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ЭтаКнига"/>
  <bookViews>
    <workbookView xWindow="0" yWindow="0" windowWidth="11400" windowHeight="5895" tabRatio="551"/>
  </bookViews>
  <sheets>
    <sheet name="TDSheet" sheetId="1" r:id="rId1"/>
    <sheet name="130818" sheetId="5" r:id="rId2"/>
    <sheet name="20.09.18" sheetId="3" r:id="rId3"/>
    <sheet name="27.09.18" sheetId="2" r:id="rId4"/>
  </sheets>
  <calcPr calcId="144525"/>
</workbook>
</file>

<file path=xl/calcChain.xml><?xml version="1.0" encoding="utf-8"?>
<calcChain xmlns="http://schemas.openxmlformats.org/spreadsheetml/2006/main">
  <c r="D8400" i="1" l="1"/>
  <c r="E8400" i="1"/>
  <c r="F8400" i="1"/>
  <c r="D8401" i="1"/>
  <c r="E8401" i="1"/>
  <c r="F8401" i="1"/>
  <c r="D8402" i="1"/>
  <c r="E8402" i="1"/>
  <c r="F8402" i="1"/>
  <c r="D8403" i="1"/>
  <c r="E8403" i="1"/>
  <c r="F8403" i="1"/>
  <c r="D8404" i="1"/>
  <c r="E8404" i="1"/>
  <c r="F8404" i="1"/>
  <c r="D8405" i="1"/>
  <c r="E8405" i="1"/>
  <c r="F8405"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14" i="1"/>
  <c r="F5525" i="1"/>
  <c r="F5526" i="1"/>
  <c r="E15" i="1"/>
  <c r="F15" i="1"/>
  <c r="E16" i="1"/>
  <c r="F16" i="1"/>
  <c r="E17" i="1"/>
  <c r="F17" i="1"/>
  <c r="E18" i="1"/>
  <c r="F18" i="1"/>
  <c r="E19" i="1"/>
  <c r="F19" i="1"/>
  <c r="E20" i="1"/>
  <c r="F20" i="1"/>
  <c r="E21" i="1"/>
  <c r="F21" i="1"/>
  <c r="E22" i="1"/>
  <c r="F22" i="1"/>
  <c r="E23" i="1"/>
  <c r="F23" i="1"/>
  <c r="E24" i="1"/>
  <c r="F24" i="1"/>
  <c r="E25" i="1"/>
  <c r="F25" i="1"/>
  <c r="E26" i="1"/>
  <c r="F26" i="1"/>
  <c r="E27" i="1"/>
  <c r="F27" i="1"/>
  <c r="E28" i="1"/>
  <c r="F28" i="1"/>
  <c r="E29" i="1"/>
  <c r="F29" i="1"/>
  <c r="E30" i="1"/>
  <c r="F30" i="1"/>
  <c r="E31" i="1"/>
  <c r="F31" i="1"/>
  <c r="E32" i="1"/>
  <c r="F32" i="1"/>
  <c r="E33" i="1"/>
  <c r="F33" i="1"/>
  <c r="E34" i="1"/>
  <c r="F34" i="1"/>
  <c r="E35" i="1"/>
  <c r="F35" i="1"/>
  <c r="E36" i="1"/>
  <c r="F36" i="1"/>
  <c r="E37" i="1"/>
  <c r="F37" i="1"/>
  <c r="E38" i="1"/>
  <c r="F38" i="1"/>
  <c r="E39" i="1"/>
  <c r="F39" i="1"/>
  <c r="E40" i="1"/>
  <c r="F40" i="1"/>
  <c r="E41" i="1"/>
  <c r="F41" i="1"/>
  <c r="E42" i="1"/>
  <c r="F42" i="1"/>
  <c r="E43" i="1"/>
  <c r="F43" i="1"/>
  <c r="E44" i="1"/>
  <c r="F44" i="1"/>
  <c r="E45" i="1"/>
  <c r="F45" i="1"/>
  <c r="E46" i="1"/>
  <c r="F46" i="1"/>
  <c r="E47" i="1"/>
  <c r="F47" i="1"/>
  <c r="E48" i="1"/>
  <c r="F48" i="1"/>
  <c r="E49" i="1"/>
  <c r="F49" i="1"/>
  <c r="E50" i="1"/>
  <c r="F50" i="1"/>
  <c r="E51" i="1"/>
  <c r="F51" i="1"/>
  <c r="E52" i="1"/>
  <c r="F52" i="1"/>
  <c r="E53" i="1"/>
  <c r="F53" i="1"/>
  <c r="E54" i="1"/>
  <c r="F54" i="1"/>
  <c r="E55" i="1"/>
  <c r="F55" i="1"/>
  <c r="E56" i="1"/>
  <c r="F56" i="1"/>
  <c r="E57" i="1"/>
  <c r="F57" i="1"/>
  <c r="E58" i="1"/>
  <c r="F58" i="1"/>
  <c r="E59" i="1"/>
  <c r="F59" i="1"/>
  <c r="E60" i="1"/>
  <c r="F60" i="1"/>
  <c r="E61" i="1"/>
  <c r="F61" i="1"/>
  <c r="E62" i="1"/>
  <c r="F62" i="1"/>
  <c r="E63" i="1"/>
  <c r="F63" i="1"/>
  <c r="E64" i="1"/>
  <c r="F64" i="1"/>
  <c r="E65" i="1"/>
  <c r="F65" i="1"/>
  <c r="E66" i="1"/>
  <c r="F66" i="1"/>
  <c r="E67" i="1"/>
  <c r="F67" i="1"/>
  <c r="E68" i="1"/>
  <c r="F68" i="1"/>
  <c r="E69" i="1"/>
  <c r="F69" i="1"/>
  <c r="E70" i="1"/>
  <c r="F70" i="1"/>
  <c r="E71" i="1"/>
  <c r="F71" i="1"/>
  <c r="E72" i="1"/>
  <c r="F72" i="1"/>
  <c r="E73" i="1"/>
  <c r="F73" i="1"/>
  <c r="E74" i="1"/>
  <c r="F74" i="1"/>
  <c r="E75" i="1"/>
  <c r="F75" i="1"/>
  <c r="E76" i="1"/>
  <c r="F76" i="1"/>
  <c r="E77" i="1"/>
  <c r="F77" i="1"/>
  <c r="E78" i="1"/>
  <c r="F78" i="1"/>
  <c r="E79" i="1"/>
  <c r="F79" i="1"/>
  <c r="E80" i="1"/>
  <c r="F80" i="1"/>
  <c r="E81" i="1"/>
  <c r="F81" i="1"/>
  <c r="E82" i="1"/>
  <c r="F82" i="1"/>
  <c r="E83" i="1"/>
  <c r="F83" i="1"/>
  <c r="E84" i="1"/>
  <c r="F84" i="1"/>
  <c r="E85" i="1"/>
  <c r="F85" i="1"/>
  <c r="E86" i="1"/>
  <c r="F86" i="1"/>
  <c r="E87" i="1"/>
  <c r="F87" i="1"/>
  <c r="E88" i="1"/>
  <c r="F88" i="1"/>
  <c r="E89" i="1"/>
  <c r="F89" i="1"/>
  <c r="E90" i="1"/>
  <c r="F90" i="1"/>
  <c r="E91" i="1"/>
  <c r="F91" i="1"/>
  <c r="E92" i="1"/>
  <c r="F92" i="1"/>
  <c r="E93" i="1"/>
  <c r="F93" i="1"/>
  <c r="E94" i="1"/>
  <c r="F94" i="1"/>
  <c r="E95" i="1"/>
  <c r="F95" i="1"/>
  <c r="E96" i="1"/>
  <c r="F96" i="1"/>
  <c r="E97" i="1"/>
  <c r="F97" i="1"/>
  <c r="E98" i="1"/>
  <c r="F98" i="1"/>
  <c r="E99" i="1"/>
  <c r="F99" i="1"/>
  <c r="E100" i="1"/>
  <c r="F100" i="1"/>
  <c r="E101" i="1"/>
  <c r="F101" i="1"/>
  <c r="E102" i="1"/>
  <c r="F102" i="1"/>
  <c r="E103" i="1"/>
  <c r="F103" i="1"/>
  <c r="E104" i="1"/>
  <c r="F104" i="1"/>
  <c r="E105" i="1"/>
  <c r="F105" i="1"/>
  <c r="E106" i="1"/>
  <c r="F106" i="1"/>
  <c r="E107" i="1"/>
  <c r="F107" i="1"/>
  <c r="E108" i="1"/>
  <c r="F108" i="1"/>
  <c r="E109" i="1"/>
  <c r="F109" i="1"/>
  <c r="E110" i="1"/>
  <c r="F110" i="1"/>
  <c r="E111" i="1"/>
  <c r="F111" i="1"/>
  <c r="E112" i="1"/>
  <c r="F112" i="1"/>
  <c r="E113" i="1"/>
  <c r="F113" i="1"/>
  <c r="E114" i="1"/>
  <c r="F114" i="1"/>
  <c r="E115" i="1"/>
  <c r="F115" i="1"/>
  <c r="E116" i="1"/>
  <c r="F116" i="1"/>
  <c r="E117" i="1"/>
  <c r="F117" i="1"/>
  <c r="E118" i="1"/>
  <c r="F118" i="1"/>
  <c r="E119" i="1"/>
  <c r="F119" i="1"/>
  <c r="E120" i="1"/>
  <c r="F120" i="1"/>
  <c r="E121" i="1"/>
  <c r="F121" i="1"/>
  <c r="E122" i="1"/>
  <c r="F122" i="1"/>
  <c r="E123" i="1"/>
  <c r="F123" i="1"/>
  <c r="E124" i="1"/>
  <c r="F124" i="1"/>
  <c r="E125" i="1"/>
  <c r="F125" i="1"/>
  <c r="E126" i="1"/>
  <c r="F126" i="1"/>
  <c r="E127" i="1"/>
  <c r="F127" i="1"/>
  <c r="E128" i="1"/>
  <c r="F128" i="1"/>
  <c r="E129" i="1"/>
  <c r="F129" i="1"/>
  <c r="E130" i="1"/>
  <c r="F130" i="1"/>
  <c r="E131" i="1"/>
  <c r="F131" i="1"/>
  <c r="E132" i="1"/>
  <c r="F132" i="1"/>
  <c r="E133" i="1"/>
  <c r="F133" i="1"/>
  <c r="E134" i="1"/>
  <c r="F134" i="1"/>
  <c r="E135" i="1"/>
  <c r="F135" i="1"/>
  <c r="E136" i="1"/>
  <c r="F136" i="1"/>
  <c r="E137" i="1"/>
  <c r="F137" i="1"/>
  <c r="E138" i="1"/>
  <c r="F138" i="1"/>
  <c r="E139" i="1"/>
  <c r="F139" i="1"/>
  <c r="E140" i="1"/>
  <c r="F140" i="1"/>
  <c r="E141" i="1"/>
  <c r="F141" i="1"/>
  <c r="E142" i="1"/>
  <c r="F142" i="1"/>
  <c r="E143" i="1"/>
  <c r="F143" i="1"/>
  <c r="E144" i="1"/>
  <c r="F144" i="1"/>
  <c r="E145" i="1"/>
  <c r="F145" i="1"/>
  <c r="E146" i="1"/>
  <c r="F146" i="1"/>
  <c r="E147" i="1"/>
  <c r="F147" i="1"/>
  <c r="E148" i="1"/>
  <c r="F148" i="1"/>
  <c r="E149" i="1"/>
  <c r="F149" i="1"/>
  <c r="E150" i="1"/>
  <c r="F150" i="1"/>
  <c r="E151" i="1"/>
  <c r="F151" i="1"/>
  <c r="E152" i="1"/>
  <c r="F152" i="1"/>
  <c r="E153" i="1"/>
  <c r="F153" i="1"/>
  <c r="E154" i="1"/>
  <c r="F154" i="1"/>
  <c r="E155" i="1"/>
  <c r="F155" i="1"/>
  <c r="E156" i="1"/>
  <c r="F156" i="1"/>
  <c r="E157" i="1"/>
  <c r="F157" i="1"/>
  <c r="E158" i="1"/>
  <c r="F158" i="1"/>
  <c r="E159" i="1"/>
  <c r="F159" i="1"/>
  <c r="E160" i="1"/>
  <c r="F160" i="1"/>
  <c r="E161" i="1"/>
  <c r="F161" i="1"/>
  <c r="E162" i="1"/>
  <c r="F162" i="1"/>
  <c r="E163" i="1"/>
  <c r="F163" i="1"/>
  <c r="E164" i="1"/>
  <c r="F164" i="1"/>
  <c r="E165" i="1"/>
  <c r="F165" i="1"/>
  <c r="E166" i="1"/>
  <c r="F166" i="1"/>
  <c r="E167" i="1"/>
  <c r="F167" i="1"/>
  <c r="E168" i="1"/>
  <c r="F168" i="1"/>
  <c r="E169" i="1"/>
  <c r="F169" i="1"/>
  <c r="E170" i="1"/>
  <c r="F170" i="1"/>
  <c r="E171" i="1"/>
  <c r="F171" i="1"/>
  <c r="E172" i="1"/>
  <c r="F172" i="1"/>
  <c r="E173" i="1"/>
  <c r="F173" i="1"/>
  <c r="E174" i="1"/>
  <c r="F174" i="1"/>
  <c r="E175" i="1"/>
  <c r="F175" i="1"/>
  <c r="E176" i="1"/>
  <c r="F176" i="1"/>
  <c r="E177" i="1"/>
  <c r="F177" i="1"/>
  <c r="E178" i="1"/>
  <c r="F178" i="1"/>
  <c r="E179" i="1"/>
  <c r="F179" i="1"/>
  <c r="E180" i="1"/>
  <c r="F180" i="1"/>
  <c r="E181" i="1"/>
  <c r="F181" i="1"/>
  <c r="E182" i="1"/>
  <c r="F182" i="1"/>
  <c r="E183" i="1"/>
  <c r="F183" i="1"/>
  <c r="E184" i="1"/>
  <c r="F184" i="1"/>
  <c r="E185" i="1"/>
  <c r="F185" i="1"/>
  <c r="E186" i="1"/>
  <c r="F186" i="1"/>
  <c r="E187" i="1"/>
  <c r="F187" i="1"/>
  <c r="E188" i="1"/>
  <c r="F188" i="1"/>
  <c r="E189" i="1"/>
  <c r="F189" i="1"/>
  <c r="E190" i="1"/>
  <c r="F190" i="1"/>
  <c r="E191" i="1"/>
  <c r="F191" i="1"/>
  <c r="E192" i="1"/>
  <c r="F192" i="1"/>
  <c r="E193" i="1"/>
  <c r="F193" i="1"/>
  <c r="E194" i="1"/>
  <c r="F194" i="1"/>
  <c r="E195" i="1"/>
  <c r="F195" i="1"/>
  <c r="E196" i="1"/>
  <c r="F196" i="1"/>
  <c r="E197" i="1"/>
  <c r="F197" i="1"/>
  <c r="E198" i="1"/>
  <c r="F198" i="1"/>
  <c r="E199" i="1"/>
  <c r="F199" i="1"/>
  <c r="E200" i="1"/>
  <c r="F200" i="1"/>
  <c r="E201" i="1"/>
  <c r="F201" i="1"/>
  <c r="E202" i="1"/>
  <c r="F202" i="1"/>
  <c r="E203" i="1"/>
  <c r="F203" i="1"/>
  <c r="E204" i="1"/>
  <c r="F204" i="1"/>
  <c r="E205" i="1"/>
  <c r="F205" i="1"/>
  <c r="E206" i="1"/>
  <c r="F206" i="1"/>
  <c r="E207" i="1"/>
  <c r="F207" i="1"/>
  <c r="E208" i="1"/>
  <c r="F208" i="1"/>
  <c r="E209" i="1"/>
  <c r="F209" i="1"/>
  <c r="E210" i="1"/>
  <c r="F210" i="1"/>
  <c r="E211" i="1"/>
  <c r="F211" i="1"/>
  <c r="E212" i="1"/>
  <c r="F212" i="1"/>
  <c r="E213" i="1"/>
  <c r="F213" i="1"/>
  <c r="E214" i="1"/>
  <c r="F214" i="1"/>
  <c r="E215" i="1"/>
  <c r="F215" i="1"/>
  <c r="E216" i="1"/>
  <c r="F216" i="1"/>
  <c r="E217" i="1"/>
  <c r="F217" i="1"/>
  <c r="E218" i="1"/>
  <c r="F218" i="1"/>
  <c r="E219" i="1"/>
  <c r="F219" i="1"/>
  <c r="E220" i="1"/>
  <c r="F220" i="1"/>
  <c r="E221" i="1"/>
  <c r="F221" i="1"/>
  <c r="E222" i="1"/>
  <c r="F222" i="1"/>
  <c r="E223" i="1"/>
  <c r="F223" i="1"/>
  <c r="E224" i="1"/>
  <c r="F224" i="1"/>
  <c r="E225" i="1"/>
  <c r="F225" i="1"/>
  <c r="E226" i="1"/>
  <c r="F226" i="1"/>
  <c r="E227" i="1"/>
  <c r="F227" i="1"/>
  <c r="E228" i="1"/>
  <c r="F228" i="1"/>
  <c r="E229" i="1"/>
  <c r="F229" i="1"/>
  <c r="E230" i="1"/>
  <c r="F230" i="1"/>
  <c r="E231" i="1"/>
  <c r="F231" i="1"/>
  <c r="E232" i="1"/>
  <c r="F232" i="1"/>
  <c r="E233" i="1"/>
  <c r="F233" i="1"/>
  <c r="E234" i="1"/>
  <c r="F234" i="1"/>
  <c r="E235" i="1"/>
  <c r="F235" i="1"/>
  <c r="E236" i="1"/>
  <c r="F236" i="1"/>
  <c r="E237" i="1"/>
  <c r="F237" i="1"/>
  <c r="E238" i="1"/>
  <c r="F238" i="1"/>
  <c r="E239" i="1"/>
  <c r="F239" i="1"/>
  <c r="E240" i="1"/>
  <c r="F240" i="1"/>
  <c r="E241" i="1"/>
  <c r="F241" i="1"/>
  <c r="E242" i="1"/>
  <c r="F242" i="1"/>
  <c r="E243" i="1"/>
  <c r="F243" i="1"/>
  <c r="E244" i="1"/>
  <c r="F244" i="1"/>
  <c r="E245" i="1"/>
  <c r="F245" i="1"/>
  <c r="E246" i="1"/>
  <c r="F246" i="1"/>
  <c r="E247" i="1"/>
  <c r="F247" i="1"/>
  <c r="E248" i="1"/>
  <c r="F248" i="1"/>
  <c r="E249" i="1"/>
  <c r="F249" i="1"/>
  <c r="E250" i="1"/>
  <c r="F250" i="1"/>
  <c r="E251" i="1"/>
  <c r="F251" i="1"/>
  <c r="E252" i="1"/>
  <c r="F252" i="1"/>
  <c r="E253" i="1"/>
  <c r="F253" i="1"/>
  <c r="E254" i="1"/>
  <c r="F254" i="1"/>
  <c r="E255" i="1"/>
  <c r="F255" i="1"/>
  <c r="E256" i="1"/>
  <c r="F256" i="1"/>
  <c r="E257" i="1"/>
  <c r="F257" i="1"/>
  <c r="E258" i="1"/>
  <c r="F258" i="1"/>
  <c r="E259" i="1"/>
  <c r="F259" i="1"/>
  <c r="E260" i="1"/>
  <c r="F260" i="1"/>
  <c r="E261" i="1"/>
  <c r="F261" i="1"/>
  <c r="E262" i="1"/>
  <c r="F262" i="1"/>
  <c r="E263" i="1"/>
  <c r="F263" i="1"/>
  <c r="E264" i="1"/>
  <c r="F264" i="1"/>
  <c r="E265" i="1"/>
  <c r="F265" i="1"/>
  <c r="E266" i="1"/>
  <c r="F266" i="1"/>
  <c r="E267" i="1"/>
  <c r="F267" i="1"/>
  <c r="E268" i="1"/>
  <c r="F268" i="1"/>
  <c r="E269" i="1"/>
  <c r="F269" i="1"/>
  <c r="E270" i="1"/>
  <c r="F270" i="1"/>
  <c r="E271" i="1"/>
  <c r="F271" i="1"/>
  <c r="E272" i="1"/>
  <c r="F272" i="1"/>
  <c r="E273" i="1"/>
  <c r="F273" i="1"/>
  <c r="E274" i="1"/>
  <c r="F274" i="1"/>
  <c r="E275" i="1"/>
  <c r="F275" i="1"/>
  <c r="E276" i="1"/>
  <c r="F276" i="1"/>
  <c r="E277" i="1"/>
  <c r="F277" i="1"/>
  <c r="E278" i="1"/>
  <c r="F278" i="1"/>
  <c r="E279" i="1"/>
  <c r="F279" i="1"/>
  <c r="E280" i="1"/>
  <c r="F280" i="1"/>
  <c r="E281" i="1"/>
  <c r="F281" i="1"/>
  <c r="E282" i="1"/>
  <c r="F282" i="1"/>
  <c r="E283" i="1"/>
  <c r="F283" i="1"/>
  <c r="E284" i="1"/>
  <c r="F284" i="1"/>
  <c r="E285" i="1"/>
  <c r="F285" i="1"/>
  <c r="E286" i="1"/>
  <c r="F286" i="1"/>
  <c r="E287" i="1"/>
  <c r="F287" i="1"/>
  <c r="E288" i="1"/>
  <c r="F288" i="1"/>
  <c r="E289" i="1"/>
  <c r="F289" i="1"/>
  <c r="E290" i="1"/>
  <c r="F290" i="1"/>
  <c r="E291" i="1"/>
  <c r="F291" i="1"/>
  <c r="E292" i="1"/>
  <c r="F292" i="1"/>
  <c r="E293" i="1"/>
  <c r="F293" i="1"/>
  <c r="E294" i="1"/>
  <c r="F294" i="1"/>
  <c r="E295" i="1"/>
  <c r="F295" i="1"/>
  <c r="E296" i="1"/>
  <c r="F296" i="1"/>
  <c r="E297" i="1"/>
  <c r="F297" i="1"/>
  <c r="E298" i="1"/>
  <c r="F298" i="1"/>
  <c r="E299" i="1"/>
  <c r="F299" i="1"/>
  <c r="E300" i="1"/>
  <c r="F300" i="1"/>
  <c r="E301" i="1"/>
  <c r="F301" i="1"/>
  <c r="E302" i="1"/>
  <c r="F302" i="1"/>
  <c r="E303" i="1"/>
  <c r="F303" i="1"/>
  <c r="E304" i="1"/>
  <c r="F304" i="1"/>
  <c r="E305" i="1"/>
  <c r="F305" i="1"/>
  <c r="E306" i="1"/>
  <c r="F306" i="1"/>
  <c r="E307" i="1"/>
  <c r="F307" i="1"/>
  <c r="E308" i="1"/>
  <c r="F308" i="1"/>
  <c r="E309" i="1"/>
  <c r="F309" i="1"/>
  <c r="E310" i="1"/>
  <c r="F310" i="1"/>
  <c r="E311" i="1"/>
  <c r="F311" i="1"/>
  <c r="E312" i="1"/>
  <c r="F312" i="1"/>
  <c r="E313" i="1"/>
  <c r="F313" i="1"/>
  <c r="E314" i="1"/>
  <c r="F314" i="1"/>
  <c r="E315" i="1"/>
  <c r="F315" i="1"/>
  <c r="E316" i="1"/>
  <c r="F316" i="1"/>
  <c r="E317" i="1"/>
  <c r="F317" i="1"/>
  <c r="E318" i="1"/>
  <c r="F318" i="1"/>
  <c r="E319" i="1"/>
  <c r="F319" i="1"/>
  <c r="E320" i="1"/>
  <c r="F320" i="1"/>
  <c r="E321" i="1"/>
  <c r="F321" i="1"/>
  <c r="E322" i="1"/>
  <c r="F322" i="1"/>
  <c r="E323" i="1"/>
  <c r="F323" i="1"/>
  <c r="E324" i="1"/>
  <c r="F324" i="1"/>
  <c r="E325" i="1"/>
  <c r="F325" i="1"/>
  <c r="E326" i="1"/>
  <c r="F326" i="1"/>
  <c r="E327" i="1"/>
  <c r="F327" i="1"/>
  <c r="E328" i="1"/>
  <c r="F328" i="1"/>
  <c r="E329" i="1"/>
  <c r="F329" i="1"/>
  <c r="E330" i="1"/>
  <c r="F330" i="1"/>
  <c r="E331" i="1"/>
  <c r="F331" i="1"/>
  <c r="E332" i="1"/>
  <c r="F332" i="1"/>
  <c r="E333" i="1"/>
  <c r="F333" i="1"/>
  <c r="E334" i="1"/>
  <c r="F334" i="1"/>
  <c r="E335" i="1"/>
  <c r="F335" i="1"/>
  <c r="E336" i="1"/>
  <c r="F336" i="1"/>
  <c r="E337" i="1"/>
  <c r="F337" i="1"/>
  <c r="E338" i="1"/>
  <c r="F338" i="1"/>
  <c r="E339" i="1"/>
  <c r="F339" i="1"/>
  <c r="E340" i="1"/>
  <c r="F340" i="1"/>
  <c r="E341" i="1"/>
  <c r="F341" i="1"/>
  <c r="E342" i="1"/>
  <c r="F342" i="1"/>
  <c r="E343" i="1"/>
  <c r="F343" i="1"/>
  <c r="E344" i="1"/>
  <c r="F344" i="1"/>
  <c r="E345" i="1"/>
  <c r="F345" i="1"/>
  <c r="E346" i="1"/>
  <c r="F346" i="1"/>
  <c r="E347" i="1"/>
  <c r="F347" i="1"/>
  <c r="E348" i="1"/>
  <c r="F348" i="1"/>
  <c r="E349" i="1"/>
  <c r="F349" i="1"/>
  <c r="E350" i="1"/>
  <c r="F350" i="1"/>
  <c r="E351" i="1"/>
  <c r="F351" i="1"/>
  <c r="E352" i="1"/>
  <c r="F352" i="1"/>
  <c r="E353" i="1"/>
  <c r="F353" i="1"/>
  <c r="E354" i="1"/>
  <c r="F354" i="1"/>
  <c r="E355" i="1"/>
  <c r="F355" i="1"/>
  <c r="E356" i="1"/>
  <c r="F356" i="1"/>
  <c r="E357" i="1"/>
  <c r="F357" i="1"/>
  <c r="E358" i="1"/>
  <c r="F358" i="1"/>
  <c r="E359" i="1"/>
  <c r="F359" i="1"/>
  <c r="E360" i="1"/>
  <c r="F360" i="1"/>
  <c r="E361" i="1"/>
  <c r="F361" i="1"/>
  <c r="E362" i="1"/>
  <c r="F362" i="1"/>
  <c r="E363" i="1"/>
  <c r="F363" i="1"/>
  <c r="E364" i="1"/>
  <c r="F364" i="1"/>
  <c r="E365" i="1"/>
  <c r="F365" i="1"/>
  <c r="E366" i="1"/>
  <c r="F366" i="1"/>
  <c r="E367" i="1"/>
  <c r="F367" i="1"/>
  <c r="E368" i="1"/>
  <c r="F368" i="1"/>
  <c r="E369" i="1"/>
  <c r="F369" i="1"/>
  <c r="E370" i="1"/>
  <c r="F370" i="1"/>
  <c r="E371" i="1"/>
  <c r="F371" i="1"/>
  <c r="E372" i="1"/>
  <c r="F372" i="1"/>
  <c r="E373" i="1"/>
  <c r="F373" i="1"/>
  <c r="E374" i="1"/>
  <c r="F374" i="1"/>
  <c r="E375" i="1"/>
  <c r="F375" i="1"/>
  <c r="E376" i="1"/>
  <c r="F376" i="1"/>
  <c r="E377" i="1"/>
  <c r="F377" i="1"/>
  <c r="E378" i="1"/>
  <c r="F378" i="1"/>
  <c r="E379" i="1"/>
  <c r="F379" i="1"/>
  <c r="E380" i="1"/>
  <c r="F380" i="1"/>
  <c r="E381" i="1"/>
  <c r="F381" i="1"/>
  <c r="E382" i="1"/>
  <c r="F382" i="1"/>
  <c r="E383" i="1"/>
  <c r="F383" i="1"/>
  <c r="E384" i="1"/>
  <c r="F384" i="1"/>
  <c r="E385" i="1"/>
  <c r="F385" i="1"/>
  <c r="E386" i="1"/>
  <c r="F386" i="1"/>
  <c r="E387" i="1"/>
  <c r="F387" i="1"/>
  <c r="E388" i="1"/>
  <c r="F388" i="1"/>
  <c r="E389" i="1"/>
  <c r="F389" i="1"/>
  <c r="E390" i="1"/>
  <c r="F390" i="1"/>
  <c r="E391" i="1"/>
  <c r="F391" i="1"/>
  <c r="E392" i="1"/>
  <c r="F392" i="1"/>
  <c r="E393" i="1"/>
  <c r="F393" i="1"/>
  <c r="E394" i="1"/>
  <c r="F394" i="1"/>
  <c r="E395" i="1"/>
  <c r="F395" i="1"/>
  <c r="E396" i="1"/>
  <c r="F396" i="1"/>
  <c r="E397" i="1"/>
  <c r="F397" i="1"/>
  <c r="E398" i="1"/>
  <c r="F398" i="1"/>
  <c r="E399" i="1"/>
  <c r="F399" i="1"/>
  <c r="E400" i="1"/>
  <c r="F400" i="1"/>
  <c r="E401" i="1"/>
  <c r="F401" i="1"/>
  <c r="E402" i="1"/>
  <c r="F402" i="1"/>
  <c r="E403" i="1"/>
  <c r="F403" i="1"/>
  <c r="E404" i="1"/>
  <c r="F404" i="1"/>
  <c r="E405" i="1"/>
  <c r="F405" i="1"/>
  <c r="E406" i="1"/>
  <c r="F406" i="1"/>
  <c r="E407" i="1"/>
  <c r="F407" i="1"/>
  <c r="E408" i="1"/>
  <c r="F408" i="1"/>
  <c r="E409" i="1"/>
  <c r="F409" i="1"/>
  <c r="E410" i="1"/>
  <c r="F410" i="1"/>
  <c r="E411" i="1"/>
  <c r="F411" i="1"/>
  <c r="E412" i="1"/>
  <c r="F412" i="1"/>
  <c r="E413" i="1"/>
  <c r="F413" i="1"/>
  <c r="E414" i="1"/>
  <c r="F414" i="1"/>
  <c r="E415" i="1"/>
  <c r="F415" i="1"/>
  <c r="E416" i="1"/>
  <c r="F416" i="1"/>
  <c r="E417" i="1"/>
  <c r="F417" i="1"/>
  <c r="E418" i="1"/>
  <c r="F418" i="1"/>
  <c r="E419" i="1"/>
  <c r="F419" i="1"/>
  <c r="E420" i="1"/>
  <c r="F420" i="1"/>
  <c r="E421" i="1"/>
  <c r="F421" i="1"/>
  <c r="E422" i="1"/>
  <c r="F422" i="1"/>
  <c r="E423" i="1"/>
  <c r="F423" i="1"/>
  <c r="E424" i="1"/>
  <c r="F424" i="1"/>
  <c r="E425" i="1"/>
  <c r="F425" i="1"/>
  <c r="E426" i="1"/>
  <c r="F426" i="1"/>
  <c r="E427" i="1"/>
  <c r="F427" i="1"/>
  <c r="E428" i="1"/>
  <c r="F428" i="1"/>
  <c r="E429" i="1"/>
  <c r="F429" i="1"/>
  <c r="E430" i="1"/>
  <c r="F430" i="1"/>
  <c r="E431" i="1"/>
  <c r="F431" i="1"/>
  <c r="E432" i="1"/>
  <c r="F432" i="1"/>
  <c r="E433" i="1"/>
  <c r="F433" i="1"/>
  <c r="E434" i="1"/>
  <c r="F434" i="1"/>
  <c r="E435" i="1"/>
  <c r="F435" i="1"/>
  <c r="E436" i="1"/>
  <c r="F436" i="1"/>
  <c r="E437" i="1"/>
  <c r="F437" i="1"/>
  <c r="E438" i="1"/>
  <c r="F438" i="1"/>
  <c r="E439" i="1"/>
  <c r="F439" i="1"/>
  <c r="E440" i="1"/>
  <c r="F440" i="1"/>
  <c r="E441" i="1"/>
  <c r="F441" i="1"/>
  <c r="E442" i="1"/>
  <c r="F442" i="1"/>
  <c r="E443" i="1"/>
  <c r="F443" i="1"/>
  <c r="E444" i="1"/>
  <c r="F444" i="1"/>
  <c r="E445" i="1"/>
  <c r="F445" i="1"/>
  <c r="E446" i="1"/>
  <c r="F446" i="1"/>
  <c r="E447" i="1"/>
  <c r="F447" i="1"/>
  <c r="E448" i="1"/>
  <c r="F448" i="1"/>
  <c r="E449" i="1"/>
  <c r="F449" i="1"/>
  <c r="E450" i="1"/>
  <c r="F450" i="1"/>
  <c r="E451" i="1"/>
  <c r="F451" i="1"/>
  <c r="E452" i="1"/>
  <c r="F452" i="1"/>
  <c r="E453" i="1"/>
  <c r="F453" i="1"/>
  <c r="E454" i="1"/>
  <c r="F454" i="1"/>
  <c r="E455" i="1"/>
  <c r="F455" i="1"/>
  <c r="E456" i="1"/>
  <c r="F456" i="1"/>
  <c r="E457" i="1"/>
  <c r="F457" i="1"/>
  <c r="E458" i="1"/>
  <c r="F458" i="1"/>
  <c r="E459" i="1"/>
  <c r="F459" i="1"/>
  <c r="E460" i="1"/>
  <c r="F460" i="1"/>
  <c r="E461" i="1"/>
  <c r="F461" i="1"/>
  <c r="E462" i="1"/>
  <c r="F462" i="1"/>
  <c r="E463" i="1"/>
  <c r="F463" i="1"/>
  <c r="E464" i="1"/>
  <c r="F464" i="1"/>
  <c r="E465" i="1"/>
  <c r="F465" i="1"/>
  <c r="E466" i="1"/>
  <c r="F466" i="1"/>
  <c r="E467" i="1"/>
  <c r="F467" i="1"/>
  <c r="E468" i="1"/>
  <c r="F468" i="1"/>
  <c r="E469" i="1"/>
  <c r="F469" i="1"/>
  <c r="E470" i="1"/>
  <c r="F470" i="1"/>
  <c r="E471" i="1"/>
  <c r="F471" i="1"/>
  <c r="E472" i="1"/>
  <c r="F472" i="1"/>
  <c r="E473" i="1"/>
  <c r="F473" i="1"/>
  <c r="E474" i="1"/>
  <c r="F474" i="1"/>
  <c r="E475" i="1"/>
  <c r="F475" i="1"/>
  <c r="E476" i="1"/>
  <c r="F476" i="1"/>
  <c r="E477" i="1"/>
  <c r="F477" i="1"/>
  <c r="E478" i="1"/>
  <c r="F478" i="1"/>
  <c r="E479" i="1"/>
  <c r="F479" i="1"/>
  <c r="E480" i="1"/>
  <c r="F480" i="1"/>
  <c r="E481" i="1"/>
  <c r="F481" i="1"/>
  <c r="E482" i="1"/>
  <c r="F482" i="1"/>
  <c r="E483" i="1"/>
  <c r="F483" i="1"/>
  <c r="E484" i="1"/>
  <c r="F484" i="1"/>
  <c r="E485" i="1"/>
  <c r="F485" i="1"/>
  <c r="E486" i="1"/>
  <c r="F486" i="1"/>
  <c r="E487" i="1"/>
  <c r="F487" i="1"/>
  <c r="E488" i="1"/>
  <c r="F488" i="1"/>
  <c r="E489" i="1"/>
  <c r="F489" i="1"/>
  <c r="E490" i="1"/>
  <c r="F490" i="1"/>
  <c r="E491" i="1"/>
  <c r="F491" i="1"/>
  <c r="E492" i="1"/>
  <c r="F492" i="1"/>
  <c r="E493" i="1"/>
  <c r="F493" i="1"/>
  <c r="E494" i="1"/>
  <c r="F494" i="1"/>
  <c r="E495" i="1"/>
  <c r="F495" i="1"/>
  <c r="E496" i="1"/>
  <c r="F496" i="1"/>
  <c r="E497" i="1"/>
  <c r="F497" i="1"/>
  <c r="E498" i="1"/>
  <c r="F498" i="1"/>
  <c r="E499" i="1"/>
  <c r="F499" i="1"/>
  <c r="E500" i="1"/>
  <c r="F500" i="1"/>
  <c r="E501" i="1"/>
  <c r="F501" i="1"/>
  <c r="E502" i="1"/>
  <c r="F502" i="1"/>
  <c r="E503" i="1"/>
  <c r="F503" i="1"/>
  <c r="E504" i="1"/>
  <c r="F504" i="1"/>
  <c r="E505" i="1"/>
  <c r="F505" i="1"/>
  <c r="E506" i="1"/>
  <c r="F506" i="1"/>
  <c r="E507" i="1"/>
  <c r="F507" i="1"/>
  <c r="E508" i="1"/>
  <c r="F508" i="1"/>
  <c r="E509" i="1"/>
  <c r="F509" i="1"/>
  <c r="E510" i="1"/>
  <c r="F510" i="1"/>
  <c r="E511" i="1"/>
  <c r="F511" i="1"/>
  <c r="E512" i="1"/>
  <c r="F512" i="1"/>
  <c r="E513" i="1"/>
  <c r="F513" i="1"/>
  <c r="E514" i="1"/>
  <c r="F514" i="1"/>
  <c r="E515" i="1"/>
  <c r="F515" i="1"/>
  <c r="E516" i="1"/>
  <c r="F516" i="1"/>
  <c r="E517" i="1"/>
  <c r="F517" i="1"/>
  <c r="E518" i="1"/>
  <c r="F518" i="1"/>
  <c r="E519" i="1"/>
  <c r="F519" i="1"/>
  <c r="E520" i="1"/>
  <c r="F520" i="1"/>
  <c r="E521" i="1"/>
  <c r="F521" i="1"/>
  <c r="E522" i="1"/>
  <c r="F522" i="1"/>
  <c r="E523" i="1"/>
  <c r="F523" i="1"/>
  <c r="E524" i="1"/>
  <c r="F524" i="1"/>
  <c r="E525" i="1"/>
  <c r="F525" i="1"/>
  <c r="E526" i="1"/>
  <c r="F526" i="1"/>
  <c r="E527" i="1"/>
  <c r="F527" i="1"/>
  <c r="E528" i="1"/>
  <c r="F528" i="1"/>
  <c r="E529" i="1"/>
  <c r="F529" i="1"/>
  <c r="E530" i="1"/>
  <c r="F530" i="1"/>
  <c r="E531" i="1"/>
  <c r="F531" i="1"/>
  <c r="E532" i="1"/>
  <c r="F532" i="1"/>
  <c r="E533" i="1"/>
  <c r="F533" i="1"/>
  <c r="E534" i="1"/>
  <c r="F534" i="1"/>
  <c r="E535" i="1"/>
  <c r="F535" i="1"/>
  <c r="E536" i="1"/>
  <c r="F536" i="1"/>
  <c r="E537" i="1"/>
  <c r="F537" i="1"/>
  <c r="E538" i="1"/>
  <c r="F538" i="1"/>
  <c r="E539" i="1"/>
  <c r="F539" i="1"/>
  <c r="E540" i="1"/>
  <c r="F540" i="1"/>
  <c r="E541" i="1"/>
  <c r="F541" i="1"/>
  <c r="E542" i="1"/>
  <c r="F542" i="1"/>
  <c r="E543" i="1"/>
  <c r="F543" i="1"/>
  <c r="E544" i="1"/>
  <c r="F544" i="1"/>
  <c r="E545" i="1"/>
  <c r="F545" i="1"/>
  <c r="E546" i="1"/>
  <c r="F546" i="1"/>
  <c r="E547" i="1"/>
  <c r="F547" i="1"/>
  <c r="E548" i="1"/>
  <c r="F548" i="1"/>
  <c r="E549" i="1"/>
  <c r="F549" i="1"/>
  <c r="E550" i="1"/>
  <c r="F550" i="1"/>
  <c r="E551" i="1"/>
  <c r="F551" i="1"/>
  <c r="E552" i="1"/>
  <c r="F552" i="1"/>
  <c r="E553" i="1"/>
  <c r="F553" i="1"/>
  <c r="E554" i="1"/>
  <c r="F554" i="1"/>
  <c r="E555" i="1"/>
  <c r="F555" i="1"/>
  <c r="E556" i="1"/>
  <c r="F556" i="1"/>
  <c r="E557" i="1"/>
  <c r="F557" i="1"/>
  <c r="E558" i="1"/>
  <c r="F558" i="1"/>
  <c r="E559" i="1"/>
  <c r="F559" i="1"/>
  <c r="E560" i="1"/>
  <c r="F560" i="1"/>
  <c r="E561" i="1"/>
  <c r="F561" i="1"/>
  <c r="E562" i="1"/>
  <c r="F562" i="1"/>
  <c r="E563" i="1"/>
  <c r="F563" i="1"/>
  <c r="E564" i="1"/>
  <c r="F564" i="1"/>
  <c r="E565" i="1"/>
  <c r="F565" i="1"/>
  <c r="E566" i="1"/>
  <c r="F566" i="1"/>
  <c r="E567" i="1"/>
  <c r="F567" i="1"/>
  <c r="E568" i="1"/>
  <c r="F568" i="1"/>
  <c r="E569" i="1"/>
  <c r="F569" i="1"/>
  <c r="E570" i="1"/>
  <c r="F570" i="1"/>
  <c r="E571" i="1"/>
  <c r="F571" i="1"/>
  <c r="E572" i="1"/>
  <c r="F572" i="1"/>
  <c r="E573" i="1"/>
  <c r="F573" i="1"/>
  <c r="E574" i="1"/>
  <c r="F574" i="1"/>
  <c r="E575" i="1"/>
  <c r="F575" i="1"/>
  <c r="E576" i="1"/>
  <c r="F576" i="1"/>
  <c r="E577" i="1"/>
  <c r="F577" i="1"/>
  <c r="E578" i="1"/>
  <c r="F578" i="1"/>
  <c r="E579" i="1"/>
  <c r="F579" i="1"/>
  <c r="E580" i="1"/>
  <c r="F580" i="1"/>
  <c r="E581" i="1"/>
  <c r="F581" i="1"/>
  <c r="E582" i="1"/>
  <c r="F582" i="1"/>
  <c r="E583" i="1"/>
  <c r="F583" i="1"/>
  <c r="E584" i="1"/>
  <c r="F584" i="1"/>
  <c r="E585" i="1"/>
  <c r="F585" i="1"/>
  <c r="E586" i="1"/>
  <c r="F586" i="1"/>
  <c r="E587" i="1"/>
  <c r="F587" i="1"/>
  <c r="E588" i="1"/>
  <c r="F588" i="1"/>
  <c r="E589" i="1"/>
  <c r="F589" i="1"/>
  <c r="E590" i="1"/>
  <c r="F590" i="1"/>
  <c r="E591" i="1"/>
  <c r="F591" i="1"/>
  <c r="E592" i="1"/>
  <c r="F592" i="1"/>
  <c r="E593" i="1"/>
  <c r="F593" i="1"/>
  <c r="E594" i="1"/>
  <c r="F594" i="1"/>
  <c r="E595" i="1"/>
  <c r="F595" i="1"/>
  <c r="E596" i="1"/>
  <c r="F596" i="1"/>
  <c r="E597" i="1"/>
  <c r="F597" i="1"/>
  <c r="E598" i="1"/>
  <c r="F598" i="1"/>
  <c r="E599" i="1"/>
  <c r="F599" i="1"/>
  <c r="E600" i="1"/>
  <c r="F600" i="1"/>
  <c r="E601" i="1"/>
  <c r="F601" i="1"/>
  <c r="E602" i="1"/>
  <c r="F602" i="1"/>
  <c r="E603" i="1"/>
  <c r="F603" i="1"/>
  <c r="E604" i="1"/>
  <c r="F604" i="1"/>
  <c r="E605" i="1"/>
  <c r="F605" i="1"/>
  <c r="E606" i="1"/>
  <c r="F606" i="1"/>
  <c r="E607" i="1"/>
  <c r="F607" i="1"/>
  <c r="E608" i="1"/>
  <c r="F608" i="1"/>
  <c r="E609" i="1"/>
  <c r="F609" i="1"/>
  <c r="E610" i="1"/>
  <c r="F610" i="1"/>
  <c r="E611" i="1"/>
  <c r="F611" i="1"/>
  <c r="E612" i="1"/>
  <c r="F612" i="1"/>
  <c r="E613" i="1"/>
  <c r="F613" i="1"/>
  <c r="E614" i="1"/>
  <c r="F614" i="1"/>
  <c r="E615" i="1"/>
  <c r="F615" i="1"/>
  <c r="E616" i="1"/>
  <c r="F616" i="1"/>
  <c r="E617" i="1"/>
  <c r="F617" i="1"/>
  <c r="E618" i="1"/>
  <c r="F618" i="1"/>
  <c r="E619" i="1"/>
  <c r="F619" i="1"/>
  <c r="E620" i="1"/>
  <c r="F620" i="1"/>
  <c r="E621" i="1"/>
  <c r="F621" i="1"/>
  <c r="E622" i="1"/>
  <c r="F622" i="1"/>
  <c r="E623" i="1"/>
  <c r="F623" i="1"/>
  <c r="E624" i="1"/>
  <c r="F624" i="1"/>
  <c r="E625" i="1"/>
  <c r="F625" i="1"/>
  <c r="E626" i="1"/>
  <c r="F626" i="1"/>
  <c r="E627" i="1"/>
  <c r="F627" i="1"/>
  <c r="E628" i="1"/>
  <c r="F628" i="1"/>
  <c r="E629" i="1"/>
  <c r="F629" i="1"/>
  <c r="E630" i="1"/>
  <c r="F630" i="1"/>
  <c r="E631" i="1"/>
  <c r="F631" i="1"/>
  <c r="E632" i="1"/>
  <c r="F632" i="1"/>
  <c r="E633" i="1"/>
  <c r="F633" i="1"/>
  <c r="E634" i="1"/>
  <c r="F634" i="1"/>
  <c r="E635" i="1"/>
  <c r="F635" i="1"/>
  <c r="E636" i="1"/>
  <c r="F636" i="1"/>
  <c r="E637" i="1"/>
  <c r="F637" i="1"/>
  <c r="E638" i="1"/>
  <c r="F638" i="1"/>
  <c r="E639" i="1"/>
  <c r="F639" i="1"/>
  <c r="E640" i="1"/>
  <c r="F640" i="1"/>
  <c r="E641" i="1"/>
  <c r="F641" i="1"/>
  <c r="E642" i="1"/>
  <c r="F642" i="1"/>
  <c r="E643" i="1"/>
  <c r="F643" i="1"/>
  <c r="E644" i="1"/>
  <c r="F644" i="1"/>
  <c r="E645" i="1"/>
  <c r="F645" i="1"/>
  <c r="E646" i="1"/>
  <c r="F646" i="1"/>
  <c r="E647" i="1"/>
  <c r="F647" i="1"/>
  <c r="E648" i="1"/>
  <c r="F648" i="1"/>
  <c r="E649" i="1"/>
  <c r="F649" i="1"/>
  <c r="E650" i="1"/>
  <c r="F650" i="1"/>
  <c r="E651" i="1"/>
  <c r="F651" i="1"/>
  <c r="E652" i="1"/>
  <c r="F652" i="1"/>
  <c r="E653" i="1"/>
  <c r="F653" i="1"/>
  <c r="E654" i="1"/>
  <c r="F654" i="1"/>
  <c r="E655" i="1"/>
  <c r="F655" i="1"/>
  <c r="E656" i="1"/>
  <c r="F656" i="1"/>
  <c r="E657" i="1"/>
  <c r="F657" i="1"/>
  <c r="E658" i="1"/>
  <c r="F658" i="1"/>
  <c r="E659" i="1"/>
  <c r="F659" i="1"/>
  <c r="E660" i="1"/>
  <c r="F660" i="1"/>
  <c r="E661" i="1"/>
  <c r="F661" i="1"/>
  <c r="E662" i="1"/>
  <c r="F662" i="1"/>
  <c r="E663" i="1"/>
  <c r="F663" i="1"/>
  <c r="E664" i="1"/>
  <c r="F664" i="1"/>
  <c r="E665" i="1"/>
  <c r="F665" i="1"/>
  <c r="E666" i="1"/>
  <c r="F666" i="1"/>
  <c r="E667" i="1"/>
  <c r="F667" i="1"/>
  <c r="E668" i="1"/>
  <c r="F668" i="1"/>
  <c r="E669" i="1"/>
  <c r="F669" i="1"/>
  <c r="E670" i="1"/>
  <c r="F670" i="1"/>
  <c r="E671" i="1"/>
  <c r="F671" i="1"/>
  <c r="E672" i="1"/>
  <c r="F672" i="1"/>
  <c r="E673" i="1"/>
  <c r="F673" i="1"/>
  <c r="E674" i="1"/>
  <c r="F674" i="1"/>
  <c r="E675" i="1"/>
  <c r="F675" i="1"/>
  <c r="E676" i="1"/>
  <c r="F676" i="1"/>
  <c r="E677" i="1"/>
  <c r="F677" i="1"/>
  <c r="E678" i="1"/>
  <c r="F678" i="1"/>
  <c r="E679" i="1"/>
  <c r="F679" i="1"/>
  <c r="E680" i="1"/>
  <c r="F680" i="1"/>
  <c r="E681" i="1"/>
  <c r="F681" i="1"/>
  <c r="E682" i="1"/>
  <c r="F682" i="1"/>
  <c r="E683" i="1"/>
  <c r="F683" i="1"/>
  <c r="E684" i="1"/>
  <c r="F684" i="1"/>
  <c r="E685" i="1"/>
  <c r="F685" i="1"/>
  <c r="E686" i="1"/>
  <c r="F686" i="1"/>
  <c r="E687" i="1"/>
  <c r="F687" i="1"/>
  <c r="E688" i="1"/>
  <c r="F688" i="1"/>
  <c r="E689" i="1"/>
  <c r="F689" i="1"/>
  <c r="E690" i="1"/>
  <c r="F690" i="1"/>
  <c r="E691" i="1"/>
  <c r="F691" i="1"/>
  <c r="E692" i="1"/>
  <c r="F692" i="1"/>
  <c r="E693" i="1"/>
  <c r="F693" i="1"/>
  <c r="E694" i="1"/>
  <c r="F694" i="1"/>
  <c r="E695" i="1"/>
  <c r="F695" i="1"/>
  <c r="E696" i="1"/>
  <c r="F696" i="1"/>
  <c r="E697" i="1"/>
  <c r="F697" i="1"/>
  <c r="E698" i="1"/>
  <c r="F698" i="1"/>
  <c r="E699" i="1"/>
  <c r="F699" i="1"/>
  <c r="E700" i="1"/>
  <c r="F700" i="1"/>
  <c r="E701" i="1"/>
  <c r="F701" i="1"/>
  <c r="E702" i="1"/>
  <c r="F702" i="1"/>
  <c r="E703" i="1"/>
  <c r="F703" i="1"/>
  <c r="E704" i="1"/>
  <c r="F704" i="1"/>
  <c r="E705" i="1"/>
  <c r="F705" i="1"/>
  <c r="E706" i="1"/>
  <c r="F706" i="1"/>
  <c r="E707" i="1"/>
  <c r="F707" i="1"/>
  <c r="E708" i="1"/>
  <c r="F708" i="1"/>
  <c r="E709" i="1"/>
  <c r="F709" i="1"/>
  <c r="E710" i="1"/>
  <c r="F710" i="1"/>
  <c r="E711" i="1"/>
  <c r="F711" i="1"/>
  <c r="E712" i="1"/>
  <c r="F712" i="1"/>
  <c r="E713" i="1"/>
  <c r="F713" i="1"/>
  <c r="E714" i="1"/>
  <c r="F714" i="1"/>
  <c r="E715" i="1"/>
  <c r="F715" i="1"/>
  <c r="E716" i="1"/>
  <c r="F716" i="1"/>
  <c r="E717" i="1"/>
  <c r="F717" i="1"/>
  <c r="E718" i="1"/>
  <c r="F718" i="1"/>
  <c r="E719" i="1"/>
  <c r="F719" i="1"/>
  <c r="E720" i="1"/>
  <c r="F720" i="1"/>
  <c r="E721" i="1"/>
  <c r="F721" i="1"/>
  <c r="E722" i="1"/>
  <c r="F722" i="1"/>
  <c r="E723" i="1"/>
  <c r="F723" i="1"/>
  <c r="E724" i="1"/>
  <c r="F724" i="1"/>
  <c r="E725" i="1"/>
  <c r="F725" i="1"/>
  <c r="E726" i="1"/>
  <c r="F726" i="1"/>
  <c r="E727" i="1"/>
  <c r="F727" i="1"/>
  <c r="E728" i="1"/>
  <c r="F728" i="1"/>
  <c r="E729" i="1"/>
  <c r="F729" i="1"/>
  <c r="E730" i="1"/>
  <c r="F730" i="1"/>
  <c r="E731" i="1"/>
  <c r="F731" i="1"/>
  <c r="E732" i="1"/>
  <c r="F732" i="1"/>
  <c r="E733" i="1"/>
  <c r="F733" i="1"/>
  <c r="E734" i="1"/>
  <c r="F734" i="1"/>
  <c r="E735" i="1"/>
  <c r="F735" i="1"/>
  <c r="E736" i="1"/>
  <c r="F736" i="1"/>
  <c r="E737" i="1"/>
  <c r="F737" i="1"/>
  <c r="E738" i="1"/>
  <c r="F738" i="1"/>
  <c r="E739" i="1"/>
  <c r="F739" i="1"/>
  <c r="E740" i="1"/>
  <c r="F740" i="1"/>
  <c r="E741" i="1"/>
  <c r="F741" i="1"/>
  <c r="E742" i="1"/>
  <c r="F742" i="1"/>
  <c r="E743" i="1"/>
  <c r="F743" i="1"/>
  <c r="E744" i="1"/>
  <c r="F744" i="1"/>
  <c r="E745" i="1"/>
  <c r="F745" i="1"/>
  <c r="E746" i="1"/>
  <c r="F746" i="1"/>
  <c r="E747" i="1"/>
  <c r="F747" i="1"/>
  <c r="E748" i="1"/>
  <c r="F748" i="1"/>
  <c r="E749" i="1"/>
  <c r="F749" i="1"/>
  <c r="E750" i="1"/>
  <c r="F750" i="1"/>
  <c r="E751" i="1"/>
  <c r="F751" i="1"/>
  <c r="E752" i="1"/>
  <c r="F752" i="1"/>
  <c r="E753" i="1"/>
  <c r="F753" i="1"/>
  <c r="E754" i="1"/>
  <c r="F754" i="1"/>
  <c r="E755" i="1"/>
  <c r="F755" i="1"/>
  <c r="E756" i="1"/>
  <c r="F756" i="1"/>
  <c r="E757" i="1"/>
  <c r="F757" i="1"/>
  <c r="E758" i="1"/>
  <c r="F758" i="1"/>
  <c r="E759" i="1"/>
  <c r="F759" i="1"/>
  <c r="E760" i="1"/>
  <c r="F760" i="1"/>
  <c r="E761" i="1"/>
  <c r="F761" i="1"/>
  <c r="E762" i="1"/>
  <c r="F762" i="1"/>
  <c r="E763" i="1"/>
  <c r="F763" i="1"/>
  <c r="E764" i="1"/>
  <c r="F764" i="1"/>
  <c r="E765" i="1"/>
  <c r="F765" i="1"/>
  <c r="E766" i="1"/>
  <c r="F766" i="1"/>
  <c r="E767" i="1"/>
  <c r="F767" i="1"/>
  <c r="E768" i="1"/>
  <c r="F768" i="1"/>
  <c r="E769" i="1"/>
  <c r="F769" i="1"/>
  <c r="E770" i="1"/>
  <c r="F770" i="1"/>
  <c r="E771" i="1"/>
  <c r="F771" i="1"/>
  <c r="E772" i="1"/>
  <c r="F772" i="1"/>
  <c r="E773" i="1"/>
  <c r="F773" i="1"/>
  <c r="E774" i="1"/>
  <c r="F774" i="1"/>
  <c r="E775" i="1"/>
  <c r="F775" i="1"/>
  <c r="E776" i="1"/>
  <c r="F776" i="1"/>
  <c r="E777" i="1"/>
  <c r="F777" i="1"/>
  <c r="E778" i="1"/>
  <c r="F778" i="1"/>
  <c r="E779" i="1"/>
  <c r="F779" i="1"/>
  <c r="E780" i="1"/>
  <c r="F780" i="1"/>
  <c r="E781" i="1"/>
  <c r="F781" i="1"/>
  <c r="E782" i="1"/>
  <c r="F782" i="1"/>
  <c r="E783" i="1"/>
  <c r="F783" i="1"/>
  <c r="E784" i="1"/>
  <c r="F784" i="1"/>
  <c r="E785" i="1"/>
  <c r="F785" i="1"/>
  <c r="E786" i="1"/>
  <c r="F786" i="1"/>
  <c r="E787" i="1"/>
  <c r="F787" i="1"/>
  <c r="E788" i="1"/>
  <c r="F788" i="1"/>
  <c r="E789" i="1"/>
  <c r="F789" i="1"/>
  <c r="E790" i="1"/>
  <c r="F790" i="1"/>
  <c r="E791" i="1"/>
  <c r="F791" i="1"/>
  <c r="E792" i="1"/>
  <c r="F792" i="1"/>
  <c r="E793" i="1"/>
  <c r="F793" i="1"/>
  <c r="E794" i="1"/>
  <c r="F794" i="1"/>
  <c r="E795" i="1"/>
  <c r="F795" i="1"/>
  <c r="E796" i="1"/>
  <c r="F796" i="1"/>
  <c r="E797" i="1"/>
  <c r="F797" i="1"/>
  <c r="E798" i="1"/>
  <c r="F798" i="1"/>
  <c r="E799" i="1"/>
  <c r="F799" i="1"/>
  <c r="E800" i="1"/>
  <c r="F800" i="1"/>
  <c r="E801" i="1"/>
  <c r="F801" i="1"/>
  <c r="E802" i="1"/>
  <c r="F802" i="1"/>
  <c r="E803" i="1"/>
  <c r="F803" i="1"/>
  <c r="E804" i="1"/>
  <c r="F804" i="1"/>
  <c r="E805" i="1"/>
  <c r="F805" i="1"/>
  <c r="E806" i="1"/>
  <c r="F806" i="1"/>
  <c r="E807" i="1"/>
  <c r="F807" i="1"/>
  <c r="E808" i="1"/>
  <c r="F808" i="1"/>
  <c r="E809" i="1"/>
  <c r="F809" i="1"/>
  <c r="E810" i="1"/>
  <c r="F810" i="1"/>
  <c r="E811" i="1"/>
  <c r="F811" i="1"/>
  <c r="E812" i="1"/>
  <c r="F812" i="1"/>
  <c r="E813" i="1"/>
  <c r="F813" i="1"/>
  <c r="E814" i="1"/>
  <c r="F814" i="1"/>
  <c r="E815" i="1"/>
  <c r="F815" i="1"/>
  <c r="E816" i="1"/>
  <c r="F816" i="1"/>
  <c r="E817" i="1"/>
  <c r="F817" i="1"/>
  <c r="E818" i="1"/>
  <c r="F818" i="1"/>
  <c r="E819" i="1"/>
  <c r="F819" i="1"/>
  <c r="E820" i="1"/>
  <c r="F820" i="1"/>
  <c r="E821" i="1"/>
  <c r="F821" i="1"/>
  <c r="E822" i="1"/>
  <c r="F822" i="1"/>
  <c r="E823" i="1"/>
  <c r="F823" i="1"/>
  <c r="E824" i="1"/>
  <c r="F824" i="1"/>
  <c r="E825" i="1"/>
  <c r="F825" i="1"/>
  <c r="E826" i="1"/>
  <c r="F826" i="1"/>
  <c r="E827" i="1"/>
  <c r="F827" i="1"/>
  <c r="E828" i="1"/>
  <c r="F828" i="1"/>
  <c r="E829" i="1"/>
  <c r="F829" i="1"/>
  <c r="E830" i="1"/>
  <c r="F830" i="1"/>
  <c r="E831" i="1"/>
  <c r="F831" i="1"/>
  <c r="E832" i="1"/>
  <c r="F832" i="1"/>
  <c r="E833" i="1"/>
  <c r="F833" i="1"/>
  <c r="E834" i="1"/>
  <c r="F834" i="1"/>
  <c r="E835" i="1"/>
  <c r="F835" i="1"/>
  <c r="E836" i="1"/>
  <c r="F836" i="1"/>
  <c r="E837" i="1"/>
  <c r="F837" i="1"/>
  <c r="E838" i="1"/>
  <c r="F838" i="1"/>
  <c r="E839" i="1"/>
  <c r="F839" i="1"/>
  <c r="E840" i="1"/>
  <c r="F840" i="1"/>
  <c r="E841" i="1"/>
  <c r="F841" i="1"/>
  <c r="E842" i="1"/>
  <c r="F842" i="1"/>
  <c r="E843" i="1"/>
  <c r="F843" i="1"/>
  <c r="E844" i="1"/>
  <c r="F844" i="1"/>
  <c r="E845" i="1"/>
  <c r="F845" i="1"/>
  <c r="E846" i="1"/>
  <c r="F846" i="1"/>
  <c r="E847" i="1"/>
  <c r="F847" i="1"/>
  <c r="E848" i="1"/>
  <c r="F848" i="1"/>
  <c r="E849" i="1"/>
  <c r="F849" i="1"/>
  <c r="E850" i="1"/>
  <c r="F850" i="1"/>
  <c r="E851" i="1"/>
  <c r="F851" i="1"/>
  <c r="E852" i="1"/>
  <c r="F852" i="1"/>
  <c r="E853" i="1"/>
  <c r="F853" i="1"/>
  <c r="E854" i="1"/>
  <c r="F854" i="1"/>
  <c r="E855" i="1"/>
  <c r="F855" i="1"/>
  <c r="E856" i="1"/>
  <c r="F856" i="1"/>
  <c r="E857" i="1"/>
  <c r="F857" i="1"/>
  <c r="E858" i="1"/>
  <c r="F858" i="1"/>
  <c r="E859" i="1"/>
  <c r="F859" i="1"/>
  <c r="E860" i="1"/>
  <c r="F860" i="1"/>
  <c r="E861" i="1"/>
  <c r="F861" i="1"/>
  <c r="E862" i="1"/>
  <c r="F862" i="1"/>
  <c r="E863" i="1"/>
  <c r="F863" i="1"/>
  <c r="E864" i="1"/>
  <c r="F864" i="1"/>
  <c r="E865" i="1"/>
  <c r="F865" i="1"/>
  <c r="E866" i="1"/>
  <c r="F866" i="1"/>
  <c r="E867" i="1"/>
  <c r="F867" i="1"/>
  <c r="E868" i="1"/>
  <c r="F868" i="1"/>
  <c r="E869" i="1"/>
  <c r="F869" i="1"/>
  <c r="E870" i="1"/>
  <c r="F870" i="1"/>
  <c r="E871" i="1"/>
  <c r="F871" i="1"/>
  <c r="E872" i="1"/>
  <c r="F872" i="1"/>
  <c r="E873" i="1"/>
  <c r="F873" i="1"/>
  <c r="E874" i="1"/>
  <c r="F874" i="1"/>
  <c r="E875" i="1"/>
  <c r="F875" i="1"/>
  <c r="E876" i="1"/>
  <c r="F876" i="1"/>
  <c r="E877" i="1"/>
  <c r="F877" i="1"/>
  <c r="E878" i="1"/>
  <c r="F878" i="1"/>
  <c r="E879" i="1"/>
  <c r="F879" i="1"/>
  <c r="E880" i="1"/>
  <c r="F880" i="1"/>
  <c r="E881" i="1"/>
  <c r="F881" i="1"/>
  <c r="E882" i="1"/>
  <c r="F882" i="1"/>
  <c r="E883" i="1"/>
  <c r="F883" i="1"/>
  <c r="E884" i="1"/>
  <c r="F884" i="1"/>
  <c r="E885" i="1"/>
  <c r="F885" i="1"/>
  <c r="E886" i="1"/>
  <c r="F886" i="1"/>
  <c r="E887" i="1"/>
  <c r="F887" i="1"/>
  <c r="E888" i="1"/>
  <c r="F888" i="1"/>
  <c r="E889" i="1"/>
  <c r="F889" i="1"/>
  <c r="E890" i="1"/>
  <c r="F890" i="1"/>
  <c r="E891" i="1"/>
  <c r="F891" i="1"/>
  <c r="E892" i="1"/>
  <c r="F892" i="1"/>
  <c r="E893" i="1"/>
  <c r="F893" i="1"/>
  <c r="E894" i="1"/>
  <c r="F894" i="1"/>
  <c r="E895" i="1"/>
  <c r="F895" i="1"/>
  <c r="E896" i="1"/>
  <c r="F896" i="1"/>
  <c r="E897" i="1"/>
  <c r="F897" i="1"/>
  <c r="E898" i="1"/>
  <c r="F898" i="1"/>
  <c r="E899" i="1"/>
  <c r="F899" i="1"/>
  <c r="E900" i="1"/>
  <c r="F900" i="1"/>
  <c r="E901" i="1"/>
  <c r="F901" i="1"/>
  <c r="E902" i="1"/>
  <c r="F902" i="1"/>
  <c r="E903" i="1"/>
  <c r="F903" i="1"/>
  <c r="E904" i="1"/>
  <c r="F904" i="1"/>
  <c r="E905" i="1"/>
  <c r="F905" i="1"/>
  <c r="E906" i="1"/>
  <c r="F906" i="1"/>
  <c r="E907" i="1"/>
  <c r="F907" i="1"/>
  <c r="E908" i="1"/>
  <c r="F908" i="1"/>
  <c r="E909" i="1"/>
  <c r="F909" i="1"/>
  <c r="E910" i="1"/>
  <c r="F910" i="1"/>
  <c r="E911" i="1"/>
  <c r="F911" i="1"/>
  <c r="E912" i="1"/>
  <c r="F912" i="1"/>
  <c r="E913" i="1"/>
  <c r="F913" i="1"/>
  <c r="E914" i="1"/>
  <c r="F914" i="1"/>
  <c r="E915" i="1"/>
  <c r="F915" i="1"/>
  <c r="E916" i="1"/>
  <c r="F916" i="1"/>
  <c r="E917" i="1"/>
  <c r="F917" i="1"/>
  <c r="E918" i="1"/>
  <c r="F918" i="1"/>
  <c r="E919" i="1"/>
  <c r="F919" i="1"/>
  <c r="E920" i="1"/>
  <c r="F920" i="1"/>
  <c r="E921" i="1"/>
  <c r="F921" i="1"/>
  <c r="E922" i="1"/>
  <c r="F922" i="1"/>
  <c r="E923" i="1"/>
  <c r="F923" i="1"/>
  <c r="E924" i="1"/>
  <c r="F924" i="1"/>
  <c r="E925" i="1"/>
  <c r="F925" i="1"/>
  <c r="E926" i="1"/>
  <c r="F926" i="1"/>
  <c r="E927" i="1"/>
  <c r="F927" i="1"/>
  <c r="E928" i="1"/>
  <c r="F928" i="1"/>
  <c r="E929" i="1"/>
  <c r="F929" i="1"/>
  <c r="E930" i="1"/>
  <c r="F930" i="1"/>
  <c r="E931" i="1"/>
  <c r="F931" i="1"/>
  <c r="E932" i="1"/>
  <c r="F932" i="1"/>
  <c r="E933" i="1"/>
  <c r="F933" i="1"/>
  <c r="E934" i="1"/>
  <c r="F934" i="1"/>
  <c r="E935" i="1"/>
  <c r="F935" i="1"/>
  <c r="E936" i="1"/>
  <c r="F936" i="1"/>
  <c r="E937" i="1"/>
  <c r="F937" i="1"/>
  <c r="E938" i="1"/>
  <c r="F938" i="1"/>
  <c r="E939" i="1"/>
  <c r="F939" i="1"/>
  <c r="E940" i="1"/>
  <c r="F940" i="1"/>
  <c r="E941" i="1"/>
  <c r="F941" i="1"/>
  <c r="E942" i="1"/>
  <c r="F942" i="1"/>
  <c r="E943" i="1"/>
  <c r="F943" i="1"/>
  <c r="E944" i="1"/>
  <c r="F944" i="1"/>
  <c r="E945" i="1"/>
  <c r="F945" i="1"/>
  <c r="E946" i="1"/>
  <c r="F946" i="1"/>
  <c r="E947" i="1"/>
  <c r="F947" i="1"/>
  <c r="E948" i="1"/>
  <c r="F948" i="1"/>
  <c r="E949" i="1"/>
  <c r="F949" i="1"/>
  <c r="E950" i="1"/>
  <c r="F950" i="1"/>
  <c r="E951" i="1"/>
  <c r="F951" i="1"/>
  <c r="E952" i="1"/>
  <c r="F952" i="1"/>
  <c r="E953" i="1"/>
  <c r="F953" i="1"/>
  <c r="E954" i="1"/>
  <c r="F954" i="1"/>
  <c r="E955" i="1"/>
  <c r="F955" i="1"/>
  <c r="E956" i="1"/>
  <c r="F956" i="1"/>
  <c r="E957" i="1"/>
  <c r="F957" i="1"/>
  <c r="E958" i="1"/>
  <c r="F958" i="1"/>
  <c r="E959" i="1"/>
  <c r="F959" i="1"/>
  <c r="E960" i="1"/>
  <c r="F960" i="1"/>
  <c r="E961" i="1"/>
  <c r="F961" i="1"/>
  <c r="E962" i="1"/>
  <c r="F962" i="1"/>
  <c r="E963" i="1"/>
  <c r="F963" i="1"/>
  <c r="E964" i="1"/>
  <c r="F964" i="1"/>
  <c r="E965" i="1"/>
  <c r="F965" i="1"/>
  <c r="E966" i="1"/>
  <c r="F966" i="1"/>
  <c r="E967" i="1"/>
  <c r="F967" i="1"/>
  <c r="E968" i="1"/>
  <c r="F968" i="1"/>
  <c r="E969" i="1"/>
  <c r="F969" i="1"/>
  <c r="E970" i="1"/>
  <c r="F970" i="1"/>
  <c r="E971" i="1"/>
  <c r="F971" i="1"/>
  <c r="E972" i="1"/>
  <c r="F972" i="1"/>
  <c r="E973" i="1"/>
  <c r="F973" i="1"/>
  <c r="E974" i="1"/>
  <c r="F974" i="1"/>
  <c r="E975" i="1"/>
  <c r="F975" i="1"/>
  <c r="E976" i="1"/>
  <c r="F976" i="1"/>
  <c r="E977" i="1"/>
  <c r="F977" i="1"/>
  <c r="E978" i="1"/>
  <c r="F978" i="1"/>
  <c r="E979" i="1"/>
  <c r="F979" i="1"/>
  <c r="E980" i="1"/>
  <c r="F980" i="1"/>
  <c r="E981" i="1"/>
  <c r="F981" i="1"/>
  <c r="E982" i="1"/>
  <c r="F982" i="1"/>
  <c r="E983" i="1"/>
  <c r="F983" i="1"/>
  <c r="E984" i="1"/>
  <c r="F984" i="1"/>
  <c r="E985" i="1"/>
  <c r="F985" i="1"/>
  <c r="E986" i="1"/>
  <c r="F986" i="1"/>
  <c r="E987" i="1"/>
  <c r="F987" i="1"/>
  <c r="E988" i="1"/>
  <c r="F988" i="1"/>
  <c r="E989" i="1"/>
  <c r="F989" i="1"/>
  <c r="E990" i="1"/>
  <c r="F990" i="1"/>
  <c r="E991" i="1"/>
  <c r="F991" i="1"/>
  <c r="E992" i="1"/>
  <c r="F992" i="1"/>
  <c r="E993" i="1"/>
  <c r="F993" i="1"/>
  <c r="E994" i="1"/>
  <c r="F994" i="1"/>
  <c r="E995" i="1"/>
  <c r="F995" i="1"/>
  <c r="E996" i="1"/>
  <c r="F996" i="1"/>
  <c r="E997" i="1"/>
  <c r="F997" i="1"/>
  <c r="E998" i="1"/>
  <c r="F998" i="1"/>
  <c r="E999" i="1"/>
  <c r="F999" i="1"/>
  <c r="E1000" i="1"/>
  <c r="F1000" i="1"/>
  <c r="E1001" i="1"/>
  <c r="F1001" i="1"/>
  <c r="E1002" i="1"/>
  <c r="F1002" i="1"/>
  <c r="E1003" i="1"/>
  <c r="F1003" i="1"/>
  <c r="E1004" i="1"/>
  <c r="F1004" i="1"/>
  <c r="E1005" i="1"/>
  <c r="F1005" i="1"/>
  <c r="E1006" i="1"/>
  <c r="F1006" i="1"/>
  <c r="E1007" i="1"/>
  <c r="F1007" i="1"/>
  <c r="E1008" i="1"/>
  <c r="F1008" i="1"/>
  <c r="E1009" i="1"/>
  <c r="F1009" i="1"/>
  <c r="E1010" i="1"/>
  <c r="F1010" i="1"/>
  <c r="E1011" i="1"/>
  <c r="F1011" i="1"/>
  <c r="E1012" i="1"/>
  <c r="F1012" i="1"/>
  <c r="E1013" i="1"/>
  <c r="F1013" i="1"/>
  <c r="E1014" i="1"/>
  <c r="F1014" i="1"/>
  <c r="E1015" i="1"/>
  <c r="F1015" i="1"/>
  <c r="E1016" i="1"/>
  <c r="F1016" i="1"/>
  <c r="E1017" i="1"/>
  <c r="F1017" i="1"/>
  <c r="E1018" i="1"/>
  <c r="F1018" i="1"/>
  <c r="E1019" i="1"/>
  <c r="F1019" i="1"/>
  <c r="E1020" i="1"/>
  <c r="F1020" i="1"/>
  <c r="E1021" i="1"/>
  <c r="F1021" i="1"/>
  <c r="E1022" i="1"/>
  <c r="F1022" i="1"/>
  <c r="E1023" i="1"/>
  <c r="F1023" i="1"/>
  <c r="E1024" i="1"/>
  <c r="F1024" i="1"/>
  <c r="E1025" i="1"/>
  <c r="F1025" i="1"/>
  <c r="E1026" i="1"/>
  <c r="F1026" i="1"/>
  <c r="E1027" i="1"/>
  <c r="F1027" i="1"/>
  <c r="E1028" i="1"/>
  <c r="F1028" i="1"/>
  <c r="E1029" i="1"/>
  <c r="F1029" i="1"/>
  <c r="E1030" i="1"/>
  <c r="F1030" i="1"/>
  <c r="E1031" i="1"/>
  <c r="F1031" i="1"/>
  <c r="E1032" i="1"/>
  <c r="F1032" i="1"/>
  <c r="E1033" i="1"/>
  <c r="F1033" i="1"/>
  <c r="E1034" i="1"/>
  <c r="F1034" i="1"/>
  <c r="E1035" i="1"/>
  <c r="F1035" i="1"/>
  <c r="E1036" i="1"/>
  <c r="F1036" i="1"/>
  <c r="E1037" i="1"/>
  <c r="F1037" i="1"/>
  <c r="E1038" i="1"/>
  <c r="F1038" i="1"/>
  <c r="E1039" i="1"/>
  <c r="F1039" i="1"/>
  <c r="E1040" i="1"/>
  <c r="F1040" i="1"/>
  <c r="E1041" i="1"/>
  <c r="F1041" i="1"/>
  <c r="E1042" i="1"/>
  <c r="F1042" i="1"/>
  <c r="E1043" i="1"/>
  <c r="F1043" i="1"/>
  <c r="E1044" i="1"/>
  <c r="F1044" i="1"/>
  <c r="E1045" i="1"/>
  <c r="F1045" i="1"/>
  <c r="E1046" i="1"/>
  <c r="F1046" i="1"/>
  <c r="E1047" i="1"/>
  <c r="F1047" i="1"/>
  <c r="E1048" i="1"/>
  <c r="F1048" i="1"/>
  <c r="E1049" i="1"/>
  <c r="F1049" i="1"/>
  <c r="E1050" i="1"/>
  <c r="F1050" i="1"/>
  <c r="E1051" i="1"/>
  <c r="F1051" i="1"/>
  <c r="E1052" i="1"/>
  <c r="F1052" i="1"/>
  <c r="E1053" i="1"/>
  <c r="F1053" i="1"/>
  <c r="E1054" i="1"/>
  <c r="F1054" i="1"/>
  <c r="E1055" i="1"/>
  <c r="F1055" i="1"/>
  <c r="E1056" i="1"/>
  <c r="F1056" i="1"/>
  <c r="E1057" i="1"/>
  <c r="F1057" i="1"/>
  <c r="E1058" i="1"/>
  <c r="F1058" i="1"/>
  <c r="E1059" i="1"/>
  <c r="F1059" i="1"/>
  <c r="E1060" i="1"/>
  <c r="F1060" i="1"/>
  <c r="E1061" i="1"/>
  <c r="F1061" i="1"/>
  <c r="E1062" i="1"/>
  <c r="F1062" i="1"/>
  <c r="E1063" i="1"/>
  <c r="F1063" i="1"/>
  <c r="E1064" i="1"/>
  <c r="F1064" i="1"/>
  <c r="E1065" i="1"/>
  <c r="F1065" i="1"/>
  <c r="E1066" i="1"/>
  <c r="F1066" i="1"/>
  <c r="E1067" i="1"/>
  <c r="F1067" i="1"/>
  <c r="E1068" i="1"/>
  <c r="F1068" i="1"/>
  <c r="E1069" i="1"/>
  <c r="F1069" i="1"/>
  <c r="E1070" i="1"/>
  <c r="F1070" i="1"/>
  <c r="E1071" i="1"/>
  <c r="F1071" i="1"/>
  <c r="E1072" i="1"/>
  <c r="F1072" i="1"/>
  <c r="E1073" i="1"/>
  <c r="F1073" i="1"/>
  <c r="E1074" i="1"/>
  <c r="F1074" i="1"/>
  <c r="E1075" i="1"/>
  <c r="F1075" i="1"/>
  <c r="E1076" i="1"/>
  <c r="F1076" i="1"/>
  <c r="E1077" i="1"/>
  <c r="F1077" i="1"/>
  <c r="E1078" i="1"/>
  <c r="F1078" i="1"/>
  <c r="E1079" i="1"/>
  <c r="F1079" i="1"/>
  <c r="E1080" i="1"/>
  <c r="F1080" i="1"/>
  <c r="E1081" i="1"/>
  <c r="F1081" i="1"/>
  <c r="E1082" i="1"/>
  <c r="F1082" i="1"/>
  <c r="E1083" i="1"/>
  <c r="F1083" i="1"/>
  <c r="E1084" i="1"/>
  <c r="F1084" i="1"/>
  <c r="E1085" i="1"/>
  <c r="F1085" i="1"/>
  <c r="E1086" i="1"/>
  <c r="F1086" i="1"/>
  <c r="E1087" i="1"/>
  <c r="F1087" i="1"/>
  <c r="E1088" i="1"/>
  <c r="F1088" i="1"/>
  <c r="E1089" i="1"/>
  <c r="F1089" i="1"/>
  <c r="E1090" i="1"/>
  <c r="F1090" i="1"/>
  <c r="E1091" i="1"/>
  <c r="F1091" i="1"/>
  <c r="E1092" i="1"/>
  <c r="F1092" i="1"/>
  <c r="E1093" i="1"/>
  <c r="F1093" i="1"/>
  <c r="E1094" i="1"/>
  <c r="F1094" i="1"/>
  <c r="E1095" i="1"/>
  <c r="F1095" i="1"/>
  <c r="E1096" i="1"/>
  <c r="F1096" i="1"/>
  <c r="E1097" i="1"/>
  <c r="F1097" i="1"/>
  <c r="E1098" i="1"/>
  <c r="F1098" i="1"/>
  <c r="E1099" i="1"/>
  <c r="F1099" i="1"/>
  <c r="E1100" i="1"/>
  <c r="F1100" i="1"/>
  <c r="E1101" i="1"/>
  <c r="F1101" i="1"/>
  <c r="E1102" i="1"/>
  <c r="F1102" i="1"/>
  <c r="E1103" i="1"/>
  <c r="F1103" i="1"/>
  <c r="E1104" i="1"/>
  <c r="F1104" i="1"/>
  <c r="E1105" i="1"/>
  <c r="F1105" i="1"/>
  <c r="E1106" i="1"/>
  <c r="F1106" i="1"/>
  <c r="E1107" i="1"/>
  <c r="F1107" i="1"/>
  <c r="E1108" i="1"/>
  <c r="F1108" i="1"/>
  <c r="E1109" i="1"/>
  <c r="F1109" i="1"/>
  <c r="E1110" i="1"/>
  <c r="F1110" i="1"/>
  <c r="E1111" i="1"/>
  <c r="F1111" i="1"/>
  <c r="E1112" i="1"/>
  <c r="F1112" i="1"/>
  <c r="E1113" i="1"/>
  <c r="F1113" i="1"/>
  <c r="E1114" i="1"/>
  <c r="F1114" i="1"/>
  <c r="E1115" i="1"/>
  <c r="F1115" i="1"/>
  <c r="E1116" i="1"/>
  <c r="F1116" i="1"/>
  <c r="E1117" i="1"/>
  <c r="F1117" i="1"/>
  <c r="E1118" i="1"/>
  <c r="F1118" i="1"/>
  <c r="E1119" i="1"/>
  <c r="F1119" i="1"/>
  <c r="E1120" i="1"/>
  <c r="F1120" i="1"/>
  <c r="E1121" i="1"/>
  <c r="F1121" i="1"/>
  <c r="E1122" i="1"/>
  <c r="F1122" i="1"/>
  <c r="E1123" i="1"/>
  <c r="F1123" i="1"/>
  <c r="E1124" i="1"/>
  <c r="F1124" i="1"/>
  <c r="E1125" i="1"/>
  <c r="F1125" i="1"/>
  <c r="E1126" i="1"/>
  <c r="F1126" i="1"/>
  <c r="E1127" i="1"/>
  <c r="F1127" i="1"/>
  <c r="E1128" i="1"/>
  <c r="F1128" i="1"/>
  <c r="E1129" i="1"/>
  <c r="F1129" i="1"/>
  <c r="E1130" i="1"/>
  <c r="F1130" i="1"/>
  <c r="E1131" i="1"/>
  <c r="F1131" i="1"/>
  <c r="E1132" i="1"/>
  <c r="F1132" i="1"/>
  <c r="E1133" i="1"/>
  <c r="F1133" i="1"/>
  <c r="E1134" i="1"/>
  <c r="F1134" i="1"/>
  <c r="E1135" i="1"/>
  <c r="F1135" i="1"/>
  <c r="E1136" i="1"/>
  <c r="F1136" i="1"/>
  <c r="E1137" i="1"/>
  <c r="F1137" i="1"/>
  <c r="E1138" i="1"/>
  <c r="F1138" i="1"/>
  <c r="E1139" i="1"/>
  <c r="F1139" i="1"/>
  <c r="E1140" i="1"/>
  <c r="F1140" i="1"/>
  <c r="E1141" i="1"/>
  <c r="F1141" i="1"/>
  <c r="E1142" i="1"/>
  <c r="F1142" i="1"/>
  <c r="E1143" i="1"/>
  <c r="F1143" i="1"/>
  <c r="E1144" i="1"/>
  <c r="F1144" i="1"/>
  <c r="E1145" i="1"/>
  <c r="F1145" i="1"/>
  <c r="E1146" i="1"/>
  <c r="F1146" i="1"/>
  <c r="E1147" i="1"/>
  <c r="F1147" i="1"/>
  <c r="E1148" i="1"/>
  <c r="F1148" i="1"/>
  <c r="E1149" i="1"/>
  <c r="F1149" i="1"/>
  <c r="E1150" i="1"/>
  <c r="F1150" i="1"/>
  <c r="E1151" i="1"/>
  <c r="F1151" i="1"/>
  <c r="E1152" i="1"/>
  <c r="F1152" i="1"/>
  <c r="E1153" i="1"/>
  <c r="F1153" i="1"/>
  <c r="E1154" i="1"/>
  <c r="F1154" i="1"/>
  <c r="E1155" i="1"/>
  <c r="F1155" i="1"/>
  <c r="E1156" i="1"/>
  <c r="F1156" i="1"/>
  <c r="E1157" i="1"/>
  <c r="F1157" i="1"/>
  <c r="E1158" i="1"/>
  <c r="F1158" i="1"/>
  <c r="E1159" i="1"/>
  <c r="F1159" i="1"/>
  <c r="E1160" i="1"/>
  <c r="F1160" i="1"/>
  <c r="E1161" i="1"/>
  <c r="F1161" i="1"/>
  <c r="E1162" i="1"/>
  <c r="F1162" i="1"/>
  <c r="E1163" i="1"/>
  <c r="F1163" i="1"/>
  <c r="E1164" i="1"/>
  <c r="F1164" i="1"/>
  <c r="E1165" i="1"/>
  <c r="F1165" i="1"/>
  <c r="E1166" i="1"/>
  <c r="F1166" i="1"/>
  <c r="E1167" i="1"/>
  <c r="F1167" i="1"/>
  <c r="E1168" i="1"/>
  <c r="F1168" i="1"/>
  <c r="E1169" i="1"/>
  <c r="F1169" i="1"/>
  <c r="E1170" i="1"/>
  <c r="F1170" i="1"/>
  <c r="E1171" i="1"/>
  <c r="F1171" i="1"/>
  <c r="E1172" i="1"/>
  <c r="F1172" i="1"/>
  <c r="E1173" i="1"/>
  <c r="F1173" i="1"/>
  <c r="E1174" i="1"/>
  <c r="F1174" i="1"/>
  <c r="E1175" i="1"/>
  <c r="F1175" i="1"/>
  <c r="E1176" i="1"/>
  <c r="F1176" i="1"/>
  <c r="E1177" i="1"/>
  <c r="F1177" i="1"/>
  <c r="E1178" i="1"/>
  <c r="F1178" i="1"/>
  <c r="E1179" i="1"/>
  <c r="F1179" i="1"/>
  <c r="E1180" i="1"/>
  <c r="F1180" i="1"/>
  <c r="E1181" i="1"/>
  <c r="F1181" i="1"/>
  <c r="E1182" i="1"/>
  <c r="F1182" i="1"/>
  <c r="E1183" i="1"/>
  <c r="F1183" i="1"/>
  <c r="E1184" i="1"/>
  <c r="F1184" i="1"/>
  <c r="E1185" i="1"/>
  <c r="F1185" i="1"/>
  <c r="E1186" i="1"/>
  <c r="F1186" i="1"/>
  <c r="E1187" i="1"/>
  <c r="F1187" i="1"/>
  <c r="E1188" i="1"/>
  <c r="F1188" i="1"/>
  <c r="E1189" i="1"/>
  <c r="F1189" i="1"/>
  <c r="E1190" i="1"/>
  <c r="F1190" i="1"/>
  <c r="E1191" i="1"/>
  <c r="F1191" i="1"/>
  <c r="E1192" i="1"/>
  <c r="F1192" i="1"/>
  <c r="E1193" i="1"/>
  <c r="F1193" i="1"/>
  <c r="E1194" i="1"/>
  <c r="F1194" i="1"/>
  <c r="E1195" i="1"/>
  <c r="F1195" i="1"/>
  <c r="E1196" i="1"/>
  <c r="F1196" i="1"/>
  <c r="E1197" i="1"/>
  <c r="F1197" i="1"/>
  <c r="E1198" i="1"/>
  <c r="F1198" i="1"/>
  <c r="E1199" i="1"/>
  <c r="F1199" i="1"/>
  <c r="E1200" i="1"/>
  <c r="F1200" i="1"/>
  <c r="E1201" i="1"/>
  <c r="F1201" i="1"/>
  <c r="E1202" i="1"/>
  <c r="F1202" i="1"/>
  <c r="E1203" i="1"/>
  <c r="F1203" i="1"/>
  <c r="E1204" i="1"/>
  <c r="F1204" i="1"/>
  <c r="E1205" i="1"/>
  <c r="F1205" i="1"/>
  <c r="E1206" i="1"/>
  <c r="F1206" i="1"/>
  <c r="E1207" i="1"/>
  <c r="F1207" i="1"/>
  <c r="E1208" i="1"/>
  <c r="F1208" i="1"/>
  <c r="E1209" i="1"/>
  <c r="F1209" i="1"/>
  <c r="E1210" i="1"/>
  <c r="F1210" i="1"/>
  <c r="E1211" i="1"/>
  <c r="F1211" i="1"/>
  <c r="E1212" i="1"/>
  <c r="F1212" i="1"/>
  <c r="E1213" i="1"/>
  <c r="F1213" i="1"/>
  <c r="E1214" i="1"/>
  <c r="F1214" i="1"/>
  <c r="E1215" i="1"/>
  <c r="F1215" i="1"/>
  <c r="E1216" i="1"/>
  <c r="F1216" i="1"/>
  <c r="E1217" i="1"/>
  <c r="F1217" i="1"/>
  <c r="E1218" i="1"/>
  <c r="F1218" i="1"/>
  <c r="E1219" i="1"/>
  <c r="F1219" i="1"/>
  <c r="E1220" i="1"/>
  <c r="F1220" i="1"/>
  <c r="E1221" i="1"/>
  <c r="F1221" i="1"/>
  <c r="E1222" i="1"/>
  <c r="F1222" i="1"/>
  <c r="E1223" i="1"/>
  <c r="F1223" i="1"/>
  <c r="E1224" i="1"/>
  <c r="F1224" i="1"/>
  <c r="E1225" i="1"/>
  <c r="F1225" i="1"/>
  <c r="E1226" i="1"/>
  <c r="F1226" i="1"/>
  <c r="E1227" i="1"/>
  <c r="F1227" i="1"/>
  <c r="E1228" i="1"/>
  <c r="F1228" i="1"/>
  <c r="E1229" i="1"/>
  <c r="F1229" i="1"/>
  <c r="E1230" i="1"/>
  <c r="F1230" i="1"/>
  <c r="E1231" i="1"/>
  <c r="F1231" i="1"/>
  <c r="E1232" i="1"/>
  <c r="F1232" i="1"/>
  <c r="E1233" i="1"/>
  <c r="F1233" i="1"/>
  <c r="E1234" i="1"/>
  <c r="F1234" i="1"/>
  <c r="E1235" i="1"/>
  <c r="F1235" i="1"/>
  <c r="E1236" i="1"/>
  <c r="F1236" i="1"/>
  <c r="E1237" i="1"/>
  <c r="F1237" i="1"/>
  <c r="E1238" i="1"/>
  <c r="F1238" i="1"/>
  <c r="E1239" i="1"/>
  <c r="F1239" i="1"/>
  <c r="E1240" i="1"/>
  <c r="F1240" i="1"/>
  <c r="E1241" i="1"/>
  <c r="F1241" i="1"/>
  <c r="E1242" i="1"/>
  <c r="F1242" i="1"/>
  <c r="E1243" i="1"/>
  <c r="F1243" i="1"/>
  <c r="E1244" i="1"/>
  <c r="F1244" i="1"/>
  <c r="E1245" i="1"/>
  <c r="F1245" i="1"/>
  <c r="E1246" i="1"/>
  <c r="F1246" i="1"/>
  <c r="E1247" i="1"/>
  <c r="F1247" i="1"/>
  <c r="E1248" i="1"/>
  <c r="F1248" i="1"/>
  <c r="E1249" i="1"/>
  <c r="F1249" i="1"/>
  <c r="E1250" i="1"/>
  <c r="F1250" i="1"/>
  <c r="E1251" i="1"/>
  <c r="F1251" i="1"/>
  <c r="E1252" i="1"/>
  <c r="F1252" i="1"/>
  <c r="E1253" i="1"/>
  <c r="F1253" i="1"/>
  <c r="E1254" i="1"/>
  <c r="F1254" i="1"/>
  <c r="E1255" i="1"/>
  <c r="F1255" i="1"/>
  <c r="E1256" i="1"/>
  <c r="F1256" i="1"/>
  <c r="E1257" i="1"/>
  <c r="F1257" i="1"/>
  <c r="E1258" i="1"/>
  <c r="F1258" i="1"/>
  <c r="E1259" i="1"/>
  <c r="F1259" i="1"/>
  <c r="E1260" i="1"/>
  <c r="F1260" i="1"/>
  <c r="E1261" i="1"/>
  <c r="F1261" i="1"/>
  <c r="E1262" i="1"/>
  <c r="F1262" i="1"/>
  <c r="E1263" i="1"/>
  <c r="F1263" i="1"/>
  <c r="E1264" i="1"/>
  <c r="F1264" i="1"/>
  <c r="E1265" i="1"/>
  <c r="F1265" i="1"/>
  <c r="E1266" i="1"/>
  <c r="F1266" i="1"/>
  <c r="E1267" i="1"/>
  <c r="F1267" i="1"/>
  <c r="E1268" i="1"/>
  <c r="F1268" i="1"/>
  <c r="E1269" i="1"/>
  <c r="F1269" i="1"/>
  <c r="E1270" i="1"/>
  <c r="F1270" i="1"/>
  <c r="E1271" i="1"/>
  <c r="F1271" i="1"/>
  <c r="E1272" i="1"/>
  <c r="F1272" i="1"/>
  <c r="E1273" i="1"/>
  <c r="F1273" i="1"/>
  <c r="E1274" i="1"/>
  <c r="F1274" i="1"/>
  <c r="E1275" i="1"/>
  <c r="F1275" i="1"/>
  <c r="E1276" i="1"/>
  <c r="F1276" i="1"/>
  <c r="E1277" i="1"/>
  <c r="F1277" i="1"/>
  <c r="E1278" i="1"/>
  <c r="F1278" i="1"/>
  <c r="E1279" i="1"/>
  <c r="F1279" i="1"/>
  <c r="E1280" i="1"/>
  <c r="F1280" i="1"/>
  <c r="E1281" i="1"/>
  <c r="F1281" i="1"/>
  <c r="E1282" i="1"/>
  <c r="F1282" i="1"/>
  <c r="E1283" i="1"/>
  <c r="F1283" i="1"/>
  <c r="E1284" i="1"/>
  <c r="F1284" i="1"/>
  <c r="E1285" i="1"/>
  <c r="F1285" i="1"/>
  <c r="E1286" i="1"/>
  <c r="F1286" i="1"/>
  <c r="E1287" i="1"/>
  <c r="F1287" i="1"/>
  <c r="E1288" i="1"/>
  <c r="F1288" i="1"/>
  <c r="E1289" i="1"/>
  <c r="F1289" i="1"/>
  <c r="E1290" i="1"/>
  <c r="F1290" i="1"/>
  <c r="E1291" i="1"/>
  <c r="F1291" i="1"/>
  <c r="E1292" i="1"/>
  <c r="F1292" i="1"/>
  <c r="E1293" i="1"/>
  <c r="F1293" i="1"/>
  <c r="E1294" i="1"/>
  <c r="F1294" i="1"/>
  <c r="E1295" i="1"/>
  <c r="F1295" i="1"/>
  <c r="E1296" i="1"/>
  <c r="F1296" i="1"/>
  <c r="E1297" i="1"/>
  <c r="F1297" i="1"/>
  <c r="E1298" i="1"/>
  <c r="F1298" i="1"/>
  <c r="E1299" i="1"/>
  <c r="F1299" i="1"/>
  <c r="E1300" i="1"/>
  <c r="F1300" i="1"/>
  <c r="E1301" i="1"/>
  <c r="F1301" i="1"/>
  <c r="E1302" i="1"/>
  <c r="F1302" i="1"/>
  <c r="E1303" i="1"/>
  <c r="F1303" i="1"/>
  <c r="E1304" i="1"/>
  <c r="F1304" i="1"/>
  <c r="E1305" i="1"/>
  <c r="F1305" i="1"/>
  <c r="E1306" i="1"/>
  <c r="F1306" i="1"/>
  <c r="E1307" i="1"/>
  <c r="F1307" i="1"/>
  <c r="E1308" i="1"/>
  <c r="F1308" i="1"/>
  <c r="E1309" i="1"/>
  <c r="F1309" i="1"/>
  <c r="E1310" i="1"/>
  <c r="F1310" i="1"/>
  <c r="E1311" i="1"/>
  <c r="F1311" i="1"/>
  <c r="E1312" i="1"/>
  <c r="F1312" i="1"/>
  <c r="E1313" i="1"/>
  <c r="F1313" i="1"/>
  <c r="E1314" i="1"/>
  <c r="F1314" i="1"/>
  <c r="E1315" i="1"/>
  <c r="F1315" i="1"/>
  <c r="E1316" i="1"/>
  <c r="F1316" i="1"/>
  <c r="E1317" i="1"/>
  <c r="F1317" i="1"/>
  <c r="E1318" i="1"/>
  <c r="F1318" i="1"/>
  <c r="E1319" i="1"/>
  <c r="F1319" i="1"/>
  <c r="E1320" i="1"/>
  <c r="F1320" i="1"/>
  <c r="E1321" i="1"/>
  <c r="F1321" i="1"/>
  <c r="E1322" i="1"/>
  <c r="F1322" i="1"/>
  <c r="E1323" i="1"/>
  <c r="F1323" i="1"/>
  <c r="E1324" i="1"/>
  <c r="F1324" i="1"/>
  <c r="E1325" i="1"/>
  <c r="F1325" i="1"/>
  <c r="E1326" i="1"/>
  <c r="F1326" i="1"/>
  <c r="E1327" i="1"/>
  <c r="F1327" i="1"/>
  <c r="E1328" i="1"/>
  <c r="F1328" i="1"/>
  <c r="E1329" i="1"/>
  <c r="F1329" i="1"/>
  <c r="E1330" i="1"/>
  <c r="F1330" i="1"/>
  <c r="E1331" i="1"/>
  <c r="F1331" i="1"/>
  <c r="E1332" i="1"/>
  <c r="F1332" i="1"/>
  <c r="E1333" i="1"/>
  <c r="F1333" i="1"/>
  <c r="E1334" i="1"/>
  <c r="F1334" i="1"/>
  <c r="E1335" i="1"/>
  <c r="F1335" i="1"/>
  <c r="E1336" i="1"/>
  <c r="F1336" i="1"/>
  <c r="E1337" i="1"/>
  <c r="F1337" i="1"/>
  <c r="E1338" i="1"/>
  <c r="F1338" i="1"/>
  <c r="E1339" i="1"/>
  <c r="F1339" i="1"/>
  <c r="E1340" i="1"/>
  <c r="F1340" i="1"/>
  <c r="E1341" i="1"/>
  <c r="F1341" i="1"/>
  <c r="E1342" i="1"/>
  <c r="F1342" i="1"/>
  <c r="E1343" i="1"/>
  <c r="F1343" i="1"/>
  <c r="E1344" i="1"/>
  <c r="F1344" i="1"/>
  <c r="E1345" i="1"/>
  <c r="F1345" i="1"/>
  <c r="E1346" i="1"/>
  <c r="F1346" i="1"/>
  <c r="E1347" i="1"/>
  <c r="F1347" i="1"/>
  <c r="E1348" i="1"/>
  <c r="F1348" i="1"/>
  <c r="E1349" i="1"/>
  <c r="F1349" i="1"/>
  <c r="E1350" i="1"/>
  <c r="F1350" i="1"/>
  <c r="E1351" i="1"/>
  <c r="F1351" i="1"/>
  <c r="E1352" i="1"/>
  <c r="F1352" i="1"/>
  <c r="E1353" i="1"/>
  <c r="F1353" i="1"/>
  <c r="E1354" i="1"/>
  <c r="F1354" i="1"/>
  <c r="E1355" i="1"/>
  <c r="F1355" i="1"/>
  <c r="E1356" i="1"/>
  <c r="F1356" i="1"/>
  <c r="E1357" i="1"/>
  <c r="F1357" i="1"/>
  <c r="E1358" i="1"/>
  <c r="F1358" i="1"/>
  <c r="E1359" i="1"/>
  <c r="F1359" i="1"/>
  <c r="E1360" i="1"/>
  <c r="F1360" i="1"/>
  <c r="E1361" i="1"/>
  <c r="F1361" i="1"/>
  <c r="E1362" i="1"/>
  <c r="F1362" i="1"/>
  <c r="E1363" i="1"/>
  <c r="F1363" i="1"/>
  <c r="E1364" i="1"/>
  <c r="F1364" i="1"/>
  <c r="E1365" i="1"/>
  <c r="F1365" i="1"/>
  <c r="E1366" i="1"/>
  <c r="F1366" i="1"/>
  <c r="E1367" i="1"/>
  <c r="F1367" i="1"/>
  <c r="E1368" i="1"/>
  <c r="F1368" i="1"/>
  <c r="E1369" i="1"/>
  <c r="F1369" i="1"/>
  <c r="E1370" i="1"/>
  <c r="F1370" i="1"/>
  <c r="E1371" i="1"/>
  <c r="F1371" i="1"/>
  <c r="E1372" i="1"/>
  <c r="F1372" i="1"/>
  <c r="E1373" i="1"/>
  <c r="F1373" i="1"/>
  <c r="E1374" i="1"/>
  <c r="F1374" i="1"/>
  <c r="E1375" i="1"/>
  <c r="F1375" i="1"/>
  <c r="E1376" i="1"/>
  <c r="F1376" i="1"/>
  <c r="E1377" i="1"/>
  <c r="F1377" i="1"/>
  <c r="E1378" i="1"/>
  <c r="F1378" i="1"/>
  <c r="E1379" i="1"/>
  <c r="F1379" i="1"/>
  <c r="E1380" i="1"/>
  <c r="F1380" i="1"/>
  <c r="E1381" i="1"/>
  <c r="F1381" i="1"/>
  <c r="E1382" i="1"/>
  <c r="F1382" i="1"/>
  <c r="E1383" i="1"/>
  <c r="F1383" i="1"/>
  <c r="E1384" i="1"/>
  <c r="F1384" i="1"/>
  <c r="E1385" i="1"/>
  <c r="F1385" i="1"/>
  <c r="E1386" i="1"/>
  <c r="F1386" i="1"/>
  <c r="E1387" i="1"/>
  <c r="F1387" i="1"/>
  <c r="E1388" i="1"/>
  <c r="F1388" i="1"/>
  <c r="E1389" i="1"/>
  <c r="F1389" i="1"/>
  <c r="E1390" i="1"/>
  <c r="F1390" i="1"/>
  <c r="E1391" i="1"/>
  <c r="F1391" i="1"/>
  <c r="E1392" i="1"/>
  <c r="F1392" i="1"/>
  <c r="E1393" i="1"/>
  <c r="F1393" i="1"/>
  <c r="E1394" i="1"/>
  <c r="F1394" i="1"/>
  <c r="E1395" i="1"/>
  <c r="F1395" i="1"/>
  <c r="E1396" i="1"/>
  <c r="F1396" i="1"/>
  <c r="E1397" i="1"/>
  <c r="F1397" i="1"/>
  <c r="E1398" i="1"/>
  <c r="F1398" i="1"/>
  <c r="E1399" i="1"/>
  <c r="F1399" i="1"/>
  <c r="E1400" i="1"/>
  <c r="F1400" i="1"/>
  <c r="E1401" i="1"/>
  <c r="F1401" i="1"/>
  <c r="E1402" i="1"/>
  <c r="F1402" i="1"/>
  <c r="E1403" i="1"/>
  <c r="F1403" i="1"/>
  <c r="E1404" i="1"/>
  <c r="F1404" i="1"/>
  <c r="E1405" i="1"/>
  <c r="F1405" i="1"/>
  <c r="E1406" i="1"/>
  <c r="F1406" i="1"/>
  <c r="E1407" i="1"/>
  <c r="F1407" i="1"/>
  <c r="E1408" i="1"/>
  <c r="F1408" i="1"/>
  <c r="E1409" i="1"/>
  <c r="F1409" i="1"/>
  <c r="E1410" i="1"/>
  <c r="F1410" i="1"/>
  <c r="E1411" i="1"/>
  <c r="F1411" i="1"/>
  <c r="E1412" i="1"/>
  <c r="F1412" i="1"/>
  <c r="E1413" i="1"/>
  <c r="F1413" i="1"/>
  <c r="E1414" i="1"/>
  <c r="F1414" i="1"/>
  <c r="E1415" i="1"/>
  <c r="F1415" i="1"/>
  <c r="E1416" i="1"/>
  <c r="F1416" i="1"/>
  <c r="E1417" i="1"/>
  <c r="F1417" i="1"/>
  <c r="E1418" i="1"/>
  <c r="F1418" i="1"/>
  <c r="E1419" i="1"/>
  <c r="F1419" i="1"/>
  <c r="E1420" i="1"/>
  <c r="F1420" i="1"/>
  <c r="E1421" i="1"/>
  <c r="F1421" i="1"/>
  <c r="E1422" i="1"/>
  <c r="F1422" i="1"/>
  <c r="E1423" i="1"/>
  <c r="F1423" i="1"/>
  <c r="E1424" i="1"/>
  <c r="F1424" i="1"/>
  <c r="E1425" i="1"/>
  <c r="F1425" i="1"/>
  <c r="E1426" i="1"/>
  <c r="F1426" i="1"/>
  <c r="E1427" i="1"/>
  <c r="F1427" i="1"/>
  <c r="E1428" i="1"/>
  <c r="F1428" i="1"/>
  <c r="E1429" i="1"/>
  <c r="F1429" i="1"/>
  <c r="E1430" i="1"/>
  <c r="F1430" i="1"/>
  <c r="E1431" i="1"/>
  <c r="F1431" i="1"/>
  <c r="E1432" i="1"/>
  <c r="F1432" i="1"/>
  <c r="E1433" i="1"/>
  <c r="F1433" i="1"/>
  <c r="E1434" i="1"/>
  <c r="F1434" i="1"/>
  <c r="E1435" i="1"/>
  <c r="F1435" i="1"/>
  <c r="E1436" i="1"/>
  <c r="F1436" i="1"/>
  <c r="E1437" i="1"/>
  <c r="F1437" i="1"/>
  <c r="E1438" i="1"/>
  <c r="F1438" i="1"/>
  <c r="E1439" i="1"/>
  <c r="F1439" i="1"/>
  <c r="E1440" i="1"/>
  <c r="F1440" i="1"/>
  <c r="E1441" i="1"/>
  <c r="F1441" i="1"/>
  <c r="E1442" i="1"/>
  <c r="F1442" i="1"/>
  <c r="E1443" i="1"/>
  <c r="F1443" i="1"/>
  <c r="E1444" i="1"/>
  <c r="F1444" i="1"/>
  <c r="E1445" i="1"/>
  <c r="F1445" i="1"/>
  <c r="E1446" i="1"/>
  <c r="F1446" i="1"/>
  <c r="E1447" i="1"/>
  <c r="F1447" i="1"/>
  <c r="E1448" i="1"/>
  <c r="F1448" i="1"/>
  <c r="E1449" i="1"/>
  <c r="F1449" i="1"/>
  <c r="E1450" i="1"/>
  <c r="F1450" i="1"/>
  <c r="E1451" i="1"/>
  <c r="F1451" i="1"/>
  <c r="E1452" i="1"/>
  <c r="F1452" i="1"/>
  <c r="E1453" i="1"/>
  <c r="F1453" i="1"/>
  <c r="E1454" i="1"/>
  <c r="F1454" i="1"/>
  <c r="E1455" i="1"/>
  <c r="F1455" i="1"/>
  <c r="E1456" i="1"/>
  <c r="F1456" i="1"/>
  <c r="E1457" i="1"/>
  <c r="F1457" i="1"/>
  <c r="E1458" i="1"/>
  <c r="F1458" i="1"/>
  <c r="E1459" i="1"/>
  <c r="F1459" i="1"/>
  <c r="E1460" i="1"/>
  <c r="F1460" i="1"/>
  <c r="E1461" i="1"/>
  <c r="F1461" i="1"/>
  <c r="E1462" i="1"/>
  <c r="F1462" i="1"/>
  <c r="E1463" i="1"/>
  <c r="F1463" i="1"/>
  <c r="E1464" i="1"/>
  <c r="F1464" i="1"/>
  <c r="E1465" i="1"/>
  <c r="F1465" i="1"/>
  <c r="E1466" i="1"/>
  <c r="F1466" i="1"/>
  <c r="E1467" i="1"/>
  <c r="F1467" i="1"/>
  <c r="E1468" i="1"/>
  <c r="F1468" i="1"/>
  <c r="E1469" i="1"/>
  <c r="F1469" i="1"/>
  <c r="E1470" i="1"/>
  <c r="F1470" i="1"/>
  <c r="E1471" i="1"/>
  <c r="F1471" i="1"/>
  <c r="E1472" i="1"/>
  <c r="F1472" i="1"/>
  <c r="E1473" i="1"/>
  <c r="F1473" i="1"/>
  <c r="E1474" i="1"/>
  <c r="F1474" i="1"/>
  <c r="E1475" i="1"/>
  <c r="F1475" i="1"/>
  <c r="E1476" i="1"/>
  <c r="F1476" i="1"/>
  <c r="E1477" i="1"/>
  <c r="F1477" i="1"/>
  <c r="E1478" i="1"/>
  <c r="F1478" i="1"/>
  <c r="E1479" i="1"/>
  <c r="F1479" i="1"/>
  <c r="E1480" i="1"/>
  <c r="F1480" i="1"/>
  <c r="E1481" i="1"/>
  <c r="F1481" i="1"/>
  <c r="E1482" i="1"/>
  <c r="F1482" i="1"/>
  <c r="E1483" i="1"/>
  <c r="F1483" i="1"/>
  <c r="E1484" i="1"/>
  <c r="F1484" i="1"/>
  <c r="E1485" i="1"/>
  <c r="F1485" i="1"/>
  <c r="E1486" i="1"/>
  <c r="F1486" i="1"/>
  <c r="E1487" i="1"/>
  <c r="F1487" i="1"/>
  <c r="E1488" i="1"/>
  <c r="F1488" i="1"/>
  <c r="E1489" i="1"/>
  <c r="F1489" i="1"/>
  <c r="E1490" i="1"/>
  <c r="F1490" i="1"/>
  <c r="E1491" i="1"/>
  <c r="F1491" i="1"/>
  <c r="E1492" i="1"/>
  <c r="F1492" i="1"/>
  <c r="E1493" i="1"/>
  <c r="F1493" i="1"/>
  <c r="E1494" i="1"/>
  <c r="F1494" i="1"/>
  <c r="E1495" i="1"/>
  <c r="F1495" i="1"/>
  <c r="E1496" i="1"/>
  <c r="F1496" i="1"/>
  <c r="E1497" i="1"/>
  <c r="F1497" i="1"/>
  <c r="E1498" i="1"/>
  <c r="F1498" i="1"/>
  <c r="E1499" i="1"/>
  <c r="F1499" i="1"/>
  <c r="E1500" i="1"/>
  <c r="F1500" i="1"/>
  <c r="E1501" i="1"/>
  <c r="F1501" i="1"/>
  <c r="E1502" i="1"/>
  <c r="F1502" i="1"/>
  <c r="E1503" i="1"/>
  <c r="F1503" i="1"/>
  <c r="E1504" i="1"/>
  <c r="F1504" i="1"/>
  <c r="E1505" i="1"/>
  <c r="F1505" i="1"/>
  <c r="E1506" i="1"/>
  <c r="F1506" i="1"/>
  <c r="E1507" i="1"/>
  <c r="F1507" i="1"/>
  <c r="E1508" i="1"/>
  <c r="F1508" i="1"/>
  <c r="E1509" i="1"/>
  <c r="F1509" i="1"/>
  <c r="E1510" i="1"/>
  <c r="F1510" i="1"/>
  <c r="E1511" i="1"/>
  <c r="F1511" i="1"/>
  <c r="E1512" i="1"/>
  <c r="F1512" i="1"/>
  <c r="E1513" i="1"/>
  <c r="F1513" i="1"/>
  <c r="E1514" i="1"/>
  <c r="F1514" i="1"/>
  <c r="E1515" i="1"/>
  <c r="F1515" i="1"/>
  <c r="E1516" i="1"/>
  <c r="F1516" i="1"/>
  <c r="E1517" i="1"/>
  <c r="F1517" i="1"/>
  <c r="E1518" i="1"/>
  <c r="F1518" i="1"/>
  <c r="E1519" i="1"/>
  <c r="F1519" i="1"/>
  <c r="E1520" i="1"/>
  <c r="F1520" i="1"/>
  <c r="E1521" i="1"/>
  <c r="F1521" i="1"/>
  <c r="E1522" i="1"/>
  <c r="F1522" i="1"/>
  <c r="E1523" i="1"/>
  <c r="F1523" i="1"/>
  <c r="E1524" i="1"/>
  <c r="F1524" i="1"/>
  <c r="E1525" i="1"/>
  <c r="F1525" i="1"/>
  <c r="E1526" i="1"/>
  <c r="F1526" i="1"/>
  <c r="E1527" i="1"/>
  <c r="F1527" i="1"/>
  <c r="E1528" i="1"/>
  <c r="F1528" i="1"/>
  <c r="E1529" i="1"/>
  <c r="F1529" i="1"/>
  <c r="E1530" i="1"/>
  <c r="F1530" i="1"/>
  <c r="E1531" i="1"/>
  <c r="F1531" i="1"/>
  <c r="E1532" i="1"/>
  <c r="F1532" i="1"/>
  <c r="E1533" i="1"/>
  <c r="F1533" i="1"/>
  <c r="E1534" i="1"/>
  <c r="F1534" i="1"/>
  <c r="E1535" i="1"/>
  <c r="F1535" i="1"/>
  <c r="E1536" i="1"/>
  <c r="F1536" i="1"/>
  <c r="E1537" i="1"/>
  <c r="F1537" i="1"/>
  <c r="E1538" i="1"/>
  <c r="F1538" i="1"/>
  <c r="E1539" i="1"/>
  <c r="F1539" i="1"/>
  <c r="E1540" i="1"/>
  <c r="F1540" i="1"/>
  <c r="E1541" i="1"/>
  <c r="F1541" i="1"/>
  <c r="E1542" i="1"/>
  <c r="F1542" i="1"/>
  <c r="E1543" i="1"/>
  <c r="F1543" i="1"/>
  <c r="E1544" i="1"/>
  <c r="F1544" i="1"/>
  <c r="E1545" i="1"/>
  <c r="F1545" i="1"/>
  <c r="E1546" i="1"/>
  <c r="F1546" i="1"/>
  <c r="E1547" i="1"/>
  <c r="F1547" i="1"/>
  <c r="E1548" i="1"/>
  <c r="F1548" i="1"/>
  <c r="E1549" i="1"/>
  <c r="F1549" i="1"/>
  <c r="E1550" i="1"/>
  <c r="F1550" i="1"/>
  <c r="E1551" i="1"/>
  <c r="F1551" i="1"/>
  <c r="E1552" i="1"/>
  <c r="F1552" i="1"/>
  <c r="E1553" i="1"/>
  <c r="F1553" i="1"/>
  <c r="E1554" i="1"/>
  <c r="F1554" i="1"/>
  <c r="E1555" i="1"/>
  <c r="F1555" i="1"/>
  <c r="E1556" i="1"/>
  <c r="F1556" i="1"/>
  <c r="E1557" i="1"/>
  <c r="F1557" i="1"/>
  <c r="E1558" i="1"/>
  <c r="F1558" i="1"/>
  <c r="E1559" i="1"/>
  <c r="F1559" i="1"/>
  <c r="E1560" i="1"/>
  <c r="F1560" i="1"/>
  <c r="E1561" i="1"/>
  <c r="F1561" i="1"/>
  <c r="E1562" i="1"/>
  <c r="F1562" i="1"/>
  <c r="E1563" i="1"/>
  <c r="F1563" i="1"/>
  <c r="E1564" i="1"/>
  <c r="F1564" i="1"/>
  <c r="E1565" i="1"/>
  <c r="F1565" i="1"/>
  <c r="E1566" i="1"/>
  <c r="F1566" i="1"/>
  <c r="E1567" i="1"/>
  <c r="F1567" i="1"/>
  <c r="E1568" i="1"/>
  <c r="F1568" i="1"/>
  <c r="E1569" i="1"/>
  <c r="F1569" i="1"/>
  <c r="E1570" i="1"/>
  <c r="F1570" i="1"/>
  <c r="E1571" i="1"/>
  <c r="F1571" i="1"/>
  <c r="E1572" i="1"/>
  <c r="F1572" i="1"/>
  <c r="E1573" i="1"/>
  <c r="F1573" i="1"/>
  <c r="E1574" i="1"/>
  <c r="F1574" i="1"/>
  <c r="E1575" i="1"/>
  <c r="F1575" i="1"/>
  <c r="E1576" i="1"/>
  <c r="F1576" i="1"/>
  <c r="E1577" i="1"/>
  <c r="F1577" i="1"/>
  <c r="E1578" i="1"/>
  <c r="F1578" i="1"/>
  <c r="E1579" i="1"/>
  <c r="F1579" i="1"/>
  <c r="E1580" i="1"/>
  <c r="F1580" i="1"/>
  <c r="E1581" i="1"/>
  <c r="F1581" i="1"/>
  <c r="E1582" i="1"/>
  <c r="F1582" i="1"/>
  <c r="E1583" i="1"/>
  <c r="F1583" i="1"/>
  <c r="E1584" i="1"/>
  <c r="F1584" i="1"/>
  <c r="E1585" i="1"/>
  <c r="F1585" i="1"/>
  <c r="E1586" i="1"/>
  <c r="F1586" i="1"/>
  <c r="E1587" i="1"/>
  <c r="F1587" i="1"/>
  <c r="E1588" i="1"/>
  <c r="F1588" i="1"/>
  <c r="E1589" i="1"/>
  <c r="F1589" i="1"/>
  <c r="E1590" i="1"/>
  <c r="F1590" i="1"/>
  <c r="E1591" i="1"/>
  <c r="F1591" i="1"/>
  <c r="E1592" i="1"/>
  <c r="F1592" i="1"/>
  <c r="E1593" i="1"/>
  <c r="F1593" i="1"/>
  <c r="E1594" i="1"/>
  <c r="F1594" i="1"/>
  <c r="E1595" i="1"/>
  <c r="F1595" i="1"/>
  <c r="E1596" i="1"/>
  <c r="F1596" i="1"/>
  <c r="E1597" i="1"/>
  <c r="F1597" i="1"/>
  <c r="E1598" i="1"/>
  <c r="F1598" i="1"/>
  <c r="E1599" i="1"/>
  <c r="F1599" i="1"/>
  <c r="E1600" i="1"/>
  <c r="F1600" i="1"/>
  <c r="E1601" i="1"/>
  <c r="F1601" i="1"/>
  <c r="E1602" i="1"/>
  <c r="F1602" i="1"/>
  <c r="E1603" i="1"/>
  <c r="F1603" i="1"/>
  <c r="E1604" i="1"/>
  <c r="F1604" i="1"/>
  <c r="E1605" i="1"/>
  <c r="F1605" i="1"/>
  <c r="E1606" i="1"/>
  <c r="F1606" i="1"/>
  <c r="E1607" i="1"/>
  <c r="F1607" i="1"/>
  <c r="E1608" i="1"/>
  <c r="F1608" i="1"/>
  <c r="E1609" i="1"/>
  <c r="F1609" i="1"/>
  <c r="E1610" i="1"/>
  <c r="F1610" i="1"/>
  <c r="E1611" i="1"/>
  <c r="F1611" i="1"/>
  <c r="E1612" i="1"/>
  <c r="F1612" i="1"/>
  <c r="E1613" i="1"/>
  <c r="F1613" i="1"/>
  <c r="E1614" i="1"/>
  <c r="F1614" i="1"/>
  <c r="E1615" i="1"/>
  <c r="F1615" i="1"/>
  <c r="E1616" i="1"/>
  <c r="F1616" i="1"/>
  <c r="E1617" i="1"/>
  <c r="F1617" i="1"/>
  <c r="E1618" i="1"/>
  <c r="F1618" i="1"/>
  <c r="E1619" i="1"/>
  <c r="F1619" i="1"/>
  <c r="E1620" i="1"/>
  <c r="F1620" i="1"/>
  <c r="E1621" i="1"/>
  <c r="F1621" i="1"/>
  <c r="E1622" i="1"/>
  <c r="F1622" i="1"/>
  <c r="E1623" i="1"/>
  <c r="F1623" i="1"/>
  <c r="E1624" i="1"/>
  <c r="F1624" i="1"/>
  <c r="E1625" i="1"/>
  <c r="F1625" i="1"/>
  <c r="E1626" i="1"/>
  <c r="F1626" i="1"/>
  <c r="E1627" i="1"/>
  <c r="F1627" i="1"/>
  <c r="E1628" i="1"/>
  <c r="F1628" i="1"/>
  <c r="E1629" i="1"/>
  <c r="F1629" i="1"/>
  <c r="E1630" i="1"/>
  <c r="F1630" i="1"/>
  <c r="E1631" i="1"/>
  <c r="F1631" i="1"/>
  <c r="E1632" i="1"/>
  <c r="F1632" i="1"/>
  <c r="E1633" i="1"/>
  <c r="F1633" i="1"/>
  <c r="E1634" i="1"/>
  <c r="F1634" i="1"/>
  <c r="E1635" i="1"/>
  <c r="F1635" i="1"/>
  <c r="E1636" i="1"/>
  <c r="F1636" i="1"/>
  <c r="E1637" i="1"/>
  <c r="F1637" i="1"/>
  <c r="E1638" i="1"/>
  <c r="F1638" i="1"/>
  <c r="E1639" i="1"/>
  <c r="F1639" i="1"/>
  <c r="E1640" i="1"/>
  <c r="F1640" i="1"/>
  <c r="E1641" i="1"/>
  <c r="F1641" i="1"/>
  <c r="E1642" i="1"/>
  <c r="F1642" i="1"/>
  <c r="E1643" i="1"/>
  <c r="F1643" i="1"/>
  <c r="E1644" i="1"/>
  <c r="F1644" i="1"/>
  <c r="E1645" i="1"/>
  <c r="F1645" i="1"/>
  <c r="E1646" i="1"/>
  <c r="F1646" i="1"/>
  <c r="E1647" i="1"/>
  <c r="F1647" i="1"/>
  <c r="E1648" i="1"/>
  <c r="F1648" i="1"/>
  <c r="E1649" i="1"/>
  <c r="F1649" i="1"/>
  <c r="E1650" i="1"/>
  <c r="F1650" i="1"/>
  <c r="E1651" i="1"/>
  <c r="F1651" i="1"/>
  <c r="E1652" i="1"/>
  <c r="F1652" i="1"/>
  <c r="E1653" i="1"/>
  <c r="F1653" i="1"/>
  <c r="E1654" i="1"/>
  <c r="F1654" i="1"/>
  <c r="E1655" i="1"/>
  <c r="F1655" i="1"/>
  <c r="E1656" i="1"/>
  <c r="F1656" i="1"/>
  <c r="E1657" i="1"/>
  <c r="F1657" i="1"/>
  <c r="E1658" i="1"/>
  <c r="F1658" i="1"/>
  <c r="E1659" i="1"/>
  <c r="F1659" i="1"/>
  <c r="E1660" i="1"/>
  <c r="F1660" i="1"/>
  <c r="E1661" i="1"/>
  <c r="F1661" i="1"/>
  <c r="E1662" i="1"/>
  <c r="F1662" i="1"/>
  <c r="E1663" i="1"/>
  <c r="F1663" i="1"/>
  <c r="E1664" i="1"/>
  <c r="F1664" i="1"/>
  <c r="E1665" i="1"/>
  <c r="F1665" i="1"/>
  <c r="E1666" i="1"/>
  <c r="F1666" i="1"/>
  <c r="E1667" i="1"/>
  <c r="F1667" i="1"/>
  <c r="E1668" i="1"/>
  <c r="F1668" i="1"/>
  <c r="E1669" i="1"/>
  <c r="F1669" i="1"/>
  <c r="E1670" i="1"/>
  <c r="F1670" i="1"/>
  <c r="E1671" i="1"/>
  <c r="F1671" i="1"/>
  <c r="E1672" i="1"/>
  <c r="F1672" i="1"/>
  <c r="E1673" i="1"/>
  <c r="F1673" i="1"/>
  <c r="E1674" i="1"/>
  <c r="F1674" i="1"/>
  <c r="E1675" i="1"/>
  <c r="F1675" i="1"/>
  <c r="E1676" i="1"/>
  <c r="F1676" i="1"/>
  <c r="E1677" i="1"/>
  <c r="F1677" i="1"/>
  <c r="E1678" i="1"/>
  <c r="F1678" i="1"/>
  <c r="E1679" i="1"/>
  <c r="F1679" i="1"/>
  <c r="E1680" i="1"/>
  <c r="F1680" i="1"/>
  <c r="E1681" i="1"/>
  <c r="F1681" i="1"/>
  <c r="E1682" i="1"/>
  <c r="F1682" i="1"/>
  <c r="E1683" i="1"/>
  <c r="F1683" i="1"/>
  <c r="E1684" i="1"/>
  <c r="F1684" i="1"/>
  <c r="E1685" i="1"/>
  <c r="F1685" i="1"/>
  <c r="E1686" i="1"/>
  <c r="F1686" i="1"/>
  <c r="E1687" i="1"/>
  <c r="F1687" i="1"/>
  <c r="E1688" i="1"/>
  <c r="F1688" i="1"/>
  <c r="E1689" i="1"/>
  <c r="F1689" i="1"/>
  <c r="E1690" i="1"/>
  <c r="F1690" i="1"/>
  <c r="E1691" i="1"/>
  <c r="F1691" i="1"/>
  <c r="E1692" i="1"/>
  <c r="F1692" i="1"/>
  <c r="E1693" i="1"/>
  <c r="F1693" i="1"/>
  <c r="E1694" i="1"/>
  <c r="F1694" i="1"/>
  <c r="E1695" i="1"/>
  <c r="F1695" i="1"/>
  <c r="E1696" i="1"/>
  <c r="F1696" i="1"/>
  <c r="E1697" i="1"/>
  <c r="F1697" i="1"/>
  <c r="E1698" i="1"/>
  <c r="F1698" i="1"/>
  <c r="E1699" i="1"/>
  <c r="F1699" i="1"/>
  <c r="E1700" i="1"/>
  <c r="F1700" i="1"/>
  <c r="E1701" i="1"/>
  <c r="F1701" i="1"/>
  <c r="E1702" i="1"/>
  <c r="F1702" i="1"/>
  <c r="E1703" i="1"/>
  <c r="F1703" i="1"/>
  <c r="E1704" i="1"/>
  <c r="F1704" i="1"/>
  <c r="E1705" i="1"/>
  <c r="F1705" i="1"/>
  <c r="E1706" i="1"/>
  <c r="F1706" i="1"/>
  <c r="E1707" i="1"/>
  <c r="F1707" i="1"/>
  <c r="E1708" i="1"/>
  <c r="F1708" i="1"/>
  <c r="E1709" i="1"/>
  <c r="F1709" i="1"/>
  <c r="E1710" i="1"/>
  <c r="F1710" i="1"/>
  <c r="E1711" i="1"/>
  <c r="F1711" i="1"/>
  <c r="E1712" i="1"/>
  <c r="F1712" i="1"/>
  <c r="E1713" i="1"/>
  <c r="F1713" i="1"/>
  <c r="E1714" i="1"/>
  <c r="F1714" i="1"/>
  <c r="E1715" i="1"/>
  <c r="F1715" i="1"/>
  <c r="E1716" i="1"/>
  <c r="F1716" i="1"/>
  <c r="E1717" i="1"/>
  <c r="F1717" i="1"/>
  <c r="E1718" i="1"/>
  <c r="F1718" i="1"/>
  <c r="E1719" i="1"/>
  <c r="F1719" i="1"/>
  <c r="E1720" i="1"/>
  <c r="F1720" i="1"/>
  <c r="E1721" i="1"/>
  <c r="F1721" i="1"/>
  <c r="E1722" i="1"/>
  <c r="F1722" i="1"/>
  <c r="E1723" i="1"/>
  <c r="F1723" i="1"/>
  <c r="E1724" i="1"/>
  <c r="F1724" i="1"/>
  <c r="E1725" i="1"/>
  <c r="F1725" i="1"/>
  <c r="E1726" i="1"/>
  <c r="F1726" i="1"/>
  <c r="E1727" i="1"/>
  <c r="F1727" i="1"/>
  <c r="E1728" i="1"/>
  <c r="F1728" i="1"/>
  <c r="E1729" i="1"/>
  <c r="F1729" i="1"/>
  <c r="E1730" i="1"/>
  <c r="F1730" i="1"/>
  <c r="E1731" i="1"/>
  <c r="F1731" i="1"/>
  <c r="E1732" i="1"/>
  <c r="F1732" i="1"/>
  <c r="E1733" i="1"/>
  <c r="F1733" i="1"/>
  <c r="E1734" i="1"/>
  <c r="F1734" i="1"/>
  <c r="E1735" i="1"/>
  <c r="F1735" i="1"/>
  <c r="E1736" i="1"/>
  <c r="F1736" i="1"/>
  <c r="E1737" i="1"/>
  <c r="F1737" i="1"/>
  <c r="E1738" i="1"/>
  <c r="F1738" i="1"/>
  <c r="E1739" i="1"/>
  <c r="F1739" i="1"/>
  <c r="E1740" i="1"/>
  <c r="F1740" i="1"/>
  <c r="E1741" i="1"/>
  <c r="F1741" i="1"/>
  <c r="E1742" i="1"/>
  <c r="F1742" i="1"/>
  <c r="E1743" i="1"/>
  <c r="F1743" i="1"/>
  <c r="E1744" i="1"/>
  <c r="F1744" i="1"/>
  <c r="E1745" i="1"/>
  <c r="F1745" i="1"/>
  <c r="E1746" i="1"/>
  <c r="F1746" i="1"/>
  <c r="E1747" i="1"/>
  <c r="F1747" i="1"/>
  <c r="E1748" i="1"/>
  <c r="F1748" i="1"/>
  <c r="E1749" i="1"/>
  <c r="F1749" i="1"/>
  <c r="E1750" i="1"/>
  <c r="F1750" i="1"/>
  <c r="E1751" i="1"/>
  <c r="F1751" i="1"/>
  <c r="E1752" i="1"/>
  <c r="F1752" i="1"/>
  <c r="E1753" i="1"/>
  <c r="F1753" i="1"/>
  <c r="E1754" i="1"/>
  <c r="F1754" i="1"/>
  <c r="E1755" i="1"/>
  <c r="F1755" i="1"/>
  <c r="E1756" i="1"/>
  <c r="F1756" i="1"/>
  <c r="E1757" i="1"/>
  <c r="F1757" i="1"/>
  <c r="E1758" i="1"/>
  <c r="F1758" i="1"/>
  <c r="E1759" i="1"/>
  <c r="F1759" i="1"/>
  <c r="E1760" i="1"/>
  <c r="F1760" i="1"/>
  <c r="E1761" i="1"/>
  <c r="F1761" i="1"/>
  <c r="E1762" i="1"/>
  <c r="F1762" i="1"/>
  <c r="E1763" i="1"/>
  <c r="F1763" i="1"/>
  <c r="E1764" i="1"/>
  <c r="F1764" i="1"/>
  <c r="E1765" i="1"/>
  <c r="F1765" i="1"/>
  <c r="E1766" i="1"/>
  <c r="F1766" i="1"/>
  <c r="E1767" i="1"/>
  <c r="F1767" i="1"/>
  <c r="E1768" i="1"/>
  <c r="F1768" i="1"/>
  <c r="E1769" i="1"/>
  <c r="F1769" i="1"/>
  <c r="E1770" i="1"/>
  <c r="F1770" i="1"/>
  <c r="E1771" i="1"/>
  <c r="F1771" i="1"/>
  <c r="E1772" i="1"/>
  <c r="F1772" i="1"/>
  <c r="E1773" i="1"/>
  <c r="F1773" i="1"/>
  <c r="E1774" i="1"/>
  <c r="F1774" i="1"/>
  <c r="E1775" i="1"/>
  <c r="F1775" i="1"/>
  <c r="E1776" i="1"/>
  <c r="F1776" i="1"/>
  <c r="E1777" i="1"/>
  <c r="F1777" i="1"/>
  <c r="E1778" i="1"/>
  <c r="F1778" i="1"/>
  <c r="E1779" i="1"/>
  <c r="F1779" i="1"/>
  <c r="E1780" i="1"/>
  <c r="F1780" i="1"/>
  <c r="E1781" i="1"/>
  <c r="F1781" i="1"/>
  <c r="E1782" i="1"/>
  <c r="F1782" i="1"/>
  <c r="E1783" i="1"/>
  <c r="F1783" i="1"/>
  <c r="E1784" i="1"/>
  <c r="F1784" i="1"/>
  <c r="E1785" i="1"/>
  <c r="F1785" i="1"/>
  <c r="E1786" i="1"/>
  <c r="F1786" i="1"/>
  <c r="E1787" i="1"/>
  <c r="F1787" i="1"/>
  <c r="E1788" i="1"/>
  <c r="F1788" i="1"/>
  <c r="E1789" i="1"/>
  <c r="F1789" i="1"/>
  <c r="E1790" i="1"/>
  <c r="F1790" i="1"/>
  <c r="E1791" i="1"/>
  <c r="F1791" i="1"/>
  <c r="E1792" i="1"/>
  <c r="F1792" i="1"/>
  <c r="E1793" i="1"/>
  <c r="F1793" i="1"/>
  <c r="E1794" i="1"/>
  <c r="F1794" i="1"/>
  <c r="E1795" i="1"/>
  <c r="F1795" i="1"/>
  <c r="E1796" i="1"/>
  <c r="F1796" i="1"/>
  <c r="E1797" i="1"/>
  <c r="F1797" i="1"/>
  <c r="E1798" i="1"/>
  <c r="F1798" i="1"/>
  <c r="E1799" i="1"/>
  <c r="F1799" i="1"/>
  <c r="E1800" i="1"/>
  <c r="F1800" i="1"/>
  <c r="E1801" i="1"/>
  <c r="F1801" i="1"/>
  <c r="E1802" i="1"/>
  <c r="F1802" i="1"/>
  <c r="E1803" i="1"/>
  <c r="F1803" i="1"/>
  <c r="E1804" i="1"/>
  <c r="F1804" i="1"/>
  <c r="E1805" i="1"/>
  <c r="F1805" i="1"/>
  <c r="E1806" i="1"/>
  <c r="F1806" i="1"/>
  <c r="E1807" i="1"/>
  <c r="F1807" i="1"/>
  <c r="E1808" i="1"/>
  <c r="F1808" i="1"/>
  <c r="E1809" i="1"/>
  <c r="F1809" i="1"/>
  <c r="E1810" i="1"/>
  <c r="F1810" i="1"/>
  <c r="E1811" i="1"/>
  <c r="F1811" i="1"/>
  <c r="E1812" i="1"/>
  <c r="F1812" i="1"/>
  <c r="E1813" i="1"/>
  <c r="F1813" i="1"/>
  <c r="E1814" i="1"/>
  <c r="F1814" i="1"/>
  <c r="E1815" i="1"/>
  <c r="F1815" i="1"/>
  <c r="E1816" i="1"/>
  <c r="F1816" i="1"/>
  <c r="E1817" i="1"/>
  <c r="F1817" i="1"/>
  <c r="E1818" i="1"/>
  <c r="F1818" i="1"/>
  <c r="E1819" i="1"/>
  <c r="F1819" i="1"/>
  <c r="E1820" i="1"/>
  <c r="F1820" i="1"/>
  <c r="E1821" i="1"/>
  <c r="F1821" i="1"/>
  <c r="E1822" i="1"/>
  <c r="F1822" i="1"/>
  <c r="E1823" i="1"/>
  <c r="F1823" i="1"/>
  <c r="E1824" i="1"/>
  <c r="F1824" i="1"/>
  <c r="E1825" i="1"/>
  <c r="F1825" i="1"/>
  <c r="E1826" i="1"/>
  <c r="F1826" i="1"/>
  <c r="E1827" i="1"/>
  <c r="F1827" i="1"/>
  <c r="E1828" i="1"/>
  <c r="F1828" i="1"/>
  <c r="E1829" i="1"/>
  <c r="F1829" i="1"/>
  <c r="E1830" i="1"/>
  <c r="F1830" i="1"/>
  <c r="E1831" i="1"/>
  <c r="F1831" i="1"/>
  <c r="E1832" i="1"/>
  <c r="F1832" i="1"/>
  <c r="E1833" i="1"/>
  <c r="F1833" i="1"/>
  <c r="E1834" i="1"/>
  <c r="F1834" i="1"/>
  <c r="E1835" i="1"/>
  <c r="F1835" i="1"/>
  <c r="E1836" i="1"/>
  <c r="F1836" i="1"/>
  <c r="E1837" i="1"/>
  <c r="F1837" i="1"/>
  <c r="E1838" i="1"/>
  <c r="F1838" i="1"/>
  <c r="E1839" i="1"/>
  <c r="F1839" i="1"/>
  <c r="E1840" i="1"/>
  <c r="F1840" i="1"/>
  <c r="E1841" i="1"/>
  <c r="F1841" i="1"/>
  <c r="E1842" i="1"/>
  <c r="F1842" i="1"/>
  <c r="E1843" i="1"/>
  <c r="F1843" i="1"/>
  <c r="E1844" i="1"/>
  <c r="F1844" i="1"/>
  <c r="E1845" i="1"/>
  <c r="F1845" i="1"/>
  <c r="E1846" i="1"/>
  <c r="F1846" i="1"/>
  <c r="E1847" i="1"/>
  <c r="F1847" i="1"/>
  <c r="E1848" i="1"/>
  <c r="F1848" i="1"/>
  <c r="E1849" i="1"/>
  <c r="F1849" i="1"/>
  <c r="E1850" i="1"/>
  <c r="F1850" i="1"/>
  <c r="E1851" i="1"/>
  <c r="F1851" i="1"/>
  <c r="E1852" i="1"/>
  <c r="F1852" i="1"/>
  <c r="E1853" i="1"/>
  <c r="F1853" i="1"/>
  <c r="E1854" i="1"/>
  <c r="F1854" i="1"/>
  <c r="E1855" i="1"/>
  <c r="F1855" i="1"/>
  <c r="E1856" i="1"/>
  <c r="F1856" i="1"/>
  <c r="E1857" i="1"/>
  <c r="F1857" i="1"/>
  <c r="E1858" i="1"/>
  <c r="F1858" i="1"/>
  <c r="E1859" i="1"/>
  <c r="F1859" i="1"/>
  <c r="E1860" i="1"/>
  <c r="F1860" i="1"/>
  <c r="E1861" i="1"/>
  <c r="F1861" i="1"/>
  <c r="E1862" i="1"/>
  <c r="F1862" i="1"/>
  <c r="E1863" i="1"/>
  <c r="F1863" i="1"/>
  <c r="E1864" i="1"/>
  <c r="F1864" i="1"/>
  <c r="E1865" i="1"/>
  <c r="F1865" i="1"/>
  <c r="E1866" i="1"/>
  <c r="F1866" i="1"/>
  <c r="E1867" i="1"/>
  <c r="F1867" i="1"/>
  <c r="E1868" i="1"/>
  <c r="F1868" i="1"/>
  <c r="E1869" i="1"/>
  <c r="F1869" i="1"/>
  <c r="E1870" i="1"/>
  <c r="F1870" i="1"/>
  <c r="E1871" i="1"/>
  <c r="F1871" i="1"/>
  <c r="E1872" i="1"/>
  <c r="F1872" i="1"/>
  <c r="E1873" i="1"/>
  <c r="F1873" i="1"/>
  <c r="E1874" i="1"/>
  <c r="F1874" i="1"/>
  <c r="E1875" i="1"/>
  <c r="F1875" i="1"/>
  <c r="E1876" i="1"/>
  <c r="F1876" i="1"/>
  <c r="E1877" i="1"/>
  <c r="F1877" i="1"/>
  <c r="E1878" i="1"/>
  <c r="F1878" i="1"/>
  <c r="E1879" i="1"/>
  <c r="F1879" i="1"/>
  <c r="E1880" i="1"/>
  <c r="F1880" i="1"/>
  <c r="E1881" i="1"/>
  <c r="F1881" i="1"/>
  <c r="E1882" i="1"/>
  <c r="F1882" i="1"/>
  <c r="E1883" i="1"/>
  <c r="F1883" i="1"/>
  <c r="E1884" i="1"/>
  <c r="F1884" i="1"/>
  <c r="E1885" i="1"/>
  <c r="F1885" i="1"/>
  <c r="E1886" i="1"/>
  <c r="F1886" i="1"/>
  <c r="E1887" i="1"/>
  <c r="F1887" i="1"/>
  <c r="E1888" i="1"/>
  <c r="F1888" i="1"/>
  <c r="E1889" i="1"/>
  <c r="F1889" i="1"/>
  <c r="E1890" i="1"/>
  <c r="F1890" i="1"/>
  <c r="E1891" i="1"/>
  <c r="F1891" i="1"/>
  <c r="E1892" i="1"/>
  <c r="F1892" i="1"/>
  <c r="E1893" i="1"/>
  <c r="F1893" i="1"/>
  <c r="E1894" i="1"/>
  <c r="F1894" i="1"/>
  <c r="E1895" i="1"/>
  <c r="F1895" i="1"/>
  <c r="E1896" i="1"/>
  <c r="F1896" i="1"/>
  <c r="E1897" i="1"/>
  <c r="F1897" i="1"/>
  <c r="E1898" i="1"/>
  <c r="F1898" i="1"/>
  <c r="E1899" i="1"/>
  <c r="F1899" i="1"/>
  <c r="E1900" i="1"/>
  <c r="F1900" i="1"/>
  <c r="E1901" i="1"/>
  <c r="F1901" i="1"/>
  <c r="E1902" i="1"/>
  <c r="F1902" i="1"/>
  <c r="E1903" i="1"/>
  <c r="F1903" i="1"/>
  <c r="E1904" i="1"/>
  <c r="F1904" i="1"/>
  <c r="E1905" i="1"/>
  <c r="F1905" i="1"/>
  <c r="E1906" i="1"/>
  <c r="F1906" i="1"/>
  <c r="E1907" i="1"/>
  <c r="F1907" i="1"/>
  <c r="E1908" i="1"/>
  <c r="F1908" i="1"/>
  <c r="E1909" i="1"/>
  <c r="F1909" i="1"/>
  <c r="E1910" i="1"/>
  <c r="F1910" i="1"/>
  <c r="E1911" i="1"/>
  <c r="F1911" i="1"/>
  <c r="E1912" i="1"/>
  <c r="F1912" i="1"/>
  <c r="E1913" i="1"/>
  <c r="F1913" i="1"/>
  <c r="E1914" i="1"/>
  <c r="F1914" i="1"/>
  <c r="E1915" i="1"/>
  <c r="F1915" i="1"/>
  <c r="E1916" i="1"/>
  <c r="F1916" i="1"/>
  <c r="E1917" i="1"/>
  <c r="F1917" i="1"/>
  <c r="E1918" i="1"/>
  <c r="F1918" i="1"/>
  <c r="E1919" i="1"/>
  <c r="F1919" i="1"/>
  <c r="E1920" i="1"/>
  <c r="F1920" i="1"/>
  <c r="E1921" i="1"/>
  <c r="F1921" i="1"/>
  <c r="E1922" i="1"/>
  <c r="F1922" i="1"/>
  <c r="E1923" i="1"/>
  <c r="F1923" i="1"/>
  <c r="E1924" i="1"/>
  <c r="F1924" i="1"/>
  <c r="E1925" i="1"/>
  <c r="F1925" i="1"/>
  <c r="E1926" i="1"/>
  <c r="F1926" i="1"/>
  <c r="E1927" i="1"/>
  <c r="F1927" i="1"/>
  <c r="E1928" i="1"/>
  <c r="F1928" i="1"/>
  <c r="E1929" i="1"/>
  <c r="F1929" i="1"/>
  <c r="E1930" i="1"/>
  <c r="F1930" i="1"/>
  <c r="E1931" i="1"/>
  <c r="F1931" i="1"/>
  <c r="E1932" i="1"/>
  <c r="F1932" i="1"/>
  <c r="E1933" i="1"/>
  <c r="F1933" i="1"/>
  <c r="E1934" i="1"/>
  <c r="F1934" i="1"/>
  <c r="E1935" i="1"/>
  <c r="F1935" i="1"/>
  <c r="E1936" i="1"/>
  <c r="F1936" i="1"/>
  <c r="E1937" i="1"/>
  <c r="F1937" i="1"/>
  <c r="E1938" i="1"/>
  <c r="F1938" i="1"/>
  <c r="E1939" i="1"/>
  <c r="F1939" i="1"/>
  <c r="E1940" i="1"/>
  <c r="F1940" i="1"/>
  <c r="E1941" i="1"/>
  <c r="F1941" i="1"/>
  <c r="E1942" i="1"/>
  <c r="F1942" i="1"/>
  <c r="E1943" i="1"/>
  <c r="F1943" i="1"/>
  <c r="E1944" i="1"/>
  <c r="F1944" i="1"/>
  <c r="E1945" i="1"/>
  <c r="F1945" i="1"/>
  <c r="E1946" i="1"/>
  <c r="F1946" i="1"/>
  <c r="E1947" i="1"/>
  <c r="F1947" i="1"/>
  <c r="E1948" i="1"/>
  <c r="F1948" i="1"/>
  <c r="E1949" i="1"/>
  <c r="F1949" i="1"/>
  <c r="E1950" i="1"/>
  <c r="F1950" i="1"/>
  <c r="E1951" i="1"/>
  <c r="F1951" i="1"/>
  <c r="E1952" i="1"/>
  <c r="F1952" i="1"/>
  <c r="E1953" i="1"/>
  <c r="F1953" i="1"/>
  <c r="E1954" i="1"/>
  <c r="F1954" i="1"/>
  <c r="E1955" i="1"/>
  <c r="F1955" i="1"/>
  <c r="E1956" i="1"/>
  <c r="F1956" i="1"/>
  <c r="E1957" i="1"/>
  <c r="F1957" i="1"/>
  <c r="E1958" i="1"/>
  <c r="F1958" i="1"/>
  <c r="E1959" i="1"/>
  <c r="F1959" i="1"/>
  <c r="E1960" i="1"/>
  <c r="F1960" i="1"/>
  <c r="E1961" i="1"/>
  <c r="F1961" i="1"/>
  <c r="E1962" i="1"/>
  <c r="F1962" i="1"/>
  <c r="E1963" i="1"/>
  <c r="F1963" i="1"/>
  <c r="E1964" i="1"/>
  <c r="F1964" i="1"/>
  <c r="E1965" i="1"/>
  <c r="F1965" i="1"/>
  <c r="E1966" i="1"/>
  <c r="F1966" i="1"/>
  <c r="E1967" i="1"/>
  <c r="F1967" i="1"/>
  <c r="E1968" i="1"/>
  <c r="F1968" i="1"/>
  <c r="E1969" i="1"/>
  <c r="F1969" i="1"/>
  <c r="E1970" i="1"/>
  <c r="F1970" i="1"/>
  <c r="E1971" i="1"/>
  <c r="F1971" i="1"/>
  <c r="E1972" i="1"/>
  <c r="F1972" i="1"/>
  <c r="E1973" i="1"/>
  <c r="F1973" i="1"/>
  <c r="E1974" i="1"/>
  <c r="F1974" i="1"/>
  <c r="E1975" i="1"/>
  <c r="F1975" i="1"/>
  <c r="E1976" i="1"/>
  <c r="F1976" i="1"/>
  <c r="E1977" i="1"/>
  <c r="F1977" i="1"/>
  <c r="E1978" i="1"/>
  <c r="F1978" i="1"/>
  <c r="E1979" i="1"/>
  <c r="F1979" i="1"/>
  <c r="E1980" i="1"/>
  <c r="F1980" i="1"/>
  <c r="E1981" i="1"/>
  <c r="F1981" i="1"/>
  <c r="E1982" i="1"/>
  <c r="F1982" i="1"/>
  <c r="E1983" i="1"/>
  <c r="F1983" i="1"/>
  <c r="E1984" i="1"/>
  <c r="F1984" i="1"/>
  <c r="E1985" i="1"/>
  <c r="F1985" i="1"/>
  <c r="E1986" i="1"/>
  <c r="F1986" i="1"/>
  <c r="E1987" i="1"/>
  <c r="F1987" i="1"/>
  <c r="E1988" i="1"/>
  <c r="F1988" i="1"/>
  <c r="E1989" i="1"/>
  <c r="F1989" i="1"/>
  <c r="E1990" i="1"/>
  <c r="F1990" i="1"/>
  <c r="E1991" i="1"/>
  <c r="F1991" i="1"/>
  <c r="E1992" i="1"/>
  <c r="F1992" i="1"/>
  <c r="E1993" i="1"/>
  <c r="F1993" i="1"/>
  <c r="E1994" i="1"/>
  <c r="F1994" i="1"/>
  <c r="E1995" i="1"/>
  <c r="F1995" i="1"/>
  <c r="E1996" i="1"/>
  <c r="F1996" i="1"/>
  <c r="E1997" i="1"/>
  <c r="F1997" i="1"/>
  <c r="E1998" i="1"/>
  <c r="F1998" i="1"/>
  <c r="E1999" i="1"/>
  <c r="F1999" i="1"/>
  <c r="E2000" i="1"/>
  <c r="F2000" i="1"/>
  <c r="E2001" i="1"/>
  <c r="F2001" i="1"/>
  <c r="E2002" i="1"/>
  <c r="F2002" i="1"/>
  <c r="E2003" i="1"/>
  <c r="F2003" i="1"/>
  <c r="E2004" i="1"/>
  <c r="F2004" i="1"/>
  <c r="E2005" i="1"/>
  <c r="F2005" i="1"/>
  <c r="E2006" i="1"/>
  <c r="F2006" i="1"/>
  <c r="E2007" i="1"/>
  <c r="F2007" i="1"/>
  <c r="E2008" i="1"/>
  <c r="F2008" i="1"/>
  <c r="E2009" i="1"/>
  <c r="F2009" i="1"/>
  <c r="E2010" i="1"/>
  <c r="F2010" i="1"/>
  <c r="E2011" i="1"/>
  <c r="F2011" i="1"/>
  <c r="E2012" i="1"/>
  <c r="F2012" i="1"/>
  <c r="E2013" i="1"/>
  <c r="F2013" i="1"/>
  <c r="E2014" i="1"/>
  <c r="F2014" i="1"/>
  <c r="E2015" i="1"/>
  <c r="F2015" i="1"/>
  <c r="E2016" i="1"/>
  <c r="F2016" i="1"/>
  <c r="E2017" i="1"/>
  <c r="F2017" i="1"/>
  <c r="E2018" i="1"/>
  <c r="F2018" i="1"/>
  <c r="E2019" i="1"/>
  <c r="F2019" i="1"/>
  <c r="E2020" i="1"/>
  <c r="F2020" i="1"/>
  <c r="E2021" i="1"/>
  <c r="F2021" i="1"/>
  <c r="E2022" i="1"/>
  <c r="F2022" i="1"/>
  <c r="E2023" i="1"/>
  <c r="F2023" i="1"/>
  <c r="E2024" i="1"/>
  <c r="F2024" i="1"/>
  <c r="E2025" i="1"/>
  <c r="F2025" i="1"/>
  <c r="E2026" i="1"/>
  <c r="F2026" i="1"/>
  <c r="E2027" i="1"/>
  <c r="F2027" i="1"/>
  <c r="E2028" i="1"/>
  <c r="F2028" i="1"/>
  <c r="E2029" i="1"/>
  <c r="F2029" i="1"/>
  <c r="E2030" i="1"/>
  <c r="F2030" i="1"/>
  <c r="E2031" i="1"/>
  <c r="F2031" i="1"/>
  <c r="E2032" i="1"/>
  <c r="F2032" i="1"/>
  <c r="E2033" i="1"/>
  <c r="F2033" i="1"/>
  <c r="E2034" i="1"/>
  <c r="F2034" i="1"/>
  <c r="E2035" i="1"/>
  <c r="F2035" i="1"/>
  <c r="E2036" i="1"/>
  <c r="F2036" i="1"/>
  <c r="E2037" i="1"/>
  <c r="F2037" i="1"/>
  <c r="E2038" i="1"/>
  <c r="F2038" i="1"/>
  <c r="E2039" i="1"/>
  <c r="F2039" i="1"/>
  <c r="E2040" i="1"/>
  <c r="F2040" i="1"/>
  <c r="E2041" i="1"/>
  <c r="F2041" i="1"/>
  <c r="E2042" i="1"/>
  <c r="F2042" i="1"/>
  <c r="E2043" i="1"/>
  <c r="F2043" i="1"/>
  <c r="E2044" i="1"/>
  <c r="F2044" i="1"/>
  <c r="E2045" i="1"/>
  <c r="F2045" i="1"/>
  <c r="E2046" i="1"/>
  <c r="F2046" i="1"/>
  <c r="E2047" i="1"/>
  <c r="F2047" i="1"/>
  <c r="E2048" i="1"/>
  <c r="F2048" i="1"/>
  <c r="E2049" i="1"/>
  <c r="F2049" i="1"/>
  <c r="E2050" i="1"/>
  <c r="F2050" i="1"/>
  <c r="E2051" i="1"/>
  <c r="F2051" i="1"/>
  <c r="E2052" i="1"/>
  <c r="F2052" i="1"/>
  <c r="E2053" i="1"/>
  <c r="F2053" i="1"/>
  <c r="E2054" i="1"/>
  <c r="F2054" i="1"/>
  <c r="E2055" i="1"/>
  <c r="F2055" i="1"/>
  <c r="E2056" i="1"/>
  <c r="F2056" i="1"/>
  <c r="E2057" i="1"/>
  <c r="F2057" i="1"/>
  <c r="E2058" i="1"/>
  <c r="F2058" i="1"/>
  <c r="E2059" i="1"/>
  <c r="F2059" i="1"/>
  <c r="E2060" i="1"/>
  <c r="F2060" i="1"/>
  <c r="E2061" i="1"/>
  <c r="F2061" i="1"/>
  <c r="E2062" i="1"/>
  <c r="F2062" i="1"/>
  <c r="E2063" i="1"/>
  <c r="F2063" i="1"/>
  <c r="E2064" i="1"/>
  <c r="F2064" i="1"/>
  <c r="E2065" i="1"/>
  <c r="F2065" i="1"/>
  <c r="E2066" i="1"/>
  <c r="F2066" i="1"/>
  <c r="E2067" i="1"/>
  <c r="F2067" i="1"/>
  <c r="E2068" i="1"/>
  <c r="F2068" i="1"/>
  <c r="E2069" i="1"/>
  <c r="F2069" i="1"/>
  <c r="E2070" i="1"/>
  <c r="F2070" i="1"/>
  <c r="E2071" i="1"/>
  <c r="F2071" i="1"/>
  <c r="E2072" i="1"/>
  <c r="F2072" i="1"/>
  <c r="E2073" i="1"/>
  <c r="F2073" i="1"/>
  <c r="E2074" i="1"/>
  <c r="F2074" i="1"/>
  <c r="E2075" i="1"/>
  <c r="F2075" i="1"/>
  <c r="E2076" i="1"/>
  <c r="F2076" i="1"/>
  <c r="E2077" i="1"/>
  <c r="F2077" i="1"/>
  <c r="E2078" i="1"/>
  <c r="F2078" i="1"/>
  <c r="E2079" i="1"/>
  <c r="F2079" i="1"/>
  <c r="E2080" i="1"/>
  <c r="F2080" i="1"/>
  <c r="E2081" i="1"/>
  <c r="F2081" i="1"/>
  <c r="E2082" i="1"/>
  <c r="F2082" i="1"/>
  <c r="E2083" i="1"/>
  <c r="F2083" i="1"/>
  <c r="E2084" i="1"/>
  <c r="F2084" i="1"/>
  <c r="E2085" i="1"/>
  <c r="F2085" i="1"/>
  <c r="E2086" i="1"/>
  <c r="F2086" i="1"/>
  <c r="E2087" i="1"/>
  <c r="F2087" i="1"/>
  <c r="E2088" i="1"/>
  <c r="F2088" i="1"/>
  <c r="E2089" i="1"/>
  <c r="F2089" i="1"/>
  <c r="E2090" i="1"/>
  <c r="F2090" i="1"/>
  <c r="E2091" i="1"/>
  <c r="F2091" i="1"/>
  <c r="E2092" i="1"/>
  <c r="F2092" i="1"/>
  <c r="E2093" i="1"/>
  <c r="F2093" i="1"/>
  <c r="E2094" i="1"/>
  <c r="F2094" i="1"/>
  <c r="E2095" i="1"/>
  <c r="F2095" i="1"/>
  <c r="E2096" i="1"/>
  <c r="F2096" i="1"/>
  <c r="E2097" i="1"/>
  <c r="F2097" i="1"/>
  <c r="E2098" i="1"/>
  <c r="F2098" i="1"/>
  <c r="E2099" i="1"/>
  <c r="F2099" i="1"/>
  <c r="E2100" i="1"/>
  <c r="F2100" i="1"/>
  <c r="E2101" i="1"/>
  <c r="F2101" i="1"/>
  <c r="E2102" i="1"/>
  <c r="F2102" i="1"/>
  <c r="E2103" i="1"/>
  <c r="F2103" i="1"/>
  <c r="E2104" i="1"/>
  <c r="F2104" i="1"/>
  <c r="E2105" i="1"/>
  <c r="F2105" i="1"/>
  <c r="E2106" i="1"/>
  <c r="F2106" i="1"/>
  <c r="E2107" i="1"/>
  <c r="F2107" i="1"/>
  <c r="E2108" i="1"/>
  <c r="F2108" i="1"/>
  <c r="E2109" i="1"/>
  <c r="F2109" i="1"/>
  <c r="E2110" i="1"/>
  <c r="F2110" i="1"/>
  <c r="E2111" i="1"/>
  <c r="F2111" i="1"/>
  <c r="E2112" i="1"/>
  <c r="F2112" i="1"/>
  <c r="E2113" i="1"/>
  <c r="F2113" i="1"/>
  <c r="E2114" i="1"/>
  <c r="F2114" i="1"/>
  <c r="E2115" i="1"/>
  <c r="F2115" i="1"/>
  <c r="E2116" i="1"/>
  <c r="F2116" i="1"/>
  <c r="E2117" i="1"/>
  <c r="F2117" i="1"/>
  <c r="E2118" i="1"/>
  <c r="F2118" i="1"/>
  <c r="E2119" i="1"/>
  <c r="F2119" i="1"/>
  <c r="E2120" i="1"/>
  <c r="F2120" i="1"/>
  <c r="E2121" i="1"/>
  <c r="F2121" i="1"/>
  <c r="E2122" i="1"/>
  <c r="F2122" i="1"/>
  <c r="E2123" i="1"/>
  <c r="F2123" i="1"/>
  <c r="E2124" i="1"/>
  <c r="F2124" i="1"/>
  <c r="E2125" i="1"/>
  <c r="F2125" i="1"/>
  <c r="E2126" i="1"/>
  <c r="F2126" i="1"/>
  <c r="E2127" i="1"/>
  <c r="F2127" i="1"/>
  <c r="E2128" i="1"/>
  <c r="F2128" i="1"/>
  <c r="E2129" i="1"/>
  <c r="F2129" i="1"/>
  <c r="E2130" i="1"/>
  <c r="F2130" i="1"/>
  <c r="E2131" i="1"/>
  <c r="F2131" i="1"/>
  <c r="E2132" i="1"/>
  <c r="F2132" i="1"/>
  <c r="E2133" i="1"/>
  <c r="F2133" i="1"/>
  <c r="E2134" i="1"/>
  <c r="F2134" i="1"/>
  <c r="E2135" i="1"/>
  <c r="F2135" i="1"/>
  <c r="E2136" i="1"/>
  <c r="F2136" i="1"/>
  <c r="E2137" i="1"/>
  <c r="F2137" i="1"/>
  <c r="E2138" i="1"/>
  <c r="F2138" i="1"/>
  <c r="E2139" i="1"/>
  <c r="F2139" i="1"/>
  <c r="E2140" i="1"/>
  <c r="F2140" i="1"/>
  <c r="E2141" i="1"/>
  <c r="F2141" i="1"/>
  <c r="E2142" i="1"/>
  <c r="F2142" i="1"/>
  <c r="E2143" i="1"/>
  <c r="F2143" i="1"/>
  <c r="E2144" i="1"/>
  <c r="F2144" i="1"/>
  <c r="E2145" i="1"/>
  <c r="F2145" i="1"/>
  <c r="E2146" i="1"/>
  <c r="F2146" i="1"/>
  <c r="E2147" i="1"/>
  <c r="F2147" i="1"/>
  <c r="E2148" i="1"/>
  <c r="F2148" i="1"/>
  <c r="E2149" i="1"/>
  <c r="F2149" i="1"/>
  <c r="E2150" i="1"/>
  <c r="F2150" i="1"/>
  <c r="E2151" i="1"/>
  <c r="F2151" i="1"/>
  <c r="E2152" i="1"/>
  <c r="F2152" i="1"/>
  <c r="E2153" i="1"/>
  <c r="F2153" i="1"/>
  <c r="E2154" i="1"/>
  <c r="F2154" i="1"/>
  <c r="E2155" i="1"/>
  <c r="F2155" i="1"/>
  <c r="E2156" i="1"/>
  <c r="F2156" i="1"/>
  <c r="E2157" i="1"/>
  <c r="F2157" i="1"/>
  <c r="E2158" i="1"/>
  <c r="F2158" i="1"/>
  <c r="E2159" i="1"/>
  <c r="F2159" i="1"/>
  <c r="E2160" i="1"/>
  <c r="F2160" i="1"/>
  <c r="E2161" i="1"/>
  <c r="F2161" i="1"/>
  <c r="E2162" i="1"/>
  <c r="F2162" i="1"/>
  <c r="E2163" i="1"/>
  <c r="F2163" i="1"/>
  <c r="E2164" i="1"/>
  <c r="F2164" i="1"/>
  <c r="E2165" i="1"/>
  <c r="F2165" i="1"/>
  <c r="E2166" i="1"/>
  <c r="F2166" i="1"/>
  <c r="E2167" i="1"/>
  <c r="F2167" i="1"/>
  <c r="E2168" i="1"/>
  <c r="F2168" i="1"/>
  <c r="E2169" i="1"/>
  <c r="F2169" i="1"/>
  <c r="E2170" i="1"/>
  <c r="F2170" i="1"/>
  <c r="E2171" i="1"/>
  <c r="F2171" i="1"/>
  <c r="E2172" i="1"/>
  <c r="F2172" i="1"/>
  <c r="E2173" i="1"/>
  <c r="F2173" i="1"/>
  <c r="E2174" i="1"/>
  <c r="F2174" i="1"/>
  <c r="E2175" i="1"/>
  <c r="F2175" i="1"/>
  <c r="E2176" i="1"/>
  <c r="F2176" i="1"/>
  <c r="E2177" i="1"/>
  <c r="F2177" i="1"/>
  <c r="E2178" i="1"/>
  <c r="F2178" i="1"/>
  <c r="E2179" i="1"/>
  <c r="F2179" i="1"/>
  <c r="E2180" i="1"/>
  <c r="F2180" i="1"/>
  <c r="E2181" i="1"/>
  <c r="F2181" i="1"/>
  <c r="E2182" i="1"/>
  <c r="F2182" i="1"/>
  <c r="E2183" i="1"/>
  <c r="F2183" i="1"/>
  <c r="E2184" i="1"/>
  <c r="F2184" i="1"/>
  <c r="E2185" i="1"/>
  <c r="F2185" i="1"/>
  <c r="E2186" i="1"/>
  <c r="F2186" i="1"/>
  <c r="E2187" i="1"/>
  <c r="F2187" i="1"/>
  <c r="E2188" i="1"/>
  <c r="F2188" i="1"/>
  <c r="E2189" i="1"/>
  <c r="F2189" i="1"/>
  <c r="E2190" i="1"/>
  <c r="F2190" i="1"/>
  <c r="E2191" i="1"/>
  <c r="F2191" i="1"/>
  <c r="E2192" i="1"/>
  <c r="F2192" i="1"/>
  <c r="E2193" i="1"/>
  <c r="F2193" i="1"/>
  <c r="E2194" i="1"/>
  <c r="F2194" i="1"/>
  <c r="E2195" i="1"/>
  <c r="F2195" i="1"/>
  <c r="E2196" i="1"/>
  <c r="F2196" i="1"/>
  <c r="E2197" i="1"/>
  <c r="F2197" i="1"/>
  <c r="E2198" i="1"/>
  <c r="F2198" i="1"/>
  <c r="E2199" i="1"/>
  <c r="F2199" i="1"/>
  <c r="E2200" i="1"/>
  <c r="F2200" i="1"/>
  <c r="E2201" i="1"/>
  <c r="F2201" i="1"/>
  <c r="E2202" i="1"/>
  <c r="F2202" i="1"/>
  <c r="E2203" i="1"/>
  <c r="F2203" i="1"/>
  <c r="E2204" i="1"/>
  <c r="F2204" i="1"/>
  <c r="E2205" i="1"/>
  <c r="F2205" i="1"/>
  <c r="E2206" i="1"/>
  <c r="F2206" i="1"/>
  <c r="E2207" i="1"/>
  <c r="F2207" i="1"/>
  <c r="E2208" i="1"/>
  <c r="F2208" i="1"/>
  <c r="E2209" i="1"/>
  <c r="F2209" i="1"/>
  <c r="E2210" i="1"/>
  <c r="F2210" i="1"/>
  <c r="E2211" i="1"/>
  <c r="F2211" i="1"/>
  <c r="E2212" i="1"/>
  <c r="F2212" i="1"/>
  <c r="E2213" i="1"/>
  <c r="F2213" i="1"/>
  <c r="E2214" i="1"/>
  <c r="F2214" i="1"/>
  <c r="E2215" i="1"/>
  <c r="F2215" i="1"/>
  <c r="E2216" i="1"/>
  <c r="F2216" i="1"/>
  <c r="E2217" i="1"/>
  <c r="F2217" i="1"/>
  <c r="E2218" i="1"/>
  <c r="F2218" i="1"/>
  <c r="E2219" i="1"/>
  <c r="F2219" i="1"/>
  <c r="E2220" i="1"/>
  <c r="F2220" i="1"/>
  <c r="E2221" i="1"/>
  <c r="F2221" i="1"/>
  <c r="E2222" i="1"/>
  <c r="F2222" i="1"/>
  <c r="E2223" i="1"/>
  <c r="F2223" i="1"/>
  <c r="E2224" i="1"/>
  <c r="F2224" i="1"/>
  <c r="E2225" i="1"/>
  <c r="F2225" i="1"/>
  <c r="E2226" i="1"/>
  <c r="F2226" i="1"/>
  <c r="E2227" i="1"/>
  <c r="F2227" i="1"/>
  <c r="E2228" i="1"/>
  <c r="F2228" i="1"/>
  <c r="E2229" i="1"/>
  <c r="F2229" i="1"/>
  <c r="E2230" i="1"/>
  <c r="F2230" i="1"/>
  <c r="E2231" i="1"/>
  <c r="F2231" i="1"/>
  <c r="E2232" i="1"/>
  <c r="F2232" i="1"/>
  <c r="E2233" i="1"/>
  <c r="F2233" i="1"/>
  <c r="E2234" i="1"/>
  <c r="F2234" i="1"/>
  <c r="E2235" i="1"/>
  <c r="F2235" i="1"/>
  <c r="E2236" i="1"/>
  <c r="F2236" i="1"/>
  <c r="E2237" i="1"/>
  <c r="F2237" i="1"/>
  <c r="E2238" i="1"/>
  <c r="F2238" i="1"/>
  <c r="E2239" i="1"/>
  <c r="F2239" i="1"/>
  <c r="E2240" i="1"/>
  <c r="F2240" i="1"/>
  <c r="E2241" i="1"/>
  <c r="F2241" i="1"/>
  <c r="E2242" i="1"/>
  <c r="F2242" i="1"/>
  <c r="E2243" i="1"/>
  <c r="F2243" i="1"/>
  <c r="E2244" i="1"/>
  <c r="F2244" i="1"/>
  <c r="E2245" i="1"/>
  <c r="F2245" i="1"/>
  <c r="E2246" i="1"/>
  <c r="F2246" i="1"/>
  <c r="E2247" i="1"/>
  <c r="F2247" i="1"/>
  <c r="E2248" i="1"/>
  <c r="F2248" i="1"/>
  <c r="E2249" i="1"/>
  <c r="F2249" i="1"/>
  <c r="E2250" i="1"/>
  <c r="F2250" i="1"/>
  <c r="E2251" i="1"/>
  <c r="F2251" i="1"/>
  <c r="E2252" i="1"/>
  <c r="F2252" i="1"/>
  <c r="E2253" i="1"/>
  <c r="F2253" i="1"/>
  <c r="E2254" i="1"/>
  <c r="F2254" i="1"/>
  <c r="E2255" i="1"/>
  <c r="F2255" i="1"/>
  <c r="E2256" i="1"/>
  <c r="F2256" i="1"/>
  <c r="E2257" i="1"/>
  <c r="F2257" i="1"/>
  <c r="E2258" i="1"/>
  <c r="F2258" i="1"/>
  <c r="E2259" i="1"/>
  <c r="F2259" i="1"/>
  <c r="E2260" i="1"/>
  <c r="F2260" i="1"/>
  <c r="E2261" i="1"/>
  <c r="F2261" i="1"/>
  <c r="E2262" i="1"/>
  <c r="F2262" i="1"/>
  <c r="E2263" i="1"/>
  <c r="F2263" i="1"/>
  <c r="E2264" i="1"/>
  <c r="F2264" i="1"/>
  <c r="E2265" i="1"/>
  <c r="F2265" i="1"/>
  <c r="E2266" i="1"/>
  <c r="F2266" i="1"/>
  <c r="E2267" i="1"/>
  <c r="F2267" i="1"/>
  <c r="E2268" i="1"/>
  <c r="F2268" i="1"/>
  <c r="E2269" i="1"/>
  <c r="F2269" i="1"/>
  <c r="E2270" i="1"/>
  <c r="F2270" i="1"/>
  <c r="E2271" i="1"/>
  <c r="F2271" i="1"/>
  <c r="E2272" i="1"/>
  <c r="F2272" i="1"/>
  <c r="E2273" i="1"/>
  <c r="F2273" i="1"/>
  <c r="E2274" i="1"/>
  <c r="F2274" i="1"/>
  <c r="E2275" i="1"/>
  <c r="F2275" i="1"/>
  <c r="E2276" i="1"/>
  <c r="F2276" i="1"/>
  <c r="E2277" i="1"/>
  <c r="F2277" i="1"/>
  <c r="E2278" i="1"/>
  <c r="F2278" i="1"/>
  <c r="E2279" i="1"/>
  <c r="F2279" i="1"/>
  <c r="E2280" i="1"/>
  <c r="F2280" i="1"/>
  <c r="E2281" i="1"/>
  <c r="F2281" i="1"/>
  <c r="E2282" i="1"/>
  <c r="F2282" i="1"/>
  <c r="E2283" i="1"/>
  <c r="F2283" i="1"/>
  <c r="E2284" i="1"/>
  <c r="F2284" i="1"/>
  <c r="E2285" i="1"/>
  <c r="F2285" i="1"/>
  <c r="E2286" i="1"/>
  <c r="F2286" i="1"/>
  <c r="E2287" i="1"/>
  <c r="F2287" i="1"/>
  <c r="E2288" i="1"/>
  <c r="F2288" i="1"/>
  <c r="E2289" i="1"/>
  <c r="F2289" i="1"/>
  <c r="E2290" i="1"/>
  <c r="F2290" i="1"/>
  <c r="E2291" i="1"/>
  <c r="F2291" i="1"/>
  <c r="E2292" i="1"/>
  <c r="F2292" i="1"/>
  <c r="E2293" i="1"/>
  <c r="F2293" i="1"/>
  <c r="E2294" i="1"/>
  <c r="F2294" i="1"/>
  <c r="E2295" i="1"/>
  <c r="F2295" i="1"/>
  <c r="E2296" i="1"/>
  <c r="F2296" i="1"/>
  <c r="E2297" i="1"/>
  <c r="F2297" i="1"/>
  <c r="E2298" i="1"/>
  <c r="F2298" i="1"/>
  <c r="E2299" i="1"/>
  <c r="F2299" i="1"/>
  <c r="E2300" i="1"/>
  <c r="F2300" i="1"/>
  <c r="E2301" i="1"/>
  <c r="F2301" i="1"/>
  <c r="E2302" i="1"/>
  <c r="F2302" i="1"/>
  <c r="E2303" i="1"/>
  <c r="F2303" i="1"/>
  <c r="E2304" i="1"/>
  <c r="F2304" i="1"/>
  <c r="E2305" i="1"/>
  <c r="F2305" i="1"/>
  <c r="E2306" i="1"/>
  <c r="F2306" i="1"/>
  <c r="E2307" i="1"/>
  <c r="F2307" i="1"/>
  <c r="E2308" i="1"/>
  <c r="F2308" i="1"/>
  <c r="E2309" i="1"/>
  <c r="F2309" i="1"/>
  <c r="E2310" i="1"/>
  <c r="F2310" i="1"/>
  <c r="E2311" i="1"/>
  <c r="F2311" i="1"/>
  <c r="E2312" i="1"/>
  <c r="F2312" i="1"/>
  <c r="E2313" i="1"/>
  <c r="F2313" i="1"/>
  <c r="E2314" i="1"/>
  <c r="F2314" i="1"/>
  <c r="E2315" i="1"/>
  <c r="F2315" i="1"/>
  <c r="E2316" i="1"/>
  <c r="F2316" i="1"/>
  <c r="E2317" i="1"/>
  <c r="F2317" i="1"/>
  <c r="E2318" i="1"/>
  <c r="F2318" i="1"/>
  <c r="E2319" i="1"/>
  <c r="F2319" i="1"/>
  <c r="E2320" i="1"/>
  <c r="F2320" i="1"/>
  <c r="E2321" i="1"/>
  <c r="F2321" i="1"/>
  <c r="E2322" i="1"/>
  <c r="F2322" i="1"/>
  <c r="E2323" i="1"/>
  <c r="F2323" i="1"/>
  <c r="E2324" i="1"/>
  <c r="F2324" i="1"/>
  <c r="E2325" i="1"/>
  <c r="F2325" i="1"/>
  <c r="E2326" i="1"/>
  <c r="F2326" i="1"/>
  <c r="E2327" i="1"/>
  <c r="F2327" i="1"/>
  <c r="E2328" i="1"/>
  <c r="F2328" i="1"/>
  <c r="E2329" i="1"/>
  <c r="F2329" i="1"/>
  <c r="E2330" i="1"/>
  <c r="F2330" i="1"/>
  <c r="E2331" i="1"/>
  <c r="F2331" i="1"/>
  <c r="E2332" i="1"/>
  <c r="F2332" i="1"/>
  <c r="E2333" i="1"/>
  <c r="F2333" i="1"/>
  <c r="E2334" i="1"/>
  <c r="F2334" i="1"/>
  <c r="E2335" i="1"/>
  <c r="F2335" i="1"/>
  <c r="E2336" i="1"/>
  <c r="F2336" i="1"/>
  <c r="E2337" i="1"/>
  <c r="F2337" i="1"/>
  <c r="E2338" i="1"/>
  <c r="F2338" i="1"/>
  <c r="E2339" i="1"/>
  <c r="F2339" i="1"/>
  <c r="E2340" i="1"/>
  <c r="F2340" i="1"/>
  <c r="E2341" i="1"/>
  <c r="F2341" i="1"/>
  <c r="E2342" i="1"/>
  <c r="F2342" i="1"/>
  <c r="E2343" i="1"/>
  <c r="F2343" i="1"/>
  <c r="E2344" i="1"/>
  <c r="F2344" i="1"/>
  <c r="E2345" i="1"/>
  <c r="F2345" i="1"/>
  <c r="E2346" i="1"/>
  <c r="F2346" i="1"/>
  <c r="E2347" i="1"/>
  <c r="F2347" i="1"/>
  <c r="E2348" i="1"/>
  <c r="F2348" i="1"/>
  <c r="E2349" i="1"/>
  <c r="F2349" i="1"/>
  <c r="E2350" i="1"/>
  <c r="F2350" i="1"/>
  <c r="E2351" i="1"/>
  <c r="F2351" i="1"/>
  <c r="E2352" i="1"/>
  <c r="F2352" i="1"/>
  <c r="E2353" i="1"/>
  <c r="F2353" i="1"/>
  <c r="E2354" i="1"/>
  <c r="F2354" i="1"/>
  <c r="E2355" i="1"/>
  <c r="F2355" i="1"/>
  <c r="E2356" i="1"/>
  <c r="F2356" i="1"/>
  <c r="E2357" i="1"/>
  <c r="F2357" i="1"/>
  <c r="E2358" i="1"/>
  <c r="F2358" i="1"/>
  <c r="E2359" i="1"/>
  <c r="F2359" i="1"/>
  <c r="E2360" i="1"/>
  <c r="F2360" i="1"/>
  <c r="E2361" i="1"/>
  <c r="F2361" i="1"/>
  <c r="E2362" i="1"/>
  <c r="F2362" i="1"/>
  <c r="E2363" i="1"/>
  <c r="F2363" i="1"/>
  <c r="E2364" i="1"/>
  <c r="F2364" i="1"/>
  <c r="E2365" i="1"/>
  <c r="F2365" i="1"/>
  <c r="E2366" i="1"/>
  <c r="F2366" i="1"/>
  <c r="E2367" i="1"/>
  <c r="F2367" i="1"/>
  <c r="E2368" i="1"/>
  <c r="F2368" i="1"/>
  <c r="E2369" i="1"/>
  <c r="F2369" i="1"/>
  <c r="E2370" i="1"/>
  <c r="F2370" i="1"/>
  <c r="E2371" i="1"/>
  <c r="F2371" i="1"/>
  <c r="E2372" i="1"/>
  <c r="F2372" i="1"/>
  <c r="E2373" i="1"/>
  <c r="F2373" i="1"/>
  <c r="E2374" i="1"/>
  <c r="F2374" i="1"/>
  <c r="E2375" i="1"/>
  <c r="F2375" i="1"/>
  <c r="E2376" i="1"/>
  <c r="F2376" i="1"/>
  <c r="E2377" i="1"/>
  <c r="F2377" i="1"/>
  <c r="E2378" i="1"/>
  <c r="F2378" i="1"/>
  <c r="E2379" i="1"/>
  <c r="F2379" i="1"/>
  <c r="E2380" i="1"/>
  <c r="F2380" i="1"/>
  <c r="E2381" i="1"/>
  <c r="F2381" i="1"/>
  <c r="E2382" i="1"/>
  <c r="F2382" i="1"/>
  <c r="E2383" i="1"/>
  <c r="F2383" i="1"/>
  <c r="E2384" i="1"/>
  <c r="F2384" i="1"/>
  <c r="E2385" i="1"/>
  <c r="F2385" i="1"/>
  <c r="E2386" i="1"/>
  <c r="F2386" i="1"/>
  <c r="E2387" i="1"/>
  <c r="F2387" i="1"/>
  <c r="E2388" i="1"/>
  <c r="F2388" i="1"/>
  <c r="E2389" i="1"/>
  <c r="F2389" i="1"/>
  <c r="E2390" i="1"/>
  <c r="F2390" i="1"/>
  <c r="E2391" i="1"/>
  <c r="F2391" i="1"/>
  <c r="E2392" i="1"/>
  <c r="F2392" i="1"/>
  <c r="E2393" i="1"/>
  <c r="F2393" i="1"/>
  <c r="E2394" i="1"/>
  <c r="F2394" i="1"/>
  <c r="E2395" i="1"/>
  <c r="F2395" i="1"/>
  <c r="E2396" i="1"/>
  <c r="F2396" i="1"/>
  <c r="E2397" i="1"/>
  <c r="F2397" i="1"/>
  <c r="E2398" i="1"/>
  <c r="F2398" i="1"/>
  <c r="E2399" i="1"/>
  <c r="F2399" i="1"/>
  <c r="E2400" i="1"/>
  <c r="F2400" i="1"/>
  <c r="E2401" i="1"/>
  <c r="F2401" i="1"/>
  <c r="E2402" i="1"/>
  <c r="F2402" i="1"/>
  <c r="E2403" i="1"/>
  <c r="F2403" i="1"/>
  <c r="E2404" i="1"/>
  <c r="F2404" i="1"/>
  <c r="E2405" i="1"/>
  <c r="F2405" i="1"/>
  <c r="E2406" i="1"/>
  <c r="F2406" i="1"/>
  <c r="E2407" i="1"/>
  <c r="F2407" i="1"/>
  <c r="E2408" i="1"/>
  <c r="F2408" i="1"/>
  <c r="E2409" i="1"/>
  <c r="F2409" i="1"/>
  <c r="E2410" i="1"/>
  <c r="F2410" i="1"/>
  <c r="E2411" i="1"/>
  <c r="F2411" i="1"/>
  <c r="E2412" i="1"/>
  <c r="F2412" i="1"/>
  <c r="E2413" i="1"/>
  <c r="F2413" i="1"/>
  <c r="E2414" i="1"/>
  <c r="F2414" i="1"/>
  <c r="E2415" i="1"/>
  <c r="F2415" i="1"/>
  <c r="E2416" i="1"/>
  <c r="F2416" i="1"/>
  <c r="E2417" i="1"/>
  <c r="F2417" i="1"/>
  <c r="E2418" i="1"/>
  <c r="F2418" i="1"/>
  <c r="E2419" i="1"/>
  <c r="F2419" i="1"/>
  <c r="E2420" i="1"/>
  <c r="F2420" i="1"/>
  <c r="E2421" i="1"/>
  <c r="F2421" i="1"/>
  <c r="E2422" i="1"/>
  <c r="F2422" i="1"/>
  <c r="E2423" i="1"/>
  <c r="F2423" i="1"/>
  <c r="E2424" i="1"/>
  <c r="F2424" i="1"/>
  <c r="E2425" i="1"/>
  <c r="F2425" i="1"/>
  <c r="E2426" i="1"/>
  <c r="F2426" i="1"/>
  <c r="E2427" i="1"/>
  <c r="F2427" i="1"/>
  <c r="E2428" i="1"/>
  <c r="F2428" i="1"/>
  <c r="E2429" i="1"/>
  <c r="F2429" i="1"/>
  <c r="E2430" i="1"/>
  <c r="F2430" i="1"/>
  <c r="E2431" i="1"/>
  <c r="F2431" i="1"/>
  <c r="E2432" i="1"/>
  <c r="F2432" i="1"/>
  <c r="E2433" i="1"/>
  <c r="F2433" i="1"/>
  <c r="E2434" i="1"/>
  <c r="F2434" i="1"/>
  <c r="E2435" i="1"/>
  <c r="F2435" i="1"/>
  <c r="E2436" i="1"/>
  <c r="F2436" i="1"/>
  <c r="E2437" i="1"/>
  <c r="F2437" i="1"/>
  <c r="E2438" i="1"/>
  <c r="F2438" i="1"/>
  <c r="E2439" i="1"/>
  <c r="F2439" i="1"/>
  <c r="E2440" i="1"/>
  <c r="F2440" i="1"/>
  <c r="E2441" i="1"/>
  <c r="F2441" i="1"/>
  <c r="E2442" i="1"/>
  <c r="F2442" i="1"/>
  <c r="E2443" i="1"/>
  <c r="F2443" i="1"/>
  <c r="E2444" i="1"/>
  <c r="F2444" i="1"/>
  <c r="E2445" i="1"/>
  <c r="F2445" i="1"/>
  <c r="E2446" i="1"/>
  <c r="F2446" i="1"/>
  <c r="E2447" i="1"/>
  <c r="F2447" i="1"/>
  <c r="E2448" i="1"/>
  <c r="F2448" i="1"/>
  <c r="E2449" i="1"/>
  <c r="F2449" i="1"/>
  <c r="E2450" i="1"/>
  <c r="F2450" i="1"/>
  <c r="E2451" i="1"/>
  <c r="F2451" i="1"/>
  <c r="E2452" i="1"/>
  <c r="F2452" i="1"/>
  <c r="E2453" i="1"/>
  <c r="F2453" i="1"/>
  <c r="E2454" i="1"/>
  <c r="F2454" i="1"/>
  <c r="E2455" i="1"/>
  <c r="F2455" i="1"/>
  <c r="E2456" i="1"/>
  <c r="F2456" i="1"/>
  <c r="E2457" i="1"/>
  <c r="F2457" i="1"/>
  <c r="E2458" i="1"/>
  <c r="F2458" i="1"/>
  <c r="E2459" i="1"/>
  <c r="F2459" i="1"/>
  <c r="E2460" i="1"/>
  <c r="F2460" i="1"/>
  <c r="E2461" i="1"/>
  <c r="F2461" i="1"/>
  <c r="E2462" i="1"/>
  <c r="F2462" i="1"/>
  <c r="E2463" i="1"/>
  <c r="F2463" i="1"/>
  <c r="E2464" i="1"/>
  <c r="F2464" i="1"/>
  <c r="E2465" i="1"/>
  <c r="F2465" i="1"/>
  <c r="E2466" i="1"/>
  <c r="F2466" i="1"/>
  <c r="E2467" i="1"/>
  <c r="F2467" i="1"/>
  <c r="E2468" i="1"/>
  <c r="F2468" i="1"/>
  <c r="E2469" i="1"/>
  <c r="F2469" i="1"/>
  <c r="E2470" i="1"/>
  <c r="F2470" i="1"/>
  <c r="E2471" i="1"/>
  <c r="F2471" i="1"/>
  <c r="E2472" i="1"/>
  <c r="F2472" i="1"/>
  <c r="E2473" i="1"/>
  <c r="F2473" i="1"/>
  <c r="E2474" i="1"/>
  <c r="F2474" i="1"/>
  <c r="E2475" i="1"/>
  <c r="F2475" i="1"/>
  <c r="E2476" i="1"/>
  <c r="F2476" i="1"/>
  <c r="E2477" i="1"/>
  <c r="F2477" i="1"/>
  <c r="E2478" i="1"/>
  <c r="F2478" i="1"/>
  <c r="E2479" i="1"/>
  <c r="F2479" i="1"/>
  <c r="E2480" i="1"/>
  <c r="F2480" i="1"/>
  <c r="E2481" i="1"/>
  <c r="F2481" i="1"/>
  <c r="E2482" i="1"/>
  <c r="F2482" i="1"/>
  <c r="E2483" i="1"/>
  <c r="F2483" i="1"/>
  <c r="E2484" i="1"/>
  <c r="F2484" i="1"/>
  <c r="E2485" i="1"/>
  <c r="F2485" i="1"/>
  <c r="E2486" i="1"/>
  <c r="F2486" i="1"/>
  <c r="E2487" i="1"/>
  <c r="F2487" i="1"/>
  <c r="E2488" i="1"/>
  <c r="F2488" i="1"/>
  <c r="E2489" i="1"/>
  <c r="F2489" i="1"/>
  <c r="E2490" i="1"/>
  <c r="F2490" i="1"/>
  <c r="E2491" i="1"/>
  <c r="F2491" i="1"/>
  <c r="E2492" i="1"/>
  <c r="F2492" i="1"/>
  <c r="E2493" i="1"/>
  <c r="F2493" i="1"/>
  <c r="E2494" i="1"/>
  <c r="F2494" i="1"/>
  <c r="E2495" i="1"/>
  <c r="F2495" i="1"/>
  <c r="E2496" i="1"/>
  <c r="F2496" i="1"/>
  <c r="E2497" i="1"/>
  <c r="F2497" i="1"/>
  <c r="E2498" i="1"/>
  <c r="F2498" i="1"/>
  <c r="E2499" i="1"/>
  <c r="F2499" i="1"/>
  <c r="E2500" i="1"/>
  <c r="F2500" i="1"/>
  <c r="E2501" i="1"/>
  <c r="F2501" i="1"/>
  <c r="E2502" i="1"/>
  <c r="F2502" i="1"/>
  <c r="E2503" i="1"/>
  <c r="F2503" i="1"/>
  <c r="E2504" i="1"/>
  <c r="F2504" i="1"/>
  <c r="E2505" i="1"/>
  <c r="F2505" i="1"/>
  <c r="E2506" i="1"/>
  <c r="F2506" i="1"/>
  <c r="E2507" i="1"/>
  <c r="F2507" i="1"/>
  <c r="E2508" i="1"/>
  <c r="F2508" i="1"/>
  <c r="E2509" i="1"/>
  <c r="F2509" i="1"/>
  <c r="E2510" i="1"/>
  <c r="F2510" i="1"/>
  <c r="E2511" i="1"/>
  <c r="F2511" i="1"/>
  <c r="E2512" i="1"/>
  <c r="F2512" i="1"/>
  <c r="E2513" i="1"/>
  <c r="F2513" i="1"/>
  <c r="E2514" i="1"/>
  <c r="F2514" i="1"/>
  <c r="E2515" i="1"/>
  <c r="F2515" i="1"/>
  <c r="E2516" i="1"/>
  <c r="F2516" i="1"/>
  <c r="E2517" i="1"/>
  <c r="F2517" i="1"/>
  <c r="E2518" i="1"/>
  <c r="F2518" i="1"/>
  <c r="E2519" i="1"/>
  <c r="F2519" i="1"/>
  <c r="E2520" i="1"/>
  <c r="F2520" i="1"/>
  <c r="E2521" i="1"/>
  <c r="F2521" i="1"/>
  <c r="E2522" i="1"/>
  <c r="F2522" i="1"/>
  <c r="E2523" i="1"/>
  <c r="F2523" i="1"/>
  <c r="E2524" i="1"/>
  <c r="F2524" i="1"/>
  <c r="E2525" i="1"/>
  <c r="F2525" i="1"/>
  <c r="E2526" i="1"/>
  <c r="F2526" i="1"/>
  <c r="E2527" i="1"/>
  <c r="F2527" i="1"/>
  <c r="E2528" i="1"/>
  <c r="F2528" i="1"/>
  <c r="E2529" i="1"/>
  <c r="F2529" i="1"/>
  <c r="E2530" i="1"/>
  <c r="F2530" i="1"/>
  <c r="E2531" i="1"/>
  <c r="F2531" i="1"/>
  <c r="E2532" i="1"/>
  <c r="F2532" i="1"/>
  <c r="E2533" i="1"/>
  <c r="F2533" i="1"/>
  <c r="E2534" i="1"/>
  <c r="F2534" i="1"/>
  <c r="E2535" i="1"/>
  <c r="F2535" i="1"/>
  <c r="E2536" i="1"/>
  <c r="F2536" i="1"/>
  <c r="E2537" i="1"/>
  <c r="F2537" i="1"/>
  <c r="E2538" i="1"/>
  <c r="F2538" i="1"/>
  <c r="E2539" i="1"/>
  <c r="F2539" i="1"/>
  <c r="E2540" i="1"/>
  <c r="F2540" i="1"/>
  <c r="E2541" i="1"/>
  <c r="F2541" i="1"/>
  <c r="E2542" i="1"/>
  <c r="F2542" i="1"/>
  <c r="E2543" i="1"/>
  <c r="F2543" i="1"/>
  <c r="E2544" i="1"/>
  <c r="F2544" i="1"/>
  <c r="E2545" i="1"/>
  <c r="F2545" i="1"/>
  <c r="E2546" i="1"/>
  <c r="F2546" i="1"/>
  <c r="E2547" i="1"/>
  <c r="F2547" i="1"/>
  <c r="E2548" i="1"/>
  <c r="F2548" i="1"/>
  <c r="E2549" i="1"/>
  <c r="F2549" i="1"/>
  <c r="E2550" i="1"/>
  <c r="F2550" i="1"/>
  <c r="E2551" i="1"/>
  <c r="F2551" i="1"/>
  <c r="E2552" i="1"/>
  <c r="F2552" i="1"/>
  <c r="E2553" i="1"/>
  <c r="F2553" i="1"/>
  <c r="E2554" i="1"/>
  <c r="F2554" i="1"/>
  <c r="E2555" i="1"/>
  <c r="F2555" i="1"/>
  <c r="E2556" i="1"/>
  <c r="F2556" i="1"/>
  <c r="E2557" i="1"/>
  <c r="F2557" i="1"/>
  <c r="E2558" i="1"/>
  <c r="F2558" i="1"/>
  <c r="E2559" i="1"/>
  <c r="F2559" i="1"/>
  <c r="E2560" i="1"/>
  <c r="F2560" i="1"/>
  <c r="E2561" i="1"/>
  <c r="F2561" i="1"/>
  <c r="E2562" i="1"/>
  <c r="F2562" i="1"/>
  <c r="E2563" i="1"/>
  <c r="F2563" i="1"/>
  <c r="E2564" i="1"/>
  <c r="F2564" i="1"/>
  <c r="E2565" i="1"/>
  <c r="F2565" i="1"/>
  <c r="E2566" i="1"/>
  <c r="F2566" i="1"/>
  <c r="E2567" i="1"/>
  <c r="F2567" i="1"/>
  <c r="E2568" i="1"/>
  <c r="F2568" i="1"/>
  <c r="E2569" i="1"/>
  <c r="F2569" i="1"/>
  <c r="E2570" i="1"/>
  <c r="F2570" i="1"/>
  <c r="E2571" i="1"/>
  <c r="F2571" i="1"/>
  <c r="E2572" i="1"/>
  <c r="F2572" i="1"/>
  <c r="E2573" i="1"/>
  <c r="F2573" i="1"/>
  <c r="E2574" i="1"/>
  <c r="F2574" i="1"/>
  <c r="E2575" i="1"/>
  <c r="F2575" i="1"/>
  <c r="E2576" i="1"/>
  <c r="F2576" i="1"/>
  <c r="E2577" i="1"/>
  <c r="F2577" i="1"/>
  <c r="E2578" i="1"/>
  <c r="F2578" i="1"/>
  <c r="E2579" i="1"/>
  <c r="F2579" i="1"/>
  <c r="E2580" i="1"/>
  <c r="F2580" i="1"/>
  <c r="E2581" i="1"/>
  <c r="F2581" i="1"/>
  <c r="E2582" i="1"/>
  <c r="F2582" i="1"/>
  <c r="E2583" i="1"/>
  <c r="F2583" i="1"/>
  <c r="E2584" i="1"/>
  <c r="F2584" i="1"/>
  <c r="E2585" i="1"/>
  <c r="F2585" i="1"/>
  <c r="E2586" i="1"/>
  <c r="F2586" i="1"/>
  <c r="E2587" i="1"/>
  <c r="F2587" i="1"/>
  <c r="E2588" i="1"/>
  <c r="F2588" i="1"/>
  <c r="E2589" i="1"/>
  <c r="F2589" i="1"/>
  <c r="E2590" i="1"/>
  <c r="F2590" i="1"/>
  <c r="E2591" i="1"/>
  <c r="F2591" i="1"/>
  <c r="E2592" i="1"/>
  <c r="F2592" i="1"/>
  <c r="E2593" i="1"/>
  <c r="F2593" i="1"/>
  <c r="E2594" i="1"/>
  <c r="F2594" i="1"/>
  <c r="E2595" i="1"/>
  <c r="F2595" i="1"/>
  <c r="E2596" i="1"/>
  <c r="F2596" i="1"/>
  <c r="E2597" i="1"/>
  <c r="F2597" i="1"/>
  <c r="E2598" i="1"/>
  <c r="F2598" i="1"/>
  <c r="E2599" i="1"/>
  <c r="F2599" i="1"/>
  <c r="E2600" i="1"/>
  <c r="F2600" i="1"/>
  <c r="E2601" i="1"/>
  <c r="F2601" i="1"/>
  <c r="E2602" i="1"/>
  <c r="F2602" i="1"/>
  <c r="E2603" i="1"/>
  <c r="F2603" i="1"/>
  <c r="E2604" i="1"/>
  <c r="F2604" i="1"/>
  <c r="E2605" i="1"/>
  <c r="F2605" i="1"/>
  <c r="E2606" i="1"/>
  <c r="F2606" i="1"/>
  <c r="E2607" i="1"/>
  <c r="F2607" i="1"/>
  <c r="E2608" i="1"/>
  <c r="F2608" i="1"/>
  <c r="E2609" i="1"/>
  <c r="F2609" i="1"/>
  <c r="E2610" i="1"/>
  <c r="F2610" i="1"/>
  <c r="E2611" i="1"/>
  <c r="F2611" i="1"/>
  <c r="E2612" i="1"/>
  <c r="F2612" i="1"/>
  <c r="E2613" i="1"/>
  <c r="F2613" i="1"/>
  <c r="E2614" i="1"/>
  <c r="F2614" i="1"/>
  <c r="E2615" i="1"/>
  <c r="F2615" i="1"/>
  <c r="E2616" i="1"/>
  <c r="F2616" i="1"/>
  <c r="E2617" i="1"/>
  <c r="F2617" i="1"/>
  <c r="E2618" i="1"/>
  <c r="F2618" i="1"/>
  <c r="E2619" i="1"/>
  <c r="F2619" i="1"/>
  <c r="E2620" i="1"/>
  <c r="F2620" i="1"/>
  <c r="E2621" i="1"/>
  <c r="F2621" i="1"/>
  <c r="E2622" i="1"/>
  <c r="F2622" i="1"/>
  <c r="E2623" i="1"/>
  <c r="F2623" i="1"/>
  <c r="E2624" i="1"/>
  <c r="F2624" i="1"/>
  <c r="E2625" i="1"/>
  <c r="F2625" i="1"/>
  <c r="E2626" i="1"/>
  <c r="F2626" i="1"/>
  <c r="E2627" i="1"/>
  <c r="F2627" i="1"/>
  <c r="E2628" i="1"/>
  <c r="F2628" i="1"/>
  <c r="E2629" i="1"/>
  <c r="F2629" i="1"/>
  <c r="E2630" i="1"/>
  <c r="F2630" i="1"/>
  <c r="E2631" i="1"/>
  <c r="F2631" i="1"/>
  <c r="E2632" i="1"/>
  <c r="F2632" i="1"/>
  <c r="E2633" i="1"/>
  <c r="F2633" i="1"/>
  <c r="E2634" i="1"/>
  <c r="F2634" i="1"/>
  <c r="E2635" i="1"/>
  <c r="F2635" i="1"/>
  <c r="E2636" i="1"/>
  <c r="F2636" i="1"/>
  <c r="E2637" i="1"/>
  <c r="F2637" i="1"/>
  <c r="E2638" i="1"/>
  <c r="F2638" i="1"/>
  <c r="E2639" i="1"/>
  <c r="F2639" i="1"/>
  <c r="E2640" i="1"/>
  <c r="F2640" i="1"/>
  <c r="E2641" i="1"/>
  <c r="F2641" i="1"/>
  <c r="E2642" i="1"/>
  <c r="F2642" i="1"/>
  <c r="E2643" i="1"/>
  <c r="F2643" i="1"/>
  <c r="E2644" i="1"/>
  <c r="F2644" i="1"/>
  <c r="E2645" i="1"/>
  <c r="F2645" i="1"/>
  <c r="E2646" i="1"/>
  <c r="F2646" i="1"/>
  <c r="E2647" i="1"/>
  <c r="F2647" i="1"/>
  <c r="E2648" i="1"/>
  <c r="F2648" i="1"/>
  <c r="E2649" i="1"/>
  <c r="F2649" i="1"/>
  <c r="E2650" i="1"/>
  <c r="F2650" i="1"/>
  <c r="E2651" i="1"/>
  <c r="F2651" i="1"/>
  <c r="E2652" i="1"/>
  <c r="F2652" i="1"/>
  <c r="E2653" i="1"/>
  <c r="F2653" i="1"/>
  <c r="E2654" i="1"/>
  <c r="F2654" i="1"/>
  <c r="E2655" i="1"/>
  <c r="F2655" i="1"/>
  <c r="E2656" i="1"/>
  <c r="F2656" i="1"/>
  <c r="E2657" i="1"/>
  <c r="F2657" i="1"/>
  <c r="E2658" i="1"/>
  <c r="F2658" i="1"/>
  <c r="E2659" i="1"/>
  <c r="F2659" i="1"/>
  <c r="E2660" i="1"/>
  <c r="F2660" i="1"/>
  <c r="E2661" i="1"/>
  <c r="F2661" i="1"/>
  <c r="E2662" i="1"/>
  <c r="F2662" i="1"/>
  <c r="E2663" i="1"/>
  <c r="F2663" i="1"/>
  <c r="E2664" i="1"/>
  <c r="F2664" i="1"/>
  <c r="E2665" i="1"/>
  <c r="F2665" i="1"/>
  <c r="E2666" i="1"/>
  <c r="F2666" i="1"/>
  <c r="E2667" i="1"/>
  <c r="F2667" i="1"/>
  <c r="E2668" i="1"/>
  <c r="F2668" i="1"/>
  <c r="E2669" i="1"/>
  <c r="F2669" i="1"/>
  <c r="E2670" i="1"/>
  <c r="F2670" i="1"/>
  <c r="E2671" i="1"/>
  <c r="F2671" i="1"/>
  <c r="E2672" i="1"/>
  <c r="F2672" i="1"/>
  <c r="E2673" i="1"/>
  <c r="F2673" i="1"/>
  <c r="E2674" i="1"/>
  <c r="F2674" i="1"/>
  <c r="E2675" i="1"/>
  <c r="F2675" i="1"/>
  <c r="E2676" i="1"/>
  <c r="F2676" i="1"/>
  <c r="E2677" i="1"/>
  <c r="F2677" i="1"/>
  <c r="E2678" i="1"/>
  <c r="F2678" i="1"/>
  <c r="E2679" i="1"/>
  <c r="F2679" i="1"/>
  <c r="E2680" i="1"/>
  <c r="F2680" i="1"/>
  <c r="E2681" i="1"/>
  <c r="F2681" i="1"/>
  <c r="E2682" i="1"/>
  <c r="F2682" i="1"/>
  <c r="E2683" i="1"/>
  <c r="F2683" i="1"/>
  <c r="E2684" i="1"/>
  <c r="F2684" i="1"/>
  <c r="E2685" i="1"/>
  <c r="F2685" i="1"/>
  <c r="E2686" i="1"/>
  <c r="F2686" i="1"/>
  <c r="E2687" i="1"/>
  <c r="F2687" i="1"/>
  <c r="E2688" i="1"/>
  <c r="F2688" i="1"/>
  <c r="E2689" i="1"/>
  <c r="F2689" i="1"/>
  <c r="E2690" i="1"/>
  <c r="F2690" i="1"/>
  <c r="E2691" i="1"/>
  <c r="F2691" i="1"/>
  <c r="E2692" i="1"/>
  <c r="F2692" i="1"/>
  <c r="E2693" i="1"/>
  <c r="F2693" i="1"/>
  <c r="E2694" i="1"/>
  <c r="F2694" i="1"/>
  <c r="E2695" i="1"/>
  <c r="F2695" i="1"/>
  <c r="E2696" i="1"/>
  <c r="F2696" i="1"/>
  <c r="E2697" i="1"/>
  <c r="F2697" i="1"/>
  <c r="E2698" i="1"/>
  <c r="F2698" i="1"/>
  <c r="E2699" i="1"/>
  <c r="F2699" i="1"/>
  <c r="E2700" i="1"/>
  <c r="F2700" i="1"/>
  <c r="E2701" i="1"/>
  <c r="F2701" i="1"/>
  <c r="E2702" i="1"/>
  <c r="F2702" i="1"/>
  <c r="E2703" i="1"/>
  <c r="F2703" i="1"/>
  <c r="E2704" i="1"/>
  <c r="F2704" i="1"/>
  <c r="E2705" i="1"/>
  <c r="F2705" i="1"/>
  <c r="E2706" i="1"/>
  <c r="F2706" i="1"/>
  <c r="E2707" i="1"/>
  <c r="F2707" i="1"/>
  <c r="E2708" i="1"/>
  <c r="F2708" i="1"/>
  <c r="E2709" i="1"/>
  <c r="F2709" i="1"/>
  <c r="E2710" i="1"/>
  <c r="F2710" i="1"/>
  <c r="E2711" i="1"/>
  <c r="F2711" i="1"/>
  <c r="E2712" i="1"/>
  <c r="F2712" i="1"/>
  <c r="E2713" i="1"/>
  <c r="F2713" i="1"/>
  <c r="E2714" i="1"/>
  <c r="F2714" i="1"/>
  <c r="E2715" i="1"/>
  <c r="F2715" i="1"/>
  <c r="E2716" i="1"/>
  <c r="F2716" i="1"/>
  <c r="E2717" i="1"/>
  <c r="F2717" i="1"/>
  <c r="E2718" i="1"/>
  <c r="F2718" i="1"/>
  <c r="E2719" i="1"/>
  <c r="F2719" i="1"/>
  <c r="E2720" i="1"/>
  <c r="F2720" i="1"/>
  <c r="E2721" i="1"/>
  <c r="F2721" i="1"/>
  <c r="E2722" i="1"/>
  <c r="F2722" i="1"/>
  <c r="E2723" i="1"/>
  <c r="F2723" i="1"/>
  <c r="E2724" i="1"/>
  <c r="F2724" i="1"/>
  <c r="E2725" i="1"/>
  <c r="F2725" i="1"/>
  <c r="E2726" i="1"/>
  <c r="F2726" i="1"/>
  <c r="E2727" i="1"/>
  <c r="F2727" i="1"/>
  <c r="E2728" i="1"/>
  <c r="F2728" i="1"/>
  <c r="E2729" i="1"/>
  <c r="F2729" i="1"/>
  <c r="E2730" i="1"/>
  <c r="F2730" i="1"/>
  <c r="E2731" i="1"/>
  <c r="F2731" i="1"/>
  <c r="E2732" i="1"/>
  <c r="F2732" i="1"/>
  <c r="E2733" i="1"/>
  <c r="F2733" i="1"/>
  <c r="E2734" i="1"/>
  <c r="F2734" i="1"/>
  <c r="E2735" i="1"/>
  <c r="F2735" i="1"/>
  <c r="E2736" i="1"/>
  <c r="F2736" i="1"/>
  <c r="E2737" i="1"/>
  <c r="F2737" i="1"/>
  <c r="E2738" i="1"/>
  <c r="F2738" i="1"/>
  <c r="E2739" i="1"/>
  <c r="F2739" i="1"/>
  <c r="E2740" i="1"/>
  <c r="F2740" i="1"/>
  <c r="E2741" i="1"/>
  <c r="F2741" i="1"/>
  <c r="E2742" i="1"/>
  <c r="F2742" i="1"/>
  <c r="E2743" i="1"/>
  <c r="F2743" i="1"/>
  <c r="E2744" i="1"/>
  <c r="F2744" i="1"/>
  <c r="E2745" i="1"/>
  <c r="F2745" i="1"/>
  <c r="E2746" i="1"/>
  <c r="F2746" i="1"/>
  <c r="E2747" i="1"/>
  <c r="F2747" i="1"/>
  <c r="E2748" i="1"/>
  <c r="F2748" i="1"/>
  <c r="E2749" i="1"/>
  <c r="F2749" i="1"/>
  <c r="E2750" i="1"/>
  <c r="F2750" i="1"/>
  <c r="E2751" i="1"/>
  <c r="F2751" i="1"/>
  <c r="E2752" i="1"/>
  <c r="F2752" i="1"/>
  <c r="E2753" i="1"/>
  <c r="F2753" i="1"/>
  <c r="E2754" i="1"/>
  <c r="F2754" i="1"/>
  <c r="E2755" i="1"/>
  <c r="F2755" i="1"/>
  <c r="E2756" i="1"/>
  <c r="F2756" i="1"/>
  <c r="E2757" i="1"/>
  <c r="F2757" i="1"/>
  <c r="E2758" i="1"/>
  <c r="F2758" i="1"/>
  <c r="E2759" i="1"/>
  <c r="F2759" i="1"/>
  <c r="E2760" i="1"/>
  <c r="F2760" i="1"/>
  <c r="E2761" i="1"/>
  <c r="F2761" i="1"/>
  <c r="E2762" i="1"/>
  <c r="F2762" i="1"/>
  <c r="E2763" i="1"/>
  <c r="F2763" i="1"/>
  <c r="E2764" i="1"/>
  <c r="F2764" i="1"/>
  <c r="E2765" i="1"/>
  <c r="F2765" i="1"/>
  <c r="E2766" i="1"/>
  <c r="F2766" i="1"/>
  <c r="E2767" i="1"/>
  <c r="F2767" i="1"/>
  <c r="E2768" i="1"/>
  <c r="F2768" i="1"/>
  <c r="E2769" i="1"/>
  <c r="F2769" i="1"/>
  <c r="E2770" i="1"/>
  <c r="F2770" i="1"/>
  <c r="E2771" i="1"/>
  <c r="F2771" i="1"/>
  <c r="E2772" i="1"/>
  <c r="F2772" i="1"/>
  <c r="E2773" i="1"/>
  <c r="F2773" i="1"/>
  <c r="E2774" i="1"/>
  <c r="F2774" i="1"/>
  <c r="E2775" i="1"/>
  <c r="F2775" i="1"/>
  <c r="E2776" i="1"/>
  <c r="F2776" i="1"/>
  <c r="E2777" i="1"/>
  <c r="F2777" i="1"/>
  <c r="E2778" i="1"/>
  <c r="F2778" i="1"/>
  <c r="E2779" i="1"/>
  <c r="F2779" i="1"/>
  <c r="E2780" i="1"/>
  <c r="F2780" i="1"/>
  <c r="E2781" i="1"/>
  <c r="F2781" i="1"/>
  <c r="E2782" i="1"/>
  <c r="F2782" i="1"/>
  <c r="E2783" i="1"/>
  <c r="F2783" i="1"/>
  <c r="E2784" i="1"/>
  <c r="F2784" i="1"/>
  <c r="E2785" i="1"/>
  <c r="F2785" i="1"/>
  <c r="E2786" i="1"/>
  <c r="F2786" i="1"/>
  <c r="E2787" i="1"/>
  <c r="F2787" i="1"/>
  <c r="E2788" i="1"/>
  <c r="F2788" i="1"/>
  <c r="E2789" i="1"/>
  <c r="F2789" i="1"/>
  <c r="E2790" i="1"/>
  <c r="F2790" i="1"/>
  <c r="E2791" i="1"/>
  <c r="F2791" i="1"/>
  <c r="E2792" i="1"/>
  <c r="F2792" i="1"/>
  <c r="E2793" i="1"/>
  <c r="F2793" i="1"/>
  <c r="E2794" i="1"/>
  <c r="F2794" i="1"/>
  <c r="E2795" i="1"/>
  <c r="F2795" i="1"/>
  <c r="E2796" i="1"/>
  <c r="F2796" i="1"/>
  <c r="E2797" i="1"/>
  <c r="F2797" i="1"/>
  <c r="E2798" i="1"/>
  <c r="F2798" i="1"/>
  <c r="E2799" i="1"/>
  <c r="F2799" i="1"/>
  <c r="E2800" i="1"/>
  <c r="F2800" i="1"/>
  <c r="E2801" i="1"/>
  <c r="F2801" i="1"/>
  <c r="E2802" i="1"/>
  <c r="F2802" i="1"/>
  <c r="E2803" i="1"/>
  <c r="F2803" i="1"/>
  <c r="E2804" i="1"/>
  <c r="F2804" i="1"/>
  <c r="E2805" i="1"/>
  <c r="F2805" i="1"/>
  <c r="E2806" i="1"/>
  <c r="F2806" i="1"/>
  <c r="E2807" i="1"/>
  <c r="F2807" i="1"/>
  <c r="E2808" i="1"/>
  <c r="F2808" i="1"/>
  <c r="E2809" i="1"/>
  <c r="F2809" i="1"/>
  <c r="E2810" i="1"/>
  <c r="F2810" i="1"/>
  <c r="E2811" i="1"/>
  <c r="F2811" i="1"/>
  <c r="E2812" i="1"/>
  <c r="F2812" i="1"/>
  <c r="E2813" i="1"/>
  <c r="F2813" i="1"/>
  <c r="E2814" i="1"/>
  <c r="F2814" i="1"/>
  <c r="E2815" i="1"/>
  <c r="F2815" i="1"/>
  <c r="E2816" i="1"/>
  <c r="F2816" i="1"/>
  <c r="E2817" i="1"/>
  <c r="F2817" i="1"/>
  <c r="E2818" i="1"/>
  <c r="F2818" i="1"/>
  <c r="E2819" i="1"/>
  <c r="F2819" i="1"/>
  <c r="E2820" i="1"/>
  <c r="F2820" i="1"/>
  <c r="E2821" i="1"/>
  <c r="F2821" i="1"/>
  <c r="E2822" i="1"/>
  <c r="F2822" i="1"/>
  <c r="E2823" i="1"/>
  <c r="F2823" i="1"/>
  <c r="E2824" i="1"/>
  <c r="F2824" i="1"/>
  <c r="E2825" i="1"/>
  <c r="F2825" i="1"/>
  <c r="E2826" i="1"/>
  <c r="F2826" i="1"/>
  <c r="E2827" i="1"/>
  <c r="F2827" i="1"/>
  <c r="E2828" i="1"/>
  <c r="F2828" i="1"/>
  <c r="E2829" i="1"/>
  <c r="F2829" i="1"/>
  <c r="E2830" i="1"/>
  <c r="F2830" i="1"/>
  <c r="E2831" i="1"/>
  <c r="F2831" i="1"/>
  <c r="E2832" i="1"/>
  <c r="F2832" i="1"/>
  <c r="E2833" i="1"/>
  <c r="F2833" i="1"/>
  <c r="E2834" i="1"/>
  <c r="F2834" i="1"/>
  <c r="E2835" i="1"/>
  <c r="F2835" i="1"/>
  <c r="E2836" i="1"/>
  <c r="F2836" i="1"/>
  <c r="E2837" i="1"/>
  <c r="F2837" i="1"/>
  <c r="E2838" i="1"/>
  <c r="F2838" i="1"/>
  <c r="E2839" i="1"/>
  <c r="F2839" i="1"/>
  <c r="E2840" i="1"/>
  <c r="F2840" i="1"/>
  <c r="E2841" i="1"/>
  <c r="F2841" i="1"/>
  <c r="E2842" i="1"/>
  <c r="F2842" i="1"/>
  <c r="E2843" i="1"/>
  <c r="F2843" i="1"/>
  <c r="E2844" i="1"/>
  <c r="F2844" i="1"/>
  <c r="E2845" i="1"/>
  <c r="F2845" i="1"/>
  <c r="E2846" i="1"/>
  <c r="F2846" i="1"/>
  <c r="E2847" i="1"/>
  <c r="F2847" i="1"/>
  <c r="E2848" i="1"/>
  <c r="F2848" i="1"/>
  <c r="E2849" i="1"/>
  <c r="F2849" i="1"/>
  <c r="E2850" i="1"/>
  <c r="F2850" i="1"/>
  <c r="E2851" i="1"/>
  <c r="F2851" i="1"/>
  <c r="E2852" i="1"/>
  <c r="F2852" i="1"/>
  <c r="E2853" i="1"/>
  <c r="F2853" i="1"/>
  <c r="E2854" i="1"/>
  <c r="F2854" i="1"/>
  <c r="E2855" i="1"/>
  <c r="F2855" i="1"/>
  <c r="E2856" i="1"/>
  <c r="F2856" i="1"/>
  <c r="E2857" i="1"/>
  <c r="F2857" i="1"/>
  <c r="E2858" i="1"/>
  <c r="F2858" i="1"/>
  <c r="E2859" i="1"/>
  <c r="F2859" i="1"/>
  <c r="E2860" i="1"/>
  <c r="F2860" i="1"/>
  <c r="E2861" i="1"/>
  <c r="F2861" i="1"/>
  <c r="E2862" i="1"/>
  <c r="F2862" i="1"/>
  <c r="E2863" i="1"/>
  <c r="F2863" i="1"/>
  <c r="E2864" i="1"/>
  <c r="F2864" i="1"/>
  <c r="E2865" i="1"/>
  <c r="F2865" i="1"/>
  <c r="E2866" i="1"/>
  <c r="F2866" i="1"/>
  <c r="E2867" i="1"/>
  <c r="F2867" i="1"/>
  <c r="E2868" i="1"/>
  <c r="F2868" i="1"/>
  <c r="E2869" i="1"/>
  <c r="F2869" i="1"/>
  <c r="E2870" i="1"/>
  <c r="F2870" i="1"/>
  <c r="E2871" i="1"/>
  <c r="F2871" i="1"/>
  <c r="E2872" i="1"/>
  <c r="F2872" i="1"/>
  <c r="E2873" i="1"/>
  <c r="F2873" i="1"/>
  <c r="E2874" i="1"/>
  <c r="F2874" i="1"/>
  <c r="E2875" i="1"/>
  <c r="F2875" i="1"/>
  <c r="E2876" i="1"/>
  <c r="F2876" i="1"/>
  <c r="E2877" i="1"/>
  <c r="F2877" i="1"/>
  <c r="E2878" i="1"/>
  <c r="F2878" i="1"/>
  <c r="E2879" i="1"/>
  <c r="F2879" i="1"/>
  <c r="E2880" i="1"/>
  <c r="F2880" i="1"/>
  <c r="E2881" i="1"/>
  <c r="F2881" i="1"/>
  <c r="E2882" i="1"/>
  <c r="F2882" i="1"/>
  <c r="E2883" i="1"/>
  <c r="F2883" i="1"/>
  <c r="E2884" i="1"/>
  <c r="F2884" i="1"/>
  <c r="E2885" i="1"/>
  <c r="F2885" i="1"/>
  <c r="E2886" i="1"/>
  <c r="F2886" i="1"/>
  <c r="E2887" i="1"/>
  <c r="F2887" i="1"/>
  <c r="E2888" i="1"/>
  <c r="F2888" i="1"/>
  <c r="E2889" i="1"/>
  <c r="F2889" i="1"/>
  <c r="E2890" i="1"/>
  <c r="F2890" i="1"/>
  <c r="E2891" i="1"/>
  <c r="F2891" i="1"/>
  <c r="E2892" i="1"/>
  <c r="F2892" i="1"/>
  <c r="E2893" i="1"/>
  <c r="F2893" i="1"/>
  <c r="E2894" i="1"/>
  <c r="F2894" i="1"/>
  <c r="E2895" i="1"/>
  <c r="F2895" i="1"/>
  <c r="E2896" i="1"/>
  <c r="F2896" i="1"/>
  <c r="E2897" i="1"/>
  <c r="F2897" i="1"/>
  <c r="E2898" i="1"/>
  <c r="F2898" i="1"/>
  <c r="E2899" i="1"/>
  <c r="F2899" i="1"/>
  <c r="E2900" i="1"/>
  <c r="F2900" i="1"/>
  <c r="E2901" i="1"/>
  <c r="F2901" i="1"/>
  <c r="E2902" i="1"/>
  <c r="F2902" i="1"/>
  <c r="E2903" i="1"/>
  <c r="F2903" i="1"/>
  <c r="E2904" i="1"/>
  <c r="F2904" i="1"/>
  <c r="E2905" i="1"/>
  <c r="F2905" i="1"/>
  <c r="E2906" i="1"/>
  <c r="F2906" i="1"/>
  <c r="E2907" i="1"/>
  <c r="F2907" i="1"/>
  <c r="E2908" i="1"/>
  <c r="F2908" i="1"/>
  <c r="E2909" i="1"/>
  <c r="F2909" i="1"/>
  <c r="E2910" i="1"/>
  <c r="F2910" i="1"/>
  <c r="E2911" i="1"/>
  <c r="F2911" i="1"/>
  <c r="E2912" i="1"/>
  <c r="F2912" i="1"/>
  <c r="E2913" i="1"/>
  <c r="F2913" i="1"/>
  <c r="E2914" i="1"/>
  <c r="F2914" i="1"/>
  <c r="E2915" i="1"/>
  <c r="F2915" i="1"/>
  <c r="E2916" i="1"/>
  <c r="F2916" i="1"/>
  <c r="E2917" i="1"/>
  <c r="F2917" i="1"/>
  <c r="E2918" i="1"/>
  <c r="F2918" i="1"/>
  <c r="E2919" i="1"/>
  <c r="F2919" i="1"/>
  <c r="E2920" i="1"/>
  <c r="F2920" i="1"/>
  <c r="E2921" i="1"/>
  <c r="F2921" i="1"/>
  <c r="E2922" i="1"/>
  <c r="F2922" i="1"/>
  <c r="E2923" i="1"/>
  <c r="F2923" i="1"/>
  <c r="E2924" i="1"/>
  <c r="F2924" i="1"/>
  <c r="E2925" i="1"/>
  <c r="F2925" i="1"/>
  <c r="E2926" i="1"/>
  <c r="F2926" i="1"/>
  <c r="E2927" i="1"/>
  <c r="F2927" i="1"/>
  <c r="E2928" i="1"/>
  <c r="F2928" i="1"/>
  <c r="E2929" i="1"/>
  <c r="F2929" i="1"/>
  <c r="E2930" i="1"/>
  <c r="F2930" i="1"/>
  <c r="E2931" i="1"/>
  <c r="F2931" i="1"/>
  <c r="E2932" i="1"/>
  <c r="F2932" i="1"/>
  <c r="E2933" i="1"/>
  <c r="F2933" i="1"/>
  <c r="E2934" i="1"/>
  <c r="F2934" i="1"/>
  <c r="E2935" i="1"/>
  <c r="F2935" i="1"/>
  <c r="E2936" i="1"/>
  <c r="F2936" i="1"/>
  <c r="E2937" i="1"/>
  <c r="F2937" i="1"/>
  <c r="E2938" i="1"/>
  <c r="F2938" i="1"/>
  <c r="E2939" i="1"/>
  <c r="F2939" i="1"/>
  <c r="E2940" i="1"/>
  <c r="F2940" i="1"/>
  <c r="E2941" i="1"/>
  <c r="F2941" i="1"/>
  <c r="E2942" i="1"/>
  <c r="F2942" i="1"/>
  <c r="E2943" i="1"/>
  <c r="F2943" i="1"/>
  <c r="E2944" i="1"/>
  <c r="F2944" i="1"/>
  <c r="E2945" i="1"/>
  <c r="F2945" i="1"/>
  <c r="E2946" i="1"/>
  <c r="F2946" i="1"/>
  <c r="E2947" i="1"/>
  <c r="F2947" i="1"/>
  <c r="E2948" i="1"/>
  <c r="F2948" i="1"/>
  <c r="E2949" i="1"/>
  <c r="F2949" i="1"/>
  <c r="E2950" i="1"/>
  <c r="F2950" i="1"/>
  <c r="E2951" i="1"/>
  <c r="F2951" i="1"/>
  <c r="E2952" i="1"/>
  <c r="F2952" i="1"/>
  <c r="E2953" i="1"/>
  <c r="F2953" i="1"/>
  <c r="E2954" i="1"/>
  <c r="F2954" i="1"/>
  <c r="E2955" i="1"/>
  <c r="F2955" i="1"/>
  <c r="E2956" i="1"/>
  <c r="F2956" i="1"/>
  <c r="E2957" i="1"/>
  <c r="F2957" i="1"/>
  <c r="E2958" i="1"/>
  <c r="F2958" i="1"/>
  <c r="E2959" i="1"/>
  <c r="F2959" i="1"/>
  <c r="E2960" i="1"/>
  <c r="F2960" i="1"/>
  <c r="E2961" i="1"/>
  <c r="F2961" i="1"/>
  <c r="E2962" i="1"/>
  <c r="F2962" i="1"/>
  <c r="E2963" i="1"/>
  <c r="F2963" i="1"/>
  <c r="E2964" i="1"/>
  <c r="F2964" i="1"/>
  <c r="E2965" i="1"/>
  <c r="F2965" i="1"/>
  <c r="E2966" i="1"/>
  <c r="F2966" i="1"/>
  <c r="E2967" i="1"/>
  <c r="F2967" i="1"/>
  <c r="E2968" i="1"/>
  <c r="F2968" i="1"/>
  <c r="E2969" i="1"/>
  <c r="F2969" i="1"/>
  <c r="E2970" i="1"/>
  <c r="F2970" i="1"/>
  <c r="E2971" i="1"/>
  <c r="F2971" i="1"/>
  <c r="E2972" i="1"/>
  <c r="F2972" i="1"/>
  <c r="E2973" i="1"/>
  <c r="F2973" i="1"/>
  <c r="E2974" i="1"/>
  <c r="F2974" i="1"/>
  <c r="E2975" i="1"/>
  <c r="F2975" i="1"/>
  <c r="E2976" i="1"/>
  <c r="F2976" i="1"/>
  <c r="E2977" i="1"/>
  <c r="F2977" i="1"/>
  <c r="E2978" i="1"/>
  <c r="F2978" i="1"/>
  <c r="E2979" i="1"/>
  <c r="F2979" i="1"/>
  <c r="E2980" i="1"/>
  <c r="F2980" i="1"/>
  <c r="E2981" i="1"/>
  <c r="F2981" i="1"/>
  <c r="E2982" i="1"/>
  <c r="F2982" i="1"/>
  <c r="E2983" i="1"/>
  <c r="F2983" i="1"/>
  <c r="E2984" i="1"/>
  <c r="F2984" i="1"/>
  <c r="E2985" i="1"/>
  <c r="F2985" i="1"/>
  <c r="E2986" i="1"/>
  <c r="F2986" i="1"/>
  <c r="E2987" i="1"/>
  <c r="F2987" i="1"/>
  <c r="E2988" i="1"/>
  <c r="F2988" i="1"/>
  <c r="E2989" i="1"/>
  <c r="F2989" i="1"/>
  <c r="E2990" i="1"/>
  <c r="F2990" i="1"/>
  <c r="E2991" i="1"/>
  <c r="F2991" i="1"/>
  <c r="E2992" i="1"/>
  <c r="F2992" i="1"/>
  <c r="E2993" i="1"/>
  <c r="F2993" i="1"/>
  <c r="E2994" i="1"/>
  <c r="F2994" i="1"/>
  <c r="E2995" i="1"/>
  <c r="F2995" i="1"/>
  <c r="E2996" i="1"/>
  <c r="F2996" i="1"/>
  <c r="E2997" i="1"/>
  <c r="F2997" i="1"/>
  <c r="E2998" i="1"/>
  <c r="F2998" i="1"/>
  <c r="E2999" i="1"/>
  <c r="F2999" i="1"/>
  <c r="E3000" i="1"/>
  <c r="F3000" i="1"/>
  <c r="E3001" i="1"/>
  <c r="F3001" i="1"/>
  <c r="E3002" i="1"/>
  <c r="F3002" i="1"/>
  <c r="E3003" i="1"/>
  <c r="F3003" i="1"/>
  <c r="E3004" i="1"/>
  <c r="F3004" i="1"/>
  <c r="E3005" i="1"/>
  <c r="F3005" i="1"/>
  <c r="E3006" i="1"/>
  <c r="F3006" i="1"/>
  <c r="E3007" i="1"/>
  <c r="F3007" i="1"/>
  <c r="E3008" i="1"/>
  <c r="F3008" i="1"/>
  <c r="E3009" i="1"/>
  <c r="F3009" i="1"/>
  <c r="E3010" i="1"/>
  <c r="F3010" i="1"/>
  <c r="E3011" i="1"/>
  <c r="F3011" i="1"/>
  <c r="E3012" i="1"/>
  <c r="F3012" i="1"/>
  <c r="E3013" i="1"/>
  <c r="F3013" i="1"/>
  <c r="E3014" i="1"/>
  <c r="F3014" i="1"/>
  <c r="E3015" i="1"/>
  <c r="F3015" i="1"/>
  <c r="E3016" i="1"/>
  <c r="F3016" i="1"/>
  <c r="E3017" i="1"/>
  <c r="F3017" i="1"/>
  <c r="E3018" i="1"/>
  <c r="F3018" i="1"/>
  <c r="E3019" i="1"/>
  <c r="F3019" i="1"/>
  <c r="E3020" i="1"/>
  <c r="F3020" i="1"/>
  <c r="E3021" i="1"/>
  <c r="F3021" i="1"/>
  <c r="E3022" i="1"/>
  <c r="F3022" i="1"/>
  <c r="E3023" i="1"/>
  <c r="F3023" i="1"/>
  <c r="E3024" i="1"/>
  <c r="F3024" i="1"/>
  <c r="E3025" i="1"/>
  <c r="F3025" i="1"/>
  <c r="E3026" i="1"/>
  <c r="F3026" i="1"/>
  <c r="E3027" i="1"/>
  <c r="F3027" i="1"/>
  <c r="E3028" i="1"/>
  <c r="F3028" i="1"/>
  <c r="E3029" i="1"/>
  <c r="F3029" i="1"/>
  <c r="E3030" i="1"/>
  <c r="F3030" i="1"/>
  <c r="E3031" i="1"/>
  <c r="F3031" i="1"/>
  <c r="E3032" i="1"/>
  <c r="F3032" i="1"/>
  <c r="E3033" i="1"/>
  <c r="F3033" i="1"/>
  <c r="E3034" i="1"/>
  <c r="F3034" i="1"/>
  <c r="E3035" i="1"/>
  <c r="F3035" i="1"/>
  <c r="E3036" i="1"/>
  <c r="F3036" i="1"/>
  <c r="E3037" i="1"/>
  <c r="F3037" i="1"/>
  <c r="E3038" i="1"/>
  <c r="F3038" i="1"/>
  <c r="E3039" i="1"/>
  <c r="F3039" i="1"/>
  <c r="E3040" i="1"/>
  <c r="F3040" i="1"/>
  <c r="E3041" i="1"/>
  <c r="F3041" i="1"/>
  <c r="E3042" i="1"/>
  <c r="F3042" i="1"/>
  <c r="E3043" i="1"/>
  <c r="F3043" i="1"/>
  <c r="E3044" i="1"/>
  <c r="F3044" i="1"/>
  <c r="E3045" i="1"/>
  <c r="F3045" i="1"/>
  <c r="E3046" i="1"/>
  <c r="F3046" i="1"/>
  <c r="E3047" i="1"/>
  <c r="F3047" i="1"/>
  <c r="E3048" i="1"/>
  <c r="F3048" i="1"/>
  <c r="E3049" i="1"/>
  <c r="F3049" i="1"/>
  <c r="E3050" i="1"/>
  <c r="F3050" i="1"/>
  <c r="E3051" i="1"/>
  <c r="F3051" i="1"/>
  <c r="E3052" i="1"/>
  <c r="F3052" i="1"/>
  <c r="E3053" i="1"/>
  <c r="F3053" i="1"/>
  <c r="E3054" i="1"/>
  <c r="F3054" i="1"/>
  <c r="E3055" i="1"/>
  <c r="F3055" i="1"/>
  <c r="E3056" i="1"/>
  <c r="F3056" i="1"/>
  <c r="E3057" i="1"/>
  <c r="F3057" i="1"/>
  <c r="E3058" i="1"/>
  <c r="F3058" i="1"/>
  <c r="E3059" i="1"/>
  <c r="F3059" i="1"/>
  <c r="E3060" i="1"/>
  <c r="F3060" i="1"/>
  <c r="E3061" i="1"/>
  <c r="F3061" i="1"/>
  <c r="E3062" i="1"/>
  <c r="F3062" i="1"/>
  <c r="E3063" i="1"/>
  <c r="F3063" i="1"/>
  <c r="E3064" i="1"/>
  <c r="F3064" i="1"/>
  <c r="E3065" i="1"/>
  <c r="F3065" i="1"/>
  <c r="E3066" i="1"/>
  <c r="F3066" i="1"/>
  <c r="E3067" i="1"/>
  <c r="F3067" i="1"/>
  <c r="E3068" i="1"/>
  <c r="F3068" i="1"/>
  <c r="E3069" i="1"/>
  <c r="F3069" i="1"/>
  <c r="E3070" i="1"/>
  <c r="F3070" i="1"/>
  <c r="E3071" i="1"/>
  <c r="F3071" i="1"/>
  <c r="E3072" i="1"/>
  <c r="F3072" i="1"/>
  <c r="E3073" i="1"/>
  <c r="F3073" i="1"/>
  <c r="E3074" i="1"/>
  <c r="F3074" i="1"/>
  <c r="E3075" i="1"/>
  <c r="F3075" i="1"/>
  <c r="E3076" i="1"/>
  <c r="F3076" i="1"/>
  <c r="E3077" i="1"/>
  <c r="F3077" i="1"/>
  <c r="E3078" i="1"/>
  <c r="F3078" i="1"/>
  <c r="E3079" i="1"/>
  <c r="F3079" i="1"/>
  <c r="E3080" i="1"/>
  <c r="F3080" i="1"/>
  <c r="E3081" i="1"/>
  <c r="F3081" i="1"/>
  <c r="E3082" i="1"/>
  <c r="F3082" i="1"/>
  <c r="E3083" i="1"/>
  <c r="F3083" i="1"/>
  <c r="E3084" i="1"/>
  <c r="F3084" i="1"/>
  <c r="E3085" i="1"/>
  <c r="F3085" i="1"/>
  <c r="E3086" i="1"/>
  <c r="F3086" i="1"/>
  <c r="E3087" i="1"/>
  <c r="F3087" i="1"/>
  <c r="E3088" i="1"/>
  <c r="F3088" i="1"/>
  <c r="E3089" i="1"/>
  <c r="F3089" i="1"/>
  <c r="E3090" i="1"/>
  <c r="F3090" i="1"/>
  <c r="E3091" i="1"/>
  <c r="F3091" i="1"/>
  <c r="E3092" i="1"/>
  <c r="F3092" i="1"/>
  <c r="E3093" i="1"/>
  <c r="F3093" i="1"/>
  <c r="E3094" i="1"/>
  <c r="F3094" i="1"/>
  <c r="E3095" i="1"/>
  <c r="F3095" i="1"/>
  <c r="E3096" i="1"/>
  <c r="F3096" i="1"/>
  <c r="E3097" i="1"/>
  <c r="F3097" i="1"/>
  <c r="E3098" i="1"/>
  <c r="F3098" i="1"/>
  <c r="E3099" i="1"/>
  <c r="F3099" i="1"/>
  <c r="E3100" i="1"/>
  <c r="F3100" i="1"/>
  <c r="E3101" i="1"/>
  <c r="F3101" i="1"/>
  <c r="E3102" i="1"/>
  <c r="F3102" i="1"/>
  <c r="E3103" i="1"/>
  <c r="F3103" i="1"/>
  <c r="E3104" i="1"/>
  <c r="F3104" i="1"/>
  <c r="E3105" i="1"/>
  <c r="F3105" i="1"/>
  <c r="E3106" i="1"/>
  <c r="F3106" i="1"/>
  <c r="E3107" i="1"/>
  <c r="F3107" i="1"/>
  <c r="E3108" i="1"/>
  <c r="F3108" i="1"/>
  <c r="E3109" i="1"/>
  <c r="F3109" i="1"/>
  <c r="E3110" i="1"/>
  <c r="F3110" i="1"/>
  <c r="E3111" i="1"/>
  <c r="F3111" i="1"/>
  <c r="E3112" i="1"/>
  <c r="F3112" i="1"/>
  <c r="E3113" i="1"/>
  <c r="F3113" i="1"/>
  <c r="E3114" i="1"/>
  <c r="F3114" i="1"/>
  <c r="E3115" i="1"/>
  <c r="F3115" i="1"/>
  <c r="E3116" i="1"/>
  <c r="F3116" i="1"/>
  <c r="E3117" i="1"/>
  <c r="F3117" i="1"/>
  <c r="E3118" i="1"/>
  <c r="F3118" i="1"/>
  <c r="E3119" i="1"/>
  <c r="F3119" i="1"/>
  <c r="E3120" i="1"/>
  <c r="F3120" i="1"/>
  <c r="E3121" i="1"/>
  <c r="F3121" i="1"/>
  <c r="E3122" i="1"/>
  <c r="F3122" i="1"/>
  <c r="E3123" i="1"/>
  <c r="F3123" i="1"/>
  <c r="E3124" i="1"/>
  <c r="F3124" i="1"/>
  <c r="E3125" i="1"/>
  <c r="F3125" i="1"/>
  <c r="E3126" i="1"/>
  <c r="F3126" i="1"/>
  <c r="E3127" i="1"/>
  <c r="F3127" i="1"/>
  <c r="E3128" i="1"/>
  <c r="F3128" i="1"/>
  <c r="E3129" i="1"/>
  <c r="F3129" i="1"/>
  <c r="E3130" i="1"/>
  <c r="F3130" i="1"/>
  <c r="E3131" i="1"/>
  <c r="F3131" i="1"/>
  <c r="E3132" i="1"/>
  <c r="F3132" i="1"/>
  <c r="E3133" i="1"/>
  <c r="F3133" i="1"/>
  <c r="E3134" i="1"/>
  <c r="F3134" i="1"/>
  <c r="E3135" i="1"/>
  <c r="F3135" i="1"/>
  <c r="E3136" i="1"/>
  <c r="F3136" i="1"/>
  <c r="E3137" i="1"/>
  <c r="F3137" i="1"/>
  <c r="E3138" i="1"/>
  <c r="F3138" i="1"/>
  <c r="E3139" i="1"/>
  <c r="F3139" i="1"/>
  <c r="E3140" i="1"/>
  <c r="F3140" i="1"/>
  <c r="E3141" i="1"/>
  <c r="F3141" i="1"/>
  <c r="E3142" i="1"/>
  <c r="F3142" i="1"/>
  <c r="E3143" i="1"/>
  <c r="F3143" i="1"/>
  <c r="E3144" i="1"/>
  <c r="F3144" i="1"/>
  <c r="E3145" i="1"/>
  <c r="F3145" i="1"/>
  <c r="E3146" i="1"/>
  <c r="F3146" i="1"/>
  <c r="E3147" i="1"/>
  <c r="F3147" i="1"/>
  <c r="E3148" i="1"/>
  <c r="F3148" i="1"/>
  <c r="E3149" i="1"/>
  <c r="F3149" i="1"/>
  <c r="E3150" i="1"/>
  <c r="F3150" i="1"/>
  <c r="E3151" i="1"/>
  <c r="F3151" i="1"/>
  <c r="E3152" i="1"/>
  <c r="F3152" i="1"/>
  <c r="E3153" i="1"/>
  <c r="F3153" i="1"/>
  <c r="E3154" i="1"/>
  <c r="F3154" i="1"/>
  <c r="E3155" i="1"/>
  <c r="F3155" i="1"/>
  <c r="E3156" i="1"/>
  <c r="F3156" i="1"/>
  <c r="E3157" i="1"/>
  <c r="F3157" i="1"/>
  <c r="E3158" i="1"/>
  <c r="F3158" i="1"/>
  <c r="E3159" i="1"/>
  <c r="F3159" i="1"/>
  <c r="E3160" i="1"/>
  <c r="F3160" i="1"/>
  <c r="E3161" i="1"/>
  <c r="F3161" i="1"/>
  <c r="E3162" i="1"/>
  <c r="F3162" i="1"/>
  <c r="E3163" i="1"/>
  <c r="F3163" i="1"/>
  <c r="E3164" i="1"/>
  <c r="F3164" i="1"/>
  <c r="E3165" i="1"/>
  <c r="F3165" i="1"/>
  <c r="E3166" i="1"/>
  <c r="F3166" i="1"/>
  <c r="E3167" i="1"/>
  <c r="F3167" i="1"/>
  <c r="E3168" i="1"/>
  <c r="F3168" i="1"/>
  <c r="E3169" i="1"/>
  <c r="F3169" i="1"/>
  <c r="E3170" i="1"/>
  <c r="F3170" i="1"/>
  <c r="E3171" i="1"/>
  <c r="F3171" i="1"/>
  <c r="E3172" i="1"/>
  <c r="F3172" i="1"/>
  <c r="E3173" i="1"/>
  <c r="F3173" i="1"/>
  <c r="E3174" i="1"/>
  <c r="F3174" i="1"/>
  <c r="E3175" i="1"/>
  <c r="F3175" i="1"/>
  <c r="E3176" i="1"/>
  <c r="F3176" i="1"/>
  <c r="E3177" i="1"/>
  <c r="F3177" i="1"/>
  <c r="E3178" i="1"/>
  <c r="F3178" i="1"/>
  <c r="E3179" i="1"/>
  <c r="F3179" i="1"/>
  <c r="E3180" i="1"/>
  <c r="F3180" i="1"/>
  <c r="E3181" i="1"/>
  <c r="F3181" i="1"/>
  <c r="E3182" i="1"/>
  <c r="F3182" i="1"/>
  <c r="E3183" i="1"/>
  <c r="F3183" i="1"/>
  <c r="E3184" i="1"/>
  <c r="F3184" i="1"/>
  <c r="E3185" i="1"/>
  <c r="F3185" i="1"/>
  <c r="E3186" i="1"/>
  <c r="F3186" i="1"/>
  <c r="E3187" i="1"/>
  <c r="F3187" i="1"/>
  <c r="E3188" i="1"/>
  <c r="F3188" i="1"/>
  <c r="E3189" i="1"/>
  <c r="F3189" i="1"/>
  <c r="E3190" i="1"/>
  <c r="F3190" i="1"/>
  <c r="E3191" i="1"/>
  <c r="F3191" i="1"/>
  <c r="E3192" i="1"/>
  <c r="F3192" i="1"/>
  <c r="E3193" i="1"/>
  <c r="F3193" i="1"/>
  <c r="E3194" i="1"/>
  <c r="F3194" i="1"/>
  <c r="E3195" i="1"/>
  <c r="F3195" i="1"/>
  <c r="E3196" i="1"/>
  <c r="F3196" i="1"/>
  <c r="E3197" i="1"/>
  <c r="F3197" i="1"/>
  <c r="E3198" i="1"/>
  <c r="F3198" i="1"/>
  <c r="E3199" i="1"/>
  <c r="F3199" i="1"/>
  <c r="E3200" i="1"/>
  <c r="F3200" i="1"/>
  <c r="E3201" i="1"/>
  <c r="F3201" i="1"/>
  <c r="E3202" i="1"/>
  <c r="F3202" i="1"/>
  <c r="E3203" i="1"/>
  <c r="F3203" i="1"/>
  <c r="E3204" i="1"/>
  <c r="F3204" i="1"/>
  <c r="E3205" i="1"/>
  <c r="F3205" i="1"/>
  <c r="E3206" i="1"/>
  <c r="F3206" i="1"/>
  <c r="E3207" i="1"/>
  <c r="F3207" i="1"/>
  <c r="E3208" i="1"/>
  <c r="F3208" i="1"/>
  <c r="E3209" i="1"/>
  <c r="F3209" i="1"/>
  <c r="E3210" i="1"/>
  <c r="F3210" i="1"/>
  <c r="E3211" i="1"/>
  <c r="F3211" i="1"/>
  <c r="E3212" i="1"/>
  <c r="F3212" i="1"/>
  <c r="E3213" i="1"/>
  <c r="F3213" i="1"/>
  <c r="E3214" i="1"/>
  <c r="F3214" i="1"/>
  <c r="E3215" i="1"/>
  <c r="F3215" i="1"/>
  <c r="E3216" i="1"/>
  <c r="F3216" i="1"/>
  <c r="E3217" i="1"/>
  <c r="F3217" i="1"/>
  <c r="E3218" i="1"/>
  <c r="F3218" i="1"/>
  <c r="E3219" i="1"/>
  <c r="F3219" i="1"/>
  <c r="E3220" i="1"/>
  <c r="F3220" i="1"/>
  <c r="E3221" i="1"/>
  <c r="F3221" i="1"/>
  <c r="E3222" i="1"/>
  <c r="F3222" i="1"/>
  <c r="E3223" i="1"/>
  <c r="F3223" i="1"/>
  <c r="E3224" i="1"/>
  <c r="F3224" i="1"/>
  <c r="E3225" i="1"/>
  <c r="F3225" i="1"/>
  <c r="E3226" i="1"/>
  <c r="F3226" i="1"/>
  <c r="E3227" i="1"/>
  <c r="F3227" i="1"/>
  <c r="E3228" i="1"/>
  <c r="F3228" i="1"/>
  <c r="E3229" i="1"/>
  <c r="F3229" i="1"/>
  <c r="E3230" i="1"/>
  <c r="F3230" i="1"/>
  <c r="E3231" i="1"/>
  <c r="F3231" i="1"/>
  <c r="E3232" i="1"/>
  <c r="F3232" i="1"/>
  <c r="E3233" i="1"/>
  <c r="F3233" i="1"/>
  <c r="E3234" i="1"/>
  <c r="F3234" i="1"/>
  <c r="E3235" i="1"/>
  <c r="F3235" i="1"/>
  <c r="E3236" i="1"/>
  <c r="F3236" i="1"/>
  <c r="E3237" i="1"/>
  <c r="F3237" i="1"/>
  <c r="E3238" i="1"/>
  <c r="F3238" i="1"/>
  <c r="E3239" i="1"/>
  <c r="F3239" i="1"/>
  <c r="E3240" i="1"/>
  <c r="F3240" i="1"/>
  <c r="E3241" i="1"/>
  <c r="F3241" i="1"/>
  <c r="E3242" i="1"/>
  <c r="F3242" i="1"/>
  <c r="E3243" i="1"/>
  <c r="F3243" i="1"/>
  <c r="E3244" i="1"/>
  <c r="F3244" i="1"/>
  <c r="E3245" i="1"/>
  <c r="F3245" i="1"/>
  <c r="E3246" i="1"/>
  <c r="F3246" i="1"/>
  <c r="E3247" i="1"/>
  <c r="F3247" i="1"/>
  <c r="E3248" i="1"/>
  <c r="F3248" i="1"/>
  <c r="E3249" i="1"/>
  <c r="F3249" i="1"/>
  <c r="E3250" i="1"/>
  <c r="F3250" i="1"/>
  <c r="E3251" i="1"/>
  <c r="F3251" i="1"/>
  <c r="E3252" i="1"/>
  <c r="F3252" i="1"/>
  <c r="E3253" i="1"/>
  <c r="F3253" i="1"/>
  <c r="E3254" i="1"/>
  <c r="F3254" i="1"/>
  <c r="E3255" i="1"/>
  <c r="F3255" i="1"/>
  <c r="E3256" i="1"/>
  <c r="F3256" i="1"/>
  <c r="E3257" i="1"/>
  <c r="F3257" i="1"/>
  <c r="E3258" i="1"/>
  <c r="F3258" i="1"/>
  <c r="E3259" i="1"/>
  <c r="F3259" i="1"/>
  <c r="E3260" i="1"/>
  <c r="F3260" i="1"/>
  <c r="E3261" i="1"/>
  <c r="F3261" i="1"/>
  <c r="E3262" i="1"/>
  <c r="F3262" i="1"/>
  <c r="E3263" i="1"/>
  <c r="F3263" i="1"/>
  <c r="E3264" i="1"/>
  <c r="F3264" i="1"/>
  <c r="E3265" i="1"/>
  <c r="F3265" i="1"/>
  <c r="E3266" i="1"/>
  <c r="F3266" i="1"/>
  <c r="E3267" i="1"/>
  <c r="F3267" i="1"/>
  <c r="E3268" i="1"/>
  <c r="F3268" i="1"/>
  <c r="E3269" i="1"/>
  <c r="F3269" i="1"/>
  <c r="E3270" i="1"/>
  <c r="F3270" i="1"/>
  <c r="E3271" i="1"/>
  <c r="F3271" i="1"/>
  <c r="E3272" i="1"/>
  <c r="F3272" i="1"/>
  <c r="E3273" i="1"/>
  <c r="F3273" i="1"/>
  <c r="E3274" i="1"/>
  <c r="F3274" i="1"/>
  <c r="E3275" i="1"/>
  <c r="F3275" i="1"/>
  <c r="E3276" i="1"/>
  <c r="F3276" i="1"/>
  <c r="E3277" i="1"/>
  <c r="F3277" i="1"/>
  <c r="E3278" i="1"/>
  <c r="F3278" i="1"/>
  <c r="E3279" i="1"/>
  <c r="F3279" i="1"/>
  <c r="E3280" i="1"/>
  <c r="F3280" i="1"/>
  <c r="E3281" i="1"/>
  <c r="F3281" i="1"/>
  <c r="E3282" i="1"/>
  <c r="F3282" i="1"/>
  <c r="E3283" i="1"/>
  <c r="F3283" i="1"/>
  <c r="E3284" i="1"/>
  <c r="F3284" i="1"/>
  <c r="E3285" i="1"/>
  <c r="F3285" i="1"/>
  <c r="E3286" i="1"/>
  <c r="F3286" i="1"/>
  <c r="E3287" i="1"/>
  <c r="F3287" i="1"/>
  <c r="E3288" i="1"/>
  <c r="F3288" i="1"/>
  <c r="E3289" i="1"/>
  <c r="F3289" i="1"/>
  <c r="E3290" i="1"/>
  <c r="F3290" i="1"/>
  <c r="E3291" i="1"/>
  <c r="F3291" i="1"/>
  <c r="E3292" i="1"/>
  <c r="F3292" i="1"/>
  <c r="E3293" i="1"/>
  <c r="F3293" i="1"/>
  <c r="E3294" i="1"/>
  <c r="F3294" i="1"/>
  <c r="E3295" i="1"/>
  <c r="F3295" i="1"/>
  <c r="E3296" i="1"/>
  <c r="F3296" i="1"/>
  <c r="E3297" i="1"/>
  <c r="F3297" i="1"/>
  <c r="E3298" i="1"/>
  <c r="F3298" i="1"/>
  <c r="E3299" i="1"/>
  <c r="F3299" i="1"/>
  <c r="E3300" i="1"/>
  <c r="F3300" i="1"/>
  <c r="E3301" i="1"/>
  <c r="F3301" i="1"/>
  <c r="E3302" i="1"/>
  <c r="F3302" i="1"/>
  <c r="E3303" i="1"/>
  <c r="F3303" i="1"/>
  <c r="E3304" i="1"/>
  <c r="F3304" i="1"/>
  <c r="E3305" i="1"/>
  <c r="F3305" i="1"/>
  <c r="E3306" i="1"/>
  <c r="F3306" i="1"/>
  <c r="E3307" i="1"/>
  <c r="F3307" i="1"/>
  <c r="E3308" i="1"/>
  <c r="F3308" i="1"/>
  <c r="E3309" i="1"/>
  <c r="F3309" i="1"/>
  <c r="E3310" i="1"/>
  <c r="F3310" i="1"/>
  <c r="E3311" i="1"/>
  <c r="F3311" i="1"/>
  <c r="E3312" i="1"/>
  <c r="F3312" i="1"/>
  <c r="E3313" i="1"/>
  <c r="F3313" i="1"/>
  <c r="E3314" i="1"/>
  <c r="F3314" i="1"/>
  <c r="E3315" i="1"/>
  <c r="F3315" i="1"/>
  <c r="E3316" i="1"/>
  <c r="F3316" i="1"/>
  <c r="E3317" i="1"/>
  <c r="F3317" i="1"/>
  <c r="E3318" i="1"/>
  <c r="F3318" i="1"/>
  <c r="E3319" i="1"/>
  <c r="F3319" i="1"/>
  <c r="E3320" i="1"/>
  <c r="F3320" i="1"/>
  <c r="E3321" i="1"/>
  <c r="F3321" i="1"/>
  <c r="E3322" i="1"/>
  <c r="F3322" i="1"/>
  <c r="E3323" i="1"/>
  <c r="F3323" i="1"/>
  <c r="E3324" i="1"/>
  <c r="F3324" i="1"/>
  <c r="E3325" i="1"/>
  <c r="F3325" i="1"/>
  <c r="E3326" i="1"/>
  <c r="F3326" i="1"/>
  <c r="E3327" i="1"/>
  <c r="F3327" i="1"/>
  <c r="E3328" i="1"/>
  <c r="F3328" i="1"/>
  <c r="E3329" i="1"/>
  <c r="F3329" i="1"/>
  <c r="E3330" i="1"/>
  <c r="F3330" i="1"/>
  <c r="E3331" i="1"/>
  <c r="F3331" i="1"/>
  <c r="E3332" i="1"/>
  <c r="F3332" i="1"/>
  <c r="E3333" i="1"/>
  <c r="F3333" i="1"/>
  <c r="E3334" i="1"/>
  <c r="F3334" i="1"/>
  <c r="E3335" i="1"/>
  <c r="F3335" i="1"/>
  <c r="E3336" i="1"/>
  <c r="F3336" i="1"/>
  <c r="E3337" i="1"/>
  <c r="F3337" i="1"/>
  <c r="E3338" i="1"/>
  <c r="F3338" i="1"/>
  <c r="E3339" i="1"/>
  <c r="F3339" i="1"/>
  <c r="E3340" i="1"/>
  <c r="F3340" i="1"/>
  <c r="E3341" i="1"/>
  <c r="F3341" i="1"/>
  <c r="E3342" i="1"/>
  <c r="F3342" i="1"/>
  <c r="E3343" i="1"/>
  <c r="F3343" i="1"/>
  <c r="E3344" i="1"/>
  <c r="F3344" i="1"/>
  <c r="E3345" i="1"/>
  <c r="F3345" i="1"/>
  <c r="E3346" i="1"/>
  <c r="F3346" i="1"/>
  <c r="E3347" i="1"/>
  <c r="F3347" i="1"/>
  <c r="E3348" i="1"/>
  <c r="F3348" i="1"/>
  <c r="E3349" i="1"/>
  <c r="F3349" i="1"/>
  <c r="E3350" i="1"/>
  <c r="F3350" i="1"/>
  <c r="E3351" i="1"/>
  <c r="F3351" i="1"/>
  <c r="E3352" i="1"/>
  <c r="F3352" i="1"/>
  <c r="E3353" i="1"/>
  <c r="F3353" i="1"/>
  <c r="E3354" i="1"/>
  <c r="F3354" i="1"/>
  <c r="E3355" i="1"/>
  <c r="F3355" i="1"/>
  <c r="E3356" i="1"/>
  <c r="F3356" i="1"/>
  <c r="E3357" i="1"/>
  <c r="F3357" i="1"/>
  <c r="E3358" i="1"/>
  <c r="F3358" i="1"/>
  <c r="E3359" i="1"/>
  <c r="F3359" i="1"/>
  <c r="E3360" i="1"/>
  <c r="F3360" i="1"/>
  <c r="E3361" i="1"/>
  <c r="F3361" i="1"/>
  <c r="E3362" i="1"/>
  <c r="F3362" i="1"/>
  <c r="E3363" i="1"/>
  <c r="F3363" i="1"/>
  <c r="E3364" i="1"/>
  <c r="F3364" i="1"/>
  <c r="E3365" i="1"/>
  <c r="F3365" i="1"/>
  <c r="E3366" i="1"/>
  <c r="F3366" i="1"/>
  <c r="E3367" i="1"/>
  <c r="F3367" i="1"/>
  <c r="E3368" i="1"/>
  <c r="F3368" i="1"/>
  <c r="E3369" i="1"/>
  <c r="F3369" i="1"/>
  <c r="E3370" i="1"/>
  <c r="F3370" i="1"/>
  <c r="E3371" i="1"/>
  <c r="F3371" i="1"/>
  <c r="E3372" i="1"/>
  <c r="F3372" i="1"/>
  <c r="E3373" i="1"/>
  <c r="F3373" i="1"/>
  <c r="E3374" i="1"/>
  <c r="F3374" i="1"/>
  <c r="E3375" i="1"/>
  <c r="F3375" i="1"/>
  <c r="E3376" i="1"/>
  <c r="F3376" i="1"/>
  <c r="E3377" i="1"/>
  <c r="F3377" i="1"/>
  <c r="E3378" i="1"/>
  <c r="F3378" i="1"/>
  <c r="E3379" i="1"/>
  <c r="F3379" i="1"/>
  <c r="E3380" i="1"/>
  <c r="F3380" i="1"/>
  <c r="E3381" i="1"/>
  <c r="F3381" i="1"/>
  <c r="E3382" i="1"/>
  <c r="F3382" i="1"/>
  <c r="E3383" i="1"/>
  <c r="F3383" i="1"/>
  <c r="E3384" i="1"/>
  <c r="F3384" i="1"/>
  <c r="E3385" i="1"/>
  <c r="F3385" i="1"/>
  <c r="E3386" i="1"/>
  <c r="F3386" i="1"/>
  <c r="E3387" i="1"/>
  <c r="F3387" i="1"/>
  <c r="E3388" i="1"/>
  <c r="F3388" i="1"/>
  <c r="E3389" i="1"/>
  <c r="F3389" i="1"/>
  <c r="E3390" i="1"/>
  <c r="F3390" i="1"/>
  <c r="E3391" i="1"/>
  <c r="F3391" i="1"/>
  <c r="E3392" i="1"/>
  <c r="F3392" i="1"/>
  <c r="E3393" i="1"/>
  <c r="F3393" i="1"/>
  <c r="E3394" i="1"/>
  <c r="F3394" i="1"/>
  <c r="E3395" i="1"/>
  <c r="F3395" i="1"/>
  <c r="E3396" i="1"/>
  <c r="F3396" i="1"/>
  <c r="E3397" i="1"/>
  <c r="F3397" i="1"/>
  <c r="E3398" i="1"/>
  <c r="F3398" i="1"/>
  <c r="E3399" i="1"/>
  <c r="F3399" i="1"/>
  <c r="E3400" i="1"/>
  <c r="F3400" i="1"/>
  <c r="E3401" i="1"/>
  <c r="F3401" i="1"/>
  <c r="E3402" i="1"/>
  <c r="F3402" i="1"/>
  <c r="E3403" i="1"/>
  <c r="F3403" i="1"/>
  <c r="E3404" i="1"/>
  <c r="F3404" i="1"/>
  <c r="E3405" i="1"/>
  <c r="F3405" i="1"/>
  <c r="E3406" i="1"/>
  <c r="F3406" i="1"/>
  <c r="E3407" i="1"/>
  <c r="F3407" i="1"/>
  <c r="E3408" i="1"/>
  <c r="F3408" i="1"/>
  <c r="E3409" i="1"/>
  <c r="F3409" i="1"/>
  <c r="E3410" i="1"/>
  <c r="F3410" i="1"/>
  <c r="E3411" i="1"/>
  <c r="F3411" i="1"/>
  <c r="E3412" i="1"/>
  <c r="F3412" i="1"/>
  <c r="E3413" i="1"/>
  <c r="F3413" i="1"/>
  <c r="E3414" i="1"/>
  <c r="F3414" i="1"/>
  <c r="E3415" i="1"/>
  <c r="F3415" i="1"/>
  <c r="E3416" i="1"/>
  <c r="F3416" i="1"/>
  <c r="E3417" i="1"/>
  <c r="F3417" i="1"/>
  <c r="E3418" i="1"/>
  <c r="F3418" i="1"/>
  <c r="E3419" i="1"/>
  <c r="F3419" i="1"/>
  <c r="E3420" i="1"/>
  <c r="F3420" i="1"/>
  <c r="E3421" i="1"/>
  <c r="F3421" i="1"/>
  <c r="E3422" i="1"/>
  <c r="F3422" i="1"/>
  <c r="E3423" i="1"/>
  <c r="F3423" i="1"/>
  <c r="E3424" i="1"/>
  <c r="F3424" i="1"/>
  <c r="E3425" i="1"/>
  <c r="F3425" i="1"/>
  <c r="E3426" i="1"/>
  <c r="F3426" i="1"/>
  <c r="E3427" i="1"/>
  <c r="F3427" i="1"/>
  <c r="E3428" i="1"/>
  <c r="F3428" i="1"/>
  <c r="E3429" i="1"/>
  <c r="F3429" i="1"/>
  <c r="E3430" i="1"/>
  <c r="F3430" i="1"/>
  <c r="E3431" i="1"/>
  <c r="F3431" i="1"/>
  <c r="E3432" i="1"/>
  <c r="F3432" i="1"/>
  <c r="E3433" i="1"/>
  <c r="F3433" i="1"/>
  <c r="E3434" i="1"/>
  <c r="F3434" i="1"/>
  <c r="E3435" i="1"/>
  <c r="F3435" i="1"/>
  <c r="E3436" i="1"/>
  <c r="F3436" i="1"/>
  <c r="E3437" i="1"/>
  <c r="F3437" i="1"/>
  <c r="E3438" i="1"/>
  <c r="F3438" i="1"/>
  <c r="E3439" i="1"/>
  <c r="F3439" i="1"/>
  <c r="E3440" i="1"/>
  <c r="F3440" i="1"/>
  <c r="E3441" i="1"/>
  <c r="F3441" i="1"/>
  <c r="E3442" i="1"/>
  <c r="F3442" i="1"/>
  <c r="E3443" i="1"/>
  <c r="F3443" i="1"/>
  <c r="E3444" i="1"/>
  <c r="F3444" i="1"/>
  <c r="E3445" i="1"/>
  <c r="F3445" i="1"/>
  <c r="E3446" i="1"/>
  <c r="F3446" i="1"/>
  <c r="E3447" i="1"/>
  <c r="F3447" i="1"/>
  <c r="E3448" i="1"/>
  <c r="F3448" i="1"/>
  <c r="E3449" i="1"/>
  <c r="F3449" i="1"/>
  <c r="E3450" i="1"/>
  <c r="F3450" i="1"/>
  <c r="E3451" i="1"/>
  <c r="F3451" i="1"/>
  <c r="E3452" i="1"/>
  <c r="F3452" i="1"/>
  <c r="E3453" i="1"/>
  <c r="F3453" i="1"/>
  <c r="E3454" i="1"/>
  <c r="F3454" i="1"/>
  <c r="E3455" i="1"/>
  <c r="F3455" i="1"/>
  <c r="E3456" i="1"/>
  <c r="F3456" i="1"/>
  <c r="E3457" i="1"/>
  <c r="F3457" i="1"/>
  <c r="E3458" i="1"/>
  <c r="F3458" i="1"/>
  <c r="E3459" i="1"/>
  <c r="F3459" i="1"/>
  <c r="E3460" i="1"/>
  <c r="F3460" i="1"/>
  <c r="E3461" i="1"/>
  <c r="F3461" i="1"/>
  <c r="E3462" i="1"/>
  <c r="F3462" i="1"/>
  <c r="E3463" i="1"/>
  <c r="F3463" i="1"/>
  <c r="E3464" i="1"/>
  <c r="F3464" i="1"/>
  <c r="E3465" i="1"/>
  <c r="F3465" i="1"/>
  <c r="E3466" i="1"/>
  <c r="F3466" i="1"/>
  <c r="E3467" i="1"/>
  <c r="F3467" i="1"/>
  <c r="E3468" i="1"/>
  <c r="F3468" i="1"/>
  <c r="E3469" i="1"/>
  <c r="F3469" i="1"/>
  <c r="E3470" i="1"/>
  <c r="F3470" i="1"/>
  <c r="E3471" i="1"/>
  <c r="F3471" i="1"/>
  <c r="E3472" i="1"/>
  <c r="F3472" i="1"/>
  <c r="E3473" i="1"/>
  <c r="F3473" i="1"/>
  <c r="E3474" i="1"/>
  <c r="F3474" i="1"/>
  <c r="E3475" i="1"/>
  <c r="F3475" i="1"/>
  <c r="E3476" i="1"/>
  <c r="F3476" i="1"/>
  <c r="E3477" i="1"/>
  <c r="F3477" i="1"/>
  <c r="E3478" i="1"/>
  <c r="F3478" i="1"/>
  <c r="E3479" i="1"/>
  <c r="F3479" i="1"/>
  <c r="E3480" i="1"/>
  <c r="F3480" i="1"/>
  <c r="E3481" i="1"/>
  <c r="F3481" i="1"/>
  <c r="E3482" i="1"/>
  <c r="F3482" i="1"/>
  <c r="E3483" i="1"/>
  <c r="F3483" i="1"/>
  <c r="E3484" i="1"/>
  <c r="F3484" i="1"/>
  <c r="E3485" i="1"/>
  <c r="F3485" i="1"/>
  <c r="E3486" i="1"/>
  <c r="F3486" i="1"/>
  <c r="E3487" i="1"/>
  <c r="F3487" i="1"/>
  <c r="E3488" i="1"/>
  <c r="F3488" i="1"/>
  <c r="E3489" i="1"/>
  <c r="F3489" i="1"/>
  <c r="E3490" i="1"/>
  <c r="F3490" i="1"/>
  <c r="E3491" i="1"/>
  <c r="F3491" i="1"/>
  <c r="E3492" i="1"/>
  <c r="F3492" i="1"/>
  <c r="E3493" i="1"/>
  <c r="F3493" i="1"/>
  <c r="E3494" i="1"/>
  <c r="F3494" i="1"/>
  <c r="E3495" i="1"/>
  <c r="F3495" i="1"/>
  <c r="E3496" i="1"/>
  <c r="F3496" i="1"/>
  <c r="E3497" i="1"/>
  <c r="F3497" i="1"/>
  <c r="E3498" i="1"/>
  <c r="F3498" i="1"/>
  <c r="E3499" i="1"/>
  <c r="F3499" i="1"/>
  <c r="E3500" i="1"/>
  <c r="F3500" i="1"/>
  <c r="E3501" i="1"/>
  <c r="F3501" i="1"/>
  <c r="E3502" i="1"/>
  <c r="F3502" i="1"/>
  <c r="E3503" i="1"/>
  <c r="F3503" i="1"/>
  <c r="E3504" i="1"/>
  <c r="F3504" i="1"/>
  <c r="E3505" i="1"/>
  <c r="F3505" i="1"/>
  <c r="E3506" i="1"/>
  <c r="F3506" i="1"/>
  <c r="E3507" i="1"/>
  <c r="F3507" i="1"/>
  <c r="E3508" i="1"/>
  <c r="F3508" i="1"/>
  <c r="E3509" i="1"/>
  <c r="F3509" i="1"/>
  <c r="E3510" i="1"/>
  <c r="F3510" i="1"/>
  <c r="E3511" i="1"/>
  <c r="F3511" i="1"/>
  <c r="E3512" i="1"/>
  <c r="F3512" i="1"/>
  <c r="E3513" i="1"/>
  <c r="F3513" i="1"/>
  <c r="E3514" i="1"/>
  <c r="F3514" i="1"/>
  <c r="E3515" i="1"/>
  <c r="F3515" i="1"/>
  <c r="E3516" i="1"/>
  <c r="F3516" i="1"/>
  <c r="E3517" i="1"/>
  <c r="F3517" i="1"/>
  <c r="E3518" i="1"/>
  <c r="F3518" i="1"/>
  <c r="E3519" i="1"/>
  <c r="F3519" i="1"/>
  <c r="E3520" i="1"/>
  <c r="F3520" i="1"/>
  <c r="E3521" i="1"/>
  <c r="F3521" i="1"/>
  <c r="E3522" i="1"/>
  <c r="F3522" i="1"/>
  <c r="E3523" i="1"/>
  <c r="F3523" i="1"/>
  <c r="E3524" i="1"/>
  <c r="F3524" i="1"/>
  <c r="E3525" i="1"/>
  <c r="F3525" i="1"/>
  <c r="E3526" i="1"/>
  <c r="F3526" i="1"/>
  <c r="E3527" i="1"/>
  <c r="F3527" i="1"/>
  <c r="E3528" i="1"/>
  <c r="F3528" i="1"/>
  <c r="E3529" i="1"/>
  <c r="F3529" i="1"/>
  <c r="E3530" i="1"/>
  <c r="F3530" i="1"/>
  <c r="E3531" i="1"/>
  <c r="F3531" i="1"/>
  <c r="E3532" i="1"/>
  <c r="F3532" i="1"/>
  <c r="E3533" i="1"/>
  <c r="F3533" i="1"/>
  <c r="E3534" i="1"/>
  <c r="F3534" i="1"/>
  <c r="E3535" i="1"/>
  <c r="F3535" i="1"/>
  <c r="E3536" i="1"/>
  <c r="F3536" i="1"/>
  <c r="E3537" i="1"/>
  <c r="F3537" i="1"/>
  <c r="E3538" i="1"/>
  <c r="F3538" i="1"/>
  <c r="E3539" i="1"/>
  <c r="F3539" i="1"/>
  <c r="E3540" i="1"/>
  <c r="F3540" i="1"/>
  <c r="E3541" i="1"/>
  <c r="F3541" i="1"/>
  <c r="E3542" i="1"/>
  <c r="F3542" i="1"/>
  <c r="E3543" i="1"/>
  <c r="F3543" i="1"/>
  <c r="E3544" i="1"/>
  <c r="F3544" i="1"/>
  <c r="E3545" i="1"/>
  <c r="F3545" i="1"/>
  <c r="E3546" i="1"/>
  <c r="F3546" i="1"/>
  <c r="E3547" i="1"/>
  <c r="F3547" i="1"/>
  <c r="E3548" i="1"/>
  <c r="F3548" i="1"/>
  <c r="E3549" i="1"/>
  <c r="F3549" i="1"/>
  <c r="E3550" i="1"/>
  <c r="F3550" i="1"/>
  <c r="E3551" i="1"/>
  <c r="F3551" i="1"/>
  <c r="E3552" i="1"/>
  <c r="F3552" i="1"/>
  <c r="E3553" i="1"/>
  <c r="F3553" i="1"/>
  <c r="E3554" i="1"/>
  <c r="F3554" i="1"/>
  <c r="E3555" i="1"/>
  <c r="F3555" i="1"/>
  <c r="E3556" i="1"/>
  <c r="F3556" i="1"/>
  <c r="E3557" i="1"/>
  <c r="F3557" i="1"/>
  <c r="E3558" i="1"/>
  <c r="F3558" i="1"/>
  <c r="E3559" i="1"/>
  <c r="F3559" i="1"/>
  <c r="E3560" i="1"/>
  <c r="F3560" i="1"/>
  <c r="E3561" i="1"/>
  <c r="F3561" i="1"/>
  <c r="E3562" i="1"/>
  <c r="F3562" i="1"/>
  <c r="E3563" i="1"/>
  <c r="F3563" i="1"/>
  <c r="E3564" i="1"/>
  <c r="F3564" i="1"/>
  <c r="E3565" i="1"/>
  <c r="F3565" i="1"/>
  <c r="E3566" i="1"/>
  <c r="F3566" i="1"/>
  <c r="E3567" i="1"/>
  <c r="F3567" i="1"/>
  <c r="E3568" i="1"/>
  <c r="F3568" i="1"/>
  <c r="E3569" i="1"/>
  <c r="F3569" i="1"/>
  <c r="E3570" i="1"/>
  <c r="F3570" i="1"/>
  <c r="E3571" i="1"/>
  <c r="F3571" i="1"/>
  <c r="E3572" i="1"/>
  <c r="F3572" i="1"/>
  <c r="E3573" i="1"/>
  <c r="F3573" i="1"/>
  <c r="E3574" i="1"/>
  <c r="F3574" i="1"/>
  <c r="E3575" i="1"/>
  <c r="F3575" i="1"/>
  <c r="E3576" i="1"/>
  <c r="F3576" i="1"/>
  <c r="E3577" i="1"/>
  <c r="F3577" i="1"/>
  <c r="E3578" i="1"/>
  <c r="F3578" i="1"/>
  <c r="E3579" i="1"/>
  <c r="F3579" i="1"/>
  <c r="E3580" i="1"/>
  <c r="F3580" i="1"/>
  <c r="E3581" i="1"/>
  <c r="F3581" i="1"/>
  <c r="E3582" i="1"/>
  <c r="F3582" i="1"/>
  <c r="E3583" i="1"/>
  <c r="F3583" i="1"/>
  <c r="E3584" i="1"/>
  <c r="F3584" i="1"/>
  <c r="E3585" i="1"/>
  <c r="F3585" i="1"/>
  <c r="E3586" i="1"/>
  <c r="F3586" i="1"/>
  <c r="E3587" i="1"/>
  <c r="F3587" i="1"/>
  <c r="E3588" i="1"/>
  <c r="F3588" i="1"/>
  <c r="E3589" i="1"/>
  <c r="F3589" i="1"/>
  <c r="E3590" i="1"/>
  <c r="F3590" i="1"/>
  <c r="E3591" i="1"/>
  <c r="F3591" i="1"/>
  <c r="E3592" i="1"/>
  <c r="F3592" i="1"/>
  <c r="E3593" i="1"/>
  <c r="F3593" i="1"/>
  <c r="E3594" i="1"/>
  <c r="F3594" i="1"/>
  <c r="E3595" i="1"/>
  <c r="F3595" i="1"/>
  <c r="E3596" i="1"/>
  <c r="F3596" i="1"/>
  <c r="E3597" i="1"/>
  <c r="F3597" i="1"/>
  <c r="E3598" i="1"/>
  <c r="F3598" i="1"/>
  <c r="E3599" i="1"/>
  <c r="F3599" i="1"/>
  <c r="E3600" i="1"/>
  <c r="F3600" i="1"/>
  <c r="E3601" i="1"/>
  <c r="F3601" i="1"/>
  <c r="E3602" i="1"/>
  <c r="F3602" i="1"/>
  <c r="E3603" i="1"/>
  <c r="F3603" i="1"/>
  <c r="E3604" i="1"/>
  <c r="F3604" i="1"/>
  <c r="E3605" i="1"/>
  <c r="F3605" i="1"/>
  <c r="E3606" i="1"/>
  <c r="F3606" i="1"/>
  <c r="E3607" i="1"/>
  <c r="F3607" i="1"/>
  <c r="E3608" i="1"/>
  <c r="F3608" i="1"/>
  <c r="E3609" i="1"/>
  <c r="F3609" i="1"/>
  <c r="E3610" i="1"/>
  <c r="F3610" i="1"/>
  <c r="E3611" i="1"/>
  <c r="F3611" i="1"/>
  <c r="E3612" i="1"/>
  <c r="F3612" i="1"/>
  <c r="E3613" i="1"/>
  <c r="F3613" i="1"/>
  <c r="E3614" i="1"/>
  <c r="F3614" i="1"/>
  <c r="E3615" i="1"/>
  <c r="F3615" i="1"/>
  <c r="E3616" i="1"/>
  <c r="F3616" i="1"/>
  <c r="E3617" i="1"/>
  <c r="F3617" i="1"/>
  <c r="E3618" i="1"/>
  <c r="F3618" i="1"/>
  <c r="E3619" i="1"/>
  <c r="F3619" i="1"/>
  <c r="E3620" i="1"/>
  <c r="F3620" i="1"/>
  <c r="E3621" i="1"/>
  <c r="F3621" i="1"/>
  <c r="E3622" i="1"/>
  <c r="F3622" i="1"/>
  <c r="E3623" i="1"/>
  <c r="F3623" i="1"/>
  <c r="E3624" i="1"/>
  <c r="F3624" i="1"/>
  <c r="E3625" i="1"/>
  <c r="F3625" i="1"/>
  <c r="E3626" i="1"/>
  <c r="F3626" i="1"/>
  <c r="E3627" i="1"/>
  <c r="F3627" i="1"/>
  <c r="E3628" i="1"/>
  <c r="F3628" i="1"/>
  <c r="E3629" i="1"/>
  <c r="F3629" i="1"/>
  <c r="E3630" i="1"/>
  <c r="F3630" i="1"/>
  <c r="E3631" i="1"/>
  <c r="F3631" i="1"/>
  <c r="E3632" i="1"/>
  <c r="F3632" i="1"/>
  <c r="E3633" i="1"/>
  <c r="F3633" i="1"/>
  <c r="E3634" i="1"/>
  <c r="F3634" i="1"/>
  <c r="E3635" i="1"/>
  <c r="F3635" i="1"/>
  <c r="E3636" i="1"/>
  <c r="F3636" i="1"/>
  <c r="E3637" i="1"/>
  <c r="F3637" i="1"/>
  <c r="E3638" i="1"/>
  <c r="F3638" i="1"/>
  <c r="E3639" i="1"/>
  <c r="F3639" i="1"/>
  <c r="E3640" i="1"/>
  <c r="F3640" i="1"/>
  <c r="E3641" i="1"/>
  <c r="F3641" i="1"/>
  <c r="E3642" i="1"/>
  <c r="F3642" i="1"/>
  <c r="E3643" i="1"/>
  <c r="F3643" i="1"/>
  <c r="E3644" i="1"/>
  <c r="F3644" i="1"/>
  <c r="E3645" i="1"/>
  <c r="F3645" i="1"/>
  <c r="E3646" i="1"/>
  <c r="F3646" i="1"/>
  <c r="E3647" i="1"/>
  <c r="F3647" i="1"/>
  <c r="E3648" i="1"/>
  <c r="F3648" i="1"/>
  <c r="E3649" i="1"/>
  <c r="F3649" i="1"/>
  <c r="E3650" i="1"/>
  <c r="F3650" i="1"/>
  <c r="E3651" i="1"/>
  <c r="F3651" i="1"/>
  <c r="E3652" i="1"/>
  <c r="F3652" i="1"/>
  <c r="E3653" i="1"/>
  <c r="F3653" i="1"/>
  <c r="E3654" i="1"/>
  <c r="F3654" i="1"/>
  <c r="E3655" i="1"/>
  <c r="F3655" i="1"/>
  <c r="E3656" i="1"/>
  <c r="F3656" i="1"/>
  <c r="E3657" i="1"/>
  <c r="F3657" i="1"/>
  <c r="E3658" i="1"/>
  <c r="F3658" i="1"/>
  <c r="E3659" i="1"/>
  <c r="F3659" i="1"/>
  <c r="E3660" i="1"/>
  <c r="F3660" i="1"/>
  <c r="E3661" i="1"/>
  <c r="F3661" i="1"/>
  <c r="E3662" i="1"/>
  <c r="F3662" i="1"/>
  <c r="E3663" i="1"/>
  <c r="F3663" i="1"/>
  <c r="E3664" i="1"/>
  <c r="F3664" i="1"/>
  <c r="E3665" i="1"/>
  <c r="F3665" i="1"/>
  <c r="E3666" i="1"/>
  <c r="F3666" i="1"/>
  <c r="E3667" i="1"/>
  <c r="F3667" i="1"/>
  <c r="E3668" i="1"/>
  <c r="F3668" i="1"/>
  <c r="E3669" i="1"/>
  <c r="F3669" i="1"/>
  <c r="E3670" i="1"/>
  <c r="F3670" i="1"/>
  <c r="E3671" i="1"/>
  <c r="F3671" i="1"/>
  <c r="E3672" i="1"/>
  <c r="F3672" i="1"/>
  <c r="E3673" i="1"/>
  <c r="F3673" i="1"/>
  <c r="E3674" i="1"/>
  <c r="F3674" i="1"/>
  <c r="E3675" i="1"/>
  <c r="F3675" i="1"/>
  <c r="E3676" i="1"/>
  <c r="F3676" i="1"/>
  <c r="E3677" i="1"/>
  <c r="F3677" i="1"/>
  <c r="E3678" i="1"/>
  <c r="F3678" i="1"/>
  <c r="E3679" i="1"/>
  <c r="F3679" i="1"/>
  <c r="E3680" i="1"/>
  <c r="F3680" i="1"/>
  <c r="E3681" i="1"/>
  <c r="F3681" i="1"/>
  <c r="E3682" i="1"/>
  <c r="F3682" i="1"/>
  <c r="E3683" i="1"/>
  <c r="F3683" i="1"/>
  <c r="E3684" i="1"/>
  <c r="F3684" i="1"/>
  <c r="E3685" i="1"/>
  <c r="F3685" i="1"/>
  <c r="E3686" i="1"/>
  <c r="F3686" i="1"/>
  <c r="E3687" i="1"/>
  <c r="F3687" i="1"/>
  <c r="E3688" i="1"/>
  <c r="F3688" i="1"/>
  <c r="E3689" i="1"/>
  <c r="F3689" i="1"/>
  <c r="E3690" i="1"/>
  <c r="F3690" i="1"/>
  <c r="E3691" i="1"/>
  <c r="F3691" i="1"/>
  <c r="E3692" i="1"/>
  <c r="F3692" i="1"/>
  <c r="E3693" i="1"/>
  <c r="F3693" i="1"/>
  <c r="E3694" i="1"/>
  <c r="F3694" i="1"/>
  <c r="E3695" i="1"/>
  <c r="F3695" i="1"/>
  <c r="E3696" i="1"/>
  <c r="F3696" i="1"/>
  <c r="E3697" i="1"/>
  <c r="F3697" i="1"/>
  <c r="E3698" i="1"/>
  <c r="F3698" i="1"/>
  <c r="E3699" i="1"/>
  <c r="F3699" i="1"/>
  <c r="E3700" i="1"/>
  <c r="F3700" i="1"/>
  <c r="E3701" i="1"/>
  <c r="F3701" i="1"/>
  <c r="E3702" i="1"/>
  <c r="F3702" i="1"/>
  <c r="E3703" i="1"/>
  <c r="F3703" i="1"/>
  <c r="E3704" i="1"/>
  <c r="F3704" i="1"/>
  <c r="E3705" i="1"/>
  <c r="F3705" i="1"/>
  <c r="E3706" i="1"/>
  <c r="F3706" i="1"/>
  <c r="E3707" i="1"/>
  <c r="F3707" i="1"/>
  <c r="E3708" i="1"/>
  <c r="F3708" i="1"/>
  <c r="E3709" i="1"/>
  <c r="F3709" i="1"/>
  <c r="E3710" i="1"/>
  <c r="F3710" i="1"/>
  <c r="E3711" i="1"/>
  <c r="F3711" i="1"/>
  <c r="E3712" i="1"/>
  <c r="F3712" i="1"/>
  <c r="E3713" i="1"/>
  <c r="F3713" i="1"/>
  <c r="E3714" i="1"/>
  <c r="F3714" i="1"/>
  <c r="E3715" i="1"/>
  <c r="F3715" i="1"/>
  <c r="E3716" i="1"/>
  <c r="F3716" i="1"/>
  <c r="E3717" i="1"/>
  <c r="F3717" i="1"/>
  <c r="E3718" i="1"/>
  <c r="F3718" i="1"/>
  <c r="E3719" i="1"/>
  <c r="F3719" i="1"/>
  <c r="E3720" i="1"/>
  <c r="F3720" i="1"/>
  <c r="E3721" i="1"/>
  <c r="F3721" i="1"/>
  <c r="E3722" i="1"/>
  <c r="F3722" i="1"/>
  <c r="E3723" i="1"/>
  <c r="F3723" i="1"/>
  <c r="E3724" i="1"/>
  <c r="F3724" i="1"/>
  <c r="E3725" i="1"/>
  <c r="F3725" i="1"/>
  <c r="E3726" i="1"/>
  <c r="F3726" i="1"/>
  <c r="E3727" i="1"/>
  <c r="F3727" i="1"/>
  <c r="E3728" i="1"/>
  <c r="F3728" i="1"/>
  <c r="E3729" i="1"/>
  <c r="F3729" i="1"/>
  <c r="E3730" i="1"/>
  <c r="F3730" i="1"/>
  <c r="E3731" i="1"/>
  <c r="F3731" i="1"/>
  <c r="E3732" i="1"/>
  <c r="F3732" i="1"/>
  <c r="E3733" i="1"/>
  <c r="F3733" i="1"/>
  <c r="E3734" i="1"/>
  <c r="F3734" i="1"/>
  <c r="E3735" i="1"/>
  <c r="F3735" i="1"/>
  <c r="E3736" i="1"/>
  <c r="F3736" i="1"/>
  <c r="E3737" i="1"/>
  <c r="F3737" i="1"/>
  <c r="E3738" i="1"/>
  <c r="F3738" i="1"/>
  <c r="E3739" i="1"/>
  <c r="F3739" i="1"/>
  <c r="E3740" i="1"/>
  <c r="F3740" i="1"/>
  <c r="E3741" i="1"/>
  <c r="F3741" i="1"/>
  <c r="E3742" i="1"/>
  <c r="F3742" i="1"/>
  <c r="E3743" i="1"/>
  <c r="F3743" i="1"/>
  <c r="E3744" i="1"/>
  <c r="F3744" i="1"/>
  <c r="E3745" i="1"/>
  <c r="F3745" i="1"/>
  <c r="E3746" i="1"/>
  <c r="F3746" i="1"/>
  <c r="E3747" i="1"/>
  <c r="F3747" i="1"/>
  <c r="E3748" i="1"/>
  <c r="F3748" i="1"/>
  <c r="E3749" i="1"/>
  <c r="F3749" i="1"/>
  <c r="E3750" i="1"/>
  <c r="F3750" i="1"/>
  <c r="E3751" i="1"/>
  <c r="F3751" i="1"/>
  <c r="E3752" i="1"/>
  <c r="F3752" i="1"/>
  <c r="E3753" i="1"/>
  <c r="F3753" i="1"/>
  <c r="E3754" i="1"/>
  <c r="F3754" i="1"/>
  <c r="E3755" i="1"/>
  <c r="F3755" i="1"/>
  <c r="E3756" i="1"/>
  <c r="F3756" i="1"/>
  <c r="E3757" i="1"/>
  <c r="F3757" i="1"/>
  <c r="E3758" i="1"/>
  <c r="F3758" i="1"/>
  <c r="E3759" i="1"/>
  <c r="F3759" i="1"/>
  <c r="E3760" i="1"/>
  <c r="F3760" i="1"/>
  <c r="E3761" i="1"/>
  <c r="F3761" i="1"/>
  <c r="E3762" i="1"/>
  <c r="F3762" i="1"/>
  <c r="E3763" i="1"/>
  <c r="F3763" i="1"/>
  <c r="E3764" i="1"/>
  <c r="F3764" i="1"/>
  <c r="E3765" i="1"/>
  <c r="F3765" i="1"/>
  <c r="E3766" i="1"/>
  <c r="F3766" i="1"/>
  <c r="E3767" i="1"/>
  <c r="F3767" i="1"/>
  <c r="E3768" i="1"/>
  <c r="F3768" i="1"/>
  <c r="E3769" i="1"/>
  <c r="F3769" i="1"/>
  <c r="E3770" i="1"/>
  <c r="F3770" i="1"/>
  <c r="E3771" i="1"/>
  <c r="F3771" i="1"/>
  <c r="E3772" i="1"/>
  <c r="F3772" i="1"/>
  <c r="E3773" i="1"/>
  <c r="F3773" i="1"/>
  <c r="E3774" i="1"/>
  <c r="F3774" i="1"/>
  <c r="E3775" i="1"/>
  <c r="F3775" i="1"/>
  <c r="E3776" i="1"/>
  <c r="F3776" i="1"/>
  <c r="E3777" i="1"/>
  <c r="F3777" i="1"/>
  <c r="E3778" i="1"/>
  <c r="F3778" i="1"/>
  <c r="E3779" i="1"/>
  <c r="F3779" i="1"/>
  <c r="E3780" i="1"/>
  <c r="F3780" i="1"/>
  <c r="E3781" i="1"/>
  <c r="F3781" i="1"/>
  <c r="E3782" i="1"/>
  <c r="F3782" i="1"/>
  <c r="E3783" i="1"/>
  <c r="F3783" i="1"/>
  <c r="E3784" i="1"/>
  <c r="F3784" i="1"/>
  <c r="E3785" i="1"/>
  <c r="F3785" i="1"/>
  <c r="E3786" i="1"/>
  <c r="F3786" i="1"/>
  <c r="E3787" i="1"/>
  <c r="F3787" i="1"/>
  <c r="E3788" i="1"/>
  <c r="F3788" i="1"/>
  <c r="E3789" i="1"/>
  <c r="F3789" i="1"/>
  <c r="E3790" i="1"/>
  <c r="F3790" i="1"/>
  <c r="E3791" i="1"/>
  <c r="F3791" i="1"/>
  <c r="E3792" i="1"/>
  <c r="F3792" i="1"/>
  <c r="E3793" i="1"/>
  <c r="F3793" i="1"/>
  <c r="E3794" i="1"/>
  <c r="F3794" i="1"/>
  <c r="E3795" i="1"/>
  <c r="F3795" i="1"/>
  <c r="E3796" i="1"/>
  <c r="F3796" i="1"/>
  <c r="E3797" i="1"/>
  <c r="F3797" i="1"/>
  <c r="E3798" i="1"/>
  <c r="F3798" i="1"/>
  <c r="E3799" i="1"/>
  <c r="F3799" i="1"/>
  <c r="E3800" i="1"/>
  <c r="F3800" i="1"/>
  <c r="E3801" i="1"/>
  <c r="F3801" i="1"/>
  <c r="E3802" i="1"/>
  <c r="F3802" i="1"/>
  <c r="E3803" i="1"/>
  <c r="F3803" i="1"/>
  <c r="E3804" i="1"/>
  <c r="F3804" i="1"/>
  <c r="E3805" i="1"/>
  <c r="F3805" i="1"/>
  <c r="E3806" i="1"/>
  <c r="F3806" i="1"/>
  <c r="E3807" i="1"/>
  <c r="F3807" i="1"/>
  <c r="E3808" i="1"/>
  <c r="F3808" i="1"/>
  <c r="E3809" i="1"/>
  <c r="F3809" i="1"/>
  <c r="E3810" i="1"/>
  <c r="F3810" i="1"/>
  <c r="E3811" i="1"/>
  <c r="F3811" i="1"/>
  <c r="E3812" i="1"/>
  <c r="F3812" i="1"/>
  <c r="E3813" i="1"/>
  <c r="F3813" i="1"/>
  <c r="E3814" i="1"/>
  <c r="F3814" i="1"/>
  <c r="E3815" i="1"/>
  <c r="F3815" i="1"/>
  <c r="E3816" i="1"/>
  <c r="F3816" i="1"/>
  <c r="E3817" i="1"/>
  <c r="F3817" i="1"/>
  <c r="E3818" i="1"/>
  <c r="F3818" i="1"/>
  <c r="E3819" i="1"/>
  <c r="F3819" i="1"/>
  <c r="E3820" i="1"/>
  <c r="F3820" i="1"/>
  <c r="E3821" i="1"/>
  <c r="F3821" i="1"/>
  <c r="E3822" i="1"/>
  <c r="F3822" i="1"/>
  <c r="E3823" i="1"/>
  <c r="F3823" i="1"/>
  <c r="E3824" i="1"/>
  <c r="F3824" i="1"/>
  <c r="E3825" i="1"/>
  <c r="F3825" i="1"/>
  <c r="E3826" i="1"/>
  <c r="F3826" i="1"/>
  <c r="E3827" i="1"/>
  <c r="F3827" i="1"/>
  <c r="E3828" i="1"/>
  <c r="F3828" i="1"/>
  <c r="E3829" i="1"/>
  <c r="F3829" i="1"/>
  <c r="E3830" i="1"/>
  <c r="F3830" i="1"/>
  <c r="E3831" i="1"/>
  <c r="F3831" i="1"/>
  <c r="E3832" i="1"/>
  <c r="F3832" i="1"/>
  <c r="E3833" i="1"/>
  <c r="F3833" i="1"/>
  <c r="E3834" i="1"/>
  <c r="F3834" i="1"/>
  <c r="E3835" i="1"/>
  <c r="F3835" i="1"/>
  <c r="E3836" i="1"/>
  <c r="F3836" i="1"/>
  <c r="E3837" i="1"/>
  <c r="F3837" i="1"/>
  <c r="E3838" i="1"/>
  <c r="F3838" i="1"/>
  <c r="E3839" i="1"/>
  <c r="F3839" i="1"/>
  <c r="E3840" i="1"/>
  <c r="F3840" i="1"/>
  <c r="E3841" i="1"/>
  <c r="F3841" i="1"/>
  <c r="E3842" i="1"/>
  <c r="F3842" i="1"/>
  <c r="E3843" i="1"/>
  <c r="F3843" i="1"/>
  <c r="E3844" i="1"/>
  <c r="F3844" i="1"/>
  <c r="E3845" i="1"/>
  <c r="F3845" i="1"/>
  <c r="E3846" i="1"/>
  <c r="F3846" i="1"/>
  <c r="E3847" i="1"/>
  <c r="F3847" i="1"/>
  <c r="E3848" i="1"/>
  <c r="F3848" i="1"/>
  <c r="E3849" i="1"/>
  <c r="F3849" i="1"/>
  <c r="E3850" i="1"/>
  <c r="F3850" i="1"/>
  <c r="E3851" i="1"/>
  <c r="F3851" i="1"/>
  <c r="E3852" i="1"/>
  <c r="F3852" i="1"/>
  <c r="E3853" i="1"/>
  <c r="F3853" i="1"/>
  <c r="E3854" i="1"/>
  <c r="F3854" i="1"/>
  <c r="E3855" i="1"/>
  <c r="F3855" i="1"/>
  <c r="E3856" i="1"/>
  <c r="F3856" i="1"/>
  <c r="E3857" i="1"/>
  <c r="F3857" i="1"/>
  <c r="E3858" i="1"/>
  <c r="F3858" i="1"/>
  <c r="E3859" i="1"/>
  <c r="F3859" i="1"/>
  <c r="E3860" i="1"/>
  <c r="F3860" i="1"/>
  <c r="E3861" i="1"/>
  <c r="F3861" i="1"/>
  <c r="E3862" i="1"/>
  <c r="F3862" i="1"/>
  <c r="E3863" i="1"/>
  <c r="F3863" i="1"/>
  <c r="E3864" i="1"/>
  <c r="F3864" i="1"/>
  <c r="E3865" i="1"/>
  <c r="F3865" i="1"/>
  <c r="E3866" i="1"/>
  <c r="F3866" i="1"/>
  <c r="E3867" i="1"/>
  <c r="F3867" i="1"/>
  <c r="E3868" i="1"/>
  <c r="F3868" i="1"/>
  <c r="E3869" i="1"/>
  <c r="F3869" i="1"/>
  <c r="E3870" i="1"/>
  <c r="F3870" i="1"/>
  <c r="E3871" i="1"/>
  <c r="F3871" i="1"/>
  <c r="E3872" i="1"/>
  <c r="F3872" i="1"/>
  <c r="E3873" i="1"/>
  <c r="F3873" i="1"/>
  <c r="E3874" i="1"/>
  <c r="F3874" i="1"/>
  <c r="E3875" i="1"/>
  <c r="F3875" i="1"/>
  <c r="E3876" i="1"/>
  <c r="F3876" i="1"/>
  <c r="E3877" i="1"/>
  <c r="F3877" i="1"/>
  <c r="E3878" i="1"/>
  <c r="F3878" i="1"/>
  <c r="E3879" i="1"/>
  <c r="F3879" i="1"/>
  <c r="E3880" i="1"/>
  <c r="F3880" i="1"/>
  <c r="E3881" i="1"/>
  <c r="F3881" i="1"/>
  <c r="E3882" i="1"/>
  <c r="F3882" i="1"/>
  <c r="E3883" i="1"/>
  <c r="F3883" i="1"/>
  <c r="E3884" i="1"/>
  <c r="F3884" i="1"/>
  <c r="E3885" i="1"/>
  <c r="F3885" i="1"/>
  <c r="E3886" i="1"/>
  <c r="F3886" i="1"/>
  <c r="E3887" i="1"/>
  <c r="F3887" i="1"/>
  <c r="E3888" i="1"/>
  <c r="F3888" i="1"/>
  <c r="E3889" i="1"/>
  <c r="F3889" i="1"/>
  <c r="E3890" i="1"/>
  <c r="F3890" i="1"/>
  <c r="E3891" i="1"/>
  <c r="F3891" i="1"/>
  <c r="E3892" i="1"/>
  <c r="F3892" i="1"/>
  <c r="E3893" i="1"/>
  <c r="F3893" i="1"/>
  <c r="E3894" i="1"/>
  <c r="F3894" i="1"/>
  <c r="E3895" i="1"/>
  <c r="F3895" i="1"/>
  <c r="E3896" i="1"/>
  <c r="F3896" i="1"/>
  <c r="E3897" i="1"/>
  <c r="F3897" i="1"/>
  <c r="E3898" i="1"/>
  <c r="F3898" i="1"/>
  <c r="E3899" i="1"/>
  <c r="F3899" i="1"/>
  <c r="E3900" i="1"/>
  <c r="F3900" i="1"/>
  <c r="E3901" i="1"/>
  <c r="F3901" i="1"/>
  <c r="E3902" i="1"/>
  <c r="F3902" i="1"/>
  <c r="E3903" i="1"/>
  <c r="F3903" i="1"/>
  <c r="E3904" i="1"/>
  <c r="F3904" i="1"/>
  <c r="E3905" i="1"/>
  <c r="F3905" i="1"/>
  <c r="E3906" i="1"/>
  <c r="F3906" i="1"/>
  <c r="E3907" i="1"/>
  <c r="F3907" i="1"/>
  <c r="E3908" i="1"/>
  <c r="F3908" i="1"/>
  <c r="E3909" i="1"/>
  <c r="F3909" i="1"/>
  <c r="E3910" i="1"/>
  <c r="F3910" i="1"/>
  <c r="E3911" i="1"/>
  <c r="F3911" i="1"/>
  <c r="E3912" i="1"/>
  <c r="F3912" i="1"/>
  <c r="E3913" i="1"/>
  <c r="F3913" i="1"/>
  <c r="E3914" i="1"/>
  <c r="F3914" i="1"/>
  <c r="E3915" i="1"/>
  <c r="F3915" i="1"/>
  <c r="E3916" i="1"/>
  <c r="F3916" i="1"/>
  <c r="E3917" i="1"/>
  <c r="F3917" i="1"/>
  <c r="E3918" i="1"/>
  <c r="F3918" i="1"/>
  <c r="E3919" i="1"/>
  <c r="F3919" i="1"/>
  <c r="E3920" i="1"/>
  <c r="F3920" i="1"/>
  <c r="E3921" i="1"/>
  <c r="F3921" i="1"/>
  <c r="E3922" i="1"/>
  <c r="F3922" i="1"/>
  <c r="E3923" i="1"/>
  <c r="F3923" i="1"/>
  <c r="E3924" i="1"/>
  <c r="F3924" i="1"/>
  <c r="E3925" i="1"/>
  <c r="F3925" i="1"/>
  <c r="E3926" i="1"/>
  <c r="F3926" i="1"/>
  <c r="E3927" i="1"/>
  <c r="F3927" i="1"/>
  <c r="E3928" i="1"/>
  <c r="F3928" i="1"/>
  <c r="E3929" i="1"/>
  <c r="F3929" i="1"/>
  <c r="E3930" i="1"/>
  <c r="F3930" i="1"/>
  <c r="E3931" i="1"/>
  <c r="F3931" i="1"/>
  <c r="E3932" i="1"/>
  <c r="F3932" i="1"/>
  <c r="E3933" i="1"/>
  <c r="F3933" i="1"/>
  <c r="E3934" i="1"/>
  <c r="F3934" i="1"/>
  <c r="E3935" i="1"/>
  <c r="F3935" i="1"/>
  <c r="E3936" i="1"/>
  <c r="F3936" i="1"/>
  <c r="E3937" i="1"/>
  <c r="F3937" i="1"/>
  <c r="E3938" i="1"/>
  <c r="F3938" i="1"/>
  <c r="E3939" i="1"/>
  <c r="F3939" i="1"/>
  <c r="E3940" i="1"/>
  <c r="F3940" i="1"/>
  <c r="E3941" i="1"/>
  <c r="F3941" i="1"/>
  <c r="E3942" i="1"/>
  <c r="F3942" i="1"/>
  <c r="E3943" i="1"/>
  <c r="F3943" i="1"/>
  <c r="E3944" i="1"/>
  <c r="F3944" i="1"/>
  <c r="E3945" i="1"/>
  <c r="F3945" i="1"/>
  <c r="E3946" i="1"/>
  <c r="F3946" i="1"/>
  <c r="E3947" i="1"/>
  <c r="F3947" i="1"/>
  <c r="E3948" i="1"/>
  <c r="F3948" i="1"/>
  <c r="E3949" i="1"/>
  <c r="F3949" i="1"/>
  <c r="E3950" i="1"/>
  <c r="F3950" i="1"/>
  <c r="E3951" i="1"/>
  <c r="F3951" i="1"/>
  <c r="E3952" i="1"/>
  <c r="F3952" i="1"/>
  <c r="E3953" i="1"/>
  <c r="F3953" i="1"/>
  <c r="E3954" i="1"/>
  <c r="F3954" i="1"/>
  <c r="E3955" i="1"/>
  <c r="F3955" i="1"/>
  <c r="E3956" i="1"/>
  <c r="F3956" i="1"/>
  <c r="E3957" i="1"/>
  <c r="F3957" i="1"/>
  <c r="E3958" i="1"/>
  <c r="F3958" i="1"/>
  <c r="E3959" i="1"/>
  <c r="F3959" i="1"/>
  <c r="E3960" i="1"/>
  <c r="F3960" i="1"/>
  <c r="E3961" i="1"/>
  <c r="F3961" i="1"/>
  <c r="E3962" i="1"/>
  <c r="F3962" i="1"/>
  <c r="E3963" i="1"/>
  <c r="F3963" i="1"/>
  <c r="E3964" i="1"/>
  <c r="F3964" i="1"/>
  <c r="E3965" i="1"/>
  <c r="F3965" i="1"/>
  <c r="E3966" i="1"/>
  <c r="F3966" i="1"/>
  <c r="E3967" i="1"/>
  <c r="F3967" i="1"/>
  <c r="E3968" i="1"/>
  <c r="F3968" i="1"/>
  <c r="E3969" i="1"/>
  <c r="F3969" i="1"/>
  <c r="E3970" i="1"/>
  <c r="F3970" i="1"/>
  <c r="E3971" i="1"/>
  <c r="F3971" i="1"/>
  <c r="E3972" i="1"/>
  <c r="F3972" i="1"/>
  <c r="E3973" i="1"/>
  <c r="F3973" i="1"/>
  <c r="E3974" i="1"/>
  <c r="F3974" i="1"/>
  <c r="E3975" i="1"/>
  <c r="F3975" i="1"/>
  <c r="E3976" i="1"/>
  <c r="F3976" i="1"/>
  <c r="E3977" i="1"/>
  <c r="F3977" i="1"/>
  <c r="E3978" i="1"/>
  <c r="F3978" i="1"/>
  <c r="E3979" i="1"/>
  <c r="F3979" i="1"/>
  <c r="E3980" i="1"/>
  <c r="F3980" i="1"/>
  <c r="E3981" i="1"/>
  <c r="F3981" i="1"/>
  <c r="E3982" i="1"/>
  <c r="F3982" i="1"/>
  <c r="E3983" i="1"/>
  <c r="F3983" i="1"/>
  <c r="E3984" i="1"/>
  <c r="F3984" i="1"/>
  <c r="E3985" i="1"/>
  <c r="F3985" i="1"/>
  <c r="E3986" i="1"/>
  <c r="F3986" i="1"/>
  <c r="E3987" i="1"/>
  <c r="F3987" i="1"/>
  <c r="E3988" i="1"/>
  <c r="F3988" i="1"/>
  <c r="E3989" i="1"/>
  <c r="F3989" i="1"/>
  <c r="E3990" i="1"/>
  <c r="F3990" i="1"/>
  <c r="E3991" i="1"/>
  <c r="F3991" i="1"/>
  <c r="E3992" i="1"/>
  <c r="F3992" i="1"/>
  <c r="E3993" i="1"/>
  <c r="F3993" i="1"/>
  <c r="E3994" i="1"/>
  <c r="F3994" i="1"/>
  <c r="E3995" i="1"/>
  <c r="F3995" i="1"/>
  <c r="E3996" i="1"/>
  <c r="F3996" i="1"/>
  <c r="E3997" i="1"/>
  <c r="F3997" i="1"/>
  <c r="E3998" i="1"/>
  <c r="F3998" i="1"/>
  <c r="E3999" i="1"/>
  <c r="F3999" i="1"/>
  <c r="E4000" i="1"/>
  <c r="F4000" i="1"/>
  <c r="E4001" i="1"/>
  <c r="F4001" i="1"/>
  <c r="E4002" i="1"/>
  <c r="F4002" i="1"/>
  <c r="E4003" i="1"/>
  <c r="F4003" i="1"/>
  <c r="E4004" i="1"/>
  <c r="F4004" i="1"/>
  <c r="E4005" i="1"/>
  <c r="F4005" i="1"/>
  <c r="E4006" i="1"/>
  <c r="F4006" i="1"/>
  <c r="E4007" i="1"/>
  <c r="F4007" i="1"/>
  <c r="E4008" i="1"/>
  <c r="F4008" i="1"/>
  <c r="E4009" i="1"/>
  <c r="F4009" i="1"/>
  <c r="E4010" i="1"/>
  <c r="F4010" i="1"/>
  <c r="E4011" i="1"/>
  <c r="F4011" i="1"/>
  <c r="E4012" i="1"/>
  <c r="F4012" i="1"/>
  <c r="E4013" i="1"/>
  <c r="F4013" i="1"/>
  <c r="E4014" i="1"/>
  <c r="F4014" i="1"/>
  <c r="E4015" i="1"/>
  <c r="F4015" i="1"/>
  <c r="E4016" i="1"/>
  <c r="F4016" i="1"/>
  <c r="E4017" i="1"/>
  <c r="F4017" i="1"/>
  <c r="E4018" i="1"/>
  <c r="F4018" i="1"/>
  <c r="E4019" i="1"/>
  <c r="F4019" i="1"/>
  <c r="E4020" i="1"/>
  <c r="F4020" i="1"/>
  <c r="E4021" i="1"/>
  <c r="F4021" i="1"/>
  <c r="E4022" i="1"/>
  <c r="F4022" i="1"/>
  <c r="E4023" i="1"/>
  <c r="F4023" i="1"/>
  <c r="E4024" i="1"/>
  <c r="F4024" i="1"/>
  <c r="E4025" i="1"/>
  <c r="F4025" i="1"/>
  <c r="E4026" i="1"/>
  <c r="F4026" i="1"/>
  <c r="E4027" i="1"/>
  <c r="F4027" i="1"/>
  <c r="E4028" i="1"/>
  <c r="F4028" i="1"/>
  <c r="E4029" i="1"/>
  <c r="F4029" i="1"/>
  <c r="E4030" i="1"/>
  <c r="F4030" i="1"/>
  <c r="E4031" i="1"/>
  <c r="F4031" i="1"/>
  <c r="E4032" i="1"/>
  <c r="F4032" i="1"/>
  <c r="E4033" i="1"/>
  <c r="F4033" i="1"/>
  <c r="E4034" i="1"/>
  <c r="F4034" i="1"/>
  <c r="E4035" i="1"/>
  <c r="F4035" i="1"/>
  <c r="E4036" i="1"/>
  <c r="F4036" i="1"/>
  <c r="E4037" i="1"/>
  <c r="F4037" i="1"/>
  <c r="E4038" i="1"/>
  <c r="F4038" i="1"/>
  <c r="E4039" i="1"/>
  <c r="F4039" i="1"/>
  <c r="E4040" i="1"/>
  <c r="F4040" i="1"/>
  <c r="E4041" i="1"/>
  <c r="F4041" i="1"/>
  <c r="E4042" i="1"/>
  <c r="F4042" i="1"/>
  <c r="E4043" i="1"/>
  <c r="F4043" i="1"/>
  <c r="E4044" i="1"/>
  <c r="F4044" i="1"/>
  <c r="E4045" i="1"/>
  <c r="F4045" i="1"/>
  <c r="E4046" i="1"/>
  <c r="F4046" i="1"/>
  <c r="E4047" i="1"/>
  <c r="F4047" i="1"/>
  <c r="E4048" i="1"/>
  <c r="F4048" i="1"/>
  <c r="E4049" i="1"/>
  <c r="F4049" i="1"/>
  <c r="E4050" i="1"/>
  <c r="F4050" i="1"/>
  <c r="E4051" i="1"/>
  <c r="F4051" i="1"/>
  <c r="E4052" i="1"/>
  <c r="F4052" i="1"/>
  <c r="E4053" i="1"/>
  <c r="F4053" i="1"/>
  <c r="E4054" i="1"/>
  <c r="F4054" i="1"/>
  <c r="E4055" i="1"/>
  <c r="F4055" i="1"/>
  <c r="E4056" i="1"/>
  <c r="F4056" i="1"/>
  <c r="E4057" i="1"/>
  <c r="F4057" i="1"/>
  <c r="E4058" i="1"/>
  <c r="F4058" i="1"/>
  <c r="E4059" i="1"/>
  <c r="F4059" i="1"/>
  <c r="E4060" i="1"/>
  <c r="F4060" i="1"/>
  <c r="E4061" i="1"/>
  <c r="F4061" i="1"/>
  <c r="E4062" i="1"/>
  <c r="F4062" i="1"/>
  <c r="E4063" i="1"/>
  <c r="F4063" i="1"/>
  <c r="E4064" i="1"/>
  <c r="F4064" i="1"/>
  <c r="E4065" i="1"/>
  <c r="F4065" i="1"/>
  <c r="E4066" i="1"/>
  <c r="F4066" i="1"/>
  <c r="E4067" i="1"/>
  <c r="F4067" i="1"/>
  <c r="E4068" i="1"/>
  <c r="F4068" i="1"/>
  <c r="E4069" i="1"/>
  <c r="F4069" i="1"/>
  <c r="E4070" i="1"/>
  <c r="F4070" i="1"/>
  <c r="E4071" i="1"/>
  <c r="F4071" i="1"/>
  <c r="E4072" i="1"/>
  <c r="F4072" i="1"/>
  <c r="E4073" i="1"/>
  <c r="F4073" i="1"/>
  <c r="E4074" i="1"/>
  <c r="F4074" i="1"/>
  <c r="E4075" i="1"/>
  <c r="F4075" i="1"/>
  <c r="E4076" i="1"/>
  <c r="F4076" i="1"/>
  <c r="E4077" i="1"/>
  <c r="F4077" i="1"/>
  <c r="E4078" i="1"/>
  <c r="F4078" i="1"/>
  <c r="E4079" i="1"/>
  <c r="F4079" i="1"/>
  <c r="E4080" i="1"/>
  <c r="F4080" i="1"/>
  <c r="E4081" i="1"/>
  <c r="F4081" i="1"/>
  <c r="E4082" i="1"/>
  <c r="F4082" i="1"/>
  <c r="E4083" i="1"/>
  <c r="F4083" i="1"/>
  <c r="E4084" i="1"/>
  <c r="F4084" i="1"/>
  <c r="E4085" i="1"/>
  <c r="F4085" i="1"/>
  <c r="E4086" i="1"/>
  <c r="F4086" i="1"/>
  <c r="E4087" i="1"/>
  <c r="F4087" i="1"/>
  <c r="E4088" i="1"/>
  <c r="F4088" i="1"/>
  <c r="E4089" i="1"/>
  <c r="F4089" i="1"/>
  <c r="E4090" i="1"/>
  <c r="F4090" i="1"/>
  <c r="E4091" i="1"/>
  <c r="F4091" i="1"/>
  <c r="E4092" i="1"/>
  <c r="F4092" i="1"/>
  <c r="E4093" i="1"/>
  <c r="F4093" i="1"/>
  <c r="E4094" i="1"/>
  <c r="F4094" i="1"/>
  <c r="E4095" i="1"/>
  <c r="F4095" i="1"/>
  <c r="E4096" i="1"/>
  <c r="F4096" i="1"/>
  <c r="E4097" i="1"/>
  <c r="F4097" i="1"/>
  <c r="E4098" i="1"/>
  <c r="F4098" i="1"/>
  <c r="E4099" i="1"/>
  <c r="F4099" i="1"/>
  <c r="E4100" i="1"/>
  <c r="F4100" i="1"/>
  <c r="E4101" i="1"/>
  <c r="F4101" i="1"/>
  <c r="E4102" i="1"/>
  <c r="F4102" i="1"/>
  <c r="E4103" i="1"/>
  <c r="F4103" i="1"/>
  <c r="E4104" i="1"/>
  <c r="F4104" i="1"/>
  <c r="E4105" i="1"/>
  <c r="F4105" i="1"/>
  <c r="E4106" i="1"/>
  <c r="F4106" i="1"/>
  <c r="E4107" i="1"/>
  <c r="F4107" i="1"/>
  <c r="E4108" i="1"/>
  <c r="F4108" i="1"/>
  <c r="E4109" i="1"/>
  <c r="F4109" i="1"/>
  <c r="E4110" i="1"/>
  <c r="F4110" i="1"/>
  <c r="E4111" i="1"/>
  <c r="F4111" i="1"/>
  <c r="E4112" i="1"/>
  <c r="F4112" i="1"/>
  <c r="E4113" i="1"/>
  <c r="F4113" i="1"/>
  <c r="E4114" i="1"/>
  <c r="F4114" i="1"/>
  <c r="E4115" i="1"/>
  <c r="F4115" i="1"/>
  <c r="E4116" i="1"/>
  <c r="F4116" i="1"/>
  <c r="E4117" i="1"/>
  <c r="F4117" i="1"/>
  <c r="E4118" i="1"/>
  <c r="F4118" i="1"/>
  <c r="E4119" i="1"/>
  <c r="F4119" i="1"/>
  <c r="E4120" i="1"/>
  <c r="F4120" i="1"/>
  <c r="E4121" i="1"/>
  <c r="F4121" i="1"/>
  <c r="E4122" i="1"/>
  <c r="F4122" i="1"/>
  <c r="E4123" i="1"/>
  <c r="F4123" i="1"/>
  <c r="E4124" i="1"/>
  <c r="F4124" i="1"/>
  <c r="E4125" i="1"/>
  <c r="F4125" i="1"/>
  <c r="E4126" i="1"/>
  <c r="F4126" i="1"/>
  <c r="E4127" i="1"/>
  <c r="F4127" i="1"/>
  <c r="E4128" i="1"/>
  <c r="F4128" i="1"/>
  <c r="E4129" i="1"/>
  <c r="F4129" i="1"/>
  <c r="E4130" i="1"/>
  <c r="F4130" i="1"/>
  <c r="E4131" i="1"/>
  <c r="F4131" i="1"/>
  <c r="E4132" i="1"/>
  <c r="F4132" i="1"/>
  <c r="E4133" i="1"/>
  <c r="F4133" i="1"/>
  <c r="E4134" i="1"/>
  <c r="F4134" i="1"/>
  <c r="E4135" i="1"/>
  <c r="F4135" i="1"/>
  <c r="E4136" i="1"/>
  <c r="F4136" i="1"/>
  <c r="E4137" i="1"/>
  <c r="F4137" i="1"/>
  <c r="E4138" i="1"/>
  <c r="F4138" i="1"/>
  <c r="E4139" i="1"/>
  <c r="F4139" i="1"/>
  <c r="E4140" i="1"/>
  <c r="F4140" i="1"/>
  <c r="E4141" i="1"/>
  <c r="F4141" i="1"/>
  <c r="E4142" i="1"/>
  <c r="F4142" i="1"/>
  <c r="E4143" i="1"/>
  <c r="F4143" i="1"/>
  <c r="E4144" i="1"/>
  <c r="F4144" i="1"/>
  <c r="E4145" i="1"/>
  <c r="F4145" i="1"/>
  <c r="E4146" i="1"/>
  <c r="F4146" i="1"/>
  <c r="E4147" i="1"/>
  <c r="F4147" i="1"/>
  <c r="E4148" i="1"/>
  <c r="F4148" i="1"/>
  <c r="E4149" i="1"/>
  <c r="F4149" i="1"/>
  <c r="E4150" i="1"/>
  <c r="F4150" i="1"/>
  <c r="E4151" i="1"/>
  <c r="F4151" i="1"/>
  <c r="E4152" i="1"/>
  <c r="F4152" i="1"/>
  <c r="E4153" i="1"/>
  <c r="F4153" i="1"/>
  <c r="E4154" i="1"/>
  <c r="F4154" i="1"/>
  <c r="E4155" i="1"/>
  <c r="F4155" i="1"/>
  <c r="E4156" i="1"/>
  <c r="F4156" i="1"/>
  <c r="E4157" i="1"/>
  <c r="F4157" i="1"/>
  <c r="E4158" i="1"/>
  <c r="F4158" i="1"/>
  <c r="E4159" i="1"/>
  <c r="F4159" i="1"/>
  <c r="E4160" i="1"/>
  <c r="F4160" i="1"/>
  <c r="E4161" i="1"/>
  <c r="F4161" i="1"/>
  <c r="E4162" i="1"/>
  <c r="F4162" i="1"/>
  <c r="E4163" i="1"/>
  <c r="F4163" i="1"/>
  <c r="E4164" i="1"/>
  <c r="F4164" i="1"/>
  <c r="E4165" i="1"/>
  <c r="F4165" i="1"/>
  <c r="E4166" i="1"/>
  <c r="F4166" i="1"/>
  <c r="E4167" i="1"/>
  <c r="F4167" i="1"/>
  <c r="E4168" i="1"/>
  <c r="F4168" i="1"/>
  <c r="E4169" i="1"/>
  <c r="F4169" i="1"/>
  <c r="E4170" i="1"/>
  <c r="F4170" i="1"/>
  <c r="E4171" i="1"/>
  <c r="F4171" i="1"/>
  <c r="E4172" i="1"/>
  <c r="F4172" i="1"/>
  <c r="E4173" i="1"/>
  <c r="F4173" i="1"/>
  <c r="E4174" i="1"/>
  <c r="F4174" i="1"/>
  <c r="E4175" i="1"/>
  <c r="F4175" i="1"/>
  <c r="E4176" i="1"/>
  <c r="F4176" i="1"/>
  <c r="E4177" i="1"/>
  <c r="F4177" i="1"/>
  <c r="E4178" i="1"/>
  <c r="F4178" i="1"/>
  <c r="E4179" i="1"/>
  <c r="F4179" i="1"/>
  <c r="E4180" i="1"/>
  <c r="F4180" i="1"/>
  <c r="E4181" i="1"/>
  <c r="F4181" i="1"/>
  <c r="E4182" i="1"/>
  <c r="F4182" i="1"/>
  <c r="E4183" i="1"/>
  <c r="F4183" i="1"/>
  <c r="E4184" i="1"/>
  <c r="F4184" i="1"/>
  <c r="E4185" i="1"/>
  <c r="F4185" i="1"/>
  <c r="E4186" i="1"/>
  <c r="F4186" i="1"/>
  <c r="E4187" i="1"/>
  <c r="F4187" i="1"/>
  <c r="E4188" i="1"/>
  <c r="F4188" i="1"/>
  <c r="E4189" i="1"/>
  <c r="F4189" i="1"/>
  <c r="E4190" i="1"/>
  <c r="F4190" i="1"/>
  <c r="E4191" i="1"/>
  <c r="F4191" i="1"/>
  <c r="E4192" i="1"/>
  <c r="F4192" i="1"/>
  <c r="E4193" i="1"/>
  <c r="F4193" i="1"/>
  <c r="E4194" i="1"/>
  <c r="F4194" i="1"/>
  <c r="E4195" i="1"/>
  <c r="F4195" i="1"/>
  <c r="E4196" i="1"/>
  <c r="F4196" i="1"/>
  <c r="E4197" i="1"/>
  <c r="F4197" i="1"/>
  <c r="E4198" i="1"/>
  <c r="F4198" i="1"/>
  <c r="E4199" i="1"/>
  <c r="F4199" i="1"/>
  <c r="E4200" i="1"/>
  <c r="F4200" i="1"/>
  <c r="E4201" i="1"/>
  <c r="F4201" i="1"/>
  <c r="E4202" i="1"/>
  <c r="F4202" i="1"/>
  <c r="E4203" i="1"/>
  <c r="F4203" i="1"/>
  <c r="E4204" i="1"/>
  <c r="F4204" i="1"/>
  <c r="E4205" i="1"/>
  <c r="F4205" i="1"/>
  <c r="E4206" i="1"/>
  <c r="F4206" i="1"/>
  <c r="E4207" i="1"/>
  <c r="F4207" i="1"/>
  <c r="E4208" i="1"/>
  <c r="F4208" i="1"/>
  <c r="E4209" i="1"/>
  <c r="F4209" i="1"/>
  <c r="E4210" i="1"/>
  <c r="F4210" i="1"/>
  <c r="E4211" i="1"/>
  <c r="F4211" i="1"/>
  <c r="E4212" i="1"/>
  <c r="F4212" i="1"/>
  <c r="E4213" i="1"/>
  <c r="F4213" i="1"/>
  <c r="E4214" i="1"/>
  <c r="F4214" i="1"/>
  <c r="E4215" i="1"/>
  <c r="F4215" i="1"/>
  <c r="E4216" i="1"/>
  <c r="F4216" i="1"/>
  <c r="E4217" i="1"/>
  <c r="F4217" i="1"/>
  <c r="E4218" i="1"/>
  <c r="F4218" i="1"/>
  <c r="E4219" i="1"/>
  <c r="F4219" i="1"/>
  <c r="E4220" i="1"/>
  <c r="F4220" i="1"/>
  <c r="E4221" i="1"/>
  <c r="F4221" i="1"/>
  <c r="E4222" i="1"/>
  <c r="F4222" i="1"/>
  <c r="E4223" i="1"/>
  <c r="F4223" i="1"/>
  <c r="E4224" i="1"/>
  <c r="F4224" i="1"/>
  <c r="E4225" i="1"/>
  <c r="F4225" i="1"/>
  <c r="E4226" i="1"/>
  <c r="F4226" i="1"/>
  <c r="E4227" i="1"/>
  <c r="F4227" i="1"/>
  <c r="E4228" i="1"/>
  <c r="F4228" i="1"/>
  <c r="E4229" i="1"/>
  <c r="F4229" i="1"/>
  <c r="E4230" i="1"/>
  <c r="F4230" i="1"/>
  <c r="E4231" i="1"/>
  <c r="F4231" i="1"/>
  <c r="E4232" i="1"/>
  <c r="F4232" i="1"/>
  <c r="E4233" i="1"/>
  <c r="F4233" i="1"/>
  <c r="E4234" i="1"/>
  <c r="F4234" i="1"/>
  <c r="E4235" i="1"/>
  <c r="F4235" i="1"/>
  <c r="E4236" i="1"/>
  <c r="F4236" i="1"/>
  <c r="E4237" i="1"/>
  <c r="F4237" i="1"/>
  <c r="E4238" i="1"/>
  <c r="F4238" i="1"/>
  <c r="E4239" i="1"/>
  <c r="F4239" i="1"/>
  <c r="E4240" i="1"/>
  <c r="F4240" i="1"/>
  <c r="E4241" i="1"/>
  <c r="F4241" i="1"/>
  <c r="E4242" i="1"/>
  <c r="F4242" i="1"/>
  <c r="E4243" i="1"/>
  <c r="F4243" i="1"/>
  <c r="E4244" i="1"/>
  <c r="F4244" i="1"/>
  <c r="E4245" i="1"/>
  <c r="F4245" i="1"/>
  <c r="E4246" i="1"/>
  <c r="F4246" i="1"/>
  <c r="E4247" i="1"/>
  <c r="F4247" i="1"/>
  <c r="E4248" i="1"/>
  <c r="F4248" i="1"/>
  <c r="E4249" i="1"/>
  <c r="F4249" i="1"/>
  <c r="E4250" i="1"/>
  <c r="F4250" i="1"/>
  <c r="E4251" i="1"/>
  <c r="F4251" i="1"/>
  <c r="E4252" i="1"/>
  <c r="F4252" i="1"/>
  <c r="E4253" i="1"/>
  <c r="F4253" i="1"/>
  <c r="E4254" i="1"/>
  <c r="F4254" i="1"/>
  <c r="E4255" i="1"/>
  <c r="F4255" i="1"/>
  <c r="E4256" i="1"/>
  <c r="F4256" i="1"/>
  <c r="E4257" i="1"/>
  <c r="F4257" i="1"/>
  <c r="E4258" i="1"/>
  <c r="F4258" i="1"/>
  <c r="E4259" i="1"/>
  <c r="F4259" i="1"/>
  <c r="E4260" i="1"/>
  <c r="F4260" i="1"/>
  <c r="E4261" i="1"/>
  <c r="F4261" i="1"/>
  <c r="E4262" i="1"/>
  <c r="F4262" i="1"/>
  <c r="E4263" i="1"/>
  <c r="F4263" i="1"/>
  <c r="E4264" i="1"/>
  <c r="F4264" i="1"/>
  <c r="E4265" i="1"/>
  <c r="F4265" i="1"/>
  <c r="E4266" i="1"/>
  <c r="F4266" i="1"/>
  <c r="E4267" i="1"/>
  <c r="F4267" i="1"/>
  <c r="E4268" i="1"/>
  <c r="F4268" i="1"/>
  <c r="E4269" i="1"/>
  <c r="F4269" i="1"/>
  <c r="E4270" i="1"/>
  <c r="F4270" i="1"/>
  <c r="E4271" i="1"/>
  <c r="F4271" i="1"/>
  <c r="E4272" i="1"/>
  <c r="F4272" i="1"/>
  <c r="E4273" i="1"/>
  <c r="F4273" i="1"/>
  <c r="E4274" i="1"/>
  <c r="F4274" i="1"/>
  <c r="E4275" i="1"/>
  <c r="F4275" i="1"/>
  <c r="E4276" i="1"/>
  <c r="F4276" i="1"/>
  <c r="E4277" i="1"/>
  <c r="F4277" i="1"/>
  <c r="E4278" i="1"/>
  <c r="F4278" i="1"/>
  <c r="E4279" i="1"/>
  <c r="F4279" i="1"/>
  <c r="E4280" i="1"/>
  <c r="F4280" i="1"/>
  <c r="E4281" i="1"/>
  <c r="F4281" i="1"/>
  <c r="E4282" i="1"/>
  <c r="F4282" i="1"/>
  <c r="E4283" i="1"/>
  <c r="F4283" i="1"/>
  <c r="E4284" i="1"/>
  <c r="F4284" i="1"/>
  <c r="E4285" i="1"/>
  <c r="F4285" i="1"/>
  <c r="E4286" i="1"/>
  <c r="F4286" i="1"/>
  <c r="E4287" i="1"/>
  <c r="F4287" i="1"/>
  <c r="E4288" i="1"/>
  <c r="F4288" i="1"/>
  <c r="E4289" i="1"/>
  <c r="F4289" i="1"/>
  <c r="E4290" i="1"/>
  <c r="F4290" i="1"/>
  <c r="E4291" i="1"/>
  <c r="F4291" i="1"/>
  <c r="E4292" i="1"/>
  <c r="F4292" i="1"/>
  <c r="E4293" i="1"/>
  <c r="F4293" i="1"/>
  <c r="E4294" i="1"/>
  <c r="F4294" i="1"/>
  <c r="E4295" i="1"/>
  <c r="F4295" i="1"/>
  <c r="E4296" i="1"/>
  <c r="F4296" i="1"/>
  <c r="E4297" i="1"/>
  <c r="F4297" i="1"/>
  <c r="E4298" i="1"/>
  <c r="F4298" i="1"/>
  <c r="E4299" i="1"/>
  <c r="F4299" i="1"/>
  <c r="E4300" i="1"/>
  <c r="F4300" i="1"/>
  <c r="E4301" i="1"/>
  <c r="F4301" i="1"/>
  <c r="E4302" i="1"/>
  <c r="F4302" i="1"/>
  <c r="E4303" i="1"/>
  <c r="F4303" i="1"/>
  <c r="E4304" i="1"/>
  <c r="F4304" i="1"/>
  <c r="E4305" i="1"/>
  <c r="F4305" i="1"/>
  <c r="E4306" i="1"/>
  <c r="F4306" i="1"/>
  <c r="E4307" i="1"/>
  <c r="F4307" i="1"/>
  <c r="E4308" i="1"/>
  <c r="F4308" i="1"/>
  <c r="E4309" i="1"/>
  <c r="F4309" i="1"/>
  <c r="E4310" i="1"/>
  <c r="F4310" i="1"/>
  <c r="E4311" i="1"/>
  <c r="F4311" i="1"/>
  <c r="E4312" i="1"/>
  <c r="F4312" i="1"/>
  <c r="E4313" i="1"/>
  <c r="F4313" i="1"/>
  <c r="E4314" i="1"/>
  <c r="F4314" i="1"/>
  <c r="E4315" i="1"/>
  <c r="F4315" i="1"/>
  <c r="E4316" i="1"/>
  <c r="F4316" i="1"/>
  <c r="E4317" i="1"/>
  <c r="F4317" i="1"/>
  <c r="E4318" i="1"/>
  <c r="F4318" i="1"/>
  <c r="E4319" i="1"/>
  <c r="F4319" i="1"/>
  <c r="E4320" i="1"/>
  <c r="F4320" i="1"/>
  <c r="E4321" i="1"/>
  <c r="F4321" i="1"/>
  <c r="E4322" i="1"/>
  <c r="F4322" i="1"/>
  <c r="E4323" i="1"/>
  <c r="F4323" i="1"/>
  <c r="E4324" i="1"/>
  <c r="F4324" i="1"/>
  <c r="E4325" i="1"/>
  <c r="F4325" i="1"/>
  <c r="E4326" i="1"/>
  <c r="F4326" i="1"/>
  <c r="E4327" i="1"/>
  <c r="F4327" i="1"/>
  <c r="E4328" i="1"/>
  <c r="F4328" i="1"/>
  <c r="E4329" i="1"/>
  <c r="F4329" i="1"/>
  <c r="E4330" i="1"/>
  <c r="F4330" i="1"/>
  <c r="E4331" i="1"/>
  <c r="F4331" i="1"/>
  <c r="E4332" i="1"/>
  <c r="F4332" i="1"/>
  <c r="E4333" i="1"/>
  <c r="F4333" i="1"/>
  <c r="E4334" i="1"/>
  <c r="F4334" i="1"/>
  <c r="E4335" i="1"/>
  <c r="F4335" i="1"/>
  <c r="E4336" i="1"/>
  <c r="F4336" i="1"/>
  <c r="E4337" i="1"/>
  <c r="F4337" i="1"/>
  <c r="E4338" i="1"/>
  <c r="F4338" i="1"/>
  <c r="E4339" i="1"/>
  <c r="F4339" i="1"/>
  <c r="E4340" i="1"/>
  <c r="F4340" i="1"/>
  <c r="E4341" i="1"/>
  <c r="F4341" i="1"/>
  <c r="E4342" i="1"/>
  <c r="F4342" i="1"/>
  <c r="E4343" i="1"/>
  <c r="F4343" i="1"/>
  <c r="E4344" i="1"/>
  <c r="F4344" i="1"/>
  <c r="E4345" i="1"/>
  <c r="F4345" i="1"/>
  <c r="E4346" i="1"/>
  <c r="F4346" i="1"/>
  <c r="E4347" i="1"/>
  <c r="F4347" i="1"/>
  <c r="E4348" i="1"/>
  <c r="F4348" i="1"/>
  <c r="E4349" i="1"/>
  <c r="F4349" i="1"/>
  <c r="E4350" i="1"/>
  <c r="F4350" i="1"/>
  <c r="E4351" i="1"/>
  <c r="F4351" i="1"/>
  <c r="E4352" i="1"/>
  <c r="F4352" i="1"/>
  <c r="E4353" i="1"/>
  <c r="F4353" i="1"/>
  <c r="E4354" i="1"/>
  <c r="F4354" i="1"/>
  <c r="E4355" i="1"/>
  <c r="F4355" i="1"/>
  <c r="E4356" i="1"/>
  <c r="F4356" i="1"/>
  <c r="E4357" i="1"/>
  <c r="F4357" i="1"/>
  <c r="E4358" i="1"/>
  <c r="F4358" i="1"/>
  <c r="E4359" i="1"/>
  <c r="F4359" i="1"/>
  <c r="E4360" i="1"/>
  <c r="F4360" i="1"/>
  <c r="E4361" i="1"/>
  <c r="F4361" i="1"/>
  <c r="E4362" i="1"/>
  <c r="F4362" i="1"/>
  <c r="E4363" i="1"/>
  <c r="F4363" i="1"/>
  <c r="E4364" i="1"/>
  <c r="F4364" i="1"/>
  <c r="E4365" i="1"/>
  <c r="F4365" i="1"/>
  <c r="E4366" i="1"/>
  <c r="F4366" i="1"/>
  <c r="E4367" i="1"/>
  <c r="F4367" i="1"/>
  <c r="E4368" i="1"/>
  <c r="F4368" i="1"/>
  <c r="E4369" i="1"/>
  <c r="F4369" i="1"/>
  <c r="E4370" i="1"/>
  <c r="F4370" i="1"/>
  <c r="E4371" i="1"/>
  <c r="F4371" i="1"/>
  <c r="E4372" i="1"/>
  <c r="F4372" i="1"/>
  <c r="E4373" i="1"/>
  <c r="F4373" i="1"/>
  <c r="E4374" i="1"/>
  <c r="F4374" i="1"/>
  <c r="E4375" i="1"/>
  <c r="F4375" i="1"/>
  <c r="E4376" i="1"/>
  <c r="F4376" i="1"/>
  <c r="E4377" i="1"/>
  <c r="F4377" i="1"/>
  <c r="E4378" i="1"/>
  <c r="F4378" i="1"/>
  <c r="E4379" i="1"/>
  <c r="F4379" i="1"/>
  <c r="E4380" i="1"/>
  <c r="F4380" i="1"/>
  <c r="E4381" i="1"/>
  <c r="F4381" i="1"/>
  <c r="E4382" i="1"/>
  <c r="F4382" i="1"/>
  <c r="E4383" i="1"/>
  <c r="F4383" i="1"/>
  <c r="E4384" i="1"/>
  <c r="F4384" i="1"/>
  <c r="E4385" i="1"/>
  <c r="F4385" i="1"/>
  <c r="E4386" i="1"/>
  <c r="F4386" i="1"/>
  <c r="E4387" i="1"/>
  <c r="F4387" i="1"/>
  <c r="E4388" i="1"/>
  <c r="F4388" i="1"/>
  <c r="E4389" i="1"/>
  <c r="F4389" i="1"/>
  <c r="E4390" i="1"/>
  <c r="F4390" i="1"/>
  <c r="E4391" i="1"/>
  <c r="F4391" i="1"/>
  <c r="E4392" i="1"/>
  <c r="F4392" i="1"/>
  <c r="E4393" i="1"/>
  <c r="F4393" i="1"/>
  <c r="E4394" i="1"/>
  <c r="F4394" i="1"/>
  <c r="E4395" i="1"/>
  <c r="F4395" i="1"/>
  <c r="E4396" i="1"/>
  <c r="F4396" i="1"/>
  <c r="E4397" i="1"/>
  <c r="F4397" i="1"/>
  <c r="E4398" i="1"/>
  <c r="F4398" i="1"/>
  <c r="E4399" i="1"/>
  <c r="F4399" i="1"/>
  <c r="E4400" i="1"/>
  <c r="F4400" i="1"/>
  <c r="E4401" i="1"/>
  <c r="F4401" i="1"/>
  <c r="E4402" i="1"/>
  <c r="F4402" i="1"/>
  <c r="E4403" i="1"/>
  <c r="F4403" i="1"/>
  <c r="E4404" i="1"/>
  <c r="F4404" i="1"/>
  <c r="E4405" i="1"/>
  <c r="F4405" i="1"/>
  <c r="E4406" i="1"/>
  <c r="F4406" i="1"/>
  <c r="E4407" i="1"/>
  <c r="F4407" i="1"/>
  <c r="E4408" i="1"/>
  <c r="F4408" i="1"/>
  <c r="E4409" i="1"/>
  <c r="F4409" i="1"/>
  <c r="E4410" i="1"/>
  <c r="F4410" i="1"/>
  <c r="E4411" i="1"/>
  <c r="F4411" i="1"/>
  <c r="E4412" i="1"/>
  <c r="F4412" i="1"/>
  <c r="E4413" i="1"/>
  <c r="F4413" i="1"/>
  <c r="E4414" i="1"/>
  <c r="F4414" i="1"/>
  <c r="E4415" i="1"/>
  <c r="F4415" i="1"/>
  <c r="E4416" i="1"/>
  <c r="F4416" i="1"/>
  <c r="E4417" i="1"/>
  <c r="F4417" i="1"/>
  <c r="E4418" i="1"/>
  <c r="F4418" i="1"/>
  <c r="E4419" i="1"/>
  <c r="F4419" i="1"/>
  <c r="E4420" i="1"/>
  <c r="F4420" i="1"/>
  <c r="E4421" i="1"/>
  <c r="F4421" i="1"/>
  <c r="E4422" i="1"/>
  <c r="F4422" i="1"/>
  <c r="E4423" i="1"/>
  <c r="F4423" i="1"/>
  <c r="E4424" i="1"/>
  <c r="F4424" i="1"/>
  <c r="E4425" i="1"/>
  <c r="F4425" i="1"/>
  <c r="E4426" i="1"/>
  <c r="F4426" i="1"/>
  <c r="E4427" i="1"/>
  <c r="F4427" i="1"/>
  <c r="E4428" i="1"/>
  <c r="F4428" i="1"/>
  <c r="E4429" i="1"/>
  <c r="F4429" i="1"/>
  <c r="E4430" i="1"/>
  <c r="F4430" i="1"/>
  <c r="E4431" i="1"/>
  <c r="F4431" i="1"/>
  <c r="E4432" i="1"/>
  <c r="F4432" i="1"/>
  <c r="E4433" i="1"/>
  <c r="F4433" i="1"/>
  <c r="E4434" i="1"/>
  <c r="F4434" i="1"/>
  <c r="E4435" i="1"/>
  <c r="F4435" i="1"/>
  <c r="E4436" i="1"/>
  <c r="F4436" i="1"/>
  <c r="E4437" i="1"/>
  <c r="F4437" i="1"/>
  <c r="E4438" i="1"/>
  <c r="F4438" i="1"/>
  <c r="E4439" i="1"/>
  <c r="F4439" i="1"/>
  <c r="E4440" i="1"/>
  <c r="F4440" i="1"/>
  <c r="E4441" i="1"/>
  <c r="F4441" i="1"/>
  <c r="E4442" i="1"/>
  <c r="F4442" i="1"/>
  <c r="E4443" i="1"/>
  <c r="F4443" i="1"/>
  <c r="E4444" i="1"/>
  <c r="F4444" i="1"/>
  <c r="E4445" i="1"/>
  <c r="F4445" i="1"/>
  <c r="E4446" i="1"/>
  <c r="F4446" i="1"/>
  <c r="E4447" i="1"/>
  <c r="F4447" i="1"/>
  <c r="E4448" i="1"/>
  <c r="F4448" i="1"/>
  <c r="E4449" i="1"/>
  <c r="F4449" i="1"/>
  <c r="E4450" i="1"/>
  <c r="F4450" i="1"/>
  <c r="E4451" i="1"/>
  <c r="F4451" i="1"/>
  <c r="E4452" i="1"/>
  <c r="F4452" i="1"/>
  <c r="E4453" i="1"/>
  <c r="F4453" i="1"/>
  <c r="E4454" i="1"/>
  <c r="F4454" i="1"/>
  <c r="E4455" i="1"/>
  <c r="F4455" i="1"/>
  <c r="E4456" i="1"/>
  <c r="F4456" i="1"/>
  <c r="E4457" i="1"/>
  <c r="F4457" i="1"/>
  <c r="E4458" i="1"/>
  <c r="F4458" i="1"/>
  <c r="E4459" i="1"/>
  <c r="F4459" i="1"/>
  <c r="E4460" i="1"/>
  <c r="F4460" i="1"/>
  <c r="E4461" i="1"/>
  <c r="F4461" i="1"/>
  <c r="E4462" i="1"/>
  <c r="F4462" i="1"/>
  <c r="E4463" i="1"/>
  <c r="F4463" i="1"/>
  <c r="E4464" i="1"/>
  <c r="F4464" i="1"/>
  <c r="E4465" i="1"/>
  <c r="F4465" i="1"/>
  <c r="E4466" i="1"/>
  <c r="F4466" i="1"/>
  <c r="E4467" i="1"/>
  <c r="F4467" i="1"/>
  <c r="E4468" i="1"/>
  <c r="F4468" i="1"/>
  <c r="E4469" i="1"/>
  <c r="F4469" i="1"/>
  <c r="E4470" i="1"/>
  <c r="F4470" i="1"/>
  <c r="E4471" i="1"/>
  <c r="F4471" i="1"/>
  <c r="E4472" i="1"/>
  <c r="F4472" i="1"/>
  <c r="E4473" i="1"/>
  <c r="F4473" i="1"/>
  <c r="E4474" i="1"/>
  <c r="F4474" i="1"/>
  <c r="E4475" i="1"/>
  <c r="F4475" i="1"/>
  <c r="E4476" i="1"/>
  <c r="F4476" i="1"/>
  <c r="E4477" i="1"/>
  <c r="F4477" i="1"/>
  <c r="E4478" i="1"/>
  <c r="F4478" i="1"/>
  <c r="E4479" i="1"/>
  <c r="F4479" i="1"/>
  <c r="E4480" i="1"/>
  <c r="F4480" i="1"/>
  <c r="E4481" i="1"/>
  <c r="F4481" i="1"/>
  <c r="E4482" i="1"/>
  <c r="F4482" i="1"/>
  <c r="E4483" i="1"/>
  <c r="F4483" i="1"/>
  <c r="E4484" i="1"/>
  <c r="F4484" i="1"/>
  <c r="E4485" i="1"/>
  <c r="F4485" i="1"/>
  <c r="E4486" i="1"/>
  <c r="F4486" i="1"/>
  <c r="E4487" i="1"/>
  <c r="F4487" i="1"/>
  <c r="E4488" i="1"/>
  <c r="F4488" i="1"/>
  <c r="E4489" i="1"/>
  <c r="F4489" i="1"/>
  <c r="E4490" i="1"/>
  <c r="F4490" i="1"/>
  <c r="E4491" i="1"/>
  <c r="F4491" i="1"/>
  <c r="E4492" i="1"/>
  <c r="F4492" i="1"/>
  <c r="E4493" i="1"/>
  <c r="F4493" i="1"/>
  <c r="E4494" i="1"/>
  <c r="F4494" i="1"/>
  <c r="E4495" i="1"/>
  <c r="F4495" i="1"/>
  <c r="E4496" i="1"/>
  <c r="F4496" i="1"/>
  <c r="E4497" i="1"/>
  <c r="F4497" i="1"/>
  <c r="E4498" i="1"/>
  <c r="F4498" i="1"/>
  <c r="E4499" i="1"/>
  <c r="F4499" i="1"/>
  <c r="E4500" i="1"/>
  <c r="F4500" i="1"/>
  <c r="E4501" i="1"/>
  <c r="F4501" i="1"/>
  <c r="E4502" i="1"/>
  <c r="F4502" i="1"/>
  <c r="E4503" i="1"/>
  <c r="F4503" i="1"/>
  <c r="E4504" i="1"/>
  <c r="F4504" i="1"/>
  <c r="E4505" i="1"/>
  <c r="F4505" i="1"/>
  <c r="E4506" i="1"/>
  <c r="F4506" i="1"/>
  <c r="E4507" i="1"/>
  <c r="F4507" i="1"/>
  <c r="E4508" i="1"/>
  <c r="F4508" i="1"/>
  <c r="E4509" i="1"/>
  <c r="F4509" i="1"/>
  <c r="E4510" i="1"/>
  <c r="F4510" i="1"/>
  <c r="E4511" i="1"/>
  <c r="F4511" i="1"/>
  <c r="E4512" i="1"/>
  <c r="F4512" i="1"/>
  <c r="E4513" i="1"/>
  <c r="F4513" i="1"/>
  <c r="E4514" i="1"/>
  <c r="F4514" i="1"/>
  <c r="E4515" i="1"/>
  <c r="F4515" i="1"/>
  <c r="E4516" i="1"/>
  <c r="F4516" i="1"/>
  <c r="E4517" i="1"/>
  <c r="F4517" i="1"/>
  <c r="E4518" i="1"/>
  <c r="F4518" i="1"/>
  <c r="E4519" i="1"/>
  <c r="F4519" i="1"/>
  <c r="E4520" i="1"/>
  <c r="F4520" i="1"/>
  <c r="E4521" i="1"/>
  <c r="F4521" i="1"/>
  <c r="E4522" i="1"/>
  <c r="F4522" i="1"/>
  <c r="E4523" i="1"/>
  <c r="F4523" i="1"/>
  <c r="E4524" i="1"/>
  <c r="F4524" i="1"/>
  <c r="E4525" i="1"/>
  <c r="F4525" i="1"/>
  <c r="E4526" i="1"/>
  <c r="F4526" i="1"/>
  <c r="E4527" i="1"/>
  <c r="F4527" i="1"/>
  <c r="E4528" i="1"/>
  <c r="F4528" i="1"/>
  <c r="E4529" i="1"/>
  <c r="F4529" i="1"/>
  <c r="E4530" i="1"/>
  <c r="F4530" i="1"/>
  <c r="E4531" i="1"/>
  <c r="F4531" i="1"/>
  <c r="E4532" i="1"/>
  <c r="F4532" i="1"/>
  <c r="E4533" i="1"/>
  <c r="F4533" i="1"/>
  <c r="E4534" i="1"/>
  <c r="F4534" i="1"/>
  <c r="E4535" i="1"/>
  <c r="F4535" i="1"/>
  <c r="E4536" i="1"/>
  <c r="F4536" i="1"/>
  <c r="E4537" i="1"/>
  <c r="F4537" i="1"/>
  <c r="E4538" i="1"/>
  <c r="F4538" i="1"/>
  <c r="E4539" i="1"/>
  <c r="F4539" i="1"/>
  <c r="E4540" i="1"/>
  <c r="F4540" i="1"/>
  <c r="E4541" i="1"/>
  <c r="F4541" i="1"/>
  <c r="E4542" i="1"/>
  <c r="F4542" i="1"/>
  <c r="E4543" i="1"/>
  <c r="F4543" i="1"/>
  <c r="E4544" i="1"/>
  <c r="F4544" i="1"/>
  <c r="E4545" i="1"/>
  <c r="F4545" i="1"/>
  <c r="E4546" i="1"/>
  <c r="F4546" i="1"/>
  <c r="E4547" i="1"/>
  <c r="F4547" i="1"/>
  <c r="E4548" i="1"/>
  <c r="F4548" i="1"/>
  <c r="E4549" i="1"/>
  <c r="F4549" i="1"/>
  <c r="E4550" i="1"/>
  <c r="F4550" i="1"/>
  <c r="E4551" i="1"/>
  <c r="F4551" i="1"/>
  <c r="E4552" i="1"/>
  <c r="F4552" i="1"/>
  <c r="E4553" i="1"/>
  <c r="F4553" i="1"/>
  <c r="E4554" i="1"/>
  <c r="F4554" i="1"/>
  <c r="E4555" i="1"/>
  <c r="F4555" i="1"/>
  <c r="E4556" i="1"/>
  <c r="F4556" i="1"/>
  <c r="E4557" i="1"/>
  <c r="F4557" i="1"/>
  <c r="E4558" i="1"/>
  <c r="F4558" i="1"/>
  <c r="E4559" i="1"/>
  <c r="F4559" i="1"/>
  <c r="E4560" i="1"/>
  <c r="F4560" i="1"/>
  <c r="E4561" i="1"/>
  <c r="F4561" i="1"/>
  <c r="E4562" i="1"/>
  <c r="F4562" i="1"/>
  <c r="E4563" i="1"/>
  <c r="F4563" i="1"/>
  <c r="E4564" i="1"/>
  <c r="F4564" i="1"/>
  <c r="E4565" i="1"/>
  <c r="F4565" i="1"/>
  <c r="E4566" i="1"/>
  <c r="F4566" i="1"/>
  <c r="E4567" i="1"/>
  <c r="F4567" i="1"/>
  <c r="E4568" i="1"/>
  <c r="F4568" i="1"/>
  <c r="E4569" i="1"/>
  <c r="F4569" i="1"/>
  <c r="E4570" i="1"/>
  <c r="F4570" i="1"/>
  <c r="E4571" i="1"/>
  <c r="F4571" i="1"/>
  <c r="E4572" i="1"/>
  <c r="F4572" i="1"/>
  <c r="E4573" i="1"/>
  <c r="F4573" i="1"/>
  <c r="E4574" i="1"/>
  <c r="F4574" i="1"/>
  <c r="E4575" i="1"/>
  <c r="F4575" i="1"/>
  <c r="E4576" i="1"/>
  <c r="F4576" i="1"/>
  <c r="E4577" i="1"/>
  <c r="F4577" i="1"/>
  <c r="E4578" i="1"/>
  <c r="F4578" i="1"/>
  <c r="E4579" i="1"/>
  <c r="F4579" i="1"/>
  <c r="E4580" i="1"/>
  <c r="F4580" i="1"/>
  <c r="E4581" i="1"/>
  <c r="F4581" i="1"/>
  <c r="E4582" i="1"/>
  <c r="F4582" i="1"/>
  <c r="E4583" i="1"/>
  <c r="F4583" i="1"/>
  <c r="E4584" i="1"/>
  <c r="F4584" i="1"/>
  <c r="E4585" i="1"/>
  <c r="F4585" i="1"/>
  <c r="E4586" i="1"/>
  <c r="F4586" i="1"/>
  <c r="E4587" i="1"/>
  <c r="F4587" i="1"/>
  <c r="E4588" i="1"/>
  <c r="F4588" i="1"/>
  <c r="E4589" i="1"/>
  <c r="F4589" i="1"/>
  <c r="E4590" i="1"/>
  <c r="F4590" i="1"/>
  <c r="E4591" i="1"/>
  <c r="F4591" i="1"/>
  <c r="E4592" i="1"/>
  <c r="F4592" i="1"/>
  <c r="E4593" i="1"/>
  <c r="F4593" i="1"/>
  <c r="E4594" i="1"/>
  <c r="F4594" i="1"/>
  <c r="E4595" i="1"/>
  <c r="F4595" i="1"/>
  <c r="E4596" i="1"/>
  <c r="F4596" i="1"/>
  <c r="E4597" i="1"/>
  <c r="F4597" i="1"/>
  <c r="E4598" i="1"/>
  <c r="F4598" i="1"/>
  <c r="E4599" i="1"/>
  <c r="F4599" i="1"/>
  <c r="E4600" i="1"/>
  <c r="F4600" i="1"/>
  <c r="E4601" i="1"/>
  <c r="F4601" i="1"/>
  <c r="E4602" i="1"/>
  <c r="F4602" i="1"/>
  <c r="E4603" i="1"/>
  <c r="F4603" i="1"/>
  <c r="E4604" i="1"/>
  <c r="F4604" i="1"/>
  <c r="E4605" i="1"/>
  <c r="F4605" i="1"/>
  <c r="E4606" i="1"/>
  <c r="F4606" i="1"/>
  <c r="E4607" i="1"/>
  <c r="F4607" i="1"/>
  <c r="E4608" i="1"/>
  <c r="F4608" i="1"/>
  <c r="E4609" i="1"/>
  <c r="F4609" i="1"/>
  <c r="E4610" i="1"/>
  <c r="F4610" i="1"/>
  <c r="E4611" i="1"/>
  <c r="F4611" i="1"/>
  <c r="E4612" i="1"/>
  <c r="F4612" i="1"/>
  <c r="E4613" i="1"/>
  <c r="F4613" i="1"/>
  <c r="E4614" i="1"/>
  <c r="F4614" i="1"/>
  <c r="E4615" i="1"/>
  <c r="F4615" i="1"/>
  <c r="E4616" i="1"/>
  <c r="F4616" i="1"/>
  <c r="E4617" i="1"/>
  <c r="F4617" i="1"/>
  <c r="E4618" i="1"/>
  <c r="F4618" i="1"/>
  <c r="E4619" i="1"/>
  <c r="F4619" i="1"/>
  <c r="E4620" i="1"/>
  <c r="F4620" i="1"/>
  <c r="E4621" i="1"/>
  <c r="F4621" i="1"/>
  <c r="E4622" i="1"/>
  <c r="F4622" i="1"/>
  <c r="E4623" i="1"/>
  <c r="F4623" i="1"/>
  <c r="E4624" i="1"/>
  <c r="F4624" i="1"/>
  <c r="E4625" i="1"/>
  <c r="F4625" i="1"/>
  <c r="E4626" i="1"/>
  <c r="F4626" i="1"/>
  <c r="E4627" i="1"/>
  <c r="F4627" i="1"/>
  <c r="E4628" i="1"/>
  <c r="F4628" i="1"/>
  <c r="E4629" i="1"/>
  <c r="F4629" i="1"/>
  <c r="E4630" i="1"/>
  <c r="F4630" i="1"/>
  <c r="E4631" i="1"/>
  <c r="F4631" i="1"/>
  <c r="E4632" i="1"/>
  <c r="F4632" i="1"/>
  <c r="E4633" i="1"/>
  <c r="F4633" i="1"/>
  <c r="E4634" i="1"/>
  <c r="F4634" i="1"/>
  <c r="E4635" i="1"/>
  <c r="F4635" i="1"/>
  <c r="E4636" i="1"/>
  <c r="F4636" i="1"/>
  <c r="E4637" i="1"/>
  <c r="F4637" i="1"/>
  <c r="E4638" i="1"/>
  <c r="F4638" i="1"/>
  <c r="E4639" i="1"/>
  <c r="F4639" i="1"/>
  <c r="E4640" i="1"/>
  <c r="F4640" i="1"/>
  <c r="E4641" i="1"/>
  <c r="F4641" i="1"/>
  <c r="E4642" i="1"/>
  <c r="F4642" i="1"/>
  <c r="E4643" i="1"/>
  <c r="F4643" i="1"/>
  <c r="E4644" i="1"/>
  <c r="F4644" i="1"/>
  <c r="E4645" i="1"/>
  <c r="F4645" i="1"/>
  <c r="E4646" i="1"/>
  <c r="F4646" i="1"/>
  <c r="E4647" i="1"/>
  <c r="F4647" i="1"/>
  <c r="E4648" i="1"/>
  <c r="F4648" i="1"/>
  <c r="E4649" i="1"/>
  <c r="F4649" i="1"/>
  <c r="E4650" i="1"/>
  <c r="F4650" i="1"/>
  <c r="E4651" i="1"/>
  <c r="F4651" i="1"/>
  <c r="E4652" i="1"/>
  <c r="F4652" i="1"/>
  <c r="E4653" i="1"/>
  <c r="F4653" i="1"/>
  <c r="E4654" i="1"/>
  <c r="F4654" i="1"/>
  <c r="E4655" i="1"/>
  <c r="F4655" i="1"/>
  <c r="E4656" i="1"/>
  <c r="F4656" i="1"/>
  <c r="E4657" i="1"/>
  <c r="F4657" i="1"/>
  <c r="E4658" i="1"/>
  <c r="F4658" i="1"/>
  <c r="E4659" i="1"/>
  <c r="F4659" i="1"/>
  <c r="E4660" i="1"/>
  <c r="F4660" i="1"/>
  <c r="E4661" i="1"/>
  <c r="F4661" i="1"/>
  <c r="E4662" i="1"/>
  <c r="F4662" i="1"/>
  <c r="E4663" i="1"/>
  <c r="F4663" i="1"/>
  <c r="E4664" i="1"/>
  <c r="F4664" i="1"/>
  <c r="E4665" i="1"/>
  <c r="F4665" i="1"/>
  <c r="E4666" i="1"/>
  <c r="F4666" i="1"/>
  <c r="E4667" i="1"/>
  <c r="F4667" i="1"/>
  <c r="E4668" i="1"/>
  <c r="F4668" i="1"/>
  <c r="E4669" i="1"/>
  <c r="F4669" i="1"/>
  <c r="E4670" i="1"/>
  <c r="F4670" i="1"/>
  <c r="E4671" i="1"/>
  <c r="F4671" i="1"/>
  <c r="E4672" i="1"/>
  <c r="F4672" i="1"/>
  <c r="E4673" i="1"/>
  <c r="F4673" i="1"/>
  <c r="E4674" i="1"/>
  <c r="F4674" i="1"/>
  <c r="E4675" i="1"/>
  <c r="F4675" i="1"/>
  <c r="E4676" i="1"/>
  <c r="F4676" i="1"/>
  <c r="E4677" i="1"/>
  <c r="F4677" i="1"/>
  <c r="E4678" i="1"/>
  <c r="F4678" i="1"/>
  <c r="E4679" i="1"/>
  <c r="F4679" i="1"/>
  <c r="E4680" i="1"/>
  <c r="F4680" i="1"/>
  <c r="E4681" i="1"/>
  <c r="F4681" i="1"/>
  <c r="E4682" i="1"/>
  <c r="F4682" i="1"/>
  <c r="E4683" i="1"/>
  <c r="F4683" i="1"/>
  <c r="E4684" i="1"/>
  <c r="F4684" i="1"/>
  <c r="E4685" i="1"/>
  <c r="F4685" i="1"/>
  <c r="E4686" i="1"/>
  <c r="F4686" i="1"/>
  <c r="E4687" i="1"/>
  <c r="F4687" i="1"/>
  <c r="E4688" i="1"/>
  <c r="F4688" i="1"/>
  <c r="E4689" i="1"/>
  <c r="F4689" i="1"/>
  <c r="E4690" i="1"/>
  <c r="F4690" i="1"/>
  <c r="E4691" i="1"/>
  <c r="F4691" i="1"/>
  <c r="E4692" i="1"/>
  <c r="F4692" i="1"/>
  <c r="E4693" i="1"/>
  <c r="F4693" i="1"/>
  <c r="E4694" i="1"/>
  <c r="F4694" i="1"/>
  <c r="E4695" i="1"/>
  <c r="F4695" i="1"/>
  <c r="E4696" i="1"/>
  <c r="F4696" i="1"/>
  <c r="E4697" i="1"/>
  <c r="F4697" i="1"/>
  <c r="E4698" i="1"/>
  <c r="F4698" i="1"/>
  <c r="E4699" i="1"/>
  <c r="F4699" i="1"/>
  <c r="E4700" i="1"/>
  <c r="F4700" i="1"/>
  <c r="E4701" i="1"/>
  <c r="F4701" i="1"/>
  <c r="E4702" i="1"/>
  <c r="F4702" i="1"/>
  <c r="E4703" i="1"/>
  <c r="F4703" i="1"/>
  <c r="E4704" i="1"/>
  <c r="F4704" i="1"/>
  <c r="E4705" i="1"/>
  <c r="F4705" i="1"/>
  <c r="E4706" i="1"/>
  <c r="F4706" i="1"/>
  <c r="E4707" i="1"/>
  <c r="F4707" i="1"/>
  <c r="E4708" i="1"/>
  <c r="F4708" i="1"/>
  <c r="E4709" i="1"/>
  <c r="F4709" i="1"/>
  <c r="E4710" i="1"/>
  <c r="F4710" i="1"/>
  <c r="E4711" i="1"/>
  <c r="F4711" i="1"/>
  <c r="E4712" i="1"/>
  <c r="F4712" i="1"/>
  <c r="E4713" i="1"/>
  <c r="F4713" i="1"/>
  <c r="E4714" i="1"/>
  <c r="F4714" i="1"/>
  <c r="E4715" i="1"/>
  <c r="F4715" i="1"/>
  <c r="E4716" i="1"/>
  <c r="F4716" i="1"/>
  <c r="E4717" i="1"/>
  <c r="F4717" i="1"/>
  <c r="E4718" i="1"/>
  <c r="F4718" i="1"/>
  <c r="E4719" i="1"/>
  <c r="F4719" i="1"/>
  <c r="E4720" i="1"/>
  <c r="F4720" i="1"/>
  <c r="E4721" i="1"/>
  <c r="F4721" i="1"/>
  <c r="E4722" i="1"/>
  <c r="F4722" i="1"/>
  <c r="E4723" i="1"/>
  <c r="F4723" i="1"/>
  <c r="E4724" i="1"/>
  <c r="F4724" i="1"/>
  <c r="E4725" i="1"/>
  <c r="F4725" i="1"/>
  <c r="E4726" i="1"/>
  <c r="F4726" i="1"/>
  <c r="E4727" i="1"/>
  <c r="F4727" i="1"/>
  <c r="E4728" i="1"/>
  <c r="F4728" i="1"/>
  <c r="E4729" i="1"/>
  <c r="F4729" i="1"/>
  <c r="E4730" i="1"/>
  <c r="F4730" i="1"/>
  <c r="E4731" i="1"/>
  <c r="F4731" i="1"/>
  <c r="E4732" i="1"/>
  <c r="F4732" i="1"/>
  <c r="E4733" i="1"/>
  <c r="F4733" i="1"/>
  <c r="E4734" i="1"/>
  <c r="F4734" i="1"/>
  <c r="E4735" i="1"/>
  <c r="F4735" i="1"/>
  <c r="E4736" i="1"/>
  <c r="F4736" i="1"/>
  <c r="E4737" i="1"/>
  <c r="F4737" i="1"/>
  <c r="E4738" i="1"/>
  <c r="F4738" i="1"/>
  <c r="E4739" i="1"/>
  <c r="F4739" i="1"/>
  <c r="E4740" i="1"/>
  <c r="F4740" i="1"/>
  <c r="E4741" i="1"/>
  <c r="F4741" i="1"/>
  <c r="E4742" i="1"/>
  <c r="F4742" i="1"/>
  <c r="E4743" i="1"/>
  <c r="F4743" i="1"/>
  <c r="E4744" i="1"/>
  <c r="F4744" i="1"/>
  <c r="E4745" i="1"/>
  <c r="F4745" i="1"/>
  <c r="E4746" i="1"/>
  <c r="F4746" i="1"/>
  <c r="E4747" i="1"/>
  <c r="F4747" i="1"/>
  <c r="E4748" i="1"/>
  <c r="F4748" i="1"/>
  <c r="E4749" i="1"/>
  <c r="F4749" i="1"/>
  <c r="E4750" i="1"/>
  <c r="F4750" i="1"/>
  <c r="E4751" i="1"/>
  <c r="F4751" i="1"/>
  <c r="E4752" i="1"/>
  <c r="F4752" i="1"/>
  <c r="E4753" i="1"/>
  <c r="F4753" i="1"/>
  <c r="E4754" i="1"/>
  <c r="F4754" i="1"/>
  <c r="E4755" i="1"/>
  <c r="F4755" i="1"/>
  <c r="E4756" i="1"/>
  <c r="F4756" i="1"/>
  <c r="E4757" i="1"/>
  <c r="F4757" i="1"/>
  <c r="E4758" i="1"/>
  <c r="F4758" i="1"/>
  <c r="E4759" i="1"/>
  <c r="F4759" i="1"/>
  <c r="E4760" i="1"/>
  <c r="F4760" i="1"/>
  <c r="E4761" i="1"/>
  <c r="F4761" i="1"/>
  <c r="E4762" i="1"/>
  <c r="F4762" i="1"/>
  <c r="E4763" i="1"/>
  <c r="F4763" i="1"/>
  <c r="E4764" i="1"/>
  <c r="F4764" i="1"/>
  <c r="E4765" i="1"/>
  <c r="F4765" i="1"/>
  <c r="E4766" i="1"/>
  <c r="F4766" i="1"/>
  <c r="E4767" i="1"/>
  <c r="F4767" i="1"/>
  <c r="E4768" i="1"/>
  <c r="F4768" i="1"/>
  <c r="E4769" i="1"/>
  <c r="F4769" i="1"/>
  <c r="E4770" i="1"/>
  <c r="F4770" i="1"/>
  <c r="E4771" i="1"/>
  <c r="F4771" i="1"/>
  <c r="E4772" i="1"/>
  <c r="F4772" i="1"/>
  <c r="E4773" i="1"/>
  <c r="F4773" i="1"/>
  <c r="E4774" i="1"/>
  <c r="F4774" i="1"/>
  <c r="E4775" i="1"/>
  <c r="F4775" i="1"/>
  <c r="E4776" i="1"/>
  <c r="F4776" i="1"/>
  <c r="E4777" i="1"/>
  <c r="F4777" i="1"/>
  <c r="E4778" i="1"/>
  <c r="F4778" i="1"/>
  <c r="E4779" i="1"/>
  <c r="F4779" i="1"/>
  <c r="E4780" i="1"/>
  <c r="F4780" i="1"/>
  <c r="E4781" i="1"/>
  <c r="F4781" i="1"/>
  <c r="E4782" i="1"/>
  <c r="F4782" i="1"/>
  <c r="E4783" i="1"/>
  <c r="F4783" i="1"/>
  <c r="E4784" i="1"/>
  <c r="F4784" i="1"/>
  <c r="E4785" i="1"/>
  <c r="F4785" i="1"/>
  <c r="E4786" i="1"/>
  <c r="F4786" i="1"/>
  <c r="E4787" i="1"/>
  <c r="F4787" i="1"/>
  <c r="E4788" i="1"/>
  <c r="F4788" i="1"/>
  <c r="E4789" i="1"/>
  <c r="F4789" i="1"/>
  <c r="E4790" i="1"/>
  <c r="F4790" i="1"/>
  <c r="E4791" i="1"/>
  <c r="F4791" i="1"/>
  <c r="E4792" i="1"/>
  <c r="F4792" i="1"/>
  <c r="E4793" i="1"/>
  <c r="F4793" i="1"/>
  <c r="E4794" i="1"/>
  <c r="F4794" i="1"/>
  <c r="E4795" i="1"/>
  <c r="F4795" i="1"/>
  <c r="E4796" i="1"/>
  <c r="F4796" i="1"/>
  <c r="E4797" i="1"/>
  <c r="F4797" i="1"/>
  <c r="E4798" i="1"/>
  <c r="F4798" i="1"/>
  <c r="E4799" i="1"/>
  <c r="F4799" i="1"/>
  <c r="E4800" i="1"/>
  <c r="F4800" i="1"/>
  <c r="E4801" i="1"/>
  <c r="F4801" i="1"/>
  <c r="E4802" i="1"/>
  <c r="F4802" i="1"/>
  <c r="E4803" i="1"/>
  <c r="F4803" i="1"/>
  <c r="E4804" i="1"/>
  <c r="F4804" i="1"/>
  <c r="E4805" i="1"/>
  <c r="F4805" i="1"/>
  <c r="E4806" i="1"/>
  <c r="F4806" i="1"/>
  <c r="E4807" i="1"/>
  <c r="F4807" i="1"/>
  <c r="E4808" i="1"/>
  <c r="F4808" i="1"/>
  <c r="E4809" i="1"/>
  <c r="F4809" i="1"/>
  <c r="E4810" i="1"/>
  <c r="F4810" i="1"/>
  <c r="E4811" i="1"/>
  <c r="F4811" i="1"/>
  <c r="E4812" i="1"/>
  <c r="F4812" i="1"/>
  <c r="E4813" i="1"/>
  <c r="F4813" i="1"/>
  <c r="E4814" i="1"/>
  <c r="F4814" i="1"/>
  <c r="E4815" i="1"/>
  <c r="F4815" i="1"/>
  <c r="E4816" i="1"/>
  <c r="F4816" i="1"/>
  <c r="E4817" i="1"/>
  <c r="F4817" i="1"/>
  <c r="E4818" i="1"/>
  <c r="F4818" i="1"/>
  <c r="E4819" i="1"/>
  <c r="F4819" i="1"/>
  <c r="E4820" i="1"/>
  <c r="F4820" i="1"/>
  <c r="E4821" i="1"/>
  <c r="F4821" i="1"/>
  <c r="E4822" i="1"/>
  <c r="F4822" i="1"/>
  <c r="E4823" i="1"/>
  <c r="F4823" i="1"/>
  <c r="E4824" i="1"/>
  <c r="F4824" i="1"/>
  <c r="E4825" i="1"/>
  <c r="F4825" i="1"/>
  <c r="E4826" i="1"/>
  <c r="F4826" i="1"/>
  <c r="E4827" i="1"/>
  <c r="F4827" i="1"/>
  <c r="E4828" i="1"/>
  <c r="F4828" i="1"/>
  <c r="E4829" i="1"/>
  <c r="F4829" i="1"/>
  <c r="E4830" i="1"/>
  <c r="F4830" i="1"/>
  <c r="E4831" i="1"/>
  <c r="F4831" i="1"/>
  <c r="E4832" i="1"/>
  <c r="F4832" i="1"/>
  <c r="E4833" i="1"/>
  <c r="F4833" i="1"/>
  <c r="E4834" i="1"/>
  <c r="F4834" i="1"/>
  <c r="E4835" i="1"/>
  <c r="F4835" i="1"/>
  <c r="E4836" i="1"/>
  <c r="F4836" i="1"/>
  <c r="E4837" i="1"/>
  <c r="F4837" i="1"/>
  <c r="E4838" i="1"/>
  <c r="F4838" i="1"/>
  <c r="E4839" i="1"/>
  <c r="F4839" i="1"/>
  <c r="E4840" i="1"/>
  <c r="F4840" i="1"/>
  <c r="E4841" i="1"/>
  <c r="F4841" i="1"/>
  <c r="E4842" i="1"/>
  <c r="F4842" i="1"/>
  <c r="E4843" i="1"/>
  <c r="F4843" i="1"/>
  <c r="E4844" i="1"/>
  <c r="F4844" i="1"/>
  <c r="E4845" i="1"/>
  <c r="F4845" i="1"/>
  <c r="E4846" i="1"/>
  <c r="F4846" i="1"/>
  <c r="E4847" i="1"/>
  <c r="F4847" i="1"/>
  <c r="E4848" i="1"/>
  <c r="F4848" i="1"/>
  <c r="E4849" i="1"/>
  <c r="F4849" i="1"/>
  <c r="E4850" i="1"/>
  <c r="F4850" i="1"/>
  <c r="E4851" i="1"/>
  <c r="F4851" i="1"/>
  <c r="E4852" i="1"/>
  <c r="F4852" i="1"/>
  <c r="E4853" i="1"/>
  <c r="F4853" i="1"/>
  <c r="E4854" i="1"/>
  <c r="F4854" i="1"/>
  <c r="E4855" i="1"/>
  <c r="F4855" i="1"/>
  <c r="E4856" i="1"/>
  <c r="F4856" i="1"/>
  <c r="E4857" i="1"/>
  <c r="F4857" i="1"/>
  <c r="E4858" i="1"/>
  <c r="F4858" i="1"/>
  <c r="E4859" i="1"/>
  <c r="F4859" i="1"/>
  <c r="E4860" i="1"/>
  <c r="F4860" i="1"/>
  <c r="E4861" i="1"/>
  <c r="F4861" i="1"/>
  <c r="E4862" i="1"/>
  <c r="F4862" i="1"/>
  <c r="E4863" i="1"/>
  <c r="F4863" i="1"/>
  <c r="E4864" i="1"/>
  <c r="F4864" i="1"/>
  <c r="E4865" i="1"/>
  <c r="F4865" i="1"/>
  <c r="E4866" i="1"/>
  <c r="F4866" i="1"/>
  <c r="E4867" i="1"/>
  <c r="F4867" i="1"/>
  <c r="E4868" i="1"/>
  <c r="F4868" i="1"/>
  <c r="E4869" i="1"/>
  <c r="F4869" i="1"/>
  <c r="E4870" i="1"/>
  <c r="F4870" i="1"/>
  <c r="E4871" i="1"/>
  <c r="F4871" i="1"/>
  <c r="E4872" i="1"/>
  <c r="F4872" i="1"/>
  <c r="E4873" i="1"/>
  <c r="F4873" i="1"/>
  <c r="E4874" i="1"/>
  <c r="F4874" i="1"/>
  <c r="E4875" i="1"/>
  <c r="F4875" i="1"/>
  <c r="E4876" i="1"/>
  <c r="F4876" i="1"/>
  <c r="E4877" i="1"/>
  <c r="F4877" i="1"/>
  <c r="E4878" i="1"/>
  <c r="F4878" i="1"/>
  <c r="E4879" i="1"/>
  <c r="F4879" i="1"/>
  <c r="E4880" i="1"/>
  <c r="F4880" i="1"/>
  <c r="E4881" i="1"/>
  <c r="F4881" i="1"/>
  <c r="E4882" i="1"/>
  <c r="F4882" i="1"/>
  <c r="E4883" i="1"/>
  <c r="F4883" i="1"/>
  <c r="E4884" i="1"/>
  <c r="F4884" i="1"/>
  <c r="E4885" i="1"/>
  <c r="F4885" i="1"/>
  <c r="E4886" i="1"/>
  <c r="F4886" i="1"/>
  <c r="E4887" i="1"/>
  <c r="F4887" i="1"/>
  <c r="E4888" i="1"/>
  <c r="F4888" i="1"/>
  <c r="E4889" i="1"/>
  <c r="F4889" i="1"/>
  <c r="E4890" i="1"/>
  <c r="F4890" i="1"/>
  <c r="E4891" i="1"/>
  <c r="F4891" i="1"/>
  <c r="E4892" i="1"/>
  <c r="F4892" i="1"/>
  <c r="E4893" i="1"/>
  <c r="F4893" i="1"/>
  <c r="E4894" i="1"/>
  <c r="F4894" i="1"/>
  <c r="E4895" i="1"/>
  <c r="F4895" i="1"/>
  <c r="E4896" i="1"/>
  <c r="F4896" i="1"/>
  <c r="E4897" i="1"/>
  <c r="F4897" i="1"/>
  <c r="E4898" i="1"/>
  <c r="F4898" i="1"/>
  <c r="E4899" i="1"/>
  <c r="F4899" i="1"/>
  <c r="E4900" i="1"/>
  <c r="F4900" i="1"/>
  <c r="E4901" i="1"/>
  <c r="F4901" i="1"/>
  <c r="E4902" i="1"/>
  <c r="F4902" i="1"/>
  <c r="E4903" i="1"/>
  <c r="F4903" i="1"/>
  <c r="E4904" i="1"/>
  <c r="F4904" i="1"/>
  <c r="E4905" i="1"/>
  <c r="F4905" i="1"/>
  <c r="E4906" i="1"/>
  <c r="F4906" i="1"/>
  <c r="E4907" i="1"/>
  <c r="F4907" i="1"/>
  <c r="E4908" i="1"/>
  <c r="F4908" i="1"/>
  <c r="E4909" i="1"/>
  <c r="F4909" i="1"/>
  <c r="E4910" i="1"/>
  <c r="F4910" i="1"/>
  <c r="E4911" i="1"/>
  <c r="F4911" i="1"/>
  <c r="E4912" i="1"/>
  <c r="F4912" i="1"/>
  <c r="E4913" i="1"/>
  <c r="F4913" i="1"/>
  <c r="E4914" i="1"/>
  <c r="F4914" i="1"/>
  <c r="E4915" i="1"/>
  <c r="F4915" i="1"/>
  <c r="E4916" i="1"/>
  <c r="F4916" i="1"/>
  <c r="E4917" i="1"/>
  <c r="F4917" i="1"/>
  <c r="E4918" i="1"/>
  <c r="F4918" i="1"/>
  <c r="E4919" i="1"/>
  <c r="F4919" i="1"/>
  <c r="E4920" i="1"/>
  <c r="F4920" i="1"/>
  <c r="E4921" i="1"/>
  <c r="F4921" i="1"/>
  <c r="E4922" i="1"/>
  <c r="F4922" i="1"/>
  <c r="E4923" i="1"/>
  <c r="F4923" i="1"/>
  <c r="E4924" i="1"/>
  <c r="F4924" i="1"/>
  <c r="E4925" i="1"/>
  <c r="F4925" i="1"/>
  <c r="E4926" i="1"/>
  <c r="F4926" i="1"/>
  <c r="E4927" i="1"/>
  <c r="F4927" i="1"/>
  <c r="E4928" i="1"/>
  <c r="F4928" i="1"/>
  <c r="E4929" i="1"/>
  <c r="F4929" i="1"/>
  <c r="E4930" i="1"/>
  <c r="F4930" i="1"/>
  <c r="E4931" i="1"/>
  <c r="F4931" i="1"/>
  <c r="E4932" i="1"/>
  <c r="F4932" i="1"/>
  <c r="E4933" i="1"/>
  <c r="F4933" i="1"/>
  <c r="E4934" i="1"/>
  <c r="F4934" i="1"/>
  <c r="E4935" i="1"/>
  <c r="F4935" i="1"/>
  <c r="E4936" i="1"/>
  <c r="F4936" i="1"/>
  <c r="E4937" i="1"/>
  <c r="F4937" i="1"/>
  <c r="E4938" i="1"/>
  <c r="F4938" i="1"/>
  <c r="E4939" i="1"/>
  <c r="F4939" i="1"/>
  <c r="E4940" i="1"/>
  <c r="F4940" i="1"/>
  <c r="E4941" i="1"/>
  <c r="F4941" i="1"/>
  <c r="E4942" i="1"/>
  <c r="F4942" i="1"/>
  <c r="E4943" i="1"/>
  <c r="F4943" i="1"/>
  <c r="E4944" i="1"/>
  <c r="F4944" i="1"/>
  <c r="E4945" i="1"/>
  <c r="F4945" i="1"/>
  <c r="E4946" i="1"/>
  <c r="F4946" i="1"/>
  <c r="E4947" i="1"/>
  <c r="F4947" i="1"/>
  <c r="E4948" i="1"/>
  <c r="F4948" i="1"/>
  <c r="E4949" i="1"/>
  <c r="F4949" i="1"/>
  <c r="E4950" i="1"/>
  <c r="F4950" i="1"/>
  <c r="E4951" i="1"/>
  <c r="F4951" i="1"/>
  <c r="E4952" i="1"/>
  <c r="F4952" i="1"/>
  <c r="E4953" i="1"/>
  <c r="F4953" i="1"/>
  <c r="E4954" i="1"/>
  <c r="F4954" i="1"/>
  <c r="E4955" i="1"/>
  <c r="F4955" i="1"/>
  <c r="E4956" i="1"/>
  <c r="F4956" i="1"/>
  <c r="E4957" i="1"/>
  <c r="F4957" i="1"/>
  <c r="E4958" i="1"/>
  <c r="F4958" i="1"/>
  <c r="E4959" i="1"/>
  <c r="F4959" i="1"/>
  <c r="E4960" i="1"/>
  <c r="F4960" i="1"/>
  <c r="E4961" i="1"/>
  <c r="F4961" i="1"/>
  <c r="E4962" i="1"/>
  <c r="F4962" i="1"/>
  <c r="E4963" i="1"/>
  <c r="F4963" i="1"/>
  <c r="E4964" i="1"/>
  <c r="F4964" i="1"/>
  <c r="E4965" i="1"/>
  <c r="F4965" i="1"/>
  <c r="E4966" i="1"/>
  <c r="F4966" i="1"/>
  <c r="E4967" i="1"/>
  <c r="F4967" i="1"/>
  <c r="E4968" i="1"/>
  <c r="F4968" i="1"/>
  <c r="E4969" i="1"/>
  <c r="F4969" i="1"/>
  <c r="E4970" i="1"/>
  <c r="F4970" i="1"/>
  <c r="E4971" i="1"/>
  <c r="F4971" i="1"/>
  <c r="E4972" i="1"/>
  <c r="F4972" i="1"/>
  <c r="E4973" i="1"/>
  <c r="F4973" i="1"/>
  <c r="E4974" i="1"/>
  <c r="F4974" i="1"/>
  <c r="E4975" i="1"/>
  <c r="F4975" i="1"/>
  <c r="E4976" i="1"/>
  <c r="F4976" i="1"/>
  <c r="E4977" i="1"/>
  <c r="F4977" i="1"/>
  <c r="E4978" i="1"/>
  <c r="F4978" i="1"/>
  <c r="E4979" i="1"/>
  <c r="F4979" i="1"/>
  <c r="E4980" i="1"/>
  <c r="F4980" i="1"/>
  <c r="E4981" i="1"/>
  <c r="F4981" i="1"/>
  <c r="E4982" i="1"/>
  <c r="F4982" i="1"/>
  <c r="E4983" i="1"/>
  <c r="F4983" i="1"/>
  <c r="E4984" i="1"/>
  <c r="F4984" i="1"/>
  <c r="E4985" i="1"/>
  <c r="F4985" i="1"/>
  <c r="E4986" i="1"/>
  <c r="F4986" i="1"/>
  <c r="E4987" i="1"/>
  <c r="F4987" i="1"/>
  <c r="E4988" i="1"/>
  <c r="F4988" i="1"/>
  <c r="E4989" i="1"/>
  <c r="F4989" i="1"/>
  <c r="E4990" i="1"/>
  <c r="F4990" i="1"/>
  <c r="E4991" i="1"/>
  <c r="F4991" i="1"/>
  <c r="E4992" i="1"/>
  <c r="F4992" i="1"/>
  <c r="E4993" i="1"/>
  <c r="F4993" i="1"/>
  <c r="E4994" i="1"/>
  <c r="F4994" i="1"/>
  <c r="E4995" i="1"/>
  <c r="F4995" i="1"/>
  <c r="E4996" i="1"/>
  <c r="F4996" i="1"/>
  <c r="E4997" i="1"/>
  <c r="F4997" i="1"/>
  <c r="E4998" i="1"/>
  <c r="F4998" i="1"/>
  <c r="E4999" i="1"/>
  <c r="F4999" i="1"/>
  <c r="E5000" i="1"/>
  <c r="F5000" i="1"/>
  <c r="E5001" i="1"/>
  <c r="F5001" i="1"/>
  <c r="E5002" i="1"/>
  <c r="F5002" i="1"/>
  <c r="E5003" i="1"/>
  <c r="F5003" i="1"/>
  <c r="E5004" i="1"/>
  <c r="F5004" i="1"/>
  <c r="E5005" i="1"/>
  <c r="F5005" i="1"/>
  <c r="E5006" i="1"/>
  <c r="F5006" i="1"/>
  <c r="E5007" i="1"/>
  <c r="F5007" i="1"/>
  <c r="E5008" i="1"/>
  <c r="F5008" i="1"/>
  <c r="E5009" i="1"/>
  <c r="F5009" i="1"/>
  <c r="E5010" i="1"/>
  <c r="F5010" i="1"/>
  <c r="E5011" i="1"/>
  <c r="F5011" i="1"/>
  <c r="E5012" i="1"/>
  <c r="F5012" i="1"/>
  <c r="E5013" i="1"/>
  <c r="F5013" i="1"/>
  <c r="E5014" i="1"/>
  <c r="F5014" i="1"/>
  <c r="E5015" i="1"/>
  <c r="F5015" i="1"/>
  <c r="E5016" i="1"/>
  <c r="F5016" i="1"/>
  <c r="E5017" i="1"/>
  <c r="F5017" i="1"/>
  <c r="E5018" i="1"/>
  <c r="F5018" i="1"/>
  <c r="E5019" i="1"/>
  <c r="F5019" i="1"/>
  <c r="E5020" i="1"/>
  <c r="F5020" i="1"/>
  <c r="E5021" i="1"/>
  <c r="F5021" i="1"/>
  <c r="E5022" i="1"/>
  <c r="F5022" i="1"/>
  <c r="E5023" i="1"/>
  <c r="F5023" i="1"/>
  <c r="E5024" i="1"/>
  <c r="F5024" i="1"/>
  <c r="E5025" i="1"/>
  <c r="F5025" i="1"/>
  <c r="E5026" i="1"/>
  <c r="F5026" i="1"/>
  <c r="E5027" i="1"/>
  <c r="F5027" i="1"/>
  <c r="E5028" i="1"/>
  <c r="F5028" i="1"/>
  <c r="E5029" i="1"/>
  <c r="F5029" i="1"/>
  <c r="E5030" i="1"/>
  <c r="F5030" i="1"/>
  <c r="E5031" i="1"/>
  <c r="F5031" i="1"/>
  <c r="E5032" i="1"/>
  <c r="F5032" i="1"/>
  <c r="E5033" i="1"/>
  <c r="F5033" i="1"/>
  <c r="E5034" i="1"/>
  <c r="F5034" i="1"/>
  <c r="E5035" i="1"/>
  <c r="F5035" i="1"/>
  <c r="E5036" i="1"/>
  <c r="F5036" i="1"/>
  <c r="E5037" i="1"/>
  <c r="F5037" i="1"/>
  <c r="E5038" i="1"/>
  <c r="F5038" i="1"/>
  <c r="E5039" i="1"/>
  <c r="F5039" i="1"/>
  <c r="E5040" i="1"/>
  <c r="F5040" i="1"/>
  <c r="E5041" i="1"/>
  <c r="F5041" i="1"/>
  <c r="E5042" i="1"/>
  <c r="F5042" i="1"/>
  <c r="E5043" i="1"/>
  <c r="F5043" i="1"/>
  <c r="E5044" i="1"/>
  <c r="F5044" i="1"/>
  <c r="E5045" i="1"/>
  <c r="F5045" i="1"/>
  <c r="E5046" i="1"/>
  <c r="F5046" i="1"/>
  <c r="E5047" i="1"/>
  <c r="F5047" i="1"/>
  <c r="E5048" i="1"/>
  <c r="F5048" i="1"/>
  <c r="E5049" i="1"/>
  <c r="F5049" i="1"/>
  <c r="E5050" i="1"/>
  <c r="F5050" i="1"/>
  <c r="E5051" i="1"/>
  <c r="F5051" i="1"/>
  <c r="E5052" i="1"/>
  <c r="F5052" i="1"/>
  <c r="E5053" i="1"/>
  <c r="F5053" i="1"/>
  <c r="E5054" i="1"/>
  <c r="F5054" i="1"/>
  <c r="E5055" i="1"/>
  <c r="F5055" i="1"/>
  <c r="E5056" i="1"/>
  <c r="F5056" i="1"/>
  <c r="E5057" i="1"/>
  <c r="F5057" i="1"/>
  <c r="E5058" i="1"/>
  <c r="F5058" i="1"/>
  <c r="E5059" i="1"/>
  <c r="F5059" i="1"/>
  <c r="E5060" i="1"/>
  <c r="F5060" i="1"/>
  <c r="E5061" i="1"/>
  <c r="F5061" i="1"/>
  <c r="E5062" i="1"/>
  <c r="F5062" i="1"/>
  <c r="E5063" i="1"/>
  <c r="F5063" i="1"/>
  <c r="E5064" i="1"/>
  <c r="F5064" i="1"/>
  <c r="E5065" i="1"/>
  <c r="F5065" i="1"/>
  <c r="E5066" i="1"/>
  <c r="F5066" i="1"/>
  <c r="E5067" i="1"/>
  <c r="F5067" i="1"/>
  <c r="E5068" i="1"/>
  <c r="F5068" i="1"/>
  <c r="E5069" i="1"/>
  <c r="F5069" i="1"/>
  <c r="E5070" i="1"/>
  <c r="F5070" i="1"/>
  <c r="E5071" i="1"/>
  <c r="F5071" i="1"/>
  <c r="E5072" i="1"/>
  <c r="F5072" i="1"/>
  <c r="E5073" i="1"/>
  <c r="F5073" i="1"/>
  <c r="E5074" i="1"/>
  <c r="F5074" i="1"/>
  <c r="E5075" i="1"/>
  <c r="F5075" i="1"/>
  <c r="E5076" i="1"/>
  <c r="F5076" i="1"/>
  <c r="E5077" i="1"/>
  <c r="F5077" i="1"/>
  <c r="E5078" i="1"/>
  <c r="F5078" i="1"/>
  <c r="E5079" i="1"/>
  <c r="F5079" i="1"/>
  <c r="E5080" i="1"/>
  <c r="F5080" i="1"/>
  <c r="E5081" i="1"/>
  <c r="F5081" i="1"/>
  <c r="E5082" i="1"/>
  <c r="F5082" i="1"/>
  <c r="E5083" i="1"/>
  <c r="F5083" i="1"/>
  <c r="E5084" i="1"/>
  <c r="F5084" i="1"/>
  <c r="E5085" i="1"/>
  <c r="F5085" i="1"/>
  <c r="E5086" i="1"/>
  <c r="F5086" i="1"/>
  <c r="E5087" i="1"/>
  <c r="F5087" i="1"/>
  <c r="E5088" i="1"/>
  <c r="F5088" i="1"/>
  <c r="E5089" i="1"/>
  <c r="F5089" i="1"/>
  <c r="E5090" i="1"/>
  <c r="F5090" i="1"/>
  <c r="E5091" i="1"/>
  <c r="F5091" i="1"/>
  <c r="E5092" i="1"/>
  <c r="F5092" i="1"/>
  <c r="E5093" i="1"/>
  <c r="F5093" i="1"/>
  <c r="E5094" i="1"/>
  <c r="F5094" i="1"/>
  <c r="E5095" i="1"/>
  <c r="F5095" i="1"/>
  <c r="E5096" i="1"/>
  <c r="F5096" i="1"/>
  <c r="E5097" i="1"/>
  <c r="F5097" i="1"/>
  <c r="E5098" i="1"/>
  <c r="F5098" i="1"/>
  <c r="E5099" i="1"/>
  <c r="F5099" i="1"/>
  <c r="E5100" i="1"/>
  <c r="F5100" i="1"/>
  <c r="E5101" i="1"/>
  <c r="F5101" i="1"/>
  <c r="E5102" i="1"/>
  <c r="F5102" i="1"/>
  <c r="E5103" i="1"/>
  <c r="F5103" i="1"/>
  <c r="E5104" i="1"/>
  <c r="F5104" i="1"/>
  <c r="E5105" i="1"/>
  <c r="F5105" i="1"/>
  <c r="E5106" i="1"/>
  <c r="F5106" i="1"/>
  <c r="E5107" i="1"/>
  <c r="F5107" i="1"/>
  <c r="E5108" i="1"/>
  <c r="F5108" i="1"/>
  <c r="E5109" i="1"/>
  <c r="F5109" i="1"/>
  <c r="E5110" i="1"/>
  <c r="F5110" i="1"/>
  <c r="E5111" i="1"/>
  <c r="F5111" i="1"/>
  <c r="E5112" i="1"/>
  <c r="F5112" i="1"/>
  <c r="E5113" i="1"/>
  <c r="F5113" i="1"/>
  <c r="E5114" i="1"/>
  <c r="F5114" i="1"/>
  <c r="E5115" i="1"/>
  <c r="F5115" i="1"/>
  <c r="E5116" i="1"/>
  <c r="F5116" i="1"/>
  <c r="E5117" i="1"/>
  <c r="F5117" i="1"/>
  <c r="E5118" i="1"/>
  <c r="F5118" i="1"/>
  <c r="E5119" i="1"/>
  <c r="F5119" i="1"/>
  <c r="E5120" i="1"/>
  <c r="F5120" i="1"/>
  <c r="E5121" i="1"/>
  <c r="F5121" i="1"/>
  <c r="E5122" i="1"/>
  <c r="F5122" i="1"/>
  <c r="E5123" i="1"/>
  <c r="F5123" i="1"/>
  <c r="E5124" i="1"/>
  <c r="F5124" i="1"/>
  <c r="E5125" i="1"/>
  <c r="F5125" i="1"/>
  <c r="E5126" i="1"/>
  <c r="F5126" i="1"/>
  <c r="E5127" i="1"/>
  <c r="F5127" i="1"/>
  <c r="E5128" i="1"/>
  <c r="F5128" i="1"/>
  <c r="E5129" i="1"/>
  <c r="F5129" i="1"/>
  <c r="E5130" i="1"/>
  <c r="F5130" i="1"/>
  <c r="E5131" i="1"/>
  <c r="F5131" i="1"/>
  <c r="E5132" i="1"/>
  <c r="F5132" i="1"/>
  <c r="E5133" i="1"/>
  <c r="F5133" i="1"/>
  <c r="E5134" i="1"/>
  <c r="F5134" i="1"/>
  <c r="E5135" i="1"/>
  <c r="F5135" i="1"/>
  <c r="E5136" i="1"/>
  <c r="F5136" i="1"/>
  <c r="E5137" i="1"/>
  <c r="F5137" i="1"/>
  <c r="E5138" i="1"/>
  <c r="F5138" i="1"/>
  <c r="E5139" i="1"/>
  <c r="F5139" i="1"/>
  <c r="E5140" i="1"/>
  <c r="F5140" i="1"/>
  <c r="E5141" i="1"/>
  <c r="F5141" i="1"/>
  <c r="E5142" i="1"/>
  <c r="F5142" i="1"/>
  <c r="E5143" i="1"/>
  <c r="F5143" i="1"/>
  <c r="E5144" i="1"/>
  <c r="F5144" i="1"/>
  <c r="E5145" i="1"/>
  <c r="F5145" i="1"/>
  <c r="E5146" i="1"/>
  <c r="F5146" i="1"/>
  <c r="E5147" i="1"/>
  <c r="F5147" i="1"/>
  <c r="E5148" i="1"/>
  <c r="F5148" i="1"/>
  <c r="E5149" i="1"/>
  <c r="F5149" i="1"/>
  <c r="E5150" i="1"/>
  <c r="F5150" i="1"/>
  <c r="E5151" i="1"/>
  <c r="F5151" i="1"/>
  <c r="E5152" i="1"/>
  <c r="F5152" i="1"/>
  <c r="E5153" i="1"/>
  <c r="F5153" i="1"/>
  <c r="E5154" i="1"/>
  <c r="F5154" i="1"/>
  <c r="E5155" i="1"/>
  <c r="F5155" i="1"/>
  <c r="E5156" i="1"/>
  <c r="F5156" i="1"/>
  <c r="E5157" i="1"/>
  <c r="F5157" i="1"/>
  <c r="E5158" i="1"/>
  <c r="F5158" i="1"/>
  <c r="E5159" i="1"/>
  <c r="F5159" i="1"/>
  <c r="E5160" i="1"/>
  <c r="F5160" i="1"/>
  <c r="E5161" i="1"/>
  <c r="F5161" i="1"/>
  <c r="E5162" i="1"/>
  <c r="F5162" i="1"/>
  <c r="E5163" i="1"/>
  <c r="F5163" i="1"/>
  <c r="E5164" i="1"/>
  <c r="F5164" i="1"/>
  <c r="E5165" i="1"/>
  <c r="F5165" i="1"/>
  <c r="E5166" i="1"/>
  <c r="F5166" i="1"/>
  <c r="E5167" i="1"/>
  <c r="F5167" i="1"/>
  <c r="E5168" i="1"/>
  <c r="F5168" i="1"/>
  <c r="E5169" i="1"/>
  <c r="F5169" i="1"/>
  <c r="E5170" i="1"/>
  <c r="F5170" i="1"/>
  <c r="E5171" i="1"/>
  <c r="F5171" i="1"/>
  <c r="E5172" i="1"/>
  <c r="F5172" i="1"/>
  <c r="E5173" i="1"/>
  <c r="F5173" i="1"/>
  <c r="E5174" i="1"/>
  <c r="F5174" i="1"/>
  <c r="E5175" i="1"/>
  <c r="F5175" i="1"/>
  <c r="E5176" i="1"/>
  <c r="F5176" i="1"/>
  <c r="E5177" i="1"/>
  <c r="F5177" i="1"/>
  <c r="E5178" i="1"/>
  <c r="F5178" i="1"/>
  <c r="E5179" i="1"/>
  <c r="F5179" i="1"/>
  <c r="E5180" i="1"/>
  <c r="F5180" i="1"/>
  <c r="E5181" i="1"/>
  <c r="F5181" i="1"/>
  <c r="E5182" i="1"/>
  <c r="F5182" i="1"/>
  <c r="E5183" i="1"/>
  <c r="F5183" i="1"/>
  <c r="E5184" i="1"/>
  <c r="F5184" i="1"/>
  <c r="E5185" i="1"/>
  <c r="F5185" i="1"/>
  <c r="E5186" i="1"/>
  <c r="F5186" i="1"/>
  <c r="E5187" i="1"/>
  <c r="F5187" i="1"/>
  <c r="E5188" i="1"/>
  <c r="F5188" i="1"/>
  <c r="E5189" i="1"/>
  <c r="F5189" i="1"/>
  <c r="E5190" i="1"/>
  <c r="F5190" i="1"/>
  <c r="E5191" i="1"/>
  <c r="F5191" i="1"/>
  <c r="E5192" i="1"/>
  <c r="F5192" i="1"/>
  <c r="E5193" i="1"/>
  <c r="F5193" i="1"/>
  <c r="E5194" i="1"/>
  <c r="F5194" i="1"/>
  <c r="E5195" i="1"/>
  <c r="F5195" i="1"/>
  <c r="E5196" i="1"/>
  <c r="F5196" i="1"/>
  <c r="E5197" i="1"/>
  <c r="F5197" i="1"/>
  <c r="E5198" i="1"/>
  <c r="F5198" i="1"/>
  <c r="E5199" i="1"/>
  <c r="F5199" i="1"/>
  <c r="E5200" i="1"/>
  <c r="F5200" i="1"/>
  <c r="E5201" i="1"/>
  <c r="F5201" i="1"/>
  <c r="E5202" i="1"/>
  <c r="F5202" i="1"/>
  <c r="E5203" i="1"/>
  <c r="F5203" i="1"/>
  <c r="E5204" i="1"/>
  <c r="F5204" i="1"/>
  <c r="E5205" i="1"/>
  <c r="F5205" i="1"/>
  <c r="E5206" i="1"/>
  <c r="F5206" i="1"/>
  <c r="E5207" i="1"/>
  <c r="F5207" i="1"/>
  <c r="E5208" i="1"/>
  <c r="F5208" i="1"/>
  <c r="E5209" i="1"/>
  <c r="F5209" i="1"/>
  <c r="E5210" i="1"/>
  <c r="F5210" i="1"/>
  <c r="E5211" i="1"/>
  <c r="F5211" i="1"/>
  <c r="E5212" i="1"/>
  <c r="F5212" i="1"/>
  <c r="E5213" i="1"/>
  <c r="F5213" i="1"/>
  <c r="E5214" i="1"/>
  <c r="F5214" i="1"/>
  <c r="E5215" i="1"/>
  <c r="F5215" i="1"/>
  <c r="E5216" i="1"/>
  <c r="F5216" i="1"/>
  <c r="E5217" i="1"/>
  <c r="F5217" i="1"/>
  <c r="E5218" i="1"/>
  <c r="F5218" i="1"/>
  <c r="E5219" i="1"/>
  <c r="F5219" i="1"/>
  <c r="E5220" i="1"/>
  <c r="F5220" i="1"/>
  <c r="E5221" i="1"/>
  <c r="F5221" i="1"/>
  <c r="E5222" i="1"/>
  <c r="F5222" i="1"/>
  <c r="E5223" i="1"/>
  <c r="F5223" i="1"/>
  <c r="E5224" i="1"/>
  <c r="F5224" i="1"/>
  <c r="E5225" i="1"/>
  <c r="F5225" i="1"/>
  <c r="E5226" i="1"/>
  <c r="F5226" i="1"/>
  <c r="E5227" i="1"/>
  <c r="F5227" i="1"/>
  <c r="E5228" i="1"/>
  <c r="F5228" i="1"/>
  <c r="E5229" i="1"/>
  <c r="F5229" i="1"/>
  <c r="E5230" i="1"/>
  <c r="F5230" i="1"/>
  <c r="E5231" i="1"/>
  <c r="F5231" i="1"/>
  <c r="E5232" i="1"/>
  <c r="F5232" i="1"/>
  <c r="E5233" i="1"/>
  <c r="F5233" i="1"/>
  <c r="E5234" i="1"/>
  <c r="F5234" i="1"/>
  <c r="E5235" i="1"/>
  <c r="F5235" i="1"/>
  <c r="E5236" i="1"/>
  <c r="F5236" i="1"/>
  <c r="E5237" i="1"/>
  <c r="F5237" i="1"/>
  <c r="E5238" i="1"/>
  <c r="F5238" i="1"/>
  <c r="E5239" i="1"/>
  <c r="F5239" i="1"/>
  <c r="E5240" i="1"/>
  <c r="F5240" i="1"/>
  <c r="E5241" i="1"/>
  <c r="F5241" i="1"/>
  <c r="E5242" i="1"/>
  <c r="F5242" i="1"/>
  <c r="E5243" i="1"/>
  <c r="F5243" i="1"/>
  <c r="E5244" i="1"/>
  <c r="F5244" i="1"/>
  <c r="E5245" i="1"/>
  <c r="F5245" i="1"/>
  <c r="E5246" i="1"/>
  <c r="F5246" i="1"/>
  <c r="E5247" i="1"/>
  <c r="F5247" i="1"/>
  <c r="E5248" i="1"/>
  <c r="F5248" i="1"/>
  <c r="E5249" i="1"/>
  <c r="F5249" i="1"/>
  <c r="E5250" i="1"/>
  <c r="F5250" i="1"/>
  <c r="E5251" i="1"/>
  <c r="F5251" i="1"/>
  <c r="E5252" i="1"/>
  <c r="F5252" i="1"/>
  <c r="E5253" i="1"/>
  <c r="F5253" i="1"/>
  <c r="E5254" i="1"/>
  <c r="F5254" i="1"/>
  <c r="E5255" i="1"/>
  <c r="F5255" i="1"/>
  <c r="E5256" i="1"/>
  <c r="F5256" i="1"/>
  <c r="E5257" i="1"/>
  <c r="F5257" i="1"/>
  <c r="E5258" i="1"/>
  <c r="F5258" i="1"/>
  <c r="E5259" i="1"/>
  <c r="F5259" i="1"/>
  <c r="E5260" i="1"/>
  <c r="F5260" i="1"/>
  <c r="E5261" i="1"/>
  <c r="F5261" i="1"/>
  <c r="E5262" i="1"/>
  <c r="F5262" i="1"/>
  <c r="E5263" i="1"/>
  <c r="F5263" i="1"/>
  <c r="E5264" i="1"/>
  <c r="F5264" i="1"/>
  <c r="E5265" i="1"/>
  <c r="F5265" i="1"/>
  <c r="E5266" i="1"/>
  <c r="F5266" i="1"/>
  <c r="E5267" i="1"/>
  <c r="F5267" i="1"/>
  <c r="E5268" i="1"/>
  <c r="F5268" i="1"/>
  <c r="E5269" i="1"/>
  <c r="F5269" i="1"/>
  <c r="E5270" i="1"/>
  <c r="F5270" i="1"/>
  <c r="E5271" i="1"/>
  <c r="F5271" i="1"/>
  <c r="E5272" i="1"/>
  <c r="F5272" i="1"/>
  <c r="E5273" i="1"/>
  <c r="F5273" i="1"/>
  <c r="E5274" i="1"/>
  <c r="F5274" i="1"/>
  <c r="E5275" i="1"/>
  <c r="F5275" i="1"/>
  <c r="E5276" i="1"/>
  <c r="F5276" i="1"/>
  <c r="E5277" i="1"/>
  <c r="F5277" i="1"/>
  <c r="E5278" i="1"/>
  <c r="F5278" i="1"/>
  <c r="E5279" i="1"/>
  <c r="F5279" i="1"/>
  <c r="E5280" i="1"/>
  <c r="F5280" i="1"/>
  <c r="E5281" i="1"/>
  <c r="F5281" i="1"/>
  <c r="E5282" i="1"/>
  <c r="F5282" i="1"/>
  <c r="E5283" i="1"/>
  <c r="F5283" i="1"/>
  <c r="E5284" i="1"/>
  <c r="F5284" i="1"/>
  <c r="E5285" i="1"/>
  <c r="F5285" i="1"/>
  <c r="E5286" i="1"/>
  <c r="F5286" i="1"/>
  <c r="E5287" i="1"/>
  <c r="F5287" i="1"/>
  <c r="E5288" i="1"/>
  <c r="F5288" i="1"/>
  <c r="E5289" i="1"/>
  <c r="F5289" i="1"/>
  <c r="E5290" i="1"/>
  <c r="F5290" i="1"/>
  <c r="E5291" i="1"/>
  <c r="F5291" i="1"/>
  <c r="E5292" i="1"/>
  <c r="F5292" i="1"/>
  <c r="E5293" i="1"/>
  <c r="F5293" i="1"/>
  <c r="E5294" i="1"/>
  <c r="F5294" i="1"/>
  <c r="E5295" i="1"/>
  <c r="F5295" i="1"/>
  <c r="E5296" i="1"/>
  <c r="F5296" i="1"/>
  <c r="E5297" i="1"/>
  <c r="F5297" i="1"/>
  <c r="E5298" i="1"/>
  <c r="F5298" i="1"/>
  <c r="E5299" i="1"/>
  <c r="F5299" i="1"/>
  <c r="E5300" i="1"/>
  <c r="F5300" i="1"/>
  <c r="E5301" i="1"/>
  <c r="F5301" i="1"/>
  <c r="E5302" i="1"/>
  <c r="F5302" i="1"/>
  <c r="E5303" i="1"/>
  <c r="F5303" i="1"/>
  <c r="E5304" i="1"/>
  <c r="F5304" i="1"/>
  <c r="E5305" i="1"/>
  <c r="F5305" i="1"/>
  <c r="E5306" i="1"/>
  <c r="F5306" i="1"/>
  <c r="E5307" i="1"/>
  <c r="F5307" i="1"/>
  <c r="E5308" i="1"/>
  <c r="F5308" i="1"/>
  <c r="E5309" i="1"/>
  <c r="F5309" i="1"/>
  <c r="E5310" i="1"/>
  <c r="F5310" i="1"/>
  <c r="E5311" i="1"/>
  <c r="F5311" i="1"/>
  <c r="E5312" i="1"/>
  <c r="F5312" i="1"/>
  <c r="E5313" i="1"/>
  <c r="F5313" i="1"/>
  <c r="E5314" i="1"/>
  <c r="F5314" i="1"/>
  <c r="E5315" i="1"/>
  <c r="F5315" i="1"/>
  <c r="E5316" i="1"/>
  <c r="F5316" i="1"/>
  <c r="E5317" i="1"/>
  <c r="F5317" i="1"/>
  <c r="E5318" i="1"/>
  <c r="F5318" i="1"/>
  <c r="E5319" i="1"/>
  <c r="F5319" i="1"/>
  <c r="E5320" i="1"/>
  <c r="F5320" i="1"/>
  <c r="E5321" i="1"/>
  <c r="F5321" i="1"/>
  <c r="E5322" i="1"/>
  <c r="F5322" i="1"/>
  <c r="E5323" i="1"/>
  <c r="F5323" i="1"/>
  <c r="E5324" i="1"/>
  <c r="F5324" i="1"/>
  <c r="E5325" i="1"/>
  <c r="F5325" i="1"/>
  <c r="E5326" i="1"/>
  <c r="F5326" i="1"/>
  <c r="E5327" i="1"/>
  <c r="F5327" i="1"/>
  <c r="E5328" i="1"/>
  <c r="F5328" i="1"/>
  <c r="E5329" i="1"/>
  <c r="F5329" i="1"/>
  <c r="E5330" i="1"/>
  <c r="F5330" i="1"/>
  <c r="E5331" i="1"/>
  <c r="F5331" i="1"/>
  <c r="E5332" i="1"/>
  <c r="F5332" i="1"/>
  <c r="E5333" i="1"/>
  <c r="F5333" i="1"/>
  <c r="E5334" i="1"/>
  <c r="F5334" i="1"/>
  <c r="E5335" i="1"/>
  <c r="F5335" i="1"/>
  <c r="E5336" i="1"/>
  <c r="F5336" i="1"/>
  <c r="E5337" i="1"/>
  <c r="F5337" i="1"/>
  <c r="E5338" i="1"/>
  <c r="F5338" i="1"/>
  <c r="E5339" i="1"/>
  <c r="F5339" i="1"/>
  <c r="E5340" i="1"/>
  <c r="F5340" i="1"/>
  <c r="E5341" i="1"/>
  <c r="F5341" i="1"/>
  <c r="E5342" i="1"/>
  <c r="F5342" i="1"/>
  <c r="E5343" i="1"/>
  <c r="F5343" i="1"/>
  <c r="E5344" i="1"/>
  <c r="F5344" i="1"/>
  <c r="E5345" i="1"/>
  <c r="F5345" i="1"/>
  <c r="E5346" i="1"/>
  <c r="F5346" i="1"/>
  <c r="E5347" i="1"/>
  <c r="F5347" i="1"/>
  <c r="E5348" i="1"/>
  <c r="F5348" i="1"/>
  <c r="E5349" i="1"/>
  <c r="F5349" i="1"/>
  <c r="E5350" i="1"/>
  <c r="F5350" i="1"/>
  <c r="E5351" i="1"/>
  <c r="F5351" i="1"/>
  <c r="E5352" i="1"/>
  <c r="F5352" i="1"/>
  <c r="E5353" i="1"/>
  <c r="F5353" i="1"/>
  <c r="E5354" i="1"/>
  <c r="F5354" i="1"/>
  <c r="E5355" i="1"/>
  <c r="F5355" i="1"/>
  <c r="E5356" i="1"/>
  <c r="F5356" i="1"/>
  <c r="E5357" i="1"/>
  <c r="F5357" i="1"/>
  <c r="E5358" i="1"/>
  <c r="F5358" i="1"/>
  <c r="E5359" i="1"/>
  <c r="F5359" i="1"/>
  <c r="E5360" i="1"/>
  <c r="F5360" i="1"/>
  <c r="E5361" i="1"/>
  <c r="F5361" i="1"/>
  <c r="E5362" i="1"/>
  <c r="F5362" i="1"/>
  <c r="E5363" i="1"/>
  <c r="F5363" i="1"/>
  <c r="E5364" i="1"/>
  <c r="F5364" i="1"/>
  <c r="E5365" i="1"/>
  <c r="F5365" i="1"/>
  <c r="E5366" i="1"/>
  <c r="F5366" i="1"/>
  <c r="E5367" i="1"/>
  <c r="F5367" i="1"/>
  <c r="E5368" i="1"/>
  <c r="F5368" i="1"/>
  <c r="E5369" i="1"/>
  <c r="F5369" i="1"/>
  <c r="E5370" i="1"/>
  <c r="F5370" i="1"/>
  <c r="E5371" i="1"/>
  <c r="F5371" i="1"/>
  <c r="E5372" i="1"/>
  <c r="F5372" i="1"/>
  <c r="E5373" i="1"/>
  <c r="F5373" i="1"/>
  <c r="E5374" i="1"/>
  <c r="F5374" i="1"/>
  <c r="E5375" i="1"/>
  <c r="F5375" i="1"/>
  <c r="E5376" i="1"/>
  <c r="F5376" i="1"/>
  <c r="E5377" i="1"/>
  <c r="F5377" i="1"/>
  <c r="E5378" i="1"/>
  <c r="F5378" i="1"/>
  <c r="E5379" i="1"/>
  <c r="F5379" i="1"/>
  <c r="E5380" i="1"/>
  <c r="F5380" i="1"/>
  <c r="E5381" i="1"/>
  <c r="F5381" i="1"/>
  <c r="E5382" i="1"/>
  <c r="F5382" i="1"/>
  <c r="E5383" i="1"/>
  <c r="F5383" i="1"/>
  <c r="E5384" i="1"/>
  <c r="F5384" i="1"/>
  <c r="E5385" i="1"/>
  <c r="F5385" i="1"/>
  <c r="E5386" i="1"/>
  <c r="F5386" i="1"/>
  <c r="E5387" i="1"/>
  <c r="F5387" i="1"/>
  <c r="E5388" i="1"/>
  <c r="F5388" i="1"/>
  <c r="E5389" i="1"/>
  <c r="F5389" i="1"/>
  <c r="E5390" i="1"/>
  <c r="F5390" i="1"/>
  <c r="E5391" i="1"/>
  <c r="F5391" i="1"/>
  <c r="E5392" i="1"/>
  <c r="F5392" i="1"/>
  <c r="E5393" i="1"/>
  <c r="F5393" i="1"/>
  <c r="E5394" i="1"/>
  <c r="F5394" i="1"/>
  <c r="E5395" i="1"/>
  <c r="F5395" i="1"/>
  <c r="E5396" i="1"/>
  <c r="F5396" i="1"/>
  <c r="E5397" i="1"/>
  <c r="F5397" i="1"/>
  <c r="E5398" i="1"/>
  <c r="F5398" i="1"/>
  <c r="E5399" i="1"/>
  <c r="F5399" i="1"/>
  <c r="E5400" i="1"/>
  <c r="F5400" i="1"/>
  <c r="E5401" i="1"/>
  <c r="F5401" i="1"/>
  <c r="E5402" i="1"/>
  <c r="F5402" i="1"/>
  <c r="E5403" i="1"/>
  <c r="F5403" i="1"/>
  <c r="E5404" i="1"/>
  <c r="F5404" i="1"/>
  <c r="E5405" i="1"/>
  <c r="F5405" i="1"/>
  <c r="E5406" i="1"/>
  <c r="F5406" i="1"/>
  <c r="E5407" i="1"/>
  <c r="F5407" i="1"/>
  <c r="E5408" i="1"/>
  <c r="F5408" i="1"/>
  <c r="E5409" i="1"/>
  <c r="F5409" i="1"/>
  <c r="E5410" i="1"/>
  <c r="F5410" i="1"/>
  <c r="E5411" i="1"/>
  <c r="F5411" i="1"/>
  <c r="E5412" i="1"/>
  <c r="F5412" i="1"/>
  <c r="E5413" i="1"/>
  <c r="F5413" i="1"/>
  <c r="E5414" i="1"/>
  <c r="F5414" i="1"/>
  <c r="E5415" i="1"/>
  <c r="F5415" i="1"/>
  <c r="E5416" i="1"/>
  <c r="F5416" i="1"/>
  <c r="E5417" i="1"/>
  <c r="F5417" i="1"/>
  <c r="E5418" i="1"/>
  <c r="F5418" i="1"/>
  <c r="E5419" i="1"/>
  <c r="F5419" i="1"/>
  <c r="E5420" i="1"/>
  <c r="F5420" i="1"/>
  <c r="E5421" i="1"/>
  <c r="F5421" i="1"/>
  <c r="E5422" i="1"/>
  <c r="F5422" i="1"/>
  <c r="E5423" i="1"/>
  <c r="F5423" i="1"/>
  <c r="E5424" i="1"/>
  <c r="F5424" i="1"/>
  <c r="E5425" i="1"/>
  <c r="F5425" i="1"/>
  <c r="E5426" i="1"/>
  <c r="F5426" i="1"/>
  <c r="E5427" i="1"/>
  <c r="F5427" i="1"/>
  <c r="E5428" i="1"/>
  <c r="F5428" i="1"/>
  <c r="E5429" i="1"/>
  <c r="F5429" i="1"/>
  <c r="E5430" i="1"/>
  <c r="F5430" i="1"/>
  <c r="E5431" i="1"/>
  <c r="F5431" i="1"/>
  <c r="E5432" i="1"/>
  <c r="F5432" i="1"/>
  <c r="E5433" i="1"/>
  <c r="F5433" i="1"/>
  <c r="E5434" i="1"/>
  <c r="F5434" i="1"/>
  <c r="E5435" i="1"/>
  <c r="F5435" i="1"/>
  <c r="E5436" i="1"/>
  <c r="F5436" i="1"/>
  <c r="E5437" i="1"/>
  <c r="F5437" i="1"/>
  <c r="E5438" i="1"/>
  <c r="F5438" i="1"/>
  <c r="E5439" i="1"/>
  <c r="F5439" i="1"/>
  <c r="E5440" i="1"/>
  <c r="F5440" i="1"/>
  <c r="E5441" i="1"/>
  <c r="F5441" i="1"/>
  <c r="E5442" i="1"/>
  <c r="F5442" i="1"/>
  <c r="E5443" i="1"/>
  <c r="F5443" i="1"/>
  <c r="E5444" i="1"/>
  <c r="F5444" i="1"/>
  <c r="E5445" i="1"/>
  <c r="F5445" i="1"/>
  <c r="E5446" i="1"/>
  <c r="F5446" i="1"/>
  <c r="E5447" i="1"/>
  <c r="F5447" i="1"/>
  <c r="E5448" i="1"/>
  <c r="F5448" i="1"/>
  <c r="E5449" i="1"/>
  <c r="F5449" i="1"/>
  <c r="E5450" i="1"/>
  <c r="F5450" i="1"/>
  <c r="E5451" i="1"/>
  <c r="F5451" i="1"/>
  <c r="E5452" i="1"/>
  <c r="F5452" i="1"/>
  <c r="E5453" i="1"/>
  <c r="F5453" i="1"/>
  <c r="E5454" i="1"/>
  <c r="F5454" i="1"/>
  <c r="E5455" i="1"/>
  <c r="F5455" i="1"/>
  <c r="E5456" i="1"/>
  <c r="F5456" i="1"/>
  <c r="E5457" i="1"/>
  <c r="F5457" i="1"/>
  <c r="E5458" i="1"/>
  <c r="F5458" i="1"/>
  <c r="E5459" i="1"/>
  <c r="F5459" i="1"/>
  <c r="E5460" i="1"/>
  <c r="F5460" i="1"/>
  <c r="E5461" i="1"/>
  <c r="F5461" i="1"/>
  <c r="E5462" i="1"/>
  <c r="F5462" i="1"/>
  <c r="E5463" i="1"/>
  <c r="F5463" i="1"/>
  <c r="E5464" i="1"/>
  <c r="F5464" i="1"/>
  <c r="E5465" i="1"/>
  <c r="F5465" i="1"/>
  <c r="E5466" i="1"/>
  <c r="F5466" i="1"/>
  <c r="E5467" i="1"/>
  <c r="F5467" i="1"/>
  <c r="E5468" i="1"/>
  <c r="F5468" i="1"/>
  <c r="E5469" i="1"/>
  <c r="F5469" i="1"/>
  <c r="E5470" i="1"/>
  <c r="F5470" i="1"/>
  <c r="E5471" i="1"/>
  <c r="F5471" i="1"/>
  <c r="E5472" i="1"/>
  <c r="F5472" i="1"/>
  <c r="E5473" i="1"/>
  <c r="F5473" i="1"/>
  <c r="E5474" i="1"/>
  <c r="F5474" i="1"/>
  <c r="E5475" i="1"/>
  <c r="F5475" i="1"/>
  <c r="E5476" i="1"/>
  <c r="F5476" i="1"/>
  <c r="E5477" i="1"/>
  <c r="F5477" i="1"/>
  <c r="E5478" i="1"/>
  <c r="F5478" i="1"/>
  <c r="E5479" i="1"/>
  <c r="F5479" i="1"/>
  <c r="E5480" i="1"/>
  <c r="F5480" i="1"/>
  <c r="E5481" i="1"/>
  <c r="F5481" i="1"/>
  <c r="E5482" i="1"/>
  <c r="F5482" i="1"/>
  <c r="E5483" i="1"/>
  <c r="F5483" i="1"/>
  <c r="E5484" i="1"/>
  <c r="F5484" i="1"/>
  <c r="E5485" i="1"/>
  <c r="F5485" i="1"/>
  <c r="E5486" i="1"/>
  <c r="F5486" i="1"/>
  <c r="E5487" i="1"/>
  <c r="F5487" i="1"/>
  <c r="E5488" i="1"/>
  <c r="F5488" i="1"/>
  <c r="E5489" i="1"/>
  <c r="F5489" i="1"/>
  <c r="E5490" i="1"/>
  <c r="F5490" i="1"/>
  <c r="E5491" i="1"/>
  <c r="F5491" i="1"/>
  <c r="E5492" i="1"/>
  <c r="F5492" i="1"/>
  <c r="E5493" i="1"/>
  <c r="F5493" i="1"/>
  <c r="E5494" i="1"/>
  <c r="F5494" i="1"/>
  <c r="E5495" i="1"/>
  <c r="F5495" i="1"/>
  <c r="E5496" i="1"/>
  <c r="F5496" i="1"/>
  <c r="E5497" i="1"/>
  <c r="F5497" i="1"/>
  <c r="E5498" i="1"/>
  <c r="F5498" i="1"/>
  <c r="E5499" i="1"/>
  <c r="F5499" i="1"/>
  <c r="E5500" i="1"/>
  <c r="F5500" i="1"/>
  <c r="E5501" i="1"/>
  <c r="F5501" i="1"/>
  <c r="E5502" i="1"/>
  <c r="F5502" i="1"/>
  <c r="E5503" i="1"/>
  <c r="F5503" i="1"/>
  <c r="E5504" i="1"/>
  <c r="F5504" i="1"/>
  <c r="E5505" i="1"/>
  <c r="F5505" i="1"/>
  <c r="E5506" i="1"/>
  <c r="F5506" i="1"/>
  <c r="E5507" i="1"/>
  <c r="F5507" i="1"/>
  <c r="E5508" i="1"/>
  <c r="F5508" i="1"/>
  <c r="E5509" i="1"/>
  <c r="F5509" i="1"/>
  <c r="E5510" i="1"/>
  <c r="F5510" i="1"/>
  <c r="E5511" i="1"/>
  <c r="F5511" i="1"/>
  <c r="E5512" i="1"/>
  <c r="F5512" i="1"/>
  <c r="E5513" i="1"/>
  <c r="F5513" i="1"/>
  <c r="E5514" i="1"/>
  <c r="F5514" i="1"/>
  <c r="E5515" i="1"/>
  <c r="F5515" i="1"/>
  <c r="E5516" i="1"/>
  <c r="F5516" i="1"/>
  <c r="E5517" i="1"/>
  <c r="F5517" i="1"/>
  <c r="E5518" i="1"/>
  <c r="F5518" i="1"/>
  <c r="E5519" i="1"/>
  <c r="F5519" i="1"/>
  <c r="E5520" i="1"/>
  <c r="F5520" i="1"/>
  <c r="E5521" i="1"/>
  <c r="F5521" i="1"/>
  <c r="E5522" i="1"/>
  <c r="F5522" i="1"/>
  <c r="E5523" i="1"/>
  <c r="F5523" i="1"/>
  <c r="E5524" i="1"/>
  <c r="F5524" i="1"/>
  <c r="E5525" i="1"/>
  <c r="E5526" i="1"/>
  <c r="E5527" i="1"/>
  <c r="F5527" i="1"/>
  <c r="E5528" i="1"/>
  <c r="F5528" i="1"/>
  <c r="E5529" i="1"/>
  <c r="F5529" i="1"/>
  <c r="E5530" i="1"/>
  <c r="F5530" i="1"/>
  <c r="E5531" i="1"/>
  <c r="F5531" i="1"/>
  <c r="E5532" i="1"/>
  <c r="F5532" i="1"/>
  <c r="E5533" i="1"/>
  <c r="F5533" i="1"/>
  <c r="E5534" i="1"/>
  <c r="F5534" i="1"/>
  <c r="E5535" i="1"/>
  <c r="F5535" i="1"/>
  <c r="E5536" i="1"/>
  <c r="F5536" i="1"/>
  <c r="E5537" i="1"/>
  <c r="F5537" i="1"/>
  <c r="E5538" i="1"/>
  <c r="F5538" i="1"/>
  <c r="E5539" i="1"/>
  <c r="F5539" i="1"/>
  <c r="E5540" i="1"/>
  <c r="F5540" i="1"/>
  <c r="E5541" i="1"/>
  <c r="F5541" i="1"/>
  <c r="E5542" i="1"/>
  <c r="F5542" i="1"/>
  <c r="E5543" i="1"/>
  <c r="F5543" i="1"/>
  <c r="E5544" i="1"/>
  <c r="F5544" i="1"/>
  <c r="E5545" i="1"/>
  <c r="F5545" i="1"/>
  <c r="E5546" i="1"/>
  <c r="F5546" i="1"/>
  <c r="E5547" i="1"/>
  <c r="F5547" i="1"/>
  <c r="E5548" i="1"/>
  <c r="F5548" i="1"/>
  <c r="E5549" i="1"/>
  <c r="F5549" i="1"/>
  <c r="E5550" i="1"/>
  <c r="F5550" i="1"/>
  <c r="E5551" i="1"/>
  <c r="F5551" i="1"/>
  <c r="E5552" i="1"/>
  <c r="F5552" i="1"/>
  <c r="E5553" i="1"/>
  <c r="F5553" i="1"/>
  <c r="E5554" i="1"/>
  <c r="F5554" i="1"/>
  <c r="E5555" i="1"/>
  <c r="F5555" i="1"/>
  <c r="E5556" i="1"/>
  <c r="F5556" i="1"/>
  <c r="E5557" i="1"/>
  <c r="F5557" i="1"/>
  <c r="E5558" i="1"/>
  <c r="F5558" i="1"/>
  <c r="E5559" i="1"/>
  <c r="F5559" i="1"/>
  <c r="E5560" i="1"/>
  <c r="F5560" i="1"/>
  <c r="E5561" i="1"/>
  <c r="F5561" i="1"/>
  <c r="E5562" i="1"/>
  <c r="F5562" i="1"/>
  <c r="E5563" i="1"/>
  <c r="F5563" i="1"/>
  <c r="E5564" i="1"/>
  <c r="F5564" i="1"/>
  <c r="E5565" i="1"/>
  <c r="F5565" i="1"/>
  <c r="E5566" i="1"/>
  <c r="F5566" i="1"/>
  <c r="E5567" i="1"/>
  <c r="F5567" i="1"/>
  <c r="E5568" i="1"/>
  <c r="F5568" i="1"/>
  <c r="E5569" i="1"/>
  <c r="F5569" i="1"/>
  <c r="E5570" i="1"/>
  <c r="F5570" i="1"/>
  <c r="E5571" i="1"/>
  <c r="F5571" i="1"/>
  <c r="E5572" i="1"/>
  <c r="F5572" i="1"/>
  <c r="E5573" i="1"/>
  <c r="F5573" i="1"/>
  <c r="E5574" i="1"/>
  <c r="F5574" i="1"/>
  <c r="E5575" i="1"/>
  <c r="F5575" i="1"/>
  <c r="E5576" i="1"/>
  <c r="F5576" i="1"/>
  <c r="E5577" i="1"/>
  <c r="F5577" i="1"/>
  <c r="E5578" i="1"/>
  <c r="F5578" i="1"/>
  <c r="E5579" i="1"/>
  <c r="F5579" i="1"/>
  <c r="E5580" i="1"/>
  <c r="F5580" i="1"/>
  <c r="E5581" i="1"/>
  <c r="F5581" i="1"/>
  <c r="E5582" i="1"/>
  <c r="F5582" i="1"/>
  <c r="E5583" i="1"/>
  <c r="F5583" i="1"/>
  <c r="E5584" i="1"/>
  <c r="F5584" i="1"/>
  <c r="E5585" i="1"/>
  <c r="F5585" i="1"/>
  <c r="E5586" i="1"/>
  <c r="F5586" i="1"/>
  <c r="E5587" i="1"/>
  <c r="F5587" i="1"/>
  <c r="E5588" i="1"/>
  <c r="F5588" i="1"/>
  <c r="E5589" i="1"/>
  <c r="F5589" i="1"/>
  <c r="E5590" i="1"/>
  <c r="F5590" i="1"/>
  <c r="E5591" i="1"/>
  <c r="F5591" i="1"/>
  <c r="E5592" i="1"/>
  <c r="F5592" i="1"/>
  <c r="E5593" i="1"/>
  <c r="F5593" i="1"/>
  <c r="E5594" i="1"/>
  <c r="F5594" i="1"/>
  <c r="E5595" i="1"/>
  <c r="F5595" i="1"/>
  <c r="E5596" i="1"/>
  <c r="F5596" i="1"/>
  <c r="E5597" i="1"/>
  <c r="F5597" i="1"/>
  <c r="E5598" i="1"/>
  <c r="F5598" i="1"/>
  <c r="E5599" i="1"/>
  <c r="F5599" i="1"/>
  <c r="E5600" i="1"/>
  <c r="F5600" i="1"/>
  <c r="E5601" i="1"/>
  <c r="F5601" i="1"/>
  <c r="E5602" i="1"/>
  <c r="F5602" i="1"/>
  <c r="E5603" i="1"/>
  <c r="F5603" i="1"/>
  <c r="E5604" i="1"/>
  <c r="F5604" i="1"/>
  <c r="E5605" i="1"/>
  <c r="F5605" i="1"/>
  <c r="E5606" i="1"/>
  <c r="F5606" i="1"/>
  <c r="E5607" i="1"/>
  <c r="F5607" i="1"/>
  <c r="E5608" i="1"/>
  <c r="F5608" i="1"/>
  <c r="E5609" i="1"/>
  <c r="F5609" i="1"/>
  <c r="E5610" i="1"/>
  <c r="F5610" i="1"/>
  <c r="E5611" i="1"/>
  <c r="F5611" i="1"/>
  <c r="E5612" i="1"/>
  <c r="F5612" i="1"/>
  <c r="E5613" i="1"/>
  <c r="F5613" i="1"/>
  <c r="E5614" i="1"/>
  <c r="F5614" i="1"/>
  <c r="E5615" i="1"/>
  <c r="F5615" i="1"/>
  <c r="E5616" i="1"/>
  <c r="F5616" i="1"/>
  <c r="E5617" i="1"/>
  <c r="F5617" i="1"/>
  <c r="E5618" i="1"/>
  <c r="F5618" i="1"/>
  <c r="E5619" i="1"/>
  <c r="F5619" i="1"/>
  <c r="E5620" i="1"/>
  <c r="F5620" i="1"/>
  <c r="E5621" i="1"/>
  <c r="F5621" i="1"/>
  <c r="E5622" i="1"/>
  <c r="F5622" i="1"/>
  <c r="E5623" i="1"/>
  <c r="F5623" i="1"/>
  <c r="E5624" i="1"/>
  <c r="F5624" i="1"/>
  <c r="E5625" i="1"/>
  <c r="F5625" i="1"/>
  <c r="E5626" i="1"/>
  <c r="F5626" i="1"/>
  <c r="E5627" i="1"/>
  <c r="F5627" i="1"/>
  <c r="E5628" i="1"/>
  <c r="F5628" i="1"/>
  <c r="E5629" i="1"/>
  <c r="F5629" i="1"/>
  <c r="E5630" i="1"/>
  <c r="F5630" i="1"/>
  <c r="E5631" i="1"/>
  <c r="F5631" i="1"/>
  <c r="E5632" i="1"/>
  <c r="F5632" i="1"/>
  <c r="E5633" i="1"/>
  <c r="F5633" i="1"/>
  <c r="E5634" i="1"/>
  <c r="F5634" i="1"/>
  <c r="E5635" i="1"/>
  <c r="F5635" i="1"/>
  <c r="E5636" i="1"/>
  <c r="F5636" i="1"/>
  <c r="E5637" i="1"/>
  <c r="F5637" i="1"/>
  <c r="E5638" i="1"/>
  <c r="F5638" i="1"/>
  <c r="E5639" i="1"/>
  <c r="F5639" i="1"/>
  <c r="E5640" i="1"/>
  <c r="F5640" i="1"/>
  <c r="E5641" i="1"/>
  <c r="F5641" i="1"/>
  <c r="E5642" i="1"/>
  <c r="F5642" i="1"/>
  <c r="E5643" i="1"/>
  <c r="F5643" i="1"/>
  <c r="E5644" i="1"/>
  <c r="F5644" i="1"/>
  <c r="E5645" i="1"/>
  <c r="F5645" i="1"/>
  <c r="E5646" i="1"/>
  <c r="F5646" i="1"/>
  <c r="E5647" i="1"/>
  <c r="F5647" i="1"/>
  <c r="E5648" i="1"/>
  <c r="F5648" i="1"/>
  <c r="E5649" i="1"/>
  <c r="F5649" i="1"/>
  <c r="E5650" i="1"/>
  <c r="F5650" i="1"/>
  <c r="E5651" i="1"/>
  <c r="F5651" i="1"/>
  <c r="E5652" i="1"/>
  <c r="F5652" i="1"/>
  <c r="E5653" i="1"/>
  <c r="F5653" i="1"/>
  <c r="E5654" i="1"/>
  <c r="F5654" i="1"/>
  <c r="E5655" i="1"/>
  <c r="F5655" i="1"/>
  <c r="E5656" i="1"/>
  <c r="F5656" i="1"/>
  <c r="E5657" i="1"/>
  <c r="F5657" i="1"/>
  <c r="E5658" i="1"/>
  <c r="F5658" i="1"/>
  <c r="E5659" i="1"/>
  <c r="F5659" i="1"/>
  <c r="E5660" i="1"/>
  <c r="F5660" i="1"/>
  <c r="E5661" i="1"/>
  <c r="F5661" i="1"/>
  <c r="E5662" i="1"/>
  <c r="F5662" i="1"/>
  <c r="E5663" i="1"/>
  <c r="F5663" i="1"/>
  <c r="E5664" i="1"/>
  <c r="F5664" i="1"/>
  <c r="E5665" i="1"/>
  <c r="F5665" i="1"/>
  <c r="E5666" i="1"/>
  <c r="F5666" i="1"/>
  <c r="E5667" i="1"/>
  <c r="F5667" i="1"/>
  <c r="E5668" i="1"/>
  <c r="F5668" i="1"/>
  <c r="E5669" i="1"/>
  <c r="F5669" i="1"/>
  <c r="E5670" i="1"/>
  <c r="F5670" i="1"/>
  <c r="E5671" i="1"/>
  <c r="F5671" i="1"/>
  <c r="E5672" i="1"/>
  <c r="F5672" i="1"/>
  <c r="E5673" i="1"/>
  <c r="F5673" i="1"/>
  <c r="E5674" i="1"/>
  <c r="F5674" i="1"/>
  <c r="E5675" i="1"/>
  <c r="F5675" i="1"/>
  <c r="E5676" i="1"/>
  <c r="F5676" i="1"/>
  <c r="E5677" i="1"/>
  <c r="F5677" i="1"/>
  <c r="E5678" i="1"/>
  <c r="F5678" i="1"/>
  <c r="E5679" i="1"/>
  <c r="F5679" i="1"/>
  <c r="E5680" i="1"/>
  <c r="F5680" i="1"/>
  <c r="E5681" i="1"/>
  <c r="F5681" i="1"/>
  <c r="E5682" i="1"/>
  <c r="F5682" i="1"/>
  <c r="E5683" i="1"/>
  <c r="F5683" i="1"/>
  <c r="E5684" i="1"/>
  <c r="F5684" i="1"/>
  <c r="E5685" i="1"/>
  <c r="F5685" i="1"/>
  <c r="E5686" i="1"/>
  <c r="F5686" i="1"/>
  <c r="E5687" i="1"/>
  <c r="F5687" i="1"/>
  <c r="E5688" i="1"/>
  <c r="F5688" i="1"/>
  <c r="E5689" i="1"/>
  <c r="F5689" i="1"/>
  <c r="E5690" i="1"/>
  <c r="F5690" i="1"/>
  <c r="E5691" i="1"/>
  <c r="F5691" i="1"/>
  <c r="E5692" i="1"/>
  <c r="F5692" i="1"/>
  <c r="E5693" i="1"/>
  <c r="F5693" i="1"/>
  <c r="E5694" i="1"/>
  <c r="F5694" i="1"/>
  <c r="E5695" i="1"/>
  <c r="F5695" i="1"/>
  <c r="E5696" i="1"/>
  <c r="F5696" i="1"/>
  <c r="E5697" i="1"/>
  <c r="F5697" i="1"/>
  <c r="E5698" i="1"/>
  <c r="F5698" i="1"/>
  <c r="E5699" i="1"/>
  <c r="F5699" i="1"/>
  <c r="E5700" i="1"/>
  <c r="F5700" i="1"/>
  <c r="E5701" i="1"/>
  <c r="F5701" i="1"/>
  <c r="E5702" i="1"/>
  <c r="F5702" i="1"/>
  <c r="E5703" i="1"/>
  <c r="F5703" i="1"/>
  <c r="E5704" i="1"/>
  <c r="F5704" i="1"/>
  <c r="E5705" i="1"/>
  <c r="F5705" i="1"/>
  <c r="E5706" i="1"/>
  <c r="F5706" i="1"/>
  <c r="E5707" i="1"/>
  <c r="F5707" i="1"/>
  <c r="E5708" i="1"/>
  <c r="F5708" i="1"/>
  <c r="E5709" i="1"/>
  <c r="F5709" i="1"/>
  <c r="E5710" i="1"/>
  <c r="F5710" i="1"/>
  <c r="E5711" i="1"/>
  <c r="F5711" i="1"/>
  <c r="E5712" i="1"/>
  <c r="F5712" i="1"/>
  <c r="E5713" i="1"/>
  <c r="F5713" i="1"/>
  <c r="E5714" i="1"/>
  <c r="F5714" i="1"/>
  <c r="E5715" i="1"/>
  <c r="F5715" i="1"/>
  <c r="E5716" i="1"/>
  <c r="F5716" i="1"/>
  <c r="E5717" i="1"/>
  <c r="F5717" i="1"/>
  <c r="E5718" i="1"/>
  <c r="F5718" i="1"/>
  <c r="E5719" i="1"/>
  <c r="F5719" i="1"/>
  <c r="E5720" i="1"/>
  <c r="F5720" i="1"/>
  <c r="E5721" i="1"/>
  <c r="F5721" i="1"/>
  <c r="E5722" i="1"/>
  <c r="F5722" i="1"/>
  <c r="E5723" i="1"/>
  <c r="F5723" i="1"/>
  <c r="E5724" i="1"/>
  <c r="F5724" i="1"/>
  <c r="E5725" i="1"/>
  <c r="F5725" i="1"/>
  <c r="E5726" i="1"/>
  <c r="F5726" i="1"/>
  <c r="E5727" i="1"/>
  <c r="F5727" i="1"/>
  <c r="E5728" i="1"/>
  <c r="F5728" i="1"/>
  <c r="E5729" i="1"/>
  <c r="F5729" i="1"/>
  <c r="E5730" i="1"/>
  <c r="F5730" i="1"/>
  <c r="E5731" i="1"/>
  <c r="F5731" i="1"/>
  <c r="E5732" i="1"/>
  <c r="F5732" i="1"/>
  <c r="E5733" i="1"/>
  <c r="F5733" i="1"/>
  <c r="E5734" i="1"/>
  <c r="F5734" i="1"/>
  <c r="E5735" i="1"/>
  <c r="F5735" i="1"/>
  <c r="E5736" i="1"/>
  <c r="F5736" i="1"/>
  <c r="E5737" i="1"/>
  <c r="F5737" i="1"/>
  <c r="E5738" i="1"/>
  <c r="F5738" i="1"/>
  <c r="E5739" i="1"/>
  <c r="F5739" i="1"/>
  <c r="E5740" i="1"/>
  <c r="F5740" i="1"/>
  <c r="E5741" i="1"/>
  <c r="F5741" i="1"/>
  <c r="E5742" i="1"/>
  <c r="F5742" i="1"/>
  <c r="E5743" i="1"/>
  <c r="F5743" i="1"/>
  <c r="E5744" i="1"/>
  <c r="F5744" i="1"/>
  <c r="E5745" i="1"/>
  <c r="F5745" i="1"/>
  <c r="E5746" i="1"/>
  <c r="F5746" i="1"/>
  <c r="E5747" i="1"/>
  <c r="F5747" i="1"/>
  <c r="E5748" i="1"/>
  <c r="F5748" i="1"/>
  <c r="E5749" i="1"/>
  <c r="F5749" i="1"/>
  <c r="E5750" i="1"/>
  <c r="F5750" i="1"/>
  <c r="E5751" i="1"/>
  <c r="F5751" i="1"/>
  <c r="E5752" i="1"/>
  <c r="F5752" i="1"/>
  <c r="E5753" i="1"/>
  <c r="F5753" i="1"/>
  <c r="E5754" i="1"/>
  <c r="F5754" i="1"/>
  <c r="E5755" i="1"/>
  <c r="F5755" i="1"/>
  <c r="E5756" i="1"/>
  <c r="F5756" i="1"/>
  <c r="E5757" i="1"/>
  <c r="F5757" i="1"/>
  <c r="E5758" i="1"/>
  <c r="F5758" i="1"/>
  <c r="E5759" i="1"/>
  <c r="F5759" i="1"/>
  <c r="E5760" i="1"/>
  <c r="F5760" i="1"/>
  <c r="E5761" i="1"/>
  <c r="F5761" i="1"/>
  <c r="E5762" i="1"/>
  <c r="F5762" i="1"/>
  <c r="E5763" i="1"/>
  <c r="F5763" i="1"/>
  <c r="E5764" i="1"/>
  <c r="F5764" i="1"/>
  <c r="E5765" i="1"/>
  <c r="F5765" i="1"/>
  <c r="E5766" i="1"/>
  <c r="F5766" i="1"/>
  <c r="E5767" i="1"/>
  <c r="F5767" i="1"/>
  <c r="E5768" i="1"/>
  <c r="F5768" i="1"/>
  <c r="E5769" i="1"/>
  <c r="F5769" i="1"/>
  <c r="E5770" i="1"/>
  <c r="F5770" i="1"/>
  <c r="E5771" i="1"/>
  <c r="F5771" i="1"/>
  <c r="E5772" i="1"/>
  <c r="F5772" i="1"/>
  <c r="E5773" i="1"/>
  <c r="F5773" i="1"/>
  <c r="E5774" i="1"/>
  <c r="F5774" i="1"/>
  <c r="E5775" i="1"/>
  <c r="F5775" i="1"/>
  <c r="E5776" i="1"/>
  <c r="F5776" i="1"/>
  <c r="E5777" i="1"/>
  <c r="F5777" i="1"/>
  <c r="E5778" i="1"/>
  <c r="F5778" i="1"/>
  <c r="E5779" i="1"/>
  <c r="F5779" i="1"/>
  <c r="E5780" i="1"/>
  <c r="F5780" i="1"/>
  <c r="E5781" i="1"/>
  <c r="F5781" i="1"/>
  <c r="E5782" i="1"/>
  <c r="F5782" i="1"/>
  <c r="E5783" i="1"/>
  <c r="F5783" i="1"/>
  <c r="E5784" i="1"/>
  <c r="F5784" i="1"/>
  <c r="E5785" i="1"/>
  <c r="F5785" i="1"/>
  <c r="E5786" i="1"/>
  <c r="F5786" i="1"/>
  <c r="E5787" i="1"/>
  <c r="F5787" i="1"/>
  <c r="E5788" i="1"/>
  <c r="F5788" i="1"/>
  <c r="E5789" i="1"/>
  <c r="F5789" i="1"/>
  <c r="E5790" i="1"/>
  <c r="F5790" i="1"/>
  <c r="E5791" i="1"/>
  <c r="F5791" i="1"/>
  <c r="E5792" i="1"/>
  <c r="F5792" i="1"/>
  <c r="E5793" i="1"/>
  <c r="F5793" i="1"/>
  <c r="E5794" i="1"/>
  <c r="F5794" i="1"/>
  <c r="E5795" i="1"/>
  <c r="F5795" i="1"/>
  <c r="E5796" i="1"/>
  <c r="F5796" i="1"/>
  <c r="E5797" i="1"/>
  <c r="F5797" i="1"/>
  <c r="E5798" i="1"/>
  <c r="F5798" i="1"/>
  <c r="E5799" i="1"/>
  <c r="F5799" i="1"/>
  <c r="E5800" i="1"/>
  <c r="F5800" i="1"/>
  <c r="E5801" i="1"/>
  <c r="F5801" i="1"/>
  <c r="E5802" i="1"/>
  <c r="F5802" i="1"/>
  <c r="E5803" i="1"/>
  <c r="F5803" i="1"/>
  <c r="E5804" i="1"/>
  <c r="F5804" i="1"/>
  <c r="E5805" i="1"/>
  <c r="F5805" i="1"/>
  <c r="E5806" i="1"/>
  <c r="F5806" i="1"/>
  <c r="E5807" i="1"/>
  <c r="F5807" i="1"/>
  <c r="E5808" i="1"/>
  <c r="F5808" i="1"/>
  <c r="E5809" i="1"/>
  <c r="F5809" i="1"/>
  <c r="E5810" i="1"/>
  <c r="F5810" i="1"/>
  <c r="E5811" i="1"/>
  <c r="F5811" i="1"/>
  <c r="E5812" i="1"/>
  <c r="F5812" i="1"/>
  <c r="E5813" i="1"/>
  <c r="F5813" i="1"/>
  <c r="E5814" i="1"/>
  <c r="F5814" i="1"/>
  <c r="E5815" i="1"/>
  <c r="F5815" i="1"/>
  <c r="E5816" i="1"/>
  <c r="F5816" i="1"/>
  <c r="E5817" i="1"/>
  <c r="F5817" i="1"/>
  <c r="E5818" i="1"/>
  <c r="F5818" i="1"/>
  <c r="E5819" i="1"/>
  <c r="F5819" i="1"/>
  <c r="E5820" i="1"/>
  <c r="F5820" i="1"/>
  <c r="E5821" i="1"/>
  <c r="F5821" i="1"/>
  <c r="E5822" i="1"/>
  <c r="F5822" i="1"/>
  <c r="E5823" i="1"/>
  <c r="F5823" i="1"/>
  <c r="E5824" i="1"/>
  <c r="F5824" i="1"/>
  <c r="E5825" i="1"/>
  <c r="F5825" i="1"/>
  <c r="E5826" i="1"/>
  <c r="F5826" i="1"/>
  <c r="E5827" i="1"/>
  <c r="F5827" i="1"/>
  <c r="E5828" i="1"/>
  <c r="F5828" i="1"/>
  <c r="E5829" i="1"/>
  <c r="F5829" i="1"/>
  <c r="E5830" i="1"/>
  <c r="F5830" i="1"/>
  <c r="E5831" i="1"/>
  <c r="F5831" i="1"/>
  <c r="E5832" i="1"/>
  <c r="F5832" i="1"/>
  <c r="E5833" i="1"/>
  <c r="F5833" i="1"/>
  <c r="E5834" i="1"/>
  <c r="F5834" i="1"/>
  <c r="E5835" i="1"/>
  <c r="F5835" i="1"/>
  <c r="E5836" i="1"/>
  <c r="F5836" i="1"/>
  <c r="E5837" i="1"/>
  <c r="F5837" i="1"/>
  <c r="E5838" i="1"/>
  <c r="F5838" i="1"/>
  <c r="E5839" i="1"/>
  <c r="F5839" i="1"/>
  <c r="E5840" i="1"/>
  <c r="F5840" i="1"/>
  <c r="E5841" i="1"/>
  <c r="F5841" i="1"/>
  <c r="E5842" i="1"/>
  <c r="F5842" i="1"/>
  <c r="E5843" i="1"/>
  <c r="F5843" i="1"/>
  <c r="E5844" i="1"/>
  <c r="F5844" i="1"/>
  <c r="E5845" i="1"/>
  <c r="F5845" i="1"/>
  <c r="E5846" i="1"/>
  <c r="F5846" i="1"/>
  <c r="E5847" i="1"/>
  <c r="F5847" i="1"/>
  <c r="E5848" i="1"/>
  <c r="F5848" i="1"/>
  <c r="E5849" i="1"/>
  <c r="F5849" i="1"/>
  <c r="E5850" i="1"/>
  <c r="F5850" i="1"/>
  <c r="E5851" i="1"/>
  <c r="F5851" i="1"/>
  <c r="E5852" i="1"/>
  <c r="F5852" i="1"/>
  <c r="E5853" i="1"/>
  <c r="F5853" i="1"/>
  <c r="E5854" i="1"/>
  <c r="F5854" i="1"/>
  <c r="E5855" i="1"/>
  <c r="F5855" i="1"/>
  <c r="E5856" i="1"/>
  <c r="F5856" i="1"/>
  <c r="E5857" i="1"/>
  <c r="F5857" i="1"/>
  <c r="E5858" i="1"/>
  <c r="F5858" i="1"/>
  <c r="E5859" i="1"/>
  <c r="F5859" i="1"/>
  <c r="E5860" i="1"/>
  <c r="F5860" i="1"/>
  <c r="E5861" i="1"/>
  <c r="F5861" i="1"/>
  <c r="E5862" i="1"/>
  <c r="F5862" i="1"/>
  <c r="E5863" i="1"/>
  <c r="F5863" i="1"/>
  <c r="E5864" i="1"/>
  <c r="F5864" i="1"/>
  <c r="E5865" i="1"/>
  <c r="F5865" i="1"/>
  <c r="E5866" i="1"/>
  <c r="F5866" i="1"/>
  <c r="E5867" i="1"/>
  <c r="F5867" i="1"/>
  <c r="E5868" i="1"/>
  <c r="F5868" i="1"/>
  <c r="E5869" i="1"/>
  <c r="F5869" i="1"/>
  <c r="E5870" i="1"/>
  <c r="F5870" i="1"/>
  <c r="E5871" i="1"/>
  <c r="F5871" i="1"/>
  <c r="E5872" i="1"/>
  <c r="F5872" i="1"/>
  <c r="E5873" i="1"/>
  <c r="F5873" i="1"/>
  <c r="E5874" i="1"/>
  <c r="F5874" i="1"/>
  <c r="E5875" i="1"/>
  <c r="F5875" i="1"/>
  <c r="E5876" i="1"/>
  <c r="F5876" i="1"/>
  <c r="E5877" i="1"/>
  <c r="F5877" i="1"/>
  <c r="E5878" i="1"/>
  <c r="F5878" i="1"/>
  <c r="E5879" i="1"/>
  <c r="F5879" i="1"/>
  <c r="E5880" i="1"/>
  <c r="F5880" i="1"/>
  <c r="E5881" i="1"/>
  <c r="F5881" i="1"/>
  <c r="E5882" i="1"/>
  <c r="F5882" i="1"/>
  <c r="E5883" i="1"/>
  <c r="F5883" i="1"/>
  <c r="E5884" i="1"/>
  <c r="F5884" i="1"/>
  <c r="E5885" i="1"/>
  <c r="F5885" i="1"/>
  <c r="E5886" i="1"/>
  <c r="F5886" i="1"/>
  <c r="E5887" i="1"/>
  <c r="F5887" i="1"/>
  <c r="E5888" i="1"/>
  <c r="F5888" i="1"/>
  <c r="E5889" i="1"/>
  <c r="F5889" i="1"/>
  <c r="E5890" i="1"/>
  <c r="F5890" i="1"/>
  <c r="E5891" i="1"/>
  <c r="F5891" i="1"/>
  <c r="E5892" i="1"/>
  <c r="F5892" i="1"/>
  <c r="E5893" i="1"/>
  <c r="F5893" i="1"/>
  <c r="E5894" i="1"/>
  <c r="F5894" i="1"/>
  <c r="E5895" i="1"/>
  <c r="F5895" i="1"/>
  <c r="E5896" i="1"/>
  <c r="F5896" i="1"/>
  <c r="E5897" i="1"/>
  <c r="F5897" i="1"/>
  <c r="E5898" i="1"/>
  <c r="F5898" i="1"/>
  <c r="E5899" i="1"/>
  <c r="F5899" i="1"/>
  <c r="E5900" i="1"/>
  <c r="F5900" i="1"/>
  <c r="E5901" i="1"/>
  <c r="F5901" i="1"/>
  <c r="E5902" i="1"/>
  <c r="F5902" i="1"/>
  <c r="E5903" i="1"/>
  <c r="F5903" i="1"/>
  <c r="E5904" i="1"/>
  <c r="F5904" i="1"/>
  <c r="E5905" i="1"/>
  <c r="F5905" i="1"/>
  <c r="E5906" i="1"/>
  <c r="F5906" i="1"/>
  <c r="E5907" i="1"/>
  <c r="F5907" i="1"/>
  <c r="E5908" i="1"/>
  <c r="F5908" i="1"/>
  <c r="E5909" i="1"/>
  <c r="F5909" i="1"/>
  <c r="E5910" i="1"/>
  <c r="F5910" i="1"/>
  <c r="E5911" i="1"/>
  <c r="F5911" i="1"/>
  <c r="E5912" i="1"/>
  <c r="F5912" i="1"/>
  <c r="E5913" i="1"/>
  <c r="F5913" i="1"/>
  <c r="E5914" i="1"/>
  <c r="F5914" i="1"/>
  <c r="E5915" i="1"/>
  <c r="F5915" i="1"/>
  <c r="E5916" i="1"/>
  <c r="F5916" i="1"/>
  <c r="E5917" i="1"/>
  <c r="F5917" i="1"/>
  <c r="E5918" i="1"/>
  <c r="F5918" i="1"/>
  <c r="E5919" i="1"/>
  <c r="F5919" i="1"/>
  <c r="E5920" i="1"/>
  <c r="F5920" i="1"/>
  <c r="E5921" i="1"/>
  <c r="F5921" i="1"/>
  <c r="E5922" i="1"/>
  <c r="F5922" i="1"/>
  <c r="E5923" i="1"/>
  <c r="F5923" i="1"/>
  <c r="E5924" i="1"/>
  <c r="F5924" i="1"/>
  <c r="E5925" i="1"/>
  <c r="F5925" i="1"/>
  <c r="E5926" i="1"/>
  <c r="F5926" i="1"/>
  <c r="E5927" i="1"/>
  <c r="F5927" i="1"/>
  <c r="E5928" i="1"/>
  <c r="F5928" i="1"/>
  <c r="E5929" i="1"/>
  <c r="F5929" i="1"/>
  <c r="E5930" i="1"/>
  <c r="F5930" i="1"/>
  <c r="E5931" i="1"/>
  <c r="F5931" i="1"/>
  <c r="E5932" i="1"/>
  <c r="F5932" i="1"/>
  <c r="E5933" i="1"/>
  <c r="F5933" i="1"/>
  <c r="E5934" i="1"/>
  <c r="F5934" i="1"/>
  <c r="E5935" i="1"/>
  <c r="F5935" i="1"/>
  <c r="E5936" i="1"/>
  <c r="F5936" i="1"/>
  <c r="E5937" i="1"/>
  <c r="F5937" i="1"/>
  <c r="E5938" i="1"/>
  <c r="F5938" i="1"/>
  <c r="E5939" i="1"/>
  <c r="F5939" i="1"/>
  <c r="E5940" i="1"/>
  <c r="F5940" i="1"/>
  <c r="E5941" i="1"/>
  <c r="F5941" i="1"/>
  <c r="E5942" i="1"/>
  <c r="F5942" i="1"/>
  <c r="E5943" i="1"/>
  <c r="F5943" i="1"/>
  <c r="E5944" i="1"/>
  <c r="F5944" i="1"/>
  <c r="E5945" i="1"/>
  <c r="F5945" i="1"/>
  <c r="E5946" i="1"/>
  <c r="F5946" i="1"/>
  <c r="E5947" i="1"/>
  <c r="F5947" i="1"/>
  <c r="E5948" i="1"/>
  <c r="F5948" i="1"/>
  <c r="E5949" i="1"/>
  <c r="F5949" i="1"/>
  <c r="E5950" i="1"/>
  <c r="F5950" i="1"/>
  <c r="E5951" i="1"/>
  <c r="F5951" i="1"/>
  <c r="E5952" i="1"/>
  <c r="F5952" i="1"/>
  <c r="E5953" i="1"/>
  <c r="F5953" i="1"/>
  <c r="E5954" i="1"/>
  <c r="F5954" i="1"/>
  <c r="E5955" i="1"/>
  <c r="F5955" i="1"/>
  <c r="E5956" i="1"/>
  <c r="F5956" i="1"/>
  <c r="E5957" i="1"/>
  <c r="F5957" i="1"/>
  <c r="E5958" i="1"/>
  <c r="F5958" i="1"/>
  <c r="E5959" i="1"/>
  <c r="F5959" i="1"/>
  <c r="E5960" i="1"/>
  <c r="F5960" i="1"/>
  <c r="E5961" i="1"/>
  <c r="F5961" i="1"/>
  <c r="E5962" i="1"/>
  <c r="F5962" i="1"/>
  <c r="E5963" i="1"/>
  <c r="F5963" i="1"/>
  <c r="E5964" i="1"/>
  <c r="F5964" i="1"/>
  <c r="E5965" i="1"/>
  <c r="F5965" i="1"/>
  <c r="E5966" i="1"/>
  <c r="F5966" i="1"/>
  <c r="E5967" i="1"/>
  <c r="F5967" i="1"/>
  <c r="E5968" i="1"/>
  <c r="F5968" i="1"/>
  <c r="E5969" i="1"/>
  <c r="F5969" i="1"/>
  <c r="E5970" i="1"/>
  <c r="F5970" i="1"/>
  <c r="E5971" i="1"/>
  <c r="F5971" i="1"/>
  <c r="E5972" i="1"/>
  <c r="F5972" i="1"/>
  <c r="E5973" i="1"/>
  <c r="F5973" i="1"/>
  <c r="E5974" i="1"/>
  <c r="F5974" i="1"/>
  <c r="E5975" i="1"/>
  <c r="F5975" i="1"/>
  <c r="E5976" i="1"/>
  <c r="F5976" i="1"/>
  <c r="E5977" i="1"/>
  <c r="F5977" i="1"/>
  <c r="E5978" i="1"/>
  <c r="F5978" i="1"/>
  <c r="E5979" i="1"/>
  <c r="F5979" i="1"/>
  <c r="E5980" i="1"/>
  <c r="F5980" i="1"/>
  <c r="E5981" i="1"/>
  <c r="F5981" i="1"/>
  <c r="E5982" i="1"/>
  <c r="F5982" i="1"/>
  <c r="E5983" i="1"/>
  <c r="F5983" i="1"/>
  <c r="E5984" i="1"/>
  <c r="F5984" i="1"/>
  <c r="E5985" i="1"/>
  <c r="F5985" i="1"/>
  <c r="E5986" i="1"/>
  <c r="F5986" i="1"/>
  <c r="E5987" i="1"/>
  <c r="F5987" i="1"/>
  <c r="E5988" i="1"/>
  <c r="F5988" i="1"/>
  <c r="E5989" i="1"/>
  <c r="F5989" i="1"/>
  <c r="E5990" i="1"/>
  <c r="F5990" i="1"/>
  <c r="E5991" i="1"/>
  <c r="F5991" i="1"/>
  <c r="E5992" i="1"/>
  <c r="F5992" i="1"/>
  <c r="E5993" i="1"/>
  <c r="F5993" i="1"/>
  <c r="E5994" i="1"/>
  <c r="F5994" i="1"/>
  <c r="E5995" i="1"/>
  <c r="F5995" i="1"/>
  <c r="E5996" i="1"/>
  <c r="F5996" i="1"/>
  <c r="E5997" i="1"/>
  <c r="F5997" i="1"/>
  <c r="E5998" i="1"/>
  <c r="F5998" i="1"/>
  <c r="E5999" i="1"/>
  <c r="F5999" i="1"/>
  <c r="E6000" i="1"/>
  <c r="F6000" i="1"/>
  <c r="E6001" i="1"/>
  <c r="F6001" i="1"/>
  <c r="E6002" i="1"/>
  <c r="F6002" i="1"/>
  <c r="E6003" i="1"/>
  <c r="F6003" i="1"/>
  <c r="E6004" i="1"/>
  <c r="F6004" i="1"/>
  <c r="E6005" i="1"/>
  <c r="F6005" i="1"/>
  <c r="E6006" i="1"/>
  <c r="F6006" i="1"/>
  <c r="E6007" i="1"/>
  <c r="F6007" i="1"/>
  <c r="E6008" i="1"/>
  <c r="F6008" i="1"/>
  <c r="E6009" i="1"/>
  <c r="F6009" i="1"/>
  <c r="E6010" i="1"/>
  <c r="F6010" i="1"/>
  <c r="E6011" i="1"/>
  <c r="F6011" i="1"/>
  <c r="E6012" i="1"/>
  <c r="F6012" i="1"/>
  <c r="E6013" i="1"/>
  <c r="F6013" i="1"/>
  <c r="E6014" i="1"/>
  <c r="F6014" i="1"/>
  <c r="E6015" i="1"/>
  <c r="F6015" i="1"/>
  <c r="E6016" i="1"/>
  <c r="F6016" i="1"/>
  <c r="E6017" i="1"/>
  <c r="F6017" i="1"/>
  <c r="E6018" i="1"/>
  <c r="F6018" i="1"/>
  <c r="E6019" i="1"/>
  <c r="F6019" i="1"/>
  <c r="E6020" i="1"/>
  <c r="F6020" i="1"/>
  <c r="E6021" i="1"/>
  <c r="F6021" i="1"/>
  <c r="E6022" i="1"/>
  <c r="F6022" i="1"/>
  <c r="E6023" i="1"/>
  <c r="F6023" i="1"/>
  <c r="E6024" i="1"/>
  <c r="F6024" i="1"/>
  <c r="E6025" i="1"/>
  <c r="F6025" i="1"/>
  <c r="E6026" i="1"/>
  <c r="F6026" i="1"/>
  <c r="E6027" i="1"/>
  <c r="F6027" i="1"/>
  <c r="E6028" i="1"/>
  <c r="F6028" i="1"/>
  <c r="E6029" i="1"/>
  <c r="F6029" i="1"/>
  <c r="E6030" i="1"/>
  <c r="F6030" i="1"/>
  <c r="E6031" i="1"/>
  <c r="F6031" i="1"/>
  <c r="E6032" i="1"/>
  <c r="F6032" i="1"/>
  <c r="E6033" i="1"/>
  <c r="F6033" i="1"/>
  <c r="E6034" i="1"/>
  <c r="F6034" i="1"/>
  <c r="E6035" i="1"/>
  <c r="F6035" i="1"/>
  <c r="E6036" i="1"/>
  <c r="F6036" i="1"/>
  <c r="E6037" i="1"/>
  <c r="F6037" i="1"/>
  <c r="E6038" i="1"/>
  <c r="F6038" i="1"/>
  <c r="E6039" i="1"/>
  <c r="F6039" i="1"/>
  <c r="E6040" i="1"/>
  <c r="F6040" i="1"/>
  <c r="E6041" i="1"/>
  <c r="F6041" i="1"/>
  <c r="E6042" i="1"/>
  <c r="F6042" i="1"/>
  <c r="E6043" i="1"/>
  <c r="F6043" i="1"/>
  <c r="E6044" i="1"/>
  <c r="F6044" i="1"/>
  <c r="E6045" i="1"/>
  <c r="F6045" i="1"/>
  <c r="E6046" i="1"/>
  <c r="F6046" i="1"/>
  <c r="E6047" i="1"/>
  <c r="F6047" i="1"/>
  <c r="E6048" i="1"/>
  <c r="F6048" i="1"/>
  <c r="E6049" i="1"/>
  <c r="F6049" i="1"/>
  <c r="E6050" i="1"/>
  <c r="F6050" i="1"/>
  <c r="E6051" i="1"/>
  <c r="F6051" i="1"/>
  <c r="E6052" i="1"/>
  <c r="F6052" i="1"/>
  <c r="E6053" i="1"/>
  <c r="F6053" i="1"/>
  <c r="E6054" i="1"/>
  <c r="F6054" i="1"/>
  <c r="E6055" i="1"/>
  <c r="F6055" i="1"/>
  <c r="E6056" i="1"/>
  <c r="F6056" i="1"/>
  <c r="E6057" i="1"/>
  <c r="F6057" i="1"/>
  <c r="E6058" i="1"/>
  <c r="F6058" i="1"/>
  <c r="E6059" i="1"/>
  <c r="F6059" i="1"/>
  <c r="E6060" i="1"/>
  <c r="F6060" i="1"/>
  <c r="E6061" i="1"/>
  <c r="F6061" i="1"/>
  <c r="E6062" i="1"/>
  <c r="F6062" i="1"/>
  <c r="E6063" i="1"/>
  <c r="F6063" i="1"/>
  <c r="E6064" i="1"/>
  <c r="F6064" i="1"/>
  <c r="E6065" i="1"/>
  <c r="F6065" i="1"/>
  <c r="E6066" i="1"/>
  <c r="F6066" i="1"/>
  <c r="E6067" i="1"/>
  <c r="F6067" i="1"/>
  <c r="E6068" i="1"/>
  <c r="F6068" i="1"/>
  <c r="E6069" i="1"/>
  <c r="F6069" i="1"/>
  <c r="E6070" i="1"/>
  <c r="F6070" i="1"/>
  <c r="E6071" i="1"/>
  <c r="F6071" i="1"/>
  <c r="E6072" i="1"/>
  <c r="F6072" i="1"/>
  <c r="E6073" i="1"/>
  <c r="F6073" i="1"/>
  <c r="E6074" i="1"/>
  <c r="F6074" i="1"/>
  <c r="E6075" i="1"/>
  <c r="F6075" i="1"/>
  <c r="E6076" i="1"/>
  <c r="F6076" i="1"/>
  <c r="E6077" i="1"/>
  <c r="F6077" i="1"/>
  <c r="E6078" i="1"/>
  <c r="F6078" i="1"/>
  <c r="E6079" i="1"/>
  <c r="F6079" i="1"/>
  <c r="E6080" i="1"/>
  <c r="F6080" i="1"/>
  <c r="E6081" i="1"/>
  <c r="F6081" i="1"/>
  <c r="E6082" i="1"/>
  <c r="F6082" i="1"/>
  <c r="E6083" i="1"/>
  <c r="F6083" i="1"/>
  <c r="E6084" i="1"/>
  <c r="F6084" i="1"/>
  <c r="E6085" i="1"/>
  <c r="F6085" i="1"/>
  <c r="E6086" i="1"/>
  <c r="F6086" i="1"/>
  <c r="E6087" i="1"/>
  <c r="F6087" i="1"/>
  <c r="E6088" i="1"/>
  <c r="F6088" i="1"/>
  <c r="E6089" i="1"/>
  <c r="F6089" i="1"/>
  <c r="E6090" i="1"/>
  <c r="F6090" i="1"/>
  <c r="E6091" i="1"/>
  <c r="F6091" i="1"/>
  <c r="E6092" i="1"/>
  <c r="F6092" i="1"/>
  <c r="E6093" i="1"/>
  <c r="F6093" i="1"/>
  <c r="E6094" i="1"/>
  <c r="F6094" i="1"/>
  <c r="E6095" i="1"/>
  <c r="F6095" i="1"/>
  <c r="E6096" i="1"/>
  <c r="F6096" i="1"/>
  <c r="E6097" i="1"/>
  <c r="F6097" i="1"/>
  <c r="E6098" i="1"/>
  <c r="F6098" i="1"/>
  <c r="E6099" i="1"/>
  <c r="F6099" i="1"/>
  <c r="E6100" i="1"/>
  <c r="F6100" i="1"/>
  <c r="E6101" i="1"/>
  <c r="F6101" i="1"/>
  <c r="E6102" i="1"/>
  <c r="F6102" i="1"/>
  <c r="E6103" i="1"/>
  <c r="F6103" i="1"/>
  <c r="E6104" i="1"/>
  <c r="F6104" i="1"/>
  <c r="E6105" i="1"/>
  <c r="F6105" i="1"/>
  <c r="E6106" i="1"/>
  <c r="F6106" i="1"/>
  <c r="E6107" i="1"/>
  <c r="F6107" i="1"/>
  <c r="E6108" i="1"/>
  <c r="F6108" i="1"/>
  <c r="E6109" i="1"/>
  <c r="F6109" i="1"/>
  <c r="E6110" i="1"/>
  <c r="F6110" i="1"/>
  <c r="E6111" i="1"/>
  <c r="F6111" i="1"/>
  <c r="E6112" i="1"/>
  <c r="F6112" i="1"/>
  <c r="E6113" i="1"/>
  <c r="F6113" i="1"/>
  <c r="E6114" i="1"/>
  <c r="F6114" i="1"/>
  <c r="E6115" i="1"/>
  <c r="F6115" i="1"/>
  <c r="E6116" i="1"/>
  <c r="F6116" i="1"/>
  <c r="E6117" i="1"/>
  <c r="F6117" i="1"/>
  <c r="E6118" i="1"/>
  <c r="F6118" i="1"/>
  <c r="E6119" i="1"/>
  <c r="F6119" i="1"/>
  <c r="E6120" i="1"/>
  <c r="F6120" i="1"/>
  <c r="E6121" i="1"/>
  <c r="F6121" i="1"/>
  <c r="E6122" i="1"/>
  <c r="F6122" i="1"/>
  <c r="E6123" i="1"/>
  <c r="F6123" i="1"/>
  <c r="E6124" i="1"/>
  <c r="F6124" i="1"/>
  <c r="E6125" i="1"/>
  <c r="F6125" i="1"/>
  <c r="E6126" i="1"/>
  <c r="F6126" i="1"/>
  <c r="E6127" i="1"/>
  <c r="F6127" i="1"/>
  <c r="E6128" i="1"/>
  <c r="F6128" i="1"/>
  <c r="E6129" i="1"/>
  <c r="F6129" i="1"/>
  <c r="E6130" i="1"/>
  <c r="F6130" i="1"/>
  <c r="E6131" i="1"/>
  <c r="F6131" i="1"/>
  <c r="E6132" i="1"/>
  <c r="F6132" i="1"/>
  <c r="E6133" i="1"/>
  <c r="F6133" i="1"/>
  <c r="E6134" i="1"/>
  <c r="F6134" i="1"/>
  <c r="E6135" i="1"/>
  <c r="F6135" i="1"/>
  <c r="E6136" i="1"/>
  <c r="F6136" i="1"/>
  <c r="E6137" i="1"/>
  <c r="F6137" i="1"/>
  <c r="E6138" i="1"/>
  <c r="F6138" i="1"/>
  <c r="E6139" i="1"/>
  <c r="F6139" i="1"/>
  <c r="E6140" i="1"/>
  <c r="F6140" i="1"/>
  <c r="E6141" i="1"/>
  <c r="F6141" i="1"/>
  <c r="E6142" i="1"/>
  <c r="F6142" i="1"/>
  <c r="E6143" i="1"/>
  <c r="F6143" i="1"/>
  <c r="E6144" i="1"/>
  <c r="F6144" i="1"/>
  <c r="E6145" i="1"/>
  <c r="F6145" i="1"/>
  <c r="E6146" i="1"/>
  <c r="F6146" i="1"/>
  <c r="E6147" i="1"/>
  <c r="F6147" i="1"/>
  <c r="E6148" i="1"/>
  <c r="F6148" i="1"/>
  <c r="E6149" i="1"/>
  <c r="F6149" i="1"/>
  <c r="E6150" i="1"/>
  <c r="F6150" i="1"/>
  <c r="E6151" i="1"/>
  <c r="F6151" i="1"/>
  <c r="E6152" i="1"/>
  <c r="F6152" i="1"/>
  <c r="E6153" i="1"/>
  <c r="F6153" i="1"/>
  <c r="E6154" i="1"/>
  <c r="F6154" i="1"/>
  <c r="E6155" i="1"/>
  <c r="F6155" i="1"/>
  <c r="E6156" i="1"/>
  <c r="F6156" i="1"/>
  <c r="E6157" i="1"/>
  <c r="F6157" i="1"/>
  <c r="E6158" i="1"/>
  <c r="F6158" i="1"/>
  <c r="E6159" i="1"/>
  <c r="F6159" i="1"/>
  <c r="E6160" i="1"/>
  <c r="F6160" i="1"/>
  <c r="E6161" i="1"/>
  <c r="F6161" i="1"/>
  <c r="E6162" i="1"/>
  <c r="F6162" i="1"/>
  <c r="E6163" i="1"/>
  <c r="F6163" i="1"/>
  <c r="E6164" i="1"/>
  <c r="F6164" i="1"/>
  <c r="E6165" i="1"/>
  <c r="F6165" i="1"/>
  <c r="E6166" i="1"/>
  <c r="F6166" i="1"/>
  <c r="E6167" i="1"/>
  <c r="F6167" i="1"/>
  <c r="E6168" i="1"/>
  <c r="F6168" i="1"/>
  <c r="E6169" i="1"/>
  <c r="F6169" i="1"/>
  <c r="E6170" i="1"/>
  <c r="F6170" i="1"/>
  <c r="E6171" i="1"/>
  <c r="F6171" i="1"/>
  <c r="E6172" i="1"/>
  <c r="F6172" i="1"/>
  <c r="E6173" i="1"/>
  <c r="F6173" i="1"/>
  <c r="E6174" i="1"/>
  <c r="F6174" i="1"/>
  <c r="E6175" i="1"/>
  <c r="F6175" i="1"/>
  <c r="E6176" i="1"/>
  <c r="F6176" i="1"/>
  <c r="E6177" i="1"/>
  <c r="F6177" i="1"/>
  <c r="E6178" i="1"/>
  <c r="F6178" i="1"/>
  <c r="E6179" i="1"/>
  <c r="F6179" i="1"/>
  <c r="E6180" i="1"/>
  <c r="F6180" i="1"/>
  <c r="E6181" i="1"/>
  <c r="F6181" i="1"/>
  <c r="E6182" i="1"/>
  <c r="F6182" i="1"/>
  <c r="E6183" i="1"/>
  <c r="F6183" i="1"/>
  <c r="E6184" i="1"/>
  <c r="F6184" i="1"/>
  <c r="E6185" i="1"/>
  <c r="F6185" i="1"/>
  <c r="E6186" i="1"/>
  <c r="F6186" i="1"/>
  <c r="E6187" i="1"/>
  <c r="F6187" i="1"/>
  <c r="E6188" i="1"/>
  <c r="F6188" i="1"/>
  <c r="E6189" i="1"/>
  <c r="F6189" i="1"/>
  <c r="E6190" i="1"/>
  <c r="F6190" i="1"/>
  <c r="E6191" i="1"/>
  <c r="F6191" i="1"/>
  <c r="E6192" i="1"/>
  <c r="F6192" i="1"/>
  <c r="E6193" i="1"/>
  <c r="F6193" i="1"/>
  <c r="E6194" i="1"/>
  <c r="F6194" i="1"/>
  <c r="E6195" i="1"/>
  <c r="F6195" i="1"/>
  <c r="E6196" i="1"/>
  <c r="F6196" i="1"/>
  <c r="E6197" i="1"/>
  <c r="F6197" i="1"/>
  <c r="E6198" i="1"/>
  <c r="F6198" i="1"/>
  <c r="E6199" i="1"/>
  <c r="F6199" i="1"/>
  <c r="E6200" i="1"/>
  <c r="F6200" i="1"/>
  <c r="E6201" i="1"/>
  <c r="F6201" i="1"/>
  <c r="E6202" i="1"/>
  <c r="F6202" i="1"/>
  <c r="E6203" i="1"/>
  <c r="F6203" i="1"/>
  <c r="E6204" i="1"/>
  <c r="F6204" i="1"/>
  <c r="E6205" i="1"/>
  <c r="F6205" i="1"/>
  <c r="E6206" i="1"/>
  <c r="F6206" i="1"/>
  <c r="E6207" i="1"/>
  <c r="F6207" i="1"/>
  <c r="E6208" i="1"/>
  <c r="F6208" i="1"/>
  <c r="E6209" i="1"/>
  <c r="F6209" i="1"/>
  <c r="E6210" i="1"/>
  <c r="F6210" i="1"/>
  <c r="E6211" i="1"/>
  <c r="F6211" i="1"/>
  <c r="E6212" i="1"/>
  <c r="F6212" i="1"/>
  <c r="E6213" i="1"/>
  <c r="F6213" i="1"/>
  <c r="E6214" i="1"/>
  <c r="F6214" i="1"/>
  <c r="E6215" i="1"/>
  <c r="F6215" i="1"/>
  <c r="E6216" i="1"/>
  <c r="F6216" i="1"/>
  <c r="E6217" i="1"/>
  <c r="F6217" i="1"/>
  <c r="E6218" i="1"/>
  <c r="F6218" i="1"/>
  <c r="E6219" i="1"/>
  <c r="F6219" i="1"/>
  <c r="E6220" i="1"/>
  <c r="F6220" i="1"/>
  <c r="E6221" i="1"/>
  <c r="F6221" i="1"/>
  <c r="E6222" i="1"/>
  <c r="F6222" i="1"/>
  <c r="E6223" i="1"/>
  <c r="F6223" i="1"/>
  <c r="E6224" i="1"/>
  <c r="F6224" i="1"/>
  <c r="E6225" i="1"/>
  <c r="F6225" i="1"/>
  <c r="E6226" i="1"/>
  <c r="F6226" i="1"/>
  <c r="E6227" i="1"/>
  <c r="F6227" i="1"/>
  <c r="E6228" i="1"/>
  <c r="F6228" i="1"/>
  <c r="E6229" i="1"/>
  <c r="F6229" i="1"/>
  <c r="E6230" i="1"/>
  <c r="F6230" i="1"/>
  <c r="E6231" i="1"/>
  <c r="F6231" i="1"/>
  <c r="E6232" i="1"/>
  <c r="F6232" i="1"/>
  <c r="E6233" i="1"/>
  <c r="F6233" i="1"/>
  <c r="E6234" i="1"/>
  <c r="F6234" i="1"/>
  <c r="E6235" i="1"/>
  <c r="F6235" i="1"/>
  <c r="E6236" i="1"/>
  <c r="F6236" i="1"/>
  <c r="E6237" i="1"/>
  <c r="F6237" i="1"/>
  <c r="E6238" i="1"/>
  <c r="F6238" i="1"/>
  <c r="E6239" i="1"/>
  <c r="F6239" i="1"/>
  <c r="E6240" i="1"/>
  <c r="F6240" i="1"/>
  <c r="E6241" i="1"/>
  <c r="F6241" i="1"/>
  <c r="E6242" i="1"/>
  <c r="F6242" i="1"/>
  <c r="E6243" i="1"/>
  <c r="F6243" i="1"/>
  <c r="E6244" i="1"/>
  <c r="F6244" i="1"/>
  <c r="E6245" i="1"/>
  <c r="F6245" i="1"/>
  <c r="E6246" i="1"/>
  <c r="F6246" i="1"/>
  <c r="E6247" i="1"/>
  <c r="F6247" i="1"/>
  <c r="E6248" i="1"/>
  <c r="F6248" i="1"/>
  <c r="E6249" i="1"/>
  <c r="F6249" i="1"/>
  <c r="E6250" i="1"/>
  <c r="F6250" i="1"/>
  <c r="E6251" i="1"/>
  <c r="F6251" i="1"/>
  <c r="E6252" i="1"/>
  <c r="F6252" i="1"/>
  <c r="E6253" i="1"/>
  <c r="F6253" i="1"/>
  <c r="E6254" i="1"/>
  <c r="F6254" i="1"/>
  <c r="E6255" i="1"/>
  <c r="F6255" i="1"/>
  <c r="E6256" i="1"/>
  <c r="F6256" i="1"/>
  <c r="E6257" i="1"/>
  <c r="F6257" i="1"/>
  <c r="E6258" i="1"/>
  <c r="F6258" i="1"/>
  <c r="E6259" i="1"/>
  <c r="F6259" i="1"/>
  <c r="E6260" i="1"/>
  <c r="F6260" i="1"/>
  <c r="E6261" i="1"/>
  <c r="F6261" i="1"/>
  <c r="E6262" i="1"/>
  <c r="F6262" i="1"/>
  <c r="E6263" i="1"/>
  <c r="F6263" i="1"/>
  <c r="E6264" i="1"/>
  <c r="F6264" i="1"/>
  <c r="E6265" i="1"/>
  <c r="F6265" i="1"/>
  <c r="E6266" i="1"/>
  <c r="F6266" i="1"/>
  <c r="E6267" i="1"/>
  <c r="F6267" i="1"/>
  <c r="E6268" i="1"/>
  <c r="F6268" i="1"/>
  <c r="E6269" i="1"/>
  <c r="F6269" i="1"/>
  <c r="E6270" i="1"/>
  <c r="F6270" i="1"/>
  <c r="E6271" i="1"/>
  <c r="F6271" i="1"/>
  <c r="E6272" i="1"/>
  <c r="F6272" i="1"/>
  <c r="E6273" i="1"/>
  <c r="F6273" i="1"/>
  <c r="E6274" i="1"/>
  <c r="F6274" i="1"/>
  <c r="E6275" i="1"/>
  <c r="F6275" i="1"/>
  <c r="E6276" i="1"/>
  <c r="F6276" i="1"/>
  <c r="E6277" i="1"/>
  <c r="F6277" i="1"/>
  <c r="E6278" i="1"/>
  <c r="F6278" i="1"/>
  <c r="E6279" i="1"/>
  <c r="F6279" i="1"/>
  <c r="E6280" i="1"/>
  <c r="F6280" i="1"/>
  <c r="E6281" i="1"/>
  <c r="F6281" i="1"/>
  <c r="E6282" i="1"/>
  <c r="F6282" i="1"/>
  <c r="E6283" i="1"/>
  <c r="F6283" i="1"/>
  <c r="E6284" i="1"/>
  <c r="F6284" i="1"/>
  <c r="E6285" i="1"/>
  <c r="F6285" i="1"/>
  <c r="E6286" i="1"/>
  <c r="F6286" i="1"/>
  <c r="E6287" i="1"/>
  <c r="F6287" i="1"/>
  <c r="E6288" i="1"/>
  <c r="F6288" i="1"/>
  <c r="E6289" i="1"/>
  <c r="F6289" i="1"/>
  <c r="E6290" i="1"/>
  <c r="F6290" i="1"/>
  <c r="E6291" i="1"/>
  <c r="F6291" i="1"/>
  <c r="E6292" i="1"/>
  <c r="F6292" i="1"/>
  <c r="E6293" i="1"/>
  <c r="F6293" i="1"/>
  <c r="E6294" i="1"/>
  <c r="F6294" i="1"/>
  <c r="E6295" i="1"/>
  <c r="F6295" i="1"/>
  <c r="E6296" i="1"/>
  <c r="F6296" i="1"/>
  <c r="E6297" i="1"/>
  <c r="F6297" i="1"/>
  <c r="E6298" i="1"/>
  <c r="F6298" i="1"/>
  <c r="E6299" i="1"/>
  <c r="F6299" i="1"/>
  <c r="E6300" i="1"/>
  <c r="F6300" i="1"/>
  <c r="E6301" i="1"/>
  <c r="F6301" i="1"/>
  <c r="E6302" i="1"/>
  <c r="F6302" i="1"/>
  <c r="E6303" i="1"/>
  <c r="F6303" i="1"/>
  <c r="E6304" i="1"/>
  <c r="F6304" i="1"/>
  <c r="E6305" i="1"/>
  <c r="F6305" i="1"/>
  <c r="E6306" i="1"/>
  <c r="F6306" i="1"/>
  <c r="E6307" i="1"/>
  <c r="F6307" i="1"/>
  <c r="E6308" i="1"/>
  <c r="F6308" i="1"/>
  <c r="E6309" i="1"/>
  <c r="F6309" i="1"/>
  <c r="E6310" i="1"/>
  <c r="F6310" i="1"/>
  <c r="E6311" i="1"/>
  <c r="F6311" i="1"/>
  <c r="E6312" i="1"/>
  <c r="F6312" i="1"/>
  <c r="E6313" i="1"/>
  <c r="F6313" i="1"/>
  <c r="E6314" i="1"/>
  <c r="F6314" i="1"/>
  <c r="E6315" i="1"/>
  <c r="F6315" i="1"/>
  <c r="E6316" i="1"/>
  <c r="F6316" i="1"/>
  <c r="E6317" i="1"/>
  <c r="F6317" i="1"/>
  <c r="E6318" i="1"/>
  <c r="F6318" i="1"/>
  <c r="E6319" i="1"/>
  <c r="F6319" i="1"/>
  <c r="E6320" i="1"/>
  <c r="F6320" i="1"/>
  <c r="E6321" i="1"/>
  <c r="F6321" i="1"/>
  <c r="E6322" i="1"/>
  <c r="F6322" i="1"/>
  <c r="E6323" i="1"/>
  <c r="F6323" i="1"/>
  <c r="E6324" i="1"/>
  <c r="F6324" i="1"/>
  <c r="E6325" i="1"/>
  <c r="F6325" i="1"/>
  <c r="E6326" i="1"/>
  <c r="F6326" i="1"/>
  <c r="E6327" i="1"/>
  <c r="F6327" i="1"/>
  <c r="E6328" i="1"/>
  <c r="F6328" i="1"/>
  <c r="E6329" i="1"/>
  <c r="F6329" i="1"/>
  <c r="E6330" i="1"/>
  <c r="F6330" i="1"/>
  <c r="E6331" i="1"/>
  <c r="F6331" i="1"/>
  <c r="E6332" i="1"/>
  <c r="F6332" i="1"/>
  <c r="E6333" i="1"/>
  <c r="F6333" i="1"/>
  <c r="E6334" i="1"/>
  <c r="F6334" i="1"/>
  <c r="E6335" i="1"/>
  <c r="F6335" i="1"/>
  <c r="E6336" i="1"/>
  <c r="F6336" i="1"/>
  <c r="E6337" i="1"/>
  <c r="F6337" i="1"/>
  <c r="E6338" i="1"/>
  <c r="F6338" i="1"/>
  <c r="E6339" i="1"/>
  <c r="F6339" i="1"/>
  <c r="E6340" i="1"/>
  <c r="F6340" i="1"/>
  <c r="E6341" i="1"/>
  <c r="F6341" i="1"/>
  <c r="E6342" i="1"/>
  <c r="F6342" i="1"/>
  <c r="E6343" i="1"/>
  <c r="F6343" i="1"/>
  <c r="E6344" i="1"/>
  <c r="F6344" i="1"/>
  <c r="E6345" i="1"/>
  <c r="F6345" i="1"/>
  <c r="E6346" i="1"/>
  <c r="F6346" i="1"/>
  <c r="E6347" i="1"/>
  <c r="F6347" i="1"/>
  <c r="E6348" i="1"/>
  <c r="F6348" i="1"/>
  <c r="E6349" i="1"/>
  <c r="F6349" i="1"/>
  <c r="E6350" i="1"/>
  <c r="F6350" i="1"/>
  <c r="E6351" i="1"/>
  <c r="F6351" i="1"/>
  <c r="E6352" i="1"/>
  <c r="F6352" i="1"/>
  <c r="E6353" i="1"/>
  <c r="F6353" i="1"/>
  <c r="E6354" i="1"/>
  <c r="F6354" i="1"/>
  <c r="E6355" i="1"/>
  <c r="F6355" i="1"/>
  <c r="E6356" i="1"/>
  <c r="F6356" i="1"/>
  <c r="E6357" i="1"/>
  <c r="F6357" i="1"/>
  <c r="E6358" i="1"/>
  <c r="F6358" i="1"/>
  <c r="E6359" i="1"/>
  <c r="F6359" i="1"/>
  <c r="E6360" i="1"/>
  <c r="F6360" i="1"/>
  <c r="E6361" i="1"/>
  <c r="F6361" i="1"/>
  <c r="E6362" i="1"/>
  <c r="F6362" i="1"/>
  <c r="E6363" i="1"/>
  <c r="F6363" i="1"/>
  <c r="E6364" i="1"/>
  <c r="F6364" i="1"/>
  <c r="E6365" i="1"/>
  <c r="F6365" i="1"/>
  <c r="E6366" i="1"/>
  <c r="F6366" i="1"/>
  <c r="E6367" i="1"/>
  <c r="F6367" i="1"/>
  <c r="E6368" i="1"/>
  <c r="F6368" i="1"/>
  <c r="E6369" i="1"/>
  <c r="F6369" i="1"/>
  <c r="E6370" i="1"/>
  <c r="F6370" i="1"/>
  <c r="E6371" i="1"/>
  <c r="F6371" i="1"/>
  <c r="E6372" i="1"/>
  <c r="F6372" i="1"/>
  <c r="E6373" i="1"/>
  <c r="F6373" i="1"/>
  <c r="E6374" i="1"/>
  <c r="F6374" i="1"/>
  <c r="E6375" i="1"/>
  <c r="F6375" i="1"/>
  <c r="E6376" i="1"/>
  <c r="F6376" i="1"/>
  <c r="E6377" i="1"/>
  <c r="F6377" i="1"/>
  <c r="E6378" i="1"/>
  <c r="F6378" i="1"/>
  <c r="E6379" i="1"/>
  <c r="F6379" i="1"/>
  <c r="E6380" i="1"/>
  <c r="F6380" i="1"/>
  <c r="E6381" i="1"/>
  <c r="F6381" i="1"/>
  <c r="E6382" i="1"/>
  <c r="F6382" i="1"/>
  <c r="E6383" i="1"/>
  <c r="F6383" i="1"/>
  <c r="E6384" i="1"/>
  <c r="F6384" i="1"/>
  <c r="E6385" i="1"/>
  <c r="F6385" i="1"/>
  <c r="E6386" i="1"/>
  <c r="F6386" i="1"/>
  <c r="E6387" i="1"/>
  <c r="F6387" i="1"/>
  <c r="E6388" i="1"/>
  <c r="F6388" i="1"/>
  <c r="E6389" i="1"/>
  <c r="F6389" i="1"/>
  <c r="E6390" i="1"/>
  <c r="F6390" i="1"/>
  <c r="E6391" i="1"/>
  <c r="F6391" i="1"/>
  <c r="E6392" i="1"/>
  <c r="F6392" i="1"/>
  <c r="E6393" i="1"/>
  <c r="F6393" i="1"/>
  <c r="E6394" i="1"/>
  <c r="F6394" i="1"/>
  <c r="E6395" i="1"/>
  <c r="F6395" i="1"/>
  <c r="E6396" i="1"/>
  <c r="F6396" i="1"/>
  <c r="E6397" i="1"/>
  <c r="F6397" i="1"/>
  <c r="E6398" i="1"/>
  <c r="F6398" i="1"/>
  <c r="E6399" i="1"/>
  <c r="F6399" i="1"/>
  <c r="E6400" i="1"/>
  <c r="F6400" i="1"/>
  <c r="E6401" i="1"/>
  <c r="F6401" i="1"/>
  <c r="E6402" i="1"/>
  <c r="F6402" i="1"/>
  <c r="E6403" i="1"/>
  <c r="F6403" i="1"/>
  <c r="E6404" i="1"/>
  <c r="F6404" i="1"/>
  <c r="E6405" i="1"/>
  <c r="F6405" i="1"/>
  <c r="E6406" i="1"/>
  <c r="F6406" i="1"/>
  <c r="E6407" i="1"/>
  <c r="F6407" i="1"/>
  <c r="E6408" i="1"/>
  <c r="F6408" i="1"/>
  <c r="E6409" i="1"/>
  <c r="F6409" i="1"/>
  <c r="E6410" i="1"/>
  <c r="F6410" i="1"/>
  <c r="E6411" i="1"/>
  <c r="F6411" i="1"/>
  <c r="E6412" i="1"/>
  <c r="F6412" i="1"/>
  <c r="E6413" i="1"/>
  <c r="F6413" i="1"/>
  <c r="E6414" i="1"/>
  <c r="F6414" i="1"/>
  <c r="E6415" i="1"/>
  <c r="F6415" i="1"/>
  <c r="E6416" i="1"/>
  <c r="F6416" i="1"/>
  <c r="E6417" i="1"/>
  <c r="F6417" i="1"/>
  <c r="E6418" i="1"/>
  <c r="F6418" i="1"/>
  <c r="E6419" i="1"/>
  <c r="F6419" i="1"/>
  <c r="E6420" i="1"/>
  <c r="F6420" i="1"/>
  <c r="E6421" i="1"/>
  <c r="F6421" i="1"/>
  <c r="E6422" i="1"/>
  <c r="F6422" i="1"/>
  <c r="E6423" i="1"/>
  <c r="F6423" i="1"/>
  <c r="E6424" i="1"/>
  <c r="F6424" i="1"/>
  <c r="E6425" i="1"/>
  <c r="F6425" i="1"/>
  <c r="E6426" i="1"/>
  <c r="F6426" i="1"/>
  <c r="E6427" i="1"/>
  <c r="F6427" i="1"/>
  <c r="E6428" i="1"/>
  <c r="F6428" i="1"/>
  <c r="E6429" i="1"/>
  <c r="F6429" i="1"/>
  <c r="E6430" i="1"/>
  <c r="F6430" i="1"/>
  <c r="E6431" i="1"/>
  <c r="F6431" i="1"/>
  <c r="E6432" i="1"/>
  <c r="F6432" i="1"/>
  <c r="E6433" i="1"/>
  <c r="F6433" i="1"/>
  <c r="E6434" i="1"/>
  <c r="F6434" i="1"/>
  <c r="E6435" i="1"/>
  <c r="F6435" i="1"/>
  <c r="E6436" i="1"/>
  <c r="F6436" i="1"/>
  <c r="E6437" i="1"/>
  <c r="F6437" i="1"/>
  <c r="E6438" i="1"/>
  <c r="F6438" i="1"/>
  <c r="E6439" i="1"/>
  <c r="F6439" i="1"/>
  <c r="E6440" i="1"/>
  <c r="F6440" i="1"/>
  <c r="E6441" i="1"/>
  <c r="F6441" i="1"/>
  <c r="E6442" i="1"/>
  <c r="F6442" i="1"/>
  <c r="E6443" i="1"/>
  <c r="F6443" i="1"/>
  <c r="E6444" i="1"/>
  <c r="F6444" i="1"/>
  <c r="E6445" i="1"/>
  <c r="F6445" i="1"/>
  <c r="E6446" i="1"/>
  <c r="F6446" i="1"/>
  <c r="E6447" i="1"/>
  <c r="F6447" i="1"/>
  <c r="E6448" i="1"/>
  <c r="F6448" i="1"/>
  <c r="E6449" i="1"/>
  <c r="F6449" i="1"/>
  <c r="E6450" i="1"/>
  <c r="F6450" i="1"/>
  <c r="E6451" i="1"/>
  <c r="F6451" i="1"/>
  <c r="E6452" i="1"/>
  <c r="F6452" i="1"/>
  <c r="E6453" i="1"/>
  <c r="F6453" i="1"/>
  <c r="E6454" i="1"/>
  <c r="F6454" i="1"/>
  <c r="E6455" i="1"/>
  <c r="F6455" i="1"/>
  <c r="E6456" i="1"/>
  <c r="F6456" i="1"/>
  <c r="E6457" i="1"/>
  <c r="F6457" i="1"/>
  <c r="E6458" i="1"/>
  <c r="F6458" i="1"/>
  <c r="E6459" i="1"/>
  <c r="F6459" i="1"/>
  <c r="E6460" i="1"/>
  <c r="F6460" i="1"/>
  <c r="E6461" i="1"/>
  <c r="F6461" i="1"/>
  <c r="E6462" i="1"/>
  <c r="F6462" i="1"/>
  <c r="E6463" i="1"/>
  <c r="F6463" i="1"/>
  <c r="E6464" i="1"/>
  <c r="F6464" i="1"/>
  <c r="E6465" i="1"/>
  <c r="F6465" i="1"/>
  <c r="E6466" i="1"/>
  <c r="F6466" i="1"/>
  <c r="E6467" i="1"/>
  <c r="F6467" i="1"/>
  <c r="E6468" i="1"/>
  <c r="F6468" i="1"/>
  <c r="E6469" i="1"/>
  <c r="F6469" i="1"/>
  <c r="E6470" i="1"/>
  <c r="F6470" i="1"/>
  <c r="E6471" i="1"/>
  <c r="F6471" i="1"/>
  <c r="E6472" i="1"/>
  <c r="F6472" i="1"/>
  <c r="E6473" i="1"/>
  <c r="F6473" i="1"/>
  <c r="E6474" i="1"/>
  <c r="F6474" i="1"/>
  <c r="E6475" i="1"/>
  <c r="F6475" i="1"/>
  <c r="E6476" i="1"/>
  <c r="F6476" i="1"/>
  <c r="E6477" i="1"/>
  <c r="F6477" i="1"/>
  <c r="E6478" i="1"/>
  <c r="F6478" i="1"/>
  <c r="E6479" i="1"/>
  <c r="F6479" i="1"/>
  <c r="E6480" i="1"/>
  <c r="F6480" i="1"/>
  <c r="E6481" i="1"/>
  <c r="F6481" i="1"/>
  <c r="E6482" i="1"/>
  <c r="F6482" i="1"/>
  <c r="E6483" i="1"/>
  <c r="F6483" i="1"/>
  <c r="E6484" i="1"/>
  <c r="F6484" i="1"/>
  <c r="E6485" i="1"/>
  <c r="F6485" i="1"/>
  <c r="E6486" i="1"/>
  <c r="F6486" i="1"/>
  <c r="E6487" i="1"/>
  <c r="F6487" i="1"/>
  <c r="E6488" i="1"/>
  <c r="F6488" i="1"/>
  <c r="E6489" i="1"/>
  <c r="F6489" i="1"/>
  <c r="E6490" i="1"/>
  <c r="F6490" i="1"/>
  <c r="E6491" i="1"/>
  <c r="F6491" i="1"/>
  <c r="E6492" i="1"/>
  <c r="F6492" i="1"/>
  <c r="E6493" i="1"/>
  <c r="F6493" i="1"/>
  <c r="E6494" i="1"/>
  <c r="F6494" i="1"/>
  <c r="E6495" i="1"/>
  <c r="F6495" i="1"/>
  <c r="E6496" i="1"/>
  <c r="F6496" i="1"/>
  <c r="E6497" i="1"/>
  <c r="F6497" i="1"/>
  <c r="E6498" i="1"/>
  <c r="F6498" i="1"/>
  <c r="E6499" i="1"/>
  <c r="F6499" i="1"/>
  <c r="E6500" i="1"/>
  <c r="F6500" i="1"/>
  <c r="E6501" i="1"/>
  <c r="F6501" i="1"/>
  <c r="E6502" i="1"/>
  <c r="F6502" i="1"/>
  <c r="E6503" i="1"/>
  <c r="F6503" i="1"/>
  <c r="E6504" i="1"/>
  <c r="F6504" i="1"/>
  <c r="E6505" i="1"/>
  <c r="F6505" i="1"/>
  <c r="E6506" i="1"/>
  <c r="F6506" i="1"/>
  <c r="E6507" i="1"/>
  <c r="F6507" i="1"/>
  <c r="E6508" i="1"/>
  <c r="F6508" i="1"/>
  <c r="E6509" i="1"/>
  <c r="F6509" i="1"/>
  <c r="E6510" i="1"/>
  <c r="F6510" i="1"/>
  <c r="E6511" i="1"/>
  <c r="F6511" i="1"/>
  <c r="E6512" i="1"/>
  <c r="F6512" i="1"/>
  <c r="E6513" i="1"/>
  <c r="F6513" i="1"/>
  <c r="E6514" i="1"/>
  <c r="F6514" i="1"/>
  <c r="E6515" i="1"/>
  <c r="F6515" i="1"/>
  <c r="E6516" i="1"/>
  <c r="F6516" i="1"/>
  <c r="E6517" i="1"/>
  <c r="F6517" i="1"/>
  <c r="E6518" i="1"/>
  <c r="F6518" i="1"/>
  <c r="E6519" i="1"/>
  <c r="F6519" i="1"/>
  <c r="E6520" i="1"/>
  <c r="F6520" i="1"/>
  <c r="E6521" i="1"/>
  <c r="F6521" i="1"/>
  <c r="E6522" i="1"/>
  <c r="F6522" i="1"/>
  <c r="E6523" i="1"/>
  <c r="F6523" i="1"/>
  <c r="E6524" i="1"/>
  <c r="F6524" i="1"/>
  <c r="E6525" i="1"/>
  <c r="F6525" i="1"/>
  <c r="E6526" i="1"/>
  <c r="F6526" i="1"/>
  <c r="E6527" i="1"/>
  <c r="F6527" i="1"/>
  <c r="E6528" i="1"/>
  <c r="F6528" i="1"/>
  <c r="E6529" i="1"/>
  <c r="F6529" i="1"/>
  <c r="E6530" i="1"/>
  <c r="F6530" i="1"/>
  <c r="E6531" i="1"/>
  <c r="F6531" i="1"/>
  <c r="E6532" i="1"/>
  <c r="F6532" i="1"/>
  <c r="E6533" i="1"/>
  <c r="F6533" i="1"/>
  <c r="E6534" i="1"/>
  <c r="F6534" i="1"/>
  <c r="E6535" i="1"/>
  <c r="F6535" i="1"/>
  <c r="E6536" i="1"/>
  <c r="F6536" i="1"/>
  <c r="E6537" i="1"/>
  <c r="F6537" i="1"/>
  <c r="E6538" i="1"/>
  <c r="F6538" i="1"/>
  <c r="E6539" i="1"/>
  <c r="F6539" i="1"/>
  <c r="E6540" i="1"/>
  <c r="F6540" i="1"/>
  <c r="E6541" i="1"/>
  <c r="F6541" i="1"/>
  <c r="E6542" i="1"/>
  <c r="F6542" i="1"/>
  <c r="E6543" i="1"/>
  <c r="F6543" i="1"/>
  <c r="E6544" i="1"/>
  <c r="F6544" i="1"/>
  <c r="E6545" i="1"/>
  <c r="F6545" i="1"/>
  <c r="E6546" i="1"/>
  <c r="F6546" i="1"/>
  <c r="E6547" i="1"/>
  <c r="F6547" i="1"/>
  <c r="E6548" i="1"/>
  <c r="F6548" i="1"/>
  <c r="E6549" i="1"/>
  <c r="F6549" i="1"/>
  <c r="E6550" i="1"/>
  <c r="F6550" i="1"/>
  <c r="E6551" i="1"/>
  <c r="F6551" i="1"/>
  <c r="E6552" i="1"/>
  <c r="F6552" i="1"/>
  <c r="E6553" i="1"/>
  <c r="F6553" i="1"/>
  <c r="E6554" i="1"/>
  <c r="F6554" i="1"/>
  <c r="E6555" i="1"/>
  <c r="F6555" i="1"/>
  <c r="E6556" i="1"/>
  <c r="F6556" i="1"/>
  <c r="E6557" i="1"/>
  <c r="F6557" i="1"/>
  <c r="E6558" i="1"/>
  <c r="F6558" i="1"/>
  <c r="E6559" i="1"/>
  <c r="F6559" i="1"/>
  <c r="E6560" i="1"/>
  <c r="F6560" i="1"/>
  <c r="E6561" i="1"/>
  <c r="F6561" i="1"/>
  <c r="E6562" i="1"/>
  <c r="F6562" i="1"/>
  <c r="E6563" i="1"/>
  <c r="F6563" i="1"/>
  <c r="E6564" i="1"/>
  <c r="F6564" i="1"/>
  <c r="E6565" i="1"/>
  <c r="F6565" i="1"/>
  <c r="E6566" i="1"/>
  <c r="F6566" i="1"/>
  <c r="E6567" i="1"/>
  <c r="F6567" i="1"/>
  <c r="E6568" i="1"/>
  <c r="F6568" i="1"/>
  <c r="E6569" i="1"/>
  <c r="F6569" i="1"/>
  <c r="E6570" i="1"/>
  <c r="F6570" i="1"/>
  <c r="E6571" i="1"/>
  <c r="F6571" i="1"/>
  <c r="E6572" i="1"/>
  <c r="F6572" i="1"/>
  <c r="E6573" i="1"/>
  <c r="F6573" i="1"/>
  <c r="E6574" i="1"/>
  <c r="F6574" i="1"/>
  <c r="E6575" i="1"/>
  <c r="F6575" i="1"/>
  <c r="E6576" i="1"/>
  <c r="F6576" i="1"/>
  <c r="E6577" i="1"/>
  <c r="F6577" i="1"/>
  <c r="E6578" i="1"/>
  <c r="F6578" i="1"/>
  <c r="E6579" i="1"/>
  <c r="F6579" i="1"/>
  <c r="E6580" i="1"/>
  <c r="F6580" i="1"/>
  <c r="E6581" i="1"/>
  <c r="F6581" i="1"/>
  <c r="E6582" i="1"/>
  <c r="F6582" i="1"/>
  <c r="E6583" i="1"/>
  <c r="F6583" i="1"/>
  <c r="E6584" i="1"/>
  <c r="F6584" i="1"/>
  <c r="E6585" i="1"/>
  <c r="F6585" i="1"/>
  <c r="E6586" i="1"/>
  <c r="F6586" i="1"/>
  <c r="E6587" i="1"/>
  <c r="F6587" i="1"/>
  <c r="E6588" i="1"/>
  <c r="F6588" i="1"/>
  <c r="E6589" i="1"/>
  <c r="F6589" i="1"/>
  <c r="E6590" i="1"/>
  <c r="F6590" i="1"/>
  <c r="E6591" i="1"/>
  <c r="F6591" i="1"/>
  <c r="E6592" i="1"/>
  <c r="F6592" i="1"/>
  <c r="E6593" i="1"/>
  <c r="F6593" i="1"/>
  <c r="E6594" i="1"/>
  <c r="F6594" i="1"/>
  <c r="E6595" i="1"/>
  <c r="F6595" i="1"/>
  <c r="E6596" i="1"/>
  <c r="F6596" i="1"/>
  <c r="E6597" i="1"/>
  <c r="F6597" i="1"/>
  <c r="E6598" i="1"/>
  <c r="F6598" i="1"/>
  <c r="E6599" i="1"/>
  <c r="F6599" i="1"/>
  <c r="E6600" i="1"/>
  <c r="F6600" i="1"/>
  <c r="E6601" i="1"/>
  <c r="F6601" i="1"/>
  <c r="E6602" i="1"/>
  <c r="F6602" i="1"/>
  <c r="E6603" i="1"/>
  <c r="F6603" i="1"/>
  <c r="E6604" i="1"/>
  <c r="F6604" i="1"/>
  <c r="E6605" i="1"/>
  <c r="F6605" i="1"/>
  <c r="E6606" i="1"/>
  <c r="F6606" i="1"/>
  <c r="E6607" i="1"/>
  <c r="F6607" i="1"/>
  <c r="E6608" i="1"/>
  <c r="F6608" i="1"/>
  <c r="E6609" i="1"/>
  <c r="F6609" i="1"/>
  <c r="E6610" i="1"/>
  <c r="F6610" i="1"/>
  <c r="E6611" i="1"/>
  <c r="F6611" i="1"/>
  <c r="E6612" i="1"/>
  <c r="F6612" i="1"/>
  <c r="E6613" i="1"/>
  <c r="F6613" i="1"/>
  <c r="E6614" i="1"/>
  <c r="F6614" i="1"/>
  <c r="E6615" i="1"/>
  <c r="F6615" i="1"/>
  <c r="E6616" i="1"/>
  <c r="F6616" i="1"/>
  <c r="E6617" i="1"/>
  <c r="F6617" i="1"/>
  <c r="E6618" i="1"/>
  <c r="F6618" i="1"/>
  <c r="E6619" i="1"/>
  <c r="F6619" i="1"/>
  <c r="E6620" i="1"/>
  <c r="F6620" i="1"/>
  <c r="E6621" i="1"/>
  <c r="F6621" i="1"/>
  <c r="E6622" i="1"/>
  <c r="F6622" i="1"/>
  <c r="E6623" i="1"/>
  <c r="F6623" i="1"/>
  <c r="E6624" i="1"/>
  <c r="F6624" i="1"/>
  <c r="E6625" i="1"/>
  <c r="F6625" i="1"/>
  <c r="E6626" i="1"/>
  <c r="F6626" i="1"/>
  <c r="E6627" i="1"/>
  <c r="F6627" i="1"/>
  <c r="E6628" i="1"/>
  <c r="F6628" i="1"/>
  <c r="E6629" i="1"/>
  <c r="F6629" i="1"/>
  <c r="E6630" i="1"/>
  <c r="F6630" i="1"/>
  <c r="E6631" i="1"/>
  <c r="F6631" i="1"/>
  <c r="E6632" i="1"/>
  <c r="F6632" i="1"/>
  <c r="E6633" i="1"/>
  <c r="F6633" i="1"/>
  <c r="E6634" i="1"/>
  <c r="F6634" i="1"/>
  <c r="E6635" i="1"/>
  <c r="F6635" i="1"/>
  <c r="E6636" i="1"/>
  <c r="F6636" i="1"/>
  <c r="E6637" i="1"/>
  <c r="F6637" i="1"/>
  <c r="E6638" i="1"/>
  <c r="F6638" i="1"/>
  <c r="E6639" i="1"/>
  <c r="F6639" i="1"/>
  <c r="E6640" i="1"/>
  <c r="F6640" i="1"/>
  <c r="E6641" i="1"/>
  <c r="F6641" i="1"/>
  <c r="E6642" i="1"/>
  <c r="F6642" i="1"/>
  <c r="E6643" i="1"/>
  <c r="F6643" i="1"/>
  <c r="E6644" i="1"/>
  <c r="F6644" i="1"/>
  <c r="E6645" i="1"/>
  <c r="F6645" i="1"/>
  <c r="E6646" i="1"/>
  <c r="F6646" i="1"/>
  <c r="E6647" i="1"/>
  <c r="F6647" i="1"/>
  <c r="E6648" i="1"/>
  <c r="F6648" i="1"/>
  <c r="E6649" i="1"/>
  <c r="F6649" i="1"/>
  <c r="E6650" i="1"/>
  <c r="F6650" i="1"/>
  <c r="E6651" i="1"/>
  <c r="F6651" i="1"/>
  <c r="E6652" i="1"/>
  <c r="F6652" i="1"/>
  <c r="E6653" i="1"/>
  <c r="F6653" i="1"/>
  <c r="E6654" i="1"/>
  <c r="F6654" i="1"/>
  <c r="E6655" i="1"/>
  <c r="F6655" i="1"/>
  <c r="E6656" i="1"/>
  <c r="F6656" i="1"/>
  <c r="E6657" i="1"/>
  <c r="F6657" i="1"/>
  <c r="E6658" i="1"/>
  <c r="F6658" i="1"/>
  <c r="E6659" i="1"/>
  <c r="F6659" i="1"/>
  <c r="E6660" i="1"/>
  <c r="F6660" i="1"/>
  <c r="E6661" i="1"/>
  <c r="F6661" i="1"/>
  <c r="E6662" i="1"/>
  <c r="F6662" i="1"/>
  <c r="E6663" i="1"/>
  <c r="F6663" i="1"/>
  <c r="E6664" i="1"/>
  <c r="F6664" i="1"/>
  <c r="E6665" i="1"/>
  <c r="F6665" i="1"/>
  <c r="E6666" i="1"/>
  <c r="F6666" i="1"/>
  <c r="E6667" i="1"/>
  <c r="F6667" i="1"/>
  <c r="E6668" i="1"/>
  <c r="F6668" i="1"/>
  <c r="E6669" i="1"/>
  <c r="F6669" i="1"/>
  <c r="E6670" i="1"/>
  <c r="F6670" i="1"/>
  <c r="E6671" i="1"/>
  <c r="F6671" i="1"/>
  <c r="E6672" i="1"/>
  <c r="F6672" i="1"/>
  <c r="E6673" i="1"/>
  <c r="F6673" i="1"/>
  <c r="E6674" i="1"/>
  <c r="F6674" i="1"/>
  <c r="E6675" i="1"/>
  <c r="F6675" i="1"/>
  <c r="E6676" i="1"/>
  <c r="F6676" i="1"/>
  <c r="E6677" i="1"/>
  <c r="F6677" i="1"/>
  <c r="E6678" i="1"/>
  <c r="F6678" i="1"/>
  <c r="E6679" i="1"/>
  <c r="F6679" i="1"/>
  <c r="E6680" i="1"/>
  <c r="F6680" i="1"/>
  <c r="E6681" i="1"/>
  <c r="F6681" i="1"/>
  <c r="E6682" i="1"/>
  <c r="F6682" i="1"/>
  <c r="E6683" i="1"/>
  <c r="F6683" i="1"/>
  <c r="E6684" i="1"/>
  <c r="F6684" i="1"/>
  <c r="E6685" i="1"/>
  <c r="F6685" i="1"/>
  <c r="E6686" i="1"/>
  <c r="F6686" i="1"/>
  <c r="E6687" i="1"/>
  <c r="F6687" i="1"/>
  <c r="E6688" i="1"/>
  <c r="F6688" i="1"/>
  <c r="E6689" i="1"/>
  <c r="F6689" i="1"/>
  <c r="E6690" i="1"/>
  <c r="F6690" i="1"/>
  <c r="E6691" i="1"/>
  <c r="F6691" i="1"/>
  <c r="E6692" i="1"/>
  <c r="F6692" i="1"/>
  <c r="E6693" i="1"/>
  <c r="F6693" i="1"/>
  <c r="E6694" i="1"/>
  <c r="F6694" i="1"/>
  <c r="E6695" i="1"/>
  <c r="F6695" i="1"/>
  <c r="E6696" i="1"/>
  <c r="F6696" i="1"/>
  <c r="E6697" i="1"/>
  <c r="F6697" i="1"/>
  <c r="E6698" i="1"/>
  <c r="F6698" i="1"/>
  <c r="E6699" i="1"/>
  <c r="F6699" i="1"/>
  <c r="E6700" i="1"/>
  <c r="F6700" i="1"/>
  <c r="E6701" i="1"/>
  <c r="F6701" i="1"/>
  <c r="E6702" i="1"/>
  <c r="F6702" i="1"/>
  <c r="E6703" i="1"/>
  <c r="F6703" i="1"/>
  <c r="E6704" i="1"/>
  <c r="F6704" i="1"/>
  <c r="E6705" i="1"/>
  <c r="F6705" i="1"/>
  <c r="E6706" i="1"/>
  <c r="F6706" i="1"/>
  <c r="E6707" i="1"/>
  <c r="F6707" i="1"/>
  <c r="E6708" i="1"/>
  <c r="F6708" i="1"/>
  <c r="E6709" i="1"/>
  <c r="F6709" i="1"/>
  <c r="E6710" i="1"/>
  <c r="F6710" i="1"/>
  <c r="E6711" i="1"/>
  <c r="F6711" i="1"/>
  <c r="E6712" i="1"/>
  <c r="F6712" i="1"/>
  <c r="E6713" i="1"/>
  <c r="F6713" i="1"/>
  <c r="E6714" i="1"/>
  <c r="F6714" i="1"/>
  <c r="E6715" i="1"/>
  <c r="F6715" i="1"/>
  <c r="E6716" i="1"/>
  <c r="F6716" i="1"/>
  <c r="E6717" i="1"/>
  <c r="F6717" i="1"/>
  <c r="E6718" i="1"/>
  <c r="F6718" i="1"/>
  <c r="E6719" i="1"/>
  <c r="F6719" i="1"/>
  <c r="E6720" i="1"/>
  <c r="F6720" i="1"/>
  <c r="E6721" i="1"/>
  <c r="F6721" i="1"/>
  <c r="E6722" i="1"/>
  <c r="F6722" i="1"/>
  <c r="E6723" i="1"/>
  <c r="F6723" i="1"/>
  <c r="E6724" i="1"/>
  <c r="F6724" i="1"/>
  <c r="E6725" i="1"/>
  <c r="F6725" i="1"/>
  <c r="E6726" i="1"/>
  <c r="F6726" i="1"/>
  <c r="E6727" i="1"/>
  <c r="F6727" i="1"/>
  <c r="E6728" i="1"/>
  <c r="F6728" i="1"/>
  <c r="E6729" i="1"/>
  <c r="F6729" i="1"/>
  <c r="E6730" i="1"/>
  <c r="F6730" i="1"/>
  <c r="E6731" i="1"/>
  <c r="F6731" i="1"/>
  <c r="E6732" i="1"/>
  <c r="F6732" i="1"/>
  <c r="E6733" i="1"/>
  <c r="F6733" i="1"/>
  <c r="E6734" i="1"/>
  <c r="F6734" i="1"/>
  <c r="E6735" i="1"/>
  <c r="F6735" i="1"/>
  <c r="E6736" i="1"/>
  <c r="F6736" i="1"/>
  <c r="E6737" i="1"/>
  <c r="F6737" i="1"/>
  <c r="E6738" i="1"/>
  <c r="F6738" i="1"/>
  <c r="E6739" i="1"/>
  <c r="F6739" i="1"/>
  <c r="E6740" i="1"/>
  <c r="F6740" i="1"/>
  <c r="E6741" i="1"/>
  <c r="F6741" i="1"/>
  <c r="E6742" i="1"/>
  <c r="F6742" i="1"/>
  <c r="E6743" i="1"/>
  <c r="F6743" i="1"/>
  <c r="E6744" i="1"/>
  <c r="F6744" i="1"/>
  <c r="E6745" i="1"/>
  <c r="F6745" i="1"/>
  <c r="E6746" i="1"/>
  <c r="F6746" i="1"/>
  <c r="E6747" i="1"/>
  <c r="F6747" i="1"/>
  <c r="E6748" i="1"/>
  <c r="F6748" i="1"/>
  <c r="E6749" i="1"/>
  <c r="F6749" i="1"/>
  <c r="E6750" i="1"/>
  <c r="F6750" i="1"/>
  <c r="E6751" i="1"/>
  <c r="F6751" i="1"/>
  <c r="E6752" i="1"/>
  <c r="F6752" i="1"/>
  <c r="E6753" i="1"/>
  <c r="F6753" i="1"/>
  <c r="E6754" i="1"/>
  <c r="F6754" i="1"/>
  <c r="E6755" i="1"/>
  <c r="F6755" i="1"/>
  <c r="E6756" i="1"/>
  <c r="F6756" i="1"/>
  <c r="E6757" i="1"/>
  <c r="F6757" i="1"/>
  <c r="E6758" i="1"/>
  <c r="F6758" i="1"/>
  <c r="E6759" i="1"/>
  <c r="F6759" i="1"/>
  <c r="E6760" i="1"/>
  <c r="F6760" i="1"/>
  <c r="E6761" i="1"/>
  <c r="F6761" i="1"/>
  <c r="E6762" i="1"/>
  <c r="F6762" i="1"/>
  <c r="E6763" i="1"/>
  <c r="F6763" i="1"/>
  <c r="E6764" i="1"/>
  <c r="F6764" i="1"/>
  <c r="E6765" i="1"/>
  <c r="F6765" i="1"/>
  <c r="E6766" i="1"/>
  <c r="F6766" i="1"/>
  <c r="E6767" i="1"/>
  <c r="F6767" i="1"/>
  <c r="E6768" i="1"/>
  <c r="F6768" i="1"/>
  <c r="E6769" i="1"/>
  <c r="F6769" i="1"/>
  <c r="E6770" i="1"/>
  <c r="F6770" i="1"/>
  <c r="E6771" i="1"/>
  <c r="F6771" i="1"/>
  <c r="E6772" i="1"/>
  <c r="F6772" i="1"/>
  <c r="E6773" i="1"/>
  <c r="F6773" i="1"/>
  <c r="E6774" i="1"/>
  <c r="F6774" i="1"/>
  <c r="E6775" i="1"/>
  <c r="F6775" i="1"/>
  <c r="E6776" i="1"/>
  <c r="F6776" i="1"/>
  <c r="E6777" i="1"/>
  <c r="F6777" i="1"/>
  <c r="E6778" i="1"/>
  <c r="F6778" i="1"/>
  <c r="E6779" i="1"/>
  <c r="F6779" i="1"/>
  <c r="E6780" i="1"/>
  <c r="F6780" i="1"/>
  <c r="E6781" i="1"/>
  <c r="F6781" i="1"/>
  <c r="E6782" i="1"/>
  <c r="F6782" i="1"/>
  <c r="E6783" i="1"/>
  <c r="F6783" i="1"/>
  <c r="E6784" i="1"/>
  <c r="F6784" i="1"/>
  <c r="E6785" i="1"/>
  <c r="F6785" i="1"/>
  <c r="E6786" i="1"/>
  <c r="F6786" i="1"/>
  <c r="E6787" i="1"/>
  <c r="F6787" i="1"/>
  <c r="E6788" i="1"/>
  <c r="F6788" i="1"/>
  <c r="E6789" i="1"/>
  <c r="F6789" i="1"/>
  <c r="E6790" i="1"/>
  <c r="F6790" i="1"/>
  <c r="E6791" i="1"/>
  <c r="F6791" i="1"/>
  <c r="E6792" i="1"/>
  <c r="F6792" i="1"/>
  <c r="E6793" i="1"/>
  <c r="F6793" i="1"/>
  <c r="E6794" i="1"/>
  <c r="F6794" i="1"/>
  <c r="E6795" i="1"/>
  <c r="F6795" i="1"/>
  <c r="E6796" i="1"/>
  <c r="F6796" i="1"/>
  <c r="E6797" i="1"/>
  <c r="F6797" i="1"/>
  <c r="E6798" i="1"/>
  <c r="F6798" i="1"/>
  <c r="E6799" i="1"/>
  <c r="F6799" i="1"/>
  <c r="E6800" i="1"/>
  <c r="F6800" i="1"/>
  <c r="E6801" i="1"/>
  <c r="F6801" i="1"/>
  <c r="E6802" i="1"/>
  <c r="F6802" i="1"/>
  <c r="E6803" i="1"/>
  <c r="F6803" i="1"/>
  <c r="E6804" i="1"/>
  <c r="F6804" i="1"/>
  <c r="E6805" i="1"/>
  <c r="F6805" i="1"/>
  <c r="E6806" i="1"/>
  <c r="F6806" i="1"/>
  <c r="E6807" i="1"/>
  <c r="F6807" i="1"/>
  <c r="E6808" i="1"/>
  <c r="F6808" i="1"/>
  <c r="E6809" i="1"/>
  <c r="F6809" i="1"/>
  <c r="E6810" i="1"/>
  <c r="F6810" i="1"/>
  <c r="E6811" i="1"/>
  <c r="F6811" i="1"/>
  <c r="E6812" i="1"/>
  <c r="F6812" i="1"/>
  <c r="E6813" i="1"/>
  <c r="F6813" i="1"/>
  <c r="E6814" i="1"/>
  <c r="F6814" i="1"/>
  <c r="E6815" i="1"/>
  <c r="F6815" i="1"/>
  <c r="E6816" i="1"/>
  <c r="F6816" i="1"/>
  <c r="E6817" i="1"/>
  <c r="F6817" i="1"/>
  <c r="E6818" i="1"/>
  <c r="F6818" i="1"/>
  <c r="E6819" i="1"/>
  <c r="F6819" i="1"/>
  <c r="E6820" i="1"/>
  <c r="F6820" i="1"/>
  <c r="E6821" i="1"/>
  <c r="F6821" i="1"/>
  <c r="E6822" i="1"/>
  <c r="F6822" i="1"/>
  <c r="E6823" i="1"/>
  <c r="F6823" i="1"/>
  <c r="E6824" i="1"/>
  <c r="F6824" i="1"/>
  <c r="E6825" i="1"/>
  <c r="F6825" i="1"/>
  <c r="E6826" i="1"/>
  <c r="F6826" i="1"/>
  <c r="E6827" i="1"/>
  <c r="F6827" i="1"/>
  <c r="E6828" i="1"/>
  <c r="F6828" i="1"/>
  <c r="E6829" i="1"/>
  <c r="F6829" i="1"/>
  <c r="E6830" i="1"/>
  <c r="F6830" i="1"/>
  <c r="E6831" i="1"/>
  <c r="F6831" i="1"/>
  <c r="E6832" i="1"/>
  <c r="F6832" i="1"/>
  <c r="E6833" i="1"/>
  <c r="F6833" i="1"/>
  <c r="E6834" i="1"/>
  <c r="F6834" i="1"/>
  <c r="E6835" i="1"/>
  <c r="F6835" i="1"/>
  <c r="E6836" i="1"/>
  <c r="F6836" i="1"/>
  <c r="E6837" i="1"/>
  <c r="F6837" i="1"/>
  <c r="E6838" i="1"/>
  <c r="F6838" i="1"/>
  <c r="E6839" i="1"/>
  <c r="F6839" i="1"/>
  <c r="E6840" i="1"/>
  <c r="F6840" i="1"/>
  <c r="E6841" i="1"/>
  <c r="F6841" i="1"/>
  <c r="E6842" i="1"/>
  <c r="F6842" i="1"/>
  <c r="E6843" i="1"/>
  <c r="F6843" i="1"/>
  <c r="E6844" i="1"/>
  <c r="F6844" i="1"/>
  <c r="E6845" i="1"/>
  <c r="F6845" i="1"/>
  <c r="E6846" i="1"/>
  <c r="F6846" i="1"/>
  <c r="E6847" i="1"/>
  <c r="F6847" i="1"/>
  <c r="E6848" i="1"/>
  <c r="F6848" i="1"/>
  <c r="E6849" i="1"/>
  <c r="F6849" i="1"/>
  <c r="E6850" i="1"/>
  <c r="F6850" i="1"/>
  <c r="E6851" i="1"/>
  <c r="F6851" i="1"/>
  <c r="E6852" i="1"/>
  <c r="F6852" i="1"/>
  <c r="E6853" i="1"/>
  <c r="F6853" i="1"/>
  <c r="E6854" i="1"/>
  <c r="F6854" i="1"/>
  <c r="E6855" i="1"/>
  <c r="F6855" i="1"/>
  <c r="E6856" i="1"/>
  <c r="F6856" i="1"/>
  <c r="E6857" i="1"/>
  <c r="F6857" i="1"/>
  <c r="E6858" i="1"/>
  <c r="F6858" i="1"/>
  <c r="E6859" i="1"/>
  <c r="F6859" i="1"/>
  <c r="E6860" i="1"/>
  <c r="F6860" i="1"/>
  <c r="E6861" i="1"/>
  <c r="F6861" i="1"/>
  <c r="E6862" i="1"/>
  <c r="F6862" i="1"/>
  <c r="E6863" i="1"/>
  <c r="F6863" i="1"/>
  <c r="E6864" i="1"/>
  <c r="F6864" i="1"/>
  <c r="E6865" i="1"/>
  <c r="F6865" i="1"/>
  <c r="E6866" i="1"/>
  <c r="F6866" i="1"/>
  <c r="E6867" i="1"/>
  <c r="F6867" i="1"/>
  <c r="E6868" i="1"/>
  <c r="F6868" i="1"/>
  <c r="E6869" i="1"/>
  <c r="F6869" i="1"/>
  <c r="E6870" i="1"/>
  <c r="F6870" i="1"/>
  <c r="E6871" i="1"/>
  <c r="F6871" i="1"/>
  <c r="E6872" i="1"/>
  <c r="F6872" i="1"/>
  <c r="E6873" i="1"/>
  <c r="F6873" i="1"/>
  <c r="E6874" i="1"/>
  <c r="F6874" i="1"/>
  <c r="E6875" i="1"/>
  <c r="F6875" i="1"/>
  <c r="E6876" i="1"/>
  <c r="F6876" i="1"/>
  <c r="E6877" i="1"/>
  <c r="F6877" i="1"/>
  <c r="E6878" i="1"/>
  <c r="F6878" i="1"/>
  <c r="E6879" i="1"/>
  <c r="F6879" i="1"/>
  <c r="E6880" i="1"/>
  <c r="F6880" i="1"/>
  <c r="E6881" i="1"/>
  <c r="F6881" i="1"/>
  <c r="E6882" i="1"/>
  <c r="F6882" i="1"/>
  <c r="E6883" i="1"/>
  <c r="F6883" i="1"/>
  <c r="E6884" i="1"/>
  <c r="F6884" i="1"/>
  <c r="E6885" i="1"/>
  <c r="F6885" i="1"/>
  <c r="E6886" i="1"/>
  <c r="F6886" i="1"/>
  <c r="E6887" i="1"/>
  <c r="F6887" i="1"/>
  <c r="E6888" i="1"/>
  <c r="F6888" i="1"/>
  <c r="E6889" i="1"/>
  <c r="F6889" i="1"/>
  <c r="E6890" i="1"/>
  <c r="F6890" i="1"/>
  <c r="E6891" i="1"/>
  <c r="F6891" i="1"/>
  <c r="E6892" i="1"/>
  <c r="F6892" i="1"/>
  <c r="E6893" i="1"/>
  <c r="F6893" i="1"/>
  <c r="E6894" i="1"/>
  <c r="F6894" i="1"/>
  <c r="E6895" i="1"/>
  <c r="F6895" i="1"/>
  <c r="E6896" i="1"/>
  <c r="F6896" i="1"/>
  <c r="E6897" i="1"/>
  <c r="F6897" i="1"/>
  <c r="E6898" i="1"/>
  <c r="F6898" i="1"/>
  <c r="E6899" i="1"/>
  <c r="F6899" i="1"/>
  <c r="E6900" i="1"/>
  <c r="F6900" i="1"/>
  <c r="E6901" i="1"/>
  <c r="F6901" i="1"/>
  <c r="E6902" i="1"/>
  <c r="F6902" i="1"/>
  <c r="E6903" i="1"/>
  <c r="F6903" i="1"/>
  <c r="E6904" i="1"/>
  <c r="F6904" i="1"/>
  <c r="E6905" i="1"/>
  <c r="F6905" i="1"/>
  <c r="E6906" i="1"/>
  <c r="F6906" i="1"/>
  <c r="E6907" i="1"/>
  <c r="F6907" i="1"/>
  <c r="E6908" i="1"/>
  <c r="F6908" i="1"/>
  <c r="E6909" i="1"/>
  <c r="F6909" i="1"/>
  <c r="E6910" i="1"/>
  <c r="F6910" i="1"/>
  <c r="E6911" i="1"/>
  <c r="F6911" i="1"/>
  <c r="E6912" i="1"/>
  <c r="F6912" i="1"/>
  <c r="E6913" i="1"/>
  <c r="F6913" i="1"/>
  <c r="E6914" i="1"/>
  <c r="F6914" i="1"/>
  <c r="E6915" i="1"/>
  <c r="F6915" i="1"/>
  <c r="E6916" i="1"/>
  <c r="F6916" i="1"/>
  <c r="E6917" i="1"/>
  <c r="F6917" i="1"/>
  <c r="E6918" i="1"/>
  <c r="F6918" i="1"/>
  <c r="E6919" i="1"/>
  <c r="F6919" i="1"/>
  <c r="E6920" i="1"/>
  <c r="F6920" i="1"/>
  <c r="E6921" i="1"/>
  <c r="F6921" i="1"/>
  <c r="E6922" i="1"/>
  <c r="F6922" i="1"/>
  <c r="E6923" i="1"/>
  <c r="F6923" i="1"/>
  <c r="E6924" i="1"/>
  <c r="F6924" i="1"/>
  <c r="E6925" i="1"/>
  <c r="F6925" i="1"/>
  <c r="E6926" i="1"/>
  <c r="F6926" i="1"/>
  <c r="E6927" i="1"/>
  <c r="F6927" i="1"/>
  <c r="E6928" i="1"/>
  <c r="F6928" i="1"/>
  <c r="E6929" i="1"/>
  <c r="F6929" i="1"/>
  <c r="E6930" i="1"/>
  <c r="F6930" i="1"/>
  <c r="E6931" i="1"/>
  <c r="F6931" i="1"/>
  <c r="E6932" i="1"/>
  <c r="F6932" i="1"/>
  <c r="E6933" i="1"/>
  <c r="F6933" i="1"/>
  <c r="E6934" i="1"/>
  <c r="F6934" i="1"/>
  <c r="E6935" i="1"/>
  <c r="F6935" i="1"/>
  <c r="E6936" i="1"/>
  <c r="F6936" i="1"/>
  <c r="E6937" i="1"/>
  <c r="F6937" i="1"/>
  <c r="E6938" i="1"/>
  <c r="F6938" i="1"/>
  <c r="E6939" i="1"/>
  <c r="F6939" i="1"/>
  <c r="E6940" i="1"/>
  <c r="F6940" i="1"/>
  <c r="E6941" i="1"/>
  <c r="F6941" i="1"/>
  <c r="E6942" i="1"/>
  <c r="F6942" i="1"/>
  <c r="E6943" i="1"/>
  <c r="F6943" i="1"/>
  <c r="E6944" i="1"/>
  <c r="F6944" i="1"/>
  <c r="E6945" i="1"/>
  <c r="F6945" i="1"/>
  <c r="E6946" i="1"/>
  <c r="F6946" i="1"/>
  <c r="E6947" i="1"/>
  <c r="F6947" i="1"/>
  <c r="E6948" i="1"/>
  <c r="F6948" i="1"/>
  <c r="E6949" i="1"/>
  <c r="F6949" i="1"/>
  <c r="E6950" i="1"/>
  <c r="F6950" i="1"/>
  <c r="E6951" i="1"/>
  <c r="F6951" i="1"/>
  <c r="E6952" i="1"/>
  <c r="F6952" i="1"/>
  <c r="E6953" i="1"/>
  <c r="F6953" i="1"/>
  <c r="E6954" i="1"/>
  <c r="F6954" i="1"/>
  <c r="E6955" i="1"/>
  <c r="F6955" i="1"/>
  <c r="E6956" i="1"/>
  <c r="F6956" i="1"/>
  <c r="E6957" i="1"/>
  <c r="F6957" i="1"/>
  <c r="E6958" i="1"/>
  <c r="F6958" i="1"/>
  <c r="E6959" i="1"/>
  <c r="F6959" i="1"/>
  <c r="E6960" i="1"/>
  <c r="F6960" i="1"/>
  <c r="E6961" i="1"/>
  <c r="F6961" i="1"/>
  <c r="E6962" i="1"/>
  <c r="F6962" i="1"/>
  <c r="E6963" i="1"/>
  <c r="F6963" i="1"/>
  <c r="E6964" i="1"/>
  <c r="F6964" i="1"/>
  <c r="E6965" i="1"/>
  <c r="F6965" i="1"/>
  <c r="E6966" i="1"/>
  <c r="F6966" i="1"/>
  <c r="E6967" i="1"/>
  <c r="F6967" i="1"/>
  <c r="E6968" i="1"/>
  <c r="F6968" i="1"/>
  <c r="E6969" i="1"/>
  <c r="F6969" i="1"/>
  <c r="E6970" i="1"/>
  <c r="F6970" i="1"/>
  <c r="E6971" i="1"/>
  <c r="F6971" i="1"/>
  <c r="E6972" i="1"/>
  <c r="F6972" i="1"/>
  <c r="E6973" i="1"/>
  <c r="F6973" i="1"/>
  <c r="E6974" i="1"/>
  <c r="F6974" i="1"/>
  <c r="E6975" i="1"/>
  <c r="F6975" i="1"/>
  <c r="E6976" i="1"/>
  <c r="F6976" i="1"/>
  <c r="E6977" i="1"/>
  <c r="F6977" i="1"/>
  <c r="E6978" i="1"/>
  <c r="F6978" i="1"/>
  <c r="E6979" i="1"/>
  <c r="F6979" i="1"/>
  <c r="E6980" i="1"/>
  <c r="F6980" i="1"/>
  <c r="E6981" i="1"/>
  <c r="F6981" i="1"/>
  <c r="E6982" i="1"/>
  <c r="F6982" i="1"/>
  <c r="E6983" i="1"/>
  <c r="F6983" i="1"/>
  <c r="E6984" i="1"/>
  <c r="F6984" i="1"/>
  <c r="E6985" i="1"/>
  <c r="F6985" i="1"/>
  <c r="E6986" i="1"/>
  <c r="F6986" i="1"/>
  <c r="E6987" i="1"/>
  <c r="F6987" i="1"/>
  <c r="E6988" i="1"/>
  <c r="F6988" i="1"/>
  <c r="E6989" i="1"/>
  <c r="F6989" i="1"/>
  <c r="E6990" i="1"/>
  <c r="F6990" i="1"/>
  <c r="E6991" i="1"/>
  <c r="F6991" i="1"/>
  <c r="E6992" i="1"/>
  <c r="F6992" i="1"/>
  <c r="E6993" i="1"/>
  <c r="F6993" i="1"/>
  <c r="E6994" i="1"/>
  <c r="F6994" i="1"/>
  <c r="E6995" i="1"/>
  <c r="F6995" i="1"/>
  <c r="E6996" i="1"/>
  <c r="F6996" i="1"/>
  <c r="E6997" i="1"/>
  <c r="F6997" i="1"/>
  <c r="E6998" i="1"/>
  <c r="F6998" i="1"/>
  <c r="E6999" i="1"/>
  <c r="F6999" i="1"/>
  <c r="E7000" i="1"/>
  <c r="F7000" i="1"/>
  <c r="E7001" i="1"/>
  <c r="F7001" i="1"/>
  <c r="E7002" i="1"/>
  <c r="F7002" i="1"/>
  <c r="E7003" i="1"/>
  <c r="F7003" i="1"/>
  <c r="E7004" i="1"/>
  <c r="F7004" i="1"/>
  <c r="E7005" i="1"/>
  <c r="F7005" i="1"/>
  <c r="E7006" i="1"/>
  <c r="F7006" i="1"/>
  <c r="E7007" i="1"/>
  <c r="F7007" i="1"/>
  <c r="E7008" i="1"/>
  <c r="F7008" i="1"/>
  <c r="E7009" i="1"/>
  <c r="F7009" i="1"/>
  <c r="E7010" i="1"/>
  <c r="F7010" i="1"/>
  <c r="E7011" i="1"/>
  <c r="F7011" i="1"/>
  <c r="E7012" i="1"/>
  <c r="F7012" i="1"/>
  <c r="E7013" i="1"/>
  <c r="F7013" i="1"/>
  <c r="E7014" i="1"/>
  <c r="F7014" i="1"/>
  <c r="E7015" i="1"/>
  <c r="F7015" i="1"/>
  <c r="E7016" i="1"/>
  <c r="F7016" i="1"/>
  <c r="E7017" i="1"/>
  <c r="F7017" i="1"/>
  <c r="E7018" i="1"/>
  <c r="F7018" i="1"/>
  <c r="E7019" i="1"/>
  <c r="F7019" i="1"/>
  <c r="E7020" i="1"/>
  <c r="F7020" i="1"/>
  <c r="E7021" i="1"/>
  <c r="F7021" i="1"/>
  <c r="E7022" i="1"/>
  <c r="F7022" i="1"/>
  <c r="E7023" i="1"/>
  <c r="F7023" i="1"/>
  <c r="E7024" i="1"/>
  <c r="F7024" i="1"/>
  <c r="E7025" i="1"/>
  <c r="F7025" i="1"/>
  <c r="E7026" i="1"/>
  <c r="F7026" i="1"/>
  <c r="E7027" i="1"/>
  <c r="F7027" i="1"/>
  <c r="E7028" i="1"/>
  <c r="F7028" i="1"/>
  <c r="E7029" i="1"/>
  <c r="F7029" i="1"/>
  <c r="E7030" i="1"/>
  <c r="F7030" i="1"/>
  <c r="E7031" i="1"/>
  <c r="F7031" i="1"/>
  <c r="E7032" i="1"/>
  <c r="F7032" i="1"/>
  <c r="E7033" i="1"/>
  <c r="F7033" i="1"/>
  <c r="E7034" i="1"/>
  <c r="F7034" i="1"/>
  <c r="E7035" i="1"/>
  <c r="F7035" i="1"/>
  <c r="E7036" i="1"/>
  <c r="F7036" i="1"/>
  <c r="E7037" i="1"/>
  <c r="F7037" i="1"/>
  <c r="E7038" i="1"/>
  <c r="F7038" i="1"/>
  <c r="E7039" i="1"/>
  <c r="F7039" i="1"/>
  <c r="E7040" i="1"/>
  <c r="F7040" i="1"/>
  <c r="E7041" i="1"/>
  <c r="F7041" i="1"/>
  <c r="E7042" i="1"/>
  <c r="F7042" i="1"/>
  <c r="E7043" i="1"/>
  <c r="F7043" i="1"/>
  <c r="E7044" i="1"/>
  <c r="F7044" i="1"/>
  <c r="E7045" i="1"/>
  <c r="F7045" i="1"/>
  <c r="E7046" i="1"/>
  <c r="F7046" i="1"/>
  <c r="E7047" i="1"/>
  <c r="F7047" i="1"/>
  <c r="E7048" i="1"/>
  <c r="F7048" i="1"/>
  <c r="E7049" i="1"/>
  <c r="F7049" i="1"/>
  <c r="E7050" i="1"/>
  <c r="F7050" i="1"/>
  <c r="E7051" i="1"/>
  <c r="F7051" i="1"/>
  <c r="E7052" i="1"/>
  <c r="F7052" i="1"/>
  <c r="E7053" i="1"/>
  <c r="F7053" i="1"/>
  <c r="E7054" i="1"/>
  <c r="F7054" i="1"/>
  <c r="E7055" i="1"/>
  <c r="F7055" i="1"/>
  <c r="E7056" i="1"/>
  <c r="F7056" i="1"/>
  <c r="E7057" i="1"/>
  <c r="F7057" i="1"/>
  <c r="E7058" i="1"/>
  <c r="F7058" i="1"/>
  <c r="E7059" i="1"/>
  <c r="F7059" i="1"/>
  <c r="E7060" i="1"/>
  <c r="F7060" i="1"/>
  <c r="E7061" i="1"/>
  <c r="F7061" i="1"/>
  <c r="E7062" i="1"/>
  <c r="F7062" i="1"/>
  <c r="E7063" i="1"/>
  <c r="F7063" i="1"/>
  <c r="E7064" i="1"/>
  <c r="F7064" i="1"/>
  <c r="E7065" i="1"/>
  <c r="F7065" i="1"/>
  <c r="E7066" i="1"/>
  <c r="F7066" i="1"/>
  <c r="E7067" i="1"/>
  <c r="F7067" i="1"/>
  <c r="E7068" i="1"/>
  <c r="F7068" i="1"/>
  <c r="E7069" i="1"/>
  <c r="F7069" i="1"/>
  <c r="E7070" i="1"/>
  <c r="F7070" i="1"/>
  <c r="E7071" i="1"/>
  <c r="F7071" i="1"/>
  <c r="E7072" i="1"/>
  <c r="F7072" i="1"/>
  <c r="E7073" i="1"/>
  <c r="F7073" i="1"/>
  <c r="E7074" i="1"/>
  <c r="F7074" i="1"/>
  <c r="E7075" i="1"/>
  <c r="F7075" i="1"/>
  <c r="E7076" i="1"/>
  <c r="F7076" i="1"/>
  <c r="E7077" i="1"/>
  <c r="F7077" i="1"/>
  <c r="E7078" i="1"/>
  <c r="F7078" i="1"/>
  <c r="E7079" i="1"/>
  <c r="F7079" i="1"/>
  <c r="E7080" i="1"/>
  <c r="F7080" i="1"/>
  <c r="E7081" i="1"/>
  <c r="F7081" i="1"/>
  <c r="E7082" i="1"/>
  <c r="F7082" i="1"/>
  <c r="E7083" i="1"/>
  <c r="F7083" i="1"/>
  <c r="E7084" i="1"/>
  <c r="F7084" i="1"/>
  <c r="E7085" i="1"/>
  <c r="F7085" i="1"/>
  <c r="E7086" i="1"/>
  <c r="F7086" i="1"/>
  <c r="E7087" i="1"/>
  <c r="F7087" i="1"/>
  <c r="E7088" i="1"/>
  <c r="F7088" i="1"/>
  <c r="E7089" i="1"/>
  <c r="F7089" i="1"/>
  <c r="E7090" i="1"/>
  <c r="F7090" i="1"/>
  <c r="E7091" i="1"/>
  <c r="F7091" i="1"/>
  <c r="E7092" i="1"/>
  <c r="F7092" i="1"/>
  <c r="E7093" i="1"/>
  <c r="F7093" i="1"/>
  <c r="E7094" i="1"/>
  <c r="F7094" i="1"/>
  <c r="E7095" i="1"/>
  <c r="F7095" i="1"/>
  <c r="E7096" i="1"/>
  <c r="F7096" i="1"/>
  <c r="E7097" i="1"/>
  <c r="F7097" i="1"/>
  <c r="E7098" i="1"/>
  <c r="F7098" i="1"/>
  <c r="E7099" i="1"/>
  <c r="F7099" i="1"/>
  <c r="E7100" i="1"/>
  <c r="F7100" i="1"/>
  <c r="E7101" i="1"/>
  <c r="F7101" i="1"/>
  <c r="E7102" i="1"/>
  <c r="F7102" i="1"/>
  <c r="E7103" i="1"/>
  <c r="F7103" i="1"/>
  <c r="E7104" i="1"/>
  <c r="F7104" i="1"/>
  <c r="E7105" i="1"/>
  <c r="F7105" i="1"/>
  <c r="E7106" i="1"/>
  <c r="F7106" i="1"/>
  <c r="E7107" i="1"/>
  <c r="F7107" i="1"/>
  <c r="E7108" i="1"/>
  <c r="F7108" i="1"/>
  <c r="E7109" i="1"/>
  <c r="F7109" i="1"/>
  <c r="E7110" i="1"/>
  <c r="F7110" i="1"/>
  <c r="E7111" i="1"/>
  <c r="F7111" i="1"/>
  <c r="E7112" i="1"/>
  <c r="F7112" i="1"/>
  <c r="E7113" i="1"/>
  <c r="F7113" i="1"/>
  <c r="E7114" i="1"/>
  <c r="F7114" i="1"/>
  <c r="E7115" i="1"/>
  <c r="F7115" i="1"/>
  <c r="E7116" i="1"/>
  <c r="F7116" i="1"/>
  <c r="E7117" i="1"/>
  <c r="F7117" i="1"/>
  <c r="E7118" i="1"/>
  <c r="F7118" i="1"/>
  <c r="E7119" i="1"/>
  <c r="F7119" i="1"/>
  <c r="E7120" i="1"/>
  <c r="F7120" i="1"/>
  <c r="E7121" i="1"/>
  <c r="F7121" i="1"/>
  <c r="E7122" i="1"/>
  <c r="F7122" i="1"/>
  <c r="E7123" i="1"/>
  <c r="F7123" i="1"/>
  <c r="E7124" i="1"/>
  <c r="F7124" i="1"/>
  <c r="E7125" i="1"/>
  <c r="F7125" i="1"/>
  <c r="E7126" i="1"/>
  <c r="F7126" i="1"/>
  <c r="E7127" i="1"/>
  <c r="F7127" i="1"/>
  <c r="E7128" i="1"/>
  <c r="F7128" i="1"/>
  <c r="E7129" i="1"/>
  <c r="F7129" i="1"/>
  <c r="E7130" i="1"/>
  <c r="F7130" i="1"/>
  <c r="E7131" i="1"/>
  <c r="F7131" i="1"/>
  <c r="E7132" i="1"/>
  <c r="F7132" i="1"/>
  <c r="E7133" i="1"/>
  <c r="F7133" i="1"/>
  <c r="E7134" i="1"/>
  <c r="F7134" i="1"/>
  <c r="E7135" i="1"/>
  <c r="F7135" i="1"/>
  <c r="E7136" i="1"/>
  <c r="F7136" i="1"/>
  <c r="E7137" i="1"/>
  <c r="F7137" i="1"/>
  <c r="E7138" i="1"/>
  <c r="F7138" i="1"/>
  <c r="E7139" i="1"/>
  <c r="F7139" i="1"/>
  <c r="E7140" i="1"/>
  <c r="F7140" i="1"/>
  <c r="E7141" i="1"/>
  <c r="F7141" i="1"/>
  <c r="E7142" i="1"/>
  <c r="F7142" i="1"/>
  <c r="E7143" i="1"/>
  <c r="F7143" i="1"/>
  <c r="E7144" i="1"/>
  <c r="F7144" i="1"/>
  <c r="E7145" i="1"/>
  <c r="F7145" i="1"/>
  <c r="E7146" i="1"/>
  <c r="F7146" i="1"/>
  <c r="E7147" i="1"/>
  <c r="F7147" i="1"/>
  <c r="E7148" i="1"/>
  <c r="F7148" i="1"/>
  <c r="E7149" i="1"/>
  <c r="F7149" i="1"/>
  <c r="E7150" i="1"/>
  <c r="F7150" i="1"/>
  <c r="E7151" i="1"/>
  <c r="F7151" i="1"/>
  <c r="E7152" i="1"/>
  <c r="F7152" i="1"/>
  <c r="E7153" i="1"/>
  <c r="F7153" i="1"/>
  <c r="E7154" i="1"/>
  <c r="F7154" i="1"/>
  <c r="E7155" i="1"/>
  <c r="F7155" i="1"/>
  <c r="E7156" i="1"/>
  <c r="F7156" i="1"/>
  <c r="E7157" i="1"/>
  <c r="F7157" i="1"/>
  <c r="E7158" i="1"/>
  <c r="F7158" i="1"/>
  <c r="E7159" i="1"/>
  <c r="F7159" i="1"/>
  <c r="E7160" i="1"/>
  <c r="F7160" i="1"/>
  <c r="E7161" i="1"/>
  <c r="F7161" i="1"/>
  <c r="E7162" i="1"/>
  <c r="F7162" i="1"/>
  <c r="E7163" i="1"/>
  <c r="F7163" i="1"/>
  <c r="E7164" i="1"/>
  <c r="F7164" i="1"/>
  <c r="E7165" i="1"/>
  <c r="F7165" i="1"/>
  <c r="E7166" i="1"/>
  <c r="F7166" i="1"/>
  <c r="E7167" i="1"/>
  <c r="F7167" i="1"/>
  <c r="E7168" i="1"/>
  <c r="F7168" i="1"/>
  <c r="E7169" i="1"/>
  <c r="F7169" i="1"/>
  <c r="E7170" i="1"/>
  <c r="F7170" i="1"/>
  <c r="E7171" i="1"/>
  <c r="F7171" i="1"/>
  <c r="E7172" i="1"/>
  <c r="F7172" i="1"/>
  <c r="E7173" i="1"/>
  <c r="F7173" i="1"/>
  <c r="E7174" i="1"/>
  <c r="F7174" i="1"/>
  <c r="E7175" i="1"/>
  <c r="F7175" i="1"/>
  <c r="E7176" i="1"/>
  <c r="F7176" i="1"/>
  <c r="E7177" i="1"/>
  <c r="F7177" i="1"/>
  <c r="E7178" i="1"/>
  <c r="F7178" i="1"/>
  <c r="E7179" i="1"/>
  <c r="F7179" i="1"/>
  <c r="E7180" i="1"/>
  <c r="F7180" i="1"/>
  <c r="E7181" i="1"/>
  <c r="F7181" i="1"/>
  <c r="E7182" i="1"/>
  <c r="F7182" i="1"/>
  <c r="E7183" i="1"/>
  <c r="F7183" i="1"/>
  <c r="E7184" i="1"/>
  <c r="F7184" i="1"/>
  <c r="E7185" i="1"/>
  <c r="F7185" i="1"/>
  <c r="E7186" i="1"/>
  <c r="F7186" i="1"/>
  <c r="E7187" i="1"/>
  <c r="F7187" i="1"/>
  <c r="E7188" i="1"/>
  <c r="F7188" i="1"/>
  <c r="E7189" i="1"/>
  <c r="F7189" i="1"/>
  <c r="E7190" i="1"/>
  <c r="F7190" i="1"/>
  <c r="E7191" i="1"/>
  <c r="F7191" i="1"/>
  <c r="E7192" i="1"/>
  <c r="F7192" i="1"/>
  <c r="E7193" i="1"/>
  <c r="F7193" i="1"/>
  <c r="E7194" i="1"/>
  <c r="F7194" i="1"/>
  <c r="E7195" i="1"/>
  <c r="F7195" i="1"/>
  <c r="E7196" i="1"/>
  <c r="F7196" i="1"/>
  <c r="E7197" i="1"/>
  <c r="F7197" i="1"/>
  <c r="E7198" i="1"/>
  <c r="F7198" i="1"/>
  <c r="E7199" i="1"/>
  <c r="F7199" i="1"/>
  <c r="E7200" i="1"/>
  <c r="F7200" i="1"/>
  <c r="E7201" i="1"/>
  <c r="F7201" i="1"/>
  <c r="E7202" i="1"/>
  <c r="F7202" i="1"/>
  <c r="E7203" i="1"/>
  <c r="F7203" i="1"/>
  <c r="E7204" i="1"/>
  <c r="F7204" i="1"/>
  <c r="E7205" i="1"/>
  <c r="F7205" i="1"/>
  <c r="E7206" i="1"/>
  <c r="F7206" i="1"/>
  <c r="E7207" i="1"/>
  <c r="F7207" i="1"/>
  <c r="E7208" i="1"/>
  <c r="F7208" i="1"/>
  <c r="E7209" i="1"/>
  <c r="F7209" i="1"/>
  <c r="E7210" i="1"/>
  <c r="F7210" i="1"/>
  <c r="E7211" i="1"/>
  <c r="F7211" i="1"/>
  <c r="E7212" i="1"/>
  <c r="F7212" i="1"/>
  <c r="E7213" i="1"/>
  <c r="F7213" i="1"/>
  <c r="E7214" i="1"/>
  <c r="F7214" i="1"/>
  <c r="E7215" i="1"/>
  <c r="F7215" i="1"/>
  <c r="E7216" i="1"/>
  <c r="F7216" i="1"/>
  <c r="E7217" i="1"/>
  <c r="F7217" i="1"/>
  <c r="E7218" i="1"/>
  <c r="F7218" i="1"/>
  <c r="E7219" i="1"/>
  <c r="F7219" i="1"/>
  <c r="E7220" i="1"/>
  <c r="F7220" i="1"/>
  <c r="E7221" i="1"/>
  <c r="F7221" i="1"/>
  <c r="E7222" i="1"/>
  <c r="F7222" i="1"/>
  <c r="E7223" i="1"/>
  <c r="F7223" i="1"/>
  <c r="E7224" i="1"/>
  <c r="F7224" i="1"/>
  <c r="E7225" i="1"/>
  <c r="F7225" i="1"/>
  <c r="E7226" i="1"/>
  <c r="F7226" i="1"/>
  <c r="E7227" i="1"/>
  <c r="F7227" i="1"/>
  <c r="E7228" i="1"/>
  <c r="F7228" i="1"/>
  <c r="E7229" i="1"/>
  <c r="F7229" i="1"/>
  <c r="E7230" i="1"/>
  <c r="F7230" i="1"/>
  <c r="E7231" i="1"/>
  <c r="F7231" i="1"/>
  <c r="E7232" i="1"/>
  <c r="F7232" i="1"/>
  <c r="E7233" i="1"/>
  <c r="F7233" i="1"/>
  <c r="E7234" i="1"/>
  <c r="F7234" i="1"/>
  <c r="E7235" i="1"/>
  <c r="F7235" i="1"/>
  <c r="E7236" i="1"/>
  <c r="F7236" i="1"/>
  <c r="E7237" i="1"/>
  <c r="F7237" i="1"/>
  <c r="E7238" i="1"/>
  <c r="F7238" i="1"/>
  <c r="E7239" i="1"/>
  <c r="F7239" i="1"/>
  <c r="E7240" i="1"/>
  <c r="F7240" i="1"/>
  <c r="E7241" i="1"/>
  <c r="F7241" i="1"/>
  <c r="E7242" i="1"/>
  <c r="F7242" i="1"/>
  <c r="E7243" i="1"/>
  <c r="F7243" i="1"/>
  <c r="E7244" i="1"/>
  <c r="F7244" i="1"/>
  <c r="E7245" i="1"/>
  <c r="F7245" i="1"/>
  <c r="E7246" i="1"/>
  <c r="F7246" i="1"/>
  <c r="E7247" i="1"/>
  <c r="F7247" i="1"/>
  <c r="E7248" i="1"/>
  <c r="F7248" i="1"/>
  <c r="E7249" i="1"/>
  <c r="F7249" i="1"/>
  <c r="E7250" i="1"/>
  <c r="F7250" i="1"/>
  <c r="E7251" i="1"/>
  <c r="F7251" i="1"/>
  <c r="E7252" i="1"/>
  <c r="F7252" i="1"/>
  <c r="E7253" i="1"/>
  <c r="F7253" i="1"/>
  <c r="E7254" i="1"/>
  <c r="F7254" i="1"/>
  <c r="E7255" i="1"/>
  <c r="F7255" i="1"/>
  <c r="E7256" i="1"/>
  <c r="F7256" i="1"/>
  <c r="E7257" i="1"/>
  <c r="F7257" i="1"/>
  <c r="E7258" i="1"/>
  <c r="F7258" i="1"/>
  <c r="E7259" i="1"/>
  <c r="F7259" i="1"/>
  <c r="E7260" i="1"/>
  <c r="F7260" i="1"/>
  <c r="E7261" i="1"/>
  <c r="F7261" i="1"/>
  <c r="E7262" i="1"/>
  <c r="F7262" i="1"/>
  <c r="E7263" i="1"/>
  <c r="F7263" i="1"/>
  <c r="E7264" i="1"/>
  <c r="F7264" i="1"/>
  <c r="E7265" i="1"/>
  <c r="F7265" i="1"/>
  <c r="E7266" i="1"/>
  <c r="F7266" i="1"/>
  <c r="E7267" i="1"/>
  <c r="F7267" i="1"/>
  <c r="E7268" i="1"/>
  <c r="F7268" i="1"/>
  <c r="E7269" i="1"/>
  <c r="F7269" i="1"/>
  <c r="E7270" i="1"/>
  <c r="F7270" i="1"/>
  <c r="E7271" i="1"/>
  <c r="F7271" i="1"/>
  <c r="E7272" i="1"/>
  <c r="F7272" i="1"/>
  <c r="E7273" i="1"/>
  <c r="F7273" i="1"/>
  <c r="E7274" i="1"/>
  <c r="F7274" i="1"/>
  <c r="E7275" i="1"/>
  <c r="F7275" i="1"/>
  <c r="E7276" i="1"/>
  <c r="F7276" i="1"/>
  <c r="E7277" i="1"/>
  <c r="F7277" i="1"/>
  <c r="E7278" i="1"/>
  <c r="F7278" i="1"/>
  <c r="E7279" i="1"/>
  <c r="F7279" i="1"/>
  <c r="E7280" i="1"/>
  <c r="F7280" i="1"/>
  <c r="E7281" i="1"/>
  <c r="F7281" i="1"/>
  <c r="E7282" i="1"/>
  <c r="F7282" i="1"/>
  <c r="E7283" i="1"/>
  <c r="F7283" i="1"/>
  <c r="E7284" i="1"/>
  <c r="F7284" i="1"/>
  <c r="E7285" i="1"/>
  <c r="F7285" i="1"/>
  <c r="E7286" i="1"/>
  <c r="F7286" i="1"/>
  <c r="E7287" i="1"/>
  <c r="F7287" i="1"/>
  <c r="E7288" i="1"/>
  <c r="F7288" i="1"/>
  <c r="E7289" i="1"/>
  <c r="F7289" i="1"/>
  <c r="E7290" i="1"/>
  <c r="F7290" i="1"/>
  <c r="E7291" i="1"/>
  <c r="F7291" i="1"/>
  <c r="E7292" i="1"/>
  <c r="F7292" i="1"/>
  <c r="E7293" i="1"/>
  <c r="F7293" i="1"/>
  <c r="E7294" i="1"/>
  <c r="F7294" i="1"/>
  <c r="E7295" i="1"/>
  <c r="F7295" i="1"/>
  <c r="E7296" i="1"/>
  <c r="F7296" i="1"/>
  <c r="E7297" i="1"/>
  <c r="F7297" i="1"/>
  <c r="E7298" i="1"/>
  <c r="F7298" i="1"/>
  <c r="E7299" i="1"/>
  <c r="F7299" i="1"/>
  <c r="E7300" i="1"/>
  <c r="F7300" i="1"/>
  <c r="E7301" i="1"/>
  <c r="F7301" i="1"/>
  <c r="E7302" i="1"/>
  <c r="F7302" i="1"/>
  <c r="E7303" i="1"/>
  <c r="F7303" i="1"/>
  <c r="E7304" i="1"/>
  <c r="F7304" i="1"/>
  <c r="E7305" i="1"/>
  <c r="F7305" i="1"/>
  <c r="E7306" i="1"/>
  <c r="F7306" i="1"/>
  <c r="E7307" i="1"/>
  <c r="F7307" i="1"/>
  <c r="E7308" i="1"/>
  <c r="F7308" i="1"/>
  <c r="E7309" i="1"/>
  <c r="F7309" i="1"/>
  <c r="E7310" i="1"/>
  <c r="F7310" i="1"/>
  <c r="E7311" i="1"/>
  <c r="F7311" i="1"/>
  <c r="E7312" i="1"/>
  <c r="F7312" i="1"/>
  <c r="E7313" i="1"/>
  <c r="F7313" i="1"/>
  <c r="E7314" i="1"/>
  <c r="F7314" i="1"/>
  <c r="E7315" i="1"/>
  <c r="F7315" i="1"/>
  <c r="E7316" i="1"/>
  <c r="F7316" i="1"/>
  <c r="E7317" i="1"/>
  <c r="F7317" i="1"/>
  <c r="E7318" i="1"/>
  <c r="F7318" i="1"/>
  <c r="E7319" i="1"/>
  <c r="F7319" i="1"/>
  <c r="E7320" i="1"/>
  <c r="F7320" i="1"/>
  <c r="E7321" i="1"/>
  <c r="F7321" i="1"/>
  <c r="E7322" i="1"/>
  <c r="F7322" i="1"/>
  <c r="E7323" i="1"/>
  <c r="F7323" i="1"/>
  <c r="E7324" i="1"/>
  <c r="F7324" i="1"/>
  <c r="E7325" i="1"/>
  <c r="F7325" i="1"/>
  <c r="E7326" i="1"/>
  <c r="F7326" i="1"/>
  <c r="E7327" i="1"/>
  <c r="F7327" i="1"/>
  <c r="E7328" i="1"/>
  <c r="F7328" i="1"/>
  <c r="E7329" i="1"/>
  <c r="F7329" i="1"/>
  <c r="E7330" i="1"/>
  <c r="F7330" i="1"/>
  <c r="E7331" i="1"/>
  <c r="F7331" i="1"/>
  <c r="E7332" i="1"/>
  <c r="F7332" i="1"/>
  <c r="E7333" i="1"/>
  <c r="F7333" i="1"/>
  <c r="E7334" i="1"/>
  <c r="F7334" i="1"/>
  <c r="E7335" i="1"/>
  <c r="F7335" i="1"/>
  <c r="E7336" i="1"/>
  <c r="F7336" i="1"/>
  <c r="E7337" i="1"/>
  <c r="F7337" i="1"/>
  <c r="E7338" i="1"/>
  <c r="F7338" i="1"/>
  <c r="E7339" i="1"/>
  <c r="F7339" i="1"/>
  <c r="E7340" i="1"/>
  <c r="F7340" i="1"/>
  <c r="E7341" i="1"/>
  <c r="F7341" i="1"/>
  <c r="E7342" i="1"/>
  <c r="F7342" i="1"/>
  <c r="E7343" i="1"/>
  <c r="F7343" i="1"/>
  <c r="E7344" i="1"/>
  <c r="F7344" i="1"/>
  <c r="E7345" i="1"/>
  <c r="F7345" i="1"/>
  <c r="E7346" i="1"/>
  <c r="F7346" i="1"/>
  <c r="E7347" i="1"/>
  <c r="F7347" i="1"/>
  <c r="E7348" i="1"/>
  <c r="F7348" i="1"/>
  <c r="E7349" i="1"/>
  <c r="F7349" i="1"/>
  <c r="E7350" i="1"/>
  <c r="F7350" i="1"/>
  <c r="E7351" i="1"/>
  <c r="F7351" i="1"/>
  <c r="E7352" i="1"/>
  <c r="F7352" i="1"/>
  <c r="E7353" i="1"/>
  <c r="F7353" i="1"/>
  <c r="E7354" i="1"/>
  <c r="F7354" i="1"/>
  <c r="E7355" i="1"/>
  <c r="F7355" i="1"/>
  <c r="E7356" i="1"/>
  <c r="F7356" i="1"/>
  <c r="E7357" i="1"/>
  <c r="F7357" i="1"/>
  <c r="E7358" i="1"/>
  <c r="F7358" i="1"/>
  <c r="E7359" i="1"/>
  <c r="F7359" i="1"/>
  <c r="E7360" i="1"/>
  <c r="F7360" i="1"/>
  <c r="E7361" i="1"/>
  <c r="F7361" i="1"/>
  <c r="E7362" i="1"/>
  <c r="F7362" i="1"/>
  <c r="E7363" i="1"/>
  <c r="F7363" i="1"/>
  <c r="E7364" i="1"/>
  <c r="F7364" i="1"/>
  <c r="E7365" i="1"/>
  <c r="F7365" i="1"/>
  <c r="E7366" i="1"/>
  <c r="F7366" i="1"/>
  <c r="E7367" i="1"/>
  <c r="F7367" i="1"/>
  <c r="E7368" i="1"/>
  <c r="F7368" i="1"/>
  <c r="E7369" i="1"/>
  <c r="F7369" i="1"/>
  <c r="E7370" i="1"/>
  <c r="F7370" i="1"/>
  <c r="E7371" i="1"/>
  <c r="F7371" i="1"/>
  <c r="E7372" i="1"/>
  <c r="F7372" i="1"/>
  <c r="E7373" i="1"/>
  <c r="F7373" i="1"/>
  <c r="E7374" i="1"/>
  <c r="F7374" i="1"/>
  <c r="E7375" i="1"/>
  <c r="F7375" i="1"/>
  <c r="E7376" i="1"/>
  <c r="F7376" i="1"/>
  <c r="E7377" i="1"/>
  <c r="F7377" i="1"/>
  <c r="E7378" i="1"/>
  <c r="F7378" i="1"/>
  <c r="E7379" i="1"/>
  <c r="F7379" i="1"/>
  <c r="E7380" i="1"/>
  <c r="F7380" i="1"/>
  <c r="E7381" i="1"/>
  <c r="F7381" i="1"/>
  <c r="E7382" i="1"/>
  <c r="F7382" i="1"/>
  <c r="E7383" i="1"/>
  <c r="F7383" i="1"/>
  <c r="E7384" i="1"/>
  <c r="F7384" i="1"/>
  <c r="E7385" i="1"/>
  <c r="F7385" i="1"/>
  <c r="E7386" i="1"/>
  <c r="F7386" i="1"/>
  <c r="E7387" i="1"/>
  <c r="F7387" i="1"/>
  <c r="E7388" i="1"/>
  <c r="F7388" i="1"/>
  <c r="E7389" i="1"/>
  <c r="F7389" i="1"/>
  <c r="E7390" i="1"/>
  <c r="F7390" i="1"/>
  <c r="E7391" i="1"/>
  <c r="F7391" i="1"/>
  <c r="E7392" i="1"/>
  <c r="F7392" i="1"/>
  <c r="E7393" i="1"/>
  <c r="F7393" i="1"/>
  <c r="E7394" i="1"/>
  <c r="F7394" i="1"/>
  <c r="E7395" i="1"/>
  <c r="F7395" i="1"/>
  <c r="E7396" i="1"/>
  <c r="F7396" i="1"/>
  <c r="E7397" i="1"/>
  <c r="F7397" i="1"/>
  <c r="E7398" i="1"/>
  <c r="F7398" i="1"/>
  <c r="E7399" i="1"/>
  <c r="F7399" i="1"/>
  <c r="E7400" i="1"/>
  <c r="F7400" i="1"/>
  <c r="E7401" i="1"/>
  <c r="F7401" i="1"/>
  <c r="E7402" i="1"/>
  <c r="F7402" i="1"/>
  <c r="E7403" i="1"/>
  <c r="F7403" i="1"/>
  <c r="E7404" i="1"/>
  <c r="F7404" i="1"/>
  <c r="E7405" i="1"/>
  <c r="F7405" i="1"/>
  <c r="E7406" i="1"/>
  <c r="F7406" i="1"/>
  <c r="E7407" i="1"/>
  <c r="F7407" i="1"/>
  <c r="E7408" i="1"/>
  <c r="F7408" i="1"/>
  <c r="E7409" i="1"/>
  <c r="F7409" i="1"/>
  <c r="E7410" i="1"/>
  <c r="F7410" i="1"/>
  <c r="E7411" i="1"/>
  <c r="F7411" i="1"/>
  <c r="E7412" i="1"/>
  <c r="F7412" i="1"/>
  <c r="E7413" i="1"/>
  <c r="F7413" i="1"/>
  <c r="E7414" i="1"/>
  <c r="F7414" i="1"/>
  <c r="E7415" i="1"/>
  <c r="F7415" i="1"/>
  <c r="E7416" i="1"/>
  <c r="F7416" i="1"/>
  <c r="E7417" i="1"/>
  <c r="F7417" i="1"/>
  <c r="E7418" i="1"/>
  <c r="F7418" i="1"/>
  <c r="E7419" i="1"/>
  <c r="F7419" i="1"/>
  <c r="E7420" i="1"/>
  <c r="F7420" i="1"/>
  <c r="E7421" i="1"/>
  <c r="F7421" i="1"/>
  <c r="E7422" i="1"/>
  <c r="F7422" i="1"/>
  <c r="E7423" i="1"/>
  <c r="F7423" i="1"/>
  <c r="E7424" i="1"/>
  <c r="F7424" i="1"/>
  <c r="E7425" i="1"/>
  <c r="F7425" i="1"/>
  <c r="E7426" i="1"/>
  <c r="F7426" i="1"/>
  <c r="E7427" i="1"/>
  <c r="F7427" i="1"/>
  <c r="E7428" i="1"/>
  <c r="F7428" i="1"/>
  <c r="E7429" i="1"/>
  <c r="F7429" i="1"/>
  <c r="E7430" i="1"/>
  <c r="F7430" i="1"/>
  <c r="E7431" i="1"/>
  <c r="F7431" i="1"/>
  <c r="E7432" i="1"/>
  <c r="F7432" i="1"/>
  <c r="E7433" i="1"/>
  <c r="F7433" i="1"/>
  <c r="E7434" i="1"/>
  <c r="F7434" i="1"/>
  <c r="E7435" i="1"/>
  <c r="F7435" i="1"/>
  <c r="E7436" i="1"/>
  <c r="F7436" i="1"/>
  <c r="E7437" i="1"/>
  <c r="F7437" i="1"/>
  <c r="E7438" i="1"/>
  <c r="F7438" i="1"/>
  <c r="E7439" i="1"/>
  <c r="F7439" i="1"/>
  <c r="E7440" i="1"/>
  <c r="F7440" i="1"/>
  <c r="E7441" i="1"/>
  <c r="F7441" i="1"/>
  <c r="E7442" i="1"/>
  <c r="F7442" i="1"/>
  <c r="E7443" i="1"/>
  <c r="F7443" i="1"/>
  <c r="E7444" i="1"/>
  <c r="F7444" i="1"/>
  <c r="E7445" i="1"/>
  <c r="F7445" i="1"/>
  <c r="E7446" i="1"/>
  <c r="F7446" i="1"/>
  <c r="E7447" i="1"/>
  <c r="F7447" i="1"/>
  <c r="E7448" i="1"/>
  <c r="F7448" i="1"/>
  <c r="E7449" i="1"/>
  <c r="F7449" i="1"/>
  <c r="E7450" i="1"/>
  <c r="F7450" i="1"/>
  <c r="E7451" i="1"/>
  <c r="F7451" i="1"/>
  <c r="E7452" i="1"/>
  <c r="F7452" i="1"/>
  <c r="E7453" i="1"/>
  <c r="F7453" i="1"/>
  <c r="E7454" i="1"/>
  <c r="F7454" i="1"/>
  <c r="E7455" i="1"/>
  <c r="F7455" i="1"/>
  <c r="E7456" i="1"/>
  <c r="F7456" i="1"/>
  <c r="E7457" i="1"/>
  <c r="F7457" i="1"/>
  <c r="E7458" i="1"/>
  <c r="F7458" i="1"/>
  <c r="E7459" i="1"/>
  <c r="F7459" i="1"/>
  <c r="E7460" i="1"/>
  <c r="F7460" i="1"/>
  <c r="E7461" i="1"/>
  <c r="F7461" i="1"/>
  <c r="E7462" i="1"/>
  <c r="F7462" i="1"/>
  <c r="E7463" i="1"/>
  <c r="F7463" i="1"/>
  <c r="E7464" i="1"/>
  <c r="F7464" i="1"/>
  <c r="E7465" i="1"/>
  <c r="F7465" i="1"/>
  <c r="E7466" i="1"/>
  <c r="F7466" i="1"/>
  <c r="E7467" i="1"/>
  <c r="F7467" i="1"/>
  <c r="E7468" i="1"/>
  <c r="F7468" i="1"/>
  <c r="E7469" i="1"/>
  <c r="F7469" i="1"/>
  <c r="E7470" i="1"/>
  <c r="F7470" i="1"/>
  <c r="E7471" i="1"/>
  <c r="F7471" i="1"/>
  <c r="E7472" i="1"/>
  <c r="F7472" i="1"/>
  <c r="E7473" i="1"/>
  <c r="F7473" i="1"/>
  <c r="E7474" i="1"/>
  <c r="F7474" i="1"/>
  <c r="E7475" i="1"/>
  <c r="F7475" i="1"/>
  <c r="E7476" i="1"/>
  <c r="F7476" i="1"/>
  <c r="E7477" i="1"/>
  <c r="F7477" i="1"/>
  <c r="E7478" i="1"/>
  <c r="F7478" i="1"/>
  <c r="E7479" i="1"/>
  <c r="F7479" i="1"/>
  <c r="E7480" i="1"/>
  <c r="F7480" i="1"/>
  <c r="E7481" i="1"/>
  <c r="F7481" i="1"/>
  <c r="E7482" i="1"/>
  <c r="F7482" i="1"/>
  <c r="E7483" i="1"/>
  <c r="F7483" i="1"/>
  <c r="E7484" i="1"/>
  <c r="F7484" i="1"/>
  <c r="E7485" i="1"/>
  <c r="F7485" i="1"/>
  <c r="E7486" i="1"/>
  <c r="F7486" i="1"/>
  <c r="E7487" i="1"/>
  <c r="F7487" i="1"/>
  <c r="E7488" i="1"/>
  <c r="F7488" i="1"/>
  <c r="E7489" i="1"/>
  <c r="F7489" i="1"/>
  <c r="E7490" i="1"/>
  <c r="F7490" i="1"/>
  <c r="E7491" i="1"/>
  <c r="F7491" i="1"/>
  <c r="E7492" i="1"/>
  <c r="F7492" i="1"/>
  <c r="E7493" i="1"/>
  <c r="F7493" i="1"/>
  <c r="E7494" i="1"/>
  <c r="F7494" i="1"/>
  <c r="E7495" i="1"/>
  <c r="F7495" i="1"/>
  <c r="E7496" i="1"/>
  <c r="F7496" i="1"/>
  <c r="E7497" i="1"/>
  <c r="F7497" i="1"/>
  <c r="E7498" i="1"/>
  <c r="F7498" i="1"/>
  <c r="E7499" i="1"/>
  <c r="F7499" i="1"/>
  <c r="E7500" i="1"/>
  <c r="F7500" i="1"/>
  <c r="E7501" i="1"/>
  <c r="F7501" i="1"/>
  <c r="E7502" i="1"/>
  <c r="F7502" i="1"/>
  <c r="E7503" i="1"/>
  <c r="F7503" i="1"/>
  <c r="E7504" i="1"/>
  <c r="F7504" i="1"/>
  <c r="E7505" i="1"/>
  <c r="F7505" i="1"/>
  <c r="E7506" i="1"/>
  <c r="F7506" i="1"/>
  <c r="E7507" i="1"/>
  <c r="F7507" i="1"/>
  <c r="E7508" i="1"/>
  <c r="F7508" i="1"/>
  <c r="E7509" i="1"/>
  <c r="F7509" i="1"/>
  <c r="E7510" i="1"/>
  <c r="F7510" i="1"/>
  <c r="E7511" i="1"/>
  <c r="F7511" i="1"/>
  <c r="E7512" i="1"/>
  <c r="F7512" i="1"/>
  <c r="E7513" i="1"/>
  <c r="F7513" i="1"/>
  <c r="E7514" i="1"/>
  <c r="F7514" i="1"/>
  <c r="E7515" i="1"/>
  <c r="F7515" i="1"/>
  <c r="E7516" i="1"/>
  <c r="F7516" i="1"/>
  <c r="E7517" i="1"/>
  <c r="F7517" i="1"/>
  <c r="E7518" i="1"/>
  <c r="F7518" i="1"/>
  <c r="E7519" i="1"/>
  <c r="F7519" i="1"/>
  <c r="E7520" i="1"/>
  <c r="F7520" i="1"/>
  <c r="E7521" i="1"/>
  <c r="F7521" i="1"/>
  <c r="E7522" i="1"/>
  <c r="F7522" i="1"/>
  <c r="E7523" i="1"/>
  <c r="F7523" i="1"/>
  <c r="E7524" i="1"/>
  <c r="F7524" i="1"/>
  <c r="E7525" i="1"/>
  <c r="F7525" i="1"/>
  <c r="E7526" i="1"/>
  <c r="F7526" i="1"/>
  <c r="E7527" i="1"/>
  <c r="F7527" i="1"/>
  <c r="E7528" i="1"/>
  <c r="F7528" i="1"/>
  <c r="E7529" i="1"/>
  <c r="F7529" i="1"/>
  <c r="E7530" i="1"/>
  <c r="F7530" i="1"/>
  <c r="E7531" i="1"/>
  <c r="F7531" i="1"/>
  <c r="E7532" i="1"/>
  <c r="F7532" i="1"/>
  <c r="E7533" i="1"/>
  <c r="F7533" i="1"/>
  <c r="E7534" i="1"/>
  <c r="F7534" i="1"/>
  <c r="E7535" i="1"/>
  <c r="F7535" i="1"/>
  <c r="E7536" i="1"/>
  <c r="F7536" i="1"/>
  <c r="E7537" i="1"/>
  <c r="F7537" i="1"/>
  <c r="E7538" i="1"/>
  <c r="F7538" i="1"/>
  <c r="E7539" i="1"/>
  <c r="F7539" i="1"/>
  <c r="E7540" i="1"/>
  <c r="F7540" i="1"/>
  <c r="E7541" i="1"/>
  <c r="F7541" i="1"/>
  <c r="E7542" i="1"/>
  <c r="F7542" i="1"/>
  <c r="E7543" i="1"/>
  <c r="F7543" i="1"/>
  <c r="E7544" i="1"/>
  <c r="F7544" i="1"/>
  <c r="E7545" i="1"/>
  <c r="F7545" i="1"/>
  <c r="E7546" i="1"/>
  <c r="F7546" i="1"/>
  <c r="E7547" i="1"/>
  <c r="F7547" i="1"/>
  <c r="E7548" i="1"/>
  <c r="F7548" i="1"/>
  <c r="E7549" i="1"/>
  <c r="F7549" i="1"/>
  <c r="E7550" i="1"/>
  <c r="F7550" i="1"/>
  <c r="E7551" i="1"/>
  <c r="F7551" i="1"/>
  <c r="E7552" i="1"/>
  <c r="F7552" i="1"/>
  <c r="E7553" i="1"/>
  <c r="F7553" i="1"/>
  <c r="E7554" i="1"/>
  <c r="F7554" i="1"/>
  <c r="E7555" i="1"/>
  <c r="F7555" i="1"/>
  <c r="E7556" i="1"/>
  <c r="F7556" i="1"/>
  <c r="E7557" i="1"/>
  <c r="F7557" i="1"/>
  <c r="E7558" i="1"/>
  <c r="F7558" i="1"/>
  <c r="E7559" i="1"/>
  <c r="F7559" i="1"/>
  <c r="E7560" i="1"/>
  <c r="F7560" i="1"/>
  <c r="E7561" i="1"/>
  <c r="F7561" i="1"/>
  <c r="E7562" i="1"/>
  <c r="F7562" i="1"/>
  <c r="E7563" i="1"/>
  <c r="F7563" i="1"/>
  <c r="E7564" i="1"/>
  <c r="F7564" i="1"/>
  <c r="E7565" i="1"/>
  <c r="F7565" i="1"/>
  <c r="E7566" i="1"/>
  <c r="F7566" i="1"/>
  <c r="E7567" i="1"/>
  <c r="F7567" i="1"/>
  <c r="E7568" i="1"/>
  <c r="F7568" i="1"/>
  <c r="E7569" i="1"/>
  <c r="F7569" i="1"/>
  <c r="E7570" i="1"/>
  <c r="F7570" i="1"/>
  <c r="E7571" i="1"/>
  <c r="F7571" i="1"/>
  <c r="E7572" i="1"/>
  <c r="F7572" i="1"/>
  <c r="E7573" i="1"/>
  <c r="F7573" i="1"/>
  <c r="E7574" i="1"/>
  <c r="F7574" i="1"/>
  <c r="E7575" i="1"/>
  <c r="F7575" i="1"/>
  <c r="E7576" i="1"/>
  <c r="F7576" i="1"/>
  <c r="E7577" i="1"/>
  <c r="F7577" i="1"/>
  <c r="E7578" i="1"/>
  <c r="F7578" i="1"/>
  <c r="E7579" i="1"/>
  <c r="F7579" i="1"/>
  <c r="E7580" i="1"/>
  <c r="F7580" i="1"/>
  <c r="E7581" i="1"/>
  <c r="F7581" i="1"/>
  <c r="E7582" i="1"/>
  <c r="F7582" i="1"/>
  <c r="E7583" i="1"/>
  <c r="F7583" i="1"/>
  <c r="E7584" i="1"/>
  <c r="F7584" i="1"/>
  <c r="E7585" i="1"/>
  <c r="F7585" i="1"/>
  <c r="E7586" i="1"/>
  <c r="F7586" i="1"/>
  <c r="E7587" i="1"/>
  <c r="F7587" i="1"/>
  <c r="E7588" i="1"/>
  <c r="F7588" i="1"/>
  <c r="E7589" i="1"/>
  <c r="F7589" i="1"/>
  <c r="E7590" i="1"/>
  <c r="F7590" i="1"/>
  <c r="E7591" i="1"/>
  <c r="F7591" i="1"/>
  <c r="E7592" i="1"/>
  <c r="F7592" i="1"/>
  <c r="E7593" i="1"/>
  <c r="F7593" i="1"/>
  <c r="E7594" i="1"/>
  <c r="F7594" i="1"/>
  <c r="E7595" i="1"/>
  <c r="F7595" i="1"/>
  <c r="E7596" i="1"/>
  <c r="F7596" i="1"/>
  <c r="E7597" i="1"/>
  <c r="F7597" i="1"/>
  <c r="E7598" i="1"/>
  <c r="F7598" i="1"/>
  <c r="E7599" i="1"/>
  <c r="F7599" i="1"/>
  <c r="E7600" i="1"/>
  <c r="F7600" i="1"/>
  <c r="E7601" i="1"/>
  <c r="F7601" i="1"/>
  <c r="E7602" i="1"/>
  <c r="F7602" i="1"/>
  <c r="E7603" i="1"/>
  <c r="F7603" i="1"/>
  <c r="E7604" i="1"/>
  <c r="F7604" i="1"/>
  <c r="E7605" i="1"/>
  <c r="F7605" i="1"/>
  <c r="E7606" i="1"/>
  <c r="F7606" i="1"/>
  <c r="E7607" i="1"/>
  <c r="F7607" i="1"/>
  <c r="E7608" i="1"/>
  <c r="F7608" i="1"/>
  <c r="E7609" i="1"/>
  <c r="F7609" i="1"/>
  <c r="E7610" i="1"/>
  <c r="F7610" i="1"/>
  <c r="E7611" i="1"/>
  <c r="F7611" i="1"/>
  <c r="E7612" i="1"/>
  <c r="F7612" i="1"/>
  <c r="E7613" i="1"/>
  <c r="F7613" i="1"/>
  <c r="E7614" i="1"/>
  <c r="F7614" i="1"/>
  <c r="E7615" i="1"/>
  <c r="F7615" i="1"/>
  <c r="E7616" i="1"/>
  <c r="F7616" i="1"/>
  <c r="E7617" i="1"/>
  <c r="F7617" i="1"/>
  <c r="E7618" i="1"/>
  <c r="F7618" i="1"/>
  <c r="E7619" i="1"/>
  <c r="F7619" i="1"/>
  <c r="E7620" i="1"/>
  <c r="F7620" i="1"/>
  <c r="E7621" i="1"/>
  <c r="F7621" i="1"/>
  <c r="E7622" i="1"/>
  <c r="F7622" i="1"/>
  <c r="E7623" i="1"/>
  <c r="F7623" i="1"/>
  <c r="E7624" i="1"/>
  <c r="F7624" i="1"/>
  <c r="E7625" i="1"/>
  <c r="F7625" i="1"/>
  <c r="E7626" i="1"/>
  <c r="F7626" i="1"/>
  <c r="E7627" i="1"/>
  <c r="F7627" i="1"/>
  <c r="E7628" i="1"/>
  <c r="F7628" i="1"/>
  <c r="E7629" i="1"/>
  <c r="F7629" i="1"/>
  <c r="E7630" i="1"/>
  <c r="F7630" i="1"/>
  <c r="E7631" i="1"/>
  <c r="F7631" i="1"/>
  <c r="E7632" i="1"/>
  <c r="F7632" i="1"/>
  <c r="E7633" i="1"/>
  <c r="F7633" i="1"/>
  <c r="E7634" i="1"/>
  <c r="F7634" i="1"/>
  <c r="E7635" i="1"/>
  <c r="F7635" i="1"/>
  <c r="E7636" i="1"/>
  <c r="F7636" i="1"/>
  <c r="E7637" i="1"/>
  <c r="F7637" i="1"/>
  <c r="E7638" i="1"/>
  <c r="F7638" i="1"/>
  <c r="E7639" i="1"/>
  <c r="F7639" i="1"/>
  <c r="E7640" i="1"/>
  <c r="F7640" i="1"/>
  <c r="E7641" i="1"/>
  <c r="F7641" i="1"/>
  <c r="E7642" i="1"/>
  <c r="F7642" i="1"/>
  <c r="E7643" i="1"/>
  <c r="F7643" i="1"/>
  <c r="E7644" i="1"/>
  <c r="F7644" i="1"/>
  <c r="E7645" i="1"/>
  <c r="F7645" i="1"/>
  <c r="E7646" i="1"/>
  <c r="F7646" i="1"/>
  <c r="E7647" i="1"/>
  <c r="F7647" i="1"/>
  <c r="E7648" i="1"/>
  <c r="F7648" i="1"/>
  <c r="E7649" i="1"/>
  <c r="F7649" i="1"/>
  <c r="E7650" i="1"/>
  <c r="F7650" i="1"/>
  <c r="E7651" i="1"/>
  <c r="F7651" i="1"/>
  <c r="E7652" i="1"/>
  <c r="F7652" i="1"/>
  <c r="E7653" i="1"/>
  <c r="F7653" i="1"/>
  <c r="E7654" i="1"/>
  <c r="F7654" i="1"/>
  <c r="E7655" i="1"/>
  <c r="F7655" i="1"/>
  <c r="E7656" i="1"/>
  <c r="F7656" i="1"/>
  <c r="E7657" i="1"/>
  <c r="F7657" i="1"/>
  <c r="E7658" i="1"/>
  <c r="F7658" i="1"/>
  <c r="E7659" i="1"/>
  <c r="F7659" i="1"/>
  <c r="E7660" i="1"/>
  <c r="F7660" i="1"/>
  <c r="E7661" i="1"/>
  <c r="F7661" i="1"/>
  <c r="E7662" i="1"/>
  <c r="F7662" i="1"/>
  <c r="E7663" i="1"/>
  <c r="F7663" i="1"/>
  <c r="E7664" i="1"/>
  <c r="F7664" i="1"/>
  <c r="E7665" i="1"/>
  <c r="F7665" i="1"/>
  <c r="E7666" i="1"/>
  <c r="F7666" i="1"/>
  <c r="E7667" i="1"/>
  <c r="F7667" i="1"/>
  <c r="E7668" i="1"/>
  <c r="F7668" i="1"/>
  <c r="E7669" i="1"/>
  <c r="F7669" i="1"/>
  <c r="E7670" i="1"/>
  <c r="F7670" i="1"/>
  <c r="E7671" i="1"/>
  <c r="F7671" i="1"/>
  <c r="E7672" i="1"/>
  <c r="F7672" i="1"/>
  <c r="E7673" i="1"/>
  <c r="F7673" i="1"/>
  <c r="E7674" i="1"/>
  <c r="F7674" i="1"/>
  <c r="E7675" i="1"/>
  <c r="F7675" i="1"/>
  <c r="E7676" i="1"/>
  <c r="F7676" i="1"/>
  <c r="E7677" i="1"/>
  <c r="F7677" i="1"/>
  <c r="E7678" i="1"/>
  <c r="F7678" i="1"/>
  <c r="E7679" i="1"/>
  <c r="F7679" i="1"/>
  <c r="E7680" i="1"/>
  <c r="F7680" i="1"/>
  <c r="E7681" i="1"/>
  <c r="F7681" i="1"/>
  <c r="E7682" i="1"/>
  <c r="F7682" i="1"/>
  <c r="E7683" i="1"/>
  <c r="F7683" i="1"/>
  <c r="E7684" i="1"/>
  <c r="F7684" i="1"/>
  <c r="E7685" i="1"/>
  <c r="F7685" i="1"/>
  <c r="E7686" i="1"/>
  <c r="F7686" i="1"/>
  <c r="E7687" i="1"/>
  <c r="F7687" i="1"/>
  <c r="E7688" i="1"/>
  <c r="F7688" i="1"/>
  <c r="E7689" i="1"/>
  <c r="F7689" i="1"/>
  <c r="E7690" i="1"/>
  <c r="F7690" i="1"/>
  <c r="E7691" i="1"/>
  <c r="F7691" i="1"/>
  <c r="E7692" i="1"/>
  <c r="F7692" i="1"/>
  <c r="E7693" i="1"/>
  <c r="F7693" i="1"/>
  <c r="E7694" i="1"/>
  <c r="F7694" i="1"/>
  <c r="E7695" i="1"/>
  <c r="F7695" i="1"/>
  <c r="E7696" i="1"/>
  <c r="F7696" i="1"/>
  <c r="E7697" i="1"/>
  <c r="F7697" i="1"/>
  <c r="E7698" i="1"/>
  <c r="F7698" i="1"/>
  <c r="E7699" i="1"/>
  <c r="F7699" i="1"/>
  <c r="E7700" i="1"/>
  <c r="F7700" i="1"/>
  <c r="E7701" i="1"/>
  <c r="F7701" i="1"/>
  <c r="E7702" i="1"/>
  <c r="F7702" i="1"/>
  <c r="E7703" i="1"/>
  <c r="F7703" i="1"/>
  <c r="E7704" i="1"/>
  <c r="F7704" i="1"/>
  <c r="E7705" i="1"/>
  <c r="F7705" i="1"/>
  <c r="E7706" i="1"/>
  <c r="F7706" i="1"/>
  <c r="E7707" i="1"/>
  <c r="F7707" i="1"/>
  <c r="E7708" i="1"/>
  <c r="F7708" i="1"/>
  <c r="E7709" i="1"/>
  <c r="F7709" i="1"/>
  <c r="E7710" i="1"/>
  <c r="F7710" i="1"/>
  <c r="E7711" i="1"/>
  <c r="F7711" i="1"/>
  <c r="E7712" i="1"/>
  <c r="F7712" i="1"/>
  <c r="E7713" i="1"/>
  <c r="F7713" i="1"/>
  <c r="E7714" i="1"/>
  <c r="F7714" i="1"/>
  <c r="E7715" i="1"/>
  <c r="F7715" i="1"/>
  <c r="E7716" i="1"/>
  <c r="F7716" i="1"/>
  <c r="E7717" i="1"/>
  <c r="F7717" i="1"/>
  <c r="E7718" i="1"/>
  <c r="F7718" i="1"/>
  <c r="E7719" i="1"/>
  <c r="F7719" i="1"/>
  <c r="E7720" i="1"/>
  <c r="F7720" i="1"/>
  <c r="E7721" i="1"/>
  <c r="F7721" i="1"/>
  <c r="E7722" i="1"/>
  <c r="F7722" i="1"/>
  <c r="E7723" i="1"/>
  <c r="F7723" i="1"/>
  <c r="E7724" i="1"/>
  <c r="F7724" i="1"/>
  <c r="E7725" i="1"/>
  <c r="F7725" i="1"/>
  <c r="E7726" i="1"/>
  <c r="F7726" i="1"/>
  <c r="E7727" i="1"/>
  <c r="F7727" i="1"/>
  <c r="E7728" i="1"/>
  <c r="F7728" i="1"/>
  <c r="E7729" i="1"/>
  <c r="F7729" i="1"/>
  <c r="E7730" i="1"/>
  <c r="F7730" i="1"/>
  <c r="E7731" i="1"/>
  <c r="F7731" i="1"/>
  <c r="E7732" i="1"/>
  <c r="F7732" i="1"/>
  <c r="E7733" i="1"/>
  <c r="F7733" i="1"/>
  <c r="E7734" i="1"/>
  <c r="F7734" i="1"/>
  <c r="E7735" i="1"/>
  <c r="F7735" i="1"/>
  <c r="E7736" i="1"/>
  <c r="F7736" i="1"/>
  <c r="E7737" i="1"/>
  <c r="F7737" i="1"/>
  <c r="E7738" i="1"/>
  <c r="F7738" i="1"/>
  <c r="E7739" i="1"/>
  <c r="F7739" i="1"/>
  <c r="E7740" i="1"/>
  <c r="F7740" i="1"/>
  <c r="E7741" i="1"/>
  <c r="F7741" i="1"/>
  <c r="E7742" i="1"/>
  <c r="F7742" i="1"/>
  <c r="E7743" i="1"/>
  <c r="F7743" i="1"/>
  <c r="E7744" i="1"/>
  <c r="F7744" i="1"/>
  <c r="E7745" i="1"/>
  <c r="F7745" i="1"/>
  <c r="E7746" i="1"/>
  <c r="F7746" i="1"/>
  <c r="E7747" i="1"/>
  <c r="F7747" i="1"/>
  <c r="E7748" i="1"/>
  <c r="F7748" i="1"/>
  <c r="E7749" i="1"/>
  <c r="F7749" i="1"/>
  <c r="E7750" i="1"/>
  <c r="F7750" i="1"/>
  <c r="E7751" i="1"/>
  <c r="F7751" i="1"/>
  <c r="E7752" i="1"/>
  <c r="F7752" i="1"/>
  <c r="E7753" i="1"/>
  <c r="F7753" i="1"/>
  <c r="E7754" i="1"/>
  <c r="F7754" i="1"/>
  <c r="E7755" i="1"/>
  <c r="F7755" i="1"/>
  <c r="E7756" i="1"/>
  <c r="F7756" i="1"/>
  <c r="E7757" i="1"/>
  <c r="F7757" i="1"/>
  <c r="E7758" i="1"/>
  <c r="F7758" i="1"/>
  <c r="E7759" i="1"/>
  <c r="F7759" i="1"/>
  <c r="E7760" i="1"/>
  <c r="F7760" i="1"/>
  <c r="E7761" i="1"/>
  <c r="F7761" i="1"/>
  <c r="E7762" i="1"/>
  <c r="F7762" i="1"/>
  <c r="E7763" i="1"/>
  <c r="F7763" i="1"/>
  <c r="E7764" i="1"/>
  <c r="F7764" i="1"/>
  <c r="E7765" i="1"/>
  <c r="F7765" i="1"/>
  <c r="E7766" i="1"/>
  <c r="F7766" i="1"/>
  <c r="E7767" i="1"/>
  <c r="F7767" i="1"/>
  <c r="E7768" i="1"/>
  <c r="F7768" i="1"/>
  <c r="E7769" i="1"/>
  <c r="F7769" i="1"/>
  <c r="E7770" i="1"/>
  <c r="F7770" i="1"/>
  <c r="E7771" i="1"/>
  <c r="F7771" i="1"/>
  <c r="E7772" i="1"/>
  <c r="F7772" i="1"/>
  <c r="E7773" i="1"/>
  <c r="F7773" i="1"/>
  <c r="E7774" i="1"/>
  <c r="F7774" i="1"/>
  <c r="E7775" i="1"/>
  <c r="F7775" i="1"/>
  <c r="E7776" i="1"/>
  <c r="F7776" i="1"/>
  <c r="E7777" i="1"/>
  <c r="F7777" i="1"/>
  <c r="E7778" i="1"/>
  <c r="F7778" i="1"/>
  <c r="E7779" i="1"/>
  <c r="F7779" i="1"/>
  <c r="E7780" i="1"/>
  <c r="F7780" i="1"/>
  <c r="E7781" i="1"/>
  <c r="F7781" i="1"/>
  <c r="E7782" i="1"/>
  <c r="F7782" i="1"/>
  <c r="E7783" i="1"/>
  <c r="F7783" i="1"/>
  <c r="E7784" i="1"/>
  <c r="F7784" i="1"/>
  <c r="E7785" i="1"/>
  <c r="F7785" i="1"/>
  <c r="E7786" i="1"/>
  <c r="F7786" i="1"/>
  <c r="E7787" i="1"/>
  <c r="F7787" i="1"/>
  <c r="E7788" i="1"/>
  <c r="F7788" i="1"/>
  <c r="E7789" i="1"/>
  <c r="F7789" i="1"/>
  <c r="E7790" i="1"/>
  <c r="F7790" i="1"/>
  <c r="E7791" i="1"/>
  <c r="F7791" i="1"/>
  <c r="E7792" i="1"/>
  <c r="F7792" i="1"/>
  <c r="E7793" i="1"/>
  <c r="F7793" i="1"/>
  <c r="E7794" i="1"/>
  <c r="F7794" i="1"/>
  <c r="E7795" i="1"/>
  <c r="F7795" i="1"/>
  <c r="E7796" i="1"/>
  <c r="F7796" i="1"/>
  <c r="E7797" i="1"/>
  <c r="F7797" i="1"/>
  <c r="E7798" i="1"/>
  <c r="F7798" i="1"/>
  <c r="E7799" i="1"/>
  <c r="F7799" i="1"/>
  <c r="E7800" i="1"/>
  <c r="F7800" i="1"/>
  <c r="E7801" i="1"/>
  <c r="F7801" i="1"/>
  <c r="E7802" i="1"/>
  <c r="F7802" i="1"/>
  <c r="E7803" i="1"/>
  <c r="F7803" i="1"/>
  <c r="E7804" i="1"/>
  <c r="F7804" i="1"/>
  <c r="E7805" i="1"/>
  <c r="F7805" i="1"/>
  <c r="E7806" i="1"/>
  <c r="F7806" i="1"/>
  <c r="E7807" i="1"/>
  <c r="F7807" i="1"/>
  <c r="E7808" i="1"/>
  <c r="F7808" i="1"/>
  <c r="E7809" i="1"/>
  <c r="F7809" i="1"/>
  <c r="E7810" i="1"/>
  <c r="F7810" i="1"/>
  <c r="E7811" i="1"/>
  <c r="F7811" i="1"/>
  <c r="E7812" i="1"/>
  <c r="F7812" i="1"/>
  <c r="E7813" i="1"/>
  <c r="F7813" i="1"/>
  <c r="E7814" i="1"/>
  <c r="F7814" i="1"/>
  <c r="E7815" i="1"/>
  <c r="F7815" i="1"/>
  <c r="E7816" i="1"/>
  <c r="F7816" i="1"/>
  <c r="E7817" i="1"/>
  <c r="F7817" i="1"/>
  <c r="E7818" i="1"/>
  <c r="F7818" i="1"/>
  <c r="E7819" i="1"/>
  <c r="F7819" i="1"/>
  <c r="E7820" i="1"/>
  <c r="F7820" i="1"/>
  <c r="E7821" i="1"/>
  <c r="F7821" i="1"/>
  <c r="E7822" i="1"/>
  <c r="F7822" i="1"/>
  <c r="E7823" i="1"/>
  <c r="F7823" i="1"/>
  <c r="E7824" i="1"/>
  <c r="F7824" i="1"/>
  <c r="E7825" i="1"/>
  <c r="F7825" i="1"/>
  <c r="E7826" i="1"/>
  <c r="F7826" i="1"/>
  <c r="E7827" i="1"/>
  <c r="F7827" i="1"/>
  <c r="E7828" i="1"/>
  <c r="F7828" i="1"/>
  <c r="E7829" i="1"/>
  <c r="F7829" i="1"/>
  <c r="E7830" i="1"/>
  <c r="F7830" i="1"/>
  <c r="E7831" i="1"/>
  <c r="F7831" i="1"/>
  <c r="E7832" i="1"/>
  <c r="F7832" i="1"/>
  <c r="E7833" i="1"/>
  <c r="F7833" i="1"/>
  <c r="E7834" i="1"/>
  <c r="F7834" i="1"/>
  <c r="E7835" i="1"/>
  <c r="F7835" i="1"/>
  <c r="E7836" i="1"/>
  <c r="F7836" i="1"/>
  <c r="E7837" i="1"/>
  <c r="F7837" i="1"/>
  <c r="E7838" i="1"/>
  <c r="F7838" i="1"/>
  <c r="E7839" i="1"/>
  <c r="F7839" i="1"/>
  <c r="E7840" i="1"/>
  <c r="F7840" i="1"/>
  <c r="E7841" i="1"/>
  <c r="F7841" i="1"/>
  <c r="E7842" i="1"/>
  <c r="F7842" i="1"/>
  <c r="E7843" i="1"/>
  <c r="F7843" i="1"/>
  <c r="E7844" i="1"/>
  <c r="F7844" i="1"/>
  <c r="E7845" i="1"/>
  <c r="F7845" i="1"/>
  <c r="E7846" i="1"/>
  <c r="F7846" i="1"/>
  <c r="E7847" i="1"/>
  <c r="F7847" i="1"/>
  <c r="E7848" i="1"/>
  <c r="F7848" i="1"/>
  <c r="E7849" i="1"/>
  <c r="F7849" i="1"/>
  <c r="E7850" i="1"/>
  <c r="F7850" i="1"/>
  <c r="E7851" i="1"/>
  <c r="F7851" i="1"/>
  <c r="E7852" i="1"/>
  <c r="F7852" i="1"/>
  <c r="E7853" i="1"/>
  <c r="F7853" i="1"/>
  <c r="E7854" i="1"/>
  <c r="F7854" i="1"/>
  <c r="E7855" i="1"/>
  <c r="F7855" i="1"/>
  <c r="E7856" i="1"/>
  <c r="F7856" i="1"/>
  <c r="E7857" i="1"/>
  <c r="F7857" i="1"/>
  <c r="E7858" i="1"/>
  <c r="F7858" i="1"/>
  <c r="E7859" i="1"/>
  <c r="F7859" i="1"/>
  <c r="E7860" i="1"/>
  <c r="F7860" i="1"/>
  <c r="E7861" i="1"/>
  <c r="F7861" i="1"/>
  <c r="E7862" i="1"/>
  <c r="F7862" i="1"/>
  <c r="E7863" i="1"/>
  <c r="F7863" i="1"/>
  <c r="E7864" i="1"/>
  <c r="F7864" i="1"/>
  <c r="E7865" i="1"/>
  <c r="F7865" i="1"/>
  <c r="E7866" i="1"/>
  <c r="F7866" i="1"/>
  <c r="E7867" i="1"/>
  <c r="F7867" i="1"/>
  <c r="E7868" i="1"/>
  <c r="F7868" i="1"/>
  <c r="E7869" i="1"/>
  <c r="F7869" i="1"/>
  <c r="E7870" i="1"/>
  <c r="F7870" i="1"/>
  <c r="E7871" i="1"/>
  <c r="F7871" i="1"/>
  <c r="E7872" i="1"/>
  <c r="F7872" i="1"/>
  <c r="E7873" i="1"/>
  <c r="F7873" i="1"/>
  <c r="E7874" i="1"/>
  <c r="F7874" i="1"/>
  <c r="E7875" i="1"/>
  <c r="F7875" i="1"/>
  <c r="E7876" i="1"/>
  <c r="F7876" i="1"/>
  <c r="E7877" i="1"/>
  <c r="F7877" i="1"/>
  <c r="E7878" i="1"/>
  <c r="F7878" i="1"/>
  <c r="E7879" i="1"/>
  <c r="F7879" i="1"/>
  <c r="E7880" i="1"/>
  <c r="F7880" i="1"/>
  <c r="E7881" i="1"/>
  <c r="F7881" i="1"/>
  <c r="E7882" i="1"/>
  <c r="F7882" i="1"/>
  <c r="E7883" i="1"/>
  <c r="F7883" i="1"/>
  <c r="E7884" i="1"/>
  <c r="F7884" i="1"/>
  <c r="E7885" i="1"/>
  <c r="F7885" i="1"/>
  <c r="E7886" i="1"/>
  <c r="F7886" i="1"/>
  <c r="E7887" i="1"/>
  <c r="F7887" i="1"/>
  <c r="E7888" i="1"/>
  <c r="F7888" i="1"/>
  <c r="E7889" i="1"/>
  <c r="F7889" i="1"/>
  <c r="E7890" i="1"/>
  <c r="F7890" i="1"/>
  <c r="E7891" i="1"/>
  <c r="F7891" i="1"/>
  <c r="E7892" i="1"/>
  <c r="F7892" i="1"/>
  <c r="E7893" i="1"/>
  <c r="F7893" i="1"/>
  <c r="E7894" i="1"/>
  <c r="F7894" i="1"/>
  <c r="E7895" i="1"/>
  <c r="F7895" i="1"/>
  <c r="E7896" i="1"/>
  <c r="F7896" i="1"/>
  <c r="E7897" i="1"/>
  <c r="F7897" i="1"/>
  <c r="E7898" i="1"/>
  <c r="F7898" i="1"/>
  <c r="E7899" i="1"/>
  <c r="F7899" i="1"/>
  <c r="E7900" i="1"/>
  <c r="F7900" i="1"/>
  <c r="E7901" i="1"/>
  <c r="F7901" i="1"/>
  <c r="E7902" i="1"/>
  <c r="F7902" i="1"/>
  <c r="E7903" i="1"/>
  <c r="F7903" i="1"/>
  <c r="E7904" i="1"/>
  <c r="F7904" i="1"/>
  <c r="E7905" i="1"/>
  <c r="F7905" i="1"/>
  <c r="E7906" i="1"/>
  <c r="F7906" i="1"/>
  <c r="E7907" i="1"/>
  <c r="F7907" i="1"/>
  <c r="E7908" i="1"/>
  <c r="F7908" i="1"/>
  <c r="E7909" i="1"/>
  <c r="F7909" i="1"/>
  <c r="E7910" i="1"/>
  <c r="F7910" i="1"/>
  <c r="E7911" i="1"/>
  <c r="F7911" i="1"/>
  <c r="E7912" i="1"/>
  <c r="F7912" i="1"/>
  <c r="E7913" i="1"/>
  <c r="F7913" i="1"/>
  <c r="E7914" i="1"/>
  <c r="F7914" i="1"/>
  <c r="E7915" i="1"/>
  <c r="F7915" i="1"/>
  <c r="E7916" i="1"/>
  <c r="F7916" i="1"/>
  <c r="E7917" i="1"/>
  <c r="F7917" i="1"/>
  <c r="E7918" i="1"/>
  <c r="F7918" i="1"/>
  <c r="E7919" i="1"/>
  <c r="F7919" i="1"/>
  <c r="E7920" i="1"/>
  <c r="F7920" i="1"/>
  <c r="E7921" i="1"/>
  <c r="F7921" i="1"/>
  <c r="E7922" i="1"/>
  <c r="F7922" i="1"/>
  <c r="E7923" i="1"/>
  <c r="F7923" i="1"/>
  <c r="E7924" i="1"/>
  <c r="F7924" i="1"/>
  <c r="E7925" i="1"/>
  <c r="F7925" i="1"/>
  <c r="E7926" i="1"/>
  <c r="F7926" i="1"/>
  <c r="E7927" i="1"/>
  <c r="F7927" i="1"/>
  <c r="E7928" i="1"/>
  <c r="F7928" i="1"/>
  <c r="E7929" i="1"/>
  <c r="F7929" i="1"/>
  <c r="E7930" i="1"/>
  <c r="F7930" i="1"/>
  <c r="E7931" i="1"/>
  <c r="F7931" i="1"/>
  <c r="E7932" i="1"/>
  <c r="F7932" i="1"/>
  <c r="E7933" i="1"/>
  <c r="F7933" i="1"/>
  <c r="E7934" i="1"/>
  <c r="F7934" i="1"/>
  <c r="E7935" i="1"/>
  <c r="F7935" i="1"/>
  <c r="E7936" i="1"/>
  <c r="F7936" i="1"/>
  <c r="E7937" i="1"/>
  <c r="F7937" i="1"/>
  <c r="E7938" i="1"/>
  <c r="F7938" i="1"/>
  <c r="E7939" i="1"/>
  <c r="F7939" i="1"/>
  <c r="E7940" i="1"/>
  <c r="F7940" i="1"/>
  <c r="E7941" i="1"/>
  <c r="F7941" i="1"/>
  <c r="E7942" i="1"/>
  <c r="F7942" i="1"/>
  <c r="E7943" i="1"/>
  <c r="F7943" i="1"/>
  <c r="E7944" i="1"/>
  <c r="F7944" i="1"/>
  <c r="E7945" i="1"/>
  <c r="F7945" i="1"/>
  <c r="E7946" i="1"/>
  <c r="F7946" i="1"/>
  <c r="E7947" i="1"/>
  <c r="F7947" i="1"/>
  <c r="E7948" i="1"/>
  <c r="F7948" i="1"/>
  <c r="E7949" i="1"/>
  <c r="F7949" i="1"/>
  <c r="E7950" i="1"/>
  <c r="F7950" i="1"/>
  <c r="E7951" i="1"/>
  <c r="F7951" i="1"/>
  <c r="E7952" i="1"/>
  <c r="F7952" i="1"/>
  <c r="E7953" i="1"/>
  <c r="F7953" i="1"/>
  <c r="E7954" i="1"/>
  <c r="F7954" i="1"/>
  <c r="E7955" i="1"/>
  <c r="F7955" i="1"/>
  <c r="E7956" i="1"/>
  <c r="F7956" i="1"/>
  <c r="E7957" i="1"/>
  <c r="F7957" i="1"/>
  <c r="E7958" i="1"/>
  <c r="F7958" i="1"/>
  <c r="E7959" i="1"/>
  <c r="F7959" i="1"/>
  <c r="E7960" i="1"/>
  <c r="F7960" i="1"/>
  <c r="E7961" i="1"/>
  <c r="F7961" i="1"/>
  <c r="E7962" i="1"/>
  <c r="F7962" i="1"/>
  <c r="E7963" i="1"/>
  <c r="F7963" i="1"/>
  <c r="E7964" i="1"/>
  <c r="F7964" i="1"/>
  <c r="E7965" i="1"/>
  <c r="F7965" i="1"/>
  <c r="E7966" i="1"/>
  <c r="F7966" i="1"/>
  <c r="E7967" i="1"/>
  <c r="F7967" i="1"/>
  <c r="E7968" i="1"/>
  <c r="F7968" i="1"/>
  <c r="E7969" i="1"/>
  <c r="F7969" i="1"/>
  <c r="E7970" i="1"/>
  <c r="F7970" i="1"/>
  <c r="E7971" i="1"/>
  <c r="F7971" i="1"/>
  <c r="E7972" i="1"/>
  <c r="F7972" i="1"/>
  <c r="E7973" i="1"/>
  <c r="F7973" i="1"/>
  <c r="E7974" i="1"/>
  <c r="F7974" i="1"/>
  <c r="E7975" i="1"/>
  <c r="F7975" i="1"/>
  <c r="E7976" i="1"/>
  <c r="F7976" i="1"/>
  <c r="E7977" i="1"/>
  <c r="F7977" i="1"/>
  <c r="E7978" i="1"/>
  <c r="F7978" i="1"/>
  <c r="E7979" i="1"/>
  <c r="F7979" i="1"/>
  <c r="E7980" i="1"/>
  <c r="F7980" i="1"/>
  <c r="E7981" i="1"/>
  <c r="F7981" i="1"/>
  <c r="E7982" i="1"/>
  <c r="F7982" i="1"/>
  <c r="E7983" i="1"/>
  <c r="F7983" i="1"/>
  <c r="E7984" i="1"/>
  <c r="F7984" i="1"/>
  <c r="E7985" i="1"/>
  <c r="F7985" i="1"/>
  <c r="E7986" i="1"/>
  <c r="F7986" i="1"/>
  <c r="E7987" i="1"/>
  <c r="F7987" i="1"/>
  <c r="E7988" i="1"/>
  <c r="F7988" i="1"/>
  <c r="E7989" i="1"/>
  <c r="F7989" i="1"/>
  <c r="E7990" i="1"/>
  <c r="F7990" i="1"/>
  <c r="E7991" i="1"/>
  <c r="F7991" i="1"/>
  <c r="E7992" i="1"/>
  <c r="F7992" i="1"/>
  <c r="E7993" i="1"/>
  <c r="F7993" i="1"/>
  <c r="E7994" i="1"/>
  <c r="F7994" i="1"/>
  <c r="E7995" i="1"/>
  <c r="F7995" i="1"/>
  <c r="E7996" i="1"/>
  <c r="F7996" i="1"/>
  <c r="E7997" i="1"/>
  <c r="F7997" i="1"/>
  <c r="E7998" i="1"/>
  <c r="F7998" i="1"/>
  <c r="E7999" i="1"/>
  <c r="F7999" i="1"/>
  <c r="E8000" i="1"/>
  <c r="F8000" i="1"/>
  <c r="E8001" i="1"/>
  <c r="F8001" i="1"/>
  <c r="E8002" i="1"/>
  <c r="F8002" i="1"/>
  <c r="E8003" i="1"/>
  <c r="F8003" i="1"/>
  <c r="E8004" i="1"/>
  <c r="F8004" i="1"/>
  <c r="E8005" i="1"/>
  <c r="F8005" i="1"/>
  <c r="E8006" i="1"/>
  <c r="F8006" i="1"/>
  <c r="E8007" i="1"/>
  <c r="F8007" i="1"/>
  <c r="E8008" i="1"/>
  <c r="F8008" i="1"/>
  <c r="E8009" i="1"/>
  <c r="F8009" i="1"/>
  <c r="E8010" i="1"/>
  <c r="F8010" i="1"/>
  <c r="E8011" i="1"/>
  <c r="F8011" i="1"/>
  <c r="E8012" i="1"/>
  <c r="F8012" i="1"/>
  <c r="E8013" i="1"/>
  <c r="F8013" i="1"/>
  <c r="E8014" i="1"/>
  <c r="F8014" i="1"/>
  <c r="E8015" i="1"/>
  <c r="F8015" i="1"/>
  <c r="E8016" i="1"/>
  <c r="F8016" i="1"/>
  <c r="E8017" i="1"/>
  <c r="F8017" i="1"/>
  <c r="E8018" i="1"/>
  <c r="F8018" i="1"/>
  <c r="E8019" i="1"/>
  <c r="F8019" i="1"/>
  <c r="E8020" i="1"/>
  <c r="F8020" i="1"/>
  <c r="E8021" i="1"/>
  <c r="F8021" i="1"/>
  <c r="E8022" i="1"/>
  <c r="F8022" i="1"/>
  <c r="E8023" i="1"/>
  <c r="F8023" i="1"/>
  <c r="E8024" i="1"/>
  <c r="F8024" i="1"/>
  <c r="E8025" i="1"/>
  <c r="F8025" i="1"/>
  <c r="E8026" i="1"/>
  <c r="F8026" i="1"/>
  <c r="E8027" i="1"/>
  <c r="F8027" i="1"/>
  <c r="E8028" i="1"/>
  <c r="F8028" i="1"/>
  <c r="E8029" i="1"/>
  <c r="F8029" i="1"/>
  <c r="E8030" i="1"/>
  <c r="F8030" i="1"/>
  <c r="E8031" i="1"/>
  <c r="F8031" i="1"/>
  <c r="E8032" i="1"/>
  <c r="F8032" i="1"/>
  <c r="E8033" i="1"/>
  <c r="F8033" i="1"/>
  <c r="E8034" i="1"/>
  <c r="F8034" i="1"/>
  <c r="E8035" i="1"/>
  <c r="F8035" i="1"/>
  <c r="E8036" i="1"/>
  <c r="F8036" i="1"/>
  <c r="E8037" i="1"/>
  <c r="F8037" i="1"/>
  <c r="E8038" i="1"/>
  <c r="F8038" i="1"/>
  <c r="E8039" i="1"/>
  <c r="F8039" i="1"/>
  <c r="E8040" i="1"/>
  <c r="F8040" i="1"/>
  <c r="E8041" i="1"/>
  <c r="F8041" i="1"/>
  <c r="E8042" i="1"/>
  <c r="F8042" i="1"/>
  <c r="E8043" i="1"/>
  <c r="F8043" i="1"/>
  <c r="E8044" i="1"/>
  <c r="F8044" i="1"/>
  <c r="E8045" i="1"/>
  <c r="F8045" i="1"/>
  <c r="E8046" i="1"/>
  <c r="F8046" i="1"/>
  <c r="E8047" i="1"/>
  <c r="F8047" i="1"/>
  <c r="E8048" i="1"/>
  <c r="F8048" i="1"/>
  <c r="E8049" i="1"/>
  <c r="F8049" i="1"/>
  <c r="E8050" i="1"/>
  <c r="F8050" i="1"/>
  <c r="E8051" i="1"/>
  <c r="F8051" i="1"/>
  <c r="E8052" i="1"/>
  <c r="F8052" i="1"/>
  <c r="E8053" i="1"/>
  <c r="F8053" i="1"/>
  <c r="E8054" i="1"/>
  <c r="F8054" i="1"/>
  <c r="E8055" i="1"/>
  <c r="F8055" i="1"/>
  <c r="E8056" i="1"/>
  <c r="F8056" i="1"/>
  <c r="E8057" i="1"/>
  <c r="F8057" i="1"/>
  <c r="E8058" i="1"/>
  <c r="F8058" i="1"/>
  <c r="E8059" i="1"/>
  <c r="F8059" i="1"/>
  <c r="E8060" i="1"/>
  <c r="F8060" i="1"/>
  <c r="E8061" i="1"/>
  <c r="F8061" i="1"/>
  <c r="E8062" i="1"/>
  <c r="F8062" i="1"/>
  <c r="E8063" i="1"/>
  <c r="F8063" i="1"/>
  <c r="E8064" i="1"/>
  <c r="F8064" i="1"/>
  <c r="E8065" i="1"/>
  <c r="F8065" i="1"/>
  <c r="E8066" i="1"/>
  <c r="F8066" i="1"/>
  <c r="E8067" i="1"/>
  <c r="F8067" i="1"/>
  <c r="E8068" i="1"/>
  <c r="F8068" i="1"/>
  <c r="E8069" i="1"/>
  <c r="F8069" i="1"/>
  <c r="E8070" i="1"/>
  <c r="F8070" i="1"/>
  <c r="E8071" i="1"/>
  <c r="F8071" i="1"/>
  <c r="E8072" i="1"/>
  <c r="F8072" i="1"/>
  <c r="E8073" i="1"/>
  <c r="F8073" i="1"/>
  <c r="E8074" i="1"/>
  <c r="F8074" i="1"/>
  <c r="E8075" i="1"/>
  <c r="F8075" i="1"/>
  <c r="E8076" i="1"/>
  <c r="F8076" i="1"/>
  <c r="E8077" i="1"/>
  <c r="F8077" i="1"/>
  <c r="E8078" i="1"/>
  <c r="F8078" i="1"/>
  <c r="E8079" i="1"/>
  <c r="F8079" i="1"/>
  <c r="E8080" i="1"/>
  <c r="F8080" i="1"/>
  <c r="E8081" i="1"/>
  <c r="F8081" i="1"/>
  <c r="E8082" i="1"/>
  <c r="F8082" i="1"/>
  <c r="E8083" i="1"/>
  <c r="F8083" i="1"/>
  <c r="E8084" i="1"/>
  <c r="F8084" i="1"/>
  <c r="E8085" i="1"/>
  <c r="F8085" i="1"/>
  <c r="E8086" i="1"/>
  <c r="F8086" i="1"/>
  <c r="E8087" i="1"/>
  <c r="F8087" i="1"/>
  <c r="E8088" i="1"/>
  <c r="F8088" i="1"/>
  <c r="E8089" i="1"/>
  <c r="F8089" i="1"/>
  <c r="E8090" i="1"/>
  <c r="F8090" i="1"/>
  <c r="E8091" i="1"/>
  <c r="F8091" i="1"/>
  <c r="E8092" i="1"/>
  <c r="F8092" i="1"/>
  <c r="E8093" i="1"/>
  <c r="F8093" i="1"/>
  <c r="E8094" i="1"/>
  <c r="F8094" i="1"/>
  <c r="E8095" i="1"/>
  <c r="F8095" i="1"/>
  <c r="E8096" i="1"/>
  <c r="F8096" i="1"/>
  <c r="E8097" i="1"/>
  <c r="F8097" i="1"/>
  <c r="E8098" i="1"/>
  <c r="F8098" i="1"/>
  <c r="E8099" i="1"/>
  <c r="F8099" i="1"/>
  <c r="E8100" i="1"/>
  <c r="F8100" i="1"/>
  <c r="E8101" i="1"/>
  <c r="F8101" i="1"/>
  <c r="E8102" i="1"/>
  <c r="F8102" i="1"/>
  <c r="E8103" i="1"/>
  <c r="F8103" i="1"/>
  <c r="E8104" i="1"/>
  <c r="F8104" i="1"/>
  <c r="E8105" i="1"/>
  <c r="F8105" i="1"/>
  <c r="E8106" i="1"/>
  <c r="F8106" i="1"/>
  <c r="E8107" i="1"/>
  <c r="F8107" i="1"/>
  <c r="E8108" i="1"/>
  <c r="F8108" i="1"/>
  <c r="E8109" i="1"/>
  <c r="F8109" i="1"/>
  <c r="E8110" i="1"/>
  <c r="F8110" i="1"/>
  <c r="E8111" i="1"/>
  <c r="F8111" i="1"/>
  <c r="E8112" i="1"/>
  <c r="F8112" i="1"/>
  <c r="E8113" i="1"/>
  <c r="F8113" i="1"/>
  <c r="E8114" i="1"/>
  <c r="F8114" i="1"/>
  <c r="E8115" i="1"/>
  <c r="F8115" i="1"/>
  <c r="E8116" i="1"/>
  <c r="F8116" i="1"/>
  <c r="E8117" i="1"/>
  <c r="F8117" i="1"/>
  <c r="E8118" i="1"/>
  <c r="F8118" i="1"/>
  <c r="E8119" i="1"/>
  <c r="F8119" i="1"/>
  <c r="E8120" i="1"/>
  <c r="F8120" i="1"/>
  <c r="E8121" i="1"/>
  <c r="F8121" i="1"/>
  <c r="E8122" i="1"/>
  <c r="F8122" i="1"/>
  <c r="E8123" i="1"/>
  <c r="F8123" i="1"/>
  <c r="E8124" i="1"/>
  <c r="F8124" i="1"/>
  <c r="E8125" i="1"/>
  <c r="F8125" i="1"/>
  <c r="E8126" i="1"/>
  <c r="F8126" i="1"/>
  <c r="E8127" i="1"/>
  <c r="F8127" i="1"/>
  <c r="E8128" i="1"/>
  <c r="F8128" i="1"/>
  <c r="E8129" i="1"/>
  <c r="F8129" i="1"/>
  <c r="E8130" i="1"/>
  <c r="F8130" i="1"/>
  <c r="E8131" i="1"/>
  <c r="F8131" i="1"/>
  <c r="E8132" i="1"/>
  <c r="F8132" i="1"/>
  <c r="E8133" i="1"/>
  <c r="F8133" i="1"/>
  <c r="E8134" i="1"/>
  <c r="F8134" i="1"/>
  <c r="E8135" i="1"/>
  <c r="F8135" i="1"/>
  <c r="E8136" i="1"/>
  <c r="F8136" i="1"/>
  <c r="E8137" i="1"/>
  <c r="F8137" i="1"/>
  <c r="E8138" i="1"/>
  <c r="F8138" i="1"/>
  <c r="E8139" i="1"/>
  <c r="F8139" i="1"/>
  <c r="E8140" i="1"/>
  <c r="F8140" i="1"/>
  <c r="E8141" i="1"/>
  <c r="F8141" i="1"/>
  <c r="E8142" i="1"/>
  <c r="F8142" i="1"/>
  <c r="E8143" i="1"/>
  <c r="F8143" i="1"/>
  <c r="E8144" i="1"/>
  <c r="F8144" i="1"/>
  <c r="E8145" i="1"/>
  <c r="F8145" i="1"/>
  <c r="E8146" i="1"/>
  <c r="F8146" i="1"/>
  <c r="E8147" i="1"/>
  <c r="F8147" i="1"/>
  <c r="E8148" i="1"/>
  <c r="F8148" i="1"/>
  <c r="E8149" i="1"/>
  <c r="F8149" i="1"/>
  <c r="E8150" i="1"/>
  <c r="F8150" i="1"/>
  <c r="E8151" i="1"/>
  <c r="F8151" i="1"/>
  <c r="E8152" i="1"/>
  <c r="F8152" i="1"/>
  <c r="E8153" i="1"/>
  <c r="F8153" i="1"/>
  <c r="E8154" i="1"/>
  <c r="F8154" i="1"/>
  <c r="E8155" i="1"/>
  <c r="F8155" i="1"/>
  <c r="E8156" i="1"/>
  <c r="F8156" i="1"/>
  <c r="E8157" i="1"/>
  <c r="F8157" i="1"/>
  <c r="E8158" i="1"/>
  <c r="F8158" i="1"/>
  <c r="E8159" i="1"/>
  <c r="F8159" i="1"/>
  <c r="E8160" i="1"/>
  <c r="F8160" i="1"/>
  <c r="E8161" i="1"/>
  <c r="F8161" i="1"/>
  <c r="E8162" i="1"/>
  <c r="F8162" i="1"/>
  <c r="E8163" i="1"/>
  <c r="F8163" i="1"/>
  <c r="E8164" i="1"/>
  <c r="F8164" i="1"/>
  <c r="E8165" i="1"/>
  <c r="F8165" i="1"/>
  <c r="E8166" i="1"/>
  <c r="F8166" i="1"/>
  <c r="E8167" i="1"/>
  <c r="F8167" i="1"/>
  <c r="E8168" i="1"/>
  <c r="F8168" i="1"/>
  <c r="E8169" i="1"/>
  <c r="F8169" i="1"/>
  <c r="E8170" i="1"/>
  <c r="F8170" i="1"/>
  <c r="E8171" i="1"/>
  <c r="F8171" i="1"/>
  <c r="E8172" i="1"/>
  <c r="F8172" i="1"/>
  <c r="E8173" i="1"/>
  <c r="F8173" i="1"/>
  <c r="E8174" i="1"/>
  <c r="F8174" i="1"/>
  <c r="E8175" i="1"/>
  <c r="F8175" i="1"/>
  <c r="E8176" i="1"/>
  <c r="F8176" i="1"/>
  <c r="E8177" i="1"/>
  <c r="F8177" i="1"/>
  <c r="E8178" i="1"/>
  <c r="F8178" i="1"/>
  <c r="E8179" i="1"/>
  <c r="F8179" i="1"/>
  <c r="E8180" i="1"/>
  <c r="F8180" i="1"/>
  <c r="E8181" i="1"/>
  <c r="F8181" i="1"/>
  <c r="E8182" i="1"/>
  <c r="F8182" i="1"/>
  <c r="E8183" i="1"/>
  <c r="F8183" i="1"/>
  <c r="E8184" i="1"/>
  <c r="F8184" i="1"/>
  <c r="E8185" i="1"/>
  <c r="F8185" i="1"/>
  <c r="E8186" i="1"/>
  <c r="F8186" i="1"/>
  <c r="E8187" i="1"/>
  <c r="F8187" i="1"/>
  <c r="E8188" i="1"/>
  <c r="F8188" i="1"/>
  <c r="E8189" i="1"/>
  <c r="F8189" i="1"/>
  <c r="E8190" i="1"/>
  <c r="F8190" i="1"/>
  <c r="E8191" i="1"/>
  <c r="F8191" i="1"/>
  <c r="E8192" i="1"/>
  <c r="F8192" i="1"/>
  <c r="E8193" i="1"/>
  <c r="F8193" i="1"/>
  <c r="E8194" i="1"/>
  <c r="F8194" i="1"/>
  <c r="E8195" i="1"/>
  <c r="F8195" i="1"/>
  <c r="E8196" i="1"/>
  <c r="F8196" i="1"/>
  <c r="E8197" i="1"/>
  <c r="F8197" i="1"/>
  <c r="E8198" i="1"/>
  <c r="F8198" i="1"/>
  <c r="E8199" i="1"/>
  <c r="F8199" i="1"/>
  <c r="E8200" i="1"/>
  <c r="F8200" i="1"/>
  <c r="E8201" i="1"/>
  <c r="F8201" i="1"/>
  <c r="E8202" i="1"/>
  <c r="F8202" i="1"/>
  <c r="E8203" i="1"/>
  <c r="F8203" i="1"/>
  <c r="E8204" i="1"/>
  <c r="F8204" i="1"/>
  <c r="E8205" i="1"/>
  <c r="F8205" i="1"/>
  <c r="E8206" i="1"/>
  <c r="F8206" i="1"/>
  <c r="E8207" i="1"/>
  <c r="F8207" i="1"/>
  <c r="E8208" i="1"/>
  <c r="F8208" i="1"/>
  <c r="E8209" i="1"/>
  <c r="F8209" i="1"/>
  <c r="E8210" i="1"/>
  <c r="F8210" i="1"/>
  <c r="E8211" i="1"/>
  <c r="F8211" i="1"/>
  <c r="E8212" i="1"/>
  <c r="F8212" i="1"/>
  <c r="E8213" i="1"/>
  <c r="F8213" i="1"/>
  <c r="E8214" i="1"/>
  <c r="F8214" i="1"/>
  <c r="E8215" i="1"/>
  <c r="F8215" i="1"/>
  <c r="E8216" i="1"/>
  <c r="F8216" i="1"/>
  <c r="E8217" i="1"/>
  <c r="F8217" i="1"/>
  <c r="E8218" i="1"/>
  <c r="F8218" i="1"/>
  <c r="E8219" i="1"/>
  <c r="F8219" i="1"/>
  <c r="E8220" i="1"/>
  <c r="F8220" i="1"/>
  <c r="E8221" i="1"/>
  <c r="F8221" i="1"/>
  <c r="E8222" i="1"/>
  <c r="F8222" i="1"/>
  <c r="E8223" i="1"/>
  <c r="F8223" i="1"/>
  <c r="E8224" i="1"/>
  <c r="F8224" i="1"/>
  <c r="E8225" i="1"/>
  <c r="F8225" i="1"/>
  <c r="E8226" i="1"/>
  <c r="F8226" i="1"/>
  <c r="E8227" i="1"/>
  <c r="F8227" i="1"/>
  <c r="E8228" i="1"/>
  <c r="F8228" i="1"/>
  <c r="E8229" i="1"/>
  <c r="F8229" i="1"/>
  <c r="E8230" i="1"/>
  <c r="F8230" i="1"/>
  <c r="E8231" i="1"/>
  <c r="F8231" i="1"/>
  <c r="E8232" i="1"/>
  <c r="F8232" i="1"/>
  <c r="E8233" i="1"/>
  <c r="F8233" i="1"/>
  <c r="E8234" i="1"/>
  <c r="F8234" i="1"/>
  <c r="E8235" i="1"/>
  <c r="F8235" i="1"/>
  <c r="E8236" i="1"/>
  <c r="F8236" i="1"/>
  <c r="E8237" i="1"/>
  <c r="F8237" i="1"/>
  <c r="E8238" i="1"/>
  <c r="F8238" i="1"/>
  <c r="E8239" i="1"/>
  <c r="F8239" i="1"/>
  <c r="E8240" i="1"/>
  <c r="F8240" i="1"/>
  <c r="E8241" i="1"/>
  <c r="F8241" i="1"/>
  <c r="E8242" i="1"/>
  <c r="F8242" i="1"/>
  <c r="E8243" i="1"/>
  <c r="F8243" i="1"/>
  <c r="E8244" i="1"/>
  <c r="F8244" i="1"/>
  <c r="E8245" i="1"/>
  <c r="F8245" i="1"/>
  <c r="E8246" i="1"/>
  <c r="F8246" i="1"/>
  <c r="E8247" i="1"/>
  <c r="F8247" i="1"/>
  <c r="E8248" i="1"/>
  <c r="F8248" i="1"/>
  <c r="E8249" i="1"/>
  <c r="F8249" i="1"/>
  <c r="E8250" i="1"/>
  <c r="F8250" i="1"/>
  <c r="E8251" i="1"/>
  <c r="F8251" i="1"/>
  <c r="E8252" i="1"/>
  <c r="F8252" i="1"/>
  <c r="E8253" i="1"/>
  <c r="F8253" i="1"/>
  <c r="E8254" i="1"/>
  <c r="F8254" i="1"/>
  <c r="E8255" i="1"/>
  <c r="F8255" i="1"/>
  <c r="E8256" i="1"/>
  <c r="F8256" i="1"/>
  <c r="E8257" i="1"/>
  <c r="F8257" i="1"/>
  <c r="E8258" i="1"/>
  <c r="F8258" i="1"/>
  <c r="E8259" i="1"/>
  <c r="F8259" i="1"/>
  <c r="E8260" i="1"/>
  <c r="F8260" i="1"/>
  <c r="E8261" i="1"/>
  <c r="F8261" i="1"/>
  <c r="E8262" i="1"/>
  <c r="F8262" i="1"/>
  <c r="E8263" i="1"/>
  <c r="F8263" i="1"/>
  <c r="E8264" i="1"/>
  <c r="F8264" i="1"/>
  <c r="E8265" i="1"/>
  <c r="F8265" i="1"/>
  <c r="E8266" i="1"/>
  <c r="F8266" i="1"/>
  <c r="E8267" i="1"/>
  <c r="F8267" i="1"/>
  <c r="E8268" i="1"/>
  <c r="F8268" i="1"/>
  <c r="E8269" i="1"/>
  <c r="F8269" i="1"/>
  <c r="E8270" i="1"/>
  <c r="F8270" i="1"/>
  <c r="E8271" i="1"/>
  <c r="F8271" i="1"/>
  <c r="E8272" i="1"/>
  <c r="F8272" i="1"/>
  <c r="E8273" i="1"/>
  <c r="F8273" i="1"/>
  <c r="E8274" i="1"/>
  <c r="F8274" i="1"/>
  <c r="E8275" i="1"/>
  <c r="F8275" i="1"/>
  <c r="E8276" i="1"/>
  <c r="F8276" i="1"/>
  <c r="E8277" i="1"/>
  <c r="F8277" i="1"/>
  <c r="E8278" i="1"/>
  <c r="F8278" i="1"/>
  <c r="E8279" i="1"/>
  <c r="F8279" i="1"/>
  <c r="E8280" i="1"/>
  <c r="F8280" i="1"/>
  <c r="E8281" i="1"/>
  <c r="F8281" i="1"/>
  <c r="E8282" i="1"/>
  <c r="F8282" i="1"/>
  <c r="E8283" i="1"/>
  <c r="F8283" i="1"/>
  <c r="E8284" i="1"/>
  <c r="F8284" i="1"/>
  <c r="E8285" i="1"/>
  <c r="F8285" i="1"/>
  <c r="E8286" i="1"/>
  <c r="F8286" i="1"/>
  <c r="E8287" i="1"/>
  <c r="F8287" i="1"/>
  <c r="E8288" i="1"/>
  <c r="F8288" i="1"/>
  <c r="E8289" i="1"/>
  <c r="F8289" i="1"/>
  <c r="E8290" i="1"/>
  <c r="F8290" i="1"/>
  <c r="E8291" i="1"/>
  <c r="F8291" i="1"/>
  <c r="E8292" i="1"/>
  <c r="F8292" i="1"/>
  <c r="E8293" i="1"/>
  <c r="F8293" i="1"/>
  <c r="E8294" i="1"/>
  <c r="F8294" i="1"/>
  <c r="E8295" i="1"/>
  <c r="F8295" i="1"/>
  <c r="E8296" i="1"/>
  <c r="F8296" i="1"/>
  <c r="E8297" i="1"/>
  <c r="F8297" i="1"/>
  <c r="E8298" i="1"/>
  <c r="F8298" i="1"/>
  <c r="E8299" i="1"/>
  <c r="F8299" i="1"/>
  <c r="E8300" i="1"/>
  <c r="F8300" i="1"/>
  <c r="E8301" i="1"/>
  <c r="F8301" i="1"/>
  <c r="E8302" i="1"/>
  <c r="F8302" i="1"/>
  <c r="E8303" i="1"/>
  <c r="F8303" i="1"/>
  <c r="E8304" i="1"/>
  <c r="F8304" i="1"/>
  <c r="E8305" i="1"/>
  <c r="F8305" i="1"/>
  <c r="E8306" i="1"/>
  <c r="F8306" i="1"/>
  <c r="E8307" i="1"/>
  <c r="F8307" i="1"/>
  <c r="E8308" i="1"/>
  <c r="F8308" i="1"/>
  <c r="E8309" i="1"/>
  <c r="F8309" i="1"/>
  <c r="E8310" i="1"/>
  <c r="F8310" i="1"/>
  <c r="E8311" i="1"/>
  <c r="F8311" i="1"/>
  <c r="E8312" i="1"/>
  <c r="F8312" i="1"/>
  <c r="E8313" i="1"/>
  <c r="F8313" i="1"/>
  <c r="E8314" i="1"/>
  <c r="F8314" i="1"/>
  <c r="E8315" i="1"/>
  <c r="F8315" i="1"/>
  <c r="E8316" i="1"/>
  <c r="F8316" i="1"/>
  <c r="E8317" i="1"/>
  <c r="F8317" i="1"/>
  <c r="E8318" i="1"/>
  <c r="F8318" i="1"/>
  <c r="E8319" i="1"/>
  <c r="F8319" i="1"/>
  <c r="E8320" i="1"/>
  <c r="F8320" i="1"/>
  <c r="E8321" i="1"/>
  <c r="F8321" i="1"/>
  <c r="E8322" i="1"/>
  <c r="F8322" i="1"/>
  <c r="E8323" i="1"/>
  <c r="F8323" i="1"/>
  <c r="E8324" i="1"/>
  <c r="F8324" i="1"/>
  <c r="E8325" i="1"/>
  <c r="F8325" i="1"/>
  <c r="E8326" i="1"/>
  <c r="F8326" i="1"/>
  <c r="E8327" i="1"/>
  <c r="F8327" i="1"/>
  <c r="E8328" i="1"/>
  <c r="F8328" i="1"/>
  <c r="E8329" i="1"/>
  <c r="F8329" i="1"/>
  <c r="E8330" i="1"/>
  <c r="F8330" i="1"/>
  <c r="E8331" i="1"/>
  <c r="F8331" i="1"/>
  <c r="E8332" i="1"/>
  <c r="F8332" i="1"/>
  <c r="E8333" i="1"/>
  <c r="F8333" i="1"/>
  <c r="E8334" i="1"/>
  <c r="F8334" i="1"/>
  <c r="E8335" i="1"/>
  <c r="F8335" i="1"/>
  <c r="E8336" i="1"/>
  <c r="F8336" i="1"/>
  <c r="E8337" i="1"/>
  <c r="F8337" i="1"/>
  <c r="E8338" i="1"/>
  <c r="F8338" i="1"/>
  <c r="E8339" i="1"/>
  <c r="F8339" i="1"/>
  <c r="E8340" i="1"/>
  <c r="F8340" i="1"/>
  <c r="E8341" i="1"/>
  <c r="F8341" i="1"/>
  <c r="E8342" i="1"/>
  <c r="F8342" i="1"/>
  <c r="E8343" i="1"/>
  <c r="F8343" i="1"/>
  <c r="E8344" i="1"/>
  <c r="F8344" i="1"/>
  <c r="E8345" i="1"/>
  <c r="F8345" i="1"/>
  <c r="E8346" i="1"/>
  <c r="F8346" i="1"/>
  <c r="E8347" i="1"/>
  <c r="F8347" i="1"/>
  <c r="E8348" i="1"/>
  <c r="F8348" i="1"/>
  <c r="E8349" i="1"/>
  <c r="F8349" i="1"/>
  <c r="E8350" i="1"/>
  <c r="F8350" i="1"/>
  <c r="E8351" i="1"/>
  <c r="F8351" i="1"/>
  <c r="E8352" i="1"/>
  <c r="F8352" i="1"/>
  <c r="E8353" i="1"/>
  <c r="F8353" i="1"/>
  <c r="E8354" i="1"/>
  <c r="F8354" i="1"/>
  <c r="E8355" i="1"/>
  <c r="F8355" i="1"/>
  <c r="E8356" i="1"/>
  <c r="F8356" i="1"/>
  <c r="E8357" i="1"/>
  <c r="F8357" i="1"/>
  <c r="E8358" i="1"/>
  <c r="F8358" i="1"/>
  <c r="E8359" i="1"/>
  <c r="F8359" i="1"/>
  <c r="E8360" i="1"/>
  <c r="F8360" i="1"/>
  <c r="E8361" i="1"/>
  <c r="F8361" i="1"/>
  <c r="E8362" i="1"/>
  <c r="F8362" i="1"/>
  <c r="E8363" i="1"/>
  <c r="F8363" i="1"/>
  <c r="E8364" i="1"/>
  <c r="F8364" i="1"/>
  <c r="E8365" i="1"/>
  <c r="F8365" i="1"/>
  <c r="E8366" i="1"/>
  <c r="F8366" i="1"/>
  <c r="E8367" i="1"/>
  <c r="F8367" i="1"/>
  <c r="E8368" i="1"/>
  <c r="F8368" i="1"/>
  <c r="E8369" i="1"/>
  <c r="F8369" i="1"/>
  <c r="E8370" i="1"/>
  <c r="F8370" i="1"/>
  <c r="E8371" i="1"/>
  <c r="F8371" i="1"/>
  <c r="E8372" i="1"/>
  <c r="F8372" i="1"/>
  <c r="E8373" i="1"/>
  <c r="F8373" i="1"/>
  <c r="E8374" i="1"/>
  <c r="F8374" i="1"/>
  <c r="E8375" i="1"/>
  <c r="F8375" i="1"/>
  <c r="E8376" i="1"/>
  <c r="F8376" i="1"/>
  <c r="E8377" i="1"/>
  <c r="F8377" i="1"/>
  <c r="E8378" i="1"/>
  <c r="F8378" i="1"/>
  <c r="E8379" i="1"/>
  <c r="F8379" i="1"/>
  <c r="E8380" i="1"/>
  <c r="F8380" i="1"/>
  <c r="E8381" i="1"/>
  <c r="F8381" i="1"/>
  <c r="E8382" i="1"/>
  <c r="F8382" i="1"/>
  <c r="E8383" i="1"/>
  <c r="F8383" i="1"/>
  <c r="E8384" i="1"/>
  <c r="F8384" i="1"/>
  <c r="E8385" i="1"/>
  <c r="F8385" i="1"/>
  <c r="E8386" i="1"/>
  <c r="F8386" i="1"/>
  <c r="E8387" i="1"/>
  <c r="F8387" i="1"/>
  <c r="E8388" i="1"/>
  <c r="F8388" i="1"/>
  <c r="E8389" i="1"/>
  <c r="F8389" i="1"/>
  <c r="E8390" i="1"/>
  <c r="F8390" i="1"/>
  <c r="E8391" i="1"/>
  <c r="F8391" i="1"/>
  <c r="E8392" i="1"/>
  <c r="F8392" i="1"/>
  <c r="E8393" i="1"/>
  <c r="F8393" i="1"/>
  <c r="E8394" i="1"/>
  <c r="F8394" i="1"/>
  <c r="E8395" i="1"/>
  <c r="F8395" i="1"/>
  <c r="E8396" i="1"/>
  <c r="F8396" i="1"/>
  <c r="E8397" i="1"/>
  <c r="F8397" i="1"/>
  <c r="E8398" i="1"/>
  <c r="F8398" i="1"/>
  <c r="E8399" i="1"/>
  <c r="F8399" i="1"/>
  <c r="E8406" i="1"/>
  <c r="F8406" i="1"/>
  <c r="E8407" i="1"/>
  <c r="F8407" i="1"/>
  <c r="E8408" i="1"/>
  <c r="F8408" i="1"/>
  <c r="E8409" i="1"/>
  <c r="F8409" i="1"/>
  <c r="E8410" i="1"/>
  <c r="F8410" i="1"/>
  <c r="E8411" i="1"/>
  <c r="F8411" i="1"/>
  <c r="E8412" i="1"/>
  <c r="F8412" i="1"/>
  <c r="E8413" i="1"/>
  <c r="F8413" i="1"/>
  <c r="E8414" i="1"/>
  <c r="F8414" i="1"/>
  <c r="E8415" i="1"/>
  <c r="F8415" i="1"/>
  <c r="E8416" i="1"/>
  <c r="F8416" i="1"/>
  <c r="E8417" i="1"/>
  <c r="F8417" i="1"/>
  <c r="E8418" i="1"/>
  <c r="F8418" i="1"/>
  <c r="E8419" i="1"/>
  <c r="F8419" i="1"/>
  <c r="E8420" i="1"/>
  <c r="F8420" i="1"/>
  <c r="E8421" i="1"/>
  <c r="F8421" i="1"/>
  <c r="E8422" i="1"/>
  <c r="F8422" i="1"/>
  <c r="E8423" i="1"/>
  <c r="F8423" i="1"/>
  <c r="E8424" i="1"/>
  <c r="F8424" i="1"/>
  <c r="E8425" i="1"/>
  <c r="F8425" i="1"/>
  <c r="E8426" i="1"/>
  <c r="F8426" i="1"/>
  <c r="E8427" i="1"/>
  <c r="F8427" i="1"/>
  <c r="E8428" i="1"/>
  <c r="F8428" i="1"/>
  <c r="E8429" i="1"/>
  <c r="F8429" i="1"/>
  <c r="E8430" i="1"/>
  <c r="F8430" i="1"/>
  <c r="E8431" i="1"/>
  <c r="F8431" i="1"/>
  <c r="E8432" i="1"/>
  <c r="F8432" i="1"/>
  <c r="E8433" i="1"/>
  <c r="F8433" i="1"/>
  <c r="E8434" i="1"/>
  <c r="F8434" i="1"/>
  <c r="E8435" i="1"/>
  <c r="F8435" i="1"/>
  <c r="E8436" i="1"/>
  <c r="F8436" i="1"/>
  <c r="E8437" i="1"/>
  <c r="F8437" i="1"/>
  <c r="E8438" i="1"/>
  <c r="F8438" i="1"/>
  <c r="E8439" i="1"/>
  <c r="F8439" i="1"/>
  <c r="E8440" i="1"/>
  <c r="F8440" i="1"/>
  <c r="E8441" i="1"/>
  <c r="F8441" i="1"/>
  <c r="E8442" i="1"/>
  <c r="F8442" i="1"/>
  <c r="E8443" i="1"/>
  <c r="F8443" i="1"/>
  <c r="E8444" i="1"/>
  <c r="F8444" i="1"/>
  <c r="E8445" i="1"/>
  <c r="F8445" i="1"/>
  <c r="E8446" i="1"/>
  <c r="F8446" i="1"/>
  <c r="E8447" i="1"/>
  <c r="F8447" i="1"/>
  <c r="E8448" i="1"/>
  <c r="F8448" i="1"/>
  <c r="E8449" i="1"/>
  <c r="F8449" i="1"/>
  <c r="E8450" i="1"/>
  <c r="F8450" i="1"/>
  <c r="E8451" i="1"/>
  <c r="F8451" i="1"/>
  <c r="E8452" i="1"/>
  <c r="F8452" i="1"/>
  <c r="E8453" i="1"/>
  <c r="F8453" i="1"/>
  <c r="E8454" i="1"/>
  <c r="F8454" i="1"/>
  <c r="E8455" i="1"/>
  <c r="F8455" i="1"/>
  <c r="E8456" i="1"/>
  <c r="F8456" i="1"/>
  <c r="E8457" i="1"/>
  <c r="F8457" i="1"/>
  <c r="E8458" i="1"/>
  <c r="F8458" i="1"/>
  <c r="E8459" i="1"/>
  <c r="F8459" i="1"/>
  <c r="E8460" i="1"/>
  <c r="F8460" i="1"/>
  <c r="E8461" i="1"/>
  <c r="F8461" i="1"/>
  <c r="E8462" i="1"/>
  <c r="F8462" i="1"/>
  <c r="E8463" i="1"/>
  <c r="F8463" i="1"/>
  <c r="E8464" i="1"/>
  <c r="F8464" i="1"/>
  <c r="E8465" i="1"/>
  <c r="F8465" i="1"/>
  <c r="E8466" i="1"/>
  <c r="F8466" i="1"/>
  <c r="E8467" i="1"/>
  <c r="F8467" i="1"/>
  <c r="E8468" i="1"/>
  <c r="F8468" i="1"/>
  <c r="E8469" i="1"/>
  <c r="F8469" i="1"/>
  <c r="E8470" i="1"/>
  <c r="F8470" i="1"/>
  <c r="E8471" i="1"/>
  <c r="F8471" i="1"/>
  <c r="E8472" i="1"/>
  <c r="F8472" i="1"/>
  <c r="E8473" i="1"/>
  <c r="F8473" i="1"/>
  <c r="E8474" i="1"/>
  <c r="F8474" i="1"/>
  <c r="E8475" i="1"/>
  <c r="F8475" i="1"/>
  <c r="E8476" i="1"/>
  <c r="F8476" i="1"/>
  <c r="E8477" i="1"/>
  <c r="F8477" i="1"/>
  <c r="E8478" i="1"/>
  <c r="F8478" i="1"/>
  <c r="E8479" i="1"/>
  <c r="F8479" i="1"/>
  <c r="E8480" i="1"/>
  <c r="F8480" i="1"/>
  <c r="E8481" i="1"/>
  <c r="F8481" i="1"/>
  <c r="E8482" i="1"/>
  <c r="F8482" i="1"/>
  <c r="E8483" i="1"/>
  <c r="F8483" i="1"/>
  <c r="E8484" i="1"/>
  <c r="F8484" i="1"/>
  <c r="E8485" i="1"/>
  <c r="F8485" i="1"/>
  <c r="E8486" i="1"/>
  <c r="F8486" i="1"/>
  <c r="E8487" i="1"/>
  <c r="F8487" i="1"/>
  <c r="E8488" i="1"/>
  <c r="F8488" i="1"/>
  <c r="E8489" i="1"/>
  <c r="F8489" i="1"/>
  <c r="E8490" i="1"/>
  <c r="F8490" i="1"/>
  <c r="E8491" i="1"/>
  <c r="F8491" i="1"/>
  <c r="E8492" i="1"/>
  <c r="F8492" i="1"/>
  <c r="E8493" i="1"/>
  <c r="F8493" i="1"/>
  <c r="E8494" i="1"/>
  <c r="F8494" i="1"/>
  <c r="E8495" i="1"/>
  <c r="F8495" i="1"/>
  <c r="E8496" i="1"/>
  <c r="F8496" i="1"/>
  <c r="E8497" i="1"/>
  <c r="F8497" i="1"/>
  <c r="E8498" i="1"/>
  <c r="F8498" i="1"/>
  <c r="E8499" i="1"/>
  <c r="F8499" i="1"/>
  <c r="E8500" i="1"/>
  <c r="F8500" i="1"/>
  <c r="E8501" i="1"/>
  <c r="F8501" i="1"/>
  <c r="E8502" i="1"/>
  <c r="F8502" i="1"/>
  <c r="E8503" i="1"/>
  <c r="F8503" i="1"/>
  <c r="E8504" i="1"/>
  <c r="F8504" i="1"/>
  <c r="E8505" i="1"/>
  <c r="F8505" i="1"/>
  <c r="E8506" i="1"/>
  <c r="F8506" i="1"/>
  <c r="E8507" i="1"/>
  <c r="F8507" i="1"/>
  <c r="E8508" i="1"/>
  <c r="F8508" i="1"/>
  <c r="E8509" i="1"/>
  <c r="F8509" i="1"/>
  <c r="E8510" i="1"/>
  <c r="F8510" i="1"/>
  <c r="E8511" i="1"/>
  <c r="F8511" i="1"/>
  <c r="E8512" i="1"/>
  <c r="F8512" i="1"/>
  <c r="E8513" i="1"/>
  <c r="F8513" i="1"/>
  <c r="E8514" i="1"/>
  <c r="F8514" i="1"/>
  <c r="E8515" i="1"/>
  <c r="F8515" i="1"/>
  <c r="E8516" i="1"/>
  <c r="F8516" i="1"/>
  <c r="E8517" i="1"/>
  <c r="F8517" i="1"/>
  <c r="E8518" i="1"/>
  <c r="F8518" i="1"/>
  <c r="E8519" i="1"/>
  <c r="F8519" i="1"/>
  <c r="E8520" i="1"/>
  <c r="F8520" i="1"/>
  <c r="E8521" i="1"/>
  <c r="F8521" i="1"/>
  <c r="E8522" i="1"/>
  <c r="F8522" i="1"/>
  <c r="E8523" i="1"/>
  <c r="F8523" i="1"/>
  <c r="E8524" i="1"/>
  <c r="F8524" i="1"/>
  <c r="E8525" i="1"/>
  <c r="F8525" i="1"/>
  <c r="E8526" i="1"/>
  <c r="F8526" i="1"/>
  <c r="E8527" i="1"/>
  <c r="F8527" i="1"/>
  <c r="E8528" i="1"/>
  <c r="F8528" i="1"/>
  <c r="E8529" i="1"/>
  <c r="F8529" i="1"/>
  <c r="E8530" i="1"/>
  <c r="F8530" i="1"/>
  <c r="E8531" i="1"/>
  <c r="F8531" i="1"/>
  <c r="E8532" i="1"/>
  <c r="F8532" i="1"/>
  <c r="E8533" i="1"/>
  <c r="F8533" i="1"/>
  <c r="E8534" i="1"/>
  <c r="F8534" i="1"/>
  <c r="E8535" i="1"/>
  <c r="F8535" i="1"/>
  <c r="E8536" i="1"/>
  <c r="F8536" i="1"/>
  <c r="E8537" i="1"/>
  <c r="F8537" i="1"/>
  <c r="E8538" i="1"/>
  <c r="F8538" i="1"/>
  <c r="E8539" i="1"/>
  <c r="F8539" i="1"/>
  <c r="E8540" i="1"/>
  <c r="F8540" i="1"/>
  <c r="E8541" i="1"/>
  <c r="F8541" i="1"/>
  <c r="E8542" i="1"/>
  <c r="F8542" i="1"/>
  <c r="E8543" i="1"/>
  <c r="F8543" i="1"/>
  <c r="E8544" i="1"/>
  <c r="F8544" i="1"/>
  <c r="E8545" i="1"/>
  <c r="F8545" i="1"/>
  <c r="E8546" i="1"/>
  <c r="F8546" i="1"/>
  <c r="E8547" i="1"/>
  <c r="F8547" i="1"/>
  <c r="E8548" i="1"/>
  <c r="F8548" i="1"/>
  <c r="E8549" i="1"/>
  <c r="F8549" i="1"/>
  <c r="E8550" i="1"/>
  <c r="F8550" i="1"/>
  <c r="E8551" i="1"/>
  <c r="F8551" i="1"/>
  <c r="E8552" i="1"/>
  <c r="F8552" i="1"/>
  <c r="E8553" i="1"/>
  <c r="F8553" i="1"/>
  <c r="E8554" i="1"/>
  <c r="F8554" i="1"/>
  <c r="E8555" i="1"/>
  <c r="F8555" i="1"/>
  <c r="E8556" i="1"/>
  <c r="F8556" i="1"/>
  <c r="E8557" i="1"/>
  <c r="F8557" i="1"/>
  <c r="E8558" i="1"/>
  <c r="F8558" i="1"/>
  <c r="E8559" i="1"/>
  <c r="F8559" i="1"/>
  <c r="E8560" i="1"/>
  <c r="F8560" i="1"/>
  <c r="E8561" i="1"/>
  <c r="F8561" i="1"/>
  <c r="E8562" i="1"/>
  <c r="F8562" i="1"/>
  <c r="E8563" i="1"/>
  <c r="F8563" i="1"/>
  <c r="E8564" i="1"/>
  <c r="F8564" i="1"/>
  <c r="E8565" i="1"/>
  <c r="F8565" i="1"/>
  <c r="E8566" i="1"/>
  <c r="F8566" i="1"/>
  <c r="E8567" i="1"/>
  <c r="F8567" i="1"/>
  <c r="E8568" i="1"/>
  <c r="F8568" i="1"/>
  <c r="E8569" i="1"/>
  <c r="F8569" i="1"/>
  <c r="E8570" i="1"/>
  <c r="F8570" i="1"/>
  <c r="E8571" i="1"/>
  <c r="F8571" i="1"/>
  <c r="F14" i="1"/>
  <c r="E14" i="1"/>
  <c r="F13" i="1"/>
  <c r="E13" i="1"/>
</calcChain>
</file>

<file path=xl/sharedStrings.xml><?xml version="1.0" encoding="utf-8"?>
<sst xmlns="http://schemas.openxmlformats.org/spreadsheetml/2006/main" count="102105" uniqueCount="36917">
  <si>
    <t>IT Planet</t>
  </si>
  <si>
    <t>САЛОН-МАГАЗИН: г.Запорожье, пр. Соборный, 176.</t>
  </si>
  <si>
    <t>Условные обозначения</t>
  </si>
  <si>
    <t xml:space="preserve"> тел. (061) 222-09-68, 233-61-87 (пон-пят 9:00 - 19:00, воскресенье с 10:00 до 15:00)</t>
  </si>
  <si>
    <t>Приход товара</t>
  </si>
  <si>
    <t>СКЛАД-МАГАЗИН-СЕРВИСНЫЙ ЦЕНТР: г.Запорожье, ул. Леонида Жаботинского, 41</t>
  </si>
  <si>
    <t>Заказная позиция</t>
  </si>
  <si>
    <t xml:space="preserve"> тел. (061) 212-55-77, 233-33-66 (пон-пят 9:00 - 18:00, суббота с 9:00 до 15:00)</t>
  </si>
  <si>
    <t>ЦЕНТРАЛЬНЫЙ ОФИС: г.Запорожье, ул. Троицкая, 11</t>
  </si>
  <si>
    <t>тел. (061) 764-22-77 (пон-пят с 9:00 до 18:00, суббота с 9:00 до 15:00)</t>
  </si>
  <si>
    <t>Код</t>
  </si>
  <si>
    <t>Товар</t>
  </si>
  <si>
    <t>Розн. грн.</t>
  </si>
  <si>
    <t>Заказать</t>
  </si>
  <si>
    <t>Ссылка</t>
  </si>
  <si>
    <t xml:space="preserve"> Akции</t>
  </si>
  <si>
    <t>Akция РАСПРОДАЖА Уценка (все от 5грн)</t>
  </si>
  <si>
    <t>157845</t>
  </si>
  <si>
    <t>10" Чехол для планшета UNI-VIP А-10 ,  белый / чехол-подставка / кожзам</t>
  </si>
  <si>
    <t>http://www.itplanet.zp.ua/goods#p157845</t>
  </si>
  <si>
    <t>157850</t>
  </si>
  <si>
    <t>10" Чехол для планшета UNI-VIP А-10 коричневый / чехол-подставка / кожзам</t>
  </si>
  <si>
    <t>http://www.itplanet.zp.ua/goods#p157850</t>
  </si>
  <si>
    <t>157849</t>
  </si>
  <si>
    <t>10" Чехол для планшета UNI-VIP А-10 Черный / чехол-подставка / кожзам</t>
  </si>
  <si>
    <t>http://www.itplanet.zp.ua/goods#p157849</t>
  </si>
  <si>
    <t>117054</t>
  </si>
  <si>
    <t>10,1" Чехол для ASUS Transformer Infinity TF700 из микрофибры (TF700-MF)</t>
  </si>
  <si>
    <t>http://www.itplanet.zp.ua/goods#p117054</t>
  </si>
  <si>
    <t>144891</t>
  </si>
  <si>
    <t>Защитная пленка  iPоd touch 5Gen Belkin Screen Overlay CLEAR 3in1</t>
  </si>
  <si>
    <t>http://www.itplanet.zp.ua/goods#p144891</t>
  </si>
  <si>
    <t>144878</t>
  </si>
  <si>
    <t>Защитная пленка Galaxy Note2 Belkin Screen Overlay CLEAR 2in1</t>
  </si>
  <si>
    <t>http://www.itplanet.zp.ua/goods#p144878</t>
  </si>
  <si>
    <t>144880</t>
  </si>
  <si>
    <t>Защитная пленка Galaxy S4 Belkin Screen Overlay ANTI-SMUDGE 2in1</t>
  </si>
  <si>
    <t>http://www.itplanet.zp.ua/goods#p144880</t>
  </si>
  <si>
    <t>144881</t>
  </si>
  <si>
    <t>Защитная пленка Galaxy S4 Belkin Screen Overlay CLEAR 3in1</t>
  </si>
  <si>
    <t>http://www.itplanet.zp.ua/goods#p144881</t>
  </si>
  <si>
    <t>170158</t>
  </si>
  <si>
    <t xml:space="preserve">Кабель OTG USB 2.0 для Samsung GALAXY Tab Connect kit, 10см Box, </t>
  </si>
  <si>
    <t>http://www.itplanet.zp.ua/goods#p170158</t>
  </si>
  <si>
    <t>126248</t>
  </si>
  <si>
    <t>Пленка защитная 7" для Lenovo A1000/A1010/A1020</t>
  </si>
  <si>
    <t>http://www.itplanet.zp.ua/goods#p126248</t>
  </si>
  <si>
    <t>144890</t>
  </si>
  <si>
    <t>Пленка защитная HTC One Belkin Screen Overlay ANTI-SMUDGE 2in1</t>
  </si>
  <si>
    <t>http://www.itplanet.zp.ua/goods#p144890</t>
  </si>
  <si>
    <t>134883</t>
  </si>
  <si>
    <t>Пленка защитная MK HTC Desire 700</t>
  </si>
  <si>
    <t>http://www.itplanet.zp.ua/goods#p134883</t>
  </si>
  <si>
    <t>151619</t>
  </si>
  <si>
    <t>Пленка защитная NILLKIN for Asus Zenfone 5</t>
  </si>
  <si>
    <t>http://www.itplanet.zp.ua/goods#p151619</t>
  </si>
  <si>
    <t>135210</t>
  </si>
  <si>
    <t>Пленка защитная SGP Матовая iPhone 6 Plus</t>
  </si>
  <si>
    <t>http://www.itplanet.zp.ua/goods#p135210</t>
  </si>
  <si>
    <t>119222</t>
  </si>
  <si>
    <t>Пленка защитная антибликовая для сенсорных экранов Samsung  C3312 Champ Deluxe Duos</t>
  </si>
  <si>
    <t>http://www.itplanet.zp.ua/goods#p119222</t>
  </si>
  <si>
    <t>134652</t>
  </si>
  <si>
    <t xml:space="preserve">Пленка защитная для LENOVO A390 </t>
  </si>
  <si>
    <t>http://www.itplanet.zp.ua/goods#p134652</t>
  </si>
  <si>
    <t>117364</t>
  </si>
  <si>
    <t xml:space="preserve">Сумка для фотоаппарата Sony LCS-CSW (черный/нейлон 8*13*4) </t>
  </si>
  <si>
    <t>http://www.itplanet.zp.ua/goods#p117364</t>
  </si>
  <si>
    <t>114628</t>
  </si>
  <si>
    <t>Черный чехол для Acer Iconia Tab A510 из микрофибры (A510-MF)</t>
  </si>
  <si>
    <t>http://www.itplanet.zp.ua/goods#p114628</t>
  </si>
  <si>
    <t>122964</t>
  </si>
  <si>
    <t>Чехол  Galaxy Tab 3  P3200 Vision White (VISIONGTAB3P3200W)</t>
  </si>
  <si>
    <t>http://www.itplanet.zp.ua/goods#p122964</t>
  </si>
  <si>
    <t>122963</t>
  </si>
  <si>
    <t>Чехол Galaxy Tab 3  P3200 Vision Black (VISIONGTAB3P3200BK)</t>
  </si>
  <si>
    <t>http://www.itplanet.zp.ua/goods#p122963</t>
  </si>
  <si>
    <t>118283</t>
  </si>
  <si>
    <t xml:space="preserve">Чехол Golla Digi Bag M G988 POPCORN BLACK </t>
  </si>
  <si>
    <t>http://www.itplanet.zp.ua/goods#p118283</t>
  </si>
  <si>
    <t>118282</t>
  </si>
  <si>
    <t xml:space="preserve">Чехол Golla Digi Bag S G1002 </t>
  </si>
  <si>
    <t>http://www.itplanet.zp.ua/goods#p118282</t>
  </si>
  <si>
    <t>122962</t>
  </si>
  <si>
    <t>Чехол для планшета 10"  Samsung Galaxy Tab 3 / Черный / с поворотным механизмом</t>
  </si>
  <si>
    <t>http://www.itplanet.zp.ua/goods#p122962</t>
  </si>
  <si>
    <t>123617</t>
  </si>
  <si>
    <t xml:space="preserve">Чехол для планшета 10" Samsung Galaxy Tab 3 P5200\P5210   / Черный / чехол-книжка / </t>
  </si>
  <si>
    <t>http://www.itplanet.zp.ua/goods#p123617</t>
  </si>
  <si>
    <t>124438</t>
  </si>
  <si>
    <t xml:space="preserve">Чехол для планшета 8" Samsung Galaxy Tab 3 T3100/3110  / Фиолетовый / чехол-книжка / </t>
  </si>
  <si>
    <t>http://www.itplanet.zp.ua/goods#p124438</t>
  </si>
  <si>
    <t>129177</t>
  </si>
  <si>
    <t>Чехол силиконовый для Lenovo A390 black</t>
  </si>
  <si>
    <t>http://www.itplanet.zp.ua/goods#p129177</t>
  </si>
  <si>
    <t>129178</t>
  </si>
  <si>
    <t>Чехол силиконовый для Lenovo A390 white</t>
  </si>
  <si>
    <t>http://www.itplanet.zp.ua/goods#p129178</t>
  </si>
  <si>
    <t>124631</t>
  </si>
  <si>
    <t>Чехол-подставка для Samsung Galaxy Tab 3 8.0 T310 T311 (TAB3-8.0-PU-BLU-BK)</t>
  </si>
  <si>
    <t>http://www.itplanet.zp.ua/goods#p124631</t>
  </si>
  <si>
    <t>Новогодние украшения</t>
  </si>
  <si>
    <t>155416</t>
  </si>
  <si>
    <t>Светодиодная гирлянда Сhristmas Share Mix Blue, 130Led, (КОРОБКА)</t>
  </si>
  <si>
    <t>http://www.itplanet.zp.ua/goods#p155416</t>
  </si>
  <si>
    <t>155412</t>
  </si>
  <si>
    <t>Светодиодная гирлянда Сhristmas Share Mix MULTI-COLOUR, 130Led, (КОРОБКА)</t>
  </si>
  <si>
    <t>http://www.itplanet.zp.ua/goods#p155412</t>
  </si>
  <si>
    <t>155413</t>
  </si>
  <si>
    <t>Светодиодная гирлянда Сhristmas Share Mix WHITE, 130Led, (КОРОБКА)</t>
  </si>
  <si>
    <t>http://www.itplanet.zp.ua/goods#p155413</t>
  </si>
  <si>
    <t>166216</t>
  </si>
  <si>
    <t>Светодиодная уличная гирлянда для деревьев 750 ламп, 5 разветвлений по 20м, свет белый теплый, провод черный (толщина 2,2мм; кол-во жил 5), тип свечения: постоянное</t>
  </si>
  <si>
    <t>http://www.itplanet.zp.ua/goods#p166216</t>
  </si>
  <si>
    <t>166223</t>
  </si>
  <si>
    <t>Светодиодная уличная гирлянда, 2 модуля по 50 ламп, свечение: теплый белый, провод черный каучук, длина 10м, возможность соединения</t>
  </si>
  <si>
    <t>http://www.itplanet.zp.ua/goods#p166223</t>
  </si>
  <si>
    <t>166225</t>
  </si>
  <si>
    <t>Светодиодная уличная гирлянда, 2 модуля по 50 ламп, свечение: холодный белый, провод черный каучук, длина 10м, возможность соединения</t>
  </si>
  <si>
    <t>http://www.itplanet.zp.ua/goods#p166225</t>
  </si>
  <si>
    <t>HD Медиаплееры</t>
  </si>
  <si>
    <t>HQ-Tech</t>
  </si>
  <si>
    <t>169495</t>
  </si>
  <si>
    <t>Медиаплеер HD/IPTV (приставка) HQ-Tech x96W s905W/2G/16G/UA +IR, Android 7, mini</t>
  </si>
  <si>
    <t>http://www.itplanet.zp.ua/goods#p169495</t>
  </si>
  <si>
    <t>155812</t>
  </si>
  <si>
    <t>Медиаплеер UHD 4K/IPTV HQ-Tech x92, Amlogic S912 Octa-Core Cortex-A53, Android 6.0, 2G DDR3, 16GB eMMC, UHD 4K, Wi-Fi 802.11n, AV Out, пульт</t>
  </si>
  <si>
    <t>http://www.itplanet.zp.ua/goods#p155812</t>
  </si>
  <si>
    <t>164657</t>
  </si>
  <si>
    <t>Медиаплеер UHD 4K/IPTV (приставка) HQ-Tech x92 S912/3GB/32G/UA, Android 6, антена, LCD</t>
  </si>
  <si>
    <t>http://www.itplanet.zp.ua/goods#p164657</t>
  </si>
  <si>
    <t>165564</t>
  </si>
  <si>
    <t>Медиаплеер UHD 4K/IPTV HQ-Tech MiniM8S PRO-C S912/2G/16G/UA, Android 7, Box</t>
  </si>
  <si>
    <t>http://www.itplanet.zp.ua/goods#p165564</t>
  </si>
  <si>
    <t>154133</t>
  </si>
  <si>
    <t>Медиаплеер UHD 4K/IPTV HQ-Tech x96, Amlogic S905 Quad core ARM Cortex A5 @ 2.0GHz, Penta core Mali-450, Android 6.0.1, 1G DDR3, 8GB eMMC, 4K, 1920x1080@60fps (Full HD), Wi-Fi 2.4GHz, HDMI 1.4b, AV Out, пульт</t>
  </si>
  <si>
    <t>http://www.itplanet.zp.ua/goods#p154133</t>
  </si>
  <si>
    <t>154968</t>
  </si>
  <si>
    <t>Медиаплеер UHD 4K/IPTV HQ-Tech x96, Amlogic S905 Quad core ARM Cortex A5 @ 2.0GHz, Penta core Mali-450, Android 6.0.1, 2G DDR3, 16GB eMMC, UHD 4K2K, Wi-Fi 802.11n, AV Out, пульт</t>
  </si>
  <si>
    <t>http://www.itplanet.zp.ua/goods#p154968</t>
  </si>
  <si>
    <t>iNeXT</t>
  </si>
  <si>
    <t>147413</t>
  </si>
  <si>
    <t>Remote+ 4-в-1 беспроводной пульт управления, джойстик, мышь, микрофон</t>
  </si>
  <si>
    <t>http://www.itplanet.zp.ua/goods#p147413</t>
  </si>
  <si>
    <t>Openbox</t>
  </si>
  <si>
    <t>119981</t>
  </si>
  <si>
    <t xml:space="preserve">Медиаприставка OPENBOX A3   2*RK3066/1Gb DDR/4Gb/Поддержка USB QWERTY клавиатур и других устройств </t>
  </si>
  <si>
    <t>http://www.itplanet.zp.ua/goods#p119981</t>
  </si>
  <si>
    <t>161809</t>
  </si>
  <si>
    <t>Медиаприставка Openbox A5 mini</t>
  </si>
  <si>
    <t>http://www.itplanet.zp.ua/goods#p161809</t>
  </si>
  <si>
    <t>169229</t>
  </si>
  <si>
    <t xml:space="preserve">Медиаприставка Openbox A6 Белый     </t>
  </si>
  <si>
    <t>http://www.itplanet.zp.ua/goods#p169229</t>
  </si>
  <si>
    <t>Romsat</t>
  </si>
  <si>
    <t>171717</t>
  </si>
  <si>
    <t xml:space="preserve">Медиаплеер Romsat MX Pro  (Android TV 5.1, S805; 1 Gb ОЗП; 8 Gb Flash)                                                                                            </t>
  </si>
  <si>
    <t>http://www.itplanet.zp.ua/goods#p171717</t>
  </si>
  <si>
    <t>171719</t>
  </si>
  <si>
    <t>Медиаплеер Romsat OzoneHD 4K TV (Android TV 6.0, S905; 1 Gb ОЗП; 8 Gb Flash)</t>
  </si>
  <si>
    <t>http://www.itplanet.zp.ua/goods#p171719</t>
  </si>
  <si>
    <t>171718</t>
  </si>
  <si>
    <t xml:space="preserve">Медиаплеер Romsat OzoneHD Wi-Fi (Android TV 5.1, S805; 1 Gb ОЗП; 8 Gb Flash)                                         </t>
  </si>
  <si>
    <t>http://www.itplanet.zp.ua/goods#p171718</t>
  </si>
  <si>
    <t>Xiaomi</t>
  </si>
  <si>
    <t>159808</t>
  </si>
  <si>
    <t>Медиаплеер Xiaomi Mi box 3  2/8 Gb International Edition v2 MDZ-16-AB v2</t>
  </si>
  <si>
    <t>http://www.itplanet.zp.ua/goods#p159808</t>
  </si>
  <si>
    <t>171943</t>
  </si>
  <si>
    <t>Медиаплеер Xiaomi Mi box 4c 2/8 Gb Black MDZ-20AA</t>
  </si>
  <si>
    <t>http://www.itplanet.zp.ua/goods#p171943</t>
  </si>
  <si>
    <t>USB Flash</t>
  </si>
  <si>
    <t>128 Gb</t>
  </si>
  <si>
    <t>172013</t>
  </si>
  <si>
    <t>USB3.0 Flash Drive 128 Gb SILICON POWER BLAZE B20 Black (SP128GBUF3B20V1K)</t>
  </si>
  <si>
    <t>http://www.itplanet.zp.ua/goods#p172013</t>
  </si>
  <si>
    <t>16 Gb</t>
  </si>
  <si>
    <t>166306</t>
  </si>
  <si>
    <t>USB Flash Drive 16 Gb A-DATA UV100 Red Christmas Edition (AUV100F-16G-RRD)</t>
  </si>
  <si>
    <t>http://www.itplanet.zp.ua/goods#p166306</t>
  </si>
  <si>
    <t>148914</t>
  </si>
  <si>
    <t>USB Flash Drive 16 Gb Apacer AH112 Red (AP16GAH112R-1)</t>
  </si>
  <si>
    <t>http://www.itplanet.zp.ua/goods#p148914</t>
  </si>
  <si>
    <t>169686</t>
  </si>
  <si>
    <t>USB Flash Drive 16 Gb Apacer AH117 Silver (AP16GAH117S-1)</t>
  </si>
  <si>
    <t>http://www.itplanet.zp.ua/goods#p169686</t>
  </si>
  <si>
    <t>169689</t>
  </si>
  <si>
    <t>USB Flash Drive 16 Gb Apacer AH118 Pink (AP16GAH118P-1)</t>
  </si>
  <si>
    <t>http://www.itplanet.zp.ua/goods#p169689</t>
  </si>
  <si>
    <t>134513</t>
  </si>
  <si>
    <t>USB Flash Drive 16 Gb Apacer AH133 Champagne Gold USB 2.0 (AP16GAH133C-1)</t>
  </si>
  <si>
    <t>http://www.itplanet.zp.ua/goods#p134513</t>
  </si>
  <si>
    <t>134516</t>
  </si>
  <si>
    <t>USB Flash Drive 16 Gb Apacer AH322 Black USB 2.0 (AP16GAH322B-1)</t>
  </si>
  <si>
    <t>http://www.itplanet.zp.ua/goods#p134516</t>
  </si>
  <si>
    <t>134518</t>
  </si>
  <si>
    <t>USB Flash Drive 16 Gb Apacer AH325 Black USB 2.0 (AP16GAH325B-1)</t>
  </si>
  <si>
    <t>http://www.itplanet.zp.ua/goods#p134518</t>
  </si>
  <si>
    <t>147534</t>
  </si>
  <si>
    <t>USB Flash Drive 16 Gb Apacer AH326 Black USB 2.0 (AP16GAH326B-1)</t>
  </si>
  <si>
    <t>http://www.itplanet.zp.ua/goods#p147534</t>
  </si>
  <si>
    <t>149799</t>
  </si>
  <si>
    <t>USB Flash Drive 16 Gb Apacer AH326 white (AP16GAH326W-1)</t>
  </si>
  <si>
    <t>http://www.itplanet.zp.ua/goods#p149799</t>
  </si>
  <si>
    <t>147535</t>
  </si>
  <si>
    <t>USB Flash Drive 16 Gb Apacer AH332 Black USB 2.0 (AP16GAH332B-1)</t>
  </si>
  <si>
    <t>http://www.itplanet.zp.ua/goods#p147535</t>
  </si>
  <si>
    <t>147536</t>
  </si>
  <si>
    <t>USB Flash Drive 16 Gb Apacer AH333 Black USB 2.0 (AP16GAH333B-1)</t>
  </si>
  <si>
    <t>http://www.itplanet.zp.ua/goods#p147536</t>
  </si>
  <si>
    <t>147537</t>
  </si>
  <si>
    <t>USB Flash Drive 16 Gb Apacer AH333 white USB 2.0 (AP16GAH333W-1)</t>
  </si>
  <si>
    <t>http://www.itplanet.zp.ua/goods#p147537</t>
  </si>
  <si>
    <t>147538</t>
  </si>
  <si>
    <t>USB Flash Drive 16 Gb Apacer AH334 blue USB 2.0 (AP16GAH334U-1)</t>
  </si>
  <si>
    <t>http://www.itplanet.zp.ua/goods#p147538</t>
  </si>
  <si>
    <t>147539</t>
  </si>
  <si>
    <t>USB Flash Drive 16 Gb Apacer AH334 pink USB 2.0 (AP16GAH334P-1)</t>
  </si>
  <si>
    <t>http://www.itplanet.zp.ua/goods#p147539</t>
  </si>
  <si>
    <t>151987</t>
  </si>
  <si>
    <t>USB Flash Drive 16 Gb GoodRAM Click White (UCL2-0160W0R11)</t>
  </si>
  <si>
    <t>http://www.itplanet.zp.ua/goods#p151987</t>
  </si>
  <si>
    <t>148911</t>
  </si>
  <si>
    <t>USB Flash Drive 16 Gb GOODRAM Twister Black (UTS2-0160K0R11)</t>
  </si>
  <si>
    <t>http://www.itplanet.zp.ua/goods#p148911</t>
  </si>
  <si>
    <t>155871</t>
  </si>
  <si>
    <t>USB Flash Drive 16 Gb GOODRAM Twister Blue (UTS2-0160B0R11)</t>
  </si>
  <si>
    <t>http://www.itplanet.zp.ua/goods#p155871</t>
  </si>
  <si>
    <t>167807</t>
  </si>
  <si>
    <t>USB Flash Drive 16 Gb Goodram UCU2 Cube Black (UCU2-0160K0R11)</t>
  </si>
  <si>
    <t>http://www.itplanet.zp.ua/goods#p167807</t>
  </si>
  <si>
    <t>157680</t>
  </si>
  <si>
    <t>USB Flash Drive 16 Gb Goodram UUN2 (Unity) Silver (UUN2-0160S0R11)</t>
  </si>
  <si>
    <t>http://www.itplanet.zp.ua/goods#p157680</t>
  </si>
  <si>
    <t>107584</t>
  </si>
  <si>
    <t>USB Flash Drive 16 Gb Kingston DTSE9H (DTSE9H/16GB)</t>
  </si>
  <si>
    <t>http://www.itplanet.zp.ua/goods#p107584</t>
  </si>
  <si>
    <t>169951</t>
  </si>
  <si>
    <t>USB Flash Drive 16 Gb PATRIOT Xporter Pulse 20/5 (Black) metal (PSF16GXPPBUSB)</t>
  </si>
  <si>
    <t>http://www.itplanet.zp.ua/goods#p169951</t>
  </si>
  <si>
    <t>153044</t>
  </si>
  <si>
    <t>USB Flash Drive 16 Gb PNY Attache4 Black (FD16GATT4-EF)</t>
  </si>
  <si>
    <t>http://www.itplanet.zp.ua/goods#p153044</t>
  </si>
  <si>
    <t>109696</t>
  </si>
  <si>
    <t>USB Flash Drive 16 Gb SanDisk Cruzer Edge (SDCZ51-016G-B35)</t>
  </si>
  <si>
    <t>http://www.itplanet.zp.ua/goods#p109696</t>
  </si>
  <si>
    <t>36053</t>
  </si>
  <si>
    <t>USB Flash Drive 16 Gb SILICON POWER Helios 101 Blue</t>
  </si>
  <si>
    <t>http://www.itplanet.zp.ua/goods#p36053</t>
  </si>
  <si>
    <t>31210</t>
  </si>
  <si>
    <t>USB Flash Drive 16 Gb SILICON POWER LuxMini 320 White (SP016GBUF2320V1W)</t>
  </si>
  <si>
    <t>http://www.itplanet.zp.ua/goods#p31210</t>
  </si>
  <si>
    <t>31211</t>
  </si>
  <si>
    <t>USB Flash Drive 16 Gb SILICON POWER LuxMini 322 Black</t>
  </si>
  <si>
    <t>http://www.itplanet.zp.ua/goods#p31211</t>
  </si>
  <si>
    <t>35104</t>
  </si>
  <si>
    <t>USB Flash Drive 16 Gb SILICON POWER Touch 830 Silver</t>
  </si>
  <si>
    <t>http://www.itplanet.zp.ua/goods#p35104</t>
  </si>
  <si>
    <t>26148</t>
  </si>
  <si>
    <t xml:space="preserve">USB Flash Drive 16 Gb SILICON POWER Touch 850 Titanium                                                                                                                                                                                                    </t>
  </si>
  <si>
    <t>http://www.itplanet.zp.ua/goods#p26148</t>
  </si>
  <si>
    <t>22011</t>
  </si>
  <si>
    <t xml:space="preserve">USB Flash Drive 16 Gb SILICON POWER Ultima II Black                                                                                                                                                                                                       </t>
  </si>
  <si>
    <t>http://www.itplanet.zp.ua/goods#p22011</t>
  </si>
  <si>
    <t>171124</t>
  </si>
  <si>
    <t>USB Flash Drive 16 Gb SILICON POWER Ultima II Black БН</t>
  </si>
  <si>
    <t>http://www.itplanet.zp.ua/goods#p171124</t>
  </si>
  <si>
    <t>22012</t>
  </si>
  <si>
    <t xml:space="preserve">USB Flash Drive 16 Gb SILICON POWER Ultima II Silver                                                                                                                                                                                                      </t>
  </si>
  <si>
    <t>http://www.itplanet.zp.ua/goods#p22012</t>
  </si>
  <si>
    <t>148016</t>
  </si>
  <si>
    <t>USB Flash Drive 16 Gb SILICON POWER Ultima U02 Black (SP016GBUF2U02V1K)</t>
  </si>
  <si>
    <t>http://www.itplanet.zp.ua/goods#p148016</t>
  </si>
  <si>
    <t>114768</t>
  </si>
  <si>
    <t>USB Flash Drive 16 Gb SILICON POWER Ultima U03 Black</t>
  </si>
  <si>
    <t>http://www.itplanet.zp.ua/goods#p114768</t>
  </si>
  <si>
    <t>110603</t>
  </si>
  <si>
    <t xml:space="preserve">USB Flash Drive 16 Gb SILICON POWER Ultima U03 White </t>
  </si>
  <si>
    <t>http://www.itplanet.zp.ua/goods#p110603</t>
  </si>
  <si>
    <t>133736</t>
  </si>
  <si>
    <t>USB Flash Drive 16 Gb SILICON POWER Ultima U05 Black (SP016GBUF2U05V1K)</t>
  </si>
  <si>
    <t>http://www.itplanet.zp.ua/goods#p133736</t>
  </si>
  <si>
    <t>133864</t>
  </si>
  <si>
    <t>USB Flash Drive 16 Gb SILICON POWER Ultima U05 Peach (SP016GBUF2U05V1H)</t>
  </si>
  <si>
    <t>http://www.itplanet.zp.ua/goods#p133864</t>
  </si>
  <si>
    <t>140370</t>
  </si>
  <si>
    <t>USB Flash Drive 16 Gb SILICON POWER Ultima U06 Pink</t>
  </si>
  <si>
    <t>http://www.itplanet.zp.ua/goods#p140370</t>
  </si>
  <si>
    <t>160657</t>
  </si>
  <si>
    <t>USB Flash Drive 16 Gb Strontium Pollex (SR16GRDPOLLEX)</t>
  </si>
  <si>
    <t>http://www.itplanet.zp.ua/goods#p160657</t>
  </si>
  <si>
    <t>158024</t>
  </si>
  <si>
    <t>USB Flash Drive 16 Gb Team C142 Blue (TC14216GL01)</t>
  </si>
  <si>
    <t>http://www.itplanet.zp.ua/goods#p158024</t>
  </si>
  <si>
    <t>160606</t>
  </si>
  <si>
    <t>USB3.0 Flash Drive 16 Gb Goodram UTS3 Twister Black (UTS3-0160K0R11)</t>
  </si>
  <si>
    <t>http://www.itplanet.zp.ua/goods#p160606</t>
  </si>
  <si>
    <t>120522</t>
  </si>
  <si>
    <t>USB3.0 Flash Drive 16 Gb Kingston DT 100 G3 (DT100G3/16GB)</t>
  </si>
  <si>
    <t>http://www.itplanet.zp.ua/goods#p120522</t>
  </si>
  <si>
    <t>172041</t>
  </si>
  <si>
    <t>USB3.0 Flash Drive 16 Gb Kingston DT SWIVL (Metal/color) (DTSWIVL/16GB) НОВИНКА</t>
  </si>
  <si>
    <t>http://www.itplanet.zp.ua/goods#p172041</t>
  </si>
  <si>
    <t>125257</t>
  </si>
  <si>
    <t>USB3.0 Flash Drive 16 Gb Kingston DTIG4 (DTIG4/16GB)</t>
  </si>
  <si>
    <t>http://www.itplanet.zp.ua/goods#p125257</t>
  </si>
  <si>
    <t>126410</t>
  </si>
  <si>
    <t>USB3.0 Flash Drive 16 Gb SILICON POWER BLAZE B05 Black</t>
  </si>
  <si>
    <t>http://www.itplanet.zp.ua/goods#p126410</t>
  </si>
  <si>
    <t>126411</t>
  </si>
  <si>
    <t>USB3.0 Flash Drive 16 Gb SILICON POWER BLAZE B05 Deep Blue</t>
  </si>
  <si>
    <t>http://www.itplanet.zp.ua/goods#p126411</t>
  </si>
  <si>
    <t>126412</t>
  </si>
  <si>
    <t>USB3.0 Flash Drive 16 Gb SILICON POWER BLAZE B05 Peach</t>
  </si>
  <si>
    <t>http://www.itplanet.zp.ua/goods#p126412</t>
  </si>
  <si>
    <t>135987</t>
  </si>
  <si>
    <t>USB3.0 Flash Drive 16 Gb SILICON POWER BLAZE B06 White</t>
  </si>
  <si>
    <t>http://www.itplanet.zp.ua/goods#p135987</t>
  </si>
  <si>
    <t>166381</t>
  </si>
  <si>
    <t>USB3.0 Flash Drive 16 Gb SILICON POWER BLAZE B50 RED (SP016GBUF3B50V1R)</t>
  </si>
  <si>
    <t>http://www.itplanet.zp.ua/goods#p166381</t>
  </si>
  <si>
    <t>169381</t>
  </si>
  <si>
    <t>USB3.0 Flash Drive 16 Gb Team  C145 (TC145316GL01)</t>
  </si>
  <si>
    <t>http://www.itplanet.zp.ua/goods#p169381</t>
  </si>
  <si>
    <t>160852</t>
  </si>
  <si>
    <t>USB3.0 Flash Drive 16 Gb Team C155 Golden (TC155316GD01)</t>
  </si>
  <si>
    <t>http://www.itplanet.zp.ua/goods#p160852</t>
  </si>
  <si>
    <t>43211</t>
  </si>
  <si>
    <t>USB3.0 Flash Drive 16 Gb Transcend 700 (TS16GJF700)</t>
  </si>
  <si>
    <t>http://www.itplanet.zp.ua/goods#p43211</t>
  </si>
  <si>
    <t>169957</t>
  </si>
  <si>
    <t>USB3.1 Flash Drive 16 Gb Patriot Blitz 40/10 Black and Red logo, plastic (PSF16GBLZ3BUSB)</t>
  </si>
  <si>
    <t>http://www.itplanet.zp.ua/goods#p169957</t>
  </si>
  <si>
    <t>169961</t>
  </si>
  <si>
    <t>USB3.1 Flash Drive 16 Gb Team C175 20/10  (Pearl Black) plastiс (TC175316GB01)</t>
  </si>
  <si>
    <t>http://www.itplanet.zp.ua/goods#p169961</t>
  </si>
  <si>
    <t>32 Gb</t>
  </si>
  <si>
    <t>163257</t>
  </si>
  <si>
    <t>USB Flash Drive 32 Gb Apacer AH223 White (AP32GAH223W-1)</t>
  </si>
  <si>
    <t>http://www.itplanet.zp.ua/goods#p163257</t>
  </si>
  <si>
    <t>134522</t>
  </si>
  <si>
    <t>USB Flash Drive 32 Gb Apacer AH321 Red USB 2.0 (AP32GAH321R-1)</t>
  </si>
  <si>
    <t>http://www.itplanet.zp.ua/goods#p134522</t>
  </si>
  <si>
    <t>134523</t>
  </si>
  <si>
    <t>USB Flash Drive 32 Gb Apacer AH322 Black USB 2.0 (AP32GAH322B-1)</t>
  </si>
  <si>
    <t>http://www.itplanet.zp.ua/goods#p134523</t>
  </si>
  <si>
    <t>134526</t>
  </si>
  <si>
    <t>USB Flash Drive 32 Gb Apacer AH325 Black USB 2.0 (AP32GAH325B-1)</t>
  </si>
  <si>
    <t>http://www.itplanet.zp.ua/goods#p134526</t>
  </si>
  <si>
    <t>147561</t>
  </si>
  <si>
    <t>USB Flash Drive 32 Gb Apacer AH326 Black USB 2.0 (AP32GAH326B-1)</t>
  </si>
  <si>
    <t>http://www.itplanet.zp.ua/goods#p147561</t>
  </si>
  <si>
    <t>149811</t>
  </si>
  <si>
    <t>USB Flash Drive 32 Gb Apacer AH326 White (AP32GAH326W-1)</t>
  </si>
  <si>
    <t>http://www.itplanet.zp.ua/goods#p149811</t>
  </si>
  <si>
    <t>147544</t>
  </si>
  <si>
    <t>USB Flash Drive 32 Gb Apacer AH333 Black USB 2.0 (AP32GAH333B-1)</t>
  </si>
  <si>
    <t>http://www.itplanet.zp.ua/goods#p147544</t>
  </si>
  <si>
    <t>147545</t>
  </si>
  <si>
    <t>USB Flash Drive 32 Gb Apacer AH333 white USB 2.0 (AP32GAH333W-1)</t>
  </si>
  <si>
    <t>http://www.itplanet.zp.ua/goods#p147545</t>
  </si>
  <si>
    <t>147546</t>
  </si>
  <si>
    <t>USB Flash Drive 32 Gb Apacer AH334 blue USB 2.0 (AP32GAH334U-1)</t>
  </si>
  <si>
    <t>http://www.itplanet.zp.ua/goods#p147546</t>
  </si>
  <si>
    <t>163618</t>
  </si>
  <si>
    <t>USB Flash Drive 32 Gb GOODRAM UCU2 Cube Black (UCU2-0320K0R11)</t>
  </si>
  <si>
    <t>http://www.itplanet.zp.ua/goods#p163618</t>
  </si>
  <si>
    <t>170224</t>
  </si>
  <si>
    <t>USB Flash Drive 32 Gb GOODRAM UCU2 Cube Blue (UCU2-0320B0R11)</t>
  </si>
  <si>
    <t>http://www.itplanet.zp.ua/goods#p170224</t>
  </si>
  <si>
    <t>157936</t>
  </si>
  <si>
    <t>USB Flash Drive 32 Gb GOODRAM UPI2 Piccolo Black (UPI2-0320K0R11)</t>
  </si>
  <si>
    <t>http://www.itplanet.zp.ua/goods#p157936</t>
  </si>
  <si>
    <t>168853</t>
  </si>
  <si>
    <t>USB Flash Drive 32 Gb Goodram USL2 Sl!de Blue (USL2-0320K0R11)</t>
  </si>
  <si>
    <t>http://www.itplanet.zp.ua/goods#p168853</t>
  </si>
  <si>
    <t>112351</t>
  </si>
  <si>
    <t>USB Flash Drive 32 Gb Kingston DT101G2 (DT101G2/32GB)</t>
  </si>
  <si>
    <t>http://www.itplanet.zp.ua/goods#p112351</t>
  </si>
  <si>
    <t>166704</t>
  </si>
  <si>
    <t>USB Flash Drive 32 Gb Kingston DTSE9H (DTSE9H/32GB) БН</t>
  </si>
  <si>
    <t>http://www.itplanet.zp.ua/goods#p166704</t>
  </si>
  <si>
    <t>172027</t>
  </si>
  <si>
    <t>USB Flash Drive 32 Gb PATRIOT Xporter Pulse 20/5 (Black) metal (PSF32GXPPBUSB)</t>
  </si>
  <si>
    <t>http://www.itplanet.zp.ua/goods#p172027</t>
  </si>
  <si>
    <t>45852</t>
  </si>
  <si>
    <t>USB Flash Drive 32 Gb SILICON POWER Helios 101 Blue</t>
  </si>
  <si>
    <t>http://www.itplanet.zp.ua/goods#p45852</t>
  </si>
  <si>
    <t>45853</t>
  </si>
  <si>
    <t>USB Flash Drive 32 Gb SILICON POWER Helios 101 Green</t>
  </si>
  <si>
    <t>http://www.itplanet.zp.ua/goods#p45853</t>
  </si>
  <si>
    <t>112378</t>
  </si>
  <si>
    <t>USB Flash Drive 32 Gb SILICON POWER LuxMini 320 White</t>
  </si>
  <si>
    <t>http://www.itplanet.zp.ua/goods#p112378</t>
  </si>
  <si>
    <t>108454</t>
  </si>
  <si>
    <t xml:space="preserve">USB Flash Drive 32 Gb SILICON POWER Touch 830 Silver                                                                                               </t>
  </si>
  <si>
    <t>http://www.itplanet.zp.ua/goods#p108454</t>
  </si>
  <si>
    <t>115136</t>
  </si>
  <si>
    <t>USB Flash Drive 32 Gb SILICON POWER Touch T01 Black SP032GBUF2T01V1K</t>
  </si>
  <si>
    <t>http://www.itplanet.zp.ua/goods#p115136</t>
  </si>
  <si>
    <t>143999</t>
  </si>
  <si>
    <t>USB Flash Drive 32 Gb SILICON POWER Touch T06 Black</t>
  </si>
  <si>
    <t>http://www.itplanet.zp.ua/goods#p143999</t>
  </si>
  <si>
    <t>24398</t>
  </si>
  <si>
    <t xml:space="preserve">USB Flash Drive 32 Gb SILICON POWER Ultima II Black                                                                                                                                                                                                       </t>
  </si>
  <si>
    <t>http://www.itplanet.zp.ua/goods#p24398</t>
  </si>
  <si>
    <t>24400</t>
  </si>
  <si>
    <t xml:space="preserve">USB Flash Drive 32 Gb SILICON POWER Ultima II Silver                                                                                                                                                                                                      </t>
  </si>
  <si>
    <t>http://www.itplanet.zp.ua/goods#p24400</t>
  </si>
  <si>
    <t>110962</t>
  </si>
  <si>
    <t>USB Flash Drive 32 Gb SILICON POWER Ultima U03 Black</t>
  </si>
  <si>
    <t>http://www.itplanet.zp.ua/goods#p110962</t>
  </si>
  <si>
    <t>132699</t>
  </si>
  <si>
    <t>USB Flash Drive 32 Gb SILICON POWER Ultima U05 Black</t>
  </si>
  <si>
    <t>http://www.itplanet.zp.ua/goods#p132699</t>
  </si>
  <si>
    <t>146883</t>
  </si>
  <si>
    <t>USB Flash Drive 32 Gb SILICON POWER Ultima U06 Blue</t>
  </si>
  <si>
    <t>http://www.itplanet.zp.ua/goods#p146883</t>
  </si>
  <si>
    <t>148659</t>
  </si>
  <si>
    <t>USB3.0 Flash Drive 32 Gb Apacer AH355 Black (AP32GAH355B-1)</t>
  </si>
  <si>
    <t>http://www.itplanet.zp.ua/goods#p148659</t>
  </si>
  <si>
    <t>164855</t>
  </si>
  <si>
    <t>USB3.0 Flash Drive 32 Gb Apacer AH358 white (AP32GAH358W-1)</t>
  </si>
  <si>
    <t>http://www.itplanet.zp.ua/goods#p164855</t>
  </si>
  <si>
    <t>168854</t>
  </si>
  <si>
    <t>USB3.0 Flash Drive 32 Gb GOODRAM UCL3 Cl!ck Black (UCL3-0320K0R11)</t>
  </si>
  <si>
    <t>http://www.itplanet.zp.ua/goods#p168854</t>
  </si>
  <si>
    <t>161931</t>
  </si>
  <si>
    <t>USB3.0 Flash Drive 32 Gb GOODRAM UTS3 (Twister) Black (UTS3-0320K0R11) БН</t>
  </si>
  <si>
    <t>http://www.itplanet.zp.ua/goods#p161931</t>
  </si>
  <si>
    <t>171508</t>
  </si>
  <si>
    <t>USB3.0 Flash Drive 32 Gb GOODRAM UTS3 Twister Black (UTS3-0320K0R11)</t>
  </si>
  <si>
    <t>http://www.itplanet.zp.ua/goods#p171508</t>
  </si>
  <si>
    <t>120520</t>
  </si>
  <si>
    <t>USB3.0 Flash Drive 32 Gb Kingston 100 G3 (DT100G3/32GB)</t>
  </si>
  <si>
    <t>http://www.itplanet.zp.ua/goods#p120520</t>
  </si>
  <si>
    <t>172042</t>
  </si>
  <si>
    <t>USB3.0 Flash Drive 32 Gb Kingston DT SWIVL (Metal/color) (DTSWIVL/32GB) Новинка</t>
  </si>
  <si>
    <t>http://www.itplanet.zp.ua/goods#p172042</t>
  </si>
  <si>
    <t>170893</t>
  </si>
  <si>
    <t>USB3.0 Flash Drive 32 Gb Kingston DT50 (DT50/32GB)</t>
  </si>
  <si>
    <t>http://www.itplanet.zp.ua/goods#p170893</t>
  </si>
  <si>
    <t>125259</t>
  </si>
  <si>
    <t xml:space="preserve">USB3.0 Flash Drive 32 Gb Kingston DTIG4 (DTIG4/32GB) </t>
  </si>
  <si>
    <t>http://www.itplanet.zp.ua/goods#p125259</t>
  </si>
  <si>
    <t>172015</t>
  </si>
  <si>
    <t>USB3.0 Flash Drive 32 Gb PNY Attache4 (FD32GATT430-EF)</t>
  </si>
  <si>
    <t>http://www.itplanet.zp.ua/goods#p172015</t>
  </si>
  <si>
    <t>161967</t>
  </si>
  <si>
    <t>USB3.0 Flash Drive 32 Gb SanDisk Type-C Ultra R150MB/s (SDCZ450-032G-G46)</t>
  </si>
  <si>
    <t>http://www.itplanet.zp.ua/goods#p161967</t>
  </si>
  <si>
    <t>125477</t>
  </si>
  <si>
    <t>USB3.0 Flash Drive 32 Gb SILICON POWER BLAZE B05 Black SP032GBUF3B05V1K</t>
  </si>
  <si>
    <t>http://www.itplanet.zp.ua/goods#p125477</t>
  </si>
  <si>
    <t>125479</t>
  </si>
  <si>
    <t>USB3.0 Flash Drive 32 Gb SILICON POWER BLAZE B05 Peach</t>
  </si>
  <si>
    <t>http://www.itplanet.zp.ua/goods#p125479</t>
  </si>
  <si>
    <t>171957</t>
  </si>
  <si>
    <t>USB3.0 Flash Drive 32 Gb SILICON POWER BLAZE B05 Peach БН</t>
  </si>
  <si>
    <t>http://www.itplanet.zp.ua/goods#p171957</t>
  </si>
  <si>
    <t>118380</t>
  </si>
  <si>
    <t>USB3.0 Flash Drive 32 Gb SILICON POWER BLAZE B20</t>
  </si>
  <si>
    <t>http://www.itplanet.zp.ua/goods#p118380</t>
  </si>
  <si>
    <t>46398</t>
  </si>
  <si>
    <t>USB3.0 Flash Drive 32 Gb SILICON POWER MARVEL M01 Blue (SP032GBUF3M01V1B)</t>
  </si>
  <si>
    <t>http://www.itplanet.zp.ua/goods#p46398</t>
  </si>
  <si>
    <t>120913</t>
  </si>
  <si>
    <t>USB3.0 Flash Drive 32 Gb SILICON POWER MARVEL M50 Aqua Blue</t>
  </si>
  <si>
    <t>http://www.itplanet.zp.ua/goods#p120913</t>
  </si>
  <si>
    <t>169392</t>
  </si>
  <si>
    <t>USB3.1 Flash Drive 32 Gb SILICON POWER BLAZE B02 Black (SP032GBUF3B02V1K)</t>
  </si>
  <si>
    <t>http://www.itplanet.zp.ua/goods#p169392</t>
  </si>
  <si>
    <t>64 Gb</t>
  </si>
  <si>
    <t>161504</t>
  </si>
  <si>
    <t>USB Flash Drive 64 Gb Apacer AH333 black (AP64GAH333B-1)</t>
  </si>
  <si>
    <t>http://www.itplanet.zp.ua/goods#p161504</t>
  </si>
  <si>
    <t>171947</t>
  </si>
  <si>
    <t>USB Flash Drive 64 Gb Apacer AH333 black (AP64GAH333B-1) БН</t>
  </si>
  <si>
    <t>http://www.itplanet.zp.ua/goods#p171947</t>
  </si>
  <si>
    <t>172028</t>
  </si>
  <si>
    <t>USB Flash Drive 64 Gb PATRIOT Xporter Pulse 20/5 (Black) metal (PSF64GXPPBUSB)</t>
  </si>
  <si>
    <t>http://www.itplanet.zp.ua/goods#p172028</t>
  </si>
  <si>
    <t>172039</t>
  </si>
  <si>
    <t>USB Flash Drive 64 Gb SILICON POWER Ultima II Silver (SP064GBUF2M01V1S) БН</t>
  </si>
  <si>
    <t>http://www.itplanet.zp.ua/goods#p172039</t>
  </si>
  <si>
    <t>172038</t>
  </si>
  <si>
    <t>USB Flash Drive 64 Gb SILICON POWER Ultima U03 Black ( SP064GBUF2U03V1K) БН</t>
  </si>
  <si>
    <t>http://www.itplanet.zp.ua/goods#p172038</t>
  </si>
  <si>
    <t>138044</t>
  </si>
  <si>
    <t>USB Flash Drive 64 Gb SILICON POWER Ultima U05 Black (SP064GBUF2U05V1K)</t>
  </si>
  <si>
    <t>http://www.itplanet.zp.ua/goods#p138044</t>
  </si>
  <si>
    <t>171948</t>
  </si>
  <si>
    <t>USB Flash Drive 64 Gb SILICON POWER Ultima U05 Deep Blue (SP064GBUF2U05V1D)</t>
  </si>
  <si>
    <t>http://www.itplanet.zp.ua/goods#p171948</t>
  </si>
  <si>
    <t>151863</t>
  </si>
  <si>
    <t>USB3.0 Flash Drive 64 Gb Goodram Twister Black (UTS3-0640K0R11)</t>
  </si>
  <si>
    <t>http://www.itplanet.zp.ua/goods#p151863</t>
  </si>
  <si>
    <t>141021</t>
  </si>
  <si>
    <t>USB3.0 Flash Drive 64 Gb Kingston DT SE9 Metal G2 (DTSE9G2/64GB)</t>
  </si>
  <si>
    <t>http://www.itplanet.zp.ua/goods#p141021</t>
  </si>
  <si>
    <t>172043</t>
  </si>
  <si>
    <t>USB3.0 Flash Drive 64 Gb Kingston DT SWIVL (Metal/color) (DTSWIVL/64GB) Новинка</t>
  </si>
  <si>
    <t>http://www.itplanet.zp.ua/goods#p172043</t>
  </si>
  <si>
    <t>172014</t>
  </si>
  <si>
    <t>USB3.0 Flash Drive 64 Gb PNY Attache4 Blue (FD64GATT430-EF)</t>
  </si>
  <si>
    <t>http://www.itplanet.zp.ua/goods#p172014</t>
  </si>
  <si>
    <t>163086</t>
  </si>
  <si>
    <t>USB3.0 Flash Drive 64 Gb PQI Travelling Disk U273 Black (627V-064GR8002)</t>
  </si>
  <si>
    <t>http://www.itplanet.zp.ua/goods#p163086</t>
  </si>
  <si>
    <t>163087</t>
  </si>
  <si>
    <t>USB3.0 Flash Drive 64 Gb PQI Travelling Disk U273 Deep Blue (627V-064GR7002)</t>
  </si>
  <si>
    <t>http://www.itplanet.zp.ua/goods#p163087</t>
  </si>
  <si>
    <t>163088</t>
  </si>
  <si>
    <t>USB3.0 Flash Drive 64 Gb PQI Travelling Disk U273 RED (627V-064GR9002)</t>
  </si>
  <si>
    <t>http://www.itplanet.zp.ua/goods#p163088</t>
  </si>
  <si>
    <t>162547</t>
  </si>
  <si>
    <t>USB3.0 Flash Drive 64 Gb SanDisk Ultra Type-C (150Mb/s) (SDCZ450-064G-G46)</t>
  </si>
  <si>
    <t>http://www.itplanet.zp.ua/goods#p162547</t>
  </si>
  <si>
    <t>126416</t>
  </si>
  <si>
    <t>USB3.0 Flash Drive 64 Gb SILICON POWER BLAZE B05 Black (SP064GBUF3B05V1K)</t>
  </si>
  <si>
    <t>http://www.itplanet.zp.ua/goods#p126416</t>
  </si>
  <si>
    <t>169685</t>
  </si>
  <si>
    <t>USB3.0 Flash Drive 64 Gb SILICON POWER BLAZE B05 Deep Blue (SP064GBUF3B05V1D)</t>
  </si>
  <si>
    <t>http://www.itplanet.zp.ua/goods#p169685</t>
  </si>
  <si>
    <t>117504</t>
  </si>
  <si>
    <t>USB3.0 Flash Drive 64 Gb SILICON POWER MARVEL M01 Blue (SP064GBUF3M01V1B)</t>
  </si>
  <si>
    <t>http://www.itplanet.zp.ua/goods#p117504</t>
  </si>
  <si>
    <t>172037</t>
  </si>
  <si>
    <t>USB3.0 Flash Drive 64 Gb SILICON POWER MARVEL M01 Blue (SP064GBUF3M01V1B) БН</t>
  </si>
  <si>
    <t>http://www.itplanet.zp.ua/goods#p172037</t>
  </si>
  <si>
    <t>8 Gb</t>
  </si>
  <si>
    <t>134535</t>
  </si>
  <si>
    <t>USB Flash Drive 8 Gb Apacer AH322 Black USB 2.0 (AP8GAH322B-1)</t>
  </si>
  <si>
    <t>http://www.itplanet.zp.ua/goods#p134535</t>
  </si>
  <si>
    <t>134537</t>
  </si>
  <si>
    <t>USB Flash Drive 8 Gb Apacer AH325 Black USB 2.0 (AP8GAH325B-1)</t>
  </si>
  <si>
    <t>http://www.itplanet.zp.ua/goods#p134537</t>
  </si>
  <si>
    <t>147555</t>
  </si>
  <si>
    <t>USB Flash Drive 8 Gb Apacer AH326 Black USB 2.0 (AP8GAH326B-1)</t>
  </si>
  <si>
    <t>http://www.itplanet.zp.ua/goods#p147555</t>
  </si>
  <si>
    <t>149843</t>
  </si>
  <si>
    <t>USB Flash Drive 8 Gb Apacer AH326 White (AP8GAH326W-1)</t>
  </si>
  <si>
    <t>http://www.itplanet.zp.ua/goods#p149843</t>
  </si>
  <si>
    <t>172016</t>
  </si>
  <si>
    <t>USB Flash Drive 8 Gb Apacer AH330 Fiery Orange (AP8GAH330T-1)</t>
  </si>
  <si>
    <t>http://www.itplanet.zp.ua/goods#p172016</t>
  </si>
  <si>
    <t>147557</t>
  </si>
  <si>
    <t>USB Flash Drive 8 Gb Apacer AH333 Black USB 2.0 (AP8GAH333B-1)</t>
  </si>
  <si>
    <t>http://www.itplanet.zp.ua/goods#p147557</t>
  </si>
  <si>
    <t>147559</t>
  </si>
  <si>
    <t>USB Flash Drive 8 Gb Apacer AH334 blue USB 2.0 (AP8GAH334U-1)</t>
  </si>
  <si>
    <t>http://www.itplanet.zp.ua/goods#p147559</t>
  </si>
  <si>
    <t>32152</t>
  </si>
  <si>
    <t xml:space="preserve">USB Flash Drive 8 Gb SILICON POWER Helios 101 Green                                                                                                                                                                                                       </t>
  </si>
  <si>
    <t>http://www.itplanet.zp.ua/goods#p32152</t>
  </si>
  <si>
    <t>148804</t>
  </si>
  <si>
    <t>USB Flash Drive 8 Gb Team C142 Black (TC1428GB01)</t>
  </si>
  <si>
    <t>http://www.itplanet.zp.ua/goods#p148804</t>
  </si>
  <si>
    <t>171681</t>
  </si>
  <si>
    <t>USB Flash Drive 8 Gb Team C173 White (TC1738GW01)</t>
  </si>
  <si>
    <t>http://www.itplanet.zp.ua/goods#p171681</t>
  </si>
  <si>
    <t>127747</t>
  </si>
  <si>
    <t>USB3.0 Flash Drive 8 Gb Kingston DTI G4 (DTIG4/8GB)</t>
  </si>
  <si>
    <t>http://www.itplanet.zp.ua/goods#p127747</t>
  </si>
  <si>
    <t>USB + OTG</t>
  </si>
  <si>
    <t>132653</t>
  </si>
  <si>
    <t>USB + OTG Flash Drive 16 Gb SILICON POWER Mobile X20 Black for Android (SP016GBUF2X20V1K)</t>
  </si>
  <si>
    <t>http://www.itplanet.zp.ua/goods#p132653</t>
  </si>
  <si>
    <t>162901</t>
  </si>
  <si>
    <t>USB + OTG Flash Drive 16 Gb Verico Hybrid Classic (VM18/16GB)</t>
  </si>
  <si>
    <t>http://www.itplanet.zp.ua/goods#p162901</t>
  </si>
  <si>
    <t>166773</t>
  </si>
  <si>
    <t>USB + OTG Flash Drive 32 Gb Verico Hybrid Mingle</t>
  </si>
  <si>
    <t>http://www.itplanet.zp.ua/goods#p166773</t>
  </si>
  <si>
    <t>171980</t>
  </si>
  <si>
    <t>USB3.0 + OTG Flash Drive 16 Gb Patriot Stellar Boost XT 140/21,  Black/Blue, rubber MicroUSB OTG (PEF16GSTRXTOTG)</t>
  </si>
  <si>
    <t>http://www.itplanet.zp.ua/goods#p171980</t>
  </si>
  <si>
    <t>146884</t>
  </si>
  <si>
    <t>USB3.0 + OTG Flash Drive 16 Gb SILICON POWER Mobile X31 Black MicroUSB OTG (SP016GBUF3X31V1K)</t>
  </si>
  <si>
    <t>http://www.itplanet.zp.ua/goods#p146884</t>
  </si>
  <si>
    <t>154687</t>
  </si>
  <si>
    <t>USB3.0 + OTG Flash Drive 16 Gb STRONTIUM OTG Nitro Silver 100Mbps (SR16GBBOTG2Z)</t>
  </si>
  <si>
    <t>http://www.itplanet.zp.ua/goods#p154687</t>
  </si>
  <si>
    <t>171981</t>
  </si>
  <si>
    <t>USB3.0 + OTG Flash Drive 32 Gb Patriot Stellar Boost XT 140/21,  Black/Blue, rubber MicroUSB OTG (PEF32GSTRXTOTG)</t>
  </si>
  <si>
    <t>http://www.itplanet.zp.ua/goods#p171981</t>
  </si>
  <si>
    <t>154010</t>
  </si>
  <si>
    <t>USB3.0 + OTG Flash Drive 32 Gb STRONTIUM OTG Nitro Silver 100Mbps (SR32GBBOTG2Z)</t>
  </si>
  <si>
    <t>http://www.itplanet.zp.ua/goods#p154010</t>
  </si>
  <si>
    <t>139320</t>
  </si>
  <si>
    <t>USB3.0 + OTG Flash Drive 64 Gb Kingston DataTraveler MicroDuo On-The-Go (OTG) DTDUO3/64GB</t>
  </si>
  <si>
    <t>http://www.itplanet.zp.ua/goods#p139320</t>
  </si>
  <si>
    <t>USB устройства</t>
  </si>
  <si>
    <t>146130</t>
  </si>
  <si>
    <t>USB светодиодная лампа Gembird NL-01-B, синяя</t>
  </si>
  <si>
    <t>http://www.itplanet.zp.ua/goods#p146130</t>
  </si>
  <si>
    <t>146372</t>
  </si>
  <si>
    <t>USB светодиодная лампа Gembird NL-01-G, зеленая</t>
  </si>
  <si>
    <t>http://www.itplanet.zp.ua/goods#p146372</t>
  </si>
  <si>
    <t>146371</t>
  </si>
  <si>
    <t>USB светодиодная лампа Gembird NL-01-O, оранжевая</t>
  </si>
  <si>
    <t>http://www.itplanet.zp.ua/goods#p146371</t>
  </si>
  <si>
    <t>146126</t>
  </si>
  <si>
    <t>USB светодиодная лампа Gembird NL-01-W, белая</t>
  </si>
  <si>
    <t>http://www.itplanet.zp.ua/goods#p146126</t>
  </si>
  <si>
    <t>171180</t>
  </si>
  <si>
    <t>USB светодиодный светильник ColorWay USB CHARGER 4XUSB 4</t>
  </si>
  <si>
    <t>http://www.itplanet.zp.ua/goods#p171180</t>
  </si>
  <si>
    <t>167378</t>
  </si>
  <si>
    <t>USB светодиодный сенсорный светильник ColorWay USB CHARGER 2XUSB</t>
  </si>
  <si>
    <t>http://www.itplanet.zp.ua/goods#p167378</t>
  </si>
  <si>
    <t>USB-Хабы внешние</t>
  </si>
  <si>
    <t>124982</t>
  </si>
  <si>
    <t>Хаб-юсб 2.0 Gembird UH-003 на 4 USB 2.0 порти, "горох"</t>
  </si>
  <si>
    <t>http://www.itplanet.zp.ua/goods#p124982</t>
  </si>
  <si>
    <t>124985</t>
  </si>
  <si>
    <t>Хаб-юсб 2.0 Gembird UH-004 на 4 USB 2.0 порти, "баклажан"</t>
  </si>
  <si>
    <t>http://www.itplanet.zp.ua/goods#p124985</t>
  </si>
  <si>
    <t>124987</t>
  </si>
  <si>
    <t>Хаб-юсб 2.0 Gembird UH-008-RO на 4 USB 2.0 порти, рожевий колір</t>
  </si>
  <si>
    <t>http://www.itplanet.zp.ua/goods#p124987</t>
  </si>
  <si>
    <t>116223</t>
  </si>
  <si>
    <t>Хаб-юсб 2.0 Grand-X Travel 4 порта, 480 МБ/с (GH-402)</t>
  </si>
  <si>
    <t>http://www.itplanet.zp.ua/goods#p116223</t>
  </si>
  <si>
    <t>140197</t>
  </si>
  <si>
    <t>Хаб-юсб 2.0 HQ-Tech Passive 4xUSB 2.0 Black (K00038LD)</t>
  </si>
  <si>
    <t>http://www.itplanet.zp.ua/goods#p140197</t>
  </si>
  <si>
    <t>169789</t>
  </si>
  <si>
    <t>Хаб-юсб 2.0 HQ-Tech Passive T-T 7xUSB 2.0, "прямоугольный"</t>
  </si>
  <si>
    <t>http://www.itplanet.zp.ua/goods#p169789</t>
  </si>
  <si>
    <t>145296</t>
  </si>
  <si>
    <t>Хаб-юсб 2.0 Lapara LA-UH803-A 4 порта черный</t>
  </si>
  <si>
    <t>http://www.itplanet.zp.ua/goods#p145296</t>
  </si>
  <si>
    <t>101148</t>
  </si>
  <si>
    <t>Хаб-юсб 2.0 STLab U-340, 7 ports, с БП, черный</t>
  </si>
  <si>
    <t>http://www.itplanet.zp.ua/goods#p101148</t>
  </si>
  <si>
    <t>169638</t>
  </si>
  <si>
    <t>Хаб-юсб 2.0 Viewcon VE098 4 порта, без БП</t>
  </si>
  <si>
    <t>http://www.itplanet.zp.ua/goods#p169638</t>
  </si>
  <si>
    <t>145765</t>
  </si>
  <si>
    <t xml:space="preserve">Хаб-юсб 2.0 Viewcon VE099, 4 ports без БП                                                                                                                                                                  </t>
  </si>
  <si>
    <t>http://www.itplanet.zp.ua/goods#p145765</t>
  </si>
  <si>
    <t>171830</t>
  </si>
  <si>
    <t>Хаб-юсб 2.0 на 4 порта, кабель 1м, orange</t>
  </si>
  <si>
    <t>http://www.itplanet.zp.ua/goods#p171830</t>
  </si>
  <si>
    <t>154962</t>
  </si>
  <si>
    <t>Хаб-юсб 3.0 Grand-X Travel 4 порта USB3.0 (GH-408)</t>
  </si>
  <si>
    <t>http://www.itplanet.zp.ua/goods#p154962</t>
  </si>
  <si>
    <t>160248</t>
  </si>
  <si>
    <t xml:space="preserve">Хаб-юсб 3.0 STLab U-540, 4 ports с блоком питания черный </t>
  </si>
  <si>
    <t>http://www.itplanet.zp.ua/goods#p160248</t>
  </si>
  <si>
    <t>160245</t>
  </si>
  <si>
    <t>Хаб-юсб 3.0 STLab U-870, 7 ports с блоком питания черный с белым</t>
  </si>
  <si>
    <t>http://www.itplanet.zp.ua/goods#p160245</t>
  </si>
  <si>
    <t>162690</t>
  </si>
  <si>
    <t>Хаб-юсб HooToo Shuttle Type-C Hub Gold (HT-UC001-GD)</t>
  </si>
  <si>
    <t>http://www.itplanet.zp.ua/goods#p162690</t>
  </si>
  <si>
    <t>162691</t>
  </si>
  <si>
    <t>Хаб-юсб HooToo Shuttle Type-C Hub Rose Gold (HT-UC001-RG)</t>
  </si>
  <si>
    <t>http://www.itplanet.zp.ua/goods#p162691</t>
  </si>
  <si>
    <t>162692</t>
  </si>
  <si>
    <t>Хаб-юсб HooToo Shuttle Type-C Hub Space Grey (HT-UC001-SG)</t>
  </si>
  <si>
    <t>http://www.itplanet.zp.ua/goods#p162692</t>
  </si>
  <si>
    <t>Авто Звук, Сигнализации</t>
  </si>
  <si>
    <t>Авто акустика</t>
  </si>
  <si>
    <t>165735</t>
  </si>
  <si>
    <t xml:space="preserve">Автомобильная акустика  CALCELL CP-402 (  2-х полосная коаксиальная акустическая система, Номинальная мощность RMS: 35 Вт,  Максимальная мощность: 120 Вт, Типоразмер: 10 см (4 ") ) </t>
  </si>
  <si>
    <t>http://www.itplanet.zp.ua/goods#p165735</t>
  </si>
  <si>
    <t>165738</t>
  </si>
  <si>
    <t xml:space="preserve">Автомобильная акустика  CALCELL CP-6930 (  3-х полосная коаксиальная акустическая система, Номинальная мощность RMS: 100 Вт,  Максимальная мощность: 300 Вт, Типоразмер: 15х23 см )  </t>
  </si>
  <si>
    <t>http://www.itplanet.zp.ua/goods#p165738</t>
  </si>
  <si>
    <t>159337</t>
  </si>
  <si>
    <t>Автомобильная акустика  JBL GTO-6508C (2-полосная компонентная, Диапазон частот: 50 - 21000 Гц, Мощность 70 - 210 Вт, Установочная глубина, мм: 59 мм, Чувствительность, дБ: 92 дБ)</t>
  </si>
  <si>
    <t>http://www.itplanet.zp.ua/goods#p159337</t>
  </si>
  <si>
    <t>157069</t>
  </si>
  <si>
    <t>Автомобильная акустика  Kenwood KFC-1353RG2</t>
  </si>
  <si>
    <t>http://www.itplanet.zp.ua/goods#p157069</t>
  </si>
  <si>
    <t>157070</t>
  </si>
  <si>
    <t>Автомобильная акустика  Kenwood KFC-M6934A</t>
  </si>
  <si>
    <t>http://www.itplanet.zp.ua/goods#p157070</t>
  </si>
  <si>
    <t>171073</t>
  </si>
  <si>
    <t>Автомобильная акустика  PIONEER TS-G1320F</t>
  </si>
  <si>
    <t>http://www.itplanet.zp.ua/goods#p171073</t>
  </si>
  <si>
    <t>171074</t>
  </si>
  <si>
    <t>Автомобильная акустика  PIONEER TS-G1634R</t>
  </si>
  <si>
    <t>http://www.itplanet.zp.ua/goods#p171074</t>
  </si>
  <si>
    <t>171072</t>
  </si>
  <si>
    <t>Автомобильная акустика  PIONEER TS-G6930F</t>
  </si>
  <si>
    <t>http://www.itplanet.zp.ua/goods#p171072</t>
  </si>
  <si>
    <t>160094</t>
  </si>
  <si>
    <t>Автомобильная акустика  Pioneer TS-R1350S ( 13 см 3-полосная коаксиальная акустка серии Domannaka 250 Вт)</t>
  </si>
  <si>
    <t>http://www.itplanet.zp.ua/goods#p160094</t>
  </si>
  <si>
    <t>171071</t>
  </si>
  <si>
    <t>Автомобильная акустика  PIONEER TS-R6951S</t>
  </si>
  <si>
    <t>http://www.itplanet.zp.ua/goods#p171071</t>
  </si>
  <si>
    <t>149624</t>
  </si>
  <si>
    <t>Автомобильная акустика  Sigma  AS-C502 (2-х полосная коаксиальная акустическая система,Сопротивление 4Ом,чувствительность 90 дБ,Частота 80 Гц — 22 кГц,Максимальная мощность 80 Вт,Монтажная глубина 45 мм) под заказ</t>
  </si>
  <si>
    <t>http://www.itplanet.zp.ua/goods#p149624</t>
  </si>
  <si>
    <t>149625</t>
  </si>
  <si>
    <t>Автомобильная акустика  Sigma  AS-C602 (2-х полосная коаксиальная акустическая система,Сопротивление 4Ом,чувствительность 90 дБ,Частота 100 Гц — 20 кГц,Максимальная мощность 160 Вт,Монтажная глубина 58 мм) под заказ</t>
  </si>
  <si>
    <t>http://www.itplanet.zp.ua/goods#p149625</t>
  </si>
  <si>
    <t>Автомагнитолы</t>
  </si>
  <si>
    <t>161964</t>
  </si>
  <si>
    <t>Автомагнитола ALPINE UTE-72BT</t>
  </si>
  <si>
    <t>http://www.itplanet.zp.ua/goods#p161964</t>
  </si>
  <si>
    <t>171069</t>
  </si>
  <si>
    <t>Автомагнитола JVC KD-X143  (USB/AUX порты. Встроенный эквалайзер FM/УКВ радио приемник RCA выход Автопоиск/сканирование станций Режим приглушения звука (MUTE) Разъем ISO Мощность на канал 45 Вт,)</t>
  </si>
  <si>
    <t>http://www.itplanet.zp.ua/goods#p171069</t>
  </si>
  <si>
    <t>171070</t>
  </si>
  <si>
    <t>Автомагнитола JVC KD-X145  (USB/AUX порты. Встроенный эквалайзер FM/УКВ радио приемник RCA выход Автопоиск/сканирование станций Режим приглушения звука (MUTE) Разъем ISO Мощность на канал 45 Вт,)</t>
  </si>
  <si>
    <t>http://www.itplanet.zp.ua/goods#p171070</t>
  </si>
  <si>
    <t>166977</t>
  </si>
  <si>
    <t>Автомагнитола JVC KD-X152 (USB/AUX порты. Встроенный эквалайзер FM/УКВ радио приемник RCA выход Автопоиск/сканирование станций Режим приглушения звука (MUTE) Разъем ISO Мощность на канал 45 Вт,Подсветка-красная)</t>
  </si>
  <si>
    <t>http://www.itplanet.zp.ua/goods#p166977</t>
  </si>
  <si>
    <t>152277</t>
  </si>
  <si>
    <t>Автомагнитола Kenwood KMM-123Y  (Изменяемый цвет подсветки USB Встроенный эквалайзер FM/УКВ радио приемник RCA выход Автопоиск/сканирование станций Режим приглушения звука (MUTE) Разъем ISO Мощность на канал 50 Вт)</t>
  </si>
  <si>
    <t>http://www.itplanet.zp.ua/goods#p152277</t>
  </si>
  <si>
    <t>167826</t>
  </si>
  <si>
    <t>Автомагнитола Kenwood KMM-124  (USB/MP3/Android проигрыватель. мощность 4 x 50 Вт. Красная подсветка кнопок и белая подсветка дисплея)</t>
  </si>
  <si>
    <t>http://www.itplanet.zp.ua/goods#p167826</t>
  </si>
  <si>
    <t>152279</t>
  </si>
  <si>
    <t>Автомагнитола Pioneer MVH-08UBG  (USB/AUX порты. Встроенный эквалайзер FM/УКВ радио приемник RCA выход Автопоиск/сканирование станций Режим приглушения звука (MUTE) Разъем ISO Мощность на канал 50 Вт)</t>
  </si>
  <si>
    <t>http://www.itplanet.zp.ua/goods#p152279</t>
  </si>
  <si>
    <t>158537</t>
  </si>
  <si>
    <t>Автомагнитола Pioneer MVH-85UB (USB,  Управление медиа приложениями: Android, Встроенный усилитель  50 W x 4, Экран со светодиодной подсветкой: VA LCD (1-я линия, 8 символов) )</t>
  </si>
  <si>
    <t>http://www.itplanet.zp.ua/goods#p158537</t>
  </si>
  <si>
    <t>171067</t>
  </si>
  <si>
    <t>Автомагнитола  PIONEER MVH-S100UBW (USB,Макс мощность 4 x 50 Вт,Подсветка кнопок, AUX,USB, Эквалайзер 5 полос,)</t>
  </si>
  <si>
    <t>http://www.itplanet.zp.ua/goods#p171067</t>
  </si>
  <si>
    <t>165728</t>
  </si>
  <si>
    <t>Автомагнитола Pioneer MVH-X195UI ( Встроенный усилитель  50 W x 4, Разъем ISO; выход на сабвуфер RCA; USB; AUX, Подсветка кнопок: красный, Управление медиа приложениями phone/Android)</t>
  </si>
  <si>
    <t>http://www.itplanet.zp.ua/goods#p165728</t>
  </si>
  <si>
    <t>167031</t>
  </si>
  <si>
    <t>Автомагнитола Pioneer MVH-X585 BT(2 USB-вход,Aux-вход,Поддержка iPod,1DIN,Фильтр низких частот,входная мощность 4х50W,Bluetooth)</t>
  </si>
  <si>
    <t>http://www.itplanet.zp.ua/goods#p167031</t>
  </si>
  <si>
    <t>149606</t>
  </si>
  <si>
    <t>Автомагнитола RS ADL-069 Toyota (универсальная): Camry (V30), 2001-2006; Rav 4 (XA2), 2001-2005; Land Cruiser Prado (150), 2009-2012 (без монитора)   (Дисплей 6,95 CD/DVD, OS Android 4.4,Процессор CPU: CSR PRIMA II Cortex A9,Экран: 1024х600,RAM:1Gb,Память 8Гб,Bluetooth 4.0, Эквалайзер,WI-FI,3G,AUX,GPS,Поддержка SD/USB: до 32 Гб,OTG,Поддержка камеры заднего вида,Выход RCA: 4.1,выход для Сабвуфера,Система трекинга RS ALARM TRAСKIG) под заказ</t>
  </si>
  <si>
    <t>http://www.itplanet.zp.ua/goods#p149606</t>
  </si>
  <si>
    <t>149610</t>
  </si>
  <si>
    <t>Автомагнитола RS ADL-080 VW Universal ,Skoda (  Дисплей 8"  Поддержка CD/DVD, OS Android 4.4,Процессор CPU: CSR PRIMA II Cortex A9,Экран: 1024х600,RAM:1Gb,память 8Гб,Bluetooth 4.0,Эквалайзер,WI-FI,3G,AUX,GPS,microSD до 32 Гб,OTG USB,Поддержка камеры заднего вида,RCA: 4.1,выход для Сабвуфера,CAN BUS встроенный,Система трекинга автомобиля RS ALARM TRAСKIG) под заказ</t>
  </si>
  <si>
    <t>http://www.itplanet.zp.ua/goods#p149610</t>
  </si>
  <si>
    <t>149607</t>
  </si>
  <si>
    <t>Автомагнитола RS ADL-090 Toyota Corolla new 2011г (  Дисплей 10,1",OS Android 4.2,CPU: CSR PRIMA II Cortex A9,Экран: 1024х600,RAM:1Gb,память 8Гб,Bluetooth 4.0,Эквалайзер,WI-FI,3G,AUX,GPS,microSD до 32 Гб,OTG USB,Поддержка камеры заднего вида,RCA: 4.1,выход для Сабвуфера,Система трекинга RS ALARM TRAСKIG) под заказ</t>
  </si>
  <si>
    <t>http://www.itplanet.zp.ua/goods#p149607</t>
  </si>
  <si>
    <t>149605</t>
  </si>
  <si>
    <t>Автомагнитола RS ADL-101 Skoda Octavia A7  (Дисплей 10,1 OS Android 4.2,CPU: CSR PRIMA II Cortex A9  1Гц, экран: 1024х600, RAM:1Gb, памяти 8Гб, Bluetooth 4.0, Эквалайзер :9-полосный, Встроенный:WI-FI,3G,AUX,GPS Поддержка SD/USB: microSD до 32 Гб, miniUSB-USB , OTG USB,Поддержка камеры заднего вида, Выход RCA: 4.1 ,выход для Сабвуфера, Система трекинга автомобиля RS ALARM TRAСKIG) под заказ</t>
  </si>
  <si>
    <t>http://www.itplanet.zp.ua/goods#p149605</t>
  </si>
  <si>
    <t>149604</t>
  </si>
  <si>
    <t>Автомагнитола RS ADL-104 VW B7  (Дисплей 10,1 OS Android 4.2,CPU: CSR PRIMA II Cortex A9  1Гц, экран: 1024х600, RAM:1Gb, памяти 8Гб, Bluetooth 4.0, Эквалайзер :9-полосный, Встроенный:WI-FI,3G,AUX,GPS Поддержка SD/USB: microSD до 32 Гб, miniUSB-USB , OTG USB,Поддержка камеры заднего вида, Выход RCA: 4.1 ,выход для Сабвуфера, CAN BUS встроенный,  Система трекинга автомобиля RS ALARM TRAСKIG) под заказ</t>
  </si>
  <si>
    <t>http://www.itplanet.zp.ua/goods#p149604</t>
  </si>
  <si>
    <t>149602</t>
  </si>
  <si>
    <t>Автомагнитола RS ADL-178 (Дисплей 7 OS Android 4.2,CPU: CSR PRIMA II Cortex A9  1Гц, экран: 1024х600, RAM:1Gb, памяти 8Гб, Bluetooth 4.0, Эквалайзер :9-полосный, Встроенный:WI-FI,3G,AUX,GPS Поддержка SD/USB: microSD до 32 Гб, miniUSB-USB , OTG USB,Поддержка камеры заднего вида, Выход RCA: 4.1 ,выход для Сабвуфера, Система трекинга автомобиля RS ALARM TRAСKIG) под заказ</t>
  </si>
  <si>
    <t>http://www.itplanet.zp.ua/goods#p149602</t>
  </si>
  <si>
    <t>149603</t>
  </si>
  <si>
    <t>Автомагнитола RS ADL-278FT (Дисплей 7 OS Android 4.2,CPU: CSR PRIMA II Cortex A9  1Гц, экран: 1024х600, RAM:1Gb, памяти 8Гб, Bluetooth 4.0, Эквалайзер :9-полосный, Встроенный:WI-FI,3G,AUX,GPS Поддержка SD/USB: microSD до 32 Гб, miniUSB-USB , OTG USB,Поддержка камеры заднего вида, Выход RCA: 4.1 ,выход для Сабвуфера, Система трекинга автомобиля RS ALARM TRAСKIG) под заказ</t>
  </si>
  <si>
    <t>http://www.itplanet.zp.ua/goods#p149603</t>
  </si>
  <si>
    <t>149609</t>
  </si>
  <si>
    <t>Автомагнитола RS ADL4-102 Nissan X-taril 2013- (  Дисплей 10,1",OS Android 4.4,CPU: CSR PRIMA II Cortex A9,Экран: 1024х600,RAM:1Gb,память 8Гб,Bluetooth 4.0,Эквалайзер,WI-FI,3G,AUX,GPS,microSD до 32 Гб,OTG USB,Поддержка камеры заднего вида,RCA: 4.1,выход для Сабвуфера,Система трекинга RS ALARM TRAСKIG) под заказ</t>
  </si>
  <si>
    <t>http://www.itplanet.zp.ua/goods#p149609</t>
  </si>
  <si>
    <t>149595</t>
  </si>
  <si>
    <t>Автомагнитола Sigma CP-200G (USB/SD/AUX порты. Подсветка кнопок: Зеленая Встроенный эквалайзер FM/УКВ радио приемник Память 18 станций RCA выход Автопоиск/сканирование станций Режим приглушения звука (MUTE)) под заказ</t>
  </si>
  <si>
    <t>http://www.itplanet.zp.ua/goods#p149595</t>
  </si>
  <si>
    <t>165721</t>
  </si>
  <si>
    <t>Автомагнитола Sigma CP-400R PRO (USB/SD порты памяти до 32 ГБ.Подсветка кнопок: Красная Встроенный эквалайзер FM/УКВ радио приемник Память 18 станций RCA выход Автопоиск/сканирование станций,Мощность 4 х 35 Вт, Разъем ISO )</t>
  </si>
  <si>
    <t>http://www.itplanet.zp.ua/goods#p165721</t>
  </si>
  <si>
    <t>165722</t>
  </si>
  <si>
    <t xml:space="preserve">Автомагнитола Sigma CP-70G (USB/SD/  порты. Подсветка кнопок: Зеленая Встроенный эквалайзер FM/УКВ радио приемник Память 18 станций RCA выход Автопоиск/сканирование станций, памяти до 32 Гб) </t>
  </si>
  <si>
    <t>http://www.itplanet.zp.ua/goods#p165722</t>
  </si>
  <si>
    <t>156544</t>
  </si>
  <si>
    <t>Мультимедийная система EasyGo S301 (Универсальная мультимедийная навигационная система 2DIN. Подходит для автомобилей Nissan и Hyundai.  Дисплей сенсорный HD-качества 6.2", 800x480 точек, соотношение сторон 16:9. Встроенный усилитель 45Вт х 4 канала. В комплекте MicroSD 4Гб, пульт дистанционного управления, стилус. Платформа GPS: Sirf Atlas IV 500MHz, RAM 128Mb, OS Win CE 6.0. В комплекте навигационное ПО Навител с картой Украины и городов. Видеовход, вход под камеру заднего вида, видеовыход. Поддержка мобильного 3G интернета с помощью внешнего модема (не входит в комплект). Установочный размер лицевой панели 178x100 мм.)</t>
  </si>
  <si>
    <t>http://www.itplanet.zp.ua/goods#p156544</t>
  </si>
  <si>
    <t>156590</t>
  </si>
  <si>
    <t>Мультимедийная система EasyGo S312 (Универсальная мультимедийная навигационная система 2DIN. Подходит для автомобилей Honda CRV (2007-2011).  Дисплей сенсорный HD-качества 8", 800x480 точек, соотношение сторон 16:9. Встроенный усилитель 45Вт х 4 канала. В комплекте MicroSD 4Гб, пульт дистанционного управления, стилус. Платформа GPS: Sirf Atlas IV 500MHz, RAM 128Mb, OS Win CE 6.0. В комплекте навигационное ПО Навител с картой Украины и городов. Видеовход, вход под камеру заднего вида, видеовыход. Поддержка мобильного 3G интернета с помощью внешнего модема (не входит в комплект). )</t>
  </si>
  <si>
    <t>http://www.itplanet.zp.ua/goods#p156590</t>
  </si>
  <si>
    <t>Сигнализация</t>
  </si>
  <si>
    <t>165729</t>
  </si>
  <si>
    <t xml:space="preserve">Сигнализация SIGMA PRO 5.1 DIALOG (шифрования 128 бит, Режим антиограбления «Anti-Hi-Jack», Программируемый PIN код, Связь с автомобилем на расстоянии до 2000 м., 9 охранных зон) </t>
  </si>
  <si>
    <t>http://www.itplanet.zp.ua/goods#p165729</t>
  </si>
  <si>
    <t>165730</t>
  </si>
  <si>
    <t xml:space="preserve">Сигнализация SIGMA PRO 8.1 DIALOG (шифрования 128 бит, Режим антиограбления «Anti-Hi-Jack», Программируемый PIN код, Связь с автомобилем на расстоянии до 2000 м., 9 охранных зон, Более 50 стандартных и программируемых функций) </t>
  </si>
  <si>
    <t>http://www.itplanet.zp.ua/goods#p165730</t>
  </si>
  <si>
    <t>149616</t>
  </si>
  <si>
    <t>Сигнализация Sigma SM-150 PLUS (Односторонняя сигнализация.Брелок с выкидным ключем,разъем для стеклоподъемника , вход под дополнительный датчик, режимы "Valet","Anti-HiJack",возможность программирования системы,встроенный ЦЗ, Сирена в комплекте,с центральным замком) под заказ</t>
  </si>
  <si>
    <t>http://www.itplanet.zp.ua/goods#p149616</t>
  </si>
  <si>
    <t>149618</t>
  </si>
  <si>
    <t>Сигнализация Sigma SM-300 PRO (Влагостойкие брелки,Две дополнительные цепи блокировки,Функция Anti-Сarjaсk,Отпирание багажника,Разьем для подключения дополнительного датчика,Разьем для подключения модуля стеклоподьемников,8 зон охраны,Keelog,Сервис-режим Valet,Сирена в комплекте) под заказ</t>
  </si>
  <si>
    <t>http://www.itplanet.zp.ua/goods#p149618</t>
  </si>
  <si>
    <t>149611</t>
  </si>
  <si>
    <t>Сигнализация Sigma SM-50 (Односторонняя сигнализация. Комплект - Без сирены)</t>
  </si>
  <si>
    <t>http://www.itplanet.zp.ua/goods#p149611</t>
  </si>
  <si>
    <t>149614</t>
  </si>
  <si>
    <t>Сигнализация Sigma SM-50 PLUS (Односторонняя сигнализация,Брелок с выкидным ключем,разъем для стеклоподъемника, вход под дополнительный датчик,режимы "Valet","Anti-HiJack",возможность программирования системы Комплект с центральным замком- Без сирены) под заказ</t>
  </si>
  <si>
    <t>http://www.itplanet.zp.ua/goods#p149614</t>
  </si>
  <si>
    <t>149620</t>
  </si>
  <si>
    <t>Сигнализация Sigma SM-500 Pro (Двухсторонняя  (без сирены),LCD дисплей,8 независимых зон охраны,2 цепи блокировки двигателя,4 дополнительных канала)</t>
  </si>
  <si>
    <t>http://www.itplanet.zp.ua/goods#p149620</t>
  </si>
  <si>
    <t>149612</t>
  </si>
  <si>
    <t>Сигнализация Sigma SM-55 (Односторонняя сигнализация.разъем для стеклоподъемника , вход под дополнительный датчик, режимы "Valet","Anti-HiJack",возможность программирования системы,встроенный ЦЗ, Комплект - Без сирены)</t>
  </si>
  <si>
    <t>http://www.itplanet.zp.ua/goods#p149612</t>
  </si>
  <si>
    <t>149615</t>
  </si>
  <si>
    <t>Сигнализация Sigma SM-55 PLUS (Односторонняя сигнализация.Брелок с выкидным ключем,разъем для стеклоподъемника , вход под дополнительный датчик, режимы "Valet","Anti-HiJack",возможность программирования системы,встроенный ЦЗ, Комплект -с центральным замком,Сирена) под заказ</t>
  </si>
  <si>
    <t>http://www.itplanet.zp.ua/goods#p149615</t>
  </si>
  <si>
    <t>149621</t>
  </si>
  <si>
    <t>Сигнализация Sigma SM-700 (Двухсторонняя  (без сирены),LCD дисплей,8 независимых зон охраны,2 цепи блокировки двигателя,3 дополнительных канала,Турботаймер)</t>
  </si>
  <si>
    <t>http://www.itplanet.zp.ua/goods#p149621</t>
  </si>
  <si>
    <t>170331</t>
  </si>
  <si>
    <t xml:space="preserve">Сигнализация Sigma SM-R40 </t>
  </si>
  <si>
    <t>http://www.itplanet.zp.ua/goods#p170331</t>
  </si>
  <si>
    <t>152820</t>
  </si>
  <si>
    <t xml:space="preserve">Сигнализация Tomahawk 7.1 </t>
  </si>
  <si>
    <t>http://www.itplanet.zp.ua/goods#p152820</t>
  </si>
  <si>
    <t>152822</t>
  </si>
  <si>
    <t>Сигнализация Tomahawk 9.3 (автозапуск)</t>
  </si>
  <si>
    <t>http://www.itplanet.zp.ua/goods#p152822</t>
  </si>
  <si>
    <t>149622</t>
  </si>
  <si>
    <t>Центральный замок Sigma SM-40R  (Открытие багажника. Развиваемое усилие 4 кг.) под заказ</t>
  </si>
  <si>
    <t>http://www.itplanet.zp.ua/goods#p149622</t>
  </si>
  <si>
    <t>149623</t>
  </si>
  <si>
    <t>Центральный замок Sigma SM-45R  (Брелок с выкидным ключем, Открытие багажника. Развиваемое усилие 4 кг.) под заказ</t>
  </si>
  <si>
    <t>http://www.itplanet.zp.ua/goods#p149623</t>
  </si>
  <si>
    <t>152806</t>
  </si>
  <si>
    <t>Центральный замок Sigma SM-R45</t>
  </si>
  <si>
    <t>http://www.itplanet.zp.ua/goods#p152806</t>
  </si>
  <si>
    <t>Автомобильные видеорегистраторы, GPS Навигация, Системы видеопарковки</t>
  </si>
  <si>
    <t>GPS Системы</t>
  </si>
  <si>
    <t>GPS Модуль</t>
  </si>
  <si>
    <t>156513</t>
  </si>
  <si>
    <t>GPS Tracker Sho-Me TR01 (Портативный GPS трекер для транспорта. Настройка трекера по SMS. Мониторинг по SMS или через систему мониторинга через GPRS. Работа от автомобильного аккумулятора. Встроенная GSM и GPS антенна. Светодиодные индикаторы. Потребляемый ток в режиме сна 22 mA (12В), 12mA (24 В). Диапазон рабочего напряжения 9 - 36В. Габариты 84 x 48 x 15 мм. Вес 50 г. Комплектация: Комплект проводов для подключения.)</t>
  </si>
  <si>
    <t>http://www.itplanet.zp.ua/goods#p156513</t>
  </si>
  <si>
    <t>156514</t>
  </si>
  <si>
    <t>GPS Tracker Sho-Me TR02 (Портативный GPS трекер для транспорта. Настройка трекера по SMS. Мониторинг по SMS или через систему мониторинга через GPRS. Возможность разрыва цепи по SMS команде. Работа от автомобильного аккумулятора. Встроенная GSM и GPS антенна. Светодиодные индикаторы. Потребляемый ток в режиме сна 22 mA (12В), 12mA (24 В). Диапазон рабочего напряжения 9 - 36В. Габариты 84 x 48 x 15 мм. Вес 50 г. Комплектация: Комплект проводов для подключения, реле.)</t>
  </si>
  <si>
    <t>http://www.itplanet.zp.ua/goods#p156514</t>
  </si>
  <si>
    <t>156515</t>
  </si>
  <si>
    <t>GPS Tracker Sho-Me TR03 (Портативный GPS трекер для транспорта. Настройка трекера по SMS. Мониторинг по SMS или через систему мониторинга через GPRS. Возможность разрыва цепи по SMS команде, прослушивание салона. Работа от автомобильного и встроенного аккумулятора. Встроенная GSM и GPS антенна, микрофон. Светодиодные индикаторы. Потребляемый ток в режиме сна 22 mA (12В), 12mA (24 В). Диапазон рабочего напряжения 9 - 36В. Встроенный аккумулятор 400 mAh. Габариты 84 x 48 x 15 мм. Вес 50 г. Комплектация: Комплект проводов для подключения, реле.)</t>
  </si>
  <si>
    <t>http://www.itplanet.zp.ua/goods#p156515</t>
  </si>
  <si>
    <t>GPS Навигаторы</t>
  </si>
  <si>
    <t>163778</t>
  </si>
  <si>
    <t>Навигатор GPS Globex GE512 5', 480x272, MStar MSB2531А, 128 Mb, 4 Gb, microSD, miniUSB,  , Украина, Microsoft Windows® CE 6.0, 850 mAh</t>
  </si>
  <si>
    <t>http://www.itplanet.zp.ua/goods#p163778</t>
  </si>
  <si>
    <t>172012</t>
  </si>
  <si>
    <t>Навигатор GPS Globex GE512 +карты 5', 480x272, MStar MSB2531А, 128 Mb, 4 Gb, microSD, miniUSB,  , Украина, Microsoft Windows® CE 6.0, 850 mAh</t>
  </si>
  <si>
    <t>http://www.itplanet.zp.ua/goods#p172012</t>
  </si>
  <si>
    <t>163779</t>
  </si>
  <si>
    <t>Навигатор GPS Globex GE520 5', 480x272, MStar MSB2531A Cortex A7, 256Mb, 8 Gb, microSD, miniUSB,  , Украина, Microsoft Windows® CE 6.0, 800 mAh</t>
  </si>
  <si>
    <t>http://www.itplanet.zp.ua/goods#p163779</t>
  </si>
  <si>
    <t>171620</t>
  </si>
  <si>
    <t>Навигатор GPS Globex GE520 5', 480x272, MStar MSB2531A Cortex A7, 256Mb, 8 Gb, microSD, miniUSB,  ,  + карты  Украина, Microsoft Windows® CE 6.0, 800 mAh</t>
  </si>
  <si>
    <t>http://www.itplanet.zp.ua/goods#p171620</t>
  </si>
  <si>
    <t>171632</t>
  </si>
  <si>
    <t xml:space="preserve">Навигатор GPS Globex Globex GE711 7 дюймов (800х480), сенсорный  Microsoft Windows CE 6.0   Процессор: MSB2531 AMR A7   DDR RAM: 248 Mb    Встроенная память: 8Gb Слот расширения: MicroSD (8 Gb max)  Интерфейс: micro-USB   Bluetooth: Нет   </t>
  </si>
  <si>
    <t>http://www.itplanet.zp.ua/goods#p171632</t>
  </si>
  <si>
    <t>165694</t>
  </si>
  <si>
    <t>Эхолот/картплоттер Humminbird HELIX 5 Chirp GPS G2 Диагональ дисплея: 5"(12,7 см) Разрешение дисплея: 800 x 480 Тип дисплея: цветной Количество лучей: 4 Max глубина эхолокации: 450/105 метров</t>
  </si>
  <si>
    <t>http://www.itplanet.zp.ua/goods#p165694</t>
  </si>
  <si>
    <t>Авто освещение</t>
  </si>
  <si>
    <t>160584</t>
  </si>
  <si>
    <t>Биксеноновые линзы Infolight G5 Ultimate с АГ</t>
  </si>
  <si>
    <t>http://www.itplanet.zp.ua/goods#p160584</t>
  </si>
  <si>
    <t>159371</t>
  </si>
  <si>
    <t xml:space="preserve">Блок розжига Infolight  (мощность 35W ,9-16V)  </t>
  </si>
  <si>
    <t>http://www.itplanet.zp.ua/goods#p159371</t>
  </si>
  <si>
    <t>163745</t>
  </si>
  <si>
    <t xml:space="preserve">Блок розжига Sho-Me SM 35W  (мощность 35W ,9-16V)  </t>
  </si>
  <si>
    <t>http://www.itplanet.zp.ua/goods#p163745</t>
  </si>
  <si>
    <t>156475</t>
  </si>
  <si>
    <t>Ксенон Infolight (Блок Infolight - 2 шт., Лампы Infolight - 2 шт.)</t>
  </si>
  <si>
    <t>http://www.itplanet.zp.ua/goods#p156475</t>
  </si>
  <si>
    <t>159372</t>
  </si>
  <si>
    <t xml:space="preserve">Лампа Infolight с цоколем H3 (Н3 4.3К 35W  Infolight H3 4300K) </t>
  </si>
  <si>
    <t>http://www.itplanet.zp.ua/goods#p159372</t>
  </si>
  <si>
    <t>156507</t>
  </si>
  <si>
    <t>Моно линза Infolight Противотуманная фара С ангельскими глазками (Комплект линз Infolight в противотуманные фары (линза — 2 шт, крепление). Влагозащищенное исполнение линзы. Габаритные огни — неоновое кольцо (для ангельских глаз гарантия только на блок розжига), белый цвет)</t>
  </si>
  <si>
    <t>http://www.itplanet.zp.ua/goods#p156507</t>
  </si>
  <si>
    <t>156506</t>
  </si>
  <si>
    <t>Моно линзы Infolight Противотуманная фара Без маски (Комплект линз Infolight в противотуманные фары (линза — 2 шт., крепление). Цоколь лампы H3 (нет в комплекте). Влагозащищенное исполнение линзы)</t>
  </si>
  <si>
    <t>http://www.itplanet.zp.ua/goods#p156506</t>
  </si>
  <si>
    <t>156629</t>
  </si>
  <si>
    <t>Светодиодная LED лампа Sho-Me G1.1 H4 (Мощность - 40W. Количество диодов - 4. Диапазон рабочего напряжения - 8-16В. Светоотдача - 3200 lm. Цветовая температура - 6000K. Ближний-дальний. Встроенный вентилятор охлаждения. Внешний драйвер. В комплекте - 2 шт)</t>
  </si>
  <si>
    <t>http://www.itplanet.zp.ua/goods#p156629</t>
  </si>
  <si>
    <t xml:space="preserve">Видеорегистраторы автомобильные Gazer </t>
  </si>
  <si>
    <t>142361</t>
  </si>
  <si>
    <t>Автомобильный видеорегистратор Gazer F117 (запись видео 1920x1080 FullHD, ЖК-экран 2.70", G-сенсор, аккумулятор, угол обзора 140°, микрофон, HDMI, microSD (microSDHC))</t>
  </si>
  <si>
    <t>http://www.itplanet.zp.ua/goods#p142361</t>
  </si>
  <si>
    <t>160766</t>
  </si>
  <si>
    <t>Автомобильный видеорегистратор Gazer F121 (1920x1080 30fps, Угол обзора камеры: 160°, Встроенный дисплей: 1.5", Поддержка карт памяти: SDHC, до 32 GB,Встроенная память: 512 MB, GPS модуль: Да, опционально, G-датчик: Да)</t>
  </si>
  <si>
    <t>http://www.itplanet.zp.ua/goods#p160766</t>
  </si>
  <si>
    <t>160767</t>
  </si>
  <si>
    <t>Автомобильный видеорегистратор Gazer F122 (Super HD (2304x1296),  Угол обзора камеры: 160°, Встроенный дисплей: 1.5", Поддержка карт памяти: SDHC, до 128 GB,  GPS модуль: Да, опционально, G-датчик: Да, Датчик движения)</t>
  </si>
  <si>
    <t>http://www.itplanet.zp.ua/goods#p160767</t>
  </si>
  <si>
    <t>161227</t>
  </si>
  <si>
    <t>Автомобильный видеорегистратор Gazer F150G (Super HD (2304x1296),  Угол обзора камеры: 140°, Встроенный дисплей: 2", Поддержка карт памяти: SDHC, до 32 GB,  GPS модуль: Да, опционально, G-датчик: Да, Датчик движения)</t>
  </si>
  <si>
    <t>http://www.itplanet.zp.ua/goods#p161227</t>
  </si>
  <si>
    <t>137647</t>
  </si>
  <si>
    <t>Автомобильный видеорегистратор Gazer F525 Full HD автомобильный видеорегистратор с откидным поворотным дисплеем 2,5", ИК-подсветкой, функцией WDR и съемным аккумуляторомРазрешение записи 1920x1080, 30 к/с, угол обзора камеры 135°. Формат записи MOV, видеокодек H.264. Поддержка карт памяти SDHC до 32Gb. Встроенный микрофон, функция WDR, HDMI, miniUSB. Откидной поворотный дисплей 2,5". ИК-подсветка. Съемная аккумуляторная батарея 500mAh. Крепление с возможностью горизонтального поворота устройства на 360°. В комплекте дополнительное крепление на 3М скотче, карта памяти Gazer microSD 8Gb (Class 10)</t>
  </si>
  <si>
    <t>http://www.itplanet.zp.ua/goods#p137647</t>
  </si>
  <si>
    <t>155314</t>
  </si>
  <si>
    <t>Автомобильный видеорегистратор Gazer F720 (FullHD 1920x1080, угол обзора 140°, Wi-Fi подключение к android и ios microSD )</t>
  </si>
  <si>
    <t>http://www.itplanet.zp.ua/goods#p155314</t>
  </si>
  <si>
    <t>165701</t>
  </si>
  <si>
    <t>Автомобильный видеорегистратор Gazer F735g (Quad HD (2560×1440),Угол обзора: 140°,MicroSDXC: до 128 Gb,Wi-Fi: 2,4 ГГц,Аккумуляторная батарея: Встроенная, 250 mAh)</t>
  </si>
  <si>
    <t>http://www.itplanet.zp.ua/goods#p165701</t>
  </si>
  <si>
    <t>137649</t>
  </si>
  <si>
    <t xml:space="preserve">Автомобильный видеорегистратор Gazer H515 (Одна камера. Разрешения записи: 1280x720, 848x480, 640x480 (30fps, 120°). Поддержка карт памяти SDHC  до 32Gb. Встроенный микрофон. Откидной поворотный дисплей 2,5", HDMI-видеовыход. Кнопки управления на дисплее. ИК-подсветка. Съемная аккумуляторная батарея 800mAh.) </t>
  </si>
  <si>
    <t>http://www.itplanet.zp.ua/goods#p137649</t>
  </si>
  <si>
    <t>150968</t>
  </si>
  <si>
    <t>Автомобильный видеорегистратор Gazer H714 (Одна камера. Разрешение записи 1280x720  (30fps, 140°). Поддержка карт памяти SDHC до 32Gb.  Встроенный микрофон.) +8Гб</t>
  </si>
  <si>
    <t>http://www.itplanet.zp.ua/goods#p150968</t>
  </si>
  <si>
    <t>162934</t>
  </si>
  <si>
    <t>Автомобильный видеорегистратор Gazer H714 (Одна камера. Разрешение записи 1280x720  (30fps, 140°). Поддержка карт памяти SDHC до 32Gb.  Встроенный микрофон.) +16Гб</t>
  </si>
  <si>
    <t>http://www.itplanet.zp.ua/goods#p162934</t>
  </si>
  <si>
    <t>147770</t>
  </si>
  <si>
    <t>Автомобильный двухканальный видеорегистратор Gazer F225 (Разрешение записи два канала по 1920х1080, 30 к/с, сенсор 1/2.7”, апертура F2.0, f=2,8, угол обзора камер 160°, стеклянная 6-слойная просветленная линза с ИК фильтром. Формат записи MP4, видеокодек H.264.Встроенный микрофон (отключение отдельной кнопкой). Разъемы micro-USB, mini-HDMI, AV-out. Встроенный широкоформатный дисплей 2,7" 16:9, съемная АКБ 1100 mAh. Длина кабеля камер: передняя 3 м, задняя 6 м. Поддержка карт памяти microSDХC до 128Gb. В комплектеr microSD 8Gb)</t>
  </si>
  <si>
    <t>http://www.itplanet.zp.ua/goods#p147770</t>
  </si>
  <si>
    <t>160768</t>
  </si>
  <si>
    <t xml:space="preserve">Блок питания Gazer AC204 </t>
  </si>
  <si>
    <t>http://www.itplanet.zp.ua/goods#p160768</t>
  </si>
  <si>
    <t>Видеорегистраторы автомобильные Globex</t>
  </si>
  <si>
    <t>165109</t>
  </si>
  <si>
    <t>Автомобильный видеорегистратор  Globex GE-100w  Автомобильный, 2 Mpx, 90°, 1.5" TFT, microSD до 32Gb, да, Да, прикуриватель + аккумулятор, да, G-Sensor, Черный</t>
  </si>
  <si>
    <t>http://www.itplanet.zp.ua/goods#p165109</t>
  </si>
  <si>
    <t>165110</t>
  </si>
  <si>
    <t>Автомобильный видеорегистратор  Globex GU-DVV007 Матрица: CMOS; Разрешение картинки: 1920x1080; Скорость записи, кадр/сек: 30 кадров/с; Угол обзора, градусов: 140° (по ширине), 98° (по высоте)</t>
  </si>
  <si>
    <t>http://www.itplanet.zp.ua/goods#p165110</t>
  </si>
  <si>
    <t>163777</t>
  </si>
  <si>
    <t>Автомобильный видеорегистратор Globex GE-112 1,3 Мп / Видео - 1920x1080 (30 кадр./с) / Угол обзора (вер./гор.) - 140°/98° / Встроенный микрофон / Светодиодная подсветка (ИК, ночной режим) / Детектор движения (датчик дв. в кадре) / Датчик движения/удара (G-сенсор)</t>
  </si>
  <si>
    <t>http://www.itplanet.zp.ua/goods#p163777</t>
  </si>
  <si>
    <t>157105</t>
  </si>
  <si>
    <t>Автомобильный видеорегистратор Globex HQS-215 5 Мп / Видео - 1920x1080 (30 кадр./с), 848х480 (60 кадр./с), AVI, M-JPEG, H.264 / Угол обзора (вер./гор.) - 140° / Встроенный микрофон / Светодиодная подсветка (ИК, ночной режим) / Датчик движения/удара (G-сенсор) / Автовкл</t>
  </si>
  <si>
    <t>http://www.itplanet.zp.ua/goods#p157105</t>
  </si>
  <si>
    <t>Другие автомобильные видеорегистраторы</t>
  </si>
  <si>
    <t>167820</t>
  </si>
  <si>
    <t>Автомобильный видеорегистратор RS EX-Z1 (Разрешение записи 1920x1080, скорость записи 30 кадров\сек, угол обзора камеры 120°. Встроенный LCD дисплей 1,5".  Встроенный микрофон. G-sensor, Автостарт записи, отключение по таймеру. Слот для карты памяти microSD до 32Gb)</t>
  </si>
  <si>
    <t>http://www.itplanet.zp.ua/goods#p167820</t>
  </si>
  <si>
    <t>155317</t>
  </si>
  <si>
    <t>Автомобильный видеорегистратор GT F40  (Разрешение записи 1920x1080,  угол обзора 140°. Видеокодек MJPEG (AVI). дисплей 1,8".  Встроенный микрофон. G-sensor, защита фалов от циклической перезаписи - автоматическая или по нажатию кнопки. Автоматическое включение и начало записи при подаче питания. Интерфейсы: miniUSB. Слот для карты памяти microSD до 32Gb.)</t>
  </si>
  <si>
    <t>http://www.itplanet.zp.ua/goods#p155317</t>
  </si>
  <si>
    <t>160770</t>
  </si>
  <si>
    <t>Автомобильный видеорегистратор GT N77 (Разрешение видео FHD 1920x1080 30fрs, Угол обзора 170°, Режим парковки, Датчик движения, micro SDHC до 32Гб, Аккумулятор Встроенный, 300mA, Диагональ 2)</t>
  </si>
  <si>
    <t>http://www.itplanet.zp.ua/goods#p160770</t>
  </si>
  <si>
    <t>130377</t>
  </si>
  <si>
    <t>Автомобильный видеорегистратор Mio MiVue 358 (запись видео 1920x1080, ЖК-экран 2.40", G-сенсор, аккумулятор, угол обзора 120°, микрофон, HDMI, microSD (microSDHC)) под заказ</t>
  </si>
  <si>
    <t>http://www.itplanet.zp.ua/goods#p130377</t>
  </si>
  <si>
    <t>130378</t>
  </si>
  <si>
    <t>Автомобильный видеорегистратор Mio MiVue 358P (видеорегистратор высокой четкости, запись видео 1920x1080 при 30 к/c, ЖК-экран 2.40", G-сенсор, аккумулятор, угол обзора 120°, микрофон, HDMI, microSD (microSDHC), размер 67.6 x 62 x 31.5 мм) под заказ</t>
  </si>
  <si>
    <t>http://www.itplanet.zp.ua/goods#p130378</t>
  </si>
  <si>
    <t>130379</t>
  </si>
  <si>
    <t>Автомобильный видеорегистратор Mio MiVue 388 (видеорегистратор высокой четкости, запись видео 1920x1080 при 30 к/c, ЖК-экран 2.40", G-сенсор, GPS, аккумулятор, угол обзора 120°, микрофон, HDMI, microSD (microSDHC), размер 71 x 65.3 x 22.9 мм) под заказ</t>
  </si>
  <si>
    <t>http://www.itplanet.zp.ua/goods#p130379</t>
  </si>
  <si>
    <t>165705</t>
  </si>
  <si>
    <t>Автомобильный видеорегистратор Stealth DVR ST270 (1920×1080, Угол 120, Дисплей: ЖК, 2.7 дюйма, Карта памяти: micro SD, от 8 до 64 Гбайт, )</t>
  </si>
  <si>
    <t>http://www.itplanet.zp.ua/goods#p165705</t>
  </si>
  <si>
    <t>168700</t>
  </si>
  <si>
    <t>Автомобильный видеорегистратор XIAOMI Yi Car DVR 1080P WiFi Gray (XYCDVR-GR)</t>
  </si>
  <si>
    <t>http://www.itplanet.zp.ua/goods#p168700</t>
  </si>
  <si>
    <t>Системы видеопарковки</t>
  </si>
  <si>
    <t>170511</t>
  </si>
  <si>
    <t>Парктроник GAZER РA 45R (Количество датчиков  4 шт, Диаметр датчика  16,5 мм, Тип датчика  Пассивный, Минимальное расстояние обнаружения от 30 см, Максимальное расстояние обнаружения 2,80 м, Точность измерения 1 см, Время отклика 0,08 сек)</t>
  </si>
  <si>
    <t>http://www.itplanet.zp.ua/goods#p170511</t>
  </si>
  <si>
    <t>Аккумуляторы, Батарейки, Зарядные устройства</t>
  </si>
  <si>
    <t>Аккумуляторы</t>
  </si>
  <si>
    <t>150091</t>
  </si>
  <si>
    <t>Аккумулятор 18650 Li-Ion LG-18650 HE4 (18650HE4), 2500mAh, 20A, 4.2/3.6/2.5V</t>
  </si>
  <si>
    <t>http://www.itplanet.zp.ua/goods#p150091</t>
  </si>
  <si>
    <t>150093</t>
  </si>
  <si>
    <t>Аккумулятор 18650 Li-Ion Panasonic NCR18650B, 3400mAh, 6.8A, 4.2/3.6/2.5V</t>
  </si>
  <si>
    <t>http://www.itplanet.zp.ua/goods#p150093</t>
  </si>
  <si>
    <t>171932</t>
  </si>
  <si>
    <t>Аккумулятор 18650 Li-Ion Raymax 2200 mAh, 5.2A, 4.2/3.63/2.75V, 1шт</t>
  </si>
  <si>
    <t>http://www.itplanet.zp.ua/goods#p171932</t>
  </si>
  <si>
    <t>162777</t>
  </si>
  <si>
    <t>Аккумулятор 18650 Li-Ion Raymax 2400 mAh, 5.2A, 4.2/3.63/2.75V, 1шт</t>
  </si>
  <si>
    <t>http://www.itplanet.zp.ua/goods#p162777</t>
  </si>
  <si>
    <t>155897</t>
  </si>
  <si>
    <t>Аккумулятор 18650 Li-Ion Samsung ICR18650-26H Protected, 2600mAh, 5.2A, 4.2/3.63/2.75V</t>
  </si>
  <si>
    <t>http://www.itplanet.zp.ua/goods#p155897</t>
  </si>
  <si>
    <t>150094</t>
  </si>
  <si>
    <t>Аккумулятор 18650 Li-Ion Samsung INR18650-25R, 2500mAh, 20A, 4.2/3.6/2.5V</t>
  </si>
  <si>
    <t>http://www.itplanet.zp.ua/goods#p150094</t>
  </si>
  <si>
    <t>152835</t>
  </si>
  <si>
    <t>Аккумулятор 18650 Li-Ion Samsung INR18650-30Q, 3000mAh, 15A, 4.2/3.6/2.5V, розовый</t>
  </si>
  <si>
    <t>http://www.itplanet.zp.ua/goods#p152835</t>
  </si>
  <si>
    <t>150095</t>
  </si>
  <si>
    <t>Аккумулятор 18650 Li-Ion Sanyo NCR18650GA, 3500mAh, 10A, 4.2/3.6/2.5V</t>
  </si>
  <si>
    <t>http://www.itplanet.zp.ua/goods#p150095</t>
  </si>
  <si>
    <t>151001</t>
  </si>
  <si>
    <t>Аккумулятор 18650 Li-Ion Sony US18650VTC5, 2600mAh, 20A, 4.2/3.6/2.5V</t>
  </si>
  <si>
    <t>http://www.itplanet.zp.ua/goods#p151001</t>
  </si>
  <si>
    <t>162531</t>
  </si>
  <si>
    <t>Аккумулятор 18650 Li-Ion Sony US18650VTC5A, 2600mAh, 35A, 4.2/3.6/2.0V</t>
  </si>
  <si>
    <t>http://www.itplanet.zp.ua/goods#p162531</t>
  </si>
  <si>
    <t>162530</t>
  </si>
  <si>
    <t>Аккумулятор 18650 Li-Ion Sony US18650VTC6, 3000mAh, 30A, 4.2/3.6/2.0V</t>
  </si>
  <si>
    <t>http://www.itplanet.zp.ua/goods#p162530</t>
  </si>
  <si>
    <t>162778</t>
  </si>
  <si>
    <t>Аккумулятор 18650-PR Li-Ion Raymax 2400 mAh, 5.2A, 4.2/3.63/2.75V (защита)</t>
  </si>
  <si>
    <t>http://www.itplanet.zp.ua/goods#p162778</t>
  </si>
  <si>
    <t>160522</t>
  </si>
  <si>
    <t>Аккумулятор R3 Energenie EG-HR03-2BL, 900Ah, блистер 2шт</t>
  </si>
  <si>
    <t>http://www.itplanet.zp.ua/goods#p160522</t>
  </si>
  <si>
    <t>9309</t>
  </si>
  <si>
    <t>Аккумулятор R3 GP  / 1000 mAh / Ni-Mh / 2 шт.</t>
  </si>
  <si>
    <t>http://www.itplanet.zp.ua/goods#p9309</t>
  </si>
  <si>
    <t>103105</t>
  </si>
  <si>
    <t>Аккумулятор R3 Panasonic  / 1000 mAh / Ni-Mh / 2 шт.</t>
  </si>
  <si>
    <t>http://www.itplanet.zp.ua/goods#p103105</t>
  </si>
  <si>
    <t>144443</t>
  </si>
  <si>
    <t>Аккумулятор R3 Panasonic Eneloop BK-4MCCE, AAA/(HR03), 750mAh, LSD Ni-MH, ОЕМ 1шт (поштучно)</t>
  </si>
  <si>
    <t>http://www.itplanet.zp.ua/goods#p144443</t>
  </si>
  <si>
    <t>139868</t>
  </si>
  <si>
    <t>Аккумулятор R3 Panasonic Eneloop BK-4MCCE/2BE, AAA/(HR03), 750mAh, LSD Ni-MH, блистер 2шт</t>
  </si>
  <si>
    <t>http://www.itplanet.zp.ua/goods#p139868</t>
  </si>
  <si>
    <t>139869</t>
  </si>
  <si>
    <t>Аккумулятор R3 Panasonic Eneloop BK-4MCCE/4BE, AAA/(HR03), 750mAh, LSD Ni-MH, блистер 4шт  Japan</t>
  </si>
  <si>
    <t>http://www.itplanet.zp.ua/goods#p139869</t>
  </si>
  <si>
    <t>139871</t>
  </si>
  <si>
    <t>Аккумулятор R3 Panasonic Eneloop Lite BK-4LCCE/2BE, AAA/(HR03), 550mAh, LSD Ni-MH, блистер 2шт</t>
  </si>
  <si>
    <t>http://www.itplanet.zp.ua/goods#p139871</t>
  </si>
  <si>
    <t>162385</t>
  </si>
  <si>
    <t>Аккумулятор R3 Panasonic Eneloop Lite BK-4LCCE/4BE, AAA/(HR03), 550mAh, LSD Ni-MH, блистер 4шт, Japa</t>
  </si>
  <si>
    <t>http://www.itplanet.zp.ua/goods#p162385</t>
  </si>
  <si>
    <t>157087</t>
  </si>
  <si>
    <t>Аккумулятор R3 Panasonic Eneloop Pro BK-4HCDE/4BE, AAA/(HR03), 930mAh, LSD Ni-MH, блистер 4шт, Japan</t>
  </si>
  <si>
    <t>http://www.itplanet.zp.ua/goods#p157087</t>
  </si>
  <si>
    <t>151305</t>
  </si>
  <si>
    <t>Аккумулятор R3 Raymax 1.2V 600mAh Ni-MH AAA blister/2pcs</t>
  </si>
  <si>
    <t>http://www.itplanet.zp.ua/goods#p151305</t>
  </si>
  <si>
    <t>151306</t>
  </si>
  <si>
    <t>Аккумулятор R3 Raymax 1.2V 800mAh Ni-MH AAA blister/2pcs</t>
  </si>
  <si>
    <t>http://www.itplanet.zp.ua/goods#p151306</t>
  </si>
  <si>
    <t>136467</t>
  </si>
  <si>
    <t>Аккумулятор R3 Videx HR03/AAA 1000MAH double blister/2pcs 20/200</t>
  </si>
  <si>
    <t>http://www.itplanet.zp.ua/goods#p136467</t>
  </si>
  <si>
    <t>136468</t>
  </si>
  <si>
    <t>Аккумулятор R3 Videx HR03/AAA 1100MAH double blister/2pcs 20/200</t>
  </si>
  <si>
    <t>http://www.itplanet.zp.ua/goods#p136468</t>
  </si>
  <si>
    <t>136469</t>
  </si>
  <si>
    <t>Аккумулятор R3 Videx HR03/AAA 600MAH double blister/2pcs 20/200</t>
  </si>
  <si>
    <t>http://www.itplanet.zp.ua/goods#p136469</t>
  </si>
  <si>
    <t>136470</t>
  </si>
  <si>
    <t>Аккумулятор R3 Videx HR03/AAA 800MAH double blister/2pcs 20/200</t>
  </si>
  <si>
    <t>http://www.itplanet.zp.ua/goods#p136470</t>
  </si>
  <si>
    <t>149126</t>
  </si>
  <si>
    <t>Аккумулятор R3 Энергия 400 mAh 2шт</t>
  </si>
  <si>
    <t>http://www.itplanet.zp.ua/goods#p149126</t>
  </si>
  <si>
    <t>149127</t>
  </si>
  <si>
    <t>Аккумулятор R3 Энергия 600 mAh 2шт</t>
  </si>
  <si>
    <t>http://www.itplanet.zp.ua/goods#p149127</t>
  </si>
  <si>
    <t>149128</t>
  </si>
  <si>
    <t>Аккумулятор R3 Энергия 700 mAh 2шт</t>
  </si>
  <si>
    <t>http://www.itplanet.zp.ua/goods#p149128</t>
  </si>
  <si>
    <t>160519</t>
  </si>
  <si>
    <t>Аккумулятор R6 Energenie EG-HR6-2BL , 2300Ah, блистер 2шт</t>
  </si>
  <si>
    <t>http://www.itplanet.zp.ua/goods#p160519</t>
  </si>
  <si>
    <t>165811</t>
  </si>
  <si>
    <t>Аккумулятор R6 FUJICELL 2450 mAh, 4шт</t>
  </si>
  <si>
    <t>http://www.itplanet.zp.ua/goods#p165811</t>
  </si>
  <si>
    <t>139828</t>
  </si>
  <si>
    <t>Аккумулятор R6 Panasonic Eneloop BK-3MCCE/2BE, AA/(HR6), 1900mAh, LSD Ni-MH, блистер 2шт</t>
  </si>
  <si>
    <t>http://www.itplanet.zp.ua/goods#p139828</t>
  </si>
  <si>
    <t>139829</t>
  </si>
  <si>
    <t>Аккумулятор R6 Panasonic Eneloop BK-3MCCE/4BE, AA/(HR6), 1900mAh, LSD Ni-MH, блистер 4шт</t>
  </si>
  <si>
    <t>http://www.itplanet.zp.ua/goods#p139829</t>
  </si>
  <si>
    <t>139870</t>
  </si>
  <si>
    <t>Аккумулятор R6 Panasonic Eneloop Lite BK-3LCCE/2BE, AA/(L)R6, 950mAh, LSD Ni-MH, блистер 2шт</t>
  </si>
  <si>
    <t>http://www.itplanet.zp.ua/goods#p139870</t>
  </si>
  <si>
    <t>139872</t>
  </si>
  <si>
    <t>Аккумулятор R6 Panasonic Eneloop Pro BK-3HCDE/4BE, AA/(HR6), 2500mAh, LSD Ni-MH, блистер 4шт</t>
  </si>
  <si>
    <t>http://www.itplanet.zp.ua/goods#p139872</t>
  </si>
  <si>
    <t>146378</t>
  </si>
  <si>
    <t>Аккумулятор R6 Panasonic Eneloop Pro BK-3HCDE/BF1, AA/(HR6), 2500mAh, LSD Ni-MH, OEM 1шт</t>
  </si>
  <si>
    <t>http://www.itplanet.zp.ua/goods#p146378</t>
  </si>
  <si>
    <t>148466</t>
  </si>
  <si>
    <t>Аккумулятор R6 PHILIPS AA 2500mAh блистер 4шт (READY 2 USE)</t>
  </si>
  <si>
    <t>http://www.itplanet.zp.ua/goods#p148466</t>
  </si>
  <si>
    <t>151311</t>
  </si>
  <si>
    <t>Аккумулятор R6 Raymax 1.2V 1000mAh Ni-MH AA blister/2pcs</t>
  </si>
  <si>
    <t>http://www.itplanet.zp.ua/goods#p151311</t>
  </si>
  <si>
    <t>151312</t>
  </si>
  <si>
    <t>Аккумулятор R6 Raymax 1.2V 1500mAh Ni-MH AA blister/2pcs</t>
  </si>
  <si>
    <t>http://www.itplanet.zp.ua/goods#p151312</t>
  </si>
  <si>
    <t>151313</t>
  </si>
  <si>
    <t>Аккумулятор R6 Raymax 1.2V 2100mAh Ni-MH AA blister/2pcs</t>
  </si>
  <si>
    <t>http://www.itplanet.zp.ua/goods#p151313</t>
  </si>
  <si>
    <t>151314</t>
  </si>
  <si>
    <t>Аккумулятор R6 Raymax 1.2V 2500mAh Ni-MH AA blister/2pcs</t>
  </si>
  <si>
    <t>http://www.itplanet.zp.ua/goods#p151314</t>
  </si>
  <si>
    <t>151315</t>
  </si>
  <si>
    <t>Аккумулятор R6 Raymax 1.2V 2700mAh Ni-MH AA, 2шт, блистер</t>
  </si>
  <si>
    <t>http://www.itplanet.zp.ua/goods#p151315</t>
  </si>
  <si>
    <t>108564</t>
  </si>
  <si>
    <t>Аккумулятор R6 Varta AA/HR6 FSB4 2700 mAh 4шт</t>
  </si>
  <si>
    <t>http://www.itplanet.zp.ua/goods#p108564</t>
  </si>
  <si>
    <t>141526</t>
  </si>
  <si>
    <t>Аккумулятор R6 Videx HR6/AA 1000MAH double blister/2pcs 20/200</t>
  </si>
  <si>
    <t>http://www.itplanet.zp.ua/goods#p141526</t>
  </si>
  <si>
    <t>136700</t>
  </si>
  <si>
    <t>Аккумулятор R6 Videx HR6/AA 1500MAH double blister/2pcs 20/200</t>
  </si>
  <si>
    <t>http://www.itplanet.zp.ua/goods#p136700</t>
  </si>
  <si>
    <t>136472</t>
  </si>
  <si>
    <t>Аккумулятор R6 Videx HR6/AA 2100MAH double blister/2pcs 20/200</t>
  </si>
  <si>
    <t>http://www.itplanet.zp.ua/goods#p136472</t>
  </si>
  <si>
    <t>136473</t>
  </si>
  <si>
    <t>Аккумулятор R6 Videx HR6/AA 2500MAH double blister/2pcs 20/200</t>
  </si>
  <si>
    <t>http://www.itplanet.zp.ua/goods#p136473</t>
  </si>
  <si>
    <t>136474</t>
  </si>
  <si>
    <t>Аккумулятор R6 Videx HR6/AA 2700MAH double blister/2pcs 20/200</t>
  </si>
  <si>
    <t>http://www.itplanet.zp.ua/goods#p136474</t>
  </si>
  <si>
    <t>149124</t>
  </si>
  <si>
    <t>Аккумулятор R6 Энергия 2000 mAh 2шт</t>
  </si>
  <si>
    <t>http://www.itplanet.zp.ua/goods#p149124</t>
  </si>
  <si>
    <t>Аккумуляторы для Фото и Видео камер</t>
  </si>
  <si>
    <t>151757</t>
  </si>
  <si>
    <t>Аккумулятор PENTAX D-LI92, 3.7 V, 925 mAh</t>
  </si>
  <si>
    <t>http://www.itplanet.zp.ua/goods#p151757</t>
  </si>
  <si>
    <t>Батарейки стандартные</t>
  </si>
  <si>
    <t>170356</t>
  </si>
  <si>
    <t>Батарейка 6F22 Camelion Super Havy Duty, шринк 1шт</t>
  </si>
  <si>
    <t>http://www.itplanet.zp.ua/goods#p170356</t>
  </si>
  <si>
    <t>139882</t>
  </si>
  <si>
    <t>Батарейка 6F22 Panasonic Alkaline Power 6LF22APB/1BP, 6LR61 (крона), блистер 1шт</t>
  </si>
  <si>
    <t>http://www.itplanet.zp.ua/goods#p139882</t>
  </si>
  <si>
    <t>151303</t>
  </si>
  <si>
    <t>Батарейка 6F22 Raymax 6LR61 9V shrink /1pcs</t>
  </si>
  <si>
    <t>http://www.itplanet.zp.ua/goods#p151303</t>
  </si>
  <si>
    <t>136735</t>
  </si>
  <si>
    <t>Батарейка 6F22 Videx солевая 6F22/9V (Крона) 1pcs SHRINK</t>
  </si>
  <si>
    <t>http://www.itplanet.zp.ua/goods#p136735</t>
  </si>
  <si>
    <t>136736</t>
  </si>
  <si>
    <t>Батарейка 6LR61 Videx щелочная 6LR61/9V (Крона) 1pcs BLISTER</t>
  </si>
  <si>
    <t>http://www.itplanet.zp.ua/goods#p136736</t>
  </si>
  <si>
    <t>142733</t>
  </si>
  <si>
    <t>Батарейка A23 Mastak (для авто-сигнализаций)</t>
  </si>
  <si>
    <t>http://www.itplanet.zp.ua/goods#p142733</t>
  </si>
  <si>
    <t>139893</t>
  </si>
  <si>
    <t>Батарейка A23 Panasonic Micro Alkaline LRV08L/1BE, LRV08/23A 12V, блистер 1шт</t>
  </si>
  <si>
    <t>http://www.itplanet.zp.ua/goods#p139893</t>
  </si>
  <si>
    <t>164834</t>
  </si>
  <si>
    <t>Батарейка A27 Raymax (для авто-сигнализаций)</t>
  </si>
  <si>
    <t>http://www.itplanet.zp.ua/goods#p164834</t>
  </si>
  <si>
    <t>160576</t>
  </si>
  <si>
    <t>Батарейки AAAA Energizer Ultra+, 1.5V, 2шт (просрочены. брак меняем)</t>
  </si>
  <si>
    <t>http://www.itplanet.zp.ua/goods#p160576</t>
  </si>
  <si>
    <t>165080</t>
  </si>
  <si>
    <t>Батарейка CR 2L Panasonic литиевая CR-2L/1BP, Lithium Power, 3V, блистер 1шт</t>
  </si>
  <si>
    <t>http://www.itplanet.zp.ua/goods#p165080</t>
  </si>
  <si>
    <t>165079</t>
  </si>
  <si>
    <t>Батарейка CR123AL Panasonic литиевая CR123AL/1BP, Lithium Power, 3V, блистер 1шт, Indonesia</t>
  </si>
  <si>
    <t>http://www.itplanet.zp.ua/goods#p165079</t>
  </si>
  <si>
    <t>171933</t>
  </si>
  <si>
    <t xml:space="preserve">Батарейка CR2 Duracell, 2 шт, новые, вскрыта упаковка </t>
  </si>
  <si>
    <t>http://www.itplanet.zp.ua/goods#p171933</t>
  </si>
  <si>
    <t>169899</t>
  </si>
  <si>
    <t>Батарейка CR2016 Duracell 3V</t>
  </si>
  <si>
    <t>http://www.itplanet.zp.ua/goods#p169899</t>
  </si>
  <si>
    <t>167248</t>
  </si>
  <si>
    <t xml:space="preserve">Батарейка CR2016 GP </t>
  </si>
  <si>
    <t>http://www.itplanet.zp.ua/goods#p167248</t>
  </si>
  <si>
    <t>169246</t>
  </si>
  <si>
    <t xml:space="preserve">Батарейка CR2016 Mastak, 3v </t>
  </si>
  <si>
    <t>http://www.itplanet.zp.ua/goods#p169246</t>
  </si>
  <si>
    <t>139874</t>
  </si>
  <si>
    <t>Батарейка CR2016 Panasonic Litium Power CR-2016EL, 3V</t>
  </si>
  <si>
    <t>http://www.itplanet.zp.ua/goods#p139874</t>
  </si>
  <si>
    <t>169247</t>
  </si>
  <si>
    <t xml:space="preserve">Батарейка CR2016 Samsung, 3v </t>
  </si>
  <si>
    <t>http://www.itplanet.zp.ua/goods#p169247</t>
  </si>
  <si>
    <t>169900</t>
  </si>
  <si>
    <t>Батарейка CR2016 Videx 3V</t>
  </si>
  <si>
    <t>http://www.itplanet.zp.ua/goods#p169900</t>
  </si>
  <si>
    <t>139876</t>
  </si>
  <si>
    <t>Батарейка CR2025 Panasonic Litium Power CR-2025EL, 3V</t>
  </si>
  <si>
    <t>http://www.itplanet.zp.ua/goods#p139876</t>
  </si>
  <si>
    <t>168399</t>
  </si>
  <si>
    <t>Батарейка CR2032 Panasonic Litium Power литиевая CR-2032EL/4B, CR2032, 3V, блистер 4шт</t>
  </si>
  <si>
    <t>http://www.itplanet.zp.ua/goods#p168399</t>
  </si>
  <si>
    <t>166309</t>
  </si>
  <si>
    <t>Батарейка CR2032 Philips Lithium CR2032 PIP-1 (подходит на материнские платы)</t>
  </si>
  <si>
    <t>http://www.itplanet.zp.ua/goods#p166309</t>
  </si>
  <si>
    <t>139896</t>
  </si>
  <si>
    <t>Батарейка LR1 Panasonic Micro Alkaline LR-1L/1BE, LR1 1.5V, блистер 1шт</t>
  </si>
  <si>
    <t>http://www.itplanet.zp.ua/goods#p139896</t>
  </si>
  <si>
    <t>170131</t>
  </si>
  <si>
    <t>Батарейка LR44 everActive LR44/AG13/LR1154, 1.5V, блистер 1шт</t>
  </si>
  <si>
    <t>http://www.itplanet.zp.ua/goods#p170131</t>
  </si>
  <si>
    <t>139897</t>
  </si>
  <si>
    <t>Батарейка LR44 Panasonic Micro Alkaline LR-44EL/1B 1.5V, блистер 1шт</t>
  </si>
  <si>
    <t>http://www.itplanet.zp.ua/goods#p139897</t>
  </si>
  <si>
    <t>169423</t>
  </si>
  <si>
    <t>Батарейка R14 Duracell щелочная, LR14, 2шт в блистере</t>
  </si>
  <si>
    <t>http://www.itplanet.zp.ua/goods#p169423</t>
  </si>
  <si>
    <t>169425</t>
  </si>
  <si>
    <t>Батарейка R14 Energizer Power щелочная LR14, USA, 2шт в блистере</t>
  </si>
  <si>
    <t>http://www.itplanet.zp.ua/goods#p169425</t>
  </si>
  <si>
    <t>168397</t>
  </si>
  <si>
    <t>Батарейка R14 Panasonic Alkaline Power щелочная LR14APB/2BP, C/R14, блистер 2шт, Belgium</t>
  </si>
  <si>
    <t>http://www.itplanet.zp.ua/goods#p168397</t>
  </si>
  <si>
    <t>169427</t>
  </si>
  <si>
    <t>Батарейка R14 Panasonic General Purpose солевая, 2 шт. шринк</t>
  </si>
  <si>
    <t>http://www.itplanet.zp.ua/goods#p169427</t>
  </si>
  <si>
    <t>109605</t>
  </si>
  <si>
    <t>Батарейка R14 Sony Ultra солевая, 2шт, шринк</t>
  </si>
  <si>
    <t>http://www.itplanet.zp.ua/goods#p109605</t>
  </si>
  <si>
    <t>169435</t>
  </si>
  <si>
    <t>Батарейка R14 Toshiba KG солевая, 2шт в блистере</t>
  </si>
  <si>
    <t>http://www.itplanet.zp.ua/goods#p169435</t>
  </si>
  <si>
    <t>169440</t>
  </si>
  <si>
    <t>Батарейка R14 Varta SuperLife солевая, 2014, 2шт, блистер</t>
  </si>
  <si>
    <t>http://www.itplanet.zp.ua/goods#p169440</t>
  </si>
  <si>
    <t>169424</t>
  </si>
  <si>
    <t>Батарейка R20 Duracell щелочная LR20, 2шт, блистер</t>
  </si>
  <si>
    <t>http://www.itplanet.zp.ua/goods#p169424</t>
  </si>
  <si>
    <t>169426</t>
  </si>
  <si>
    <t>Батарейка R20 Energizer Power щелочная LR20, USA, 2шт, блистер</t>
  </si>
  <si>
    <t>http://www.itplanet.zp.ua/goods#p169426</t>
  </si>
  <si>
    <t>162480</t>
  </si>
  <si>
    <t>Батарейка R20 Mustang, солевая, D2 UM1 D 1.5V shrink по 2 шт</t>
  </si>
  <si>
    <t>http://www.itplanet.zp.ua/goods#p162480</t>
  </si>
  <si>
    <t>168398</t>
  </si>
  <si>
    <t>Батарейка R20 Panasonic Alkaline Power щелочная LR20APB/2BP, D/R20, блистер 2шт, Belgium</t>
  </si>
  <si>
    <t>http://www.itplanet.zp.ua/goods#p168398</t>
  </si>
  <si>
    <t>151299</t>
  </si>
  <si>
    <t>Батарейка R20 Raymax солевая D2 UM1 D 1.5V shrink 2шт</t>
  </si>
  <si>
    <t>http://www.itplanet.zp.ua/goods#p151299</t>
  </si>
  <si>
    <t>169346</t>
  </si>
  <si>
    <t>Батарейка R20 Raymax щелочная AM1 D 1.5V shrink 2шт</t>
  </si>
  <si>
    <t>http://www.itplanet.zp.ua/goods#p169346</t>
  </si>
  <si>
    <t>113788</t>
  </si>
  <si>
    <t xml:space="preserve">Батарейка R20 Sony Ultra солевая, 2шт, шринк </t>
  </si>
  <si>
    <t>http://www.itplanet.zp.ua/goods#p113788</t>
  </si>
  <si>
    <t>169439</t>
  </si>
  <si>
    <t>Батарейка R20 Toshiba KG солевая, 2шт, блистер</t>
  </si>
  <si>
    <t>http://www.itplanet.zp.ua/goods#p169439</t>
  </si>
  <si>
    <t>169441</t>
  </si>
  <si>
    <t>Батарейка R20 Varta SuperLife солевая, 2020, 2шт, шринк</t>
  </si>
  <si>
    <t>http://www.itplanet.zp.ua/goods#p169441</t>
  </si>
  <si>
    <t>171507</t>
  </si>
  <si>
    <t>Батарейка R3 Duracell Turbo Max, AAA;  6 шт.</t>
  </si>
  <si>
    <t>http://www.itplanet.zp.ua/goods#p171507</t>
  </si>
  <si>
    <t>150880</t>
  </si>
  <si>
    <t>Батарейка R3 Duracell щелочная LR03 MN2400 1x2 шт.</t>
  </si>
  <si>
    <t>http://www.itplanet.zp.ua/goods#p150880</t>
  </si>
  <si>
    <t>103037</t>
  </si>
  <si>
    <t>Батарейка R3 Duracell щелочная LR03 MN2400, упаковка 12шт.</t>
  </si>
  <si>
    <t>http://www.itplanet.zp.ua/goods#p103037</t>
  </si>
  <si>
    <t>160514</t>
  </si>
  <si>
    <t>Батарейка R3 EnerGenie EG-LR03-4BL щелочная LR03/AAA блистер 4шт</t>
  </si>
  <si>
    <t>http://www.itplanet.zp.ua/goods#p160514</t>
  </si>
  <si>
    <t>160515</t>
  </si>
  <si>
    <t>Батарейка R3 EnerGenie EG-LR03-4SH щелочная LR03/AAA  4шт</t>
  </si>
  <si>
    <t>http://www.itplanet.zp.ua/goods#p160515</t>
  </si>
  <si>
    <t>106135</t>
  </si>
  <si>
    <t>Батарейка R3 Energizer Maximum щелочная AAA/LR3 FSB 4 шт</t>
  </si>
  <si>
    <t>http://www.itplanet.zp.ua/goods#p106135</t>
  </si>
  <si>
    <t>144799</t>
  </si>
  <si>
    <t>Батарейка R3 Energizer Plus щелочная AAA/ LR03 1шт блистер</t>
  </si>
  <si>
    <t>http://www.itplanet.zp.ua/goods#p144799</t>
  </si>
  <si>
    <t>117542</t>
  </si>
  <si>
    <t>Батарейка R3 Energizer Ultimate Lithium щелочная AAA/L92 DFB1</t>
  </si>
  <si>
    <t>http://www.itplanet.zp.ua/goods#p117542</t>
  </si>
  <si>
    <t>139883</t>
  </si>
  <si>
    <t>Батарейка R3 Panasonic Alkaline Power щелочная LR03APB/4BP, AAA/(L)R03, блистер 4шт</t>
  </si>
  <si>
    <t>http://www.itplanet.zp.ua/goods#p139883</t>
  </si>
  <si>
    <t>139888</t>
  </si>
  <si>
    <t>Батарейка R3 Panasonic Evolta щелочная LR03EGE/4BP, AAA/(L)R03, блистер 4шт</t>
  </si>
  <si>
    <t>http://www.itplanet.zp.ua/goods#p139888</t>
  </si>
  <si>
    <t>165081</t>
  </si>
  <si>
    <t>Батарейка R3 Panasonic Pro Power щелочная LR03PPG/8BW Spider-Man, AAA/(L)R03, блистер 8шт, Belgi</t>
  </si>
  <si>
    <t>http://www.itplanet.zp.ua/goods#p165081</t>
  </si>
  <si>
    <t>139879</t>
  </si>
  <si>
    <t>Батарейка R3 Panasonic Red Zinc солевая R03RZ/4BP, AAA/(L)R03, блистер 4шт</t>
  </si>
  <si>
    <t>http://www.itplanet.zp.ua/goods#p139879</t>
  </si>
  <si>
    <t>151297</t>
  </si>
  <si>
    <t>Батарейка R3 Raymax солевая, UM4 AAA 1.5V, 4шт шринк</t>
  </si>
  <si>
    <t>http://www.itplanet.zp.ua/goods#p151297</t>
  </si>
  <si>
    <t>171964</t>
  </si>
  <si>
    <t>Батарейка R3 Raymax щелочная, AAA 1.5V, 2шт шринк</t>
  </si>
  <si>
    <t>http://www.itplanet.zp.ua/goods#p171964</t>
  </si>
  <si>
    <t>157889</t>
  </si>
  <si>
    <t>Батарейка R3 SONY солевая R03 1x4 шт.</t>
  </si>
  <si>
    <t>http://www.itplanet.zp.ua/goods#p157889</t>
  </si>
  <si>
    <t>147191</t>
  </si>
  <si>
    <t>Батарейка R3 Sony щелочная LR03 Alkaline 1x4 шт.</t>
  </si>
  <si>
    <t>http://www.itplanet.zp.ua/goods#p147191</t>
  </si>
  <si>
    <t>163542</t>
  </si>
  <si>
    <t>Батарейка R3 Titanum солевая R03P/AAA 4pcs SHRINK</t>
  </si>
  <si>
    <t>http://www.itplanet.zp.ua/goods#p163542</t>
  </si>
  <si>
    <t>170373</t>
  </si>
  <si>
    <t>Батарейка R3 Varta Energy, щелочная тип АAА (блистер на 4 шт. 4103)</t>
  </si>
  <si>
    <t>http://www.itplanet.zp.ua/goods#p170373</t>
  </si>
  <si>
    <t>120622</t>
  </si>
  <si>
    <t>Батарейка R3 Varta LONGLIFE щелочная, тип ААA (блистер на 4 шт. 4103)</t>
  </si>
  <si>
    <t>http://www.itplanet.zp.ua/goods#p120622</t>
  </si>
  <si>
    <t>130446</t>
  </si>
  <si>
    <t>Батарейка R3 Varta SUPERLIFE, солевая, тип АAА (блистер на 4 шт.2003)</t>
  </si>
  <si>
    <t>http://www.itplanet.zp.ua/goods#p130446</t>
  </si>
  <si>
    <t>136722</t>
  </si>
  <si>
    <t>Батарейка R3 Videx солевая R03P/AAA 4pcs SHRINK</t>
  </si>
  <si>
    <t>http://www.itplanet.zp.ua/goods#p136722</t>
  </si>
  <si>
    <t>136729</t>
  </si>
  <si>
    <t>Батарейка R3 Videx щелочные LR03/AAA 2pcs SHRINK CARD блистер</t>
  </si>
  <si>
    <t>http://www.itplanet.zp.ua/goods#p136729</t>
  </si>
  <si>
    <t>169985</t>
  </si>
  <si>
    <t>Батарейка R6 Duracell Turbo Max щелочная AA/LR6;  4 шт.</t>
  </si>
  <si>
    <t>http://www.itplanet.zp.ua/goods#p169985</t>
  </si>
  <si>
    <t>150881</t>
  </si>
  <si>
    <t>Батарейка R6 Duracell щелочная LR06 MN1500 1x2 шт.</t>
  </si>
  <si>
    <t>http://www.itplanet.zp.ua/goods#p150881</t>
  </si>
  <si>
    <t>160516</t>
  </si>
  <si>
    <t>Батарейка R6 Energenie EG-LR6-4BL, щелочные, блистер 4шт</t>
  </si>
  <si>
    <t>http://www.itplanet.zp.ua/goods#p160516</t>
  </si>
  <si>
    <t>160517</t>
  </si>
  <si>
    <t>Батарейка R6 Energenie EG-LR6-4SH, щелочные, 4шт</t>
  </si>
  <si>
    <t>http://www.itplanet.zp.ua/goods#p160517</t>
  </si>
  <si>
    <t>144798</t>
  </si>
  <si>
    <t>Батарейка R6 Energizer Plus щелочная AA/ LR6 1шт блистер</t>
  </si>
  <si>
    <t>http://www.itplanet.zp.ua/goods#p144798</t>
  </si>
  <si>
    <t>139884</t>
  </si>
  <si>
    <t>Батарейка R6 Panasonic Alkaline Power щелочная LR6APB/4BP, AA/(L)R6, блистер 4шт</t>
  </si>
  <si>
    <t>http://www.itplanet.zp.ua/goods#p139884</t>
  </si>
  <si>
    <t>139889</t>
  </si>
  <si>
    <t>Батарейка R6 Panasonic Evolta щелочная LR6EGE/4BP, AA/(L)R6, блистер 4шт</t>
  </si>
  <si>
    <t>http://www.itplanet.zp.ua/goods#p139889</t>
  </si>
  <si>
    <t>165082</t>
  </si>
  <si>
    <t>Батарейка R6 Panasonic Pro Power щелочная LR6PPG/8BW Spider-Man, AA/(L)R6, блистер 8шт, Belgium</t>
  </si>
  <si>
    <t>http://www.itplanet.zp.ua/goods#p165082</t>
  </si>
  <si>
    <t>139880</t>
  </si>
  <si>
    <t>Батарейка R6 Panasonic Red Zinc солевая R6RZ/12HH AA/(L)R6, коробка 12шт</t>
  </si>
  <si>
    <t>http://www.itplanet.zp.ua/goods#p139880</t>
  </si>
  <si>
    <t>139881</t>
  </si>
  <si>
    <t>Батарейка R6 Panasonic Red Zinc солевая R6RZ/4BP AA/(L)R6, блистер 4шт</t>
  </si>
  <si>
    <t>http://www.itplanet.zp.ua/goods#p139881</t>
  </si>
  <si>
    <t>148459</t>
  </si>
  <si>
    <t>Батарейка R6 PHILIPS солевые  AA FOL 4шт</t>
  </si>
  <si>
    <t>http://www.itplanet.zp.ua/goods#p148459</t>
  </si>
  <si>
    <t>151298</t>
  </si>
  <si>
    <t>Батарейка R6 Raymax солевая AA 1.5V  shrink</t>
  </si>
  <si>
    <t>http://www.itplanet.zp.ua/goods#p151298</t>
  </si>
  <si>
    <t>170358</t>
  </si>
  <si>
    <t>Батарейка R6 Raymax щелочная LR6 AA 1.5V, шринк 2 шт</t>
  </si>
  <si>
    <t>http://www.itplanet.zp.ua/goods#p170358</t>
  </si>
  <si>
    <t>163541</t>
  </si>
  <si>
    <t>Батарейка R6 Titanum солевые R6P/AA 4pcs SHRINK</t>
  </si>
  <si>
    <t>http://www.itplanet.zp.ua/goods#p163541</t>
  </si>
  <si>
    <t>169589</t>
  </si>
  <si>
    <t>Батарейка R6 Varta Energy, щелочная, тип АА (блистер на 4 шт. 4106)</t>
  </si>
  <si>
    <t>http://www.itplanet.zp.ua/goods#p169589</t>
  </si>
  <si>
    <t>120621</t>
  </si>
  <si>
    <t>Батарейка R6 Varta LONGLIFE, щелочная, тип АА (блистер на 4 шт. 4106)</t>
  </si>
  <si>
    <t>http://www.itplanet.zp.ua/goods#p120621</t>
  </si>
  <si>
    <t>130445</t>
  </si>
  <si>
    <t>Батарейка R6 Varta SUPERLIFE, солевая, тип АА (блистер на 4 шт.2006)</t>
  </si>
  <si>
    <t>http://www.itplanet.zp.ua/goods#p130445</t>
  </si>
  <si>
    <t>136721</t>
  </si>
  <si>
    <t>Батарейка R6 Videx солевые R6P/AA 4pcs SHRINK</t>
  </si>
  <si>
    <t>http://www.itplanet.zp.ua/goods#p136721</t>
  </si>
  <si>
    <t>136732</t>
  </si>
  <si>
    <t>Батарейка R6 Videx щелочные LR6/AA 2pcs SHRINK CARD блистер</t>
  </si>
  <si>
    <t>http://www.itplanet.zp.ua/goods#p136732</t>
  </si>
  <si>
    <t>136702</t>
  </si>
  <si>
    <t>Батарейки для часов Videx AG 3 (LR41) BLISTER CARD 10 pcs</t>
  </si>
  <si>
    <t>http://www.itplanet.zp.ua/goods#p136702</t>
  </si>
  <si>
    <t>Внешние аккумуляторы (Power Bank)</t>
  </si>
  <si>
    <t>169992</t>
  </si>
  <si>
    <t>Внешний аккумулятор (Power Bank) AmazonBasics 16100 mAh black</t>
  </si>
  <si>
    <t>http://www.itplanet.zp.ua/goods#p169992</t>
  </si>
  <si>
    <t>159783</t>
  </si>
  <si>
    <t>Внешний аккумулятор (Power Bank) ColorWay  Portable charger 4400 mAh White (CW-PBO44LIA1W)</t>
  </si>
  <si>
    <t>http://www.itplanet.zp.ua/goods#p159783</t>
  </si>
  <si>
    <t>169594</t>
  </si>
  <si>
    <t>Внешний аккумулятор (Power Bank) ColorWay 10000 mAh Black Leather CW-PB100LPB1BK</t>
  </si>
  <si>
    <t>http://www.itplanet.zp.ua/goods#p169594</t>
  </si>
  <si>
    <t>162268</t>
  </si>
  <si>
    <t>Внешний аккумулятор (Power Bank) ColorWay 10000 mAh White</t>
  </si>
  <si>
    <t>http://www.itplanet.zp.ua/goods#p162268</t>
  </si>
  <si>
    <t>162271</t>
  </si>
  <si>
    <t>Внешний аккумулятор (Power Bank) ColorWay 11000 mAh Green</t>
  </si>
  <si>
    <t>http://www.itplanet.zp.ua/goods#p162271</t>
  </si>
  <si>
    <t>162272</t>
  </si>
  <si>
    <t>Внешний аккумулятор (Power Bank) ColorWay 11000 mAh Pink</t>
  </si>
  <si>
    <t>http://www.itplanet.zp.ua/goods#p162272</t>
  </si>
  <si>
    <t>162276</t>
  </si>
  <si>
    <t>Внешний аккумулятор (Power Bank) ColorWay 11000 mAh White (CW-PB110LIB2W-F)</t>
  </si>
  <si>
    <t>http://www.itplanet.zp.ua/goods#p162276</t>
  </si>
  <si>
    <t>162544</t>
  </si>
  <si>
    <t>Внешний аккумулятор (Power Bank) ColorWay 11000 mAh White (CW-PB110LIC2W)</t>
  </si>
  <si>
    <t>http://www.itplanet.zp.ua/goods#p162544</t>
  </si>
  <si>
    <t>169595</t>
  </si>
  <si>
    <t>Внешний аккумулятор (Power Bank) ColorWay 13200 mAh Black, LCD/LED CW-PB132LIC1BK-DF</t>
  </si>
  <si>
    <t>http://www.itplanet.zp.ua/goods#p169595</t>
  </si>
  <si>
    <t>163975</t>
  </si>
  <si>
    <t>Внешний аккумулятор (Power Bank) ColorWay 16 750 mAh White</t>
  </si>
  <si>
    <t>http://www.itplanet.zp.ua/goods#p163975</t>
  </si>
  <si>
    <t>162545</t>
  </si>
  <si>
    <t>Внешний аккумулятор (Power Bank) ColorWay 2 200 mAh CW-PB022LIC1BK</t>
  </si>
  <si>
    <t>http://www.itplanet.zp.ua/goods#p162545</t>
  </si>
  <si>
    <t>162554</t>
  </si>
  <si>
    <t>Внешний аккумулятор (Power Bank) ColorWay 2 200 mAh White/Black</t>
  </si>
  <si>
    <t>http://www.itplanet.zp.ua/goods#p162554</t>
  </si>
  <si>
    <t>162555</t>
  </si>
  <si>
    <t>Внешний аккумулятор (Power Bank) ColorWay 2 200 mAh White/Red</t>
  </si>
  <si>
    <t>http://www.itplanet.zp.ua/goods#p162555</t>
  </si>
  <si>
    <t>162556</t>
  </si>
  <si>
    <t>Внешний аккумулятор (Power Bank) ColorWay 20 000 mAh White, LCD</t>
  </si>
  <si>
    <t>http://www.itplanet.zp.ua/goods#p162556</t>
  </si>
  <si>
    <t>169597</t>
  </si>
  <si>
    <t>Внешний аккумулятор (Power Bank) ColorWay 4000 mAh Black, Solar Charge</t>
  </si>
  <si>
    <t>http://www.itplanet.zp.ua/goods#p169597</t>
  </si>
  <si>
    <t>169712</t>
  </si>
  <si>
    <t>Внешний аккумулятор (Power Bank) ColorWay 5 000 mAh Black for iPhone 6+/7+</t>
  </si>
  <si>
    <t>http://www.itplanet.zp.ua/goods#p169712</t>
  </si>
  <si>
    <t>162269</t>
  </si>
  <si>
    <t>Внешний аккумулятор (Power Bank) ColorWay 6000 mAh Black/Blue, Solar Charge, LED</t>
  </si>
  <si>
    <t>http://www.itplanet.zp.ua/goods#p162269</t>
  </si>
  <si>
    <t>162559</t>
  </si>
  <si>
    <t>Внешний аккумулятор (Power Bank) ColorWay 8 000 mAh Blue</t>
  </si>
  <si>
    <t>http://www.itplanet.zp.ua/goods#p162559</t>
  </si>
  <si>
    <t>162270</t>
  </si>
  <si>
    <t>Внешний аккумулятор (Power Bank) ColorWay 8000 mAh Gold</t>
  </si>
  <si>
    <t>http://www.itplanet.zp.ua/goods#p162270</t>
  </si>
  <si>
    <t>163978</t>
  </si>
  <si>
    <t>Внешний аккумулятор (Power Bank) ColorWay UltraThin 5 000 mAh Black</t>
  </si>
  <si>
    <t>http://www.itplanet.zp.ua/goods#p163978</t>
  </si>
  <si>
    <t>155823</t>
  </si>
  <si>
    <t>Внешний аккумулятор (Power Bank) FC Besky - Xipin B05 (13500mAh Li-POLIMER) 1 USB black</t>
  </si>
  <si>
    <t>http://www.itplanet.zp.ua/goods#p155823</t>
  </si>
  <si>
    <t>155825</t>
  </si>
  <si>
    <t>Внешний аккумулятор (Power Bank) FC Besky - Xipin Penguin (10000mAh) lLCD LIGHT black</t>
  </si>
  <si>
    <t>http://www.itplanet.zp.ua/goods#p155825</t>
  </si>
  <si>
    <t>155830</t>
  </si>
  <si>
    <t>Внешний аккумулятор (Power Bank) FC Besky - Xipin S11 (11000mAh Li-POLIMER) 2 USB  black</t>
  </si>
  <si>
    <t>http://www.itplanet.zp.ua/goods#p155830</t>
  </si>
  <si>
    <t>155831</t>
  </si>
  <si>
    <t>Внешний аккумулятор (Power Bank) FC Besky - Xipin S11 (11000mAh Li-POLIMER) 2 USB grey</t>
  </si>
  <si>
    <t>http://www.itplanet.zp.ua/goods#p155831</t>
  </si>
  <si>
    <t>149854</t>
  </si>
  <si>
    <t>Внешний аккумулятор (Power Bank) FrimeCom 2SMI-BK (REAL  4000mAh) LED фонарик</t>
  </si>
  <si>
    <t>http://www.itplanet.zp.ua/goods#p149854</t>
  </si>
  <si>
    <t>149855</t>
  </si>
  <si>
    <t>Внешний аккумулятор (Power Bank) FrimeCom 2SMI-WT (REAL  4000mAh) LED фонари</t>
  </si>
  <si>
    <t>http://www.itplanet.zp.ua/goods#p149855</t>
  </si>
  <si>
    <t>144910</t>
  </si>
  <si>
    <t>Внешний аккумулятор (Power Bank) FrimeCom 4S-BK (REAL 6000mAh) LED фонарик</t>
  </si>
  <si>
    <t>http://www.itplanet.zp.ua/goods#p144910</t>
  </si>
  <si>
    <t>144911</t>
  </si>
  <si>
    <t>Внешний аккумулятор (Power Bank) FrimeCom 5S-BK (REAL 10000mAh)  LED фонарик</t>
  </si>
  <si>
    <t>http://www.itplanet.zp.ua/goods#p144911</t>
  </si>
  <si>
    <t>144912</t>
  </si>
  <si>
    <t>Внешний аккумулятор (Power Bank) FrimeCom 5SI-BK (REAL 10000mAh)  2 USB</t>
  </si>
  <si>
    <t>http://www.itplanet.zp.ua/goods#p144912</t>
  </si>
  <si>
    <t>144914</t>
  </si>
  <si>
    <t>Внешний аккумулятор (Power Bank) FrimeCom 6S-BK (REAL 10000mAh)  2 USB LED фонарик</t>
  </si>
  <si>
    <t>http://www.itplanet.zp.ua/goods#p144914</t>
  </si>
  <si>
    <t>144915</t>
  </si>
  <si>
    <t>Внешний аккумулятор (Power Bank) FrimeCom 6SE (REAL 20000mAh)  LED фонарик</t>
  </si>
  <si>
    <t>http://www.itplanet.zp.ua/goods#p144915</t>
  </si>
  <si>
    <t>144916</t>
  </si>
  <si>
    <t>Внешний аккумулятор (Power Bank) FrimeCom 6SI-BK (REAL 6000mAh)  2 USB  LED фонарик</t>
  </si>
  <si>
    <t>http://www.itplanet.zp.ua/goods#p144916</t>
  </si>
  <si>
    <t>144917</t>
  </si>
  <si>
    <t>Внешний аккумулятор (Power Bank) FrimeCom 6SO (REAL 10000mAh) SOLAR BAT  2 USB  LED фонарик</t>
  </si>
  <si>
    <t>http://www.itplanet.zp.ua/goods#p144917</t>
  </si>
  <si>
    <t>144918</t>
  </si>
  <si>
    <t>Внешний аккумулятор (Power Bank) FrimeCom 8S (REAL 10000mAh)  2 USB</t>
  </si>
  <si>
    <t>http://www.itplanet.zp.ua/goods#p144918</t>
  </si>
  <si>
    <t>149856</t>
  </si>
  <si>
    <t>Внешний аккумулятор (Power Bank) FrimeCom Y028 ( REAL  2000mAh) LED фонарик</t>
  </si>
  <si>
    <t>http://www.itplanet.zp.ua/goods#p149856</t>
  </si>
  <si>
    <t>152061</t>
  </si>
  <si>
    <t>Внешний аккумулятор (Power Bank) HQ-Tech XL 5508 Black, 10400 mAh (реальная емкость; 4 оригинальных аккума LG с емкостью каждого по 2600mAh), 5.1V/2.1A, Box</t>
  </si>
  <si>
    <t>http://www.itplanet.zp.ua/goods#p152061</t>
  </si>
  <si>
    <t>152062</t>
  </si>
  <si>
    <t>Внешний аккумулятор (Power Bank) HQ-Tech XL 5508 Red, 10400 mAh (реальная емкость; 4 оригинальных аккума LG с емкостью каждого по 2600mAh), 5.1V/2.1A, Box</t>
  </si>
  <si>
    <t>http://www.itplanet.zp.ua/goods#p152062</t>
  </si>
  <si>
    <t>152063</t>
  </si>
  <si>
    <t>Внешний аккумулятор (Power Bank) HQ-Tech XL 5508 White, 10400 mAh (реальная емкость; 4 оригинальных аккума LG с емкостью каждого по 2600mAh), 5.1V/2.1A, Box</t>
  </si>
  <si>
    <t>http://www.itplanet.zp.ua/goods#p152063</t>
  </si>
  <si>
    <t>151722</t>
  </si>
  <si>
    <t>Внешний аккумулятор (Power Bank) MARS RPB-78 blue 9000mAh</t>
  </si>
  <si>
    <t>http://www.itplanet.zp.ua/goods#p151722</t>
  </si>
  <si>
    <t>143047</t>
  </si>
  <si>
    <t>Внешний аккумулятор (Power Bank) Pixus powerGot 6200 (red)</t>
  </si>
  <si>
    <t>http://www.itplanet.zp.ua/goods#p143047</t>
  </si>
  <si>
    <t>168073</t>
  </si>
  <si>
    <t>Внешний аккумулятор (Power Bank) Remax original E5 Series 5000mAh USB(1A) pink</t>
  </si>
  <si>
    <t>http://www.itplanet.zp.ua/goods#p168073</t>
  </si>
  <si>
    <t>143085</t>
  </si>
  <si>
    <t>Внешний аккумулятор (Power Bank) TP-LINK TL-PB10400 10400 mAh, 2xUSB</t>
  </si>
  <si>
    <t>http://www.itplanet.zp.ua/goods#p143085</t>
  </si>
  <si>
    <t>156346</t>
  </si>
  <si>
    <t>Внешний аккумулятор (Power Bank) TP-LINK TL-PB50 10000 mAh, 2xUSB</t>
  </si>
  <si>
    <t>http://www.itplanet.zp.ua/goods#p156346</t>
  </si>
  <si>
    <t>169859</t>
  </si>
  <si>
    <t>Внешний аккумулятор (Power Bank) XIAOMI Mi Power 2i 10000 mAh Black (2.1A,2USB) (VXN4229CN)</t>
  </si>
  <si>
    <t>http://www.itplanet.zp.ua/goods#p169859</t>
  </si>
  <si>
    <t>169860</t>
  </si>
  <si>
    <t>Внешний аккумулятор (Power Bank) XIAOMI Mi Power 2i 10000 mAh Silver (2.1A,2USB) (VXN4228CN)</t>
  </si>
  <si>
    <t>http://www.itplanet.zp.ua/goods#p169860</t>
  </si>
  <si>
    <t>165336</t>
  </si>
  <si>
    <t>Внешний аккумулятор (Power Bank) XIAOMI Mi Power 5000 mAh (2.1A, 1USB) Silver Ultra Thin (NDY-02-AM-SL)</t>
  </si>
  <si>
    <t>http://www.itplanet.zp.ua/goods#p165336</t>
  </si>
  <si>
    <t>171983</t>
  </si>
  <si>
    <t>Внешний аккумулятор (Power Bank/Car Jump Starter) HQ-Tech VFORCE Silver, 8800mAh (реальная ёмкость), 200/400A, USB 5.1 (может применяться для запуска автомобиля с севшим аккумулятором)</t>
  </si>
  <si>
    <t>http://www.itplanet.zp.ua/goods#p171983</t>
  </si>
  <si>
    <t>Зарядные для КПК, телефонов, плееров</t>
  </si>
  <si>
    <t>170378</t>
  </si>
  <si>
    <t>Автомобильное зарядное EnerGenie EG-U2QC3-CAR-01 USB от прикуривателя, QuickCharge 3/0</t>
  </si>
  <si>
    <t>http://www.itplanet.zp.ua/goods#p170378</t>
  </si>
  <si>
    <t>166806</t>
  </si>
  <si>
    <t>Автомобильное зарядное Grand-X CH-09 Quick Charge 1xUSB QС3.0 3.6V-12V 3A-1,5A, 3xUSB 5V 4,8A</t>
  </si>
  <si>
    <t>http://www.itplanet.zp.ua/goods#p166806</t>
  </si>
  <si>
    <t>168095</t>
  </si>
  <si>
    <t>Автомобильное зарядное устр-во USB Belkin F8J071 2in1 (12V,  2-USB 4,2A)+ cable IPhone 5, white</t>
  </si>
  <si>
    <t>http://www.itplanet.zp.ua/goods#p168095</t>
  </si>
  <si>
    <t>149097</t>
  </si>
  <si>
    <t>Автомобильное зарядное устр-во USB car charger 2 port 2A+1A (ES-01)</t>
  </si>
  <si>
    <t>http://www.itplanet.zp.ua/goods#p149097</t>
  </si>
  <si>
    <t>151803</t>
  </si>
  <si>
    <t>Автомобильное зарядное устр-во USB car charger хаб 3*DC1 2.1A(MAX) , 120W чорний,модель ES-09  13151</t>
  </si>
  <si>
    <t>http://www.itplanet.zp.ua/goods#p151803</t>
  </si>
  <si>
    <t>167386</t>
  </si>
  <si>
    <t>Автомобильное зарядное устр-во USB Gembird MP3A-UC-ACCAR  (авто прикуриватель+ розетка), черный цвет</t>
  </si>
  <si>
    <t>http://www.itplanet.zp.ua/goods#p167386</t>
  </si>
  <si>
    <t>152947</t>
  </si>
  <si>
    <t>Автомобильное зарядное устр-во USB Grand-X CH-25B, 2,4A, 12-24V, Black 2USB 5V/2.4A</t>
  </si>
  <si>
    <t>http://www.itplanet.zp.ua/goods#p152947</t>
  </si>
  <si>
    <t>169919</t>
  </si>
  <si>
    <t>Автомобильное зарядное устр-во USB Grand-X CH-25BM, 2,1A, 12-24V, Black 2USB 5V/2.1A + DC cable USB/Micro USB,1m</t>
  </si>
  <si>
    <t>http://www.itplanet.zp.ua/goods#p169919</t>
  </si>
  <si>
    <t>152948</t>
  </si>
  <si>
    <t>Автомобильное зарядное устр-во USB Grand-X CH-25W 2,4A, 12-24V, White 2USB 5V/2.4A</t>
  </si>
  <si>
    <t>http://www.itplanet.zp.ua/goods#p152948</t>
  </si>
  <si>
    <t>163065</t>
  </si>
  <si>
    <t>Автомобильное зарядное устр-во USB Grand-X Quickcharge QС3.0 3.6V-6.5V 3A, 6.5V-9V 2A,9V-12V(CH-27Q)</t>
  </si>
  <si>
    <t>http://www.itplanet.zp.ua/goods#p163065</t>
  </si>
  <si>
    <t>171702</t>
  </si>
  <si>
    <t xml:space="preserve">Автомобильное зарядное устр-во USB HQ-Tech K1 "пуля", QuickCharge QC3.0, 12/24V, 2xUSB 3.5A, нерж., </t>
  </si>
  <si>
    <t>http://www.itplanet.zp.ua/goods#p171702</t>
  </si>
  <si>
    <t>171706</t>
  </si>
  <si>
    <t>Автомобильное зарядное устр-во USB HQ-Tech S1, QuickCharge QC3.0, 12/24V, 3xUSB 3.5A, LED display, Black+Orange, Box</t>
  </si>
  <si>
    <t>http://www.itplanet.zp.ua/goods#p171706</t>
  </si>
  <si>
    <t>171705</t>
  </si>
  <si>
    <t>Автомобильное зарядное устр-во USB HQ-Tech S1, QuickCharge QC3.0, 12/24V, 3xUSB 3.5A, LED display,  Black, Box</t>
  </si>
  <si>
    <t>http://www.itplanet.zp.ua/goods#p171705</t>
  </si>
  <si>
    <t>150299</t>
  </si>
  <si>
    <t>Автомобильное зарядное устр-во USB LDNIO DL-C29 (12-24V, 2USB 3.4Amp, 2USB port, Белый)+ micro USB cable</t>
  </si>
  <si>
    <t>http://www.itplanet.zp.ua/goods#p150299</t>
  </si>
  <si>
    <t>168088</t>
  </si>
  <si>
    <t>Автомобильное зарядное устр-во USB Remax Original RCC302 6,3А (3USB) black</t>
  </si>
  <si>
    <t>http://www.itplanet.zp.ua/goods#p168088</t>
  </si>
  <si>
    <t>170084</t>
  </si>
  <si>
    <t>Автомобильное ЗУ 2E USB Car Charger 1.5A, black</t>
  </si>
  <si>
    <t>http://www.itplanet.zp.ua/goods#p170084</t>
  </si>
  <si>
    <t>171954</t>
  </si>
  <si>
    <t>Зарядное устр-во USB 220В Belkin, 2 USB-порта, 5V - 2.1A,  (White), (F8J053)</t>
  </si>
  <si>
    <t>http://www.itplanet.zp.ua/goods#p171954</t>
  </si>
  <si>
    <t>168086</t>
  </si>
  <si>
    <t>Зарядное устр-во USB 220В Belkin, 2USB, 2A,  для зарядки КПК, телефонов (F8M670KR) Black + кабель IPhone 5/6/6s/7/8/X</t>
  </si>
  <si>
    <t>http://www.itplanet.zp.ua/goods#p168086</t>
  </si>
  <si>
    <t>167379</t>
  </si>
  <si>
    <t>Зарядное устр-во USB 220В Colorway 1USB 1A черное</t>
  </si>
  <si>
    <t>http://www.itplanet.zp.ua/goods#p167379</t>
  </si>
  <si>
    <t>167380</t>
  </si>
  <si>
    <t>Зарядное устр-во USB 220В Colorway 2USB 2.1A черное</t>
  </si>
  <si>
    <t>http://www.itplanet.zp.ua/goods#p167380</t>
  </si>
  <si>
    <t>167208</t>
  </si>
  <si>
    <t>Зарядное устр-во USB 220В ColorWay 6USB 7А</t>
  </si>
  <si>
    <t>http://www.itplanet.zp.ua/goods#p167208</t>
  </si>
  <si>
    <t>154422</t>
  </si>
  <si>
    <t>Зарядное устр-во USB 220В EnerGenie EG-ACU2-01-W 2 USB по 2.1A со сквозной розеткой</t>
  </si>
  <si>
    <t>http://www.itplanet.zp.ua/goods#p154422</t>
  </si>
  <si>
    <t>151178</t>
  </si>
  <si>
    <t>Зарядное устр-во USB 220В EnerGenie EG-U2C2A-01 2 USB по 2.1A,цвет черный</t>
  </si>
  <si>
    <t>http://www.itplanet.zp.ua/goods#p151178</t>
  </si>
  <si>
    <t>166915</t>
  </si>
  <si>
    <t>Зарядное устр-во USB 220В Energizer LCSEZIC2B, индукционная (беспроводная),  для зарядки устройств, поддерживающих технологию Qi</t>
  </si>
  <si>
    <t>http://www.itplanet.zp.ua/goods#p166915</t>
  </si>
  <si>
    <t>162677</t>
  </si>
  <si>
    <t>Зарядное устр-во USB 220В Gembird MP3A-UC-AC9 2 USB (5V/2.1A)</t>
  </si>
  <si>
    <t>http://www.itplanet.zp.ua/goods#p162677</t>
  </si>
  <si>
    <t>163841</t>
  </si>
  <si>
    <t>Зарядное устр-во USB 220В Grand-X  USB 5V 1A (CH765LTB) Black c защитой от перегрузки + cable USB-Lightning</t>
  </si>
  <si>
    <t>http://www.itplanet.zp.ua/goods#p163841</t>
  </si>
  <si>
    <t>163844</t>
  </si>
  <si>
    <t>http://www.itplanet.zp.ua/goods#p163844</t>
  </si>
  <si>
    <t>157660</t>
  </si>
  <si>
    <t>Зарядное устр-во USB 220В Grand-X 5V 2,1A (CH-35) 2USB + micro USB Black с защитой от перегрузки</t>
  </si>
  <si>
    <t>http://www.itplanet.zp.ua/goods#p157660</t>
  </si>
  <si>
    <t>163057</t>
  </si>
  <si>
    <t>Зарядное устр-во USB 220В Grand-X 5V 2.1A (CH-03B) с защитой от перегрузки</t>
  </si>
  <si>
    <t>http://www.itplanet.zp.ua/goods#p163057</t>
  </si>
  <si>
    <t>163097</t>
  </si>
  <si>
    <t xml:space="preserve">Зарядное устр-во USB 220В Grand-X 5V 2.1A (CH-03C25B) с защитой от перегрузки + DC cable 1,2m </t>
  </si>
  <si>
    <t>http://www.itplanet.zp.ua/goods#p163097</t>
  </si>
  <si>
    <t>168504</t>
  </si>
  <si>
    <t>Зарядное устр-во USB 220В Grand-X 5V 2.4A (CH-45), 2*USB, с защитой от перегрузки</t>
  </si>
  <si>
    <t>http://www.itplanet.zp.ua/goods#p168504</t>
  </si>
  <si>
    <t>163640</t>
  </si>
  <si>
    <t xml:space="preserve">Зарядное устр-во USB 220В Grand-X Quickcharge QС3.0 (CH-550BM) 3.6V-6.5V 3A, 6.5V-9V 2A, 9V-12V 1.5A + cable FM01 2,1А USB/Micro USB,1m </t>
  </si>
  <si>
    <t>http://www.itplanet.zp.ua/goods#p163640</t>
  </si>
  <si>
    <t>163639</t>
  </si>
  <si>
    <t xml:space="preserve">Зарядное устр-во USB 220В Grand-X Quickcharge QС3.0 (CH-550TC) 3.6V-6.5V 3A, 6.5V-9V 2A, 9V-12V 1.5A + cable USB-TypeC USB 3.0, 3A, 1m  </t>
  </si>
  <si>
    <t>http://www.itplanet.zp.ua/goods#p163639</t>
  </si>
  <si>
    <t>157663</t>
  </si>
  <si>
    <t xml:space="preserve">Зарядное устр-во USB 220В Grand-X Quickcharge QС3.0 (CH-550B) 3.6V-6.5V 3A, 6.5V-9V 2A, 9V-12V 1.5A USB </t>
  </si>
  <si>
    <t>http://www.itplanet.zp.ua/goods#p157663</t>
  </si>
  <si>
    <t>167310</t>
  </si>
  <si>
    <t>Зарядное устр-во USB 220В HQ-Tech KA005010, USB 5 портов, 5V/10A (50W), AC220V, Black, Box</t>
  </si>
  <si>
    <t>http://www.itplanet.zp.ua/goods#p167310</t>
  </si>
  <si>
    <t>162675</t>
  </si>
  <si>
    <t>Зарядное устр-во USB 220В Maxxter UC-22A 2 USB, 5V/2.1A</t>
  </si>
  <si>
    <t>http://www.itplanet.zp.ua/goods#p162675</t>
  </si>
  <si>
    <t>149099</t>
  </si>
  <si>
    <t>Зарядное устр-во USB 220В Outpt:DC 5V=2.1A(MAX) 1порт (ES-D06) 14903</t>
  </si>
  <si>
    <t>http://www.itplanet.zp.ua/goods#p149099</t>
  </si>
  <si>
    <t>149098</t>
  </si>
  <si>
    <t>Зарядное устр-во USB 220В Outpt:DC 5V=2.1A/1.0A(MAX) 2порта (ES-D03)</t>
  </si>
  <si>
    <t>http://www.itplanet.zp.ua/goods#p149098</t>
  </si>
  <si>
    <t>Зарядные для Фото и Видео</t>
  </si>
  <si>
    <t>170982</t>
  </si>
  <si>
    <t>Зарядное устройство Panasonic BQ-CC17+3MCCE (K-KJ17MCC40E), AA/AAA, Eneloop ready, LED индикатор, четырехканальная, 300/150mA, Blister</t>
  </si>
  <si>
    <t>http://www.itplanet.zp.ua/goods#p170982</t>
  </si>
  <si>
    <t>170983</t>
  </si>
  <si>
    <t>Зарядное устройство Panasonic BQ-CC51E+BK3MCCE (K-KJ51MCC40E), AA/AAA, Eneloop ready, LED индикатор, двухканальная на 2/4 батареи, 200/80mA, Blister</t>
  </si>
  <si>
    <t>http://www.itplanet.zp.ua/goods#p170983</t>
  </si>
  <si>
    <t>170985</t>
  </si>
  <si>
    <t>Зарядное устройство Panasonic BQ-CC55+BK-3HCDE (K-KJ55HCD40E), AA/AAA, Eneloop ready, LED индикатор, 4 канала, 3.2/1.2A, Blister, Black</t>
  </si>
  <si>
    <t>http://www.itplanet.zp.ua/goods#p170985</t>
  </si>
  <si>
    <t>170984</t>
  </si>
  <si>
    <t>Зарядное устройство Panasonic BQ-CC55+BK-3MCCE (K-KJ55MCC40E), AA/AAA, Eneloop ready, LED индикатор, 4 канала, 3.2/1.2A, Blister, White</t>
  </si>
  <si>
    <t>http://www.itplanet.zp.ua/goods#p170984</t>
  </si>
  <si>
    <t>170987</t>
  </si>
  <si>
    <t>Зарядное устройство Panasonic BQ-CC63e, AA/AAA, Eneloop ready, LED индикатор, 8 каналов, 1.2A, Blist</t>
  </si>
  <si>
    <t>http://www.itplanet.zp.ua/goods#p170987</t>
  </si>
  <si>
    <t>170986</t>
  </si>
  <si>
    <t>Зарядное устройство Panasonic BQ-CC65e, AA/AAA, Eneloop ready, LCD индикатор, 4 канала, 3.2/1.2A,USB</t>
  </si>
  <si>
    <t>http://www.itplanet.zp.ua/goods#p170986</t>
  </si>
  <si>
    <t>158606</t>
  </si>
  <si>
    <t>Зарядное устройство Raymax RM-116 (2R6,2R03 - 120mAh, 6F22 - 30 mAh)</t>
  </si>
  <si>
    <t>http://www.itplanet.zp.ua/goods#p158606</t>
  </si>
  <si>
    <t>154356</t>
  </si>
  <si>
    <t>Зарядное устройство Videx VCH-N201, 2кан. (Ni-Mh/Cd -1...2хАА -200mAh, 1...2ААА -100mAh, 1x6F22 -35mAh)</t>
  </si>
  <si>
    <t>http://www.itplanet.zp.ua/goods#p154356</t>
  </si>
  <si>
    <t>168001</t>
  </si>
  <si>
    <t>Зарядное устройство Энергия EH 113 мини, 4*AA/AAA-400mAh</t>
  </si>
  <si>
    <t>http://www.itplanet.zp.ua/goods#p168001</t>
  </si>
  <si>
    <t>42758</t>
  </si>
  <si>
    <t>Зарядное устройство Энергия EH 305 автом.(4R20,4R14,4R6,4R03,6F22-800mAh)</t>
  </si>
  <si>
    <t>http://www.itplanet.zp.ua/goods#p42758</t>
  </si>
  <si>
    <t>164661</t>
  </si>
  <si>
    <t>Универсальное зарядное устройство Liitokala Lii-100, 1 канал, Ni-Mh/Li-ion/Li-Fe, USB, Powerbank, LED, Polybag</t>
  </si>
  <si>
    <t>http://www.itplanet.zp.ua/goods#p164661</t>
  </si>
  <si>
    <t>164662</t>
  </si>
  <si>
    <t>Универсальное зарядное устройство Liitokala Lii-202, Ni-Mh/Li-ion/Li-Fe/LiFePO4, USB, Powerbank, LED, Box</t>
  </si>
  <si>
    <t>http://www.itplanet.zp.ua/goods#p164662</t>
  </si>
  <si>
    <t>164660</t>
  </si>
  <si>
    <t>Универсальное зарядное устройство Liitokala Lii-300, 2 канала, Ni-Mh/Li-ion, 220V/12V, Powerbank, Test, LED, Box</t>
  </si>
  <si>
    <t>http://www.itplanet.zp.ua/goods#p164660</t>
  </si>
  <si>
    <t>164659</t>
  </si>
  <si>
    <t>Универсальное зарядное устройство Liitokala Lii-400, 4 канала, Ni-Mh/Li-ion, 220V/12V, Powerbank, LCD, Box</t>
  </si>
  <si>
    <t>http://www.itplanet.zp.ua/goods#p164659</t>
  </si>
  <si>
    <t>164658</t>
  </si>
  <si>
    <t>Универсальное зарядное устройство Liitokala Lii-500, 4 канала, Ni-Mh/Li-ion, 220V/12V, Powerbank, Test, LCD, Box</t>
  </si>
  <si>
    <t>http://www.itplanet.zp.ua/goods#p164658</t>
  </si>
  <si>
    <t>152495</t>
  </si>
  <si>
    <t>Универсальное зарядное устройство Nitecore D2 AA/AAA/AAAA/C, Ni-Cd/Ni-Mh/Li-Ion, экран, 220V/12V power, Box</t>
  </si>
  <si>
    <t>http://www.itplanet.zp.ua/goods#p152495</t>
  </si>
  <si>
    <t>152497</t>
  </si>
  <si>
    <t>Универсальное зарядное устройство Nitecore D4 AA/AAA/AAAA/C, Ni-Cd/Ni-Mh/Li-Ion,IMR,LiFePO4, экран, 220V/12V power, Box</t>
  </si>
  <si>
    <t>http://www.itplanet.zp.ua/goods#p152497</t>
  </si>
  <si>
    <t>153438</t>
  </si>
  <si>
    <t>Универсальное зарядное устройство Nitecore F1 AA, IMR/Li-Ion, 220V/USB</t>
  </si>
  <si>
    <t>http://www.itplanet.zp.ua/goods#p153438</t>
  </si>
  <si>
    <t>153443</t>
  </si>
  <si>
    <t xml:space="preserve">Универсальное зарядное устройство Nitecore i2 NEW, Ni-Cd/Ni-Mh/Li-Ion/LiFePO4 (3.6-4.35V), 220V/12V, LED, Box </t>
  </si>
  <si>
    <t>http://www.itplanet.zp.ua/goods#p153443</t>
  </si>
  <si>
    <t>153445</t>
  </si>
  <si>
    <t>Универсальное зарядное устройство Nitecore SC2, Ni-Cd/Ni-Mh/Li-Ion/IMR/LiFePO4 (3.6-4.35V)/3A, 220V/12V, LED, Box</t>
  </si>
  <si>
    <t>http://www.itplanet.zp.ua/goods#p153445</t>
  </si>
  <si>
    <t>153446</t>
  </si>
  <si>
    <t>Универсальное зарядное устройство XTAR MC1 Plus, Li-Ion, USB/220V, LED индикатор, Box</t>
  </si>
  <si>
    <t>http://www.itplanet.zp.ua/goods#p153446</t>
  </si>
  <si>
    <t>153452</t>
  </si>
  <si>
    <t>Универсальное зарядное устройство XTAR VP2, Li-Ion/LiFePO4 (3.6-4.35V), 220V/12V, Powerbank, LCD индикатор, Box</t>
  </si>
  <si>
    <t>http://www.itplanet.zp.ua/goods#p153452</t>
  </si>
  <si>
    <t>Банковское оборудование</t>
  </si>
  <si>
    <t>Детекторы валют</t>
  </si>
  <si>
    <t>168418</t>
  </si>
  <si>
    <t>Детектор валют MONIRON DEC ERGO</t>
  </si>
  <si>
    <t>http://www.itplanet.zp.ua/goods#p168418</t>
  </si>
  <si>
    <t>168417</t>
  </si>
  <si>
    <t>Детектор валют MONIRON DEC POS</t>
  </si>
  <si>
    <t>http://www.itplanet.zp.ua/goods#p168417</t>
  </si>
  <si>
    <t>168416</t>
  </si>
  <si>
    <t>Детектор валют PRO-16LPM</t>
  </si>
  <si>
    <t>http://www.itplanet.zp.ua/goods#p168416</t>
  </si>
  <si>
    <t>168388</t>
  </si>
  <si>
    <t xml:space="preserve">Детектор валют PRO-7                                                                                                                                                                                                                                      </t>
  </si>
  <si>
    <t>http://www.itplanet.zp.ua/goods#p168388</t>
  </si>
  <si>
    <t>168392</t>
  </si>
  <si>
    <t>Лампа для Детектор валют PRO-6W</t>
  </si>
  <si>
    <t>http://www.itplanet.zp.ua/goods#p168392</t>
  </si>
  <si>
    <t>Принтеры штрихкодов</t>
  </si>
  <si>
    <t>169168</t>
  </si>
  <si>
    <t>Етикет пістолет Prevail A6 one line 8 symbols 21x12</t>
  </si>
  <si>
    <t>http://www.itplanet.zp.ua/goods#p169168</t>
  </si>
  <si>
    <t>169167</t>
  </si>
  <si>
    <t>Етикет пістолет Prevail R8 two line 10N+10N symbols 26x16</t>
  </si>
  <si>
    <t>http://www.itplanet.zp.ua/goods#p169167</t>
  </si>
  <si>
    <t>169165</t>
  </si>
  <si>
    <t>Етикет пістолет SMART New 2616-20 (10+10)+ (в наборі: етикет-стрічка 10рул. + 1 фарбувальний ролик)</t>
  </si>
  <si>
    <t>http://www.itplanet.zp.ua/goods#p169165</t>
  </si>
  <si>
    <t>169164</t>
  </si>
  <si>
    <t>Підставка US100 Hand Free чорна</t>
  </si>
  <si>
    <t>http://www.itplanet.zp.ua/goods#p169164</t>
  </si>
  <si>
    <t>163725</t>
  </si>
  <si>
    <t>Принтер печати этикеток Dymo  Lm 450   Б.у</t>
  </si>
  <si>
    <t>http://www.itplanet.zp.ua/goods#p163725</t>
  </si>
  <si>
    <t>148109</t>
  </si>
  <si>
    <t>Принтер чековий BIXOLON SRP-150 USB с обрезкой</t>
  </si>
  <si>
    <t>http://www.itplanet.zp.ua/goods#p148109</t>
  </si>
  <si>
    <t>153895</t>
  </si>
  <si>
    <t>Принтер чековий HPRT PPT2A (USB+Serial)(чорний)</t>
  </si>
  <si>
    <t>http://www.itplanet.zp.ua/goods#p153895</t>
  </si>
  <si>
    <t>Сканеры штрихкодов</t>
  </si>
  <si>
    <t>134315</t>
  </si>
  <si>
    <t>Сканер CINO F560 USB чорний</t>
  </si>
  <si>
    <t>http://www.itplanet.zp.ua/goods#p134315</t>
  </si>
  <si>
    <t>169163</t>
  </si>
  <si>
    <t>Сканер CINO F680 USB чорний</t>
  </si>
  <si>
    <t>http://www.itplanet.zp.ua/goods#p169163</t>
  </si>
  <si>
    <t>163449</t>
  </si>
  <si>
    <t>Сканер штрихкодів Sunlux  XL-6200A USB без підставки</t>
  </si>
  <si>
    <t>http://www.itplanet.zp.ua/goods#p163449</t>
  </si>
  <si>
    <t>137665</t>
  </si>
  <si>
    <t>Сканер штрихкодів Sunlux  XL-6200A USB з підставкою</t>
  </si>
  <si>
    <t>http://www.itplanet.zp.ua/goods#p137665</t>
  </si>
  <si>
    <t>148108</t>
  </si>
  <si>
    <t>Сканер штрихкодів Sunlux XL-626A USB з підставкою</t>
  </si>
  <si>
    <t>http://www.itplanet.zp.ua/goods#p148108</t>
  </si>
  <si>
    <t>Счетчики купюр</t>
  </si>
  <si>
    <t>168421</t>
  </si>
  <si>
    <t>счетчик купюр PRO 40</t>
  </si>
  <si>
    <t>http://www.itplanet.zp.ua/goods#p168421</t>
  </si>
  <si>
    <t>168394</t>
  </si>
  <si>
    <t xml:space="preserve">счетчик купюр PRO 40U </t>
  </si>
  <si>
    <t>http://www.itplanet.zp.ua/goods#p168394</t>
  </si>
  <si>
    <t>170496</t>
  </si>
  <si>
    <t xml:space="preserve">счетчик купюр PRO 40U Black (без выносного дисплея и комплекта расходных резинок. Упрощенная коробка.) </t>
  </si>
  <si>
    <t>http://www.itplanet.zp.ua/goods#p170496</t>
  </si>
  <si>
    <t>168422</t>
  </si>
  <si>
    <t>счетчик купюр PRO 87U</t>
  </si>
  <si>
    <t>http://www.itplanet.zp.ua/goods#p168422</t>
  </si>
  <si>
    <t>Уничтожители бумаги</t>
  </si>
  <si>
    <t>168423</t>
  </si>
  <si>
    <t xml:space="preserve">Уничтожитель бумаг KGB 2005С                                                                                                                                                                                                                              </t>
  </si>
  <si>
    <t>http://www.itplanet.zp.ua/goods#p168423</t>
  </si>
  <si>
    <t>Бензин</t>
  </si>
  <si>
    <t>155490</t>
  </si>
  <si>
    <t>Бензиновая карточка 10л WOG 95</t>
  </si>
  <si>
    <t>http://www.itplanet.zp.ua/goods#p155490</t>
  </si>
  <si>
    <t>Блоки питания</t>
  </si>
  <si>
    <t>Aerocool</t>
  </si>
  <si>
    <t>150272</t>
  </si>
  <si>
    <t>Блок питания Aerocool KCAS 500 (EN50275) 500W ATX v.2.3,Fan12s 20+4pin, 2x6+2pin, HDD/FDD/SATA 4/1/7</t>
  </si>
  <si>
    <t>http://www.itplanet.zp.ua/goods#p150272</t>
  </si>
  <si>
    <t>150270</t>
  </si>
  <si>
    <t>Блок питания Aerocool KCAS 600 (EN53299) 600W ATX v.2.3,Fan12s 20+4pin, 2x6+2pin, HDD/FDD/SATA 4/1/7</t>
  </si>
  <si>
    <t>http://www.itplanet.zp.ua/goods#p150270</t>
  </si>
  <si>
    <t>150271</t>
  </si>
  <si>
    <t>Блок питания Aerocool KCAS 700 700W ATX v.2.3,Fan12s 20+4pin, 2x6+2pin, HDD/FDD/SATA 4/1/7</t>
  </si>
  <si>
    <t>http://www.itplanet.zp.ua/goods#p150271</t>
  </si>
  <si>
    <t>159717</t>
  </si>
  <si>
    <t>Блок питания Aerocool KCAS-1000М(4713105953862)1000W v.2.4,Fan14см, aPFC, 80+ Bronz, Modular, Retail</t>
  </si>
  <si>
    <t>http://www.itplanet.zp.ua/goods#p159717</t>
  </si>
  <si>
    <t>161298</t>
  </si>
  <si>
    <t xml:space="preserve">Блок питания Aerocool VP 650 (4713105957051) 650Wv.2.3, Fan12см, aPFC, 80+ Bronze, Retail  </t>
  </si>
  <si>
    <t>http://www.itplanet.zp.ua/goods#p161298</t>
  </si>
  <si>
    <t>156035</t>
  </si>
  <si>
    <t>Блок питания Aerocool VX 400 (4713105953541) 400W v.2.3,(20+4)pin,Fan12sm,78+, Brown box</t>
  </si>
  <si>
    <t>http://www.itplanet.zp.ua/goods#p156035</t>
  </si>
  <si>
    <t>150243</t>
  </si>
  <si>
    <t>Блок питания Aerocool VX 500 (ACPN-VX50NEY.11) 500W v.2.3,(20+4)pin,Fan12sm,78+, Brown box</t>
  </si>
  <si>
    <t>http://www.itplanet.zp.ua/goods#p150243</t>
  </si>
  <si>
    <t>168747</t>
  </si>
  <si>
    <t>Блок питания Aerocool VX 800 800W v.2.3, Fan12см, aPFC, 78+,  Brown box 4713105957235</t>
  </si>
  <si>
    <t>http://www.itplanet.zp.ua/goods#p168747</t>
  </si>
  <si>
    <t>150273</t>
  </si>
  <si>
    <t>Блок питания Aerocool VX-600 600W v.2.3,(20+4)pin,Fan12sm,78+, Brown box</t>
  </si>
  <si>
    <t>http://www.itplanet.zp.ua/goods#p150273</t>
  </si>
  <si>
    <t>150770</t>
  </si>
  <si>
    <t>Блок питания Aerocool VX-700 700W v.2.3, Fan12см, aPFC, 78+,  Brown box</t>
  </si>
  <si>
    <t>http://www.itplanet.zp.ua/goods#p150770</t>
  </si>
  <si>
    <t>157293</t>
  </si>
  <si>
    <t>Блок питания Aerocool VX-800 800W v.2.3, Fan12см, aPFC, 78+,  Brown box</t>
  </si>
  <si>
    <t>http://www.itplanet.zp.ua/goods#p157293</t>
  </si>
  <si>
    <t>AWP</t>
  </si>
  <si>
    <t>167284</t>
  </si>
  <si>
    <t>Блок питания AWP 350W NPS-35B12 ATX,12cm fan,24+4+1+2*IDE/2*SATA,</t>
  </si>
  <si>
    <t>http://www.itplanet.zp.ua/goods#p167284</t>
  </si>
  <si>
    <t>167286</t>
  </si>
  <si>
    <t>Блок питания AWP 400W NPS-40B12 ATX,12cm fan,24+4+1+2*IDE/2*SATA,</t>
  </si>
  <si>
    <t>http://www.itplanet.zp.ua/goods#p167286</t>
  </si>
  <si>
    <t>167287</t>
  </si>
  <si>
    <t>Блок питания AWP 450W NPS-45B12 ATX,12cm fan,24+4+1+2*IDE/2*SATA,</t>
  </si>
  <si>
    <t>http://www.itplanet.zp.ua/goods#p167287</t>
  </si>
  <si>
    <t>Casecom</t>
  </si>
  <si>
    <t>111300</t>
  </si>
  <si>
    <t>Блок питания Casecom 400W 120mm,2хSATA</t>
  </si>
  <si>
    <t>http://www.itplanet.zp.ua/goods#p111300</t>
  </si>
  <si>
    <t>151589</t>
  </si>
  <si>
    <t>Блок питания Casecom 450W 120mm,2хSATA</t>
  </si>
  <si>
    <t>http://www.itplanet.zp.ua/goods#p151589</t>
  </si>
  <si>
    <t>151590</t>
  </si>
  <si>
    <t>Блок питания Casecom 500W 120mm,2хSATA</t>
  </si>
  <si>
    <t>http://www.itplanet.zp.ua/goods#p151590</t>
  </si>
  <si>
    <t>Chieftec</t>
  </si>
  <si>
    <t>86</t>
  </si>
  <si>
    <t>Блок питания Chieftec 1000W APS-1000CB ATX 2.3+EPS12V APFC 24+2*4+8+3*6pcie+3*8pcie 1*14см КПД&gt;80%</t>
  </si>
  <si>
    <t>http://www.itplanet.zp.ua/goods#p86</t>
  </si>
  <si>
    <t>163370</t>
  </si>
  <si>
    <t>Блок питания Chieftec 1000W BDF-1000C ,14cm fan,a/PFC,24+8,3xPeripheral,9xSATA,6xPCIe,modulalar</t>
  </si>
  <si>
    <t>http://www.itplanet.zp.ua/goods#p163370</t>
  </si>
  <si>
    <t>125978</t>
  </si>
  <si>
    <t>Блок питания Chieftec 1000W GPM-1000C NAVITAS, ATX 12V 2.3, 14cm Fan Two Ball B., 55cm Cable (Modul), 80+ GOLD, NCC, Haswell ready, active PFC (UVP, OVP, SCP, OPP, OCP, OTP, AFC), 10xSATA, 3xMolex, 2xPCIe, 1x +12V 83.3A, 100-240V, MTBF &gt;100.000h, Retail</t>
  </si>
  <si>
    <t>http://www.itplanet.zp.ua/goods#p125978</t>
  </si>
  <si>
    <t>166039</t>
  </si>
  <si>
    <t>Блок питания Chieftec 1250 W GPS-1250C ATX 2.3 APFC 24+2*4+8+8*6/8pcie 12 SATA 1*14 80+GOLD</t>
  </si>
  <si>
    <t>http://www.itplanet.zp.ua/goods#p166039</t>
  </si>
  <si>
    <t>125225</t>
  </si>
  <si>
    <t>Блок питания Chieftec 1250W GPM-1250C NAVITAS, 1250W, ATX 12V 2.3, 14cm Fan, 55cm Cable (Modul), 80+ GOLD, TEAPO, active PFC (UVP, OVP, SCP, OPP, OCP, OTP, AFC), 12xSATA, 3xMolex, 6xPCIe, 1x +12V 104A, 100-240V, MTBF &gt;100.000h, Retail</t>
  </si>
  <si>
    <t>http://www.itplanet.zp.ua/goods#p125225</t>
  </si>
  <si>
    <t>166913</t>
  </si>
  <si>
    <t>Блок питания Chieftec 1450 W GPS-1450C ATX 2.3 APFC 24+2*4+8+8*6/8pcie 12 SATA 1*14 80+GOLD</t>
  </si>
  <si>
    <t>http://www.itplanet.zp.ua/goods#p166913</t>
  </si>
  <si>
    <t>146564</t>
  </si>
  <si>
    <t>Блок питания Chieftec 350W GPA-350S8</t>
  </si>
  <si>
    <t>http://www.itplanet.zp.ua/goods#p146564</t>
  </si>
  <si>
    <t>170674</t>
  </si>
  <si>
    <t>Блок питания Chieftec 350W HPS-350NS</t>
  </si>
  <si>
    <t>http://www.itplanet.zp.ua/goods#p170674</t>
  </si>
  <si>
    <t>105905</t>
  </si>
  <si>
    <t>Блок питания Chieftec 400W GPA-400S</t>
  </si>
  <si>
    <t>http://www.itplanet.zp.ua/goods#p105905</t>
  </si>
  <si>
    <t>119772</t>
  </si>
  <si>
    <t>Блок питания Chieftec 400W GPA-400S8</t>
  </si>
  <si>
    <t>http://www.itplanet.zp.ua/goods#p119772</t>
  </si>
  <si>
    <t>165166</t>
  </si>
  <si>
    <t>Блок питания Chieftec 400W GPC-400S</t>
  </si>
  <si>
    <t>http://www.itplanet.zp.ua/goods#p165166</t>
  </si>
  <si>
    <t>150596</t>
  </si>
  <si>
    <t>Блок питания Chieftec 400W HPS-400NS 12cm fan,no PFC,24+4,2xPeripheral,4xSATA,1xPCIe</t>
  </si>
  <si>
    <t>http://www.itplanet.zp.ua/goods#p150596</t>
  </si>
  <si>
    <t>170685</t>
  </si>
  <si>
    <t>Блок питания Chieftec 500 W GPB-500S ATX 2.31 APFC 20+4+4+6/8pcie 1*12см КПД&gt;85% TUV/CE/UL</t>
  </si>
  <si>
    <t>http://www.itplanet.zp.ua/goods#p170685</t>
  </si>
  <si>
    <t>170675</t>
  </si>
  <si>
    <t>Блок питания Chieftec 500 W GPB-500S8 ATX 2.31 APFC 20+4+4+6/8pcie 1*12см КПД&gt;85% TUV/CE/UL</t>
  </si>
  <si>
    <t>http://www.itplanet.zp.ua/goods#p170675</t>
  </si>
  <si>
    <t>165157</t>
  </si>
  <si>
    <t>Блок питания Chieftec 500W APB-500B8 12cm fan, a/PFC,24+4,2xPeripheral,1xFDD,3xSATA,1xPCIe</t>
  </si>
  <si>
    <t>http://www.itplanet.zp.ua/goods#p165157</t>
  </si>
  <si>
    <t>119874</t>
  </si>
  <si>
    <t>Блок питания Chieftec 500W APS-500SB A-135, 500W, ATX 12V 2.3, 13,5cm Fan, 45cm Cable, 85+, TEAPO, active PFC (UVP, OVP, SCP, OPP, OCP, OTP, AFC), 6xSATA, 3xMolex, 2xPCIe, 2x +12V 20A, 115-230V, MTBF &gt;100.000h, Bulk</t>
  </si>
  <si>
    <t>http://www.itplanet.zp.ua/goods#p119874</t>
  </si>
  <si>
    <t>146574</t>
  </si>
  <si>
    <t xml:space="preserve">Блок питания Chieftec 500W CPS-500S ATX 2.3 APFC 24+2*4+2*6/8pcie 1*12см &gt;85% TUV/CE </t>
  </si>
  <si>
    <t>http://www.itplanet.zp.ua/goods#p146574</t>
  </si>
  <si>
    <t>44005</t>
  </si>
  <si>
    <t xml:space="preserve">Блок питания Chieftec 500W GPA-500S ATX 2.3 APFC 20+4+4+6/8pcie 1*12см TUV/CE </t>
  </si>
  <si>
    <t>http://www.itplanet.zp.ua/goods#p44005</t>
  </si>
  <si>
    <t>101709</t>
  </si>
  <si>
    <t>Блок питания Chieftec 500W GPA-500S8 ATX 2.3 APFC 20+4+4+6/8pcie 1*12см &gt;80% TUV/CE bulk</t>
  </si>
  <si>
    <t>http://www.itplanet.zp.ua/goods#p101709</t>
  </si>
  <si>
    <t>156453</t>
  </si>
  <si>
    <t>Блок питания Chieftec 500W GPC-500S, 12cm fan, a/PFC,24+4,2xPeripheral,4xSATA,1xPCIe</t>
  </si>
  <si>
    <t>http://www.itplanet.zp.ua/goods#p156453</t>
  </si>
  <si>
    <t>115116</t>
  </si>
  <si>
    <t xml:space="preserve">Блок питания Chieftec 500W GPS-500A8,12cm fan,a/PFC,24+4,2xPeriphe ral,1xFDD,3xSATA,1xPCIe  </t>
  </si>
  <si>
    <t>http://www.itplanet.zp.ua/goods#p115116</t>
  </si>
  <si>
    <t>154022</t>
  </si>
  <si>
    <t>Блок питания Chieftec 500W PPS-500S,12cm fan,no PFC,24+4,2xPeripheral,4xSATA,1xPCIe</t>
  </si>
  <si>
    <t>http://www.itplanet.zp.ua/goods#p154022</t>
  </si>
  <si>
    <t>169314</t>
  </si>
  <si>
    <t>Блок питания Chieftec 500W Proton BDF-500S,12cm fan,a/PFC,24+8,2xPeripheral,6xSATA,2xPCIe</t>
  </si>
  <si>
    <t>http://www.itplanet.zp.ua/goods#p169314</t>
  </si>
  <si>
    <t>146576</t>
  </si>
  <si>
    <t xml:space="preserve">Блок питания Chieftec 550W CPS-550S ATX 2.3 APFC 24+2*4+2*6/8pcie 1*12см &gt;85% TUV/CE </t>
  </si>
  <si>
    <t>http://www.itplanet.zp.ua/goods#p146576</t>
  </si>
  <si>
    <t>108909</t>
  </si>
  <si>
    <t>Блок питания Chieftec 550W CTG-550C ATX 2.3+EPS12V APFC 24+4+8+2*6/8pcie 1*12см КПД&gt;85% TUV/CE</t>
  </si>
  <si>
    <t>http://www.itplanet.zp.ua/goods#p108909</t>
  </si>
  <si>
    <t>123682</t>
  </si>
  <si>
    <t>Блок питания Chieftec 550W GPS-550A8 Smart, 550W, ATX 12V 2.3, 12cm Fan, 50cm Cable, 80+, active PFC (UVP, OVP, SCP, OPP, OCP, OTP, AFC), 4xSATA, 2xMolex, 2xPCIe, 12V 42A, 230V, MTBF &gt;100.000h, Retail</t>
  </si>
  <si>
    <t>http://www.itplanet.zp.ua/goods#p123682</t>
  </si>
  <si>
    <t>162214</t>
  </si>
  <si>
    <t>Блок питания Chieftec 600W GPA-600S ATX 2.3 APFC 20+4+2/4+6/8pcie/4SATA 1*12см TUV/CE bulk</t>
  </si>
  <si>
    <t>http://www.itplanet.zp.ua/goods#p162214</t>
  </si>
  <si>
    <t>150591</t>
  </si>
  <si>
    <t>Блок питания Chieftec 600W GPC-600S 12cm fan, a/PFC,24+4+4,2xPeripheral,6xSATA,2xPCIe</t>
  </si>
  <si>
    <t>http://www.itplanet.zp.ua/goods#p150591</t>
  </si>
  <si>
    <t>150594</t>
  </si>
  <si>
    <t>Блок питания Chieftec 600W GPE-600S 12cm fan,a/PFC,24+4+4,2xPeripheral,6xSATA,2xPCIe</t>
  </si>
  <si>
    <t>http://www.itplanet.zp.ua/goods#p150594</t>
  </si>
  <si>
    <t>115115</t>
  </si>
  <si>
    <t>Блок питания Chieftec 600W GPS-600A8 ATX 2.3+EPS12V APFC 24+4+8+2*6pcie 1*12см TUV/CE/</t>
  </si>
  <si>
    <t>http://www.itplanet.zp.ua/goods#p115115</t>
  </si>
  <si>
    <t>120455</t>
  </si>
  <si>
    <t xml:space="preserve">Блок питания Chieftec 650W APS-650SB A-135, 650W, ATX 12V 2.3, 13,5cm Fan, 85+, TEAPO, active PFC (UVP, OVP, SCP, OPP, OCP, OTP, AFC), 6xSATA, 3xMolex, 1xPCIe, 2x +12V 26A, 115-230V, MTBF &gt;100.000h, Bulk </t>
  </si>
  <si>
    <t>http://www.itplanet.zp.ua/goods#p120455</t>
  </si>
  <si>
    <t>168203</t>
  </si>
  <si>
    <t>Блок питания Chieftec 650W BDF-650C 14cm fan,a/PFC,24+8,3xPeripheral,6xSATA,4xPCIe,modular</t>
  </si>
  <si>
    <t>http://www.itplanet.zp.ua/goods#p168203</t>
  </si>
  <si>
    <t>145217</t>
  </si>
  <si>
    <t>Блок питания Chieftec 650W CPS-650S ATX 2.3 APFC 24+2*4+2*6/8pcie 1*12см &gt;85% TUV/CE</t>
  </si>
  <si>
    <t>http://www.itplanet.zp.ua/goods#p145217</t>
  </si>
  <si>
    <t>113630</t>
  </si>
  <si>
    <t>Блок питания Chieftec 650W CTG-650C ATX 12V 2.3 w/12 cm Fan, 45cm Cable, (PFC, UVP, OVP, SCP, OPP, OCP, OTP, AFC), noise 24db, 80+,6xSATA, 3xMolex, 2xPCIe, 4x +12V 25A, 230V, MTBF &gt;100.000h, Bulk</t>
  </si>
  <si>
    <t>http://www.itplanet.zp.ua/goods#p113630</t>
  </si>
  <si>
    <t>161409</t>
  </si>
  <si>
    <t>Блок питания Chieftec 650W GDP-650C ,14cm fan,24+8,3xPeripheral,6xSATA,2xPCIe,modular</t>
  </si>
  <si>
    <t>http://www.itplanet.zp.ua/goods#p161409</t>
  </si>
  <si>
    <t>115584</t>
  </si>
  <si>
    <t xml:space="preserve">Блок питания Chieftec 650W GPS-650A8 ATX 2.3+EPS12V APFC 24+4+8+2*6pcie 1*12см TUV/CE/UL серт RTL </t>
  </si>
  <si>
    <t>http://www.itplanet.zp.ua/goods#p115584</t>
  </si>
  <si>
    <t>162216</t>
  </si>
  <si>
    <t>Блок питания Chieftec 700W GPA-700S ATX 2.3 APFC 20+2/4+4+6/8pcie/6SATA 1*12см TUV/CE bulk</t>
  </si>
  <si>
    <t>http://www.itplanet.zp.ua/goods#p162216</t>
  </si>
  <si>
    <t>150595</t>
  </si>
  <si>
    <t>Блок питания Chieftec 700W GPE-700S 12cm fan,a/PFC,24+4+4,2xPeripheral,6xSATA,2xPCIe</t>
  </si>
  <si>
    <t>http://www.itplanet.zp.ua/goods#p150595</t>
  </si>
  <si>
    <t>115117</t>
  </si>
  <si>
    <t>Блок питания Chieftec 700W GPS-700A8 RETAIL Smart 12cm fan,a/PFC,24+4+4,2xPeripheral,1xFDD,6xSATA,2xPCIe</t>
  </si>
  <si>
    <t>http://www.itplanet.zp.ua/goods#p115117</t>
  </si>
  <si>
    <t>122954</t>
  </si>
  <si>
    <t xml:space="preserve">Блок питания Chieftec 750W APS-750CB ATX 2.3+EPS12V APFC 24+2*4+8+2*6pcie+2*8pcie 1*14см КПД&gt;80% </t>
  </si>
  <si>
    <t>http://www.itplanet.zp.ua/goods#p122954</t>
  </si>
  <si>
    <t>167719</t>
  </si>
  <si>
    <t>Блок питания Chieftec 750W BDF-750C 14cm fan,a/PFC,24+8,3xPeripheral,6xSATA,4xPCIe,modular</t>
  </si>
  <si>
    <t>http://www.itplanet.zp.ua/goods#p167719</t>
  </si>
  <si>
    <t>123680</t>
  </si>
  <si>
    <t>Блок питания Chieftec 750W BPS-750C2 NITRO II, ATX 12V 2.3, 14cm Fan (ball-bearing), 55cm Cable, 85+, Hitachi, active PFC (UVP, OVP, SCP, OPP, OCP, OTP, AFC), 8xSATA, 4xMolex, 4xPCIe, +12V 62A, DC-DC, 100-240V, MTBF &gt;100.000h, Retail</t>
  </si>
  <si>
    <t>http://www.itplanet.zp.ua/goods#p123680</t>
  </si>
  <si>
    <t>145218</t>
  </si>
  <si>
    <t>Блок питания Chieftec 750W CPS-750S ATX 2.3 APFC 24+2*4+2*6/8pcie 1*12см &gt;85% TUV/CE</t>
  </si>
  <si>
    <t>http://www.itplanet.zp.ua/goods#p145218</t>
  </si>
  <si>
    <t>113103</t>
  </si>
  <si>
    <t xml:space="preserve">Блок питания Chieftec 750W CTG-750C  ATX 2.3+EPS12V APFC 24+4+8+2*6/8pcie 1*12см КПД&gt;85% TUV/CE серт                                                                                                                                                                     </t>
  </si>
  <si>
    <t>http://www.itplanet.zp.ua/goods#p113103</t>
  </si>
  <si>
    <t>134563</t>
  </si>
  <si>
    <t>Блок питания Chieftec 750W GDP-750C А-90, 750W, ATX 12V 2.3, 14cm Fan Ball B., 55cm Cable (Modul), 80+ GOLD, NCC, Haswell ready, active PFC (UVP, OVP, SCP, OPP, OCP, OTP, AFC), 8xSATA, 3xMolex, 4xPCIe, 1x +12V 62A 200-240V, MTBF &gt;100.000h, Retail</t>
  </si>
  <si>
    <t>http://www.itplanet.zp.ua/goods#p134563</t>
  </si>
  <si>
    <t>160581</t>
  </si>
  <si>
    <t xml:space="preserve">Блок питания Chieftec 750W GPS-750C ATX 2.3 APFC 20+4+8+2*6/8pcie 1*12см 80+GOLD TUV/CE </t>
  </si>
  <si>
    <t>http://www.itplanet.zp.ua/goods#p160581</t>
  </si>
  <si>
    <t>121806</t>
  </si>
  <si>
    <t>Блок питания Chieftec 850W APS-850CB A-135, 850W, ATX 12V 2.3, 13,5cm Fan, 45cm Cable (Modul), 85+, Sucson, Haswell ready, active PFC (UVP, OVP, SCP, OPP, OCP, AFC), 9xSATA, 2xMolex, 4xPCIe, 2x +12V 40A, 115-230V, MTBF &gt;100.000h, Retail</t>
  </si>
  <si>
    <t>http://www.itplanet.zp.ua/goods#p121806</t>
  </si>
  <si>
    <t>169222</t>
  </si>
  <si>
    <t>Блок питания Chieftec 850W BDF-850C 14cm fan,a/PFC,24+8,3xPeripheral,6xSATA,4xPCIe,modular</t>
  </si>
  <si>
    <t>http://www.itplanet.zp.ua/goods#p169222</t>
  </si>
  <si>
    <t>116803</t>
  </si>
  <si>
    <t>Блок питания Chieftec 850W BPS-850C2 ATX 2.3+EPS12V APFC 24+8+2*4+4*6/8pcie 1*14см КПД &gt;85%, RT</t>
  </si>
  <si>
    <t>http://www.itplanet.zp.ua/goods#p116803</t>
  </si>
  <si>
    <t>126534</t>
  </si>
  <si>
    <t>Блок питания Chieftec 850W GPM-850C  NAVITAS, 850W, ATX 12V 2.3, 14cm Fan Two Ball B., 55cm Cable (Modul), 80+ GOLD, NCC, Haswell ready, active PFC (UVP, OVP, SCP, OPP, OCP, OTP, AFC), 6xSATA, 3xMolex, 2xPCIe, 1x +12V 70A 100-240V, MTBF &gt;100.000h, Retail</t>
  </si>
  <si>
    <t>http://www.itplanet.zp.ua/goods#p126534</t>
  </si>
  <si>
    <t>Corsair</t>
  </si>
  <si>
    <t>169210</t>
  </si>
  <si>
    <t>Блок питания Corsair 650W CP-9020103-EU CXM Series CX650M ATX/EPS 650W PS Модульный, 80+ Bronze, ATX 2.3,</t>
  </si>
  <si>
    <t>http://www.itplanet.zp.ua/goods#p169210</t>
  </si>
  <si>
    <t>169209</t>
  </si>
  <si>
    <t xml:space="preserve">Блок питания Corsair 750W CP-9020061-EU CXM Series CX750M  ATX/EPS Builder Series - 750W, Модульный, 80+ Bronze, ATX  </t>
  </si>
  <si>
    <t>http://www.itplanet.zp.ua/goods#p169209</t>
  </si>
  <si>
    <t>164902</t>
  </si>
  <si>
    <t>Блок питания Corsair 750W CX750 new CP-9020123-EU 80 Plus Bronze</t>
  </si>
  <si>
    <t>http://www.itplanet.zp.ua/goods#p164902</t>
  </si>
  <si>
    <t>Cougar</t>
  </si>
  <si>
    <t>170218</t>
  </si>
  <si>
    <t>Блок питания Cougar CMX1000 1000W, 80 Plus Bronze, Modular, 140 mm Ultra Quiet Fan, 10 SATA+ 6PCI-E</t>
  </si>
  <si>
    <t>http://www.itplanet.zp.ua/goods#p170218</t>
  </si>
  <si>
    <t>171201</t>
  </si>
  <si>
    <t>Блок питания Cougar STE500 500W  80% Efficience, APFC, 120mm Ultra-Silent Fan, 6 SATA+ 2PCI-E</t>
  </si>
  <si>
    <t>http://www.itplanet.zp.ua/goods#p171201</t>
  </si>
  <si>
    <t>170215</t>
  </si>
  <si>
    <t>Блок питания Cougar STE600 600W, 80% Efficience, APFC, 120mm Ultra-Silent Fan,  6 SAT</t>
  </si>
  <si>
    <t>http://www.itplanet.zp.ua/goods#p170215</t>
  </si>
  <si>
    <t>170217</t>
  </si>
  <si>
    <t>Блок питания Cougar STX650 650W, 80% Plus, APFC, 120mm Ultra-Silent Fan, 6SATA+2PCI-E</t>
  </si>
  <si>
    <t>http://www.itplanet.zp.ua/goods#p170217</t>
  </si>
  <si>
    <t>170216</t>
  </si>
  <si>
    <t>Блок питания Cougar STX750 750W, 80% Plus, APFC, 120mm Ultra-Silent Fan,  6 SATA+ 4PCI</t>
  </si>
  <si>
    <t>http://www.itplanet.zp.ua/goods#p170216</t>
  </si>
  <si>
    <t>170214</t>
  </si>
  <si>
    <t>Блок питания Cougar VTE600 600W, 80 Plus Bronze, APFC, 6 SATA+ 2PCI-E</t>
  </si>
  <si>
    <t>http://www.itplanet.zp.ua/goods#p170214</t>
  </si>
  <si>
    <t>Deepcool</t>
  </si>
  <si>
    <t>168727</t>
  </si>
  <si>
    <t>Блок питания Deepcool 600 W ATX 2.3 APFC 20+4+8+4*6/8pcie 1*12см 80+Bronze CE, FCC, CCC, CB, EAC, TU</t>
  </si>
  <si>
    <t>http://www.itplanet.zp.ua/goods#p168727</t>
  </si>
  <si>
    <t>166490</t>
  </si>
  <si>
    <t>Блок питания Deepcool DA700 700 W ATX 2.31 APFC 24+8+4*6/8pcie 1*12см 80+Bronze RTL</t>
  </si>
  <si>
    <t>http://www.itplanet.zp.ua/goods#p166490</t>
  </si>
  <si>
    <t>160535</t>
  </si>
  <si>
    <t>Блок питания Deepcool DE430 430 W peak ATX 2.31 APFC 24+4+6/8pcie 1*12см CE/CB/EAC/TUV</t>
  </si>
  <si>
    <t>http://www.itplanet.zp.ua/goods#p160535</t>
  </si>
  <si>
    <t>160536</t>
  </si>
  <si>
    <t>Блок питания Deepcool DE480 480 W peak ATX 2.31 APFC 24+4+6/8pcie 1*12см CE/CB/EAC/TUV</t>
  </si>
  <si>
    <t>http://www.itplanet.zp.ua/goods#p160536</t>
  </si>
  <si>
    <t>160537</t>
  </si>
  <si>
    <t>Блок питания Deepcool DE530 530 W peak ATX 2.31 APFC 24+8+6/8pcie 1*12см CE/CB/EAC/TUV</t>
  </si>
  <si>
    <t>http://www.itplanet.zp.ua/goods#p160537</t>
  </si>
  <si>
    <t>164480</t>
  </si>
  <si>
    <t xml:space="preserve">Блок питания Deepcool DE580 580 W peak ATX 2.31 APFC 24+8+6/8pcie 1*12см CE/CB/EAC/TUV </t>
  </si>
  <si>
    <t>http://www.itplanet.zp.ua/goods#p164480</t>
  </si>
  <si>
    <t>160538</t>
  </si>
  <si>
    <t>Блок питания Deepcool DN500 500 W ATX 2.31 APFC 24+8+6/8pcie 1*12см КПД&gt;80%</t>
  </si>
  <si>
    <t>http://www.itplanet.zp.ua/goods#p160538</t>
  </si>
  <si>
    <t>168725</t>
  </si>
  <si>
    <t>Блок питания Deepcool DN550 550 W ATX 2.31 APFC 24+8+2*6/8pcie,5SATA, 1*12см КПД&gt;85%</t>
  </si>
  <si>
    <t>http://www.itplanet.zp.ua/goods#p168725</t>
  </si>
  <si>
    <t>168726</t>
  </si>
  <si>
    <t>Блок питания Deepcool DN650 650 W ATX 2.31 APFC 24+8+2*6/8pcie,5SATA, 1*12см КПД&gt;85%</t>
  </si>
  <si>
    <t>http://www.itplanet.zp.ua/goods#p168726</t>
  </si>
  <si>
    <t>168728</t>
  </si>
  <si>
    <t>Блок питания Deepcool DQ750 ST 750 W ATX 2.31 APFC 24+8+4*6/8pcie 1*12см LED, 80+Gold RTL</t>
  </si>
  <si>
    <t>http://www.itplanet.zp.ua/goods#p168728</t>
  </si>
  <si>
    <t xml:space="preserve">FrimeCom </t>
  </si>
  <si>
    <t>131772</t>
  </si>
  <si>
    <t xml:space="preserve">Блок питания FrimeCom SM400 BL 400W ATX + кабель </t>
  </si>
  <si>
    <t>http://www.itplanet.zp.ua/goods#p131772</t>
  </si>
  <si>
    <t>131771</t>
  </si>
  <si>
    <t xml:space="preserve">Блок питания FrimeCom SM400 BL 400W Fan12см + кабель </t>
  </si>
  <si>
    <t>http://www.itplanet.zp.ua/goods#p131771</t>
  </si>
  <si>
    <t>171382</t>
  </si>
  <si>
    <t>Блок питания FrimeCom SM400 BL/LE 400W (12 cm Fan) ATX,   БЕЗ КАБЕЛЯ</t>
  </si>
  <si>
    <t>http://www.itplanet.zp.ua/goods#p171382</t>
  </si>
  <si>
    <t>156902</t>
  </si>
  <si>
    <t>Блок питания FrimeCom SM400 BL/LE 400W ATX,   БЕЗ КАБЕЛЯ</t>
  </si>
  <si>
    <t>http://www.itplanet.zp.ua/goods#p156902</t>
  </si>
  <si>
    <t>161766</t>
  </si>
  <si>
    <t>Блок питания FrimeCom SM450 480W БЕЗ КАБЕЛЯ</t>
  </si>
  <si>
    <t>http://www.itplanet.zp.ua/goods#p161766</t>
  </si>
  <si>
    <t>FSP</t>
  </si>
  <si>
    <t>167249</t>
  </si>
  <si>
    <t>Блок питания FSP 750W ATX-750PNR-Q</t>
  </si>
  <si>
    <t>http://www.itplanet.zp.ua/goods#p167249</t>
  </si>
  <si>
    <t>GAMEMAX</t>
  </si>
  <si>
    <t>170329</t>
  </si>
  <si>
    <t xml:space="preserve">Блок питания GAMEMAX 1050W GM-1050 МОДУЛЬНИЙ, 14СМ ВЕНТ. </t>
  </si>
  <si>
    <t>http://www.itplanet.zp.ua/goods#p170329</t>
  </si>
  <si>
    <t>169327</t>
  </si>
  <si>
    <t>Блок питания GAMEMAX 500W (GM-500) 12cm fan, 20+4PIN, 3 SATA, 4-pin CPU, 6PIN PCI-Ex,</t>
  </si>
  <si>
    <t>http://www.itplanet.zp.ua/goods#p169327</t>
  </si>
  <si>
    <t>151756</t>
  </si>
  <si>
    <t>Блок питания GAMEMAX 500W (GM-500-B) 12cm fan, 20+4PIN, 3 SATA, 4-pin CPU, 6PIN PCI-Ex,</t>
  </si>
  <si>
    <t>http://www.itplanet.zp.ua/goods#p151756</t>
  </si>
  <si>
    <t>169317</t>
  </si>
  <si>
    <t>Блок питания GAMEMAX 600W GM-600 коробочний, модульний, 14см вент.</t>
  </si>
  <si>
    <t>http://www.itplanet.zp.ua/goods#p169317</t>
  </si>
  <si>
    <t>169318</t>
  </si>
  <si>
    <t>Блок питания GAMEMAX 700W GM-700 коробочний, модульний, 14см вент.</t>
  </si>
  <si>
    <t>http://www.itplanet.zp.ua/goods#p169318</t>
  </si>
  <si>
    <t>167321</t>
  </si>
  <si>
    <t>Блок питания GAMEMAX GM-700 ATX 700W, коробочний, модульний, 14см вент.</t>
  </si>
  <si>
    <t>http://www.itplanet.zp.ua/goods#p167321</t>
  </si>
  <si>
    <t>167324</t>
  </si>
  <si>
    <t>Блок питания GAMEMAX GM-800 ATX 800W, коробочный, модульный, 14см вент.</t>
  </si>
  <si>
    <t>http://www.itplanet.zp.ua/goods#p167324</t>
  </si>
  <si>
    <t>167322</t>
  </si>
  <si>
    <t>Блок питания GAMEMAX RGB1050 ATX 1050W, МОДУЛЬНИЙ, 80PLUS GOLD</t>
  </si>
  <si>
    <t>http://www.itplanet.zp.ua/goods#p167322</t>
  </si>
  <si>
    <t>168662</t>
  </si>
  <si>
    <t>Блок питания GAMEMAX RGB850 ATX 850W, МОДУЛЬНИЙ, 80PLUS GOLD</t>
  </si>
  <si>
    <t>http://www.itplanet.zp.ua/goods#p168662</t>
  </si>
  <si>
    <t>Gembird</t>
  </si>
  <si>
    <t>102577</t>
  </si>
  <si>
    <t>Блок питания Gembird 300W CCC-PSU1-12, ATX, 20+4 pin 12см</t>
  </si>
  <si>
    <t>http://www.itplanet.zp.ua/goods#p102577</t>
  </si>
  <si>
    <t>120249</t>
  </si>
  <si>
    <t>Блок питания Gembird 300W CCC-PSU1B, ATX, 20+4 pin</t>
  </si>
  <si>
    <t>http://www.itplanet.zp.ua/goods#p120249</t>
  </si>
  <si>
    <t>108713</t>
  </si>
  <si>
    <t>Блок питания Gembird 330W CCC-PSU9B P4  ATX/BTX</t>
  </si>
  <si>
    <t>http://www.itplanet.zp.ua/goods#p108713</t>
  </si>
  <si>
    <t>24782</t>
  </si>
  <si>
    <t xml:space="preserve">Блок питания Gembird 350W CCC-PSU10  ATX + шнур питания !!                                                                                                                                                                                                </t>
  </si>
  <si>
    <t>http://www.itplanet.zp.ua/goods#p24782</t>
  </si>
  <si>
    <t>26391</t>
  </si>
  <si>
    <t xml:space="preserve">Блок питания Gembird 350W CCC-PSU10-12  ATX + шнур питания !!                                                                                                                                                                                             </t>
  </si>
  <si>
    <t>http://www.itplanet.zp.ua/goods#p26391</t>
  </si>
  <si>
    <t>13726</t>
  </si>
  <si>
    <t xml:space="preserve">Блок питания Gembird 400W CCC-PSU3  ATX, CE, PFC + шнур питания                                                                                                                                                                                      </t>
  </si>
  <si>
    <t>http://www.itplanet.zp.ua/goods#p13726</t>
  </si>
  <si>
    <t>19184</t>
  </si>
  <si>
    <t xml:space="preserve">Блок питания Gembird 450W CCC-PSU5-12  ATX, CE, PFC, LOW NOISE, 12cm FAN + шнур питания !!!                                                                                                                                                               </t>
  </si>
  <si>
    <t>http://www.itplanet.zp.ua/goods#p19184</t>
  </si>
  <si>
    <t>100693</t>
  </si>
  <si>
    <t xml:space="preserve">Блок питания Gembird 450W CCC-PSU5X-12, 450 Вт, для Intel 2.2 ATX/BTX материнських плат, SATA роз'єм живлення, низький рівень шумів, 12 см вентилятор, CE, PFC </t>
  </si>
  <si>
    <t>http://www.itplanet.zp.ua/goods#p100693</t>
  </si>
  <si>
    <t>11825</t>
  </si>
  <si>
    <t>Блок питания Gembird 500W CCC-PSU6 для ATX / BTX материнских плат, 20 +4 pin разъемов питания, SATA разъем питания, низкий уровень шумов, 2 охлаждающие вентиляторы, CE, PFC</t>
  </si>
  <si>
    <t>http://www.itplanet.zp.ua/goods#p11825</t>
  </si>
  <si>
    <t>19185</t>
  </si>
  <si>
    <t xml:space="preserve">Блок питания Gembird 500W CCC-PSU6X ATX V2.2, CE, PFC, LOW NOISE, DUAL FAN                                                                                                                                                                                </t>
  </si>
  <si>
    <t>http://www.itplanet.zp.ua/goods#p19185</t>
  </si>
  <si>
    <t>37580</t>
  </si>
  <si>
    <t>Блок питания Gembird 550W CCC-PSU7 ATX V2.2, CE, PFC, LOW NOISE, DUAL FAN</t>
  </si>
  <si>
    <t>http://www.itplanet.zp.ua/goods#p37580</t>
  </si>
  <si>
    <t>GOLDEN FIELD</t>
  </si>
  <si>
    <t>171995</t>
  </si>
  <si>
    <t>Блок питания GOLDEN FIELD 1300GBC (1300W)</t>
  </si>
  <si>
    <t>http://www.itplanet.zp.ua/goods#p171995</t>
  </si>
  <si>
    <t>171996</t>
  </si>
  <si>
    <t>Блок питания GOLDEN FIELD 1650GBC (1650W)</t>
  </si>
  <si>
    <t>http://www.itplanet.zp.ua/goods#p171996</t>
  </si>
  <si>
    <t>127630</t>
  </si>
  <si>
    <t>Блок питания GOLDEN FIELD S460R, 12см (P460W N400W w/PCI-E) ATX</t>
  </si>
  <si>
    <t>http://www.itplanet.zp.ua/goods#p127630</t>
  </si>
  <si>
    <t>127631</t>
  </si>
  <si>
    <t>Блок питания GOLDEN FIELD S490 (P490W N440W) ATX</t>
  </si>
  <si>
    <t>http://www.itplanet.zp.ua/goods#p127631</t>
  </si>
  <si>
    <t>127634</t>
  </si>
  <si>
    <t>Блок питания GOLDEN FIELD SS550, 14см (P550W N500W) 20+4</t>
  </si>
  <si>
    <t>http://www.itplanet.zp.ua/goods#p127634</t>
  </si>
  <si>
    <t>41440</t>
  </si>
  <si>
    <t>Блок питания HQ-Tech 400 ATX12V V1.3, 4xHDD, 1xFDD, 2xSATA, 20+4, 1xP4</t>
  </si>
  <si>
    <t>http://www.itplanet.zp.ua/goods#p41440</t>
  </si>
  <si>
    <t>41441</t>
  </si>
  <si>
    <t>Блок питания HQ-Tech 450W 12cm FAN, CE, 5xHDD, 1xFDD, 3xSATA, 20+4, 1xP4, 1xPCI-E 6pin, кабеля в черной оплетке</t>
  </si>
  <si>
    <t>http://www.itplanet.zp.ua/goods#p41441</t>
  </si>
  <si>
    <t>Huntkey РАСПРОДАЖА</t>
  </si>
  <si>
    <t>143098</t>
  </si>
  <si>
    <t>Блок питания Huntkey CP-400HP PFC ATX 400W ATX v2.3 ОЕМ   без кабеля</t>
  </si>
  <si>
    <t>http://www.itplanet.zp.ua/goods#p143098</t>
  </si>
  <si>
    <t>132211</t>
  </si>
  <si>
    <t>Блок питания Huntkey GREEN POWER LW-6550HG P/N:P28-6550024R :ATX 550W; V2.3, 24pin; 3.3V-25A/5V-20A</t>
  </si>
  <si>
    <t>http://www.itplanet.zp.ua/goods#p132211</t>
  </si>
  <si>
    <t>132273</t>
  </si>
  <si>
    <t>Блок питания Huntkey HK700-52PP  700W 24+2*4cpu+1*6pcie +6*2pcie +5*molex+6*sata+1*floppy</t>
  </si>
  <si>
    <t>http://www.itplanet.zp.ua/goods#p132273</t>
  </si>
  <si>
    <t>132212</t>
  </si>
  <si>
    <t>РАСПРОДАЖА Блок питания Huntkey LW-6600HGB; Win7 6600 APFC; ATX 600W 12 cm fan; V2.3, 24pin; 3.3V-18A/5V-18A/12</t>
  </si>
  <si>
    <t>http://www.itplanet.zp.ua/goods#p132212</t>
  </si>
  <si>
    <t>Kenweiipc</t>
  </si>
  <si>
    <t>162601</t>
  </si>
  <si>
    <t>Блок питания Kenweiipc KW-1300PG 1300W ATX,14cm fan,24+4+6+2*6/8 PCIe/1*3+2*2 SATA,6шт/уп,80+GOLD,BULK</t>
  </si>
  <si>
    <t>http://www.itplanet.zp.ua/goods#p162601</t>
  </si>
  <si>
    <t>168627</t>
  </si>
  <si>
    <t>Блок питания Kenweiipc KW-1600WPF 1600W ATX,14cm fan,24+4+1+12*6/8 PCIe/6*SATA, 6шт/уп,80+GOLD,bulk</t>
  </si>
  <si>
    <t>http://www.itplanet.zp.ua/goods#p168627</t>
  </si>
  <si>
    <t>Kolink</t>
  </si>
  <si>
    <t>168031</t>
  </si>
  <si>
    <t>Блок питания Kolink KL-700M 80 Plus Bronze, modular - 700 Watt 20+4/2*6 PCIe/6 SATA/3xMolex</t>
  </si>
  <si>
    <t>http://www.itplanet.zp.ua/goods#p168031</t>
  </si>
  <si>
    <t>167894</t>
  </si>
  <si>
    <t>Блок питания Kolink KL-850M, 80 Plus Bronze, modular - 850 Watt 20+4/2*6 PCIe/6 SATA/3xMolex</t>
  </si>
  <si>
    <t>http://www.itplanet.zp.ua/goods#p167894</t>
  </si>
  <si>
    <t>Logicpower</t>
  </si>
  <si>
    <t>136385</t>
  </si>
  <si>
    <t>Блок питания GreenVision GV-PS ATX S500/12   2 SATA</t>
  </si>
  <si>
    <t>http://www.itplanet.zp.ua/goods#p136385</t>
  </si>
  <si>
    <t>135571</t>
  </si>
  <si>
    <t>Блок питания GreenVision GV-PS S350/8 ATX-350W 80мм, 20+4 PIN, 2 SATA, OEM</t>
  </si>
  <si>
    <t>http://www.itplanet.zp.ua/goods#p135571</t>
  </si>
  <si>
    <t>128062</t>
  </si>
  <si>
    <t>Блок питания Logicpower ATX-500W, 12см, без кабеля питания, 4 SATA, CE,FCC, PCI DX2 6PIN+2PIN OEM</t>
  </si>
  <si>
    <t>http://www.itplanet.zp.ua/goods#p128062</t>
  </si>
  <si>
    <t>128061</t>
  </si>
  <si>
    <t>Блок питания Logicpower ATX-550W, 12см, 24 pin power supply, 4xSATA, PCI Dх2 6PIN</t>
  </si>
  <si>
    <t>http://www.itplanet.zp.ua/goods#p128061</t>
  </si>
  <si>
    <t>RAIDMAX</t>
  </si>
  <si>
    <t>166326</t>
  </si>
  <si>
    <t>Блок питания RAIDMAX RX-1000AE-B 1000 W Cobra ATX,14cm fan,20+4/6*6/8 PCIe/9 SATA,80+Gold</t>
  </si>
  <si>
    <t>http://www.itplanet.zp.ua/goods#p166326</t>
  </si>
  <si>
    <t>162192</t>
  </si>
  <si>
    <t>Блок питания RAIDMAX RX-1000GH 1000 W Vampire ATX,14cm fan,20+4/6*6/8 PCIe/8 SATA,80+Gold,5шт/уп,RTL</t>
  </si>
  <si>
    <t>http://www.itplanet.zp.ua/goods#p162192</t>
  </si>
  <si>
    <t>162193</t>
  </si>
  <si>
    <t>Блок питания RAIDMAX RX-1200AE-B 1200W Cobra ATX,14cm fan,20+4/6*6/8 PCIe/9 SATA,80+Gold,4шт/уп,RTL</t>
  </si>
  <si>
    <t>http://www.itplanet.zp.ua/goods#p162193</t>
  </si>
  <si>
    <t>162186</t>
  </si>
  <si>
    <t>Блок питания RAIDMAX RX-700AC-B 700 W Cobra ATX,14cm fan,20+4/2*6/8 PCIe/6 SATA,80+Bronz,6шт/уп,RTL</t>
  </si>
  <si>
    <t>http://www.itplanet.zp.ua/goods#p162186</t>
  </si>
  <si>
    <t>168782</t>
  </si>
  <si>
    <t>Блок питания RAIDMAX RX-735AP-R 735 W ATX,14cm LED,20+4/4*6/8 PCIe/8 SATA,80+Bronze</t>
  </si>
  <si>
    <t>http://www.itplanet.zp.ua/goods#p168782</t>
  </si>
  <si>
    <t>169358</t>
  </si>
  <si>
    <t>Блок питания RAIDMAX RX-800AE-M 800 W Cobra ATX,14cm fan,20+4/4*6/8 PCIe/6 SATA,80+Gold</t>
  </si>
  <si>
    <t>http://www.itplanet.zp.ua/goods#p169358</t>
  </si>
  <si>
    <t>162188</t>
  </si>
  <si>
    <t>Блок питания RAIDMAX RX-835AP-S 835 W Scorpio ATX,14cm fan,20+4/4*6/8 PCIe/8 SATA,80+Bronze,6шт/уп,RTL</t>
  </si>
  <si>
    <t>http://www.itplanet.zp.ua/goods#p162188</t>
  </si>
  <si>
    <t>162190</t>
  </si>
  <si>
    <t>Блок питания RAIDMAX RX-850AE-B 850 W Cobra ATX,14cm fan,20+4/4*6/8 PCIe/9 SATA,80+Gold,4шт/уп,RTL</t>
  </si>
  <si>
    <t>http://www.itplanet.zp.ua/goods#p162190</t>
  </si>
  <si>
    <t>Thermaltake</t>
  </si>
  <si>
    <t>113120</t>
  </si>
  <si>
    <t xml:space="preserve">Блок питания Thermaltake 630W ATX 2.3 A-PFC 12CM FAN W0393RE </t>
  </si>
  <si>
    <t>http://www.itplanet.zp.ua/goods#p113120</t>
  </si>
  <si>
    <t>167620</t>
  </si>
  <si>
    <t>Блок питания Thermaltake 700W PS-TRS-0700NPCWEU-2 80 PLUS, активный PFC, 1x120 мм</t>
  </si>
  <si>
    <t>http://www.itplanet.zp.ua/goods#p167620</t>
  </si>
  <si>
    <t>161584</t>
  </si>
  <si>
    <t>Блок питания Thermaltake 730W W0394RE 80 PLUS Bronze, 20+4 pin, 4x6+2pin: 4+4 pin , вентилятор: 1x140мм</t>
  </si>
  <si>
    <t>http://www.itplanet.zp.ua/goods#p161584</t>
  </si>
  <si>
    <t>167945</t>
  </si>
  <si>
    <t xml:space="preserve">Блок питания Thermaltake 750W PS-SPR-0750FPCBEU-R Smart Pro 750W RGB,80+ BRONZE,14cm fan,a/PFC,полностью модульный </t>
  </si>
  <si>
    <t>http://www.itplanet.zp.ua/goods#p167945</t>
  </si>
  <si>
    <t>167947</t>
  </si>
  <si>
    <t>Блок питания Thermaltake 750W PS-TPG-0750FPCGEU-R Toughpower Grand RGB 750W,14cm fan,a/PFC,80+ GOLD,полностью модульный</t>
  </si>
  <si>
    <t>http://www.itplanet.zp.ua/goods#p167947</t>
  </si>
  <si>
    <t>167946</t>
  </si>
  <si>
    <t>Блок питания Thermaltake 850W PS-SPR-0850FPCBEU-R Smart Pro 850W RGB,80+ BRONZE,14cm fan,a/PFC,полностью модульный</t>
  </si>
  <si>
    <t>http://www.itplanet.zp.ua/goods#p167946</t>
  </si>
  <si>
    <t>168956</t>
  </si>
  <si>
    <t xml:space="preserve">Блок питания Thermaltake 850W PS-TPG-0850DPCGEU-R TP Grand Digital 850W/A-PFC/14cm RGB/ 80+ Gold </t>
  </si>
  <si>
    <t>http://www.itplanet.zp.ua/goods#p168956</t>
  </si>
  <si>
    <t>167873</t>
  </si>
  <si>
    <t xml:space="preserve">Блок питания Thermaltake 850W W0495RE 3,2.92/A-PFC 14CM FAN 80+ Gold </t>
  </si>
  <si>
    <t>http://www.itplanet.zp.ua/goods#p167873</t>
  </si>
  <si>
    <t>161695</t>
  </si>
  <si>
    <t>Блок питания Thermaltake Smart Pro 830W Frankfurt 80+Bronze  W0395RE</t>
  </si>
  <si>
    <t>http://www.itplanet.zp.ua/goods#p161695</t>
  </si>
  <si>
    <t>Zalman</t>
  </si>
  <si>
    <t>154855</t>
  </si>
  <si>
    <t>Блок питания Zalman 600W ZM600-LE</t>
  </si>
  <si>
    <t>http://www.itplanet.zp.ua/goods#p154855</t>
  </si>
  <si>
    <t>163315</t>
  </si>
  <si>
    <t>Блок питания Zalman ZM700-LE II 700W  v.2.3, Fan 12см, 78+,Retail</t>
  </si>
  <si>
    <t>http://www.itplanet.zp.ua/goods#p163315</t>
  </si>
  <si>
    <t>Разветвители питания, Мультипорт органайзеры</t>
  </si>
  <si>
    <t>168724</t>
  </si>
  <si>
    <t>Разветвитель питания DeepCoo FH-10 для подключения до 10 PWM вентиляторов 12V 3/4-pin к БП</t>
  </si>
  <si>
    <t>http://www.itplanet.zp.ua/goods#p168724</t>
  </si>
  <si>
    <t>Бытовая техника</t>
  </si>
  <si>
    <t>Аэрогрили, хлебопечи, сушки для фруктов</t>
  </si>
  <si>
    <t>170597</t>
  </si>
  <si>
    <t>Блинница Scarlett SC -PM 229D98</t>
  </si>
  <si>
    <t>http://www.itplanet.zp.ua/goods#p170597</t>
  </si>
  <si>
    <t>171689</t>
  </si>
  <si>
    <t>Сушка для фруктов Vinis VFD-361C, 360Вт, 35–70°С, 5 лотков, термостат, автоотключение, регулируемые поддоны, бежевый</t>
  </si>
  <si>
    <t>http://www.itplanet.zp.ua/goods#p171689</t>
  </si>
  <si>
    <t>171690</t>
  </si>
  <si>
    <t>Сушка для фруктов Vinis VFD-361W, 360Вт, 35–70°С, 5 лотков, термостат, автоотключение, регулируемые поддоны, белый</t>
  </si>
  <si>
    <t>http://www.itplanet.zp.ua/goods#p171690</t>
  </si>
  <si>
    <t>164087</t>
  </si>
  <si>
    <t>Хлебопечь Hilton BM 3760</t>
  </si>
  <si>
    <t>http://www.itplanet.zp.ua/goods#p164087</t>
  </si>
  <si>
    <t>145868</t>
  </si>
  <si>
    <t>Хлебопечь Panasonic SD-ZB2512 KTS, 550Вт, 1250гр, 30 программ, кекс, джем, нержавейка</t>
  </si>
  <si>
    <t>http://www.itplanet.zp.ua/goods#p145868</t>
  </si>
  <si>
    <t>Бытовая химия</t>
  </si>
  <si>
    <t>Стиральные средства</t>
  </si>
  <si>
    <t>172142</t>
  </si>
  <si>
    <t>Стиральный порошок Persil Color 9 кг (9000100143219)</t>
  </si>
  <si>
    <t>http://www.itplanet.zp.ua/goods#p172142</t>
  </si>
  <si>
    <t>Варочные поверхности, Духовые шкафы,Вытяжки</t>
  </si>
  <si>
    <t>172250</t>
  </si>
  <si>
    <t>Варочная поверхность электрическая SAMSUNG CTR364EC01</t>
  </si>
  <si>
    <t>http://www.itplanet.zp.ua/goods#p172250</t>
  </si>
  <si>
    <t>172114</t>
  </si>
  <si>
    <t>Духовка настольная Arita ARO-4518BS</t>
  </si>
  <si>
    <t>http://www.itplanet.zp.ua/goods#p172114</t>
  </si>
  <si>
    <t>Весы</t>
  </si>
  <si>
    <t>155732</t>
  </si>
  <si>
    <t>Весы DEX DKS-403 кухонные, до 5кг, точность 1 гр, автоотключение</t>
  </si>
  <si>
    <t>http://www.itplanet.zp.ua/goods#p155732</t>
  </si>
  <si>
    <t>163663</t>
  </si>
  <si>
    <t>Весы YUNMAI 2 Smart Scale Silver (Y2SSS)</t>
  </si>
  <si>
    <t>http://www.itplanet.zp.ua/goods#p163663</t>
  </si>
  <si>
    <t>163662</t>
  </si>
  <si>
    <t>Весы YUNMAI Mini Smart Scale White (M1501-WH)</t>
  </si>
  <si>
    <t>http://www.itplanet.zp.ua/goods#p163662</t>
  </si>
  <si>
    <t>163661</t>
  </si>
  <si>
    <t>Весы YUNMAI Premium Smart Scale Black (M1301-BK)</t>
  </si>
  <si>
    <t>http://www.itplanet.zp.ua/goods#p163661</t>
  </si>
  <si>
    <t>163660</t>
  </si>
  <si>
    <t>Весы YUNMAI Premium Smart Scale White (M1301-WH)</t>
  </si>
  <si>
    <t>http://www.itplanet.zp.ua/goods#p163660</t>
  </si>
  <si>
    <t>163659</t>
  </si>
  <si>
    <t>Весы YUNMAI SE Smart Scale White (M1680)</t>
  </si>
  <si>
    <t>http://www.itplanet.zp.ua/goods#p163659</t>
  </si>
  <si>
    <t>153542</t>
  </si>
  <si>
    <t>Весы кухонные Delfa DKS-20, 5кг, электронные, стекло/зеленый</t>
  </si>
  <si>
    <t>http://www.itplanet.zp.ua/goods#p153542</t>
  </si>
  <si>
    <t>163155</t>
  </si>
  <si>
    <t>Весы кухонные Magio MG-295 смузи, 5кг, электронные, смузи</t>
  </si>
  <si>
    <t>http://www.itplanet.zp.ua/goods#p163155</t>
  </si>
  <si>
    <t>153468</t>
  </si>
  <si>
    <t>Весы кухонные Magio MG-295, 5кг, электронные, макаруны</t>
  </si>
  <si>
    <t>http://www.itplanet.zp.ua/goods#p153468</t>
  </si>
  <si>
    <t>144140</t>
  </si>
  <si>
    <t>Весы кухонные Magio MG-295, 5кг, электронные, малина</t>
  </si>
  <si>
    <t>http://www.itplanet.zp.ua/goods#p144140</t>
  </si>
  <si>
    <t>144142</t>
  </si>
  <si>
    <t>Весы кухонные Magio MG-296, 5кг, электронные, апельсин</t>
  </si>
  <si>
    <t>http://www.itplanet.zp.ua/goods#p144142</t>
  </si>
  <si>
    <t>163158</t>
  </si>
  <si>
    <t>Весы кухонные Magio MG-690 красный, 5кг, электронные, красный</t>
  </si>
  <si>
    <t>http://www.itplanet.zp.ua/goods#p163158</t>
  </si>
  <si>
    <t>153545</t>
  </si>
  <si>
    <t>Весы кухонные Magio MG-690, 5кг, электронные, спагетти</t>
  </si>
  <si>
    <t>http://www.itplanet.zp.ua/goods#p153545</t>
  </si>
  <si>
    <t>163164</t>
  </si>
  <si>
    <t>Весы кухонные Magio MG-692, 5кг, электронные, стекло/рисунок</t>
  </si>
  <si>
    <t>http://www.itplanet.zp.ua/goods#p163164</t>
  </si>
  <si>
    <t>163165</t>
  </si>
  <si>
    <t>Весы кухонные Magio MG-693, 5кг, электронные, стекло/дерево</t>
  </si>
  <si>
    <t>http://www.itplanet.zp.ua/goods#p163165</t>
  </si>
  <si>
    <t>163166</t>
  </si>
  <si>
    <t>Весы кухонные Magio MG-696, 5кг, электронные, стекло/рисунок</t>
  </si>
  <si>
    <t>http://www.itplanet.zp.ua/goods#p163166</t>
  </si>
  <si>
    <t>169080</t>
  </si>
  <si>
    <t>Весы кухонные Rotex RSK14-P, 5кг, электронные, стекло/рисунок</t>
  </si>
  <si>
    <t>http://www.itplanet.zp.ua/goods#p169080</t>
  </si>
  <si>
    <t>169081</t>
  </si>
  <si>
    <t>Весы кухонные Rotex RSK18-P, 5кг, электронные, чаша, белый</t>
  </si>
  <si>
    <t>http://www.itplanet.zp.ua/goods#p169081</t>
  </si>
  <si>
    <t>169082</t>
  </si>
  <si>
    <t>Весы кухонные Rotex RSK21-P, 5кг, электронные, нержавейка</t>
  </si>
  <si>
    <t>http://www.itplanet.zp.ua/goods#p169082</t>
  </si>
  <si>
    <t>137309</t>
  </si>
  <si>
    <t>Весы кухонные Scarlett SC-1214, 3кг, электронные, чаша, красный</t>
  </si>
  <si>
    <t>http://www.itplanet.zp.ua/goods#p137309</t>
  </si>
  <si>
    <t>167229</t>
  </si>
  <si>
    <t>Весы кухонные Vitek VT-2422 MC</t>
  </si>
  <si>
    <t>http://www.itplanet.zp.ua/goods#p167229</t>
  </si>
  <si>
    <t>152042</t>
  </si>
  <si>
    <t>Весы кухоные Elenberg KS 130, 5кг, электронные, серый</t>
  </si>
  <si>
    <t>http://www.itplanet.zp.ua/goods#p152042</t>
  </si>
  <si>
    <t>153264</t>
  </si>
  <si>
    <t>Весы напольные YUNMAI Color Smart Scale Blue (M1302-BL) • Вес тела (погрешность до 0.1 кг)¶• Мышечная масса (погрешность до 0.1%)• BMI данные (погрешность до 0.1)• Жиры в организме (погрешность до 0.1%)• Масса костей (погрешность до 0.1кг)• Количество воды (погрешность до 0.1%)• Метаболические данные (погрешность до 0.1%)• Висцеральный жир (погрешность до 0.1%)• Физический возраст• Протеины (погрешность до 0.1%)</t>
  </si>
  <si>
    <t>http://www.itplanet.zp.ua/goods#p153264</t>
  </si>
  <si>
    <t>153266</t>
  </si>
  <si>
    <t>Весы напольные YUNMAI Mini Smart Scale White (M1501-WH) • Вес тела (погрешность до 0.1 кг)¶• Мышечная масса (погрешность до 0.1%)¶• BMI данные (погрешность до 0.1)• Жиры в организме (погрешность до 0.1%)• Масса костей (погрешность до 0.1кг)• Количество воды (погрешность до 0.1%)• Метаболические данные (погрешность до 0.1%)• Висцеральный жир (погрешность до 0.1%)• Физический возраст• Протеины (погрешность до 0.1%)</t>
  </si>
  <si>
    <t>http://www.itplanet.zp.ua/goods#p153266</t>
  </si>
  <si>
    <t>153263</t>
  </si>
  <si>
    <t>Весы напольные YUNMAI Premium Smart Scale White (M1301-WH) (• Вес тела (погрешность до 0.1 кг)• Мышечная масса (погрешность до 0.1%)• BMI данные (погрешность до 0.1)• Жиры в организме (погрешность до 0.1%)• Масса костей (погрешность до 0.1кг)• Количество воды (погрешность до 0.1%)• Метаболические данные (погрешность до 0.1%)• Висцеральный жир (погрешность до 0.1%)• Физический возраст• Протеины (погрешность до 0.1%)</t>
  </si>
  <si>
    <t>http://www.itplanet.zp.ua/goods#p153263</t>
  </si>
  <si>
    <t>169012</t>
  </si>
  <si>
    <t>Весы напольные электронные Magio MG-809, 150кг, электронные, стекло/рисунок</t>
  </si>
  <si>
    <t>http://www.itplanet.zp.ua/goods#p169012</t>
  </si>
  <si>
    <t>167955</t>
  </si>
  <si>
    <t>Весы напольные электронные Tefal PP1060, 150кг, электронные, стекло/черный</t>
  </si>
  <si>
    <t>http://www.itplanet.zp.ua/goods#p167955</t>
  </si>
  <si>
    <t>158206</t>
  </si>
  <si>
    <t>Весы напольные электронные детские Zelmer BS 1500, 150кг</t>
  </si>
  <si>
    <t>http://www.itplanet.zp.ua/goods#p158206</t>
  </si>
  <si>
    <t>Водонагреватели</t>
  </si>
  <si>
    <t>138445</t>
  </si>
  <si>
    <t>Водонагреватель Ariston SG-50, 50л, 1500Вт, вертикальный, механический термостат, эмалированный бак, нижнее подключение, швг 45х55.5х48 (Россия)</t>
  </si>
  <si>
    <t>http://www.itplanet.zp.ua/goods#p138445</t>
  </si>
  <si>
    <t>137112</t>
  </si>
  <si>
    <t>Водонагреватель Ariston SG-80, 80л, 1500Вт, вертикальный, механический термостат, эмалированный бак, нижнее подключение, швг 450х783х480</t>
  </si>
  <si>
    <t>http://www.itplanet.zp.ua/goods#p137112</t>
  </si>
  <si>
    <t>169700</t>
  </si>
  <si>
    <t>Водонагреватель накопительный Ariston ABS PRO R 50V slim, 50л, 1500Вт, УЗО, вертикальный, механический термостат, эмалированный бак, нижнее подключение, швг 35.5х84х38</t>
  </si>
  <si>
    <t>http://www.itplanet.zp.ua/goods#p169700</t>
  </si>
  <si>
    <t>156965</t>
  </si>
  <si>
    <t>Водонагреватель накопительный Ariston ABS PRO R 65V slim, 65л, 1500Вт, УЗО, вертикальный, механический термостат, эмалированный бак, нижнее подключение, швг 35.5х98х37</t>
  </si>
  <si>
    <t>http://www.itplanet.zp.ua/goods#p156965</t>
  </si>
  <si>
    <t>151040</t>
  </si>
  <si>
    <t>Водонагреватель накопительный NOVA TEC NT-S 100, 100л, 1500Вт, вертикальный, механический термостат, эмалированный бак, швг 46х91.6х46</t>
  </si>
  <si>
    <t>http://www.itplanet.zp.ua/goods#p151040</t>
  </si>
  <si>
    <t>149996</t>
  </si>
  <si>
    <t>Водонагреватель накопительный NOVA TEC NT-S 50, 50л, 1200Вт, вертикальный, механический термостат, эмалированный бак, швг 46х55.3х46</t>
  </si>
  <si>
    <t>http://www.itplanet.zp.ua/goods#p149996</t>
  </si>
  <si>
    <t>151115</t>
  </si>
  <si>
    <t>Водонагреватель накопительный, NOVA TEC NT-S 80, 80л, 1500Вт, вертикальный, механический термостат, эмалированный бак, швг 46х73.5х46</t>
  </si>
  <si>
    <t>http://www.itplanet.zp.ua/goods#p151115</t>
  </si>
  <si>
    <t>Комбайны, мясорубки</t>
  </si>
  <si>
    <t>172265</t>
  </si>
  <si>
    <t>Мясорубка Hilton HMG-140T</t>
  </si>
  <si>
    <t>http://www.itplanet.zp.ua/goods#p172265</t>
  </si>
  <si>
    <t>172266</t>
  </si>
  <si>
    <t>Мясорубка Hilton HMG-170BST</t>
  </si>
  <si>
    <t>http://www.itplanet.zp.ua/goods#p172266</t>
  </si>
  <si>
    <t>166697</t>
  </si>
  <si>
    <t>Мясорубка Kenwood MG 515, 1600Вт, 2кг/мин, реверс, 3 решетки для фарша, насадка для колбас, насадка "кеббе", нержавейка</t>
  </si>
  <si>
    <t>http://www.itplanet.zp.ua/goods#p166697</t>
  </si>
  <si>
    <t>145075</t>
  </si>
  <si>
    <t>Мясорубка Mirta MG 2018  1800Вт +насадка для томатов, белая</t>
  </si>
  <si>
    <t>http://www.itplanet.zp.ua/goods#p145075</t>
  </si>
  <si>
    <t>144793</t>
  </si>
  <si>
    <t>Мясорубка Moulinex ME 2081 39, 1400Вт, 1.7 кг/мин</t>
  </si>
  <si>
    <t>http://www.itplanet.zp.ua/goods#p144793</t>
  </si>
  <si>
    <t>163053</t>
  </si>
  <si>
    <t>Мясорубка Moulinex ME 2091 39, 1400Вт, 1.7кг/мин, 3 решетки для фарша, насадки терки шинковки, белый</t>
  </si>
  <si>
    <t>http://www.itplanet.zp.ua/goods#p163053</t>
  </si>
  <si>
    <t>163589</t>
  </si>
  <si>
    <t>Мясорубка Moulinex ME 4421 39, 2000Вт, 2.3кг/мин, 2 решетки для фарша, насадка для колбас, насадка "кеббе", белый</t>
  </si>
  <si>
    <t>http://www.itplanet.zp.ua/goods#p163589</t>
  </si>
  <si>
    <t>163147</t>
  </si>
  <si>
    <t>Мясорубка Moulinex ME 6591 32, 2200Вт, 2.7кг/мин, реверс, 3 решетки для фарша, насадка соковыжималка, насадка для нарезки "кубиками", насадки терки шинковки, насадка "каббе", белый (Франция)</t>
  </si>
  <si>
    <t>http://www.itplanet.zp.ua/goods#p163147</t>
  </si>
  <si>
    <t>167876</t>
  </si>
  <si>
    <t>Насадка для нарезки Bosch MUZ5CC1</t>
  </si>
  <si>
    <t>http://www.itplanet.zp.ua/goods#p167876</t>
  </si>
  <si>
    <t>Кофеварки, кофемолки</t>
  </si>
  <si>
    <t>166808</t>
  </si>
  <si>
    <t>Кофеварка Delonghi ECAM 22.320SB, 1450Вт, 15 бар, эспрессо, капучино, механическое управление, автооключение, дисплей, контейнер для кофе: 250г, резервуар для воды: 1.8л, молотый/зерновой, регулировка помола, металлик</t>
  </si>
  <si>
    <t>http://www.itplanet.zp.ua/goods#p166808</t>
  </si>
  <si>
    <t>170369</t>
  </si>
  <si>
    <t>Кофеварка Hilton KA 5415</t>
  </si>
  <si>
    <t>http://www.itplanet.zp.ua/goods#p170369</t>
  </si>
  <si>
    <t>165071</t>
  </si>
  <si>
    <t>Кофеварка капельная Philips HD7447/00</t>
  </si>
  <si>
    <t>http://www.itplanet.zp.ua/goods#p165071</t>
  </si>
  <si>
    <t>137333</t>
  </si>
  <si>
    <t>Кофемолка Bosch MKM 6000, 180Вт, загрузка 75гр, белый (Словения)</t>
  </si>
  <si>
    <t>http://www.itplanet.zp.ua/goods#p137333</t>
  </si>
  <si>
    <t>137337</t>
  </si>
  <si>
    <t>Кофемолка Bosch MKM 6003, 180Вт, загрузка 75гр, черный (Словения)</t>
  </si>
  <si>
    <t>http://www.itplanet.zp.ua/goods#p137337</t>
  </si>
  <si>
    <t>143422</t>
  </si>
  <si>
    <t>Кофемолка Scarlett SC-4245, 130Вт, загрузка 40гр, черный</t>
  </si>
  <si>
    <t>http://www.itplanet.zp.ua/goods#p143422</t>
  </si>
  <si>
    <t>159845</t>
  </si>
  <si>
    <t>Кофемолка Scarlett SC-CG44501</t>
  </si>
  <si>
    <t>http://www.itplanet.zp.ua/goods#p159845</t>
  </si>
  <si>
    <t>Медтехника</t>
  </si>
  <si>
    <t>166434</t>
  </si>
  <si>
    <t>Зубная электрощетка Philips HX3212/03</t>
  </si>
  <si>
    <t>http://www.itplanet.zp.ua/goods#p166434</t>
  </si>
  <si>
    <t>Микроволновые печи, тостеры, вафельницы</t>
  </si>
  <si>
    <t>171112</t>
  </si>
  <si>
    <t>Микроволновая печь Arita AMW-2080W</t>
  </si>
  <si>
    <t>http://www.itplanet.zp.ua/goods#p171112</t>
  </si>
  <si>
    <t>166928</t>
  </si>
  <si>
    <t>Микроволновая печь Beko MOC20100S, 20л, 700Вт, механика, внутреннее покрытие эмаль, дверца открывается кнопкой, серебристый</t>
  </si>
  <si>
    <t>http://www.itplanet.zp.ua/goods#p166928</t>
  </si>
  <si>
    <t>166930</t>
  </si>
  <si>
    <t>Микроволновая печь Beko MOC20100W, 20л, 700Вт, механика, внутреннее покрытие эмаль, дверца открывается кнопкой, белый</t>
  </si>
  <si>
    <t>http://www.itplanet.zp.ua/goods#p166930</t>
  </si>
  <si>
    <t>169723</t>
  </si>
  <si>
    <t>Микроволновая печь Candy CMW 2070 M, 20л, 700Вт, механика, внутреннее покрытие эмаль, дверца открывается за ручку, белый</t>
  </si>
  <si>
    <t>http://www.itplanet.zp.ua/goods#p169723</t>
  </si>
  <si>
    <t>167598</t>
  </si>
  <si>
    <t>Микроволновая печь Delfa MD 20 MW, 20л, 700Вт, механика, внутреннее покрытие эмаль, дверца открывается за ручку, белый</t>
  </si>
  <si>
    <t>http://www.itplanet.zp.ua/goods#p167598</t>
  </si>
  <si>
    <t>167618</t>
  </si>
  <si>
    <t>Микроволновая печь Delfa MD 201 DW, 20л, 700Вт, гриль, тактовая, внутреннее покрытие эмаль, дверца открывается за ручку, белый</t>
  </si>
  <si>
    <t>http://www.itplanet.zp.ua/goods#p167618</t>
  </si>
  <si>
    <t>166484</t>
  </si>
  <si>
    <t>Микроволновая печь Gorenje MMO 20 MBII, 20л, 800Вт, механика, внутреннее покрытие эмаль, дверца открывается кнопкой, черный</t>
  </si>
  <si>
    <t>http://www.itplanet.zp.ua/goods#p166484</t>
  </si>
  <si>
    <t>172017</t>
  </si>
  <si>
    <t>Микроволновая печь Gorenje MO 17 DW, 17л, 700Вт, тактовая, внутреннее покрытие эмаль, дверца открывается кнопкой, белый</t>
  </si>
  <si>
    <t>http://www.itplanet.zp.ua/goods#p172017</t>
  </si>
  <si>
    <t>143431</t>
  </si>
  <si>
    <t>Микроволновая печь Gorenje MO 20 MW, 20л, 800Вт, механика, внутреннее покрытие эмаль, дверца открывается кнопкой, белый</t>
  </si>
  <si>
    <t>http://www.itplanet.zp.ua/goods#p143431</t>
  </si>
  <si>
    <t>171663</t>
  </si>
  <si>
    <t>Микроволновая печь Hilton HMW-201</t>
  </si>
  <si>
    <t>http://www.itplanet.zp.ua/goods#p171663</t>
  </si>
  <si>
    <t>165580</t>
  </si>
  <si>
    <t>Микроволновая печь Samsung GE711KR/BWT, 20л, 800/1150Вт, гриль, механика, внутреннее покрытие био-керамика, дверца открывается кнопкой, белый</t>
  </si>
  <si>
    <t>http://www.itplanet.zp.ua/goods#p165580</t>
  </si>
  <si>
    <t>159363</t>
  </si>
  <si>
    <t>Микроволновая печь Samsung ME711KR/BWT, 20л, 800Вт, механика, внутреннее покрытие био-керамика, дверца открывается кнопкой, белый</t>
  </si>
  <si>
    <t>http://www.itplanet.zp.ua/goods#p159363</t>
  </si>
  <si>
    <t>166486</t>
  </si>
  <si>
    <t>Микроволновая печь Samsung ME713KR/BWT, 20л, 800Вт, сенсорная, биокерамика</t>
  </si>
  <si>
    <t>http://www.itplanet.zp.ua/goods#p166486</t>
  </si>
  <si>
    <t>169079</t>
  </si>
  <si>
    <t>Микроволновая печь Samsung ME83KRW-2/UA, 23л, 800Вт, сенсорная, внутреннее покрытие био-керамика, дверца открывается кнопкой, белый</t>
  </si>
  <si>
    <t>http://www.itplanet.zp.ua/goods#p169079</t>
  </si>
  <si>
    <t>166288</t>
  </si>
  <si>
    <t>Тостер Tefal TT 130D11, 850Вт, функция: разморозки, черный/нержавейка</t>
  </si>
  <si>
    <t>http://www.itplanet.zp.ua/goods#p166288</t>
  </si>
  <si>
    <t>164631</t>
  </si>
  <si>
    <t>Электрошашлычница Помощница-5</t>
  </si>
  <si>
    <t>http://www.itplanet.zp.ua/goods#p164631</t>
  </si>
  <si>
    <t>162063</t>
  </si>
  <si>
    <t>Электрошашлычница Помощница-6</t>
  </si>
  <si>
    <t>http://www.itplanet.zp.ua/goods#p162063</t>
  </si>
  <si>
    <t>Миксеры, блендеры</t>
  </si>
  <si>
    <t>169703</t>
  </si>
  <si>
    <t>Блендер Arita AHB-5053</t>
  </si>
  <si>
    <t>http://www.itplanet.zp.ua/goods#p169703</t>
  </si>
  <si>
    <t>169704</t>
  </si>
  <si>
    <t>Блендер Arita AHB-5065</t>
  </si>
  <si>
    <t>http://www.itplanet.zp.ua/goods#p169704</t>
  </si>
  <si>
    <t>169705</t>
  </si>
  <si>
    <t>Блендер Arita AHB-5107</t>
  </si>
  <si>
    <t>http://www.itplanet.zp.ua/goods#p169705</t>
  </si>
  <si>
    <t>169706</t>
  </si>
  <si>
    <t>Блендер Arita AHB-5108</t>
  </si>
  <si>
    <t>http://www.itplanet.zp.ua/goods#p169706</t>
  </si>
  <si>
    <t>148739</t>
  </si>
  <si>
    <t>Блендер Braun MQ 535 Sause, 600Вт, металлический блендер, венчик, мерный стакан, измельчитель, белый/серый</t>
  </si>
  <si>
    <t>http://www.itplanet.zp.ua/goods#p148739</t>
  </si>
  <si>
    <t>169156</t>
  </si>
  <si>
    <t>Блендер Clatronic SM 3577 orange</t>
  </si>
  <si>
    <t>http://www.itplanet.zp.ua/goods#p169156</t>
  </si>
  <si>
    <t>168030</t>
  </si>
  <si>
    <t>Блендер погружной SLARUM EC-BL220, 495 Вт, 2скорости,венчик, белый/фиолет</t>
  </si>
  <si>
    <t>http://www.itplanet.zp.ua/goods#p168030</t>
  </si>
  <si>
    <t>168028</t>
  </si>
  <si>
    <t>Блендер погружной SLARUM EC-BL221, 495 Вт, венчик, нерж/черный</t>
  </si>
  <si>
    <t>http://www.itplanet.zp.ua/goods#p168028</t>
  </si>
  <si>
    <t>166810</t>
  </si>
  <si>
    <t>Блендер ручной Braun MQ 335 Sauce, 500Вт, пластиковый блендер, венчик, мерный стакан, измельчитель, белый/серый (Польша)</t>
  </si>
  <si>
    <t>http://www.itplanet.zp.ua/goods#p166810</t>
  </si>
  <si>
    <t>147915</t>
  </si>
  <si>
    <t>Блендер ручной Braun MQ 5035 Sauce, 750Вт, металлический блендер, венчик, мерный стакан, измельчитель, белый/серый</t>
  </si>
  <si>
    <t>http://www.itplanet.zp.ua/goods#p147915</t>
  </si>
  <si>
    <t>155749</t>
  </si>
  <si>
    <t>Блендер ручной Braun MQ 545 Aperitive, 600Вт, металлический блендер, венчик, мерный стакан, нож для колки льда, измельчитель 1.25л и 0.35л, белый/серый</t>
  </si>
  <si>
    <t>http://www.itplanet.zp.ua/goods#p155749</t>
  </si>
  <si>
    <t>155748</t>
  </si>
  <si>
    <t>Блендер ручной Braun MQ 735 Sauce, 750Вт, металлический блендер, венчик, мерный стакан, измельчитель, черный</t>
  </si>
  <si>
    <t>http://www.itplanet.zp.ua/goods#p155748</t>
  </si>
  <si>
    <t>170603</t>
  </si>
  <si>
    <t>Миксер Scarlett SC-HM40B02</t>
  </si>
  <si>
    <t>http://www.itplanet.zp.ua/goods#p170603</t>
  </si>
  <si>
    <t>Мороженницы, Йогуртницы</t>
  </si>
  <si>
    <t>155718</t>
  </si>
  <si>
    <t>Йогуртница Hilton JM 3801 Peach</t>
  </si>
  <si>
    <t>http://www.itplanet.zp.ua/goods#p155718</t>
  </si>
  <si>
    <t>Настольные игры</t>
  </si>
  <si>
    <t>157362</t>
  </si>
  <si>
    <t>Настольная игра Uno Dice game (весёлая, для вечеринки, для всей семьи, для друзей, КУБИКИ)</t>
  </si>
  <si>
    <t>http://www.itplanet.zp.ua/goods#p157362</t>
  </si>
  <si>
    <t>157358</t>
  </si>
  <si>
    <t>Настольная игра Uno H2O ("Играть можно хоть под водой - карты из стопроцентного пластика!")</t>
  </si>
  <si>
    <t>http://www.itplanet.zp.ua/goods#p157358</t>
  </si>
  <si>
    <t>157364</t>
  </si>
  <si>
    <t>Настольная игра Uno Original (весёлая, для вечеринки, для всей семьи, для друзей, карточная)</t>
  </si>
  <si>
    <t>http://www.itplanet.zp.ua/goods#p157364</t>
  </si>
  <si>
    <t>157356</t>
  </si>
  <si>
    <t>Настольная игра Uno Spin (весёлая, для вечеринки, для всей семьи, для друзей, карточная, с полем)</t>
  </si>
  <si>
    <t>http://www.itplanet.zp.ua/goods#p157356</t>
  </si>
  <si>
    <t>Пароварки, мультиварки</t>
  </si>
  <si>
    <t>171113</t>
  </si>
  <si>
    <t>Мультиварка Arita AMC-8512S</t>
  </si>
  <si>
    <t>http://www.itplanet.zp.ua/goods#p171113</t>
  </si>
  <si>
    <t>167246</t>
  </si>
  <si>
    <t>Мультиварка Delfa DMC-20</t>
  </si>
  <si>
    <t>http://www.itplanet.zp.ua/goods#p167246</t>
  </si>
  <si>
    <t>172268</t>
  </si>
  <si>
    <t>Мультиварка Delfa DMC-500</t>
  </si>
  <si>
    <t>http://www.itplanet.zp.ua/goods#p172268</t>
  </si>
  <si>
    <t>154119</t>
  </si>
  <si>
    <t>Мультиварка Elenberg MC5012B, 900Вт, 5л, дисплей, антипригарная чаша, 8 программ, йогурт, выпечка, функции: отсрочка старта, поддержка температуры, нержавейка/черный</t>
  </si>
  <si>
    <t>http://www.itplanet.zp.ua/goods#p154119</t>
  </si>
  <si>
    <t>169187</t>
  </si>
  <si>
    <t>Мультиварка Hilton LC 3915 Ingenious Cooker</t>
  </si>
  <si>
    <t>http://www.itplanet.zp.ua/goods#p169187</t>
  </si>
  <si>
    <t>147766</t>
  </si>
  <si>
    <t>Мультиварка Moulinex CE500E 32, 1000Вт, 5л, скороварка, дисплей, керамическая чаша, 21 программа, жарка, йогурт, выпечка, стерилизация, детское питание, функции: отсрочка старта, поддержка температуры, мультишеф, черный/серебристый</t>
  </si>
  <si>
    <t>http://www.itplanet.zp.ua/goods#p147766</t>
  </si>
  <si>
    <t>155151</t>
  </si>
  <si>
    <t>Мультиварка Moulinex CE5011 32, 1000Вт, 5л, скороварка, дисплей, керамическая чаша, 21 программа, жарка, йогурт, выпечка, стерилизация, детское питание, функции: отсрочка старта, поддержка температуры, мультишеф, белый/коричневый</t>
  </si>
  <si>
    <t>http://www.itplanet.zp.ua/goods#p155151</t>
  </si>
  <si>
    <t>162593</t>
  </si>
  <si>
    <t>Мультиварка Moulinex Cook4Me CE7011 32, 1200Вт, 6л, скороварка, дисплей, антипригарная чаша, 50 программ, функции: отсрочка старта, поддержка температуры, мультишеф, белый/хром</t>
  </si>
  <si>
    <t>http://www.itplanet.zp.ua/goods#p162593</t>
  </si>
  <si>
    <t>155185</t>
  </si>
  <si>
    <t>Мультиварка Moulinex Fuzzy Logic MK7078 32, 750Вт, 5л, дисплей, керамическая чаша, 9 программ, жарка, йогурт, выпечка, функции: отсрочка старта, поддержка температуры, белый/черный</t>
  </si>
  <si>
    <t>http://www.itplanet.zp.ua/goods#p155185</t>
  </si>
  <si>
    <t>147394</t>
  </si>
  <si>
    <t>Мультиварка Moulinex MK 7051 32, 750Вт, 4,5л, жарка, тушение, выпечка, крупы/рис, йогурт</t>
  </si>
  <si>
    <t>http://www.itplanet.zp.ua/goods#p147394</t>
  </si>
  <si>
    <t>155186</t>
  </si>
  <si>
    <t>Мультиварка Moulinex Spherical Bowl MK8121 32, 750Вт, 5л, дисплей, антипригарная чаша, 45 программ, жарка, йогурт, выпечка, пицца, десерты, функции: отсрочка старта, поддержка температуры, белый</t>
  </si>
  <si>
    <t>http://www.itplanet.zp.ua/goods#p155186</t>
  </si>
  <si>
    <t>167244</t>
  </si>
  <si>
    <t>Мультиварка Perfezza MS2-C</t>
  </si>
  <si>
    <t>http://www.itplanet.zp.ua/goods#p167244</t>
  </si>
  <si>
    <t>146419</t>
  </si>
  <si>
    <t>Мультиварка Philips HD 3136/03, 980Вт, 4л, дисплей, антипригарная чаша, 15 программ, жарка, йогурт. Функции: острочка старта, поддержка температуры, мультиповар, 3D нагрев, технология нагрева - VitaPlus, белый/серебристый</t>
  </si>
  <si>
    <t>http://www.itplanet.zp.ua/goods#p146419</t>
  </si>
  <si>
    <t>167454</t>
  </si>
  <si>
    <t>Мультиварка Philips HD4734/03</t>
  </si>
  <si>
    <t>http://www.itplanet.zp.ua/goods#p167454</t>
  </si>
  <si>
    <t>167464</t>
  </si>
  <si>
    <t>Мультиварка Scarlett SC-MC410S20</t>
  </si>
  <si>
    <t>http://www.itplanet.zp.ua/goods#p167464</t>
  </si>
  <si>
    <t>164178</t>
  </si>
  <si>
    <t>Мультиварка Yummy YMC-510B, 700Вт, 5л, дисплей, антипригарная чаша, 10 программ, жарка, йогурт, детское питание, функции: отсрочка старта, поддержка температуры, 3D нагрев, черный/нержавейка</t>
  </si>
  <si>
    <t>http://www.itplanet.zp.ua/goods#p164178</t>
  </si>
  <si>
    <t>144821</t>
  </si>
  <si>
    <t>Мультиварки Philips HD 2173/03, 900Вт, 5л, скороварка, дисплей, антипригарная чаша, 14 программ, функции: отсрочка старта, поддержка температуры, серебристый металлик</t>
  </si>
  <si>
    <t>http://www.itplanet.zp.ua/goods#p144821</t>
  </si>
  <si>
    <t>Плиты</t>
  </si>
  <si>
    <t>170887</t>
  </si>
  <si>
    <t>Индукционая плитка Astor IDC-18200</t>
  </si>
  <si>
    <t>http://www.itplanet.zp.ua/goods#p170887</t>
  </si>
  <si>
    <t>170888</t>
  </si>
  <si>
    <t>Индукционая плитка Astor IDC-18205</t>
  </si>
  <si>
    <t>http://www.itplanet.zp.ua/goods#p170888</t>
  </si>
  <si>
    <t>171520</t>
  </si>
  <si>
    <t>Индукционная электроплитка Hilton DKI-3903</t>
  </si>
  <si>
    <t>http://www.itplanet.zp.ua/goods#p171520</t>
  </si>
  <si>
    <t>171521</t>
  </si>
  <si>
    <t>Индукционная электроплитка Hilton DKI-3904</t>
  </si>
  <si>
    <t>http://www.itplanet.zp.ua/goods#p171521</t>
  </si>
  <si>
    <t>171522</t>
  </si>
  <si>
    <t>Индукционная электроплитка Hilton EKI-3900</t>
  </si>
  <si>
    <t>http://www.itplanet.zp.ua/goods#p171522</t>
  </si>
  <si>
    <t>171523</t>
  </si>
  <si>
    <t>Индукционная электроплитка Hilton EKI-3901</t>
  </si>
  <si>
    <t>http://www.itplanet.zp.ua/goods#p171523</t>
  </si>
  <si>
    <t>171524</t>
  </si>
  <si>
    <t>Индукционная электроплитка Hilton EKI-3902</t>
  </si>
  <si>
    <t>http://www.itplanet.zp.ua/goods#p171524</t>
  </si>
  <si>
    <t>169624</t>
  </si>
  <si>
    <t>Индукционная электроплитка Magio MG-445</t>
  </si>
  <si>
    <t>http://www.itplanet.zp.ua/goods#p169624</t>
  </si>
  <si>
    <t>161989</t>
  </si>
  <si>
    <t>Электроплитка Термия ЕПТ 2-2,0/220 ( ш ) белый  7511</t>
  </si>
  <si>
    <t>http://www.itplanet.zp.ua/goods#p161989</t>
  </si>
  <si>
    <t>154501</t>
  </si>
  <si>
    <t>Электроплитка Термия ЕПЧ 1-1,5/220 корич.  1бл. 1,5кВт  7177</t>
  </si>
  <si>
    <t>http://www.itplanet.zp.ua/goods#p154501</t>
  </si>
  <si>
    <t>172109</t>
  </si>
  <si>
    <t>Электроплитка Термия ЕПЧ 2-2,2/220М2 белая</t>
  </si>
  <si>
    <t>http://www.itplanet.zp.ua/goods#p172109</t>
  </si>
  <si>
    <t>152127</t>
  </si>
  <si>
    <t>Электроплитка Термия ЕПЧ 2-2,5/220 белая</t>
  </si>
  <si>
    <t>http://www.itplanet.zp.ua/goods#p152127</t>
  </si>
  <si>
    <t>172021</t>
  </si>
  <si>
    <t>Электроплитка Термия ЕПЧ 2-2,5/220 коричневая</t>
  </si>
  <si>
    <t>http://www.itplanet.zp.ua/goods#p172021</t>
  </si>
  <si>
    <t>172022</t>
  </si>
  <si>
    <t>Электроплитка Термия ЭПЧ 1-1,5/220 нержавейка  1бл. 1,5Квт</t>
  </si>
  <si>
    <t>http://www.itplanet.zp.ua/goods#p172022</t>
  </si>
  <si>
    <t>Посуда</t>
  </si>
  <si>
    <t>Прочее</t>
  </si>
  <si>
    <t>168994</t>
  </si>
  <si>
    <t>Набор кастрюль Maxmark MK-BL2510</t>
  </si>
  <si>
    <t>http://www.itplanet.zp.ua/goods#p168994</t>
  </si>
  <si>
    <t>45748</t>
  </si>
  <si>
    <t>Массажер для головы HILTON SB 1390</t>
  </si>
  <si>
    <t>http://www.itplanet.zp.ua/goods#p45748</t>
  </si>
  <si>
    <t>165647</t>
  </si>
  <si>
    <t>Массажная ванночка Scarlett FM20104</t>
  </si>
  <si>
    <t>http://www.itplanet.zp.ua/goods#p165647</t>
  </si>
  <si>
    <t>165646</t>
  </si>
  <si>
    <t>Массажная ванночка Scarlett SC-203</t>
  </si>
  <si>
    <t>http://www.itplanet.zp.ua/goods#p165646</t>
  </si>
  <si>
    <t>171846</t>
  </si>
  <si>
    <t>Мельница для соли и перца Lamart LT7011</t>
  </si>
  <si>
    <t>http://www.itplanet.zp.ua/goods#p171846</t>
  </si>
  <si>
    <t>Пылесосы</t>
  </si>
  <si>
    <t>144233</t>
  </si>
  <si>
    <t>Пылесборник Jewel UNIWERSAL FT 16</t>
  </si>
  <si>
    <t>http://www.itplanet.zp.ua/goods#p144233</t>
  </si>
  <si>
    <t>172113</t>
  </si>
  <si>
    <t>Пылесос Arita AVC 1802R</t>
  </si>
  <si>
    <t>http://www.itplanet.zp.ua/goods#p172113</t>
  </si>
  <si>
    <t>167346</t>
  </si>
  <si>
    <t>Пылесос Binatone DVC-7180</t>
  </si>
  <si>
    <t>http://www.itplanet.zp.ua/goods#p167346</t>
  </si>
  <si>
    <t>166140</t>
  </si>
  <si>
    <t>Пылесос Mirta VCB 318</t>
  </si>
  <si>
    <t>http://www.itplanet.zp.ua/goods#p166140</t>
  </si>
  <si>
    <t>137582</t>
  </si>
  <si>
    <t>Пылесос без мешка PHILIPS FC 8144/01, 1400/300Вт, регулятор мощности на корпусе, телескопическая трубка, объем пылесборника 1.7л, серый/серебристый/зеленый</t>
  </si>
  <si>
    <t>http://www.itplanet.zp.ua/goods#p137582</t>
  </si>
  <si>
    <t>169709</t>
  </si>
  <si>
    <t>Пылесос безмешковой Gorenje VC 1903 WSCY, 1900Вт, регулятор мощности на корпусе, телескопическая трубка, турбощетка, объем пылесборника 2л, белый</t>
  </si>
  <si>
    <t>http://www.itplanet.zp.ua/goods#p169709</t>
  </si>
  <si>
    <t>166009</t>
  </si>
  <si>
    <t>Пылесос безмешковой Gorenje VC 2101 SCY, 2100/400Вт, регулятор мощности на корпусе, телескопическая трубка, объем пылесборника 2л, серый/оранжевый</t>
  </si>
  <si>
    <t>http://www.itplanet.zp.ua/goods#p166009</t>
  </si>
  <si>
    <t>169647</t>
  </si>
  <si>
    <t>Пылесос безмешковой Gorenje VCK 1601 GCY IV, 1600/350Вт, телескопическая трубка, объем пылесборника 1.6л. зеленый</t>
  </si>
  <si>
    <t>http://www.itplanet.zp.ua/goods#p169647</t>
  </si>
  <si>
    <t>169711</t>
  </si>
  <si>
    <t>Пылесос безмешковой Samsung VC18M21A0S1/EV, 1800/380Вт, телескопическая трубка, технология Anti-Tangle, объем пылесборника 1.5л, красный/черный</t>
  </si>
  <si>
    <t>http://www.itplanet.zp.ua/goods#p169711</t>
  </si>
  <si>
    <t>169713</t>
  </si>
  <si>
    <t>Пылесос безмешковой Samsung VC18M21A0S1/UK, 1800/380Вт, телескопическая трубка, технология Anti-Tangle, объем пылесборника 1.5л, красный/черный</t>
  </si>
  <si>
    <t>http://www.itplanet.zp.ua/goods#p169713</t>
  </si>
  <si>
    <t>169714</t>
  </si>
  <si>
    <t>Пылесос безмешковой Samsung VC18M21C0VN/UK, 1800/380Вт, регулятор мощности на корпусе, телескопическая трубка, технология Anti-Tangle, объем пылесборника 1.5л, черный/синий</t>
  </si>
  <si>
    <t>http://www.itplanet.zp.ua/goods#p169714</t>
  </si>
  <si>
    <t>169715</t>
  </si>
  <si>
    <t>Пылесос безмешковой Samsung VC18M21D0VG/UK, 1800/380Вт, регулятор мощности на корпусе, телескопическая трубка, турбощетка, технология Anti-Tangle, объем пылесборника 1.5л, титан</t>
  </si>
  <si>
    <t>http://www.itplanet.zp.ua/goods#p169715</t>
  </si>
  <si>
    <t>169719</t>
  </si>
  <si>
    <t>Пылесос безмешковой Samsung VC18M3160VG/EV, 1800/380Вт, регулятор мощности на корпусе, телескопическая трубка, технология Anti-Tangle, объем пылесборника 2л, черный</t>
  </si>
  <si>
    <t>http://www.itplanet.zp.ua/goods#p169719</t>
  </si>
  <si>
    <t>166695</t>
  </si>
  <si>
    <t>Пылесос безмешковой Samsung VC18M31A0HP/EV, 1800/380Вт, регулятор мощности на ручке, телескопическая трубка, технология Anti-Tangle, объем пылесборника 2л, красный/черный</t>
  </si>
  <si>
    <t>http://www.itplanet.zp.ua/goods#p166695</t>
  </si>
  <si>
    <t>166696</t>
  </si>
  <si>
    <t>Пылесос безмешковой Samsung VC18M31B0HN/EV, 1800/380Вт, регулятор мощности на ручке, телескопическая трубка, технология Anti-Tangle, объем пылесборника 2л, зеленый/черный</t>
  </si>
  <si>
    <t>http://www.itplanet.zp.ua/goods#p166696</t>
  </si>
  <si>
    <t>169720</t>
  </si>
  <si>
    <t>Пылесос безмешковой Samsung VC18M31C0HG/UK, 1800/380Вт, регулятор мощности на ручке, телескопическая трубка, турбощетка, технология Anti-Tangle, объем пылесборника 2л, титан</t>
  </si>
  <si>
    <t>http://www.itplanet.zp.ua/goods#p169720</t>
  </si>
  <si>
    <t>137300</t>
  </si>
  <si>
    <t>Пылесос безмешковой Samsung VCC4325S3K, 1600/350Вт, телескопическая трубка, объем пылесборника 1.3л, черный</t>
  </si>
  <si>
    <t>http://www.itplanet.zp.ua/goods#p137300</t>
  </si>
  <si>
    <t>151533</t>
  </si>
  <si>
    <t>Пылесос безмешковой Samsung VCC4325S3W, 1600/350Вт, телескопическая трубка, объем пылесборника 1.3л</t>
  </si>
  <si>
    <t>http://www.itplanet.zp.ua/goods#p151533</t>
  </si>
  <si>
    <t>Роботы-пылесосы</t>
  </si>
  <si>
    <t>169290</t>
  </si>
  <si>
    <t>Робот для мойки окон Hobot 188, Вакуумный 1 кв.м/4 минуты 3 режима Ai Technology V2.0</t>
  </si>
  <si>
    <t>http://www.itplanet.zp.ua/goods#p169290</t>
  </si>
  <si>
    <t>169292</t>
  </si>
  <si>
    <t>Робот для мойки окон Hobot 198, Вакуумный 1 кв.м/4 минуты (два прохода) 3 режима Ai Technology V2.1</t>
  </si>
  <si>
    <t>http://www.itplanet.zp.ua/goods#p169292</t>
  </si>
  <si>
    <t>169291</t>
  </si>
  <si>
    <t>Робот для мойки окон Hobot 268, Вакуумный 1 кв.м/2,4 минуты AI Technology V3 GIRO sensor</t>
  </si>
  <si>
    <t>http://www.itplanet.zp.ua/goods#p169291</t>
  </si>
  <si>
    <t>169293</t>
  </si>
  <si>
    <t>Робот для мойки окон Hobot 288, Вакуумный 1 кв.м/2,4 минуты Ai‐Technology 3.0.</t>
  </si>
  <si>
    <t>http://www.itplanet.zp.ua/goods#p169293</t>
  </si>
  <si>
    <t>155808</t>
  </si>
  <si>
    <t>Робот-пылесос ECOVACS DEEBOT DM81 Space Gray (ER-DM81) с большим баком для пыли и многоступенчатым фильтром, технология SMART MOTION.</t>
  </si>
  <si>
    <t>http://www.itplanet.zp.ua/goods#p155808</t>
  </si>
  <si>
    <t>165477</t>
  </si>
  <si>
    <t>Робот-пылесос ECOVACS DEEBOT DR95 MKII Space Gray (ER-DR95)</t>
  </si>
  <si>
    <t>http://www.itplanet.zp.ua/goods#p165477</t>
  </si>
  <si>
    <t>157809</t>
  </si>
  <si>
    <t>Робот-пылесос ECOVACS DEEBOT DR95 Space Gray (ER-DR95) ( 5-этапная система очистки,  технология SMART NAVI, совместим с iOS и Android устройствами, сменный блок для влажной уборки со встроенным резервуаром для воды + 2 сменные чистящие тряпки, насадка прямого всасывания и др.)</t>
  </si>
  <si>
    <t>http://www.itplanet.zp.ua/goods#p157809</t>
  </si>
  <si>
    <t>163664</t>
  </si>
  <si>
    <t>Робот-пылесос ECOVACS DEEBOT DR96 Space Gray (ER-DR96)</t>
  </si>
  <si>
    <t>http://www.itplanet.zp.ua/goods#p163664</t>
  </si>
  <si>
    <t>155811</t>
  </si>
  <si>
    <t>Робот-пылесос ECOVACS DEEBOT MINI White/Blue DK560  (ER-DM) с компактными габаритами, SMART MOTION, функциональность 3в1 (подмести, пропылесосить и протереть пол)</t>
  </si>
  <si>
    <t>http://www.itplanet.zp.ua/goods#p155811</t>
  </si>
  <si>
    <t>163665</t>
  </si>
  <si>
    <t>Робот-пылесос ECOVACS DEEBOT SLIM 2 Grey (DA5G)</t>
  </si>
  <si>
    <t>http://www.itplanet.zp.ua/goods#p163665</t>
  </si>
  <si>
    <t>155813</t>
  </si>
  <si>
    <t>Робот-пылесос ECOVACS DEEBOT SLIM DA 60 Lightning Green (ER-DS) SMART MOTION, 3в1 (подмести, пропылесосить и протереть пол)</t>
  </si>
  <si>
    <t>http://www.itplanet.zp.ua/goods#p155813</t>
  </si>
  <si>
    <t>155814</t>
  </si>
  <si>
    <t>Робот-пылесос ECOVACS WINBOT 850 W White (ER-D850) для чистки окон</t>
  </si>
  <si>
    <t>http://www.itplanet.zp.ua/goods#p155814</t>
  </si>
  <si>
    <t>Соковыжималки</t>
  </si>
  <si>
    <t>170710</t>
  </si>
  <si>
    <t>Соковыжималка Scarlett SC-JE50C01</t>
  </si>
  <si>
    <t>http://www.itplanet.zp.ua/goods#p170710</t>
  </si>
  <si>
    <t>Средства гигиены</t>
  </si>
  <si>
    <t>156209</t>
  </si>
  <si>
    <t>Сменные кассеты для бритья Gillette Fusion Power, (7702018877621) 8 шт</t>
  </si>
  <si>
    <t>http://www.itplanet.zp.ua/goods#p156209</t>
  </si>
  <si>
    <t>166629</t>
  </si>
  <si>
    <t>Сменные кассеты для бритья Gillette Fusion Power, 4 шт</t>
  </si>
  <si>
    <t>http://www.itplanet.zp.ua/goods#p166629</t>
  </si>
  <si>
    <t>166630</t>
  </si>
  <si>
    <t>Сменные кассеты для бритья Gillette Fusion Proglide 4 шт</t>
  </si>
  <si>
    <t>http://www.itplanet.zp.ua/goods#p166630</t>
  </si>
  <si>
    <t>156659</t>
  </si>
  <si>
    <t>Сменные кассеты для бритья Gillette Fusion Proglide 8 шт</t>
  </si>
  <si>
    <t>http://www.itplanet.zp.ua/goods#p156659</t>
  </si>
  <si>
    <t>166631</t>
  </si>
  <si>
    <t>Сменные кассеты для бритья Gillette Fusion Proglide Power 4 шт</t>
  </si>
  <si>
    <t>http://www.itplanet.zp.ua/goods#p166631</t>
  </si>
  <si>
    <t>155721</t>
  </si>
  <si>
    <t>Сменные кассеты для бритья Gillette Fusion, (7702018877508) 8 шт</t>
  </si>
  <si>
    <t>http://www.itplanet.zp.ua/goods#p155721</t>
  </si>
  <si>
    <t>166628</t>
  </si>
  <si>
    <t>Сменные кассеты для бритья Gillette Fusion, 4 шт</t>
  </si>
  <si>
    <t>http://www.itplanet.zp.ua/goods#p166628</t>
  </si>
  <si>
    <t>167297</t>
  </si>
  <si>
    <t>Сменные кассеты для бритья Gillette Mach3 4 шт</t>
  </si>
  <si>
    <t>http://www.itplanet.zp.ua/goods#p167297</t>
  </si>
  <si>
    <t>166627</t>
  </si>
  <si>
    <t>Сменные кассеты для бритья Gillette Mach3 Power, 4 шт</t>
  </si>
  <si>
    <t>http://www.itplanet.zp.ua/goods#p166627</t>
  </si>
  <si>
    <t>166626</t>
  </si>
  <si>
    <t>Сменные кассеты для бритья Gillette Mach3 SENSITIVE, 4 шт</t>
  </si>
  <si>
    <t>http://www.itplanet.zp.ua/goods#p166626</t>
  </si>
  <si>
    <t>156658</t>
  </si>
  <si>
    <t>Сменные кассеты для бритья Gillette Mach3 SENSITIVE, 8 шт</t>
  </si>
  <si>
    <t>http://www.itplanet.zp.ua/goods#p156658</t>
  </si>
  <si>
    <t>166625</t>
  </si>
  <si>
    <t>Сменные кассеты для бритья Gillette Mach3 Turbo 4шт</t>
  </si>
  <si>
    <t>http://www.itplanet.zp.ua/goods#p166625</t>
  </si>
  <si>
    <t>155725</t>
  </si>
  <si>
    <t>Сменные кассеты для бритья Gillette Mach3 Turbo,(3014260331320) 8 шт</t>
  </si>
  <si>
    <t>http://www.itplanet.zp.ua/goods#p155725</t>
  </si>
  <si>
    <t>155724</t>
  </si>
  <si>
    <t>Сменные кассеты для бритья Gillette Mach3,(3014260243548) 8 шт</t>
  </si>
  <si>
    <t>http://www.itplanet.zp.ua/goods#p155724</t>
  </si>
  <si>
    <t>166632</t>
  </si>
  <si>
    <t>Сменные кассеты для бритья Gillette Venus, 4 шт</t>
  </si>
  <si>
    <t>http://www.itplanet.zp.ua/goods#p166632</t>
  </si>
  <si>
    <t>Стиральные машины</t>
  </si>
  <si>
    <t>172139</t>
  </si>
  <si>
    <t>Стиральная машина полногабаритная SAMSUNG WW70J4263MW/UA, 1200 об/мин, 7кг, дисплей, 15 программ стирки, швг 60х85х50, белый</t>
  </si>
  <si>
    <t>http://www.itplanet.zp.ua/goods#p172139</t>
  </si>
  <si>
    <t>166811</t>
  </si>
  <si>
    <t>Стиральная машина фронтальная Beko WRE 64P1BWW, 800 об/мин, 6кг, 15 программ стирки, швг 60х85х41.5, белый</t>
  </si>
  <si>
    <t>http://www.itplanet.zp.ua/goods#p166811</t>
  </si>
  <si>
    <t>166812</t>
  </si>
  <si>
    <t>Стиральная машина фронтальная Beko WRS 55P2BWW, 1000 об/мин, 5кг, большой дисплей, 15 программ стирки, швг 65х85х36.5, белый, дверца серебристая</t>
  </si>
  <si>
    <t>http://www.itplanet.zp.ua/goods#p166812</t>
  </si>
  <si>
    <t>165577</t>
  </si>
  <si>
    <t>Стиральная машина фронтальная Indesit E2SE 2150 W UA, 1000 об/мин, 5кг, дисплей, 16 программ стирки, швг 60х85х42, белый</t>
  </si>
  <si>
    <t>http://www.itplanet.zp.ua/goods#p165577</t>
  </si>
  <si>
    <t>153880</t>
  </si>
  <si>
    <t>Стиральная машина фронтальная Indesit IWSC 51051 UA, 1000 об/мин, 5кг, программа Jeans, программа "спортивная обувь", 16 программ ситрки, швг 60х85х42, белый</t>
  </si>
  <si>
    <t>http://www.itplanet.zp.ua/goods#p153880</t>
  </si>
  <si>
    <t>152942</t>
  </si>
  <si>
    <t>Стиральная машина фронтальная Indesit IWSC 51052 A UA, 1000 об/мин, 5кг, программа Jeans, программа "спортивная обувь", 16 программ ситрки, швг 60х85х42, белый</t>
  </si>
  <si>
    <t>http://www.itplanet.zp.ua/goods#p152942</t>
  </si>
  <si>
    <t>149196</t>
  </si>
  <si>
    <t>Стиральная машина фронтальная LG FH096ND3, 1000 об/мин, 6кг, дисплей, инверторный прямой привод, 13 программ стирки, швг 60х85х44, белый, дверца хромированная</t>
  </si>
  <si>
    <t>http://www.itplanet.zp.ua/goods#p149196</t>
  </si>
  <si>
    <t>158127</t>
  </si>
  <si>
    <t>Стиральная машина фронтальная LG FH0B8LD0, 1000 об/мин, 5кг, дисплей, инверторный прямой привод, 13 программ стирки, швг 60х85х44, белый</t>
  </si>
  <si>
    <t>http://www.itplanet.zp.ua/goods#p158127</t>
  </si>
  <si>
    <t>166059</t>
  </si>
  <si>
    <t>Стиральная машина фронтальная LG FH0B8LD7, 1000 об/мин, 5кг, дисплей, инверторный прямой привод, 13 программ стирки, швг 60х85х44, белый, дверца серебристая</t>
  </si>
  <si>
    <t>http://www.itplanet.zp.ua/goods#p166059</t>
  </si>
  <si>
    <t>154805</t>
  </si>
  <si>
    <t>Стиральная машина фронтальная LG FH0B8ND, 1000 об/мин, 6кг, дисплей, инверторный прямой привод, 13 программ стирки, швг 60х85х44, белый</t>
  </si>
  <si>
    <t>http://www.itplanet.zp.ua/goods#p154805</t>
  </si>
  <si>
    <t>154227</t>
  </si>
  <si>
    <t>Стиральная машина фронтальная LG FH0B8ND5, 1000 об/мин, 6кг, дисплей, инверторный прямой привод, 13 программ стирки, швг 60х85х44, серебристый, дверца серебристая</t>
  </si>
  <si>
    <t>http://www.itplanet.zp.ua/goods#p154227</t>
  </si>
  <si>
    <t>166533</t>
  </si>
  <si>
    <t>Стиральная машина фронтальная LG FH0B8WD6, 1000 об/мин, 6.5кг, большой дисплей, инверторный прямой привод, 13 программ стирки, швг 60х85х44, белый</t>
  </si>
  <si>
    <t>http://www.itplanet.zp.ua/goods#p166533</t>
  </si>
  <si>
    <t>166534</t>
  </si>
  <si>
    <t>Стиральная машина фронтальная LG FH0B8WD7, 1000 об/мин, 6.5кг, большой дисплей, инверторный прямой привод, 13 программ стирки, швг 60х85х44, белый, дверца серебристая</t>
  </si>
  <si>
    <t>http://www.itplanet.zp.ua/goods#p166534</t>
  </si>
  <si>
    <t>152817</t>
  </si>
  <si>
    <t>Стиральная машина фронтальная LG FH0C3LD, 1000 об/мин, 5кг, инверторный прямой привод, 12 программ стирки, швг 60х85х44, белый</t>
  </si>
  <si>
    <t>http://www.itplanet.zp.ua/goods#p152817</t>
  </si>
  <si>
    <t>155705</t>
  </si>
  <si>
    <t>Стиральная машина фронтальная Samsung WF60F1R0G0WDUA, 1000 об/мин, 6кг, дисплей, технология Eco Bubble, 12 программ стирки, швг 60х85х45, белый</t>
  </si>
  <si>
    <t>http://www.itplanet.zp.ua/goods#p155705</t>
  </si>
  <si>
    <t>166716</t>
  </si>
  <si>
    <t>Стиральная машина фронтальная Samsung WW60K42108WDUA, 1200 об/мин, 6кг, дисплей, технология Add Wash,технология Eco Bubble, 15 программ стирки, швг 60х85х45, белый</t>
  </si>
  <si>
    <t>http://www.itplanet.zp.ua/goods#p166716</t>
  </si>
  <si>
    <t>166717</t>
  </si>
  <si>
    <t>Стиральная машина фронтальная Samsung WW60K42109SDUA, 1200 об/мин, 6кг, дисплей, технология Add Wash, технология Eco Bubble, 15 программ стирки, швг 60х85х45, серебристый</t>
  </si>
  <si>
    <t>http://www.itplanet.zp.ua/goods#p166717</t>
  </si>
  <si>
    <t>Утюги</t>
  </si>
  <si>
    <t>167455</t>
  </si>
  <si>
    <t>Парогенератор Philips GC7808</t>
  </si>
  <si>
    <t>http://www.itplanet.zp.ua/goods#p167455</t>
  </si>
  <si>
    <t>162598</t>
  </si>
  <si>
    <t>Утюг Elenberg IR-2201C</t>
  </si>
  <si>
    <t>http://www.itplanet.zp.ua/goods#p162598</t>
  </si>
  <si>
    <t>166675</t>
  </si>
  <si>
    <t>Утюг Elenberg IR-2401C</t>
  </si>
  <si>
    <t>http://www.itplanet.zp.ua/goods#p166675</t>
  </si>
  <si>
    <t>166707</t>
  </si>
  <si>
    <t>Утюг Gorenje SIH 2200 PS, 2200Вт, автоотключение, паровой удар 90г/мин, защита от накипи, система "капля-стоп", самоочистика, подошва высоколегированная сталь, белый/розовый</t>
  </si>
  <si>
    <t>http://www.itplanet.zp.ua/goods#p166707</t>
  </si>
  <si>
    <t>161111</t>
  </si>
  <si>
    <t>Утюг Hilton DB1512</t>
  </si>
  <si>
    <t>http://www.itplanet.zp.ua/goods#p161111</t>
  </si>
  <si>
    <t>161113</t>
  </si>
  <si>
    <t>Утюг Hilton DB1514</t>
  </si>
  <si>
    <t>http://www.itplanet.zp.ua/goods#p161113</t>
  </si>
  <si>
    <t>168878</t>
  </si>
  <si>
    <t>Утюг Laretti LR8321</t>
  </si>
  <si>
    <t>http://www.itplanet.zp.ua/goods#p168878</t>
  </si>
  <si>
    <t>169724</t>
  </si>
  <si>
    <t>Утюг Panasonic NI-P200TTTW, 1550Вт, паровой удар 13г/мин, защита от накипи, подошва титан, оранжевый</t>
  </si>
  <si>
    <t>http://www.itplanet.zp.ua/goods#p169724</t>
  </si>
  <si>
    <t>171500</t>
  </si>
  <si>
    <t>Утюг PANASONIC NI-P300TATW, 1780Вт, паровой удар 76г/мин, защита от накипи, подошва титан, голубой</t>
  </si>
  <si>
    <t>http://www.itplanet.zp.ua/goods#p171500</t>
  </si>
  <si>
    <t>165489</t>
  </si>
  <si>
    <t>Утюг Philips Azur Performer GC 3820/20, 2400Вт, автоотключение, паровой удар 130г/мин, система "капля-стоп", самоочистка, подошва SteamGlide, белый/голубой</t>
  </si>
  <si>
    <t>http://www.itplanet.zp.ua/goods#p165489</t>
  </si>
  <si>
    <t>169456</t>
  </si>
  <si>
    <t>Утюг Scarlett SC-SI30K07</t>
  </si>
  <si>
    <t>http://www.itplanet.zp.ua/goods#p169456</t>
  </si>
  <si>
    <t>167466</t>
  </si>
  <si>
    <t>Утюг Scarlett SC-SI30S04</t>
  </si>
  <si>
    <t>http://www.itplanet.zp.ua/goods#p167466</t>
  </si>
  <si>
    <t>155178</t>
  </si>
  <si>
    <t>Утюг Tefal FV1526, 2000Вт, паровой удар 90г/мин, самоочистка, подошва с антипригарным покрытием, фиолетовый/белый</t>
  </si>
  <si>
    <t>http://www.itplanet.zp.ua/goods#p155178</t>
  </si>
  <si>
    <t>171743</t>
  </si>
  <si>
    <t>Утюг Tefal Virtuo FV1710 E0, 2200Вт, 1.5л, дисковый, белый</t>
  </si>
  <si>
    <t>http://www.itplanet.zp.ua/goods#p171743</t>
  </si>
  <si>
    <t>Фены, плойки, эпиляторы, электробритвы</t>
  </si>
  <si>
    <t>158858</t>
  </si>
  <si>
    <t>Аппарат для удаления волос с подсветкой Hilton EPL 6050  mini эпилятор</t>
  </si>
  <si>
    <t>http://www.itplanet.zp.ua/goods#p158858</t>
  </si>
  <si>
    <t>144221</t>
  </si>
  <si>
    <t>Выпрямитель Hilton HC 2374 15Вт керамика mini</t>
  </si>
  <si>
    <t>http://www.itplanet.zp.ua/goods#p144221</t>
  </si>
  <si>
    <t>170370</t>
  </si>
  <si>
    <t>Машинка для стрижки Hilton ESM 1003</t>
  </si>
  <si>
    <t>http://www.itplanet.zp.ua/goods#p170370</t>
  </si>
  <si>
    <t>170371</t>
  </si>
  <si>
    <t>Машинка для стрижки Hilton ESM 1005</t>
  </si>
  <si>
    <t>http://www.itplanet.zp.ua/goods#p170371</t>
  </si>
  <si>
    <t>169625</t>
  </si>
  <si>
    <t>Машинка для стрижки Magio MG-588</t>
  </si>
  <si>
    <t>http://www.itplanet.zp.ua/goods#p169625</t>
  </si>
  <si>
    <t>164998</t>
  </si>
  <si>
    <t>Машинка для стрижки Remington HC5400+тример NE3150</t>
  </si>
  <si>
    <t>http://www.itplanet.zp.ua/goods#p164998</t>
  </si>
  <si>
    <t>170602</t>
  </si>
  <si>
    <t>Машинка для стрижки Scarlett SC-HC63C15</t>
  </si>
  <si>
    <t>http://www.itplanet.zp.ua/goods#p170602</t>
  </si>
  <si>
    <t>166919</t>
  </si>
  <si>
    <t>Машинка для стрижки катышков SENCOR SLR 33</t>
  </si>
  <si>
    <t>http://www.itplanet.zp.ua/goods#p166919</t>
  </si>
  <si>
    <t>149845</t>
  </si>
  <si>
    <t>Машинки для стрижки Philips QC5115/15, 9Вт, 41 мм ширина ножа, насадка от 3 до 21 мм, черный/белый</t>
  </si>
  <si>
    <t>http://www.itplanet.zp.ua/goods#p149845</t>
  </si>
  <si>
    <t>161457</t>
  </si>
  <si>
    <t>Плойка Rowenta CF3342F0, 45Вт, керамическое покрытие, черный</t>
  </si>
  <si>
    <t>http://www.itplanet.zp.ua/goods#p161457</t>
  </si>
  <si>
    <t>170604</t>
  </si>
  <si>
    <t>Плойка Scarlett SC-HS60592</t>
  </si>
  <si>
    <t>http://www.itplanet.zp.ua/goods#p170604</t>
  </si>
  <si>
    <t>164212</t>
  </si>
  <si>
    <t>Плойка Scarlett SC-HS60593</t>
  </si>
  <si>
    <t>http://www.itplanet.zp.ua/goods#p164212</t>
  </si>
  <si>
    <t>172112</t>
  </si>
  <si>
    <t>Фен Kalunas KHD-1101</t>
  </si>
  <si>
    <t>http://www.itplanet.zp.ua/goods#p172112</t>
  </si>
  <si>
    <t>168283</t>
  </si>
  <si>
    <t>Фен Kalunas KHD-1201</t>
  </si>
  <si>
    <t>http://www.itplanet.zp.ua/goods#p168283</t>
  </si>
  <si>
    <t>168284</t>
  </si>
  <si>
    <t>Фен Kalunas KHD-1401</t>
  </si>
  <si>
    <t>http://www.itplanet.zp.ua/goods#p168284</t>
  </si>
  <si>
    <t>165803</t>
  </si>
  <si>
    <t>Фен Kalunas KHD-2202</t>
  </si>
  <si>
    <t>http://www.itplanet.zp.ua/goods#p165803</t>
  </si>
  <si>
    <t>166966</t>
  </si>
  <si>
    <t>Фен PHILIPS EssentialCare BHD002/00, 1600Вт, 3 скорости, режим "холодный воздух", фиолетовый</t>
  </si>
  <si>
    <t>http://www.itplanet.zp.ua/goods#p166966</t>
  </si>
  <si>
    <t>137618</t>
  </si>
  <si>
    <t>Фен PHILIPS HP-8230/00 ThermoProtect, 2100Вт, 6 скоростей, режим "холодный воздух", черный</t>
  </si>
  <si>
    <t>http://www.itplanet.zp.ua/goods#p137618</t>
  </si>
  <si>
    <t>164177</t>
  </si>
  <si>
    <t>Фен Philips HP-8260, 2300Вт, холодный воздух, ионизатор</t>
  </si>
  <si>
    <t>http://www.itplanet.zp.ua/goods#p164177</t>
  </si>
  <si>
    <t>168281</t>
  </si>
  <si>
    <t>Фен Rowenta CV 1510</t>
  </si>
  <si>
    <t>http://www.itplanet.zp.ua/goods#p168281</t>
  </si>
  <si>
    <t>165902</t>
  </si>
  <si>
    <t>Фен Rowenta CV1316</t>
  </si>
  <si>
    <t>http://www.itplanet.zp.ua/goods#p165902</t>
  </si>
  <si>
    <t>164992</t>
  </si>
  <si>
    <t>Фен Saturn ST-HC 7201</t>
  </si>
  <si>
    <t>http://www.itplanet.zp.ua/goods#p164992</t>
  </si>
  <si>
    <t>169516</t>
  </si>
  <si>
    <t>Фен Saturn ST-HC7335</t>
  </si>
  <si>
    <t>http://www.itplanet.zp.ua/goods#p169516</t>
  </si>
  <si>
    <t>170605</t>
  </si>
  <si>
    <t>Фен Scarlett SC-HD70I12</t>
  </si>
  <si>
    <t>http://www.itplanet.zp.ua/goods#p170605</t>
  </si>
  <si>
    <t>162820</t>
  </si>
  <si>
    <t>Фен Scarlett SC-HD70I47</t>
  </si>
  <si>
    <t>http://www.itplanet.zp.ua/goods#p162820</t>
  </si>
  <si>
    <t>169457</t>
  </si>
  <si>
    <t>Фен Tefal HV1505</t>
  </si>
  <si>
    <t>http://www.itplanet.zp.ua/goods#p169457</t>
  </si>
  <si>
    <t>164990</t>
  </si>
  <si>
    <t>Фен-щетка Braun AS 110</t>
  </si>
  <si>
    <t>http://www.itplanet.zp.ua/goods#p164990</t>
  </si>
  <si>
    <t>161598</t>
  </si>
  <si>
    <t>Фен-щетка Scarlett SC-HAS7399</t>
  </si>
  <si>
    <t>http://www.itplanet.zp.ua/goods#p161598</t>
  </si>
  <si>
    <t>164215</t>
  </si>
  <si>
    <t>Фен-щетка Scarlett SC-HAS73I09</t>
  </si>
  <si>
    <t>http://www.itplanet.zp.ua/goods#p164215</t>
  </si>
  <si>
    <t>159979</t>
  </si>
  <si>
    <t>Эпилятор Braun SE820 Face, для лица, 10 пинцетов, 1 скорость, насадка для чистки лица + дополнительная сменная щеточка, промывной, белый</t>
  </si>
  <si>
    <t>http://www.itplanet.zp.ua/goods#p159979</t>
  </si>
  <si>
    <t>Фильтры и системы для очистки воды</t>
  </si>
  <si>
    <t>Аквафор фильтры</t>
  </si>
  <si>
    <t>147366</t>
  </si>
  <si>
    <t>Картридж Аквафор В-100-6  (пленка)</t>
  </si>
  <si>
    <t>http://www.itplanet.zp.ua/goods#p147366</t>
  </si>
  <si>
    <t>137357</t>
  </si>
  <si>
    <t>Картридж Аквафор В-100-6 (комплект 2 шт)</t>
  </si>
  <si>
    <t>http://www.itplanet.zp.ua/goods#p137357</t>
  </si>
  <si>
    <t>137359</t>
  </si>
  <si>
    <t>Фильтр-кувшин АКВАФОР ОКЕАН зеленый</t>
  </si>
  <si>
    <t>http://www.itplanet.zp.ua/goods#p137359</t>
  </si>
  <si>
    <t>137360</t>
  </si>
  <si>
    <t>Фильтр-кувшин АКВАФОР ОКЕАН красный</t>
  </si>
  <si>
    <t>http://www.itplanet.zp.ua/goods#p137360</t>
  </si>
  <si>
    <t>Барьер фильтры</t>
  </si>
  <si>
    <t>137368</t>
  </si>
  <si>
    <t>Картридж Барьер 4 (3 шт), для водопроводной воды, ресурс 350л</t>
  </si>
  <si>
    <t>http://www.itplanet.zp.ua/goods#p137368</t>
  </si>
  <si>
    <t>148356</t>
  </si>
  <si>
    <t>Картридж Барьер 4 , для водопроводной воды, ресурс 350л, пленка (1шт)</t>
  </si>
  <si>
    <t>http://www.itplanet.zp.ua/goods#p148356</t>
  </si>
  <si>
    <t>137369</t>
  </si>
  <si>
    <t>Картридж Барьер 6 (3 шт), для жесткой воды, ресурс 350л</t>
  </si>
  <si>
    <t>http://www.itplanet.zp.ua/goods#p137369</t>
  </si>
  <si>
    <t>137370</t>
  </si>
  <si>
    <t>Картридж Барьер 6 , для жесткой воды, ресурс 350л</t>
  </si>
  <si>
    <t>http://www.itplanet.zp.ua/goods#p137370</t>
  </si>
  <si>
    <t>137373</t>
  </si>
  <si>
    <t>Картридж Барьер 7, для удаления железа, ресурс 350л</t>
  </si>
  <si>
    <t>http://www.itplanet.zp.ua/goods#p137373</t>
  </si>
  <si>
    <t>137374</t>
  </si>
  <si>
    <t>Фильтр-кувшин Барьер НОРМА, красный</t>
  </si>
  <si>
    <t>http://www.itplanet.zp.ua/goods#p137374</t>
  </si>
  <si>
    <t>137951</t>
  </si>
  <si>
    <t>Фильтр-кувшин Барьер НОРМА, синий</t>
  </si>
  <si>
    <t>http://www.itplanet.zp.ua/goods#p137951</t>
  </si>
  <si>
    <t>Брита фильтры</t>
  </si>
  <si>
    <t>137375</t>
  </si>
  <si>
    <t>Картридж классик BRITA , ресурс 150л</t>
  </si>
  <si>
    <t>http://www.itplanet.zp.ua/goods#p137375</t>
  </si>
  <si>
    <t>Наша Вода фильтры</t>
  </si>
  <si>
    <t>137381</t>
  </si>
  <si>
    <t>Картридж Наша вода №5  "Для жесткой воды" 270 л (комплект 3+1)</t>
  </si>
  <si>
    <t>http://www.itplanet.zp.ua/goods#p137381</t>
  </si>
  <si>
    <t>137380</t>
  </si>
  <si>
    <t>Картридж Наша вода №5  "Для жесткой воды" 270 л (пленка)</t>
  </si>
  <si>
    <t>http://www.itplanet.zp.ua/goods#p137380</t>
  </si>
  <si>
    <t>137739</t>
  </si>
  <si>
    <t>Картридж Наша вода универсальный для фильтров и кувшинов, совместим с фильтрами  Аквафор, Барьер, Наша вода, ресурс до 270 литров</t>
  </si>
  <si>
    <t>http://www.itplanet.zp.ua/goods#p137739</t>
  </si>
  <si>
    <t>148364</t>
  </si>
  <si>
    <t>Картридж Наша вода универсальный комплект (3+1шт) для фильтров Аквафор, Барьер, Наша Вода ресурс до 270 литров</t>
  </si>
  <si>
    <t>http://www.itplanet.zp.ua/goods#p148364</t>
  </si>
  <si>
    <t>168315</t>
  </si>
  <si>
    <t>Комплект картриджей Ecosoft 1-2-3 для фильтров обратного Осмоса  "Для водопровідної води з високим вмістом хлору та хлорорганіки" (CHV3ECO)</t>
  </si>
  <si>
    <t>http://www.itplanet.zp.ua/goods#p168315</t>
  </si>
  <si>
    <t>137387</t>
  </si>
  <si>
    <t>Фильтр-кувшин Наша вода Максима зеленый</t>
  </si>
  <si>
    <t>http://www.itplanet.zp.ua/goods#p137387</t>
  </si>
  <si>
    <t>137899</t>
  </si>
  <si>
    <t>Фильтр-кувшин Наша вода Максима, розово-красный</t>
  </si>
  <si>
    <t>http://www.itplanet.zp.ua/goods#p137899</t>
  </si>
  <si>
    <t>137741</t>
  </si>
  <si>
    <t>Фильтр-кувшин Наша вода Максима, синий</t>
  </si>
  <si>
    <t>http://www.itplanet.zp.ua/goods#p137741</t>
  </si>
  <si>
    <t>Пропилен</t>
  </si>
  <si>
    <t>140811</t>
  </si>
  <si>
    <t>Пропилен  Аквафор ЭФГ 20 мкм для горячей воды</t>
  </si>
  <si>
    <t>http://www.itplanet.zp.ua/goods#p140811</t>
  </si>
  <si>
    <t>158125</t>
  </si>
  <si>
    <t>Пропилен 1мк Ecosoft 2.5x10" (CPV25101NN)</t>
  </si>
  <si>
    <t>http://www.itplanet.zp.ua/goods#p158125</t>
  </si>
  <si>
    <t>170207</t>
  </si>
  <si>
    <t>Пропилен 1мк Новая Вода CPPS-10-01</t>
  </si>
  <si>
    <t>http://www.itplanet.zp.ua/goods#p170207</t>
  </si>
  <si>
    <t>157617</t>
  </si>
  <si>
    <t>Пропилен 5мк Ecosoft 2.5x10" (CPV25105NN)</t>
  </si>
  <si>
    <t>http://www.itplanet.zp.ua/goods#p157617</t>
  </si>
  <si>
    <t>Чайники</t>
  </si>
  <si>
    <t>158140</t>
  </si>
  <si>
    <t>Термопот Scarlett SC-ET10D11  750Вт 2,5л</t>
  </si>
  <si>
    <t>http://www.itplanet.zp.ua/goods#p158140</t>
  </si>
  <si>
    <t>169458</t>
  </si>
  <si>
    <t>Чайник Arita AKT-5201 нерж.</t>
  </si>
  <si>
    <t>http://www.itplanet.zp.ua/goods#p169458</t>
  </si>
  <si>
    <t>171110</t>
  </si>
  <si>
    <t>Чайник Arita AKT-5202B нерж., бежевый</t>
  </si>
  <si>
    <t>http://www.itplanet.zp.ua/goods#p171110</t>
  </si>
  <si>
    <t>138663</t>
  </si>
  <si>
    <t>Чайник Bosch TWK 3A011, 2400Вт, 1.7л, дисковый, белый/серый</t>
  </si>
  <si>
    <t>http://www.itplanet.zp.ua/goods#p138663</t>
  </si>
  <si>
    <t>164309</t>
  </si>
  <si>
    <t>Чайник Bosch TWK 7809, 2200Вт, 1.7л, дисковый, бронзовый/черный</t>
  </si>
  <si>
    <t>http://www.itplanet.zp.ua/goods#p164309</t>
  </si>
  <si>
    <t>137784</t>
  </si>
  <si>
    <t>Чайник Braun WK300 Cream, 2200Вт, 1.7л, дисковый, бежевый</t>
  </si>
  <si>
    <t>http://www.itplanet.zp.ua/goods#p137784</t>
  </si>
  <si>
    <t>138676</t>
  </si>
  <si>
    <t>Чайник Braun WK300 Onyx, 2200Вт, 1.7л, дисковый, черный</t>
  </si>
  <si>
    <t>http://www.itplanet.zp.ua/goods#p138676</t>
  </si>
  <si>
    <t>138677</t>
  </si>
  <si>
    <t>Чайник Braun WK300 Red	, 2200Вт, 1.7л, дисковый, красный</t>
  </si>
  <si>
    <t>http://www.itplanet.zp.ua/goods#p138677</t>
  </si>
  <si>
    <t>138673</t>
  </si>
  <si>
    <t>Чайник Braun WK300 White, 2200Вт, 1.7л, дисковый, белый</t>
  </si>
  <si>
    <t>http://www.itplanet.zp.ua/goods#p138673</t>
  </si>
  <si>
    <t>168053</t>
  </si>
  <si>
    <t>Чайник Ecotec EC-SK1015, 1,8л, белый</t>
  </si>
  <si>
    <t>http://www.itplanet.zp.ua/goods#p168053</t>
  </si>
  <si>
    <t>168052</t>
  </si>
  <si>
    <t>Чайник Ecotec EC-SK1015, 1,8л, зелёный</t>
  </si>
  <si>
    <t>http://www.itplanet.zp.ua/goods#p168052</t>
  </si>
  <si>
    <t>167842</t>
  </si>
  <si>
    <t>Чайник Elenberg KG-7104 L</t>
  </si>
  <si>
    <t>http://www.itplanet.zp.ua/goods#p167842</t>
  </si>
  <si>
    <t>167469</t>
  </si>
  <si>
    <t>Чайник Elenberg KP7102</t>
  </si>
  <si>
    <t>http://www.itplanet.zp.ua/goods#p167469</t>
  </si>
  <si>
    <t>149391</t>
  </si>
  <si>
    <t>Чайник Kalunas KKT-3250</t>
  </si>
  <si>
    <t>http://www.itplanet.zp.ua/goods#p149391</t>
  </si>
  <si>
    <t>149392</t>
  </si>
  <si>
    <t>Чайник Kalunas KKT-3251</t>
  </si>
  <si>
    <t>http://www.itplanet.zp.ua/goods#p149392</t>
  </si>
  <si>
    <t>161263</t>
  </si>
  <si>
    <t>Чайник Kalunas KKT-3261</t>
  </si>
  <si>
    <t>http://www.itplanet.zp.ua/goods#p161263</t>
  </si>
  <si>
    <t>161264</t>
  </si>
  <si>
    <t>Чайник Kalunas KKT-3262</t>
  </si>
  <si>
    <t>http://www.itplanet.zp.ua/goods#p161264</t>
  </si>
  <si>
    <t>161265</t>
  </si>
  <si>
    <t>Чайник Kalunas KKT-3263</t>
  </si>
  <si>
    <t>http://www.itplanet.zp.ua/goods#p161265</t>
  </si>
  <si>
    <t>144392</t>
  </si>
  <si>
    <t>Чайник PHILIPS Daily Collection HD4646/00, 2400Вт, 1.5л, дисковый, белый</t>
  </si>
  <si>
    <t>http://www.itplanet.zp.ua/goods#p144392</t>
  </si>
  <si>
    <t>144391</t>
  </si>
  <si>
    <t>Чайник PHILIPS Daily Collection HD4646/70, 2400Вт, 1.5л, дисковый, Белый/голубой</t>
  </si>
  <si>
    <t>http://www.itplanet.zp.ua/goods#p144391</t>
  </si>
  <si>
    <t>160464</t>
  </si>
  <si>
    <t>Чайник Rotex RKT09-W, 2200Вт, 1.7л, дисковый, белый</t>
  </si>
  <si>
    <t>http://www.itplanet.zp.ua/goods#p160464</t>
  </si>
  <si>
    <t>167729</t>
  </si>
  <si>
    <t>Чайник Rotex RKT10-A, 1800Вт, 1.7л, дисковый, нержавейка</t>
  </si>
  <si>
    <t>http://www.itplanet.zp.ua/goods#p167729</t>
  </si>
  <si>
    <t>141908</t>
  </si>
  <si>
    <t>Чайник Vico VC-SK2002 1,8л бело-бежевый</t>
  </si>
  <si>
    <t>http://www.itplanet.zp.ua/goods#p141908</t>
  </si>
  <si>
    <t>Веб-камеры</t>
  </si>
  <si>
    <t>A4Tech</t>
  </si>
  <si>
    <t>118685</t>
  </si>
  <si>
    <t>Веб-камера A4tech PK-900H Full-HD, USB 2.0</t>
  </si>
  <si>
    <t>http://www.itplanet.zp.ua/goods#p118685</t>
  </si>
  <si>
    <t>112583</t>
  </si>
  <si>
    <t>Веб-камера A4tech PK-910H HD</t>
  </si>
  <si>
    <t>http://www.itplanet.zp.ua/goods#p112583</t>
  </si>
  <si>
    <t>Defender</t>
  </si>
  <si>
    <t>124886</t>
  </si>
  <si>
    <t>Веб-камера Defender C-090 USB Black</t>
  </si>
  <si>
    <t>http://www.itplanet.zp.ua/goods#p124886</t>
  </si>
  <si>
    <t>124885</t>
  </si>
  <si>
    <t>Веб-камера Defender C-110</t>
  </si>
  <si>
    <t>http://www.itplanet.zp.ua/goods#p124885</t>
  </si>
  <si>
    <t>FrimeCom</t>
  </si>
  <si>
    <t>145356</t>
  </si>
  <si>
    <t>Веб-камера FrimeCom FC-E009 (black color)</t>
  </si>
  <si>
    <t>http://www.itplanet.zp.ua/goods#p145356</t>
  </si>
  <si>
    <t>142171</t>
  </si>
  <si>
    <t>Веб-камера FrimeCom FC-E011 Черный (1.3Mpix, mic.)</t>
  </si>
  <si>
    <t>http://www.itplanet.zp.ua/goods#p142171</t>
  </si>
  <si>
    <t>142172</t>
  </si>
  <si>
    <t>Веб-камера FrimeCom FC-E014 Черный (1.3Mpix, mic.)</t>
  </si>
  <si>
    <t>http://www.itplanet.zp.ua/goods#p142172</t>
  </si>
  <si>
    <t>142173</t>
  </si>
  <si>
    <t>Веб-камера FrimeCom FC-E015 Черный (1.3Mpix, mic.)</t>
  </si>
  <si>
    <t>http://www.itplanet.zp.ua/goods#p142173</t>
  </si>
  <si>
    <t>145357</t>
  </si>
  <si>
    <t>Веб-камера FrimeCom FC-E023 Черный (1.3Mpix, mic.)</t>
  </si>
  <si>
    <t>http://www.itplanet.zp.ua/goods#p145357</t>
  </si>
  <si>
    <t>145358</t>
  </si>
  <si>
    <t>Веб-камера FrimeCom FC-G042 Черный (1.3Mpix, mic.)</t>
  </si>
  <si>
    <t>http://www.itplanet.zp.ua/goods#p145358</t>
  </si>
  <si>
    <t>142175</t>
  </si>
  <si>
    <t>Веб-камера FrimeCom FC-J014 Черный (1.3Mpix, mic.)</t>
  </si>
  <si>
    <t>http://www.itplanet.zp.ua/goods#p142175</t>
  </si>
  <si>
    <t>145359</t>
  </si>
  <si>
    <t>Веб-камера FrimeCom FC-J019 Черный (1.3Mpix, mic.)</t>
  </si>
  <si>
    <t>http://www.itplanet.zp.ua/goods#p145359</t>
  </si>
  <si>
    <t>146152</t>
  </si>
  <si>
    <t>Веб-камера Gembird CAM100U USB 2.0 чёрный цвет</t>
  </si>
  <si>
    <t>http://www.itplanet.zp.ua/goods#p146152</t>
  </si>
  <si>
    <t>146153</t>
  </si>
  <si>
    <t>Веб-камера Gembird CAM100U-B USB 2.0 синий цвет</t>
  </si>
  <si>
    <t>http://www.itplanet.zp.ua/goods#p146153</t>
  </si>
  <si>
    <t>Gemix</t>
  </si>
  <si>
    <t>146972</t>
  </si>
  <si>
    <t>Веб-камера Gemix A10 (1.3Mpix, 640x480.1/4 CMOS Sensor.video, mic.)</t>
  </si>
  <si>
    <t>http://www.itplanet.zp.ua/goods#p146972</t>
  </si>
  <si>
    <t>147175</t>
  </si>
  <si>
    <t>Веб-камера Gemix F10 Black  (1.3Mpix, 1280х1024 .1/4 CMOS Sensor.video, mic.)</t>
  </si>
  <si>
    <t>http://www.itplanet.zp.ua/goods#p147175</t>
  </si>
  <si>
    <t>166758</t>
  </si>
  <si>
    <t>Веб-камера Gemix F5 black/grey  (0.3Mpix, 640x480 video, mic.)</t>
  </si>
  <si>
    <t>http://www.itplanet.zp.ua/goods#p166758</t>
  </si>
  <si>
    <t>145703</t>
  </si>
  <si>
    <t>Веб-камера Gemix F9 желтый (1.3Mpix, 640x480 .1/4 CMOS Sensor.video, mic.)</t>
  </si>
  <si>
    <t>http://www.itplanet.zp.ua/goods#p145703</t>
  </si>
  <si>
    <t>145748</t>
  </si>
  <si>
    <t>Веб-камера Gemix F9 розовый (1.3Mpix, 1280х1024 .1/4 CMOS Sensor.video, mic.)</t>
  </si>
  <si>
    <t>http://www.itplanet.zp.ua/goods#p145748</t>
  </si>
  <si>
    <t>163380</t>
  </si>
  <si>
    <t>Веб-камера Gemix F9 серая (1.3Mpix, 640x480 .1/4 CMOS Sensor.video, mic.)</t>
  </si>
  <si>
    <t>http://www.itplanet.zp.ua/goods#p163380</t>
  </si>
  <si>
    <t>145988</t>
  </si>
  <si>
    <t>Веб-камера Gemix T21 (1.3Mpix, 640x480.1/4 CMOS Sensor.video, mic.) black с микрофоном</t>
  </si>
  <si>
    <t>http://www.itplanet.zp.ua/goods#p145988</t>
  </si>
  <si>
    <t>43832</t>
  </si>
  <si>
    <t>WEB камера HQ-Tech WU-6651 1.3M</t>
  </si>
  <si>
    <t>http://www.itplanet.zp.ua/goods#p43832</t>
  </si>
  <si>
    <t>43834</t>
  </si>
  <si>
    <t xml:space="preserve">WEB камера HQ-Tech WU-8019 2.0M                                                                                                                                                                              </t>
  </si>
  <si>
    <t>http://www.itplanet.zp.ua/goods#p43834</t>
  </si>
  <si>
    <t>43835</t>
  </si>
  <si>
    <t xml:space="preserve">WEB камера HQ-Tech WU-9008 1.3M                                                                                                               </t>
  </si>
  <si>
    <t>http://www.itplanet.zp.ua/goods#p43835</t>
  </si>
  <si>
    <t>Logitech</t>
  </si>
  <si>
    <t>161205</t>
  </si>
  <si>
    <t>Веб-камера  Logitech WEBCAM C925e HD 960-001076</t>
  </si>
  <si>
    <t>http://www.itplanet.zp.ua/goods#p161205</t>
  </si>
  <si>
    <t>161141</t>
  </si>
  <si>
    <t>Веб-камера  Logitech WEBCAM HD B525 960-000842 0.9 МП, 1.5 м, 1280 x 720 пикселей, HD, USB 2.0, автофокус, встроенный микрофон</t>
  </si>
  <si>
    <t>http://www.itplanet.zp.ua/goods#p161141</t>
  </si>
  <si>
    <t>155495</t>
  </si>
  <si>
    <t>Веб-камера  Logitech WEBCAM HD C270 (960-000636/	960-001063) 3 млн пикс. разрешение (видео) 1280x720, микрофон встроенный, крепление на монитор,	USB 2.0</t>
  </si>
  <si>
    <t>http://www.itplanet.zp.ua/goods#p155495</t>
  </si>
  <si>
    <t>35449</t>
  </si>
  <si>
    <t>Веб-камера  Logitech WEBCAM HD C310 (960-000638) (L960-00106) 960-001065 5 млн пикс., разрешение (видео) 1280x720, микрофон встроенный, крепление на монитор, USB 2.0</t>
  </si>
  <si>
    <t>http://www.itplanet.zp.ua/goods#p35449</t>
  </si>
  <si>
    <t>163593</t>
  </si>
  <si>
    <t>Веб-камера  Logitech WEBCAM HD C922 Pro Stream 960-001088</t>
  </si>
  <si>
    <t>http://www.itplanet.zp.ua/goods#p163593</t>
  </si>
  <si>
    <t>43915</t>
  </si>
  <si>
    <t>Веб-камера Logitech Webcam C170 (960-000760/960-000957) 0.3 млн пикс. USB 2.0, разрешение (видео)</t>
  </si>
  <si>
    <t>http://www.itplanet.zp.ua/goods#p43915</t>
  </si>
  <si>
    <t>126688</t>
  </si>
  <si>
    <t>Веб-камера Logitech WEBCAM HD C930E OEM 960-000972</t>
  </si>
  <si>
    <t>http://www.itplanet.zp.ua/goods#p126688</t>
  </si>
  <si>
    <t>Maxxter</t>
  </si>
  <si>
    <t>146155</t>
  </si>
  <si>
    <t>Веб-камера Maxxter WCM003, чорний колір</t>
  </si>
  <si>
    <t>http://www.itplanet.zp.ua/goods#p146155</t>
  </si>
  <si>
    <t>REAL-EL</t>
  </si>
  <si>
    <t>157144</t>
  </si>
  <si>
    <t>Веб-камера REAL-EL FC-130, чорно-сірий</t>
  </si>
  <si>
    <t>http://www.itplanet.zp.ua/goods#p157144</t>
  </si>
  <si>
    <t>Sven</t>
  </si>
  <si>
    <t>138404</t>
  </si>
  <si>
    <t>Веб-камера SVEN IC-310web Black, 1.3Mp dinamic/0.35Mp CMOS, USB, микрофон</t>
  </si>
  <si>
    <t>http://www.itplanet.zp.ua/goods#p138404</t>
  </si>
  <si>
    <t>138405</t>
  </si>
  <si>
    <t>Веб-камера SVEN IC-320web Black, 1.3Mp dinamic/0.35Mp CMOS, USB, микрофон</t>
  </si>
  <si>
    <t>http://www.itplanet.zp.ua/goods#p138405</t>
  </si>
  <si>
    <t>Вейпинг</t>
  </si>
  <si>
    <t>Аксессуары</t>
  </si>
  <si>
    <t>Аккумуляторы для мода</t>
  </si>
  <si>
    <t>164009</t>
  </si>
  <si>
    <t>Аккумулятор LG 18650 3000 mAh (20А) (LGDBHG21865)</t>
  </si>
  <si>
    <t>http://www.itplanet.zp.ua/goods#p164009</t>
  </si>
  <si>
    <t>164010</t>
  </si>
  <si>
    <t>Аккумулятор LiitoKala 26650 5000mah (LK26650-5K)</t>
  </si>
  <si>
    <t>http://www.itplanet.zp.ua/goods#p164010</t>
  </si>
  <si>
    <t>164011</t>
  </si>
  <si>
    <t>Аккумулятор Samsung 18650 2500 mAh (35A) (INR18650-25R)</t>
  </si>
  <si>
    <t>http://www.itplanet.zp.ua/goods#p164011</t>
  </si>
  <si>
    <t>164012</t>
  </si>
  <si>
    <t>Аккумулятор Samsung 18650 3000 mAh (30A) (INR18650-30Q)</t>
  </si>
  <si>
    <t>http://www.itplanet.zp.ua/goods#p164012</t>
  </si>
  <si>
    <t>Ароматизаторы</t>
  </si>
  <si>
    <t>164578</t>
  </si>
  <si>
    <t>Ароматизатор Almond Amaretto Flavor (Миндальный амаретто) 10 мл</t>
  </si>
  <si>
    <t>http://www.itplanet.zp.ua/goods#p164578</t>
  </si>
  <si>
    <t>164568</t>
  </si>
  <si>
    <t>Ароматизатор Banana flavor (Банан) 10 мл</t>
  </si>
  <si>
    <t>http://www.itplanet.zp.ua/goods#p164568</t>
  </si>
  <si>
    <t>164035</t>
  </si>
  <si>
    <t>Ароматизатор Black Tea Deluxe Flavor (Черный чай)</t>
  </si>
  <si>
    <t>http://www.itplanet.zp.ua/goods#p164035</t>
  </si>
  <si>
    <t>164036</t>
  </si>
  <si>
    <t>Ароматизатор Blackberry Flavor (Ежевика) 10 мл</t>
  </si>
  <si>
    <t>http://www.itplanet.zp.ua/goods#p164036</t>
  </si>
  <si>
    <t>164559</t>
  </si>
  <si>
    <t>Ароматизатор Bourbon Flavor (Бурбон) 10 мл</t>
  </si>
  <si>
    <t>http://www.itplanet.zp.ua/goods#p164559</t>
  </si>
  <si>
    <t>164560</t>
  </si>
  <si>
    <t>Ароматизатор Brandy Flavor (Бренди) 10 мл</t>
  </si>
  <si>
    <t>http://www.itplanet.zp.ua/goods#p164560</t>
  </si>
  <si>
    <t>164040</t>
  </si>
  <si>
    <t>Ароматизатор Bubblegum flavor (Жевательная резинка) 10 мл</t>
  </si>
  <si>
    <t>http://www.itplanet.zp.ua/goods#p164040</t>
  </si>
  <si>
    <t>164039</t>
  </si>
  <si>
    <t>Ароматизатор Cantaloupe flavor (Дыня) 10 мл</t>
  </si>
  <si>
    <t>http://www.itplanet.zp.ua/goods#p164039</t>
  </si>
  <si>
    <t>170718</t>
  </si>
  <si>
    <t>Ароматизатор Cappuccino Flavor (Капучино) 10 мл</t>
  </si>
  <si>
    <t>http://www.itplanet.zp.ua/goods#p170718</t>
  </si>
  <si>
    <t>164561</t>
  </si>
  <si>
    <t>Ароматизатор Coffee Flavor (Кофе) 10 мл</t>
  </si>
  <si>
    <t>http://www.itplanet.zp.ua/goods#p164561</t>
  </si>
  <si>
    <t>164377</t>
  </si>
  <si>
    <t>Ароматизатор Cola Syrup Flavor (Кола сироп) 10 мл</t>
  </si>
  <si>
    <t>http://www.itplanet.zp.ua/goods#p164377</t>
  </si>
  <si>
    <t>164562</t>
  </si>
  <si>
    <t>Ароматизатор Cubano Type Flavor (Кубинский табак) 10 мл</t>
  </si>
  <si>
    <t>http://www.itplanet.zp.ua/goods#p164562</t>
  </si>
  <si>
    <t>170720</t>
  </si>
  <si>
    <t>Ароматизатор French Vanilla Flavor (Французкая ваниль) 10 мл</t>
  </si>
  <si>
    <t>http://www.itplanet.zp.ua/goods#p170720</t>
  </si>
  <si>
    <t>164569</t>
  </si>
  <si>
    <t>Ароматизатор Green Tea flavor (Зеленый чай) 10 мл</t>
  </si>
  <si>
    <t>http://www.itplanet.zp.ua/goods#p164569</t>
  </si>
  <si>
    <t>164563</t>
  </si>
  <si>
    <t>Ароматизатор Key Lime Flavor (Мексиканский лайм) 10 мл</t>
  </si>
  <si>
    <t>http://www.itplanet.zp.ua/goods#p164563</t>
  </si>
  <si>
    <t>164041</t>
  </si>
  <si>
    <t>Ароматизатор Kiwi (Double) flavor (Двойной Киви) 10 мл</t>
  </si>
  <si>
    <t>http://www.itplanet.zp.ua/goods#p164041</t>
  </si>
  <si>
    <t>164564</t>
  </si>
  <si>
    <t>Ароматизатор Mint Candy flavor (Мятные леденцы) 10 мл</t>
  </si>
  <si>
    <t>http://www.itplanet.zp.ua/goods#p164564</t>
  </si>
  <si>
    <t>164565</t>
  </si>
  <si>
    <t>Ароматизатор Nectarine Flavor (Нектарин) 10 мл</t>
  </si>
  <si>
    <t>http://www.itplanet.zp.ua/goods#p164565</t>
  </si>
  <si>
    <t>164273</t>
  </si>
  <si>
    <t>Ароматизатор Peach (Juicy) flavor (Сочный персик) 10 мл</t>
  </si>
  <si>
    <t>http://www.itplanet.zp.ua/goods#p164273</t>
  </si>
  <si>
    <t>170721</t>
  </si>
  <si>
    <t>Ароматизатор Tiramisu Flavor (Тирамису) 10 мл</t>
  </si>
  <si>
    <t>http://www.itplanet.zp.ua/goods#p170721</t>
  </si>
  <si>
    <t>164034</t>
  </si>
  <si>
    <t>Ароматизатор TPA-BHF-10 Black Honey (Темный мед) 10 мл</t>
  </si>
  <si>
    <t>http://www.itplanet.zp.ua/goods#p164034</t>
  </si>
  <si>
    <t>164571</t>
  </si>
  <si>
    <t>Ароматизатор Turkish Flavor (Табак) 10 мл</t>
  </si>
  <si>
    <t>http://www.itplanet.zp.ua/goods#p164571</t>
  </si>
  <si>
    <t>Базы</t>
  </si>
  <si>
    <t>164044</t>
  </si>
  <si>
    <t>База Base VG50 "Balanced" 100 мл (0 мг/мл)</t>
  </si>
  <si>
    <t>http://www.itplanet.zp.ua/goods#p164044</t>
  </si>
  <si>
    <t>164045</t>
  </si>
  <si>
    <t>База Base VG50 "Balanced" 100 мл (1.5 мг/мл)</t>
  </si>
  <si>
    <t>http://www.itplanet.zp.ua/goods#p164045</t>
  </si>
  <si>
    <t>164046</t>
  </si>
  <si>
    <t>База Base VG50 "Balanced" 100 мл (3 мг/мл)</t>
  </si>
  <si>
    <t>http://www.itplanet.zp.ua/goods#p164046</t>
  </si>
  <si>
    <t>164047</t>
  </si>
  <si>
    <t>База Base VG50 "Balanced" 100 мл (6 мг/мл)</t>
  </si>
  <si>
    <t>http://www.itplanet.zp.ua/goods#p164047</t>
  </si>
  <si>
    <t>165887</t>
  </si>
  <si>
    <t>База Base VG50 "Balanced" 250 мл (1.5 мг/мл)</t>
  </si>
  <si>
    <t>http://www.itplanet.zp.ua/goods#p165887</t>
  </si>
  <si>
    <t>164053</t>
  </si>
  <si>
    <t>База Base VG50 "Balanced" 250 мл (6 мг/мл)</t>
  </si>
  <si>
    <t>http://www.itplanet.zp.ua/goods#p164053</t>
  </si>
  <si>
    <t>164048</t>
  </si>
  <si>
    <t>База Base VG70 "Standard" 100 мл (0 мг/мл)</t>
  </si>
  <si>
    <t>http://www.itplanet.zp.ua/goods#p164048</t>
  </si>
  <si>
    <t>164049</t>
  </si>
  <si>
    <t>База Base VG70 "Standard" 100 мл (1.5 мг/мл)</t>
  </si>
  <si>
    <t>http://www.itplanet.zp.ua/goods#p164049</t>
  </si>
  <si>
    <t>164050</t>
  </si>
  <si>
    <t>База Base VG70 "Standard" 100 мл (3 мг/мл)</t>
  </si>
  <si>
    <t>http://www.itplanet.zp.ua/goods#p164050</t>
  </si>
  <si>
    <t>164051</t>
  </si>
  <si>
    <t>База Base VG70 "Standard" 100 мл (6 мг/мл)</t>
  </si>
  <si>
    <t>http://www.itplanet.zp.ua/goods#p164051</t>
  </si>
  <si>
    <t>164054</t>
  </si>
  <si>
    <t>База Base VG70 "Standard" 250 мл (6 мг/мл)</t>
  </si>
  <si>
    <t>http://www.itplanet.zp.ua/goods#p164054</t>
  </si>
  <si>
    <t>164043</t>
  </si>
  <si>
    <t>База Basis Traditional PG/VG 50/50 (0 мг/мл)</t>
  </si>
  <si>
    <t>http://www.itplanet.zp.ua/goods#p164043</t>
  </si>
  <si>
    <t>Жидкости</t>
  </si>
  <si>
    <t>CINEMATIC</t>
  </si>
  <si>
    <t>170857</t>
  </si>
  <si>
    <t>Жидкость для электронных сигарет CINEMATIC 60 ml (Action)</t>
  </si>
  <si>
    <t>http://www.itplanet.zp.ua/goods#p170857</t>
  </si>
  <si>
    <t>170860</t>
  </si>
  <si>
    <t>Жидкость для электронных сигарет CINEMATIC 60 ml (Comedy)</t>
  </si>
  <si>
    <t>http://www.itplanet.zp.ua/goods#p170860</t>
  </si>
  <si>
    <t>170859</t>
  </si>
  <si>
    <t>Жидкость для электронных сигарет CINEMATIC 60 ml (Fantastic)</t>
  </si>
  <si>
    <t>http://www.itplanet.zp.ua/goods#p170859</t>
  </si>
  <si>
    <t>170858</t>
  </si>
  <si>
    <t>Жидкость для электронных сигарет CINEMATIC 60 ml (Horror)</t>
  </si>
  <si>
    <t>http://www.itplanet.zp.ua/goods#p170858</t>
  </si>
  <si>
    <t>FROG FROM FOG</t>
  </si>
  <si>
    <t>171870</t>
  </si>
  <si>
    <t>Жидкость для электронных сигарет FROG FROM FOG August 60 мл</t>
  </si>
  <si>
    <t>http://www.itplanet.zp.ua/goods#p171870</t>
  </si>
  <si>
    <t>171863</t>
  </si>
  <si>
    <t>Жидкость для электронных сигарет FROG FROM FOG Bullet 60 мл</t>
  </si>
  <si>
    <t>http://www.itplanet.zp.ua/goods#p171863</t>
  </si>
  <si>
    <t>171859</t>
  </si>
  <si>
    <t>Жидкость для электронных сигарет FROG FROM FOG Congo 60 мл</t>
  </si>
  <si>
    <t>http://www.itplanet.zp.ua/goods#p171859</t>
  </si>
  <si>
    <t>171867</t>
  </si>
  <si>
    <t>Жидкость для электронных сигарет FROG FROM FOG Crown 60 мл</t>
  </si>
  <si>
    <t>http://www.itplanet.zp.ua/goods#p171867</t>
  </si>
  <si>
    <t>171860</t>
  </si>
  <si>
    <t>Жидкость для электронных сигарет FROG FROM FOG Custardo 60 мл</t>
  </si>
  <si>
    <t>http://www.itplanet.zp.ua/goods#p171860</t>
  </si>
  <si>
    <t>171865</t>
  </si>
  <si>
    <t>Жидкость для электронных сигарет FROG FROM FOG Escobar 60 мл</t>
  </si>
  <si>
    <t>http://www.itplanet.zp.ua/goods#p171865</t>
  </si>
  <si>
    <t>171869</t>
  </si>
  <si>
    <t>Жидкость для электронных сигарет FROG FROM FOG July 60 мл</t>
  </si>
  <si>
    <t>http://www.itplanet.zp.ua/goods#p171869</t>
  </si>
  <si>
    <t>171868</t>
  </si>
  <si>
    <t>Жидкость для электронных сигарет FROG FROM FOG June 60 мл</t>
  </si>
  <si>
    <t>http://www.itplanet.zp.ua/goods#p171868</t>
  </si>
  <si>
    <t>171858</t>
  </si>
  <si>
    <t>Жидкость для электронных сигарет FROG FROM FOG Pandora 60 мл</t>
  </si>
  <si>
    <t>http://www.itplanet.zp.ua/goods#p171858</t>
  </si>
  <si>
    <t>171866</t>
  </si>
  <si>
    <t>Жидкость для электронных сигарет FROG FROM FOG Plan A 60 мл</t>
  </si>
  <si>
    <t>http://www.itplanet.zp.ua/goods#p171866</t>
  </si>
  <si>
    <t>171862</t>
  </si>
  <si>
    <t>Жидкость для электронных сигарет FROG FROM FOG Pluto 60 мл</t>
  </si>
  <si>
    <t>http://www.itplanet.zp.ua/goods#p171862</t>
  </si>
  <si>
    <t>171864</t>
  </si>
  <si>
    <t>Жидкость для электронных сигарет FROG FROM FOG Tic-Tac 60 мл</t>
  </si>
  <si>
    <t>http://www.itplanet.zp.ua/goods#p171864</t>
  </si>
  <si>
    <t>Gee!</t>
  </si>
  <si>
    <t>164985</t>
  </si>
  <si>
    <t>Жидкость для электронных сигарет Gee! Bake Green Flame (Блинчики с яблочным вареньем)</t>
  </si>
  <si>
    <t>http://www.itplanet.zp.ua/goods#p164985</t>
  </si>
  <si>
    <t>164984</t>
  </si>
  <si>
    <t>Жидкость для электронных сигарет Gee! Bake Honey Blue (Черничный пирог)</t>
  </si>
  <si>
    <t>http://www.itplanet.zp.ua/goods#p164984</t>
  </si>
  <si>
    <t>164983</t>
  </si>
  <si>
    <t>Жидкость для электронных сигарет Gee! Bake Pink Party (Клубничный чизкейк)</t>
  </si>
  <si>
    <t>http://www.itplanet.zp.ua/goods#p164983</t>
  </si>
  <si>
    <t>164884</t>
  </si>
  <si>
    <t>Жидкость для электронных сигарет Gee! Crazy Hobbit 60 мл (Молоко + зефир + хлопья)</t>
  </si>
  <si>
    <t>http://www.itplanet.zp.ua/goods#p164884</t>
  </si>
  <si>
    <t>164885</t>
  </si>
  <si>
    <t>Жидкость для электронных сигарет Gee! Ice Mango Lemonade 60 мл (Манго + лед + лимонад)</t>
  </si>
  <si>
    <t>http://www.itplanet.zp.ua/goods#p164885</t>
  </si>
  <si>
    <t>164888</t>
  </si>
  <si>
    <t>Жидкость для электронных сигарет Gee! Ice Raspberry Lemonade 60 мл (Малина + лед + лимонад)</t>
  </si>
  <si>
    <t>http://www.itplanet.zp.ua/goods#p164888</t>
  </si>
  <si>
    <t>164883</t>
  </si>
  <si>
    <t>Жидкость для электронных сигарет Gee! Ice Strawberry Lemonade 60 мл (Клубника + лед + лимонад)</t>
  </si>
  <si>
    <t>http://www.itplanet.zp.ua/goods#p164883</t>
  </si>
  <si>
    <t>164887</t>
  </si>
  <si>
    <t>Жидкость для электронных сигарет Gee! Mango Lemonade 60 мл (Манго + лимонад)</t>
  </si>
  <si>
    <t>http://www.itplanet.zp.ua/goods#p164887</t>
  </si>
  <si>
    <t>164886</t>
  </si>
  <si>
    <t>Жидкость для электронных сигарет Gee! Rabbit Hole 60 мл (Корица + рисовые хлопья)</t>
  </si>
  <si>
    <t>http://www.itplanet.zp.ua/goods#p164886</t>
  </si>
  <si>
    <t>164892</t>
  </si>
  <si>
    <t>Жидкость для электронных сигарет Gee! Raspberry Lemonade 60 мл (Малина + лимонад)</t>
  </si>
  <si>
    <t>http://www.itplanet.zp.ua/goods#p164892</t>
  </si>
  <si>
    <t>164889</t>
  </si>
  <si>
    <t>Жидкость для электронных сигарет Gee! Smoothie Peach &amp; Kiwi 60 мл (Персик + киви)</t>
  </si>
  <si>
    <t>http://www.itplanet.zp.ua/goods#p164889</t>
  </si>
  <si>
    <t>164890</t>
  </si>
  <si>
    <t>Жидкость для электронных сигарет Gee! Smoothie Peach &amp; Lychee 60 мл (Персик + личи)</t>
  </si>
  <si>
    <t>http://www.itplanet.zp.ua/goods#p164890</t>
  </si>
  <si>
    <t>164986</t>
  </si>
  <si>
    <t>Жидкость для электронных сигарет Gee! Smoothie Strawberry &amp; Apple (Холодный смузи из соч. клубники)</t>
  </si>
  <si>
    <t>http://www.itplanet.zp.ua/goods#p164986</t>
  </si>
  <si>
    <t>164893</t>
  </si>
  <si>
    <t>Жидкость для электронных сигарет Gee! Strawberry Lemonade 60 мл (Клубника + лимонад)</t>
  </si>
  <si>
    <t>http://www.itplanet.zp.ua/goods#p164893</t>
  </si>
  <si>
    <t>164891</t>
  </si>
  <si>
    <t>Жидкость для электронных сигарет Gee! Very Berry 60 мл (Ягоды + сливки)</t>
  </si>
  <si>
    <t>http://www.itplanet.zp.ua/goods#p164891</t>
  </si>
  <si>
    <t>RETRO WAVE</t>
  </si>
  <si>
    <t>170851</t>
  </si>
  <si>
    <t>Жидкость для электронных сигарет RETRO WAVE 60 ml (Flashback)</t>
  </si>
  <si>
    <t>http://www.itplanet.zp.ua/goods#p170851</t>
  </si>
  <si>
    <t>170852</t>
  </si>
  <si>
    <t>Жидкость для электронных сигарет RETRO WAVE 60 ml (Miamy Splach)</t>
  </si>
  <si>
    <t>http://www.itplanet.zp.ua/goods#p170852</t>
  </si>
  <si>
    <t>170849</t>
  </si>
  <si>
    <t>Жидкость для электронных сигарет RETRO WAVE 60 ml (Neon Paradize)</t>
  </si>
  <si>
    <t>http://www.itplanet.zp.ua/goods#p170849</t>
  </si>
  <si>
    <t>170850</t>
  </si>
  <si>
    <t>Жидкость для электронных сигарет RETRO WAVE 60 ml (Outrun)</t>
  </si>
  <si>
    <t>http://www.itplanet.zp.ua/goods#p170850</t>
  </si>
  <si>
    <t>Splash</t>
  </si>
  <si>
    <t>165881</t>
  </si>
  <si>
    <t>Жидкость для эл. сиг. Splash "Fruit Tea" 30 ml 3 mg (SP-FT-30) Фрукт чай с нотками манго и лимона</t>
  </si>
  <si>
    <t>http://www.itplanet.zp.ua/goods#p165881</t>
  </si>
  <si>
    <t>167058</t>
  </si>
  <si>
    <t>Жидкость для эл. сигарет Splash "Apricot Yogurt" 30 ml 3 mg (SP-AY-30) Неж. вкус абрикосового йогу</t>
  </si>
  <si>
    <t>http://www.itplanet.zp.ua/goods#p167058</t>
  </si>
  <si>
    <t>165885</t>
  </si>
  <si>
    <t>Жидкость для эл. сигарет Splash "Ceral World" 30 ml 3 mg (SP-CW-30) Медовые хлопья с орехами</t>
  </si>
  <si>
    <t>http://www.itplanet.zp.ua/goods#p165885</t>
  </si>
  <si>
    <t>167059</t>
  </si>
  <si>
    <t>Жидкость для эл. сигарет Splash "Cerry Cola" 30 ml 3 mg (SP-СС-30) Вишневая кола</t>
  </si>
  <si>
    <t>http://www.itplanet.zp.ua/goods#p167059</t>
  </si>
  <si>
    <t>167060</t>
  </si>
  <si>
    <t>Жидкость для эл. сигарет Splash "Choco Nuts" 30 ml 3 mg (SP-CN-30) Молочный шоколад с орехами</t>
  </si>
  <si>
    <t>http://www.itplanet.zp.ua/goods#p167060</t>
  </si>
  <si>
    <t>165882</t>
  </si>
  <si>
    <t>Жидкость для эл. сигарет Splash "Coffee Cream" 30 ml 3 mg (SP-CR-30) Коф. коктель с доб. карамели</t>
  </si>
  <si>
    <t>http://www.itplanet.zp.ua/goods#p165882</t>
  </si>
  <si>
    <t>167054</t>
  </si>
  <si>
    <t>Жидкость для эл. сигарет Splash "Funny Gummy" 30 ml 3 mg (SP-FG-30) Вкус фрукт. жеват. резинки</t>
  </si>
  <si>
    <t>http://www.itplanet.zp.ua/goods#p167054</t>
  </si>
  <si>
    <t>167061</t>
  </si>
  <si>
    <t>Жидкость для эл. сигарет Splash "Good Morning" 30 ml 3 mg (SP-GM-30) Хлопья с мол. и кусочками фрукт</t>
  </si>
  <si>
    <t>http://www.itplanet.zp.ua/goods#p167061</t>
  </si>
  <si>
    <t>167056</t>
  </si>
  <si>
    <t>Жидкость для эл. сигарет Splash "Green Energy" 30 ml 3 mg (SP-GE-30) Яблочный энергетический напиток</t>
  </si>
  <si>
    <t>http://www.itplanet.zp.ua/goods#p167056</t>
  </si>
  <si>
    <t>165883</t>
  </si>
  <si>
    <t>Жидкость для эл. сигарет Splash "Jamaica Sun" 30 ml 3 mg (SP-JS-30) Яркий тропический коктель</t>
  </si>
  <si>
    <t>http://www.itplanet.zp.ua/goods#p165883</t>
  </si>
  <si>
    <t>167062</t>
  </si>
  <si>
    <t>Жидкость для эл. сигарет Splash "Mango Bubble" 30 ml 3 mg (SP-MB-30) Жеват. резинка с вкусом манго</t>
  </si>
  <si>
    <t>http://www.itplanet.zp.ua/goods#p167062</t>
  </si>
  <si>
    <t>167063</t>
  </si>
  <si>
    <t>Жидкость для эл. сигарет Splash "Mint Choco" 30 ml 3 mg (SP-MC-30) Мятное шоколадное печенье</t>
  </si>
  <si>
    <t>http://www.itplanet.zp.ua/goods#p167063</t>
  </si>
  <si>
    <t>167064</t>
  </si>
  <si>
    <t>Жидкость для эл. сигарет Splash "Mojito Berry" 30 ml 3 mg (SP-MJ-30) Коктель "Мохито" с ежевикой</t>
  </si>
  <si>
    <t>http://www.itplanet.zp.ua/goods#p167064</t>
  </si>
  <si>
    <t>167065</t>
  </si>
  <si>
    <t>Жидкость для эл. сигарет Splash "Reb Blue" 30 ml 3 mg (SP-RB-30) Черника с гранатом и сладким кремом</t>
  </si>
  <si>
    <t>http://www.itplanet.zp.ua/goods#p167065</t>
  </si>
  <si>
    <t>167055</t>
  </si>
  <si>
    <t>Жидкость для эл. сигарет Splash "Red Grape" 30 ml 3 mg (SP-RG-30) Виноград и клюква</t>
  </si>
  <si>
    <t>http://www.itplanet.zp.ua/goods#p167055</t>
  </si>
  <si>
    <t>165884</t>
  </si>
  <si>
    <t>Жидкость для эл. сигарет Splash "Waffle Pie" 30 ml 3 mg (SP-WP-30) Яблочный пирог и рижские вафли</t>
  </si>
  <si>
    <t>http://www.itplanet.zp.ua/goods#p165884</t>
  </si>
  <si>
    <t>Стартовые наборы</t>
  </si>
  <si>
    <t>165746</t>
  </si>
  <si>
    <t>Стартовый набор Eleaf iKuun i80 Kit Black (ELIK80B)</t>
  </si>
  <si>
    <t>http://www.itplanet.zp.ua/goods#p165746</t>
  </si>
  <si>
    <t>165762</t>
  </si>
  <si>
    <t>Стартовый набор Eleaf iKuun i80 Kit Silver (ELIK80S)</t>
  </si>
  <si>
    <t>http://www.itplanet.zp.ua/goods#p165762</t>
  </si>
  <si>
    <t>165775</t>
  </si>
  <si>
    <t>Стартовый набор Eleaf iStick Pico Kit Black (EISPKBK)</t>
  </si>
  <si>
    <t>http://www.itplanet.zp.ua/goods#p165775</t>
  </si>
  <si>
    <t>165751</t>
  </si>
  <si>
    <t>Стартовый набор Eleaf iStick Pico Kit Brushed Sliver (EISPKBS)</t>
  </si>
  <si>
    <t>http://www.itplanet.zp.ua/goods#p165751</t>
  </si>
  <si>
    <t>165777</t>
  </si>
  <si>
    <t>Стартовый набор Eleaf iStick Pico Kit Grey (EISPKGY)</t>
  </si>
  <si>
    <t>http://www.itplanet.zp.ua/goods#p165777</t>
  </si>
  <si>
    <t>165010</t>
  </si>
  <si>
    <t>Стартовый набор Eleaf iStick Pico Kit Jet Black Bronze (EISPKBLB)</t>
  </si>
  <si>
    <t>http://www.itplanet.zp.ua/goods#p165010</t>
  </si>
  <si>
    <t>165747</t>
  </si>
  <si>
    <t>Стартовый набор Eleaf Pico 25 Ello Kit Full Black (ELP25ELB)</t>
  </si>
  <si>
    <t>http://www.itplanet.zp.ua/goods#p165747</t>
  </si>
  <si>
    <t>169262</t>
  </si>
  <si>
    <t>Стартовый набор JOMO Lite 65 Black</t>
  </si>
  <si>
    <t>http://www.itplanet.zp.ua/goods#p169262</t>
  </si>
  <si>
    <t>169261</t>
  </si>
  <si>
    <t>Стартовый набор JOMO Lite 65 Orange</t>
  </si>
  <si>
    <t>http://www.itplanet.zp.ua/goods#p169261</t>
  </si>
  <si>
    <t>169257</t>
  </si>
  <si>
    <t>Стартовый набор JOMO Lite 65 Pro TC Black</t>
  </si>
  <si>
    <t>http://www.itplanet.zp.ua/goods#p169257</t>
  </si>
  <si>
    <t>169256</t>
  </si>
  <si>
    <t>Стартовый набор JOMO Lite 65 Pro TC Silver</t>
  </si>
  <si>
    <t>http://www.itplanet.zp.ua/goods#p169256</t>
  </si>
  <si>
    <t>169260</t>
  </si>
  <si>
    <t>Стартовый набор JOMO Lite 65 White</t>
  </si>
  <si>
    <t>http://www.itplanet.zp.ua/goods#p169260</t>
  </si>
  <si>
    <t>169259</t>
  </si>
  <si>
    <t>Стартовый набор JOMO ULTRA 80 TC Black</t>
  </si>
  <si>
    <t>http://www.itplanet.zp.ua/goods#p169259</t>
  </si>
  <si>
    <t>169258</t>
  </si>
  <si>
    <t>Стартовый набор JOMO ULTRA 80 TC Silver</t>
  </si>
  <si>
    <t>http://www.itplanet.zp.ua/goods#p169258</t>
  </si>
  <si>
    <t>165760</t>
  </si>
  <si>
    <t>Стартовый набор Joyetech eVic Primo SE ProCore SE Kit Silver (JPRIMMSES)</t>
  </si>
  <si>
    <t>http://www.itplanet.zp.ua/goods#p165760</t>
  </si>
  <si>
    <t>165750</t>
  </si>
  <si>
    <t>Стартовый набор Kanger Juppi Starter kit Silver (KNGRJPPSS)</t>
  </si>
  <si>
    <t>http://www.itplanet.zp.ua/goods#p165750</t>
  </si>
  <si>
    <t>165012</t>
  </si>
  <si>
    <t>Стартовый набор Kangertech SUBOX Mini-C Starter kit Black (KRSBXCBL)</t>
  </si>
  <si>
    <t>http://www.itplanet.zp.ua/goods#p165012</t>
  </si>
  <si>
    <t>165759</t>
  </si>
  <si>
    <t>Стартовый набор SMOK AL85 Kit Silver (SMAL85SL)</t>
  </si>
  <si>
    <t>http://www.itplanet.zp.ua/goods#p165759</t>
  </si>
  <si>
    <t>165753</t>
  </si>
  <si>
    <t>Стартовый набор Smok G150 Kit Gold (SMG150G)</t>
  </si>
  <si>
    <t>http://www.itplanet.zp.ua/goods#p165753</t>
  </si>
  <si>
    <t>165752</t>
  </si>
  <si>
    <t>Стартовый набор Smok G150 Kit Silver (SMG150S)</t>
  </si>
  <si>
    <t>http://www.itplanet.zp.ua/goods#p165752</t>
  </si>
  <si>
    <t>165768</t>
  </si>
  <si>
    <t>Стартовый набор SMOK G80 Kit Black/Gold (SMOKG80BL)</t>
  </si>
  <si>
    <t>http://www.itplanet.zp.ua/goods#p165768</t>
  </si>
  <si>
    <t>165767</t>
  </si>
  <si>
    <t>Стартовый набор SMOK G80 Kit Black/Green (SMOKG80BG)</t>
  </si>
  <si>
    <t>http://www.itplanet.zp.ua/goods#p165767</t>
  </si>
  <si>
    <t>165749</t>
  </si>
  <si>
    <t>Стартовый набор SMOK G80 Kit Black/Red (SMOKG80BR)</t>
  </si>
  <si>
    <t>http://www.itplanet.zp.ua/goods#p165749</t>
  </si>
  <si>
    <t>165769</t>
  </si>
  <si>
    <t>Стартовый набор SMOK G80 Kit Silver (SMOKG80S)</t>
  </si>
  <si>
    <t>http://www.itplanet.zp.ua/goods#p165769</t>
  </si>
  <si>
    <t>165748</t>
  </si>
  <si>
    <t>Стартовый набор SMOK Q-Box Kit Black (SMKQBX)</t>
  </si>
  <si>
    <t>http://www.itplanet.zp.ua/goods#p165748</t>
  </si>
  <si>
    <t>165766</t>
  </si>
  <si>
    <t>Стартовый набор SMOK Q-Box Kit Gold (SMKQBXG)</t>
  </si>
  <si>
    <t>http://www.itplanet.zp.ua/goods#p165766</t>
  </si>
  <si>
    <t>165765</t>
  </si>
  <si>
    <t>Стартовый набор SMOK Q-Box Kit Rainbow (SMKQBXR)</t>
  </si>
  <si>
    <t>http://www.itplanet.zp.ua/goods#p165765</t>
  </si>
  <si>
    <t>165764</t>
  </si>
  <si>
    <t>Стартовый набор SMOK Q-Box Kit Silver (SMKQBXS)</t>
  </si>
  <si>
    <t>http://www.itplanet.zp.ua/goods#p165764</t>
  </si>
  <si>
    <t>165755</t>
  </si>
  <si>
    <t>Стартовый набор Smok T-PRIV KIT 220W Kit Black (SMTPRIVKB)</t>
  </si>
  <si>
    <t>http://www.itplanet.zp.ua/goods#p165755</t>
  </si>
  <si>
    <t>165754</t>
  </si>
  <si>
    <t>Стартовый набор Smok T-PRIV KIT 220W Kit Silver (SMTPRIVKS)</t>
  </si>
  <si>
    <t>http://www.itplanet.zp.ua/goods#p165754</t>
  </si>
  <si>
    <t>165756</t>
  </si>
  <si>
    <t>Стартовый набор Vaporesso Revenger Kit with NRG Tank Black (VRVNGBK)</t>
  </si>
  <si>
    <t>http://www.itplanet.zp.ua/goods#p165756</t>
  </si>
  <si>
    <t>165757</t>
  </si>
  <si>
    <t>Стартовый набор Vaporesso Revenger Kit with NRG Tank Red (VRVNGRD)</t>
  </si>
  <si>
    <t>http://www.itplanet.zp.ua/goods#p165757</t>
  </si>
  <si>
    <t>165758</t>
  </si>
  <si>
    <t>Стартовый набор Vaporesso TARGET Mini Kit Rainbow (VTRGMINIRB)</t>
  </si>
  <si>
    <t>http://www.itplanet.zp.ua/goods#p165758</t>
  </si>
  <si>
    <t>165780</t>
  </si>
  <si>
    <t>Стартовый набор Vaporesso TARGET Mini Kit Stainless Steel (VTRGMINISS)</t>
  </si>
  <si>
    <t>http://www.itplanet.zp.ua/goods#p165780</t>
  </si>
  <si>
    <t>165770</t>
  </si>
  <si>
    <t>Стартовый набор Wismec Reuleaux RX Gen3 with Gnome Tank Kit Brown (WISRXG3GBR)</t>
  </si>
  <si>
    <t>http://www.itplanet.zp.ua/goods#p165770</t>
  </si>
  <si>
    <t>165772</t>
  </si>
  <si>
    <t>Стартовый набор Wismec Reuleaux RX Gen3 with Gnome Tank Kit Red (WISRXG3GRD)</t>
  </si>
  <si>
    <t>http://www.itplanet.zp.ua/goods#p165772</t>
  </si>
  <si>
    <t>Электронные сигареты</t>
  </si>
  <si>
    <t>164149</t>
  </si>
  <si>
    <t>Вапорайзер PAX 2 Titanium Silver (VPPX2TS)</t>
  </si>
  <si>
    <t>http://www.itplanet.zp.ua/goods#p164149</t>
  </si>
  <si>
    <t>164024</t>
  </si>
  <si>
    <t>Электронная сигарета Eleaf iCare mini Kit Cyan (EICARMKC)</t>
  </si>
  <si>
    <t>http://www.itplanet.zp.ua/goods#p164024</t>
  </si>
  <si>
    <t>164025</t>
  </si>
  <si>
    <t>Электронная сигарета Eleaf iJust S Kit Brushed Black (EIJSKBB)</t>
  </si>
  <si>
    <t>http://www.itplanet.zp.ua/goods#p164025</t>
  </si>
  <si>
    <t>164093</t>
  </si>
  <si>
    <t>Электронная сигарета Eleaf iJust S Kit Brushed Bronze (EIJSKBR)</t>
  </si>
  <si>
    <t>http://www.itplanet.zp.ua/goods#p164093</t>
  </si>
  <si>
    <t>164030</t>
  </si>
  <si>
    <t>Электронная сигарета Joyetech CuAIO D22 Kit Silver (JTAIOC22S)</t>
  </si>
  <si>
    <t>http://www.itplanet.zp.ua/goods#p164030</t>
  </si>
  <si>
    <t>164029</t>
  </si>
  <si>
    <t>Электронная сигарета Joyetech CuAIO D22 Kit Yellow (JTAIOC22Y)</t>
  </si>
  <si>
    <t>http://www.itplanet.zp.ua/goods#p164029</t>
  </si>
  <si>
    <t>164026</t>
  </si>
  <si>
    <t>Электронная сигарета Joyetech eGo AIO Pro C Silver (JTEGOAIOPCKSL)</t>
  </si>
  <si>
    <t>http://www.itplanet.zp.ua/goods#p164026</t>
  </si>
  <si>
    <t>164018</t>
  </si>
  <si>
    <t>Электронная сигарета Joyetech eGo ONE MEGA V2 Red (JTEGMV2RB)</t>
  </si>
  <si>
    <t>http://www.itplanet.zp.ua/goods#p164018</t>
  </si>
  <si>
    <t>164020</t>
  </si>
  <si>
    <t>Электронная сигарета Joyetech eGo ONE V2 1500 mah Black (JTEGV2BL)</t>
  </si>
  <si>
    <t>http://www.itplanet.zp.ua/goods#p164020</t>
  </si>
  <si>
    <t>164019</t>
  </si>
  <si>
    <t>Электронная сигарета Joyetech eGo ONE V2 1500 mah White (JTEGV2WH)</t>
  </si>
  <si>
    <t>http://www.itplanet.zp.ua/goods#p164019</t>
  </si>
  <si>
    <t>164017</t>
  </si>
  <si>
    <t>Электронная сигарета Joyetech eGo ONE V2 XL 2200 mah Orange (JTEGV2XLOR)</t>
  </si>
  <si>
    <t>http://www.itplanet.zp.ua/goods#p164017</t>
  </si>
  <si>
    <t>164089</t>
  </si>
  <si>
    <t>Электронная сигарета Kanger Evod Pro V2 White (KNGEVPR2WT)</t>
  </si>
  <si>
    <t>http://www.itplanet.zp.ua/goods#p164089</t>
  </si>
  <si>
    <t>164091</t>
  </si>
  <si>
    <t>Электронная сигарета Kanger SUBVOD Mega TC Kit Black (KRSMTCKBK)</t>
  </si>
  <si>
    <t>http://www.itplanet.zp.ua/goods#p164091</t>
  </si>
  <si>
    <t>164023</t>
  </si>
  <si>
    <t>Электронная сигарета Kanger SUBVOD Mega TC Kit Red (KRSMTCKRD)</t>
  </si>
  <si>
    <t>http://www.itplanet.zp.ua/goods#p164023</t>
  </si>
  <si>
    <t>164022</t>
  </si>
  <si>
    <t>Электронная сигарета Kanger SUBVOD Mega TC Kit Silver (KRSMTCKSL)</t>
  </si>
  <si>
    <t>http://www.itplanet.zp.ua/goods#p164022</t>
  </si>
  <si>
    <t>164021</t>
  </si>
  <si>
    <t>Электронная сигарета Kanger SUBVOD Mega TC Kit White (KRSMTCKWT)</t>
  </si>
  <si>
    <t>http://www.itplanet.zp.ua/goods#p164021</t>
  </si>
  <si>
    <t>164028</t>
  </si>
  <si>
    <t>Электронная сигарета SMOK Stick AIO Kit Black (SMSTAIOB)</t>
  </si>
  <si>
    <t>http://www.itplanet.zp.ua/goods#p164028</t>
  </si>
  <si>
    <t>164027</t>
  </si>
  <si>
    <t>Электронная сигарета SMOK Stick AIO Kit Silver (SMSTAIOS)</t>
  </si>
  <si>
    <t>http://www.itplanet.zp.ua/goods#p164027</t>
  </si>
  <si>
    <t>164094</t>
  </si>
  <si>
    <t>Электронная сигарета SMOK Stick V8 Baby Silver (SMSBV8KS)</t>
  </si>
  <si>
    <t>http://www.itplanet.zp.ua/goods#p164094</t>
  </si>
  <si>
    <t>164063</t>
  </si>
  <si>
    <t>Электронная сигарета SMOK VAPE PEN 22 Kit Black (SMVP22B)</t>
  </si>
  <si>
    <t>http://www.itplanet.zp.ua/goods#p164063</t>
  </si>
  <si>
    <t>Велосипеды</t>
  </si>
  <si>
    <t>171672</t>
  </si>
  <si>
    <t>Велосипед TRINX  X1 (Trinx) 26"х19" Matt-Black-Black-Blue(10030026)</t>
  </si>
  <si>
    <t>http://www.itplanet.zp.ua/goods#p171672</t>
  </si>
  <si>
    <t>171673</t>
  </si>
  <si>
    <t>Велосипед TRINX  X1 (Trinx) 26"х19" Matt-Black-Green-White(10030023)</t>
  </si>
  <si>
    <t>http://www.itplanet.zp.ua/goods#p171673</t>
  </si>
  <si>
    <t>171679</t>
  </si>
  <si>
    <t>Велосипед TRINX B700 (Trinx) 27.5"х18" Matt-Black-Green-Black(10030025)</t>
  </si>
  <si>
    <t>http://www.itplanet.zp.ua/goods#p171679</t>
  </si>
  <si>
    <t>171678</t>
  </si>
  <si>
    <t>Велосипед TRINX B700 (Trinx) 27.5"х18" Matt-Black-Red-Black</t>
  </si>
  <si>
    <t>http://www.itplanet.zp.ua/goods#p171678</t>
  </si>
  <si>
    <t>171677</t>
  </si>
  <si>
    <t>Велосипед TRINX B700 (Trinx) 27.5"х18" Matt-Blue-Orange-Blue(10030024)</t>
  </si>
  <si>
    <t>http://www.itplanet.zp.ua/goods#p171677</t>
  </si>
  <si>
    <t>171676</t>
  </si>
  <si>
    <t>Велосипед TRINX B700 (Trinx) 27.5"х18" Matt-Gray-Orange-Black</t>
  </si>
  <si>
    <t>http://www.itplanet.zp.ua/goods#p171676</t>
  </si>
  <si>
    <t>171675</t>
  </si>
  <si>
    <t>Велосипед TRINX C200 (Trinx) 27.5"х18" Black-White-Blue</t>
  </si>
  <si>
    <t>http://www.itplanet.zp.ua/goods#p171675</t>
  </si>
  <si>
    <t>171674</t>
  </si>
  <si>
    <t>Велосипед TRINX C200 (Trinx) 27.5"х18" Black-White-Red</t>
  </si>
  <si>
    <t>http://www.itplanet.zp.ua/goods#p171674</t>
  </si>
  <si>
    <t>171668</t>
  </si>
  <si>
    <t>Велосипед TRINX K036 (Trinx) 26"х17" Matte-Green(10030013)</t>
  </si>
  <si>
    <t>http://www.itplanet.zp.ua/goods#p171668</t>
  </si>
  <si>
    <t>171669</t>
  </si>
  <si>
    <t>Велосипед TRINX K036 (Trinx) 26"х19" Black-Blue-Orange(10030028)</t>
  </si>
  <si>
    <t>http://www.itplanet.zp.ua/goods#p171669</t>
  </si>
  <si>
    <t>171670</t>
  </si>
  <si>
    <t>Велосипед TRINX K036 (Trinx) 26"х19" White-Black-Green(10030021)</t>
  </si>
  <si>
    <t>http://www.itplanet.zp.ua/goods#p171670</t>
  </si>
  <si>
    <t>171671</t>
  </si>
  <si>
    <t>Велосипед TRINX K036 (Trinx) 26"х19" Yellow-Red-Black(10030027)</t>
  </si>
  <si>
    <t>http://www.itplanet.zp.ua/goods#p171671</t>
  </si>
  <si>
    <t>Вентиляторы, Моддинг</t>
  </si>
  <si>
    <t>для видеокарты</t>
  </si>
  <si>
    <t>168875</t>
  </si>
  <si>
    <t>Вентилятор VGA Cooling Baby QQ SMALL  для видеокарт 3500об/мин 22дБ 60х60х15мм вентилятор SB 2-pin термопаста</t>
  </si>
  <si>
    <t>http://www.itplanet.zp.ua/goods#p168875</t>
  </si>
  <si>
    <t>108024</t>
  </si>
  <si>
    <t>Вентилятор VGA Deepcool V50 3400об/мин 20дБ 43,5х43,5х20mm HB термопаста</t>
  </si>
  <si>
    <t>http://www.itplanet.zp.ua/goods#p108024</t>
  </si>
  <si>
    <t>для винчестера</t>
  </si>
  <si>
    <t>101244</t>
  </si>
  <si>
    <t>Вентилятор HDD DeepCool Icedisk 2 (2 fan)</t>
  </si>
  <si>
    <t>http://www.itplanet.zp.ua/goods#p101244</t>
  </si>
  <si>
    <t>для корпуса</t>
  </si>
  <si>
    <t>133021</t>
  </si>
  <si>
    <t>Вентилятор 120 mm ATcool 12025 DC sleeve fan 3pin- 120*120*25мм</t>
  </si>
  <si>
    <t>http://www.itplanet.zp.ua/goods#p133021</t>
  </si>
  <si>
    <t>153751</t>
  </si>
  <si>
    <t>Вентилятор 120 mm Deepcool TF120 Black  для корпуса GAMER STORM 120x120x26мм, FDB, 500±200 -1800±10%об/мин, 17.6-31.3дБ</t>
  </si>
  <si>
    <t>http://www.itplanet.zp.ua/goods#p153751</t>
  </si>
  <si>
    <t>153750</t>
  </si>
  <si>
    <t>Вентилятор 120 mm Deepcool TF120 Red для корпуса GAMER STORM 120x120x26мм, FDB, 500±200 -1800±10%об/мин, 17.6-31.3дБ</t>
  </si>
  <si>
    <t>http://www.itplanet.zp.ua/goods#p153750</t>
  </si>
  <si>
    <t>153749</t>
  </si>
  <si>
    <t>Вентилятор 120 mm Deepcool TF120 White для корпуса GAMER STORM 120x120x26мм, FDB, 500±200 -1800±10%об/мин, 17.6-31.3дБ</t>
  </si>
  <si>
    <t>http://www.itplanet.zp.ua/goods#p153749</t>
  </si>
  <si>
    <t>144372</t>
  </si>
  <si>
    <t>Вентилятор 120 mm Deepcool UF 120 Ultra Silent 120x120x26мм, 2BB, 500±200~1500±10%об/мин, 17.8~30дБ</t>
  </si>
  <si>
    <t>http://www.itplanet.zp.ua/goods#p144372</t>
  </si>
  <si>
    <t>108021</t>
  </si>
  <si>
    <t>Вентилятор 120 mm Deepcool XFAN 120 120x120x25мм HB 1300 об/мин 26дБ 3pin+molex</t>
  </si>
  <si>
    <t>http://www.itplanet.zp.ua/goods#p108021</t>
  </si>
  <si>
    <t>108023</t>
  </si>
  <si>
    <t>Вентилятор 120 mm Deepcool XFAN 120  L/B 120x120x25мм HB 1300 об/мин 26дБ, UV LED голубой, прозрачный</t>
  </si>
  <si>
    <t>http://www.itplanet.zp.ua/goods#p108023</t>
  </si>
  <si>
    <t>31895</t>
  </si>
  <si>
    <t>Вентилятор 120 mm Gembird FANCASE3/ball, для корпуса, 120х120х25мм, с шарикоподшипником 3 pin</t>
  </si>
  <si>
    <t>http://www.itplanet.zp.ua/goods#p31895</t>
  </si>
  <si>
    <t>170269</t>
  </si>
  <si>
    <t>Вентилятор 120 mm LogicPower LP F12NBD, 120MM, 3pin + 4pin (Molex питание), black</t>
  </si>
  <si>
    <t>http://www.itplanet.zp.ua/goods#p170269</t>
  </si>
  <si>
    <t>109588</t>
  </si>
  <si>
    <t>Вентилятор 120 mm Noctua NF-F12 PWM для корпуса 120x120x25мм SSO Bearing 1300 об/мин 12.6-19.8дБ 4pin PWM бежевый/кори</t>
  </si>
  <si>
    <t>http://www.itplanet.zp.ua/goods#p109588</t>
  </si>
  <si>
    <t>146439</t>
  </si>
  <si>
    <t>Вентилятор 120 mm Noctua NF-F12iPPC-2000 IP67 PWM 120x120x25мм SSO2 450-2000 об/мин 29,7 дБ 4pin PWM чёрный</t>
  </si>
  <si>
    <t>http://www.itplanet.zp.ua/goods#p146439</t>
  </si>
  <si>
    <t>146436</t>
  </si>
  <si>
    <t>Вентилятор 120 mm Noctua NF-F12iPPC-3000 PWM 120x120x25мм SSO2 750-3000 об/мин 43,5 дБ 4pin PWM чёрный</t>
  </si>
  <si>
    <t>http://www.itplanet.zp.ua/goods#p146436</t>
  </si>
  <si>
    <t>117558</t>
  </si>
  <si>
    <t>Вентилятор 120 mm Noctua NF-P12 PWM SSO Bearing 1300 об/мин 12.6-19.8дБ 4pin PWM бежевый</t>
  </si>
  <si>
    <t>http://www.itplanet.zp.ua/goods#p117558</t>
  </si>
  <si>
    <t>26693</t>
  </si>
  <si>
    <t xml:space="preserve">Вентилятор 120 mm Noctua NF-P12-1300 SSO Bearing 1300 об/мин 17дБ 3pin+4pin бежевый                                                                                                                                                                       </t>
  </si>
  <si>
    <t>http://www.itplanet.zp.ua/goods#p26693</t>
  </si>
  <si>
    <t>146435</t>
  </si>
  <si>
    <t>Вентилятор 120 mm Noctua NF-S12A FLX 120x120x25мм SSO2 700-1200 об/мин 7,4-17,8 дБ 3pin бежевый/коричневый</t>
  </si>
  <si>
    <t>http://www.itplanet.zp.ua/goods#p146435</t>
  </si>
  <si>
    <t>130598</t>
  </si>
  <si>
    <t>Вентилятор 120 mm Noctua NF-S12A PWM 120x120x25мм SSO2 300-1200 об/мин 10.7-17.8дБ 4pin PWM бежевый</t>
  </si>
  <si>
    <t>http://www.itplanet.zp.ua/goods#p130598</t>
  </si>
  <si>
    <t>146434</t>
  </si>
  <si>
    <t>Вентилятор 120 mm Noctua NF-S12A ULN 120x120x25мм SSO2 650 - 800 об/мин 6.7-8.6дБ 3pin бежевый/коричневый</t>
  </si>
  <si>
    <t>http://www.itplanet.zp.ua/goods#p146434</t>
  </si>
  <si>
    <t>146403</t>
  </si>
  <si>
    <t xml:space="preserve">Вентилятор 120 mm Noctua NF-S12B REDUX-1200 PWM 120x120x25мм SSO 400-1200 об/мин 18,1 дБ 4pin PWM серый                                                                                                                                      </t>
  </si>
  <si>
    <t>http://www.itplanet.zp.ua/goods#p146403</t>
  </si>
  <si>
    <t>163394</t>
  </si>
  <si>
    <t>Вентилятор 120 mm Noctua NF-S12B redux-700 120x120x25мм SSO 700 об/мин 6,8 дБ 3pin серый</t>
  </si>
  <si>
    <t>http://www.itplanet.zp.ua/goods#p163394</t>
  </si>
  <si>
    <t>37881</t>
  </si>
  <si>
    <t>Вентилятор 140 mm Deepcool UF 140 Ultra Silent PWM, 2 подш,140x140x25мм 2BB 1200 об/мин 19дБ голубой</t>
  </si>
  <si>
    <t>http://www.itplanet.zp.ua/goods#p37881</t>
  </si>
  <si>
    <t>146438</t>
  </si>
  <si>
    <t>Вентилятор 140 mm Noctua NF-A14 FLX 140x140x25мм SSO2 900 - 1200 об/мин 13,8-19,2 дБ 3pin бежевый/коричнев</t>
  </si>
  <si>
    <t>http://www.itplanet.zp.ua/goods#p146438</t>
  </si>
  <si>
    <t>142666</t>
  </si>
  <si>
    <t>Вентилятор 140 mm Noctua NF-A14 PWM 140x140x25мм SSO2 300 - 1500 об/мин 19,2-24,6дБ 4pin PWM бежевый/корич</t>
  </si>
  <si>
    <t>http://www.itplanet.zp.ua/goods#p142666</t>
  </si>
  <si>
    <t>130678</t>
  </si>
  <si>
    <t>Вентилятор 140 mm Noctua NF-A14 ULN 140x140x25мм SSO2 650 - 800 об/мин 9,1-11,9 дБ 3pin бежевый/коричневый</t>
  </si>
  <si>
    <t>http://www.itplanet.zp.ua/goods#p130678</t>
  </si>
  <si>
    <t>146441</t>
  </si>
  <si>
    <t>Вентилятор 140 mm Noctua NF-A14iPPC-2000 IP67 PWM 140x140x25мм SSO2 500-2000 об/мин 43,5 дБ 4pin PWM чёрный</t>
  </si>
  <si>
    <t>http://www.itplanet.zp.ua/goods#p146441</t>
  </si>
  <si>
    <t>146440</t>
  </si>
  <si>
    <t>Вентилятор 140 mm Noctua NF-A14iPPC-3000 PWM 140x140x25мм SSO2 750-3000 об/мин 43,5 дБ 4pin PWM чёрный</t>
  </si>
  <si>
    <t>http://www.itplanet.zp.ua/goods#p146440</t>
  </si>
  <si>
    <t>146437</t>
  </si>
  <si>
    <t>Вентилятор 140 mm Noctua NF-A15 PWM 140x150x25мм SSO2 300-1200 об/мин 13,8-19,2 дБ 4pin PWM бежевый/коричн</t>
  </si>
  <si>
    <t>http://www.itplanet.zp.ua/goods#p146437</t>
  </si>
  <si>
    <t>146432</t>
  </si>
  <si>
    <t>Вентилятор 140 mm Noctua NF-P14s REDUX-1200 PWM 140x140x25мм SSO 350-1200 об/мин 19,6 дБ 4pin PWM серый</t>
  </si>
  <si>
    <t>http://www.itplanet.zp.ua/goods#p146432</t>
  </si>
  <si>
    <t>163396</t>
  </si>
  <si>
    <t>Вентилятор 140 mm Noctua NF-P14s redux-900 140x140x25мм SSO 900 об/мин 13,2 дБ 3pin серый</t>
  </si>
  <si>
    <t>http://www.itplanet.zp.ua/goods#p163396</t>
  </si>
  <si>
    <t>153747</t>
  </si>
  <si>
    <t>Вентилятор 200 mm Deepcool XFAN200BL для корпуса 200x200x32мм, SB, 700±10об/мин, 23,6дБ, LEDсиний,</t>
  </si>
  <si>
    <t>http://www.itplanet.zp.ua/goods#p153747</t>
  </si>
  <si>
    <t>153748</t>
  </si>
  <si>
    <t>Вентилятор 200 mm Deepcool XFAN200RD для корпуса 200x200x32мм, SB, 700±10об/мин, 23,6дБ, LED красный</t>
  </si>
  <si>
    <t>http://www.itplanet.zp.ua/goods#p153748</t>
  </si>
  <si>
    <t>165593</t>
  </si>
  <si>
    <t>Вентилятор 200 mm NF-A20 PWM Noctua для корпуса 200x200x30мм SSO2 350 - 800 об/мин 10,7-18,1 дБ 4pin PWM бежевый</t>
  </si>
  <si>
    <t>http://www.itplanet.zp.ua/goods#p165593</t>
  </si>
  <si>
    <t>159129</t>
  </si>
  <si>
    <t>Вентилятор 40 mm ATcool 4010, 3pin, розміри 40*40*10мм 16617</t>
  </si>
  <si>
    <t>http://www.itplanet.zp.ua/goods#p159129</t>
  </si>
  <si>
    <t>132456</t>
  </si>
  <si>
    <t>Вентилятор 40 mm Deepcool XFAN 40 черный,  40x40х10мм HB 3000 об/мин</t>
  </si>
  <si>
    <t>http://www.itplanet.zp.ua/goods#p132456</t>
  </si>
  <si>
    <t>147200</t>
  </si>
  <si>
    <t>Вентилятор 40 mm Gembird D40BM-12A 40x40x10мм, с подшипником скольжения, 12В, 70мм кабель, 3pin</t>
  </si>
  <si>
    <t>http://www.itplanet.zp.ua/goods#p147200</t>
  </si>
  <si>
    <t>146402</t>
  </si>
  <si>
    <t>Вентилятор 40 mm Noctua NF-A4x10 FLX 40x40x10mm SSO2 3700 - 4500 об/мин 12,9-17,9 дБ бежевый/коричневый</t>
  </si>
  <si>
    <t>http://www.itplanet.zp.ua/goods#p146402</t>
  </si>
  <si>
    <t>36973</t>
  </si>
  <si>
    <t>Вентилятор 40 mm Titan TFD-4020M12Z, Z-axis  40х40х20 mm 3-контактный</t>
  </si>
  <si>
    <t>http://www.itplanet.zp.ua/goods#p36973</t>
  </si>
  <si>
    <t>26892</t>
  </si>
  <si>
    <t xml:space="preserve">Вентилятор 50 mm Gembird D50BM-12AS (подшипник) 3-pin                                                                                                                                                                                                          </t>
  </si>
  <si>
    <t>http://www.itplanet.zp.ua/goods#p26892</t>
  </si>
  <si>
    <t>31915</t>
  </si>
  <si>
    <t xml:space="preserve">Вентилятор 50 mm Gembird D50SM-12AS (втулка) 3-pin                                                                                                                                                                                                            </t>
  </si>
  <si>
    <t>http://www.itplanet.zp.ua/goods#p31915</t>
  </si>
  <si>
    <t>159128</t>
  </si>
  <si>
    <t>Вентилятор 60 mm ATcool 6015, 3pin, розміри 60*60*15мм 4716</t>
  </si>
  <si>
    <t>http://www.itplanet.zp.ua/goods#p159128</t>
  </si>
  <si>
    <t>132454</t>
  </si>
  <si>
    <t>Вентилятор 60 mm Deepcool XFAN 60 черный,  60x8-60x15мм HB 1800 об/мин 20дБ</t>
  </si>
  <si>
    <t>http://www.itplanet.zp.ua/goods#p132454</t>
  </si>
  <si>
    <t>100175</t>
  </si>
  <si>
    <t xml:space="preserve">Вентилятор 60 mm Gembird D6015SM-3 (подшипник)                                                                                                                                                                                                           </t>
  </si>
  <si>
    <t>http://www.itplanet.zp.ua/goods#p100175</t>
  </si>
  <si>
    <t>100414</t>
  </si>
  <si>
    <t xml:space="preserve">Вентилятор 60 mm Gembird D6025SM-3, 60x60x25 мм, підшипник ковзання, середня швидкість, 3 pin, гуртова упаковка                                                                                                                                                                          </t>
  </si>
  <si>
    <t>http://www.itplanet.zp.ua/goods#p100414</t>
  </si>
  <si>
    <t>171798</t>
  </si>
  <si>
    <t>Вентилятор 60мм Titan TFD-6010HH12B 60x60x10мм, 3p/3c, 2-Ball, ультра-поток</t>
  </si>
  <si>
    <t>http://www.itplanet.zp.ua/goods#p171798</t>
  </si>
  <si>
    <t>135961</t>
  </si>
  <si>
    <t>Вентилятор 60мм Titan TFD-6015M12Z 60x60x15мм, 3p/3c</t>
  </si>
  <si>
    <t>http://www.itplanet.zp.ua/goods#p135961</t>
  </si>
  <si>
    <t>101</t>
  </si>
  <si>
    <t>Вентилятор 60мм Titan TFD-6020M12Z, 60х60х20мм, 4000 об/мин, 26 дБ</t>
  </si>
  <si>
    <t>http://www.itplanet.zp.ua/goods#p101</t>
  </si>
  <si>
    <t>159127</t>
  </si>
  <si>
    <t>Вентилятор 70 mm ATcool 7015, 3pin, розміри 70*70*15мм 3598</t>
  </si>
  <si>
    <t>http://www.itplanet.zp.ua/goods#p159127</t>
  </si>
  <si>
    <t>118476</t>
  </si>
  <si>
    <t>Вентилятор 70мм Deepcool XFAN 70 70x70x15мм HB 3000+-10% об/мин 30дБ черный</t>
  </si>
  <si>
    <t>http://www.itplanet.zp.ua/goods#p118476</t>
  </si>
  <si>
    <t>159330</t>
  </si>
  <si>
    <t>Вентилятор 80 mm ATcool 8025, 3pin, розміри 80*80*25мм 10496</t>
  </si>
  <si>
    <t>http://www.itplanet.zp.ua/goods#p159330</t>
  </si>
  <si>
    <t>116363</t>
  </si>
  <si>
    <t>Вентилятор 80 mm CoolerMaster N8R-22K1-GP 2200об/мин,Retail molex</t>
  </si>
  <si>
    <t>http://www.itplanet.zp.ua/goods#p116363</t>
  </si>
  <si>
    <t>170707</t>
  </si>
  <si>
    <t>Вентилятор 80 mm Cooling Baby 80x80x25мм BB 12В 0,30А 24,3дБ, 2500 об/мин 4pin MOLEX</t>
  </si>
  <si>
    <t>http://www.itplanet.zp.ua/goods#p170707</t>
  </si>
  <si>
    <t>165863</t>
  </si>
  <si>
    <t>Вентилятор 80 mm Cooling Baby 80x80x25мм SB 12В 0,18А 24,3дБ, 2500 об/мин 3pin</t>
  </si>
  <si>
    <t>http://www.itplanet.zp.ua/goods#p165863</t>
  </si>
  <si>
    <t>139804</t>
  </si>
  <si>
    <t>Вентилятор 80 mm Deepcool WIND BLADE 80 для корпуса 80x80x25мм, HB, 1800об/мин, 20дБ, LED голубой, полупрозрачный чёрный</t>
  </si>
  <si>
    <t>http://www.itplanet.zp.ua/goods#p139804</t>
  </si>
  <si>
    <t>35851</t>
  </si>
  <si>
    <t>Вентилятор 80 mm Deepcool XFAN 80 черный лак, 80x80x25мм, HB 1800 об/мин, 20дБ 4pin</t>
  </si>
  <si>
    <t>http://www.itplanet.zp.ua/goods#p35851</t>
  </si>
  <si>
    <t>25662</t>
  </si>
  <si>
    <t>Вентилятор 80 mm Gembird FANCASE 3pin (втулка)мини розъем, 80х80мм</t>
  </si>
  <si>
    <t>http://www.itplanet.zp.ua/goods#p25662</t>
  </si>
  <si>
    <t>26893</t>
  </si>
  <si>
    <t xml:space="preserve">Вентилятор 80 mm Gembird FANCASE/ball 3pin (подшипник)                                                                                                                                                                                                    </t>
  </si>
  <si>
    <t>http://www.itplanet.zp.ua/goods#p26893</t>
  </si>
  <si>
    <t>40955</t>
  </si>
  <si>
    <t>Вентилятор 80 mm Gembird FANCASE4 4-pin 80х80мм</t>
  </si>
  <si>
    <t>http://www.itplanet.zp.ua/goods#p40955</t>
  </si>
  <si>
    <t>149963</t>
  </si>
  <si>
    <t>Вентилятор 80 mm Gembird FANPS, для блока питания</t>
  </si>
  <si>
    <t>http://www.itplanet.zp.ua/goods#p149963</t>
  </si>
  <si>
    <t>166331</t>
  </si>
  <si>
    <t>Вентилятор 80 mm LogicPower F8NBD, 80MM, 3pin + 4pin (Molex питание), цвет-черный, DC12V, 0.16A, 1.92 Вт, 2500RPM, 24dB, Втулка (скольжения), Ресурс 30000 часов, 80х80х25</t>
  </si>
  <si>
    <t>http://www.itplanet.zp.ua/goods#p166331</t>
  </si>
  <si>
    <t>146404</t>
  </si>
  <si>
    <t>Вентилятор 80 mm Noctua NF-A8 PWM 80x80x25мм SSO Bearing 450-2200 об/мин 13.8-17.7дБ 4pin PWM бежевый</t>
  </si>
  <si>
    <t>http://www.itplanet.zp.ua/goods#p146404</t>
  </si>
  <si>
    <t>146399</t>
  </si>
  <si>
    <t>Вентилятор 80 mm Noctua NF-R8 REDUX-1800 80x80x25мм SSO 1800 об/мин 17,1 дБ 3pin серый</t>
  </si>
  <si>
    <t>http://www.itplanet.zp.ua/goods#p146399</t>
  </si>
  <si>
    <t>159719</t>
  </si>
  <si>
    <t>Вентилятор 80 mm ZALMAN ZM-F1 PLUS</t>
  </si>
  <si>
    <t>http://www.itplanet.zp.ua/goods#p159719</t>
  </si>
  <si>
    <t>31900</t>
  </si>
  <si>
    <t xml:space="preserve">Вентилятор 90 mm Gembird FANCASE2 3-pin                                                                                                                                                                                                                         </t>
  </si>
  <si>
    <t>http://www.itplanet.zp.ua/goods#p31900</t>
  </si>
  <si>
    <t>26899</t>
  </si>
  <si>
    <t xml:space="preserve">Вентилятор 90 mm Gembird FANCASE2/ball 3pin (подшипник)                                                                                                                                                                                                    </t>
  </si>
  <si>
    <t>http://www.itplanet.zp.ua/goods#p26899</t>
  </si>
  <si>
    <t>163393</t>
  </si>
  <si>
    <t>Вентилятор 90 mm Noctua NF-B9 redux-1600 PWM  92x92x25мм SSO 350-1600 об/мин 17,6 дБ 4pin PWM серый</t>
  </si>
  <si>
    <t>http://www.itplanet.zp.ua/goods#p163393</t>
  </si>
  <si>
    <t>159331</t>
  </si>
  <si>
    <t>Вентилятор 92 mm ATcool 9025, 3pin, 92*92*25мм.</t>
  </si>
  <si>
    <t>http://www.itplanet.zp.ua/goods#p159331</t>
  </si>
  <si>
    <t>110981</t>
  </si>
  <si>
    <t>Вентилятор 92 mm Deepcool UF 92  Ultra Silent 92x92x25мм 2BB 1800 об/мин 18дБ голубой 4pin</t>
  </si>
  <si>
    <t>http://www.itplanet.zp.ua/goods#p110981</t>
  </si>
  <si>
    <t>146430</t>
  </si>
  <si>
    <t>Вентилятор 92 mm Noctua NF-A9x14 PWM 92x92x14мм SSO2 500 - 2200 об/мин 13,5-19,9 дБ PWM бежевый/коричневый</t>
  </si>
  <si>
    <t>http://www.itplanet.zp.ua/goods#p146430</t>
  </si>
  <si>
    <t>110225</t>
  </si>
  <si>
    <t>Вентилятор 92 mm Titan TFD-9225 L 12 Z 92х92х25мм, 3c/3p</t>
  </si>
  <si>
    <t>http://www.itplanet.zp.ua/goods#p110225</t>
  </si>
  <si>
    <t>для процессора универсал</t>
  </si>
  <si>
    <t>42709</t>
  </si>
  <si>
    <t>Вентилятор CPU 1155/1156/775/FM1/AM3/AM4 Deepcool GAMMAXX 200T 128x131.5x75мм 1600 об/мин 26дБ алюм.</t>
  </si>
  <si>
    <t>http://www.itplanet.zp.ua/goods#p42709</t>
  </si>
  <si>
    <t>165062</t>
  </si>
  <si>
    <t>Вентилятор CPU 2066/2011-V3/2011/1366/1151/1150/FM2(+)/FM1/AM3(+) PWM CoolerMaster Hyper 212X RR-212X-17PK-R1</t>
  </si>
  <si>
    <t>http://www.itplanet.zp.ua/goods#p165062</t>
  </si>
  <si>
    <t>170250</t>
  </si>
  <si>
    <t>Вентилятор CPU Cooler Master Hyper 103 RR-H103-22PB-R1 LGA 2066/2011-V3/2011/1366/115x/AM4/FM2(+)/FM1/AM3</t>
  </si>
  <si>
    <t>http://www.itplanet.zp.ua/goods#p170250</t>
  </si>
  <si>
    <t>167969</t>
  </si>
  <si>
    <t>Вентилятор CPU Coolermaster Hyper RR-H412-20PK-R2 LGA2066/2011-V3/2011/1366/115x/AM4/FM2(+)/FM1/AM3</t>
  </si>
  <si>
    <t>http://www.itplanet.zp.ua/goods#p167969</t>
  </si>
  <si>
    <t>162105</t>
  </si>
  <si>
    <t>Вентилятор CPU Cooling Baby Q12 775/1150/1151/1155/1156/FM1/FM2/AM4/AM2/AM2+/AM3/K8 124x62x138мм</t>
  </si>
  <si>
    <t>http://www.itplanet.zp.ua/goods#p162105</t>
  </si>
  <si>
    <t>165471</t>
  </si>
  <si>
    <t>Вентилятор CPU Cooling Baby Q8 775/1150/1151/1155/1156/FM1/FM2/AM4/AM2/AM2+/AM3/K8 105x105x35мм</t>
  </si>
  <si>
    <t>http://www.itplanet.zp.ua/goods#p165471</t>
  </si>
  <si>
    <t>168783</t>
  </si>
  <si>
    <t>Вентилятор CPU Cooling Baby Q9 775/1150/1151/1155/1156/АМ4/754/939/940/AM2/AM2+/AM3 112x112x45мм</t>
  </si>
  <si>
    <t>http://www.itplanet.zp.ua/goods#p168783</t>
  </si>
  <si>
    <t>165637</t>
  </si>
  <si>
    <t xml:space="preserve">Вентилятор CPU Cooling Baby R90 BLUE LED 775/1150/1151/1155/1156/FM1/FM2/AM4/AM2/AM2+/AM3/K8  93*133*130мм </t>
  </si>
  <si>
    <t>http://www.itplanet.zp.ua/goods#p165637</t>
  </si>
  <si>
    <t>165353</t>
  </si>
  <si>
    <t xml:space="preserve">Вентилятор CPU Cooling Baby R90 RED LED 775/1150/1151/1155/1156/FM1/FM2/AM4/AM2/AM2+/AM3/K8  93*133*130мм </t>
  </si>
  <si>
    <t>http://www.itplanet.zp.ua/goods#p165353</t>
  </si>
  <si>
    <t>153752</t>
  </si>
  <si>
    <t>Вентилятор CPU Deepcool ASSASSIN II all Intel+all AMD sockets,167x158X143mm,2 PWM FDB вент.1х14+1х12см</t>
  </si>
  <si>
    <t>http://www.itplanet.zp.ua/goods#p153752</t>
  </si>
  <si>
    <t>118483</t>
  </si>
  <si>
    <t>Вентилятор CPU Deepcool GAMMAXX S40 2011/1366/1155/1151/1156/775/FM2/FM1/AM3+/AM3/AM2+/AM2/AM4/939</t>
  </si>
  <si>
    <t>http://www.itplanet.zp.ua/goods#p118483</t>
  </si>
  <si>
    <t>134552</t>
  </si>
  <si>
    <t>Вентилятор CPU Deepcool HTPC-200 1150/1155/1156/775/FM1/FM2+/FM2/AM3+/AM3/AM2+/AM2, 90x97.5x47мм</t>
  </si>
  <si>
    <t>http://www.itplanet.zp.ua/goods#p134552</t>
  </si>
  <si>
    <t>134554</t>
  </si>
  <si>
    <t>Вентилятор CPU Deepcool ICE BLADE 100 1150/1155/1156/775/AM4/FM2/FM1/AM3+/AM2+/AM2/940/939/754 103x70x135мм</t>
  </si>
  <si>
    <t>http://www.itplanet.zp.ua/goods#p134554</t>
  </si>
  <si>
    <t>102003</t>
  </si>
  <si>
    <t>Вентилятор CPU Deepcool ICEEDGE MINI FS 1155/1156/775/FM1/AM3/AM4 127x62x129.5мм 2200 об/мин 25дБ HB</t>
  </si>
  <si>
    <t>http://www.itplanet.zp.ua/goods#p102003</t>
  </si>
  <si>
    <t>170101</t>
  </si>
  <si>
    <t>Вентилятор CPU Deepcool LUCIFER K2 1150/1155/1156/775/FM2/FM1/AM3+/AM2+/AM2/940/939/754 124x121x65.5мм</t>
  </si>
  <si>
    <t>http://www.itplanet.zp.ua/goods#p170101</t>
  </si>
  <si>
    <t>141775</t>
  </si>
  <si>
    <t>Вентилятор CPU Deepcool MAELSTROM 120T 2011-V3/2011/1366/1156/1155/1150/FM1/FM2/FM2+/AM2/AM2+/AM3;/AM3+</t>
  </si>
  <si>
    <t>http://www.itplanet.zp.ua/goods#p141775</t>
  </si>
  <si>
    <t>132460</t>
  </si>
  <si>
    <t>Вентилятор CPU s1150/1155/1156/775/FM2/FM1/AM3+/AM2+/AM2/940/939/754 Deepcool GAMMA ARCHER PRO</t>
  </si>
  <si>
    <t>http://www.itplanet.zp.ua/goods#p132460</t>
  </si>
  <si>
    <t>151474</t>
  </si>
  <si>
    <t>Вентилятор CPU s1150/1155/1156/775/FM2/FM1/AM3+/AM2+/AM2/AM4/940/939/754 Deepcool GAMMA ARCHER 124x121x65.5мм</t>
  </si>
  <si>
    <t>http://www.itplanet.zp.ua/goods#p151474</t>
  </si>
  <si>
    <t>132459</t>
  </si>
  <si>
    <t>Вентилятор CPU s1150/1155/1156/FM1/FM2/AM2/AM2+/AM3/AM3+/940/939/754 Deepcool GABRIEL 120X120X60mm</t>
  </si>
  <si>
    <t>http://www.itplanet.zp.ua/goods#p132459</t>
  </si>
  <si>
    <t>116377</t>
  </si>
  <si>
    <t>Вентилятор CPU s1366/1155/1156/775/FM2/FM1/AM2+/AM2/AM3 Coolermaster GeminII M4 lowprofile (RR-GMM4-16PK-R1)</t>
  </si>
  <si>
    <t>http://www.itplanet.zp.ua/goods#p116377</t>
  </si>
  <si>
    <t>150267</t>
  </si>
  <si>
    <t xml:space="preserve">Вентилятор CPU Zalman CNPS5X Performa s1150/1155/1156/775/754/939/940/АМ2/АМ2+/АМ3 </t>
  </si>
  <si>
    <t>http://www.itplanet.zp.ua/goods#p150267</t>
  </si>
  <si>
    <t>167473</t>
  </si>
  <si>
    <t>Вентилятор CPU АARDWOLF PERFORMA 10X 2066/11/1366/1156/1155/1151/1150/775/FM2/2+/1/AM3+/3/2+/2/4</t>
  </si>
  <si>
    <t>http://www.itplanet.zp.ua/goods#p167473</t>
  </si>
  <si>
    <t>166634</t>
  </si>
  <si>
    <t>Вентилятор CPU Вентилятор CPU AARDWOLF PERFORMA  5X 1156/1155/1151/1150/775/FM2/FM2+/FM1/AM3+/AM3/AM2+/AM2 /AM4</t>
  </si>
  <si>
    <t>http://www.itplanet.zp.ua/goods#p166634</t>
  </si>
  <si>
    <t>146444</t>
  </si>
  <si>
    <t>Вентилятор СPU Noctua NH-C14S 2011/2011-V3/1150/1151/1155/1156/FM1/FM2/AM2/AM2+/AM3/AM3+</t>
  </si>
  <si>
    <t>http://www.itplanet.zp.ua/goods#p146444</t>
  </si>
  <si>
    <t>32975</t>
  </si>
  <si>
    <t>Вентилятор СPU Noctua NH-D14 Sandwich 775/1366/1156/1155/FM1/AM2/AM2+/AM3 160х140х158мм 1300 об/мин 12,8-19,8 дБ, SSO bearing, 6 тепл трубок</t>
  </si>
  <si>
    <t>http://www.itplanet.zp.ua/goods#p32975</t>
  </si>
  <si>
    <t>146445</t>
  </si>
  <si>
    <t>Вентилятор СPU Noctua NH-D15S 2011/2011-V3/1150/1151/1155/1156/FM1/FM2/AM2/AM2+/AM3/AM3+,165x150x135мм</t>
  </si>
  <si>
    <t>http://www.itplanet.zp.ua/goods#p146445</t>
  </si>
  <si>
    <t>142664</t>
  </si>
  <si>
    <t>Вентилятор СPU Noctua NH-D9L 2011/2011-V3/1150/1151/1155/1156/FM1/FM2/AM2/AM2+/AM3/AM3+</t>
  </si>
  <si>
    <t>http://www.itplanet.zp.ua/goods#p142664</t>
  </si>
  <si>
    <t>142665</t>
  </si>
  <si>
    <t>Вентилятор СPU Noctua NH-L9X65 Sandwich 2011/2011-V3/1150/1151/1155/1156/FM1/FM2/AM2/AM2+/AM3/AM3+</t>
  </si>
  <si>
    <t>http://www.itplanet.zp.ua/goods#p142665</t>
  </si>
  <si>
    <t>132600</t>
  </si>
  <si>
    <t>Вентилятор СPU Noctua NH-U14S 165x150x78мм 300-1500+10% 2066/2011/2011-V3/1150/1151/1155/1156/FM1/FM2/AM2/AM2+/AM3/AM3+,</t>
  </si>
  <si>
    <t>http://www.itplanet.zp.ua/goods#p132600</t>
  </si>
  <si>
    <t>146443</t>
  </si>
  <si>
    <t>Вентилятор СPU Noctua NH-U9S 2011/2011-V3/1150/1151/1155/1156//FM1/FM2/AM2/AM2+/AM3/AM3+</t>
  </si>
  <si>
    <t>http://www.itplanet.zp.ua/goods#p146443</t>
  </si>
  <si>
    <t>112491</t>
  </si>
  <si>
    <t>Установочный комплект Noctua на сокет 2011 NM-I2011</t>
  </si>
  <si>
    <t>http://www.itplanet.zp.ua/goods#p112491</t>
  </si>
  <si>
    <t>для процессоров AMD</t>
  </si>
  <si>
    <t>160023</t>
  </si>
  <si>
    <t>Вентилятор CPU ATcool AMS70-125AB, AMD AM3+/FM1/FM2  10601</t>
  </si>
  <si>
    <t>http://www.itplanet.zp.ua/goods#p160023</t>
  </si>
  <si>
    <t>30482</t>
  </si>
  <si>
    <t>Вентилятор CPU Deepcool BETA 10 sAM3/AM2/AM4/939/940 92х92х25мм 2200 об/мин 22дБ HB алю</t>
  </si>
  <si>
    <t>http://www.itplanet.zp.ua/goods#p30482</t>
  </si>
  <si>
    <t>34951</t>
  </si>
  <si>
    <t>Вентилятор CPU Deepcool BETA 200 ST sAM3/AM2+/AM2/754/939 110.5x96x73.5мм 2200 об/мин 30дБ HB алюм.+мед</t>
  </si>
  <si>
    <t>http://www.itplanet.zp.ua/goods#p34951</t>
  </si>
  <si>
    <t>30481</t>
  </si>
  <si>
    <t>Вентилятор CPU Deepcool CK-AM209 FM1/AM3/AM2/AM4754/939 102.5x80x55.5mm 2800 об/мин 30дБ HB алюм.</t>
  </si>
  <si>
    <t>http://www.itplanet.zp.ua/goods#p30481</t>
  </si>
  <si>
    <t>168396</t>
  </si>
  <si>
    <t>Вентилятор CPU Xilence A200 (XC033) AM4/AM3/AM2/etc</t>
  </si>
  <si>
    <t>http://www.itplanet.zp.ua/goods#p168396</t>
  </si>
  <si>
    <t>170936</t>
  </si>
  <si>
    <t>Переходник на AM4 Noctua NM-AM4-UxS (для NH-U14S,NH-U12S,NH-U9S)</t>
  </si>
  <si>
    <t>http://www.itplanet.zp.ua/goods#p170936</t>
  </si>
  <si>
    <t>для процессоров Intel</t>
  </si>
  <si>
    <t>170249</t>
  </si>
  <si>
    <t>Вентилятор CPU Cooler Master X Dream i117 LGA115x/775,3pin,1800об/хв,19dBA RR-X117-18FP-R1</t>
  </si>
  <si>
    <t>http://www.itplanet.zp.ua/goods#p170249</t>
  </si>
  <si>
    <t>159236</t>
  </si>
  <si>
    <t>Вентилятор CPU s1150/1151/1155/1156/ Noctua NH-L9i 95x95x37мм, 1 вентилятор NF-A9x14 PWM</t>
  </si>
  <si>
    <t>http://www.itplanet.zp.ua/goods#p159236</t>
  </si>
  <si>
    <t>39379</t>
  </si>
  <si>
    <t>Вентилятор CPU s1150/1155/1156 Deepcool THETA 15 PWM 97.5x97.5x46мм 2000 об/мин 27дБ HB алюм.</t>
  </si>
  <si>
    <t>http://www.itplanet.zp.ua/goods#p39379</t>
  </si>
  <si>
    <t>118478</t>
  </si>
  <si>
    <t>Вентилятор CPU s1150/1155/1156 Deepcool THETA 31 PWM 97.5x97.5x60мм 2400 об/мин 17-32дБ HB алюм.+медь</t>
  </si>
  <si>
    <t>http://www.itplanet.zp.ua/goods#p118478</t>
  </si>
  <si>
    <t>171475</t>
  </si>
  <si>
    <t>Вентилятор CPU s1150/1155/1156 Intel BOX  13271</t>
  </si>
  <si>
    <t>http://www.itplanet.zp.ua/goods#p171475</t>
  </si>
  <si>
    <t>157602</t>
  </si>
  <si>
    <t>Вентилятор CPU s1150/1155/1156 Xilence I-200 (XC030), 65W, 92 x 92 x 25мм</t>
  </si>
  <si>
    <t>http://www.itplanet.zp.ua/goods#p157602</t>
  </si>
  <si>
    <t>121130</t>
  </si>
  <si>
    <t>Вентилятор CPU s1150/1155/1156/ Deepcool CK-11508 95x95x69.5мм 2200+10%об/мин 25дБ HB 92 мм вентил</t>
  </si>
  <si>
    <t>http://www.itplanet.zp.ua/goods#p121130</t>
  </si>
  <si>
    <t>164766</t>
  </si>
  <si>
    <t>Вентилятор CPU s1151/1150/1155/1156 Intel Original E97379-003 из BOX_а  Core i3/i5/i7 4-Pin Connector CPU Cooler With Aluminum Heatsink and 3.5-Inch Fan For Desktop PC Computer</t>
  </si>
  <si>
    <t>http://www.itplanet.zp.ua/goods#p164766</t>
  </si>
  <si>
    <t>104262</t>
  </si>
  <si>
    <t>Вентилятор CPU s1151/1150/1155/1156/775 Deepcool ALTA 9, 113x113x58.5мм 2200+10%об/мин 25дБ HB анод.алюмин.радиат</t>
  </si>
  <si>
    <t>http://www.itplanet.zp.ua/goods#p104262</t>
  </si>
  <si>
    <t>132841</t>
  </si>
  <si>
    <t>Вентилятор CPU s775 Titan DC-775 U 925 X/R процесорний, 65W</t>
  </si>
  <si>
    <t>http://www.itplanet.zp.ua/goods#p132841</t>
  </si>
  <si>
    <t>138806</t>
  </si>
  <si>
    <t>Вентилятор CPU s775/1150/1155/1156 Deepcool CK-11509 94,5x94,5x45мм 2200+10%об/мин 26,8дБ HB 92мм вент</t>
  </si>
  <si>
    <t>http://www.itplanet.zp.ua/goods#p138806</t>
  </si>
  <si>
    <t>145100</t>
  </si>
  <si>
    <t>Крепление (ножки) для кулера Intel LGA775/1155, 4 шт</t>
  </si>
  <si>
    <t>http://www.itplanet.zp.ua/goods#p145100</t>
  </si>
  <si>
    <t>термопаста</t>
  </si>
  <si>
    <t>127350</t>
  </si>
  <si>
    <t>Термопаста 0,5 гр шприц, HQ-Tech TG810-TU0.5, 4.63W/m-K</t>
  </si>
  <si>
    <t>http://www.itplanet.zp.ua/goods#p127350</t>
  </si>
  <si>
    <t>172251</t>
  </si>
  <si>
    <t>Термопаста 1 гр универсальная Cooling Baby STARS - 61 с силиконом золотистая, шприц,теплопроводность  &gt;1.829 Вт/мК</t>
  </si>
  <si>
    <t>http://www.itplanet.zp.ua/goods#p172251</t>
  </si>
  <si>
    <t>172252</t>
  </si>
  <si>
    <t>Термопаста 1 гр универсальная Cooling Baby STARS - 61 с силиконом золотистая, шприц,теплопроводность   &gt;2.17Вт/мК</t>
  </si>
  <si>
    <t>http://www.itplanet.zp.ua/goods#p172252</t>
  </si>
  <si>
    <t>127351</t>
  </si>
  <si>
    <t>Термопаста 1,5 гр шприц, HQ-Tech TG810-TU1.5, 4.63W/m-K</t>
  </si>
  <si>
    <t>http://www.itplanet.zp.ua/goods#p127351</t>
  </si>
  <si>
    <t>127352</t>
  </si>
  <si>
    <t>Термопаста 20 гр шприц, HQ-Tech TG810-TU20, 4.63W/m-K</t>
  </si>
  <si>
    <t>http://www.itplanet.zp.ua/goods#p127352</t>
  </si>
  <si>
    <t>127353</t>
  </si>
  <si>
    <t>Термопаста 3,5 гр шприц, HQ-Tech TG810-TU3.5, 4.63W/m-K</t>
  </si>
  <si>
    <t>http://www.itplanet.zp.ua/goods#p127353</t>
  </si>
  <si>
    <t>163752</t>
  </si>
  <si>
    <t>Термопаста 4 гр шприц, HQ-Tech премиум TG880+ TU4.0, 4g шприц, 6.0W/m-K, блистер-шприц с лопаткой</t>
  </si>
  <si>
    <t>http://www.itplanet.zp.ua/goods#p163752</t>
  </si>
  <si>
    <t>148291</t>
  </si>
  <si>
    <t>Термопаста 4 гр шприц, HQ-Tech премиум TG880-TU4.0,  5.15W/m-K, блистер-шприц с лопаткой</t>
  </si>
  <si>
    <t>http://www.itplanet.zp.ua/goods#p148291</t>
  </si>
  <si>
    <t>127354</t>
  </si>
  <si>
    <t>Термопаста 5 гр шприц, HQ-Tech TG810-TU5.0, 4.63W/m-K</t>
  </si>
  <si>
    <t>http://www.itplanet.zp.ua/goods#p127354</t>
  </si>
  <si>
    <t>138024</t>
  </si>
  <si>
    <t>Термопаста Gembird TG-G3.0-01 3g, grey f.CPU&amp;VGA</t>
  </si>
  <si>
    <t>http://www.itplanet.zp.ua/goods#p138024</t>
  </si>
  <si>
    <t>104931</t>
  </si>
  <si>
    <t>Термопаста Noctua NT-H1 3.5гр шприц теплопроводность: 2.4 Вт/м°C, силиконовая</t>
  </si>
  <si>
    <t>http://www.itplanet.zp.ua/goods#p104931</t>
  </si>
  <si>
    <t>35147</t>
  </si>
  <si>
    <t>Термопаста Titan TTG-G30015 1.5 гр,</t>
  </si>
  <si>
    <t>http://www.itplanet.zp.ua/goods#p35147</t>
  </si>
  <si>
    <t>12127</t>
  </si>
  <si>
    <t>Термопаста Titan Ttg-g30030 для кулеров 3.0гр, серая</t>
  </si>
  <si>
    <t>http://www.itplanet.zp.ua/goods#p12127</t>
  </si>
  <si>
    <t>153600</t>
  </si>
  <si>
    <t>Термопаста Titan TTG-G50030 3.0g, Platinum greace</t>
  </si>
  <si>
    <t>http://www.itplanet.zp.ua/goods#p153600</t>
  </si>
  <si>
    <t>161819</t>
  </si>
  <si>
    <t xml:space="preserve">Термопаста Zalman ZM-STG1 </t>
  </si>
  <si>
    <t>http://www.itplanet.zp.ua/goods#p161819</t>
  </si>
  <si>
    <t>150266</t>
  </si>
  <si>
    <t xml:space="preserve">Термо-паста Zalman ZM-STG2 шприц                                                                                                                                                                                                                          </t>
  </si>
  <si>
    <t>http://www.itplanet.zp.ua/goods#p150266</t>
  </si>
  <si>
    <t>167363</t>
  </si>
  <si>
    <t>Термопаста универсальная Deepcool Z3 1.5гр шприц, теплопроводность &gt;1.134 Вт/м</t>
  </si>
  <si>
    <t>http://www.itplanet.zp.ua/goods#p167363</t>
  </si>
  <si>
    <t>168729</t>
  </si>
  <si>
    <t>Термопаста универсальная Deepcool Z5 3гр шприц,  теплопроводность &gt;1.46 Вт/м, тепловое сопротивление:</t>
  </si>
  <si>
    <t>http://www.itplanet.zp.ua/goods#p168729</t>
  </si>
  <si>
    <t>144958</t>
  </si>
  <si>
    <t>Термопаста универсальная Deepcool Z9 3гр шприц, теплопроводность 4 Вт/м, тепловое сопротивление</t>
  </si>
  <si>
    <t>http://www.itplanet.zp.ua/goods#p144958</t>
  </si>
  <si>
    <t>Видеокамеры, Карты видеомонтажа</t>
  </si>
  <si>
    <t>169017</t>
  </si>
  <si>
    <t>Экшн-камера Yi Lite 4K Action Camera Waterproof KIT Black (YI-97011</t>
  </si>
  <si>
    <t>http://www.itplanet.zp.ua/goods#p169017</t>
  </si>
  <si>
    <t>164840</t>
  </si>
  <si>
    <t xml:space="preserve">Видеокассета mini DV DVM-60 Verbatim 47653                                                                                                                                                                                                         </t>
  </si>
  <si>
    <t>http://www.itplanet.zp.ua/goods#p164840</t>
  </si>
  <si>
    <t>Видеокарты</t>
  </si>
  <si>
    <t>ASUS</t>
  </si>
  <si>
    <t>145876</t>
  </si>
  <si>
    <t>Видеокарта ASUS 710-1-SL nVidia PCI-E</t>
  </si>
  <si>
    <t>http://www.itplanet.zp.ua/goods#p145876</t>
  </si>
  <si>
    <t>167623</t>
  </si>
  <si>
    <t>Видеокарта ASUS CERBERUS-GTX1050TI-O4G</t>
  </si>
  <si>
    <t>http://www.itplanet.zp.ua/goods#p167623</t>
  </si>
  <si>
    <t>154550</t>
  </si>
  <si>
    <t>Видеокарта ASUS DUAL-GTX1060-3G 3072MB 192bit GDDR5</t>
  </si>
  <si>
    <t>http://www.itplanet.zp.ua/goods#p154550</t>
  </si>
  <si>
    <t>152485</t>
  </si>
  <si>
    <t>Видеокарта ASUS DUAL-GTX1060-6G</t>
  </si>
  <si>
    <t>http://www.itplanet.zp.ua/goods#p152485</t>
  </si>
  <si>
    <t>160871</t>
  </si>
  <si>
    <t>Видеокарта ASUS DUAL-RX580-O4G</t>
  </si>
  <si>
    <t>http://www.itplanet.zp.ua/goods#p160871</t>
  </si>
  <si>
    <t>160419</t>
  </si>
  <si>
    <t>Видеокарта ASUS DUAL-RX580-O8G</t>
  </si>
  <si>
    <t>http://www.itplanet.zp.ua/goods#p160419</t>
  </si>
  <si>
    <t>168400</t>
  </si>
  <si>
    <t>Видеокарта ASUS GeForce GT710-SL-1GD5</t>
  </si>
  <si>
    <t>http://www.itplanet.zp.ua/goods#p168400</t>
  </si>
  <si>
    <t>168401</t>
  </si>
  <si>
    <t>Видеокарта ASUS GeForce GT710-SL-1GD5-BRK</t>
  </si>
  <si>
    <t>http://www.itplanet.zp.ua/goods#p168401</t>
  </si>
  <si>
    <t>168402</t>
  </si>
  <si>
    <t>Видеокарта ASUS GeForce GT710-SL-2GD5</t>
  </si>
  <si>
    <t>http://www.itplanet.zp.ua/goods#p168402</t>
  </si>
  <si>
    <t>171175</t>
  </si>
  <si>
    <t>Видеокарта ASUS GeForce GT710-SL-2GD5-BRK</t>
  </si>
  <si>
    <t>http://www.itplanet.zp.ua/goods#p171175</t>
  </si>
  <si>
    <t>170644</t>
  </si>
  <si>
    <t>Видеокарта ASUS GeForce GT730-SL-2G-BRK-V2</t>
  </si>
  <si>
    <t>http://www.itplanet.zp.ua/goods#p170644</t>
  </si>
  <si>
    <t>171929</t>
  </si>
  <si>
    <t>Видеокарта ASUS GeForce STRIX-GTX1080-8G-GAMING Уценка(24мес гарантии)</t>
  </si>
  <si>
    <t>http://www.itplanet.zp.ua/goods#p171929</t>
  </si>
  <si>
    <t>171928</t>
  </si>
  <si>
    <t>Видеокарта ASUS GeForce STRIX-GTX1080-A8G-GAMING ROG Strix 8GB (1670/10010) Уценка(24мес гарантии)</t>
  </si>
  <si>
    <t>http://www.itplanet.zp.ua/goods#p171928</t>
  </si>
  <si>
    <t>151962</t>
  </si>
  <si>
    <t>Видеокарта ASUS GT710 Asus Sіlent 2048MB 64bit DDR3 710-2-SL</t>
  </si>
  <si>
    <t>http://www.itplanet.zp.ua/goods#p151962</t>
  </si>
  <si>
    <t>135890</t>
  </si>
  <si>
    <t>Видеокарта ASUS GT730-2GD5-BRK</t>
  </si>
  <si>
    <t>http://www.itplanet.zp.ua/goods#p135890</t>
  </si>
  <si>
    <t>171845</t>
  </si>
  <si>
    <t>Видеокарта ASUS PH-GT1030-O2GD4</t>
  </si>
  <si>
    <t>http://www.itplanet.zp.ua/goods#p171845</t>
  </si>
  <si>
    <t>155212</t>
  </si>
  <si>
    <t>Видеокарта ASUS PH-GTX1050-2G Phoenix 2048MB 128bit GDDR5</t>
  </si>
  <si>
    <t>http://www.itplanet.zp.ua/goods#p155212</t>
  </si>
  <si>
    <t>160680</t>
  </si>
  <si>
    <t>Видеокарта ASUS PH-GTX1060-3G</t>
  </si>
  <si>
    <t>http://www.itplanet.zp.ua/goods#p160680</t>
  </si>
  <si>
    <t>165262</t>
  </si>
  <si>
    <t>Видеокарта ASUS ROG-STRIX-RX580-O8G-GAMING</t>
  </si>
  <si>
    <t>http://www.itplanet.zp.ua/goods#p165262</t>
  </si>
  <si>
    <t>166182</t>
  </si>
  <si>
    <t>Видеокарта ASUS ROG-STRIX-RX580-T8G-Gaming</t>
  </si>
  <si>
    <t>http://www.itplanet.zp.ua/goods#p166182</t>
  </si>
  <si>
    <t>155498</t>
  </si>
  <si>
    <t>Видеокарта ASUS STRIX-GTX1050TI-4G-GAMING Rog Strix Gaming 4096MB 128bit GDDR5</t>
  </si>
  <si>
    <t>http://www.itplanet.zp.ua/goods#p155498</t>
  </si>
  <si>
    <t>155730</t>
  </si>
  <si>
    <t>Видеокарта ASUS STRIX-GTX1050TI-O4G-GAMING ROG Strix OC 4GB GDDR5 (128bit) (1379/7008) (2 x DVI, HDMI, DisplayPort)</t>
  </si>
  <si>
    <t>http://www.itplanet.zp.ua/goods#p155730</t>
  </si>
  <si>
    <t>154519</t>
  </si>
  <si>
    <t>Видеокарта ASUS STRIX-GTX1060-O6G-GAMING</t>
  </si>
  <si>
    <t>http://www.itplanet.zp.ua/goods#p154519</t>
  </si>
  <si>
    <t>Dell</t>
  </si>
  <si>
    <t>169014</t>
  </si>
  <si>
    <t>Видеокарта Dell HD7570 1GB DDR5 PCI-E DVI 1322-00K0000</t>
  </si>
  <si>
    <t>http://www.itplanet.zp.ua/goods#p169014</t>
  </si>
  <si>
    <t>GAINWARD</t>
  </si>
  <si>
    <t>161360</t>
  </si>
  <si>
    <t>Видеокарта Gainward GTX1050Ti 4Gb 128bit GDDR5 426018336-3828</t>
  </si>
  <si>
    <t>http://www.itplanet.zp.ua/goods#p161360</t>
  </si>
  <si>
    <t>Gigabyte</t>
  </si>
  <si>
    <t>171799</t>
  </si>
  <si>
    <t>Видеокарта Gigabyte PCI-Ex GeForce GT 710 2048MB GDDR5 (64bit) (954/5010) (DVI, HDMI) (GV-N710D5SL-2GL)</t>
  </si>
  <si>
    <t>http://www.itplanet.zp.ua/goods#p171799</t>
  </si>
  <si>
    <t>171582</t>
  </si>
  <si>
    <t>Видеокарта Gigabyte GV-N1030D4-2GL</t>
  </si>
  <si>
    <t>http://www.itplanet.zp.ua/goods#p171582</t>
  </si>
  <si>
    <t>154674</t>
  </si>
  <si>
    <t>Видеокарта Gigabyte GV-N1050WF2OC-2GD GTX 1050, 2048Mb GDDR5 128-bit, 1417(1531)/7008MHz, 3хHDMI/DVI/DisplayPort</t>
  </si>
  <si>
    <t>http://www.itplanet.zp.ua/goods#p154674</t>
  </si>
  <si>
    <t>156367</t>
  </si>
  <si>
    <t>Видеокарта Gigabyte GV-N105TD5-4GD  4096MB 128bit GDDR5</t>
  </si>
  <si>
    <t>http://www.itplanet.zp.ua/goods#p156367</t>
  </si>
  <si>
    <t>161837</t>
  </si>
  <si>
    <t>Видеокарта Gigabyte GV-N105TOC-4GL GeForce GTX 1050 Ti OC Low Profile 4G</t>
  </si>
  <si>
    <t>http://www.itplanet.zp.ua/goods#p161837</t>
  </si>
  <si>
    <t>162301</t>
  </si>
  <si>
    <t>Видеокарта Gigabyte GV-N105TWF2-4GD WindForce 4Gb 128bit GDDR5</t>
  </si>
  <si>
    <t>http://www.itplanet.zp.ua/goods#p162301</t>
  </si>
  <si>
    <t>154676</t>
  </si>
  <si>
    <t>Видеокарта Gigabyte GV-N105TWF2OC-4GD GTX 1050 Ti, 4096Mb GDDR5 128-bit, 1354(1468)/7008MHz, 3xHDM</t>
  </si>
  <si>
    <t>http://www.itplanet.zp.ua/goods#p154676</t>
  </si>
  <si>
    <t>150229</t>
  </si>
  <si>
    <t>Видеокарта Gigabyte GV-N710D3-1GL 1024Mb DDR3 64-bit, 954/1800MHz, HDMI/DVI/D-Sub, GVN710D3GL-00-G</t>
  </si>
  <si>
    <t>http://www.itplanet.zp.ua/goods#p150229</t>
  </si>
  <si>
    <t>150231</t>
  </si>
  <si>
    <t>Видеокарта Gigabyte GV-N710SL-1GL 1024Mb DDR3 64-bit, 954/1800MHz, HDMI/DVI/D-Sub, GVN710LGL-00-G</t>
  </si>
  <si>
    <t>http://www.itplanet.zp.ua/goods#p150231</t>
  </si>
  <si>
    <t>159227</t>
  </si>
  <si>
    <t>Видеокарта Gigabyte GV-RX570GAMING-4GD</t>
  </si>
  <si>
    <t>http://www.itplanet.zp.ua/goods#p159227</t>
  </si>
  <si>
    <t>160448</t>
  </si>
  <si>
    <t>Видеокарта Gigabyte GV-RX580AORUS-4GD</t>
  </si>
  <si>
    <t>http://www.itplanet.zp.ua/goods#p160448</t>
  </si>
  <si>
    <t>165314</t>
  </si>
  <si>
    <t>Видеокарта Gigabyte GV-RX580AORUS-8GD</t>
  </si>
  <si>
    <t>http://www.itplanet.zp.ua/goods#p165314</t>
  </si>
  <si>
    <t>166240</t>
  </si>
  <si>
    <t>Видеокарта Gigabyte GV-RX580GAMING-8GD</t>
  </si>
  <si>
    <t>http://www.itplanet.zp.ua/goods#p166240</t>
  </si>
  <si>
    <t>Manli</t>
  </si>
  <si>
    <t>167958</t>
  </si>
  <si>
    <t>Видеокарта Manli GTX 1050 Gallardo 2GB GDDR5 128bit DVI-D HDMI DP PCI-E3.0 M-NGTX1050G/5R8HDP-F357G</t>
  </si>
  <si>
    <t>http://www.itplanet.zp.ua/goods#p167958</t>
  </si>
  <si>
    <t>167959</t>
  </si>
  <si>
    <t>Видеокарта Manli GTX1050TI Gallardo 4GB GDDR5 128bit DVI-D HDMI DP PCI-E3.0 M-NGTX1050TIG/5RDHDP-F357</t>
  </si>
  <si>
    <t>http://www.itplanet.zp.ua/goods#p167959</t>
  </si>
  <si>
    <t>172287</t>
  </si>
  <si>
    <t>Видеокарта Manli GTX1060 NGTX1060/5REHDP-F336G 6GB GDDR5 192bit DVI-D HDMI DP PCI-E3,0(ROHS)</t>
  </si>
  <si>
    <t>http://www.itplanet.zp.ua/goods#p172287</t>
  </si>
  <si>
    <t>172286</t>
  </si>
  <si>
    <t>Видеокарта Manli GTX750TI M-NGTX750TIU/5R8HD-F324G- ultimate 2GB DDR5 128bit DVI-D VGA HDMI PCI-E3,0 (ROHS)</t>
  </si>
  <si>
    <t>http://www.itplanet.zp.ua/goods#p172286</t>
  </si>
  <si>
    <t>MSI</t>
  </si>
  <si>
    <t>169008</t>
  </si>
  <si>
    <t>Видеокарта MSI GeForce GTX 1050 TI GAMING X 4G</t>
  </si>
  <si>
    <t>http://www.itplanet.zp.ua/goods#p169008</t>
  </si>
  <si>
    <t>146219</t>
  </si>
  <si>
    <t>Видеокарта MSI GT 710 1GD3H LP</t>
  </si>
  <si>
    <t>http://www.itplanet.zp.ua/goods#p146219</t>
  </si>
  <si>
    <t>145942</t>
  </si>
  <si>
    <t>Видеокарта MSI N730K-2GD3H/LP</t>
  </si>
  <si>
    <t>http://www.itplanet.zp.ua/goods#p145942</t>
  </si>
  <si>
    <t>Palit</t>
  </si>
  <si>
    <t>170776</t>
  </si>
  <si>
    <t>Видеокарта Palit GTX1060 Dual 3072MB 192bit GDDR5 NE51060015F9-1061D</t>
  </si>
  <si>
    <t>http://www.itplanet.zp.ua/goods#p170776</t>
  </si>
  <si>
    <t>162894</t>
  </si>
  <si>
    <t>Видеокарта Palit GTX1060 JETSTREAM 6G GDDR5 (NE51060015J9-1060J)</t>
  </si>
  <si>
    <t>http://www.itplanet.zp.ua/goods#p162894</t>
  </si>
  <si>
    <t>170749</t>
  </si>
  <si>
    <t>Видеокарта Palit GTX1060 StormX 3072MB 192bit GDDR5 NE51060015F9-1061F  БУ  6 мес гарантии</t>
  </si>
  <si>
    <t>http://www.itplanet.zp.ua/goods#p170749</t>
  </si>
  <si>
    <t>SAPPHIRE</t>
  </si>
  <si>
    <t>160471</t>
  </si>
  <si>
    <t>Видеокарта SAPPHIRE NITRO+ RADEON RX 570 4Gb (11266-14-20G)</t>
  </si>
  <si>
    <t>http://www.itplanet.zp.ua/goods#p160471</t>
  </si>
  <si>
    <t>160468</t>
  </si>
  <si>
    <t>Видеокарта SAPPHIRE NITRO+ Radeon RX 570 8GB W/BP (11266-09-20G)</t>
  </si>
  <si>
    <t>http://www.itplanet.zp.ua/goods#p160468</t>
  </si>
  <si>
    <t>171576</t>
  </si>
  <si>
    <t>Asic Bitmain Antminer D3 19.3 GH/s X11</t>
  </si>
  <si>
    <t>http://www.itplanet.zp.ua/goods#p171576</t>
  </si>
  <si>
    <t>170354</t>
  </si>
  <si>
    <t>Asic Bitmain Antminer D3 19.3 GH/s X11 + БП Bitmain 1600 Вт</t>
  </si>
  <si>
    <t>http://www.itplanet.zp.ua/goods#p170354</t>
  </si>
  <si>
    <t>170353</t>
  </si>
  <si>
    <t>Asic Bitmain Antminer L3+ 504 MH/s Scrypt + БП Bitmain 1600 В</t>
  </si>
  <si>
    <t>http://www.itplanet.zp.ua/goods#p170353</t>
  </si>
  <si>
    <t>170355</t>
  </si>
  <si>
    <t>Asic Bitmain Antminer S9 14.0 TH/s SHA-256 + БП Bitmain 1600 Вт</t>
  </si>
  <si>
    <t>http://www.itplanet.zp.ua/goods#p170355</t>
  </si>
  <si>
    <t>165385</t>
  </si>
  <si>
    <t>Айсик для майнинга Bitman Antminer D3</t>
  </si>
  <si>
    <t>http://www.itplanet.zp.ua/goods#p165385</t>
  </si>
  <si>
    <t>167452</t>
  </si>
  <si>
    <t xml:space="preserve">Райзер Dynamode M.2 PCI-E 1x  M.2 Male to USB 3.0  RX-riser-M.2-USB3.0-PCI-E </t>
  </si>
  <si>
    <t>http://www.itplanet.zp.ua/goods#p167452</t>
  </si>
  <si>
    <t>161206</t>
  </si>
  <si>
    <t>Райзер Dynamode M.2 PCI-E 4x Female to NGFF M.2 M Key Male  RX-riser-M.2-PCI-E 4x -только для плат со слотом M.2</t>
  </si>
  <si>
    <t>http://www.itplanet.zp.ua/goods#p161206</t>
  </si>
  <si>
    <t>161139</t>
  </si>
  <si>
    <t>Райзер Dynamode RX-riser-006c PCI-E x1 to 16x 60cm USB 3.0 Cable SATA to 6Pin Power v.006C Blue</t>
  </si>
  <si>
    <t>http://www.itplanet.zp.ua/goods#p161139</t>
  </si>
  <si>
    <t>160661</t>
  </si>
  <si>
    <t>Райзер Dynamode RX-riser-007S 15 pin PCI-E x1 to 16x 60cm USB 3.0 Cable 15Pin SATA Power v.007S Red</t>
  </si>
  <si>
    <t>http://www.itplanet.zp.ua/goods#p160661</t>
  </si>
  <si>
    <t>167239</t>
  </si>
  <si>
    <t>Райзер Dynamode RX-riser-008S 15/6/4 pin PCI-E x1 to 16x 60cm USB 3.0 Cable LED v.008S White</t>
  </si>
  <si>
    <t>http://www.itplanet.zp.ua/goods#p167239</t>
  </si>
  <si>
    <t>166845</t>
  </si>
  <si>
    <t>Райзер M.2 PCI-E 4x Female to NGFF M.2 M Key Male  RX-riser-M.2-PCI-E 4x -только для плат со слотом M.2</t>
  </si>
  <si>
    <t>http://www.itplanet.zp.ua/goods#p166845</t>
  </si>
  <si>
    <t>163310</t>
  </si>
  <si>
    <t>Синхронизатор блоков питания Dynamode ATX 24 Pin to Molex 4 Pin ADD2PSU</t>
  </si>
  <si>
    <t>http://www.itplanet.zp.ua/goods#p163310</t>
  </si>
  <si>
    <t>Видеонаблюдение, Камеры, Домофоны, GSM Сигнализации</t>
  </si>
  <si>
    <t>GSM Сигнализации</t>
  </si>
  <si>
    <t>170963</t>
  </si>
  <si>
    <t>Сигнализация EvoLogic GSS-012</t>
  </si>
  <si>
    <t>http://www.itplanet.zp.ua/goods#p170963</t>
  </si>
  <si>
    <t>170962</t>
  </si>
  <si>
    <t>Сигнализация EvoLogic GSS-013</t>
  </si>
  <si>
    <t>http://www.itplanet.zp.ua/goods#p170962</t>
  </si>
  <si>
    <t>170961</t>
  </si>
  <si>
    <t>Сигнализация EvoLogic GSS-014</t>
  </si>
  <si>
    <t>http://www.itplanet.zp.ua/goods#p170961</t>
  </si>
  <si>
    <t>170960</t>
  </si>
  <si>
    <t xml:space="preserve">Сигнализация EvoLogic GSS-017 </t>
  </si>
  <si>
    <t>http://www.itplanet.zp.ua/goods#p170960</t>
  </si>
  <si>
    <t>Блоки бесперебойного питания</t>
  </si>
  <si>
    <t>165627</t>
  </si>
  <si>
    <t>Блок бесперебойного питания Green Vision GV-001-UPS-A-1201-3A (5456)</t>
  </si>
  <si>
    <t>http://www.itplanet.zp.ua/goods#p165627</t>
  </si>
  <si>
    <t>165628</t>
  </si>
  <si>
    <t>Блок бесперебойного питания Green Vision GV-002-UPS-A-1201-5A (5457)</t>
  </si>
  <si>
    <t>http://www.itplanet.zp.ua/goods#p165628</t>
  </si>
  <si>
    <t>132054</t>
  </si>
  <si>
    <t>Блок бесперебойного питания Green Vision GV-UPS-H 1218-10A-B</t>
  </si>
  <si>
    <t>http://www.itplanet.zp.ua/goods#p132054</t>
  </si>
  <si>
    <t>Видеорегистраторы IP, Камеры сетевые IP  протокол</t>
  </si>
  <si>
    <t>168699</t>
  </si>
  <si>
    <t xml:space="preserve">IP камера Xiaomi YI Dome Camera 360° (1080P) International Version Black (YI-93006) </t>
  </si>
  <si>
    <t>http://www.itplanet.zp.ua/goods#p168699</t>
  </si>
  <si>
    <t>170958</t>
  </si>
  <si>
    <t>IP-камера EvoVizion IP-mini-04, внутренняя, обзор 75°</t>
  </si>
  <si>
    <t>http://www.itplanet.zp.ua/goods#p170958</t>
  </si>
  <si>
    <t>170954</t>
  </si>
  <si>
    <t>IP-камера EvoVizion IP-mini-06, внутренняя, обзор 360°</t>
  </si>
  <si>
    <t>http://www.itplanet.zp.ua/goods#p170954</t>
  </si>
  <si>
    <t>170957</t>
  </si>
  <si>
    <t>IP-камера EvoVizion IP-mini-07, внутренняя, обзор 180°, "рыбий глаз"</t>
  </si>
  <si>
    <t>http://www.itplanet.zp.ua/goods#p170957</t>
  </si>
  <si>
    <t>169873</t>
  </si>
  <si>
    <t>IP-камера Xiaomi Yi Home Camera International Version White (YI-87001)</t>
  </si>
  <si>
    <t>http://www.itplanet.zp.ua/goods#p169873</t>
  </si>
  <si>
    <t>172069</t>
  </si>
  <si>
    <t>Антивандальная IP камера Green Vision GV-080-IP-E-DOS50-30</t>
  </si>
  <si>
    <t>http://www.itplanet.zp.ua/goods#p172069</t>
  </si>
  <si>
    <t>170918</t>
  </si>
  <si>
    <t>Видеорегистратор IP EvoVizion NVR-3709</t>
  </si>
  <si>
    <t>http://www.itplanet.zp.ua/goods#p170918</t>
  </si>
  <si>
    <t>170921</t>
  </si>
  <si>
    <t>Видеорегистратор IP EvoVizion NVR-3809</t>
  </si>
  <si>
    <t>http://www.itplanet.zp.ua/goods#p170921</t>
  </si>
  <si>
    <t>170920</t>
  </si>
  <si>
    <t>Видеорегистратор IP EvoVizion NVR-4704</t>
  </si>
  <si>
    <t>http://www.itplanet.zp.ua/goods#p170920</t>
  </si>
  <si>
    <t>170919</t>
  </si>
  <si>
    <t>Видеорегистратор IP EvoVizion NVR-4708</t>
  </si>
  <si>
    <t>http://www.itplanet.zp.ua/goods#p170919</t>
  </si>
  <si>
    <t>170922</t>
  </si>
  <si>
    <t>Видеорегистратор IP EvoVizion NVR-9625</t>
  </si>
  <si>
    <t>http://www.itplanet.zp.ua/goods#p170922</t>
  </si>
  <si>
    <t>164415</t>
  </si>
  <si>
    <t>Видеорегистратор NVR  Green Vision GV-N-S 001/08 (4235)</t>
  </si>
  <si>
    <t>http://www.itplanet.zp.ua/goods#p164415</t>
  </si>
  <si>
    <t>164424</t>
  </si>
  <si>
    <t>Видеорегистратор NVR Green Vision GV-N-G005/16 1080P</t>
  </si>
  <si>
    <t>http://www.itplanet.zp.ua/goods#p164424</t>
  </si>
  <si>
    <t>164421</t>
  </si>
  <si>
    <t>Видеорегистратор NVR Green Vision GV-N-S003/16 960P (4948)</t>
  </si>
  <si>
    <t>http://www.itplanet.zp.ua/goods#p164421</t>
  </si>
  <si>
    <t>170911</t>
  </si>
  <si>
    <t>Камера видеонаблюдения IP внутренняя EvoVizion IP-1.3-537VF (PoE)</t>
  </si>
  <si>
    <t>http://www.itplanet.zp.ua/goods#p170911</t>
  </si>
  <si>
    <t>170913</t>
  </si>
  <si>
    <t>Камера видеонаблюдения IP внутренняя EvoVizion IP-2.4-537VF (PoE)</t>
  </si>
  <si>
    <t>http://www.itplanet.zp.ua/goods#p170913</t>
  </si>
  <si>
    <t>170907</t>
  </si>
  <si>
    <t>Камера видеонаблюдения IP наружная EvoVizion  IP-1.3-915VF (PoE)</t>
  </si>
  <si>
    <t>http://www.itplanet.zp.ua/goods#p170907</t>
  </si>
  <si>
    <t>170910</t>
  </si>
  <si>
    <t>Камера видеонаблюдения IP наружная EvoVizion  IP-2.4-538VF (PoE)</t>
  </si>
  <si>
    <t>http://www.itplanet.zp.ua/goods#p170910</t>
  </si>
  <si>
    <t>170908</t>
  </si>
  <si>
    <t>Камера видеонаблюдения IP наружная EvoVizion  IP-2.4-915VF (PoE)</t>
  </si>
  <si>
    <t>http://www.itplanet.zp.ua/goods#p170908</t>
  </si>
  <si>
    <t>170915</t>
  </si>
  <si>
    <t>Камера видеонаблюдения IP наружная EvoVizion IP-1.3-528 (PoE)</t>
  </si>
  <si>
    <t>http://www.itplanet.zp.ua/goods#p170915</t>
  </si>
  <si>
    <t>170912</t>
  </si>
  <si>
    <t>Камера видеонаблюдения IP наружная EvoVizion IP-1.3-538VF (PoE)</t>
  </si>
  <si>
    <t>http://www.itplanet.zp.ua/goods#p170912</t>
  </si>
  <si>
    <t>170917</t>
  </si>
  <si>
    <t>Камера видеонаблюдения IP наружная EvoVizion IP-1.3-846 (PoE)</t>
  </si>
  <si>
    <t>http://www.itplanet.zp.ua/goods#p170917</t>
  </si>
  <si>
    <t>170914</t>
  </si>
  <si>
    <t>Камера видеонаблюдения IP наружная EvoVizion IP-2.4-528 (PoE)</t>
  </si>
  <si>
    <t>http://www.itplanet.zp.ua/goods#p170914</t>
  </si>
  <si>
    <t>170916</t>
  </si>
  <si>
    <t>Камера видеонаблюдения IP наружная EvoVizion IP-2.4-846 (PoE)</t>
  </si>
  <si>
    <t>http://www.itplanet.zp.ua/goods#p170916</t>
  </si>
  <si>
    <t>170906</t>
  </si>
  <si>
    <t>Камера видеонаблюдения IP наружная EvoVizion IP-2.4-917VF (PoE)</t>
  </si>
  <si>
    <t>http://www.itplanet.zp.ua/goods#p170906</t>
  </si>
  <si>
    <t>170905</t>
  </si>
  <si>
    <t>Камера видеонаблюдения IP наружная EvoVizion IP-4.0-917VF (PoE)</t>
  </si>
  <si>
    <t>http://www.itplanet.zp.ua/goods#p170905</t>
  </si>
  <si>
    <t>162436</t>
  </si>
  <si>
    <t>Камера видеонаблюдения антивандальная Green Vision GV-057-IP-E-DOS30-20</t>
  </si>
  <si>
    <t>http://www.itplanet.zp.ua/goods#p162436</t>
  </si>
  <si>
    <t>162437</t>
  </si>
  <si>
    <t>Камера видеонаблюдения антивандальная Green Vision GV-060-IP-E-DOS30V-30</t>
  </si>
  <si>
    <t>http://www.itplanet.zp.ua/goods#p162437</t>
  </si>
  <si>
    <t>162438</t>
  </si>
  <si>
    <t>Камера видеонаблюдения антивандальная Green Vision GV-072-IP-ME-DOS20-20</t>
  </si>
  <si>
    <t>http://www.itplanet.zp.ua/goods#p162438</t>
  </si>
  <si>
    <t>163622</t>
  </si>
  <si>
    <t>Камера сетевая наружная IP Hikvision DS-2CD1221-I3 (4 мм) (Камера сетевая наружная IP Hikvision DS-2CD1221-I3 (4 мм)  (2Мп IP видеокамера; Матрица: 1/2.8" progressive scan CMOS; Сжатие: H.264/MJPEG; Объектив: f=4мм (угол обзора 83°); Чувствительность: 0.01 Лк(цвет) / 0 Люкс (Ик вкл); Запись: 1920x1080 - 25 к/с; Функции: DWDR, 3D-DNR, день/ночь(ICR); Ик подсветка 30 метров, IP67, DC 12В/4.5Вт, POE (802.3af), 148x79х93 мм; Кронштейн для настенного монтажа, в комплекте)</t>
  </si>
  <si>
    <t>http://www.itplanet.zp.ua/goods#p163622</t>
  </si>
  <si>
    <t>168817</t>
  </si>
  <si>
    <t>Купольная IP камера Green Vision GV-073-IP-H-DOА14-20</t>
  </si>
  <si>
    <t>http://www.itplanet.zp.ua/goods#p168817</t>
  </si>
  <si>
    <t>172070</t>
  </si>
  <si>
    <t>Купольная IP камера Green Vision GV-075-IP-ME-DIА20-20 (360) POE</t>
  </si>
  <si>
    <t>http://www.itplanet.zp.ua/goods#p172070</t>
  </si>
  <si>
    <t>172071</t>
  </si>
  <si>
    <t>Купольная IP камера Green Vision GV-076-IP-ME-DIS40-20 (360) POE</t>
  </si>
  <si>
    <t>http://www.itplanet.zp.ua/goods#p172071</t>
  </si>
  <si>
    <t>171751</t>
  </si>
  <si>
    <t>Наружная IP камера Green Vision GV-061-IP-G-COO40-20</t>
  </si>
  <si>
    <t>http://www.itplanet.zp.ua/goods#p171751</t>
  </si>
  <si>
    <t>171750</t>
  </si>
  <si>
    <t>Наружная IP камера Green Vision GV-062-IP-G-COO40V-40 Gray</t>
  </si>
  <si>
    <t>http://www.itplanet.zp.ua/goods#p171750</t>
  </si>
  <si>
    <t>172072</t>
  </si>
  <si>
    <t>Наружная IP камера Green Vision GV-063-IP-E-COS50-40 Gray</t>
  </si>
  <si>
    <t>http://www.itplanet.zp.ua/goods#p172072</t>
  </si>
  <si>
    <t>172179</t>
  </si>
  <si>
    <t>Сетевая SpeedDome Hikvision DS-2DE5225IW-AE</t>
  </si>
  <si>
    <t>http://www.itplanet.zp.ua/goods#p172179</t>
  </si>
  <si>
    <t>162444</t>
  </si>
  <si>
    <t>Сетевая купольная IP camera Green Vision GV-004-IP-E-COS14-20, (Наружная)</t>
  </si>
  <si>
    <t>http://www.itplanet.zp.ua/goods#p162444</t>
  </si>
  <si>
    <t>162445</t>
  </si>
  <si>
    <t>Сетевая купольная IP camera Green Vision GV-005-IP-E-COS24-25, (Наружная) 4016</t>
  </si>
  <si>
    <t>http://www.itplanet.zp.ua/goods#p162445</t>
  </si>
  <si>
    <t>162447</t>
  </si>
  <si>
    <t>Сетевая купольная IP camera Green Vision GV-054-IP-G-COS20-30 POE, (Наружная)</t>
  </si>
  <si>
    <t>http://www.itplanet.zp.ua/goods#p162447</t>
  </si>
  <si>
    <t>162448</t>
  </si>
  <si>
    <t>Сетевая купольная IP camera Green Vision GV-056-IP-G-COS20V-40 Grey, (Наружная)</t>
  </si>
  <si>
    <t>http://www.itplanet.zp.ua/goods#p162448</t>
  </si>
  <si>
    <t>162449</t>
  </si>
  <si>
    <t>Сетевая купольная IP camera Green Vision GV-058-IP-E-COS30-30 Grey, (Наружная)</t>
  </si>
  <si>
    <t>http://www.itplanet.zp.ua/goods#p162449</t>
  </si>
  <si>
    <t>146637</t>
  </si>
  <si>
    <t>Сетевая купольная наружная IP camera Hikvision DS-2CD2120F-IS /2,8 (2 Мп IP видеокамера, день/ночь(ICR), 1/3" progressive scan CMOS, H.264/MJPEG, f=2.8мм (угол обзора 90° / 79°), 0.07 Лк(цвет) / 0 Люкс (Ик вкл); Запись: 1920x1080 - 25 к/с; Аудио: 1вх/1вых, Тревога: 1вх/1вых; Ик подсветка до 30 м, Dual Stream, IP66, слот памяти микро SD до 64Гб, DC 12В, POE (802.3af), 60x76x138 мм)</t>
  </si>
  <si>
    <t>http://www.itplanet.zp.ua/goods#p146637</t>
  </si>
  <si>
    <t>166614</t>
  </si>
  <si>
    <t>Сетевая наружная IP camera Green Vision GV-059-IP-E-COS30V-40 Gray</t>
  </si>
  <si>
    <t>http://www.itplanet.zp.ua/goods#p166614</t>
  </si>
  <si>
    <t>168871</t>
  </si>
  <si>
    <t>Сетевая наружная IP camera Green Vision GV-061-IP-G-COO40-20</t>
  </si>
  <si>
    <t>http://www.itplanet.zp.ua/goods#p168871</t>
  </si>
  <si>
    <t>168873</t>
  </si>
  <si>
    <t>Сетевая наружная IP camera Green Vision GV-074-IP-H-COА14-20</t>
  </si>
  <si>
    <t>http://www.itplanet.zp.ua/goods#p168873</t>
  </si>
  <si>
    <t>168874</t>
  </si>
  <si>
    <t>Сетевая наружная IP camera Green Vision GV-078-IP-E-COF20-20</t>
  </si>
  <si>
    <t>http://www.itplanet.zp.ua/goods#p168874</t>
  </si>
  <si>
    <t>172205</t>
  </si>
  <si>
    <t>Сетевая наружная IP camera Hikvision DS-2CD2142FWD-IWS (2.8 мм)  (4 Мп Wi-Fi WDR купольная IP видеокамера, день/ночь(ICR), 1/3" progressive scan CMOS, H.264 / H.264+ / MJPEG, f=2.8мм (угол обзора 103°), 0.01 Лк/F2.0, 0 Люкс с ИК; Запись: 2688x1520 - 20 к/с, 1080р/720р - 25 к/с; Функции: WDR 120dB, 3D-DNR, BLC. Аудио: 1вх/1вых; Тревога: 1вх/1вых. Wi-Fi (IEEE802.11b/g/n). Микро SD до 128Гб. Ик подсветка до 30 метров, IP66, IK08. Регулировка в 3х плоскостях. DC 12В/5Вт, POE(802.3af), ф111х82 мм)</t>
  </si>
  <si>
    <t>http://www.itplanet.zp.ua/goods#p172205</t>
  </si>
  <si>
    <t>170436</t>
  </si>
  <si>
    <t>Сетевая наружная IP camera Partizan IPO-VF2MP POE v2.1 (2.0 Мп, 1/2.8” Full HD Sony Ultra, 0,01 Lux, f=2.8-12 мм, Onvif, H.264: основной поток 1920x1080@25 к/c, дополнительный поток  704x576@25к/с, ИК подсветка - 40м, питание DC12В/500мA, PoE, IP66,  температура -40° - +60°C, Φ75х120мм, вес 795г. AWB, AGC, BLC, WDR.)</t>
  </si>
  <si>
    <t>http://www.itplanet.zp.ua/goods#p170436</t>
  </si>
  <si>
    <t>Видеорегистраторы цифровые HD-TVI, AHD, HD-CVI</t>
  </si>
  <si>
    <t>151247</t>
  </si>
  <si>
    <t>Видеорегистратор AHD Green Vision GV-A-S032/04 (4-х канальный гибридный AHD видеорегистратор)</t>
  </si>
  <si>
    <t>http://www.itplanet.zp.ua/goods#p151247</t>
  </si>
  <si>
    <t>151250</t>
  </si>
  <si>
    <t>Видеорегистратор AHD Green Vision GV-A-S034/16 (16 ти канальный гибридный AHD видеорегистратор)</t>
  </si>
  <si>
    <t>http://www.itplanet.zp.ua/goods#p151250</t>
  </si>
  <si>
    <t>164194</t>
  </si>
  <si>
    <t>Видеорегистратор Partizan CHD-30S HD v3.2 (Гибридный AHD/TVI/CVI/CVBS/IP видеорегистратор. Режимы работы: AHD: 4xAHD-M@25, 4xAHD-L@25; Цифровой: 4x2.0Mп (1920x1080)@25, 8x1.0 Мп(1280х720)@25; Гибридный: 2xAHD-M@25+2x1.0 Мп(1280х720)@25. Кодек сжатия H.264. Аудио вход/выход: 1/1. 1. Видеовыход: 1 HDMI, 1 VGA. Возможность подключения IP устройств. Поддержка 1хSATA HDD до 6000GB. 2хUSB 2.0, Ethernet. В комплекте: мышь, программное обеспечение. Питание DC 12В/2А, 255x45x225 мм)</t>
  </si>
  <si>
    <t>http://www.itplanet.zp.ua/goods#p164194</t>
  </si>
  <si>
    <t>162958</t>
  </si>
  <si>
    <t>Видеорегистратор Partizan CHD-68EVH HD 4.2 (Гибридный AHD видеорегистратор. Режимы работы: AHD: 4xAHD-H/N@15, 8xAHD-M@12, 8xAHD-L@25; Цифровой: 16x2.0Mп (1920x1080)@25, 16х1.3 Мп(1280x960)@25, 4x5.0 Мп(2592х1944)@25; Гибридный: 2xAHD-Н@12+2х2.0Mп (1920x1080)@25, 4xAHD-M@12+4х1.3 Мп(1280x960)@25. Кодек сжатия H.264. Аудио вход/выход: 1/1. Видеовыход: 1 BNC, 1 HDMI, 1 VGA. Возможность подключения IP устройств, ONVIF. Поддержка 1хSATA HDD до 4000GB. 2хUSB 2.0, )</t>
  </si>
  <si>
    <t>http://www.itplanet.zp.ua/goods#p162958</t>
  </si>
  <si>
    <t>170952</t>
  </si>
  <si>
    <t>Видеорегистраторы EvoVizion AHDVR-9708 Full HD 8 камер</t>
  </si>
  <si>
    <t>http://www.itplanet.zp.ua/goods#p170952</t>
  </si>
  <si>
    <t>170951</t>
  </si>
  <si>
    <t>Видеорегистраторы EvoVizion XVR-3804 Full HD 4 камер</t>
  </si>
  <si>
    <t>http://www.itplanet.zp.ua/goods#p170951</t>
  </si>
  <si>
    <t>170950</t>
  </si>
  <si>
    <t>Видеорегистраторы EvoVizion XVR-3808 Full HD 8 камер</t>
  </si>
  <si>
    <t>http://www.itplanet.zp.ua/goods#p170950</t>
  </si>
  <si>
    <t>170949</t>
  </si>
  <si>
    <t>Видеорегистраторы EvoVizion XVR-3816 Full HD 16 камер</t>
  </si>
  <si>
    <t>http://www.itplanet.zp.ua/goods#p170949</t>
  </si>
  <si>
    <t>170953</t>
  </si>
  <si>
    <t>Видеорегистраторы EvoVizion XVR-9616 Full HD 16 камер</t>
  </si>
  <si>
    <t>http://www.itplanet.zp.ua/goods#p170953</t>
  </si>
  <si>
    <t>169521</t>
  </si>
  <si>
    <t>Видеорегистраторы HDCVI Dahua  XVR5104C-S2 (4-канальный Penta-brid 1080p Smart 1U видеорегистратор, поддерживает 5-форматов видео сигнала, поддерживает запись звука с камер CVI. Видео сигналы: Аналог, HDCVI, TVI, AHD, IP (+ 2 камеры). Запись: 4M-N/1080P(1~15к/с); 1080N/720P/960H/ D1/HD1/BCIF/CIF/QCIF (1~25/30 к/с). Видео выходы: HDMI, VGA. Аудио: 1вх/1вых. Сеть 100 Мб. Интерфейсы: 2-USB, 1xSata HDD (до 8Тб). DC 12В/2А, 10Вт (без HDD), 205x211x45 мм)</t>
  </si>
  <si>
    <t>http://www.itplanet.zp.ua/goods#p169521</t>
  </si>
  <si>
    <t>170652</t>
  </si>
  <si>
    <t>Видеорегистраторы HDCVI Dahua XVR5108C-S2  (8-канальный Penta-brid 1080p Smart 1U видеорегистратор, поддерживает 5-форматов видео сигнала, поддерживает запись звука с камер CVI. Видео сигналы: Аналог, HDCVI, TVI, AHD, IP (+ 4 камеры). Запись: 4M-N/1080P(1~15к/с); 1080N/720P/960H/ D1/HD1/BCIF/CIF/QCIF (1~25/30 к/с). Видео выходы: HDMI, VGA. Аудио: 1вх/1вых. Сеть 100 Мб. Интерфейсы: 2-USB, 1xSata HDD (до 8Тб). DC 12В/2А, 10Вт (без HDD), 205x211x45 мм)</t>
  </si>
  <si>
    <t>http://www.itplanet.zp.ua/goods#p170652</t>
  </si>
  <si>
    <t>Домофоны, Аудидомофоны, Видеопанели</t>
  </si>
  <si>
    <t>171359</t>
  </si>
  <si>
    <t>Видеодомофон EvoVizion VP-1007AHD</t>
  </si>
  <si>
    <t>http://www.itplanet.zp.ua/goods#p171359</t>
  </si>
  <si>
    <t>171369</t>
  </si>
  <si>
    <t>Видеодомофон EvoVizion VP-1008AHD</t>
  </si>
  <si>
    <t>http://www.itplanet.zp.ua/goods#p171369</t>
  </si>
  <si>
    <t>171370</t>
  </si>
  <si>
    <t>Видеодомофон EvoVizion VP-432</t>
  </si>
  <si>
    <t>http://www.itplanet.zp.ua/goods#p171370</t>
  </si>
  <si>
    <t>171361</t>
  </si>
  <si>
    <t>Видеодомофон EvoVizion VP-701</t>
  </si>
  <si>
    <t>http://www.itplanet.zp.ua/goods#p171361</t>
  </si>
  <si>
    <t>171368</t>
  </si>
  <si>
    <t>Видеодомофон EvoVizion VP-706AHD Black</t>
  </si>
  <si>
    <t>http://www.itplanet.zp.ua/goods#p171368</t>
  </si>
  <si>
    <t>171367</t>
  </si>
  <si>
    <t>Видеодомофон EvoVizion VP-706AHD White</t>
  </si>
  <si>
    <t>http://www.itplanet.zp.ua/goods#p171367</t>
  </si>
  <si>
    <t>171363</t>
  </si>
  <si>
    <t>Видеодомофон EvoVizion VP-707AHD</t>
  </si>
  <si>
    <t>http://www.itplanet.zp.ua/goods#p171363</t>
  </si>
  <si>
    <t>171364</t>
  </si>
  <si>
    <t>Видеодомофон EvoVizion VP-708AHD</t>
  </si>
  <si>
    <t>http://www.itplanet.zp.ua/goods#p171364</t>
  </si>
  <si>
    <t>171365</t>
  </si>
  <si>
    <t>Видеодомофон EvoVizion VP-711TS</t>
  </si>
  <si>
    <t>http://www.itplanet.zp.ua/goods#p171365</t>
  </si>
  <si>
    <t>165182</t>
  </si>
  <si>
    <t>Видеодомофон NeoLight KAPPA  (Экран: 7" TFT LCD, 800 х 480, Подключение: 2 панели, 2 камеры, интерком на 4 монитора, Питание: AC100-220В, Габариты (Д х В х Г): 210 х 116 х 25 мм, Вес 450 г)</t>
  </si>
  <si>
    <t>http://www.itplanet.zp.ua/goods#p165182</t>
  </si>
  <si>
    <t>148768</t>
  </si>
  <si>
    <t>Видеодомофон цветной Green Vision  GV-051-J-VD4SD white</t>
  </si>
  <si>
    <t>http://www.itplanet.zp.ua/goods#p148768</t>
  </si>
  <si>
    <t>148769</t>
  </si>
  <si>
    <t>Видеодомофон цветной Green Vision  GV-052-J-VD7SD silver</t>
  </si>
  <si>
    <t>http://www.itplanet.zp.ua/goods#p148769</t>
  </si>
  <si>
    <t>171366</t>
  </si>
  <si>
    <t>Вызывная видеопанель EvoVizion DP-04 Black</t>
  </si>
  <si>
    <t>http://www.itplanet.zp.ua/goods#p171366</t>
  </si>
  <si>
    <t>171362</t>
  </si>
  <si>
    <t>Вызывная видеопанель EvoVizion DP-04 Cooper</t>
  </si>
  <si>
    <t>http://www.itplanet.zp.ua/goods#p171362</t>
  </si>
  <si>
    <t>171371</t>
  </si>
  <si>
    <t>Вызывная видеопанель EvoVizion DP-04 Silver</t>
  </si>
  <si>
    <t>http://www.itplanet.zp.ua/goods#p171371</t>
  </si>
  <si>
    <t>171360</t>
  </si>
  <si>
    <t>Вызывная видеопанель EvoVizion DP-05AHD</t>
  </si>
  <si>
    <t>http://www.itplanet.zp.ua/goods#p171360</t>
  </si>
  <si>
    <t>167135</t>
  </si>
  <si>
    <t>Вызывная видеопанель NeoLight SOLO Gold  (Камера: 1/3" SONY CMOS, 700 ТВЛ, Угол обзора: 110°, Тип крепления: настенное (уголок в комплекте), Питание: DC 12B/120мА (от домофона), Габариты (Д х В х Г): 133 х 48 х 16,5 мм, Материал: металл, ИК подсветка до 3м - свечение невидимое глазу , Цвет: золото)</t>
  </si>
  <si>
    <t>http://www.itplanet.zp.ua/goods#p167135</t>
  </si>
  <si>
    <t>148772</t>
  </si>
  <si>
    <t xml:space="preserve">Вызывная панель   Green Vision  GV-002-J-PV80-110 silver 		</t>
  </si>
  <si>
    <t>http://www.itplanet.zp.ua/goods#p148772</t>
  </si>
  <si>
    <t>148771</t>
  </si>
  <si>
    <t xml:space="preserve">Вызывная панель Green Vision   GV-001-J-PV80-68 silver		</t>
  </si>
  <si>
    <t>http://www.itplanet.zp.ua/goods#p148771</t>
  </si>
  <si>
    <t>171804</t>
  </si>
  <si>
    <t>Замок электромеханический Green Vision GV LEMch-105B (накладной)</t>
  </si>
  <si>
    <t>http://www.itplanet.zp.ua/goods#p171804</t>
  </si>
  <si>
    <t>171811</t>
  </si>
  <si>
    <t>Кнопка выхода Green Vision GV-ВЕ-802В</t>
  </si>
  <si>
    <t>http://www.itplanet.zp.ua/goods#p171811</t>
  </si>
  <si>
    <t>171812</t>
  </si>
  <si>
    <t>Кнопка выхода Green Vision GV-ВЕ-802Р</t>
  </si>
  <si>
    <t>http://www.itplanet.zp.ua/goods#p171812</t>
  </si>
  <si>
    <t>Дополнительное оборудование</t>
  </si>
  <si>
    <t>166144</t>
  </si>
  <si>
    <t>Видеопередатчик SEVEN HD-701 (под винт) (2шт.) одноканальны пассивный усилитель (балун)  под HD камеры, блистер</t>
  </si>
  <si>
    <t>http://www.itplanet.zp.ua/goods#p166144</t>
  </si>
  <si>
    <t>170442</t>
  </si>
  <si>
    <t>Видеопередатчик SEVEN HD-704 (под зажим) (2шт.) одноканал.  пассивный усил. под HD камеры. Дистанция  передачи 720P – 350 м / 1080P – 250 м), блистер</t>
  </si>
  <si>
    <t>http://www.itplanet.zp.ua/goods#p170442</t>
  </si>
  <si>
    <t>170047</t>
  </si>
  <si>
    <t>Датчик движения EvoLogic PIR-1011</t>
  </si>
  <si>
    <t>http://www.itplanet.zp.ua/goods#p170047</t>
  </si>
  <si>
    <t>170048</t>
  </si>
  <si>
    <t>Датчик движения EvoLogic PIR-1013</t>
  </si>
  <si>
    <t>http://www.itplanet.zp.ua/goods#p170048</t>
  </si>
  <si>
    <t>170049</t>
  </si>
  <si>
    <t>Датчик движения EvoLogic PIR-3011</t>
  </si>
  <si>
    <t>http://www.itplanet.zp.ua/goods#p170049</t>
  </si>
  <si>
    <t>170053</t>
  </si>
  <si>
    <t>Датчик дыма EvoLogic SD-1051</t>
  </si>
  <si>
    <t>http://www.itplanet.zp.ua/goods#p170053</t>
  </si>
  <si>
    <t>170054</t>
  </si>
  <si>
    <t>Датчик дыма EvoLogic SD-3051</t>
  </si>
  <si>
    <t>http://www.itplanet.zp.ua/goods#p170054</t>
  </si>
  <si>
    <t>170042</t>
  </si>
  <si>
    <t>Датчик на открытие двери/окна EvoLogic DD-1021</t>
  </si>
  <si>
    <t>http://www.itplanet.zp.ua/goods#p170042</t>
  </si>
  <si>
    <t>170043</t>
  </si>
  <si>
    <t>Датчик на открытие двери/окна EvoLogic DD-3021</t>
  </si>
  <si>
    <t>http://www.itplanet.zp.ua/goods#p170043</t>
  </si>
  <si>
    <t>170045</t>
  </si>
  <si>
    <t>Датчик разбития стекла EvoLogic GLD-1071</t>
  </si>
  <si>
    <t>http://www.itplanet.zp.ua/goods#p170045</t>
  </si>
  <si>
    <t>170055</t>
  </si>
  <si>
    <t>Датчик утечки воды EvoLogic WD-01</t>
  </si>
  <si>
    <t>http://www.itplanet.zp.ua/goods#p170055</t>
  </si>
  <si>
    <t>170044</t>
  </si>
  <si>
    <t>Датчик утечки газа EvoLogic GD-1061</t>
  </si>
  <si>
    <t>http://www.itplanet.zp.ua/goods#p170044</t>
  </si>
  <si>
    <t>170046</t>
  </si>
  <si>
    <t>ИК-барьер EvoLogic IRBR-100-2</t>
  </si>
  <si>
    <t>http://www.itplanet.zp.ua/goods#p170046</t>
  </si>
  <si>
    <t>149162</t>
  </si>
  <si>
    <t>Кабель Vector W4 x 0.22 кабель 4х  жильный в экране   (4*7/0.22 CC), биметал , бухта 100м</t>
  </si>
  <si>
    <t>http://www.itplanet.zp.ua/goods#p149162</t>
  </si>
  <si>
    <t>164479</t>
  </si>
  <si>
    <t>Кабель для сигнализаци Cablexpert AC-6-002-100M, 6-ти проводной экранированный, медь 7 х 0.18 мм, 100м</t>
  </si>
  <si>
    <t>http://www.itplanet.zp.ua/goods#p164479</t>
  </si>
  <si>
    <t>132082</t>
  </si>
  <si>
    <t>Кабель-делитель питания GV-DCS 1/4</t>
  </si>
  <si>
    <t>http://www.itplanet.zp.ua/goods#p132082</t>
  </si>
  <si>
    <t>130510</t>
  </si>
  <si>
    <t>Клипса монтажная под видеонаблюдение для обжима UTP кабеля, шт</t>
  </si>
  <si>
    <t>http://www.itplanet.zp.ua/goods#p130510</t>
  </si>
  <si>
    <t>169906</t>
  </si>
  <si>
    <t>Муляж охранной камеры, CAM-DS-03</t>
  </si>
  <si>
    <t>http://www.itplanet.zp.ua/goods#p169906</t>
  </si>
  <si>
    <t>165097</t>
  </si>
  <si>
    <t>Муляж охранной камеры, потолочный CAM-DS-01</t>
  </si>
  <si>
    <t>http://www.itplanet.zp.ua/goods#p165097</t>
  </si>
  <si>
    <t>149921</t>
  </si>
  <si>
    <t>Одноканальный усилитель пасcивный приемник/передатчик GV-01HD P03 (блистер 2 шт)</t>
  </si>
  <si>
    <t>http://www.itplanet.zp.ua/goods#p149921</t>
  </si>
  <si>
    <t>149920</t>
  </si>
  <si>
    <t>Одноканальный усилитель пасcивный приемник/передатчик GV-01HD P04 (блистер 2 шт)</t>
  </si>
  <si>
    <t>http://www.itplanet.zp.ua/goods#p149920</t>
  </si>
  <si>
    <t>149916</t>
  </si>
  <si>
    <t>Одноканальный усилитель пасcивный приемник/передатчик GV-01HD P05 (блистер 2 шт)</t>
  </si>
  <si>
    <t>http://www.itplanet.zp.ua/goods#p149916</t>
  </si>
  <si>
    <t>132069</t>
  </si>
  <si>
    <t>Переходник GV  BNC /M-  RCA /F ( BNC-male to RCA-female,  I-type) 3628</t>
  </si>
  <si>
    <t>http://www.itplanet.zp.ua/goods#p132069</t>
  </si>
  <si>
    <t>132065</t>
  </si>
  <si>
    <t>Переходник GV  BNC/M - BNC/2F (BNC-male to double BNC-female connector,  T-type) 3627</t>
  </si>
  <si>
    <t>http://www.itplanet.zp.ua/goods#p132065</t>
  </si>
  <si>
    <t>132071</t>
  </si>
  <si>
    <t>Переходник GV RCA /M - BNC /F (RCA-male to BNC-female,  I-type) 3629</t>
  </si>
  <si>
    <t>http://www.itplanet.zp.ua/goods#p132071</t>
  </si>
  <si>
    <t>132073</t>
  </si>
  <si>
    <t>Переходник GV RCA /M-  F/F (RCA-male to F-female, I-type) 3630</t>
  </si>
  <si>
    <t>http://www.itplanet.zp.ua/goods#p132073</t>
  </si>
  <si>
    <t>170056</t>
  </si>
  <si>
    <t>Пульт дистанционного управления EvoLogic RC-1031</t>
  </si>
  <si>
    <t>http://www.itplanet.zp.ua/goods#p170056</t>
  </si>
  <si>
    <t>170057</t>
  </si>
  <si>
    <t>Пульт дистанционного управления EvoLogic RC-1035</t>
  </si>
  <si>
    <t>http://www.itplanet.zp.ua/goods#p170057</t>
  </si>
  <si>
    <t>170058</t>
  </si>
  <si>
    <t>Пульт дистанционного управления EvoLogic RC-2031</t>
  </si>
  <si>
    <t>http://www.itplanet.zp.ua/goods#p170058</t>
  </si>
  <si>
    <t>170059</t>
  </si>
  <si>
    <t>Пульт дистанционного управления EvoLogic RC-3031</t>
  </si>
  <si>
    <t>http://www.itplanet.zp.ua/goods#p170059</t>
  </si>
  <si>
    <t>122587</t>
  </si>
  <si>
    <t>Разъем BNC-Screw с зажимом под отвертку (под видеонаблюдение), шт</t>
  </si>
  <si>
    <t>http://www.itplanet.zp.ua/goods#p122587</t>
  </si>
  <si>
    <t>129614</t>
  </si>
  <si>
    <t>Разъем F  (6T Trilink), под видеонаблюдение, шт</t>
  </si>
  <si>
    <t>http://www.itplanet.zp.ua/goods#p129614</t>
  </si>
  <si>
    <t>132057</t>
  </si>
  <si>
    <t>Разъем GV BNC /M (male) 3571</t>
  </si>
  <si>
    <t>http://www.itplanet.zp.ua/goods#p132057</t>
  </si>
  <si>
    <t>132061</t>
  </si>
  <si>
    <t>Разъем GV BNC/F (female)</t>
  </si>
  <si>
    <t>http://www.itplanet.zp.ua/goods#p132061</t>
  </si>
  <si>
    <t>132077</t>
  </si>
  <si>
    <t>Разъем GV BNC/M (RG59) crip ( BNC-male crip on for RG59U) 3632</t>
  </si>
  <si>
    <t>http://www.itplanet.zp.ua/goods#p132077</t>
  </si>
  <si>
    <t>166921</t>
  </si>
  <si>
    <t>Разъем видео BNC-Screw под зажим  Partizan SCR (для камер видео), шт</t>
  </si>
  <si>
    <t>http://www.itplanet.zp.ua/goods#p166921</t>
  </si>
  <si>
    <t>172221</t>
  </si>
  <si>
    <t>Разъем питания GV-DC female 100шт</t>
  </si>
  <si>
    <t>http://www.itplanet.zp.ua/goods#p172221</t>
  </si>
  <si>
    <t>172222</t>
  </si>
  <si>
    <t>Разъем питания GV-DC male 100шт</t>
  </si>
  <si>
    <t>http://www.itplanet.zp.ua/goods#p172222</t>
  </si>
  <si>
    <t>158865</t>
  </si>
  <si>
    <t>Разъем питания под зажим Partizan PP 2.1 (папа) , шт</t>
  </si>
  <si>
    <t>http://www.itplanet.zp.ua/goods#p158865</t>
  </si>
  <si>
    <t>169201</t>
  </si>
  <si>
    <t>Разъем питания под зажим Partizan PP SCR  (мама) , шт</t>
  </si>
  <si>
    <t>http://www.itplanet.zp.ua/goods#p169201</t>
  </si>
  <si>
    <t>170050</t>
  </si>
  <si>
    <t>Сирена EvoLogic S-01</t>
  </si>
  <si>
    <t>http://www.itplanet.zp.ua/goods#p170050</t>
  </si>
  <si>
    <t>170051</t>
  </si>
  <si>
    <t>Сирена EvoLogic S-02</t>
  </si>
  <si>
    <t>http://www.itplanet.zp.ua/goods#p170051</t>
  </si>
  <si>
    <t>170052</t>
  </si>
  <si>
    <t>Сирена EvoLogic S-03</t>
  </si>
  <si>
    <t>http://www.itplanet.zp.ua/goods#p170052</t>
  </si>
  <si>
    <t>172234</t>
  </si>
  <si>
    <t>Сплиттер POE 48-12V Green Vision</t>
  </si>
  <si>
    <t>http://www.itplanet.zp.ua/goods#p172234</t>
  </si>
  <si>
    <t>Источники питания</t>
  </si>
  <si>
    <t>141753</t>
  </si>
  <si>
    <t>Блок питания 12В 12Вт 1А импульсный  (PSP-12-12) под видеонаблюдения</t>
  </si>
  <si>
    <t>http://www.itplanet.zp.ua/goods#p141753</t>
  </si>
  <si>
    <t>167884</t>
  </si>
  <si>
    <t>Блок питания 5В 10Вт 2А импульсный Ledmax (PSP-10-5) под видеонаблюдения</t>
  </si>
  <si>
    <t>http://www.itplanet.zp.ua/goods#p167884</t>
  </si>
  <si>
    <t>171075</t>
  </si>
  <si>
    <t>Блок питания стаб Partizan 12V/5А cab 3m  для видеонаблюдения</t>
  </si>
  <si>
    <t>http://www.itplanet.zp.ua/goods#p171075</t>
  </si>
  <si>
    <t>148738</t>
  </si>
  <si>
    <t>Блок питания стаб., 220/12В, 3.0 А, импульсный BGM-123M для видеонаблюдения с клемами</t>
  </si>
  <si>
    <t>http://www.itplanet.zp.ua/goods#p148738</t>
  </si>
  <si>
    <t>124911</t>
  </si>
  <si>
    <t>Блок питания стаб., 220/12В, 5.0 А, импульсный BGM-125 для видеонаблюдения с клемами размер  110х75х38</t>
  </si>
  <si>
    <t>http://www.itplanet.zp.ua/goods#p124911</t>
  </si>
  <si>
    <t>146259</t>
  </si>
  <si>
    <t>Блок питания стаб.,12В 10А, Partizan PPS-12V/10А  для видеонаблюдения с клемами</t>
  </si>
  <si>
    <t>http://www.itplanet.zp.ua/goods#p146259</t>
  </si>
  <si>
    <t>160611</t>
  </si>
  <si>
    <t>Импульсный блок питания Green Vision F-45-12 DC12V,45W влагозащищённый, под видеонаблюдения</t>
  </si>
  <si>
    <t>http://www.itplanet.zp.ua/goods#p160611</t>
  </si>
  <si>
    <t>162421</t>
  </si>
  <si>
    <t>Импульсный блок питания Green Vision GV-SAS-C 12V2A (24W) с вилкой</t>
  </si>
  <si>
    <t>http://www.itplanet.zp.ua/goods#p162421</t>
  </si>
  <si>
    <t>149908</t>
  </si>
  <si>
    <t>Импульсный блок питания Green Vision GV-SAS-C 12V3A (36W) без вилки, под видеонаблюдения</t>
  </si>
  <si>
    <t>http://www.itplanet.zp.ua/goods#p149908</t>
  </si>
  <si>
    <t>171806</t>
  </si>
  <si>
    <t>Импульсный блок питания Green Vision GV-SAS-С 12V1.5A (18W)</t>
  </si>
  <si>
    <t>http://www.itplanet.zp.ua/goods#p171806</t>
  </si>
  <si>
    <t>168821</t>
  </si>
  <si>
    <t>Импульсный блок питания Green Vision GV-SAS-С 12V1A (12W), с вилкой</t>
  </si>
  <si>
    <t>http://www.itplanet.zp.ua/goods#p168821</t>
  </si>
  <si>
    <t>129905</t>
  </si>
  <si>
    <t>Импульсный блок питания Green Vision GV-SPS-C 12V1A-L с клемами, под видеонаблюдения</t>
  </si>
  <si>
    <t>http://www.itplanet.zp.ua/goods#p129905</t>
  </si>
  <si>
    <t>129906</t>
  </si>
  <si>
    <t>Импульсный блок питания Green Vision GV-SPS-C 12V2A-L с клемами, под видеонаблюдения</t>
  </si>
  <si>
    <t>http://www.itplanet.zp.ua/goods#p129906</t>
  </si>
  <si>
    <t>Камеры внутренние, купольные</t>
  </si>
  <si>
    <t>171390</t>
  </si>
  <si>
    <t>Корпусная камера видеонаблюдения без объектива Oltec LC-84HQ - Б/у</t>
  </si>
  <si>
    <t>http://www.itplanet.zp.ua/goods#p171390</t>
  </si>
  <si>
    <t>114048</t>
  </si>
  <si>
    <t>Корпусная камера видеонаблюдения без объектива Oltec LC-86HQ, Матрица	Sony 1/3" Super HAD CCDII, Разрешение	650 TVL, Чувствительность	0.001Lux, напряжение/ток	12В/300mA</t>
  </si>
  <si>
    <t>http://www.itplanet.zp.ua/goods#p114048</t>
  </si>
  <si>
    <t>114182</t>
  </si>
  <si>
    <t>Кронштейн под камеру Oltec</t>
  </si>
  <si>
    <t>http://www.itplanet.zp.ua/goods#p114182</t>
  </si>
  <si>
    <t>158569</t>
  </si>
  <si>
    <t>Купольная видеокамера HDCVI Dahua  DH-HAC-HDW1220RP-S3/ 2,8 (2МП 1080p HDCVI видеокамера. Матрица: 1/2.9" Sony Exmor CMOS; Чувствительность: 0.02 Люкс, 0 Люкс с ИК; Объектив: f=2.8 мм, угол обзора 106°; Функции: DWDR, день/ночь(ICR), 2D-DNR, AWB, AGC, BLC; Ик подсветка до 20 метров, Smart Ик; Материал: пластик, DC 12В/2.8Вт, ф85х69 мм, 110г.)</t>
  </si>
  <si>
    <t>http://www.itplanet.zp.ua/goods#p158569</t>
  </si>
  <si>
    <t>161162</t>
  </si>
  <si>
    <t>Купольная видеокамера HDCVI Dahua  DH-HAC-HDW1220RP-S3/ 3,6 (2МП 1080p HDCVI видеокамера. Матрица: 1/2.9" Sony Exmor CMOS; Чувствительность: 0.02 Люкс, 0 Люкс с ИК; Объектив: f=3,6 мм, угол обзора 73°; Функции: DWDR, день/ночь(ICR), 2D-DNR, AWB, AGC, BLC; Ик подсветка до 20 метров, Smart Ик; Материал: пластик, DC 12В/2.8Вт, ф85х69 мм, 110г.)</t>
  </si>
  <si>
    <t>http://www.itplanet.zp.ua/goods#p161162</t>
  </si>
  <si>
    <t>161234</t>
  </si>
  <si>
    <t>Купольная видеокамера HDCVI Dahua HAC-HDW1000R-S3/ 2,8 (1МП 720p HDCVI видеокамера. Матрица: 1/4" Progressive CMOS; Чувствительность: 0.02 Люкс, 0 Люкс с ИК; f=2,8 мм (угол обзора 98°); Функции: DWDR, день/ночь(ICR), 2D-DNR, AWB, AGC, BLC; Ик подсветка до 20 метров, Smart Ик; Переключение: HD/SD. Материал: Пластик, DC 12В/2.8Вт, ф85x70 мм, 110г.)</t>
  </si>
  <si>
    <t>http://www.itplanet.zp.ua/goods#p161234</t>
  </si>
  <si>
    <t>165979</t>
  </si>
  <si>
    <t>Купольная видеокамера HDTVI HikVision  DS-2CE56D0T-IRMMF/2,8 (2.0 Мп ; Поддержка форматов: TVI/AHD/CVI/CVBS; Чувствительность: 0.01 Лк/F1.2(день), 0 Лк c Ик; Объектив: f=2.8 мм (угол обзора 103°); SMART ИК; Функции: день/ночь (ICR); Ик подсветка 20 метров. DC 12В/4Вт, ф98х65мм, 250г)</t>
  </si>
  <si>
    <t>http://www.itplanet.zp.ua/goods#p165979</t>
  </si>
  <si>
    <t>170009</t>
  </si>
  <si>
    <t>Купольная видеокамера HDTVI HikVision DS-2CE56D0T-IRMF / 2.8  (2.0 Мп; Поддержка форматов: TVI/AHD/CVI/CVBS; Чувствительность: 0.01 Лк/F1.2(день), 0 Лк c Ик; Объектив: f=2.8 мм (угол обзора 103°); Функции: день/ночь (ICR), 2D-DNR, SMART ИК; Ик подсветка 20 метров. IP66, DC 12В/4Вт, ф89х59мм, 340г.)</t>
  </si>
  <si>
    <t>http://www.itplanet.zp.ua/goods#p170009</t>
  </si>
  <si>
    <t>162752</t>
  </si>
  <si>
    <t>Купольная цветная видеокамера Partizan CDM-223S-IR HD v3.4  (1.0 Мп, 1/4″ SOI, 0,01 Lux, f=2,8 мм. 4в1 (AHD-TVI-CVI-CVBS), разрешение AHD-M (1280x720)@25 к/c; TVI (1280x720)@25 к/c; CVI (1280x720)@25 к/c; аналог: 1000 ТВЛ. Возможность выбора режима работы.ИК-подсветка - 20 м, питание 12В/400 mA, +10°С ~ +50°С, Ø94x69мм, вес 300г,  IP44, AGC, AWB, BLC, DNR, настройка по 3-м осям, исполнение - пластик, оригинальный белый цвет корпуса)</t>
  </si>
  <si>
    <t>http://www.itplanet.zp.ua/goods#p162752</t>
  </si>
  <si>
    <t>167057</t>
  </si>
  <si>
    <t>Купольная цветная видеокамера Partizan CDM-333H-IR FullHD v4.2 Metal (2.0 Мп, 1/2.8" Sony FullHD, 0,01 Lux, f=2.8 мм, 4в1 (AHD-TVI-CVI-CVBS), разрешение: AHD-H (1920x1080)@25 к/c; аналог: 1300 ТВЛ. Возможность выбора режима работы. ИК-подсветка - 10 м, питание 12В/400 mA, -20°С ~ +50°С, Ø60x57мм, вес 300г,  IP66. AWB, AGC, BLC, HLC. Исполнение - металл)</t>
  </si>
  <si>
    <t>http://www.itplanet.zp.ua/goods#p167057</t>
  </si>
  <si>
    <t>171392</t>
  </si>
  <si>
    <t>Объектив LENS CCTV CS 5-100MM F1.8 DC-IRIS- Б/у</t>
  </si>
  <si>
    <t>http://www.itplanet.zp.ua/goods#p171392</t>
  </si>
  <si>
    <t>114049</t>
  </si>
  <si>
    <t>Обьектив Oltec SSV-5-100 (Объектив Direct Drive с автоматической регулировкой диафрагмы и изменяемым фокусным расстоянием 5-100мм)</t>
  </si>
  <si>
    <t>http://www.itplanet.zp.ua/goods#p114049</t>
  </si>
  <si>
    <t xml:space="preserve">Камеры наружные </t>
  </si>
  <si>
    <t>168808</t>
  </si>
  <si>
    <t>Гибридная Антивандальная камера наружная GV-052-GHD-G-DOA20-30 1080Р</t>
  </si>
  <si>
    <t>http://www.itplanet.zp.ua/goods#p168808</t>
  </si>
  <si>
    <t>168809</t>
  </si>
  <si>
    <t>Гибридная Антивандальная камера наружная GV-065-GHD-G-DOS20-20 1080P</t>
  </si>
  <si>
    <t>http://www.itplanet.zp.ua/goods#p168809</t>
  </si>
  <si>
    <t>168810</t>
  </si>
  <si>
    <t>Гибридная Антивандальная камера наружная GV-067-GHD-G-DOS20V-30 1080P</t>
  </si>
  <si>
    <t>http://www.itplanet.zp.ua/goods#p168810</t>
  </si>
  <si>
    <t>168812</t>
  </si>
  <si>
    <t>Гибридная наружная камера GV-040-GHD-H-COS20-20 1080Р</t>
  </si>
  <si>
    <t>http://www.itplanet.zp.ua/goods#p168812</t>
  </si>
  <si>
    <t>168813</t>
  </si>
  <si>
    <t>Гибридная наружная камера GV-042-GHD-H-COA20-80 1080Р</t>
  </si>
  <si>
    <t>http://www.itplanet.zp.ua/goods#p168813</t>
  </si>
  <si>
    <t>168814</t>
  </si>
  <si>
    <t>Гибридная Наружная камера GV-047-GHD-G-COA20-20 1080Р</t>
  </si>
  <si>
    <t>http://www.itplanet.zp.ua/goods#p168814</t>
  </si>
  <si>
    <t>170939</t>
  </si>
  <si>
    <t xml:space="preserve">Камера видеонаблюдения EvoVizion AHD-525-100-M внутренняя, купольная </t>
  </si>
  <si>
    <t>http://www.itplanet.zp.ua/goods#p170939</t>
  </si>
  <si>
    <t>170938</t>
  </si>
  <si>
    <t xml:space="preserve">Камера видеонаблюдения EvoVizion AHD-525-240-M внутренняя, купольная </t>
  </si>
  <si>
    <t>http://www.itplanet.zp.ua/goods#p170938</t>
  </si>
  <si>
    <t>170935</t>
  </si>
  <si>
    <t xml:space="preserve">Камера видеонаблюдения EvoVizion AHD-527-130 внутренняя, купольная </t>
  </si>
  <si>
    <t>http://www.itplanet.zp.ua/goods#p170935</t>
  </si>
  <si>
    <t>170934</t>
  </si>
  <si>
    <t xml:space="preserve">Камера видеонаблюдения EvoVizion AHD-527-240-M внутренняя, купольная </t>
  </si>
  <si>
    <t>http://www.itplanet.zp.ua/goods#p170934</t>
  </si>
  <si>
    <t>170940</t>
  </si>
  <si>
    <t xml:space="preserve">Камера видеонаблюдения EvoVizion AHD-528-100 наружная, купольная </t>
  </si>
  <si>
    <t>http://www.itplanet.zp.ua/goods#p170940</t>
  </si>
  <si>
    <t>170941</t>
  </si>
  <si>
    <t xml:space="preserve">Камера видеонаблюдения EvoVizion AHD-528-130 наружная, купольная </t>
  </si>
  <si>
    <t>http://www.itplanet.zp.ua/goods#p170941</t>
  </si>
  <si>
    <t>170942</t>
  </si>
  <si>
    <t xml:space="preserve">Камера видеонаблюдения EvoVizion AHD-528-240-M наружная, купольная </t>
  </si>
  <si>
    <t>http://www.itplanet.zp.ua/goods#p170942</t>
  </si>
  <si>
    <t>170923</t>
  </si>
  <si>
    <t xml:space="preserve">Камера видеонаблюдения EvoVizion AHD-528-500-M наружная, купольная </t>
  </si>
  <si>
    <t>http://www.itplanet.zp.ua/goods#p170923</t>
  </si>
  <si>
    <t>170946</t>
  </si>
  <si>
    <t xml:space="preserve">Камера видеонаблюдения EvoVizion AHD-537-100VF внутренняя, купольная </t>
  </si>
  <si>
    <t>http://www.itplanet.zp.ua/goods#p170946</t>
  </si>
  <si>
    <t>170948</t>
  </si>
  <si>
    <t xml:space="preserve">Камера видеонаблюдения EvoVizion AHD-537-130VF внутренняя, купольная </t>
  </si>
  <si>
    <t>http://www.itplanet.zp.ua/goods#p170948</t>
  </si>
  <si>
    <t>170947</t>
  </si>
  <si>
    <t xml:space="preserve">Камера видеонаблюдения EvoVizion AHD-537-240VF-M внутренняя, купольная </t>
  </si>
  <si>
    <t>http://www.itplanet.zp.ua/goods#p170947</t>
  </si>
  <si>
    <t>170945</t>
  </si>
  <si>
    <t xml:space="preserve">Камера видеонаблюдения EvoVizion AHD-538-100VF наружная, купольная </t>
  </si>
  <si>
    <t>http://www.itplanet.zp.ua/goods#p170945</t>
  </si>
  <si>
    <t>170943</t>
  </si>
  <si>
    <t xml:space="preserve">Камера видеонаблюдения EvoVizion AHD-538-130VF наружная, купольная </t>
  </si>
  <si>
    <t>http://www.itplanet.zp.ua/goods#p170943</t>
  </si>
  <si>
    <t>170944</t>
  </si>
  <si>
    <t xml:space="preserve">Камера видеонаблюдения EvoVizion AHD-538-240VF-M наружная, купольная </t>
  </si>
  <si>
    <t>http://www.itplanet.zp.ua/goods#p170944</t>
  </si>
  <si>
    <t>170926</t>
  </si>
  <si>
    <t xml:space="preserve">Камера видеонаблюдения EvoVizion AHD-538-500VF-M наружная, купольная </t>
  </si>
  <si>
    <t>http://www.itplanet.zp.ua/goods#p170926</t>
  </si>
  <si>
    <t>170928</t>
  </si>
  <si>
    <t xml:space="preserve">Камера видеонаблюдения EvoVizion AHD-825-100 наружная, цилиндрическая </t>
  </si>
  <si>
    <t>http://www.itplanet.zp.ua/goods#p170928</t>
  </si>
  <si>
    <t>170933</t>
  </si>
  <si>
    <t xml:space="preserve">Камера видеонаблюдения EvoVizion AHD-837-100-M наружная, цилиндрическая </t>
  </si>
  <si>
    <t>http://www.itplanet.zp.ua/goods#p170933</t>
  </si>
  <si>
    <t>170931</t>
  </si>
  <si>
    <t xml:space="preserve">Камера видеонаблюдения EvoVizion AHD-837-240-M наружная, цилиндрическая </t>
  </si>
  <si>
    <t>http://www.itplanet.zp.ua/goods#p170931</t>
  </si>
  <si>
    <t>170932</t>
  </si>
  <si>
    <t xml:space="preserve">Камера видеонаблюдения EvoVizion AHD-845-100 наружная, цилиндрическая </t>
  </si>
  <si>
    <t>http://www.itplanet.zp.ua/goods#p170932</t>
  </si>
  <si>
    <t>170930</t>
  </si>
  <si>
    <t xml:space="preserve">Камера видеонаблюдения EvoVizion AHD-845-130 наружная, цилиндрическая </t>
  </si>
  <si>
    <t>http://www.itplanet.zp.ua/goods#p170930</t>
  </si>
  <si>
    <t>170929</t>
  </si>
  <si>
    <t xml:space="preserve">Камера видеонаблюдения EvoVizion AHD-845-240-M наружная, цилиндрическая </t>
  </si>
  <si>
    <t>http://www.itplanet.zp.ua/goods#p170929</t>
  </si>
  <si>
    <t>170927</t>
  </si>
  <si>
    <t xml:space="preserve">Камера видеонаблюдения EvoVizion AHD-846-500-M наружная, цилиндрическая </t>
  </si>
  <si>
    <t>http://www.itplanet.zp.ua/goods#p170927</t>
  </si>
  <si>
    <t>170925</t>
  </si>
  <si>
    <t xml:space="preserve">Камера видеонаблюдения EvoVizion AHD-916-240VF-M наружная, цилиндрическая </t>
  </si>
  <si>
    <t>http://www.itplanet.zp.ua/goods#p170925</t>
  </si>
  <si>
    <t>170924</t>
  </si>
  <si>
    <t xml:space="preserve">Камера видеонаблюдения EvoVizion AHD-916-500VF-M наружная, цилиндрическая </t>
  </si>
  <si>
    <t>http://www.itplanet.zp.ua/goods#p170924</t>
  </si>
  <si>
    <t>148523</t>
  </si>
  <si>
    <t>Камера видеонаблюдения Green Vision GV-026-GHD-E-DOO21-20 1080p</t>
  </si>
  <si>
    <t>http://www.itplanet.zp.ua/goods#p148523</t>
  </si>
  <si>
    <t>148524</t>
  </si>
  <si>
    <t>Камера видеонаблюдения Green Vision GV-027-GHD-E-DOS24-20 1080p</t>
  </si>
  <si>
    <t>http://www.itplanet.zp.ua/goods#p148524</t>
  </si>
  <si>
    <t>165068</t>
  </si>
  <si>
    <t>Камера видеонаблюдения Partizan COD-331S HD v3.4 ( 1.0 Мп, 1/4″ SOI, 0,5 Lux, f=2,8мм, 4в1 (AHD-TVI-CVI-CVBS), разрешение AHD-M (1280x720)@25 к/c; TVI (1280x720)@25 к/c; CVI (1280x720)@25 к/c; аналог: 1000 ТВЛ. Возможность выбора режима работы. ИК подсветка - 25 м, питание DC12В/350мA, температура -40° до +60°C, Ø58x82 мм, вес 300г., IP66, AWB, AGC, BLC, DWDR.)</t>
  </si>
  <si>
    <t>http://www.itplanet.zp.ua/goods#p165068</t>
  </si>
  <si>
    <t>162321</t>
  </si>
  <si>
    <t>Камера видеонаблюдения Partizan COD-631H FullHD v5.0 (2.0 Мп, 1/2.8″ FullHD PixArt, 0,01 Lux, f=3.6 мм, разрешение AHD-H (1920x1080)@25 к/c;  ИК подсветка - 25 м, питание DC12В/400мA, температура -40° до +60°C, Ø58x82 мм, вес 300г., IP66, AWB, AGC, BLC, DWDR.)</t>
  </si>
  <si>
    <t>http://www.itplanet.zp.ua/goods#p162321</t>
  </si>
  <si>
    <t>162431</t>
  </si>
  <si>
    <t>Камера видеонаблюдения антивандальная Green Vision GV-016-AHD-E-DOS13-20 gray</t>
  </si>
  <si>
    <t>http://www.itplanet.zp.ua/goods#p162431</t>
  </si>
  <si>
    <t>158802</t>
  </si>
  <si>
    <t>Наружная видеокамера HDCVI Dahua DH-HAC-HFW1200RP-S3 (2МП 1080p HDCVI видеокамера. Матрица: 1/2.7" Progressive CMOS; Чувствительность: 0.02 Люкс, 0 Люкс с ИК; Объектив: f=3.6 мм, угол обзора 90°; Функции: DWDR, день/ночь(ICR), 2D-DNR, AWB, AGC, BLC; Ик подсветка до 20 метров, Smart Ик; Материал: Пластик, IP67, DC 12В/2.8Вт, 154x70x70 мм, 200г.)</t>
  </si>
  <si>
    <t>http://www.itplanet.zp.ua/goods#p158802</t>
  </si>
  <si>
    <t>Комплекты видеонаблюдения для быстрой установки</t>
  </si>
  <si>
    <t>156108</t>
  </si>
  <si>
    <t>Комплект видеонаблюдения Green Vision GV-K-G02/04   (4957)</t>
  </si>
  <si>
    <t>http://www.itplanet.zp.ua/goods#p156108</t>
  </si>
  <si>
    <t>156107</t>
  </si>
  <si>
    <t>Комплект видеонаблюдения Green Vision GV-K-G03/08  (4958)</t>
  </si>
  <si>
    <t>http://www.itplanet.zp.ua/goods#p156107</t>
  </si>
  <si>
    <t>164369</t>
  </si>
  <si>
    <t>Комплект видеонаблюдения Green Vision GV-K-S13/04 1080P (5525)</t>
  </si>
  <si>
    <t>http://www.itplanet.zp.ua/goods#p164369</t>
  </si>
  <si>
    <t>171261</t>
  </si>
  <si>
    <t>Комплект видеонаблюдения Green Vision GV-K-S15/02 1080P</t>
  </si>
  <si>
    <t>http://www.itplanet.zp.ua/goods#p171261</t>
  </si>
  <si>
    <t>171262</t>
  </si>
  <si>
    <t>Комплект видеонаблюдения Green Vision GV-K-S17/04 1080P</t>
  </si>
  <si>
    <t>http://www.itplanet.zp.ua/goods#p171262</t>
  </si>
  <si>
    <t>Винчестеры</t>
  </si>
  <si>
    <t>2,5"</t>
  </si>
  <si>
    <t>167934</t>
  </si>
  <si>
    <t>Винчестер 2,5" 1TB HITACHI 5400 HTS541010B7E610/1W10028 SATA 3.0 Buffer 128 MB</t>
  </si>
  <si>
    <t>http://www.itplanet.zp.ua/goods#p167934</t>
  </si>
  <si>
    <t>119980</t>
  </si>
  <si>
    <t>Винчестер 2,5" 1TB HITACHI Travelstar 7K1000 1TB 7200rpm 32МB HTS721010A9E630/ HT0J22423 2.5 SATAIII</t>
  </si>
  <si>
    <t>http://www.itplanet.zp.ua/goods#p119980</t>
  </si>
  <si>
    <t>156561</t>
  </si>
  <si>
    <t>Винчестер 2,5" 1TB SATA SEAGATE ST1000LX015 FireCuda SSHD 1TB 5400rpm 128MB</t>
  </si>
  <si>
    <t>http://www.itplanet.zp.ua/goods#p156561</t>
  </si>
  <si>
    <t>122251</t>
  </si>
  <si>
    <t>Винчестер 2,5" 1TB Western Digital (WD10JPVX)  SATA Scorpio Blue / 5400rpm 8Mb</t>
  </si>
  <si>
    <t>http://www.itplanet.zp.ua/goods#p122251</t>
  </si>
  <si>
    <t>154388</t>
  </si>
  <si>
    <t>Винчестер 2,5" 2TB SATA SEAGATE ST2000LM015</t>
  </si>
  <si>
    <t>http://www.itplanet.zp.ua/goods#p154388</t>
  </si>
  <si>
    <t>162302</t>
  </si>
  <si>
    <t>Винчестер 2,5" 2TB Seagate SATA III 5400 128Mb FireCuda ST2000LX001</t>
  </si>
  <si>
    <t>http://www.itplanet.zp.ua/goods#p162302</t>
  </si>
  <si>
    <t>156711</t>
  </si>
  <si>
    <t>Винчестер 2,5" 320GB SATA, Toshiba MK3259GSXP (2.5", 320GB, 8MB, SATA II-300) для ноутбука 12 мес гарантии</t>
  </si>
  <si>
    <t>http://www.itplanet.zp.ua/goods#p156711</t>
  </si>
  <si>
    <t>166869</t>
  </si>
  <si>
    <t>Винчестер 2,5" 500Gb Hitachi  Z7K500.B 32MB, 7200об,SATA III-600) 1W10098 HGST</t>
  </si>
  <si>
    <t>http://www.itplanet.zp.ua/goods#p166869</t>
  </si>
  <si>
    <t>131809</t>
  </si>
  <si>
    <t>Винчестер 2,5" 500Gb HITACHI (0J38065) 5400RPM/8MB Z5K500 SATA</t>
  </si>
  <si>
    <t>http://www.itplanet.zp.ua/goods#p131809</t>
  </si>
  <si>
    <t>139189</t>
  </si>
  <si>
    <t>Винчестер 2,5" 500Gb HITACHI (HTS545050A7E680/0J38065) 5400RPM/8MB Z5K500 SATA БН</t>
  </si>
  <si>
    <t>http://www.itplanet.zp.ua/goods#p139189</t>
  </si>
  <si>
    <t>138472</t>
  </si>
  <si>
    <t>Винчестер 2,5" 500Gb HITACHI HTS545050A7E680 SATA III 5400 8Mb Travelsta</t>
  </si>
  <si>
    <t>http://www.itplanet.zp.ua/goods#p138472</t>
  </si>
  <si>
    <t>162460</t>
  </si>
  <si>
    <t>Винчестер 2,5" 500Gb Seagate ST500LM030 SATA III 5400 128Mb</t>
  </si>
  <si>
    <t>http://www.itplanet.zp.ua/goods#p162460</t>
  </si>
  <si>
    <t>113636</t>
  </si>
  <si>
    <t xml:space="preserve">Винчестер 2,5" 500Gb Seagate ST500LT012 Momentus Thin (2.5дюйма, 500ГБ, 16МБ, SATA II) </t>
  </si>
  <si>
    <t>http://www.itplanet.zp.ua/goods#p113636</t>
  </si>
  <si>
    <t>140252</t>
  </si>
  <si>
    <t>Винчестер 2,5" 500GB Western Digital WD5000LPCX 7mm, 2.5"/500G/16M/SATA-III</t>
  </si>
  <si>
    <t>http://www.itplanet.zp.ua/goods#p140252</t>
  </si>
  <si>
    <t>153506</t>
  </si>
  <si>
    <t>Винчестер 2,5" 500GB Western Digital WD5000LPCX 7mm, 2.5"/500G/16M/SATA-III 12мес гар</t>
  </si>
  <si>
    <t>http://www.itplanet.zp.ua/goods#p153506</t>
  </si>
  <si>
    <t>3,5"</t>
  </si>
  <si>
    <t>i.norys</t>
  </si>
  <si>
    <t>168570</t>
  </si>
  <si>
    <t>Винчестер 160Gb Sata i.norys,7200rpm 8MB ( INO-IHDD0160S2-D1-7208</t>
  </si>
  <si>
    <t>http://www.itplanet.zp.ua/goods#p168570</t>
  </si>
  <si>
    <t>160905</t>
  </si>
  <si>
    <t>Винчестер 320Gb Sata i.norys, 7200rpm 8MB INO-IHDD0320S2-D1-7208</t>
  </si>
  <si>
    <t>http://www.itplanet.zp.ua/goods#p160905</t>
  </si>
  <si>
    <t>150380</t>
  </si>
  <si>
    <t>Винчестер 500Gb Sata i.norys, 8MB TP522428000500A/INO-IHDD0500S2-D1-5908</t>
  </si>
  <si>
    <t>http://www.itplanet.zp.ua/goods#p150380</t>
  </si>
  <si>
    <t>Seagate</t>
  </si>
  <si>
    <t>169437</t>
  </si>
  <si>
    <t>Винчестер 160Gb SATA Seagate Barracuda 5400rpm 2MB ST3160310CS 12 мес</t>
  </si>
  <si>
    <t>http://www.itplanet.zp.ua/goods#p169437</t>
  </si>
  <si>
    <t>154502</t>
  </si>
  <si>
    <t>Винчестер 1TB SATA Seagate Barracuda 5900RPM 6GB/S/64MB ST1000VX005</t>
  </si>
  <si>
    <t>http://www.itplanet.zp.ua/goods#p154502</t>
  </si>
  <si>
    <t>155278</t>
  </si>
  <si>
    <t>Винчестер 1TB SATA, Seagate Barracuda 7200.12 1TB 7200rpm 64MB ST1000DM010 3.5 SATAIII</t>
  </si>
  <si>
    <t>http://www.itplanet.zp.ua/goods#p155278</t>
  </si>
  <si>
    <t>171800</t>
  </si>
  <si>
    <t>Винчестер 1TB SATA, Seagate Barracuda 7200.12 1TB 7200rpm 64MB ST1000DM010 3.5 SATAIII  12мес гарантии</t>
  </si>
  <si>
    <t>http://www.itplanet.zp.ua/goods#p171800</t>
  </si>
  <si>
    <t>156135</t>
  </si>
  <si>
    <t>Винчестер 1TB SATA, Seagate Barracuda 7200.12 1TB 7200rpm 64MB ST1000DM010 3.5 SATAIII БН</t>
  </si>
  <si>
    <t>http://www.itplanet.zp.ua/goods#p156135</t>
  </si>
  <si>
    <t>156207</t>
  </si>
  <si>
    <t>Винчестер 2,0TB SATA Seagate Barracuda ST2000VX008</t>
  </si>
  <si>
    <t>http://www.itplanet.zp.ua/goods#p156207</t>
  </si>
  <si>
    <t>155510</t>
  </si>
  <si>
    <t>Винчестер 2,0TB SATA Seagate Barracuda ST2000VX008 БН</t>
  </si>
  <si>
    <t>http://www.itplanet.zp.ua/goods#p155510</t>
  </si>
  <si>
    <t>151910</t>
  </si>
  <si>
    <t>Винчестер 2,0TB SATA, Seagate Barracuda 2TB 7200RPM 64MB SATA III-600 ST2000DM006</t>
  </si>
  <si>
    <t>http://www.itplanet.zp.ua/goods#p151910</t>
  </si>
  <si>
    <t>166500</t>
  </si>
  <si>
    <t>Винчестер 2,0TB SATA, Seagate SSHD 2Tb Seagate SATA III 7200 64Mb FireCuda ST2000DX002</t>
  </si>
  <si>
    <t>http://www.itplanet.zp.ua/goods#p166500</t>
  </si>
  <si>
    <t>154933</t>
  </si>
  <si>
    <t>Винчестер 250Gb SATA-III Seagate Barracuda 8Mb (ST3250312CS) 5900rpm 8Mb. 12 мес гар</t>
  </si>
  <si>
    <t>http://www.itplanet.zp.ua/goods#p154933</t>
  </si>
  <si>
    <t>124726</t>
  </si>
  <si>
    <t>Винчестер 320 Gb SATA Seagate Barracuda 5900 16Mb ST3320311CS 12 мес</t>
  </si>
  <si>
    <t>http://www.itplanet.zp.ua/goods#p124726</t>
  </si>
  <si>
    <t>165116</t>
  </si>
  <si>
    <t>Винчестер 3TB SATA Seagate 7200RPM 6GB/S/64MB ST3000DM008</t>
  </si>
  <si>
    <t>http://www.itplanet.zp.ua/goods#p165116</t>
  </si>
  <si>
    <t>165154</t>
  </si>
  <si>
    <t>Винчестер 4TB SATA Seagate 5900RPM 6GB/64MB ST4000VX007</t>
  </si>
  <si>
    <t>http://www.itplanet.zp.ua/goods#p165154</t>
  </si>
  <si>
    <t>163490</t>
  </si>
  <si>
    <t>Винчестер 4TB SATA Seagate Barracuda SATA III  256Mb ST4000DM004</t>
  </si>
  <si>
    <t>http://www.itplanet.zp.ua/goods#p163490</t>
  </si>
  <si>
    <t>155493</t>
  </si>
  <si>
    <t>Винчестер 500Gb SATA, Seagate Barracuda 7200 , Serial ATA 6Gb/s , 32Mb cache ST500DM009</t>
  </si>
  <si>
    <t>http://www.itplanet.zp.ua/goods#p155493</t>
  </si>
  <si>
    <t>165384</t>
  </si>
  <si>
    <t>Винчестер 500Gb SATA, Seagate Barracuda 7200 , Serial ATA 6Gb/s , 32Mb cache ST500DM009 12мес гар</t>
  </si>
  <si>
    <t>http://www.itplanet.zp.ua/goods#p165384</t>
  </si>
  <si>
    <t>164547</t>
  </si>
  <si>
    <t>Винчестер 500Gb SATA, Seagate Barracuda 8 MB (5900) ST3500312CS 12 мес БН</t>
  </si>
  <si>
    <t>http://www.itplanet.zp.ua/goods#p164547</t>
  </si>
  <si>
    <t>116331</t>
  </si>
  <si>
    <t>Винчестер 500Gb SATA, Seagate Barracuda 8 MB (5900) ST3500312CS 12 мес.</t>
  </si>
  <si>
    <t>http://www.itplanet.zp.ua/goods#p116331</t>
  </si>
  <si>
    <t>171376</t>
  </si>
  <si>
    <t>Винчестер 8TB SATA Seagate SATA III 7200 256Mb Skyhawk ST8000VX0022</t>
  </si>
  <si>
    <t>http://www.itplanet.zp.ua/goods#p171376</t>
  </si>
  <si>
    <t>TOSHIBA</t>
  </si>
  <si>
    <t>111027</t>
  </si>
  <si>
    <t xml:space="preserve">Bинчестер 1,0TB SATA TOSHIBA DT01ACA100 (3.5", 1ТБ, 7200rpm, 32МБ, SATA III-600) </t>
  </si>
  <si>
    <t>http://www.itplanet.zp.ua/goods#p111027</t>
  </si>
  <si>
    <t>151392</t>
  </si>
  <si>
    <t>Bинчестер 1,0TB SATA TOSHIBA HDWD110UZSVA P300 7200rpm 64MB HDWD110UZSVA</t>
  </si>
  <si>
    <t>http://www.itplanet.zp.ua/goods#p151392</t>
  </si>
  <si>
    <t>172000</t>
  </si>
  <si>
    <t>Bинчестер 1,0TB SATA TOSHIBA HDWD110UZSVA P300 7200rpm 64MB HDWD110UZSVA БН</t>
  </si>
  <si>
    <t>http://www.itplanet.zp.ua/goods#p172000</t>
  </si>
  <si>
    <t>139146</t>
  </si>
  <si>
    <t>Bинчестер 1,0TB SATA TOSHIBA DT01ACA100 (3.5", 1ТБ, 32МБ, SATA III-600) БН</t>
  </si>
  <si>
    <t>http://www.itplanet.zp.ua/goods#p139146</t>
  </si>
  <si>
    <t>112334</t>
  </si>
  <si>
    <t xml:space="preserve">Винчестер 2,0TB SATA TOSHIBA DT01ACA200 (3.5", 2ТБ, 64МБ, SATA III-600) </t>
  </si>
  <si>
    <t>http://www.itplanet.zp.ua/goods#p112334</t>
  </si>
  <si>
    <t>139313</t>
  </si>
  <si>
    <t>Винчестер 2,0TB SATA TOSHIBA DT01ACA200 (3.5", 2ТБ, 64МБ, SATA III-600) БН</t>
  </si>
  <si>
    <t>http://www.itplanet.zp.ua/goods#p139313</t>
  </si>
  <si>
    <t>169399</t>
  </si>
  <si>
    <t>Винчестер 2,0TB SATA TOSHIBA HDWD120UZSVA SATA III 7200 64Mb P300 bulk</t>
  </si>
  <si>
    <t>http://www.itplanet.zp.ua/goods#p169399</t>
  </si>
  <si>
    <t>139550</t>
  </si>
  <si>
    <t>Винчестер 3,0TB SATA TOSHIBA DT01ACA300 (3.5", 3ТБ, 7200, 64МБ, SATA III-600) БН</t>
  </si>
  <si>
    <t>http://www.itplanet.zp.ua/goods#p139550</t>
  </si>
  <si>
    <t>166817</t>
  </si>
  <si>
    <t>Винчестер 500GB SATA TOSHIBA 7200RPM 6GB/S/64MB HDWD105UZSVA</t>
  </si>
  <si>
    <t>http://www.itplanet.zp.ua/goods#p166817</t>
  </si>
  <si>
    <t>109974</t>
  </si>
  <si>
    <t xml:space="preserve">Винчестер 500GB SATA TOSHIBA DT01ACA050 (3.5", 500ГБ, 32МБ, SATA III-600) </t>
  </si>
  <si>
    <t>http://www.itplanet.zp.ua/goods#p109974</t>
  </si>
  <si>
    <t>139145</t>
  </si>
  <si>
    <t>Винчестер 500GB SATA TOSHIBA DT01ACA050 (3.5", 500ГБ, 32МБ, SATA III-600) БН</t>
  </si>
  <si>
    <t>http://www.itplanet.zp.ua/goods#p139145</t>
  </si>
  <si>
    <t>Western Digital</t>
  </si>
  <si>
    <t>144511</t>
  </si>
  <si>
    <t>Bинчестер 1,0TB SATA Western Digital 3.5 5400rpm 6GB/S 64MB Caviar Blue WD10EZRZ</t>
  </si>
  <si>
    <t>http://www.itplanet.zp.ua/goods#p144511</t>
  </si>
  <si>
    <t>113980</t>
  </si>
  <si>
    <t>Bинчестер 1,0TB SATA Western Digital 3.5 5400rpm 6GB/S 64MB IntelliPower Red WD10EFRX</t>
  </si>
  <si>
    <t>http://www.itplanet.zp.ua/goods#p113980</t>
  </si>
  <si>
    <t>161544</t>
  </si>
  <si>
    <t>Bинчестер 1,0TB SATA Western Digital 3.5 6GB/S 64MB/PURPLE WD10PURZ</t>
  </si>
  <si>
    <t>http://www.itplanet.zp.ua/goods#p161544</t>
  </si>
  <si>
    <t>112045</t>
  </si>
  <si>
    <t xml:space="preserve">Bинчестер 1,0TB SATA Western Digital 3.5 7200rpm 6GB/S 64MB Caviar Blue WD10EZEX </t>
  </si>
  <si>
    <t>http://www.itplanet.zp.ua/goods#p112045</t>
  </si>
  <si>
    <t>139103</t>
  </si>
  <si>
    <t>Bинчестер 1,0TB SATA Western Digital 3.5 7200rpm 6GB/S 64MB Caviar Blue WD10EZEX БН</t>
  </si>
  <si>
    <t>http://www.itplanet.zp.ua/goods#p139103</t>
  </si>
  <si>
    <t>160707</t>
  </si>
  <si>
    <t>Bинчестер 2,0TB SATA Western Digital 3.5  SATA III 7200 128Mb Gold   WD2005FBYZ</t>
  </si>
  <si>
    <t>http://www.itplanet.zp.ua/goods#p160707</t>
  </si>
  <si>
    <t>148236</t>
  </si>
  <si>
    <t>Bинчестер 2,0TB SATA Western Digital 3.5 5400rpm 6GB/S 64MB Caviar Green WD20EZRX 12мес гарантия</t>
  </si>
  <si>
    <t>http://www.itplanet.zp.ua/goods#p148236</t>
  </si>
  <si>
    <t>161657</t>
  </si>
  <si>
    <t>Bинчестер 2,0TB SATA Western Digital 3.5 5400rpm 6GB/S 64MB IntelliPower Purple WD20PURZ</t>
  </si>
  <si>
    <t>http://www.itplanet.zp.ua/goods#p161657</t>
  </si>
  <si>
    <t>112845</t>
  </si>
  <si>
    <t>Bинчестер 2,0TB SATA Western Digital 3.5 5400rpm 6GB/S 64MB IntelliPower Red WD20EFRX</t>
  </si>
  <si>
    <t>http://www.itplanet.zp.ua/goods#p112845</t>
  </si>
  <si>
    <t>146301</t>
  </si>
  <si>
    <t>Bинчестер 2,0TB SATA Western Digital 3.5 5400rpm 6GB/S 64MB/BLUE WD20EZRZ</t>
  </si>
  <si>
    <t>http://www.itplanet.zp.ua/goods#p146301</t>
  </si>
  <si>
    <t>148239</t>
  </si>
  <si>
    <t>Bинчестер 2,0TB SATA Western Digital 3.5 7200rpm 32Mb Cache Caviar Green WD20EADS новый 12Мес ГАРАНТИИ</t>
  </si>
  <si>
    <t>http://www.itplanet.zp.ua/goods#p148239</t>
  </si>
  <si>
    <t>160969</t>
  </si>
  <si>
    <t>Bинчестер 2,0TB SATA Western Digital 3.5 7200rpm 6GB/S 64MB IntelliPower Purple WD20PURZ БН</t>
  </si>
  <si>
    <t>http://www.itplanet.zp.ua/goods#p160969</t>
  </si>
  <si>
    <t>148238</t>
  </si>
  <si>
    <t>Bинчестер 2,0TB SATA, Western Digital 3.5 2000GB 64Mb Cache Caviar Green WD20EURS новый 12 мес гарантии</t>
  </si>
  <si>
    <t>http://www.itplanet.zp.ua/goods#p148238</t>
  </si>
  <si>
    <t>162075</t>
  </si>
  <si>
    <t>Bинчестер 3,0TB SATA Western Digital 3.5 5400 64Mb IDigital Purple WD30PURZ</t>
  </si>
  <si>
    <t>http://www.itplanet.zp.ua/goods#p162075</t>
  </si>
  <si>
    <t>161586</t>
  </si>
  <si>
    <t>Bинчестер 4,0TB SATA Western Digital 3.5 6GB/S 64MB IntelliPower Purple WD40PURZ</t>
  </si>
  <si>
    <t>http://www.itplanet.zp.ua/goods#p161586</t>
  </si>
  <si>
    <t>161545</t>
  </si>
  <si>
    <t>Bинчестер 6TB SATA Western Digital 3.5 SATA III 5400 64Mb Digital Purple WD60PURZ</t>
  </si>
  <si>
    <t>http://www.itplanet.zp.ua/goods#p161545</t>
  </si>
  <si>
    <t>162578</t>
  </si>
  <si>
    <t>Bинчестер 8TB SATA Western Digital 3.5 SATA III 5400 64Mb Digital Purple WD80PURZ</t>
  </si>
  <si>
    <t>http://www.itplanet.zp.ua/goods#p162578</t>
  </si>
  <si>
    <t>165000</t>
  </si>
  <si>
    <t>Винчестер 320GB SATA Western Digital 7200 8MB WD3200AVJS 12 мес гарантия</t>
  </si>
  <si>
    <t>http://www.itplanet.zp.ua/goods#p165000</t>
  </si>
  <si>
    <t>Винчестер SSD</t>
  </si>
  <si>
    <t>172183</t>
  </si>
  <si>
    <t>Винчестер SSD M.2 120GB Corsair CSSD-F120GBMP500 Force MP500 NVMe</t>
  </si>
  <si>
    <t>http://www.itplanet.zp.ua/goods#p172183</t>
  </si>
  <si>
    <t>170688</t>
  </si>
  <si>
    <t>Винчестер SSD M.2 120GB Kingston UV500  520/320MB/s 2280 3D TLC (SUV500M8/120G)</t>
  </si>
  <si>
    <t>http://www.itplanet.zp.ua/goods#p170688</t>
  </si>
  <si>
    <t>168273</t>
  </si>
  <si>
    <t>Винчестер SSD M.2 120Gb Western Digital Green 2280 (WDS120G2G0B)</t>
  </si>
  <si>
    <t>http://www.itplanet.zp.ua/goods#p168273</t>
  </si>
  <si>
    <t>170690</t>
  </si>
  <si>
    <t>Винчестер SSD M.2 240GB Kingston UV500  520/500MB/s 2280 3D TLC (SUV500M8/240G)</t>
  </si>
  <si>
    <t>http://www.itplanet.zp.ua/goods#p170690</t>
  </si>
  <si>
    <t>171086</t>
  </si>
  <si>
    <t>Винчестер SSD M.2 500Gb Micron Crucial® MX500 2280 (CT500MX500SSD4)</t>
  </si>
  <si>
    <t>http://www.itplanet.zp.ua/goods#p171086</t>
  </si>
  <si>
    <t>171662</t>
  </si>
  <si>
    <t>Винчестер SSD M.2 PCIe 250GB Samsung 970 EVO PCIe 3.0 x4 3D MLC 3400/1500MB/s (MZ-V7E250BW)</t>
  </si>
  <si>
    <t>http://www.itplanet.zp.ua/goods#p171662</t>
  </si>
  <si>
    <t>171409</t>
  </si>
  <si>
    <t>Винчестер SSD mSATA 120Gb Kingston UV500 (SUV500MS/120G)</t>
  </si>
  <si>
    <t>http://www.itplanet.zp.ua/goods#p171409</t>
  </si>
  <si>
    <t>171410</t>
  </si>
  <si>
    <t>Винчестер SSD mSATA 240Gb Kingston UV500 (SUV500MS/240G)</t>
  </si>
  <si>
    <t>http://www.itplanet.zp.ua/goods#p171410</t>
  </si>
  <si>
    <t>171412</t>
  </si>
  <si>
    <t>Винчестер SSD mSATA 250Gb 2.5" Samsung 860 EVO V-NAND 3bit MLC (MZ-M6E250BW)</t>
  </si>
  <si>
    <t>http://www.itplanet.zp.ua/goods#p171412</t>
  </si>
  <si>
    <t>170362</t>
  </si>
  <si>
    <t>Винчестер SSD SATA III 1 Tb 2.5" Samsung 860 Evo (MZ-76E1T0BW)</t>
  </si>
  <si>
    <t>http://www.itplanet.zp.ua/goods#p170362</t>
  </si>
  <si>
    <t>165976</t>
  </si>
  <si>
    <t>Винчестер SSD SATA III 120Gb 2.5" Apacer AS350 2.5" 7mm SATAIII Bulk (AP120GAS350-1)</t>
  </si>
  <si>
    <t>http://www.itplanet.zp.ua/goods#p165976</t>
  </si>
  <si>
    <t>165829</t>
  </si>
  <si>
    <t>Винчестер SSD SATA III 120Gb 2.5" Apacer AS350 2.5" 7mm SATAIII Bulk (AP120GAS350G) БН</t>
  </si>
  <si>
    <t>http://www.itplanet.zp.ua/goods#p165829</t>
  </si>
  <si>
    <t>172182</t>
  </si>
  <si>
    <t>Винчестер SSD SATA III 120Gb 2.5" Corsair CSSD-F120GBLE200C Force LE200 550/500 Mb/s</t>
  </si>
  <si>
    <t>http://www.itplanet.zp.ua/goods#p172182</t>
  </si>
  <si>
    <t>172282</t>
  </si>
  <si>
    <t>Винчестер SSD SATA III 120Gb 2.5" GOLDEN MEMORY 7mm AV120CGB</t>
  </si>
  <si>
    <t>http://www.itplanet.zp.ua/goods#p172282</t>
  </si>
  <si>
    <t>168658</t>
  </si>
  <si>
    <t>Винчестер SSD SATA III 120Gb 2.5" GoodRAM CL100 (SSDPR-CL100-120)</t>
  </si>
  <si>
    <t>http://www.itplanet.zp.ua/goods#p168658</t>
  </si>
  <si>
    <t>166143</t>
  </si>
  <si>
    <t>Винчестер SSD SATA III 120Gb 2.5" GoodRAM Iridium MLC (IR-SSDPR-S25A-120)</t>
  </si>
  <si>
    <t>http://www.itplanet.zp.ua/goods#p166143</t>
  </si>
  <si>
    <t>162179</t>
  </si>
  <si>
    <t>Винчестер SSD SATA III 120Gb 2.5" Kingston A400  (SA400S37/120G)</t>
  </si>
  <si>
    <t>http://www.itplanet.zp.ua/goods#p162179</t>
  </si>
  <si>
    <t>148968</t>
  </si>
  <si>
    <t>Винчестер SSD SATA III 120Gb 2.5" Kingston UV400 10mm (SUV400S37/120G)</t>
  </si>
  <si>
    <t>http://www.itplanet.zp.ua/goods#p148968</t>
  </si>
  <si>
    <t>150570</t>
  </si>
  <si>
    <t>Винчестер SSD SATA III 120Gb 2.5" Kingston UV400 10mm (SUV400S37/120G) БН</t>
  </si>
  <si>
    <t>http://www.itplanet.zp.ua/goods#p150570</t>
  </si>
  <si>
    <t>170689</t>
  </si>
  <si>
    <t>Винчестер SSD SATA III 120Gb 2.5" Kingston UV500 3D TLC (SUV500/120G)</t>
  </si>
  <si>
    <t>http://www.itplanet.zp.ua/goods#p170689</t>
  </si>
  <si>
    <t>165771</t>
  </si>
  <si>
    <t xml:space="preserve">Винчестер SSD SATA III 120Gb 2.5" Leven 7mm (JS500SSD120GB) </t>
  </si>
  <si>
    <t>http://www.itplanet.zp.ua/goods#p165771</t>
  </si>
  <si>
    <t>165287</t>
  </si>
  <si>
    <t>Винчестер SSD SATA III 120Gb 2.5" Samsung MLC до 540МБ/сек/520МБ/сек (MZ-7LN120BW)</t>
  </si>
  <si>
    <t>http://www.itplanet.zp.ua/goods#p165287</t>
  </si>
  <si>
    <t>158390</t>
  </si>
  <si>
    <t>Винчестер SSD SATA III 120Gb 2.5" Team  L5 Lite (T2535T120G0C101)</t>
  </si>
  <si>
    <t>http://www.itplanet.zp.ua/goods#p158390</t>
  </si>
  <si>
    <t>169329</t>
  </si>
  <si>
    <t>Винчестер SSD SATA III 120Gb 2.5" Team  L5 Lite 3D (T253TD120G3C101)</t>
  </si>
  <si>
    <t>http://www.itplanet.zp.ua/goods#p169329</t>
  </si>
  <si>
    <t>170642</t>
  </si>
  <si>
    <t>Винчестер SSD SATA III 120Gb 2.5" Team  L5 Lite 3D (T253TD120G3C101) БН</t>
  </si>
  <si>
    <t>http://www.itplanet.zp.ua/goods#p170642</t>
  </si>
  <si>
    <t>150808</t>
  </si>
  <si>
    <t>Винчестер SSD SATA III 240Gb 2.5" Apacer AS340 2.5" 7mm SATA 6Gb/s, 545Mb/s (SATA 6 Gb/s), 520Mb/s (SATA 6 Gb/s), 1.0 млн. часов AP240GAS340G</t>
  </si>
  <si>
    <t>http://www.itplanet.zp.ua/goods#p150808</t>
  </si>
  <si>
    <t>164591</t>
  </si>
  <si>
    <t>Винчестер SSD SATA III 240Gb 2.5" Apacer AS350 2.5" 7mm SATAIII AP240GAS350-1</t>
  </si>
  <si>
    <t>http://www.itplanet.zp.ua/goods#p164591</t>
  </si>
  <si>
    <t>172284</t>
  </si>
  <si>
    <t>Винчестер SSD SATA III 240Gb 2.5" GOLDEN MEMORY 7mm AV240CGB</t>
  </si>
  <si>
    <t>http://www.itplanet.zp.ua/goods#p172284</t>
  </si>
  <si>
    <t>154456</t>
  </si>
  <si>
    <t>Винчестер SSD SATA III 240Gb 2.5" GoodRAM CX300 SSDPR-CX300-240 ч/з до 550МБ/с/460МБ/с</t>
  </si>
  <si>
    <t>http://www.itplanet.zp.ua/goods#p154456</t>
  </si>
  <si>
    <t>169865</t>
  </si>
  <si>
    <t>Винчестер SSD SATA III 240Gb 2.5" GoodRAM CX300 SSDPR-CX300-240 ч/з до 550МБ/с/460МБ/с БН</t>
  </si>
  <si>
    <t>http://www.itplanet.zp.ua/goods#p169865</t>
  </si>
  <si>
    <t>171709</t>
  </si>
  <si>
    <t>Винчестер SSD SATA III 240Gb 2.5" GoodRAM Iridium Pro 2.5" SATAIII MLC (IRP-SSDPR-S25B-240)</t>
  </si>
  <si>
    <t>http://www.itplanet.zp.ua/goods#p171709</t>
  </si>
  <si>
    <t>171006</t>
  </si>
  <si>
    <t>Винчестер SSD SATA III 240Gb 2.5" Kingston A400 (SA400S37/240G)</t>
  </si>
  <si>
    <t>http://www.itplanet.zp.ua/goods#p171006</t>
  </si>
  <si>
    <t>151273</t>
  </si>
  <si>
    <t xml:space="preserve">Винчестер SSD SATA III 240Gb 2.5" Kingston UV400 10mm (SUV400S37/240G) </t>
  </si>
  <si>
    <t>http://www.itplanet.zp.ua/goods#p151273</t>
  </si>
  <si>
    <t>166017</t>
  </si>
  <si>
    <t>Винчестер SSD SATA III 240Gb 2.5" Leven 7mm (JS500SSD240GB)</t>
  </si>
  <si>
    <t>http://www.itplanet.zp.ua/goods#p166017</t>
  </si>
  <si>
    <t>160504</t>
  </si>
  <si>
    <t>Винчестер SSD SATA III 240Gb 2.5" Team L5 Lite (T2535T240G0C101)</t>
  </si>
  <si>
    <t>http://www.itplanet.zp.ua/goods#p160504</t>
  </si>
  <si>
    <t>171406</t>
  </si>
  <si>
    <t>Винчестер SSD SATA III 240Gb 2.5" Team L5 Lite (T2535T240G0C101) БН</t>
  </si>
  <si>
    <t>http://www.itplanet.zp.ua/goods#p171406</t>
  </si>
  <si>
    <t>171961</t>
  </si>
  <si>
    <t>Винчестер SSD SATA III 250Gb 2.5" Samsung 860 PRO (MZ-76P256BW)</t>
  </si>
  <si>
    <t>http://www.itplanet.zp.ua/goods#p171961</t>
  </si>
  <si>
    <t>172184</t>
  </si>
  <si>
    <t>Винчестер SSD SATA III 480Gb 2.5" Kingston A400 Phison TLC 500/450MB/s SA400S37/480G</t>
  </si>
  <si>
    <t>http://www.itplanet.zp.ua/goods#p172184</t>
  </si>
  <si>
    <t>164116</t>
  </si>
  <si>
    <t>Винчестер SSD SATA III 480Gb 2.5" Team  L5 Lite (T2535T480G0C101)</t>
  </si>
  <si>
    <t>http://www.itplanet.zp.ua/goods#p164116</t>
  </si>
  <si>
    <t>170968</t>
  </si>
  <si>
    <t>Винчестер SSD SATA III 500Gb 2.5" Micron Crucial® MX500 Marvell 3D TLC 560/510Mb/s (CT500MX500SSD1)</t>
  </si>
  <si>
    <t>http://www.itplanet.zp.ua/goods#p170968</t>
  </si>
  <si>
    <t>171415</t>
  </si>
  <si>
    <t>Винчестер SSD SATA III 500Gb 2.5" Samsung 850 Evo (MZ-75E500BW)</t>
  </si>
  <si>
    <t>http://www.itplanet.zp.ua/goods#p171415</t>
  </si>
  <si>
    <t>170264</t>
  </si>
  <si>
    <t>Винчестер SSD SATA III 500Gb 2.5" Samsung 860 Evo (MZ-76E500BW)</t>
  </si>
  <si>
    <t>http://www.itplanet.zp.ua/goods#p170264</t>
  </si>
  <si>
    <t>158545</t>
  </si>
  <si>
    <t>Винчестер SSD SATA III 60Gb 2.5" Team L5 LITE 500/300MB/s  7mm Phison (T2535T060G0C101)</t>
  </si>
  <si>
    <t>http://www.itplanet.zp.ua/goods#p158545</t>
  </si>
  <si>
    <t>Внешний винчестер</t>
  </si>
  <si>
    <t>172154</t>
  </si>
  <si>
    <t>Внешний винчестер 1TB APACER (AP1TBAC235BP-1), 2.5'' Black</t>
  </si>
  <si>
    <t>http://www.itplanet.zp.ua/goods#p172154</t>
  </si>
  <si>
    <t>109045</t>
  </si>
  <si>
    <t>Внешний винчестер 1TB SILICON POWER USB 3.0 Diamond D05 Iron Gray SP010TBPHDD05S3T</t>
  </si>
  <si>
    <t>http://www.itplanet.zp.ua/goods#p109045</t>
  </si>
  <si>
    <t>116089</t>
  </si>
  <si>
    <t>Внешний винчестер 1TБ TRANSCEND 2,5" TS1TSJ25A3W USB 2.0/ 3.0 1TB, серия A3 белый</t>
  </si>
  <si>
    <t>http://www.itplanet.zp.ua/goods#p116089</t>
  </si>
  <si>
    <t>148383</t>
  </si>
  <si>
    <t>Внешний винчестер 1TБ TRANSCEND TS1TSJ25M3 (2.5",1TB,USB 3.0) бн</t>
  </si>
  <si>
    <t>http://www.itplanet.zp.ua/goods#p148383</t>
  </si>
  <si>
    <t>170771</t>
  </si>
  <si>
    <t>Внешний винчестер 1TБ TRANSCEND TS1TSJ25M3S (2.5",1TB,USB 3.0)</t>
  </si>
  <si>
    <t>http://www.itplanet.zp.ua/goods#p170771</t>
  </si>
  <si>
    <t>129076</t>
  </si>
  <si>
    <t>Внешний винчестер 1TБ Verbatim 2,5 Store n Go USB3.0 Silver Model # 53071</t>
  </si>
  <si>
    <t>http://www.itplanet.zp.ua/goods#p129076</t>
  </si>
  <si>
    <t>148871</t>
  </si>
  <si>
    <t>Внешний винчестер 1ТB SEAGATE/SAMSUNG BLACK STSHX-M101TCBM 2,5" USB 3.0</t>
  </si>
  <si>
    <t>http://www.itplanet.zp.ua/goods#p148871</t>
  </si>
  <si>
    <t>142197</t>
  </si>
  <si>
    <t>Внешний винчестер 1ТB Toshiba 2.5" HDTB310EK3AA Canvio Basics USB3.0 Black</t>
  </si>
  <si>
    <t>http://www.itplanet.zp.ua/goods#p142197</t>
  </si>
  <si>
    <t>170506</t>
  </si>
  <si>
    <t xml:space="preserve">Внешний винчестер 1ТB WD  EXT.My Passport Ultra | WDBTLG0010BGY-WESN | USB 3.0 | Colour Black / Grey </t>
  </si>
  <si>
    <t>http://www.itplanet.zp.ua/goods#p170506</t>
  </si>
  <si>
    <t>149693</t>
  </si>
  <si>
    <t>Внешний винчестер 2TB SEAGATE(MAXTOR)  USB3.0 2TB EXT. 2.5" Black STSHX-M201TCBM</t>
  </si>
  <si>
    <t>http://www.itplanet.zp.ua/goods#p149693</t>
  </si>
  <si>
    <t>169837</t>
  </si>
  <si>
    <t>Внешний винчестер 2TБ TRANSCEND TS2TSJ25H3P HDD External StoreJet (2.5",2TB,USB 3.0) БН</t>
  </si>
  <si>
    <t>http://www.itplanet.zp.ua/goods#p169837</t>
  </si>
  <si>
    <t>161661</t>
  </si>
  <si>
    <t>Внешний винчестер 2TБ TRANSCEND TS2TSJ25M3 HDD External StoreJet (2.5",2TB,USB 3.0) БН</t>
  </si>
  <si>
    <t>http://www.itplanet.zp.ua/goods#p161661</t>
  </si>
  <si>
    <t>172264</t>
  </si>
  <si>
    <t>Внешний винчестер 2TБ TRANSCEND TS2TSJ25M3G (2.5",1TB,USB 3.0) Military Green Slim БН</t>
  </si>
  <si>
    <t>http://www.itplanet.zp.ua/goods#p172264</t>
  </si>
  <si>
    <t>170512</t>
  </si>
  <si>
    <t xml:space="preserve">Внешний винчестер 2ТB Verbatim 47683 Store n Go, 3,5", 5400, 8Mb, USB3.0, Black	</t>
  </si>
  <si>
    <t>http://www.itplanet.zp.ua/goods#p170512</t>
  </si>
  <si>
    <t>125792</t>
  </si>
  <si>
    <t>Внешний винчестер 2ТB WD 2.5"/BLACK WDBU6Y0020BBK-EESN Elements USB 3.0</t>
  </si>
  <si>
    <t>http://www.itplanet.zp.ua/goods#p125792</t>
  </si>
  <si>
    <t>155127</t>
  </si>
  <si>
    <t>Внешний винчестер 2ТB WD 2.5"/BLACK WDBU6Y0020BBK-EESN Elements USB 3.0 БН</t>
  </si>
  <si>
    <t>http://www.itplanet.zp.ua/goods#p155127</t>
  </si>
  <si>
    <t>158081</t>
  </si>
  <si>
    <t>Внешний винчестер 3ТB Toshiba HDTB330EK3CA 2,5" USB 3.0, Canvio Basics, пластик, черный</t>
  </si>
  <si>
    <t>http://www.itplanet.zp.ua/goods#p158081</t>
  </si>
  <si>
    <t>149695</t>
  </si>
  <si>
    <t xml:space="preserve">Внешний винчестер 4TB SAMSUNG (SEAGATE) USB3.0 EXT. 2.5" Black (STSHX-M401TCBM) </t>
  </si>
  <si>
    <t>http://www.itplanet.zp.ua/goods#p149695</t>
  </si>
  <si>
    <t>169375</t>
  </si>
  <si>
    <t>Внешний винчестер 4TБ TRANSCEND TS4TSJ25H3P USB 3.0, StoreJet 25H3, резина, фиолетовый</t>
  </si>
  <si>
    <t>http://www.itplanet.zp.ua/goods#p169375</t>
  </si>
  <si>
    <t>149298</t>
  </si>
  <si>
    <t>Внешний винчестер 500GB SEAGATE/SAMSUNG STSHX-M500TCBM USB3 Black</t>
  </si>
  <si>
    <t>http://www.itplanet.zp.ua/goods#p149298</t>
  </si>
  <si>
    <t>150557</t>
  </si>
  <si>
    <t>Внешний винчестер 500GB SEAGATE/SAMSUNG STSHX-M500TCBM USB3 Black БН</t>
  </si>
  <si>
    <t>http://www.itplanet.zp.ua/goods#p150557</t>
  </si>
  <si>
    <t>142490</t>
  </si>
  <si>
    <t>Внешний винчестер 500GB Verbatim 53021  Store n Go, 2,5", 5400, 8Mb, USB3.0, Silver</t>
  </si>
  <si>
    <t>http://www.itplanet.zp.ua/goods#p142490</t>
  </si>
  <si>
    <t>Карман для винчестера</t>
  </si>
  <si>
    <t>170584</t>
  </si>
  <si>
    <t>Адаптер Maiwo KT001A SATA to M.2 (NGFF) SSD B-key 22*42, 22*60, 2*80mm</t>
  </si>
  <si>
    <t>http://www.itplanet.zp.ua/goods#p170584</t>
  </si>
  <si>
    <t>148062</t>
  </si>
  <si>
    <t>Док-станция 2,5"/3,5" Maiwo K300-U3S black для HDD SATA через USB3.0 безвинтов. крепление пластик</t>
  </si>
  <si>
    <t>http://www.itplanet.zp.ua/goods#p148062</t>
  </si>
  <si>
    <t>166691</t>
  </si>
  <si>
    <t>Карман Maiwo M002A внутр.5,25" для HDD 3,5" SATA через SATA безвин. крепл. нерж. сталь черн. замок+ключ</t>
  </si>
  <si>
    <t>http://www.itplanet.zp.ua/goods#p166691</t>
  </si>
  <si>
    <t>153690</t>
  </si>
  <si>
    <t>Карман Zalman USB 3.0 для HDD 2.5" ZM-VE350 Black</t>
  </si>
  <si>
    <t>http://www.itplanet.zp.ua/goods#p153690</t>
  </si>
  <si>
    <t>171211</t>
  </si>
  <si>
    <t>Карман внешний  3.5"/2.5" Maiwo K3568  SATA III через USB3.0 безвинтовое задвижное крепление пластик черный</t>
  </si>
  <si>
    <t>http://www.itplanet.zp.ua/goods#p171211</t>
  </si>
  <si>
    <t>170582</t>
  </si>
  <si>
    <t>Карман внешний  3.5"/2.5" Maiwo K3568G2 SATA через USB3.1 Type-C, безвитовой задвижное крепление, пластик, черный</t>
  </si>
  <si>
    <t>http://www.itplanet.zp.ua/goods#p170582</t>
  </si>
  <si>
    <t>170583</t>
  </si>
  <si>
    <t>Карман внешний 1,8" Maiwo K18S mSATA USB3.0, на винтах, алюм. черный</t>
  </si>
  <si>
    <t>http://www.itplanet.zp.ua/goods#p170583</t>
  </si>
  <si>
    <t>132750</t>
  </si>
  <si>
    <t>Карман внешний 2,5" Maiwo K2501A-U2S black для HDD SATA через USB2.0 на винтах алюм. черный</t>
  </si>
  <si>
    <t>http://www.itplanet.zp.ua/goods#p132750</t>
  </si>
  <si>
    <t>132752</t>
  </si>
  <si>
    <t>Карман внешний 2,5" Maiwo K2501A-U3S black для HDD SATA через USB3.0 на винтах алюм. черный</t>
  </si>
  <si>
    <t>http://www.itplanet.zp.ua/goods#p132752</t>
  </si>
  <si>
    <t>170580</t>
  </si>
  <si>
    <t>Карман внешний 2,5" Maiwo K2529G1 для SATA HDD/SSD через USB3.1 GEN1 Type-C на винтах софт-тач пласт.серебристый</t>
  </si>
  <si>
    <t>http://www.itplanet.zp.ua/goods#p170580</t>
  </si>
  <si>
    <t>171579</t>
  </si>
  <si>
    <t>Карман внешний 2,5" Maiwo K2568 для HDD/SSD 2.5" SATA через USB3.0 безвинтов. задвижное крепление пластик черн</t>
  </si>
  <si>
    <t>http://www.itplanet.zp.ua/goods#p171579</t>
  </si>
  <si>
    <t>170581</t>
  </si>
  <si>
    <t>Карман внешний 2,5" Maiwo K2568G2 для HDD/SSD 2.5" SATA через USB3.1 Type-C, задвижное крепление, пластик, черный</t>
  </si>
  <si>
    <t>http://www.itplanet.zp.ua/goods#p170581</t>
  </si>
  <si>
    <t>170579</t>
  </si>
  <si>
    <t>Карман внешний 2.5 " Maiwo K104G2 для HDD/SSD SATA до USB3.1 Type-C   + контейнер захисний для HDD 2.5",  black</t>
  </si>
  <si>
    <t>http://www.itplanet.zp.ua/goods#p170579</t>
  </si>
  <si>
    <t>145446</t>
  </si>
  <si>
    <t>Карман внешний 2.5" AgeStar 31UB2A12, USB3.1 черный</t>
  </si>
  <si>
    <t>http://www.itplanet.zp.ua/goods#p145446</t>
  </si>
  <si>
    <t>157401</t>
  </si>
  <si>
    <t>Карман внешний 2.5" Agestar 31UB2A18 (Black), USB3.1</t>
  </si>
  <si>
    <t>http://www.itplanet.zp.ua/goods#p157401</t>
  </si>
  <si>
    <t>152686</t>
  </si>
  <si>
    <t>Карман внешний 2.5" Agestar 31UBCP3 , USB3.1, черный</t>
  </si>
  <si>
    <t>http://www.itplanet.zp.ua/goods#p152686</t>
  </si>
  <si>
    <t>130765</t>
  </si>
  <si>
    <t>Карман внешний 2.5" AgeStar 3UB 2A14 (Blue), USB3.0, синий</t>
  </si>
  <si>
    <t>http://www.itplanet.zp.ua/goods#p130765</t>
  </si>
  <si>
    <t>129172</t>
  </si>
  <si>
    <t>Карман внешний 2.5" AgeStar 3UB 2A14 (RED), USB3.0, красный</t>
  </si>
  <si>
    <t>http://www.itplanet.zp.ua/goods#p129172</t>
  </si>
  <si>
    <t>157402</t>
  </si>
  <si>
    <t>Карман внешний 2.5" Agestar 3UB 2A16 (Gold), USB3.0</t>
  </si>
  <si>
    <t>http://www.itplanet.zp.ua/goods#p157402</t>
  </si>
  <si>
    <t>114261</t>
  </si>
  <si>
    <t>Карман внешний 2.5" AgeStar 3UB2A12 , USB3.0, черный</t>
  </si>
  <si>
    <t>http://www.itplanet.zp.ua/goods#p114261</t>
  </si>
  <si>
    <t>113531</t>
  </si>
  <si>
    <t>Карман внешний 2.5" AgeStar 3UB2A8, черный для 2.5" SATA HDD, USB3.0</t>
  </si>
  <si>
    <t>http://www.itplanet.zp.ua/goods#p113531</t>
  </si>
  <si>
    <t>131782</t>
  </si>
  <si>
    <t>Карман внешний 2.5" AgeStar 3UB2O8, черный для 2.5" SATA HDD</t>
  </si>
  <si>
    <t>http://www.itplanet.zp.ua/goods#p131782</t>
  </si>
  <si>
    <t>160513</t>
  </si>
  <si>
    <t>Карман внешний 2.5" Agestar 3UB2P черный, USB3.0</t>
  </si>
  <si>
    <t>http://www.itplanet.zp.ua/goods#p160513</t>
  </si>
  <si>
    <t>140979</t>
  </si>
  <si>
    <t>Карман внешний 2.5" Gembird EE2-U3S-2 USB3.0, черный</t>
  </si>
  <si>
    <t>http://www.itplanet.zp.ua/goods#p140979</t>
  </si>
  <si>
    <t>134039</t>
  </si>
  <si>
    <t>Карман внешний 2.5" Grand-X USB 3.0, пластик (HDE32)</t>
  </si>
  <si>
    <t>http://www.itplanet.zp.ua/goods#p134039</t>
  </si>
  <si>
    <t>158984</t>
  </si>
  <si>
    <t>Карман внешний 2.5" HQ-Tech, HDD-25SU3-A1 Black, SATA, USB3.0, Screwless, Box</t>
  </si>
  <si>
    <t>http://www.itplanet.zp.ua/goods#p158984</t>
  </si>
  <si>
    <t>132751</t>
  </si>
  <si>
    <t>Карман внешний 2.5" Maiwo K2501A-U3S silver для HDD SATA через USB3.0 на винтах алюм. серебр.</t>
  </si>
  <si>
    <t>http://www.itplanet.zp.ua/goods#p132751</t>
  </si>
  <si>
    <t>147172</t>
  </si>
  <si>
    <t>Карман внешний 2.5" Maiwo K2503D black для 2.5" SATA/SSD HDD через USB3.0 безвинтов. крепление пластик черный</t>
  </si>
  <si>
    <t>http://www.itplanet.zp.ua/goods#p147172</t>
  </si>
  <si>
    <t>147173</t>
  </si>
  <si>
    <t>Карман внешний 2.5" Maiwo K2503D белый для 2.5" SATA/SSD HDD через USB3.0 безвинтов. крепление пластик</t>
  </si>
  <si>
    <t>http://www.itplanet.zp.ua/goods#p147173</t>
  </si>
  <si>
    <t>115580</t>
  </si>
  <si>
    <t>Карман внешний 3,5" AgeStar SUB 3A5 Внешний карман 3.5", USB2.0</t>
  </si>
  <si>
    <t>http://www.itplanet.zp.ua/goods#p115580</t>
  </si>
  <si>
    <t>165001</t>
  </si>
  <si>
    <t>Карман внешний 3.5" AgeStar 3UB3A8-6G Черный, USB3.0</t>
  </si>
  <si>
    <t>http://www.itplanet.zp.ua/goods#p165001</t>
  </si>
  <si>
    <t>112803</t>
  </si>
  <si>
    <t>Карман внешний 3.5" AgeStar SUB 3A8 (Black) USB2.0, черный</t>
  </si>
  <si>
    <t>http://www.itplanet.zp.ua/goods#p112803</t>
  </si>
  <si>
    <t>167441</t>
  </si>
  <si>
    <t>Карман внешний 3.5" Grand-X USB 2.0 + БП 12V 2A (HDL-21)</t>
  </si>
  <si>
    <t>http://www.itplanet.zp.ua/goods#p167441</t>
  </si>
  <si>
    <t>44181</t>
  </si>
  <si>
    <t>Карман внутренний 3.5" Agestar SR3P(K)-1F SATA, черный</t>
  </si>
  <si>
    <t>http://www.itplanet.zp.ua/goods#p44181</t>
  </si>
  <si>
    <t>169620</t>
  </si>
  <si>
    <t>Карман для ноутбука под 2.5" SSD/Sata to M.2 (NGFF) Maiwo KT001B (в 3,5" отсек комп-ра) 22*42mm, 22*60mm, 22*80mm</t>
  </si>
  <si>
    <t>http://www.itplanet.zp.ua/goods#p169620</t>
  </si>
  <si>
    <t>169619</t>
  </si>
  <si>
    <t>Карман для ноутбука под 2.5" SSD/Sata to M.2 (NGFF) Maiwo KT031B SSD: 22*42mm, 22*60mm, 22*80mm, для ноутбука</t>
  </si>
  <si>
    <t>http://www.itplanet.zp.ua/goods#p169619</t>
  </si>
  <si>
    <t>143034</t>
  </si>
  <si>
    <t>Карман для ноутбука под 2.5" SSD/Sata винт (вместо привода) 12.7mm (HDC-25) Grand-X</t>
  </si>
  <si>
    <t>http://www.itplanet.zp.ua/goods#p143034</t>
  </si>
  <si>
    <t>156400</t>
  </si>
  <si>
    <t>Карман для ноутбука под 2.5" SSD/Sata винт (вместо привода) 12.7мм, HQ-Tech HQ-HC12SA/BP, Aluminium</t>
  </si>
  <si>
    <t>http://www.itplanet.zp.ua/goods#p156400</t>
  </si>
  <si>
    <t>143991</t>
  </si>
  <si>
    <t>Карман для ноутбука под 2.5" SSD/Sata винт (вместо привода) 9,5мм, HQ-Tech HQ-HC09SA/BP Aluminium</t>
  </si>
  <si>
    <t>http://www.itplanet.zp.ua/goods#p143991</t>
  </si>
  <si>
    <t>145604</t>
  </si>
  <si>
    <t>Карман для ноутбука под 2.5" SSD/Sata3 винт (вместо привода) 12.7mm SATA3 (HDC-27) Grand-X</t>
  </si>
  <si>
    <t>http://www.itplanet.zp.ua/goods#p145604</t>
  </si>
  <si>
    <t>153326</t>
  </si>
  <si>
    <t>Карман для ноутбука под 2.5" SSD/Sata3 винт (вместо привода) 12.7mm SATA3 (NSTOR-12) Maiwo</t>
  </si>
  <si>
    <t>http://www.itplanet.zp.ua/goods#p153326</t>
  </si>
  <si>
    <t>153328</t>
  </si>
  <si>
    <t>Карман для ноутбука под 2.5" SSD/Sata3 винт (вместо привода) 9,5mm SATA3 (NSTOR-9) Maiwo</t>
  </si>
  <si>
    <t>http://www.itplanet.zp.ua/goods#p153328</t>
  </si>
  <si>
    <t>41074</t>
  </si>
  <si>
    <t>Карман съемный HDD AgeStar SR1A(K)-1F SATA, черный, алюминиевый</t>
  </si>
  <si>
    <t>http://www.itplanet.zp.ua/goods#p41074</t>
  </si>
  <si>
    <t>139790</t>
  </si>
  <si>
    <t>Направляющие для установки 2.5" SSD &amp; IDE/SATA HDD  в 3.5" отсек Kingston SNA-BR2/35</t>
  </si>
  <si>
    <t>http://www.itplanet.zp.ua/goods#p139790</t>
  </si>
  <si>
    <t>Звуковые устройства</t>
  </si>
  <si>
    <t>Звуковые платы</t>
  </si>
  <si>
    <t>145754</t>
  </si>
  <si>
    <t>Звуковая карта C-Media M-CMI8738-PCI-E Manli 6(5.1) каналов bulk</t>
  </si>
  <si>
    <t>http://www.itplanet.zp.ua/goods#p145754</t>
  </si>
  <si>
    <t>485</t>
  </si>
  <si>
    <t>Звуковая карта C-Media PCI 32bit 4-Channels M-CMI8738-4CH-Rev.1 bulk</t>
  </si>
  <si>
    <t>http://www.itplanet.zp.ua/goods#p485</t>
  </si>
  <si>
    <t>462</t>
  </si>
  <si>
    <t>Звуковая карта C-Media PCI 32bit 6-Channels M-CMI8738-6CH-Rev.1 bulk</t>
  </si>
  <si>
    <t>http://www.itplanet.zp.ua/goods#p462</t>
  </si>
  <si>
    <t>164825</t>
  </si>
  <si>
    <t>Звуковая карта PCI sound card 4CH (c-media 8738) Box 10715</t>
  </si>
  <si>
    <t>http://www.itplanet.zp.ua/goods#p164825</t>
  </si>
  <si>
    <t>155005</t>
  </si>
  <si>
    <t>Звуковая карта USB (5.1) 3D sound (Windows 7 ready) 7807</t>
  </si>
  <si>
    <t>http://www.itplanet.zp.ua/goods#p155005</t>
  </si>
  <si>
    <t>169586</t>
  </si>
  <si>
    <t>Звуковая карта USB 3D Sound на проводе White, Box</t>
  </si>
  <si>
    <t>http://www.itplanet.zp.ua/goods#p169586</t>
  </si>
  <si>
    <t>126257</t>
  </si>
  <si>
    <t>Звуковая карта USB 3DSound AC3</t>
  </si>
  <si>
    <t>http://www.itplanet.zp.ua/goods#p126257</t>
  </si>
  <si>
    <t>117959</t>
  </si>
  <si>
    <t>Звуковая карта USB C-MEDIA PD560 7.1Ch (раздвоен аудио-  микрофон- выходы)</t>
  </si>
  <si>
    <t>http://www.itplanet.zp.ua/goods#p117959</t>
  </si>
  <si>
    <t>132522</t>
  </si>
  <si>
    <t>Звуковая карта USB Dynamode C-Media 108 USB 8(7.1) каналов 3D RTL USB-SOUND7</t>
  </si>
  <si>
    <t>http://www.itplanet.zp.ua/goods#p132522</t>
  </si>
  <si>
    <t>138494</t>
  </si>
  <si>
    <t>Звуковая карта USB Dynamode C-Media USB 6(5.1) каналов 3D RTL USB-SOUNDCARD2.0</t>
  </si>
  <si>
    <t>http://www.itplanet.zp.ua/goods#p138494</t>
  </si>
  <si>
    <t>32421</t>
  </si>
  <si>
    <t xml:space="preserve">Звуковая карта USB, Viewcon VE533                                                                                                                                                                                                                         </t>
  </si>
  <si>
    <t>http://www.itplanet.zp.ua/goods#p32421</t>
  </si>
  <si>
    <t>ИБП, Стабилизаторы, Аккумуляторные батареи</t>
  </si>
  <si>
    <t>APC</t>
  </si>
  <si>
    <t>109333</t>
  </si>
  <si>
    <t>ИБП APC Back-UPS  BX1100CI-RS, 660 Watts / 1100 VA,Входной 230V / Выход 230V, светодиодный дисплей с индикаторами On Line, защита факс-модема / DSL-модема</t>
  </si>
  <si>
    <t>http://www.itplanet.zp.ua/goods#p109333</t>
  </si>
  <si>
    <t>149461</t>
  </si>
  <si>
    <t xml:space="preserve">ИБП APC Back-UPS BX1100LI 1100VA, IEC 550W/1100VA,Standby,AVR,6x C13 </t>
  </si>
  <si>
    <t>http://www.itplanet.zp.ua/goods#p149461</t>
  </si>
  <si>
    <t>149462</t>
  </si>
  <si>
    <t xml:space="preserve">ИБП APC Back-UPS BX500CI 300W/500VA,L-I,AVR,3xC13 </t>
  </si>
  <si>
    <t>http://www.itplanet.zp.ua/goods#p149462</t>
  </si>
  <si>
    <t>109861</t>
  </si>
  <si>
    <t>ИБП  APC Back-UPS BX650CI-RS  650 VA/390 Watts , светодиодные индикаторы, защита телефонной линии</t>
  </si>
  <si>
    <t>http://www.itplanet.zp.ua/goods#p109861</t>
  </si>
  <si>
    <t>147808</t>
  </si>
  <si>
    <t>ИБП APC Back-UPS BX650LI-GR 325W/650VA,Standby,AVR,2xS chuko</t>
  </si>
  <si>
    <t>http://www.itplanet.zp.ua/goods#p147808</t>
  </si>
  <si>
    <t>150864</t>
  </si>
  <si>
    <t xml:space="preserve">ИБП APC Back-UPS BX700UI 390W/700VA,L-I,AVR,USB,4xC 13 </t>
  </si>
  <si>
    <t>http://www.itplanet.zp.ua/goods#p150864</t>
  </si>
  <si>
    <t>34314</t>
  </si>
  <si>
    <t>ИБП APC Back-UPS ES BE700G-RS NEW !!!, 405 Watts / 700 VA,Входной 230V / Выход 230V, светодиодный дисплей со шкалами нагрузки и заряда батарей, аналоговая телефонная линия для телефона/факса/модема/DSL</t>
  </si>
  <si>
    <t>http://www.itplanet.zp.ua/goods#p34314</t>
  </si>
  <si>
    <t>163717</t>
  </si>
  <si>
    <t>ИБП APC Back-UPS RS BR1000I-RS Б.У(без батареи)</t>
  </si>
  <si>
    <t>http://www.itplanet.zp.ua/goods#p163717</t>
  </si>
  <si>
    <t>163719</t>
  </si>
  <si>
    <t>ИБП APC BP 1400I   Б.У(без батареи)</t>
  </si>
  <si>
    <t>http://www.itplanet.zp.ua/goods#p163719</t>
  </si>
  <si>
    <t>FRIMECOM</t>
  </si>
  <si>
    <t>151026</t>
  </si>
  <si>
    <t>ИБП FRIMECOM U-800SA (800VA 480W)</t>
  </si>
  <si>
    <t>http://www.itplanet.zp.ua/goods#p151026</t>
  </si>
  <si>
    <t>157317</t>
  </si>
  <si>
    <t>ИБП SUMRY - FRIMECOM 600VA, 360Вт, 2 розетки</t>
  </si>
  <si>
    <t>http://www.itplanet.zp.ua/goods#p157317</t>
  </si>
  <si>
    <t>157319</t>
  </si>
  <si>
    <t>ИБП SUMRY - FRIMECOM 600VA, 360Вт, 2 розетки, USB</t>
  </si>
  <si>
    <t>http://www.itplanet.zp.ua/goods#p157319</t>
  </si>
  <si>
    <t>157320</t>
  </si>
  <si>
    <t>ИБП SUMRY - FRIMECOM 800VA, 480Вт, 2 розетки</t>
  </si>
  <si>
    <t>http://www.itplanet.zp.ua/goods#p157320</t>
  </si>
  <si>
    <t>157321</t>
  </si>
  <si>
    <t>ИБП SUMRY - FRIMECOM 800VA, 480Вт, 2 розетки, USB</t>
  </si>
  <si>
    <t>http://www.itplanet.zp.ua/goods#p157321</t>
  </si>
  <si>
    <t>164684</t>
  </si>
  <si>
    <t>ИБП SUMRY - FRIMECOM R-BK 1200VA w/USB</t>
  </si>
  <si>
    <t>http://www.itplanet.zp.ua/goods#p164684</t>
  </si>
  <si>
    <t>164685</t>
  </si>
  <si>
    <t>ИБП SUMRY - FRIMECOM R-BK 1500VA w/USB</t>
  </si>
  <si>
    <t>http://www.itplanet.zp.ua/goods#p164685</t>
  </si>
  <si>
    <t>164686</t>
  </si>
  <si>
    <t>ИБП SUMRY - FRIMECOM R-BK 600VA</t>
  </si>
  <si>
    <t>http://www.itplanet.zp.ua/goods#p164686</t>
  </si>
  <si>
    <t>169861</t>
  </si>
  <si>
    <t>ИБП SUMRY - FRIMECOM R-BK 800VA</t>
  </si>
  <si>
    <t>http://www.itplanet.zp.ua/goods#p169861</t>
  </si>
  <si>
    <t>LogicPower</t>
  </si>
  <si>
    <t>127721</t>
  </si>
  <si>
    <t>ИБП LogicPower 650VA, 2 евророзетки, 5 ступ. AVR, 7.5Ач12В, металлический корпус</t>
  </si>
  <si>
    <t>http://www.itplanet.zp.ua/goods#p127721</t>
  </si>
  <si>
    <t>149395</t>
  </si>
  <si>
    <t>ИБП LogicPower 650VA-6PS 6 евророзетки, 5 ступ. AVR, 7.5Ач12В пластиковый корпус, Черный</t>
  </si>
  <si>
    <t>http://www.itplanet.zp.ua/goods#p149395</t>
  </si>
  <si>
    <t>155095</t>
  </si>
  <si>
    <t>ИБП LogicPower LPM-1250VA, 3 евророзетки, 3 ступ. AVR, 2x7.5Ач12В, металлический корпус, Черный</t>
  </si>
  <si>
    <t>http://www.itplanet.zp.ua/goods#p155095</t>
  </si>
  <si>
    <t>155098</t>
  </si>
  <si>
    <t>ИБП LogicPower LPM-U1100VA USB-порт, 3 евророзетки, 3 ступ. AVR, 2x7.5Ач12В, металлический корпус, Черный цвет</t>
  </si>
  <si>
    <t>http://www.itplanet.zp.ua/goods#p155098</t>
  </si>
  <si>
    <t>155099</t>
  </si>
  <si>
    <t>ИБП LogicPower LPM-U1250VA</t>
  </si>
  <si>
    <t>http://www.itplanet.zp.ua/goods#p155099</t>
  </si>
  <si>
    <t>155096</t>
  </si>
  <si>
    <t>ИБП LogicPower LPM-U625VA</t>
  </si>
  <si>
    <t>http://www.itplanet.zp.ua/goods#p155096</t>
  </si>
  <si>
    <t>142929</t>
  </si>
  <si>
    <t>ИБП LogicPower LPY- B - PSW-1000VA+  (700Вт) 10A/20A с правильной синусоидой 12В</t>
  </si>
  <si>
    <t>http://www.itplanet.zp.ua/goods#p142929</t>
  </si>
  <si>
    <t>143000</t>
  </si>
  <si>
    <t xml:space="preserve">ИБП LogicPower LPY- B - PSW-1500VA+  (1050Вт) 10A/15A с правильной синусоидой 24В		</t>
  </si>
  <si>
    <t>http://www.itplanet.zp.ua/goods#p143000</t>
  </si>
  <si>
    <t>142928</t>
  </si>
  <si>
    <t>ИБП LogicPower LPY- B - PSW-800VA+  (560Вт) 5A/15A с правильной синусоидой 12В</t>
  </si>
  <si>
    <t>http://www.itplanet.zp.ua/goods#p142928</t>
  </si>
  <si>
    <t>153417</t>
  </si>
  <si>
    <t xml:space="preserve">ИБП LogicPower LPY- PSW-500VA+  (350Вт) 5A/10A с правильной синусоидой 12В	</t>
  </si>
  <si>
    <t>http://www.itplanet.zp.ua/goods#p153417</t>
  </si>
  <si>
    <t>153418</t>
  </si>
  <si>
    <t xml:space="preserve">ИБП LogicPower LPY- PSW-800VA+  (560Вт) 5A/10A с правильной синусоидой 12В	</t>
  </si>
  <si>
    <t>http://www.itplanet.zp.ua/goods#p153418</t>
  </si>
  <si>
    <t>144470</t>
  </si>
  <si>
    <t>ИБП LogicPower LPY- W - PSW-1000VA+, (700Вт), 10A/20A с правильной синусоидой 12В</t>
  </si>
  <si>
    <t>http://www.itplanet.zp.ua/goods#p144470</t>
  </si>
  <si>
    <t>142930</t>
  </si>
  <si>
    <t>ИБП LogicPower LPY- W - PSW-500VA+ (350Вт) 5A/10A с правильной синусоидой 12В</t>
  </si>
  <si>
    <t>http://www.itplanet.zp.ua/goods#p142930</t>
  </si>
  <si>
    <t>142931</t>
  </si>
  <si>
    <t>ИБП Logicpower LPY- W - PSW-800VA+ (560Вт) 5A/15A с правильной синусоидой 12В</t>
  </si>
  <si>
    <t>http://www.itplanet.zp.ua/goods#p142931</t>
  </si>
  <si>
    <t>145012</t>
  </si>
  <si>
    <t>ИБП LogicPower U1500VA, USB-порт, 2 евророзетки, 5 ступ. AVR, 2x8.5Ач12В, металлический корпус, Черный цвет</t>
  </si>
  <si>
    <t>http://www.itplanet.zp.ua/goods#p145012</t>
  </si>
  <si>
    <t>114581</t>
  </si>
  <si>
    <t>ИБП LogicPower U650VA, USB-порт, 2 евророзетки, 5 ступ. AVR, 7.5Ач12В, металлический корпус, Черный</t>
  </si>
  <si>
    <t>http://www.itplanet.zp.ua/goods#p114581</t>
  </si>
  <si>
    <t>164445</t>
  </si>
  <si>
    <t>ИБП LogicPower UL2200VA  (1600Вт) ПРАВИЛЬНАЯ СИНУСОИДА !!!!!</t>
  </si>
  <si>
    <t>http://www.itplanet.zp.ua/goods#p164445</t>
  </si>
  <si>
    <t>171205</t>
  </si>
  <si>
    <t>ИБП Maxxter MX-UPS-B1000-01 1000 VA, Basic Series</t>
  </si>
  <si>
    <t>http://www.itplanet.zp.ua/goods#p171205</t>
  </si>
  <si>
    <t>171206</t>
  </si>
  <si>
    <t>ИБП Maxxter MX-UPS-B1200-01 1200 VA, Basic Series</t>
  </si>
  <si>
    <t>http://www.itplanet.zp.ua/goods#p171206</t>
  </si>
  <si>
    <t>171207</t>
  </si>
  <si>
    <t>ИБП Maxxter MX-UPS-B1500-01 1500 VA, Basic Series</t>
  </si>
  <si>
    <t>http://www.itplanet.zp.ua/goods#p171207</t>
  </si>
  <si>
    <t>171203</t>
  </si>
  <si>
    <t>ИБП Maxxter MX-UPS-B650-01 650 VA, Basic Series</t>
  </si>
  <si>
    <t>http://www.itplanet.zp.ua/goods#p171203</t>
  </si>
  <si>
    <t>171204</t>
  </si>
  <si>
    <t>ИБП Maxxter MX-UPS-B850-01 850 VA, Basic Series</t>
  </si>
  <si>
    <t>http://www.itplanet.zp.ua/goods#p171204</t>
  </si>
  <si>
    <t>PowerCom</t>
  </si>
  <si>
    <t>147925</t>
  </si>
  <si>
    <t xml:space="preserve">ИБП PowerCom BNT-600A 600ВА, Line-Interactive, 3 ступ AVR, диапазон 155-275В                                                                                                                                                                              </t>
  </si>
  <si>
    <t>http://www.itplanet.zp.ua/goods#p147925</t>
  </si>
  <si>
    <t>145693</t>
  </si>
  <si>
    <t xml:space="preserve">ИБП PowerCom BNT-600A Schuko 600ВА, Line-Interactive, 3 ступ AVR, диапазон 155-275В                                                                                                                                                                              </t>
  </si>
  <si>
    <t>http://www.itplanet.zp.ua/goods#p145693</t>
  </si>
  <si>
    <t>147364</t>
  </si>
  <si>
    <t xml:space="preserve">ИБП PowerCom BNT-600AP 600ВА, USB, Line-Interactive, 3 ступ AVR, диапазон 155-275В, защита RJ45                                                                                                                                                           </t>
  </si>
  <si>
    <t>http://www.itplanet.zp.ua/goods#p147364</t>
  </si>
  <si>
    <t>150729</t>
  </si>
  <si>
    <t>ИБП PowerCom BNT-800A (IEC SOCKET) 800 ВА, 480 Вт Линейно- интерактивный</t>
  </si>
  <si>
    <t>http://www.itplanet.zp.ua/goods#p150729</t>
  </si>
  <si>
    <t>145996</t>
  </si>
  <si>
    <t>ИБП PowerCom BNT-800A Schuko 800ВА, евророзетки, Line-Interactive, 3 ступ AVR, диап 155-275В</t>
  </si>
  <si>
    <t>http://www.itplanet.zp.ua/goods#p145996</t>
  </si>
  <si>
    <t>146975</t>
  </si>
  <si>
    <t xml:space="preserve">ИБП PowerCom BNT-800AP 800ВА, USB, Line-Interactive, 3 ступ AVR, диапазон 155-275В, защита RJ45                                                                                                                                                           </t>
  </si>
  <si>
    <t>http://www.itplanet.zp.ua/goods#p146975</t>
  </si>
  <si>
    <t>146974</t>
  </si>
  <si>
    <t xml:space="preserve">ИБП PowerCom BNT-800AP Schuko 800ВА, евророзетки, Line-Interactive, USB, 3 ступ AVR, диапазон 155-275В, защита RJ45                                                                                                                                               </t>
  </si>
  <si>
    <t>http://www.itplanet.zp.ua/goods#p146974</t>
  </si>
  <si>
    <t>146965</t>
  </si>
  <si>
    <t>ИБП PowerCom RPT-1000A Schuko</t>
  </si>
  <si>
    <t>http://www.itplanet.zp.ua/goods#p146965</t>
  </si>
  <si>
    <t>148563</t>
  </si>
  <si>
    <t xml:space="preserve">ИБП PowerCom RPT-1500AP SCHUKO </t>
  </si>
  <si>
    <t>http://www.itplanet.zp.ua/goods#p148563</t>
  </si>
  <si>
    <t>160746</t>
  </si>
  <si>
    <t>ИБП PowerCom RPT-600A IEC</t>
  </si>
  <si>
    <t>http://www.itplanet.zp.ua/goods#p160746</t>
  </si>
  <si>
    <t>148559</t>
  </si>
  <si>
    <t>ИБП PowerCom RPT-600A SCHUKO</t>
  </si>
  <si>
    <t>http://www.itplanet.zp.ua/goods#p148559</t>
  </si>
  <si>
    <t>146289</t>
  </si>
  <si>
    <t>ИБП PowerCom RPT-600AP</t>
  </si>
  <si>
    <t>http://www.itplanet.zp.ua/goods#p146289</t>
  </si>
  <si>
    <t>150152</t>
  </si>
  <si>
    <t xml:space="preserve">ИБП PowerCom RPT-600AP SCHUKO </t>
  </si>
  <si>
    <t>http://www.itplanet.zp.ua/goods#p150152</t>
  </si>
  <si>
    <t>148561</t>
  </si>
  <si>
    <t>ИБП PowerCom RPT-800A SCHUKO</t>
  </si>
  <si>
    <t>http://www.itplanet.zp.ua/goods#p148561</t>
  </si>
  <si>
    <t>148560</t>
  </si>
  <si>
    <t xml:space="preserve">ИБП PowerCom RPT-800AP </t>
  </si>
  <si>
    <t>http://www.itplanet.zp.ua/goods#p148560</t>
  </si>
  <si>
    <t>149407</t>
  </si>
  <si>
    <t>ИБП PowerCom RPT-800AP SCHUKO</t>
  </si>
  <si>
    <t>http://www.itplanet.zp.ua/goods#p149407</t>
  </si>
  <si>
    <t>Батарея для ИБП</t>
  </si>
  <si>
    <t>169755</t>
  </si>
  <si>
    <t>Аккумулятор LogicPower AGM LPM 12 - 20 AH</t>
  </si>
  <si>
    <t>http://www.itplanet.zp.ua/goods#p169755</t>
  </si>
  <si>
    <t>171054</t>
  </si>
  <si>
    <t>Аккумулятор LogicPower AGM LPM 12 - 9.0 AH</t>
  </si>
  <si>
    <t>http://www.itplanet.zp.ua/goods#p171054</t>
  </si>
  <si>
    <t>169753</t>
  </si>
  <si>
    <t>Аккумулятор LogicPower AGM LPM 6-4.5 AH</t>
  </si>
  <si>
    <t>http://www.itplanet.zp.ua/goods#p169753</t>
  </si>
  <si>
    <t>166616</t>
  </si>
  <si>
    <t>Аккумулятор LogicPower AGM LPM 6-5.2 AH</t>
  </si>
  <si>
    <t>http://www.itplanet.zp.ua/goods#p166616</t>
  </si>
  <si>
    <t>155930</t>
  </si>
  <si>
    <t>Аккумулятор LogicPower LPM 12 - 26 AH</t>
  </si>
  <si>
    <t>http://www.itplanet.zp.ua/goods#p155930</t>
  </si>
  <si>
    <t>116010</t>
  </si>
  <si>
    <t>Аккумулятор гелевый LogicPower  LP-GL 12 - 120 AH (2324)</t>
  </si>
  <si>
    <t>http://www.itplanet.zp.ua/goods#p116010</t>
  </si>
  <si>
    <t>144522</t>
  </si>
  <si>
    <t>Аккумулятор мультигелевый LogicPower AGM LP-MG 12 - 200 AH (2318)</t>
  </si>
  <si>
    <t>http://www.itplanet.zp.ua/goods#p144522</t>
  </si>
  <si>
    <t>168774</t>
  </si>
  <si>
    <t>Аккумулятор мультигелевый LogicPower AGM LPM-MG 12 - 100 AH (3877)</t>
  </si>
  <si>
    <t>http://www.itplanet.zp.ua/goods#p168774</t>
  </si>
  <si>
    <t>171056</t>
  </si>
  <si>
    <t>Аккумулятор мультигелевый LogicPower AGM LPM-MG 12 - 80 AH</t>
  </si>
  <si>
    <t>http://www.itplanet.zp.ua/goods#p171056</t>
  </si>
  <si>
    <t>148868</t>
  </si>
  <si>
    <t>Батарея для ИБП 12B 12Ач CSB (GP12120F2) 151х98х100 мм</t>
  </si>
  <si>
    <t>http://www.itplanet.zp.ua/goods#p148868</t>
  </si>
  <si>
    <t>3017</t>
  </si>
  <si>
    <t>Батарея для ИБП 12B 17Ач Gembird (EnerGenie) 76x165x180 (ШхВхД)</t>
  </si>
  <si>
    <t>http://www.itplanet.zp.ua/goods#p3017</t>
  </si>
  <si>
    <t>141332</t>
  </si>
  <si>
    <t>Батарея для ИБП 12В 10Ач Ritar RT12100 (12V 10.0Ah) 99x96x151(ШхВхД)</t>
  </si>
  <si>
    <t>http://www.itplanet.zp.ua/goods#p141332</t>
  </si>
  <si>
    <t>141333</t>
  </si>
  <si>
    <t>Батарея для ИБП 12В 10Ач Ritar RT12100 special (12V 10.0Ah) 99x96x151(ШхВхД)</t>
  </si>
  <si>
    <t>http://www.itplanet.zp.ua/goods#p141333</t>
  </si>
  <si>
    <t>2658</t>
  </si>
  <si>
    <t xml:space="preserve">Батарея для ИБП 12В 12Ач (EnerGenie) 99x96x151(ШхВхД)            </t>
  </si>
  <si>
    <t>http://www.itplanet.zp.ua/goods#p2658</t>
  </si>
  <si>
    <t>150921</t>
  </si>
  <si>
    <t>Батарея для ИБП 12В 12Ач NPP 151х98х95 мм NP12-12</t>
  </si>
  <si>
    <t>http://www.itplanet.zp.ua/goods#p150921</t>
  </si>
  <si>
    <t>171984</t>
  </si>
  <si>
    <t>Батарея для ИБП 12В 17Ач Matrix NP17-12</t>
  </si>
  <si>
    <t>http://www.itplanet.zp.ua/goods#p171984</t>
  </si>
  <si>
    <t>171503</t>
  </si>
  <si>
    <t>Батарея для ИБП 12В 2.3Aч EnerGenie  BAT-12V2.3AH</t>
  </si>
  <si>
    <t>http://www.itplanet.zp.ua/goods#p171503</t>
  </si>
  <si>
    <t>3572</t>
  </si>
  <si>
    <t>Батарея для ИБП 12В 4,5Ач Gembird (EnerGenie)  70x100x90 (ШхВхД) BAT-12V4.5AH</t>
  </si>
  <si>
    <t>http://www.itplanet.zp.ua/goods#p3572</t>
  </si>
  <si>
    <t>137872</t>
  </si>
  <si>
    <t>Батарея для ИБП 12В 4.5Ач Ritar RT1245</t>
  </si>
  <si>
    <t>http://www.itplanet.zp.ua/goods#p137872</t>
  </si>
  <si>
    <t>137873</t>
  </si>
  <si>
    <t>Батарея для ИБП 12В 4.5Ач Ritar RT1245 special</t>
  </si>
  <si>
    <t>http://www.itplanet.zp.ua/goods#p137873</t>
  </si>
  <si>
    <t>109184</t>
  </si>
  <si>
    <t>Батарея для ИБП 12В 5Ач (Energenie) 90х70х101 мм BAT-12V5AH</t>
  </si>
  <si>
    <t>http://www.itplanet.zp.ua/goods#p109184</t>
  </si>
  <si>
    <t>171931</t>
  </si>
  <si>
    <t>Батарея для ИБП 12В 5Ач NP5-12 Matrix  90*70*101mm</t>
  </si>
  <si>
    <t>http://www.itplanet.zp.ua/goods#p171931</t>
  </si>
  <si>
    <t>126443</t>
  </si>
  <si>
    <t>Батарея для ИБП 12В 7,2Ач CSB ( 151 x 65 x 94 + 6 mm) GP1272F2</t>
  </si>
  <si>
    <t>http://www.itplanet.zp.ua/goods#p126443</t>
  </si>
  <si>
    <t>152493</t>
  </si>
  <si>
    <t>Батарея для ИБП 12В 7,2Ач EnerGenie BAT-12V7.2AH</t>
  </si>
  <si>
    <t>http://www.itplanet.zp.ua/goods#p152493</t>
  </si>
  <si>
    <t>137875</t>
  </si>
  <si>
    <t>Батарея для ИБП 12В 7,2Ач Ritar RT1272</t>
  </si>
  <si>
    <t>http://www.itplanet.zp.ua/goods#p137875</t>
  </si>
  <si>
    <t>137876</t>
  </si>
  <si>
    <t>Батарея для ИБП 12В 7,2Ач Ritar RT1272 special</t>
  </si>
  <si>
    <t>http://www.itplanet.zp.ua/goods#p137876</t>
  </si>
  <si>
    <t>1367</t>
  </si>
  <si>
    <t xml:space="preserve">Батарея для ИБП 12В 7,5Ач Gembird (EnerGenie) BAT-12V7.5AH 94х65х151 мм                                      </t>
  </si>
  <si>
    <t>http://www.itplanet.zp.ua/goods#p1367</t>
  </si>
  <si>
    <t>145746</t>
  </si>
  <si>
    <t xml:space="preserve">Батарея для ИБП 12В 7,5Ач NPP NP12-7.5 94х65х151 мм                                                                                                                                                                                                    </t>
  </si>
  <si>
    <t>http://www.itplanet.zp.ua/goods#p145746</t>
  </si>
  <si>
    <t>147760</t>
  </si>
  <si>
    <t>Батарея для ИБП 12В 7,5Ач Ritar RT1275</t>
  </si>
  <si>
    <t>http://www.itplanet.zp.ua/goods#p147760</t>
  </si>
  <si>
    <t>147762</t>
  </si>
  <si>
    <t>Батарея для ИБП 12В 7,5Ач Ritar RT1275 special</t>
  </si>
  <si>
    <t>http://www.itplanet.zp.ua/goods#p147762</t>
  </si>
  <si>
    <t>168982</t>
  </si>
  <si>
    <t>Батарея для ИБП 12В 7.5Ач Matrix NP7.5-12 151*65*94mm</t>
  </si>
  <si>
    <t>http://www.itplanet.zp.ua/goods#p168982</t>
  </si>
  <si>
    <t>20858</t>
  </si>
  <si>
    <t>Батарея для ИБП 12В 7Ач Gembird (EnerGenie) 64x94x150 (ШхВхД)</t>
  </si>
  <si>
    <t>http://www.itplanet.zp.ua/goods#p20858</t>
  </si>
  <si>
    <t>146644</t>
  </si>
  <si>
    <t>Батарея для ИБП 12В 7Ач Maxxter MBAT-12V7AH</t>
  </si>
  <si>
    <t>http://www.itplanet.zp.ua/goods#p146644</t>
  </si>
  <si>
    <t>151477</t>
  </si>
  <si>
    <t>Батарея для ИБП 12В 8Ач (EnerGenie) 151x65x95 мм</t>
  </si>
  <si>
    <t>http://www.itplanet.zp.ua/goods#p151477</t>
  </si>
  <si>
    <t>126401</t>
  </si>
  <si>
    <t>Батарея для ИБП 12В 8Ач Ritar RT1280</t>
  </si>
  <si>
    <t>http://www.itplanet.zp.ua/goods#p126401</t>
  </si>
  <si>
    <t>126444</t>
  </si>
  <si>
    <t>Батарея для ИБП 12В 9Ач CSB ( 151 x 65 x 94 + 6 mm) HR1234WF2</t>
  </si>
  <si>
    <t>http://www.itplanet.zp.ua/goods#p126444</t>
  </si>
  <si>
    <t>108439</t>
  </si>
  <si>
    <t>Батарея для ИБП 12В 9Ач Gembird (EnerGenie) 64x94x150 (ШхВхД)</t>
  </si>
  <si>
    <t>http://www.itplanet.zp.ua/goods#p108439</t>
  </si>
  <si>
    <t>170152</t>
  </si>
  <si>
    <t>Батарея для ИБП 12В 9Ач Matrix NP9-12 151*65*94mm</t>
  </si>
  <si>
    <t>http://www.itplanet.zp.ua/goods#p170152</t>
  </si>
  <si>
    <t>137878</t>
  </si>
  <si>
    <t>Батарея для ИБП 12В 9Ач Ritar RT1290</t>
  </si>
  <si>
    <t>http://www.itplanet.zp.ua/goods#p137878</t>
  </si>
  <si>
    <t>137879</t>
  </si>
  <si>
    <t>Батарея для ИБП 12В 9Ач Ritar RT1290 special</t>
  </si>
  <si>
    <t>http://www.itplanet.zp.ua/goods#p137879</t>
  </si>
  <si>
    <t>171504</t>
  </si>
  <si>
    <t>Батарея для ИБП 6В 10Aч EnerGenie  BAT-6V10AH</t>
  </si>
  <si>
    <t>http://www.itplanet.zp.ua/goods#p171504</t>
  </si>
  <si>
    <t>171501</t>
  </si>
  <si>
    <t>Батарея для ИБП 6В 3.2Aч EnerGenie BAT-6V3.2AH</t>
  </si>
  <si>
    <t>http://www.itplanet.zp.ua/goods#p171501</t>
  </si>
  <si>
    <t>5289</t>
  </si>
  <si>
    <t>Батарея для ИБП 6В 4.5Ач Gembird (EnerGenie) 44x100x69 (ШхВхД) BAT-6V4.5AH</t>
  </si>
  <si>
    <t>http://www.itplanet.zp.ua/goods#p5289</t>
  </si>
  <si>
    <t>171502</t>
  </si>
  <si>
    <t>Батарея для ИБП 6В 7Aч EnerGenie BAT-6V7AH</t>
  </si>
  <si>
    <t>http://www.itplanet.zp.ua/goods#p171502</t>
  </si>
  <si>
    <t>Стабилизатор напряжения</t>
  </si>
  <si>
    <t>134003</t>
  </si>
  <si>
    <t xml:space="preserve">Автомобильный преобразователь  с 12В-на 220В  LUXEON IPS-300S   150ВТ </t>
  </si>
  <si>
    <t>http://www.itplanet.zp.ua/goods#p134003</t>
  </si>
  <si>
    <t>146895</t>
  </si>
  <si>
    <t>Стабилизатор EnerGenie EG-AVR-D1000-01 регулятор напряжения 220 В, 1000 ВА</t>
  </si>
  <si>
    <t>http://www.itplanet.zp.ua/goods#p146895</t>
  </si>
  <si>
    <t>167633</t>
  </si>
  <si>
    <t>Стабилизатор EnerGenie EG-AVR-DW2000-01 220 В, 2000 ВА</t>
  </si>
  <si>
    <t>http://www.itplanet.zp.ua/goods#p167633</t>
  </si>
  <si>
    <t>166131</t>
  </si>
  <si>
    <t>Стабилизатор EnerGenie EG-AVR-DW3000-01 Автоматический регулятор напряжения 220 В, 3000 ВА</t>
  </si>
  <si>
    <t>http://www.itplanet.zp.ua/goods#p166131</t>
  </si>
  <si>
    <t>150756</t>
  </si>
  <si>
    <t xml:space="preserve">Стабилизатор LogicPower  LPT-W-10000RD BLACK (7000W), 140~260V AC 50/60Hz, настенное крепление  </t>
  </si>
  <si>
    <t>http://www.itplanet.zp.ua/goods#p150756</t>
  </si>
  <si>
    <t>169870</t>
  </si>
  <si>
    <t>Стабилизатор LogicPower  LPT-W-12000RD ЧЕРЫНЙ (8400W)</t>
  </si>
  <si>
    <t>http://www.itplanet.zp.ua/goods#p169870</t>
  </si>
  <si>
    <t>169871</t>
  </si>
  <si>
    <t>Стабилизатор LogicPower  LPT-W-15000RD ЧЕРНЫЙ (10500W)</t>
  </si>
  <si>
    <t>http://www.itplanet.zp.ua/goods#p169871</t>
  </si>
  <si>
    <t>160683</t>
  </si>
  <si>
    <t>Стабилизатор LogicPower LPT-1200RV,  140~260V AC 50/60Hz, корректировка -релейный тип,</t>
  </si>
  <si>
    <t>http://www.itplanet.zp.ua/goods#p160683</t>
  </si>
  <si>
    <t>156530</t>
  </si>
  <si>
    <t>Стабилизатор LogicPower LPT-1500RD (1050ВТ)</t>
  </si>
  <si>
    <t>http://www.itplanet.zp.ua/goods#p156530</t>
  </si>
  <si>
    <t>160684</t>
  </si>
  <si>
    <t>Стабилизатор LogicPower LPT-2500RD,  140~260V AC 50/60Hz, корректировка -релейный тип,</t>
  </si>
  <si>
    <t>http://www.itplanet.zp.ua/goods#p160684</t>
  </si>
  <si>
    <t>126623</t>
  </si>
  <si>
    <t>Стабилизатор Luxeon  AVR-500VA (белый) 500VA, 140~260V AC 50/60Hz, релейный тип, квадратный тра</t>
  </si>
  <si>
    <t>http://www.itplanet.zp.ua/goods#p126623</t>
  </si>
  <si>
    <t>100644</t>
  </si>
  <si>
    <t>Стабилизатор Luxeon  AVR-500VA (черный) 500VA, 140~260V AC 50/60Hz, релейный тип, квадратный тра</t>
  </si>
  <si>
    <t>http://www.itplanet.zp.ua/goods#p100644</t>
  </si>
  <si>
    <t>110029</t>
  </si>
  <si>
    <t>Стабилизатор Luxeon AVR LDR-1500VA 1500VA, 140~260V, релейный тип, тородоиальный трансформатор,  защита от короткого замыкания, повышенного и пониженного напряжения, цифровой индикатор входного и выходного напряжения, автоматический отсекатель напряжения, сетевой</t>
  </si>
  <si>
    <t>http://www.itplanet.zp.ua/goods#p110029</t>
  </si>
  <si>
    <t>100224</t>
  </si>
  <si>
    <t>Стабилизатор Luxeon AVR LDR-3000VA 3000VA, 140~260V, релейный тип, тородоиальный трансформатор,  защита от короткого замыкания, повышенного и пониженного напряжения, цифровой индикатор входного и выходного напряжения, автоматический отсекатель напряжения, сетевой</t>
  </si>
  <si>
    <t>http://www.itplanet.zp.ua/goods#p100224</t>
  </si>
  <si>
    <t>102049</t>
  </si>
  <si>
    <t>Стабилизатор Luxeon AVR VK-1000E 1000VA, 140~260V AC 50/60Hz, релейный тип, квадратный трансформатор, защита от короткого замыкания, повышеного и пониженого напряжения</t>
  </si>
  <si>
    <t>http://www.itplanet.zp.ua/goods#p102049</t>
  </si>
  <si>
    <t>113029</t>
  </si>
  <si>
    <t>Стабилизатор Luxeon AVR-500D(белый) 500VA, 140~260V AC 50/60Hz, релейный тип, квадратный трансформатор</t>
  </si>
  <si>
    <t>http://www.itplanet.zp.ua/goods#p113029</t>
  </si>
  <si>
    <t>100221</t>
  </si>
  <si>
    <t>Стабилизатор Luxeon AVR-500D(черный) 500VA, 140~260V AC 50/60Hz, релейный тип, квадратный трансформатор</t>
  </si>
  <si>
    <t>http://www.itplanet.zp.ua/goods#p100221</t>
  </si>
  <si>
    <t>114869</t>
  </si>
  <si>
    <t>Стабилизатор Luxeon EWR-10000 настенный черные (СИМИСТОРНЫЙ)</t>
  </si>
  <si>
    <t>http://www.itplanet.zp.ua/goods#p114869</t>
  </si>
  <si>
    <t>100232</t>
  </si>
  <si>
    <t>Стабилизатор Luxeon WDS-10000VA SERVO10000VA, При пониженном напряжении - мощность: 7000Вт</t>
  </si>
  <si>
    <t>http://www.itplanet.zp.ua/goods#p100232</t>
  </si>
  <si>
    <t>146970</t>
  </si>
  <si>
    <t xml:space="preserve">Стабилизатор Powercom TCA-1200 ступенчатый, 600Вт, вход 220В+/-20%, выход 220V +/- 7%                                                                                                                                                                     </t>
  </si>
  <si>
    <t>http://www.itplanet.zp.ua/goods#p146970</t>
  </si>
  <si>
    <t>167017</t>
  </si>
  <si>
    <t xml:space="preserve">Стабилизатор Powercom TCA-1200 ступенчатый, 600Вт, вход 220В+/-20%, выход 220V +/- 7%, белый                                                                                                                                                             </t>
  </si>
  <si>
    <t>http://www.itplanet.zp.ua/goods#p167017</t>
  </si>
  <si>
    <t>165500</t>
  </si>
  <si>
    <t xml:space="preserve">Стабилизатор Powercom TCA-3000 ступенчатый, 1500Вт, вход 220В+/-20%, выход 220V +/- 7%                                                                                                                                                                    </t>
  </si>
  <si>
    <t>http://www.itplanet.zp.ua/goods#p165500</t>
  </si>
  <si>
    <t>146971</t>
  </si>
  <si>
    <t xml:space="preserve">Стабилизатор Powercom TCA-600  ступенчатый, 300Вт, вход 220В+/-20%, выход 220V +/- 7%                                                                                                                                                                     </t>
  </si>
  <si>
    <t>http://www.itplanet.zp.ua/goods#p146971</t>
  </si>
  <si>
    <t>Игровые Манипуляторы, Джойстики</t>
  </si>
  <si>
    <t>Геймпад</t>
  </si>
  <si>
    <t>152306</t>
  </si>
  <si>
    <t>Геймпад двойной (2 шт в упаковке) Gembird JPD-UB2-01, USB інтерфейс, чорний колір</t>
  </si>
  <si>
    <t>http://www.itplanet.zp.ua/goods#p152306</t>
  </si>
  <si>
    <t>145698</t>
  </si>
  <si>
    <t>Геймпад Gemix GP-40, USB, 8-позиционный джойстик 12 кнопок, Функция Turbo,черный</t>
  </si>
  <si>
    <t>http://www.itplanet.zp.ua/goods#p145698</t>
  </si>
  <si>
    <t>145722</t>
  </si>
  <si>
    <t>Геймпад Gemix GP-50 khaki, USB, 8-позиционный джойстик 12 кнопок, функция виброотдачи</t>
  </si>
  <si>
    <t>http://www.itplanet.zp.ua/goods#p145722</t>
  </si>
  <si>
    <t>152937</t>
  </si>
  <si>
    <t>Геймпад Gemix GP-50 Twin, PC/USB черные</t>
  </si>
  <si>
    <t>http://www.itplanet.zp.ua/goods#p152937</t>
  </si>
  <si>
    <t>152935</t>
  </si>
  <si>
    <t>Геймпад Gemix GP-50, USB, 8-позиционный джойстик 12 кнопок, функция виброотдачи,черный</t>
  </si>
  <si>
    <t>http://www.itplanet.zp.ua/goods#p152935</t>
  </si>
  <si>
    <t>145723</t>
  </si>
  <si>
    <t>Геймпад Gemix GP-60, USB, 8-позиционная крестовина 2 3d джойстика , функция виброотдачи функция турбо, черно-красный</t>
  </si>
  <si>
    <t>http://www.itplanet.zp.ua/goods#p145723</t>
  </si>
  <si>
    <t>145854</t>
  </si>
  <si>
    <t>Геймпад Gemix GP-60, USB, 8-позиционная крестовина 2 3d джойстика , функция виброотдачи функция турбо, черно-серебрянный</t>
  </si>
  <si>
    <t>http://www.itplanet.zp.ua/goods#p145854</t>
  </si>
  <si>
    <t>Другие</t>
  </si>
  <si>
    <t>170980</t>
  </si>
  <si>
    <t>Геймпад U-706, проводной USB, вибро, аналог Double Shock 2, черный</t>
  </si>
  <si>
    <t>http://www.itplanet.zp.ua/goods#p170980</t>
  </si>
  <si>
    <t>Джойстик</t>
  </si>
  <si>
    <t>Genius</t>
  </si>
  <si>
    <t>4536</t>
  </si>
  <si>
    <t xml:space="preserve">Джойстик Genius F-23 USB                                                                                                                                                                                                                                  </t>
  </si>
  <si>
    <t>http://www.itplanet.zp.ua/goods#p4536</t>
  </si>
  <si>
    <t>Кресло игровое</t>
  </si>
  <si>
    <t>165186</t>
  </si>
  <si>
    <t>Кресло геймерское Cougar Armor Black/Orange, дышащая экокожа, стальной каркас, черный+оранжевый</t>
  </si>
  <si>
    <t>http://www.itplanet.zp.ua/goods#p165186</t>
  </si>
  <si>
    <t>Руль игровой</t>
  </si>
  <si>
    <t>102952</t>
  </si>
  <si>
    <t>Руль Genius Wireless Trio Racer, 2.4GHz</t>
  </si>
  <si>
    <t>http://www.itplanet.zp.ua/goods#p102952</t>
  </si>
  <si>
    <t>Игрушки радиоуправляемые, Модели</t>
  </si>
  <si>
    <t>Гироскутеры</t>
  </si>
  <si>
    <t>155486</t>
  </si>
  <si>
    <t xml:space="preserve"> Гироскутер  Smart Balance 10"  with bluetooth, черный, мощность двигателя  2 х 350W, время зарядки  1-2 часа, максимальная скорость 15-20 км/ч, минимальный и максимальный вес человека  20-120 кг, максимальный пробег  15км</t>
  </si>
  <si>
    <t>http://www.itplanet.zp.ua/goods#p155486</t>
  </si>
  <si>
    <t>159802</t>
  </si>
  <si>
    <t xml:space="preserve"> Электроскутер Razor E100 Red (R13181160) Металлический корпус¶8 дюймовое пневматическое колесо спереди и 125 мм полиуретановое сзади¶Электронный блок управления (блокировка электродвигателя при торможении, отключение при перенагрузке)¶Цепной привод¶Передний ручной тормоз¶Аккумулятор: 2х12 В (24 В) / 4.5 A Время работы до 40 минут (при максимальной нагрузке) Мотор: 150 Вт Скорость: до 16 км/ч Габариты: 85х41х95 см Вес самоката 11.8 кг Возраст от 8 лет Нагрузка до 55</t>
  </si>
  <si>
    <t>http://www.itplanet.zp.ua/goods#p159802</t>
  </si>
  <si>
    <t>166924</t>
  </si>
  <si>
    <t>Гироборд SMART SCOOTER kit (black) iconBIT SD-0012K</t>
  </si>
  <si>
    <t>http://www.itplanet.zp.ua/goods#p166924</t>
  </si>
  <si>
    <t>171572</t>
  </si>
  <si>
    <t>Гироскутер 10" Bravis G100 FUNKY II blue Мощность: 600 Вт; Максимальный пробег: 20 км; Максимальная скорость: 12 км/ч; Максимальная грузоподъемность: 100 кг</t>
  </si>
  <si>
    <t>http://www.itplanet.zp.ua/goods#p171572</t>
  </si>
  <si>
    <t>171570</t>
  </si>
  <si>
    <t>Гироскутер 6,7" Chic SMART-C BLACK: 12 KILOMETERS MAX SPEED: 12 KILOMETERS/HOUR CHARGE TIME- 2-3 HOURS WHEEL SIZE: 6.5" MIN-MAX LOAD: 20-100 KILOGRAMS OTOR: 300WX2 BATTERY: SAMSUNG 4.4 LION 36V4 4.4AH</t>
  </si>
  <si>
    <t>http://www.itplanet.zp.ua/goods#p171570</t>
  </si>
  <si>
    <t>159803</t>
  </si>
  <si>
    <t>Электросамокат Razor eSpark От 8 лет Максимальная нагрузка 54 кг Вес электросамоката 13 кг Мощность электромотора 100W Максимальная скорость 16 км/час Время полной зарядки 6 часов До 50 минут непрерывного хода на полной зарядке Разбирается для удобного хранения и транспортировки Защищен от брызг и ударов Не требует сервисного обслуживания</t>
  </si>
  <si>
    <t>http://www.itplanet.zp.ua/goods#p159803</t>
  </si>
  <si>
    <t>Игрушки</t>
  </si>
  <si>
    <t>169027</t>
  </si>
  <si>
    <t>Игровой набор Same Toy 2 в 1 Fort Maker оранжевый 618Ut-2</t>
  </si>
  <si>
    <t>http://www.itplanet.zp.ua/goods#p169027</t>
  </si>
  <si>
    <t>Модели вертолетов</t>
  </si>
  <si>
    <t>170498</t>
  </si>
  <si>
    <t>Квадрокоптер Carrera HD NEXT (370503019)</t>
  </si>
  <si>
    <t>http://www.itplanet.zp.ua/goods#p170498</t>
  </si>
  <si>
    <t>161070</t>
  </si>
  <si>
    <t>Квадрокоптер PARROT bebop 2 white  квадрокоптер; управление: Wi-Fi; скорость полета до 16 м/c; время полета до 25 мин; c камерой (14 МП); запись видео (1080p); GPS; вес: 500 г</t>
  </si>
  <si>
    <t>http://www.itplanet.zp.ua/goods#p161070</t>
  </si>
  <si>
    <t>156960</t>
  </si>
  <si>
    <t>Квадрокоптер для видеосъемки DJI Inspire 1 V2.0</t>
  </si>
  <si>
    <t>http://www.itplanet.zp.ua/goods#p156960</t>
  </si>
  <si>
    <t>136247</t>
  </si>
  <si>
    <t>Литий-полимерный аккумулятор Nine Eagles Li-Polimer battery 3.7V 350 mAh 1s (NE480305)</t>
  </si>
  <si>
    <t>http://www.itplanet.zp.ua/goods#p136247</t>
  </si>
  <si>
    <t>Кабельная продукция, Инструмент, Удлинители</t>
  </si>
  <si>
    <t>инструмент</t>
  </si>
  <si>
    <t>170238</t>
  </si>
  <si>
    <t>Car Diagnostic Scanner OBDII ELM327 NX101 BT,  с кнопкой отключения</t>
  </si>
  <si>
    <t>http://www.itplanet.zp.ua/goods#p170238</t>
  </si>
  <si>
    <t>141975</t>
  </si>
  <si>
    <t>POST карта для диагностики материнских плат ALTERA YME + ИНСТРУКЦИЯ</t>
  </si>
  <si>
    <t>http://www.itplanet.zp.ua/goods#p141975</t>
  </si>
  <si>
    <t>164656</t>
  </si>
  <si>
    <t>Измеритель тока Xtar VI-01 (USB Detector), Blister</t>
  </si>
  <si>
    <t>http://www.itplanet.zp.ua/goods#p164656</t>
  </si>
  <si>
    <t>147185</t>
  </si>
  <si>
    <t>Инструмент обжимной Cablexpert T-WC-01 для обжима разъемов RJ45 / RJ12 / RJ11</t>
  </si>
  <si>
    <t>http://www.itplanet.zp.ua/goods#p147185</t>
  </si>
  <si>
    <t>147186</t>
  </si>
  <si>
    <t>Инструмент обжимной Cablexpert T-WC-02 для обжима разъемов RJ45 / RJ12 / RJ11</t>
  </si>
  <si>
    <t>http://www.itplanet.zp.ua/goods#p147186</t>
  </si>
  <si>
    <t>139723</t>
  </si>
  <si>
    <t>Инструмент обжимной Cablexpert T-WC-04 RJ45 / RJ12 / RJ11</t>
  </si>
  <si>
    <t>http://www.itplanet.zp.ua/goods#p139723</t>
  </si>
  <si>
    <t>140756</t>
  </si>
  <si>
    <t>Инструмент обжимной Аtcom KSModern KS-315 RJ45, RJ11 качественный 9147</t>
  </si>
  <si>
    <t>http://www.itplanet.zp.ua/goods#p140756</t>
  </si>
  <si>
    <t>159242</t>
  </si>
  <si>
    <t>Инструмент обжимной Аtcom RJ45, RJ11 ATcom 2008R, высокое качество (блистер) 13787</t>
  </si>
  <si>
    <t>http://www.itplanet.zp.ua/goods#p159242</t>
  </si>
  <si>
    <t>163452</t>
  </si>
  <si>
    <t>Набор инструментов Cablexpert TK-BASIC-02 (40 предметов)</t>
  </si>
  <si>
    <t>http://www.itplanet.zp.ua/goods#p163452</t>
  </si>
  <si>
    <t>163453</t>
  </si>
  <si>
    <t>Набор инструментов Cablexpert TK-BASIC-04 (25 предметов)</t>
  </si>
  <si>
    <t>http://www.itplanet.zp.ua/goods#p163453</t>
  </si>
  <si>
    <t>160398</t>
  </si>
  <si>
    <t>Тестер USB KCX-017 (напряжение, силу тока, время, память на 10 значениq ёмкости) + НАГРУЗОЧНЫЙ РЕЗИСТОР 1-2А (для определения качества кабелей)</t>
  </si>
  <si>
    <t>http://www.itplanet.zp.ua/goods#p160398</t>
  </si>
  <si>
    <t>34672</t>
  </si>
  <si>
    <t>Тестер для блоков питания ATX</t>
  </si>
  <si>
    <t>http://www.itplanet.zp.ua/goods#p34672</t>
  </si>
  <si>
    <t>164238</t>
  </si>
  <si>
    <t>Тестер для локальної мережи NS-468N RJ45/RJ12 (елемент живлення в комплекті) 15252</t>
  </si>
  <si>
    <t>http://www.itplanet.zp.ua/goods#p164238</t>
  </si>
  <si>
    <t>170273</t>
  </si>
  <si>
    <t>Шуруповерт Sparky BUR2 10.8Li-C HD ударний, 10.8V Li-ion, 2акум</t>
  </si>
  <si>
    <t>http://www.itplanet.zp.ua/goods#p170273</t>
  </si>
  <si>
    <t>Кабель IDE, SATA</t>
  </si>
  <si>
    <t>168294</t>
  </si>
  <si>
    <t xml:space="preserve">Кабель удлиннитель питания PCI express, 6+2 пин Cablexpert CC-PSU-84 </t>
  </si>
  <si>
    <t>http://www.itplanet.zp.ua/goods#p168294</t>
  </si>
  <si>
    <t>168266</t>
  </si>
  <si>
    <t>Кабель удлиннитель питания процессора 0,3м Gembird CC-PSU-7</t>
  </si>
  <si>
    <t>http://www.itplanet.zp.ua/goods#p168266</t>
  </si>
  <si>
    <t>21217</t>
  </si>
  <si>
    <t xml:space="preserve">Шлейф Serial ATA 0.5m </t>
  </si>
  <si>
    <t>http://www.itplanet.zp.ua/goods#p21217</t>
  </si>
  <si>
    <t>159753</t>
  </si>
  <si>
    <t>Шлейф Serial ATA III (6Gb/s) 0.5m с защелкой, на 90 градусов  17126</t>
  </si>
  <si>
    <t>http://www.itplanet.zp.ua/goods#p159753</t>
  </si>
  <si>
    <t>170550</t>
  </si>
  <si>
    <t>Шлейф Serial ATA III (6Gb/s) 0.8m с защелкой Cablexpert CC-SATAM-DATA90-0.8M угловой</t>
  </si>
  <si>
    <t>http://www.itplanet.zp.ua/goods#p170550</t>
  </si>
  <si>
    <t>168293</t>
  </si>
  <si>
    <t>Шлейф Serial ATA III (6Gb/s) 1.0m с защелкой Cablexpert CC-SATAM-DATA-XL</t>
  </si>
  <si>
    <t>http://www.itplanet.zp.ua/goods#p168293</t>
  </si>
  <si>
    <t>Кабель USB</t>
  </si>
  <si>
    <t>Кабель micro/mini/8-pin/4-pin/OTG USB</t>
  </si>
  <si>
    <t>167376</t>
  </si>
  <si>
    <t>Кабель 2в1 USB 2.0 Micro - 1.0 м Colorway, (Lihgtning+МicroUSB) черный</t>
  </si>
  <si>
    <t>http://www.itplanet.zp.ua/goods#p167376</t>
  </si>
  <si>
    <t>167377</t>
  </si>
  <si>
    <t>Кабель 3в1 USB 2.0 Micro - 1.0 м Colorway (Lightning+MicroUSB+Type-C) серый</t>
  </si>
  <si>
    <t>http://www.itplanet.zp.ua/goods#p167377</t>
  </si>
  <si>
    <t>119295</t>
  </si>
  <si>
    <t>Кабель OTG USB 2.0 mini - 0.15 м Cablexpert A-OTG-AFBM-002</t>
  </si>
  <si>
    <t>http://www.itplanet.zp.ua/goods#p119295</t>
  </si>
  <si>
    <t>158178</t>
  </si>
  <si>
    <t>Кабель OTG USB 2.0 Type-C - 0.1 м пакет, довжина (14716)</t>
  </si>
  <si>
    <t>http://www.itplanet.zp.ua/goods#p158178</t>
  </si>
  <si>
    <t>166765</t>
  </si>
  <si>
    <t>Кабель OTG USB 2.0 Type-C - 0.2 м Cablexpert A-OTG-CMAF2-01,  USB 2.0 C-папа - A-мама</t>
  </si>
  <si>
    <t>http://www.itplanet.zp.ua/goods#p166765</t>
  </si>
  <si>
    <t>167042</t>
  </si>
  <si>
    <t>Кабель OTG USB 3.0 Type-C - 0.2 м Cablexpert A-OTG-CMAF3-01 USB 3.0 A-мама/Type-C</t>
  </si>
  <si>
    <t>http://www.itplanet.zp.ua/goods#p167042</t>
  </si>
  <si>
    <t>163189</t>
  </si>
  <si>
    <t>Кабель USB 2.0 Lightning - 1.0 м Grand-X FL01 MFI, Black/Black, медь, доп.защита-оплетка. BOX</t>
  </si>
  <si>
    <t>http://www.itplanet.zp.ua/goods#p163189</t>
  </si>
  <si>
    <t>163190</t>
  </si>
  <si>
    <t>Кабель USB 2.0 Lightning - 1.0 м Grand-X FL01 MFI, Yellow/Gold, медь, доп.защита. BOX</t>
  </si>
  <si>
    <t>http://www.itplanet.zp.ua/goods#p163190</t>
  </si>
  <si>
    <t>170533</t>
  </si>
  <si>
    <t>Кабель USB 2.0 Lightning - 1.0 м Grand-X FL01 MFI, YellowBlack/Gold, медь, доп.защита. BOX</t>
  </si>
  <si>
    <t>http://www.itplanet.zp.ua/goods#p170533</t>
  </si>
  <si>
    <t>171014</t>
  </si>
  <si>
    <t>Кабель USB 2.0 Lightning - 1.0 м Grand-X PL01BS, 100% медь, 2.1А, Black.</t>
  </si>
  <si>
    <t>http://www.itplanet.zp.ua/goods#p171014</t>
  </si>
  <si>
    <t>171015</t>
  </si>
  <si>
    <t>Кабель USB 2.0 Lightning - 1.0 м Grand-X PL01WS, 100% медь, 2.1А, White</t>
  </si>
  <si>
    <t>http://www.itplanet.zp.ua/goods#p171015</t>
  </si>
  <si>
    <t>170130</t>
  </si>
  <si>
    <t>Кабель USB 2.0 Micro - 0.2 м AM-microB, Кабель-браслет, Black</t>
  </si>
  <si>
    <t>http://www.itplanet.zp.ua/goods#p170130</t>
  </si>
  <si>
    <t>161792</t>
  </si>
  <si>
    <t>Кабель USB 2.0 Micro - 0.2 м AM-microB, Кабель-браслет, Blue</t>
  </si>
  <si>
    <t>http://www.itplanet.zp.ua/goods#p161792</t>
  </si>
  <si>
    <t>161793</t>
  </si>
  <si>
    <t>Кабель USB 2.0 Micro - 0.2 м AM-microB, Кабель-браслет, Green</t>
  </si>
  <si>
    <t>http://www.itplanet.zp.ua/goods#p161793</t>
  </si>
  <si>
    <t>161791</t>
  </si>
  <si>
    <t>Кабель USB 2.0 Micro - 0.2 м AM-microB, Кабель-браслет, Purple</t>
  </si>
  <si>
    <t>http://www.itplanet.zp.ua/goods#p161791</t>
  </si>
  <si>
    <t>162299</t>
  </si>
  <si>
    <t>Кабель USB 2.0 Micro - 0.25 м ColorWay AM/Micro-B, белый</t>
  </si>
  <si>
    <t>http://www.itplanet.zp.ua/goods#p162299</t>
  </si>
  <si>
    <t>144663</t>
  </si>
  <si>
    <t>Кабель USB 2.0 Micro - 0.3 м Maxxter U-AMM-0.3M</t>
  </si>
  <si>
    <t>http://www.itplanet.zp.ua/goods#p144663</t>
  </si>
  <si>
    <t>161302</t>
  </si>
  <si>
    <t>Кабель USB 2.0 Micro - 0.3 м Maxxter UB-AMM-0.3M, коробка</t>
  </si>
  <si>
    <t>http://www.itplanet.zp.ua/goods#p161302</t>
  </si>
  <si>
    <t>113968</t>
  </si>
  <si>
    <t>Кабель USB 2.0 Micro - 0.5 м Cablеxpert CCP-mUSB2-AMBM-0.5M, A-папа/ Micro B-папа, полеэт. упак</t>
  </si>
  <si>
    <t>http://www.itplanet.zp.ua/goods#p113968</t>
  </si>
  <si>
    <t>161303</t>
  </si>
  <si>
    <t>Кабель USB 2.0 Micro - 0.5 м Maxxter UB-AMM-0.5M, коробка</t>
  </si>
  <si>
    <t>http://www.itplanet.zp.ua/goods#p161303</t>
  </si>
  <si>
    <t>108081</t>
  </si>
  <si>
    <t>Кабель USB 2.0 Micro - 0.8 м Atcom AM/Micro-B, черный 9174</t>
  </si>
  <si>
    <t>http://www.itplanet.zp.ua/goods#p108081</t>
  </si>
  <si>
    <t>139680</t>
  </si>
  <si>
    <t>Кабель USB 2.0 Micro - 1.0 Cablexpert CC-mUSB2D-1M A-папа / Micro B-папа, двусторонний разъем</t>
  </si>
  <si>
    <t>http://www.itplanet.zp.ua/goods#p139680</t>
  </si>
  <si>
    <t>149670</t>
  </si>
  <si>
    <t>Кабель USB 2.0 Micro - 1.0 Cablexpert CC-mUSB2D2-1M, A-папа/Micro B-папа,два двусторонних</t>
  </si>
  <si>
    <t>http://www.itplanet.zp.ua/goods#p149670</t>
  </si>
  <si>
    <t>145615</t>
  </si>
  <si>
    <t>Кабель USB 2.0 Micro - 1.0 м 5V/2.1А premium, алюминиевые коннектора, оплетка White+Gold</t>
  </si>
  <si>
    <t>http://www.itplanet.zp.ua/goods#p145615</t>
  </si>
  <si>
    <t>161786</t>
  </si>
  <si>
    <t>Кабель USB 2.0 Micro - 1.0 м AM-microB, LED Smile подсветка кабеля, плоский Black</t>
  </si>
  <si>
    <t>http://www.itplanet.zp.ua/goods#p161786</t>
  </si>
  <si>
    <t>161788</t>
  </si>
  <si>
    <t>Кабель USB 2.0 Micro - 1.0 м AM-microB, LED Smile подсветка кабеля, плоский Blue</t>
  </si>
  <si>
    <t>http://www.itplanet.zp.ua/goods#p161788</t>
  </si>
  <si>
    <t>161789</t>
  </si>
  <si>
    <t>Кабель USB 2.0 Micro - 1.0 м AM-microB, LED Smile подсветка кабеля, плоский Purple</t>
  </si>
  <si>
    <t>http://www.itplanet.zp.ua/goods#p161789</t>
  </si>
  <si>
    <t>161787</t>
  </si>
  <si>
    <t>Кабель USB 2.0 Micro - 1.0 м AM-microB, LED Smile подсветка кабеля, плоский White</t>
  </si>
  <si>
    <t>http://www.itplanet.zp.ua/goods#p161787</t>
  </si>
  <si>
    <t>137562</t>
  </si>
  <si>
    <t>Кабель USB 2.0 Micro - 1.0 м Cablexpert CCP-mUSB2-AMBM-1M, A-папа/ Micro B-папа, премиум</t>
  </si>
  <si>
    <t>http://www.itplanet.zp.ua/goods#p137562</t>
  </si>
  <si>
    <t>139682</t>
  </si>
  <si>
    <t>Кабель USB 2.0 Micro - 1.0 м Cablexpert CCP-mUSB2-AMBM-W-1M, белый, премиум</t>
  </si>
  <si>
    <t>http://www.itplanet.zp.ua/goods#p139682</t>
  </si>
  <si>
    <t>147199</t>
  </si>
  <si>
    <t>Кабель USB 2.0 Micro - 1.0 м Cablexpert CCP-USB2-mBMCM-1M Micro BM-папа/C-папа, премиум</t>
  </si>
  <si>
    <t>http://www.itplanet.zp.ua/goods#p147199</t>
  </si>
  <si>
    <t>170773</t>
  </si>
  <si>
    <t>Кабель USB 2.0 Micro - 1.0 м Grand-X FLM-01 1,5A, 1m, Grey, плоский кабель.Упаковка-гифтбокс с окном</t>
  </si>
  <si>
    <t>http://www.itplanet.zp.ua/goods#p170773</t>
  </si>
  <si>
    <t>166809</t>
  </si>
  <si>
    <t>Кабель USB 2.0 Micro - 1.0 м Grand-X FM01 2,1A, Black/Black, медь, доп.защита-оплетка. BOX</t>
  </si>
  <si>
    <t>http://www.itplanet.zp.ua/goods#p166809</t>
  </si>
  <si>
    <t>163200</t>
  </si>
  <si>
    <t>Кабель USB 2.0 Micro - 1.0 м Grand-X PM01S 2,1A, медь, Black, пакет</t>
  </si>
  <si>
    <t>http://www.itplanet.zp.ua/goods#p163200</t>
  </si>
  <si>
    <t>172269</t>
  </si>
  <si>
    <t>Кабель USB 2.0 Micro - 1.0 м Grand-X PM01W 2,1A, медь, White. пакет</t>
  </si>
  <si>
    <t>http://www.itplanet.zp.ua/goods#p172269</t>
  </si>
  <si>
    <t>144340</t>
  </si>
  <si>
    <t>Кабель USB 2.0 Micro - 1.0 м Maxxter UF-AMM-1M USB2.0 AM/B mUSB, c ферритом</t>
  </si>
  <si>
    <t>http://www.itplanet.zp.ua/goods#p144340</t>
  </si>
  <si>
    <t>162118</t>
  </si>
  <si>
    <t>Кабель USB 2.0 Micro - 1.0 м Patron MICRO синий ФЕРРИТ PN-MICROUSB-1MF</t>
  </si>
  <si>
    <t>http://www.itplanet.zp.ua/goods#p162118</t>
  </si>
  <si>
    <t>145614</t>
  </si>
  <si>
    <t>Кабель USB 2.0 Micro - 1.0 м premium, 5V/2.1А, алюминиевые коннектора, оплетка Purple+Gold</t>
  </si>
  <si>
    <t>http://www.itplanet.zp.ua/goods#p145614</t>
  </si>
  <si>
    <t>150625</t>
  </si>
  <si>
    <t>Кабель USB 2.0 Micro - 1.0 м REAL-EL USB2.0 AM/B, черный  (100934)</t>
  </si>
  <si>
    <t>http://www.itplanet.zp.ua/goods#p150625</t>
  </si>
  <si>
    <t>170611</t>
  </si>
  <si>
    <t>Кабель USB 2.0 Micro - 1.0 м REMAX LESU RC-050m, black, упаковка</t>
  </si>
  <si>
    <t>http://www.itplanet.zp.ua/goods#p170611</t>
  </si>
  <si>
    <t>163772</t>
  </si>
  <si>
    <t>Кабель USB 2.0 Micro - 1.0 м REMAX LESU RC-050m, White, упаковка</t>
  </si>
  <si>
    <t>http://www.itplanet.zp.ua/goods#p163772</t>
  </si>
  <si>
    <t>168102</t>
  </si>
  <si>
    <t>Кабель USB 2.0 Micro - 1.0 м REMAX ORIGINAL MARTIN RC-028m black, упаковка</t>
  </si>
  <si>
    <t>http://www.itplanet.zp.ua/goods#p168102</t>
  </si>
  <si>
    <t>168098</t>
  </si>
  <si>
    <t>Кабель USB 2.0 Micro - 1.0 м REMAX ORIGINAL Shell RC-040M, Black, упаковка</t>
  </si>
  <si>
    <t>http://www.itplanet.zp.ua/goods#p168098</t>
  </si>
  <si>
    <t>168100</t>
  </si>
  <si>
    <t>Кабель USB 2.0 Micro - 1.0 м REMAX ORIGINAL Shell RC-040M, White, упаковка</t>
  </si>
  <si>
    <t>http://www.itplanet.zp.ua/goods#p168100</t>
  </si>
  <si>
    <t>170607</t>
  </si>
  <si>
    <t>Кабель USB 2.0 Micro - 1.0 м REMAX Puff RC-045m black</t>
  </si>
  <si>
    <t>http://www.itplanet.zp.ua/goods#p170607</t>
  </si>
  <si>
    <t>161656</t>
  </si>
  <si>
    <t>Кабель USB 2.0 Micro - 1.0 м REMAX RC-028m white, упаковка (237938)</t>
  </si>
  <si>
    <t>http://www.itplanet.zp.ua/goods#p161656</t>
  </si>
  <si>
    <t>155132</t>
  </si>
  <si>
    <t>Кабель USB 2.0 Micro - 1.2 м Gemix A-папа/micro 5P,1.2m черный Art.GC 1611</t>
  </si>
  <si>
    <t>http://www.itplanet.zp.ua/goods#p155132</t>
  </si>
  <si>
    <t>161304</t>
  </si>
  <si>
    <t>Кабель USB 2.0 Micro - 1.2 м Maxxter UB-AMM-1.2M, коробка</t>
  </si>
  <si>
    <t>http://www.itplanet.zp.ua/goods#p161304</t>
  </si>
  <si>
    <t>170609</t>
  </si>
  <si>
    <t>Кабель USB 2.0 Micro - 1.2 м REMAX ORIGINAL Cowboy RC-096m black</t>
  </si>
  <si>
    <t>http://www.itplanet.zp.ua/goods#p170609</t>
  </si>
  <si>
    <t>152268</t>
  </si>
  <si>
    <t>Кабель USB 2.0 Micro - 1.8 м Atcom  A-папа/micro 5P, пакет 9175</t>
  </si>
  <si>
    <t>http://www.itplanet.zp.ua/goods#p152268</t>
  </si>
  <si>
    <t>169634</t>
  </si>
  <si>
    <t>Кабель USB 2.0 Micro - 1.8 м Cablexpert CC-mUSB2C-AMBM-6-W спиральный USB 2.0 A-папа/Micro B-папа</t>
  </si>
  <si>
    <t>http://www.itplanet.zp.ua/goods#p169634</t>
  </si>
  <si>
    <t>163409</t>
  </si>
  <si>
    <t>Кабель USB 2.0 Micro - 1.8 м Cablexpert CC-USB2-AMmDM-6 A-папа/B-папа, симметричный</t>
  </si>
  <si>
    <t>http://www.itplanet.zp.ua/goods#p163409</t>
  </si>
  <si>
    <t>113967</t>
  </si>
  <si>
    <t>Кабель USB 2.0 Micro - 1.8 м Cablеxpert CCP-mUSB2-AMBM-6, A-папа/ Micro B-папа, полеэт. упаковка</t>
  </si>
  <si>
    <t>http://www.itplanet.zp.ua/goods#p113967</t>
  </si>
  <si>
    <t>144230</t>
  </si>
  <si>
    <t>Кабель USB 2.0 Micro - 1.8 м Maxxter U-AMM-6 AM/B mUSB</t>
  </si>
  <si>
    <t>http://www.itplanet.zp.ua/goods#p144230</t>
  </si>
  <si>
    <t>144229</t>
  </si>
  <si>
    <t>Кабель USB 2.0 Micro - 1.8 м Maxxter UF-AMM-6 AM/B mUSB, c ферритом</t>
  </si>
  <si>
    <t>http://www.itplanet.zp.ua/goods#p144229</t>
  </si>
  <si>
    <t>152291</t>
  </si>
  <si>
    <t>Кабель USB 2.0 Micro - 3.0 м Cablexpert CCP-mUSB2-AMBM-10 A-вилка/Micro B-вилка</t>
  </si>
  <si>
    <t>http://www.itplanet.zp.ua/goods#p152291</t>
  </si>
  <si>
    <t>147198</t>
  </si>
  <si>
    <t>Кабель USB 2.0 Micro - Type-C 1.8 м Cablexpert CCP-USB2-mBMCM-6 Micro BM-папа/C-папа, премиуим</t>
  </si>
  <si>
    <t>http://www.itplanet.zp.ua/goods#p147198</t>
  </si>
  <si>
    <t>135909</t>
  </si>
  <si>
    <t>Кабель USB 2.0 MINI - 0.3 м Cablexpert CCP-USB2-AM5P-1, преміум якість, 5-пін</t>
  </si>
  <si>
    <t>http://www.itplanet.zp.ua/goods#p135909</t>
  </si>
  <si>
    <t>103526</t>
  </si>
  <si>
    <t>Кабель USB 2.0 MINI - 0.8 м ATcom Mini USB2.0 AM/5P + Ферритовый фильтр 3793</t>
  </si>
  <si>
    <t>http://www.itplanet.zp.ua/goods#p103526</t>
  </si>
  <si>
    <t>145852</t>
  </si>
  <si>
    <t>Кабель USB 2.0 MINI - 1.2 м Gemix USB 2.0 A-папа/ MINI 5P USB 2.0 черный (Art.GC 1610)</t>
  </si>
  <si>
    <t>http://www.itplanet.zp.ua/goods#p145852</t>
  </si>
  <si>
    <t>103525</t>
  </si>
  <si>
    <t>Кабель USB 2.0 MINI - 1.8 м ATcom Mini USB2.0 AM/5P + Ферритовый фильтр 3794</t>
  </si>
  <si>
    <t>http://www.itplanet.zp.ua/goods#p103525</t>
  </si>
  <si>
    <t>135910</t>
  </si>
  <si>
    <t>Кабель USB 2.0 MINI -  1.8 м Cablexpert CCF-USB2-AM5P-6, премиум качество, A-папа / MINI USB 2.0 5-пин, с ферритовым сердечником</t>
  </si>
  <si>
    <t>http://www.itplanet.zp.ua/goods#p135910</t>
  </si>
  <si>
    <t>170900</t>
  </si>
  <si>
    <t>Кабель USB 2.0 Type C - 1.0 м Grand-X NC-01 2.1A, 1m, Black/Black нейлон-оплетка.Упаковка-гифтбокс с окном</t>
  </si>
  <si>
    <t>http://www.itplanet.zp.ua/goods#p170900</t>
  </si>
  <si>
    <t>170610</t>
  </si>
  <si>
    <t>Кабель USB 2.0 Type-C - 1.0 м Remax Lesu RC-050a black</t>
  </si>
  <si>
    <t>http://www.itplanet.zp.ua/goods#p170610</t>
  </si>
  <si>
    <t>153259</t>
  </si>
  <si>
    <t>Кабель USB 3.0 Micro - 0.8 м Atcom AM-Micro B, синий (для винтов) 12825</t>
  </si>
  <si>
    <t>http://www.itplanet.zp.ua/goods#p153259</t>
  </si>
  <si>
    <t>162129</t>
  </si>
  <si>
    <t>Кабель USB 3.0 Micro - 1.2 м Patron USB 3.0 / MICRO USB 2.0 PN-USB3-MICRO-1</t>
  </si>
  <si>
    <t>http://www.itplanet.zp.ua/goods#p162129</t>
  </si>
  <si>
    <t>170971</t>
  </si>
  <si>
    <t>Кабель USB 3.0 Micro - 1.2 м Patron USB 3.0 СИНИЙ 1.8 м PN-USB3-MICRO PATRON</t>
  </si>
  <si>
    <t>http://www.itplanet.zp.ua/goods#p170971</t>
  </si>
  <si>
    <t>153262</t>
  </si>
  <si>
    <t>Кабель USB 3.0 Micro - 1.8 м Atcom AM-Micro B, синий (для винтов) 12826</t>
  </si>
  <si>
    <t>http://www.itplanet.zp.ua/goods#p153262</t>
  </si>
  <si>
    <t>162128</t>
  </si>
  <si>
    <t>Кабель USB 3.0 Micro - 1.8 м Patron USB 3.0 / MICRO USB 3.0 СИНИЙ PN-USB3-MICRO</t>
  </si>
  <si>
    <t>http://www.itplanet.zp.ua/goods#p162128</t>
  </si>
  <si>
    <t>153711</t>
  </si>
  <si>
    <t>Кабель USB 2.0 - 0.75м Cablexpert CCF-USB2-AMBM-TR-0.75M, феррит</t>
  </si>
  <si>
    <t>http://www.itplanet.zp.ua/goods#p153711</t>
  </si>
  <si>
    <t>158177</t>
  </si>
  <si>
    <t>Кабель USB 2.0 - 0.8 м Atcom AM/Type-C 12773</t>
  </si>
  <si>
    <t>http://www.itplanet.zp.ua/goods#p158177</t>
  </si>
  <si>
    <t>158111</t>
  </si>
  <si>
    <t>Кабель USB 2.0 - 0.8 м Atcom USB2.0 AM/BM+ Ферритовый фильтр 6152</t>
  </si>
  <si>
    <t>http://www.itplanet.zp.ua/goods#p158111</t>
  </si>
  <si>
    <t>169635</t>
  </si>
  <si>
    <t>Кабель USB 2.0 - 1.0 м Cablexpert CCP-USB2-AMBM-1M A-папа/B-папа, премиум</t>
  </si>
  <si>
    <t>http://www.itplanet.zp.ua/goods#p169635</t>
  </si>
  <si>
    <t>149519</t>
  </si>
  <si>
    <t>Кабель USB 2.0 - 1.0 м Maxxter UF-AMBM-1M, USB 2.0 A-папа/B-папа, феритовий фільтр</t>
  </si>
  <si>
    <t>http://www.itplanet.zp.ua/goods#p149519</t>
  </si>
  <si>
    <t>154493</t>
  </si>
  <si>
    <t>Кабель USB 2.0 - 1.5 м Atcom USB2.0 AM/BM+ Ферритовый фильтр 5474</t>
  </si>
  <si>
    <t>http://www.itplanet.zp.ua/goods#p154493</t>
  </si>
  <si>
    <t>158175</t>
  </si>
  <si>
    <t>Кабель USB 2.0 - 1.8 м Atcom AM/Type-C 6255</t>
  </si>
  <si>
    <t>http://www.itplanet.zp.ua/goods#p158175</t>
  </si>
  <si>
    <t>154492</t>
  </si>
  <si>
    <t>Кабель USB 2.0 - 1.8 м Atcom USB2.0 AM/BM+ Ферритовый фильтр 3795</t>
  </si>
  <si>
    <t>http://www.itplanet.zp.ua/goods#p154492</t>
  </si>
  <si>
    <t>161306</t>
  </si>
  <si>
    <t>Кабель USB 2.0 - 1.8 м Maxxter UB-AMBM-6 AM/BM, коробка</t>
  </si>
  <si>
    <t>http://www.itplanet.zp.ua/goods#p161306</t>
  </si>
  <si>
    <t>144828</t>
  </si>
  <si>
    <t>Кабель USB 2.0 - 1.8 м Maxxter UF-AMBM-6 USB2.0 AM/BM, ферритовый фильтр, черный</t>
  </si>
  <si>
    <t>http://www.itplanet.zp.ua/goods#p144828</t>
  </si>
  <si>
    <t>162090</t>
  </si>
  <si>
    <t>Кабель USB 2.0 - AM/BM BLACK 1.8 м + ФЕРРИТ PN-AMBM-18F PATRON</t>
  </si>
  <si>
    <t>http://www.itplanet.zp.ua/goods#p162090</t>
  </si>
  <si>
    <t>162091</t>
  </si>
  <si>
    <t xml:space="preserve">Кабель USB 2.0 - 1.8 м PATRON AM/BM ПРОЗРАЧНЫЙ PN-AMBM-18-PR </t>
  </si>
  <si>
    <t>http://www.itplanet.zp.ua/goods#p162091</t>
  </si>
  <si>
    <t>162089</t>
  </si>
  <si>
    <t>Кабель USB 2.0 - 1.8м BLACK AMBM PN-AMBM-18 PATRON</t>
  </si>
  <si>
    <t>http://www.itplanet.zp.ua/goods#p162089</t>
  </si>
  <si>
    <t>142444</t>
  </si>
  <si>
    <t>Кабель USB 2.0 - 1.8м Cablеxpert CCP-USB2-AMBM-6, преміум якість USB 2.0 A-папа/B-папа,черный</t>
  </si>
  <si>
    <t>http://www.itplanet.zp.ua/goods#p142444</t>
  </si>
  <si>
    <t>114744</t>
  </si>
  <si>
    <t>Кабель USB 2.0 - 1.8м Cablеxpert CCP-USB2-AMBM-6G, преміум якість USB 2.0 A-папа/B-папа</t>
  </si>
  <si>
    <t>http://www.itplanet.zp.ua/goods#p114744</t>
  </si>
  <si>
    <t>153713</t>
  </si>
  <si>
    <t>Кабель USB 2.0 - 2.0 м Cablеxpert  CCF-USB2-AMBM-TR-2M с ферритовой сердцевиной</t>
  </si>
  <si>
    <t>http://www.itplanet.zp.ua/goods#p153713</t>
  </si>
  <si>
    <t>147197</t>
  </si>
  <si>
    <t>Кабель USB 2.0 - 3,0 м Cablexpert CCP-USB2-AMCM-10 A-папа/C-папа, премиуим Для подключения USB 3.1 устройства к USB 2.0 порту</t>
  </si>
  <si>
    <t>http://www.itplanet.zp.ua/goods#p147197</t>
  </si>
  <si>
    <t>100429</t>
  </si>
  <si>
    <t>Кабель USB 2.0 - 3.0 м Cablеxpert CCF-USB2-AMBM-10, преміум якість, A-папа/B-папа,  з ферр</t>
  </si>
  <si>
    <t>http://www.itplanet.zp.ua/goods#p100429</t>
  </si>
  <si>
    <t>104183</t>
  </si>
  <si>
    <t>Кабель USB 2.0 - 3.0 м Gembird CCP-USB2-AMBM-10, преміум якість USB 2.0 A-папа/B-папа,</t>
  </si>
  <si>
    <t>http://www.itplanet.zp.ua/goods#p104183</t>
  </si>
  <si>
    <t>149520</t>
  </si>
  <si>
    <t>Кабель USB 2.0 - 3.0 м Maxxter UF-AMBM-10 USB2.0 AM/BM, ферритовый фильтр</t>
  </si>
  <si>
    <t>http://www.itplanet.zp.ua/goods#p149520</t>
  </si>
  <si>
    <t>162093</t>
  </si>
  <si>
    <t xml:space="preserve">Кабель USB 2.0 - 3.0 м PATRON AM/BM BLACK + ФЕРРИТ PN-AMBM-30F </t>
  </si>
  <si>
    <t>http://www.itplanet.zp.ua/goods#p162093</t>
  </si>
  <si>
    <t>162092</t>
  </si>
  <si>
    <t>Кабель USB 2.0 - 3.0 м PATRON AM/BM BLACK PN-AMBM-30 (PN-AMBM-30)</t>
  </si>
  <si>
    <t>http://www.itplanet.zp.ua/goods#p162092</t>
  </si>
  <si>
    <t>162094</t>
  </si>
  <si>
    <t xml:space="preserve">Кабель USB 2.0 - 3.0 м PATRON AM/BM ПРОЗРАЧНЫЙ PN-AMBM-30-PR </t>
  </si>
  <si>
    <t>http://www.itplanet.zp.ua/goods#p162094</t>
  </si>
  <si>
    <t>117573</t>
  </si>
  <si>
    <t>Кабель USB 2.0 - 4,5 м Cablеxpert CCF-USB2-AMBM-15, преміум якість USB 2.0 A-папа/B-папа, с феррит.</t>
  </si>
  <si>
    <t>http://www.itplanet.zp.ua/goods#p117573</t>
  </si>
  <si>
    <t>158427</t>
  </si>
  <si>
    <t>Кабель USB 2.0 - 4.5 м Cablеxpert CCP-USB2-AMBM-15, преміум якість, A-папа/B-папа</t>
  </si>
  <si>
    <t>http://www.itplanet.zp.ua/goods#p158427</t>
  </si>
  <si>
    <t>149517</t>
  </si>
  <si>
    <t>Кабель USB 2.0 - 4.5 м Maxxter U-AMBM-15  USB2.0 AM/BM, черный</t>
  </si>
  <si>
    <t>http://www.itplanet.zp.ua/goods#p149517</t>
  </si>
  <si>
    <t>165206</t>
  </si>
  <si>
    <t xml:space="preserve">Кабель USB 2.0 - 4.5 м PATRON AM/BM BLACK PN-AMBM-45 </t>
  </si>
  <si>
    <t>http://www.itplanet.zp.ua/goods#p165206</t>
  </si>
  <si>
    <t>165208</t>
  </si>
  <si>
    <t xml:space="preserve">Кабель USB 2.0 - 4.5 м PATRON AM/BM ПРОЗРАЧНЫЙ PN-AMBM-45-PR </t>
  </si>
  <si>
    <t>http://www.itplanet.zp.ua/goods#p165208</t>
  </si>
  <si>
    <t>162095</t>
  </si>
  <si>
    <t xml:space="preserve">Кабель USB 2.0 - 4.5 м PATRON PN-AMBM-45F AM/BM BLACK + ФЕРРИТ </t>
  </si>
  <si>
    <t>http://www.itplanet.zp.ua/goods#p162095</t>
  </si>
  <si>
    <t>149104</t>
  </si>
  <si>
    <t>Кабель USB 2.0 AM/AM Atcom пакет, 1,8 м., белый  16614</t>
  </si>
  <si>
    <t>http://www.itplanet.zp.ua/goods#p149104</t>
  </si>
  <si>
    <t>34175</t>
  </si>
  <si>
    <t xml:space="preserve">Кабель USB 3.0 - 1.5 м  Viewcon VV003, AMBM, черный             </t>
  </si>
  <si>
    <t>http://www.itplanet.zp.ua/goods#p34175</t>
  </si>
  <si>
    <t>169363</t>
  </si>
  <si>
    <t>Кабель USB 3.0 - 1.8 м Cablеxpert CCB-USB3-AMBM-6 , преміум якість A-папа/B-папа, блистер</t>
  </si>
  <si>
    <t>http://www.itplanet.zp.ua/goods#p169363</t>
  </si>
  <si>
    <t>158404</t>
  </si>
  <si>
    <t>Кабель USB 3.0 - 1.8 м Cablеxpert CCP-USB3-AMCM-6 A-папа/C-папа,  премиум</t>
  </si>
  <si>
    <t>http://www.itplanet.zp.ua/goods#p158404</t>
  </si>
  <si>
    <t>149218</t>
  </si>
  <si>
    <t>Кабель USB 3.0 - 1.8 м Gemix A-папа/B-папа,черный Art.GC 1618</t>
  </si>
  <si>
    <t>http://www.itplanet.zp.ua/goods#p149218</t>
  </si>
  <si>
    <t>162126</t>
  </si>
  <si>
    <t>Кабель USB 3.0 - 1.8 м Patron 3.1 TYPE C, PN-USB31-USB3</t>
  </si>
  <si>
    <t>http://www.itplanet.zp.ua/goods#p162126</t>
  </si>
  <si>
    <t>162125</t>
  </si>
  <si>
    <t>Кабель USB 3.0 - 1.8 м Patron 3.1 TYPE-C/ MICRO PN-USB31-MICRO</t>
  </si>
  <si>
    <t>http://www.itplanet.zp.ua/goods#p162125</t>
  </si>
  <si>
    <t>162096</t>
  </si>
  <si>
    <t xml:space="preserve">Кабель USB 3.0 - 1.8 м PATRON AM/BM СИНИЙ PN-AMBM-USB3-18 </t>
  </si>
  <si>
    <t>http://www.itplanet.zp.ua/goods#p162096</t>
  </si>
  <si>
    <t>102842</t>
  </si>
  <si>
    <t>Кабель USB 3.0 - 3.0 м Cablеxpert CCP-USB3-AMBM-10, преміум якість A-папа/B-папа</t>
  </si>
  <si>
    <t>http://www.itplanet.zp.ua/goods#p102842</t>
  </si>
  <si>
    <t>Кабель-удлинитель USB</t>
  </si>
  <si>
    <t>103943</t>
  </si>
  <si>
    <t>Активний кабель-удлинитель USB 2.0 - 20 м Viewcon VV043 AMAF</t>
  </si>
  <si>
    <t>http://www.itplanet.zp.ua/goods#p103943</t>
  </si>
  <si>
    <t>107938</t>
  </si>
  <si>
    <t>Активний кабель-удлинитель USB 2.0 - 25 м Viewcon VV043 AMAF</t>
  </si>
  <si>
    <t>http://www.itplanet.zp.ua/goods#p107938</t>
  </si>
  <si>
    <t>26469</t>
  </si>
  <si>
    <t xml:space="preserve">Активний кабель-удлинитель USB2.0 5м Viewcon VE056 AMAF для увеличения длины USB до 75ft                                                                                                                                                                                     </t>
  </si>
  <si>
    <t>http://www.itplanet.zp.ua/goods#p26469</t>
  </si>
  <si>
    <t>110217</t>
  </si>
  <si>
    <t>Активний кабель-удлинитель USB 3.0 - 5 м Viewcon VE 057 AMAF</t>
  </si>
  <si>
    <t>http://www.itplanet.zp.ua/goods#p110217</t>
  </si>
  <si>
    <t>164057</t>
  </si>
  <si>
    <t>Активный кабель-удлинитель USB 2.0 Cablexpert UAE-01-5M активный, 5 м, черный</t>
  </si>
  <si>
    <t>http://www.itplanet.zp.ua/goods#p164057</t>
  </si>
  <si>
    <t>153708</t>
  </si>
  <si>
    <t>Кабель - удлинитель USB 2.0  - 0.75 м Cablexpert CCF-USB2-AMAF-TR-0.75M, феррит</t>
  </si>
  <si>
    <t>http://www.itplanet.zp.ua/goods#p153708</t>
  </si>
  <si>
    <t>157181</t>
  </si>
  <si>
    <t>Кабель - удлинитель USB 2.0  - 0.8 м Atcom AM/AF пакет,  белый 3788</t>
  </si>
  <si>
    <t>http://www.itplanet.zp.ua/goods#p157181</t>
  </si>
  <si>
    <t>151804</t>
  </si>
  <si>
    <t>Кабель - удлинитель USB 2.0  - 1.5 м Atcom , 1 ferite фильтра, черный 17206</t>
  </si>
  <si>
    <t>http://www.itplanet.zp.ua/goods#p151804</t>
  </si>
  <si>
    <t>36132</t>
  </si>
  <si>
    <t>Кабель - удлинитель USB 2.0  - 1.8 м Cablеxpert CCF-USB2-AMAF-6 с ферритовой сердцевиной</t>
  </si>
  <si>
    <t>http://www.itplanet.zp.ua/goods#p36132</t>
  </si>
  <si>
    <t>153709</t>
  </si>
  <si>
    <t>Кабель - удлинитель USB 2.0  - 1.8 м Cablеxpert CCF-USB2-AMAF-TR-6 с ферритовой сердцевиной</t>
  </si>
  <si>
    <t>http://www.itplanet.zp.ua/goods#p153709</t>
  </si>
  <si>
    <t>103656</t>
  </si>
  <si>
    <t>Кабель - удлинитель USB 2.0  - 1.8 м Cablеxpert CCP-USB2-AMAF-6, преміум якість USB 2.0 A-папа/A-мама</t>
  </si>
  <si>
    <t>http://www.itplanet.zp.ua/goods#p103656</t>
  </si>
  <si>
    <t>153710</t>
  </si>
  <si>
    <t>Кабель - удлинитель USB 2.0  - 2.0 м Cablеxpert CCF-USB2-AMAF-TR-2M с ферритовой сердцевиной</t>
  </si>
  <si>
    <t>http://www.itplanet.zp.ua/goods#p153710</t>
  </si>
  <si>
    <t>144227</t>
  </si>
  <si>
    <t>Кабель - удлинитель USB 2.0 - 1.8 м Maxxter U-AMAF-6 USB2.0 AM/AF</t>
  </si>
  <si>
    <t>http://www.itplanet.zp.ua/goods#p144227</t>
  </si>
  <si>
    <t>144231</t>
  </si>
  <si>
    <t>Кабель - удлинитель USB 2.0 - 1.8 м Maxxter UF-AMAF-6 USB2.0 AM/AF, феррит</t>
  </si>
  <si>
    <t>http://www.itplanet.zp.ua/goods#p144231</t>
  </si>
  <si>
    <t>155507</t>
  </si>
  <si>
    <t>Кабель - удлинитель USB 2.0 - 1.8 м PATRON AM/A USB 2.0 - PATRON AM/AF ПРОЗОРИЙ 1.8м (PN-AMAF-18-PR</t>
  </si>
  <si>
    <t>http://www.itplanet.zp.ua/goods#p155507</t>
  </si>
  <si>
    <t>45156</t>
  </si>
  <si>
    <t xml:space="preserve">Кабель - удлинитель USB 2.0  - 3 м Maxxtro UF-AMAF-10 феррит                                                                                                                                   </t>
  </si>
  <si>
    <t>http://www.itplanet.zp.ua/goods#p45156</t>
  </si>
  <si>
    <t>7181</t>
  </si>
  <si>
    <t>Кабель - удлинитель USB 2.0  - 3 м Cablеxpert (CCF-USB2-AMAF-10) преміум якість, с феритовой серцевиной</t>
  </si>
  <si>
    <t>http://www.itplanet.zp.ua/goods#p7181</t>
  </si>
  <si>
    <t>156203</t>
  </si>
  <si>
    <t>Кабель - удлинитель USB 2.0 - 3.0 м Cablеxpert CCF-USB2-AMAF-TR-10 A-папа/А-мама, феррит</t>
  </si>
  <si>
    <t>http://www.itplanet.zp.ua/goods#p156203</t>
  </si>
  <si>
    <t>120751</t>
  </si>
  <si>
    <t xml:space="preserve">Кабель - удлинитель USB 2.0  - 3 м Maxxtro U-AMAF-10                                                            </t>
  </si>
  <si>
    <t>http://www.itplanet.zp.ua/goods#p120751</t>
  </si>
  <si>
    <t>165205</t>
  </si>
  <si>
    <t xml:space="preserve">Кабель - удлинитель USB 2.0 - 3.0 м PATRON + ФЕРРИТ PN-AMAF-30F BLACK </t>
  </si>
  <si>
    <t>http://www.itplanet.zp.ua/goods#p165205</t>
  </si>
  <si>
    <t>162085</t>
  </si>
  <si>
    <t xml:space="preserve">Кабель - удлинитель USB 2.0 - 3.0 м PATRON PN-AMAF-30-PR, ПРОЗРАЧНЫЙ </t>
  </si>
  <si>
    <t>http://www.itplanet.zp.ua/goods#p162085</t>
  </si>
  <si>
    <t>170681</t>
  </si>
  <si>
    <t>Кабель - удлинитель USB 2.0 - 4.5 м + ФЕРРИТ PATRON PN-AMAF-45F</t>
  </si>
  <si>
    <t>http://www.itplanet.zp.ua/goods#p170681</t>
  </si>
  <si>
    <t>100706</t>
  </si>
  <si>
    <t>Кабель - удлинитель USB 2.0  - 4,5 м Cablеxpert  CCF-USB2-AMAF-15, преміум якість, 4.5м з феритовою серцевиною</t>
  </si>
  <si>
    <t>http://www.itplanet.zp.ua/goods#p100706</t>
  </si>
  <si>
    <t>171975</t>
  </si>
  <si>
    <t>Кабель - удлинитель USB 2.0 - 4.5 м Cablеxpert CCF-USB2-AMAF-TR-15 A-папа/А-мама, феррит</t>
  </si>
  <si>
    <t>http://www.itplanet.zp.ua/goods#p171975</t>
  </si>
  <si>
    <t>103655</t>
  </si>
  <si>
    <t>Кабель - удлинитель USB 2.0 - 4.5 м Cablеxpert CCP-USB2-AMAF-15,преміум якість USB 2.0 A-папа/A-мама</t>
  </si>
  <si>
    <t>http://www.itplanet.zp.ua/goods#p103655</t>
  </si>
  <si>
    <t>168244</t>
  </si>
  <si>
    <t>Кабель - удлинитель USB 2.0 - 4.5 м PATRON PN-AMAF-45</t>
  </si>
  <si>
    <t>http://www.itplanet.zp.ua/goods#p168244</t>
  </si>
  <si>
    <t>162088</t>
  </si>
  <si>
    <t xml:space="preserve">Кабель - удлинитель USB 2.0 - 4.5 м PATRON PN-AMAF-45-PR, ПРОЗРАЧНЫЙ </t>
  </si>
  <si>
    <t>http://www.itplanet.zp.ua/goods#p162088</t>
  </si>
  <si>
    <t>157188</t>
  </si>
  <si>
    <t>Кабель - удлинитель USB 3.0 - 1.5 м, 2 фильтра, Blue</t>
  </si>
  <si>
    <t>http://www.itplanet.zp.ua/goods#p157188</t>
  </si>
  <si>
    <t>165204</t>
  </si>
  <si>
    <t xml:space="preserve">Кабель - удлинитель USB 3.0 - 3.0 м PATRON PN-AMAF3.0-3M </t>
  </si>
  <si>
    <t>http://www.itplanet.zp.ua/goods#p165204</t>
  </si>
  <si>
    <t>157190</t>
  </si>
  <si>
    <t>Кабель - удлинитель USB 3.0 - 3.0 м, 2 фильтра, Blue</t>
  </si>
  <si>
    <t>http://www.itplanet.zp.ua/goods#p157190</t>
  </si>
  <si>
    <t>162083</t>
  </si>
  <si>
    <t xml:space="preserve">Кабель - удлинитель USB 3.0 - 4.5 м PATRON PN-AMAF3.0-4.5M </t>
  </si>
  <si>
    <t>http://www.itplanet.zp.ua/goods#p162083</t>
  </si>
  <si>
    <t>Кабель видео</t>
  </si>
  <si>
    <t>Кабель DisplayPort</t>
  </si>
  <si>
    <t>149522</t>
  </si>
  <si>
    <t>Кабель DisplayPort - HDMI 1.0м., Cablexpert CC-DP-HDMI-1M (HDMI-DisplayPort  не работает)</t>
  </si>
  <si>
    <t>http://www.itplanet.zp.ua/goods#p149522</t>
  </si>
  <si>
    <t>148048</t>
  </si>
  <si>
    <t>Кабель DisplayPort - HDMI 1.8м., Cablexpert CC-DP-HDMI-6 (HDMI-DisplayPort  не работает)</t>
  </si>
  <si>
    <t>http://www.itplanet.zp.ua/goods#p148048</t>
  </si>
  <si>
    <t>153701</t>
  </si>
  <si>
    <t>Кабель DisplayPort Cablexpert CC-DP-1M  1.0м</t>
  </si>
  <si>
    <t>http://www.itplanet.zp.ua/goods#p153701</t>
  </si>
  <si>
    <t>169639</t>
  </si>
  <si>
    <t>Кабель DisplayPort Cablexpert CC-DPM-DVIM-3M DisplayPort вилка/DVI вилка, 3.0 м</t>
  </si>
  <si>
    <t>http://www.itplanet.zp.ua/goods#p169639</t>
  </si>
  <si>
    <t>139593</t>
  </si>
  <si>
    <t>Кабель-адаптер  Mini DisplayPort - DisplayPort Cablexpert A-mDPM-DPF-001-W</t>
  </si>
  <si>
    <t>http://www.itplanet.zp.ua/goods#p139593</t>
  </si>
  <si>
    <t>Кабель DVI</t>
  </si>
  <si>
    <t>166128</t>
  </si>
  <si>
    <t>Кабель DVI 1,5м Dual Link DVI-D (24+1) (Black&amp;White) Y-Y, медь</t>
  </si>
  <si>
    <t>http://www.itplanet.zp.ua/goods#p166128</t>
  </si>
  <si>
    <t>42636</t>
  </si>
  <si>
    <t>Кабель DVI 1,8м Atcom Dual link 24/24 с 2мя ферритовыми кольцами черный  8057</t>
  </si>
  <si>
    <t>http://www.itplanet.zp.ua/goods#p42636</t>
  </si>
  <si>
    <t>101024</t>
  </si>
  <si>
    <t>Кабель DVI 1,8м Cablеxpert CC-DVI2-6C, DVI відео 24/24 (dual link)</t>
  </si>
  <si>
    <t>http://www.itplanet.zp.ua/goods#p101024</t>
  </si>
  <si>
    <t>156730</t>
  </si>
  <si>
    <t>Кабель DVI 1,8м Cablеxpert CC-DVI2-BK-6, DVI відео 24/24 (dual link)</t>
  </si>
  <si>
    <t>http://www.itplanet.zp.ua/goods#p156730</t>
  </si>
  <si>
    <t>170314</t>
  </si>
  <si>
    <t>Кабель DVI 1,8м Viewcon VD106 24+1конт., феррит, блистер</t>
  </si>
  <si>
    <t>http://www.itplanet.zp.ua/goods#p170314</t>
  </si>
  <si>
    <t>11784</t>
  </si>
  <si>
    <t>Кабель DVI 3м Cablexpert CC-DVI2-10,  DVI відео 24/24 (dual link)</t>
  </si>
  <si>
    <t>http://www.itplanet.zp.ua/goods#p11784</t>
  </si>
  <si>
    <t>127267</t>
  </si>
  <si>
    <t>Кабель DVI 5м (CC-DVI-2) 24/24  (фильтр, оплетка)</t>
  </si>
  <si>
    <t>http://www.itplanet.zp.ua/goods#p127267</t>
  </si>
  <si>
    <t>162099</t>
  </si>
  <si>
    <t>Кабель DVI-DVI (24+1PIN) 1.8 м Patron PN-DVI-DVI-18</t>
  </si>
  <si>
    <t>http://www.itplanet.zp.ua/goods#p162099</t>
  </si>
  <si>
    <t>162101</t>
  </si>
  <si>
    <t>Кабель DVI-DVI (24+1PIN) 3.0 м Patron PN-DVI-DVI-30</t>
  </si>
  <si>
    <t>http://www.itplanet.zp.ua/goods#p162101</t>
  </si>
  <si>
    <t>Кабель HDM/DVI</t>
  </si>
  <si>
    <t>162952</t>
  </si>
  <si>
    <t>Кабель HDMI/DVI 0,5м Cablexpert CC-HDMI-DVI-0.5M V1.3/19-пин</t>
  </si>
  <si>
    <t>http://www.itplanet.zp.ua/goods#p162952</t>
  </si>
  <si>
    <t>46341</t>
  </si>
  <si>
    <t>Кабель HDMI/DVI 1,8м Atcom 24pin, ферритовые фильтры, цвет черный  3808</t>
  </si>
  <si>
    <t>http://www.itplanet.zp.ua/goods#p46341</t>
  </si>
  <si>
    <t>169219</t>
  </si>
  <si>
    <t>Кабель HDMI/DVI 1,8м REAL-EL (18+1), M/M, (арт 101047)</t>
  </si>
  <si>
    <t>http://www.itplanet.zp.ua/goods#p169219</t>
  </si>
  <si>
    <t>167260</t>
  </si>
  <si>
    <t>Кабель HDMI/DVI 1,8м Viewcon VD103, HDMI to DVI (18+1), алюминиевый кожух</t>
  </si>
  <si>
    <t>http://www.itplanet.zp.ua/goods#p167260</t>
  </si>
  <si>
    <t>103953</t>
  </si>
  <si>
    <t>Кабель HDMI/DVI 10м Cablеxpert (CC-HDMI-DVI-10MC) позолоченные коннекторы</t>
  </si>
  <si>
    <t>http://www.itplanet.zp.ua/goods#p103953</t>
  </si>
  <si>
    <t>16898</t>
  </si>
  <si>
    <t>Кабель HDMI/DVI 3м Cablеxpert (CC-HDMI-DVI-10) HDMI папа / DVI папа, позолоченные коннекторы</t>
  </si>
  <si>
    <t>http://www.itplanet.zp.ua/goods#p16898</t>
  </si>
  <si>
    <t>46296</t>
  </si>
  <si>
    <t>Кабель HDMI/DVI 3м Viewcon VD066, (18+1), в блистере</t>
  </si>
  <si>
    <t>http://www.itplanet.zp.ua/goods#p46296</t>
  </si>
  <si>
    <t>16846</t>
  </si>
  <si>
    <t>Кабель HDMI/DVI 4,5м Cablеxpert (CC-HDMI-DVI-15) HDMI папа / DVI папа, позолоченные коннекторы</t>
  </si>
  <si>
    <t>http://www.itplanet.zp.ua/goods#p16846</t>
  </si>
  <si>
    <t>107399</t>
  </si>
  <si>
    <t>Кабель HDMI/DVI 7,5м  Cablеxpert (CC-HDMI-DVI-7.5MC) HDMI папа/dvi 18+1 пин (single-link) папа, позолочені коннектори, 7.5 м, роздрібна упаковка</t>
  </si>
  <si>
    <t>http://www.itplanet.zp.ua/goods#p107399</t>
  </si>
  <si>
    <t>162103</t>
  </si>
  <si>
    <t>Кабель HDMI-DVI (DVI24+1- HDMI 19PIN) 1.8 м ФЕРРИТ PN-DVI-HDMI-18F PATRON</t>
  </si>
  <si>
    <t>http://www.itplanet.zp.ua/goods#p162103</t>
  </si>
  <si>
    <t>162102</t>
  </si>
  <si>
    <t>Кабель HDMI-DVI(DVI24+1- HDMI 19PIN) 1.8 м PN-DVI-HDMI-18 PATRON</t>
  </si>
  <si>
    <t>http://www.itplanet.zp.ua/goods#p162102</t>
  </si>
  <si>
    <t>Кабель HDMI</t>
  </si>
  <si>
    <t>126759</t>
  </si>
  <si>
    <t>Кабель HDMI 0.5 м Cablexpert CC-HDMI4-0.5M, HDMI V.1.4, вилка/вилка, з позолоченими контактами</t>
  </si>
  <si>
    <t>http://www.itplanet.zp.ua/goods#p126759</t>
  </si>
  <si>
    <t>146349</t>
  </si>
  <si>
    <t xml:space="preserve">Кабель HDMI 0.5 м Maxxter V-HDMI4-0.5M, HDMI V.1.4, вилка/вилка, чорний колір </t>
  </si>
  <si>
    <t>http://www.itplanet.zp.ua/goods#p146349</t>
  </si>
  <si>
    <t>170346</t>
  </si>
  <si>
    <t>Кабель HDMI 1,0м Atcom  A-C mini, блістер, довжина  6153</t>
  </si>
  <si>
    <t>http://www.itplanet.zp.ua/goods#p170346</t>
  </si>
  <si>
    <t>170670</t>
  </si>
  <si>
    <t>Кабель HDMI 1,0м Atcom High Speed, пакет, довжина 4K sup VER 2.0  13780</t>
  </si>
  <si>
    <t>http://www.itplanet.zp.ua/goods#p170670</t>
  </si>
  <si>
    <t>126324</t>
  </si>
  <si>
    <t>Кабель HDMI 1,0м Cablеxpert CC-HDMI4-W-1M, HDMI V.1.4, вилка/вилка, з позолоченими конекторами, белый</t>
  </si>
  <si>
    <t>http://www.itplanet.zp.ua/goods#p126324</t>
  </si>
  <si>
    <t>151824</t>
  </si>
  <si>
    <t>Кабель HDMI 1,8м SVEN HDMI-microHDMI (type D) v1.3 1.3b-1.3c (art00549)</t>
  </si>
  <si>
    <t>http://www.itplanet.zp.ua/goods#p151824</t>
  </si>
  <si>
    <t>152270</t>
  </si>
  <si>
    <t>Кабель HDMI 1.0 м Atcom Standard ver 1.4 CCS PE black 17390</t>
  </si>
  <si>
    <t>http://www.itplanet.zp.ua/goods#p152270</t>
  </si>
  <si>
    <t>116347</t>
  </si>
  <si>
    <t>Кабель HDMI 1.0 м Cablеxpert CC-HDMI4-1M, HDMI V.2,0, папа/папа, з позолоченими коннекторами</t>
  </si>
  <si>
    <t>http://www.itplanet.zp.ua/goods#p116347</t>
  </si>
  <si>
    <t>142457</t>
  </si>
  <si>
    <t>Кабель HDMI 1.0 м CBL CC-HDMI4L-1M V.1.4 с позолоч. коннек.</t>
  </si>
  <si>
    <t>http://www.itplanet.zp.ua/goods#p142457</t>
  </si>
  <si>
    <t>161300</t>
  </si>
  <si>
    <t>Кабель HDMI 1.0 м Maxxter VB-HDMI4-1M V.1.4, позол. коннект., коробка</t>
  </si>
  <si>
    <t>http://www.itplanet.zp.ua/goods#p161300</t>
  </si>
  <si>
    <t>145334</t>
  </si>
  <si>
    <t>Кабель HDMI 1.0 м Maxxter V-HDMI4-1M V.1.4, позол. коннект., пакет</t>
  </si>
  <si>
    <t>http://www.itplanet.zp.ua/goods#p145334</t>
  </si>
  <si>
    <t>147146</t>
  </si>
  <si>
    <t>Кабель HDMI 1.8 м Cablexpert CC-HDMI4C-6  V.1.4 вилка-C (mini) с позолоч. контактами,</t>
  </si>
  <si>
    <t>http://www.itplanet.zp.ua/goods#p147146</t>
  </si>
  <si>
    <t>141728</t>
  </si>
  <si>
    <t>Кабель HDMI 1.8 м Cablеxpert CC-HDMI4L-6 V.1.4 с позолоч. коннек.</t>
  </si>
  <si>
    <t>http://www.itplanet.zp.ua/goods#p141728</t>
  </si>
  <si>
    <t>118503</t>
  </si>
  <si>
    <t>Кабель HDMI 1.8 м Gemix v1.3 позолоченные разъемы mini HDMI (C) - mini HDMI (C) Art.GC 1439</t>
  </si>
  <si>
    <t>http://www.itplanet.zp.ua/goods#p118503</t>
  </si>
  <si>
    <t>161301</t>
  </si>
  <si>
    <t>Кабель HDMI 1.8 м Maxxter VB-HDMI4-6  V.1.4, позол. коннект., коробка</t>
  </si>
  <si>
    <t>http://www.itplanet.zp.ua/goods#p161301</t>
  </si>
  <si>
    <t>149571</t>
  </si>
  <si>
    <t>Кабель HDMI 1.8 м Maxxter V-HDMI4-6  V.1.4, позол. коннект.</t>
  </si>
  <si>
    <t>http://www.itplanet.zp.ua/goods#p149571</t>
  </si>
  <si>
    <t>162112</t>
  </si>
  <si>
    <t xml:space="preserve">Кабель HDMI 1.8 м PATRON PN-HDMI-GP-18, v1.4 GOLDEN PLATED 19PIN </t>
  </si>
  <si>
    <t>http://www.itplanet.zp.ua/goods#p162112</t>
  </si>
  <si>
    <t>162106</t>
  </si>
  <si>
    <t>Кабель HDMI 1.8 м v1.3 19 PIN PN-HDMI-1.3-18 PATRON</t>
  </si>
  <si>
    <t>http://www.itplanet.zp.ua/goods#p162106</t>
  </si>
  <si>
    <t>102513</t>
  </si>
  <si>
    <t>Кабель HDMI 1.8 м Viewcon VD157 пакет, v1.4</t>
  </si>
  <si>
    <t>http://www.itplanet.zp.ua/goods#p102513</t>
  </si>
  <si>
    <t>144430</t>
  </si>
  <si>
    <t>Кабель HDMI 10 м Atcom Standard ver 1.4 CCS PE black  17394</t>
  </si>
  <si>
    <t>http://www.itplanet.zp.ua/goods#p144430</t>
  </si>
  <si>
    <t>153191</t>
  </si>
  <si>
    <t xml:space="preserve">Кабель HDMI 10 м HQ-Tech, v1.4a (3D), 19PM/M, HDM-040-100, оплетка Blue&amp;Black, медь </t>
  </si>
  <si>
    <t>http://www.itplanet.zp.ua/goods#p153191</t>
  </si>
  <si>
    <t>165213</t>
  </si>
  <si>
    <t xml:space="preserve">Кабель HDMI 10 м PATRON PN-HDMI-GP-10 , v1.4 GOLDEN PLATED 19PIN </t>
  </si>
  <si>
    <t>http://www.itplanet.zp.ua/goods#p165213</t>
  </si>
  <si>
    <t>163657</t>
  </si>
  <si>
    <t>Кабель HDMI 10м Atcom High Speed, пакет, довжина 4K sup VER 2.0 13784</t>
  </si>
  <si>
    <t>http://www.itplanet.zp.ua/goods#p163657</t>
  </si>
  <si>
    <t>141737</t>
  </si>
  <si>
    <t>Кабель HDMI 10м Atcom Red/Gold пакет, ver 1.4. 14949</t>
  </si>
  <si>
    <t>http://www.itplanet.zp.ua/goods#p141737</t>
  </si>
  <si>
    <t>42407</t>
  </si>
  <si>
    <t>Кабель HDMI 10м Cablexpert (CC-HDMI4-10M)  V.2.0, папа/папа, з позолоченими коннек</t>
  </si>
  <si>
    <t>http://www.itplanet.zp.ua/goods#p42407</t>
  </si>
  <si>
    <t>21058</t>
  </si>
  <si>
    <t>Кабель HDMI 10м Viewcon VD084, , позолочені конектори, v1.3</t>
  </si>
  <si>
    <t>http://www.itplanet.zp.ua/goods#p21058</t>
  </si>
  <si>
    <t>138573</t>
  </si>
  <si>
    <t>Кабель HDMI 10м Viewcon VD166, M/M, v1.4, пакет</t>
  </si>
  <si>
    <t>http://www.itplanet.zp.ua/goods#p138573</t>
  </si>
  <si>
    <t>169640</t>
  </si>
  <si>
    <t>Кабель HDMI 10м Viewcon VD167-10M HDMI-HDMI, M/M, v1.4</t>
  </si>
  <si>
    <t>http://www.itplanet.zp.ua/goods#p169640</t>
  </si>
  <si>
    <t>161511</t>
  </si>
  <si>
    <t>Кабель HDMI 15 м  Atcom Red/Gold, пакет, ver 1.4. 14950</t>
  </si>
  <si>
    <t>http://www.itplanet.zp.ua/goods#p161511</t>
  </si>
  <si>
    <t>163658</t>
  </si>
  <si>
    <t>Кабель HDMI 15 м Atcom High Speed, пакет, довжина 4K sup VER 2.0 15263</t>
  </si>
  <si>
    <t>http://www.itplanet.zp.ua/goods#p163658</t>
  </si>
  <si>
    <t>171477</t>
  </si>
  <si>
    <t>Кабель HDMI 2,0м Atcom High Speed, пакет, довжина 4K sup VER 2.0  13781</t>
  </si>
  <si>
    <t>http://www.itplanet.zp.ua/goods#p171477</t>
  </si>
  <si>
    <t>149105</t>
  </si>
  <si>
    <t>Кабель HDMI 2.0 м Atcom Standard HDMI-HDMI ver 1.4 CCS PE  black 17391</t>
  </si>
  <si>
    <t>http://www.itplanet.zp.ua/goods#p149105</t>
  </si>
  <si>
    <t>157804</t>
  </si>
  <si>
    <t>Кабель HDMI 20 м  Atcom Red/Gold, пакет, ver 1.4.14951</t>
  </si>
  <si>
    <t>http://www.itplanet.zp.ua/goods#p157804</t>
  </si>
  <si>
    <t>159332</t>
  </si>
  <si>
    <t>Кабель HDMI 20 м Atcom High Speed, пакет, ver 1.4. support UHD 4K, VER 2.015582</t>
  </si>
  <si>
    <t>http://www.itplanet.zp.ua/goods#p159332</t>
  </si>
  <si>
    <t>114449</t>
  </si>
  <si>
    <t>Кабель HDMI 20 м Cablexpert (CC-HDMI4-20M), V.1.4, папа/папа, с позолоченными коннекторами,полиетил</t>
  </si>
  <si>
    <t>http://www.itplanet.zp.ua/goods#p114449</t>
  </si>
  <si>
    <t>141350</t>
  </si>
  <si>
    <t>Кабель HDMI 20м CableHQ V.1.4, папа/папа, с позолоченными коннекторами, 2 фильтра, оплетка</t>
  </si>
  <si>
    <t>http://www.itplanet.zp.ua/goods#p141350</t>
  </si>
  <si>
    <t>160364</t>
  </si>
  <si>
    <t>Кабель HDMI 2м Viewcon VD 161-2м, HDMI- HDMI, v1.4, блистер.</t>
  </si>
  <si>
    <t>http://www.itplanet.zp.ua/goods#p160364</t>
  </si>
  <si>
    <t>170669</t>
  </si>
  <si>
    <t>Кабель HDMI 3.0 м Atcom High Speed, пакет, довжина 4K sup VER 2.0  13782</t>
  </si>
  <si>
    <t>http://www.itplanet.zp.ua/goods#p170669</t>
  </si>
  <si>
    <t>155166</t>
  </si>
  <si>
    <t>Кабель HDMI 3.0 м Atcom Standard HDMI-HDMI ver 1.4 CCS PE  17392</t>
  </si>
  <si>
    <t>http://www.itplanet.zp.ua/goods#p155166</t>
  </si>
  <si>
    <t>167265</t>
  </si>
  <si>
    <t>Кабель HDMI 3.0 м Cablеxpert (CCB-HDMI4-10), V.2.0, папа/папа, с позолоченными коннекторами,блистер</t>
  </si>
  <si>
    <t>http://www.itplanet.zp.ua/goods#p167265</t>
  </si>
  <si>
    <t>143193</t>
  </si>
  <si>
    <t>Кабель HDMI 3.0 м Maxxtro V-HDMI4-10, V.1.4, позол. коннект.</t>
  </si>
  <si>
    <t>http://www.itplanet.zp.ua/goods#p143193</t>
  </si>
  <si>
    <t>165209</t>
  </si>
  <si>
    <t xml:space="preserve">Кабель HDMI 3.0 м PATRON PN-HDMI-1.3-30 ,v1.3 19 PIN </t>
  </si>
  <si>
    <t>http://www.itplanet.zp.ua/goods#p165209</t>
  </si>
  <si>
    <t>162110</t>
  </si>
  <si>
    <t xml:space="preserve">Кабель HDMI 3.0 м PATRON PN-HDMI-1.4-30, v1.4 19 PIN 30AWG </t>
  </si>
  <si>
    <t>http://www.itplanet.zp.ua/goods#p162110</t>
  </si>
  <si>
    <t>162113</t>
  </si>
  <si>
    <t xml:space="preserve">Кабель HDMI 3.0 м PATRON PN-HDMI-GP-30 , v1.4 GOLDEN PLATED 19PIN </t>
  </si>
  <si>
    <t>http://www.itplanet.zp.ua/goods#p162113</t>
  </si>
  <si>
    <t>102514</t>
  </si>
  <si>
    <t>Кабель HDMI 3.0 м Viewcon VD157-3 пакет v1.4</t>
  </si>
  <si>
    <t>http://www.itplanet.zp.ua/goods#p102514</t>
  </si>
  <si>
    <t>145333</t>
  </si>
  <si>
    <t xml:space="preserve">Кабель HDMI 4,5м Maxxter V-HDMI4-15, HDMI V.1.4, вилка/вилка, чорний колір </t>
  </si>
  <si>
    <t>http://www.itplanet.zp.ua/goods#p145333</t>
  </si>
  <si>
    <t>41726</t>
  </si>
  <si>
    <t>Кабель HDMI 4.5 м Cablеxpert (CC-HDMI4-15), V.2.0, папа / папа, с позолоченными коннекторами</t>
  </si>
  <si>
    <t>http://www.itplanet.zp.ua/goods#p41726</t>
  </si>
  <si>
    <t>143608</t>
  </si>
  <si>
    <t xml:space="preserve">Кабель HDMI 4.5 м Cablеxpert (CC-HDMI4L-15), HDMI V.1.4, вилка/вилка, чорний колір </t>
  </si>
  <si>
    <t>http://www.itplanet.zp.ua/goods#p143608</t>
  </si>
  <si>
    <t>162107</t>
  </si>
  <si>
    <t xml:space="preserve">Кабель HDMI 4.5 м PATRON PN-HDMI-1.3-45, 19 PIN, v1.3 </t>
  </si>
  <si>
    <t>http://www.itplanet.zp.ua/goods#p162107</t>
  </si>
  <si>
    <t>162111</t>
  </si>
  <si>
    <t xml:space="preserve">Кабель HDMI 4.5 м PATRON PN-HDMI-1.4-45  v1.4 19 PIN 28AWG </t>
  </si>
  <si>
    <t>http://www.itplanet.zp.ua/goods#p162111</t>
  </si>
  <si>
    <t>162114</t>
  </si>
  <si>
    <t>Кабель HDMI v1.4 GOLDEN PLATED 19PIN 5 м PN-HDMI-GP-45 PATRON</t>
  </si>
  <si>
    <t>http://www.itplanet.zp.ua/goods#p162114</t>
  </si>
  <si>
    <t>155529</t>
  </si>
  <si>
    <t>Кабель HDMI 4.5 м Patron V-HDMI4-6  V.1.4, 19PIN</t>
  </si>
  <si>
    <t>http://www.itplanet.zp.ua/goods#p155529</t>
  </si>
  <si>
    <t>171478</t>
  </si>
  <si>
    <t>Кабель HDMI 5,0м Atcom High Speed, пакет, довжина 4K sup VER 2.0  13783</t>
  </si>
  <si>
    <t>http://www.itplanet.zp.ua/goods#p171478</t>
  </si>
  <si>
    <t>152269</t>
  </si>
  <si>
    <t>Кабель HDMI 5.0 м Atcom Standard HDMI-HDMI ver 1.4 CCS PE   17393</t>
  </si>
  <si>
    <t>http://www.itplanet.zp.ua/goods#p152269</t>
  </si>
  <si>
    <t>42603</t>
  </si>
  <si>
    <t>Кабель HDMI 7.5 м Cablеxpert (CC-HDMI4-7.5M), V.2.0, папа/папа, с позолоченными коннекторами,полиет</t>
  </si>
  <si>
    <t>http://www.itplanet.zp.ua/goods#p42603</t>
  </si>
  <si>
    <t>162108</t>
  </si>
  <si>
    <t>Кабель HDMI v1.4 19 PIN 28AWG 10 м PN-HDMI-1.4-10 PATRON</t>
  </si>
  <si>
    <t>http://www.itplanet.zp.ua/goods#p162108</t>
  </si>
  <si>
    <t>162109</t>
  </si>
  <si>
    <t>Кабель HDMI v1.4 19 PIN 30AWG 1.8 м PN-HDMI-1.4-18 PATRON</t>
  </si>
  <si>
    <t>http://www.itplanet.zp.ua/goods#p162109</t>
  </si>
  <si>
    <t>Кабель VGA</t>
  </si>
  <si>
    <t>162136</t>
  </si>
  <si>
    <t>Кабель Patron VGA (HD15M/HD15M+ 2 FERRITE ) 4.5 м PN-VGA-VGA-50</t>
  </si>
  <si>
    <t>http://www.itplanet.zp.ua/goods#p162136</t>
  </si>
  <si>
    <t>162134</t>
  </si>
  <si>
    <t>Кабель Patron VGA (HD15M/HD15M+ 2 FERRITE) 10 м PN-VGA-VGA-10М</t>
  </si>
  <si>
    <t>http://www.itplanet.zp.ua/goods#p162134</t>
  </si>
  <si>
    <t>115238</t>
  </si>
  <si>
    <t>Кабель VGA 1,5м Black, 2 фильтра, пакет</t>
  </si>
  <si>
    <t>http://www.itplanet.zp.ua/goods#p115238</t>
  </si>
  <si>
    <t>112642</t>
  </si>
  <si>
    <t>Кабель VGA 1,8м Atcom с 2-мя ферритовыми кольцами ЧЁРНЫЙ 7789</t>
  </si>
  <si>
    <t>http://www.itplanet.zp.ua/goods#p112642</t>
  </si>
  <si>
    <t>102579</t>
  </si>
  <si>
    <t>Кабель VGA 1,8м Cablеxpert  (CC-PPVGA-6B HD15M/HD15M) с 2-мя  ферр. фильтрами, позолоченные коннек</t>
  </si>
  <si>
    <t>http://www.itplanet.zp.ua/goods#p102579</t>
  </si>
  <si>
    <t>144224</t>
  </si>
  <si>
    <t>Кабель VGA 1,8м Maxxter V-PVGA-6 VGA, 3+9C HD15M/HD15M, двойное экраниров, 2 феррита</t>
  </si>
  <si>
    <t>http://www.itplanet.zp.ua/goods#p144224</t>
  </si>
  <si>
    <t>144225</t>
  </si>
  <si>
    <t>Кабель VGA 1,8м Maxxter V-VGA-6, 3+4C, HD15M/HD15M, двойное экраниров, 2 феррит</t>
  </si>
  <si>
    <t>http://www.itplanet.zp.ua/goods#p144225</t>
  </si>
  <si>
    <t>155538</t>
  </si>
  <si>
    <t>Кабель VGA 1,8м Patron V-VGA-6 VGA, 3+4C HD15M/HD15M, двойное экраниров, 2 феррит</t>
  </si>
  <si>
    <t>http://www.itplanet.zp.ua/goods#p155538</t>
  </si>
  <si>
    <t>46334</t>
  </si>
  <si>
    <t xml:space="preserve">Кабель VGA 10м Cablexpert (CC-PPVGA-10M-B) с 2-мя ферритовыми кольцами ЧЁРНЫЙ </t>
  </si>
  <si>
    <t>http://www.itplanet.zp.ua/goods#p46334</t>
  </si>
  <si>
    <t>114450</t>
  </si>
  <si>
    <t>Кабель VGA 15м Cablеxpert (CC-PPVGA-15M-B) премиум качество,HD15M папа / HD15M папа,двойное-экранирование, с 2-мя ферритами, черный</t>
  </si>
  <si>
    <t>http://www.itplanet.zp.ua/goods#p114450</t>
  </si>
  <si>
    <t>162135</t>
  </si>
  <si>
    <t>Кабель VGA 20 м Patron VGA-VGA + 2 FERRITE HD15M/HD15M PN-VGA-VGA-20М</t>
  </si>
  <si>
    <t>http://www.itplanet.zp.ua/goods#p162135</t>
  </si>
  <si>
    <t>114132</t>
  </si>
  <si>
    <t>Кабель VGA 20м Cablexpert (CC-PPVGA-20M-B) премиум качество,HD15M папа /HD15M папа, вдвойне экранированный, с 2-ма ферритами</t>
  </si>
  <si>
    <t>http://www.itplanet.zp.ua/goods#p114132</t>
  </si>
  <si>
    <t>164655</t>
  </si>
  <si>
    <t>Кабель VGA 3,0 м Black, OD 4.0</t>
  </si>
  <si>
    <t>http://www.itplanet.zp.ua/goods#p164655</t>
  </si>
  <si>
    <t>155540</t>
  </si>
  <si>
    <t>Кабель VGA 3,0м Patron V-VGA-6 VGA, 3+4C HD15M/HD15M, двойное экраниров, 2 феррит PN-VGA-VGA-30</t>
  </si>
  <si>
    <t>http://www.itplanet.zp.ua/goods#p155540</t>
  </si>
  <si>
    <t>115562</t>
  </si>
  <si>
    <t>Кабель VGA 3м Cablеxpert (CC-PPVGA-10-B) премиум качество,HD15M папа /HD15M папа, вдвойне экранированный, с 2-ма ферритами, черный</t>
  </si>
  <si>
    <t>http://www.itplanet.zp.ua/goods#p115562</t>
  </si>
  <si>
    <t>152603</t>
  </si>
  <si>
    <t>Кабель VGA 3м Maxxter V-VGA-10 3+4C HD15M/HD15M, двойное экраниров, 2 феррит</t>
  </si>
  <si>
    <t>http://www.itplanet.zp.ua/goods#p152603</t>
  </si>
  <si>
    <t>162133</t>
  </si>
  <si>
    <t>Кабель VGA 4,5 м Patron M/ 3 RCA M ДЛЯ ПОДКЛЮЧЕНИЯ ВИДЕОПРОЕКТОРОВ PN-VGA-RCA-45М</t>
  </si>
  <si>
    <t>http://www.itplanet.zp.ua/goods#p162133</t>
  </si>
  <si>
    <t>123190</t>
  </si>
  <si>
    <t>Кабель VGA 5м Cablеxpert (CC-PPVGA-5M-B) премиум качество,HD15M папа /HD15M папа, вдвойне-экранирован,чорний</t>
  </si>
  <si>
    <t>http://www.itplanet.zp.ua/goods#p123190</t>
  </si>
  <si>
    <t>122638</t>
  </si>
  <si>
    <t>Кабель VGA-удлинитель 10м Cablеxpert (CC-PPVGAX-10M-B) премиум качество, HD15M папа /HD15F мама, двойное, черный</t>
  </si>
  <si>
    <t>http://www.itplanet.zp.ua/goods#p122638</t>
  </si>
  <si>
    <t>150959</t>
  </si>
  <si>
    <t>Кабель VGA-удлинитель 3м Cablеxpert CC-PPVGAX-10B  HD15M/HD15F 3м с 2-мя  ферр. фильтрами</t>
  </si>
  <si>
    <t>http://www.itplanet.zp.ua/goods#p150959</t>
  </si>
  <si>
    <t>Кабель звука</t>
  </si>
  <si>
    <t>166386</t>
  </si>
  <si>
    <t>Кабель звуковой (3 тюльпана - 3 тюльпана ) 1,8м Atcom (10711)</t>
  </si>
  <si>
    <t>http://www.itplanet.zp.ua/goods#p166386</t>
  </si>
  <si>
    <t>164224</t>
  </si>
  <si>
    <t>Кабель звуковой 2xRCA папа/2xRCA папа - 15 м Cablexpert CCA-2R2R-15M 2RCA-2RCA</t>
  </si>
  <si>
    <t>http://www.itplanet.zp.ua/goods#p164224</t>
  </si>
  <si>
    <t>164227</t>
  </si>
  <si>
    <t>Кабель звуковой 2xRCA папа/2xRCA папа - 7.5 м Cablexpert CCA-2R2R-7.5M  2RCA-2RCA</t>
  </si>
  <si>
    <t>http://www.itplanet.zp.ua/goods#p164227</t>
  </si>
  <si>
    <t>41272</t>
  </si>
  <si>
    <t>Кабель звуковой 3.5мм папа/2x3.5мм мама - 5 м Cablexpert CCA-415-5m</t>
  </si>
  <si>
    <t>http://www.itplanet.zp.ua/goods#p41272</t>
  </si>
  <si>
    <t>46614</t>
  </si>
  <si>
    <t>Кабель звуковой 3.5мм папа/2xRCA мама - 0.2 м Cablexpert CCA-406, стерео</t>
  </si>
  <si>
    <t>http://www.itplanet.zp.ua/goods#p46614</t>
  </si>
  <si>
    <t>32332</t>
  </si>
  <si>
    <t>Кабель звуковой 3.5мм папа/3.5мм папа - 10 м Cablexpert CCA-404-10M</t>
  </si>
  <si>
    <t>http://www.itplanet.zp.ua/goods#p32332</t>
  </si>
  <si>
    <t>41271</t>
  </si>
  <si>
    <t>Кабель звуковой 3.5мм папа/3.5мм папа - 5 м Cablexpert CCA-404-5M</t>
  </si>
  <si>
    <t>http://www.itplanet.zp.ua/goods#p41271</t>
  </si>
  <si>
    <t>166387</t>
  </si>
  <si>
    <t>Кабель звуковой 3xRCA папа/3xRCA папа - 3,0м Atcom (10712)</t>
  </si>
  <si>
    <t>http://www.itplanet.zp.ua/goods#p166387</t>
  </si>
  <si>
    <t>164223</t>
  </si>
  <si>
    <t>Кабель звуковой Cablexpert CCA-2R2R-10M  2 RCA-2RCA, 10 м</t>
  </si>
  <si>
    <t>http://www.itplanet.zp.ua/goods#p164223</t>
  </si>
  <si>
    <t>164228</t>
  </si>
  <si>
    <t>Кабель звуковой Cablexpert CCA-405-6 спиральній стерео аудио, с разъемами 3,5 мм, 1.8м</t>
  </si>
  <si>
    <t>http://www.itplanet.zp.ua/goods#p164228</t>
  </si>
  <si>
    <t>135962</t>
  </si>
  <si>
    <t>Кабель звуковой CCA-421S-5M, 3.5мм "папа" /3.5мм "мама", длина 5м, стерео, позолоченные контакты</t>
  </si>
  <si>
    <t>http://www.itplanet.zp.ua/goods#p135962</t>
  </si>
  <si>
    <t>111167</t>
  </si>
  <si>
    <t xml:space="preserve">Кабель звуковой CCA-458 3.5мм/2хRCA-тюльпан папа, длина 0,2м, стерео </t>
  </si>
  <si>
    <t>http://www.itplanet.zp.ua/goods#p111167</t>
  </si>
  <si>
    <t>41190</t>
  </si>
  <si>
    <t xml:space="preserve">Кабель звуковой CCA-458-10M, 3.5мм/2хRCA-тюльпан папа, длина 10м, стерео </t>
  </si>
  <si>
    <t>http://www.itplanet.zp.ua/goods#p41190</t>
  </si>
  <si>
    <t>43409</t>
  </si>
  <si>
    <t xml:space="preserve">Кабель звуковой CCA-458-15M, 3.5мм/2хRCA-тюльпан папа, длина 15м, стерео </t>
  </si>
  <si>
    <t>http://www.itplanet.zp.ua/goods#p43409</t>
  </si>
  <si>
    <t>40949</t>
  </si>
  <si>
    <t>Кабель звуковой CCA-458-2.5M, 3.5мм/2хRCA male</t>
  </si>
  <si>
    <t>http://www.itplanet.zp.ua/goods#p40949</t>
  </si>
  <si>
    <t>102148</t>
  </si>
  <si>
    <t>Кабель звуковой TOSLINK (Digital Optic Audio Cable) 3м, Black</t>
  </si>
  <si>
    <t>http://www.itplanet.zp.ua/goods#p102148</t>
  </si>
  <si>
    <t>109306</t>
  </si>
  <si>
    <t>Кабель звуковой оптический Digital Optic Audio Cable 1.8м, Silver</t>
  </si>
  <si>
    <t>http://www.itplanet.zp.ua/goods#p109306</t>
  </si>
  <si>
    <t>130944</t>
  </si>
  <si>
    <t>Кабель-удлинитель звуковой - 1.5 м Cablexpert CCA-423,  3.5 мм стерео папа/3.5мм стерео мама</t>
  </si>
  <si>
    <t>http://www.itplanet.zp.ua/goods#p130944</t>
  </si>
  <si>
    <t>156202</t>
  </si>
  <si>
    <t>Кабель-удлинитель звуковой - 2 м Cablexpert CCA-423-2M,  3.5 мм стерео папа/3.5мм стерео мама</t>
  </si>
  <si>
    <t>http://www.itplanet.zp.ua/goods#p156202</t>
  </si>
  <si>
    <t>130946</t>
  </si>
  <si>
    <t>Кабель-удлинитель звуковой - 3 м Cablexpert CCA-423-3M,  3.5 мм стерео папа/3.5мм стерео мама</t>
  </si>
  <si>
    <t>http://www.itplanet.zp.ua/goods#p130946</t>
  </si>
  <si>
    <t>130945</t>
  </si>
  <si>
    <t>Кабель-удлинитель звуковой - 5 м Cablexpert CCA-423-5M,  3.5 мм стерео папа/3.5мм стерео мама</t>
  </si>
  <si>
    <t>http://www.itplanet.zp.ua/goods#p130945</t>
  </si>
  <si>
    <t>Кабель питания</t>
  </si>
  <si>
    <t>148484</t>
  </si>
  <si>
    <t>Кабель Сетевой  Cable-HQ PC-186ML12  шнур 1м,  для ноутов 3пин</t>
  </si>
  <si>
    <t>http://www.itplanet.zp.ua/goods#p148484</t>
  </si>
  <si>
    <t>167397</t>
  </si>
  <si>
    <t>Кабель Сетевой 1,2м 220v для зарядок 2pin, для аудио-видео техники, для ПРИНТЕРОВ (High Quality (pure copper), 2*0.5 mm2) (A)</t>
  </si>
  <si>
    <t>http://www.itplanet.zp.ua/goods#p167397</t>
  </si>
  <si>
    <t>12909</t>
  </si>
  <si>
    <t>Кабель Сетевой 1,8м Cablеxpert GMB PC-184/2 для аудио-видео техники, для ПРИНТЕРОВ</t>
  </si>
  <si>
    <t>http://www.itplanet.zp.ua/goods#p12909</t>
  </si>
  <si>
    <t>170315</t>
  </si>
  <si>
    <t>Кабель Сетевой 1,8м Cablеxpert PC-184-VDE-W 2*0.75 мм кв. для аудио-видео техники, для ПРИНТЕРОВ</t>
  </si>
  <si>
    <t>http://www.itplanet.zp.ua/goods#p170315</t>
  </si>
  <si>
    <t>137889</t>
  </si>
  <si>
    <t>Кабель Сетевой PC-186 шнур 1,2 м  (0.50 mm)</t>
  </si>
  <si>
    <t>http://www.itplanet.zp.ua/goods#p137889</t>
  </si>
  <si>
    <t>15189</t>
  </si>
  <si>
    <t>Кабель Сетевой PC-186 шнур 1,8 м Cablеxpert (0.50 mm)</t>
  </si>
  <si>
    <t>http://www.itplanet.zp.ua/goods#p15189</t>
  </si>
  <si>
    <t>147087</t>
  </si>
  <si>
    <t>Кабель Сетевой PC-186 шнур 1,8 м Maxxter CL-12-6 (0.50 mm)</t>
  </si>
  <si>
    <t>http://www.itplanet.zp.ua/goods#p147087</t>
  </si>
  <si>
    <t>162123</t>
  </si>
  <si>
    <t>Кабель Сетевой PC-186 шнур 1.8 м 3*0.75 мм Patron PN-POW-18</t>
  </si>
  <si>
    <t>http://www.itplanet.zp.ua/goods#p162123</t>
  </si>
  <si>
    <t>160439</t>
  </si>
  <si>
    <t>Кабель Сетевой PC-186 шнур 1.8м Atcom (0.75mm)  4547</t>
  </si>
  <si>
    <t>http://www.itplanet.zp.ua/goods#p160439</t>
  </si>
  <si>
    <t>163358</t>
  </si>
  <si>
    <t>Кабель Сетевой PC-186 шнур 1.8м Atcom (0.75mm) угол 90 град. 15270</t>
  </si>
  <si>
    <t>http://www.itplanet.zp.ua/goods#p163358</t>
  </si>
  <si>
    <t>162122</t>
  </si>
  <si>
    <t>Кабель Сетевой PC-186 шнур 3.0 м 3*0.75 мм Patron PN-POW-30</t>
  </si>
  <si>
    <t>http://www.itplanet.zp.ua/goods#p162122</t>
  </si>
  <si>
    <t>170060</t>
  </si>
  <si>
    <t>Кабель Сетевой PC-186 шнур 3м Atcom (0.75mm)  10117</t>
  </si>
  <si>
    <t>http://www.itplanet.zp.ua/goods#p170060</t>
  </si>
  <si>
    <t>144071</t>
  </si>
  <si>
    <t xml:space="preserve">Кабель Сетевой PC-186 шнур 3м Cablexpert (0.50 mm) </t>
  </si>
  <si>
    <t>http://www.itplanet.zp.ua/goods#p144071</t>
  </si>
  <si>
    <t>170313</t>
  </si>
  <si>
    <t>Кабель Сетевой PC-186-1M шнур 1.0 м, Cablexpert (0.5мм2)</t>
  </si>
  <si>
    <t>http://www.itplanet.zp.ua/goods#p170313</t>
  </si>
  <si>
    <t>167931</t>
  </si>
  <si>
    <t>Кабель Сетевой PC-186ML12  шнур 1,2м, для ноутов 3пин</t>
  </si>
  <si>
    <t>http://www.itplanet.zp.ua/goods#p167931</t>
  </si>
  <si>
    <t>2964</t>
  </si>
  <si>
    <t>Кабель Сетевой PC-189 шнур 1,8 м Cablеxpert системный блок - монитор</t>
  </si>
  <si>
    <t>http://www.itplanet.zp.ua/goods#p2964</t>
  </si>
  <si>
    <t>155537</t>
  </si>
  <si>
    <t>Кабель Сетевой PC-189 шнур 1,8 м Patron системный блок - монитор</t>
  </si>
  <si>
    <t>http://www.itplanet.zp.ua/goods#p155537</t>
  </si>
  <si>
    <t>162124</t>
  </si>
  <si>
    <t>Кабель Сетевой PC-189 шнур 3.0 м Patron PN-POW-EX-30</t>
  </si>
  <si>
    <t>http://www.itplanet.zp.ua/goods#p162124</t>
  </si>
  <si>
    <t>42274</t>
  </si>
  <si>
    <t xml:space="preserve">Кабель Сетевой 4,5м Cablеxpert (PC-189-15) системный блок - монитор                                                                                                                                                                                          </t>
  </si>
  <si>
    <t>http://www.itplanet.zp.ua/goods#p42274</t>
  </si>
  <si>
    <t>120984</t>
  </si>
  <si>
    <t>Кабель Сетевой PC-189-VDE шнур 1.8 м, Cablеxpert сертифікований VDE (3*0.75мм2)</t>
  </si>
  <si>
    <t>http://www.itplanet.zp.ua/goods#p120984</t>
  </si>
  <si>
    <t>147086</t>
  </si>
  <si>
    <t xml:space="preserve">Кабель Сетевой к ноутбукам Maxxter CL-15-6, 1.8m </t>
  </si>
  <si>
    <t>http://www.itplanet.zp.ua/goods#p147086</t>
  </si>
  <si>
    <t>Переходник</t>
  </si>
  <si>
    <t>165192</t>
  </si>
  <si>
    <t>Адаптер DVI24+1 F/HDMI 19PIN M (DVI F TO HDMI M) PATRON</t>
  </si>
  <si>
    <t>http://www.itplanet.zp.ua/goods#p165192</t>
  </si>
  <si>
    <t>169389</t>
  </si>
  <si>
    <t>Адаптер HDMI - AV/RCA/CVBS STLab 0.15 м Black (U-995) для подкл. Xbox360, PS3/4, PC/Laptop, TV/DVD</t>
  </si>
  <si>
    <t>http://www.itplanet.zp.ua/goods#p169389</t>
  </si>
  <si>
    <t>165198</t>
  </si>
  <si>
    <t>Адаптер HDMI M TO 2*HDMI F 0.3M (PN-HDMI-HDMI) PATRON</t>
  </si>
  <si>
    <t>http://www.itplanet.zp.ua/goods#p165198</t>
  </si>
  <si>
    <t>165197</t>
  </si>
  <si>
    <t>Адаптер HDMI M/DVI24+5F (HDMI -DVI) 06015 PATRON</t>
  </si>
  <si>
    <t>http://www.itplanet.zp.ua/goods#p165197</t>
  </si>
  <si>
    <t>159244</t>
  </si>
  <si>
    <t>Адаптер-преобразователь Atcom HDMI(male) -VGA(female), длина кабеля 10см 9220</t>
  </si>
  <si>
    <t>http://www.itplanet.zp.ua/goods#p159244</t>
  </si>
  <si>
    <t>156008</t>
  </si>
  <si>
    <t>Адаптер-преобразователь Cablexpert A-HDMI-VGA-001 HDMI в VGA</t>
  </si>
  <si>
    <t>http://www.itplanet.zp.ua/goods#p156008</t>
  </si>
  <si>
    <t>154655</t>
  </si>
  <si>
    <t>Адаптер-преобразователь Cablexpert A-HDMI-VGA-02 HDMI в VGA и стерео-аудио</t>
  </si>
  <si>
    <t>http://www.itplanet.zp.ua/goods#p154655</t>
  </si>
  <si>
    <t>158958</t>
  </si>
  <si>
    <t>Адаптер-преобразователь Cablexpert A-HDMI-VGA-04 HDMI в VGA</t>
  </si>
  <si>
    <t>http://www.itplanet.zp.ua/goods#p158958</t>
  </si>
  <si>
    <t>163451</t>
  </si>
  <si>
    <t>Адаптер-преобразователь Cablexpert A-mDPM-HDMIF-01 Mini DisplayPort в HDMI (Поддерживает ноутбуки Apple)</t>
  </si>
  <si>
    <t>http://www.itplanet.zp.ua/goods#p163451</t>
  </si>
  <si>
    <t>161512</t>
  </si>
  <si>
    <t>Адаптер-преобразователь DVI-D dual link(male) -VGA(female), длина кабеля 10см Atcom 9214</t>
  </si>
  <si>
    <t>http://www.itplanet.zp.ua/goods#p161512</t>
  </si>
  <si>
    <t>162148</t>
  </si>
  <si>
    <t>Адаптер-преобразователь DVI-D dual link(male) -VGA(female), длина кабеля 10см Bulk</t>
  </si>
  <si>
    <t>http://www.itplanet.zp.ua/goods#p162148</t>
  </si>
  <si>
    <t>167319</t>
  </si>
  <si>
    <t>Адаптер-преобразователь Mini DisplayPort - HDMI Female, 1080P для Apple Mac, белый STLab U-998</t>
  </si>
  <si>
    <t>http://www.itplanet.zp.ua/goods#p167319</t>
  </si>
  <si>
    <t>146266</t>
  </si>
  <si>
    <t>Адаптер-преобразователь Mini DisplayPort в VGA Cablexpert	A-mDPM-VGAF-01</t>
  </si>
  <si>
    <t>http://www.itplanet.zp.ua/goods#p146266</t>
  </si>
  <si>
    <t>165149</t>
  </si>
  <si>
    <t>Адаптер-преобразователь STLab HDMI male - VGA F эмулятор монитора, без доп. кабелей U-990 Pro BTC</t>
  </si>
  <si>
    <t>http://www.itplanet.zp.ua/goods#p165149</t>
  </si>
  <si>
    <t>162098</t>
  </si>
  <si>
    <t>Переходник Displayport HDMI (DP Male/HDMI Female) PN-DP-M-HDMI PATRON</t>
  </si>
  <si>
    <t>http://www.itplanet.zp.ua/goods#p162098</t>
  </si>
  <si>
    <t>167758</t>
  </si>
  <si>
    <t>Переходник DisplayPort Male - HDMI Cablexpert A-DPM-HDMIF-002</t>
  </si>
  <si>
    <t>http://www.itplanet.zp.ua/goods#p167758</t>
  </si>
  <si>
    <t>159247</t>
  </si>
  <si>
    <t>Переходник DisplayPort(male) -HDMI(female),  длина кабеля 10см 16852</t>
  </si>
  <si>
    <t>http://www.itplanet.zp.ua/goods#p159247</t>
  </si>
  <si>
    <t>158402</t>
  </si>
  <si>
    <t>Переходник DVI (24+15 пин)/VGA, F/M HD (3 ряда) Cablexpert	A-DVI-VGA</t>
  </si>
  <si>
    <t>http://www.itplanet.zp.ua/goods#p158402</t>
  </si>
  <si>
    <t>155402</t>
  </si>
  <si>
    <t>Переходник DVI (24+15 пин)/VGA, F/M HD (3 ряда) Cablexpert	A-DVI-VGA-BK</t>
  </si>
  <si>
    <t>http://www.itplanet.zp.ua/goods#p155402</t>
  </si>
  <si>
    <t>165193</t>
  </si>
  <si>
    <t>Переходник DVI24+5M/HDB15F (DVI-VGA) 06026 PATRON</t>
  </si>
  <si>
    <t>http://www.itplanet.zp.ua/goods#p165193</t>
  </si>
  <si>
    <t>34185</t>
  </si>
  <si>
    <t>Переходник HDMI AF - DVI M (24+1), позолота</t>
  </si>
  <si>
    <t>http://www.itplanet.zp.ua/goods#p34185</t>
  </si>
  <si>
    <t>163555</t>
  </si>
  <si>
    <t>Переходник HDMI AM - DVI F (24+1), позолота</t>
  </si>
  <si>
    <t>http://www.itplanet.zp.ua/goods#p163555</t>
  </si>
  <si>
    <t>163548</t>
  </si>
  <si>
    <t>Переходник HDMI AM-AF, повернутый на 90 гр., позолота</t>
  </si>
  <si>
    <t>http://www.itplanet.zp.ua/goods#p163548</t>
  </si>
  <si>
    <t>116342</t>
  </si>
  <si>
    <t>Переходник HDMI AM-AF, поворотный Viewcon VD 048</t>
  </si>
  <si>
    <t>http://www.itplanet.zp.ua/goods#p116342</t>
  </si>
  <si>
    <t>166767</t>
  </si>
  <si>
    <t>Переходник HDMI Cablexpert A-HDMI270-FML соединитель, 270 градусов</t>
  </si>
  <si>
    <t>http://www.itplanet.zp.ua/goods#p166767</t>
  </si>
  <si>
    <t>166766</t>
  </si>
  <si>
    <t>Переходник HDMI Cablexpert A-HDMI90-FML  соединитель, 90 градусов</t>
  </si>
  <si>
    <t>http://www.itplanet.zp.ua/goods#p166766</t>
  </si>
  <si>
    <t>114448</t>
  </si>
  <si>
    <t>Переходник HDMI Cablexpert A-HDMI-FC, HDMI мама/папа mini-C</t>
  </si>
  <si>
    <t>http://www.itplanet.zp.ua/goods#p114448</t>
  </si>
  <si>
    <t>132172</t>
  </si>
  <si>
    <t>Переходник HDMI Cablexpert A-HDMI-FD, HDMI на Micro-HDMI</t>
  </si>
  <si>
    <t>http://www.itplanet.zp.ua/goods#p132172</t>
  </si>
  <si>
    <t>165199</t>
  </si>
  <si>
    <t>Переходник HDMI F - MINI DISPLAYPORT M 0.15m PATRON</t>
  </si>
  <si>
    <t>http://www.itplanet.zp.ua/goods#p165199</t>
  </si>
  <si>
    <t>163553</t>
  </si>
  <si>
    <t>Переходник HDMI папа micro HDMI мама, поворотный 360, позолота</t>
  </si>
  <si>
    <t>http://www.itplanet.zp.ua/goods#p163553</t>
  </si>
  <si>
    <t>163554</t>
  </si>
  <si>
    <t>Переходник HDMI папа micro HDMI мама, позолота</t>
  </si>
  <si>
    <t>http://www.itplanet.zp.ua/goods#p163554</t>
  </si>
  <si>
    <t>158113</t>
  </si>
  <si>
    <t>Переходник Micro Usb to Type-C (8101)</t>
  </si>
  <si>
    <t>http://www.itplanet.zp.ua/goods#p158113</t>
  </si>
  <si>
    <t>143018</t>
  </si>
  <si>
    <t>Переходник Mini DisplayPort(M)  -&gt; VGA(F), 0.2m, белый</t>
  </si>
  <si>
    <t>http://www.itplanet.zp.ua/goods#p143018</t>
  </si>
  <si>
    <t>143014</t>
  </si>
  <si>
    <t>Переходник Mini DisplayPort(M) -&gt; DVI(F), 0.2m</t>
  </si>
  <si>
    <t>http://www.itplanet.zp.ua/goods#p143014</t>
  </si>
  <si>
    <t>143016</t>
  </si>
  <si>
    <t>Переходник Mini DisplayPort(M) -&gt; HDMI(F), 0.2m</t>
  </si>
  <si>
    <t>http://www.itplanet.zp.ua/goods#p143016</t>
  </si>
  <si>
    <t>142981</t>
  </si>
  <si>
    <t>Переходник Mini DisplayPort/VGA, 0.2m, White</t>
  </si>
  <si>
    <t>http://www.itplanet.zp.ua/goods#p142981</t>
  </si>
  <si>
    <t>162131</t>
  </si>
  <si>
    <t>Переходник Patron USB 2.0 - MICRO USB 2.0 (F/M) 0.15m</t>
  </si>
  <si>
    <t>http://www.itplanet.zp.ua/goods#p162131</t>
  </si>
  <si>
    <t>9394</t>
  </si>
  <si>
    <t xml:space="preserve">Переходник питания 4pin*6pin для ВИДЕОКАРТ                                                                                                                                                                                                                </t>
  </si>
  <si>
    <t>http://www.itplanet.zp.ua/goods#p9394</t>
  </si>
  <si>
    <t>171476</t>
  </si>
  <si>
    <t>Переходник питания 6pin to 2molex (Video power)  16185</t>
  </si>
  <si>
    <t>http://www.itplanet.zp.ua/goods#p171476</t>
  </si>
  <si>
    <t>161513</t>
  </si>
  <si>
    <t>Переходник питания 8pin to 2molex Atcom 8604 для ВИДЕОКАРТ</t>
  </si>
  <si>
    <t>http://www.itplanet.zp.ua/goods#p161513</t>
  </si>
  <si>
    <t>165200</t>
  </si>
  <si>
    <t>Переходник ПИТАНИЯ MOLEX to 2SATA POWER CABLE 0.15 м PN-2SATA-POW PATRON</t>
  </si>
  <si>
    <t>http://www.itplanet.zp.ua/goods#p165200</t>
  </si>
  <si>
    <t>162137</t>
  </si>
  <si>
    <t>Переходник питания Patron SATA HDD (CC-SATA-PS)  SATA 0,15m MOLEX-SATA (08007)</t>
  </si>
  <si>
    <t>http://www.itplanet.zp.ua/goods#p162137</t>
  </si>
  <si>
    <t>158103</t>
  </si>
  <si>
    <t>Переходник с USB на выходе 2xPS/2 Dynamode черный</t>
  </si>
  <si>
    <t>http://www.itplanet.zp.ua/goods#p158103</t>
  </si>
  <si>
    <t>Прочие</t>
  </si>
  <si>
    <t>164478</t>
  </si>
  <si>
    <t>Планка на заднюю панель  USB 3.0 , 2 порта</t>
  </si>
  <si>
    <t>http://www.itplanet.zp.ua/goods#p164478</t>
  </si>
  <si>
    <t>8724</t>
  </si>
  <si>
    <t xml:space="preserve">Планка COM                                                                                                                                                                                                                                                </t>
  </si>
  <si>
    <t>http://www.itplanet.zp.ua/goods#p8724</t>
  </si>
  <si>
    <t>Удлинитель сетевой</t>
  </si>
  <si>
    <t>169572</t>
  </si>
  <si>
    <t>Сетевой фильтр к ИБП LP-X5 -UPS-3M</t>
  </si>
  <si>
    <t>http://www.itplanet.zp.ua/goods#p169572</t>
  </si>
  <si>
    <t>165077</t>
  </si>
  <si>
    <t>Фильтр сетевой  XIAOMI CX86-1QM MI POWER STRIP (NRB4009CN)  6 розеток + 3 USB-port white</t>
  </si>
  <si>
    <t>http://www.itplanet.zp.ua/goods#p165077</t>
  </si>
  <si>
    <t>155501</t>
  </si>
  <si>
    <t>Фильтр сетевой 0,5 м Patron, SP-52U, 5 розеток, for UPS, черный</t>
  </si>
  <si>
    <t>http://www.itplanet.zp.ua/goods#p155501</t>
  </si>
  <si>
    <t>153842</t>
  </si>
  <si>
    <t>Фильтр сетевой 0,5 м Patron, SP-62U, 6 розеток, for UPS, черный</t>
  </si>
  <si>
    <t>http://www.itplanet.zp.ua/goods#p153842</t>
  </si>
  <si>
    <t>153838</t>
  </si>
  <si>
    <t>Фильтр сетевой 1,0 м Patron, SP-53U, 5 розеток, for UPS, черный</t>
  </si>
  <si>
    <t>http://www.itplanet.zp.ua/goods#p153838</t>
  </si>
  <si>
    <t>153844</t>
  </si>
  <si>
    <t>Фильтр сетевой 1,0 м Patron, SP-63U, 6 розеток, for UPS, черный</t>
  </si>
  <si>
    <t>http://www.itplanet.zp.ua/goods#p153844</t>
  </si>
  <si>
    <t>148162</t>
  </si>
  <si>
    <t>Фильтр сетевой 1,8 м Gembird (SPG5-G-6B) 5 розеток, черный</t>
  </si>
  <si>
    <t>http://www.itplanet.zp.ua/goods#p148162</t>
  </si>
  <si>
    <t>126755</t>
  </si>
  <si>
    <t>Фильтр сетевой 1,8 м Gembird (SPG5-G-6G) 5 розеток, серый</t>
  </si>
  <si>
    <t>http://www.itplanet.zp.ua/goods#p126755</t>
  </si>
  <si>
    <t>168569</t>
  </si>
  <si>
    <t>Фильтр сетевой 1,8 м Gembird (SPG5-X-6B) for UPS, черный</t>
  </si>
  <si>
    <t>http://www.itplanet.zp.ua/goods#p168569</t>
  </si>
  <si>
    <t>144464</t>
  </si>
  <si>
    <t>Фильтр сетевой 1,8 м Gembird (SPG5-X-6G) for UPS,серый</t>
  </si>
  <si>
    <t>http://www.itplanet.zp.ua/goods#p144464</t>
  </si>
  <si>
    <t>152917</t>
  </si>
  <si>
    <t>Фильтр сетевой 1,8 м Gembird (SPG6-G-6B) 6 розеток, черный</t>
  </si>
  <si>
    <t>http://www.itplanet.zp.ua/goods#p152917</t>
  </si>
  <si>
    <t>134773</t>
  </si>
  <si>
    <t>Фильтр сетевой 1,8 м Gembird (SPG6-G-6G) 6 розеток, серый</t>
  </si>
  <si>
    <t>http://www.itplanet.zp.ua/goods#p134773</t>
  </si>
  <si>
    <t>147879</t>
  </si>
  <si>
    <t>Фильтр сетевой 1,8 м LogicPower, LP-X6, 6 розеток, черный 1948</t>
  </si>
  <si>
    <t>http://www.itplanet.zp.ua/goods#p147879</t>
  </si>
  <si>
    <t>150142</t>
  </si>
  <si>
    <t>Фильтр сетевой 1,8 м Maxxter (SPM5-G-6B) 5 розеток, черный</t>
  </si>
  <si>
    <t>http://www.itplanet.zp.ua/goods#p150142</t>
  </si>
  <si>
    <t>144073</t>
  </si>
  <si>
    <t>Фильтр сетевой 1,8 м Maxxter (SPM5-G-6G) 5 розеток, серый</t>
  </si>
  <si>
    <t>http://www.itplanet.zp.ua/goods#p144073</t>
  </si>
  <si>
    <t>156509</t>
  </si>
  <si>
    <t>Фильтр сетевой 1,8 м Maxxter SPM3-G-6G 3 розетки, белый</t>
  </si>
  <si>
    <t>http://www.itplanet.zp.ua/goods#p156509</t>
  </si>
  <si>
    <t>153836</t>
  </si>
  <si>
    <t>Фильтр сетевой 1,8 м Patron, SP-52, 5 розеток, черный</t>
  </si>
  <si>
    <t>http://www.itplanet.zp.ua/goods#p153836</t>
  </si>
  <si>
    <t>165096</t>
  </si>
  <si>
    <t>Фильтр сетевой 1,8 м Patron, SP-52-USB, 5 розеток, 2 x USB 2.0 2.1A черный</t>
  </si>
  <si>
    <t>http://www.itplanet.zp.ua/goods#p165096</t>
  </si>
  <si>
    <t>153841</t>
  </si>
  <si>
    <t>Фильтр сетевой 1,8 м Patron, SP-62, 6 розеток, черный</t>
  </si>
  <si>
    <t>http://www.itplanet.zp.ua/goods#p153841</t>
  </si>
  <si>
    <t>167206</t>
  </si>
  <si>
    <t>Фильтр сетевой 1,8 м СolorWay 3 розетки/6USB Black 1.8M</t>
  </si>
  <si>
    <t>http://www.itplanet.zp.ua/goods#p167206</t>
  </si>
  <si>
    <t>152119</t>
  </si>
  <si>
    <t>Фильтр сетевой 10 м Gembird SPG5-G-10MG, 5 розеток, серый</t>
  </si>
  <si>
    <t>http://www.itplanet.zp.ua/goods#p152119</t>
  </si>
  <si>
    <t>153840</t>
  </si>
  <si>
    <t>Фильтр сетевой 2,0 м Patron, SP-55U, 5 розеток, for UPS, черный</t>
  </si>
  <si>
    <t>http://www.itplanet.zp.ua/goods#p153840</t>
  </si>
  <si>
    <t>153846</t>
  </si>
  <si>
    <t>Фильтр сетевой 2,0 м Patron, SP-65U, 6 розеток, for UPS, черный</t>
  </si>
  <si>
    <t>http://www.itplanet.zp.ua/goods#p153846</t>
  </si>
  <si>
    <t>167205</t>
  </si>
  <si>
    <t>Фильтр сетевой 2,0 м СolorWay 3 розетки/4USB White 2M</t>
  </si>
  <si>
    <t>http://www.itplanet.zp.ua/goods#p167205</t>
  </si>
  <si>
    <t>167207</t>
  </si>
  <si>
    <t>Фильтр сетевой 2,0 м СolorWay 4 розетки/4USB White 2M</t>
  </si>
  <si>
    <t>http://www.itplanet.zp.ua/goods#p167207</t>
  </si>
  <si>
    <t>141766</t>
  </si>
  <si>
    <t>Фильтр сетевой 3 м Gembird (SPG5-G-10B) 5 розеток, черный</t>
  </si>
  <si>
    <t>http://www.itplanet.zp.ua/goods#p141766</t>
  </si>
  <si>
    <t>134049</t>
  </si>
  <si>
    <t>Фильтр сетевой 3 м Gembird (SPG5-G-10G) 5 розеток, серый</t>
  </si>
  <si>
    <t>http://www.itplanet.zp.ua/goods#p134049</t>
  </si>
  <si>
    <t>147855</t>
  </si>
  <si>
    <t>Фильтр сетевой 3 м Gembird (SPG6-G-10B) 6 розеток, черный</t>
  </si>
  <si>
    <t>http://www.itplanet.zp.ua/goods#p147855</t>
  </si>
  <si>
    <t>149550</t>
  </si>
  <si>
    <t>Фильтр сетевой 3 м Gembird (SPG6-G-10G) 6 розеток, серый</t>
  </si>
  <si>
    <t>http://www.itplanet.zp.ua/goods#p149550</t>
  </si>
  <si>
    <t>146741</t>
  </si>
  <si>
    <t>Фильтр сетевой 3 м LogicPower, LP-X6, 6 розеток, черный</t>
  </si>
  <si>
    <t>http://www.itplanet.zp.ua/goods#p146741</t>
  </si>
  <si>
    <t>150143</t>
  </si>
  <si>
    <t>Фильтр сетевой 3 м Maxxter (SPM5-G-10B) 5 розеток, черный</t>
  </si>
  <si>
    <t>http://www.itplanet.zp.ua/goods#p150143</t>
  </si>
  <si>
    <t>151031</t>
  </si>
  <si>
    <t>Фильтр сетевой 3 м Maxxter (SPM5-G-10G) 5 розеток, серый</t>
  </si>
  <si>
    <t>http://www.itplanet.zp.ua/goods#p151031</t>
  </si>
  <si>
    <t>156510</t>
  </si>
  <si>
    <t>Фильтр сетевой 3 м Maxxter SPM3-G-10G 3 розетки, белый</t>
  </si>
  <si>
    <t>http://www.itplanet.zp.ua/goods#p156510</t>
  </si>
  <si>
    <t>153837</t>
  </si>
  <si>
    <t>Фильтр сетевой 3,0 м Patron, SP-53, 5 розеток, черный</t>
  </si>
  <si>
    <t>http://www.itplanet.zp.ua/goods#p153837</t>
  </si>
  <si>
    <t>165094</t>
  </si>
  <si>
    <t xml:space="preserve">Фильтр сетевой 3,0 м Patron, SP-53-USB, 5 розеток, 2 x USB 2.0 2.1A черный </t>
  </si>
  <si>
    <t>http://www.itplanet.zp.ua/goods#p165094</t>
  </si>
  <si>
    <t>153843</t>
  </si>
  <si>
    <t>Фильтр сетевой 3,0 м Patron, SP-63, 6 розеток, черный</t>
  </si>
  <si>
    <t>http://www.itplanet.zp.ua/goods#p153843</t>
  </si>
  <si>
    <t>146736</t>
  </si>
  <si>
    <t>Фильтр сетевой 3.0 м LogicPower, LP-X5, 5 розеток, черный 1946</t>
  </si>
  <si>
    <t>http://www.itplanet.zp.ua/goods#p146736</t>
  </si>
  <si>
    <t>153590</t>
  </si>
  <si>
    <t>Фильтр сетевой 4,5 м Gembird (SPG5-G-15B) 5 розеток, черный</t>
  </si>
  <si>
    <t>http://www.itplanet.zp.ua/goods#p153590</t>
  </si>
  <si>
    <t>120580</t>
  </si>
  <si>
    <t>Фильтр сетевой 4,5 м Gembird (SPG5-G-15G) 5 розеток, серый</t>
  </si>
  <si>
    <t>http://www.itplanet.zp.ua/goods#p120580</t>
  </si>
  <si>
    <t>146411</t>
  </si>
  <si>
    <t>Фильтр сетевой 4,5 м Gembird (SPG6-G-15B) 6 розеток, черный</t>
  </si>
  <si>
    <t>http://www.itplanet.zp.ua/goods#p146411</t>
  </si>
  <si>
    <t>153370</t>
  </si>
  <si>
    <t>Фильтр сетевой 4,5 м Gembird (SPG6-G-15G) 6 розеток, серый</t>
  </si>
  <si>
    <t>http://www.itplanet.zp.ua/goods#p153370</t>
  </si>
  <si>
    <t>146738</t>
  </si>
  <si>
    <t>Фильтр сетевой 4,5 м LogicPower, LP-X5, 5 розеток, серый</t>
  </si>
  <si>
    <t>http://www.itplanet.zp.ua/goods#p146738</t>
  </si>
  <si>
    <t>146739</t>
  </si>
  <si>
    <t>Фильтр сетевой 4,5 м LogicPower, LP-X5, 5 розеток, черный</t>
  </si>
  <si>
    <t>http://www.itplanet.zp.ua/goods#p146739</t>
  </si>
  <si>
    <t>150141</t>
  </si>
  <si>
    <t xml:space="preserve">Фильтр сетевой 4,5 м Maxxter (SPM5-G-15B) 5 розеток, черный </t>
  </si>
  <si>
    <t>http://www.itplanet.zp.ua/goods#p150141</t>
  </si>
  <si>
    <t>150140</t>
  </si>
  <si>
    <t>Фильтр сетевой 4,5 м Maxxter (SPM5-G-15G) 5 розеток, серый</t>
  </si>
  <si>
    <t>http://www.itplanet.zp.ua/goods#p150140</t>
  </si>
  <si>
    <t>161538</t>
  </si>
  <si>
    <t>Фильтр сетевой 4,5 м Maxxter SPM3-G-15G 3 розетки, серый</t>
  </si>
  <si>
    <t>http://www.itplanet.zp.ua/goods#p161538</t>
  </si>
  <si>
    <t>153755</t>
  </si>
  <si>
    <t>Фильтр сетевой 4.5 м LogicPower, LP-X6, 6 розеток, серый</t>
  </si>
  <si>
    <t>http://www.itplanet.zp.ua/goods#p153755</t>
  </si>
  <si>
    <t>146742</t>
  </si>
  <si>
    <t>Фильтр сетевой 4.5 м LogicPower, LP-X6, 6 розеток, черный</t>
  </si>
  <si>
    <t>http://www.itplanet.zp.ua/goods#p146742</t>
  </si>
  <si>
    <t>153839</t>
  </si>
  <si>
    <t>Фильтр сетевой 5,0 м Patron, SP-55, 5 розеток, черный</t>
  </si>
  <si>
    <t>http://www.itplanet.zp.ua/goods#p153839</t>
  </si>
  <si>
    <t>153845</t>
  </si>
  <si>
    <t>Фильтр сетевой 5.0 м Patron, SP-65, 6 розеток, черный</t>
  </si>
  <si>
    <t>http://www.itplanet.zp.ua/goods#p153845</t>
  </si>
  <si>
    <t>45493</t>
  </si>
  <si>
    <t>Фильтр сетевой EnerGenie SPG5-U-5 Power strip with USB charger, 5 sockets, 1.5 m, black</t>
  </si>
  <si>
    <t>http://www.itplanet.zp.ua/goods#p45493</t>
  </si>
  <si>
    <t>166868</t>
  </si>
  <si>
    <t>Фильтр сетевой XIAOMI Mi Power Strip White (XMCXB01QM) (3 розетки + 3 USB-port)</t>
  </si>
  <si>
    <t>http://www.itplanet.zp.ua/goods#p166868</t>
  </si>
  <si>
    <t>Картридеры</t>
  </si>
  <si>
    <t>Внешние</t>
  </si>
  <si>
    <t>168050</t>
  </si>
  <si>
    <t>Card Reader внешний  Siyoteam  SY-690 + Bluetooth ver.2.0</t>
  </si>
  <si>
    <t>http://www.itplanet.zp.ua/goods#p168050</t>
  </si>
  <si>
    <t>152039</t>
  </si>
  <si>
    <t>Card Reader внешний  Siyoteam SY-T95 USB 2.0 MicroSD</t>
  </si>
  <si>
    <t>http://www.itplanet.zp.ua/goods#p152039</t>
  </si>
  <si>
    <t>148140</t>
  </si>
  <si>
    <t>Card Reader внешний All-in-1, USB2.0, "флешка"</t>
  </si>
  <si>
    <t>http://www.itplanet.zp.ua/goods#p148140</t>
  </si>
  <si>
    <t>33787</t>
  </si>
  <si>
    <t>Card Reader внешний Gembird FD2-ALLIN1-C1 USB2.0 All in 1, MS/MS-PRO/HS-MS/SD/HS-SD/Micro-SD/MMC/M2 и SIM-карты</t>
  </si>
  <si>
    <t>http://www.itplanet.zp.ua/goods#p33787</t>
  </si>
  <si>
    <t>171797</t>
  </si>
  <si>
    <t>Card Reader внешний Gembird FD2-MSD-2 Micro-SD</t>
  </si>
  <si>
    <t>http://www.itplanet.zp.ua/goods#p171797</t>
  </si>
  <si>
    <t>114745</t>
  </si>
  <si>
    <t>Card Reader внешний Gembird FD2-SD-1, USB 2.0, для  SD, MMC, RS-MMC</t>
  </si>
  <si>
    <t>http://www.itplanet.zp.ua/goods#p114745</t>
  </si>
  <si>
    <t>152182</t>
  </si>
  <si>
    <t>Card Reader внешний Gembird UHB-CR3-01 USB 3.0, дляSD и MicroSD</t>
  </si>
  <si>
    <t>http://www.itplanet.zp.ua/goods#p152182</t>
  </si>
  <si>
    <t>125779</t>
  </si>
  <si>
    <t>Card Reader внешний Kingston FCR-MRG2 MicroSD Reader Gen 2</t>
  </si>
  <si>
    <t>http://www.itplanet.zp.ua/goods#p125779</t>
  </si>
  <si>
    <t>168049</t>
  </si>
  <si>
    <t>Card Reader внешний T-112 Micro-SD</t>
  </si>
  <si>
    <t>http://www.itplanet.zp.ua/goods#p168049</t>
  </si>
  <si>
    <t>163362</t>
  </si>
  <si>
    <t>Card Reader внешний T-114 Micro-SD</t>
  </si>
  <si>
    <t>http://www.itplanet.zp.ua/goods#p163362</t>
  </si>
  <si>
    <t>163363</t>
  </si>
  <si>
    <t>Card Reader внешний T-115 Micro-SD</t>
  </si>
  <si>
    <t>http://www.itplanet.zp.ua/goods#p163363</t>
  </si>
  <si>
    <t>166488</t>
  </si>
  <si>
    <t>Card Reader внешний T-116 Micro-SD</t>
  </si>
  <si>
    <t>http://www.itplanet.zp.ua/goods#p166488</t>
  </si>
  <si>
    <t>27781</t>
  </si>
  <si>
    <t xml:space="preserve">Card Reader внешний Transcend TS-RDP5K SDHC/MMC4+MicroSDHC/M2                                                                                                                                                                                             </t>
  </si>
  <si>
    <t>http://www.itplanet.zp.ua/goods#p27781</t>
  </si>
  <si>
    <t>157096</t>
  </si>
  <si>
    <t>Card Reader внешний Transcend USB3.0 Single-Lun Reader,Pink (TS-RDF5R)</t>
  </si>
  <si>
    <t>http://www.itplanet.zp.ua/goods#p157096</t>
  </si>
  <si>
    <t>Внутренний</t>
  </si>
  <si>
    <t>136975</t>
  </si>
  <si>
    <t>Card Reader 3,5" Dynamode USB-ALL-INT All in 1 с USB2.0 - портом пластик черный</t>
  </si>
  <si>
    <t>http://www.itplanet.zp.ua/goods#p136975</t>
  </si>
  <si>
    <t>150450</t>
  </si>
  <si>
    <t>Card Reader 3,5" Frimecom FC-CR957</t>
  </si>
  <si>
    <t>http://www.itplanet.zp.ua/goods#p150450</t>
  </si>
  <si>
    <t>154429</t>
  </si>
  <si>
    <t>Card Reader 3,5" Gembird FDI2-ALLIN1-02-B работает с CF / MD / SM / MS / SD / MMC / Xd картами памяти, черный цвет</t>
  </si>
  <si>
    <t>http://www.itplanet.zp.ua/goods#p154429</t>
  </si>
  <si>
    <t>20869</t>
  </si>
  <si>
    <t xml:space="preserve">Card Reader 3,5" Gembird FDI2-ALLIN1-S USB2.0 работает с CF/MD/SM/MS/SD/MMC/XD Silver                                                                                                                                                                     </t>
  </si>
  <si>
    <t>http://www.itplanet.zp.ua/goods#p20869</t>
  </si>
  <si>
    <t>Карты памяти</t>
  </si>
  <si>
    <t>microSD</t>
  </si>
  <si>
    <t>169573</t>
  </si>
  <si>
    <t>Карта памяти 128 GB microSDXC Kingston Canvas Select Class 10 UHS-I (SDCS/128GB)</t>
  </si>
  <si>
    <t>http://www.itplanet.zp.ua/goods#p169573</t>
  </si>
  <si>
    <t>168857</t>
  </si>
  <si>
    <t>Карта памяти 128 GB microSDXC SanDisk ULTRA A1 100MB/s (SDSQUAR-128G-GN6MA)</t>
  </si>
  <si>
    <t>http://www.itplanet.zp.ua/goods#p168857</t>
  </si>
  <si>
    <t>33431</t>
  </si>
  <si>
    <t>Карта памяти 16 Gb microSD GOODRAM Class4 (M40A-0160R11)</t>
  </si>
  <si>
    <t>http://www.itplanet.zp.ua/goods#p33431</t>
  </si>
  <si>
    <t>168848</t>
  </si>
  <si>
    <t>Карта памяти 16 Gb microSD GOODRAM UHS-1 (M1A0-0160R11) (без адаптера)</t>
  </si>
  <si>
    <t>http://www.itplanet.zp.ua/goods#p168848</t>
  </si>
  <si>
    <t>152090</t>
  </si>
  <si>
    <t>Карта памяти 16 Gb microSD GOODRAM UHS-1 (M1AA-0160R11)</t>
  </si>
  <si>
    <t>http://www.itplanet.zp.ua/goods#p152090</t>
  </si>
  <si>
    <t>170734</t>
  </si>
  <si>
    <t>Карта памяти 16 Gb microSD Kingston UHS-I Canvas Select (R-80MB/s) (SDCS/16GB)</t>
  </si>
  <si>
    <t>http://www.itplanet.zp.ua/goods#p170734</t>
  </si>
  <si>
    <t>45174</t>
  </si>
  <si>
    <t>Карта памяти 16 Gb microSD Team Class10  (TUSDH16GCL1003)</t>
  </si>
  <si>
    <t>http://www.itplanet.zp.ua/goods#p45174</t>
  </si>
  <si>
    <t>148351</t>
  </si>
  <si>
    <t>Карта памяти 32 GB microSD Apacer UHS-I Class10 (AP32GMCSH10U1-R)</t>
  </si>
  <si>
    <t>http://www.itplanet.zp.ua/goods#p148351</t>
  </si>
  <si>
    <t>168849</t>
  </si>
  <si>
    <t>Карта памяти 32 GB microSD Goodram UHS-1 (M1A0-0320R11) (без адаптера)</t>
  </si>
  <si>
    <t>http://www.itplanet.zp.ua/goods#p168849</t>
  </si>
  <si>
    <t>149846</t>
  </si>
  <si>
    <t>Карта памяти 32 GB microSD Goodram UHS-1 (M1AA-0320R11)</t>
  </si>
  <si>
    <t>http://www.itplanet.zp.ua/goods#p149846</t>
  </si>
  <si>
    <t>171992</t>
  </si>
  <si>
    <t>Карта памяти 32 GB microSD Goodram UHS-1 (M1AA-0320R11) БН</t>
  </si>
  <si>
    <t>http://www.itplanet.zp.ua/goods#p171992</t>
  </si>
  <si>
    <t>170155</t>
  </si>
  <si>
    <t>Карта памяти 32 GB microSD Kingston UHS-I Canvas Selec SDCS/32GB</t>
  </si>
  <si>
    <t>http://www.itplanet.zp.ua/goods#p170155</t>
  </si>
  <si>
    <t>169840</t>
  </si>
  <si>
    <t>Карта памяти 32 GB microSD Kingston UHS-I Canvas Select (без адаптера) SDCS/32GBSP</t>
  </si>
  <si>
    <t>http://www.itplanet.zp.ua/goods#p169840</t>
  </si>
  <si>
    <t>145030</t>
  </si>
  <si>
    <t>Карта памяти 32 GB microSD Kingston UHS-I G2 Class10 (SDC10G2/32GB)</t>
  </si>
  <si>
    <t>http://www.itplanet.zp.ua/goods#p145030</t>
  </si>
  <si>
    <t>143258</t>
  </si>
  <si>
    <t>Карта памяти 32 GB microSD TEAM Class10 (без адаптера) TUSDH32GCL1002</t>
  </si>
  <si>
    <t>http://www.itplanet.zp.ua/goods#p143258</t>
  </si>
  <si>
    <t>172090</t>
  </si>
  <si>
    <t xml:space="preserve">Карта памяти 32 GB microSD Verico UHS-I (Class 10) без адаптера 1MCOV-MDH933-NN </t>
  </si>
  <si>
    <t>http://www.itplanet.zp.ua/goods#p172090</t>
  </si>
  <si>
    <t>172045</t>
  </si>
  <si>
    <t>Карта памяти 32 GB microSDXC Kingston UHS-I U3 Class 10 (SDCG/32GB)</t>
  </si>
  <si>
    <t>http://www.itplanet.zp.ua/goods#p172045</t>
  </si>
  <si>
    <t>163558</t>
  </si>
  <si>
    <t>Карта памяти 4 Gb microSD ADATA Class4 (без адаптера) (AUSDH4GCL4-R)</t>
  </si>
  <si>
    <t>http://www.itplanet.zp.ua/goods#p163558</t>
  </si>
  <si>
    <t>113643</t>
  </si>
  <si>
    <t>Карта памяти 4 Gb microSD Team SDHC Class4 (без адаптера) (TUSDH4GCL402)</t>
  </si>
  <si>
    <t>http://www.itplanet.zp.ua/goods#p113643</t>
  </si>
  <si>
    <t>170892</t>
  </si>
  <si>
    <t>Карта памяти 64 GB microSDXC Apacer UHS-1 (AP64GMCSX10U1-RA) без адаптера</t>
  </si>
  <si>
    <t>http://www.itplanet.zp.ua/goods#p170892</t>
  </si>
  <si>
    <t>118186</t>
  </si>
  <si>
    <t>Карта памяти 64 GB microSDXC Goodram UHS-1 (M1AA-0640R11)</t>
  </si>
  <si>
    <t>http://www.itplanet.zp.ua/goods#p118186</t>
  </si>
  <si>
    <t>169904</t>
  </si>
  <si>
    <t>Карта памяти 64 GB microSDXC Kingston Canvas Select UHS-I Class 10 R-80MB/s (SDCS/64GB)</t>
  </si>
  <si>
    <t>http://www.itplanet.zp.ua/goods#p169904</t>
  </si>
  <si>
    <t>160250</t>
  </si>
  <si>
    <t>Карта памяти 64 GB microSDXC Kingston UHS-I U3 Class 10 (SDCG/64GB)</t>
  </si>
  <si>
    <t>http://www.itplanet.zp.ua/goods#p160250</t>
  </si>
  <si>
    <t>159766</t>
  </si>
  <si>
    <t>Карта памяти 64 GB microSDXC Toshiba Exceria M302 UHS-I U3 90MB/s 4K (THN-M302R0640EA)</t>
  </si>
  <si>
    <t>http://www.itplanet.zp.ua/goods#p159766</t>
  </si>
  <si>
    <t>147865</t>
  </si>
  <si>
    <t>Карта памяти 8 Gb microSD Apacer SDHC Class4 (без адаптера)</t>
  </si>
  <si>
    <t>http://www.itplanet.zp.ua/goods#p147865</t>
  </si>
  <si>
    <t>22868</t>
  </si>
  <si>
    <t>Карта памяти 8 Gb microSD GOODRAM SDHC Class4 (M40A-0080R11)</t>
  </si>
  <si>
    <t>http://www.itplanet.zp.ua/goods#p22868</t>
  </si>
  <si>
    <t>118351</t>
  </si>
  <si>
    <t>Карта памяти 8 Gb microSD GOODRAM SDHC Class4 (без адаптера) (M400-0080R11)</t>
  </si>
  <si>
    <t>http://www.itplanet.zp.ua/goods#p118351</t>
  </si>
  <si>
    <t>30577</t>
  </si>
  <si>
    <t>Карта памяти 8 Gb microSD Kingston SDHC Class4 (SDC4/8GB)</t>
  </si>
  <si>
    <t>http://www.itplanet.zp.ua/goods#p30577</t>
  </si>
  <si>
    <t>30576</t>
  </si>
  <si>
    <t>Карта памяти 8 Gb microSD Kingston SDHC Class4 (без адаптера) (SDC4/8GBSP)</t>
  </si>
  <si>
    <t>http://www.itplanet.zp.ua/goods#p30576</t>
  </si>
  <si>
    <t>107068</t>
  </si>
  <si>
    <t>Карта памяти 8 Gb microSD Team SDHC Class10 (TUSDH8GCL1003)</t>
  </si>
  <si>
    <t>http://www.itplanet.zp.ua/goods#p107068</t>
  </si>
  <si>
    <t>143473</t>
  </si>
  <si>
    <t>Карта памяти 8 Gb microSD Team SDHC Class10 (без адаптера) TUSDH8GCL1002</t>
  </si>
  <si>
    <t>http://www.itplanet.zp.ua/goods#p143473</t>
  </si>
  <si>
    <t>113644</t>
  </si>
  <si>
    <t>Карта памяти 8 Gb microSD Team SDHC Class4 (без адаптера) (TUSDH8GCL402)</t>
  </si>
  <si>
    <t>http://www.itplanet.zp.ua/goods#p113644</t>
  </si>
  <si>
    <t>SD Card</t>
  </si>
  <si>
    <t>172040</t>
  </si>
  <si>
    <t>Карта памяти 16 Gb SD Kingston SDHC UHS-I Class10 (SDS/16GB)</t>
  </si>
  <si>
    <t>http://www.itplanet.zp.ua/goods#p172040</t>
  </si>
  <si>
    <t>171783</t>
  </si>
  <si>
    <t>Карта памяти 16 Gb SD Team SDHC UHS-I Сlass10 (TSDHC16GUHS01)</t>
  </si>
  <si>
    <t>http://www.itplanet.zp.ua/goods#p171783</t>
  </si>
  <si>
    <t>171224</t>
  </si>
  <si>
    <t>Карта памяти 64 GB SDXC ADATA Premier 64GB class 10 (R-50Mb/s, W-10Mb/s) (ASDX64GUICL10-R)</t>
  </si>
  <si>
    <t>http://www.itplanet.zp.ua/goods#p171224</t>
  </si>
  <si>
    <t>171985</t>
  </si>
  <si>
    <t xml:space="preserve">Карта памяти APACER SDHC 32GB Class 10 UHS-I  </t>
  </si>
  <si>
    <t>http://www.itplanet.zp.ua/goods#p171985</t>
  </si>
  <si>
    <t>Клавиатуры и комплекты</t>
  </si>
  <si>
    <t>Клавиатуры</t>
  </si>
  <si>
    <t>2E</t>
  </si>
  <si>
    <t>168008</t>
  </si>
  <si>
    <t>Клавиатура 2Е  KS 104 USB Black 2E-KS104UB</t>
  </si>
  <si>
    <t>http://www.itplanet.zp.ua/goods#p168008</t>
  </si>
  <si>
    <t>155922</t>
  </si>
  <si>
    <t>Клавиатура 2Е Ares KG 108 USB 2E-KG108UB</t>
  </si>
  <si>
    <t>http://www.itplanet.zp.ua/goods#p155922</t>
  </si>
  <si>
    <t>168006</t>
  </si>
  <si>
    <t>Клавиатура 2Е Ares KG 110 USB Black 2E-KG110UB</t>
  </si>
  <si>
    <t>http://www.itplanet.zp.ua/goods#p168006</t>
  </si>
  <si>
    <t>168007</t>
  </si>
  <si>
    <t>Клавиатура 2Е Ares KM 106 USB Black 2E-KM106UB</t>
  </si>
  <si>
    <t>http://www.itplanet.zp.ua/goods#p168007</t>
  </si>
  <si>
    <t>168005</t>
  </si>
  <si>
    <t>Клавиатура 2Е Ares KS 101 Slim WL Black 2E-KS101WB</t>
  </si>
  <si>
    <t>http://www.itplanet.zp.ua/goods#p168005</t>
  </si>
  <si>
    <t>155919</t>
  </si>
  <si>
    <t>Клавиатура 2Е KS 102 USB Black 2E-KS102UB</t>
  </si>
  <si>
    <t>http://www.itplanet.zp.ua/goods#p155919</t>
  </si>
  <si>
    <t>168010</t>
  </si>
  <si>
    <t>Клавиатура 2Е KS 106 USB Black 2E-KS106UB</t>
  </si>
  <si>
    <t>http://www.itplanet.zp.ua/goods#p168010</t>
  </si>
  <si>
    <t>168011</t>
  </si>
  <si>
    <t>Клавиатура 2Е KS 107 Slim USB Black 2E-KS107UB</t>
  </si>
  <si>
    <t>http://www.itplanet.zp.ua/goods#p168011</t>
  </si>
  <si>
    <t>154478</t>
  </si>
  <si>
    <t>Клавиатура A4Tech K-100, USB, ультратонкая, черный</t>
  </si>
  <si>
    <t>http://www.itplanet.zp.ua/goods#p154478</t>
  </si>
  <si>
    <t>45669</t>
  </si>
  <si>
    <t>Клавиатура A4Tech KB-28G Multimedia,PS/2, Game Master K/b,12 "горячих клавиш", black</t>
  </si>
  <si>
    <t>http://www.itplanet.zp.ua/goods#p45669</t>
  </si>
  <si>
    <t>121486</t>
  </si>
  <si>
    <t>Клавиатура A4Tech KB-28G-2 Multimedia,USB, Game Master K/b,12 "горячих клавиш",  Silver-Grey</t>
  </si>
  <si>
    <t>http://www.itplanet.zp.ua/goods#p121486</t>
  </si>
  <si>
    <t>123252</t>
  </si>
  <si>
    <t>Клавиатура A4tech KB-720 Slim, black, PS/2</t>
  </si>
  <si>
    <t>http://www.itplanet.zp.ua/goods#p123252</t>
  </si>
  <si>
    <t>123251</t>
  </si>
  <si>
    <t>Клавиатура A4tech KB-720 Slim, black, USB</t>
  </si>
  <si>
    <t>http://www.itplanet.zp.ua/goods#p123251</t>
  </si>
  <si>
    <t>107544</t>
  </si>
  <si>
    <t>Клавиатура A4Tech KD-300 USB Slim, Silver-black</t>
  </si>
  <si>
    <t>http://www.itplanet.zp.ua/goods#p107544</t>
  </si>
  <si>
    <t>110658</t>
  </si>
  <si>
    <t>Клавиатура A4Tech KD-600 USB (Black) USB, X-Slim, мультимедийная</t>
  </si>
  <si>
    <t>http://www.itplanet.zp.ua/goods#p110658</t>
  </si>
  <si>
    <t>121468</t>
  </si>
  <si>
    <t>Клавиатура A4Tech KD-800 USB USB, Slim, мультимедийная, черная</t>
  </si>
  <si>
    <t>http://www.itplanet.zp.ua/goods#p121468</t>
  </si>
  <si>
    <t>45670</t>
  </si>
  <si>
    <t>Клавиатура A4Tech KL-23MU X-slim PS/2 доп.USB и разъём д/наушников, 6 прогр кн</t>
  </si>
  <si>
    <t>http://www.itplanet.zp.ua/goods#p45670</t>
  </si>
  <si>
    <t>38863</t>
  </si>
  <si>
    <t>Клавиатура A4Tech KL-23MUU X-slim USB доп.USB и разъём д/наушников, 6 прогр кн</t>
  </si>
  <si>
    <t>http://www.itplanet.zp.ua/goods#p38863</t>
  </si>
  <si>
    <t>35471</t>
  </si>
  <si>
    <t>Клавиатура A4Tech KL-40-R USB Black, X-slim Rus+Ukr. K/b Черная.13 горячих клавиш.Лазерная гравировк</t>
  </si>
  <si>
    <t>http://www.itplanet.zp.ua/goods#p35471</t>
  </si>
  <si>
    <t>28741</t>
  </si>
  <si>
    <t xml:space="preserve">Клавиатура A4Tech KL-5/R, USB Серебро , X-slim f.Notebook slim ширина 32см, 6 горячих кн.                                                                                                                                                                 </t>
  </si>
  <si>
    <t>http://www.itplanet.zp.ua/goods#p28741</t>
  </si>
  <si>
    <t>28740</t>
  </si>
  <si>
    <t>Клавиатура A4Tech KL-5/R, USB Черная , X-slim f.Notebook slim ширина 32см, 6 горячих кн.</t>
  </si>
  <si>
    <t>http://www.itplanet.zp.ua/goods#p28740</t>
  </si>
  <si>
    <t>19540</t>
  </si>
  <si>
    <t>Клавиатура A4Tech KL-7MU-R X-slim PS/2 доп.usb 2.0&amp;Headset, 17 горячих кн</t>
  </si>
  <si>
    <t>http://www.itplanet.zp.ua/goods#p19540</t>
  </si>
  <si>
    <t>21724</t>
  </si>
  <si>
    <t>Клавиатура A4Tech KL-7MUU-R X-slim USB+ доп.usb 2.0&amp;Headset, 17 гарячих кн, f/Notebook slim 32см</t>
  </si>
  <si>
    <t>http://www.itplanet.zp.ua/goods#p21724</t>
  </si>
  <si>
    <t>170767</t>
  </si>
  <si>
    <t>Клавиатура A4Tech KL-800L USB LED BLUE</t>
  </si>
  <si>
    <t>http://www.itplanet.zp.ua/goods#p170767</t>
  </si>
  <si>
    <t>10830</t>
  </si>
  <si>
    <t xml:space="preserve">Клавиатура A4tech KLS-23MU-R X-slim PS/2,ширина 32см, 6 горячих кн. Notebook slim                                                                                                                                                                           </t>
  </si>
  <si>
    <t>http://www.itplanet.zp.ua/goods#p10830</t>
  </si>
  <si>
    <t>39599</t>
  </si>
  <si>
    <t>Клавиатура A4Tech KR-750 Черная, PS/2</t>
  </si>
  <si>
    <t>http://www.itplanet.zp.ua/goods#p39599</t>
  </si>
  <si>
    <t>45672</t>
  </si>
  <si>
    <t>Клавиатура A4Tech KR-750 Черная, USB</t>
  </si>
  <si>
    <t>http://www.itplanet.zp.ua/goods#p45672</t>
  </si>
  <si>
    <t>228</t>
  </si>
  <si>
    <t>Клавиатура A4Tech KR-83 PS\2 X-slim Черная 104клав, Большой Enter</t>
  </si>
  <si>
    <t>http://www.itplanet.zp.ua/goods#p228</t>
  </si>
  <si>
    <t>101685</t>
  </si>
  <si>
    <t>Клавиатура A4Tech KR-83 USB Черная, Клавиатура USB, X-slim w/Ukr Comfort Key</t>
  </si>
  <si>
    <t>http://www.itplanet.zp.ua/goods#p101685</t>
  </si>
  <si>
    <t>229</t>
  </si>
  <si>
    <t xml:space="preserve">Клавиатура A4Tech KR-85 PS2 Черная, w/Ukr.keys </t>
  </si>
  <si>
    <t>http://www.itplanet.zp.ua/goods#p229</t>
  </si>
  <si>
    <t>143517</t>
  </si>
  <si>
    <t xml:space="preserve">Клавиатура A4Tech KR-85 USB Черная, w/Ukr.keys </t>
  </si>
  <si>
    <t>http://www.itplanet.zp.ua/goods#p143517</t>
  </si>
  <si>
    <t>39151</t>
  </si>
  <si>
    <t>Клавиатура A4Tech KV-300H USB X-Key + 2хUSB-порта серо-черная, ультратонкая, бесшумное и мягкое нажатие клавиш</t>
  </si>
  <si>
    <t>http://www.itplanet.zp.ua/goods#p39151</t>
  </si>
  <si>
    <t>101224</t>
  </si>
  <si>
    <t>Клавиатура A4Tech TK-5 USB miniKeypad USB Notebook</t>
  </si>
  <si>
    <t>http://www.itplanet.zp.ua/goods#p101224</t>
  </si>
  <si>
    <t>45512</t>
  </si>
  <si>
    <t>Клавиатура A4Tech X7 G700 (Black) PS/2 Игровая, 8 сменных игровых клавиш</t>
  </si>
  <si>
    <t>http://www.itplanet.zp.ua/goods#p45512</t>
  </si>
  <si>
    <t>37194</t>
  </si>
  <si>
    <t>Клавиатура A4Tech X7-G300 USB Игровая, чёрная, 8 сменных игровых клавиш  3xfast USB</t>
  </si>
  <si>
    <t>http://www.itplanet.zp.ua/goods#p37194</t>
  </si>
  <si>
    <t>37228</t>
  </si>
  <si>
    <t>Клавиатура A4Tech X7-G800MU, PS/2 7«горячих» клавиш + 15геймерских клавиш, ацдио-удлинитель черная</t>
  </si>
  <si>
    <t>http://www.itplanet.zp.ua/goods#p37228</t>
  </si>
  <si>
    <t>41501</t>
  </si>
  <si>
    <t>Клавиатура A4Tech X7-G800V, USB 7«горячих» клавиш + 15геймерских клавиш</t>
  </si>
  <si>
    <t>http://www.itplanet.zp.ua/goods#p41501</t>
  </si>
  <si>
    <t>Bloody</t>
  </si>
  <si>
    <t>128855</t>
  </si>
  <si>
    <t>Клавиатура игровая A4 Tech Bloody B120 черная,Подсветка LED 5 уровней яркости,USB (2.0/3.0)</t>
  </si>
  <si>
    <t>http://www.itplanet.zp.ua/goods#p128855</t>
  </si>
  <si>
    <t>148029</t>
  </si>
  <si>
    <t>Клавиатура игровая A4Tech  Bloody B188, с механическими переключателями, подсветка</t>
  </si>
  <si>
    <t>http://www.itplanet.zp.ua/goods#p148029</t>
  </si>
  <si>
    <t>170256</t>
  </si>
  <si>
    <t>Клавиатура игровая A4Tech Bloody B130 USB, синяя подсветка, эффект "дыхание", Black</t>
  </si>
  <si>
    <t>http://www.itplanet.zp.ua/goods#p170256</t>
  </si>
  <si>
    <t>171208</t>
  </si>
  <si>
    <t>Клавиатура игровая A4Tech Bloody B210 USB, подсветка, 5 цветов</t>
  </si>
  <si>
    <t>http://www.itplanet.zp.ua/goods#p171208</t>
  </si>
  <si>
    <t>148030</t>
  </si>
  <si>
    <t>Клавиатура игровая A4Tech Bloody B254 с механическими переключателями, защита от воды,подсветка</t>
  </si>
  <si>
    <t>http://www.itplanet.zp.ua/goods#p148030</t>
  </si>
  <si>
    <t>148031</t>
  </si>
  <si>
    <t>Клавиатура игровая A4Tech Bloody B314 с механическими переключателями, подсветка</t>
  </si>
  <si>
    <t>http://www.itplanet.zp.ua/goods#p148031</t>
  </si>
  <si>
    <t>158849</t>
  </si>
  <si>
    <t>Клавиатура игровая A4Tech Bloody B318 USB Black, подсветка, влагозащита</t>
  </si>
  <si>
    <t>http://www.itplanet.zp.ua/goods#p158849</t>
  </si>
  <si>
    <t>148146</t>
  </si>
  <si>
    <t>Клавиатура игровая A4Tech Bloody B328 с механическими переключателями, подсветка</t>
  </si>
  <si>
    <t>http://www.itplanet.zp.ua/goods#p148146</t>
  </si>
  <si>
    <t>165852</t>
  </si>
  <si>
    <t>Клавиатура игровая A4Tech Bloody B418 USB Golden Мембранная с механическими клавишами, подсветка</t>
  </si>
  <si>
    <t>http://www.itplanet.zp.ua/goods#p165852</t>
  </si>
  <si>
    <t>164488</t>
  </si>
  <si>
    <t>Клавиатура игровая A4Tech Bloody B810R (NetBee) механическая игровая, USB, LED-подсветка, Full Light Strike Blue</t>
  </si>
  <si>
    <t>http://www.itplanet.zp.ua/goods#p164488</t>
  </si>
  <si>
    <t>168129</t>
  </si>
  <si>
    <t>Клавиатура игровая A4Tech Bloody B820R (Black) механическая игровая, USB, LED-подсветка</t>
  </si>
  <si>
    <t>http://www.itplanet.zp.ua/goods#p168129</t>
  </si>
  <si>
    <t>164130</t>
  </si>
  <si>
    <t>Клавиатура игровая A4Tech B830 Bloody (Golden)  Light Strike, MachineGunTypingEffect, USB, LED-подсветка</t>
  </si>
  <si>
    <t>http://www.itplanet.zp.ua/goods#p164130</t>
  </si>
  <si>
    <t>169472</t>
  </si>
  <si>
    <t>Клавиатура игровая A4Tech B830 Bloody (Grey)  Light Strike, MachineGunTypingEffect, USB, LED-подсветка</t>
  </si>
  <si>
    <t>http://www.itplanet.zp.ua/goods#p169472</t>
  </si>
  <si>
    <t>168128</t>
  </si>
  <si>
    <t>Клавиатура игровая A4Tech Bloody B840 (Gun Black) механическая игровая, USB, LED-подсветка</t>
  </si>
  <si>
    <t>http://www.itplanet.zp.ua/goods#p168128</t>
  </si>
  <si>
    <t>158850</t>
  </si>
  <si>
    <t xml:space="preserve">Клавиатура игровая A4Tech Bloody Q100 USB Black, </t>
  </si>
  <si>
    <t>http://www.itplanet.zp.ua/goods#p158850</t>
  </si>
  <si>
    <t>164913</t>
  </si>
  <si>
    <t>Комплект игровой Cougar	 Deathfire EXгибридные свитчи, 8 профилей подсветки</t>
  </si>
  <si>
    <t>http://www.itplanet.zp.ua/goods#p164913</t>
  </si>
  <si>
    <t>150178</t>
  </si>
  <si>
    <t>Клавиатура Defender Accent SB-720 USB black</t>
  </si>
  <si>
    <t>http://www.itplanet.zp.ua/goods#p150178</t>
  </si>
  <si>
    <t>167026</t>
  </si>
  <si>
    <t>Клавиатура Defender Element HB-420 USB черная</t>
  </si>
  <si>
    <t>http://www.itplanet.zp.ua/goods#p167026</t>
  </si>
  <si>
    <t>116476</t>
  </si>
  <si>
    <t>Клавиатура Defender Element HB-520 PS/2 B черная</t>
  </si>
  <si>
    <t>http://www.itplanet.zp.ua/goods#p116476</t>
  </si>
  <si>
    <t>122692</t>
  </si>
  <si>
    <t>Клавиатура Defender Element HB-520 USB B черная</t>
  </si>
  <si>
    <t>http://www.itplanet.zp.ua/goods#p122692</t>
  </si>
  <si>
    <t>122691</t>
  </si>
  <si>
    <t>Клавиатура Defender Element HB-520 USB G серый</t>
  </si>
  <si>
    <t>http://www.itplanet.zp.ua/goods#p122691</t>
  </si>
  <si>
    <t>167028</t>
  </si>
  <si>
    <t>Клавиатура Defender HM-430 USB black</t>
  </si>
  <si>
    <t>http://www.itplanet.zp.ua/goods#p167028</t>
  </si>
  <si>
    <t>150451</t>
  </si>
  <si>
    <t>Клавиатура FrimeCom FC-158-USB BLACK МУЛЬТИМЕДИА</t>
  </si>
  <si>
    <t>http://www.itplanet.zp.ua/goods#p150451</t>
  </si>
  <si>
    <t>171568</t>
  </si>
  <si>
    <t>Клавиатура FrimeCom FC-158-USB BLACK МУЛЬТИМЕДИА, Поврежденная Упаковка!!!</t>
  </si>
  <si>
    <t>http://www.itplanet.zp.ua/goods#p171568</t>
  </si>
  <si>
    <t>150452</t>
  </si>
  <si>
    <t>Клавиатура FrimeCom FC-158-USB BLACK+ORANGE МУЛЬТИМЕДИА</t>
  </si>
  <si>
    <t>http://www.itplanet.zp.ua/goods#p150452</t>
  </si>
  <si>
    <t>171569</t>
  </si>
  <si>
    <t>Клавиатура FrimeCom FC-158-USB BLACK+ORANGE МУЛЬТИМЕДИА, Поврежденная Упаковка!!!</t>
  </si>
  <si>
    <t>http://www.itplanet.zp.ua/goods#p171569</t>
  </si>
  <si>
    <t>133119</t>
  </si>
  <si>
    <t>Клавиатура FrimeCom FC-586-USB Черная</t>
  </si>
  <si>
    <t>http://www.itplanet.zp.ua/goods#p133119</t>
  </si>
  <si>
    <t>171565</t>
  </si>
  <si>
    <t>Клавиатура FrimeCom FC-586-USB Черная, Поврежденная Упаковка!!!</t>
  </si>
  <si>
    <t>http://www.itplanet.zp.ua/goods#p171565</t>
  </si>
  <si>
    <t>133120</t>
  </si>
  <si>
    <t>Клавиатура FrimeCom FC-815-PS/2 Черная</t>
  </si>
  <si>
    <t>http://www.itplanet.zp.ua/goods#p133120</t>
  </si>
  <si>
    <t>133121</t>
  </si>
  <si>
    <t>Клавиатура FrimeCom FC-815-USB Черная</t>
  </si>
  <si>
    <t>http://www.itplanet.zp.ua/goods#p133121</t>
  </si>
  <si>
    <t>142166</t>
  </si>
  <si>
    <t>Клавиатура FrimeCom FC-825-PS/2 черная</t>
  </si>
  <si>
    <t>http://www.itplanet.zp.ua/goods#p142166</t>
  </si>
  <si>
    <t>171562</t>
  </si>
  <si>
    <t>Клавиатура FrimeCom FC-825-PS/2 черная, Поврежденная Упаковка!!!</t>
  </si>
  <si>
    <t>http://www.itplanet.zp.ua/goods#p171562</t>
  </si>
  <si>
    <t>142167</t>
  </si>
  <si>
    <t>Клавиатура FrimeCom FC-825-USB черная</t>
  </si>
  <si>
    <t>http://www.itplanet.zp.ua/goods#p142167</t>
  </si>
  <si>
    <t>136164</t>
  </si>
  <si>
    <t>Клавиатура FrimeCom FC-836-USB Черный</t>
  </si>
  <si>
    <t>http://www.itplanet.zp.ua/goods#p136164</t>
  </si>
  <si>
    <t>163916</t>
  </si>
  <si>
    <t>Клавиатура FrimeCom FC-838-USB Черный+оранжевый</t>
  </si>
  <si>
    <t>http://www.itplanet.zp.ua/goods#p163916</t>
  </si>
  <si>
    <t>Клавиатуры другие</t>
  </si>
  <si>
    <t>117556</t>
  </si>
  <si>
    <t>Клавиатура Gembird KB-101-UA, стандартна роскладка, PS/2, українська роскладка,чорний колір</t>
  </si>
  <si>
    <t>http://www.itplanet.zp.ua/goods#p117556</t>
  </si>
  <si>
    <t>118558</t>
  </si>
  <si>
    <t>Клавиатура Gembird KB-U-101-UA, стандартна роскладка, USB, українська роскладка,чорний колір</t>
  </si>
  <si>
    <t>http://www.itplanet.zp.ua/goods#p118558</t>
  </si>
  <si>
    <t>132652</t>
  </si>
  <si>
    <t>Клавиатура Gembird KB-U-103-UA, стандартна роскладка, USB, українська роскладка, чорний колір</t>
  </si>
  <si>
    <t>http://www.itplanet.zp.ua/goods#p132652</t>
  </si>
  <si>
    <t>117555</t>
  </si>
  <si>
    <t>Клавиатура Gembird KB-UM-101-UA, мультимедійна, російська+українська розкладка, USB інтерфейс, чорний</t>
  </si>
  <si>
    <t>http://www.itplanet.zp.ua/goods#p117555</t>
  </si>
  <si>
    <t>171574</t>
  </si>
  <si>
    <t>Клавиатура Gembird KB-UM-101-UA, мультимедійна, російська+українська розкладка, USB інтерфейс, чорний, Поврежденная Упаковка!!!</t>
  </si>
  <si>
    <t>http://www.itplanet.zp.ua/goods#p171574</t>
  </si>
  <si>
    <t>160669</t>
  </si>
  <si>
    <t>Клавиатура Gembird KB-UM-105-RU мультимедийная, русская раскладка, USB, черный цвет</t>
  </si>
  <si>
    <t>http://www.itplanet.zp.ua/goods#p160669</t>
  </si>
  <si>
    <t>171573</t>
  </si>
  <si>
    <t>Клавиатура Gembird KB-UM-105-RU мультимедийная, русская раскладка, USB, черный цвет, Поврежденная Упаковка!!!</t>
  </si>
  <si>
    <t>http://www.itplanet.zp.ua/goods#p171573</t>
  </si>
  <si>
    <t>Клавиатуры с подсветкой</t>
  </si>
  <si>
    <t>126321</t>
  </si>
  <si>
    <t xml:space="preserve">Клавиатура Gembird KB-6050LU-UA, 3-х кольорове підсвітлення клавіш, чорний колір, оранжеве дно, RU+UA розкладка, USB інтерфейс </t>
  </si>
  <si>
    <t>http://www.itplanet.zp.ua/goods#p126321</t>
  </si>
  <si>
    <t>Клавиатуры цифровые</t>
  </si>
  <si>
    <t>169637</t>
  </si>
  <si>
    <t>Клавиатура цифровая Gembird KPD-U-01, USB</t>
  </si>
  <si>
    <t>http://www.itplanet.zp.ua/goods#p169637</t>
  </si>
  <si>
    <t>160550</t>
  </si>
  <si>
    <t>Клавиатура Gemix KB-150 black, USB</t>
  </si>
  <si>
    <t>http://www.itplanet.zp.ua/goods#p160550</t>
  </si>
  <si>
    <t>145733</t>
  </si>
  <si>
    <t>Клавиатура Gemix W-210 игровая, LED подсветка клавиатуры</t>
  </si>
  <si>
    <t>http://www.itplanet.zp.ua/goods#p145733</t>
  </si>
  <si>
    <t>171481</t>
  </si>
  <si>
    <t>Клавиатура Gemix W-250 игровая, 16 клавиш быстрого доступа, Поврежденная Упаковка!!!</t>
  </si>
  <si>
    <t>http://www.itplanet.zp.ua/goods#p171481</t>
  </si>
  <si>
    <t>150540</t>
  </si>
  <si>
    <t>Клавиатура Gemix W-250 игровая, 16 клавиш быстрого доступа.</t>
  </si>
  <si>
    <t>http://www.itplanet.zp.ua/goods#p150540</t>
  </si>
  <si>
    <t>166841</t>
  </si>
  <si>
    <t>Клавиатура Gemix W-260 игровая, LED подсветка клавиатуры</t>
  </si>
  <si>
    <t>http://www.itplanet.zp.ua/goods#p166841</t>
  </si>
  <si>
    <t>21457</t>
  </si>
  <si>
    <t>Клавиатура Genius KB-110 Black PS/2, 31300689104</t>
  </si>
  <si>
    <t>http://www.itplanet.zp.ua/goods#p21457</t>
  </si>
  <si>
    <t>27150</t>
  </si>
  <si>
    <t>Клавиатура Genius KB-110 Black USB, CB 31300700113</t>
  </si>
  <si>
    <t>http://www.itplanet.zp.ua/goods#p27150</t>
  </si>
  <si>
    <t>44457</t>
  </si>
  <si>
    <t>Клавиатура Genius KB-110X PS2 Black CB 31300711107</t>
  </si>
  <si>
    <t>http://www.itplanet.zp.ua/goods#p44457</t>
  </si>
  <si>
    <t>42229</t>
  </si>
  <si>
    <t>Клавиатура Genius KB-110X USB BLK UKR. CB RS 31300711108</t>
  </si>
  <si>
    <t>http://www.itplanet.zp.ua/goods#p42229</t>
  </si>
  <si>
    <t>146875</t>
  </si>
  <si>
    <t>Клавиатура Genius KB-125 Black USB 31300723107</t>
  </si>
  <si>
    <t>http://www.itplanet.zp.ua/goods#p146875</t>
  </si>
  <si>
    <t>168248</t>
  </si>
  <si>
    <t>Клавиатура Genius KB-128 USB Black Ukr 31300001410</t>
  </si>
  <si>
    <t>http://www.itplanet.zp.ua/goods#p168248</t>
  </si>
  <si>
    <t>116823</t>
  </si>
  <si>
    <t>Клавиатура Genius KB-M200 Black UKR USB 31310049110</t>
  </si>
  <si>
    <t>http://www.itplanet.zp.ua/goods#p116823</t>
  </si>
  <si>
    <t>168831</t>
  </si>
  <si>
    <t>Клавиатура Genius KB-M225C USB Black Ukr 31310479108</t>
  </si>
  <si>
    <t>http://www.itplanet.zp.ua/goods#p168831</t>
  </si>
  <si>
    <t>147048</t>
  </si>
  <si>
    <t>Клавиатура Genius LuxeMate 100 USB Ukr 31300725104</t>
  </si>
  <si>
    <t>http://www.itplanet.zp.ua/goods#p147048</t>
  </si>
  <si>
    <t>150712</t>
  </si>
  <si>
    <t>Клавиатура Genius Scorpion K215 USB Black 31310474105</t>
  </si>
  <si>
    <t>http://www.itplanet.zp.ua/goods#p150712</t>
  </si>
  <si>
    <t>148288</t>
  </si>
  <si>
    <t>Клавиатура Genius Scorpion K220 Ukr 31310475104</t>
  </si>
  <si>
    <t>http://www.itplanet.zp.ua/goods#p148288</t>
  </si>
  <si>
    <t>164838</t>
  </si>
  <si>
    <t>Клавиатура Genius Scorpion K6 Ru 31310476102</t>
  </si>
  <si>
    <t>http://www.itplanet.zp.ua/goods#p164838</t>
  </si>
  <si>
    <t>148289</t>
  </si>
  <si>
    <t>Клавиатура Genius Scorpion K9 Ru 31310472102</t>
  </si>
  <si>
    <t>http://www.itplanet.zp.ua/goods#p148289</t>
  </si>
  <si>
    <t>146876</t>
  </si>
  <si>
    <t>Клавиатура Genius SlimStar 130 Black USB 31300714106</t>
  </si>
  <si>
    <t>http://www.itplanet.zp.ua/goods#p146876</t>
  </si>
  <si>
    <t>156706</t>
  </si>
  <si>
    <t>Клавиатура Genius SlimStar 130 White, USB, UKR 31300726104</t>
  </si>
  <si>
    <t>http://www.itplanet.zp.ua/goods#p156706</t>
  </si>
  <si>
    <t>151013</t>
  </si>
  <si>
    <t>Клавиатура GOLDEN FIELD K111SB USB</t>
  </si>
  <si>
    <t>http://www.itplanet.zp.ua/goods#p151013</t>
  </si>
  <si>
    <t>151014</t>
  </si>
  <si>
    <t>Клавиатура GOLDEN FIELD K111SB USB+ 2-портовый USB-хаб, низкопрофильные клавиши, ультратонкий дизайн</t>
  </si>
  <si>
    <t>http://www.itplanet.zp.ua/goods#p151014</t>
  </si>
  <si>
    <t>151015</t>
  </si>
  <si>
    <t>Клавиатура GOLDEN FIELD K111SS USB</t>
  </si>
  <si>
    <t>http://www.itplanet.zp.ua/goods#p151015</t>
  </si>
  <si>
    <t>151016</t>
  </si>
  <si>
    <t>Клавиатура GOLDEN FIELD K111SS USB+ 2-портовый USB-хаб, низкопрофильные клавиши, ультратонкий дизайн</t>
  </si>
  <si>
    <t>http://www.itplanet.zp.ua/goods#p151016</t>
  </si>
  <si>
    <t>151017</t>
  </si>
  <si>
    <t>Клавиатура GOLDEN FIELD K111SW USB</t>
  </si>
  <si>
    <t>http://www.itplanet.zp.ua/goods#p151017</t>
  </si>
  <si>
    <t>151018</t>
  </si>
  <si>
    <t>Клавиатура GOLDEN FIELD K111SW USB+ 2-портовый USB-хаб, низкопрофильные клавиши, ультратонкий дизайн</t>
  </si>
  <si>
    <t>http://www.itplanet.zp.ua/goods#p151018</t>
  </si>
  <si>
    <t>152064</t>
  </si>
  <si>
    <t>Клавиатура HQ-Tech KB-001, USB</t>
  </si>
  <si>
    <t>http://www.itplanet.zp.ua/goods#p152064</t>
  </si>
  <si>
    <t>162770</t>
  </si>
  <si>
    <t>Клавиатура HQ-Tech KB-103, USB, Black</t>
  </si>
  <si>
    <t>http://www.itplanet.zp.ua/goods#p162770</t>
  </si>
  <si>
    <t>162769</t>
  </si>
  <si>
    <t>Клавиатура HQ-Tech KB-211, USB, Мультимедия</t>
  </si>
  <si>
    <t>http://www.itplanet.zp.ua/goods#p162769</t>
  </si>
  <si>
    <t>171559</t>
  </si>
  <si>
    <t>Клавиатура HQ-Tech KB-211, USB, Мультимедия, Поврежденная Упаковка!!!</t>
  </si>
  <si>
    <t>http://www.itplanet.zp.ua/goods#p171559</t>
  </si>
  <si>
    <t>120792</t>
  </si>
  <si>
    <t xml:space="preserve">Клавиатура HQ-Tech KB-307F, USB с подсветкой букв (белая) </t>
  </si>
  <si>
    <t>http://www.itplanet.zp.ua/goods#p120792</t>
  </si>
  <si>
    <t>115246</t>
  </si>
  <si>
    <t xml:space="preserve">Клавиатура HQ-Tech KB-307F, USB с подсветкой букв (синяя) </t>
  </si>
  <si>
    <t>http://www.itplanet.zp.ua/goods#p115246</t>
  </si>
  <si>
    <t>115247</t>
  </si>
  <si>
    <t>Клавиатура HQ-Tech KB-310FMC, USB, с multicolor подсветкой букв</t>
  </si>
  <si>
    <t>http://www.itplanet.zp.ua/goods#p115247</t>
  </si>
  <si>
    <t>129282</t>
  </si>
  <si>
    <t>Клавиатура HQ-Tech KB-321F, black, USB с подсветкой символов (белая), компакт</t>
  </si>
  <si>
    <t>http://www.itplanet.zp.ua/goods#p129282</t>
  </si>
  <si>
    <t>120793</t>
  </si>
  <si>
    <t>Клавиатура HQ-Tech KB-327F, USB 3 цвета, с подсветкой символов (Red/Green/Yellow), мультимедия</t>
  </si>
  <si>
    <t>http://www.itplanet.zp.ua/goods#p120793</t>
  </si>
  <si>
    <t>129280</t>
  </si>
  <si>
    <t xml:space="preserve">Клавиатура беспроводная HQ-Tech HB007, Bluetooth 3.0, Win/Android/iOS, Rus/Ukr/Eng, мини. </t>
  </si>
  <si>
    <t>http://www.itplanet.zp.ua/goods#p129280</t>
  </si>
  <si>
    <t>Kingston HyperX</t>
  </si>
  <si>
    <t>171701</t>
  </si>
  <si>
    <t>Геймерская клавиатура HyperX Alloy FPS MX Brown (HX-KB1BR1-RU/A5)</t>
  </si>
  <si>
    <t>http://www.itplanet.zp.ua/goods#p171701</t>
  </si>
  <si>
    <t>166060</t>
  </si>
  <si>
    <t>Геймерская клавиатура Kingston HyperX Alloy Elite MX Brown (HX-KB2BR1-RU/R1)</t>
  </si>
  <si>
    <t>http://www.itplanet.zp.ua/goods#p166060</t>
  </si>
  <si>
    <t>162141</t>
  </si>
  <si>
    <t>Геймерская клавиатура Kingston HyperX Alloy FPS MX Brown (HX-KB1BR1-RU/A5)</t>
  </si>
  <si>
    <t>http://www.itplanet.zp.ua/goods#p162141</t>
  </si>
  <si>
    <t>133147</t>
  </si>
  <si>
    <t xml:space="preserve">Клавиатура Logicpower LP-KB 036 черная, PS/2 </t>
  </si>
  <si>
    <t>http://www.itplanet.zp.ua/goods#p133147</t>
  </si>
  <si>
    <t>129286</t>
  </si>
  <si>
    <t>Клавиатура Logicpower LP-KB 038  черная, PS/2</t>
  </si>
  <si>
    <t>http://www.itplanet.zp.ua/goods#p129286</t>
  </si>
  <si>
    <t>171556</t>
  </si>
  <si>
    <t>Клавиатура Logicpower LP-KB 038  черная, PS/2, Поврежденная Упаковка!!!</t>
  </si>
  <si>
    <t>http://www.itplanet.zp.ua/goods#p171556</t>
  </si>
  <si>
    <t>134725</t>
  </si>
  <si>
    <t xml:space="preserve">Клавиатура Logicpower LP-KB 040 черная, PS/2 </t>
  </si>
  <si>
    <t>http://www.itplanet.zp.ua/goods#p134725</t>
  </si>
  <si>
    <t>132672</t>
  </si>
  <si>
    <t xml:space="preserve">Клавиатура Logicpower LP-KB 046 черная, PS\2 </t>
  </si>
  <si>
    <t>http://www.itplanet.zp.ua/goods#p132672</t>
  </si>
  <si>
    <t>171558</t>
  </si>
  <si>
    <t>Клавиатура Logicpower LP-KB 052, Цвет черный. USB с ПОДСВЕТКОЙ КЛАВИШ, Поврежденная Упаковка!!!</t>
  </si>
  <si>
    <t>http://www.itplanet.zp.ua/goods#p171558</t>
  </si>
  <si>
    <t>124689</t>
  </si>
  <si>
    <t>Клавиатура Logitech K100 UA PS/2 920-003200</t>
  </si>
  <si>
    <t>http://www.itplanet.zp.ua/goods#p124689</t>
  </si>
  <si>
    <t>119168</t>
  </si>
  <si>
    <t>Клавиатура Logitech K120 USB OEM Black RUS (920-002522)</t>
  </si>
  <si>
    <t>http://www.itplanet.zp.ua/goods#p119168</t>
  </si>
  <si>
    <t>39897</t>
  </si>
  <si>
    <t>Клавиатура Logitech K120 укр. раскл. USB (920-002507/920-002643)</t>
  </si>
  <si>
    <t>http://www.itplanet.zp.ua/goods#p39897</t>
  </si>
  <si>
    <t>111334</t>
  </si>
  <si>
    <t>Клавиатура Logitech K270 Wireless Keyboard 920-003757</t>
  </si>
  <si>
    <t>http://www.itplanet.zp.ua/goods#p111334</t>
  </si>
  <si>
    <t>Maxxtro, Maxxter</t>
  </si>
  <si>
    <t>148315</t>
  </si>
  <si>
    <t>Клавиатура Maxxter KB-109U, standard, USB, ukr/rus, black</t>
  </si>
  <si>
    <t>http://www.itplanet.zp.ua/goods#p148315</t>
  </si>
  <si>
    <t>150274</t>
  </si>
  <si>
    <t>Клавиатура Maxxter KB-111-U USB, ukr/rus, black</t>
  </si>
  <si>
    <t>http://www.itplanet.zp.ua/goods#p150274</t>
  </si>
  <si>
    <t>153529</t>
  </si>
  <si>
    <t>Клавиатура Maxxter KB-209-U, USB, ukr/rus, black</t>
  </si>
  <si>
    <t>http://www.itplanet.zp.ua/goods#p153529</t>
  </si>
  <si>
    <t>171554</t>
  </si>
  <si>
    <t>Клавиатура Maxxter KB-209-U, USB, ukr/rus, black, Поврежденная Упаковка!!!</t>
  </si>
  <si>
    <t>http://www.itplanet.zp.ua/goods#p171554</t>
  </si>
  <si>
    <t>153528</t>
  </si>
  <si>
    <t>Клавиатура Maxxter KB-211-U USB, ukr/rus, black</t>
  </si>
  <si>
    <t>http://www.itplanet.zp.ua/goods#p153528</t>
  </si>
  <si>
    <t>171553</t>
  </si>
  <si>
    <t>Клавиатура Maxxter KB-211-U USB, ukr/rus, black, Поврежденная Упаковка!!!</t>
  </si>
  <si>
    <t>http://www.itplanet.zp.ua/goods#p171553</t>
  </si>
  <si>
    <t>RAPOO</t>
  </si>
  <si>
    <t>168261</t>
  </si>
  <si>
    <t>Клавиатура RAPOO E2710 чорная  wireless для SMART TV</t>
  </si>
  <si>
    <t>http://www.itplanet.zp.ua/goods#p168261</t>
  </si>
  <si>
    <t>168263</t>
  </si>
  <si>
    <t>Клавиатура RAPOO E6700 Bluetooth Touch Keyboard, черная</t>
  </si>
  <si>
    <t>http://www.itplanet.zp.ua/goods#p168263</t>
  </si>
  <si>
    <t>167296</t>
  </si>
  <si>
    <t>Клавиатура Rapoo E9270p 5GHz Black</t>
  </si>
  <si>
    <t>http://www.itplanet.zp.ua/goods#p167296</t>
  </si>
  <si>
    <t>168262</t>
  </si>
  <si>
    <t>Клавиатура Rapoo K2600 wireless для SMART TV, серая</t>
  </si>
  <si>
    <t>http://www.itplanet.zp.ua/goods#p168262</t>
  </si>
  <si>
    <t>172279</t>
  </si>
  <si>
    <t xml:space="preserve">Клавиатура RAZER  Black Widow X CHROMA Mercury Edition (RZ03-01762000-R3M1) </t>
  </si>
  <si>
    <t>http://www.itplanet.zp.ua/goods#p172279</t>
  </si>
  <si>
    <t>171990</t>
  </si>
  <si>
    <t>Игровой комплект REAL-EL Gaming 9500 Kit Backlit USB Black (Черная) Игровой комплект с подсветкой</t>
  </si>
  <si>
    <t>http://www.itplanet.zp.ua/goods#p171990</t>
  </si>
  <si>
    <t>157556</t>
  </si>
  <si>
    <t>Клавиатура REAL-EL Comfort 7000 Backlit USB Black</t>
  </si>
  <si>
    <t>http://www.itplanet.zp.ua/goods#p157556</t>
  </si>
  <si>
    <t>163721</t>
  </si>
  <si>
    <t>Клавиатура REAL-EL Comfort 7070 Backlit USB Black</t>
  </si>
  <si>
    <t>http://www.itplanet.zp.ua/goods#p163721</t>
  </si>
  <si>
    <t>164241</t>
  </si>
  <si>
    <t>Клавиатура REAL-EL Comfort 7070 Backlit USB белая</t>
  </si>
  <si>
    <t>http://www.itplanet.zp.ua/goods#p164241</t>
  </si>
  <si>
    <t>160586</t>
  </si>
  <si>
    <t>Клавиатура REAL-EL Comfort 7080 USB Black</t>
  </si>
  <si>
    <t>http://www.itplanet.zp.ua/goods#p160586</t>
  </si>
  <si>
    <t>154034</t>
  </si>
  <si>
    <t>Клавиатура REAL-EL Gaming 8400, USB, черный</t>
  </si>
  <si>
    <t>http://www.itplanet.zp.ua/goods#p154034</t>
  </si>
  <si>
    <t>147506</t>
  </si>
  <si>
    <t>Клавиатура REAL-EL Gaming 8500, USB, черный,</t>
  </si>
  <si>
    <t>http://www.itplanet.zp.ua/goods#p147506</t>
  </si>
  <si>
    <t>147211</t>
  </si>
  <si>
    <t>Клавиатура REAL-EL Standard 500 PS/2, черный</t>
  </si>
  <si>
    <t>http://www.itplanet.zp.ua/goods#p147211</t>
  </si>
  <si>
    <t>146344</t>
  </si>
  <si>
    <t>Клавиатура REAL-EL Standard 500 USB black</t>
  </si>
  <si>
    <t>http://www.itplanet.zp.ua/goods#p146344</t>
  </si>
  <si>
    <t>146345</t>
  </si>
  <si>
    <t>Клавиатура REAL-EL Standard 500 USB white</t>
  </si>
  <si>
    <t>http://www.itplanet.zp.ua/goods#p146345</t>
  </si>
  <si>
    <t>146343</t>
  </si>
  <si>
    <t>Клавиатура REAL-EL Standard 501, USB, чорний</t>
  </si>
  <si>
    <t>http://www.itplanet.zp.ua/goods#p146343</t>
  </si>
  <si>
    <t>171485</t>
  </si>
  <si>
    <t>Клавиатура REAL-EL Standard 501, USB, чорний, Поврежденная Упаковка!!!</t>
  </si>
  <si>
    <t>http://www.itplanet.zp.ua/goods#p171485</t>
  </si>
  <si>
    <t>166520</t>
  </si>
  <si>
    <t>Клавиатура REAL-EL Standard 502, USB, чорний</t>
  </si>
  <si>
    <t>http://www.itplanet.zp.ua/goods#p166520</t>
  </si>
  <si>
    <t>171490</t>
  </si>
  <si>
    <t>Клавиатура REAL-EL Standard 502, USB, чорний, Поврежденная Упаковка!!!</t>
  </si>
  <si>
    <t>http://www.itplanet.zp.ua/goods#p171490</t>
  </si>
  <si>
    <t>157146</t>
  </si>
  <si>
    <t>Игровой комплект SVEN GS-9400 USB Black (Черная) с подсветкой</t>
  </si>
  <si>
    <t>http://www.itplanet.zp.ua/goods#p157146</t>
  </si>
  <si>
    <t>146325</t>
  </si>
  <si>
    <t>Клавиатура SVEN Challenge 9500 Gaming USB</t>
  </si>
  <si>
    <t>http://www.itplanet.zp.ua/goods#p146325</t>
  </si>
  <si>
    <t>147505</t>
  </si>
  <si>
    <t>Клавиатура SVEN Comfort 3050 USB black</t>
  </si>
  <si>
    <t>http://www.itplanet.zp.ua/goods#p147505</t>
  </si>
  <si>
    <t>157150</t>
  </si>
  <si>
    <t>Клавиатура SVEN Elegance 5600 USB+HUB (1port для подключения мыши)</t>
  </si>
  <si>
    <t>http://www.itplanet.zp.ua/goods#p157150</t>
  </si>
  <si>
    <t>145150</t>
  </si>
  <si>
    <t>Клавиатура SVEN Elegance 5800 USB black</t>
  </si>
  <si>
    <t>http://www.itplanet.zp.ua/goods#p145150</t>
  </si>
  <si>
    <t>148826</t>
  </si>
  <si>
    <t>Клавиатура SVEN Standard 301 PS/2 черная</t>
  </si>
  <si>
    <t>http://www.itplanet.zp.ua/goods#p148826</t>
  </si>
  <si>
    <t>147210</t>
  </si>
  <si>
    <t>Клавиатура SVEN Standard 301 USB black</t>
  </si>
  <si>
    <t>http://www.itplanet.zp.ua/goods#p147210</t>
  </si>
  <si>
    <t>146183</t>
  </si>
  <si>
    <t>Клавиатура SVEN Standard 303 USB черная</t>
  </si>
  <si>
    <t>http://www.itplanet.zp.ua/goods#p146183</t>
  </si>
  <si>
    <t>147504</t>
  </si>
  <si>
    <t>Клавиатура SVEN Standard 304 USB+ 1port USB HUB (для подключения мыши)</t>
  </si>
  <si>
    <t>http://www.itplanet.zp.ua/goods#p147504</t>
  </si>
  <si>
    <t>169518</t>
  </si>
  <si>
    <t xml:space="preserve">Клавиатура игровая SVEN KB-G9600 </t>
  </si>
  <si>
    <t>http://www.itplanet.zp.ua/goods#p169518</t>
  </si>
  <si>
    <t>Комплект (Клавиатура + мышь)</t>
  </si>
  <si>
    <t>126603</t>
  </si>
  <si>
    <t>Комплект A4Tech 3000N (GK-85+G3-200N) Комплект беспроводной V-Track (black)</t>
  </si>
  <si>
    <t>http://www.itplanet.zp.ua/goods#p126603</t>
  </si>
  <si>
    <t>100680</t>
  </si>
  <si>
    <t>Комплект A4Tech 3100N, V-Track черный  Wireless USB. Радиус действия до 15 м.Клавиатура+мышь 2.4GH</t>
  </si>
  <si>
    <t>http://www.itplanet.zp.ua/goods#p100680</t>
  </si>
  <si>
    <t>108362</t>
  </si>
  <si>
    <t>Комплект A4Tech 6100F, V-Track USB</t>
  </si>
  <si>
    <t>http://www.itplanet.zp.ua/goods#p108362</t>
  </si>
  <si>
    <t>100681</t>
  </si>
  <si>
    <t>Комплект A4Tech 7200N Цвет черный 15М Wireless USB. Радиус действия до 15 м.Клавиатура+мышь 2.4GHz RF Питание клав. 2хААA, питание мышки 1хAA. технология V-Track</t>
  </si>
  <si>
    <t>http://www.itplanet.zp.ua/goods#p100681</t>
  </si>
  <si>
    <t>113342</t>
  </si>
  <si>
    <t>Комплект A4Tech 9200F (GR-86+G9-730FX)  Комплект V-Track беспроводной GR-86+G9-730FX</t>
  </si>
  <si>
    <t>http://www.itplanet.zp.ua/goods#p113342</t>
  </si>
  <si>
    <t>101953</t>
  </si>
  <si>
    <t>Комплект A4Tech 9300 F Черный  Комплект V-Track беспровод. K/b + Mouse,black</t>
  </si>
  <si>
    <t>http://www.itplanet.zp.ua/goods#p101953</t>
  </si>
  <si>
    <t>155425</t>
  </si>
  <si>
    <t>Комплект A4Tech KM-72620D USB Black (KM-720 + OP-620D)</t>
  </si>
  <si>
    <t>http://www.itplanet.zp.ua/goods#p155425</t>
  </si>
  <si>
    <t>155428</t>
  </si>
  <si>
    <t>Комплект A4Tech KR-8520D USB Black</t>
  </si>
  <si>
    <t>http://www.itplanet.zp.ua/goods#p155428</t>
  </si>
  <si>
    <t>170798</t>
  </si>
  <si>
    <t xml:space="preserve">Комплект A4Tech KRS-8372 USB Black </t>
  </si>
  <si>
    <t>http://www.itplanet.zp.ua/goods#p170798</t>
  </si>
  <si>
    <t>121950</t>
  </si>
  <si>
    <t>Комплект Gembird KBS-P5-UA, Phoenix серия, тонкая, RF інтерфейс, черный  (беспроводные клавиатура + мишка)</t>
  </si>
  <si>
    <t>http://www.itplanet.zp.ua/goods#p121950</t>
  </si>
  <si>
    <t>145731</t>
  </si>
  <si>
    <t>Комплект Gemix KBM-180 black, USB</t>
  </si>
  <si>
    <t>http://www.itplanet.zp.ua/goods#p145731</t>
  </si>
  <si>
    <t>106475</t>
  </si>
  <si>
    <t>Комплект Genius SlimStar  KB-8000X USB RU (беспроводной комплект клавиатура+мышь) 31340005103</t>
  </si>
  <si>
    <t>http://www.itplanet.zp.ua/goods#p106475</t>
  </si>
  <si>
    <t>168247</t>
  </si>
  <si>
    <t>Комплект Genius SlimStar 8006 Black WL Uk 31340002406</t>
  </si>
  <si>
    <t>http://www.itplanet.zp.ua/goods#p168247</t>
  </si>
  <si>
    <t>165134</t>
  </si>
  <si>
    <t>Комплект Genius SlimStar 8008 Black WL Ukr (беспроводной комплект клавиатура+мышь) 31340001413</t>
  </si>
  <si>
    <t>http://www.itplanet.zp.ua/goods#p165134</t>
  </si>
  <si>
    <t>146880</t>
  </si>
  <si>
    <t>Комплект Genius Slimstar C130 USB (комплект клавиатура+мышь) 31330208112</t>
  </si>
  <si>
    <t>http://www.itplanet.zp.ua/goods#p146880</t>
  </si>
  <si>
    <t>148309</t>
  </si>
  <si>
    <t>Комплект Genius КМ-125 USB Ukr (клавиатура+мышь) 31330209106</t>
  </si>
  <si>
    <t>http://www.itplanet.zp.ua/goods#p148309</t>
  </si>
  <si>
    <t>151009</t>
  </si>
  <si>
    <t>Комплект Genius КМ-130 USB Ukr  (клавиатура+мышь) 31330210115</t>
  </si>
  <si>
    <t>http://www.itplanet.zp.ua/goods#p151009</t>
  </si>
  <si>
    <t>151661</t>
  </si>
  <si>
    <t>Комплект Genius КМ-210 USB Ru 31330219102 клавіатура+миша</t>
  </si>
  <si>
    <t>http://www.itplanet.zp.ua/goods#p151661</t>
  </si>
  <si>
    <t>110480</t>
  </si>
  <si>
    <t>Комплект HQ-Tech KM-102 (USB+PS/2) Standart, black</t>
  </si>
  <si>
    <t>http://www.itplanet.zp.ua/goods#p110480</t>
  </si>
  <si>
    <t>122311</t>
  </si>
  <si>
    <t>Комплект HQ-Tech KM-219 USB Multimedia</t>
  </si>
  <si>
    <t>http://www.itplanet.zp.ua/goods#p122311</t>
  </si>
  <si>
    <t>171542</t>
  </si>
  <si>
    <t>Комплект HQ-Tech KM-219 USB Multimedia Поврежденная Упаковка!!!</t>
  </si>
  <si>
    <t>http://www.itplanet.zp.ua/goods#p171542</t>
  </si>
  <si>
    <t>152067</t>
  </si>
  <si>
    <t>Комплект HQ-Tech KM-219RF Gray, 2.4G, USB nano, мультимедия</t>
  </si>
  <si>
    <t>http://www.itplanet.zp.ua/goods#p152067</t>
  </si>
  <si>
    <t>152068</t>
  </si>
  <si>
    <t xml:space="preserve">Комплект HQ-Tech KM-32RF Black, 2.4G, (радио, клавиатура+оптическая мышь) </t>
  </si>
  <si>
    <t>http://www.itplanet.zp.ua/goods#p152068</t>
  </si>
  <si>
    <t>152069</t>
  </si>
  <si>
    <t xml:space="preserve">Комплект HQ-Tech KM-32RF Orange, 2.4G, (радио, клавиатура+оптическая мышь) </t>
  </si>
  <si>
    <t>http://www.itplanet.zp.ua/goods#p152069</t>
  </si>
  <si>
    <t>110485</t>
  </si>
  <si>
    <t>Комплект HQ-Tech KM-348 (Gray, USB)</t>
  </si>
  <si>
    <t>http://www.itplanet.zp.ua/goods#p110485</t>
  </si>
  <si>
    <t>148147</t>
  </si>
  <si>
    <t>Комплект Logitech Desktop MK235 черная USB (клавиатура+оптическая мышь) 920-007948</t>
  </si>
  <si>
    <t>http://www.itplanet.zp.ua/goods#p148147</t>
  </si>
  <si>
    <t>46544</t>
  </si>
  <si>
    <t>Комплект Logitech Wireless Desktop MK220,  USB (радио, клавиатура+оптическая мышь) 920-003169</t>
  </si>
  <si>
    <t>http://www.itplanet.zp.ua/goods#p46544</t>
  </si>
  <si>
    <t>170153</t>
  </si>
  <si>
    <t>Комплект Logitech Wireless Desktop MK240,  USB (радио, клавиатура+оптическая мышь) Black 920-008213</t>
  </si>
  <si>
    <t>http://www.itplanet.zp.ua/goods#p170153</t>
  </si>
  <si>
    <t>171546</t>
  </si>
  <si>
    <t>Комплект Logitech Wireless Desktop MK270, укр. USB (радио, клавиатура+оптическая мышь) 920-004518 Поврежденная Упаковка!!!</t>
  </si>
  <si>
    <t>http://www.itplanet.zp.ua/goods#p171546</t>
  </si>
  <si>
    <t>114680</t>
  </si>
  <si>
    <t>Комплект Logitech Wireless Desktop MK330 черная USB (радио, клавиатура+оптическая мышь) (920-003995)</t>
  </si>
  <si>
    <t>http://www.itplanet.zp.ua/goods#p114680</t>
  </si>
  <si>
    <t>150250</t>
  </si>
  <si>
    <t>Комплект RAPOO 8000 Wireless, голубой (беспроводной комплект клавиатура+мышь)</t>
  </si>
  <si>
    <t>http://www.itplanet.zp.ua/goods#p150250</t>
  </si>
  <si>
    <t>150251</t>
  </si>
  <si>
    <t>Комплект RAPOO 8200p wireless, белый (беспроводной комплект клавиатура+мышь)</t>
  </si>
  <si>
    <t>http://www.itplanet.zp.ua/goods#p150251</t>
  </si>
  <si>
    <t>150252</t>
  </si>
  <si>
    <t>Комплект RAPOO 8200p wireless, черный (беспроводной комплект клавиатура+мышь)</t>
  </si>
  <si>
    <t>http://www.itplanet.zp.ua/goods#p150252</t>
  </si>
  <si>
    <t>166761</t>
  </si>
  <si>
    <t>Комплект RAPOO 8900p Wireless (беспроводной комплект клавиатура+мышь)</t>
  </si>
  <si>
    <t>http://www.itplanet.zp.ua/goods#p166761</t>
  </si>
  <si>
    <t>155944</t>
  </si>
  <si>
    <t>Комплект RAPOO 9060 wireless(беспроводной комплект клавиатура+мышь)</t>
  </si>
  <si>
    <t>http://www.itplanet.zp.ua/goods#p155944</t>
  </si>
  <si>
    <t>154560</t>
  </si>
  <si>
    <t>Комплект RAPOO N1850, черный USB (Проводной)</t>
  </si>
  <si>
    <t>http://www.itplanet.zp.ua/goods#p154560</t>
  </si>
  <si>
    <t>150517</t>
  </si>
  <si>
    <t>Комплект RAPOO X1800 Wireless (беспроводной комплект клавиатура+мышь)</t>
  </si>
  <si>
    <t>http://www.itplanet.zp.ua/goods#p150517</t>
  </si>
  <si>
    <t>171473</t>
  </si>
  <si>
    <t>Комплект RAPOO X1800 Wireless (беспроводной комплект клавиатура+мышь) Поврежденная Упаковка!!!</t>
  </si>
  <si>
    <t>http://www.itplanet.zp.ua/goods#p171473</t>
  </si>
  <si>
    <t>163722</t>
  </si>
  <si>
    <t>Комплект REAL-EL Standard 503 Kit, black, USB</t>
  </si>
  <si>
    <t>http://www.itplanet.zp.ua/goods#p163722</t>
  </si>
  <si>
    <t>146186</t>
  </si>
  <si>
    <t>Комплект REAL-EL Standard 505 Kit, black, USB</t>
  </si>
  <si>
    <t>http://www.itplanet.zp.ua/goods#p146186</t>
  </si>
  <si>
    <t>155778</t>
  </si>
  <si>
    <t>Комплект REAL-EL Standard 505 Kit, белый, USB</t>
  </si>
  <si>
    <t>http://www.itplanet.zp.ua/goods#p155778</t>
  </si>
  <si>
    <t>152331</t>
  </si>
  <si>
    <t>Комплект SVEN Standard 300 combo USB Black (Черная)</t>
  </si>
  <si>
    <t>http://www.itplanet.zp.ua/goods#p152331</t>
  </si>
  <si>
    <t>147094</t>
  </si>
  <si>
    <t>Комплект SVEN Standard 310 combo USB Black (Черная)</t>
  </si>
  <si>
    <t>http://www.itplanet.zp.ua/goods#p147094</t>
  </si>
  <si>
    <t>Колонки, музыкальные центры</t>
  </si>
  <si>
    <t>ATLANFA</t>
  </si>
  <si>
    <t>164351</t>
  </si>
  <si>
    <t>Колонка - портативная, банка пива, MicroSD</t>
  </si>
  <si>
    <t>http://www.itplanet.zp.ua/goods#p164351</t>
  </si>
  <si>
    <t>159011</t>
  </si>
  <si>
    <t>Колонка ATLANFA AT-9501, портативная, беспроводная (Bluetooth)</t>
  </si>
  <si>
    <t>http://www.itplanet.zp.ua/goods#p159011</t>
  </si>
  <si>
    <t>159012</t>
  </si>
  <si>
    <t>Колонка ATLANFA AT-9502, портативная, беспроводная (Bluetooth)</t>
  </si>
  <si>
    <t>http://www.itplanet.zp.ua/goods#p159012</t>
  </si>
  <si>
    <t>140322</t>
  </si>
  <si>
    <t>Колонки Casecom VC-S1180, 2,0, 2Вт (RMS), чорнi</t>
  </si>
  <si>
    <t>http://www.itplanet.zp.ua/goods#p140322</t>
  </si>
  <si>
    <t>140323</t>
  </si>
  <si>
    <t>Колонки Casecom VVC-S288,2.0, 5Вт (RMS), чорнi</t>
  </si>
  <si>
    <t>http://www.itplanet.zp.ua/goods#p140323</t>
  </si>
  <si>
    <t>ColorWay</t>
  </si>
  <si>
    <t>140332</t>
  </si>
  <si>
    <t>Колонка Bluetooth Colorway Micro Beat CW-BT24W White</t>
  </si>
  <si>
    <t>http://www.itplanet.zp.ua/goods#p140332</t>
  </si>
  <si>
    <t>156105</t>
  </si>
  <si>
    <t>Мини колонка Music Ball CW-005 RED</t>
  </si>
  <si>
    <t>http://www.itplanet.zp.ua/goods#p156105</t>
  </si>
  <si>
    <t>145539</t>
  </si>
  <si>
    <t>Акустическая система 2.0 DEFENDER SPK 22 2х2,5 Вт USB, черный</t>
  </si>
  <si>
    <t>http://www.itplanet.zp.ua/goods#p145539</t>
  </si>
  <si>
    <t>124872</t>
  </si>
  <si>
    <t>Акустическая система 2.0 DEFENDER SPK-490 2x2 Вт, USB silver-black</t>
  </si>
  <si>
    <t>http://www.itplanet.zp.ua/goods#p124872</t>
  </si>
  <si>
    <t>F&amp;D</t>
  </si>
  <si>
    <t>165847</t>
  </si>
  <si>
    <t>Акустическая система 2.0 F&amp;D H200 USB Black</t>
  </si>
  <si>
    <t>http://www.itplanet.zp.ua/goods#p165847</t>
  </si>
  <si>
    <t>145695</t>
  </si>
  <si>
    <t>Акустическая система 2.0 F&amp;D R215 2x3Вт, цвет бук</t>
  </si>
  <si>
    <t>http://www.itplanet.zp.ua/goods#p145695</t>
  </si>
  <si>
    <t>145678</t>
  </si>
  <si>
    <t>Акустическая система 2.0 F&amp;D R215 2x3Вт, цвет вишня</t>
  </si>
  <si>
    <t>http://www.itplanet.zp.ua/goods#p145678</t>
  </si>
  <si>
    <t>145710</t>
  </si>
  <si>
    <t>Акустическая система 2.0 F&amp;D R215 2x5Вт, цвет черный</t>
  </si>
  <si>
    <t>http://www.itplanet.zp.ua/goods#p145710</t>
  </si>
  <si>
    <t>164133</t>
  </si>
  <si>
    <t>Акустическая система 2.0 F&amp;D R223 2x18Вт, рег сбоку, цвет бук</t>
  </si>
  <si>
    <t>http://www.itplanet.zp.ua/goods#p164133</t>
  </si>
  <si>
    <t>163216</t>
  </si>
  <si>
    <t>Акустическая система 2.0 F&amp;D R224 2x16Вт, рег спереди, цвет бук</t>
  </si>
  <si>
    <t>http://www.itplanet.zp.ua/goods#p163216</t>
  </si>
  <si>
    <t>157263</t>
  </si>
  <si>
    <t>Акустическая система 2.0 F&amp;D T-60X  2x55Вт, Bluetooth, NFC, Караоке, МДФ, USB/CARD (SD/MMC/MS)ридер + караоке, пульт ДУ, FM/AM цифровой тюнер, магнитное экранирование,  LCD-экран.</t>
  </si>
  <si>
    <t>http://www.itplanet.zp.ua/goods#p157263</t>
  </si>
  <si>
    <t>145707</t>
  </si>
  <si>
    <t xml:space="preserve">Акустическая система 2.0 F&amp;D U213A USB Black </t>
  </si>
  <si>
    <t>http://www.itplanet.zp.ua/goods#p145707</t>
  </si>
  <si>
    <t>160547</t>
  </si>
  <si>
    <t xml:space="preserve">Акустическая система 2.0 F&amp;D V520 USB Black </t>
  </si>
  <si>
    <t>http://www.itplanet.zp.ua/goods#p160547</t>
  </si>
  <si>
    <t>170519</t>
  </si>
  <si>
    <t>Акустическая система 2.1 F&amp;D A110 Sub-8Вт+2x5Вт, черные</t>
  </si>
  <si>
    <t>http://www.itplanet.zp.ua/goods#p170519</t>
  </si>
  <si>
    <t>146987</t>
  </si>
  <si>
    <t>Акустическая система 2.1 F&amp;D A111 Sub-13Вт+2x11Вт, USB, черный</t>
  </si>
  <si>
    <t>http://www.itplanet.zp.ua/goods#p146987</t>
  </si>
  <si>
    <t>160177</t>
  </si>
  <si>
    <t>Акустическая система 2.1 F&amp;D A140X 12W*2+13W,Сабвуфер - МДФ, Сателлиты - пластик,USB, FM-tuner, Bluetooth 4.0, Пульт ДУ</t>
  </si>
  <si>
    <t>http://www.itplanet.zp.ua/goods#p160177</t>
  </si>
  <si>
    <t>148609</t>
  </si>
  <si>
    <t>Акустическая система 2.1 F&amp;D A180X 14 Вт + 2 x 14 Вт, USB reader, Bluetooth 4.0,черные</t>
  </si>
  <si>
    <t>http://www.itplanet.zp.ua/goods#p148609</t>
  </si>
  <si>
    <t>146988</t>
  </si>
  <si>
    <t>Акустическая система 2.1 F&amp;D A521, Sub-13,5Вт+2x18Вт, USB, SD-кардридер, черный NEW</t>
  </si>
  <si>
    <t>http://www.itplanet.zp.ua/goods#p146988</t>
  </si>
  <si>
    <t>151846</t>
  </si>
  <si>
    <t>Акустическая система 2.1 F&amp;D F210X, 9 Вт + 2 x 3 Вт, USB reader, FM-tuner, Bluetooth	V4.0, пульт ДУ</t>
  </si>
  <si>
    <t>http://www.itplanet.zp.ua/goods#p151846</t>
  </si>
  <si>
    <t>148610</t>
  </si>
  <si>
    <t>Акустическая система 2.1 F&amp;D F313U USB,Black</t>
  </si>
  <si>
    <t>http://www.itplanet.zp.ua/goods#p148610</t>
  </si>
  <si>
    <t>148158</t>
  </si>
  <si>
    <t>Акустическая система 2.1 F&amp;D F380X  28Вт+2*13 Вт. МДФ, Bluetooth v.4.0, USB/CARD (SD/MMC/MS) reader, FM-tuner, магнитное экранирование, пульт ДУ, подсветка, черные</t>
  </si>
  <si>
    <t>http://www.itplanet.zp.ua/goods#p148158</t>
  </si>
  <si>
    <t>151845</t>
  </si>
  <si>
    <t>Акустическая система 2.1 F&amp;D F550X 28 Вт + 2 x 14 Вт, USB reader, FM-tuner, Bluetooth	V4.0, пульт ДУ</t>
  </si>
  <si>
    <t>http://www.itplanet.zp.ua/goods#p151845</t>
  </si>
  <si>
    <t>171509</t>
  </si>
  <si>
    <t>Акустическая система 2.1 F&amp;D F580X 35 Вт + 2 x 17,5 Вт, Bluetooth V 4,0</t>
  </si>
  <si>
    <t>http://www.itplanet.zp.ua/goods#p171509</t>
  </si>
  <si>
    <t>160178</t>
  </si>
  <si>
    <t>Акустическая система 2.1 F&amp;D T-200X 35 Вт + 2х17,5 Вт, Bluetooth, USB,FM-tuner,Пульт ДУ</t>
  </si>
  <si>
    <t>http://www.itplanet.zp.ua/goods#p160178</t>
  </si>
  <si>
    <t>169994</t>
  </si>
  <si>
    <t>Портативная акустическая система  F&amp;D T2, 60 Вт, Bluetooth версия 4,2, микрофон в комплекте</t>
  </si>
  <si>
    <t>http://www.itplanet.zp.ua/goods#p169994</t>
  </si>
  <si>
    <t>120247</t>
  </si>
  <si>
    <t>Акустическая система Gembird 2.0 SPK502, пластиковий корпус, 200 Вт PMPO, USB інтерфейс</t>
  </si>
  <si>
    <t>http://www.itplanet.zp.ua/goods#p120247</t>
  </si>
  <si>
    <t>122060</t>
  </si>
  <si>
    <t>Акустическая система Gembird 2.0 SPK623</t>
  </si>
  <si>
    <t>http://www.itplanet.zp.ua/goods#p122060</t>
  </si>
  <si>
    <t>152176</t>
  </si>
  <si>
    <t>Акустическая система Gembird 2.0 SPK-AC-R 2 х 3 Вт, розовый цвет</t>
  </si>
  <si>
    <t>http://www.itplanet.zp.ua/goods#p152176</t>
  </si>
  <si>
    <t>163458</t>
  </si>
  <si>
    <t xml:space="preserve">Акустическая система портативная Gembird Gembird SPK-103-B аккумулятор, синий цвет	</t>
  </si>
  <si>
    <t>http://www.itplanet.zp.ua/goods#p163458</t>
  </si>
  <si>
    <t>163459</t>
  </si>
  <si>
    <t>Акустическая система портативная Gembird Gembird SPK-103-W аккумулятор, белый цвет</t>
  </si>
  <si>
    <t>http://www.itplanet.zp.ua/goods#p163459</t>
  </si>
  <si>
    <t>148558</t>
  </si>
  <si>
    <t>Акустическая система 2.0 Gemix AF-51, цвет вишня</t>
  </si>
  <si>
    <t>http://www.itplanet.zp.ua/goods#p148558</t>
  </si>
  <si>
    <t>148557</t>
  </si>
  <si>
    <t>Акустическая система 2.0 Gemix AF-51, цвет черные</t>
  </si>
  <si>
    <t>http://www.itplanet.zp.ua/goods#p148557</t>
  </si>
  <si>
    <t>163376</t>
  </si>
  <si>
    <t>Акустическая система 2.0 Gemix Mini  2 х 3 Вт, USB, красные</t>
  </si>
  <si>
    <t>http://www.itplanet.zp.ua/goods#p163376</t>
  </si>
  <si>
    <t>163377</t>
  </si>
  <si>
    <t>Акустическая система 2.0 Gemix Mini  2 х 3 Вт, USB, синие</t>
  </si>
  <si>
    <t>http://www.itplanet.zp.ua/goods#p163377</t>
  </si>
  <si>
    <t>145851</t>
  </si>
  <si>
    <t>Акустическая система 2.0 Gemix Mini  2 х 3 Вт, USB, черные</t>
  </si>
  <si>
    <t>http://www.itplanet.zp.ua/goods#p145851</t>
  </si>
  <si>
    <t>153505</t>
  </si>
  <si>
    <t>Акустическая система 2.0 Gemix TF-1 2*2 Вт(пластик) USB черно-голубые</t>
  </si>
  <si>
    <t>http://www.itplanet.zp.ua/goods#p153505</t>
  </si>
  <si>
    <t>146982</t>
  </si>
  <si>
    <t>Акустическая система 2.0 Gemix TF-1 2*2 Вт(пластик) USB черные</t>
  </si>
  <si>
    <t>http://www.itplanet.zp.ua/goods#p146982</t>
  </si>
  <si>
    <t>158122</t>
  </si>
  <si>
    <t xml:space="preserve">Акустическая система 2.0 Gemix TF-10 2*5Вт, рег. спереди, цвет черный                                                                                                                                                                                                               </t>
  </si>
  <si>
    <t>http://www.itplanet.zp.ua/goods#p158122</t>
  </si>
  <si>
    <t>145850</t>
  </si>
  <si>
    <t>Акустическая система 2.0 Gemix TF-3 2*3Вт, цвет черный</t>
  </si>
  <si>
    <t>http://www.itplanet.zp.ua/goods#p145850</t>
  </si>
  <si>
    <t>146279</t>
  </si>
  <si>
    <t xml:space="preserve">Акустическая система 2.0 Gemix TF-5 2*5Вт MDF, цвет бук                                                                                                                                                                                                                </t>
  </si>
  <si>
    <t>http://www.itplanet.zp.ua/goods#p146279</t>
  </si>
  <si>
    <t>146282</t>
  </si>
  <si>
    <t xml:space="preserve">Акустическая система 2.0 Gemix TF-5 2*5Вт MDF, цвет черный                                                                                                                                                                                                             </t>
  </si>
  <si>
    <t>http://www.itplanet.zp.ua/goods#p146282</t>
  </si>
  <si>
    <t>145987</t>
  </si>
  <si>
    <t>Акустическая система 2.1 Gemix SB-110 Саб 50Вт(МДФ)+2*15Вт(МДФ),пульт ДУ, магнитное экранирование сателлитов, регулировка низких частот, USB порт,SD картридер, Дисплей.</t>
  </si>
  <si>
    <t>http://www.itplanet.zp.ua/goods#p145987</t>
  </si>
  <si>
    <t>152936</t>
  </si>
  <si>
    <t>Акустическая система 2.1 Gemix SB-25U, 2*7Вт, 20 Вт саб, цвет черный</t>
  </si>
  <si>
    <t>http://www.itplanet.zp.ua/goods#p152936</t>
  </si>
  <si>
    <t>147779</t>
  </si>
  <si>
    <t>Акустическая система 2.1 Gemix SB-70, 2*15Вт, 30 Вт саб, цвет черный</t>
  </si>
  <si>
    <t>http://www.itplanet.zp.ua/goods#p147779</t>
  </si>
  <si>
    <t>151317</t>
  </si>
  <si>
    <t>Акустическая система Genius SP-HF160 USB Black 31731063100</t>
  </si>
  <si>
    <t>http://www.itplanet.zp.ua/goods#p151317</t>
  </si>
  <si>
    <t>145101</t>
  </si>
  <si>
    <t>Акустическая система Genius SP-HF160 USB Wood  31731063101</t>
  </si>
  <si>
    <t>http://www.itplanet.zp.ua/goods#p145101</t>
  </si>
  <si>
    <t>110108</t>
  </si>
  <si>
    <t>Акустическая система Genius SP-HF1800A 31730908100</t>
  </si>
  <si>
    <t>http://www.itplanet.zp.ua/goods#p110108</t>
  </si>
  <si>
    <t>106412</t>
  </si>
  <si>
    <t>Акустическая система Genius SP-HF800A 31730997100</t>
  </si>
  <si>
    <t>http://www.itplanet.zp.ua/goods#p106412</t>
  </si>
  <si>
    <t>151597</t>
  </si>
  <si>
    <t>Акустическая система Genius SP-J120 Black 31731065100</t>
  </si>
  <si>
    <t>http://www.itplanet.zp.ua/goods#p151597</t>
  </si>
  <si>
    <t>110165</t>
  </si>
  <si>
    <t>Акустическая система Genius SP-U115 Blue USB 31731006102</t>
  </si>
  <si>
    <t>http://www.itplanet.zp.ua/goods#p110165</t>
  </si>
  <si>
    <t>110164</t>
  </si>
  <si>
    <t>Акустическая система Genius SP-U115 Red USB 31731006101</t>
  </si>
  <si>
    <t>http://www.itplanet.zp.ua/goods#p110164</t>
  </si>
  <si>
    <t>102134</t>
  </si>
  <si>
    <t>Акустическая система Genius SP-U115 White USB 31731006103</t>
  </si>
  <si>
    <t>http://www.itplanet.zp.ua/goods#p102134</t>
  </si>
  <si>
    <t>146874</t>
  </si>
  <si>
    <t>Акустическая система Genius SP-U120 USB Black 120W 31731057100</t>
  </si>
  <si>
    <t>http://www.itplanet.zp.ua/goods#p146874</t>
  </si>
  <si>
    <t>151323</t>
  </si>
  <si>
    <t>Акустическая система 2.0 GOLDEN FIELD M10</t>
  </si>
  <si>
    <t>http://www.itplanet.zp.ua/goods#p151323</t>
  </si>
  <si>
    <t>145901</t>
  </si>
  <si>
    <t>Акустическая система 2.1 GOLDEN FIELD 01 MP3 player FM</t>
  </si>
  <si>
    <t>http://www.itplanet.zp.ua/goods#p145901</t>
  </si>
  <si>
    <t>145895</t>
  </si>
  <si>
    <t>Акустическая система 2.1 GOLDEN FIELD E01-U MP3 player, Remote ,FM</t>
  </si>
  <si>
    <t>http://www.itplanet.zp.ua/goods#p145895</t>
  </si>
  <si>
    <t>155353</t>
  </si>
  <si>
    <t>Акустическая система 2.1 GOLDEN FIELD F1, 18 Вт+2х14 Вт</t>
  </si>
  <si>
    <t>http://www.itplanet.zp.ua/goods#p155353</t>
  </si>
  <si>
    <t>169496</t>
  </si>
  <si>
    <t>Акустическая система 2.1 GOLDEN FIELD G7-A, 6 Вт+2×2,5 Вт</t>
  </si>
  <si>
    <t>http://www.itplanet.zp.ua/goods#p169496</t>
  </si>
  <si>
    <t>145899</t>
  </si>
  <si>
    <t>Акустическая система 2.1 GOLDEN FIELD LA-160F MP3 player Remote Control+FM</t>
  </si>
  <si>
    <t>http://www.itplanet.zp.ua/goods#p145899</t>
  </si>
  <si>
    <t>155773</t>
  </si>
  <si>
    <t>Акустическая система 2.1 GOLDEN FIELD LA-160F-Bluetooth  MP3 player Remote Control+Bluetooth+FM</t>
  </si>
  <si>
    <t>http://www.itplanet.zp.ua/goods#p155773</t>
  </si>
  <si>
    <t>155774</t>
  </si>
  <si>
    <t>Акустическая система 2.1 GOLDEN FIELD LA-161G MP3 player Remote Control+FM</t>
  </si>
  <si>
    <t>http://www.itplanet.zp.ua/goods#p155774</t>
  </si>
  <si>
    <t>166688</t>
  </si>
  <si>
    <t>Акустическая система 2.1 GOLDEN FIELD LA-165C MP3 player Remote Control+FM</t>
  </si>
  <si>
    <t>http://www.itplanet.zp.ua/goods#p166688</t>
  </si>
  <si>
    <t>172277</t>
  </si>
  <si>
    <t>Акустическая система 2.1 GOLDEN FIELD LA-523H MP3 player Remote Control+FM</t>
  </si>
  <si>
    <t>http://www.itplanet.zp.ua/goods#p172277</t>
  </si>
  <si>
    <t>155356</t>
  </si>
  <si>
    <t>Акустическая система 2.1 GOLDEN FIELD S300, 20 Вт+2×12.5 Вт</t>
  </si>
  <si>
    <t>http://www.itplanet.zp.ua/goods#p155356</t>
  </si>
  <si>
    <t>155359</t>
  </si>
  <si>
    <t>Акустическая система 2.1 GOLDEN FIELD S6, 15 Вт+2×10 Вт</t>
  </si>
  <si>
    <t>http://www.itplanet.zp.ua/goods#p155359</t>
  </si>
  <si>
    <t>145903</t>
  </si>
  <si>
    <t>Акустическая система 2.1 GOLDEN FIELD X1 MP3 player FM</t>
  </si>
  <si>
    <t>http://www.itplanet.zp.ua/goods#p145903</t>
  </si>
  <si>
    <t>122305</t>
  </si>
  <si>
    <t>Колонки HQ-Tech HQ-SP194U, 2.0, USB питание, Black&amp;Wine</t>
  </si>
  <si>
    <t>http://www.itplanet.zp.ua/goods#p122305</t>
  </si>
  <si>
    <t>122307</t>
  </si>
  <si>
    <t>Колонки HQ-Tech HQ-SP913U, 2.0, USB питание, Black&amp;Wine</t>
  </si>
  <si>
    <t>http://www.itplanet.zp.ua/goods#p122307</t>
  </si>
  <si>
    <t>136889</t>
  </si>
  <si>
    <t>Колонки HQ-Tech HQ-SPF508U, 2.0, USB питание, резонаторы</t>
  </si>
  <si>
    <t>http://www.itplanet.zp.ua/goods#p136889</t>
  </si>
  <si>
    <t>JBL</t>
  </si>
  <si>
    <t>171348</t>
  </si>
  <si>
    <t>Акустика JBL Boombox SQUAD (JBLBOOMBOXSQUADEU)</t>
  </si>
  <si>
    <t>http://www.itplanet.zp.ua/goods#p171348</t>
  </si>
  <si>
    <t>155155</t>
  </si>
  <si>
    <t xml:space="preserve">Акустика JBL Charge 3 Blue </t>
  </si>
  <si>
    <t>http://www.itplanet.zp.ua/goods#p155155</t>
  </si>
  <si>
    <t>166481</t>
  </si>
  <si>
    <t>Акустика JBL Charge 3 RED  (JBLCHARGE3REDEU)</t>
  </si>
  <si>
    <t>http://www.itplanet.zp.ua/goods#p166481</t>
  </si>
  <si>
    <t>171349</t>
  </si>
  <si>
    <t>Акустика JBL Charge 3 SQUAD (JBLCHARGE3SQUADEU)</t>
  </si>
  <si>
    <t>http://www.itplanet.zp.ua/goods#p171349</t>
  </si>
  <si>
    <t>155191</t>
  </si>
  <si>
    <t>Акустика JBL Charge 3 Teal</t>
  </si>
  <si>
    <t>http://www.itplanet.zp.ua/goods#p155191</t>
  </si>
  <si>
    <t>171357</t>
  </si>
  <si>
    <t>Акустика JBL Clip 2 Blue (JBLCLIP2BLUEU)</t>
  </si>
  <si>
    <t>http://www.itplanet.zp.ua/goods#p171357</t>
  </si>
  <si>
    <t>171358</t>
  </si>
  <si>
    <t>Акустика JBL Clip 2 Red (JBLCLIP2REDEU)</t>
  </si>
  <si>
    <t>http://www.itplanet.zp.ua/goods#p171358</t>
  </si>
  <si>
    <t>171356</t>
  </si>
  <si>
    <t>Акустика JBL Clip 2 Teal (JBLCLIP2TELEU)</t>
  </si>
  <si>
    <t>http://www.itplanet.zp.ua/goods#p171356</t>
  </si>
  <si>
    <t>171350</t>
  </si>
  <si>
    <t>Акустика JBL Flip 4 Blue (JBLFLIP4BLU)</t>
  </si>
  <si>
    <t>http://www.itplanet.zp.ua/goods#p171350</t>
  </si>
  <si>
    <t>171341</t>
  </si>
  <si>
    <t>Акустика JBL GO Blue (JBLGOBLUE)</t>
  </si>
  <si>
    <t>http://www.itplanet.zp.ua/goods#p171341</t>
  </si>
  <si>
    <t>171342</t>
  </si>
  <si>
    <t>Акустика JBL GO Gray (JBLGOGRAY)</t>
  </si>
  <si>
    <t>http://www.itplanet.zp.ua/goods#p171342</t>
  </si>
  <si>
    <t>171353</t>
  </si>
  <si>
    <t>Акустика JBL Pulse 3 Black (JBLPULSE3BLKEU)</t>
  </si>
  <si>
    <t>http://www.itplanet.zp.ua/goods#p171353</t>
  </si>
  <si>
    <t>171354</t>
  </si>
  <si>
    <t>Акустика JBL Pulse 3 White (JBLPULSE3WHTEU)</t>
  </si>
  <si>
    <t>http://www.itplanet.zp.ua/goods#p171354</t>
  </si>
  <si>
    <t>168289</t>
  </si>
  <si>
    <t>Акустика JBL Xtreme Black (JBLXTREMEBLKEU)</t>
  </si>
  <si>
    <t>http://www.itplanet.zp.ua/goods#p168289</t>
  </si>
  <si>
    <t>166661</t>
  </si>
  <si>
    <t>Акустика JBL Xtreme Blue</t>
  </si>
  <si>
    <t>http://www.itplanet.zp.ua/goods#p166661</t>
  </si>
  <si>
    <t>168290</t>
  </si>
  <si>
    <t>Акустика JBL Xtreme Red (JBLXTREMEREDEU)</t>
  </si>
  <si>
    <t>http://www.itplanet.zp.ua/goods#p168290</t>
  </si>
  <si>
    <t>170345</t>
  </si>
  <si>
    <t>Акустическая система JBL Boombox Black (JBLBOOMBOXBLKEU)</t>
  </si>
  <si>
    <t>http://www.itplanet.zp.ua/goods#p170345</t>
  </si>
  <si>
    <t>171340</t>
  </si>
  <si>
    <t>Портативная колонка JBL GO Black (JBLGOBLK)</t>
  </si>
  <si>
    <t>http://www.itplanet.zp.ua/goods#p171340</t>
  </si>
  <si>
    <t>171339</t>
  </si>
  <si>
    <t>Портативная колонка JBL GO Teal (JBLGOTEAL)</t>
  </si>
  <si>
    <t>http://www.itplanet.zp.ua/goods#p171339</t>
  </si>
  <si>
    <t>Marvo</t>
  </si>
  <si>
    <t>155347</t>
  </si>
  <si>
    <t>Акустическая система 2.0 MARVO SG-201-RD  2х3,5Вт, красный</t>
  </si>
  <si>
    <t>http://www.itplanet.zp.ua/goods#p155347</t>
  </si>
  <si>
    <t>144121</t>
  </si>
  <si>
    <t>Акустическая система Maxxter AS20 , черный цвет, USB</t>
  </si>
  <si>
    <t>http://www.itplanet.zp.ua/goods#p144121</t>
  </si>
  <si>
    <t>144127</t>
  </si>
  <si>
    <t>Акустическая система Maxxter AS20W , белый цвет, USB</t>
  </si>
  <si>
    <t>http://www.itplanet.zp.ua/goods#p144127</t>
  </si>
  <si>
    <t>144126</t>
  </si>
  <si>
    <t>Акустическая система Maxxter AS20Y , желтый цвет, USB</t>
  </si>
  <si>
    <t>http://www.itplanet.zp.ua/goods#p144126</t>
  </si>
  <si>
    <t>160865</t>
  </si>
  <si>
    <t>Акустическая система 2.0 REAL-EL S60  2*3W speaker, mini-jack 3,5/USB</t>
  </si>
  <si>
    <t>http://www.itplanet.zp.ua/goods#p160865</t>
  </si>
  <si>
    <t>166891</t>
  </si>
  <si>
    <t>Акустическая система 2.0 REAL-EL S-70 (black) 2*3W speaker, mini-jack 3,5/USB</t>
  </si>
  <si>
    <t>http://www.itplanet.zp.ua/goods#p166891</t>
  </si>
  <si>
    <t>146225</t>
  </si>
  <si>
    <t>Акустическая система 2.0 SVEN 230 (black) Active system 2*2W speaker, mini-jack 3,5</t>
  </si>
  <si>
    <t>http://www.itplanet.zp.ua/goods#p146225</t>
  </si>
  <si>
    <t>145405</t>
  </si>
  <si>
    <t>Акустическая система 2.0 SVEN 235 (black) Active system 2*2W speaker, 2mini-jack 3,5</t>
  </si>
  <si>
    <t>http://www.itplanet.zp.ua/goods#p145405</t>
  </si>
  <si>
    <t>144966</t>
  </si>
  <si>
    <t>Акустическая система 2.0 SVEN 247 (black) Active system 2*2W speaker, mini-jack 3,5 + USB NEW!</t>
  </si>
  <si>
    <t>http://www.itplanet.zp.ua/goods#p144966</t>
  </si>
  <si>
    <t>168689</t>
  </si>
  <si>
    <t>Акустическая система 2.0 SVEN 300 (black)  2*3W speaker, USB</t>
  </si>
  <si>
    <t>http://www.itplanet.zp.ua/goods#p168689</t>
  </si>
  <si>
    <t>147469</t>
  </si>
  <si>
    <t>Акустическая система 2.0 SVEN 312 (black) Active system 2*2W speaker, USB</t>
  </si>
  <si>
    <t>http://www.itplanet.zp.ua/goods#p147469</t>
  </si>
  <si>
    <t>144967</t>
  </si>
  <si>
    <t>Акустическая система 2.0 SVEN 314 (black) Active system 2*2W speaker, USB</t>
  </si>
  <si>
    <t>http://www.itplanet.zp.ua/goods#p144967</t>
  </si>
  <si>
    <t>155117</t>
  </si>
  <si>
    <t>Акустическая система 2.0 SVEN 315 (black) 2*2,5W speaker, 2mini-jack 3,5 + USB</t>
  </si>
  <si>
    <t>http://www.itplanet.zp.ua/goods#p155117</t>
  </si>
  <si>
    <t>172152</t>
  </si>
  <si>
    <t>Акустическая система 2.0 SVEN 325 (black) Active system 2*3W SPEAKER, USB</t>
  </si>
  <si>
    <t>http://www.itplanet.zp.ua/goods#p172152</t>
  </si>
  <si>
    <t>168688</t>
  </si>
  <si>
    <t>Акустическая система 2.0 SVEN 330 (black)  2*2,5W speaker, USB, подсветка корпус</t>
  </si>
  <si>
    <t>http://www.itplanet.zp.ua/goods#p168688</t>
  </si>
  <si>
    <t>146673</t>
  </si>
  <si>
    <t>Акустическая система 2.0 SVEN 354 (black) Active system 2*2W speaker, mini-jack 3,5, питание от USB NEW!!!</t>
  </si>
  <si>
    <t>http://www.itplanet.zp.ua/goods#p146673</t>
  </si>
  <si>
    <t>169430</t>
  </si>
  <si>
    <t>Акустическая система 2.0 SVEN 430 (black) 2*3W speaker, USB</t>
  </si>
  <si>
    <t>http://www.itplanet.zp.ua/goods#p169430</t>
  </si>
  <si>
    <t>170742</t>
  </si>
  <si>
    <t>Акустическая система 2.0 SVEN SPS-517 (black) Активные колонки 2x3W, USB, деревянный корпус</t>
  </si>
  <si>
    <t>http://www.itplanet.zp.ua/goods#p170742</t>
  </si>
  <si>
    <t>167674</t>
  </si>
  <si>
    <t>Акустическая система 2.0 SVEN SPS-575 (black) Активные колонки 2x3W, USB, деревянный корпус</t>
  </si>
  <si>
    <t>http://www.itplanet.zp.ua/goods#p167674</t>
  </si>
  <si>
    <t>145416</t>
  </si>
  <si>
    <t>Акустическая система 2.0 SVEN SPS-604 (black) Active speakers 2x3W, деревянный корпус</t>
  </si>
  <si>
    <t>http://www.itplanet.zp.ua/goods#p145416</t>
  </si>
  <si>
    <t>145885</t>
  </si>
  <si>
    <t>Акустическая система 2.0 SVEN SPS-605 (glossy black) Active speakers 2x3W, деревянный корпус</t>
  </si>
  <si>
    <t>http://www.itplanet.zp.ua/goods#p145885</t>
  </si>
  <si>
    <t>146180</t>
  </si>
  <si>
    <t>Акустическая система 2.0 SVEN SPS-607 (черные) 2x3 Вт, деревянный корпус</t>
  </si>
  <si>
    <t>http://www.itplanet.zp.ua/goods#p146180</t>
  </si>
  <si>
    <t>145064</t>
  </si>
  <si>
    <t>Акустическая система 2.0 SVEN SPS-609 (черные) 2x5 Вт, деревянный корпус</t>
  </si>
  <si>
    <t>http://www.itplanet.zp.ua/goods#p145064</t>
  </si>
  <si>
    <t>144986</t>
  </si>
  <si>
    <t>Акустическая система 2.0 SVEN SPS-619 (glossy black) Active speakers 2x10 Вт, деревянный корпус</t>
  </si>
  <si>
    <t>http://www.itplanet.zp.ua/goods#p144986</t>
  </si>
  <si>
    <t>166723</t>
  </si>
  <si>
    <t>Акустическая система 2.0 SVEN SPS-625 (black) Активные колонки 2x20 Вт, деревянный корпус</t>
  </si>
  <si>
    <t>http://www.itplanet.zp.ua/goods#p166723</t>
  </si>
  <si>
    <t>157134</t>
  </si>
  <si>
    <t>Акустическая система 2.0 SVEN SPS-635 (black) Активные колонки 2x20 Вт, деревянный корпус</t>
  </si>
  <si>
    <t>http://www.itplanet.zp.ua/goods#p157134</t>
  </si>
  <si>
    <t>145068</t>
  </si>
  <si>
    <t>Акустическая система 2.0 SVEN SPS-702 (черные) 2x20 Вт, деревянный корпус</t>
  </si>
  <si>
    <t>http://www.itplanet.zp.ua/goods#p145068</t>
  </si>
  <si>
    <t>157135</t>
  </si>
  <si>
    <t>Акустическая система 2.0 SVEN SPS-705, (black) Активные колонки 2x20 Вт, Bluetooth</t>
  </si>
  <si>
    <t>http://www.itplanet.zp.ua/goods#p157135</t>
  </si>
  <si>
    <t>169896</t>
  </si>
  <si>
    <t>Акустическая система 2.1 SVEN MS-1086 (black-Gold) Акустическая система 2.1 20W Woofer + 2*14W speaker, проводной ДУ</t>
  </si>
  <si>
    <t>http://www.itplanet.zp.ua/goods#p169896</t>
  </si>
  <si>
    <t>151265</t>
  </si>
  <si>
    <t>Акустическая система 2.1 SVEN MS-110 (black) 5W Woofer + 2*2,5W speaker USB</t>
  </si>
  <si>
    <t>http://www.itplanet.zp.ua/goods#p151265</t>
  </si>
  <si>
    <t>145721</t>
  </si>
  <si>
    <t>Акустическая система 2.1 SVEN MS-1820 (black) Active system 2.1 18W Woofer + 2*11W speaker, FM, SD, USB, LED display, ДУ</t>
  </si>
  <si>
    <t>http://www.itplanet.zp.ua/goods#p145721</t>
  </si>
  <si>
    <t>165196</t>
  </si>
  <si>
    <t>Акустическая система 2.1 SVEN MS-2051 (black) 30W Woofer + 2*12,5 speaker, BT, FM, SD, USB, LED</t>
  </si>
  <si>
    <t>http://www.itplanet.zp.ua/goods#p165196</t>
  </si>
  <si>
    <t>164803</t>
  </si>
  <si>
    <t>Акустическая система 2.1 SVEN MS-304 (black) 20W Woofer + 2*10W speaker, BT,FM, SD, LED display, Д</t>
  </si>
  <si>
    <t>http://www.itplanet.zp.ua/goods#p164803</t>
  </si>
  <si>
    <t>157558</t>
  </si>
  <si>
    <t>Акустическая система 2.1 SVEN MS-305 20W Woofer + 2*10W speaker, BT,FM, SD, LED display, ДУ</t>
  </si>
  <si>
    <t>http://www.itplanet.zp.ua/goods#p157558</t>
  </si>
  <si>
    <t>155575</t>
  </si>
  <si>
    <t>Акустическая система 2.1 SVEN MS-80 (black) Active system 2.1 5W Woofer + 2*1W speaker</t>
  </si>
  <si>
    <t>http://www.itplanet.zp.ua/goods#p155575</t>
  </si>
  <si>
    <t>155118</t>
  </si>
  <si>
    <t xml:space="preserve">Акустическая система 2.1 SVEN MS-90 (black)  2.1 5W Woofer + 2*2,5W speaker  </t>
  </si>
  <si>
    <t>http://www.itplanet.zp.ua/goods#p155118</t>
  </si>
  <si>
    <t>155947</t>
  </si>
  <si>
    <t>Портативные колонки SVEN Kangoo-2 (желтый) в защитной сумочке, 2хАА, кабель mini-jack 3.5, 2W</t>
  </si>
  <si>
    <t>http://www.itplanet.zp.ua/goods#p155947</t>
  </si>
  <si>
    <t>169629</t>
  </si>
  <si>
    <t>Портативные колонки SVEN PS-185 (black) портативная система 2x5Вт, Li-Ion аккумулятор, microSD,FM,BT, LED диплей</t>
  </si>
  <si>
    <t>http://www.itplanet.zp.ua/goods#p169629</t>
  </si>
  <si>
    <t>168690</t>
  </si>
  <si>
    <t>Портативные колонки SVEN PS-250BL (black) 2x5Вт, Li-Ion аккумулятор, microSD,FM,BT</t>
  </si>
  <si>
    <t>http://www.itplanet.zp.ua/goods#p168690</t>
  </si>
  <si>
    <t>168364</t>
  </si>
  <si>
    <t>Портативные колонки SVEN PS-40BL (black)  3Вт, Li-Lon аккумулятор, SD,FM,BT</t>
  </si>
  <si>
    <t>http://www.itplanet.zp.ua/goods#p168364</t>
  </si>
  <si>
    <t>167928</t>
  </si>
  <si>
    <t>Портативные колонки SVEN PS-45BL (black)  3Вт, Li-Lon аккумулятор, SD,FM,BT,метал</t>
  </si>
  <si>
    <t>http://www.itplanet.zp.ua/goods#p167928</t>
  </si>
  <si>
    <t>169445</t>
  </si>
  <si>
    <t>Портативные колонки SVEN PS-465 (black) портативная система 2x9 Вт, Li-Ion аккумулятор, microSD,FM,BT,LED дисплей</t>
  </si>
  <si>
    <t>http://www.itplanet.zp.ua/goods#p169445</t>
  </si>
  <si>
    <t>Портативные Колонки</t>
  </si>
  <si>
    <t>171134</t>
  </si>
  <si>
    <t>Портативная колонка JBL (Копия) Boost TV bluetooth камуфляж + power bank</t>
  </si>
  <si>
    <t>http://www.itplanet.zp.ua/goods#p171134</t>
  </si>
  <si>
    <t>171131</t>
  </si>
  <si>
    <t>Портативная колонка JBL (Копия) E7 bluetooth blue</t>
  </si>
  <si>
    <t>http://www.itplanet.zp.ua/goods#p171131</t>
  </si>
  <si>
    <t>171132</t>
  </si>
  <si>
    <t>Портативная колонка JBL (Копия) E7 bluetooth red</t>
  </si>
  <si>
    <t>http://www.itplanet.zp.ua/goods#p171132</t>
  </si>
  <si>
    <t>149397</t>
  </si>
  <si>
    <t>Портативная колонка Pixus Active (black)</t>
  </si>
  <si>
    <t>http://www.itplanet.zp.ua/goods#p149397</t>
  </si>
  <si>
    <t>148754</t>
  </si>
  <si>
    <t>Портативная колонка Pixus Active (Lime)</t>
  </si>
  <si>
    <t>http://www.itplanet.zp.ua/goods#p148754</t>
  </si>
  <si>
    <t>171837</t>
  </si>
  <si>
    <t>Портативная колонка Pixus Quick, lime, IPX4, Bluetooth + слот micro-sd до 32 gb</t>
  </si>
  <si>
    <t>http://www.itplanet.zp.ua/goods#p171837</t>
  </si>
  <si>
    <t>166981</t>
  </si>
  <si>
    <t>Портативная колонка Pixus Scout mini  black</t>
  </si>
  <si>
    <t>http://www.itplanet.zp.ua/goods#p166981</t>
  </si>
  <si>
    <t>166982</t>
  </si>
  <si>
    <t>Портативная колонка Pixus Scout mini  blue</t>
  </si>
  <si>
    <t>http://www.itplanet.zp.ua/goods#p166982</t>
  </si>
  <si>
    <t>159859</t>
  </si>
  <si>
    <t>Портативная колонка Pixus Scout, IPX6, Bluetooth + слот micro-sd до 32 gb</t>
  </si>
  <si>
    <t>http://www.itplanet.zp.ua/goods#p159859</t>
  </si>
  <si>
    <t>157982</t>
  </si>
  <si>
    <t>Портативная колонка -часы  Sport music watch B90 (FM, BLUETOOTH,MICROSD) blue-black</t>
  </si>
  <si>
    <t>http://www.itplanet.zp.ua/goods#p157982</t>
  </si>
  <si>
    <t>Компьютерные аксессуары (USB-устройства)</t>
  </si>
  <si>
    <t>21759</t>
  </si>
  <si>
    <t>Конвертер USB - Com 1.1 STLab U-224 A Male - 1*RS-232  кабель 1,5м</t>
  </si>
  <si>
    <t>http://www.itplanet.zp.ua/goods#p21759</t>
  </si>
  <si>
    <t>18645</t>
  </si>
  <si>
    <t xml:space="preserve">Конвертер USB - Com 1.1 Viewcon VE066                                                                                                                                                                                                                     </t>
  </si>
  <si>
    <t>http://www.itplanet.zp.ua/goods#p18645</t>
  </si>
  <si>
    <t>26467</t>
  </si>
  <si>
    <t>Конвертер USB - Com 1.1 Viewcon VEN09</t>
  </si>
  <si>
    <t>http://www.itplanet.zp.ua/goods#p26467</t>
  </si>
  <si>
    <t>115250</t>
  </si>
  <si>
    <t>Конвертер USB - Com 2.0  (9 pin) (TT2005) ZX-U03-2A</t>
  </si>
  <si>
    <t>http://www.itplanet.zp.ua/goods#p115250</t>
  </si>
  <si>
    <t>121119</t>
  </si>
  <si>
    <t>Конвертер USB - Com 2.0 STLab ICSUSB(CP2102) штыревой внутренний разъем USB МП - RS-232 (COM)</t>
  </si>
  <si>
    <t>http://www.itplanet.zp.ua/goods#p121119</t>
  </si>
  <si>
    <t>45830</t>
  </si>
  <si>
    <t>Конвертер USB - Com 2.0 STLab U-350 брелок</t>
  </si>
  <si>
    <t>http://www.itplanet.zp.ua/goods#p45830</t>
  </si>
  <si>
    <t>43326</t>
  </si>
  <si>
    <t>Конвертер USB - Com 2.0 Viewcon VE042, polybag</t>
  </si>
  <si>
    <t>http://www.itplanet.zp.ua/goods#p43326</t>
  </si>
  <si>
    <t>26465</t>
  </si>
  <si>
    <t xml:space="preserve">Конвертер USB - Com 2.0 Viewcon VEN24 (кабель-переходник USB2.0-COM(9+25pin),блистер)                                                                                                                                                                                                      </t>
  </si>
  <si>
    <t>http://www.itplanet.zp.ua/goods#p26465</t>
  </si>
  <si>
    <t>149101</t>
  </si>
  <si>
    <t>Конвертер USB - Com сable (USB to RS232) blister packing ( сумісний з Windows 7/8/10) 17303</t>
  </si>
  <si>
    <t>http://www.itplanet.zp.ua/goods#p149101</t>
  </si>
  <si>
    <t>20359</t>
  </si>
  <si>
    <t>Конвертер USB - LPT cable AM/36M 1.5m STLab U-191, чипсет Prolific PL-2305</t>
  </si>
  <si>
    <t>http://www.itplanet.zp.ua/goods#p20359</t>
  </si>
  <si>
    <t>100717</t>
  </si>
  <si>
    <t xml:space="preserve">Конвертер USB - LPT Gembird CUM360 USB A-папа plug/C36M, (LTP) 1,8 м, блістер </t>
  </si>
  <si>
    <t>http://www.itplanet.zp.ua/goods#p100717</t>
  </si>
  <si>
    <t>27455</t>
  </si>
  <si>
    <t xml:space="preserve">Конвертер USB - LPT Viewcon VEN11                                                                                                                                                                                                                         </t>
  </si>
  <si>
    <t>http://www.itplanet.zp.ua/goods#p27455</t>
  </si>
  <si>
    <t>156922</t>
  </si>
  <si>
    <t>Конвертер USB3.0-HDMI STLab HDMI female разрешение 1920*1080 (USB 3.0), 800*600 (USB 2.0)</t>
  </si>
  <si>
    <t>http://www.itplanet.zp.ua/goods#p156922</t>
  </si>
  <si>
    <t>Кондиционеры, вентиляторы, тепловентиляторы</t>
  </si>
  <si>
    <t>Вентиляторы, Тепловентиляторы</t>
  </si>
  <si>
    <t>170864</t>
  </si>
  <si>
    <t>Вентилятор напольный Grunhelm GFS-1621</t>
  </si>
  <si>
    <t>http://www.itplanet.zp.ua/goods#p170864</t>
  </si>
  <si>
    <t>171002</t>
  </si>
  <si>
    <t>Вентилятор напольный MIDAS FS40-027</t>
  </si>
  <si>
    <t>http://www.itplanet.zp.ua/goods#p171002</t>
  </si>
  <si>
    <t>160863</t>
  </si>
  <si>
    <t>Вентилятор напольный Rotex RAF49-E, 35Вт, 16"/40см, 4 лопасти, 3 скорости, таймер</t>
  </si>
  <si>
    <t>http://www.itplanet.zp.ua/goods#p160863</t>
  </si>
  <si>
    <t>160864</t>
  </si>
  <si>
    <t>Вентилятор напольный Rotex RAF50-E, 35Вт, 16"/40см, 4 лопасти, 3 скорости</t>
  </si>
  <si>
    <t>http://www.itplanet.zp.ua/goods#p160864</t>
  </si>
  <si>
    <t>149575</t>
  </si>
  <si>
    <t>Вентилятор напольный Supra VS-30FL черный, 30Вт, 12"/30см, 3 лопасти, 3 скорости, черый</t>
  </si>
  <si>
    <t>http://www.itplanet.zp.ua/goods#p149575</t>
  </si>
  <si>
    <t>170290</t>
  </si>
  <si>
    <t>Вентилятор настольный Crown USB Mini UR-F001</t>
  </si>
  <si>
    <t>http://www.itplanet.zp.ua/goods#p170290</t>
  </si>
  <si>
    <t>166780</t>
  </si>
  <si>
    <t>Тепловая пушка Crown LXF2P</t>
  </si>
  <si>
    <t>http://www.itplanet.zp.ua/goods#p166780</t>
  </si>
  <si>
    <t>163161</t>
  </si>
  <si>
    <t>Тепловентилятор Binatone VFH-2402  2000Вт</t>
  </si>
  <si>
    <t>http://www.itplanet.zp.ua/goods#p163161</t>
  </si>
  <si>
    <t>137744</t>
  </si>
  <si>
    <t>Тепловентилятор Polaris PCDH 1115, 1500Вт, регулятор мощности, термостат, белый</t>
  </si>
  <si>
    <t>http://www.itplanet.zp.ua/goods#p137744</t>
  </si>
  <si>
    <t>137714</t>
  </si>
  <si>
    <t>Тепловентилятор Polaris PFH 2082, 2000Вт, регулятор мощности, термостат, белый</t>
  </si>
  <si>
    <t>http://www.itplanet.zp.ua/goods#p137714</t>
  </si>
  <si>
    <t>137715</t>
  </si>
  <si>
    <t>Тепловентилятор Polaris PFH 2083, 2000Вт, регулятор мощности, белый</t>
  </si>
  <si>
    <t>http://www.itplanet.zp.ua/goods#p137715</t>
  </si>
  <si>
    <t>137717</t>
  </si>
  <si>
    <t>Тепловентилятор Rotex RAP02-H, 1200Вт, керамический, регулятор мощности, термостат</t>
  </si>
  <si>
    <t>http://www.itplanet.zp.ua/goods#p137717</t>
  </si>
  <si>
    <t>153014</t>
  </si>
  <si>
    <t>Тепловентилятор Rotex RAS07-H, 2000Вт, регулятор мощности, белый</t>
  </si>
  <si>
    <t>http://www.itplanet.zp.ua/goods#p153014</t>
  </si>
  <si>
    <t>Инфракрасные обогреватели</t>
  </si>
  <si>
    <t>164103</t>
  </si>
  <si>
    <t>Инфракрасный обогреватель SENCOR SHH1090BK, 1000Вт, напольный, черный/серебристый</t>
  </si>
  <si>
    <t>http://www.itplanet.zp.ua/goods#p164103</t>
  </si>
  <si>
    <t>164102</t>
  </si>
  <si>
    <t>Инфракрасный обогреватель SENCOR SHH760BK, 700Вт, напольный, черный/серебристый</t>
  </si>
  <si>
    <t>http://www.itplanet.zp.ua/goods#p164102</t>
  </si>
  <si>
    <t>Керамические обогреватели</t>
  </si>
  <si>
    <t>165216</t>
  </si>
  <si>
    <t>Керамический обогреватель TEPLOCeramic TCM-RA 500 Диапазон установки комнатной t°: 5 ... 35 С. Диапазон установки t° обогревателя 40 ... 95 С.¶Размер:600х600х15, Мощность: 500Вт, Площадь: 10м.кв. белый, черный, бежевый</t>
  </si>
  <si>
    <t>http://www.itplanet.zp.ua/goods#p165216</t>
  </si>
  <si>
    <t>165220</t>
  </si>
  <si>
    <t>Керамический обогреватель TEPLOCeramic Линейка Комфорт TCM-RA 550  (мрамор и гранит) Диапазон установки комнатной t°: 5 ... 35 С. Диапазон установки t° обогревателя 40 ... 95 С.¶Размер:900х450х15, Мощность:550Вт, Площадь:11м.кв. все цвета</t>
  </si>
  <si>
    <t>http://www.itplanet.zp.ua/goods#p165220</t>
  </si>
  <si>
    <t>165224</t>
  </si>
  <si>
    <t>Керамический обогреватель TEPLOCeramic Линейка Комфорт TCM-RA 750 (мрамор и гранит) Диапазон установки t° обогревателя 40 ... 95 С.¶Размер:900х600х17, Мощность: 750Вт, Площадь: 15м.кв.</t>
  </si>
  <si>
    <t>http://www.itplanet.zp.ua/goods#p165224</t>
  </si>
  <si>
    <t>165217</t>
  </si>
  <si>
    <t>Керамический обогреватель TEPLOCeramic Линейка Комфорт ТСМ-450 (мрамор и гранит) Размер:900х450х15, Мощность:450Вт, Площадь: 9м.кв. мрамор (все цвета)</t>
  </si>
  <si>
    <t>http://www.itplanet.zp.ua/goods#p165217</t>
  </si>
  <si>
    <t>165221</t>
  </si>
  <si>
    <t>Керамический обогреватель TEPLOCeramic Линейка Комфорт ТСМ-600 (мрамор и гранит) Размер:900х600х17, Мощность: 600Вт, Площадь: 11м.кв.</t>
  </si>
  <si>
    <t>http://www.itplanet.zp.ua/goods#p165221</t>
  </si>
  <si>
    <t>165226</t>
  </si>
  <si>
    <t xml:space="preserve">Керамический обогреватель TEPLOCeramic Линейка ТСМ-800 (моно цвета) Размер: 1200х600х17, Мощность: 800Вт, Площадь: 15м.кв. </t>
  </si>
  <si>
    <t>http://www.itplanet.zp.ua/goods#p165226</t>
  </si>
  <si>
    <t>165211</t>
  </si>
  <si>
    <t>Керамический обогреватель TEPLOCeramic ТС-395 Размер:600х600х15, Мощность: 395Вт, Площадь:7м.кв. белый, черный, бежевый</t>
  </si>
  <si>
    <t>http://www.itplanet.zp.ua/goods#p165211</t>
  </si>
  <si>
    <t>165212</t>
  </si>
  <si>
    <t>Керамический обогреватель TEPLOCeramic ТСМ-400 Размер:600х600х15, Мощность:400Вт, Площадь:8м.кв. белый, черный, бежевый</t>
  </si>
  <si>
    <t>http://www.itplanet.zp.ua/goods#p165212</t>
  </si>
  <si>
    <t>Конвекторы</t>
  </si>
  <si>
    <t>165643</t>
  </si>
  <si>
    <t>Конвектор Clatronic KH 3077</t>
  </si>
  <si>
    <t>http://www.itplanet.zp.ua/goods#p165643</t>
  </si>
  <si>
    <t>142842</t>
  </si>
  <si>
    <t>Конвектор Термия ЭВНА-0,5/230 С2 (мш)</t>
  </si>
  <si>
    <t>http://www.itplanet.zp.ua/goods#p142842</t>
  </si>
  <si>
    <t>142843</t>
  </si>
  <si>
    <t>Конвектор Термия ЭВНА-1,0/230 С2 (мш)</t>
  </si>
  <si>
    <t>http://www.itplanet.zp.ua/goods#p142843</t>
  </si>
  <si>
    <t>142194</t>
  </si>
  <si>
    <t>Конвектор Термия ЭВНА-1,5/230 С2 (сш)</t>
  </si>
  <si>
    <t>http://www.itplanet.zp.ua/goods#p142194</t>
  </si>
  <si>
    <t>152124</t>
  </si>
  <si>
    <t>Конвектор ТЕРМИЯ ЭВУА-1,5/230-2(с)</t>
  </si>
  <si>
    <t>http://www.itplanet.zp.ua/goods#p152124</t>
  </si>
  <si>
    <t>152438</t>
  </si>
  <si>
    <t>Конвектор ТЕРМИЯ ЭВУА-1,5/230-2(сп)</t>
  </si>
  <si>
    <t>http://www.itplanet.zp.ua/goods#p152438</t>
  </si>
  <si>
    <t>Кондиционеры</t>
  </si>
  <si>
    <t>Cooper&amp;Hunter</t>
  </si>
  <si>
    <t>159811</t>
  </si>
  <si>
    <t>Кондиционер Cooper&amp;Hunter AIR MASTER PLUS CH-S09XP7  Класс  А, Система фильтров 7SKY, CH SMART-ION Filter (только для моделей XP7), ЕЕR -3,3 COP-3,7, тихий вн. блок 24 Дб, компактный Hi-tech дизайн, фильтр Eco-fresh</t>
  </si>
  <si>
    <t>http://www.itplanet.zp.ua/goods#p159811</t>
  </si>
  <si>
    <t>159812</t>
  </si>
  <si>
    <t>Кондиционер Cooper&amp;Hunter AIR MASTER PLUS CH-S12XP7 Класс  А, Система фильтров 7SKY, CH SMART-ION Filter (только для моделей XP7), ЕЕR -3,3 COP-3,7, тихий вн. блок 24 Дб, компактный Hi-tech дизайн, фильтр Eco-fresh</t>
  </si>
  <si>
    <t>http://www.itplanet.zp.ua/goods#p159812</t>
  </si>
  <si>
    <t>167937</t>
  </si>
  <si>
    <t>Кондиционер Cooper&amp;Hunter ECO STAR CH-S18GKP8</t>
  </si>
  <si>
    <t>http://www.itplanet.zp.ua/goods#p167937</t>
  </si>
  <si>
    <t>167938</t>
  </si>
  <si>
    <t>Кондиционер Cooper&amp;Hunter ECO STAR CH-S24GKP8</t>
  </si>
  <si>
    <t>http://www.itplanet.zp.ua/goods#p167938</t>
  </si>
  <si>
    <t>158323</t>
  </si>
  <si>
    <t>Кондиционер ИНВЕРТОРНЫЙ Cooper&amp;Hunter ARCTIC DESIGN CH-S09FTXS-M</t>
  </si>
  <si>
    <t>http://www.itplanet.zp.ua/goods#p158323</t>
  </si>
  <si>
    <t>158321</t>
  </si>
  <si>
    <t>Кондиционер ИНВЕРТОРНЫЙ Cooper&amp;Hunter ARCTIC DESIGN CH-S09FTXS-W</t>
  </si>
  <si>
    <t>http://www.itplanet.zp.ua/goods#p158321</t>
  </si>
  <si>
    <t>158322</t>
  </si>
  <si>
    <t>Кондиционер ИНВЕРТОРНЫЙ Cooper&amp;Hunter ARCTIC DESIGN CH-S12FTXS-W</t>
  </si>
  <si>
    <t>http://www.itplanet.zp.ua/goods#p158322</t>
  </si>
  <si>
    <t>151145</t>
  </si>
  <si>
    <t>Кондиционер ИНВЕРТОРНЫЙ Cooper&amp;Hunter ARCTIC INVERTER CH-S12FTXLA with WIFI</t>
  </si>
  <si>
    <t>http://www.itplanet.zp.ua/goods#p151145</t>
  </si>
  <si>
    <t>158252</t>
  </si>
  <si>
    <t>Кондиционер ИНВЕРТОРНЫЙ Cooper&amp;Hunter ARCTIC INVERTER CH-S18FTXLA with WIFI</t>
  </si>
  <si>
    <t>http://www.itplanet.zp.ua/goods#p158252</t>
  </si>
  <si>
    <t>158251</t>
  </si>
  <si>
    <t>Кондиционер ИНВЕРТОРНЫЙ Cooper&amp;Hunter ARСTIC INVERTER CH-S09FTXLA with WIFI</t>
  </si>
  <si>
    <t>http://www.itplanet.zp.ua/goods#p158251</t>
  </si>
  <si>
    <t>158311</t>
  </si>
  <si>
    <t>Кондиционер ИНВЕРТОРНЫЙ Cooper&amp;Hunter ARСTIC INVERTER CH-S09FTXTB2S-W (WI-FI)</t>
  </si>
  <si>
    <t>http://www.itplanet.zp.ua/goods#p158311</t>
  </si>
  <si>
    <t>158312</t>
  </si>
  <si>
    <t>Кондиционер ИНВЕРТОРНЫЙ Cooper&amp;Hunter ARСTIC INVERTER CH-S12FTXTB2S-W (WI-FI)</t>
  </si>
  <si>
    <t>http://www.itplanet.zp.ua/goods#p158312</t>
  </si>
  <si>
    <t>158313</t>
  </si>
  <si>
    <t>Кондиционер ИНВЕРТОРНЫЙ Cooper&amp;Hunter ARСTIC INVERTER CH-S18FTXTB2S-W (WI-FI)</t>
  </si>
  <si>
    <t>http://www.itplanet.zp.ua/goods#p158313</t>
  </si>
  <si>
    <t>142136</t>
  </si>
  <si>
    <t>Кондиционер ИНВЕРТОРНЫЙ Cooper&amp;Hunter ARСTIC INVERTER CH-S24FTXLA with WIFI</t>
  </si>
  <si>
    <t>http://www.itplanet.zp.ua/goods#p142136</t>
  </si>
  <si>
    <t>158314</t>
  </si>
  <si>
    <t>Кондиционер ИНВЕРТОРНЫЙ Cooper&amp;Hunter ARСTIC INVERTER CH-S24FTXTB2S-W (WI-FI)</t>
  </si>
  <si>
    <t>http://www.itplanet.zp.ua/goods#p158314</t>
  </si>
  <si>
    <t>158315</t>
  </si>
  <si>
    <t>Кондиционер ИНВЕРТОРНЫЙ Cooper&amp;Hunter DESIGN INVERTER CH-S09FTXS-M Класс А+++, инверторный компрессор по технологии DAIKIN</t>
  </si>
  <si>
    <t>http://www.itplanet.zp.ua/goods#p158315</t>
  </si>
  <si>
    <t>138396</t>
  </si>
  <si>
    <t>Кондиционер ИНВЕРТОРНЫЙ Cooper&amp;Hunter DESIGN INVERTER CH-S12FTXS-M Класс А+++, инверторный компрессор по технологии DAIKIN</t>
  </si>
  <si>
    <t>http://www.itplanet.zp.ua/goods#p138396</t>
  </si>
  <si>
    <t>167234</t>
  </si>
  <si>
    <t>Кондиционер ИНВЕРТОРНЫЙ Cooper&amp;Hunter NORDIC EVO INVERTER WIFI CH-S18FTXN-E2WF Технология «I-Action» (Работа от -23°C до +48°C), премиальная комплектация «GENERATON IV»</t>
  </si>
  <si>
    <t>http://www.itplanet.zp.ua/goods#p167234</t>
  </si>
  <si>
    <t>158317</t>
  </si>
  <si>
    <t>Кондиционер ИНВЕРТОРНЫЙ Cooper&amp;Hunter VERITAS CH-S09FTXQ (WI-FI)</t>
  </si>
  <si>
    <t>http://www.itplanet.zp.ua/goods#p158317</t>
  </si>
  <si>
    <t>158319</t>
  </si>
  <si>
    <t>Кондиционер ИНВЕРТОРНЫЙ Cooper&amp;Hunter VERITAS CH-S18FTXQ (WI-FI)</t>
  </si>
  <si>
    <t>http://www.itplanet.zp.ua/goods#p158319</t>
  </si>
  <si>
    <t>158320</t>
  </si>
  <si>
    <t>Кондиционер ИНВЕРТОРНЫЙ Cooper&amp;Hunter VERITAS CH-S24FTXQ (WI-FI)</t>
  </si>
  <si>
    <t>http://www.itplanet.zp.ua/goods#p158320</t>
  </si>
  <si>
    <t>157830</t>
  </si>
  <si>
    <t>Кондиционер ИНВЕРТОРНЫЙ Cooper&amp;Hunter VIP Inverter CH-S12FTXHV-B</t>
  </si>
  <si>
    <t>http://www.itplanet.zp.ua/goods#p157830</t>
  </si>
  <si>
    <t>140832</t>
  </si>
  <si>
    <t>Кондиционер ИНВЕРТОРНЫЙ Cooper&amp;Hunter WINNER INVERTER CH-S24FTX5 Бытовой тепловой насос Класс А++, нагрев от -20С</t>
  </si>
  <si>
    <t>http://www.itplanet.zp.ua/goods#p140832</t>
  </si>
  <si>
    <t>Idea</t>
  </si>
  <si>
    <t>161436</t>
  </si>
  <si>
    <t>Кондиционер IDEA ISR-07HR-SA7-N1, настенная сплит-система, R410a</t>
  </si>
  <si>
    <t>http://www.itplanet.zp.ua/goods#p161436</t>
  </si>
  <si>
    <t>161540</t>
  </si>
  <si>
    <t>Кондиционер IDEA ISR-09HR-SA7-N1, настенная сплит-система, R410a</t>
  </si>
  <si>
    <t>http://www.itplanet.zp.ua/goods#p161540</t>
  </si>
  <si>
    <t>161981</t>
  </si>
  <si>
    <t>Кондиционер IDEA ISR-12HR-SA7-N1, настенная сплит-система, R410a</t>
  </si>
  <si>
    <t>http://www.itplanet.zp.ua/goods#p161981</t>
  </si>
  <si>
    <t>161223</t>
  </si>
  <si>
    <t>Кондиционер IDEA ISR-18HR-SA7-N1</t>
  </si>
  <si>
    <t>http://www.itplanet.zp.ua/goods#p161223</t>
  </si>
  <si>
    <t>170823</t>
  </si>
  <si>
    <t>Кондиционер IDEA ISR-24HR-SA7-N1, настенная сплит-система, R410a</t>
  </si>
  <si>
    <t>http://www.itplanet.zp.ua/goods#p170823</t>
  </si>
  <si>
    <t>169843</t>
  </si>
  <si>
    <t>Кондиционер Samurai SMA-12HRN1 ION NEW 2018</t>
  </si>
  <si>
    <t>http://www.itplanet.zp.ua/goods#p169843</t>
  </si>
  <si>
    <t>Midea</t>
  </si>
  <si>
    <t>160365</t>
  </si>
  <si>
    <t>Кондиционер MIDEA MSMA-07HRN1-Q (ion), R410a уникальный дизайн "Океанская волна", сверхтонкий</t>
  </si>
  <si>
    <t>http://www.itplanet.zp.ua/goods#p160365</t>
  </si>
  <si>
    <t>157500</t>
  </si>
  <si>
    <t>Кондиционер MIDEA MSMA-09HRN1-Q (ion), R410a уникальный дизайн "Океанская волна", сверхтонкий</t>
  </si>
  <si>
    <t>http://www.itplanet.zp.ua/goods#p157500</t>
  </si>
  <si>
    <t>155783</t>
  </si>
  <si>
    <t>Кондиционер MIDEA MSMA-12HRN1-Q (ion), R410a уникальный дизайн "Океанская волна", сверхтонкий</t>
  </si>
  <si>
    <t>http://www.itplanet.zp.ua/goods#p155783</t>
  </si>
  <si>
    <t>Mitsubishi</t>
  </si>
  <si>
    <t>160935</t>
  </si>
  <si>
    <t>Кондиционер Mitsubishi SRК20HG-S R410</t>
  </si>
  <si>
    <t>http://www.itplanet.zp.ua/goods#p160935</t>
  </si>
  <si>
    <t>160949</t>
  </si>
  <si>
    <t>Кондиционер Mitsubishi SRK35QA-S1 Invertor</t>
  </si>
  <si>
    <t>http://www.itplanet.zp.ua/goods#p160949</t>
  </si>
  <si>
    <t>160945</t>
  </si>
  <si>
    <t>Кондиционер Mitsubishi SRK50HE-S1 R410</t>
  </si>
  <si>
    <t>http://www.itplanet.zp.ua/goods#p160945</t>
  </si>
  <si>
    <t>160946</t>
  </si>
  <si>
    <t>Кондиционер Mitsubishi SRK56HE-S1 R410</t>
  </si>
  <si>
    <t>http://www.itplanet.zp.ua/goods#p160946</t>
  </si>
  <si>
    <t>160947</t>
  </si>
  <si>
    <t>Кондиционер Mitsubishi SRK63HE-S1 R410</t>
  </si>
  <si>
    <t>http://www.itplanet.zp.ua/goods#p160947</t>
  </si>
  <si>
    <t>160948</t>
  </si>
  <si>
    <t>Кондиционер Mitsubishi SRK71HE-S1 R410</t>
  </si>
  <si>
    <t>http://www.itplanet.zp.ua/goods#p160948</t>
  </si>
  <si>
    <t>160937</t>
  </si>
  <si>
    <t>Кондиционер Mitsubishi SRК28HG-S R410</t>
  </si>
  <si>
    <t>http://www.itplanet.zp.ua/goods#p160937</t>
  </si>
  <si>
    <t>160938</t>
  </si>
  <si>
    <t>Кондиционер Mitsubishi SRК40HG-S R410</t>
  </si>
  <si>
    <t>http://www.itplanet.zp.ua/goods#p160938</t>
  </si>
  <si>
    <t>OLMO</t>
  </si>
  <si>
    <t>148836</t>
  </si>
  <si>
    <t>Кондиционер OLMO OSH-07AH5D LEADER, R410 (Скритий дисплей Enigma Lights, автоматична розморозка, Режим Magic Sleep, Функція Auto Rest, потужний  обігрів-охолодження,  технологія мінімізації шуму  Quiet Action, самоочищення Clean Inside, таймер Сlever Timer на вмикання/вимикання, самодіагностика, авторестарт Reload, захист від корозії SIX-layer</t>
  </si>
  <si>
    <t>http://www.itplanet.zp.ua/goods#p148836</t>
  </si>
  <si>
    <t>169534</t>
  </si>
  <si>
    <t>Кондиционер OLMO OSH-08LD7W</t>
  </si>
  <si>
    <t>http://www.itplanet.zp.ua/goods#p169534</t>
  </si>
  <si>
    <t>168952</t>
  </si>
  <si>
    <t>Кондиционер OLMO OSH-08VS7W</t>
  </si>
  <si>
    <t>http://www.itplanet.zp.ua/goods#p168952</t>
  </si>
  <si>
    <t>168949</t>
  </si>
  <si>
    <t>Кондиционер OLMO OSH-10VS7W</t>
  </si>
  <si>
    <t>http://www.itplanet.zp.ua/goods#p168949</t>
  </si>
  <si>
    <t>168950</t>
  </si>
  <si>
    <t>Кондиционер OLMO OSH-14VS7W</t>
  </si>
  <si>
    <t>http://www.itplanet.zp.ua/goods#p168950</t>
  </si>
  <si>
    <t>168951</t>
  </si>
  <si>
    <t>Кондиционер OLMO OSH-18VS7W</t>
  </si>
  <si>
    <t>http://www.itplanet.zp.ua/goods#p168951</t>
  </si>
  <si>
    <t>OSAKA</t>
  </si>
  <si>
    <t>149502</t>
  </si>
  <si>
    <t>Кондиционер OSAKA ST-07HH</t>
  </si>
  <si>
    <t>http://www.itplanet.zp.ua/goods#p149502</t>
  </si>
  <si>
    <t>149562</t>
  </si>
  <si>
    <t>Кондиционер OSAKA ST-09HH R-410, дисплей</t>
  </si>
  <si>
    <t>http://www.itplanet.zp.ua/goods#p149562</t>
  </si>
  <si>
    <t>149563</t>
  </si>
  <si>
    <t>Кондиционер OSAKA ST-12HH R-410, дисплей</t>
  </si>
  <si>
    <t>http://www.itplanet.zp.ua/goods#p149563</t>
  </si>
  <si>
    <t>149564</t>
  </si>
  <si>
    <t>Кондиционер OSAKA ST-18HH R-410, дисплей</t>
  </si>
  <si>
    <t>http://www.itplanet.zp.ua/goods#p149564</t>
  </si>
  <si>
    <t>SmartWay</t>
  </si>
  <si>
    <t>169910</t>
  </si>
  <si>
    <t>Кондиционер SMARTWAY SAF/SAN-09VGS VEGAS, R410A, Охлаждение-обогрев, 25 кв.м.-30кв.м.</t>
  </si>
  <si>
    <t>http://www.itplanet.zp.ua/goods#p169910</t>
  </si>
  <si>
    <t>169911</t>
  </si>
  <si>
    <t>Кондиционер SMARTWAY SAF/SAN-12VGS VEGAS, R410A, Охлаждение-обогрев, 30 кв.м.-35кв.м.</t>
  </si>
  <si>
    <t>http://www.itplanet.zp.ua/goods#p169911</t>
  </si>
  <si>
    <t>169912</t>
  </si>
  <si>
    <t>Кондиционер SMARTWAY SAF/SAN-18VGS VEGAS, R410A, Охлаждение-обогрев, 50 кв.м.</t>
  </si>
  <si>
    <t>http://www.itplanet.zp.ua/goods#p169912</t>
  </si>
  <si>
    <t>169913</t>
  </si>
  <si>
    <t>Кондиционер SMARTWAY SAF/SAN-24VGS VEGAS, R410A, Охлаждение-обогрев, 50 кв.м.</t>
  </si>
  <si>
    <t>http://www.itplanet.zp.ua/goods#p169913</t>
  </si>
  <si>
    <t>169923</t>
  </si>
  <si>
    <t>Кондиционер Инверторный SMARTWAY SAF/SAN-E09APL APOLLO, R410A, Охлаждение - обогрев, 25кв.м.-30кв.м.</t>
  </si>
  <si>
    <t>http://www.itplanet.zp.ua/goods#p169923</t>
  </si>
  <si>
    <t>169925</t>
  </si>
  <si>
    <t>Кондиционер Инверторный SMARTWAY SAF/SAN-E12APL APOLLO, R410A, Охлаждение - обогрев, 30кв.м.-35кв.м.</t>
  </si>
  <si>
    <t>http://www.itplanet.zp.ua/goods#p169925</t>
  </si>
  <si>
    <t>Контроллеры USB, PCI, PCMCIA</t>
  </si>
  <si>
    <t>Bluetooth</t>
  </si>
  <si>
    <t>171479</t>
  </si>
  <si>
    <t>Контроллер USB - Bluetooth Atcom VER 4.0 +EDR (CSR chip) blister  7791</t>
  </si>
  <si>
    <t>http://www.itplanet.zp.ua/goods#p171479</t>
  </si>
  <si>
    <t>143530</t>
  </si>
  <si>
    <t>Контроллер USB - Bluetooth STlab B-421 V4.0 до 50 м черный мини; чипсет CSR 4.0, поддерживает Wi-Fi, дает возможность подключить к ПК или ноутбуку смартфон, планшет, гарнитуру, клавиатуру или манипулятор. Совместим с Windows 8 / 7 / Vista</t>
  </si>
  <si>
    <t>http://www.itplanet.zp.ua/goods#p143530</t>
  </si>
  <si>
    <t>29320</t>
  </si>
  <si>
    <t xml:space="preserve">Контроллер USB - Bluetooth V2.0 20m Class 1 black STLab B-122                                                                                                                                                                                             </t>
  </si>
  <si>
    <t>http://www.itplanet.zp.ua/goods#p29320</t>
  </si>
  <si>
    <t>121764</t>
  </si>
  <si>
    <t>Контроллер USB - Bluetooth v2.0 Extra Slim (округлый)</t>
  </si>
  <si>
    <t>http://www.itplanet.zp.ua/goods#p121764</t>
  </si>
  <si>
    <t>134036</t>
  </si>
  <si>
    <t>Контроллер USB - Bluetooth V4.0 Grand-X BT40G</t>
  </si>
  <si>
    <t>http://www.itplanet.zp.ua/goods#p134036</t>
  </si>
  <si>
    <t>IDE-SATA</t>
  </si>
  <si>
    <t>41073</t>
  </si>
  <si>
    <t>Контроллер IDE-SATA Agestar ISSI, IDE-SATA и SATA-IDE</t>
  </si>
  <si>
    <t>http://www.itplanet.zp.ua/goods#p41073</t>
  </si>
  <si>
    <t>110982</t>
  </si>
  <si>
    <t>Контроллер IDE-SATA Dynamode IDE-SATA-SI IDE-SATA и SATA-IDE</t>
  </si>
  <si>
    <t>http://www.itplanet.zp.ua/goods#p110982</t>
  </si>
  <si>
    <t>PCI - устройства</t>
  </si>
  <si>
    <t>27771</t>
  </si>
  <si>
    <t xml:space="preserve">Контроллер PCI - STLab I-390 RS232 (COM) 2 канала PCI 32bit 33/66MHz                                                                                                                                                                                      </t>
  </si>
  <si>
    <t>http://www.itplanet.zp.ua/goods#p27771</t>
  </si>
  <si>
    <t>27772</t>
  </si>
  <si>
    <t xml:space="preserve">Контроллер PCI - STLab I-390LP RS232 (COM) 2 канала PCI 32bit 33/66MHz  Low profile                                                                                                                                                                       </t>
  </si>
  <si>
    <t>http://www.itplanet.zp.ua/goods#p27772</t>
  </si>
  <si>
    <t>45581</t>
  </si>
  <si>
    <t>Контроллер PCI - STLab I-400 LPT 1 канал</t>
  </si>
  <si>
    <t>http://www.itplanet.zp.ua/goods#p45581</t>
  </si>
  <si>
    <t>29236</t>
  </si>
  <si>
    <t xml:space="preserve">Контроллер PCI - STLab I-420 RS232(COM)+LPT(centronic) каналов: 2+1 PCI 32bit 33/66MHz                                                                                                                                                                    </t>
  </si>
  <si>
    <t>http://www.itplanet.zp.ua/goods#p29236</t>
  </si>
  <si>
    <t>11952</t>
  </si>
  <si>
    <t xml:space="preserve">Контроллер PCI - USB 2.0 (2+2 Порт) U-164                                                                                                                                                                                                                 </t>
  </si>
  <si>
    <t>http://www.itplanet.zp.ua/goods#p11952</t>
  </si>
  <si>
    <t>4690</t>
  </si>
  <si>
    <t xml:space="preserve">Контроллер PCI - USB 2.0 (3+1 Порт) STlab U-165                                                                                                                                                                                                           </t>
  </si>
  <si>
    <t>http://www.itplanet.zp.ua/goods#p4690</t>
  </si>
  <si>
    <t>141392</t>
  </si>
  <si>
    <t>Контроллер PCI - USB 2.0 4+1port (NEC chipset)  7803</t>
  </si>
  <si>
    <t>http://www.itplanet.zp.ua/goods#p141392</t>
  </si>
  <si>
    <t>PCI-Exspress - устройства</t>
  </si>
  <si>
    <t>153852</t>
  </si>
  <si>
    <t>Контроллер PCI-E - USB 3.0 Dynamode USB30-PCIE-2  2 канала (2вн.) NEC µPD720200</t>
  </si>
  <si>
    <t>http://www.itplanet.zp.ua/goods#p153852</t>
  </si>
  <si>
    <t>113474</t>
  </si>
  <si>
    <t>Контроллер PCI-E - USB 3.0 STLab U-580 2 канала (2вн.)</t>
  </si>
  <si>
    <t>http://www.itplanet.zp.ua/goods#p113474</t>
  </si>
  <si>
    <t>113473</t>
  </si>
  <si>
    <t>Контроллер PCI-E - USB 3.0 STLab U-710 2 канала (2вн.) NEC</t>
  </si>
  <si>
    <t>http://www.itplanet.zp.ua/goods#p113473</t>
  </si>
  <si>
    <t>145652</t>
  </si>
  <si>
    <t>Контроллер PCI-E - USB 3.0 STLab U-780 4 канала (2вн.+2внутр.) NEC PCI-E</t>
  </si>
  <si>
    <t>http://www.itplanet.zp.ua/goods#p145652</t>
  </si>
  <si>
    <t>155852</t>
  </si>
  <si>
    <t>Контроллер PCI-E Dynamode RS232-2port-PCIE RS232 (COM) 2 канала чипсет WCH 382</t>
  </si>
  <si>
    <t>http://www.itplanet.zp.ua/goods#p155852</t>
  </si>
  <si>
    <t>169621</t>
  </si>
  <si>
    <t>Контроллер PCI-E M.2 SSD Maiwo KT015 M.2 (M-Key or B-key) PCIe SSD 22*42mm, 22*60mm, 22*80mm to Multi-Size PCIex4</t>
  </si>
  <si>
    <t>http://www.itplanet.zp.ua/goods#p169621</t>
  </si>
  <si>
    <t>164934</t>
  </si>
  <si>
    <t>Контроллер PCI-E M.2 SSD Maiwo KT016 M.2 PCIe SSD 22*42mm, 22*60mm, 22*80mm to PCI-E</t>
  </si>
  <si>
    <t>http://www.itplanet.zp.ua/goods#p164934</t>
  </si>
  <si>
    <t>128071</t>
  </si>
  <si>
    <t>Контроллер PCI-E STLab A-480 eSATAIII 6.0Gbps 2 канала (2вн.+2 внутр.)</t>
  </si>
  <si>
    <t>http://www.itplanet.zp.ua/goods#p128071</t>
  </si>
  <si>
    <t>171747</t>
  </si>
  <si>
    <t>Контроллер PCI-E STLab F-360  IEEE-1394 3 канала (2вн.+1 внутр.) VIA VT6315</t>
  </si>
  <si>
    <t>http://www.itplanet.zp.ua/goods#p171747</t>
  </si>
  <si>
    <t>27773</t>
  </si>
  <si>
    <t xml:space="preserve">Контроллер PCI-E STLab I-360 RS232 (COM) 2 канала </t>
  </si>
  <si>
    <t>http://www.itplanet.zp.ua/goods#p27773</t>
  </si>
  <si>
    <t>105166</t>
  </si>
  <si>
    <t>Контроллер PCI-E STLab I-370 LPT 1 канал</t>
  </si>
  <si>
    <t>http://www.itplanet.zp.ua/goods#p105166</t>
  </si>
  <si>
    <t>146689</t>
  </si>
  <si>
    <t>Контроллер PCI-E STLab U-720 USB 3.0 2 канала (1вн.+1 внутр.) NEC µPD720202</t>
  </si>
  <si>
    <t>http://www.itplanet.zp.ua/goods#p146689</t>
  </si>
  <si>
    <t>155597</t>
  </si>
  <si>
    <t>Контроллер PCI-E STLab USB 3.1 Gen1 1xTypeC+2xTypeA U-1340</t>
  </si>
  <si>
    <t>http://www.itplanet.zp.ua/goods#p155597</t>
  </si>
  <si>
    <t>PCMCIA, ExspressСard  - устройства</t>
  </si>
  <si>
    <t>111638</t>
  </si>
  <si>
    <t xml:space="preserve">Контроллер PCMCIA - LAN Winstars WS-CBLAN01, 32bit LAN adapter </t>
  </si>
  <si>
    <t>http://www.itplanet.zp.ua/goods#p111638</t>
  </si>
  <si>
    <t>VGA - DVI- HDMI- сплитеры</t>
  </si>
  <si>
    <t>147088</t>
  </si>
  <si>
    <t>Переключатель HDMI сигнала Cablexpert DSW-HDMI-34, на 3 порта HDMI v. 1.4</t>
  </si>
  <si>
    <t>http://www.itplanet.zp.ua/goods#p147088</t>
  </si>
  <si>
    <t>165334</t>
  </si>
  <si>
    <t>Переключатель HDMI сигнала Cablexpert DSW-HDMI-35  на 3 порта HDMI v. 1.4</t>
  </si>
  <si>
    <t>http://www.itplanet.zp.ua/goods#p165334</t>
  </si>
  <si>
    <t>146093</t>
  </si>
  <si>
    <t>Переключатель HDMI сигнала Cablexpert DSW-HDMI-53, на 5 портов</t>
  </si>
  <si>
    <t>http://www.itplanet.zp.ua/goods#p146093</t>
  </si>
  <si>
    <t>158549</t>
  </si>
  <si>
    <t>Разветвитель HDMI сигнала Cablexpert DSP-2PH4-03, на 2 порта HDMI v. 1.4</t>
  </si>
  <si>
    <t>http://www.itplanet.zp.ua/goods#p158549</t>
  </si>
  <si>
    <t>169932</t>
  </si>
  <si>
    <t xml:space="preserve">Разветвитель HDMI сигнала Cablexpert DSP-4PH4-02, на 4 порта HDMI v. 1.4 </t>
  </si>
  <si>
    <t>http://www.itplanet.zp.ua/goods#p169932</t>
  </si>
  <si>
    <t>34324</t>
  </si>
  <si>
    <t>Сплитер VGA 4 Port Gembird GVS124 (разветвитель, ком. -4 мониторов)</t>
  </si>
  <si>
    <t>http://www.itplanet.zp.ua/goods#p34324</t>
  </si>
  <si>
    <t>Корпуса</t>
  </si>
  <si>
    <t>AEROCOOL</t>
  </si>
  <si>
    <t>168744</t>
  </si>
  <si>
    <t>Корпус AEROCOOL  PGS CYBERX Advance (Black)_acrylic side panel</t>
  </si>
  <si>
    <t>http://www.itplanet.zp.ua/goods#p168744</t>
  </si>
  <si>
    <t>168334</t>
  </si>
  <si>
    <t>Корпус AEROCOOL AERO 300 (Black) FAW  (ACCM-PA04012.11)_acrylic side panel 4713105951738</t>
  </si>
  <si>
    <t>http://www.itplanet.zp.ua/goods#p168334</t>
  </si>
  <si>
    <t>150257</t>
  </si>
  <si>
    <t>Корпус AEROCOOL AERO 500 (Black)   без БП  4713105955514</t>
  </si>
  <si>
    <t>http://www.itplanet.zp.ua/goods#p150257</t>
  </si>
  <si>
    <t>150253</t>
  </si>
  <si>
    <t>Корпус AEROCOOL PGS QS 180 (Black)  + БП Aerocool VX-550 550W</t>
  </si>
  <si>
    <t>http://www.itplanet.zp.ua/goods#p150253</t>
  </si>
  <si>
    <t>150254</t>
  </si>
  <si>
    <t>Корпус AEROCOOL PGS QS 182 (Black)  + БП Aerocool VX-550 550W</t>
  </si>
  <si>
    <t>http://www.itplanet.zp.ua/goods#p150254</t>
  </si>
  <si>
    <t>151443</t>
  </si>
  <si>
    <t>Корпус AEROCOOL PGS QS 183 (Black)  + БП Aerocool VX-550 550W</t>
  </si>
  <si>
    <t>http://www.itplanet.zp.ua/goods#p151443</t>
  </si>
  <si>
    <t>151037</t>
  </si>
  <si>
    <t>Корпус Aerocool PGS V2X Black + БП Aerocool VX-550 550W</t>
  </si>
  <si>
    <t>http://www.itplanet.zp.ua/goods#p151037</t>
  </si>
  <si>
    <t>151036</t>
  </si>
  <si>
    <t>Корпус Aerocool PGS V2X Blue + БП Aerocool VX-550 550W</t>
  </si>
  <si>
    <t>http://www.itplanet.zp.ua/goods#p151036</t>
  </si>
  <si>
    <t>150255</t>
  </si>
  <si>
    <t>Корпус Aerocool PGS V3X Advance + БП Aerocool VX-550 550W Black</t>
  </si>
  <si>
    <t>http://www.itplanet.zp.ua/goods#p150255</t>
  </si>
  <si>
    <t>150256</t>
  </si>
  <si>
    <t>Корпус Aerocool PGS V3X Advance Evil Blue + БП Aerocool VX-550 550W</t>
  </si>
  <si>
    <t>http://www.itplanet.zp.ua/goods#p150256</t>
  </si>
  <si>
    <t>151038</t>
  </si>
  <si>
    <t>Корпус AEROCOOL PGS VS-1 Window(Black)_acrylic window</t>
  </si>
  <si>
    <t>http://www.itplanet.zp.ua/goods#p151038</t>
  </si>
  <si>
    <t>160545</t>
  </si>
  <si>
    <t>Корпус AEROCOOL PGS XPREDATOR X3 (White) (EN57110)</t>
  </si>
  <si>
    <t>http://www.itplanet.zp.ua/goods#p160545</t>
  </si>
  <si>
    <t>168745</t>
  </si>
  <si>
    <t>Корпус Aerocool SI-5101 Advance  Window(Black)_acrylic window 4713105958782</t>
  </si>
  <si>
    <t>http://www.itplanet.zp.ua/goods#p168745</t>
  </si>
  <si>
    <t>30812</t>
  </si>
  <si>
    <t>Корпус ASUS TА861 BLACK БП FSP 450W/S/PFC, WSW 90-PL861AF514-53C-</t>
  </si>
  <si>
    <t>http://www.itplanet.zp.ua/goods#p30812</t>
  </si>
  <si>
    <t>100533</t>
  </si>
  <si>
    <t>Корпус ASUS TА863 BLACK БП 400Вт FSP 90-PL863AF5D4-53C-</t>
  </si>
  <si>
    <t>http://www.itplanet.zp.ua/goods#p100533</t>
  </si>
  <si>
    <t>32132</t>
  </si>
  <si>
    <t>Корпус ASUS TА863 BLACK БП 450Вт QD45 (FSP group) 90-PL863AF514-53C-</t>
  </si>
  <si>
    <t>http://www.itplanet.zp.ua/goods#p32132</t>
  </si>
  <si>
    <t>38046</t>
  </si>
  <si>
    <t>Корпус ASUS TА863 BLACK БП 500Вт QD5 (FSP group) 90-PL863AF5C4-53C-</t>
  </si>
  <si>
    <t>http://www.itplanet.zp.ua/goods#p38046</t>
  </si>
  <si>
    <t>120899</t>
  </si>
  <si>
    <t>Корпус ASUS TА881 BLACK БП 400Вт QD45 (FSP group) 90-PL881AF5D4-53C-</t>
  </si>
  <si>
    <t>http://www.itplanet.zp.ua/goods#p120899</t>
  </si>
  <si>
    <t>be quiet!</t>
  </si>
  <si>
    <t>168703</t>
  </si>
  <si>
    <t>Корпус be quiet! Silent Base 600 Black (BG006)</t>
  </si>
  <si>
    <t>http://www.itplanet.zp.ua/goods#p168703</t>
  </si>
  <si>
    <t>168701</t>
  </si>
  <si>
    <t>Корпус be quiet! Silent Base 600 Orange (BG005)</t>
  </si>
  <si>
    <t>http://www.itplanet.zp.ua/goods#p168701</t>
  </si>
  <si>
    <t>168704</t>
  </si>
  <si>
    <t>Корпус be quiet! Silent Base 600 Silver (BG007)</t>
  </si>
  <si>
    <t>http://www.itplanet.zp.ua/goods#p168704</t>
  </si>
  <si>
    <t>168758</t>
  </si>
  <si>
    <t>Корпус be quiet! Silent Base 600 Window Black (BGW06)</t>
  </si>
  <si>
    <t>http://www.itplanet.zp.ua/goods#p168758</t>
  </si>
  <si>
    <t>168759</t>
  </si>
  <si>
    <t>Корпус be quiet! Silent Base 600 Window Silver (BGW07)</t>
  </si>
  <si>
    <t>http://www.itplanet.zp.ua/goods#p168759</t>
  </si>
  <si>
    <t>168654</t>
  </si>
  <si>
    <t>Корпус be quiet! Silent Base 800 Black (BG002)</t>
  </si>
  <si>
    <t>http://www.itplanet.zp.ua/goods#p168654</t>
  </si>
  <si>
    <t>168322</t>
  </si>
  <si>
    <t>Корпус be quiet! Silent Base 800 Silver (BG003)</t>
  </si>
  <si>
    <t>http://www.itplanet.zp.ua/goods#p168322</t>
  </si>
  <si>
    <t>168655</t>
  </si>
  <si>
    <t>http://www.itplanet.zp.ua/goods#p168655</t>
  </si>
  <si>
    <t>168656</t>
  </si>
  <si>
    <t>Корпус be quiet! Silent Base 800 Window Black (BGW02)</t>
  </si>
  <si>
    <t>http://www.itplanet.zp.ua/goods#p168656</t>
  </si>
  <si>
    <t>168657</t>
  </si>
  <si>
    <t>Корпус be quiet! Silent Base 800 Window Orange (BGW01)</t>
  </si>
  <si>
    <t>http://www.itplanet.zp.ua/goods#p168657</t>
  </si>
  <si>
    <t>160773</t>
  </si>
  <si>
    <t>Корпус Chieftec CI-01B-OP GAMING CUBE Minitower без БП mATX, черный, 2*USB3.0, 1*USB2.0, HDaudio</t>
  </si>
  <si>
    <t>http://www.itplanet.zp.ua/goods#p160773</t>
  </si>
  <si>
    <t>145034</t>
  </si>
  <si>
    <t>Корпус Chieftec HT-01B-OP ELOX Minitower без БП mATX/mITX черный USB 3.0</t>
  </si>
  <si>
    <t>http://www.itplanet.zp.ua/goods#p145034</t>
  </si>
  <si>
    <t>123564</t>
  </si>
  <si>
    <t>Корпус Chieftec  LG-01B-OP, ATX, MIDI TOWER, black, mesh, SECC 0.6mm, 428 x 160 x 410mm, 4.5kg, Ext: 2x 5.25"/1x 3.5", Int: 3x 3.5", 2x USB2.0, Audio, Opt fans: 3x 120mm, 2x 80mm</t>
  </si>
  <si>
    <t>http://www.itplanet.zp.ua/goods#p123564</t>
  </si>
  <si>
    <t>170381</t>
  </si>
  <si>
    <t>Корпус Chieftec Libra LG-01B-GPA-450S Miditower Black, 450W, ATX</t>
  </si>
  <si>
    <t>http://www.itplanet.zp.ua/goods#p170381</t>
  </si>
  <si>
    <t>172202</t>
  </si>
  <si>
    <t>Корпус Chieftec LT-01B-GPA-500S</t>
  </si>
  <si>
    <t>http://www.itplanet.zp.ua/goods#p172202</t>
  </si>
  <si>
    <t>114932</t>
  </si>
  <si>
    <t>Корпус Chieftec LT-01B-OP  Libra LT-01B,без БП,1xUSB3.0,mATX,черный</t>
  </si>
  <si>
    <t>http://www.itplanet.zp.ua/goods#p114932</t>
  </si>
  <si>
    <t>171089</t>
  </si>
  <si>
    <t>Геймерский корпус Cougar Conquer, алюминий, 3x3.5",4x2,5", USB3.0/Audio/Mic</t>
  </si>
  <si>
    <t>http://www.itplanet.zp.ua/goods#p171089</t>
  </si>
  <si>
    <t>171094</t>
  </si>
  <si>
    <t>Игровой корпус Cougar MX330, 2*3.5"+1*5.25"+2*2.5"</t>
  </si>
  <si>
    <t>http://www.itplanet.zp.ua/goods#p171094</t>
  </si>
  <si>
    <t>171095</t>
  </si>
  <si>
    <t>Игровой корпус Cougar MX330-G, 2*3.5"+1*5.25"+2*2.5", стеклянное окно</t>
  </si>
  <si>
    <t>http://www.itplanet.zp.ua/goods#p171095</t>
  </si>
  <si>
    <t>171097</t>
  </si>
  <si>
    <t>Игровой корпус Cougar Panzer EVO, 2*3.5"+6*2.5", 4 Vortex LED Fans, 4 панели из каленого стекла</t>
  </si>
  <si>
    <t>http://www.itplanet.zp.ua/goods#p171097</t>
  </si>
  <si>
    <t>171093</t>
  </si>
  <si>
    <t>Игровой корпус Cougar Panzer Max, 2*5.25+ 2*3.5"+6*2.5"</t>
  </si>
  <si>
    <t>http://www.itplanet.zp.ua/goods#p171093</t>
  </si>
  <si>
    <t>171096</t>
  </si>
  <si>
    <t>Игровой корпус Cougar Panzer-G, 2*3.5"+6*2.5", 3 Vortex LED Fans</t>
  </si>
  <si>
    <t>http://www.itplanet.zp.ua/goods#p171096</t>
  </si>
  <si>
    <t>171092</t>
  </si>
  <si>
    <t>Игровой корпус Cougar Panzer-S, 2*3.5"+6*2.5"</t>
  </si>
  <si>
    <t>http://www.itplanet.zp.ua/goods#p171092</t>
  </si>
  <si>
    <t>171098</t>
  </si>
  <si>
    <t>Игровой корпус Cougar Solution 2, 2*5.25'+ 2*3.5"+3*2.5", акриловое окно</t>
  </si>
  <si>
    <t>http://www.itplanet.zp.ua/goods#p171098</t>
  </si>
  <si>
    <t>171091</t>
  </si>
  <si>
    <t>Компактный корпус Cougar QBX, поддержка полноформатных видеокарт и БП</t>
  </si>
  <si>
    <t>http://www.itplanet.zp.ua/goods#p171091</t>
  </si>
  <si>
    <t>160820</t>
  </si>
  <si>
    <t>Корпус Deepcool D-SHIELD Middletower без БП, ATX/mATX, черный, 2x5.25", 3x3.5, 2x2.5"</t>
  </si>
  <si>
    <t>http://www.itplanet.zp.ua/goods#p160820</t>
  </si>
  <si>
    <t>160819</t>
  </si>
  <si>
    <t>Корпус Deepcool DUKASE V3 Middletower без БП ATX/mATX черный, 2 вентилятора, окно, реобас</t>
  </si>
  <si>
    <t>http://www.itplanet.zp.ua/goods#p160819</t>
  </si>
  <si>
    <t>166455</t>
  </si>
  <si>
    <t>Корпус Deepcool DUKASE WH V3  Middletower без БП ATX/mATX белый/черный, 2 вентилятора, окно, реобас</t>
  </si>
  <si>
    <t>http://www.itplanet.zp.ua/goods#p166455</t>
  </si>
  <si>
    <t>166453</t>
  </si>
  <si>
    <t>Корпус Deepcool FRAME Minitower без БП, mini ITX/microATX, титановый, 1x5.25", 3x3.5 или 3x2.5"</t>
  </si>
  <si>
    <t>http://www.itplanet.zp.ua/goods#p166453</t>
  </si>
  <si>
    <t>156756</t>
  </si>
  <si>
    <t>Корпус DeepCool KENDOMEN RD без БП ATX/mATX/mITX черный 5 вентиляторов, окно</t>
  </si>
  <si>
    <t>http://www.itplanet.zp.ua/goods#p156756</t>
  </si>
  <si>
    <t>158692</t>
  </si>
  <si>
    <t>Корпус DeepCool KENDOMEN TI без БП ATX/mATX/mITX черный 5 вентиляторов, окно</t>
  </si>
  <si>
    <t>http://www.itplanet.zp.ua/goods#p158692</t>
  </si>
  <si>
    <t>161199</t>
  </si>
  <si>
    <t>Корпус Deepcool SMARTER LED Black/Blue Без БП Micro ATX Mini ITX USB2.0 x 1 / USB3.0 x 1</t>
  </si>
  <si>
    <t>http://www.itplanet.zp.ua/goods#p161199</t>
  </si>
  <si>
    <t>160817</t>
  </si>
  <si>
    <t>Корпус Deepcool SMARTER Minitower без БП mini ITX/microATX черн.,1x5.25",2x3.5,1*2.5"</t>
  </si>
  <si>
    <t>http://www.itplanet.zp.ua/goods#p160817</t>
  </si>
  <si>
    <t>160818</t>
  </si>
  <si>
    <t>Корпус Deepcool TESSERACT BF Middletower без БП ATX/mATX/mITX черн.,3x5.25",4x3.5,3*2.5"</t>
  </si>
  <si>
    <t>http://www.itplanet.zp.ua/goods#p160818</t>
  </si>
  <si>
    <t>166454</t>
  </si>
  <si>
    <t>Корпус Deepcool TESSERACT SW RD Middletower без БП ATX/mATX/mITX черный с красной подсветкой и окном</t>
  </si>
  <si>
    <t>http://www.itplanet.zp.ua/goods#p166454</t>
  </si>
  <si>
    <t>160821</t>
  </si>
  <si>
    <t>Корпус Deepcool TESSERACT SW REDMiddletower без БП ATX/mATX/mITX черный с красной подсветкой и окном</t>
  </si>
  <si>
    <t>http://www.itplanet.zp.ua/goods#p160821</t>
  </si>
  <si>
    <t>161878</t>
  </si>
  <si>
    <t>Корпус Deepcool TESSERACT SW WHITE Middletower без БП ATX/mATX/mITX белый с черной лицевой панелью</t>
  </si>
  <si>
    <t>http://www.itplanet.zp.ua/goods#p161878</t>
  </si>
  <si>
    <t>160816</t>
  </si>
  <si>
    <t>Корпус Deepcool WAVE Minitower без БП mini ITX/microATX черн.,1x5.25",3x3.5,3*2.5"</t>
  </si>
  <si>
    <t>http://www.itplanet.zp.ua/goods#p160816</t>
  </si>
  <si>
    <t>Delux</t>
  </si>
  <si>
    <t>170658</t>
  </si>
  <si>
    <t xml:space="preserve">Корпус ATX Delux DLC-MD213 (black) 450W </t>
  </si>
  <si>
    <t>http://www.itplanet.zp.ua/goods#p170658</t>
  </si>
  <si>
    <t>170659</t>
  </si>
  <si>
    <t xml:space="preserve">Корпус ATX Delux DLC-MD213 (black) 500W </t>
  </si>
  <si>
    <t>http://www.itplanet.zp.ua/goods#p170659</t>
  </si>
  <si>
    <t>170661</t>
  </si>
  <si>
    <t xml:space="preserve">Корпус ATX Delux DLC-MD216 (black) 450W </t>
  </si>
  <si>
    <t>http://www.itplanet.zp.ua/goods#p170661</t>
  </si>
  <si>
    <t>170660</t>
  </si>
  <si>
    <t xml:space="preserve">Корпус ATX Delux DLC-MD216 (black) 500W </t>
  </si>
  <si>
    <t>http://www.itplanet.zp.ua/goods#p170660</t>
  </si>
  <si>
    <t>170662</t>
  </si>
  <si>
    <t xml:space="preserve">Корпус ATX Delux DLC-MD218 (black) 450W </t>
  </si>
  <si>
    <t>http://www.itplanet.zp.ua/goods#p170662</t>
  </si>
  <si>
    <t>170663</t>
  </si>
  <si>
    <t>Корпус ATX Delux DLC-MD218 (black) 500W</t>
  </si>
  <si>
    <t>http://www.itplanet.zp.ua/goods#p170663</t>
  </si>
  <si>
    <t>170665</t>
  </si>
  <si>
    <t>Корпус ATX Delux DLC-MD237 (black) 450W</t>
  </si>
  <si>
    <t>http://www.itplanet.zp.ua/goods#p170665</t>
  </si>
  <si>
    <t>170666</t>
  </si>
  <si>
    <t>Корпус ATX Delux DLC-MD237 (black) 500W</t>
  </si>
  <si>
    <t>http://www.itplanet.zp.ua/goods#p170666</t>
  </si>
  <si>
    <t>151320</t>
  </si>
  <si>
    <t>Корпус Ezcool MQ325B 400W Micro ATX</t>
  </si>
  <si>
    <t>http://www.itplanet.zp.ua/goods#p151320</t>
  </si>
  <si>
    <t>151321</t>
  </si>
  <si>
    <t>Корпус Ezcool MQ350B 400W Micro ATX</t>
  </si>
  <si>
    <t>http://www.itplanet.zp.ua/goods#p151321</t>
  </si>
  <si>
    <t>151322</t>
  </si>
  <si>
    <t>Корпус Ezcool MQ355B 400W Micro ATX</t>
  </si>
  <si>
    <t>http://www.itplanet.zp.ua/goods#p151322</t>
  </si>
  <si>
    <t>169404</t>
  </si>
  <si>
    <t>Корпус Ezcool MQ360B 400W Micro ATX</t>
  </si>
  <si>
    <t>http://www.itplanet.zp.ua/goods#p169404</t>
  </si>
  <si>
    <t>169405</t>
  </si>
  <si>
    <t>Корпус Ezcool MQ505B 400W Micro ATX</t>
  </si>
  <si>
    <t>http://www.itplanet.zp.ua/goods#p169405</t>
  </si>
  <si>
    <t>169406</t>
  </si>
  <si>
    <t>Корпус Ezcool MQ510B 400W Micro ATX</t>
  </si>
  <si>
    <t>http://www.itplanet.zp.ua/goods#p169406</t>
  </si>
  <si>
    <t>166540</t>
  </si>
  <si>
    <t>Корпус Ezcool MQ520B 400W Micro ATX</t>
  </si>
  <si>
    <t>http://www.itplanet.zp.ua/goods#p166540</t>
  </si>
  <si>
    <t>144908</t>
  </si>
  <si>
    <t>Корпус FrimeCom FB 101 BL ATX 400W</t>
  </si>
  <si>
    <t>http://www.itplanet.zp.ua/goods#p144908</t>
  </si>
  <si>
    <t>145355</t>
  </si>
  <si>
    <t>Корпус FrimeCom FB 102 BL ATX 400W</t>
  </si>
  <si>
    <t>http://www.itplanet.zp.ua/goods#p145355</t>
  </si>
  <si>
    <t>130465</t>
  </si>
  <si>
    <t>Корпус FrimeCom FB 107 GL ATX 400W</t>
  </si>
  <si>
    <t>http://www.itplanet.zp.ua/goods#p130465</t>
  </si>
  <si>
    <t>169535</t>
  </si>
  <si>
    <t>Корпус FrimeCom Kintar 6003 EX USB3 500W</t>
  </si>
  <si>
    <t>http://www.itplanet.zp.ua/goods#p169535</t>
  </si>
  <si>
    <t>130457</t>
  </si>
  <si>
    <t>Корпус FrimeCom LB 051 BL ATX 400W</t>
  </si>
  <si>
    <t>http://www.itplanet.zp.ua/goods#p130457</t>
  </si>
  <si>
    <t>131845</t>
  </si>
  <si>
    <t>Корпус FrimeCom LB 052 BL ATX 400W</t>
  </si>
  <si>
    <t>http://www.itplanet.zp.ua/goods#p131845</t>
  </si>
  <si>
    <t>137769</t>
  </si>
  <si>
    <t>Корпус FrimeCom LB 053 BL ATX 400W</t>
  </si>
  <si>
    <t>http://www.itplanet.zp.ua/goods#p137769</t>
  </si>
  <si>
    <t>143434</t>
  </si>
  <si>
    <t>Корпус FrimeCom LB 057 BL ATX 400W</t>
  </si>
  <si>
    <t>http://www.itplanet.zp.ua/goods#p143434</t>
  </si>
  <si>
    <t>130458</t>
  </si>
  <si>
    <t>Корпус FrimeCom LB 058 BL ATX 400W</t>
  </si>
  <si>
    <t>http://www.itplanet.zp.ua/goods#p130458</t>
  </si>
  <si>
    <t>160219</t>
  </si>
  <si>
    <t>Корпус FrimeCom LB 060 BL (USB3.0) ATX 400W 12см</t>
  </si>
  <si>
    <t>http://www.itplanet.zp.ua/goods#p160219</t>
  </si>
  <si>
    <t>172044</t>
  </si>
  <si>
    <t>Корпус FrimeCom LB 064 BL (USB3.0) ATX 400W, 12мм</t>
  </si>
  <si>
    <t>http://www.itplanet.zp.ua/goods#p172044</t>
  </si>
  <si>
    <t>138631</t>
  </si>
  <si>
    <t>Корпус FrimeCom LB 075 BL ATX 400W</t>
  </si>
  <si>
    <t>http://www.itplanet.zp.ua/goods#p138631</t>
  </si>
  <si>
    <t>131846</t>
  </si>
  <si>
    <t>Корпус FrimeCom LB 076 BL ATX 400W</t>
  </si>
  <si>
    <t>http://www.itplanet.zp.ua/goods#p131846</t>
  </si>
  <si>
    <t>136161</t>
  </si>
  <si>
    <t>Корпус FrimeCom LB 081 BL ATX 400W 12см</t>
  </si>
  <si>
    <t>http://www.itplanet.zp.ua/goods#p136161</t>
  </si>
  <si>
    <t>131852</t>
  </si>
  <si>
    <t>Корпус FrimeCom LB 087 BL ATX 400W Fan12см</t>
  </si>
  <si>
    <t>http://www.itplanet.zp.ua/goods#p131852</t>
  </si>
  <si>
    <t>169531</t>
  </si>
  <si>
    <t>Корпус FrimeCom Q10B ATX 400W Fan12см</t>
  </si>
  <si>
    <t>http://www.itplanet.zp.ua/goods#p169531</t>
  </si>
  <si>
    <t>169532</t>
  </si>
  <si>
    <t>Корпус FrimeCom Q14B ATX 400W Fan12см</t>
  </si>
  <si>
    <t>http://www.itplanet.zp.ua/goods#p169532</t>
  </si>
  <si>
    <t>169533</t>
  </si>
  <si>
    <t>Корпус FrimeCom Q20B ATX 400W Fan12см</t>
  </si>
  <si>
    <t>http://www.itplanet.zp.ua/goods#p169533</t>
  </si>
  <si>
    <t>135184</t>
  </si>
  <si>
    <t>Корпус FrimeCom SB 303 ATX 400W</t>
  </si>
  <si>
    <t>http://www.itplanet.zp.ua/goods#p135184</t>
  </si>
  <si>
    <t>135185</t>
  </si>
  <si>
    <t>Корпус FrimeCom SB 316 ATX 400W</t>
  </si>
  <si>
    <t>http://www.itplanet.zp.ua/goods#p135185</t>
  </si>
  <si>
    <t>Frontier</t>
  </si>
  <si>
    <t>166107</t>
  </si>
  <si>
    <t>Корпус Frontier ARCHER FC-AR06A Archer Middletower без БП,ATX/mATX черн.,1*5.25",(1+1)*3.5",(1+1)*2.</t>
  </si>
  <si>
    <t>http://www.itplanet.zp.ua/goods#p166107</t>
  </si>
  <si>
    <t>166104</t>
  </si>
  <si>
    <t>Корпус Frontier Darth Vader F37A-400 400W ATX/mATX черный,1x5.25", 2x3.5", 2x2.25";</t>
  </si>
  <si>
    <t>http://www.itplanet.zp.ua/goods#p166104</t>
  </si>
  <si>
    <t>170811</t>
  </si>
  <si>
    <t>Корпус Frontier Darth Vader F37A-400-W 400W ATX/mATX черный,1x5.25", 2x3.5", 2x2.25";</t>
  </si>
  <si>
    <t>http://www.itplanet.zp.ua/goods#p170811</t>
  </si>
  <si>
    <t>166108</t>
  </si>
  <si>
    <t>Корпус Frontier Darth Vader F37A-500 Darth Vader Miditower 500W ATX/mATX черный,окно,1x5.25", 2x3.5", 2x2.25"</t>
  </si>
  <si>
    <t>http://www.itplanet.zp.ua/goods#p166108</t>
  </si>
  <si>
    <t>170777</t>
  </si>
  <si>
    <t>Корпус Frontier Eclipse ECLIPSE-EC09A Middletower без БП ATX/mATX черный.,1*5.25",(1+1)*3.5",(1+1)*2.5</t>
  </si>
  <si>
    <t>http://www.itplanet.zp.ua/goods#p170777</t>
  </si>
  <si>
    <t>161844</t>
  </si>
  <si>
    <t>Корпус Frontier EXTRACTOR FC-EX06A Middletower без БП,ATX/mATX черн./красн.,1*5.25",(1+1)*3.5",(1+1)*2.5"</t>
  </si>
  <si>
    <t>http://www.itplanet.zp.ua/goods#p161844</t>
  </si>
  <si>
    <t>166959</t>
  </si>
  <si>
    <t>Корпус Frontier Jedi F50A-400 Miditower 400W ATX/mATX черный,1x5.25",2x3.5",2x2.25"</t>
  </si>
  <si>
    <t>http://www.itplanet.zp.ua/goods#p166959</t>
  </si>
  <si>
    <t>166971</t>
  </si>
  <si>
    <t>Корпус Frontier Jedi F50A-500  ATX/mATX черный, окно,1x5.25",2x3.5",2x2.25";</t>
  </si>
  <si>
    <t>http://www.itplanet.zp.ua/goods#p166971</t>
  </si>
  <si>
    <t>168516</t>
  </si>
  <si>
    <t>Корпус Frontier JUMBO–02B2–400 BLUE Middletower c БП 400W ATX/mATX черный/синий.,2*5.25",2*3.5",2*2.5"</t>
  </si>
  <si>
    <t>http://www.itplanet.zp.ua/goods#p168516</t>
  </si>
  <si>
    <t>168517</t>
  </si>
  <si>
    <t>Корпус Frontier JUMBO–02B2–400 RED Middletower c БП 400W ATX/mATX черный/синий.,2*5.25",2*3.5",2*2.</t>
  </si>
  <si>
    <t>http://www.itplanet.zp.ua/goods#p168517</t>
  </si>
  <si>
    <t>166111</t>
  </si>
  <si>
    <t>Корпус Frontier KILTER FC-KL06A Kilter Middletower без БП,ATX/mATX черн.,1*5.25",(1+1)*3.5",(1+1)*2.</t>
  </si>
  <si>
    <t>http://www.itplanet.zp.ua/goods#p166111</t>
  </si>
  <si>
    <t>166105</t>
  </si>
  <si>
    <t>Корпус Frontier Qui-Gon F52A-400 Qui-Gon Miditower 400W ATX/mATX черный,1x5.25",2x3.5",2x2.25"</t>
  </si>
  <si>
    <t>http://www.itplanet.zp.ua/goods#p166105</t>
  </si>
  <si>
    <t>166972</t>
  </si>
  <si>
    <t>Корпус Frontier Qui-Gon F52A-500 ATX/mATX черный, окно,1x5.25",2x3.5",2x2.25"</t>
  </si>
  <si>
    <t>http://www.itplanet.zp.ua/goods#p166972</t>
  </si>
  <si>
    <t>166960</t>
  </si>
  <si>
    <t>Корпус Frontier Warlock F55A-400 Miditower 400W ATX/mATX черный,1x5.25",2x3.5",2x2.25"</t>
  </si>
  <si>
    <t>http://www.itplanet.zp.ua/goods#p166960</t>
  </si>
  <si>
    <t>166970</t>
  </si>
  <si>
    <t>Корпус Frontier Warlock F55A-500  ATX/mATX черный, окно,1x5.25",2x3.5",2x2.25</t>
  </si>
  <si>
    <t>http://www.itplanet.zp.ua/goods#p166970</t>
  </si>
  <si>
    <t>166109</t>
  </si>
  <si>
    <t>Корпус Frontier WARRIOR FC-WA06A Warrior Middletower без БП ATX/mATX черн.,1*5.25",(1+1)*3.5",(1+1)*</t>
  </si>
  <si>
    <t>http://www.itplanet.zp.ua/goods#p166109</t>
  </si>
  <si>
    <t>166103</t>
  </si>
  <si>
    <t>Корпус Frontier Yoda F56A-400 ATX/mATX 400W черный,1x5.25",2x3.5",2x2.25</t>
  </si>
  <si>
    <t>http://www.itplanet.zp.ua/goods#p166103</t>
  </si>
  <si>
    <t>168515</t>
  </si>
  <si>
    <t>Корпус Frontier Yoda Yoda F56A-500 ATX/mATX 500W черный,1x5.25",2x3.5",2x2.25</t>
  </si>
  <si>
    <t>http://www.itplanet.zp.ua/goods#p168515</t>
  </si>
  <si>
    <t>145324</t>
  </si>
  <si>
    <t>Корпус GAMEMAX ET-201 400W Сталь SECC ,2 юсб на передній панелі ATX</t>
  </si>
  <si>
    <t>http://www.itplanet.zp.ua/goods#p145324</t>
  </si>
  <si>
    <t>145325</t>
  </si>
  <si>
    <t>Корпус GAMEMAX ET-202 400W Сталь SECC ,2 юсб на передній панелі ATX</t>
  </si>
  <si>
    <t>http://www.itplanet.zp.ua/goods#p145325</t>
  </si>
  <si>
    <t>145326</t>
  </si>
  <si>
    <t>Корпус GAMEMAX ET-203 400W Сталь SECC ,2 юсб на передній панелі ATX</t>
  </si>
  <si>
    <t>http://www.itplanet.zp.ua/goods#p145326</t>
  </si>
  <si>
    <t>164829</t>
  </si>
  <si>
    <t>Корпус GAMEMAX ET-205 400W Сталь SECC ,2 юсб на передній панелі ATX</t>
  </si>
  <si>
    <t>http://www.itplanet.zp.ua/goods#p164829</t>
  </si>
  <si>
    <t>166165</t>
  </si>
  <si>
    <t>Корпус GAMEMAX ET-208 400W Сталь SECC ,2 юсб на передній панелі ATX</t>
  </si>
  <si>
    <t>http://www.itplanet.zp.ua/goods#p166165</t>
  </si>
  <si>
    <t>170505</t>
  </si>
  <si>
    <t>Корпус GAMEMAX ET-209-450W-2U3 Сталь SECC ,2 юсб на передній панелі ATX</t>
  </si>
  <si>
    <t>http://www.itplanet.zp.ua/goods#p170505</t>
  </si>
  <si>
    <t>153944</t>
  </si>
  <si>
    <t>Корпус GAMEMAX ET-210-400W Сталь SECC ,2 юсб на передній панелі ATX</t>
  </si>
  <si>
    <t>http://www.itplanet.zp.ua/goods#p153944</t>
  </si>
  <si>
    <t>166837</t>
  </si>
  <si>
    <t>Корпус GAMEMAX ET-211-450W Сталь SECC ,2 юсб на передній панелі ATX</t>
  </si>
  <si>
    <t>http://www.itplanet.zp.ua/goods#p166837</t>
  </si>
  <si>
    <t>170405</t>
  </si>
  <si>
    <t>Корпус GAMEMAX ET-211-450W-2U3 450W Сталь SECC ,2 юсб на передній панелі ATX</t>
  </si>
  <si>
    <t>http://www.itplanet.zp.ua/goods#p170405</t>
  </si>
  <si>
    <t>170159</t>
  </si>
  <si>
    <t>Корпус GAMEMAX ET-211-500W-2U3 Сталь SECC ,2 юсб на передній панелі ATX</t>
  </si>
  <si>
    <t>http://www.itplanet.zp.ua/goods#p170159</t>
  </si>
  <si>
    <t>171377</t>
  </si>
  <si>
    <t>Корпус GAMEMAX H603-2U3 Black</t>
  </si>
  <si>
    <t>http://www.itplanet.zp.ua/goods#p171377</t>
  </si>
  <si>
    <t>155477</t>
  </si>
  <si>
    <t>Корпус GAMEMAX MT507-450W Сталь SECC ,2 юсб на передній панелі ATX</t>
  </si>
  <si>
    <t>http://www.itplanet.zp.ua/goods#p155477</t>
  </si>
  <si>
    <t>160911</t>
  </si>
  <si>
    <t>Корпус GAMEMAX MT508-450W Сталь SECC ,2 юсб на передній панелі ATX</t>
  </si>
  <si>
    <t>http://www.itplanet.zp.ua/goods#p160911</t>
  </si>
  <si>
    <t>161231</t>
  </si>
  <si>
    <t>Корпус GAMEMAX MT508-500W Сталь SECC ,2 юсб на передній панелі ATX</t>
  </si>
  <si>
    <t>http://www.itplanet.zp.ua/goods#p161231</t>
  </si>
  <si>
    <t>153556</t>
  </si>
  <si>
    <t>Корпус GAMEMAX MT515-450W</t>
  </si>
  <si>
    <t>http://www.itplanet.zp.ua/goods#p153556</t>
  </si>
  <si>
    <t>161233</t>
  </si>
  <si>
    <t>Корпус GAMEMAX MT516M-500B Сталь SECC ,2 юсб на передній панелі ATX</t>
  </si>
  <si>
    <t>http://www.itplanet.zp.ua/goods#p161233</t>
  </si>
  <si>
    <t>166992</t>
  </si>
  <si>
    <t>Корпус GAMEMAX MT522-450W Сталь SECC ,2 юсб на передній панелі ATX</t>
  </si>
  <si>
    <t>http://www.itplanet.zp.ua/goods#p166992</t>
  </si>
  <si>
    <t>127620</t>
  </si>
  <si>
    <t>Корпус GOLDEN FIELD 1331B (USB3), 490W, ATX</t>
  </si>
  <si>
    <t>http://www.itplanet.zp.ua/goods#p127620</t>
  </si>
  <si>
    <t>127613</t>
  </si>
  <si>
    <t>Корпус GOLDEN FIELD 3205B, 460W, ATX,</t>
  </si>
  <si>
    <t>http://www.itplanet.zp.ua/goods#p127613</t>
  </si>
  <si>
    <t>150449</t>
  </si>
  <si>
    <t>Корпус GOLDEN FIELD 3302B(USB3  Cardreader) 460W, ATX</t>
  </si>
  <si>
    <t>http://www.itplanet.zp.ua/goods#p150449</t>
  </si>
  <si>
    <t>169536</t>
  </si>
  <si>
    <t>Корпус GOLDEN FIELD 3312B, 460W, ATX,</t>
  </si>
  <si>
    <t>http://www.itplanet.zp.ua/goods#p169536</t>
  </si>
  <si>
    <t>113217</t>
  </si>
  <si>
    <t>Корпус GOLDEN FIELD 5203B, 460W, ATX/mATX, Black with LED Power Button</t>
  </si>
  <si>
    <t>http://www.itplanet.zp.ua/goods#p113217</t>
  </si>
  <si>
    <t>161549</t>
  </si>
  <si>
    <t>Корпус GOLDEN FIELD 6009B (USB3), 460W, ATX</t>
  </si>
  <si>
    <t>http://www.itplanet.zp.ua/goods#p161549</t>
  </si>
  <si>
    <t>161551</t>
  </si>
  <si>
    <t>Корпус GOLDEN FIELD 6009BW (USB3) Window, 460W, ATX, (прозрачное окно на левой боковине)</t>
  </si>
  <si>
    <t>http://www.itplanet.zp.ua/goods#p161551</t>
  </si>
  <si>
    <t>127622</t>
  </si>
  <si>
    <t>Корпус GOLDEN FIELD 6805B (USB3) , 490W, ATX</t>
  </si>
  <si>
    <t>http://www.itplanet.zp.ua/goods#p127622</t>
  </si>
  <si>
    <t>155346</t>
  </si>
  <si>
    <t>Корпус GOLDEN FIELD 6806B (USB3) , 490W, ATX</t>
  </si>
  <si>
    <t>http://www.itplanet.zp.ua/goods#p155346</t>
  </si>
  <si>
    <t>113219</t>
  </si>
  <si>
    <t>Корпус GOLDEN FIELD 8205B, 460W, ATX, черный глянец</t>
  </si>
  <si>
    <t>http://www.itplanet.zp.ua/goods#p113219</t>
  </si>
  <si>
    <t>127624</t>
  </si>
  <si>
    <t>Корпус GOLDEN FIELD 8218B, 490W, ATX</t>
  </si>
  <si>
    <t>http://www.itplanet.zp.ua/goods#p127624</t>
  </si>
  <si>
    <t>127615</t>
  </si>
  <si>
    <t xml:space="preserve">Корпус GOLDEN FIELD 8219B, 460W, ATX, (PCI-E) </t>
  </si>
  <si>
    <t>http://www.itplanet.zp.ua/goods#p127615</t>
  </si>
  <si>
    <t>127616</t>
  </si>
  <si>
    <t>Корпус GOLDEN FIELD 8521U, 460W, ATX</t>
  </si>
  <si>
    <t>http://www.itplanet.zp.ua/goods#p127616</t>
  </si>
  <si>
    <t>127617</t>
  </si>
  <si>
    <t>Корпус GOLDEN FIELD 8523B, 460W, ATX</t>
  </si>
  <si>
    <t>http://www.itplanet.zp.ua/goods#p127617</t>
  </si>
  <si>
    <t>161552</t>
  </si>
  <si>
    <t>Корпус GOLDEN FIELD G1B (USB3), 460W, ATX</t>
  </si>
  <si>
    <t>http://www.itplanet.zp.ua/goods#p161552</t>
  </si>
  <si>
    <t>161553</t>
  </si>
  <si>
    <t>Корпус GOLDEN FIELD G1W (USB3), 460W, ATX</t>
  </si>
  <si>
    <t>http://www.itplanet.zp.ua/goods#p161553</t>
  </si>
  <si>
    <t>127627</t>
  </si>
  <si>
    <t>Корпус GOLDEN FIELD M260B SLIM mATX 350W</t>
  </si>
  <si>
    <t>http://www.itplanet.zp.ua/goods#p127627</t>
  </si>
  <si>
    <t>Huntkey</t>
  </si>
  <si>
    <t>132333</t>
  </si>
  <si>
    <t>Корпус Huntkey A501 450W J10-0150125; Black-Silver; Midi Tower; LW-6450HG ATX 2.0; 8cm; 5.25"x4, 3.5"x1+6; 0,5 SECC; 2USB/audio; ATX</t>
  </si>
  <si>
    <t>http://www.itplanet.zp.ua/goods#p132333</t>
  </si>
  <si>
    <t>134204</t>
  </si>
  <si>
    <t>Корпус Huntkey A502, J10-A502820; Black-Black/Silver; Midi Tower; LGA-775; 8 fan; air duct; LW-6450HG 450W ATX2.2; sata; 5.25"x4, 3.5"x1+6; 1x8cm FAN; 0,7 SECC; 2USB/audio; ATX</t>
  </si>
  <si>
    <t>http://www.itplanet.zp.ua/goods#p134204</t>
  </si>
  <si>
    <t>132299</t>
  </si>
  <si>
    <t>Корпус Huntkey A503 450W (HK.A503-BB-LW-6450HG) Black; Midi Tower; LW-6450HG 450W ATX 2.0; 8cm; 5.25"x4, 3.5"x1+6; 0,5 SECC; 2USB/audio; ATX</t>
  </si>
  <si>
    <t>http://www.itplanet.zp.ua/goods#p132299</t>
  </si>
  <si>
    <t>132298</t>
  </si>
  <si>
    <t>Корпус Huntkey Belson C611 400W (HK.C611-BB-CP-400HP); Black; Midi Tower; LGA-775; air duct; REAL 400W ATX2.0 20+4pin; sata; 5.25"x1; 3.5"x0+2; 0,45 SGCC; 2USB/audio; ATX</t>
  </si>
  <si>
    <t>http://www.itplanet.zp.ua/goods#p132298</t>
  </si>
  <si>
    <t>132332</t>
  </si>
  <si>
    <t>Корпус Huntkey H402  AELOUS II 550W J10-0840263; Black-Black/Silver; Midi Tower; LGA-775; air duct; LW-6550HG 550W ATX 2.2; 5.25"x4, 3.5"x1+6; 0,7 SECC; 2USB/audio; ATX</t>
  </si>
  <si>
    <t>http://www.itplanet.zp.ua/goods#p132332</t>
  </si>
  <si>
    <t>132295</t>
  </si>
  <si>
    <t>Корпус Huntkey H405 600W (HK.H405-BB-APFC600) Black-Black; Midi Tower ATX 2.3; 12 fan led; 5.25"x4, 3.5"x1+6; 0,7 SECC; 1USB3.0/2USB/audio; ATX</t>
  </si>
  <si>
    <t>http://www.itplanet.zp.ua/goods#p132295</t>
  </si>
  <si>
    <t>132297</t>
  </si>
  <si>
    <t>Корпус Huntkey H506 450W (HK.H506-BB-LW-6450HG) Black-Black; Midi Tower; LW-6450HG ATX 2.2; rear 8cm; 5.25"x4, 3.5"x1+6; 0,5 SECC; 2USB/audio; ATX</t>
  </si>
  <si>
    <t>http://www.itplanet.zp.ua/goods#p132297</t>
  </si>
  <si>
    <t>134206</t>
  </si>
  <si>
    <t>Корпус Huntkey T71-A; Black/Red; Midi Tower; LGA-775; air duct; CP-400HP 400W ATX2.3; 5.25"x3, 3.5"x1+6; 1x8cm FAN; 0,50 SGCC; 2USB/audio; ATX</t>
  </si>
  <si>
    <t>http://www.itplanet.zp.ua/goods#p134206</t>
  </si>
  <si>
    <t>132300</t>
  </si>
  <si>
    <t>Корпус Huntkey T71-B 400W (HK.T71-B-BBlue-CP-400HP); Black/Blue; Midi Tower; LGA-775; air duct; CP-400HP 400W ATX2.3; 5.25"x3, 3.5"x1+6; 1x8cm FAN; 0,50 SGCC; 2USB/audio; ATX</t>
  </si>
  <si>
    <t>http://www.itplanet.zp.ua/goods#p132300</t>
  </si>
  <si>
    <t>134207</t>
  </si>
  <si>
    <t>Корпус Huntkey  T71-С; Black/Red; Midi Tower; LGA-775; air duct; CP-400HP 400W ATX2.3; 5.25"x3, 3.5"x1+6; 1x8cm FAN; 0,50 SGCC; 2USB/audio; ATX</t>
  </si>
  <si>
    <t>http://www.itplanet.zp.ua/goods#p134207</t>
  </si>
  <si>
    <t>132301</t>
  </si>
  <si>
    <t>Корпус Huntkey T73 400W (HK.T73-BB-CP-400HP) Black; Midi Tower; Cardreader; air duct; CP-400HP 400W ATX2.3; 5.25"x3, 3.5"x1+6; 1x8cm FAN; 0,50 SGCC; 2USB/audio; ATX</t>
  </si>
  <si>
    <t>http://www.itplanet.zp.ua/goods#p132301</t>
  </si>
  <si>
    <t>146175</t>
  </si>
  <si>
    <t>Корпус GreenVision GV-CS M02, 400W ATX/ MATX, 20+4Pin, 1xSATA, 80mm FAN, (380*180*355мм)</t>
  </si>
  <si>
    <t>http://www.itplanet.zp.ua/goods#p146175</t>
  </si>
  <si>
    <t>131244</t>
  </si>
  <si>
    <t>Корпус LogicPower 0067-400W 80cm black case chassis and black PSU cover, (410x180x420мм)</t>
  </si>
  <si>
    <t>http://www.itplanet.zp.ua/goods#p131244</t>
  </si>
  <si>
    <t>145949</t>
  </si>
  <si>
    <t>Корпус LogicPower 0110, 400W,  ATX/ MATX, 80mm FAN</t>
  </si>
  <si>
    <t>http://www.itplanet.zp.ua/goods#p145949</t>
  </si>
  <si>
    <t>144823</t>
  </si>
  <si>
    <t xml:space="preserve">Корпус LogicPower 1702-400W 8см  black case </t>
  </si>
  <si>
    <t>http://www.itplanet.zp.ua/goods#p144823</t>
  </si>
  <si>
    <t>102489</t>
  </si>
  <si>
    <t>Корпус Logicpower 2001-400W 8см black case chassis cover</t>
  </si>
  <si>
    <t>http://www.itplanet.zp.ua/goods#p102489</t>
  </si>
  <si>
    <t>170303</t>
  </si>
  <si>
    <t>Корпус Logicpower 2001-400W 8см black case chassis cover с 1xUSB3,0</t>
  </si>
  <si>
    <t>http://www.itplanet.zp.ua/goods#p170303</t>
  </si>
  <si>
    <t>103407</t>
  </si>
  <si>
    <t>Корпус LogicPower 2002-400W 8см black case chassis cover</t>
  </si>
  <si>
    <t>http://www.itplanet.zp.ua/goods#p103407</t>
  </si>
  <si>
    <t>170305</t>
  </si>
  <si>
    <t>Корпус Logicpower 3003 - 400w 8cm ATX</t>
  </si>
  <si>
    <t>http://www.itplanet.zp.ua/goods#p170305</t>
  </si>
  <si>
    <t>170306</t>
  </si>
  <si>
    <t>Корпус Logicpower 3033 - 400w 8cm ATX</t>
  </si>
  <si>
    <t>http://www.itplanet.zp.ua/goods#p170306</t>
  </si>
  <si>
    <t>170307</t>
  </si>
  <si>
    <t>Корпус Logicpower 3088 - 400w 8cm ATX</t>
  </si>
  <si>
    <t>http://www.itplanet.zp.ua/goods#p170307</t>
  </si>
  <si>
    <t>151852</t>
  </si>
  <si>
    <t>Корпус LogicPower 7703, ATX/ MATX, USB 3.0,  БЕЗ БП</t>
  </si>
  <si>
    <t>http://www.itplanet.zp.ua/goods#p151852</t>
  </si>
  <si>
    <t>151849</t>
  </si>
  <si>
    <t>Корпус LogicPower 7777, ATX/ MATX, USB 3.0,  БЕЗ БП</t>
  </si>
  <si>
    <t>http://www.itplanet.zp.ua/goods#p151849</t>
  </si>
  <si>
    <t>151853</t>
  </si>
  <si>
    <t>Корпус LogicPower 7788, ATX/ MATX, USB 3.0,  БЕЗ БП</t>
  </si>
  <si>
    <t>http://www.itplanet.zp.ua/goods#p151853</t>
  </si>
  <si>
    <t>171818</t>
  </si>
  <si>
    <t>Корпус LogicPower 8818, ATX/ MATX, USB 3.0,  БЕЗ БП  + 4Х120mm LED Blue</t>
  </si>
  <si>
    <t>http://www.itplanet.zp.ua/goods#p171818</t>
  </si>
  <si>
    <t>114324</t>
  </si>
  <si>
    <t>Корпус Logicpower S601W 400W Slim/mini ITX белый</t>
  </si>
  <si>
    <t>http://www.itplanet.zp.ua/goods#p114324</t>
  </si>
  <si>
    <t>110733</t>
  </si>
  <si>
    <t>Корпус Logicpower S602BS Card reader, 400W 1 SATA, 1x 5,25", 2HDD, powercord, 2USB, FAN80mm mini ATX</t>
  </si>
  <si>
    <t>http://www.itplanet.zp.ua/goods#p110733</t>
  </si>
  <si>
    <t>102486</t>
  </si>
  <si>
    <t xml:space="preserve">Корпус Logicpower S603BK 400W mini ITX </t>
  </si>
  <si>
    <t>http://www.itplanet.zp.ua/goods#p102486</t>
  </si>
  <si>
    <t>114323</t>
  </si>
  <si>
    <t xml:space="preserve">Корпус Logicpower S605BK 400W Встроеный кардридер(MS/MMC/SD) mini ITX </t>
  </si>
  <si>
    <t>http://www.itplanet.zp.ua/goods#p114323</t>
  </si>
  <si>
    <t>170309</t>
  </si>
  <si>
    <t>Корпус Logicpower S608 BK 400W Slim</t>
  </si>
  <si>
    <t>http://www.itplanet.zp.ua/goods#p170309</t>
  </si>
  <si>
    <t>147124</t>
  </si>
  <si>
    <t xml:space="preserve">Корпус Logicpower S620 400W </t>
  </si>
  <si>
    <t>http://www.itplanet.zp.ua/goods#p147124</t>
  </si>
  <si>
    <t>147125</t>
  </si>
  <si>
    <t xml:space="preserve">Корпус Logicpower S621 400W </t>
  </si>
  <si>
    <t>http://www.itplanet.zp.ua/goods#p147125</t>
  </si>
  <si>
    <t>154954</t>
  </si>
  <si>
    <t>Корпус Maxxter CCC-D1-01 ATX, 6шт.x3.5",3шт.x5.25", USB3.0, Audio, без БП</t>
  </si>
  <si>
    <t>http://www.itplanet.zp.ua/goods#p154954</t>
  </si>
  <si>
    <t>154953</t>
  </si>
  <si>
    <t>Корпус Maxxter CCC-D1-02 ATX, 5шт.x3.5",3шт.x5.25", USB3.0, Audio, без БП</t>
  </si>
  <si>
    <t>http://www.itplanet.zp.ua/goods#p154953</t>
  </si>
  <si>
    <t>154956</t>
  </si>
  <si>
    <t>Корпус Maxxter CCC-D1-03 ATX, 6шт.x3.5",4шт.x5.25", USB3.0, Audio, без БП</t>
  </si>
  <si>
    <t>http://www.itplanet.zp.ua/goods#p154956</t>
  </si>
  <si>
    <t>154958</t>
  </si>
  <si>
    <t>Корпус Maxxter CCC-D1-04 ATX, 5шт.x3.5",3шт.x5.25", USB3.0, Audio, без БП</t>
  </si>
  <si>
    <t>http://www.itplanet.zp.ua/goods#p154958</t>
  </si>
  <si>
    <t>151446</t>
  </si>
  <si>
    <t>Корпус ZALMAN Z1 Steel/Plastic, Mid Tower</t>
  </si>
  <si>
    <t>http://www.itplanet.zp.ua/goods#p151446</t>
  </si>
  <si>
    <t>152027</t>
  </si>
  <si>
    <t>Корпус ZALMAN Z11 Plus (Black) Steel/Plastic, MiddleTower</t>
  </si>
  <si>
    <t>http://www.itplanet.zp.ua/goods#p152027</t>
  </si>
  <si>
    <t>151445</t>
  </si>
  <si>
    <t>Корпус Zalman Z9 NEO (Black)</t>
  </si>
  <si>
    <t>http://www.itplanet.zp.ua/goods#p151445</t>
  </si>
  <si>
    <t>150264</t>
  </si>
  <si>
    <t>Корпус ZALMAN Z9 U3 Black) Steel/Plastic, MiddleTower (ATX, microATX/ Midi-Tower/ no PSU/ 5,25"x3/ 3,5"(external)x1/ 3,5"(internal)x5/ Expansion slots x7/ Built-in fans: 1x120/140 mm (front panel), 1x120 mm (back panel)/ Optional fans: 3x120/140 mm (top/bottom panel), 2x120 mm (side panel)/ Front panel: 4xUSB 2.0, Mic-in, Line-out/ LED: HDD, Power/ безгвинтове кріплення HDD пристроїв, система організації кабелів, отвори для СВО/ 207x464x504 мм, 7 кг, чорний)</t>
  </si>
  <si>
    <t>http://www.itplanet.zp.ua/goods#p150264</t>
  </si>
  <si>
    <t>Кофе</t>
  </si>
  <si>
    <t>Кофе натуральный</t>
  </si>
  <si>
    <t xml:space="preserve">Coffeelab </t>
  </si>
  <si>
    <t>149222</t>
  </si>
  <si>
    <t xml:space="preserve">КАКАО Coffeelab 1000 гр. Cacao Blend </t>
  </si>
  <si>
    <t>http://www.itplanet.zp.ua/goods#p149222</t>
  </si>
  <si>
    <t>155015</t>
  </si>
  <si>
    <t>Кофе 100 гр. Coffeelab молотый Arabica Premium</t>
  </si>
  <si>
    <t>http://www.itplanet.zp.ua/goods#p155015</t>
  </si>
  <si>
    <t>144032</t>
  </si>
  <si>
    <t xml:space="preserve">Кофе 1000 гр. Coffeelab зерно Arabica FINE 100% </t>
  </si>
  <si>
    <t>http://www.itplanet.zp.ua/goods#p144032</t>
  </si>
  <si>
    <t>142235</t>
  </si>
  <si>
    <t>Кофе 1000 гр. Coffeelab зерно Crema  30/70 Арабика/Робуста Поєднання африканської робусти з індійською класу ААА для досягнення ідеальних крема, пом'якшується південно-американською арабікою, надаючи напою легке післясмак незважаючи на високу міцність напою</t>
  </si>
  <si>
    <t>http://www.itplanet.zp.ua/goods#p142235</t>
  </si>
  <si>
    <t>142237</t>
  </si>
  <si>
    <t>Кофе 1000 гр. Coffeelab зерно CremaBar  50/50 Арабика/Робуста Суміш розроблена для поєднання невисокої ціни та балансу сортів. Має збалансований смак, підходить для всіх типів ресторанного бізнесу</t>
  </si>
  <si>
    <t>http://www.itplanet.zp.ua/goods#p142237</t>
  </si>
  <si>
    <t>142311</t>
  </si>
  <si>
    <t>Кофе 1000 гр. Coffeelab зерно Super Crema  80/20 Арабика/Робуста Збалансована арабіка з центральної і південної Америки, прикрашена високогірною Ефіопією надає напою легку кислинку і дуже яскравий аромат</t>
  </si>
  <si>
    <t>http://www.itplanet.zp.ua/goods#p142311</t>
  </si>
  <si>
    <t>142234</t>
  </si>
  <si>
    <t>Кофе 1000 гр. Coffeelab зерно Vending  100%  Робуста Індійська та вьетнамська робуста, які містять максимальну дозу кофеїну і бадьорості. Суміш призначена для кавових автоматів та полу-проффесіональних кавоварок</t>
  </si>
  <si>
    <t>http://www.itplanet.zp.ua/goods#p142234</t>
  </si>
  <si>
    <t>168778</t>
  </si>
  <si>
    <t>Кофе 250 гр. Coffeelab в зернах Brasil Mogiana Bella Giana АРАБИКА, Южная Америка</t>
  </si>
  <si>
    <t>http://www.itplanet.zp.ua/goods#p168778</t>
  </si>
  <si>
    <t>168572</t>
  </si>
  <si>
    <t>Кофе 250 гр. Coffeelab в зернах Brasil Santos NY 2/3, good cup АРАБИКА, Южная Америка</t>
  </si>
  <si>
    <t>http://www.itplanet.zp.ua/goods#p168572</t>
  </si>
  <si>
    <t>168573</t>
  </si>
  <si>
    <t>Кофе 250 гр. Coffeelab в зернах Colombia Excelso EP АРАБИКА, Южная Америка</t>
  </si>
  <si>
    <t>http://www.itplanet.zp.ua/goods#p168573</t>
  </si>
  <si>
    <t>168574</t>
  </si>
  <si>
    <t>Кофе 250 гр. Coffeelab в зернах Colombia Supremo EP Scr. 17/18 АРАБИКА, Южная Америка</t>
  </si>
  <si>
    <t>http://www.itplanet.zp.ua/goods#p168574</t>
  </si>
  <si>
    <t>168577</t>
  </si>
  <si>
    <t>Кофе 250 гр. Coffeelab в зернах Ethiopia Haileselassie Ambaye TOP Yirgchecheffe Grade 2 АРАБИКА, Африка</t>
  </si>
  <si>
    <t>http://www.itplanet.zp.ua/goods#p168577</t>
  </si>
  <si>
    <t>168576</t>
  </si>
  <si>
    <t>Кофе 250 гр. Coffeelab в зернах Ethiopia Sidamo Grade 2 АРАБИКА, Африка</t>
  </si>
  <si>
    <t>http://www.itplanet.zp.ua/goods#p168576</t>
  </si>
  <si>
    <t>168780</t>
  </si>
  <si>
    <t>Кофе 250 гр. Coffeelab в зернах India Plantation А  АРАБИКА, Азия</t>
  </si>
  <si>
    <t>http://www.itplanet.zp.ua/goods#p168780</t>
  </si>
  <si>
    <t>168612</t>
  </si>
  <si>
    <t>Кофе 250 гр. Coffeelab в зернах Kenya AB FAQ  АРАБИКА, Африка</t>
  </si>
  <si>
    <t>http://www.itplanet.zp.ua/goods#p168612</t>
  </si>
  <si>
    <t>168575</t>
  </si>
  <si>
    <t>Кофе 250 гр. Coffeelab в зернах Nicaragua Finca San Ramon  АРАБИКА, Центральная Америка</t>
  </si>
  <si>
    <t>http://www.itplanet.zp.ua/goods#p168575</t>
  </si>
  <si>
    <t>168779</t>
  </si>
  <si>
    <t>Кофе 250 гр. Coffeelab в зернах Papua New Guinea Kigabah Plantation  АРАБИКА, Азия</t>
  </si>
  <si>
    <t>http://www.itplanet.zp.ua/goods#p168779</t>
  </si>
  <si>
    <t>148019</t>
  </si>
  <si>
    <t>Кофе 250 гр. Coffeelab зерно Arabica FINE 100%  Coffeelab</t>
  </si>
  <si>
    <t>http://www.itplanet.zp.ua/goods#p148019</t>
  </si>
  <si>
    <t>142262</t>
  </si>
  <si>
    <t>Кофе 250 гр. Coffeelab зерно Crema  30/70 Арабика/Робуста Поєднання африканської робусти з індійською класу ААА для досягнення ідеальних крема, пом'якшується південно-американською арабікою, надаючи напою легке післясмак незважаючи на високу міцність напою</t>
  </si>
  <si>
    <t>http://www.itplanet.zp.ua/goods#p142262</t>
  </si>
  <si>
    <t>142263</t>
  </si>
  <si>
    <t>Кофе 250 гр. Coffeelab зерно CremaBar  50/50 Арабика/Робуста Суміш розроблена для поєднання невисокої ціни та балансу сортів. Має збалансований смак, підходить для всіх типів ресторанного бізнесу</t>
  </si>
  <si>
    <t>http://www.itplanet.zp.ua/goods#p142263</t>
  </si>
  <si>
    <t>142264</t>
  </si>
  <si>
    <t>Кофе 250 гр. Coffeelab зерно SuperCrema  80/20 Арабика/Робуста Збалансована арабіка з центральної і південної Америки, прикрашена високогірною Ефіопією надає напою легку кислинку і дуже яскравий аромат</t>
  </si>
  <si>
    <t>http://www.itplanet.zp.ua/goods#p142264</t>
  </si>
  <si>
    <t>146617</t>
  </si>
  <si>
    <t>Кофе 250 гр. Coffeelab молотый Arabica FINE 100%  Coffeelab</t>
  </si>
  <si>
    <t>http://www.itplanet.zp.ua/goods#p146617</t>
  </si>
  <si>
    <t>142230</t>
  </si>
  <si>
    <t>Кофе 250 гр. Coffeelab молотый Crema  30/70 Арабика/Робуста Поєднання африканської робусти з індійською класу ААА для досягнення ідеальних крема, пом'якшується південно-американською арабікою, надаючи напою легкий післясмак, незважаючи на високу міцність напою</t>
  </si>
  <si>
    <t>http://www.itplanet.zp.ua/goods#p142230</t>
  </si>
  <si>
    <t>142231</t>
  </si>
  <si>
    <t>Кофе 250 гр. Coffeelab молотый CremaBar  50/50 Арабика/Робуста Суміш розроблена для поєднання невисокої ціни та балансу сортів. Має збалансований смак, підходить для всіх типів ресторанного бізнесу</t>
  </si>
  <si>
    <t>http://www.itplanet.zp.ua/goods#p142231</t>
  </si>
  <si>
    <t>142232</t>
  </si>
  <si>
    <t>Кофе 250 гр. Coffeelab молотый SuperCrema  80/20 Арабика/Робуста Збалансована арабіка з центральної і південної Америки, прикрашена високогірною Ефіопією надає напою легку кислинку і дуже яскравий аромат</t>
  </si>
  <si>
    <t>http://www.itplanet.zp.ua/goods#p142232</t>
  </si>
  <si>
    <t>142260</t>
  </si>
  <si>
    <t>Кофе 250 гр. Coffeelab молотый Vending  0/100 Арабика/Робуста Індійська та вьетнамська робуста, які містять максимальну дозу кофеїну і бадьорості. Суміш призначена для кавових автоматів та полу-проффесіональних кавоварок</t>
  </si>
  <si>
    <t>http://www.itplanet.zp.ua/goods#p142260</t>
  </si>
  <si>
    <t>149221</t>
  </si>
  <si>
    <t xml:space="preserve">Шоколад 1000 гр. Coffeelab Choko Blend </t>
  </si>
  <si>
    <t>http://www.itplanet.zp.ua/goods#p149221</t>
  </si>
  <si>
    <t>Материнские платы</t>
  </si>
  <si>
    <t>ASROCK</t>
  </si>
  <si>
    <t>153020</t>
  </si>
  <si>
    <t>Мат.плата ASRock 1150 H81M-VG4 R3.0 Intel H81, 2*DDR3,VGA 1xPCI-E x16, 1xPCI-E x1 x SATA 3Gb/s: 2 x SATA 6Gb/s: 2, 6 USB, 2 USB 3.0, D-Sub, microATX, RTL</t>
  </si>
  <si>
    <t>http://www.itplanet.zp.ua/goods#p153020</t>
  </si>
  <si>
    <t>164790</t>
  </si>
  <si>
    <t>Мат.плата ASRock 1151 B250M Pro4  Intel B250, DDR4, 64GB, 1 x PCIe 3.0 x1, 2x PCI-Eх 3.0 x16, PCI, 1 x TPM, 1 x Ultra M.2, 6 x SATA III, 1-х USB 3.0, 2-х USB 2.0, UEFI</t>
  </si>
  <si>
    <t>http://www.itplanet.zp.ua/goods#p164790</t>
  </si>
  <si>
    <t>147851</t>
  </si>
  <si>
    <t>Мат.плата ASRock 1151 H110M-DGS  2xDDR4, Int.Video(CPU), 4xSATA3, 1xPCI-E 16x, 1xPCI-E 1x, ALC887, RTL8111GR, 4xUSB3.0/6xUSB2.0, mATX</t>
  </si>
  <si>
    <t>http://www.itplanet.zp.ua/goods#p147851</t>
  </si>
  <si>
    <t>150477</t>
  </si>
  <si>
    <t>Мат.плата ASRock 1151 H110M-HDV DDR4, 32GB, 1Gb Lan, Realtek ALC887, no GPU, 1x PCI-Eх 3.0 x16, 2 x PCI-E 2.x x1, 4 x SATA III, no RAID, mATX</t>
  </si>
  <si>
    <t>http://www.itplanet.zp.ua/goods#p150477</t>
  </si>
  <si>
    <t>170118</t>
  </si>
  <si>
    <t>Мат.плата ASRock 1151 H370 Pro4</t>
  </si>
  <si>
    <t>http://www.itplanet.zp.ua/goods#p170118</t>
  </si>
  <si>
    <t>170117</t>
  </si>
  <si>
    <t>Мат.плата ASRock 1151 H370M Pro4</t>
  </si>
  <si>
    <t>http://www.itplanet.zp.ua/goods#p170117</t>
  </si>
  <si>
    <t>144166</t>
  </si>
  <si>
    <t>Мат.плата ASRock 775  G41C-GS R2.0 G41, DDR2-1066 + DDR3-1333, FSB1333, PCI-E, Video, LAN1000, mATX</t>
  </si>
  <si>
    <t>http://www.itplanet.zp.ua/goods#p144166</t>
  </si>
  <si>
    <t>139299</t>
  </si>
  <si>
    <t xml:space="preserve">Мат.плата ASRock AM3 N68-GS4 FX R2.0 AM3+, GF 7025, DDR3 1866/1600/1333/1066 MHz, 16 GB, Atheros AR8171 10/100/1000 Mbit, Realtek ALC662 5.1 CH, GeForce 7025, 2 x PCI, 1 x PCI-Eх 2.0 x1, 1 x PCI-Eх 2.0 x16, 4 x Sata 3.0 Gb/s, RAID 0, 1, 0+1, 5, </t>
  </si>
  <si>
    <t>http://www.itplanet.zp.ua/goods#p139299</t>
  </si>
  <si>
    <t>172200</t>
  </si>
  <si>
    <t>Мат.плата ASRock AM3 N68-GS4 FX R2.0 AM3+, GF 7025, DDR3 1866/1600/1333/1066 MHz, БН</t>
  </si>
  <si>
    <t>http://www.itplanet.zp.ua/goods#p172200</t>
  </si>
  <si>
    <t>163600</t>
  </si>
  <si>
    <t xml:space="preserve">Мат.плата ASRock AM4 A320M-DGS A320 2DD R4 M.2 DVI mATX </t>
  </si>
  <si>
    <t>http://www.itplanet.zp.ua/goods#p163600</t>
  </si>
  <si>
    <t>163601</t>
  </si>
  <si>
    <t xml:space="preserve">Мат.плата ASRock AM4 A320M-HDV A320 2DD R4 M.2 HDMI/DVI/VGA mATX </t>
  </si>
  <si>
    <t>http://www.itplanet.zp.ua/goods#p163601</t>
  </si>
  <si>
    <t>163218</t>
  </si>
  <si>
    <t>Мат.плата ASRock AM4 AB350M-HDV 2xDDR4/1xPCI-E 3.0 x16, 1xPCI-E 2.0/GLAN/7.1HD/D-Sub,DVI, HDMI/4xUSB2.0/1xUltra M.2/4xSATA3/ RAID/PS/2x1/Micro ATX</t>
  </si>
  <si>
    <t>http://www.itplanet.zp.ua/goods#p163218</t>
  </si>
  <si>
    <t>135549</t>
  </si>
  <si>
    <t>Мат.плата ASRock FM2+ FM2A68M-DG3+ A68H DVI/VGA mATX</t>
  </si>
  <si>
    <t>http://www.itplanet.zp.ua/goods#p135549</t>
  </si>
  <si>
    <t>138411</t>
  </si>
  <si>
    <t>Мат.плата ASRock FM2+ FM2A68M-HD+ sFM2+,  A6 8, 2xDDR3  VGA-DVI-HDMI, mATX</t>
  </si>
  <si>
    <t>http://www.itplanet.zp.ua/goods#p138411</t>
  </si>
  <si>
    <t>136159</t>
  </si>
  <si>
    <t>Мат.плата ASRock Q1900B-ITX</t>
  </si>
  <si>
    <t>http://www.itplanet.zp.ua/goods#p136159</t>
  </si>
  <si>
    <t>Intel</t>
  </si>
  <si>
    <t>135219</t>
  </si>
  <si>
    <t>Мат. плата ASUS 1150 H81M-R/C/SI Bulk Intel H81 • 2xDDR3 1600 МГц, до 16 ГБ • видео: интегрировано в процессор Intel • 1xPCI-E x16 2.0 (x4) • microATX</t>
  </si>
  <si>
    <t>http://www.itplanet.zp.ua/goods#p135219</t>
  </si>
  <si>
    <t>167892</t>
  </si>
  <si>
    <t xml:space="preserve">Мат. плата ASUS 1151 EX-B250-V7 1 x PCIe 3.0/2.0 x16 (x16 mode, red) 2 x PCIe 3.0/2.0 x16 (x4 mode, black) 3 x PCIe 3.0/2.0 x1 </t>
  </si>
  <si>
    <t>http://www.itplanet.zp.ua/goods#p167892</t>
  </si>
  <si>
    <t>151507</t>
  </si>
  <si>
    <t>Мат. плата ASUS 1151 H110M-A/M.2 H81 DDR4 HD MI/DVI/VGA mATX</t>
  </si>
  <si>
    <t>http://www.itplanet.zp.ua/goods#p151507</t>
  </si>
  <si>
    <t>166502</t>
  </si>
  <si>
    <t>Мат. плата ASUS 1151 H110M-CS H110 2 xDDR4 COM LPT mATX  БН bulk</t>
  </si>
  <si>
    <t>http://www.itplanet.zp.ua/goods#p166502</t>
  </si>
  <si>
    <t>164311</t>
  </si>
  <si>
    <t>Мат. плата ASUS 1151 H110M-CS H110 2 xDDR4 COM LPT mATX bulk</t>
  </si>
  <si>
    <t>http://www.itplanet.zp.ua/goods#p164311</t>
  </si>
  <si>
    <t>168237</t>
  </si>
  <si>
    <t>Мат. плата ASUS 1151 H110M-K DDR4 2133 MHz, 32GB, 1Gb Lan, Realtek ALC887 Audio Codec 7.1, встроенное в процессор, 1x PCI-Eх 3.0 x16, 2x PCI-Eх 2.0 x1, 4 x SATA III, Supports Intel 14 nm CPU, mATX БН</t>
  </si>
  <si>
    <t>http://www.itplanet.zp.ua/goods#p168237</t>
  </si>
  <si>
    <t>145332</t>
  </si>
  <si>
    <t>Мат. плата ASUS 1151 H110M-K DDR4 2133 MHz, 32GB, 1Gb Lan, Realtek ALC887 Audio Codec 7.1, встроенное в процессор, 1x PCI-Eх 3.0 x16, 2x PCI-Eх 2.0 x1, 4 x SATA III, Supports Intel 14 nm CPU, mATX</t>
  </si>
  <si>
    <t>http://www.itplanet.zp.ua/goods#p145332</t>
  </si>
  <si>
    <t>149180</t>
  </si>
  <si>
    <t xml:space="preserve">Мат. плата ASUS 1151 H110M-R/C/SI 2*DDR4 H110 HDMI/DVI/VGA MATX </t>
  </si>
  <si>
    <t>http://www.itplanet.zp.ua/goods#p149180</t>
  </si>
  <si>
    <t>161243</t>
  </si>
  <si>
    <t>Мат. плата ASUS 1151 H110M-R/C/SI 2*DDR4 H110 HDMI/DVI/VGA MATX БН</t>
  </si>
  <si>
    <t>http://www.itplanet.zp.ua/goods#p161243</t>
  </si>
  <si>
    <t>156423</t>
  </si>
  <si>
    <t>Мат. плата ASUS 1151 PRIME B250M-A  DDR4 2400/2133 MHz, 64GB, Realtek RTL8111H Gigabit LAN, Realtek ALC887 8-Channel, no GPU, 1x PCI-Eх 3.0 x16, 2 x PCIe 3.0 x1, 2 x M.2, 6 x SATA III,  mATX</t>
  </si>
  <si>
    <t>http://www.itplanet.zp.ua/goods#p156423</t>
  </si>
  <si>
    <t>158877</t>
  </si>
  <si>
    <t>Мат. плата ASUS 1151 Prime B250M-K DDR4 2400/2133 MHz, 64GB, Realtek® RTL8111H, Realtek ALC887 8-Channel, no GPU, 2 x PCIe 3.0 x1, 3 x PCI-Eх 3.0 x16, 2 x M.2, 6 x SATA III, mATX</t>
  </si>
  <si>
    <t>http://www.itplanet.zp.ua/goods#p158877</t>
  </si>
  <si>
    <t>157352</t>
  </si>
  <si>
    <t>Мат. плата ASUS 1151 PRIME B250-PLUS 4*GPU(PCI-E) DDR4 2400/2133 MHz, 64GB, Realtek ALC887, no GPU, 2 x PCIe 3.0 x1, 2x PCI-Eх 3.0 x16, 2 x M.2, 6 x SATA III, no RAID, ATX</t>
  </si>
  <si>
    <t>http://www.itplanet.zp.ua/goods#p157352</t>
  </si>
  <si>
    <t>170770</t>
  </si>
  <si>
    <t>Мат. плата ASUS 1151 Prime B360M-A БН</t>
  </si>
  <si>
    <t>http://www.itplanet.zp.ua/goods#p170770</t>
  </si>
  <si>
    <t>170769</t>
  </si>
  <si>
    <t>Мат. плата ASUS 1151 Prime B360M-C</t>
  </si>
  <si>
    <t>http://www.itplanet.zp.ua/goods#p170769</t>
  </si>
  <si>
    <t>169788</t>
  </si>
  <si>
    <t>Мат. плата ASUS 1151 PRIME B360-PLUS DDR4, 64 GB, 2 x PCI, 2 x PCIe 3.0/2.0 x1, 2 x PCIe 3.0/2.0 x16, 2 x M.2 Socket 3, 6 x Sata 6.0 Gb/s, 1 x USB 3.1 Gen1, 1-х USB 2.0, UEFI,</t>
  </si>
  <si>
    <t>http://www.itplanet.zp.ua/goods#p169788</t>
  </si>
  <si>
    <t>156427</t>
  </si>
  <si>
    <t>Мат. плата ASUS 1151 PRIME H270M-PLUS  DDR4 2400/2133 MHz, 64GB, no GPU, 2 x PCIe 3.0 x1, 2x PCI-Eх 3.0 x16, 2 x M.2, 6 x SATA III, RAID, mATX</t>
  </si>
  <si>
    <t>http://www.itplanet.zp.ua/goods#p156427</t>
  </si>
  <si>
    <t>156426</t>
  </si>
  <si>
    <t>Мат. плата ASUS 1151 PRIME H270-PLUS (6шт PCI-E) DDR4 2400/2133 MHz, 64GB, Realtek® RTL8111H, Realtek ALC887 8-Channel, no GPU, 2x PCI-Eх 3.0 x16, 4 x PCI-E 3.0 x1, 2 x M.2, 6 x SATA III, RAID, ATX</t>
  </si>
  <si>
    <t>http://www.itplanet.zp.ua/goods#p156426</t>
  </si>
  <si>
    <t>156425</t>
  </si>
  <si>
    <t>Мат. плата ASUS 1151 PRIME H270-PRO DDR4 2400/2133 MHz, 64GB, Realtek ALC887, no GPU, 2 PCI, 2 x PCIe 3.0 x1, 2x PCI-Eх 3.0 x16, 2 x M.2, 6 x SATA III, RAID, ATX</t>
  </si>
  <si>
    <t>http://www.itplanet.zp.ua/goods#p156425</t>
  </si>
  <si>
    <t>171064</t>
  </si>
  <si>
    <t>Мат. плата ASUS 1151 PRIME H310M-A DDR4, 32 GB, 1 x PCIe 3.0/2.0 x16, 2 x PCIe 3.0/2.0 x1, 1 x M.2 Socket 3, 4 x Sata 6.0 Gb/s, 1 x USB 3.1 Gen1, 2-х USB 2.0, UEFI, BOX БН</t>
  </si>
  <si>
    <t>http://www.itplanet.zp.ua/goods#p171064</t>
  </si>
  <si>
    <t>170093</t>
  </si>
  <si>
    <t>Мат. плата ASUS 1151 PRIME H310M-D DDR4, 32 GB, 1 x PCIe 3.0/2.0 x16, 2 x PCI-Eх 2.0 x1, 1 x M.2 Socket 3, 4 x Sata 6.0 Gb/s, 1 x USB 3.1 Gen1, 2-х USB 2.0, UEFI, BOX</t>
  </si>
  <si>
    <t>http://www.itplanet.zp.ua/goods#p170093</t>
  </si>
  <si>
    <t>170094</t>
  </si>
  <si>
    <t>Мат. плата ASUS 1151 PRIME H310M-K DDR4, 32 GB, 1 x PCIe 3.0/2.0 x16, 2 x PCIe 3.0/2.0 x1, 4 x Sata 6.0 Gb/s, 1 x USB 3.1, 2-х USB 2.0, UEFI, BOX</t>
  </si>
  <si>
    <t>http://www.itplanet.zp.ua/goods#p170094</t>
  </si>
  <si>
    <t>170113</t>
  </si>
  <si>
    <t>Мат. плата ASUS 1151 Prime H310-Plus DDR4, 32 GB, 1 x PCIe 3.0/2.0 x16, 2 x PCI-Eх 2.0 x1, 3 x PCI, 1 x M.2 Socket 3, 4 x Sata 6.0 Gb/s, 1 x USB 3.1 Gen1, 2-х USB 2.0, БН</t>
  </si>
  <si>
    <t>http://www.itplanet.zp.ua/goods#p170113</t>
  </si>
  <si>
    <t>170096</t>
  </si>
  <si>
    <t xml:space="preserve">Мат. плата ASUS 1151 PRIME H370M-PLUS 4DDR4/ D-Sub/DVI/HDMI/4*PCIe/2xM.2 </t>
  </si>
  <si>
    <t>http://www.itplanet.zp.ua/goods#p170096</t>
  </si>
  <si>
    <t>171303</t>
  </si>
  <si>
    <t>Мат. плата ASUS 1151 PRIME H370M-PLUS 4DDR4/ D-Sub/DVI/HDMI/4*PCIe/2xM.2 БН</t>
  </si>
  <si>
    <t>http://www.itplanet.zp.ua/goods#p171303</t>
  </si>
  <si>
    <t>167597</t>
  </si>
  <si>
    <t>Мат. плата ASUS 1151 PRIME Q270M-C DDR4, 64 GB, 1 x PCI, 1 x PCI-Eх 2.0 x16, 2 x PCIe 3.0 x1, 2 x M.2, 6 x Sata 6.0 Gb/s, 1-х USB 2.0, 2-х USB 3.0, UEFI</t>
  </si>
  <si>
    <t>http://www.itplanet.zp.ua/goods#p167597</t>
  </si>
  <si>
    <t>156429</t>
  </si>
  <si>
    <t>Мат. плата ASUS 1151 PRIME Z270-P DDR4, 64GB, no GPU, 2 x PCIe 3.0 x1, 2x PCI-Eх 3.0 x16, 2 x M.2, 4 x SATA III, RAID, mATX</t>
  </si>
  <si>
    <t>http://www.itplanet.zp.ua/goods#p156429</t>
  </si>
  <si>
    <t>165112</t>
  </si>
  <si>
    <t>Мат. плата ASUS 1151 PRIME Z370-A  8-е поколение Intel Core, Intel, Intel Z370, DDR4, 64GB, Intel HD Graphics, 3 x PCIe 3.0/2.0 x16, 4 x PCIe 3.0/2.0 x1, 2 x M.2 Socket 3, 6 x SATA III, 2 x USB 3.1, 2-х USB 2.0, UEFI</t>
  </si>
  <si>
    <t>http://www.itplanet.zp.ua/goods#p165112</t>
  </si>
  <si>
    <t>169944</t>
  </si>
  <si>
    <t>Мат. плата ASUS 1151 ROG STRIX B360-G GAMING DDR4, 64 GB, Intel HD Graphics, 1 x PCI-Eх 3.0 x16, 1x PCI-Eх 3.0 x16 (PCIEX4), 2 x PCIe 3.0/2.0 x1, 1 x M.2, 1 x M.2 Socket 3, 6 x Sata 6.0 Gb/s, 1 x USB 3.1 Gen1</t>
  </si>
  <si>
    <t>http://www.itplanet.zp.ua/goods#p169944</t>
  </si>
  <si>
    <t>170110</t>
  </si>
  <si>
    <t>Мат. плата ASUS 1151 ROG Strix B360-H Gaming DDR4, 64 GB, Intel HD Graphics, 2 x PCIe 3.0/2.0 x16, 4 x PCIe 3.0/2.0 x1, 2 x M.2 Socket 3, 6 x Sata 6.0 Gb/s, 1 x USB 3.1 Gen1, 2-х USB 2.0, Ami, UEFI</t>
  </si>
  <si>
    <t>http://www.itplanet.zp.ua/goods#p170110</t>
  </si>
  <si>
    <t>163822</t>
  </si>
  <si>
    <t>Мат. плата ASUS J1800I-C С встроенным процессором, Intel Dual-Core Celeron J1800 SoC, Intel, SO-DIMM DDR3, 8GB, 1 x mini-PCIe 2.0 x1, 1x PCI-Eх 2.0 x1, 1 x TPM, 2 x SATA II, 1-х USB 2.0, UEFI, BOX mITX</t>
  </si>
  <si>
    <t>http://www.itplanet.zp.ua/goods#p163822</t>
  </si>
  <si>
    <t>165970</t>
  </si>
  <si>
    <t>Мат. плата ASUS 1151 Prime Z370-P 8-е поколение Intel Core, CrossFireX, Intel Z370, DDR4, 64GB, 2 x PCIe 3.0/2.0 x16, 4 x PCIe 3.0/2.0 x1, 2 x M.2 Socket 3, 4 x SATA III, 2 x USB 3.1, 2-х USB 2.0, UEFI, BOX</t>
  </si>
  <si>
    <t>http://www.itplanet.zp.ua/goods#p165970</t>
  </si>
  <si>
    <t>АМD</t>
  </si>
  <si>
    <t>112404</t>
  </si>
  <si>
    <t>Мат.плата ASUS AM3+ M5A78L-M LX3</t>
  </si>
  <si>
    <t>http://www.itplanet.zp.ua/goods#p112404</t>
  </si>
  <si>
    <t>166219</t>
  </si>
  <si>
    <t>Мат.плата ASUS AM4 PRIME A320M-K A320, DDR4, 32 GB, 1 x PCIe 3.0/2.0 x16, 2x PCI-Eх 2.0 x1, 1 x БН</t>
  </si>
  <si>
    <t>http://www.itplanet.zp.ua/goods#p166219</t>
  </si>
  <si>
    <t>158626</t>
  </si>
  <si>
    <t>Мат.плата ASUS AM4 Prime B350M-A AMD Ryzen/7th Generation A-series/Athlon, AMD, B350, DDR4, 64GB, 1x PCI-Eх 3.0 x16, 2 x PCI-E 2.x x1, 1 x M.2 Socket 3, 6 x SATA III, 1-х USB 3.0, 2-х USB 2.0, UEFI,</t>
  </si>
  <si>
    <t>http://www.itplanet.zp.ua/goods#p158626</t>
  </si>
  <si>
    <t>157822</t>
  </si>
  <si>
    <t xml:space="preserve">Мат.плата ASUS AM4 PRIME B350-PLUS ,B350,USB3.1,M.2,SATA 6GB/S </t>
  </si>
  <si>
    <t>http://www.itplanet.zp.ua/goods#p157822</t>
  </si>
  <si>
    <t>166715</t>
  </si>
  <si>
    <t>Мат.плата ASUS AM4 ROG STRIX X370-F GAMING Мат.плата ASUS AM4 ROG STRIX X370-F GAMING AMD X370, DDR4, 64GB, 2 x PCIe 3.0/2.0 x16, 1 x M.2 Socke 3, 8 x SATA III, 1-х USB 2.0, 2 x USB 3.1, UEFI</t>
  </si>
  <si>
    <t>http://www.itplanet.zp.ua/goods#p166715</t>
  </si>
  <si>
    <t>137516</t>
  </si>
  <si>
    <t>Мат.плата ASUS FM2+ A68HM-K  2DDR3 DVI/VGA mATX</t>
  </si>
  <si>
    <t>http://www.itplanet.zp.ua/goods#p137516</t>
  </si>
  <si>
    <t>135788</t>
  </si>
  <si>
    <t>Мат.плата ASUS FM2+ A68HM-PLUS A68, 2xD DR3, VGA-DVI-HDMI, mATX</t>
  </si>
  <si>
    <t>http://www.itplanet.zp.ua/goods#p135788</t>
  </si>
  <si>
    <t>Biostar</t>
  </si>
  <si>
    <t>167732</t>
  </si>
  <si>
    <t>Мат.плата Biostar 1151 H110M-BTC Intel H110 1 x PCI-E x16 3.0, 5 x PCI-E x1 2.0 DDR4 HDMI и USB 3.0</t>
  </si>
  <si>
    <t>http://www.itplanet.zp.ua/goods#p167732</t>
  </si>
  <si>
    <t>162756</t>
  </si>
  <si>
    <t>Мат.плата Biostar 1151 TB250-BTC PRO  B250, 2xDDR4, 12xPCI-E, DVI) ATX</t>
  </si>
  <si>
    <t>http://www.itplanet.zp.ua/goods#p162756</t>
  </si>
  <si>
    <t>161601</t>
  </si>
  <si>
    <t>Мат.плата Biostar 1151 TB250BTC s1151, B250, 2xDDR4, 6xPCI-E, VGA, DVI) ATX</t>
  </si>
  <si>
    <t>http://www.itplanet.zp.ua/goods#p161601</t>
  </si>
  <si>
    <t>166894</t>
  </si>
  <si>
    <t>Мат.плата Biostar 1151 TB250BTC+ s1151, B250, 2xDDR4, 8xPCI-E, DVI ATX</t>
  </si>
  <si>
    <t>http://www.itplanet.zp.ua/goods#p166894</t>
  </si>
  <si>
    <t>167605</t>
  </si>
  <si>
    <t>Мат.плата Biostar 1151 Z370GT6 Z370, 4xDDR4, 6xPCI-E, 1xM.2, HDMI, DVI) ATX Intel 8th gen support</t>
  </si>
  <si>
    <t>http://www.itplanet.zp.ua/goods#p167605</t>
  </si>
  <si>
    <t>138237</t>
  </si>
  <si>
    <t>Мат.плата Biostar A68N-2100 , AMD Fusion APU E1-2100 Dual-Core Processor, 2xDDR3/DDR3L-1333MHz, AMD Radeon HD8210 Graphics, 1xPCIe x16 (x4), 2xSATA 3, Gb LAN, Realtek ALC662, 2xUSB 3.0/2xUSB 2.0, HDMI/VGA, mini ITX</t>
  </si>
  <si>
    <t>http://www.itplanet.zp.ua/goods#p138237</t>
  </si>
  <si>
    <t>171459</t>
  </si>
  <si>
    <t>Мат.плата Biostar AM3 A960D+V3 (sAM3+,760G/SB710, 2xDDR3, PCIe 2.0 x16, PCIe 2.,0DVI, VGA, USB 2.0)</t>
  </si>
  <si>
    <t>http://www.itplanet.zp.ua/goods#p171459</t>
  </si>
  <si>
    <t>141869</t>
  </si>
  <si>
    <t>Мат.плата Biostar J1800MH2 , Intel Dual-core Celeron J1800(2x2.41GHz) processor, 2xDDR3 1333MHz (DDR3L 1.35V only), 1xPCIe x16/2xPCIe x1, 2xSATA 2, Gb LAN, Realtek ALC662, 1xUSB 3.0/2xUSB 2.0, HDMI/VGA, mATX</t>
  </si>
  <si>
    <t>http://www.itplanet.zp.ua/goods#p141869</t>
  </si>
  <si>
    <t>167731</t>
  </si>
  <si>
    <t>Мат.плата Biostar sAM4 TA320-BTC AMD A320, AMD A-series, 2 x DDR4, 6xPCI-E,DVI ATX</t>
  </si>
  <si>
    <t>http://www.itplanet.zp.ua/goods#p167731</t>
  </si>
  <si>
    <t>GigaByte</t>
  </si>
  <si>
    <t>170748</t>
  </si>
  <si>
    <t>Мат.плата Gigabyte 1151 B360 HD3  4xDDR4(64 ГБ (2666 МГц)/HDMI-DVI-D-VGA/	1x PCI-E3.0 x16/1xPCI-E3.0x16 (x4)/4xPCI-E3.0 x1/2хM.2/4xUSB3.1/2xUSB2.0/ATX</t>
  </si>
  <si>
    <t>http://www.itplanet.zp.ua/goods#p170748</t>
  </si>
  <si>
    <t>171100</t>
  </si>
  <si>
    <t>Мат.плата Gigabyte 1151 B360M AORUS GAMING 3  4xDDR4/DVI-D/HDMI/1xPCI-Ex16/2xPCI-Ex1/1xPCI-Ex4/4xUSB3.1/2xUSB2.0/MicroATX</t>
  </si>
  <si>
    <t>http://www.itplanet.zp.ua/goods#p171100</t>
  </si>
  <si>
    <t>170296</t>
  </si>
  <si>
    <t>Мат.плата Gigabyte 1151 B360M D2V 	2xDDR4 (	32ГБ (2666 МГц)/DVI-D-VGA/2xPCI-E3.0x1/1xPCI-E3.0x16/4xUSB3.1/M.2/MicroATX</t>
  </si>
  <si>
    <t>http://www.itplanet.zp.ua/goods#p170296</t>
  </si>
  <si>
    <t>170651</t>
  </si>
  <si>
    <t>Мат.плата Gigabyte 1151 B360M D3H 4xDDR4/HDMI-DVI-D-VGA/1xPCI-E3.0x16/1xPCI-E3.0x1/1xPCI-E3.0x4/M.2/4xUSB3.1 Type-A/MicroATX</t>
  </si>
  <si>
    <t>http://www.itplanet.zp.ua/goods#p170651</t>
  </si>
  <si>
    <t>170653</t>
  </si>
  <si>
    <t>Мат.плата Gigabyte 1151 B360M DS3H 	4xDDR4(64ГБ (2666 МГц)/HDMI-DVI-D-VGA/1xPCI-E3.0x16/1xPCI-E3.0x1/1xPCI-E3.0x4/M.2/4xUSB3.1/MicroATX</t>
  </si>
  <si>
    <t>http://www.itplanet.zp.ua/goods#p170653</t>
  </si>
  <si>
    <t>169810</t>
  </si>
  <si>
    <t>Мат.плата Gigabyte 1151 B360M H 2xDDR4(32 ГБ (2666 МГц)/HDMI-VGA/1xPCI-E3.0x16/1xPCI-E3.0 x1/M.2 (NGFF)/4xUSB3.1/2xUSB2.0/MicroATX</t>
  </si>
  <si>
    <t>http://www.itplanet.zp.ua/goods#p169810</t>
  </si>
  <si>
    <t>167648</t>
  </si>
  <si>
    <t>Мат.плата Gigabyte 1151 GA-B250-FinTech  Intel B250 16 *1xPCI-E 3.0 /4xDDR4 2400, до 64 ГБ /ATX</t>
  </si>
  <si>
    <t>http://www.itplanet.zp.ua/goods#p167648</t>
  </si>
  <si>
    <t>156431</t>
  </si>
  <si>
    <t>Мат.плата Gigabyte 1151 GA-B250M-D2V 2*DDR4/DVI-VGA/1xPCI-E3.0x16/2xPCI-E3.0 x1/M.2/4*USB3.1/2*USB2.0/mATX</t>
  </si>
  <si>
    <t>http://www.itplanet.zp.ua/goods#p156431</t>
  </si>
  <si>
    <t>158378</t>
  </si>
  <si>
    <t>Мат.плата Gigabyte 1151 GA-B250M-D3H 4xDDR4/HDMI-DVI-VGA-DP/2xPCI/	1xPCI-E3.0x16/1xPCI-E3.0x16(x4)/M.2/4xUSB3.1/mATX</t>
  </si>
  <si>
    <t>http://www.itplanet.zp.ua/goods#p158378</t>
  </si>
  <si>
    <t>155941</t>
  </si>
  <si>
    <t>Мат.плата Gigabyte 1151 GA-B250M-DS3H 4xDDR4/HDMI/VGA/DVI-D/1xPCI-E3.0x16/2xPCI-E3.0x1/4 x USB3.1/2 x USB2.0/MicroATX</t>
  </si>
  <si>
    <t>http://www.itplanet.zp.ua/goods#p155941</t>
  </si>
  <si>
    <t>162221</t>
  </si>
  <si>
    <t>Мат.плата Gigabyte 1151 GA-H110-D3A special for miners 6GPU 6xPCI-E</t>
  </si>
  <si>
    <t>http://www.itplanet.zp.ua/goods#p162221</t>
  </si>
  <si>
    <t>151784</t>
  </si>
  <si>
    <t>Мат.плата Gigabyte 1151 GA-H110M-DS2 DDR4 VGA/COM/LPT/2xPCI-E2.x x1/1xPCI-E3.0x16/2xUSB3.0/ATX</t>
  </si>
  <si>
    <t>http://www.itplanet.zp.ua/goods#p151784</t>
  </si>
  <si>
    <t>147303</t>
  </si>
  <si>
    <t>Мат.плата Gigabyte 1151 GA-H110M-H DDR4 HDMI-VGA/2xPCI-E2.xx1, 1xPCI-E3.0x16/2xUSB3.0/2xUSB 2.0/mATX</t>
  </si>
  <si>
    <t>http://www.itplanet.zp.ua/goods#p147303</t>
  </si>
  <si>
    <t>148726</t>
  </si>
  <si>
    <t>Мат.плата Gigabyte 1151 GA-H110M-S2V 2 x DDR4/VGA/DVI/1 слот 16x PCI-E 3.0, 2 слота 1x PCI-E 2.0/1000 Мбит/сек/x USB 3.0, 2x USB 2.0/7.1/MicroATX</t>
  </si>
  <si>
    <t>http://www.itplanet.zp.ua/goods#p148726</t>
  </si>
  <si>
    <t>171623</t>
  </si>
  <si>
    <t>Мат.плата Gigabyte 1151 GA-H370M DS3H  4xDDR4/VGA/HDMI/DisplayPort/1xPCI-E3.0x16/2xPCI-E3.0x1/1xPCI-E3.0x16 (x4)/1хM.2/RAID 0,1,5,10/3xUSB3.1/1хUSB Type-C/ATX</t>
  </si>
  <si>
    <t>http://www.itplanet.zp.ua/goods#p171623</t>
  </si>
  <si>
    <t>159478</t>
  </si>
  <si>
    <t>Мат.плата Gigabyte 1151 GA-Z270P-D3 bulk 4хDDR4 PC-3866 (O.C.)/RAID 0,1,5,10/6xPCI-E/4xUSB3.1/ATX</t>
  </si>
  <si>
    <t>http://www.itplanet.zp.ua/goods#p159478</t>
  </si>
  <si>
    <t>171220</t>
  </si>
  <si>
    <t>Мат.плата Gigabyte 1151 H310M A 2xDDR4/HDMI-DP/2xPCI-E2.xx1/1xPCI-E3.0x16/M.2/4xUSB2.0/2xUSB3.1/2xPS/2/MicroATX</t>
  </si>
  <si>
    <t>http://www.itplanet.zp.ua/goods#p171220</t>
  </si>
  <si>
    <t>170879</t>
  </si>
  <si>
    <t>Мат.плата Gigabyte 1151 H310M DS2 	2xDDR4/VGA/1xPCI-E3.0x16/2xPCI-E3.0x1/COM/LPT/2xUSB3.1 /4xUSB2.0/MicroATX</t>
  </si>
  <si>
    <t>http://www.itplanet.zp.ua/goods#p170879</t>
  </si>
  <si>
    <t>171930</t>
  </si>
  <si>
    <t>Мат.плата Gigabyte 1151 H310M H 2xDDR4/HDMI/VGA/1xPCI-E3.0x16/2xPCI-E3.0x1/6xUSB2.0/2xUSB3.1/MicroATX</t>
  </si>
  <si>
    <t>http://www.itplanet.zp.ua/goods#p171930</t>
  </si>
  <si>
    <t>170881</t>
  </si>
  <si>
    <t>Мат.плата Gigabyte 1151 H310M S2H 2xDDR4/HDMI-DVI-D-VGA/1xPCI-Ex16/2xPCI-Ex1/4xUSB2.0/2xUSB3.1/MicroATX</t>
  </si>
  <si>
    <t>http://www.itplanet.zp.ua/goods#p170881</t>
  </si>
  <si>
    <t>172262</t>
  </si>
  <si>
    <t>Мат.плата Gigabyte 1151 H370 HD3</t>
  </si>
  <si>
    <t>http://www.itplanet.zp.ua/goods#p172262</t>
  </si>
  <si>
    <t>169808</t>
  </si>
  <si>
    <t>Мат.плата Gigabyte 1151 H370M D3H GSM 4xDDR4/HDMI/DVI-D/VGA/1xPCI-Ex16/1xPCI-Ex1/1xPCI-Ex4/1 x M.2/2xUSB2.0/4xUSB3.1/1xUSB 3.1 Type-C/MicroATX</t>
  </si>
  <si>
    <t>http://www.itplanet.zp.ua/goods#p169808</t>
  </si>
  <si>
    <t>169446</t>
  </si>
  <si>
    <t>Мат.плата Gigabyte 1151 Z370 AORUS Gaming 3 4xDDR4(4133(О.С.)/HDMI/DisplayPort/1xPCI-E3.0x16/3xPCI-E3.0x1/1xPCI-E3.0x16 (x8)/1xPCI-E3.0x16 (x4)/3хM.2 (NGFF)/RAID 0,1,5,10/6xUSB3.1/1хUSB Type-C/ATX</t>
  </si>
  <si>
    <t>http://www.itplanet.zp.ua/goods#p169446</t>
  </si>
  <si>
    <t>171625</t>
  </si>
  <si>
    <t>Мат.плата Gigabyte 1151 Z370 AORUS ULTRA GAMING  4xDDR4/HDMI-DVI-D/7xPCI-E (1xPCI-E3.0x16/1xPCI-E3.0x16 (x8)/1xPCI-E3.0x16 (x4)/4xPCI-E3.0x1/2xM.2/RAID 0,1,5,10/4xUSB3.1/2xUSB2.0/1xUSB Type-C/ATX</t>
  </si>
  <si>
    <t>http://www.itplanet.zp.ua/goods#p171625</t>
  </si>
  <si>
    <t>165586</t>
  </si>
  <si>
    <t>Мат.плата Gigabyte 1151 Z370 HD3 4xDDR4/HDMI-DVI-D/6xPCI-E(1xPCI-E3.0x16/1xPCI-E3.0x16 (x4)/4xPCI-E3.0 x1)/RAID 0,1,5,10/4xUSB3.1/1xPS/2/ATX</t>
  </si>
  <si>
    <t>http://www.itplanet.zp.ua/goods#p165586</t>
  </si>
  <si>
    <t>166788</t>
  </si>
  <si>
    <t>Мат.плата Gigabyte 1151 Z370M D3H 	4xDDR4/HDMI/DVI-D/1xPCI-E3.0x16/2xPCI-E3.0x1/1xPCI-E3.0x16 (x4)/RAID 0,1,5,10/2хM.2/6xUSB 3.1/MicroATX</t>
  </si>
  <si>
    <t>http://www.itplanet.zp.ua/goods#p166788</t>
  </si>
  <si>
    <t>166787</t>
  </si>
  <si>
    <t xml:space="preserve">Мат.плата Gigabyte 1151 Z370P D3 6хPCI-E/4хDDR4(up 4000МГц)/HDMI/RAID 0,1,5,10/6xUSB3.1/2хPS/2/ATX </t>
  </si>
  <si>
    <t>http://www.itplanet.zp.ua/goods#p166787</t>
  </si>
  <si>
    <t>168216</t>
  </si>
  <si>
    <t>Мат.плата Gigabyte AM3+ GA-78LMT-S2 R2, 760G/SB710, 2x DDR3 1333(OC), 1x PCIe 2.0 x1, 1x PCIe x16, 1x PCI, 6 x Sata3, RAID, Gb Lan, SB 7.1, mATX, BOX</t>
  </si>
  <si>
    <t>http://www.itplanet.zp.ua/goods#p168216</t>
  </si>
  <si>
    <t>167279</t>
  </si>
  <si>
    <t>Мат.плата Gigabyte AM3+ GA-78LMT-USB3 R2 SB710 VGA/DVI/HDMI USB3.0 mATX</t>
  </si>
  <si>
    <t>http://www.itplanet.zp.ua/goods#p167279</t>
  </si>
  <si>
    <t>120227</t>
  </si>
  <si>
    <t>Мат.плата Gigabyte AM3+ GA-970A-DS3P AMD 970 5xGPU Mining !!!, 4xDDR3, 6xSATA3, USB3.0, ATX</t>
  </si>
  <si>
    <t>http://www.itplanet.zp.ua/goods#p120227</t>
  </si>
  <si>
    <t>168825</t>
  </si>
  <si>
    <t>Мат.плата Gigabyte AM4 GA-A320M-S2H DDR4 (up 32GB 3200 (O.C.))/HDMI-DVI-D-VGA/1xPCI Express x16/2xPCI Express x1/RAID 0,1,10/1xM.2/1xUSB3.1/2хUSB2.0/UEFI/mATX</t>
  </si>
  <si>
    <t>http://www.itplanet.zp.ua/goods#p168825</t>
  </si>
  <si>
    <t>166531</t>
  </si>
  <si>
    <t>Мат.плата Gigabyte AM4 GA-AB350-Gaming 4xDDR4 up3200(O.C.)/DVI-HDMI/RAID 0,1,10/M.2/5xPCI-E/M.2/6xUSB3.1/ATX</t>
  </si>
  <si>
    <t>http://www.itplanet.zp.ua/goods#p166531</t>
  </si>
  <si>
    <t>170882</t>
  </si>
  <si>
    <t>Мат.плата Gigabyte AM4 GA-AB350M-DS2 	2xDDR4/VGA-DVI-D/RAID 0,1,10/2xPCI-E2.xx1/1xPCI-E3.0x16/4xUSB3.1 Type-A (5 Гбіт/сек)/2xUSB3.1 Type-A (10 Гбіт/сек)/MicroATX</t>
  </si>
  <si>
    <t>http://www.itplanet.zp.ua/goods#p170882</t>
  </si>
  <si>
    <t>170883</t>
  </si>
  <si>
    <t>Мат.плата Gigabyte AM4 GA-AB350M-DS3H 4xDDR4(3200МГц)/HDMI-DVI-D/RAID 0,1,10/1xPCI-E2.xx1/1xPCI-E3.0x16/1xPCI-E3.0x4x/M.2/4xUSB3.1/4xUSB2.0/MicroATX</t>
  </si>
  <si>
    <t>http://www.itplanet.zp.ua/goods#p170883</t>
  </si>
  <si>
    <t>166532</t>
  </si>
  <si>
    <t>Мат.плата Gigabyte AM4 GA-AB350M-HD3 2xDDR4 3200/HDMI-DVI-D-VGA/M.2/3xPCI-E/6xUSB3.1/microATX</t>
  </si>
  <si>
    <t>http://www.itplanet.zp.ua/goods#p166532</t>
  </si>
  <si>
    <t>171951</t>
  </si>
  <si>
    <t>Мат.плата Gigabyte AM4 GA-AX370-GAMING 3 4xDDR4/HDMI/DVI-D/1xPCI-E 3.0 x16/2xPCI-E2.x16(x4)/1xPCI-E2. x1)/RAID 0,1,10/6хSATAIII/6xUSB 3.1/1xUSB 2.0/Оптический выход S/PDIF/ATX</t>
  </si>
  <si>
    <t>http://www.itplanet.zp.ua/goods#p171951</t>
  </si>
  <si>
    <t>136072</t>
  </si>
  <si>
    <t>Мат.плата Gigabyte FM2+ GA-F2A68HM-DS2 2*DDR3/VGA/DVI-D/1xPCI, 1 PCI-E2.x1,1xPCI-E3.0x16/ RAID 0,1,10/4xUSB2.0/2xUSB 3.0/MicroATX</t>
  </si>
  <si>
    <t>http://www.itplanet.zp.ua/goods#p136072</t>
  </si>
  <si>
    <t>136073</t>
  </si>
  <si>
    <t>Мат.плата Gigabyte FM2+ GA-F2A68HM-S1 A68, 2xDDR3, VGA, mATX</t>
  </si>
  <si>
    <t>http://www.itplanet.zp.ua/goods#p136073</t>
  </si>
  <si>
    <t>171221</t>
  </si>
  <si>
    <t>Мат.плата MSI 1151 B360M PRO-VH</t>
  </si>
  <si>
    <t>http://www.itplanet.zp.ua/goods#p171221</t>
  </si>
  <si>
    <t>145801</t>
  </si>
  <si>
    <t>Мат.плата MSI 1151 H110M PRO-VD 2*DDR4/4*SATA 6Gb/s/1xPCI-E x16, 2xPCI-E x1/10 USB, 4 USB 3.1 (2 на задней панели)/VGA, DVI/microATX</t>
  </si>
  <si>
    <t>http://www.itplanet.zp.ua/goods#p145801</t>
  </si>
  <si>
    <t>144179</t>
  </si>
  <si>
    <t>Мат.плата MSI 1151 H110M PRO-VH 2*DDR4/2133/D-Sub, HDMI/SATA 6Gb/2xPCI-E 2.x x1,  1xPCI-E 3.0 x16/10 USB, 4 USB 3.1 (2 на задней панели)/COM/1000Mbs/microATX</t>
  </si>
  <si>
    <t>http://www.itplanet.zp.ua/goods#p144179</t>
  </si>
  <si>
    <t>168306</t>
  </si>
  <si>
    <t>Мат.плата MSI 1151 H110M PRO-VH БН</t>
  </si>
  <si>
    <t>http://www.itplanet.zp.ua/goods#p168306</t>
  </si>
  <si>
    <t>171698</t>
  </si>
  <si>
    <t xml:space="preserve">Мат.плата MSI 1151 H310M Pro-VDH </t>
  </si>
  <si>
    <t>http://www.itplanet.zp.ua/goods#p171698</t>
  </si>
  <si>
    <t>163946</t>
  </si>
  <si>
    <t>Мат.плата MSI AM4 A320M PRO-VH PLUS 2xDDR4/HDMI/VGA/1xPCI-E3.0x16/2xPCI-E3.0x1/RAID 0,1,10/4xUSB3.1/MicroATX</t>
  </si>
  <si>
    <t>http://www.itplanet.zp.ua/goods#p163946</t>
  </si>
  <si>
    <t>141336</t>
  </si>
  <si>
    <t>Мат.плата MSI FM2+ A68HM-E33 V2 HDMI/VGA USB3 mATX</t>
  </si>
  <si>
    <t>http://www.itplanet.zp.ua/goods#p141336</t>
  </si>
  <si>
    <t>Батарейки на BIOS</t>
  </si>
  <si>
    <t>136711</t>
  </si>
  <si>
    <t>Батарейка CR2032 Videx на материнcкую плату литиевая (Цена за 5 шт)</t>
  </si>
  <si>
    <t>http://www.itplanet.zp.ua/goods#p136711</t>
  </si>
  <si>
    <t>Микрофоны</t>
  </si>
  <si>
    <t>162142</t>
  </si>
  <si>
    <t>Микрофон Defender MIC-109 black, на прищепке</t>
  </si>
  <si>
    <t>http://www.itplanet.zp.ua/goods#p162142</t>
  </si>
  <si>
    <t>144664</t>
  </si>
  <si>
    <t>Микрофон Gembird MIC-203</t>
  </si>
  <si>
    <t>http://www.itplanet.zp.ua/goods#p144664</t>
  </si>
  <si>
    <t>127120</t>
  </si>
  <si>
    <t>Микрофон Gembird MIC-204</t>
  </si>
  <si>
    <t>http://www.itplanet.zp.ua/goods#p127120</t>
  </si>
  <si>
    <t>138114</t>
  </si>
  <si>
    <t>Микрофон Gembird MIC-205, настольный</t>
  </si>
  <si>
    <t>http://www.itplanet.zp.ua/goods#p138114</t>
  </si>
  <si>
    <t>Odeon</t>
  </si>
  <si>
    <t>155936</t>
  </si>
  <si>
    <t>Микрофон Odeon SD-210</t>
  </si>
  <si>
    <t>http://www.itplanet.zp.ua/goods#p155936</t>
  </si>
  <si>
    <t>145920</t>
  </si>
  <si>
    <t>Микрофон REAL-EL MC-20 на подставке</t>
  </si>
  <si>
    <t>http://www.itplanet.zp.ua/goods#p145920</t>
  </si>
  <si>
    <t>157138</t>
  </si>
  <si>
    <t>Микрофон REAL-EL MC-30 на подставке</t>
  </si>
  <si>
    <t>http://www.itplanet.zp.ua/goods#p157138</t>
  </si>
  <si>
    <t>147091</t>
  </si>
  <si>
    <t>Микрофон REAL-EL MC-40, настольный</t>
  </si>
  <si>
    <t>http://www.itplanet.zp.ua/goods#p147091</t>
  </si>
  <si>
    <t>145354</t>
  </si>
  <si>
    <t>Микрофон Sven MK-150 прищепка</t>
  </si>
  <si>
    <t>http://www.itplanet.zp.ua/goods#p145354</t>
  </si>
  <si>
    <t>168427</t>
  </si>
  <si>
    <t>Микрофон Sven MK-155 Clip</t>
  </si>
  <si>
    <t>http://www.itplanet.zp.ua/goods#p168427</t>
  </si>
  <si>
    <t>145410</t>
  </si>
  <si>
    <t>Микрофон Sven MK-200 на подставке</t>
  </si>
  <si>
    <t>http://www.itplanet.zp.ua/goods#p145410</t>
  </si>
  <si>
    <t>145883</t>
  </si>
  <si>
    <t xml:space="preserve">Микрофон Sven MK-390 на подставкe                                                                                                                                                                                                                         </t>
  </si>
  <si>
    <t>http://www.itplanet.zp.ua/goods#p145883</t>
  </si>
  <si>
    <t>144981</t>
  </si>
  <si>
    <t xml:space="preserve">Микрофон Sven MK-490 на подставкe                                                                                                                                                                                                                         </t>
  </si>
  <si>
    <t>http://www.itplanet.zp.ua/goods#p144981</t>
  </si>
  <si>
    <t>Мобильные телефоны, КПК, Смартфоны</t>
  </si>
  <si>
    <t>Apple</t>
  </si>
  <si>
    <t>164375</t>
  </si>
  <si>
    <t>Телефон APPLE iPhone 7 Plus 32GB Jet Black Neverlock (12 мес.)</t>
  </si>
  <si>
    <t>http://www.itplanet.zp.ua/goods#p164375</t>
  </si>
  <si>
    <t>168215</t>
  </si>
  <si>
    <t>Телефон APPLE iPhone 8 64GB Gold Neverlock UA (12 мес.)</t>
  </si>
  <si>
    <t>http://www.itplanet.zp.ua/goods#p168215</t>
  </si>
  <si>
    <t>164832</t>
  </si>
  <si>
    <t>Телефон APPLE iPhone 8 64Gb Space Gray Neverlock</t>
  </si>
  <si>
    <t>http://www.itplanet.zp.ua/goods#p164832</t>
  </si>
  <si>
    <t>Archos</t>
  </si>
  <si>
    <t>169304</t>
  </si>
  <si>
    <t>Смартфон Archos 50B COBALT LITE, 16GB</t>
  </si>
  <si>
    <t>http://www.itplanet.zp.ua/goods#p169304</t>
  </si>
  <si>
    <t>169302</t>
  </si>
  <si>
    <t>Смартфон Archos CORE 50 16GB Black</t>
  </si>
  <si>
    <t>http://www.itplanet.zp.ua/goods#p169302</t>
  </si>
  <si>
    <t>169306</t>
  </si>
  <si>
    <t>Смартфон Archos CORE 50 16GB Silver</t>
  </si>
  <si>
    <t>http://www.itplanet.zp.ua/goods#p169306</t>
  </si>
  <si>
    <t>169307</t>
  </si>
  <si>
    <t>Смартфон Archos CORE 50 Lite 8GB Black</t>
  </si>
  <si>
    <t>http://www.itplanet.zp.ua/goods#p169307</t>
  </si>
  <si>
    <t>169309</t>
  </si>
  <si>
    <t>Смартфон Archos SENSE 50DC GOLD 16GB</t>
  </si>
  <si>
    <t>http://www.itplanet.zp.ua/goods#p169309</t>
  </si>
  <si>
    <t>169311</t>
  </si>
  <si>
    <t>Смартфон Archos SENSE 55DC Gold 16GB</t>
  </si>
  <si>
    <t>http://www.itplanet.zp.ua/goods#p169311</t>
  </si>
  <si>
    <t>169312</t>
  </si>
  <si>
    <t>Смартфон Archos SENSE 55S Black 16GB</t>
  </si>
  <si>
    <t>http://www.itplanet.zp.ua/goods#p169312</t>
  </si>
  <si>
    <t>169159</t>
  </si>
  <si>
    <t>Смартфон Asus ZenFone Live (ZB501KL-4A030A) Dual Sim Black  Nano-SIM • 2 (или 1 SIM-карта + карта памяти) SIM • экран: 5" • IPS • 1280х720 • встроенная память: 16 ГБ • оперативная память: 2 ГБ • процессор: Qualcomm MSM8916 + GPU Adreno 306 • количество ядер: 4 • ОС: Android 6.0 (Marshmallow) • аккумулятор: Li-Ion, 2650мАч (несъемная) • камера: 13 (f/2,0) Мп • цвет: черный</t>
  </si>
  <si>
    <t>http://www.itplanet.zp.ua/goods#p169159</t>
  </si>
  <si>
    <t>BRAVIS</t>
  </si>
  <si>
    <t>163936</t>
  </si>
  <si>
    <t>Мобильный телефон  Bravis С180 Jingle  black</t>
  </si>
  <si>
    <t>http://www.itplanet.zp.ua/goods#p163936</t>
  </si>
  <si>
    <t>170114</t>
  </si>
  <si>
    <t>Мобильный телефон  Bravis С182 Simple  black</t>
  </si>
  <si>
    <t>http://www.itplanet.zp.ua/goods#p170114</t>
  </si>
  <si>
    <t>164709</t>
  </si>
  <si>
    <t>Мобильный телефон  Bravis С240 Middle  black</t>
  </si>
  <si>
    <t>http://www.itplanet.zp.ua/goods#p164709</t>
  </si>
  <si>
    <t>168883</t>
  </si>
  <si>
    <t>Мобильный телефон  Bravis С241 Brace  black</t>
  </si>
  <si>
    <t>http://www.itplanet.zp.ua/goods#p168883</t>
  </si>
  <si>
    <t>170115</t>
  </si>
  <si>
    <t>Мобильный телефон  Bravis С242 Slim  black</t>
  </si>
  <si>
    <t>http://www.itplanet.zp.ua/goods#p170115</t>
  </si>
  <si>
    <t>171648</t>
  </si>
  <si>
    <t>Мобильный телефон  Bravis С243 Flip black</t>
  </si>
  <si>
    <t>http://www.itplanet.zp.ua/goods#p171648</t>
  </si>
  <si>
    <t>170116</t>
  </si>
  <si>
    <t>Мобильный телефон  Bravis С280 Expand  black</t>
  </si>
  <si>
    <t>http://www.itplanet.zp.ua/goods#p170116</t>
  </si>
  <si>
    <t>161882</t>
  </si>
  <si>
    <t>Мобильный телефон Bravis A553 Discovery  black</t>
  </si>
  <si>
    <t>http://www.itplanet.zp.ua/goods#p161882</t>
  </si>
  <si>
    <t>168884</t>
  </si>
  <si>
    <t>Мобильный телефон Bravis A553 Discovery  gold</t>
  </si>
  <si>
    <t>http://www.itplanet.zp.ua/goods#p168884</t>
  </si>
  <si>
    <t>ERGO</t>
  </si>
  <si>
    <t>170763</t>
  </si>
  <si>
    <t>Мобильный телефон ERGO A556 black</t>
  </si>
  <si>
    <t>http://www.itplanet.zp.ua/goods#p170763</t>
  </si>
  <si>
    <t>170764</t>
  </si>
  <si>
    <t>Мобильный телефон ERGO A556 gold</t>
  </si>
  <si>
    <t>http://www.itplanet.zp.ua/goods#p170764</t>
  </si>
  <si>
    <t>164710</t>
  </si>
  <si>
    <t>Мобильный телефон ERGO F181 Step black</t>
  </si>
  <si>
    <t>http://www.itplanet.zp.ua/goods#p164710</t>
  </si>
  <si>
    <t>171454</t>
  </si>
  <si>
    <t>Мобильный телефон ERGO F181 Step white</t>
  </si>
  <si>
    <t>http://www.itplanet.zp.ua/goods#p171454</t>
  </si>
  <si>
    <t>170121</t>
  </si>
  <si>
    <t>Мобильный телефон ERGO F184 Respect  black</t>
  </si>
  <si>
    <t>http://www.itplanet.zp.ua/goods#p170121</t>
  </si>
  <si>
    <t>170123</t>
  </si>
  <si>
    <t>Мобильный телефон ERGO F244 Shell black</t>
  </si>
  <si>
    <t>http://www.itplanet.zp.ua/goods#p170123</t>
  </si>
  <si>
    <t>170124</t>
  </si>
  <si>
    <t>Мобильный телефон ERGO F244 Shell red</t>
  </si>
  <si>
    <t>http://www.itplanet.zp.ua/goods#p170124</t>
  </si>
  <si>
    <t>170854</t>
  </si>
  <si>
    <t>Мобильный телефон ERGO F282 Travel Black</t>
  </si>
  <si>
    <t>http://www.itplanet.zp.ua/goods#p170854</t>
  </si>
  <si>
    <t>166701</t>
  </si>
  <si>
    <t>Мобильный телефон ERGO F501 Magic black</t>
  </si>
  <si>
    <t>http://www.itplanet.zp.ua/goods#p166701</t>
  </si>
  <si>
    <t>168430</t>
  </si>
  <si>
    <t>Мобильный телефон ERGO F502 Platinum Gold</t>
  </si>
  <si>
    <t>http://www.itplanet.zp.ua/goods#p168430</t>
  </si>
  <si>
    <t>Fixitime</t>
  </si>
  <si>
    <t>155165</t>
  </si>
  <si>
    <t>Детский телефон-часы Fixitime с GPS/LBS/WIFI трекером FIXITIME 2 Blue (FT-201BL)</t>
  </si>
  <si>
    <t>http://www.itplanet.zp.ua/goods#p155165</t>
  </si>
  <si>
    <t>HUAWEI</t>
  </si>
  <si>
    <t>161048</t>
  </si>
  <si>
    <t>Смартфон Huawei Y3 2017 grey</t>
  </si>
  <si>
    <t>http://www.itplanet.zp.ua/goods#p161048</t>
  </si>
  <si>
    <t>171453</t>
  </si>
  <si>
    <t>Чехол HUAWEI Y5 2017 translucent</t>
  </si>
  <si>
    <t>http://www.itplanet.zp.ua/goods#p171453</t>
  </si>
  <si>
    <t>Nokia</t>
  </si>
  <si>
    <t>157374</t>
  </si>
  <si>
    <t>Телефон Nokia 150 White Dual Sim</t>
  </si>
  <si>
    <t>http://www.itplanet.zp.ua/goods#p157374</t>
  </si>
  <si>
    <t>169772</t>
  </si>
  <si>
    <t>Телефон Nokia 2 Dual Sim Matte Black</t>
  </si>
  <si>
    <t>http://www.itplanet.zp.ua/goods#p169772</t>
  </si>
  <si>
    <t>157375</t>
  </si>
  <si>
    <t>Телефон Nokia 216 DS Black</t>
  </si>
  <si>
    <t>http://www.itplanet.zp.ua/goods#p157375</t>
  </si>
  <si>
    <t>163771</t>
  </si>
  <si>
    <t>Телефон Nokia 216 DS Blue</t>
  </si>
  <si>
    <t>http://www.itplanet.zp.ua/goods#p163771</t>
  </si>
  <si>
    <t>165100</t>
  </si>
  <si>
    <t>Телефон Nokia 216 DS Grey</t>
  </si>
  <si>
    <t>http://www.itplanet.zp.ua/goods#p165100</t>
  </si>
  <si>
    <t>157883</t>
  </si>
  <si>
    <t>Телефон NOKIA 230 Dual SIM ((White)</t>
  </si>
  <si>
    <t>http://www.itplanet.zp.ua/goods#p157883</t>
  </si>
  <si>
    <t>149696</t>
  </si>
  <si>
    <t>Телефон NOKIA 230 Dual SIM (dark silver)</t>
  </si>
  <si>
    <t>http://www.itplanet.zp.ua/goods#p149696</t>
  </si>
  <si>
    <t>149698</t>
  </si>
  <si>
    <t>Телефон NOKIA 230 Dual SIM (silver)</t>
  </si>
  <si>
    <t>http://www.itplanet.zp.ua/goods#p149698</t>
  </si>
  <si>
    <t>Nomi</t>
  </si>
  <si>
    <t>156065</t>
  </si>
  <si>
    <t>Моб. телефон Nomi I177 grey</t>
  </si>
  <si>
    <t>http://www.itplanet.zp.ua/goods#p156065</t>
  </si>
  <si>
    <t>156064</t>
  </si>
  <si>
    <t>Моб. телефон Nomi I184 white</t>
  </si>
  <si>
    <t>http://www.itplanet.zp.ua/goods#p156064</t>
  </si>
  <si>
    <t>156063</t>
  </si>
  <si>
    <t>Моб. телефон Nomi I184 yellow</t>
  </si>
  <si>
    <t>http://www.itplanet.zp.ua/goods#p156063</t>
  </si>
  <si>
    <t>156067</t>
  </si>
  <si>
    <t>Моб. телефон Nomi I241+ dark-grey</t>
  </si>
  <si>
    <t>http://www.itplanet.zp.ua/goods#p156067</t>
  </si>
  <si>
    <t>163763</t>
  </si>
  <si>
    <t>Моб. телефон Nomi I241+ gold</t>
  </si>
  <si>
    <t>http://www.itplanet.zp.ua/goods#p163763</t>
  </si>
  <si>
    <t>171185</t>
  </si>
  <si>
    <t>Моб. телефон Nomi I241+ metal steel</t>
  </si>
  <si>
    <t>http://www.itplanet.zp.ua/goods#p171185</t>
  </si>
  <si>
    <t>158671</t>
  </si>
  <si>
    <t>Моб. телефон Nomi I244 black red</t>
  </si>
  <si>
    <t>http://www.itplanet.zp.ua/goods#p158671</t>
  </si>
  <si>
    <t>158673</t>
  </si>
  <si>
    <t>Моб. телефон Nomi I244 white red</t>
  </si>
  <si>
    <t>http://www.itplanet.zp.ua/goods#p158673</t>
  </si>
  <si>
    <t>169812</t>
  </si>
  <si>
    <t>Моб. телефон Nomi I246 blue</t>
  </si>
  <si>
    <t>http://www.itplanet.zp.ua/goods#p169812</t>
  </si>
  <si>
    <t>169813</t>
  </si>
  <si>
    <t>Моб. телефон Nomi I246 red</t>
  </si>
  <si>
    <t>http://www.itplanet.zp.ua/goods#p169813</t>
  </si>
  <si>
    <t>170428</t>
  </si>
  <si>
    <t>Моб. телефон Nomi I5001 grey</t>
  </si>
  <si>
    <t>http://www.itplanet.zp.ua/goods#p170428</t>
  </si>
  <si>
    <t>168882</t>
  </si>
  <si>
    <t>Моб. телефон Nomi I5012 EVO M2 blue</t>
  </si>
  <si>
    <t>http://www.itplanet.zp.ua/goods#p168882</t>
  </si>
  <si>
    <t>171455</t>
  </si>
  <si>
    <t>Моб. телефон Nomii 5013 EVO M2 Pro  blue</t>
  </si>
  <si>
    <t>http://www.itplanet.zp.ua/goods#p171455</t>
  </si>
  <si>
    <t>Pixus</t>
  </si>
  <si>
    <t>154685</t>
  </si>
  <si>
    <t>Мобильный телефон  Pixus Jet black (5", IPS, 1280x720)/ MediaTek MT6580A (1.3 ГГц)/ основная камера: 8 Мп, фронтальная камера: 2 Мп/ RAM 1 ГБ/ 8 ГБ встроенной памяти + microSD/SDHC (до 32 ГБ)/ 3G/ GPS/ поддержка 2х SIM-карт (Micro-SIM+Nano-SIM)/ Android 6.0 (Marshmallow)/ 2000 мА*ч</t>
  </si>
  <si>
    <t>http://www.itplanet.zp.ua/goods#p154685</t>
  </si>
  <si>
    <t>171446</t>
  </si>
  <si>
    <t>Мобильный телефон  Pixus Raze black  micro-SIM • 2 SIM • экран: 5.5" • IPS • 1280x720 • встроенная память: 16 ГБ • оперативная память: 2 ГБ • процессор: MediaTek MT6580 + GPU Mali-400 MP2 • количество ядер: 4 • ОС: Android 7 Nougat • аккумулятор: 3350 мАч • камера: 13 Мп • цвет: черный</t>
  </si>
  <si>
    <t>http://www.itplanet.zp.ua/goods#p171446</t>
  </si>
  <si>
    <t>171447</t>
  </si>
  <si>
    <t>Мобильный телефон  Pixus Raze cherry  micro-SIM • 2 SIM • экран: 5.5" • IPS • 1280x720 • встроенная память: 16 ГБ • оперативная память: 2 ГБ • процессор: MediaTek MT6580 + GPU Mali-400 MP2 • количество ядер: 4 • ОС: Android 7 Nougat • аккумулятор: 3350 мАч • камера: 13 Мп • цвет: красный</t>
  </si>
  <si>
    <t>http://www.itplanet.zp.ua/goods#p171447</t>
  </si>
  <si>
    <t>171445</t>
  </si>
  <si>
    <t>Мобильный телефон  Pixus Volt Смартфон • Micro-SIM • 2 SIM • экран: 5" • IPS • 1280х720 • встроенная память: 16 ГБ • оперативная память: 2 ГБ • процессор: MT6580 + GPU MALI-400 MP2 • количество ядер: 4 • ОС: Android 7.0 (Nougat) • аккумулятор: 4000 мАч (несъемная) • камера: 8 + 5 ( f/2.2) Мп • цвет: черный</t>
  </si>
  <si>
    <t>http://www.itplanet.zp.ua/goods#p171445</t>
  </si>
  <si>
    <t>Samsung</t>
  </si>
  <si>
    <t>171973</t>
  </si>
  <si>
    <t>Смартфон Samsung G532F Prime J2 Duos 2018 gold</t>
  </si>
  <si>
    <t>http://www.itplanet.zp.ua/goods#p171973</t>
  </si>
  <si>
    <t>156916</t>
  </si>
  <si>
    <t>Смартфон Samsung J105H/DS (Galaxy J1 Mini) DUAL SIM GOLD</t>
  </si>
  <si>
    <t>http://www.itplanet.zp.ua/goods#p156916</t>
  </si>
  <si>
    <t>152014</t>
  </si>
  <si>
    <t>Смартфон Samsung J120H/DS (Galaxy J1 2016) DUAL SIM Black</t>
  </si>
  <si>
    <t>http://www.itplanet.zp.ua/goods#p152014</t>
  </si>
  <si>
    <t>155667</t>
  </si>
  <si>
    <t>Смартфон Samsung J120H/DS (Galaxy J1 2016) DUAL SIM White</t>
  </si>
  <si>
    <t>http://www.itplanet.zp.ua/goods#p155667</t>
  </si>
  <si>
    <t>163033</t>
  </si>
  <si>
    <t>Смартфон Samsung J330F/DS (Galaxy J3 2017) DUAL SIM BLACK</t>
  </si>
  <si>
    <t>http://www.itplanet.zp.ua/goods#p163033</t>
  </si>
  <si>
    <t>169011</t>
  </si>
  <si>
    <t>Смартфон Samsung J330F/DS (Galaxy J3 2017) DUAL SIM BLUE SILVER</t>
  </si>
  <si>
    <t>http://www.itplanet.zp.ua/goods#p169011</t>
  </si>
  <si>
    <t>167226</t>
  </si>
  <si>
    <t>Смартфон Samsung J330F/DS (Galaxy J3 2017) DUAL SIM GOLD</t>
  </si>
  <si>
    <t>http://www.itplanet.zp.ua/goods#p167226</t>
  </si>
  <si>
    <t>150223</t>
  </si>
  <si>
    <t>Смартфон Samsung J510H/DS (Galaxy J5 2016) DUAL SIM BLACK</t>
  </si>
  <si>
    <t>http://www.itplanet.zp.ua/goods#p150223</t>
  </si>
  <si>
    <t>150892</t>
  </si>
  <si>
    <t>Смартфон Samsung J510H/DS (Galaxy J5 2016) DUAL SIM GOLD</t>
  </si>
  <si>
    <t>http://www.itplanet.zp.ua/goods#p150892</t>
  </si>
  <si>
    <t>165190</t>
  </si>
  <si>
    <t>Смартфон Samsung J701F/DS (Galaxy J7 Neo) DUAL SIM Black</t>
  </si>
  <si>
    <t>http://www.itplanet.zp.ua/goods#p165190</t>
  </si>
  <si>
    <t>164826</t>
  </si>
  <si>
    <t>Смартфон Samsung J730F/DS (Galaxy J7 2017) DUAL SIM GOLD</t>
  </si>
  <si>
    <t>http://www.itplanet.zp.ua/goods#p164826</t>
  </si>
  <si>
    <t>170339</t>
  </si>
  <si>
    <t>Смартфон Samsung SM-G955F (Galaxy S8+ 64GB) DUAL SIM ORCHID GRAY Б/У</t>
  </si>
  <si>
    <t>http://www.itplanet.zp.ua/goods#p170339</t>
  </si>
  <si>
    <t>171836</t>
  </si>
  <si>
    <t>Смартфон Samsung SM-J600F/DS (Galaxy J6 Duos) Black</t>
  </si>
  <si>
    <t>http://www.itplanet.zp.ua/goods#p171836</t>
  </si>
  <si>
    <t>172084</t>
  </si>
  <si>
    <t>Смартфон Samsung SM-J600F/DS (Galaxy J6 Duos) Gold</t>
  </si>
  <si>
    <t>http://www.itplanet.zp.ua/goods#p172084</t>
  </si>
  <si>
    <t>172085</t>
  </si>
  <si>
    <t>Смартфон Samsung SM-J600F/DS (Galaxy J6 Duos) lavenda</t>
  </si>
  <si>
    <t>http://www.itplanet.zp.ua/goods#p172085</t>
  </si>
  <si>
    <t>Sigma</t>
  </si>
  <si>
    <t>161664</t>
  </si>
  <si>
    <t>Мобильный телефон Sigma Comfort 50 Elegance black</t>
  </si>
  <si>
    <t>http://www.itplanet.zp.ua/goods#p161664</t>
  </si>
  <si>
    <t>161666</t>
  </si>
  <si>
    <t>Мобильный телефон Sigma Comfort 50 Elegance red</t>
  </si>
  <si>
    <t>http://www.itplanet.zp.ua/goods#p161666</t>
  </si>
  <si>
    <t>167615</t>
  </si>
  <si>
    <t>Мобильный телефон Sigma Comfort 50 Retro black</t>
  </si>
  <si>
    <t>http://www.itplanet.zp.ua/goods#p167615</t>
  </si>
  <si>
    <t>167616</t>
  </si>
  <si>
    <t>Мобильный телефон Sigma Comfort 50 Retro red</t>
  </si>
  <si>
    <t>http://www.itplanet.zp.ua/goods#p167616</t>
  </si>
  <si>
    <t>158669</t>
  </si>
  <si>
    <t>Мобільний телефон Sigma Comfort 50 Mini black-green</t>
  </si>
  <si>
    <t>http://www.itplanet.zp.ua/goods#p158669</t>
  </si>
  <si>
    <t>170125</t>
  </si>
  <si>
    <t>Мобільний телефон Sigma Comfort 50 Mini4 black-green</t>
  </si>
  <si>
    <t>http://www.itplanet.zp.ua/goods#p170125</t>
  </si>
  <si>
    <t>170126</t>
  </si>
  <si>
    <t>Мобільний телефон Sigma Comfort 50 Mini4 black-grey</t>
  </si>
  <si>
    <t>http://www.itplanet.zp.ua/goods#p170126</t>
  </si>
  <si>
    <t>170127</t>
  </si>
  <si>
    <t>Мобільний телефон Sigma Comfort 50 Mini4 black-orange</t>
  </si>
  <si>
    <t>http://www.itplanet.zp.ua/goods#p170127</t>
  </si>
  <si>
    <t>162624</t>
  </si>
  <si>
    <t>Мобільний телефон Sigma Comfort 50 Senior black</t>
  </si>
  <si>
    <t>http://www.itplanet.zp.ua/goods#p162624</t>
  </si>
  <si>
    <t>158188</t>
  </si>
  <si>
    <t>Мобільний телефон Sigma Comfort 50 Shell DUO black</t>
  </si>
  <si>
    <t>http://www.itplanet.zp.ua/goods#p158188</t>
  </si>
  <si>
    <t>158189</t>
  </si>
  <si>
    <t>Мобільний телефон Sigma Comfort 50 Shell DUO red</t>
  </si>
  <si>
    <t>http://www.itplanet.zp.ua/goods#p158189</t>
  </si>
  <si>
    <t>156047</t>
  </si>
  <si>
    <t>Мобільний телефон Sigma Comfort 50 Slim black</t>
  </si>
  <si>
    <t>http://www.itplanet.zp.ua/goods#p156047</t>
  </si>
  <si>
    <t>156048</t>
  </si>
  <si>
    <t>Мобільний телефон Sigma Comfort 50 Slim black-red</t>
  </si>
  <si>
    <t>http://www.itplanet.zp.ua/goods#p156048</t>
  </si>
  <si>
    <t>156046</t>
  </si>
  <si>
    <t>Мобільний телефон Sigma Comfort 50 Slim red</t>
  </si>
  <si>
    <t>http://www.itplanet.zp.ua/goods#p156046</t>
  </si>
  <si>
    <t>170129</t>
  </si>
  <si>
    <t>Мобільний телефон Sigma X-style 17 "UP" black</t>
  </si>
  <si>
    <t>http://www.itplanet.zp.ua/goods#p170129</t>
  </si>
  <si>
    <t>167749</t>
  </si>
  <si>
    <t>Мобільний телефон Sigma X-style 31 Power black</t>
  </si>
  <si>
    <t>http://www.itplanet.zp.ua/goods#p167749</t>
  </si>
  <si>
    <t>171456</t>
  </si>
  <si>
    <t>Мобільний телефон Sigma X-Style 33 Steel gold</t>
  </si>
  <si>
    <t>http://www.itplanet.zp.ua/goods#p171456</t>
  </si>
  <si>
    <t>171457</t>
  </si>
  <si>
    <t>Мобільний телефон Sigma X-Style 33 Steel red</t>
  </si>
  <si>
    <t>http://www.itplanet.zp.ua/goods#p171457</t>
  </si>
  <si>
    <t>167612</t>
  </si>
  <si>
    <t>Мобільний телефон Sigma X-Style Flip  black</t>
  </si>
  <si>
    <t>http://www.itplanet.zp.ua/goods#p167612</t>
  </si>
  <si>
    <t>167613</t>
  </si>
  <si>
    <t>Мобільний телефон Sigma X-Style Flip  blue</t>
  </si>
  <si>
    <t>http://www.itplanet.zp.ua/goods#p167613</t>
  </si>
  <si>
    <t>164712</t>
  </si>
  <si>
    <t>Мобільний телефон Sigma X-treme IT67 khaki</t>
  </si>
  <si>
    <t>http://www.itplanet.zp.ua/goods#p164712</t>
  </si>
  <si>
    <t>158187</t>
  </si>
  <si>
    <t>Мобільний телефон Sigma X-treme IT67 orange</t>
  </si>
  <si>
    <t>http://www.itplanet.zp.ua/goods#p158187</t>
  </si>
  <si>
    <t>156053</t>
  </si>
  <si>
    <t>Мобільний телефон Sigma X-treme IT68 black</t>
  </si>
  <si>
    <t>http://www.itplanet.zp.ua/goods#p156053</t>
  </si>
  <si>
    <t>167748</t>
  </si>
  <si>
    <t>Мобільний телефон Sigma X-treme PQ17  Black-Yellow</t>
  </si>
  <si>
    <t>http://www.itplanet.zp.ua/goods#p167748</t>
  </si>
  <si>
    <t>171411</t>
  </si>
  <si>
    <t>Защитное стекло Mocolo для Xiaomi Redmi 5 Black</t>
  </si>
  <si>
    <t>http://www.itplanet.zp.ua/goods#p171411</t>
  </si>
  <si>
    <t>169416</t>
  </si>
  <si>
    <t>Защитное стекло Nillkin Xiaomi Redmi 5 Plus H Anti-Explosion Glass Screen Protector</t>
  </si>
  <si>
    <t>http://www.itplanet.zp.ua/goods#p169416</t>
  </si>
  <si>
    <t>171781</t>
  </si>
  <si>
    <t xml:space="preserve">Лоток сим-карты Redmi Note 4x gold   </t>
  </si>
  <si>
    <t>http://www.itplanet.zp.ua/goods#p171781</t>
  </si>
  <si>
    <t>171906</t>
  </si>
  <si>
    <t>Смартфон Xiaomi Redmi 5 2GB/16GB Gold 12 месяцев гарантии</t>
  </si>
  <si>
    <t>http://www.itplanet.zp.ua/goods#p171906</t>
  </si>
  <si>
    <t>171907</t>
  </si>
  <si>
    <t>Смартфон Xiaomi Redmi 5 3GB/32GB EU Black 12 мес гарантии</t>
  </si>
  <si>
    <t>http://www.itplanet.zp.ua/goods#p171907</t>
  </si>
  <si>
    <t>171274</t>
  </si>
  <si>
    <t>Смартфон Xiaomi Redmi 5 3GB/32GB EU Gold 12 мес гарантии</t>
  </si>
  <si>
    <t>http://www.itplanet.zp.ua/goods#p171274</t>
  </si>
  <si>
    <t>171277</t>
  </si>
  <si>
    <t>Смартфон Xiaomi Redmi 5 Plus 3GB/32GB Black EU 12 мес гарантии</t>
  </si>
  <si>
    <t>http://www.itplanet.zp.ua/goods#p171277</t>
  </si>
  <si>
    <t>171275</t>
  </si>
  <si>
    <t>Смартфон Xiaomi Redmi 5 Plus 3GB/32GB Gold EU 12 мес гарантии</t>
  </si>
  <si>
    <t>http://www.itplanet.zp.ua/goods#p171275</t>
  </si>
  <si>
    <t>171280</t>
  </si>
  <si>
    <t>Смартфон Xiaomi Redmi 5 Plus 3GB/32GB Light Blue EU 12 мес гарантии</t>
  </si>
  <si>
    <t>http://www.itplanet.zp.ua/goods#p171280</t>
  </si>
  <si>
    <t>171998</t>
  </si>
  <si>
    <t>Смартфон Xiaomi Redmi 5 Plus 4GB/64GB Gold EU 12 мес гарантии</t>
  </si>
  <si>
    <t>http://www.itplanet.zp.ua/goods#p171998</t>
  </si>
  <si>
    <t>171997</t>
  </si>
  <si>
    <t>Смартфон Xiaomi Redmi 5 Plus 4GB/64GB Light Blue EU 12 мес гарантии</t>
  </si>
  <si>
    <t>http://www.itplanet.zp.ua/goods#p171997</t>
  </si>
  <si>
    <t>171418</t>
  </si>
  <si>
    <t>Смартфон Xiaomi Redmi 5A 2GB/16GB Gold  EU 12 месяцев гарантии</t>
  </si>
  <si>
    <t>http://www.itplanet.zp.ua/goods#p171418</t>
  </si>
  <si>
    <t>170069</t>
  </si>
  <si>
    <t>Смартфон Xiaomi Redmi Note 4X Gold 3/32Gb 12 месяцев гарантии</t>
  </si>
  <si>
    <t>http://www.itplanet.zp.ua/goods#p170069</t>
  </si>
  <si>
    <t>171986</t>
  </si>
  <si>
    <t>Смартфон Xiaomi Redmi Note 5 Black 3/32Gb EU 12 месяца гарантии</t>
  </si>
  <si>
    <t>http://www.itplanet.zp.ua/goods#p171986</t>
  </si>
  <si>
    <t>171829</t>
  </si>
  <si>
    <t>Смартфон Xiaomi Redmi Note 5 Black 4/64Gb 12 месяцев гарантии</t>
  </si>
  <si>
    <t>http://www.itplanet.zp.ua/goods#p171829</t>
  </si>
  <si>
    <t>171828</t>
  </si>
  <si>
    <t>Смартфон Xiaomi Redmi Note 5 Gold 3/32Gb 12 месяца гарантии</t>
  </si>
  <si>
    <t>http://www.itplanet.zp.ua/goods#p171828</t>
  </si>
  <si>
    <t>171642</t>
  </si>
  <si>
    <t>Смартфон Xiaomi Redmi Note 5 Gold 3/32Gb EU 12 месяца гарантии</t>
  </si>
  <si>
    <t>http://www.itplanet.zp.ua/goods#p171642</t>
  </si>
  <si>
    <t>171422</t>
  </si>
  <si>
    <t>Смартфон Xiaomi Redmi Note 5A Gold 3/32Gb (Note 5A Prime) 12 месяца гарантии</t>
  </si>
  <si>
    <t>http://www.itplanet.zp.ua/goods#p171422</t>
  </si>
  <si>
    <t>171282</t>
  </si>
  <si>
    <t>Смартфон Xiaomi Redmi Note 5A Gold 4/64Gb 12 месяца гарантии</t>
  </si>
  <si>
    <t>http://www.itplanet.zp.ua/goods#p171282</t>
  </si>
  <si>
    <t>171279</t>
  </si>
  <si>
    <t>Смартфон Xiaomi Redmi Note 5A Grey 4/64Gb 12 месяца гарантии</t>
  </si>
  <si>
    <t>http://www.itplanet.zp.ua/goods#p171279</t>
  </si>
  <si>
    <t>171909</t>
  </si>
  <si>
    <t>Смартфон Xiaomi Redmi S2 3/32Gb EU, Gold, 12 месяцев гарантии</t>
  </si>
  <si>
    <t>http://www.itplanet.zp.ua/goods#p171909</t>
  </si>
  <si>
    <t>154161</t>
  </si>
  <si>
    <t>Чехол бампер Nillkin Frosted shield Redmi Note 3 White F-HC HM-Note 3</t>
  </si>
  <si>
    <t>http://www.itplanet.zp.ua/goods#p154161</t>
  </si>
  <si>
    <t>160424</t>
  </si>
  <si>
    <t>Чехол бампер Nillkin Frosted Shield XIAOMI RedMi Note 4X White F-HC HM-NOTE 4X</t>
  </si>
  <si>
    <t>http://www.itplanet.zp.ua/goods#p160424</t>
  </si>
  <si>
    <t>156450</t>
  </si>
  <si>
    <t>Чехол бампер Nillkin TPU case XIAOMI RedMi 4 Gray N-TPU REDMI4</t>
  </si>
  <si>
    <t>http://www.itplanet.zp.ua/goods#p156450</t>
  </si>
  <si>
    <t>169934</t>
  </si>
  <si>
    <t>Чехол бампер Nillkin Xiaomi Redmi 5 Plus Super Frosted Shield Black</t>
  </si>
  <si>
    <t>http://www.itplanet.zp.ua/goods#p169934</t>
  </si>
  <si>
    <t>169935</t>
  </si>
  <si>
    <t>Чехол бампер Nillkin Xiaomi Redmi 5 Plus Super Frosted Shield Gold</t>
  </si>
  <si>
    <t>http://www.itplanet.zp.ua/goods#p169935</t>
  </si>
  <si>
    <t>170965</t>
  </si>
  <si>
    <t>Чехол бампер Nillkin Xiaomi RedMi 5 Super Frosted Shield Black</t>
  </si>
  <si>
    <t>http://www.itplanet.zp.ua/goods#p170965</t>
  </si>
  <si>
    <t>170966</t>
  </si>
  <si>
    <t>Чехол бампер Nillkin Xiaomi RedMi 5 Super Frosted Shield Gold</t>
  </si>
  <si>
    <t>http://www.itplanet.zp.ua/goods#p170966</t>
  </si>
  <si>
    <t>172260</t>
  </si>
  <si>
    <t>Чехол силиконовый Xiaomi Redmi 5 Plus Black</t>
  </si>
  <si>
    <t>http://www.itplanet.zp.ua/goods#p172260</t>
  </si>
  <si>
    <t>152956</t>
  </si>
  <si>
    <t>Аккумулятор Nomi NB-54 для i504 (3.7v 2000mah)</t>
  </si>
  <si>
    <t>http://www.itplanet.zp.ua/goods#p152956</t>
  </si>
  <si>
    <t>Браслеты</t>
  </si>
  <si>
    <t>163077</t>
  </si>
  <si>
    <t>Фитнес браслет Xiaomi Mi Band 2 BLACK (XMSH04HM) Экран	OLED, пульсометр, показ времени, "умный будильник", отслеживание сна, шагомер, счетчик калорий, Влагозащита	ІР67, Совместимость iOS 7.0, Android 4.4</t>
  </si>
  <si>
    <t>http://www.itplanet.zp.ua/goods#p163077</t>
  </si>
  <si>
    <t>Зарядные устройства</t>
  </si>
  <si>
    <t>167373</t>
  </si>
  <si>
    <t>Автомобильное зарядное устройство Colorway 1USB 1A белое</t>
  </si>
  <si>
    <t>http://www.itplanet.zp.ua/goods#p167373</t>
  </si>
  <si>
    <t>169616</t>
  </si>
  <si>
    <t>Автомобильное зарядное устройство Colorway 2USB 2.1A QC 3.0 з LED черное</t>
  </si>
  <si>
    <t>http://www.itplanet.zp.ua/goods#p169616</t>
  </si>
  <si>
    <t>169617</t>
  </si>
  <si>
    <t>Автомобильное зарядное устройство Colorway 2USB 2.1A с кабелем 1.2м белое</t>
  </si>
  <si>
    <t>http://www.itplanet.zp.ua/goods#p169617</t>
  </si>
  <si>
    <t>167374</t>
  </si>
  <si>
    <t>Автомобильное зарядное устройство Colorway 2USB 2.1A черное</t>
  </si>
  <si>
    <t>http://www.itplanet.zp.ua/goods#p167374</t>
  </si>
  <si>
    <t>167375</t>
  </si>
  <si>
    <t>Автомобильное зарядное устройство Colorway 3в1 (MicroUSB+Type-C+Lightning) 1USB 3.1A белое</t>
  </si>
  <si>
    <t>http://www.itplanet.zp.ua/goods#p167375</t>
  </si>
  <si>
    <t>169618</t>
  </si>
  <si>
    <t>Автомобильное зарядное устройство Colorway 4USB 4.8A с кабелем 1.5м черное</t>
  </si>
  <si>
    <t>http://www.itplanet.zp.ua/goods#p169618</t>
  </si>
  <si>
    <t>Монопод</t>
  </si>
  <si>
    <t>146530</t>
  </si>
  <si>
    <t>Монопод Grand-X Deluxe Bluetooth U-крепление 200-750мм Golden MPGDBUGL</t>
  </si>
  <si>
    <t>http://www.itplanet.zp.ua/goods#p146530</t>
  </si>
  <si>
    <t>169476</t>
  </si>
  <si>
    <t>Монопод Grand-X Deluxe Bluetooth U-крепление 200-750мм Rose MPGDBURS</t>
  </si>
  <si>
    <t>http://www.itplanet.zp.ua/goods#p169476</t>
  </si>
  <si>
    <t>150866</t>
  </si>
  <si>
    <t>Монопод Grand-X Deluxe Jack 3,5 U-крепление 200-750мм Blue MPGDJ3UBL</t>
  </si>
  <si>
    <t>http://www.itplanet.zp.ua/goods#p150866</t>
  </si>
  <si>
    <t>150868</t>
  </si>
  <si>
    <t>Монопод Grand-X Deluxe Jack 3,5 U-крепление 200-750мм Rose MPGDJ3URS</t>
  </si>
  <si>
    <t>http://www.itplanet.zp.ua/goods#p150868</t>
  </si>
  <si>
    <t>158006</t>
  </si>
  <si>
    <t>Монопод Grand-X Portative Bluetooth 130-640мм Blue MPGPBBL</t>
  </si>
  <si>
    <t>http://www.itplanet.zp.ua/goods#p158006</t>
  </si>
  <si>
    <t>159731</t>
  </si>
  <si>
    <t>Монопод Grand-X Rubber з кабелем 3,5 U-кріплення прорезинена ручка 140-520мм Orange (MPGRJ3UO)</t>
  </si>
  <si>
    <t>http://www.itplanet.zp.ua/goods#p159731</t>
  </si>
  <si>
    <t>Пленка защитная, стекло</t>
  </si>
  <si>
    <t>Colorway</t>
  </si>
  <si>
    <t>167372</t>
  </si>
  <si>
    <t>Пленка TPU покрытие 3D Full Cover ColorWay Apple iPhone 6</t>
  </si>
  <si>
    <t>http://www.itplanet.zp.ua/goods#p167372</t>
  </si>
  <si>
    <t>159426</t>
  </si>
  <si>
    <t>Пленка защитное стекло 9H ColorWay Apple iPhone 5/5s/5c</t>
  </si>
  <si>
    <t>http://www.itplanet.zp.ua/goods#p159426</t>
  </si>
  <si>
    <t>159433</t>
  </si>
  <si>
    <t>Пленка защитное стекло 9H ColorWay Apple iPhone 6 plus 3D white</t>
  </si>
  <si>
    <t>http://www.itplanet.zp.ua/goods#p159433</t>
  </si>
  <si>
    <t>159434</t>
  </si>
  <si>
    <t>Пленка защитное стекло 9H ColorWay Apple iPhone 7</t>
  </si>
  <si>
    <t>http://www.itplanet.zp.ua/goods#p159434</t>
  </si>
  <si>
    <t>159435</t>
  </si>
  <si>
    <t>Пленка защитное стекло 9H ColorWay Apple iPhone 7 matt</t>
  </si>
  <si>
    <t>http://www.itplanet.zp.ua/goods#p159435</t>
  </si>
  <si>
    <t>159437</t>
  </si>
  <si>
    <t>Пленка защитное стекло 9H ColorWay Apple iPhone 7 Privacy</t>
  </si>
  <si>
    <t>http://www.itplanet.zp.ua/goods#p159437</t>
  </si>
  <si>
    <t>164772</t>
  </si>
  <si>
    <t>Пленка защитное стекло 9H ColorWay Samsung Galaxy J5 (2017) SM-J530 FULL COVER Black</t>
  </si>
  <si>
    <t>http://www.itplanet.zp.ua/goods#p164772</t>
  </si>
  <si>
    <t>159541</t>
  </si>
  <si>
    <t>Пленка защитное стекло 9H ColorWay Samsung Galaxy J7 (2015)</t>
  </si>
  <si>
    <t>http://www.itplanet.zp.ua/goods#p159541</t>
  </si>
  <si>
    <t>Meizu</t>
  </si>
  <si>
    <t>167417</t>
  </si>
  <si>
    <t>Стекло защитное для Meizu M5c (5") белое</t>
  </si>
  <si>
    <t>http://www.itplanet.zp.ua/goods#p167417</t>
  </si>
  <si>
    <t>167418</t>
  </si>
  <si>
    <t>Стекло защитное для Meizu M5c (5") черное</t>
  </si>
  <si>
    <t>http://www.itplanet.zp.ua/goods#p167418</t>
  </si>
  <si>
    <t>167410</t>
  </si>
  <si>
    <t>Стекло защитное для Meizu M6 Note (5,5") черное</t>
  </si>
  <si>
    <t>http://www.itplanet.zp.ua/goods#p167410</t>
  </si>
  <si>
    <t>105820</t>
  </si>
  <si>
    <t>Пленка защитная антибликовая для сенсорных экранов Samsung C6712 Star II Duos</t>
  </si>
  <si>
    <t>http://www.itplanet.zp.ua/goods#p105820</t>
  </si>
  <si>
    <t>167420</t>
  </si>
  <si>
    <t>Стекло защитное для Samsung Galaxy J3 2017 (5") белое</t>
  </si>
  <si>
    <t>http://www.itplanet.zp.ua/goods#p167420</t>
  </si>
  <si>
    <t>167424</t>
  </si>
  <si>
    <t>Стекло защитное для Samsung Galaxy J3 2017 (5") золотое</t>
  </si>
  <si>
    <t>http://www.itplanet.zp.ua/goods#p167424</t>
  </si>
  <si>
    <t>167422</t>
  </si>
  <si>
    <t>Стекло защитное для Samsung Galaxy J5 2017 (5.2") белое</t>
  </si>
  <si>
    <t>http://www.itplanet.zp.ua/goods#p167422</t>
  </si>
  <si>
    <t>167427</t>
  </si>
  <si>
    <t>Стекло защитное для Samsung Galaxy J7 2017 (5.5") белое</t>
  </si>
  <si>
    <t>http://www.itplanet.zp.ua/goods#p167427</t>
  </si>
  <si>
    <t>167402</t>
  </si>
  <si>
    <t>Стекло защитное Xiaomi Mi A1 (5.5") белое</t>
  </si>
  <si>
    <t>http://www.itplanet.zp.ua/goods#p167402</t>
  </si>
  <si>
    <t>167401</t>
  </si>
  <si>
    <t>Стекло защитное Xiaomi Mi A1 (5.5") черное</t>
  </si>
  <si>
    <t>http://www.itplanet.zp.ua/goods#p167401</t>
  </si>
  <si>
    <t>167404</t>
  </si>
  <si>
    <t>Стекло защитное Xiaomi Mi Max 2 (6.44") белое</t>
  </si>
  <si>
    <t>http://www.itplanet.zp.ua/goods#p167404</t>
  </si>
  <si>
    <t>170731</t>
  </si>
  <si>
    <t>Стекло защитное Xiaomi REDMI 5 (5.7") черное</t>
  </si>
  <si>
    <t>http://www.itplanet.zp.ua/goods#p170731</t>
  </si>
  <si>
    <t>170733</t>
  </si>
  <si>
    <t>Стекло защитное Xiaomi REDMI 5 Plus (5.99") белое</t>
  </si>
  <si>
    <t>http://www.itplanet.zp.ua/goods#p170733</t>
  </si>
  <si>
    <t>170729</t>
  </si>
  <si>
    <t>Стекло защитное Xiaomi REDMI 5A (5.0") белое</t>
  </si>
  <si>
    <t>http://www.itplanet.zp.ua/goods#p170729</t>
  </si>
  <si>
    <t>171644</t>
  </si>
  <si>
    <t>Стекло защитное Xiaomi REDMI NOTE 5 (5.99") белое</t>
  </si>
  <si>
    <t>http://www.itplanet.zp.ua/goods#p171644</t>
  </si>
  <si>
    <t>170727</t>
  </si>
  <si>
    <t>Стекло защитное Xiaomi REDMI NOTE 5A (5.5") черное</t>
  </si>
  <si>
    <t>http://www.itplanet.zp.ua/goods#p170727</t>
  </si>
  <si>
    <t>Чехлы для мобильных телефонов</t>
  </si>
  <si>
    <t>161975</t>
  </si>
  <si>
    <t>Бампер-накладка силиконовый для SONY XPERIA C C2305 черный</t>
  </si>
  <si>
    <t>http://www.itplanet.zp.ua/goods#p161975</t>
  </si>
  <si>
    <t>155874</t>
  </si>
  <si>
    <t>Прозрачный чехол с цветами и стразами для Meizu M3e с глянцевым бампером (Золотой/Розовые цветы)</t>
  </si>
  <si>
    <t>http://www.itplanet.zp.ua/goods#p155874</t>
  </si>
  <si>
    <t>159633</t>
  </si>
  <si>
    <t>Чехол Colorway ultrathin TPU case for Xiaomi Redmi Note 4 2</t>
  </si>
  <si>
    <t>http://www.itplanet.zp.ua/goods#p159633</t>
  </si>
  <si>
    <t>127425</t>
  </si>
  <si>
    <t>Чехол книжка HTC E600 белый</t>
  </si>
  <si>
    <t>http://www.itplanet.zp.ua/goods#p127425</t>
  </si>
  <si>
    <t>140645</t>
  </si>
  <si>
    <t>Чехол-книжка Book Cover Lenovo A6000 Black</t>
  </si>
  <si>
    <t>http://www.itplanet.zp.ua/goods#p140645</t>
  </si>
  <si>
    <t>Аксессуары Apple</t>
  </si>
  <si>
    <t>Защитные пленки, накладки Apple</t>
  </si>
  <si>
    <t>159165</t>
  </si>
  <si>
    <t>Пленка защитная Стекло 9H ColorWay Apple iPhone 7 3D BLACK</t>
  </si>
  <si>
    <t>http://www.itplanet.zp.ua/goods#p159165</t>
  </si>
  <si>
    <t>159168</t>
  </si>
  <si>
    <t>Пленка защитная Стекло 9H ColorWay Apple iPhone 7 Plus 3D WHITE</t>
  </si>
  <si>
    <t>http://www.itplanet.zp.ua/goods#p159168</t>
  </si>
  <si>
    <t>166036</t>
  </si>
  <si>
    <t>Стекло защитное FIST-GLASS for Apple iPhone 7 ( 5D- WHITE ) - 0.33 mm</t>
  </si>
  <si>
    <t>http://www.itplanet.zp.ua/goods#p166036</t>
  </si>
  <si>
    <t>170774</t>
  </si>
  <si>
    <t>Стекло защитное IPhone 5/5s/5c/SE</t>
  </si>
  <si>
    <t>http://www.itplanet.zp.ua/goods#p170774</t>
  </si>
  <si>
    <t>168367</t>
  </si>
  <si>
    <t>Стекло защитное iPhone 6/6s (9H,5D) White</t>
  </si>
  <si>
    <t>http://www.itplanet.zp.ua/goods#p168367</t>
  </si>
  <si>
    <t>168373</t>
  </si>
  <si>
    <t>Стекло защитное iPhone 8 plus/7 plus (9H,5D) Black</t>
  </si>
  <si>
    <t>http://www.itplanet.zp.ua/goods#p168373</t>
  </si>
  <si>
    <t>168372</t>
  </si>
  <si>
    <t>Стекло защитное iPhone 8 plus/7 plus (9H,5D) White</t>
  </si>
  <si>
    <t>http://www.itplanet.zp.ua/goods#p168372</t>
  </si>
  <si>
    <t>168356</t>
  </si>
  <si>
    <t>Стекло защитное iPhone X (9H, 0.18 мм Ultra thin, 5D) Black</t>
  </si>
  <si>
    <t>http://www.itplanet.zp.ua/goods#p168356</t>
  </si>
  <si>
    <t>167348</t>
  </si>
  <si>
    <t>Стекло защитное с цветной рамкой Mocolo iPhone 8 plus Silk White</t>
  </si>
  <si>
    <t>http://www.itplanet.zp.ua/goods#p167348</t>
  </si>
  <si>
    <t>Футляры, Чехлы, Бампера Apple</t>
  </si>
  <si>
    <t>168923</t>
  </si>
  <si>
    <t>Чехол для Apple iPhone 5s/SE Silicone Case Gray</t>
  </si>
  <si>
    <t>http://www.itplanet.zp.ua/goods#p168923</t>
  </si>
  <si>
    <t>169075</t>
  </si>
  <si>
    <t>Чехол для Apple iPhone 6/6s PLUS Silicone Case (MGRF2FE/A) №10</t>
  </si>
  <si>
    <t>http://www.itplanet.zp.ua/goods#p169075</t>
  </si>
  <si>
    <t>169042</t>
  </si>
  <si>
    <t>Чехол для Apple iPhone 6/6s PLUS Silicone Case (MGRF2FE/A) №11</t>
  </si>
  <si>
    <t>http://www.itplanet.zp.ua/goods#p169042</t>
  </si>
  <si>
    <t>169040</t>
  </si>
  <si>
    <t>Чехол для Apple iPhone 6/6s PLUS Silicone Case (MGRF2FE/A) №17</t>
  </si>
  <si>
    <t>http://www.itplanet.zp.ua/goods#p169040</t>
  </si>
  <si>
    <t>169044</t>
  </si>
  <si>
    <t>Чехол для Apple iPhone 6/6s PLUS Silicone Case (MGRF2FE/A) №22</t>
  </si>
  <si>
    <t>http://www.itplanet.zp.ua/goods#p169044</t>
  </si>
  <si>
    <t>169073</t>
  </si>
  <si>
    <t>Чехол для Apple iPhone 6/6s PLUS Silicone Case (MGRF2FE/A) №26</t>
  </si>
  <si>
    <t>http://www.itplanet.zp.ua/goods#p169073</t>
  </si>
  <si>
    <t>169074</t>
  </si>
  <si>
    <t>Чехол для Apple iPhone 6/6s PLUS Silicone Case (MGRF2FE/A) №8</t>
  </si>
  <si>
    <t>http://www.itplanet.zp.ua/goods#p169074</t>
  </si>
  <si>
    <t>161758</t>
  </si>
  <si>
    <t>Чехол для Apple iPhone 6/6s PLUS Silicone Case (MHD12FE/A) Коралл</t>
  </si>
  <si>
    <t>http://www.itplanet.zp.ua/goods#p161758</t>
  </si>
  <si>
    <t>161753</t>
  </si>
  <si>
    <t>Чехол для Apple iPhone 6/6s PLUS Silicone Case (MKXJ2FE/A) Тёмно-Серый</t>
  </si>
  <si>
    <t>http://www.itplanet.zp.ua/goods#p161753</t>
  </si>
  <si>
    <t>161754</t>
  </si>
  <si>
    <t>Чехол для Apple iPhone 6/6s PLUS Silicone Case (MKXK2FE/A) Белый</t>
  </si>
  <si>
    <t>http://www.itplanet.zp.ua/goods#p161754</t>
  </si>
  <si>
    <t>169070</t>
  </si>
  <si>
    <t>Чехол для Apple iPhone 6/6s PLUS Silicone Case (MKXP2FE/A) №13</t>
  </si>
  <si>
    <t>http://www.itplanet.zp.ua/goods#p169070</t>
  </si>
  <si>
    <t>169071</t>
  </si>
  <si>
    <t>Чехол для Apple iPhone 6/6s PLUS Silicone Case (MKXP2FE/A) №14</t>
  </si>
  <si>
    <t>http://www.itplanet.zp.ua/goods#p169071</t>
  </si>
  <si>
    <t>169049</t>
  </si>
  <si>
    <t>Чехол для Apple iPhone 6/6s PLUS Silicone Case (MKXP2FE/A) №16</t>
  </si>
  <si>
    <t>http://www.itplanet.zp.ua/goods#p169049</t>
  </si>
  <si>
    <t>169051</t>
  </si>
  <si>
    <t>Чехол для Apple iPhone 6/6s PLUS Silicone Case (MKXP2FE/A) №19</t>
  </si>
  <si>
    <t>http://www.itplanet.zp.ua/goods#p169051</t>
  </si>
  <si>
    <t>169050</t>
  </si>
  <si>
    <t>Чехол для Apple iPhone 6/6s PLUS Silicone Case (MKXP2FE/A) №23</t>
  </si>
  <si>
    <t>http://www.itplanet.zp.ua/goods#p169050</t>
  </si>
  <si>
    <t>161756</t>
  </si>
  <si>
    <t>Чехол для Apple iPhone 6/6s PLUS Silicone Case (MKXP2FE/A) №24</t>
  </si>
  <si>
    <t>http://www.itplanet.zp.ua/goods#p161756</t>
  </si>
  <si>
    <t>169072</t>
  </si>
  <si>
    <t>Чехол для Apple iPhone 6/6s PLUS Silicone Case (MKXP2FE/A) №28</t>
  </si>
  <si>
    <t>http://www.itplanet.zp.ua/goods#p169072</t>
  </si>
  <si>
    <t>161746</t>
  </si>
  <si>
    <t>Чехол для Apple iPhone 6/6s Silicone Case (MKY32FE/A) Голубой</t>
  </si>
  <si>
    <t>http://www.itplanet.zp.ua/goods#p161746</t>
  </si>
  <si>
    <t>161745</t>
  </si>
  <si>
    <t>Чехол для Apple iPhone 6/6s Silicone Case (MKY32FE/A) Салатовый</t>
  </si>
  <si>
    <t>http://www.itplanet.zp.ua/goods#p161745</t>
  </si>
  <si>
    <t>161716</t>
  </si>
  <si>
    <t>Чехол для Apple iPhone 7 Plus Silicone Case (MMQT2FE/A) Белый</t>
  </si>
  <si>
    <t>http://www.itplanet.zp.ua/goods#p161716</t>
  </si>
  <si>
    <t>161719</t>
  </si>
  <si>
    <t>Чехол для Apple iPhone 7 Plus Silicone Case (MMQY2ZM/A) Голубой</t>
  </si>
  <si>
    <t>http://www.itplanet.zp.ua/goods#p161719</t>
  </si>
  <si>
    <t>161717</t>
  </si>
  <si>
    <t>Чехол для Apple iPhone 7 Plus Silicone Case (MMQY2ZM/A) Черный</t>
  </si>
  <si>
    <t>http://www.itplanet.zp.ua/goods#p161717</t>
  </si>
  <si>
    <t>161739</t>
  </si>
  <si>
    <t>Чехол для Apple iPhone 7 Silicone Case (MMW2ZM/A) Коралл</t>
  </si>
  <si>
    <t>http://www.itplanet.zp.ua/goods#p161739</t>
  </si>
  <si>
    <t>161733</t>
  </si>
  <si>
    <t>Чехол для Apple iPhone 7 Silicone Case (MMW2ZM/A) Синий</t>
  </si>
  <si>
    <t>http://www.itplanet.zp.ua/goods#p161733</t>
  </si>
  <si>
    <t>161740</t>
  </si>
  <si>
    <t>Чехол для Apple iPhone 7 Silicone Case (MMW2ZM/A) Терракот</t>
  </si>
  <si>
    <t>http://www.itplanet.zp.ua/goods#p161740</t>
  </si>
  <si>
    <t>161727</t>
  </si>
  <si>
    <t>Чехол для Apple iPhone 7 Silicone Case (MMWF2FE/A) Белый</t>
  </si>
  <si>
    <t>http://www.itplanet.zp.ua/goods#p161727</t>
  </si>
  <si>
    <t>169147</t>
  </si>
  <si>
    <t>Чехол для Apple iPhone 7/8 Plus Silicone Case (MMQY2ZM/A) №1</t>
  </si>
  <si>
    <t>http://www.itplanet.zp.ua/goods#p169147</t>
  </si>
  <si>
    <t>169150</t>
  </si>
  <si>
    <t>Чехол для Apple iPhone 7/8 Plus Silicone Case (MMQY2ZM/A) №16</t>
  </si>
  <si>
    <t>http://www.itplanet.zp.ua/goods#p169150</t>
  </si>
  <si>
    <t>169151</t>
  </si>
  <si>
    <t>Чехол для Apple iPhone 7/8 Plus Silicone Case (MMQY2ZM/A) №17</t>
  </si>
  <si>
    <t>http://www.itplanet.zp.ua/goods#p169151</t>
  </si>
  <si>
    <t>169152</t>
  </si>
  <si>
    <t>Чехол для Apple iPhone 7/8 Plus Silicone Case (MMQY2ZM/A) №26</t>
  </si>
  <si>
    <t>http://www.itplanet.zp.ua/goods#p169152</t>
  </si>
  <si>
    <t>169149</t>
  </si>
  <si>
    <t>Чехол для Apple iPhone 7/8 Plus Silicone Case (MMQY2ZM/A) №29</t>
  </si>
  <si>
    <t>http://www.itplanet.zp.ua/goods#p169149</t>
  </si>
  <si>
    <t>169146</t>
  </si>
  <si>
    <t>Чехол для Apple iPhone 7/8 Plus Silicone Case (MMQY2ZM/A) №31</t>
  </si>
  <si>
    <t>http://www.itplanet.zp.ua/goods#p169146</t>
  </si>
  <si>
    <t>169117</t>
  </si>
  <si>
    <t>Чехол для Apple iPhone 7/8 Silicone Case (MMW2ZM/A) №1</t>
  </si>
  <si>
    <t>http://www.itplanet.zp.ua/goods#p169117</t>
  </si>
  <si>
    <t>169126</t>
  </si>
  <si>
    <t>Чехол для Apple iPhone 7/8 Silicone Case (MMW2ZM/A) №16</t>
  </si>
  <si>
    <t>http://www.itplanet.zp.ua/goods#p169126</t>
  </si>
  <si>
    <t>169122</t>
  </si>
  <si>
    <t>Чехол для Apple iPhone 7/8 Silicone Case (MMW2ZM/A) №18</t>
  </si>
  <si>
    <t>http://www.itplanet.zp.ua/goods#p169122</t>
  </si>
  <si>
    <t>169120</t>
  </si>
  <si>
    <t>Чехол для Apple iPhone 7/8 Silicone Case (MMW2ZM/A) №2</t>
  </si>
  <si>
    <t>http://www.itplanet.zp.ua/goods#p169120</t>
  </si>
  <si>
    <t>169125</t>
  </si>
  <si>
    <t>Чехол для Apple iPhone 7/8 Silicone Case (MMW2ZM/A) №21</t>
  </si>
  <si>
    <t>http://www.itplanet.zp.ua/goods#p169125</t>
  </si>
  <si>
    <t>169124</t>
  </si>
  <si>
    <t>Чехол для Apple iPhone 7/8 Silicone Case (MMW2ZM/A) №26</t>
  </si>
  <si>
    <t>http://www.itplanet.zp.ua/goods#p169124</t>
  </si>
  <si>
    <t>169121</t>
  </si>
  <si>
    <t>Чехол для Apple iPhone 7/8 Silicone Case (MMW2ZM/A) №28</t>
  </si>
  <si>
    <t>http://www.itplanet.zp.ua/goods#p169121</t>
  </si>
  <si>
    <t>169118</t>
  </si>
  <si>
    <t>Чехол для Apple iPhone 7/8 Silicone Case (MMW2ZM/A) №31</t>
  </si>
  <si>
    <t>http://www.itplanet.zp.ua/goods#p169118</t>
  </si>
  <si>
    <t>169105</t>
  </si>
  <si>
    <t>Чехол для Apple iPhone X Silicone Case (MMW2ZM/A) №1</t>
  </si>
  <si>
    <t>http://www.itplanet.zp.ua/goods#p169105</t>
  </si>
  <si>
    <t>169098</t>
  </si>
  <si>
    <t>Чехол для Apple iPhone X Silicone Case (MMW2ZM/A) №12</t>
  </si>
  <si>
    <t>http://www.itplanet.zp.ua/goods#p169098</t>
  </si>
  <si>
    <t>169100</t>
  </si>
  <si>
    <t>Чехол для Apple iPhone X Silicone Case (MMW2ZM/A) №13</t>
  </si>
  <si>
    <t>http://www.itplanet.zp.ua/goods#p169100</t>
  </si>
  <si>
    <t>169113</t>
  </si>
  <si>
    <t>Чехол для Apple iPhone X Silicone Case (MMW2ZM/A) №16</t>
  </si>
  <si>
    <t>http://www.itplanet.zp.ua/goods#p169113</t>
  </si>
  <si>
    <t>169107</t>
  </si>
  <si>
    <t>Чехол для Apple iPhone X Silicone Case (MMW2ZM/A) №17</t>
  </si>
  <si>
    <t>http://www.itplanet.zp.ua/goods#p169107</t>
  </si>
  <si>
    <t>169103</t>
  </si>
  <si>
    <t>Чехол для Apple iPhone X Silicone Case (MMW2ZM/A) №18</t>
  </si>
  <si>
    <t>http://www.itplanet.zp.ua/goods#p169103</t>
  </si>
  <si>
    <t>169099</t>
  </si>
  <si>
    <t>Чехол для Apple iPhone X Silicone Case (MMW2ZM/A) №2</t>
  </si>
  <si>
    <t>http://www.itplanet.zp.ua/goods#p169099</t>
  </si>
  <si>
    <t>169108</t>
  </si>
  <si>
    <t>Чехол для Apple iPhone X Silicone Case (MMW2ZM/A) №20</t>
  </si>
  <si>
    <t>http://www.itplanet.zp.ua/goods#p169108</t>
  </si>
  <si>
    <t>169114</t>
  </si>
  <si>
    <t>Чехол для Apple iPhone X Silicone Case (MMW2ZM/A) №21</t>
  </si>
  <si>
    <t>http://www.itplanet.zp.ua/goods#p169114</t>
  </si>
  <si>
    <t>169115</t>
  </si>
  <si>
    <t>Чехол для Apple iPhone X Silicone Case (MMW2ZM/A) №22</t>
  </si>
  <si>
    <t>http://www.itplanet.zp.ua/goods#p169115</t>
  </si>
  <si>
    <t>169102</t>
  </si>
  <si>
    <t>Чехол для Apple iPhone X Silicone Case (MMW2ZM/A) №24</t>
  </si>
  <si>
    <t>http://www.itplanet.zp.ua/goods#p169102</t>
  </si>
  <si>
    <t>169109</t>
  </si>
  <si>
    <t>Чехол для Apple iPhone X Silicone Case (MMW2ZM/A) №25</t>
  </si>
  <si>
    <t>http://www.itplanet.zp.ua/goods#p169109</t>
  </si>
  <si>
    <t>169116</t>
  </si>
  <si>
    <t>Чехол для Apple iPhone X Silicone Case (MMW2ZM/A) №26</t>
  </si>
  <si>
    <t>http://www.itplanet.zp.ua/goods#p169116</t>
  </si>
  <si>
    <t>169110</t>
  </si>
  <si>
    <t>Чехол для Apple iPhone X Silicone Case (MMW2ZM/A) №28</t>
  </si>
  <si>
    <t>http://www.itplanet.zp.ua/goods#p169110</t>
  </si>
  <si>
    <t>169111</t>
  </si>
  <si>
    <t>Чехол для Apple iPhone X Silicone Case (MMW2ZM/A) №29</t>
  </si>
  <si>
    <t>http://www.itplanet.zp.ua/goods#p169111</t>
  </si>
  <si>
    <t>169104</t>
  </si>
  <si>
    <t>Чехол для Apple iPhone X Silicone Case (MMW2ZM/A) №31</t>
  </si>
  <si>
    <t>http://www.itplanet.zp.ua/goods#p169104</t>
  </si>
  <si>
    <t>169112</t>
  </si>
  <si>
    <t>Чехол для Apple iPhone X Silicone Case (MMW2ZM/A) №8</t>
  </si>
  <si>
    <t>http://www.itplanet.zp.ua/goods#p169112</t>
  </si>
  <si>
    <t>169090</t>
  </si>
  <si>
    <t>Чехол для Apple iPhone X Silicone Case (MMWF2ZM/A) №23</t>
  </si>
  <si>
    <t>http://www.itplanet.zp.ua/goods#p169090</t>
  </si>
  <si>
    <t>168376</t>
  </si>
  <si>
    <t xml:space="preserve">Чехол для Apple iPhone X Silicone Case Black (с яблочком) </t>
  </si>
  <si>
    <t>http://www.itplanet.zp.ua/goods#p168376</t>
  </si>
  <si>
    <t>169092</t>
  </si>
  <si>
    <t>Чехол для Apple iPhone X Silicone Case Orig (MQT32FE/A) №15</t>
  </si>
  <si>
    <t>http://www.itplanet.zp.ua/goods#p169092</t>
  </si>
  <si>
    <t>169091</t>
  </si>
  <si>
    <t>Чехол для Apple iPhone X Silicone Case Orig (MQT32FE/A) №19</t>
  </si>
  <si>
    <t>http://www.itplanet.zp.ua/goods#p169091</t>
  </si>
  <si>
    <t>169061</t>
  </si>
  <si>
    <t>Чехол для Apple iPhone X Silicone Case White Orig (MQT32FE/A) №9</t>
  </si>
  <si>
    <t>http://www.itplanet.zp.ua/goods#p169061</t>
  </si>
  <si>
    <t>145300</t>
  </si>
  <si>
    <t>Чехол для iPhone Honor Design 6/6S Gold</t>
  </si>
  <si>
    <t>http://www.itplanet.zp.ua/goods#p145300</t>
  </si>
  <si>
    <t>Умные часы и браслеты</t>
  </si>
  <si>
    <t>165657</t>
  </si>
  <si>
    <t>Детские часы DF25 Aqua с GPS Синие</t>
  </si>
  <si>
    <t>http://www.itplanet.zp.ua/goods#p165657</t>
  </si>
  <si>
    <t>165658</t>
  </si>
  <si>
    <t>Детские часы DF25 Aqua с GPS Фиолетовые</t>
  </si>
  <si>
    <t>http://www.itplanet.zp.ua/goods#p165658</t>
  </si>
  <si>
    <t>Модемы, Роутеры, Сетевые карты</t>
  </si>
  <si>
    <t>3G модем</t>
  </si>
  <si>
    <t>120018</t>
  </si>
  <si>
    <t>3G WiFi точка доступа ZTE AC30 (CDMA+3G) (только для старых сим карт (3g), Cимкарты LTE не работают)</t>
  </si>
  <si>
    <t>http://www.itplanet.zp.ua/goods#p120018</t>
  </si>
  <si>
    <t>142142</t>
  </si>
  <si>
    <t xml:space="preserve">3G WiFi точка доступа ZTE Jetpack 890L (CDMA+GSM 2/3/4G) скорость передачи данных – 12 Мбит/с, подключение до 10 устройств, Автономность до 5 часов </t>
  </si>
  <si>
    <t>http://www.itplanet.zp.ua/goods#p142142</t>
  </si>
  <si>
    <t>170554</t>
  </si>
  <si>
    <t>GSM маршрутизатор Huawei E3372h-607 LTE 4G 3G 2G</t>
  </si>
  <si>
    <t>http://www.itplanet.zp.ua/goods#p170554</t>
  </si>
  <si>
    <t>169029</t>
  </si>
  <si>
    <t>Модем 3G ZTE MF669 USB 21Мбит/с ПРОШИВКА ПОД ВСЕХ ОПЕРАТОРОВ, GSM, GPRS, EDGE, 3G, HSDPA, USB, Разъем под АНТЕНУ</t>
  </si>
  <si>
    <t>http://www.itplanet.zp.ua/goods#p169029</t>
  </si>
  <si>
    <t>168917</t>
  </si>
  <si>
    <t>ADSL-роутер ASUS DSL-AC52U ADSL2+/VDSL2 802.11ac AC750, 1xRJ11xDSL, 4xLAN Gbps, 1xUSB 2.0</t>
  </si>
  <si>
    <t>http://www.itplanet.zp.ua/goods#p168917</t>
  </si>
  <si>
    <t>168918</t>
  </si>
  <si>
    <t>ADSL-роутер ASUS DSL-AC56U ADSL2+/VDSL2 802.11ac AC1200, 1xRJ11xDSL, 4xLAN Gbps, 2xUSB 2.0</t>
  </si>
  <si>
    <t>http://www.itplanet.zp.ua/goods#p168918</t>
  </si>
  <si>
    <t>168919</t>
  </si>
  <si>
    <t>ADSL-роутер ASUS DSL-AC68U ADSL2+/VDSL2 802.11ac AC1900, 1xRJ11xDSL, 4xLAN Gbps, 1xUSB 3.0</t>
  </si>
  <si>
    <t>http://www.itplanet.zp.ua/goods#p168919</t>
  </si>
  <si>
    <t>113535</t>
  </si>
  <si>
    <t>ADSL-роутер ASUS DSL-N12E ADSL2/2+, 802.11n 300Mpbs, 2dBi ант, несъемная, 4xLAN, 1xRJ11</t>
  </si>
  <si>
    <t>http://www.itplanet.zp.ua/goods#p113535</t>
  </si>
  <si>
    <t>168893</t>
  </si>
  <si>
    <t>WiFi-адаптер ASUS PCE-AC51 802.11ac, 2.4/5 ГГц, AC750, PCI Express</t>
  </si>
  <si>
    <t>http://www.itplanet.zp.ua/goods#p168893</t>
  </si>
  <si>
    <t>168894</t>
  </si>
  <si>
    <t>WiFi-адаптер ASUS PCE-AC55BT</t>
  </si>
  <si>
    <t>http://www.itplanet.zp.ua/goods#p168894</t>
  </si>
  <si>
    <t>168895</t>
  </si>
  <si>
    <t>WiFi-адаптер ASUS PCE-AC56 802.11ac, 2.4/5 ГГц, AC1300, PCI Express</t>
  </si>
  <si>
    <t>http://www.itplanet.zp.ua/goods#p168895</t>
  </si>
  <si>
    <t>149300</t>
  </si>
  <si>
    <t>WiFi-адаптер ASUS PCE-AC68 802.11ac, 2.4/5 ГГц, AC1900, PCI Express</t>
  </si>
  <si>
    <t>http://www.itplanet.zp.ua/goods#p149300</t>
  </si>
  <si>
    <t>168897</t>
  </si>
  <si>
    <t>WiFi-адаптер ASUS USB-AC51 802.11ac, 2.4/5 ГГц, AC600, USB2.0</t>
  </si>
  <si>
    <t>http://www.itplanet.zp.ua/goods#p168897</t>
  </si>
  <si>
    <t>168898</t>
  </si>
  <si>
    <t>WiFi-адаптер ASUS USB-AC53 nano 802.11ac, 2.4/5 ГГц, AC1200, USB2.0</t>
  </si>
  <si>
    <t>http://www.itplanet.zp.ua/goods#p168898</t>
  </si>
  <si>
    <t>168899</t>
  </si>
  <si>
    <t>WiFi-адаптер ASUS USB-AC54 802.11ac, 2.4/5 ГГц, AC1200, USB3.0</t>
  </si>
  <si>
    <t>http://www.itplanet.zp.ua/goods#p168899</t>
  </si>
  <si>
    <t>168597</t>
  </si>
  <si>
    <t>WiFi-адаптер ASUS USB-AC56 802.11ac, 2.4/5 ГГц, AC1300, USB3.0</t>
  </si>
  <si>
    <t>http://www.itplanet.zp.ua/goods#p168597</t>
  </si>
  <si>
    <t>168901</t>
  </si>
  <si>
    <t>WiFi-адаптер ASUS USB-AC68</t>
  </si>
  <si>
    <t>http://www.itplanet.zp.ua/goods#p168901</t>
  </si>
  <si>
    <t>168902</t>
  </si>
  <si>
    <t>WiFi-адаптер ASUS USB-N10nano 802.11n, 2.4 ГГц, N150, USB 2.0 nano</t>
  </si>
  <si>
    <t>http://www.itplanet.zp.ua/goods#p168902</t>
  </si>
  <si>
    <t>106483</t>
  </si>
  <si>
    <t>WiFi-адаптер ASUS USB-N13 802.11n, 2.4 ГГц, N300, USB 2.0</t>
  </si>
  <si>
    <t>http://www.itplanet.zp.ua/goods#p106483</t>
  </si>
  <si>
    <t>168903</t>
  </si>
  <si>
    <t>WiFi-адаптер ASUS USB-N14 802.11n, 2.4 ГГц, N300, USB 2.0</t>
  </si>
  <si>
    <t>http://www.itplanet.zp.ua/goods#p168903</t>
  </si>
  <si>
    <t>163868</t>
  </si>
  <si>
    <t>Бизнес интернет-шлюз BRT-AC828 802.11ac AC2600 2x1G WAN, 8x1G LAN, 2xUSB 3.0, 1xM.2 SATA, 4х4MIMO</t>
  </si>
  <si>
    <t>http://www.itplanet.zp.ua/goods#p163868</t>
  </si>
  <si>
    <t>168907</t>
  </si>
  <si>
    <t>Интернет-шлюз ASUS GT-AC5300 802.11ac AC5300 1x1G WAN, 8x1G LAN, 2xUSB 3.0, 4х4 MIMO</t>
  </si>
  <si>
    <t>http://www.itplanet.zp.ua/goods#p168907</t>
  </si>
  <si>
    <t>168908</t>
  </si>
  <si>
    <t>Интернет-шлюз ASUS RT-AC1200 802.11ac AC1200 1xFE WAN, 4xFE LAN, 1xUSB 2.0</t>
  </si>
  <si>
    <t>http://www.itplanet.zp.ua/goods#p168908</t>
  </si>
  <si>
    <t>168909</t>
  </si>
  <si>
    <t>Интернет-шлюз ASUS RT-AC1200G 802.11ac AC1200 4x1G LAN, 1x1G WAN, 1xUSB 2.0</t>
  </si>
  <si>
    <t>http://www.itplanet.zp.ua/goods#p168909</t>
  </si>
  <si>
    <t>148980</t>
  </si>
  <si>
    <t>Интернет-шлюз ASUS RT-AC51U 802.11ac AC750 Двухдиапазонный, 4 port 10/100, USB 2.0, AiCloud</t>
  </si>
  <si>
    <t>http://www.itplanet.zp.ua/goods#p148980</t>
  </si>
  <si>
    <t>168910</t>
  </si>
  <si>
    <t>Интернет-шлюз ASUS RT-AC58U 802.11ac AC1300 1x1G WAN, 4x1G LAN, 1xUSB 3.0</t>
  </si>
  <si>
    <t>http://www.itplanet.zp.ua/goods#p168910</t>
  </si>
  <si>
    <t>168912</t>
  </si>
  <si>
    <t>Интернет-шлюз ASUS RT-AC66U_W 802.11ac AC1750 1x1G WAN, 4x1G LAN, 1xUSB 3.0, 1xUSB 2.0, White</t>
  </si>
  <si>
    <t>http://www.itplanet.zp.ua/goods#p168912</t>
  </si>
  <si>
    <t>168913</t>
  </si>
  <si>
    <t>Интернет-шлюз ASUS RT-AC86U 802.11ac AC2900 1x1G WAN, 4x1G LAN, 1xUSB 3.0, 1xUSB 2.0 4х4 MIMO</t>
  </si>
  <si>
    <t>http://www.itplanet.zp.ua/goods#p168913</t>
  </si>
  <si>
    <t>168915</t>
  </si>
  <si>
    <t>Интернет-шлюз ASUS RT-AC87U 802.11ac AC2400 1x1G WAN, 4x1G LAN, 1xUSB 3.0, 1xUSB 2.0, 4х4 MIMO</t>
  </si>
  <si>
    <t>http://www.itplanet.zp.ua/goods#p168915</t>
  </si>
  <si>
    <t>168916</t>
  </si>
  <si>
    <t>Интернет-шлюз ASUS RT-AC88U 802.11ac AC3100 8x1G LAN, 1x1G WAN, 1xUSB 2.0, 1xUSB 3.0</t>
  </si>
  <si>
    <t>http://www.itplanet.zp.ua/goods#p168916</t>
  </si>
  <si>
    <t>141418</t>
  </si>
  <si>
    <t>Интернет-шлюз ASUS RT-N11P 802.11n N300 1xFE WAN, 4xFE LAN</t>
  </si>
  <si>
    <t>http://www.itplanet.zp.ua/goods#p141418</t>
  </si>
  <si>
    <t>135328</t>
  </si>
  <si>
    <t>Интернет-шлюз ASUS RT-N12/VP 802.11n N300 1xFE WAN, 4xFE LAN</t>
  </si>
  <si>
    <t>http://www.itplanet.zp.ua/goods#p135328</t>
  </si>
  <si>
    <t>135332</t>
  </si>
  <si>
    <t>Интернет-шлюз ASUS RT-N18U 802.11n N600 1x1G WAN, 4x1G LAN, 1xUSB 3.0, 1xUSB 2.0</t>
  </si>
  <si>
    <t>http://www.itplanet.zp.ua/goods#p135332</t>
  </si>
  <si>
    <t>109681</t>
  </si>
  <si>
    <t>Интернет-шлюз ASUS RT-N66U 802.11n N900 (2.4/5ГГц), 1x1G WAN, 4x1G LAN, 2xUSB 2.0</t>
  </si>
  <si>
    <t>http://www.itplanet.zp.ua/goods#p109681</t>
  </si>
  <si>
    <t>151500</t>
  </si>
  <si>
    <t>Повторитель Wi-Fi сигнала ASUS RP-AC52 802.11ac 2.4/5 ГГц, AC750, 1хFE LAN</t>
  </si>
  <si>
    <t>http://www.itplanet.zp.ua/goods#p151500</t>
  </si>
  <si>
    <t>168904</t>
  </si>
  <si>
    <t>Повторитель Wi-Fi сигнала ASUS RP-AC53 802.11ac AC750, 1xFE LAN, Power</t>
  </si>
  <si>
    <t>http://www.itplanet.zp.ua/goods#p168904</t>
  </si>
  <si>
    <t>168905</t>
  </si>
  <si>
    <t>Повторитель Wi-Fi сигнала ASUS RP-AC56 802.11ac AC1200, 1x1G LAN</t>
  </si>
  <si>
    <t>http://www.itplanet.zp.ua/goods#p168905</t>
  </si>
  <si>
    <t>166794</t>
  </si>
  <si>
    <t>Повторитель Wi-Fi сигнала ASUS RP-N12 802.11n 2.4 ГГц, N300, 1хFE LAN</t>
  </si>
  <si>
    <t>http://www.itplanet.zp.ua/goods#p166794</t>
  </si>
  <si>
    <t>171746</t>
  </si>
  <si>
    <t>Повторитель Wi-Fi сигнала ASUS RP-N12 802.11n 2.4 ГГц, N300, 1хFE LAN (вскрыта упаковка)</t>
  </si>
  <si>
    <t>http://www.itplanet.zp.ua/goods#p171746</t>
  </si>
  <si>
    <t>109408</t>
  </si>
  <si>
    <t>Сетевая карта PCI-E Asus PCE-N10 Wi-Fi 802.11 g/n 150Mbps</t>
  </si>
  <si>
    <t>http://www.itplanet.zp.ua/goods#p109408</t>
  </si>
  <si>
    <t>109409</t>
  </si>
  <si>
    <t>Сетевая карта PCI-E Asus PCE-N15 Wi-Fi 802.11 g/n 300Mbps, 2 антенны</t>
  </si>
  <si>
    <t>http://www.itplanet.zp.ua/goods#p109409</t>
  </si>
  <si>
    <t>D-LINK</t>
  </si>
  <si>
    <t>112630</t>
  </si>
  <si>
    <t>Коммутатор D-Link DES-1016A 16port 10/100 desktop plastic</t>
  </si>
  <si>
    <t>http://www.itplanet.zp.ua/goods#p112630</t>
  </si>
  <si>
    <t>116819</t>
  </si>
  <si>
    <t>Коммутатор D-Link DES-1210-08P</t>
  </si>
  <si>
    <t>http://www.itplanet.zp.ua/goods#p116819</t>
  </si>
  <si>
    <t>271</t>
  </si>
  <si>
    <t>Коммутатор D-Link DGS-1005D 5 LAN 10/100/1000Mb</t>
  </si>
  <si>
    <t>http://www.itplanet.zp.ua/goods#p271</t>
  </si>
  <si>
    <t>ENCORE, SURECOM</t>
  </si>
  <si>
    <t>129784</t>
  </si>
  <si>
    <t>Сетевая карта Dynamode NC100TX-DL PCI 10/100 Мбит/с Realtek RTL8139D</t>
  </si>
  <si>
    <t>http://www.itplanet.zp.ua/goods#p129784</t>
  </si>
  <si>
    <t>GEMBIRD</t>
  </si>
  <si>
    <t>21993</t>
  </si>
  <si>
    <t xml:space="preserve">Сетевая плата Gembird NIC-R1, 100Base-TX PCI Realtek chipset </t>
  </si>
  <si>
    <t>http://www.itplanet.zp.ua/goods#p21993</t>
  </si>
  <si>
    <t>Green Vision</t>
  </si>
  <si>
    <t>171814</t>
  </si>
  <si>
    <t>Коммутатор сетевой Green Vision  GV-001-H-05P</t>
  </si>
  <si>
    <t>http://www.itplanet.zp.ua/goods#p171814</t>
  </si>
  <si>
    <t>171815</t>
  </si>
  <si>
    <t>Коммутатор сетевой Green Vision  GV-002-H-08P</t>
  </si>
  <si>
    <t>http://www.itplanet.zp.ua/goods#p171815</t>
  </si>
  <si>
    <t>171817</t>
  </si>
  <si>
    <t>Коммутатор сетевой POE Green Vision  GV-004-Е-08+1P</t>
  </si>
  <si>
    <t>http://www.itplanet.zp.ua/goods#p171817</t>
  </si>
  <si>
    <t>MERCUSYS</t>
  </si>
  <si>
    <t>167340</t>
  </si>
  <si>
    <t>Коммутатор Mercusys MS105 5 x Fast Ethernet (10/100 Мбит/с)</t>
  </si>
  <si>
    <t>http://www.itplanet.zp.ua/goods#p167340</t>
  </si>
  <si>
    <t>167341</t>
  </si>
  <si>
    <t>Коммутатор Mercusys MS108 8 x Fast Ethernet (10/100 Мбит/с)</t>
  </si>
  <si>
    <t>http://www.itplanet.zp.ua/goods#p167341</t>
  </si>
  <si>
    <t>167345</t>
  </si>
  <si>
    <t>Роутер Mercusys MW325R 2.4 ГГц 300 Мбит/с четыре 5 дБи антенны усиленный сигнал Wi-Fi</t>
  </si>
  <si>
    <t>http://www.itplanet.zp.ua/goods#p167345</t>
  </si>
  <si>
    <t>167343</t>
  </si>
  <si>
    <t>Сетевой адаптер Mercusys MW300UM 802.11n/g/b</t>
  </si>
  <si>
    <t>http://www.itplanet.zp.ua/goods#p167343</t>
  </si>
  <si>
    <t>MIKROTIK</t>
  </si>
  <si>
    <t>170342</t>
  </si>
  <si>
    <t>Коммутатор управляемый Mikrotik Cloud Router Switch CRS106-1C-5S</t>
  </si>
  <si>
    <t>http://www.itplanet.zp.ua/goods#p170342</t>
  </si>
  <si>
    <t>120004</t>
  </si>
  <si>
    <t>Маршрутизатор Mikrotik RB/SXT Lite 5 RBSXT-5nDr2</t>
  </si>
  <si>
    <t>http://www.itplanet.zp.ua/goods#p120004</t>
  </si>
  <si>
    <t>162629</t>
  </si>
  <si>
    <t>Маршрутизатор Mikrotik RB2011iLS-IN</t>
  </si>
  <si>
    <t>http://www.itplanet.zp.ua/goods#p162629</t>
  </si>
  <si>
    <t>147861</t>
  </si>
  <si>
    <t>Маршрутизатор Mikrotik RB3011UiAS-RM</t>
  </si>
  <si>
    <t>http://www.itplanet.zp.ua/goods#p147861</t>
  </si>
  <si>
    <t>142016</t>
  </si>
  <si>
    <t>Маршрутизатор Mikrotik RB911G-5HPnD (новый вскрыта упаковка)</t>
  </si>
  <si>
    <t>http://www.itplanet.zp.ua/goods#p142016</t>
  </si>
  <si>
    <t>139428</t>
  </si>
  <si>
    <t>Маршрутизатор Mikrotik RB941-2ND, 650MHz and 32MB RAM (hAP lite)</t>
  </si>
  <si>
    <t>http://www.itplanet.zp.ua/goods#p139428</t>
  </si>
  <si>
    <t>143459</t>
  </si>
  <si>
    <t>Маршрутизатор Mikrotik RB941-2ND-TC, 650MHz and 32MB RAM (hAP lite)</t>
  </si>
  <si>
    <t>http://www.itplanet.zp.ua/goods#p143459</t>
  </si>
  <si>
    <t>157595</t>
  </si>
  <si>
    <t>Маршрутизатор Mikrotik RB941-2ND-TC, 650MHz and 32MB RAM (hAP lite) БН</t>
  </si>
  <si>
    <t>http://www.itplanet.zp.ua/goods#p157595</t>
  </si>
  <si>
    <t>124081</t>
  </si>
  <si>
    <t>Маршрутизатор Mikrotik RB951Ui-2HND (1-5 port WAN 10/100Мbps, 5-port switch 10/100Мbps, 1xUSB 2.0, WiFi (IEEE 802.11b, IEEE 802.11g, IEEE 802.11n), 300Мbit/s, 2 х внутрішні антени)</t>
  </si>
  <si>
    <t>http://www.itplanet.zp.ua/goods#p124081</t>
  </si>
  <si>
    <t>146059</t>
  </si>
  <si>
    <t>Маршрутизатор Mikrotik RB951Ui-2nD hAP (1-5 port WAN 10/100Мbps, 5-port switch 10/100Мbps, 1xUSB 2.0, PoE out, WiFi (IEEE 802.11g, IEEE 802.11n), 300Мbit/s, 2 х внутрішні антени)</t>
  </si>
  <si>
    <t>http://www.itplanet.zp.ua/goods#p146059</t>
  </si>
  <si>
    <t>146346</t>
  </si>
  <si>
    <t>Маршрутизатор Mikrotik RB952Ui-5ac2nD</t>
  </si>
  <si>
    <t>http://www.itplanet.zp.ua/goods#p146346</t>
  </si>
  <si>
    <t>158156</t>
  </si>
  <si>
    <t>Маршрутизатор Mikrotik RB952Ui-5ac2nD БН</t>
  </si>
  <si>
    <t>http://www.itplanet.zp.ua/goods#p158156</t>
  </si>
  <si>
    <t>161429</t>
  </si>
  <si>
    <t>Маршрутизатор Mikrotik RBcAP2nD</t>
  </si>
  <si>
    <t>http://www.itplanet.zp.ua/goods#p161429</t>
  </si>
  <si>
    <t>171628</t>
  </si>
  <si>
    <t>Маршрутизатор Mikrotik RBD52G-5HacD2HnD-TC</t>
  </si>
  <si>
    <t>http://www.itplanet.zp.ua/goods#p171628</t>
  </si>
  <si>
    <t>164061</t>
  </si>
  <si>
    <t>Маршрутизатор Mikrotik RBwAPG-5HacT2HnD</t>
  </si>
  <si>
    <t>http://www.itplanet.zp.ua/goods#p164061</t>
  </si>
  <si>
    <t>130353</t>
  </si>
  <si>
    <t>Роутер Mikrotik RB2011UIAS-2HND-IN , 5*10/100/1000Mbit, 1xSFP, 2.4GHz WiFi, 300Mbit/s, 600MHz CPU</t>
  </si>
  <si>
    <t>http://www.itplanet.zp.ua/goods#p130353</t>
  </si>
  <si>
    <t>157111</t>
  </si>
  <si>
    <t>Роутер Mikrotik RB962UiGS-5HacT2HnT</t>
  </si>
  <si>
    <t>http://www.itplanet.zp.ua/goods#p157111</t>
  </si>
  <si>
    <t>167361</t>
  </si>
  <si>
    <t>Роутер Mikrotik RB962UiGS-5HacT2HnT БН</t>
  </si>
  <si>
    <t>http://www.itplanet.zp.ua/goods#p167361</t>
  </si>
  <si>
    <t>156843</t>
  </si>
  <si>
    <t>Роутер MikroTik RouterBOARD RB750UPr2 "hEX PoE lite", 5xLAN, PoE in/4*out, USB port</t>
  </si>
  <si>
    <t>http://www.itplanet.zp.ua/goods#p156843</t>
  </si>
  <si>
    <t>119065</t>
  </si>
  <si>
    <t>Роутер MikroTik RouterBOARD RB951G-2HnD, 5 LAN 100/1000Mb</t>
  </si>
  <si>
    <t>http://www.itplanet.zp.ua/goods#p119065</t>
  </si>
  <si>
    <t>155148</t>
  </si>
  <si>
    <t>Точка доступа (внешняя) MikroTik RBLHG-5nD "LHG-5"</t>
  </si>
  <si>
    <t>http://www.itplanet.zp.ua/goods#p155148</t>
  </si>
  <si>
    <t>161901</t>
  </si>
  <si>
    <t>Точка доступа MikroTik RBcAPL-2nD</t>
  </si>
  <si>
    <t>http://www.itplanet.zp.ua/goods#p161901</t>
  </si>
  <si>
    <t>NAS, Сетевой дисковый накопитель</t>
  </si>
  <si>
    <t>165565</t>
  </si>
  <si>
    <t>Сетевой накопитель QNAP TS-251+-2G</t>
  </si>
  <si>
    <t>http://www.itplanet.zp.ua/goods#p165565</t>
  </si>
  <si>
    <t>NETIS</t>
  </si>
  <si>
    <t>170979</t>
  </si>
  <si>
    <t>Коммутатор NETIS ST3105GS 5 Ports Gigabit Ethernet Switch</t>
  </si>
  <si>
    <t>http://www.itplanet.zp.ua/goods#p170979</t>
  </si>
  <si>
    <t>151920</t>
  </si>
  <si>
    <t>Коммутатор NETIS ST3105S 5 Ports 10/100Mbps Fast Ethernet Switch</t>
  </si>
  <si>
    <t>http://www.itplanet.zp.ua/goods#p151920</t>
  </si>
  <si>
    <t>170981</t>
  </si>
  <si>
    <t>Коммутатор NETIS ST3108GS 8 Ports Gigabit Ethernet Switch</t>
  </si>
  <si>
    <t>http://www.itplanet.zp.ua/goods#p170981</t>
  </si>
  <si>
    <t>165850</t>
  </si>
  <si>
    <t>Роутер NETIS E1+ Green Range Extender, 300Mbps, travel Router усилитель беспроводного сигнала</t>
  </si>
  <si>
    <t>http://www.itplanet.zp.ua/goods#p165850</t>
  </si>
  <si>
    <t>169434</t>
  </si>
  <si>
    <t>Роутер NETIS E1+ White Range Extender, 300Mbps, travel Router усилитель беспроводного сигнала</t>
  </si>
  <si>
    <t>http://www.itplanet.zp.ua/goods#p169434</t>
  </si>
  <si>
    <t>146140</t>
  </si>
  <si>
    <t>Роутер NETIS WF2409E  4 LAN 10/100Mb, Wi-Fi 802.11 b/g/n, 300Mb, IP-TV</t>
  </si>
  <si>
    <t>http://www.itplanet.zp.ua/goods#p146140</t>
  </si>
  <si>
    <t>143389</t>
  </si>
  <si>
    <t>Роутер NETIS WF2411E 4 LAN 10/100Mb, Wi-Fi 802.11 b/g/n, 150Mb, antenna 5dBi</t>
  </si>
  <si>
    <t>http://www.itplanet.zp.ua/goods#p143389</t>
  </si>
  <si>
    <t>143012</t>
  </si>
  <si>
    <t>Роутер NETIS WF2419  4 LAN 10/100Mb, Wi-Fi 802.11 b/g/n, 300Mb, IP-TV</t>
  </si>
  <si>
    <t>http://www.itplanet.zp.ua/goods#p143012</t>
  </si>
  <si>
    <t>148374</t>
  </si>
  <si>
    <t>Роутер NETIS WF2419R  4 LAN 10/100Mb, Wi-Fi 802.11 b/g/n, 300Mb, IP-TV</t>
  </si>
  <si>
    <t>http://www.itplanet.zp.ua/goods#p148374</t>
  </si>
  <si>
    <t>144134</t>
  </si>
  <si>
    <t>Роутер NETIS WF2710 AC750Mbps Wireless Dual Band Router</t>
  </si>
  <si>
    <t>http://www.itplanet.zp.ua/goods#p144134</t>
  </si>
  <si>
    <t xml:space="preserve">TENDA </t>
  </si>
  <si>
    <t>169537</t>
  </si>
  <si>
    <t>ADSL-Роутер TENDA D301 ADSL2+, 3port LAN, 1port LAN/WAN, 1port RJ11, WiFi 300Mbit 802.11n</t>
  </si>
  <si>
    <t>http://www.itplanet.zp.ua/goods#p169537</t>
  </si>
  <si>
    <t>168981</t>
  </si>
  <si>
    <t xml:space="preserve">Адаптер Powerline TENDA P200, 200Mbit (1шт в упаковке), 1xFE </t>
  </si>
  <si>
    <t>http://www.itplanet.zp.ua/goods#p168981</t>
  </si>
  <si>
    <t>167087</t>
  </si>
  <si>
    <t>Адаптер TENDA PW201A Ethernet to Powerline 200Mbps c WiFi 802.11n</t>
  </si>
  <si>
    <t>http://www.itplanet.zp.ua/goods#p167087</t>
  </si>
  <si>
    <t>167089</t>
  </si>
  <si>
    <t>Адаптеров Powerline TENDA PW201A и P200 200Mbps (комплект)</t>
  </si>
  <si>
    <t>http://www.itplanet.zp.ua/goods#p167089</t>
  </si>
  <si>
    <t>171832</t>
  </si>
  <si>
    <t xml:space="preserve">Интернет-шлюз TENDA AC10U 802.11ac AC1200 1.2Gbps 3xFE LAN, 1xFE WAN, 4x5dBi Ant, 1xUSB Smart </t>
  </si>
  <si>
    <t>http://www.itplanet.zp.ua/goods#p171832</t>
  </si>
  <si>
    <t>169642</t>
  </si>
  <si>
    <t>Интернет-шлюз TENDA AC5 802.11ac AC1200 1.2Gbps 3xFE LAN, 1xFE WAN, 4x5dBi Ant, Smart Migr</t>
  </si>
  <si>
    <t>http://www.itplanet.zp.ua/goods#p169642</t>
  </si>
  <si>
    <t>146628</t>
  </si>
  <si>
    <t>Интернет-шлюз Tenda F3 802.11n N300 3xFE LAN, 1xFE WAN, 3x5dBi Ant</t>
  </si>
  <si>
    <t>http://www.itplanet.zp.ua/goods#p146628</t>
  </si>
  <si>
    <t>142287</t>
  </si>
  <si>
    <t>Интернет-шлюз Tenda FH303 802.11n N300 HighPower, 4port 10/100</t>
  </si>
  <si>
    <t>http://www.itplanet.zp.ua/goods#p142287</t>
  </si>
  <si>
    <t>141207</t>
  </si>
  <si>
    <t>Интернет-шлюз Tenda H303 802.11n N300 4port 10/100 F300</t>
  </si>
  <si>
    <t>http://www.itplanet.zp.ua/goods#p141207</t>
  </si>
  <si>
    <t>142288</t>
  </si>
  <si>
    <t>Интернет-шлюз Tenda N301 802.11n 300Mbit 1WAN, 3LAN 10/100</t>
  </si>
  <si>
    <t>http://www.itplanet.zp.ua/goods#p142288</t>
  </si>
  <si>
    <t>140919</t>
  </si>
  <si>
    <t>Коммутатор TENDA S105 5port 10/100BaseTX, desktop</t>
  </si>
  <si>
    <t>http://www.itplanet.zp.ua/goods#p140919</t>
  </si>
  <si>
    <t>135521</t>
  </si>
  <si>
    <t>Коммутатор TENDA S108 8port 10/100BaseTX, desktop</t>
  </si>
  <si>
    <t>http://www.itplanet.zp.ua/goods#p135521</t>
  </si>
  <si>
    <t>147668</t>
  </si>
  <si>
    <t>Коммутатор TENDA TEF1105P 5xFE (4x PoE 63W IEEE802.3 at/af)</t>
  </si>
  <si>
    <t>http://www.itplanet.zp.ua/goods#p147668</t>
  </si>
  <si>
    <t>116463</t>
  </si>
  <si>
    <t>Сетевая карта TENDA W311M 802.11n 150Mbps, Nano, USB</t>
  </si>
  <si>
    <t>http://www.itplanet.zp.ua/goods#p116463</t>
  </si>
  <si>
    <t>116372</t>
  </si>
  <si>
    <t>Сетевая карта TENDA W311MA 802.11n 150Mbps, внешн, миниантенна, USB</t>
  </si>
  <si>
    <t>http://www.itplanet.zp.ua/goods#p116372</t>
  </si>
  <si>
    <t>116464</t>
  </si>
  <si>
    <t>Сетевая карта TENDA W311Mi 802.11n 150Mbps, Pico, USB</t>
  </si>
  <si>
    <t>http://www.itplanet.zp.ua/goods#p116464</t>
  </si>
  <si>
    <t>141206</t>
  </si>
  <si>
    <t>Сплиттер ADSL TD-1301 Annex A</t>
  </si>
  <si>
    <t>http://www.itplanet.zp.ua/goods#p141206</t>
  </si>
  <si>
    <t>161178</t>
  </si>
  <si>
    <t>Точка доступа TENDA AP4 802.11n 300Mbit/c, 2xFE LAN, 2x5dBi Съемные антенны</t>
  </si>
  <si>
    <t>http://www.itplanet.zp.ua/goods#p161178</t>
  </si>
  <si>
    <t>161177</t>
  </si>
  <si>
    <t>Точка доступа TENDA AP5 802.11n 300Mbit/c, 2xFE LAN, 3x5dBi Съемные антенны</t>
  </si>
  <si>
    <t>http://www.itplanet.zp.ua/goods#p161177</t>
  </si>
  <si>
    <t>TP-LINK</t>
  </si>
  <si>
    <t>137817</t>
  </si>
  <si>
    <t>Адаптер TL-PoE150S Supplier (injector) Adapter IEEE 802.3af, подача питания на расстояние до 100 метров, автоматическое определение необходимых параметров питания</t>
  </si>
  <si>
    <t>http://www.itplanet.zp.ua/goods#p137817</t>
  </si>
  <si>
    <t>152736</t>
  </si>
  <si>
    <t>Адаптер PowerLine TP-LINK TL-PA4010PKIT 2шт</t>
  </si>
  <si>
    <t>http://www.itplanet.zp.ua/goods#p152736</t>
  </si>
  <si>
    <t>138448</t>
  </si>
  <si>
    <t>Адаптер TP-LINK TL-POE200, 2шт</t>
  </si>
  <si>
    <t>http://www.itplanet.zp.ua/goods#p138448</t>
  </si>
  <si>
    <t>137598</t>
  </si>
  <si>
    <t>Коммутатор TP-LINK TL-SF1005D 5port 10/100, Неуправляемый, Настольный</t>
  </si>
  <si>
    <t>http://www.itplanet.zp.ua/goods#p137598</t>
  </si>
  <si>
    <t>166793</t>
  </si>
  <si>
    <t>Коммутатор TP-LINK TL-SF1005P 5xFE/4xPoE 56W, Неуправляемый, Настольный</t>
  </si>
  <si>
    <t>http://www.itplanet.zp.ua/goods#p166793</t>
  </si>
  <si>
    <t>137600</t>
  </si>
  <si>
    <t>Коммутатор TP-LINK TL-SF1008D 8port 10/100, Неуправляемый, Настольный</t>
  </si>
  <si>
    <t>http://www.itplanet.zp.ua/goods#p137600</t>
  </si>
  <si>
    <t>156348</t>
  </si>
  <si>
    <t>Коммутатор TP-LINK TL-SF1008P 8xFE/PoE 65W, Неуправляемый, Настольный</t>
  </si>
  <si>
    <t>http://www.itplanet.zp.ua/goods#p156348</t>
  </si>
  <si>
    <t>156329</t>
  </si>
  <si>
    <t>Коммутатор TP-LINK TL-SF1016 Unmanaged 10/100M Switch</t>
  </si>
  <si>
    <t>http://www.itplanet.zp.ua/goods#p156329</t>
  </si>
  <si>
    <t>137681</t>
  </si>
  <si>
    <t>Коммутатор TP-LINK TL-SF1016D 16port 10/100, Неуправляемый, Настольный</t>
  </si>
  <si>
    <t>http://www.itplanet.zp.ua/goods#p137681</t>
  </si>
  <si>
    <t>137301</t>
  </si>
  <si>
    <t>Коммутатор TP-LINK TL-SF1016DS</t>
  </si>
  <si>
    <t>http://www.itplanet.zp.ua/goods#p137301</t>
  </si>
  <si>
    <t>138600</t>
  </si>
  <si>
    <t>Коммутатор TP-LINK TL-SF1024</t>
  </si>
  <si>
    <t>http://www.itplanet.zp.ua/goods#p138600</t>
  </si>
  <si>
    <t>137235</t>
  </si>
  <si>
    <t>Коммутатор TP-LINK TL-SF1024D 24 LAN 10/100 Mb, metal, Rack</t>
  </si>
  <si>
    <t>http://www.itplanet.zp.ua/goods#p137235</t>
  </si>
  <si>
    <t>156347</t>
  </si>
  <si>
    <t>Коммутатор TP-LINK TL-SF1024M 24xFE, Неуправляемый, Настольный</t>
  </si>
  <si>
    <t>http://www.itplanet.zp.ua/goods#p156347</t>
  </si>
  <si>
    <t>142595</t>
  </si>
  <si>
    <t xml:space="preserve">Коммутатор TP-LINK TL-SF1048 Unmanaged 10/100M Switch </t>
  </si>
  <si>
    <t>http://www.itplanet.zp.ua/goods#p142595</t>
  </si>
  <si>
    <t>137818</t>
  </si>
  <si>
    <t xml:space="preserve">Коммутатор TP-LINK TL-SG1005D 5 LAN 10/100/1000 Mb, Unmanaged                                                                                                                                                                                             </t>
  </si>
  <si>
    <t>http://www.itplanet.zp.ua/goods#p137818</t>
  </si>
  <si>
    <t>137231</t>
  </si>
  <si>
    <t xml:space="preserve">Коммутатор TP-LINK TL-SG1008D Unmanaged Pure-Gigabit Switch 10/100/1000                                                                                                                                                                                   </t>
  </si>
  <si>
    <t>http://www.itplanet.zp.ua/goods#p137231</t>
  </si>
  <si>
    <t>141198</t>
  </si>
  <si>
    <t>Коммутатор TP-LINK TL-SG1016 16 портов Ethernet 10/100/1000 Мбит/сек</t>
  </si>
  <si>
    <t>http://www.itplanet.zp.ua/goods#p141198</t>
  </si>
  <si>
    <t>138533</t>
  </si>
  <si>
    <t xml:space="preserve">Коммутатор  TP-LINK TL-SG1016D (16-port Gigabit Desktop/Rackmount Switch, 16 x 10/100/1000M RJ45 ports, metal case)                                                                                                                         </t>
  </si>
  <si>
    <t>http://www.itplanet.zp.ua/goods#p138533</t>
  </si>
  <si>
    <t>140928</t>
  </si>
  <si>
    <t>Коммутатор TP-LINK TL-SG1016DE</t>
  </si>
  <si>
    <t>http://www.itplanet.zp.ua/goods#p140928</t>
  </si>
  <si>
    <t>141199</t>
  </si>
  <si>
    <t>Коммутатор TP-LINK TL-SG1024 24 LAN 10/100/1000 Mb, Unmanaged, 1U 19 RM, стальной корпус</t>
  </si>
  <si>
    <t>http://www.itplanet.zp.ua/goods#p141199</t>
  </si>
  <si>
    <t>139096</t>
  </si>
  <si>
    <t>Коммутатор TP-LINK TL-SG1024DE</t>
  </si>
  <si>
    <t>http://www.itplanet.zp.ua/goods#p139096</t>
  </si>
  <si>
    <t>166244</t>
  </si>
  <si>
    <t>Коммутатор TP-LINK TL-SG1048 48x1GE, Неуправляемый, Стоечный</t>
  </si>
  <si>
    <t>http://www.itplanet.zp.ua/goods#p166244</t>
  </si>
  <si>
    <t>141761</t>
  </si>
  <si>
    <t>Коммутатор TP-LINK TL-SG105</t>
  </si>
  <si>
    <t>http://www.itplanet.zp.ua/goods#p141761</t>
  </si>
  <si>
    <t>155012</t>
  </si>
  <si>
    <t>Коммутатор TP-LINK TL-SG105E</t>
  </si>
  <si>
    <t>http://www.itplanet.zp.ua/goods#p155012</t>
  </si>
  <si>
    <t>141762</t>
  </si>
  <si>
    <t>Коммутатор TP-LINK TL-SG108</t>
  </si>
  <si>
    <t>http://www.itplanet.zp.ua/goods#p141762</t>
  </si>
  <si>
    <t>154814</t>
  </si>
  <si>
    <t>Коммутатор TP-LINK TL-SG108E</t>
  </si>
  <si>
    <t>http://www.itplanet.zp.ua/goods#p154814</t>
  </si>
  <si>
    <t>161056</t>
  </si>
  <si>
    <t>Концентратор TP-Link UH700 7портов USB3.0</t>
  </si>
  <si>
    <t>http://www.itplanet.zp.ua/goods#p161056</t>
  </si>
  <si>
    <t>166756</t>
  </si>
  <si>
    <t xml:space="preserve">Мобильный роутер TP-Link M7350 802.11n built-in 4G LTE-modem, bat. 2550 mAh </t>
  </si>
  <si>
    <t>http://www.itplanet.zp.ua/goods#p166756</t>
  </si>
  <si>
    <t>157470</t>
  </si>
  <si>
    <t>Принтсервер TP-LINK TL-PS310U USB (поддержка МФУ и USB-хранилищ)</t>
  </si>
  <si>
    <t>http://www.itplanet.zp.ua/goods#p157470</t>
  </si>
  <si>
    <t>139075</t>
  </si>
  <si>
    <t>Разветвитель PoE TP-LINK TL-PoE10R</t>
  </si>
  <si>
    <t>http://www.itplanet.zp.ua/goods#p139075</t>
  </si>
  <si>
    <t>155994</t>
  </si>
  <si>
    <t>Роутер TP-LINK Archer C1200 802.11ac AC1200 1x1GE WAN, 4x1GE LAN, USB 2.0</t>
  </si>
  <si>
    <t>http://www.itplanet.zp.ua/goods#p155994</t>
  </si>
  <si>
    <t>156392</t>
  </si>
  <si>
    <t>Роутер TP-LINK Archer C20 802.11ac AC750 1xFE WAN, 4xFE LAN</t>
  </si>
  <si>
    <t>http://www.itplanet.zp.ua/goods#p156392</t>
  </si>
  <si>
    <t>167359</t>
  </si>
  <si>
    <t>Роутер TP-LINK Archer C50_V3 802.11ac AC1200,4x100Mb LAN, 1x100Mb WAN</t>
  </si>
  <si>
    <t>http://www.itplanet.zp.ua/goods#p167359</t>
  </si>
  <si>
    <t>156080</t>
  </si>
  <si>
    <t>Роутер TP-LINK Archer C58 802.11ac AC1350 1xFE WAN, 4xFE LAN</t>
  </si>
  <si>
    <t>http://www.itplanet.zp.ua/goods#p156080</t>
  </si>
  <si>
    <t>162147</t>
  </si>
  <si>
    <t>Роутер TP-LINK Archer C59 802.11ac AC1350 1xFE WAN, 4xFE LAN, 1xUSB 2.0</t>
  </si>
  <si>
    <t>http://www.itplanet.zp.ua/goods#p162147</t>
  </si>
  <si>
    <t>155014</t>
  </si>
  <si>
    <t>Роутер TP-LINK Archer C60 802.11ac AC1350 1xFE WAN, 4xFE LAN (5 антенн)</t>
  </si>
  <si>
    <t>http://www.itplanet.zp.ua/goods#p155014</t>
  </si>
  <si>
    <t>140968</t>
  </si>
  <si>
    <t>Роутер TP-LINK TL-MR3420 3G, Wi-Fi 802.11 g/n, 300Mb, 4 LAN 10/100Mb, USB, 2 съемные антенны</t>
  </si>
  <si>
    <t>http://www.itplanet.zp.ua/goods#p140968</t>
  </si>
  <si>
    <t>139066</t>
  </si>
  <si>
    <t>Роутер TP-LINK TL-R470T+ 5 WAN/LAN 10/100Mb, взаимозаменяемые порты WAN/LAN, DHCP сервер</t>
  </si>
  <si>
    <t>http://www.itplanet.zp.ua/goods#p139066</t>
  </si>
  <si>
    <t>143882</t>
  </si>
  <si>
    <t>Роутер TP-LINK TL-WR1045ND Wi-Fi 802.11 g/n, 300Mb, 4 LAN 10/1000Mb, 1 USB, 3 съемных антенны</t>
  </si>
  <si>
    <t>http://www.itplanet.zp.ua/goods#p143882</t>
  </si>
  <si>
    <t>143013</t>
  </si>
  <si>
    <t>Роутер TP-LINK TL-WR840N Wi-Fi 802.11 g/n, 300Mb, 4 LAN 10/100Mb</t>
  </si>
  <si>
    <t>http://www.itplanet.zp.ua/goods#p143013</t>
  </si>
  <si>
    <t>137341</t>
  </si>
  <si>
    <t>Роутер TP-LINK TL-WR841N Wi-Fi 802.11 g/n, 300Mb, 4 LAN 10/100Mb, 2 антенны</t>
  </si>
  <si>
    <t>http://www.itplanet.zp.ua/goods#p137341</t>
  </si>
  <si>
    <t>154164</t>
  </si>
  <si>
    <t>Роутер TP-LINK TL-WR842N Wi-Fi 802.11 g/n, 300Mb, 4 LAN 10/100Mb, USB</t>
  </si>
  <si>
    <t>http://www.itplanet.zp.ua/goods#p154164</t>
  </si>
  <si>
    <t>149295</t>
  </si>
  <si>
    <t>Роутер TP-LINK TL-WR940N Wi-Fi 802.11 g/n, 300Mb, 4 LAN 10/100Mb, 3 антенны V3</t>
  </si>
  <si>
    <t>http://www.itplanet.zp.ua/goods#p149295</t>
  </si>
  <si>
    <t>143881</t>
  </si>
  <si>
    <t>Сетевая карта PCI TP-LINK TL-WN851ND Wi-Fi 802.11g/n 300Mb, 2 антенны</t>
  </si>
  <si>
    <t>http://www.itplanet.zp.ua/goods#p143881</t>
  </si>
  <si>
    <t>137629</t>
  </si>
  <si>
    <t xml:space="preserve">Сетевая карта PCI-E TP-LINK TG-3468 LAN 10/100/1000Mb, Realtek RTL8168B                                                                                                                                                                                   </t>
  </si>
  <si>
    <t>http://www.itplanet.zp.ua/goods#p137629</t>
  </si>
  <si>
    <t>144606</t>
  </si>
  <si>
    <t>Сетевая карта PCI-E TP-LINK TL-WN881ND Wireless N300 PCI Express Adapter, 300Mbps, w/WPS Button, IEEE 802.1b/g/n, 64/128 bit WEP, WPA/WPA2</t>
  </si>
  <si>
    <t>http://www.itplanet.zp.ua/goods#p144606</t>
  </si>
  <si>
    <t>137819</t>
  </si>
  <si>
    <t>Сетевой адаптер PCI-Ex TP-LINK TL-WN781ND Wi-Fi 802.11n 150Mb</t>
  </si>
  <si>
    <t>http://www.itplanet.zp.ua/goods#p137819</t>
  </si>
  <si>
    <t>141832</t>
  </si>
  <si>
    <t>Сетевой адаптер USB TP-LINK Archer T2U AC600 Wireless  802.11ac Dual Band USB Adapter, mini</t>
  </si>
  <si>
    <t>http://www.itplanet.zp.ua/goods#p141832</t>
  </si>
  <si>
    <t>171218</t>
  </si>
  <si>
    <t xml:space="preserve">Сетевой адаптер USB TP-LINK Archer T2UH 802.11ac, 2.4/5 ГГц, AC600, USB 2.0 </t>
  </si>
  <si>
    <t>http://www.itplanet.zp.ua/goods#p171218</t>
  </si>
  <si>
    <t>137776</t>
  </si>
  <si>
    <t xml:space="preserve">Сетевой адаптер USB TP-LINK TL-WN722N Wi-Fi 802.11g/n 150Mb, USB 2.0, съемная антенна                                                                                                                                                                     </t>
  </si>
  <si>
    <t>http://www.itplanet.zp.ua/goods#p137776</t>
  </si>
  <si>
    <t>137599</t>
  </si>
  <si>
    <t>Сетевой адаптер USB TP-LINK TL-WN725N Wi-Fi 802.11g/n 150Mb, USB 2.0</t>
  </si>
  <si>
    <t>http://www.itplanet.zp.ua/goods#p137599</t>
  </si>
  <si>
    <t>138125</t>
  </si>
  <si>
    <t>Сетевой адаптер USB TP-LINK TL-WN821N Wi-Fi 802.11g/n 300Mb, USB 2.0, 2 антенны встроенная/несъемная</t>
  </si>
  <si>
    <t>http://www.itplanet.zp.ua/goods#p138125</t>
  </si>
  <si>
    <t>143880</t>
  </si>
  <si>
    <t>Сетевой адаптер USB TP-LINK TL-WN822N Wi-Fi 802.11g/n 300Mb, USB 2.0, 2 антенны</t>
  </si>
  <si>
    <t>http://www.itplanet.zp.ua/goods#p143880</t>
  </si>
  <si>
    <t>137682</t>
  </si>
  <si>
    <t>Сетевой адаптер USB TP-LINK TL-WN823N Wi-Fi 802.11g/n 300Mb, USB 2.0</t>
  </si>
  <si>
    <t>http://www.itplanet.zp.ua/goods#p137682</t>
  </si>
  <si>
    <t>165023</t>
  </si>
  <si>
    <t>Смарт-розетка TP-LINK HS100</t>
  </si>
  <si>
    <t>http://www.itplanet.zp.ua/goods#p165023</t>
  </si>
  <si>
    <t>166414</t>
  </si>
  <si>
    <t xml:space="preserve">Точка доступа TP-Link EAP110 802.11n 2.4 ГГц, N300, 2x3 дБи, 1хFE LAN, пассив.PoE, потол. </t>
  </si>
  <si>
    <t>http://www.itplanet.zp.ua/goods#p166414</t>
  </si>
  <si>
    <t>165624</t>
  </si>
  <si>
    <t>Точка доступа TP-Link EAP110 OUTDOOR</t>
  </si>
  <si>
    <t>http://www.itplanet.zp.ua/goods#p165624</t>
  </si>
  <si>
    <t>166459</t>
  </si>
  <si>
    <t>Точка доступа TP-Link EAP115  Wallmount</t>
  </si>
  <si>
    <t>http://www.itplanet.zp.ua/goods#p166459</t>
  </si>
  <si>
    <t>158864</t>
  </si>
  <si>
    <t>Точка доступа TP-Link EAP115 802.11n 2.4 ГГц, N300, 2x3 дБи, 1хFE LAN, PoE, потол.</t>
  </si>
  <si>
    <t>http://www.itplanet.zp.ua/goods#p158864</t>
  </si>
  <si>
    <t>167809</t>
  </si>
  <si>
    <t xml:space="preserve">Точка доступа TP-Link EAP225 802.11ac 2.4/5ГГц, AC1200, 2*4дБи, 1xGE LAN. PoE, потол. </t>
  </si>
  <si>
    <t>http://www.itplanet.zp.ua/goods#p167809</t>
  </si>
  <si>
    <t>137821</t>
  </si>
  <si>
    <t>Точка доступа TP-LINK TL-WA801ND Wi-Fi 802.11g/n 300Mb</t>
  </si>
  <si>
    <t>http://www.itplanet.zp.ua/goods#p137821</t>
  </si>
  <si>
    <t>165036</t>
  </si>
  <si>
    <t>Точка доступа TP-Link WBS210 802.11n 2.4 ГГц, N300, 2хFE LAN, пассив.PoE, наружн.</t>
  </si>
  <si>
    <t>http://www.itplanet.zp.ua/goods#p165036</t>
  </si>
  <si>
    <t>156323</t>
  </si>
  <si>
    <t>Точка доступа-усилитель TP-LINK RE200 802.11ас 2.4/5 ГГц, AC750, 1хFE LAN</t>
  </si>
  <si>
    <t>http://www.itplanet.zp.ua/goods#p156323</t>
  </si>
  <si>
    <t>163869</t>
  </si>
  <si>
    <t>Точка доступа-усилитель TP-LINK RE210 802.11ас 2.4/5 ГГц, AC750, 1хFE LAN</t>
  </si>
  <si>
    <t>http://www.itplanet.zp.ua/goods#p163869</t>
  </si>
  <si>
    <t>167091</t>
  </si>
  <si>
    <t>Точка доступа-усилитель TP-LINK RE305 802.11ас 2.4/5 ГГц, AC1200, 1хFE LAN</t>
  </si>
  <si>
    <t>http://www.itplanet.zp.ua/goods#p167091</t>
  </si>
  <si>
    <t>137820</t>
  </si>
  <si>
    <t>Точка доступа-усилитель TP-LINK TL-WA850RE Wi-Fi 802.11g/n 300Mb, режим усилителя</t>
  </si>
  <si>
    <t>http://www.itplanet.zp.ua/goods#p137820</t>
  </si>
  <si>
    <t>167306</t>
  </si>
  <si>
    <t>Умная светодиодная лампа TP-Link LB 100 LED WI-Fi E27 8Вт 2700K 230V 802.11b/g/n</t>
  </si>
  <si>
    <t>http://www.itplanet.zp.ua/goods#p167306</t>
  </si>
  <si>
    <t>167303</t>
  </si>
  <si>
    <t>Умная светодиодная лампа TP-Link LB 110 LED WI-Fi E27 11Вт 2700K 230V 802.11b/g/n</t>
  </si>
  <si>
    <t>http://www.itplanet.zp.ua/goods#p167303</t>
  </si>
  <si>
    <t>UbiQuiti</t>
  </si>
  <si>
    <t>167009</t>
  </si>
  <si>
    <t>Инжектор Ubiquiti POE-48-24W (48V, 24W)</t>
  </si>
  <si>
    <t>http://www.itplanet.zp.ua/goods#p167009</t>
  </si>
  <si>
    <t>108438</t>
  </si>
  <si>
    <t>Точка доступа UbiQuiti NanoStation Loco M2, Wi-Fi точка доступа 150Mbps+ 2,4GHz 802.11b/g/n/ NS loco M2 AirMax 20dBm 8dbi antenna, расстояние до 15 км благодаря технологии 2x2 MIMO, установка на улице и внутри помещения, питание по Ethernet</t>
  </si>
  <si>
    <t>http://www.itplanet.zp.ua/goods#p108438</t>
  </si>
  <si>
    <t>109886</t>
  </si>
  <si>
    <t>Точка доступа UbiQuiti NanoStation Loco M5, Wi-Fi точка доступа 100Mbps+ 5GHz 802.11a/n 23dBm NS loco M5 AP/Client/Bridge with 2x dual-pol 13dbi antenna, дальность до 15км, для подключения камер видеонаблюдения выведен второй Ethernet-порт с питанием POE</t>
  </si>
  <si>
    <t>http://www.itplanet.zp.ua/goods#p109886</t>
  </si>
  <si>
    <t>170509</t>
  </si>
  <si>
    <t>Точка доступа Ubiquiti Unifi AP AC Mesh (UAP-AC-M)</t>
  </si>
  <si>
    <t>http://www.itplanet.zp.ua/goods#p170509</t>
  </si>
  <si>
    <t>106755</t>
  </si>
  <si>
    <t>Точка доступа Ubiquiti UniFi UAP IEEE 802.11b/g/n, 1xLAN 10/100Mbps</t>
  </si>
  <si>
    <t>http://www.itplanet.zp.ua/goods#p106755</t>
  </si>
  <si>
    <t>158872</t>
  </si>
  <si>
    <t>Точка доступу Ubiquiti UniFi AP AC Lite (UAP-AC-LITE), 802.11ac, 2*2 MIMO, 2,4+5 GHz, 867+300 Mbps</t>
  </si>
  <si>
    <t>http://www.itplanet.zp.ua/goods#p158872</t>
  </si>
  <si>
    <t>ZYXEL</t>
  </si>
  <si>
    <t>160453</t>
  </si>
  <si>
    <t>Интернет-центр ZyXEL KEENETIC DSL PLUS</t>
  </si>
  <si>
    <t>http://www.itplanet.zp.ua/goods#p160453</t>
  </si>
  <si>
    <t>164654</t>
  </si>
  <si>
    <t>Адаптер USB --&gt; Ethernet RJ45, BlisterBox</t>
  </si>
  <si>
    <t>http://www.itplanet.zp.ua/goods#p164654</t>
  </si>
  <si>
    <t>160076</t>
  </si>
  <si>
    <t>Сетевая плата Usb2.0 to Ethernet 10/100mbit Atcom MEIRU ( сумісний з Mac, Windows 7) 7806</t>
  </si>
  <si>
    <t>http://www.itplanet.zp.ua/goods#p160076</t>
  </si>
  <si>
    <t>Мониторы</t>
  </si>
  <si>
    <t>Asus</t>
  </si>
  <si>
    <t>119143</t>
  </si>
  <si>
    <t xml:space="preserve">Монитор Asus 19" VS197DE  / LED / TN+film / 16:9 / D-SUB (VGA) / 1366x768 / черный / </t>
  </si>
  <si>
    <t>http://www.itplanet.zp.ua/goods#p119143</t>
  </si>
  <si>
    <t>165822</t>
  </si>
  <si>
    <t xml:space="preserve">Монитор Asus 22" VP228DE  / LED / TN+film / 16:9 / D-SUB (VGA) / 1920x1080 / черный /  /  / </t>
  </si>
  <si>
    <t>http://www.itplanet.zp.ua/goods#p165822</t>
  </si>
  <si>
    <t>LG</t>
  </si>
  <si>
    <t>146781</t>
  </si>
  <si>
    <t xml:space="preserve">Монитор LG 19" 19M38A-B  / LED / TN+film / 16:9 / D-SUB (VGA) / 1366x768 / черный / </t>
  </si>
  <si>
    <t>http://www.itplanet.zp.ua/goods#p146781</t>
  </si>
  <si>
    <t>147630</t>
  </si>
  <si>
    <t xml:space="preserve">Монитор LG 20" 20M38A-B  / LED / TN+film / 16:9 / D-SUB (VGA) / 1600 х 900 / черный /  /  / </t>
  </si>
  <si>
    <t>http://www.itplanet.zp.ua/goods#p147630</t>
  </si>
  <si>
    <t>138932</t>
  </si>
  <si>
    <t xml:space="preserve">Монитор LG 22" 22M38A-B  / LED / TN+film / 16:9 / D-SUB (VGA) / 1920x1080 / черный /  /  / </t>
  </si>
  <si>
    <t>http://www.itplanet.zp.ua/goods#p138932</t>
  </si>
  <si>
    <t>157233</t>
  </si>
  <si>
    <t xml:space="preserve">Монитор LG 22" 22M38D-B  / TFT / TN+film / 16:9 / VGA, DVI / 1920x1080 / черный /  /  / </t>
  </si>
  <si>
    <t>http://www.itplanet.zp.ua/goods#p157233</t>
  </si>
  <si>
    <t>146782</t>
  </si>
  <si>
    <t xml:space="preserve">Монитор LG 22" 22MP48A-P  / LED / AH-IPS  / 16:9 / D-SUB (VGA) / 1920x1080 / черный /  /  / </t>
  </si>
  <si>
    <t>http://www.itplanet.zp.ua/goods#p146782</t>
  </si>
  <si>
    <t>149917</t>
  </si>
  <si>
    <t xml:space="preserve">Монитор LG 22" 22MP58A-P  / LED / IPS / 16:9 / D-SUB (VGA) / 1920x1080 / черный /  /  / </t>
  </si>
  <si>
    <t>http://www.itplanet.zp.ua/goods#p149917</t>
  </si>
  <si>
    <t>147890</t>
  </si>
  <si>
    <t xml:space="preserve">Монитор LG 22" 22MP58D-P  / LED / IPS / 16:9 / VGA, DVI / 1920x1080 / черный /  /  / </t>
  </si>
  <si>
    <t>http://www.itplanet.zp.ua/goods#p147890</t>
  </si>
  <si>
    <t>146783</t>
  </si>
  <si>
    <t xml:space="preserve">Монитор LG 22" 22MP58VQ-P  / LED / IPS / 16:9 / DVI, HDMI, VGA / 1920x1080 / черный /  /  / </t>
  </si>
  <si>
    <t>http://www.itplanet.zp.ua/goods#p146783</t>
  </si>
  <si>
    <t>150757</t>
  </si>
  <si>
    <t xml:space="preserve">Монитор LG 22" 22MP68VQ-P  / LED / IPS / 16:9 / DVI, HDMI, VGA / 1920x1080 / черный /  /  / </t>
  </si>
  <si>
    <t>http://www.itplanet.zp.ua/goods#p150757</t>
  </si>
  <si>
    <t>166221</t>
  </si>
  <si>
    <t xml:space="preserve">Монитор LG 23" 23MP48HQ  / LED / IPS / 16:9 / HDMI, VGA / 1920x1080 / черный /  /  / </t>
  </si>
  <si>
    <t>http://www.itplanet.zp.ua/goods#p166221</t>
  </si>
  <si>
    <t>150376</t>
  </si>
  <si>
    <t xml:space="preserve">Монитор LG 23" 23MP68VQ-P  / LED / IPS / 16:9 / DVI, HDMI, VGA / 1920x1080 / черный /  /  / </t>
  </si>
  <si>
    <t>http://www.itplanet.zp.ua/goods#p150376</t>
  </si>
  <si>
    <t>148999</t>
  </si>
  <si>
    <t xml:space="preserve">Монитор LG 24" 24M38A-B / LED / TN+film / 16:9 / D-SUB (VGA) / 1920x1080 / черный /  /  / </t>
  </si>
  <si>
    <t>http://www.itplanet.zp.ua/goods#p148999</t>
  </si>
  <si>
    <t>147891</t>
  </si>
  <si>
    <t xml:space="preserve">Монитор LG 24" 24MP48HQ-P  / LED / IPS / 16:9 / HDMI, VGA / 1920x1080 / черный /  /  / </t>
  </si>
  <si>
    <t>http://www.itplanet.zp.ua/goods#p147891</t>
  </si>
  <si>
    <t>147519</t>
  </si>
  <si>
    <t xml:space="preserve">Монитор LG 24" 24MP58D-P  / LED / IPS / 16:9 / VGA, DVI / 1920x1080 / черный /  /  / </t>
  </si>
  <si>
    <t>http://www.itplanet.zp.ua/goods#p147519</t>
  </si>
  <si>
    <t>147629</t>
  </si>
  <si>
    <t xml:space="preserve">Монитор LG 24" 24MP58VQ-P  / LED / IPS / 16:9 / DVI, HDMI, VGA / 1920x1080 / черный /  /  / </t>
  </si>
  <si>
    <t>http://www.itplanet.zp.ua/goods#p147629</t>
  </si>
  <si>
    <t>168925</t>
  </si>
  <si>
    <t xml:space="preserve">Монитор LG 27" 27MP59G-P  / LED / IPS / 16:9 / HDMI, DP / 1920x1080 / черный /  /  / </t>
  </si>
  <si>
    <t>http://www.itplanet.zp.ua/goods#p168925</t>
  </si>
  <si>
    <t>149950</t>
  </si>
  <si>
    <t xml:space="preserve">Монитор LG 27" 27MP68HM-P  / LED / IPS / 16:9 / HDMI, VGA / 1920x1080 / черный /  /  / </t>
  </si>
  <si>
    <t>http://www.itplanet.zp.ua/goods#p149950</t>
  </si>
  <si>
    <t>172281</t>
  </si>
  <si>
    <t xml:space="preserve">Монитор LG 29" 29WK500-P  / LED / IPS / 21:9 / HDMI / 2560x1080 / черный /  /  / </t>
  </si>
  <si>
    <t>http://www.itplanet.zp.ua/goods#p172281</t>
  </si>
  <si>
    <t>Philips</t>
  </si>
  <si>
    <t>120865</t>
  </si>
  <si>
    <t xml:space="preserve">Монитор Philips 19" 193V5LSB2  / LED / TN+film / 16:9 / D-SUB (VGA) / 1366x768 / черный / </t>
  </si>
  <si>
    <t>http://www.itplanet.zp.ua/goods#p120865</t>
  </si>
  <si>
    <t>165971</t>
  </si>
  <si>
    <t>Монитор Philips 20" 200V4LAB2/00  / LED / TN+film / 16:9 / VGA, DVI / 1440x900 / черный / встроенные колонки</t>
  </si>
  <si>
    <t>http://www.itplanet.zp.ua/goods#p165971</t>
  </si>
  <si>
    <t>132417</t>
  </si>
  <si>
    <t xml:space="preserve">Монитор Philips 22" 223V5LHSB  / LED / TN+film / 16:9 / HDMI, VGA / 1920x1080 / черный / </t>
  </si>
  <si>
    <t>http://www.itplanet.zp.ua/goods#p132417</t>
  </si>
  <si>
    <t>133512</t>
  </si>
  <si>
    <t xml:space="preserve">Монитор Philips 22" 223V5LSB/00  / LED / TN+film / 16:9 / VGA, DVI / 1920x1080 / черный / </t>
  </si>
  <si>
    <t>http://www.itplanet.zp.ua/goods#p133512</t>
  </si>
  <si>
    <t>130335</t>
  </si>
  <si>
    <t xml:space="preserve">Монитор Philips 22" 223V5LSB2/62  / LED / TN+film / 16:9 / D-SUB (VGA) / 1920x1080 / черный / </t>
  </si>
  <si>
    <t>http://www.itplanet.zp.ua/goods#p130335</t>
  </si>
  <si>
    <t>168586</t>
  </si>
  <si>
    <t xml:space="preserve">Монитор Philips 22" 223V7QHAB/00  / LED / IPS / 16:9 / HDMI, VGA / 1920x1080 / черный /  /  / </t>
  </si>
  <si>
    <t>http://www.itplanet.zp.ua/goods#p168586</t>
  </si>
  <si>
    <t>164326</t>
  </si>
  <si>
    <t xml:space="preserve">Монитор Philips 22" 223V7QHSB/00  / LED / IPS / 16:9 / HDMI, VGA / 1920x1080 / черный /  /  / </t>
  </si>
  <si>
    <t>http://www.itplanet.zp.ua/goods#p164326</t>
  </si>
  <si>
    <t>153588</t>
  </si>
  <si>
    <t xml:space="preserve">Монитор Philips 23" 234E5QHAW/00  / LED / AH-IPS  / 16:9 / HDMI, VGA / 1920x1080 / белый /  /  / </t>
  </si>
  <si>
    <t>http://www.itplanet.zp.ua/goods#p153588</t>
  </si>
  <si>
    <t>156518</t>
  </si>
  <si>
    <t xml:space="preserve">Монитор Philips 24" 243V5QHSBA/01  / LED / MVA / 16:9 / DVI, HDMI, VGA / 1920x1080 / черный /  /  / </t>
  </si>
  <si>
    <t>http://www.itplanet.zp.ua/goods#p156518</t>
  </si>
  <si>
    <t>162955</t>
  </si>
  <si>
    <t xml:space="preserve">Монитор Philips 24" 246E7QDSW/00  / LED / S-PLS / 16:9 / VGA, DVI / 1920x1080 / белый /  /  / </t>
  </si>
  <si>
    <t>http://www.itplanet.zp.ua/goods#p162955</t>
  </si>
  <si>
    <t>156740</t>
  </si>
  <si>
    <t xml:space="preserve">Монитор Philips 24" 247E6QDAD/00  / LED / IPS / 16:9 / DVI, HDMI, VGA / 1920x1080 / черный /  /  / </t>
  </si>
  <si>
    <t>http://www.itplanet.zp.ua/goods#p156740</t>
  </si>
  <si>
    <t>163565</t>
  </si>
  <si>
    <t xml:space="preserve">Монитор Philips 27" 273V7QSB/00  / LED / IPS / 16:9 / VGA, DVI / 1920x1080 / черный /  /  / </t>
  </si>
  <si>
    <t>http://www.itplanet.zp.ua/goods#p163565</t>
  </si>
  <si>
    <t>171402</t>
  </si>
  <si>
    <t xml:space="preserve">Монитор Philips 27" 276E7QDSW/00  / LED / S-PLS / 16:9 / DVI, HDMI, VGA / 1920x1080 / белый /  /  / </t>
  </si>
  <si>
    <t>http://www.itplanet.zp.ua/goods#p171402</t>
  </si>
  <si>
    <t>160503</t>
  </si>
  <si>
    <t xml:space="preserve">Монитор Philips 43" BDM4350UC  / LED / IPS / 16:9 / HDMI, VGA / 3840x2160 / черный / встроенные колонки /  / </t>
  </si>
  <si>
    <t>http://www.itplanet.zp.ua/goods#p160503</t>
  </si>
  <si>
    <t>168269</t>
  </si>
  <si>
    <t xml:space="preserve">Монитор Samsung 22" S22E200B  / LED / TN+film / 16:9 / VGA, DVI / 1920x1080 / черный /  /  / </t>
  </si>
  <si>
    <t>http://www.itplanet.zp.ua/goods#p168269</t>
  </si>
  <si>
    <t>154996</t>
  </si>
  <si>
    <t xml:space="preserve">Монитор Samsung 22" S22F350F  / LED / TN+film / 16:9 / HDMI, VGA / 1920x1080 / черный /  /  / </t>
  </si>
  <si>
    <t>http://www.itplanet.zp.ua/goods#p154996</t>
  </si>
  <si>
    <t>137177</t>
  </si>
  <si>
    <t xml:space="preserve">Монитор Samsung 24" S24D300HS/CI  / LED / TN+film / 16:9 / HDMI, VGA / 1920x1080 / черный /  /  / </t>
  </si>
  <si>
    <t>http://www.itplanet.zp.ua/goods#p137177</t>
  </si>
  <si>
    <t>141731</t>
  </si>
  <si>
    <t xml:space="preserve">Монитор Samsung 24" S24E390HLO  / LED / S-PLS / 16:9 / HDMI, VGA / 1920x1080 / черный /  /  / </t>
  </si>
  <si>
    <t>http://www.itplanet.zp.ua/goods#p141731</t>
  </si>
  <si>
    <t>142861</t>
  </si>
  <si>
    <t xml:space="preserve">Монитор Samsung 24" S24E391HLO  / LED / S-PLS / 16:9 / HDMI, VGA / 1920x1080 / белый /  /  / </t>
  </si>
  <si>
    <t>http://www.itplanet.zp.ua/goods#p142861</t>
  </si>
  <si>
    <t>155992</t>
  </si>
  <si>
    <t xml:space="preserve">Монитор Samsung 24" S24F350FHI  / LED / S-PLS / 16:9 / HDMI, VGA / 1920x1080 / черный /  /  / </t>
  </si>
  <si>
    <t>http://www.itplanet.zp.ua/goods#p155992</t>
  </si>
  <si>
    <t>142684</t>
  </si>
  <si>
    <t xml:space="preserve">Монитор Samsung 27" S27E390HSO  / LED / S-PLS / 16:9 / HDMI, VGA / 1920x1080 / черный /  /  / </t>
  </si>
  <si>
    <t>http://www.itplanet.zp.ua/goods#p142684</t>
  </si>
  <si>
    <t>153307</t>
  </si>
  <si>
    <t xml:space="preserve">Монитор Samsung 27" S27F358F  / LED / S-PLS / 16:9 / HDMI, DP / 1920x1080 / черный / матовый экран /  / </t>
  </si>
  <si>
    <t>http://www.itplanet.zp.ua/goods#p153307</t>
  </si>
  <si>
    <t>151106</t>
  </si>
  <si>
    <t xml:space="preserve">Монитор изогнутый Samsung 24" C24F390FH  / CURVED LED / VA (Curved); / 16:9 / HDMI, VGA / 1920x1080 / черный / </t>
  </si>
  <si>
    <t>http://www.itplanet.zp.ua/goods#p151106</t>
  </si>
  <si>
    <t>155265</t>
  </si>
  <si>
    <t xml:space="preserve">Монитор изогнутый Samsung 27" C27F390F  / CURVED LED / VA (Curved); / 16:9 / HDMI, VGA / 1920x1080 / черный /  /  / </t>
  </si>
  <si>
    <t>http://www.itplanet.zp.ua/goods#p155265</t>
  </si>
  <si>
    <t>151793</t>
  </si>
  <si>
    <t xml:space="preserve">Монитор изогнутый Samsung 27" C27F591F  / CURVED LED / VA (Curved); / 16:9 / HDMI, DP / 1920x1080 / черный /  /  / </t>
  </si>
  <si>
    <t>http://www.itplanet.zp.ua/goods#p151793</t>
  </si>
  <si>
    <t>Блоки питания для LED Monitor</t>
  </si>
  <si>
    <t>167209</t>
  </si>
  <si>
    <t>Блок питания K-Power для LED Monitor (12v 1a, 2a, 3a, 3.33a, 4a (max 5a) 60w) 5.5x2.5mm + гар. 12мес</t>
  </si>
  <si>
    <t>http://www.itplanet.zp.ua/goods#p167209</t>
  </si>
  <si>
    <t>167210</t>
  </si>
  <si>
    <t>Блок питания K-Power для LED Monitor (12v 1a, 2a, 3a, 3.33a, 4a (max 5a) 60w) 6.0x4.4mm, L-образный + гар. 12мес</t>
  </si>
  <si>
    <t>http://www.itplanet.zp.ua/goods#p167210</t>
  </si>
  <si>
    <t>167211</t>
  </si>
  <si>
    <t>Блок питания K-Power для LED Monitor (14v (14.5v) 1a, 2a, 3a (max 3.5a) 49w) 6.0x4.4mm + гар. 12мес</t>
  </si>
  <si>
    <t>http://www.itplanet.zp.ua/goods#p167211</t>
  </si>
  <si>
    <t>Моноблоки</t>
  </si>
  <si>
    <t>168824</t>
  </si>
  <si>
    <t>Неттоп ZOTAC ZBOX ZBOX-BI324-E ; Barebone, Intel N3060, 1.6GHz (2.48GHz Turbo), DDR3L-1600, 2.5'' SATA3 bay, Intel HD Graphics, 4x USB 3.0, DP/HDMI</t>
  </si>
  <si>
    <t>http://www.itplanet.zp.ua/goods#p168824</t>
  </si>
  <si>
    <t>149337</t>
  </si>
  <si>
    <t>ПК-моноблок HP Pavilion 27-n249nb  27" 1920*1080/i7-6700T/8Gb/1TB SSHD/AMD Radeon R7 A360/DVDRW/Win10  Гар. ИТ</t>
  </si>
  <si>
    <t>http://www.itplanet.zp.ua/goods#p149337</t>
  </si>
  <si>
    <t>МФУ, Копиры</t>
  </si>
  <si>
    <t>Canon</t>
  </si>
  <si>
    <t>168313</t>
  </si>
  <si>
    <t>МФУ А4 Canon iR1435 (принтер/копир/сканер) (9505B005) БН</t>
  </si>
  <si>
    <t>http://www.itplanet.zp.ua/goods#p168313</t>
  </si>
  <si>
    <t>101879</t>
  </si>
  <si>
    <t>МФУ лазерное Canon MF3010 (принтер/копир/сканер) черное, печать 600x600 dpi, скан 600x600 dpi, 18стр</t>
  </si>
  <si>
    <t>http://www.itplanet.zp.ua/goods#p101879</t>
  </si>
  <si>
    <t>38886</t>
  </si>
  <si>
    <t xml:space="preserve">МФУ лазерное Canon MF4410 (принтер/копир/сканер) черное, печать 600x600 dpi, скан 600x600 dpi, 23стр/м, USB 2.0, 64 мб, лоток 250 л </t>
  </si>
  <si>
    <t>http://www.itplanet.zp.ua/goods#p38886</t>
  </si>
  <si>
    <t>117726</t>
  </si>
  <si>
    <t>МФУ лазерное Canon MF4730 Black / USB 2.0  / LCD / печать 23 стр мин 600x600 dpi / скан 600x600 dpi / ADF / 128Mb</t>
  </si>
  <si>
    <t>http://www.itplanet.zp.ua/goods#p117726</t>
  </si>
  <si>
    <t>171548</t>
  </si>
  <si>
    <t>МФУ лазерное цв. Canon i-SENSYS MF631Cn БН</t>
  </si>
  <si>
    <t>http://www.itplanet.zp.ua/goods#p171548</t>
  </si>
  <si>
    <t>167368</t>
  </si>
  <si>
    <t>МФУ лазерное цветное Canon i-SENSYS MF732Cdw c Wi-Fi</t>
  </si>
  <si>
    <t>http://www.itplanet.zp.ua/goods#p167368</t>
  </si>
  <si>
    <t>155177</t>
  </si>
  <si>
    <t xml:space="preserve">МФУ лазерное ч/б A4 Canon MF232w (1418C043), Black, WiFi, 1200x1200 dpi, до 23 стр/мин, монохромный </t>
  </si>
  <si>
    <t>http://www.itplanet.zp.ua/goods#p155177</t>
  </si>
  <si>
    <t>157221</t>
  </si>
  <si>
    <t>МФУ лазерное ч/б A4 Canon MF247dw (1418C097), Black, WiFi, 600x600 dpi, дуплекс, факс, до 27 стр/мин, монохромный сенсорный ЖК-монитор, USB / Lan (картридж Canon 737)</t>
  </si>
  <si>
    <t>http://www.itplanet.zp.ua/goods#p157221</t>
  </si>
  <si>
    <t>154481</t>
  </si>
  <si>
    <t>МФУ струйное Canon MG 2555S Black / USB 2.0 /</t>
  </si>
  <si>
    <t>http://www.itplanet.zp.ua/goods#p154481</t>
  </si>
  <si>
    <t>156163</t>
  </si>
  <si>
    <t>МФУ струйное Canon PIXMA Ink Efficiency E414</t>
  </si>
  <si>
    <t>http://www.itplanet.zp.ua/goods#p156163</t>
  </si>
  <si>
    <t>EPSON</t>
  </si>
  <si>
    <t>147149</t>
  </si>
  <si>
    <t>МФУ струйное Epson L222 (принтер/копир/сканер) встроенная СНПЧ Epson</t>
  </si>
  <si>
    <t>http://www.itplanet.zp.ua/goods#p147149</t>
  </si>
  <si>
    <t>170348</t>
  </si>
  <si>
    <t>МФУ струйное Epson L3050 Wi-Fi (принтер/копир/сканер) встроенная СНПЧ Epson</t>
  </si>
  <si>
    <t>http://www.itplanet.zp.ua/goods#p170348</t>
  </si>
  <si>
    <t>171853</t>
  </si>
  <si>
    <t>МФУ струйное Epson L3060 (принтер/копир/сканер) WI-FI встроенная СНПЧ Epson</t>
  </si>
  <si>
    <t>http://www.itplanet.zp.ua/goods#p171853</t>
  </si>
  <si>
    <t>158170</t>
  </si>
  <si>
    <t>МФУ струйное Epson L364 (принтер/копир/сканер) встроенная СНПЧ Epson</t>
  </si>
  <si>
    <t>http://www.itplanet.zp.ua/goods#p158170</t>
  </si>
  <si>
    <t>157561</t>
  </si>
  <si>
    <t>МФУ струйное Epson L382 (принтер/копир/сканер) встроенная СНПЧ Epson БН</t>
  </si>
  <si>
    <t>http://www.itplanet.zp.ua/goods#p157561</t>
  </si>
  <si>
    <t>170871</t>
  </si>
  <si>
    <t>МФУ струйное Epson L4160 (принтер/копир/сканер) WI-FI встроенная СНПЧ Epson</t>
  </si>
  <si>
    <t>http://www.itplanet.zp.ua/goods#p170871</t>
  </si>
  <si>
    <t>156198</t>
  </si>
  <si>
    <t>МФУ струйное Epson Stylus L605 (принтер/копир/сканер) Wi-Fi встроенная СНПЧ Epson</t>
  </si>
  <si>
    <t>http://www.itplanet.zp.ua/goods#p156198</t>
  </si>
  <si>
    <t>HP</t>
  </si>
  <si>
    <t>166148</t>
  </si>
  <si>
    <t>МФУ лазерное  HP LJ Pro MFP M26A (T0L49A) (при несложной доработке подходит картридж сanon 725)</t>
  </si>
  <si>
    <t>http://www.itplanet.zp.ua/goods#p166148</t>
  </si>
  <si>
    <t>145666</t>
  </si>
  <si>
    <t>МФУ лазерное HP LaserJet Pro M426fdn (F6W14A), A4, 40чб.стр/мин</t>
  </si>
  <si>
    <t>http://www.itplanet.zp.ua/goods#p145666</t>
  </si>
  <si>
    <t>158948</t>
  </si>
  <si>
    <t>МФУ лазерное ч/б A4 HP LaserJet M130a (G3Q57A), White, 600x600 dpi, до 22 стр./мин, USB (картридж CF217A / CF219A)</t>
  </si>
  <si>
    <t>http://www.itplanet.zp.ua/goods#p158948</t>
  </si>
  <si>
    <t>155547</t>
  </si>
  <si>
    <t>МФУ лазерное ч/б A4 HP LaserJet M130fn (G3Q59A), White, 600x600 dpi, факс, до 22 стр./мин, 2-ухстрочный текстовой экран, USB / Lan (картридж CF217A / CF219A)</t>
  </si>
  <si>
    <t>http://www.itplanet.zp.ua/goods#p155547</t>
  </si>
  <si>
    <t>167035</t>
  </si>
  <si>
    <t>МФУ лазерное ч/б A4 HP LaserJet M130fn (G3Q59A), White, 600x600 dpi, факс, до 22 стр./мин, 2-ухстрочный текстовой экран, USB / Lan (картридж CF217A / CF219A) БН</t>
  </si>
  <si>
    <t>http://www.itplanet.zp.ua/goods#p167035</t>
  </si>
  <si>
    <t>165124</t>
  </si>
  <si>
    <t>МФУ лазерное ч/б A4 HP LaserJet M130nw (G3Q58A), White, 600x600 dpi, до 22 стр./мин, USB</t>
  </si>
  <si>
    <t>http://www.itplanet.zp.ua/goods#p165124</t>
  </si>
  <si>
    <t>Konica-Minolta</t>
  </si>
  <si>
    <t>138470</t>
  </si>
  <si>
    <t>Копир A3 Konica-Minolta Bizhub 185</t>
  </si>
  <si>
    <t>http://www.itplanet.zp.ua/goods#p138470</t>
  </si>
  <si>
    <t>Pantum</t>
  </si>
  <si>
    <t>168591</t>
  </si>
  <si>
    <t>Заправочный комплект для картриджа Pantum PC-230R /211EV M6500,P2207/2500W (2*1600стр;2тонер+2чип)</t>
  </si>
  <si>
    <t>http://www.itplanet.zp.ua/goods#p168591</t>
  </si>
  <si>
    <t>168590</t>
  </si>
  <si>
    <t>МФУ лазерное Pantum M6500 Black, 1200x1200 dpi, до 22 стр/мин, USB (картридж PC-211EV) БН</t>
  </si>
  <si>
    <t>http://www.itplanet.zp.ua/goods#p168590</t>
  </si>
  <si>
    <t>163421</t>
  </si>
  <si>
    <t>МФУ А4 ч/б Samsung SL-M4070FR (SL-M4070FR/XEV)</t>
  </si>
  <si>
    <t>http://www.itplanet.zp.ua/goods#p163421</t>
  </si>
  <si>
    <t>169820</t>
  </si>
  <si>
    <t>МФУ лазерное Samsung SL-M2070/FEV</t>
  </si>
  <si>
    <t>http://www.itplanet.zp.ua/goods#p169820</t>
  </si>
  <si>
    <t>130584</t>
  </si>
  <si>
    <t>МФУ лазерное Samsung SL-M2070/FEV БН</t>
  </si>
  <si>
    <t>http://www.itplanet.zp.ua/goods#p130584</t>
  </si>
  <si>
    <t>137785</t>
  </si>
  <si>
    <t>МФУ лазерное Samsung SL-M2070W SL-M2070W/FEV БН</t>
  </si>
  <si>
    <t>http://www.itplanet.zp.ua/goods#p137785</t>
  </si>
  <si>
    <t>142749</t>
  </si>
  <si>
    <t>МФУ лазерное ч/б A4 Samsung SL-M2070, 1200x1200 dpi, до 20 стр./мин (Прошитый!!!Новый!!!1м гарантии)</t>
  </si>
  <si>
    <t>http://www.itplanet.zp.ua/goods#p142749</t>
  </si>
  <si>
    <t>Xerox</t>
  </si>
  <si>
    <t>144017</t>
  </si>
  <si>
    <t>МФУ лазерное Xerox WC 3025V_BI (Wi-Fi), А4 БН</t>
  </si>
  <si>
    <t>http://www.itplanet.zp.ua/goods#p144017</t>
  </si>
  <si>
    <t>Мыши, Коврики</t>
  </si>
  <si>
    <t>Коврики, ковры моддинговые</t>
  </si>
  <si>
    <t>122130</t>
  </si>
  <si>
    <t xml:space="preserve">Коврик A4tech Bloody игровой 275*225*4 мм B-072 </t>
  </si>
  <si>
    <t>http://www.itplanet.zp.ua/goods#p122130</t>
  </si>
  <si>
    <t>164487</t>
  </si>
  <si>
    <t>Коврик A4tech Bloody игровой 350*280*2 мм B-081S серия Control</t>
  </si>
  <si>
    <t>http://www.itplanet.zp.ua/goods#p164487</t>
  </si>
  <si>
    <t>122982</t>
  </si>
  <si>
    <t>Коврик A4tech Bloody игровой 350*280*4 мм B-071</t>
  </si>
  <si>
    <t>http://www.itplanet.zp.ua/goods#p122982</t>
  </si>
  <si>
    <t>118372</t>
  </si>
  <si>
    <t>Коврик A4tech Bloody игровой 350*280*4мм B-081</t>
  </si>
  <si>
    <t>http://www.itplanet.zp.ua/goods#p118372</t>
  </si>
  <si>
    <t>164486</t>
  </si>
  <si>
    <t>Коврик A4tech Bloody игровой 430*350*2 мм B-080S серия Control,</t>
  </si>
  <si>
    <t>http://www.itplanet.zp.ua/goods#p164486</t>
  </si>
  <si>
    <t>165330</t>
  </si>
  <si>
    <t>Коврик A4tech Bloody игровой 700*300*2 мм B-087S серия Control, OEM</t>
  </si>
  <si>
    <t>http://www.itplanet.zp.ua/goods#p165330</t>
  </si>
  <si>
    <t>30769</t>
  </si>
  <si>
    <t xml:space="preserve">Коврик A4tech X7-200 MP игровой повышает скорость и точность при игре и работе                                                                                                                                                                            </t>
  </si>
  <si>
    <t>http://www.itplanet.zp.ua/goods#p30769</t>
  </si>
  <si>
    <t>16197</t>
  </si>
  <si>
    <t>Коврик A4tech X7-300 MP игровой повышает скорость и точность при игре и работе. Размеры:437x350x3mm</t>
  </si>
  <si>
    <t>http://www.itplanet.zp.ua/goods#p16197</t>
  </si>
  <si>
    <t>16198</t>
  </si>
  <si>
    <t xml:space="preserve">Коврик A4tech X7-500 MP игровой повышает скорость и точность при игре и работе. Размеры:437x400x3mm                                                                                                                                                       </t>
  </si>
  <si>
    <t>http://www.itplanet.zp.ua/goods#p16198</t>
  </si>
  <si>
    <t>171209</t>
  </si>
  <si>
    <t>Коврик A4tech XP-50NH игровой, RGB подсветка, USB подключение, 6 световых эффектов,35</t>
  </si>
  <si>
    <t>http://www.itplanet.zp.ua/goods#p171209</t>
  </si>
  <si>
    <t>164908</t>
  </si>
  <si>
    <t>Коврик Cougar Control 2L игровой, 450*400*5мм, серия Control</t>
  </si>
  <si>
    <t>http://www.itplanet.zp.ua/goods#p164908</t>
  </si>
  <si>
    <t>171974</t>
  </si>
  <si>
    <t>Коврик Cougar Control 2S игровой, 260*210*5мм, серия Control</t>
  </si>
  <si>
    <t>http://www.itplanet.zp.ua/goods#p171974</t>
  </si>
  <si>
    <t>116471</t>
  </si>
  <si>
    <t xml:space="preserve">Коврик Defender EASYWORK blue синий                                                                                                                                                                              </t>
  </si>
  <si>
    <t>http://www.itplanet.zp.ua/goods#p116471</t>
  </si>
  <si>
    <t>113145</t>
  </si>
  <si>
    <t xml:space="preserve">Коврик Defender MAGO, 210x200x3, 3D эффект                                                                                                                                                                                                </t>
  </si>
  <si>
    <t>http://www.itplanet.zp.ua/goods#p113145</t>
  </si>
  <si>
    <t>124913</t>
  </si>
  <si>
    <t xml:space="preserve">Коврик Defender School 240x190x0,4 мм                                                                                                                                                         </t>
  </si>
  <si>
    <t>http://www.itplanet.zp.ua/goods#p124913</t>
  </si>
  <si>
    <t>113146</t>
  </si>
  <si>
    <t xml:space="preserve">Коврик Defender SILK                                                                                                                                                                                                        </t>
  </si>
  <si>
    <t>http://www.itplanet.zp.ua/goods#p113146</t>
  </si>
  <si>
    <t>137564</t>
  </si>
  <si>
    <t xml:space="preserve">Коврик Defender SILK Pad Nature                                                      </t>
  </si>
  <si>
    <t>http://www.itplanet.zp.ua/goods#p137564</t>
  </si>
  <si>
    <t>145522</t>
  </si>
  <si>
    <t xml:space="preserve">Коврик Defender Silver opti-laser                </t>
  </si>
  <si>
    <t>http://www.itplanet.zp.ua/goods#p145522</t>
  </si>
  <si>
    <t>132007</t>
  </si>
  <si>
    <t xml:space="preserve">Коврик Defender Sticker пластиковый                                                                                                                                                                     </t>
  </si>
  <si>
    <t>http://www.itplanet.zp.ua/goods#p132007</t>
  </si>
  <si>
    <t>124912</t>
  </si>
  <si>
    <t xml:space="preserve">Коврик Defender TURBO пластиковый                                                                                                                                                                   </t>
  </si>
  <si>
    <t>http://www.itplanet.zp.ua/goods#p124912</t>
  </si>
  <si>
    <t>150180</t>
  </si>
  <si>
    <t>Коврик Defender Wild Animals 220x180x2mm</t>
  </si>
  <si>
    <t>http://www.itplanet.zp.ua/goods#p150180</t>
  </si>
  <si>
    <t>16267</t>
  </si>
  <si>
    <t xml:space="preserve">Коврик Defender пластиковый Ergo opti-laser black                                                                                                                                                                                                         </t>
  </si>
  <si>
    <t>http://www.itplanet.zp.ua/goods#p16267</t>
  </si>
  <si>
    <t>16271</t>
  </si>
  <si>
    <t xml:space="preserve">Коврик Defender пластиковый Ergo opti-laser blue                                                                                                                                                                                                          </t>
  </si>
  <si>
    <t>http://www.itplanet.zp.ua/goods#p16271</t>
  </si>
  <si>
    <t>16270</t>
  </si>
  <si>
    <t xml:space="preserve">Коврик Defender пластиковый Juicy sticker                                                                                                                                                                                                                 </t>
  </si>
  <si>
    <t>http://www.itplanet.zp.ua/goods#p16270</t>
  </si>
  <si>
    <t>46635</t>
  </si>
  <si>
    <t>Коврик GEMBIRD MP-A1B1-BLACK SBR-поверхность для оптики, матерчатый</t>
  </si>
  <si>
    <t>http://www.itplanet.zp.ua/goods#p46635</t>
  </si>
  <si>
    <t>127118</t>
  </si>
  <si>
    <t>Коврик GEMBIRD MP-A1B1-BLUE-поверхность для оптики, матерчатый, синий</t>
  </si>
  <si>
    <t>http://www.itplanet.zp.ua/goods#p127118</t>
  </si>
  <si>
    <t>143889</t>
  </si>
  <si>
    <t xml:space="preserve">Коврик GEMBIRD MP-GAME-L, игровой, 445 x 400 мм                                                                   </t>
  </si>
  <si>
    <t>http://www.itplanet.zp.ua/goods#p143889</t>
  </si>
  <si>
    <t>143890</t>
  </si>
  <si>
    <t>Коврик GEMBIRD  MP-GAME-M, игровой, 347 x 247 мм</t>
  </si>
  <si>
    <t>http://www.itplanet.zp.ua/goods#p143890</t>
  </si>
  <si>
    <t>154426</t>
  </si>
  <si>
    <t>Коврик GEMBIRD MP-GAMEPRO-L, игровой, 450 x 400 мм</t>
  </si>
  <si>
    <t>http://www.itplanet.zp.ua/goods#p154426</t>
  </si>
  <si>
    <t>154427</t>
  </si>
  <si>
    <t>Коврик GEMBIRD MP-GAMEPRO-M, игровой, 350 x 250 мм</t>
  </si>
  <si>
    <t>http://www.itplanet.zp.ua/goods#p154427</t>
  </si>
  <si>
    <t>160666</t>
  </si>
  <si>
    <t>Коврик GEMBIRD MP-GAMEPRO-XL, игровой, 900 x 350 мм</t>
  </si>
  <si>
    <t>http://www.itplanet.zp.ua/goods#p160666</t>
  </si>
  <si>
    <t>143891</t>
  </si>
  <si>
    <t>Коврик GEMBIRD MP-GAME-S, игровой, 245 x 200 мм</t>
  </si>
  <si>
    <t>http://www.itplanet.zp.ua/goods#p143891</t>
  </si>
  <si>
    <t>41194</t>
  </si>
  <si>
    <t>Коврик GEMBIRD MP-GEL-BLACK гелевый с подушкой для руки</t>
  </si>
  <si>
    <t>http://www.itplanet.zp.ua/goods#p41194</t>
  </si>
  <si>
    <t>32452</t>
  </si>
  <si>
    <t xml:space="preserve">Коврик GEMBIRD MP-N1 пробковый                                                                                                                                                                                                                            </t>
  </si>
  <si>
    <t>http://www.itplanet.zp.ua/goods#p32452</t>
  </si>
  <si>
    <t>124205</t>
  </si>
  <si>
    <t xml:space="preserve">Коврик GEMBIRD MP-N2 пробковый прорезиненный                                                                                                                                                                                                                           </t>
  </si>
  <si>
    <t>http://www.itplanet.zp.ua/goods#p124205</t>
  </si>
  <si>
    <t>131956</t>
  </si>
  <si>
    <t>Коврик GEMBIRD MP-N3 пробковый круглый, толщина 3мм</t>
  </si>
  <si>
    <t>http://www.itplanet.zp.ua/goods#p131956</t>
  </si>
  <si>
    <t>145742</t>
  </si>
  <si>
    <t xml:space="preserve">Коврик Gemix W-01 игровой, Размер: 250 x 200 мм </t>
  </si>
  <si>
    <t>http://www.itplanet.zp.ua/goods#p145742</t>
  </si>
  <si>
    <t>155352</t>
  </si>
  <si>
    <t>Коврик MARVO G3 игровой 700x225x3 мм</t>
  </si>
  <si>
    <t>http://www.itplanet.zp.ua/goods#p155352</t>
  </si>
  <si>
    <t>122761</t>
  </si>
  <si>
    <t>Коврик Office прорезиненый 100 DOLARS 280*200*2мм</t>
  </si>
  <si>
    <t>http://www.itplanet.zp.ua/goods#p122761</t>
  </si>
  <si>
    <t>157634</t>
  </si>
  <si>
    <t>Коврик Office прорезиненый 100 EURO  220*177*2мм</t>
  </si>
  <si>
    <t>http://www.itplanet.zp.ua/goods#p157634</t>
  </si>
  <si>
    <t>157632</t>
  </si>
  <si>
    <t>Коврик Office прорезиненый 200 EURO  220*177*2мм</t>
  </si>
  <si>
    <t>http://www.itplanet.zp.ua/goods#p157632</t>
  </si>
  <si>
    <t>157629</t>
  </si>
  <si>
    <t>Коврик Office прорезиненый 200 EURO  280*200*2мм</t>
  </si>
  <si>
    <t>http://www.itplanet.zp.ua/goods#p157629</t>
  </si>
  <si>
    <t>157342</t>
  </si>
  <si>
    <t>Коврик Office прорезиненый 220*180*2мм (logo Logitech)</t>
  </si>
  <si>
    <t>http://www.itplanet.zp.ua/goods#p157342</t>
  </si>
  <si>
    <t>157343</t>
  </si>
  <si>
    <t>Коврик Office прорезиненый 500 EURO  280*200*2мм</t>
  </si>
  <si>
    <t>http://www.itplanet.zp.ua/goods#p157343</t>
  </si>
  <si>
    <t>13251</t>
  </si>
  <si>
    <t xml:space="preserve">Коврик Pod Mishkou Audi R8                                                                                                                                                                                                                                </t>
  </si>
  <si>
    <t>http://www.itplanet.zp.ua/goods#p13251</t>
  </si>
  <si>
    <t>13469</t>
  </si>
  <si>
    <t xml:space="preserve">Коврик Pod Mishkou Bugatti                                                                                                                                                                                                                                </t>
  </si>
  <si>
    <t>http://www.itplanet.zp.ua/goods#p13469</t>
  </si>
  <si>
    <t>105146</t>
  </si>
  <si>
    <t>Коврик Pod Mishkou Весна-Бабочка</t>
  </si>
  <si>
    <t>http://www.itplanet.zp.ua/goods#p105146</t>
  </si>
  <si>
    <t>125261</t>
  </si>
  <si>
    <t xml:space="preserve">Коврик Pod Mishkou Год Лошади 2014 календарь                                                                                                                                                                                                                          </t>
  </si>
  <si>
    <t>http://www.itplanet.zp.ua/goods#p125261</t>
  </si>
  <si>
    <t>167384</t>
  </si>
  <si>
    <t>Коврик Pod Mishkou игровой Batman размер (220х320 мм)</t>
  </si>
  <si>
    <t>http://www.itplanet.zp.ua/goods#p167384</t>
  </si>
  <si>
    <t>164124</t>
  </si>
  <si>
    <t>Коврик Pod Mishkou игровой Battlefield размер (220х320 мм)</t>
  </si>
  <si>
    <t>http://www.itplanet.zp.ua/goods#p164124</t>
  </si>
  <si>
    <t>167921</t>
  </si>
  <si>
    <t>Коврик Pod Mishkou игровой BATTLEFRONT размер (220х320 мм)</t>
  </si>
  <si>
    <t>http://www.itplanet.zp.ua/goods#p167921</t>
  </si>
  <si>
    <t>164123</t>
  </si>
  <si>
    <t>Коврик Pod Mishkou игровой Battlegrounds размер (220х320 мм)</t>
  </si>
  <si>
    <t>http://www.itplanet.zp.ua/goods#p164123</t>
  </si>
  <si>
    <t>167385</t>
  </si>
  <si>
    <t>Коврик Pod Mishkou игровой Counter strike размер (220х320 мм)</t>
  </si>
  <si>
    <t>http://www.itplanet.zp.ua/goods#p167385</t>
  </si>
  <si>
    <t>164126</t>
  </si>
  <si>
    <t>Коврик Pod Mishkou игровой Counter strike размер (330х430 мм)</t>
  </si>
  <si>
    <t>http://www.itplanet.zp.ua/goods#p164126</t>
  </si>
  <si>
    <t>167125</t>
  </si>
  <si>
    <t>Коврик Pod Mishkou игровой Doom (220х320 мм)</t>
  </si>
  <si>
    <t>http://www.itplanet.zp.ua/goods#p167125</t>
  </si>
  <si>
    <t>167264</t>
  </si>
  <si>
    <t>Коврик Pod Mishkou игровой Dota 2 размер (220х320 мм)</t>
  </si>
  <si>
    <t>http://www.itplanet.zp.ua/goods#p167264</t>
  </si>
  <si>
    <t>164125</t>
  </si>
  <si>
    <t>Коврик Pod Mishkou игровой Dota 2 размер (330х430 мм)</t>
  </si>
  <si>
    <t>http://www.itplanet.zp.ua/goods#p164125</t>
  </si>
  <si>
    <t>164122</t>
  </si>
  <si>
    <t>Коврик Pod Mishkou игровой GTA 5 -1 размер (220х320 мм)</t>
  </si>
  <si>
    <t>http://www.itplanet.zp.ua/goods#p164122</t>
  </si>
  <si>
    <t>164119</t>
  </si>
  <si>
    <t>Коврик Pod Mishkou игровой HALF LIFE размер (220х320 мм)</t>
  </si>
  <si>
    <t>http://www.itplanet.zp.ua/goods#p164119</t>
  </si>
  <si>
    <t>167920</t>
  </si>
  <si>
    <t>Коврик Pod Mishkou игровой HORIZON ZERO DAWN размер (220х320 мм)</t>
  </si>
  <si>
    <t>http://www.itplanet.zp.ua/goods#p167920</t>
  </si>
  <si>
    <t>167919</t>
  </si>
  <si>
    <t>Коврик Pod Mishkou игровой MASS EFFECT размер (220х320 мм)</t>
  </si>
  <si>
    <t>http://www.itplanet.zp.ua/goods#p167919</t>
  </si>
  <si>
    <t>167922</t>
  </si>
  <si>
    <t>Коврик Pod Mishkou игровой NEED FOR SPEED размер (220х320 мм)</t>
  </si>
  <si>
    <t>http://www.itplanet.zp.ua/goods#p167922</t>
  </si>
  <si>
    <t>164121</t>
  </si>
  <si>
    <t>Коврик Pod Mishkou игровой Overwatch размер (220х320 мм)</t>
  </si>
  <si>
    <t>http://www.itplanet.zp.ua/goods#p164121</t>
  </si>
  <si>
    <t>164118</t>
  </si>
  <si>
    <t>Коврик Pod Mishkou игровой PREY размер (220х320 мм)</t>
  </si>
  <si>
    <t>http://www.itplanet.zp.ua/goods#p164118</t>
  </si>
  <si>
    <t>167124</t>
  </si>
  <si>
    <t>Коврик Pod Mishkou игровой Resident Evil-М (220х320 мм)</t>
  </si>
  <si>
    <t>http://www.itplanet.zp.ua/goods#p167124</t>
  </si>
  <si>
    <t>164120</t>
  </si>
  <si>
    <t>Коврик Pod Mishkou игровой The Witcher размер (220х320 мм)</t>
  </si>
  <si>
    <t>http://www.itplanet.zp.ua/goods#p164120</t>
  </si>
  <si>
    <t>167123</t>
  </si>
  <si>
    <t>Коврик Pod Mishkou игровой World of Warcraft (220х320 мм)</t>
  </si>
  <si>
    <t>http://www.itplanet.zp.ua/goods#p167123</t>
  </si>
  <si>
    <t>164856</t>
  </si>
  <si>
    <t>Коврик Pod Mishkou игровой Танк E-100 размер (220х320 мм)</t>
  </si>
  <si>
    <t>http://www.itplanet.zp.ua/goods#p164856</t>
  </si>
  <si>
    <t>164857</t>
  </si>
  <si>
    <t>Коврик Pod Mishkou игровой Танк JAGDPANZER размер (220х320 мм)</t>
  </si>
  <si>
    <t>http://www.itplanet.zp.ua/goods#p164857</t>
  </si>
  <si>
    <t>164854</t>
  </si>
  <si>
    <t>Коврик Pod Mishkou игровой Танк ИС-7 размер (220х320 мм)</t>
  </si>
  <si>
    <t>http://www.itplanet.zp.ua/goods#p164854</t>
  </si>
  <si>
    <t>108600</t>
  </si>
  <si>
    <t>Коврик Pod Mishkou Кокос</t>
  </si>
  <si>
    <t>http://www.itplanet.zp.ua/goods#p108600</t>
  </si>
  <si>
    <t>108601</t>
  </si>
  <si>
    <t>Коврик Pod Mishkou Коктейль</t>
  </si>
  <si>
    <t>http://www.itplanet.zp.ua/goods#p108601</t>
  </si>
  <si>
    <t>25723</t>
  </si>
  <si>
    <t xml:space="preserve">Коврик Pod Mishkou Котёнок в корзине                                                                                                                                                                                                                      </t>
  </si>
  <si>
    <t>http://www.itplanet.zp.ua/goods#p25723</t>
  </si>
  <si>
    <t>102457</t>
  </si>
  <si>
    <t xml:space="preserve">Коврик Pod Mishkou Лапы вверх                                                                                                                                                                                                                               </t>
  </si>
  <si>
    <t>http://www.itplanet.zp.ua/goods#p102457</t>
  </si>
  <si>
    <t>31080</t>
  </si>
  <si>
    <t xml:space="preserve">Коврик Pod Mishkou Лохматый щенок                                                                                                                                                                                                                         </t>
  </si>
  <si>
    <t>http://www.itplanet.zp.ua/goods#p31080</t>
  </si>
  <si>
    <t>20757</t>
  </si>
  <si>
    <t xml:space="preserve">Коврик Pod Mishkou Майбах                                                                                                                                                                                                                                 </t>
  </si>
  <si>
    <t>http://www.itplanet.zp.ua/goods#p20757</t>
  </si>
  <si>
    <t>145792</t>
  </si>
  <si>
    <t xml:space="preserve">Коврик Pod Mishkou Танк E100                                                                                                                                                                                                          </t>
  </si>
  <si>
    <t>http://www.itplanet.zp.ua/goods#p145792</t>
  </si>
  <si>
    <t>145795</t>
  </si>
  <si>
    <t>Коврик Pod Mishkou Танк MAUS</t>
  </si>
  <si>
    <t>http://www.itplanet.zp.ua/goods#p145795</t>
  </si>
  <si>
    <t>145793</t>
  </si>
  <si>
    <t xml:space="preserve">Коврик Pod Mishkou Танк ИС3                                                                 </t>
  </si>
  <si>
    <t>http://www.itplanet.zp.ua/goods#p145793</t>
  </si>
  <si>
    <t>145794</t>
  </si>
  <si>
    <t>Коврик Pod Mishkou Танк ИС7</t>
  </si>
  <si>
    <t>http://www.itplanet.zp.ua/goods#p145794</t>
  </si>
  <si>
    <t>45146</t>
  </si>
  <si>
    <t>Коврик Pod Mishkou Щеночек</t>
  </si>
  <si>
    <t>http://www.itplanet.zp.ua/goods#p45146</t>
  </si>
  <si>
    <t>157636</t>
  </si>
  <si>
    <t>Коврик Q7 LOGILILY  тканевый прорезиновый АНИМЕ 345*240*3мм в ассортименте</t>
  </si>
  <si>
    <t>http://www.itplanet.zp.ua/goods#p157636</t>
  </si>
  <si>
    <t>170636</t>
  </si>
  <si>
    <t>Коврик Q7 World of tanks gaming  тканевый прорезиновый 345*240*3мм</t>
  </si>
  <si>
    <t>http://www.itplanet.zp.ua/goods#p170636</t>
  </si>
  <si>
    <t>157209</t>
  </si>
  <si>
    <t>Коврик RAZER Goliathus gaming, прорезиненый, размер 900x300</t>
  </si>
  <si>
    <t>http://www.itplanet.zp.ua/goods#p157209</t>
  </si>
  <si>
    <t>157207</t>
  </si>
  <si>
    <t>Коврик RAZER LOGILILY GALIATHUS, прорезиненный, размер 700x300 OEM</t>
  </si>
  <si>
    <t>http://www.itplanet.zp.ua/goods#p157207</t>
  </si>
  <si>
    <t>168192</t>
  </si>
  <si>
    <t>Коврик World of tanks gaming X88 250*285*2мм, прорезиненный</t>
  </si>
  <si>
    <t>http://www.itplanet.zp.ua/goods#p168192</t>
  </si>
  <si>
    <t>170599</t>
  </si>
  <si>
    <t>http://www.itplanet.zp.ua/goods#p170599</t>
  </si>
  <si>
    <t>Мыши</t>
  </si>
  <si>
    <t>155916</t>
  </si>
  <si>
    <t>Мышь 2E Ares MG301 USB Black 2E-MG301UB</t>
  </si>
  <si>
    <t>http://www.itplanet.zp.ua/goods#p155916</t>
  </si>
  <si>
    <t>168020</t>
  </si>
  <si>
    <t>Мышь 2E Ares MG302 USB Black 2E-MG302UB</t>
  </si>
  <si>
    <t>http://www.itplanet.zp.ua/goods#p168020</t>
  </si>
  <si>
    <t>155917</t>
  </si>
  <si>
    <t>Мышь 2E Ares MG303 USB Black 2E-MG303UB</t>
  </si>
  <si>
    <t>http://www.itplanet.zp.ua/goods#p155917</t>
  </si>
  <si>
    <t>168022</t>
  </si>
  <si>
    <t>Мышь 2E Ares MG305 USB Black 2E-MG305UB</t>
  </si>
  <si>
    <t>http://www.itplanet.zp.ua/goods#p168022</t>
  </si>
  <si>
    <t>168023</t>
  </si>
  <si>
    <t>Мышь 2E Ares MG306 USB Black 2E-MG306UB</t>
  </si>
  <si>
    <t>http://www.itplanet.zp.ua/goods#p168023</t>
  </si>
  <si>
    <t>168024</t>
  </si>
  <si>
    <t>Мышь 2E Ares MG307 USB Black 2E-MG307UB</t>
  </si>
  <si>
    <t>http://www.itplanet.zp.ua/goods#p168024</t>
  </si>
  <si>
    <t>155914</t>
  </si>
  <si>
    <t>Мышь 2E MC101 USB Black 2E-MC101UB</t>
  </si>
  <si>
    <t>http://www.itplanet.zp.ua/goods#p155914</t>
  </si>
  <si>
    <t>155907</t>
  </si>
  <si>
    <t>Мышь 2E MC202 WL Black 2E-MC202WB оптический, 1200 dpi, радио</t>
  </si>
  <si>
    <t>http://www.itplanet.zp.ua/goods#p155907</t>
  </si>
  <si>
    <t>155915</t>
  </si>
  <si>
    <t>Мышь 2E MF102 USB Black 2E-MF102UB</t>
  </si>
  <si>
    <t>http://www.itplanet.zp.ua/goods#p155915</t>
  </si>
  <si>
    <t>155910</t>
  </si>
  <si>
    <t>Мышь 2E MF103 USB Black 2E-MF103UB</t>
  </si>
  <si>
    <t>http://www.itplanet.zp.ua/goods#p155910</t>
  </si>
  <si>
    <t>155911</t>
  </si>
  <si>
    <t>Мышь 2E MF104 PS/2 Black 2E-MF104PB</t>
  </si>
  <si>
    <t>http://www.itplanet.zp.ua/goods#p155911</t>
  </si>
  <si>
    <t>155912</t>
  </si>
  <si>
    <t>Мышь 2E MF104 USB Black 2E-MF104UB</t>
  </si>
  <si>
    <t>http://www.itplanet.zp.ua/goods#p155912</t>
  </si>
  <si>
    <t>155913</t>
  </si>
  <si>
    <t>Мышь 2E MF105 USB Black 2E-MF105UB</t>
  </si>
  <si>
    <t>http://www.itplanet.zp.ua/goods#p155913</t>
  </si>
  <si>
    <t>168025</t>
  </si>
  <si>
    <t>Мышь 2E MF106 USB Black 2E-MF106UB</t>
  </si>
  <si>
    <t>http://www.itplanet.zp.ua/goods#p168025</t>
  </si>
  <si>
    <t>168026</t>
  </si>
  <si>
    <t>Мышь 2E MF108 Silent USB Black 2E-MF108UB</t>
  </si>
  <si>
    <t>http://www.itplanet.zp.ua/goods#p168026</t>
  </si>
  <si>
    <t>155908</t>
  </si>
  <si>
    <t>Мышь 2E MF203 WL Black 2E-MF203WB оптический, 1600 dpi, радио</t>
  </si>
  <si>
    <t>http://www.itplanet.zp.ua/goods#p155908</t>
  </si>
  <si>
    <t>155906</t>
  </si>
  <si>
    <t>Мышь 2E MF203 WL Grey 2E-MF203WG оптический, 1600 dpi, радио</t>
  </si>
  <si>
    <t>http://www.itplanet.zp.ua/goods#p155906</t>
  </si>
  <si>
    <t>155909</t>
  </si>
  <si>
    <t>Мышь 2E MF203 WL Red 2E-MF203WR оптический, 1600 dpi, радио</t>
  </si>
  <si>
    <t>http://www.itplanet.zp.ua/goods#p155909</t>
  </si>
  <si>
    <t>168013</t>
  </si>
  <si>
    <t>Мышь 2E MF204 WL Black 2E-MF204WB</t>
  </si>
  <si>
    <t>http://www.itplanet.zp.ua/goods#p168013</t>
  </si>
  <si>
    <t>168014</t>
  </si>
  <si>
    <t>Мышь 2E MF204 WL Grey 2E-MF204WG</t>
  </si>
  <si>
    <t>http://www.itplanet.zp.ua/goods#p168014</t>
  </si>
  <si>
    <t>168015</t>
  </si>
  <si>
    <t>Мышь 2E MF205 WL Black 2E-MF205WB</t>
  </si>
  <si>
    <t>http://www.itplanet.zp.ua/goods#p168015</t>
  </si>
  <si>
    <t>168016</t>
  </si>
  <si>
    <t>Мышь 2E MF206 WL Black 2E-MF206WB</t>
  </si>
  <si>
    <t>http://www.itplanet.zp.ua/goods#p168016</t>
  </si>
  <si>
    <t>168017</t>
  </si>
  <si>
    <t>Мышь 2E MF206 WL Grey 2E-MF206WG</t>
  </si>
  <si>
    <t>http://www.itplanet.zp.ua/goods#p168017</t>
  </si>
  <si>
    <t>168018</t>
  </si>
  <si>
    <t>Мышь 2E MF207 Silent WL Black 2E-MF207WB</t>
  </si>
  <si>
    <t>http://www.itplanet.zp.ua/goods#p168018</t>
  </si>
  <si>
    <t>168019</t>
  </si>
  <si>
    <t>Мышь 2E MF208 Silent WL Black 2E-MF208WB</t>
  </si>
  <si>
    <t>http://www.itplanet.zp.ua/goods#p168019</t>
  </si>
  <si>
    <t>G-Cube</t>
  </si>
  <si>
    <t>100539</t>
  </si>
  <si>
    <t>Мышь A4Tech G-Cube GLPS-310 BK черная Paint Splash mouse USB, 1000dpi 4D</t>
  </si>
  <si>
    <t>http://www.itplanet.zp.ua/goods#p100539</t>
  </si>
  <si>
    <t>100540</t>
  </si>
  <si>
    <t>Мышь A4Tech G-Cube GLPS-310 G золотая Paint Splash mouse USB, 1000dpi 4D</t>
  </si>
  <si>
    <t>http://www.itplanet.zp.ua/goods#p100540</t>
  </si>
  <si>
    <t>31987</t>
  </si>
  <si>
    <t xml:space="preserve">Мышь A4Tech G-Cube GMLA-206SR ( Sunrise ) USB, Golden Aloha.GLaser wheel 2x,Notebook mouse+Mouse Pad, Молочно-золотой                                                                                                                                            </t>
  </si>
  <si>
    <t>http://www.itplanet.zp.ua/goods#p31987</t>
  </si>
  <si>
    <t>31988</t>
  </si>
  <si>
    <t xml:space="preserve">Мышь A4Tech G-Cube GMLA-206SS (Sunset) USB, Notebook mouse+Mouse Pad.Черно-золотой                                                                                                                                                                               </t>
  </si>
  <si>
    <t>http://www.itplanet.zp.ua/goods#p31988</t>
  </si>
  <si>
    <t>807</t>
  </si>
  <si>
    <t>Мышь A4Tech GLR-20RG (Royal Club) USB Mini Laser Mouse 4X</t>
  </si>
  <si>
    <t>http://www.itplanet.zp.ua/goods#p807</t>
  </si>
  <si>
    <t>31977</t>
  </si>
  <si>
    <t xml:space="preserve">Мышь A4Tech GLT-60IC (Ice-Tini) USB GLaser wheel 2x,1000dpi. Notebook mouse. Серебро с белым                                                                                                                                                              </t>
  </si>
  <si>
    <t>http://www.itplanet.zp.ua/goods#p31977</t>
  </si>
  <si>
    <t>31978</t>
  </si>
  <si>
    <t xml:space="preserve">Мышь A4Tech GLT-60LI (Lime-Tini) USB GLaser wheel 2x, 1000dpi. Notebook mouse. Зеленая с белым                                                                                                                                                            </t>
  </si>
  <si>
    <t>http://www.itplanet.zp.ua/goods#p31978</t>
  </si>
  <si>
    <t>31980</t>
  </si>
  <si>
    <t xml:space="preserve">Мышь A4Tech GLT-60SR (Stawberry-Tini) USB GLaser wheel 2x,1000dpi. Notebook mouse. Малиновый с белым                                                                                                                                                      </t>
  </si>
  <si>
    <t>http://www.itplanet.zp.ua/goods#p31980</t>
  </si>
  <si>
    <t>Беспроводные</t>
  </si>
  <si>
    <t>100547</t>
  </si>
  <si>
    <t>Мышь A4Tech G10-730F-1, (радиус работы до 20м.) Беспроводная Черная,2000Dpi</t>
  </si>
  <si>
    <t>http://www.itplanet.zp.ua/goods#p100547</t>
  </si>
  <si>
    <t>100611</t>
  </si>
  <si>
    <t>Мышь A4Tech G10-770F Black USB, Беспроводная Черная,2000Dpi</t>
  </si>
  <si>
    <t>http://www.itplanet.zp.ua/goods#p100611</t>
  </si>
  <si>
    <t>166923</t>
  </si>
  <si>
    <t>Мышь A4Tech G11-570FX (Black Silver) Li-Battery</t>
  </si>
  <si>
    <t>http://www.itplanet.zp.ua/goods#p166923</t>
  </si>
  <si>
    <t>134083</t>
  </si>
  <si>
    <t>Мышь A4Tech G3-200N черная , USB</t>
  </si>
  <si>
    <t>http://www.itplanet.zp.ua/goods#p134083</t>
  </si>
  <si>
    <t>41905</t>
  </si>
  <si>
    <t>Мышь A4Tech G3-220N USB (радиус работы до 10м.), 1000dpi, Радио-Оптич. 1АA Bat. Черная</t>
  </si>
  <si>
    <t>http://www.itplanet.zp.ua/goods#p41905</t>
  </si>
  <si>
    <t>33100</t>
  </si>
  <si>
    <t>Мышь A4Tech G3-230N USB (радиус работы до 10м.), 1000dpi, Радио-Оптич. 1АA Bat. Черная</t>
  </si>
  <si>
    <t>http://www.itplanet.zp.ua/goods#p33100</t>
  </si>
  <si>
    <t>158854</t>
  </si>
  <si>
    <t>Мышь A4Tech G3-630N Беспроводная Black, 1000 dpi,1 х AA</t>
  </si>
  <si>
    <t>http://www.itplanet.zp.ua/goods#p158854</t>
  </si>
  <si>
    <t>110238</t>
  </si>
  <si>
    <t>Мышь A4Tech G7-100 N (Carbon)</t>
  </si>
  <si>
    <t>http://www.itplanet.zp.ua/goods#p110238</t>
  </si>
  <si>
    <t>46439</t>
  </si>
  <si>
    <t>Мышь A4Tech G7-250NX-1 black, USB V-TRACK</t>
  </si>
  <si>
    <t>http://www.itplanet.zp.ua/goods#p46439</t>
  </si>
  <si>
    <t>100437</t>
  </si>
  <si>
    <t xml:space="preserve">Мышь A4Tech G7-300N-1 black, V-TRACK, USB </t>
  </si>
  <si>
    <t>http://www.itplanet.zp.ua/goods#p100437</t>
  </si>
  <si>
    <t>45504</t>
  </si>
  <si>
    <t>Мышь A4Tech G7-310N-1 black-orange, USB V-TRACK</t>
  </si>
  <si>
    <t>http://www.itplanet.zp.ua/goods#p45504</t>
  </si>
  <si>
    <t>118171</t>
  </si>
  <si>
    <t>Мышь A4Tech G7-310N-2 розовая V-Track беспроводная USB 2000dpi, 15m</t>
  </si>
  <si>
    <t>http://www.itplanet.zp.ua/goods#p118171</t>
  </si>
  <si>
    <t>100555</t>
  </si>
  <si>
    <t>Мышь A4Tech G7-350 N-1 глянцевый серый  V-Track беспроводная USB 2000dpi, 15m</t>
  </si>
  <si>
    <t>http://www.itplanet.zp.ua/goods#p100555</t>
  </si>
  <si>
    <t>100441</t>
  </si>
  <si>
    <t>Мышь A4Tech G7-360N grey Wireless V-TRACK, USB</t>
  </si>
  <si>
    <t>http://www.itplanet.zp.ua/goods#p100441</t>
  </si>
  <si>
    <t>113171</t>
  </si>
  <si>
    <t>Мышь A4Tech G7-400D-2 Black/Silver Holeless Wireless USB</t>
  </si>
  <si>
    <t>http://www.itplanet.zp.ua/goods#p113171</t>
  </si>
  <si>
    <t>44425</t>
  </si>
  <si>
    <t>Мышь A4Tech G7-400N-1 Серая Wireless USB</t>
  </si>
  <si>
    <t>http://www.itplanet.zp.ua/goods#p44425</t>
  </si>
  <si>
    <t>101918</t>
  </si>
  <si>
    <t>Мышь A4Tech G7-630 N-2 синяя V-Track Wireless USB</t>
  </si>
  <si>
    <t>http://www.itplanet.zp.ua/goods#p101918</t>
  </si>
  <si>
    <t>102468</t>
  </si>
  <si>
    <t>Мышь A4Tech G7-630 N-5 черная V-Track Wireless USB</t>
  </si>
  <si>
    <t>http://www.itplanet.zp.ua/goods#p102468</t>
  </si>
  <si>
    <t>100583</t>
  </si>
  <si>
    <t>Мышь A4Tech G9-370FX-1 Беспроводная, USB-ресивер (радиус работы до 15м.), 1AA Bat. Мини- приемник.Черная 800-2000dpi</t>
  </si>
  <si>
    <t>http://www.itplanet.zp.ua/goods#p100583</t>
  </si>
  <si>
    <t>114254</t>
  </si>
  <si>
    <t>Мышь A4Tech G9-500 H-1 (Black+Silver)  Мышь беспроводная Holeless USB</t>
  </si>
  <si>
    <t>http://www.itplanet.zp.ua/goods#p114254</t>
  </si>
  <si>
    <t>45974</t>
  </si>
  <si>
    <t>Мышь A4Tech G9-551FX-1, (радиус работы до 15м.) GLaser Wireless USB, Черная</t>
  </si>
  <si>
    <t>http://www.itplanet.zp.ua/goods#p45974</t>
  </si>
  <si>
    <t>114713</t>
  </si>
  <si>
    <t>Мышь A4Tech G9-557 HX-1 (Classic)  Holeless USB</t>
  </si>
  <si>
    <t>http://www.itplanet.zp.ua/goods#p114713</t>
  </si>
  <si>
    <t>100689</t>
  </si>
  <si>
    <t>Мышь A4Tech G9-558FX-2 glossy black, (радиус работы до 15м.) GLaser Wireless USB</t>
  </si>
  <si>
    <t>http://www.itplanet.zp.ua/goods#p100689</t>
  </si>
  <si>
    <t>101169</t>
  </si>
  <si>
    <t>Мышь A4Tech G9V-310 BL,  V-Track беспроводная USB 2000dpi, 15м, синяя</t>
  </si>
  <si>
    <t>http://www.itplanet.zp.ua/goods#p101169</t>
  </si>
  <si>
    <t>Другие A4Tech</t>
  </si>
  <si>
    <t>144333</t>
  </si>
  <si>
    <t>Мышь A4Tech D-311-1 USB, Holeless, чорний</t>
  </si>
  <si>
    <t>http://www.itplanet.zp.ua/goods#p144333</t>
  </si>
  <si>
    <t>115382</t>
  </si>
  <si>
    <t>Мышь A4Tech D-60F-2 USB CR USB Holeless</t>
  </si>
  <si>
    <t>http://www.itplanet.zp.ua/goods#p115382</t>
  </si>
  <si>
    <t>43614</t>
  </si>
  <si>
    <t>Мышь A4Tech N-250X-1 Black V-Track USB</t>
  </si>
  <si>
    <t>http://www.itplanet.zp.ua/goods#p43614</t>
  </si>
  <si>
    <t>138960</t>
  </si>
  <si>
    <t>Мышь A4Tech N-301 USB, V-Track,  чорний</t>
  </si>
  <si>
    <t>http://www.itplanet.zp.ua/goods#p138960</t>
  </si>
  <si>
    <t>138961</t>
  </si>
  <si>
    <t>Мышь A4Tech N-302 USB, V-Track,  чорний</t>
  </si>
  <si>
    <t>http://www.itplanet.zp.ua/goods#p138961</t>
  </si>
  <si>
    <t>42906</t>
  </si>
  <si>
    <t>Мышь A4Tech N-310-3 синяя V-TRACK USB</t>
  </si>
  <si>
    <t>http://www.itplanet.zp.ua/goods#p42906</t>
  </si>
  <si>
    <t>104496</t>
  </si>
  <si>
    <t>Мышь A4Tech N-320-1 Серая -Черная  Мышь проводная  мини V-Track USB, 1000dpi</t>
  </si>
  <si>
    <t>http://www.itplanet.zp.ua/goods#p104496</t>
  </si>
  <si>
    <t>100683</t>
  </si>
  <si>
    <t>Мышь A4Tech N-360-1 glossy grey V-TRACK USB</t>
  </si>
  <si>
    <t>http://www.itplanet.zp.ua/goods#p100683</t>
  </si>
  <si>
    <t>43621</t>
  </si>
  <si>
    <t>Мышь A4Tech N-400-1 Gray V-Track USB</t>
  </si>
  <si>
    <t>http://www.itplanet.zp.ua/goods#p43621</t>
  </si>
  <si>
    <t>43623</t>
  </si>
  <si>
    <t>Мышь A4Tech N-400-2 черно-красная V-Track USB</t>
  </si>
  <si>
    <t>http://www.itplanet.zp.ua/goods#p43623</t>
  </si>
  <si>
    <t>45686</t>
  </si>
  <si>
    <t xml:space="preserve">Мышь A4Tech N-500F-1 серая, USB v-track </t>
  </si>
  <si>
    <t>http://www.itplanet.zp.ua/goods#p45686</t>
  </si>
  <si>
    <t>138681</t>
  </si>
  <si>
    <t>Мышь A4Tech N-530FХ-1 USB, V-Track, сірий</t>
  </si>
  <si>
    <t>http://www.itplanet.zp.ua/goods#p138681</t>
  </si>
  <si>
    <t>138682</t>
  </si>
  <si>
    <t>Мышь A4Tech N-530FХ-2 USB, V-Track, чорний</t>
  </si>
  <si>
    <t>http://www.itplanet.zp.ua/goods#p138682</t>
  </si>
  <si>
    <t>100686</t>
  </si>
  <si>
    <t xml:space="preserve">Мышь A4Tech N-551FX черная, USB v-track </t>
  </si>
  <si>
    <t>http://www.itplanet.zp.ua/goods#p100686</t>
  </si>
  <si>
    <t>45976</t>
  </si>
  <si>
    <t xml:space="preserve">Мышь A4Tech N-60 F-1 black V-TRACK USB </t>
  </si>
  <si>
    <t>http://www.itplanet.zp.ua/goods#p45976</t>
  </si>
  <si>
    <t>111178</t>
  </si>
  <si>
    <t>Мышь A4Tech N-60 F-4 (White+Blue) V-Track USB, 1000dpi</t>
  </si>
  <si>
    <t>http://www.itplanet.zp.ua/goods#p111178</t>
  </si>
  <si>
    <t>42903</t>
  </si>
  <si>
    <t>Мышь A4Tech N-600X-1 black V-TRACK USB</t>
  </si>
  <si>
    <t>http://www.itplanet.zp.ua/goods#p42903</t>
  </si>
  <si>
    <t>42904</t>
  </si>
  <si>
    <t>Мышь A4Tech N-600X-2 grey V-TRACK USB НОВИНКА</t>
  </si>
  <si>
    <t>http://www.itplanet.zp.ua/goods#p42904</t>
  </si>
  <si>
    <t>115389</t>
  </si>
  <si>
    <t>Мышь A4Tech N-61 FX-2 USB (черный) 4+1 кл-кн, V-Track</t>
  </si>
  <si>
    <t>http://www.itplanet.zp.ua/goods#p115389</t>
  </si>
  <si>
    <t>42907</t>
  </si>
  <si>
    <t>Мышь A4Tech N-708X black V-TRACK USB</t>
  </si>
  <si>
    <t>http://www.itplanet.zp.ua/goods#p42907</t>
  </si>
  <si>
    <t>100685</t>
  </si>
  <si>
    <t>Мышь A4Tech N-70FX black V-TRACK USB</t>
  </si>
  <si>
    <t>http://www.itplanet.zp.ua/goods#p100685</t>
  </si>
  <si>
    <t>134707</t>
  </si>
  <si>
    <t>Мышь A4Tech N-740X glossy grey, USB</t>
  </si>
  <si>
    <t>http://www.itplanet.zp.ua/goods#p134707</t>
  </si>
  <si>
    <t>45977</t>
  </si>
  <si>
    <t>Мышь A4Tech N-770FX black V-TRACK USB</t>
  </si>
  <si>
    <t>http://www.itplanet.zp.ua/goods#p45977</t>
  </si>
  <si>
    <t>45958</t>
  </si>
  <si>
    <t>Мышь A4Tech OP-530NU-1 Черная V-Track USB</t>
  </si>
  <si>
    <t>http://www.itplanet.zp.ua/goods#p45958</t>
  </si>
  <si>
    <t>40676</t>
  </si>
  <si>
    <t>Мышь A4Tech OP-620-D USB, Белая, оптическая 2-x Click,1wheel</t>
  </si>
  <si>
    <t>http://www.itplanet.zp.ua/goods#p40676</t>
  </si>
  <si>
    <t>30033</t>
  </si>
  <si>
    <t>Мышь A4Tech OP-620D USB, Черная, оптическая 2-x Click,1wheel</t>
  </si>
  <si>
    <t>http://www.itplanet.zp.ua/goods#p30033</t>
  </si>
  <si>
    <t>31004</t>
  </si>
  <si>
    <t xml:space="preserve">Мышь A4Tech OP-720 PS/2 , 1wheel оптическая 650cpi ! черная                                                                                                                                                                                               </t>
  </si>
  <si>
    <t>http://www.itplanet.zp.ua/goods#p31004</t>
  </si>
  <si>
    <t>40049</t>
  </si>
  <si>
    <t>Мышь A4Tech OP-720 USB , 1wheel оптическая. Белая</t>
  </si>
  <si>
    <t>http://www.itplanet.zp.ua/goods#p40049</t>
  </si>
  <si>
    <t>101697</t>
  </si>
  <si>
    <t>Мышь A4Tech OP-720 USB , 1wheel оптическая. Серебро</t>
  </si>
  <si>
    <t>http://www.itplanet.zp.ua/goods#p101697</t>
  </si>
  <si>
    <t>32175</t>
  </si>
  <si>
    <t xml:space="preserve">Мышь A4Tech OP-720 USB , 1wheel оптическая. Черная                                                                                                                                                                                                        </t>
  </si>
  <si>
    <t>http://www.itplanet.zp.ua/goods#p32175</t>
  </si>
  <si>
    <t>Игровые Х7</t>
  </si>
  <si>
    <t>154124</t>
  </si>
  <si>
    <t>Мышь A4Tech A60 Bloody,  100-4000 DPI, металеві ніжки, чорна</t>
  </si>
  <si>
    <t>http://www.itplanet.zp.ua/goods#p154124</t>
  </si>
  <si>
    <t>154123</t>
  </si>
  <si>
    <t>Мышь A4Tech A70 Bloody, Blazing Gaming, 100-4000 DPI, металеві ніжки, чорна</t>
  </si>
  <si>
    <t>http://www.itplanet.zp.ua/goods#p154123</t>
  </si>
  <si>
    <t>166768</t>
  </si>
  <si>
    <t>Мышь A4Tech A90A Bloody, Optical 4000CPI, активированная, черная</t>
  </si>
  <si>
    <t>http://www.itplanet.zp.ua/goods#p166768</t>
  </si>
  <si>
    <t>154477</t>
  </si>
  <si>
    <t>Мышь A4Tech A91 Bloody,  100-4000 DPI, металеві ніжки, чорна</t>
  </si>
  <si>
    <t>http://www.itplanet.zp.ua/goods#p154477</t>
  </si>
  <si>
    <t>162568</t>
  </si>
  <si>
    <t>Мышь A4Tech AL90 Bloody Blazing laser, 8000CPI, регулировка веса</t>
  </si>
  <si>
    <t>http://www.itplanet.zp.ua/goods#p162568</t>
  </si>
  <si>
    <t>46440</t>
  </si>
  <si>
    <t>Мышь A4Tech F3 black, USB V-TRACK</t>
  </si>
  <si>
    <t>http://www.itplanet.zp.ua/goods#p46440</t>
  </si>
  <si>
    <t>102482</t>
  </si>
  <si>
    <t>Мышь A4Tech F4 black, USB V-TRACK</t>
  </si>
  <si>
    <t>http://www.itplanet.zp.ua/goods#p102482</t>
  </si>
  <si>
    <t>106249</t>
  </si>
  <si>
    <t xml:space="preserve">Мышь A4Tech F5 black, USB V-TRACK </t>
  </si>
  <si>
    <t>http://www.itplanet.zp.ua/goods#p106249</t>
  </si>
  <si>
    <t>106250</t>
  </si>
  <si>
    <t xml:space="preserve">Мышь A4Tech F6 black, USB V-TRACK </t>
  </si>
  <si>
    <t>http://www.itplanet.zp.ua/goods#p106250</t>
  </si>
  <si>
    <t>158848</t>
  </si>
  <si>
    <t>Мышь A4Tech N50 Bloody 800-4000 DPI, белая</t>
  </si>
  <si>
    <t>http://www.itplanet.zp.ua/goods#p158848</t>
  </si>
  <si>
    <t>146456</t>
  </si>
  <si>
    <t>Мышь A4Tech N50 Bloody 800-4000 DPI, черная</t>
  </si>
  <si>
    <t>http://www.itplanet.zp.ua/goods#p146456</t>
  </si>
  <si>
    <t>160673</t>
  </si>
  <si>
    <t>Мышь A4Tech P81 Bloody (Starlight), non Activated, Optical 5000CPI, динамичная подсветка StarLight</t>
  </si>
  <si>
    <t>http://www.itplanet.zp.ua/goods#p160673</t>
  </si>
  <si>
    <t>163351</t>
  </si>
  <si>
    <t>Мышь A4Tech P85 Bloody (Skull) USB Digital, Sensor 5000CPI, динамичная подсветка</t>
  </si>
  <si>
    <t>http://www.itplanet.zp.ua/goods#p163351</t>
  </si>
  <si>
    <t>163352</t>
  </si>
  <si>
    <t>Мышь A4Tech P85 Bloody (Sport) USB Digital, Sensor 5000CPI, динамичная подсветка</t>
  </si>
  <si>
    <t>http://www.itplanet.zp.ua/goods#p163352</t>
  </si>
  <si>
    <t>162398</t>
  </si>
  <si>
    <t>Мышь A4Tech P85 Bloody USB Digital, Sensor 5000CPI, динамичная подсветка</t>
  </si>
  <si>
    <t>http://www.itplanet.zp.ua/goods#p162398</t>
  </si>
  <si>
    <t>163354</t>
  </si>
  <si>
    <t>Мышь A4Tech P93 Bloody (Black) Light Stirke 5K RGB Animation , PMW3325 Sensor 5000CPI, динами</t>
  </si>
  <si>
    <t>http://www.itplanet.zp.ua/goods#p163354</t>
  </si>
  <si>
    <t>163353</t>
  </si>
  <si>
    <t>Мышь A4Tech P93 Bloody (Bullet Grey)  Light Stirke 5K RGB Animation , PMW3325 Sensor 5000CPI, динамичная подсветка</t>
  </si>
  <si>
    <t>http://www.itplanet.zp.ua/goods#p163353</t>
  </si>
  <si>
    <t>170768</t>
  </si>
  <si>
    <t>Мышь A4Tech Q50 Bloody USB BATTLEFIELD</t>
  </si>
  <si>
    <t>http://www.itplanet.zp.ua/goods#p170768</t>
  </si>
  <si>
    <t>172073</t>
  </si>
  <si>
    <t>Мышь A4Tech Q50 Bloody USB Black</t>
  </si>
  <si>
    <t>http://www.itplanet.zp.ua/goods#p172073</t>
  </si>
  <si>
    <t>165329</t>
  </si>
  <si>
    <t>Мышь A4Tech Q5081S Bloody Q50+ игровой коврик Bloody 350x280x0,2 mm (Bundle)</t>
  </si>
  <si>
    <t>http://www.itplanet.zp.ua/goods#p165329</t>
  </si>
  <si>
    <t>170787</t>
  </si>
  <si>
    <t>Мышь A4Tech Q80B Gunfire Bloody Neon XGlide, Optical 3200CPI</t>
  </si>
  <si>
    <t>http://www.itplanet.zp.ua/goods#p170787</t>
  </si>
  <si>
    <t>170766</t>
  </si>
  <si>
    <t>Мышь A4Tech Q81 BLACK Bloody, Optical 3200CPI</t>
  </si>
  <si>
    <t>http://www.itplanet.zp.ua/goods#p170766</t>
  </si>
  <si>
    <t>166365</t>
  </si>
  <si>
    <t>Мышь A4Tech Q81 Circuit Bloody Neon XGlide, Optical 3200CPI</t>
  </si>
  <si>
    <t>http://www.itplanet.zp.ua/goods#p166365</t>
  </si>
  <si>
    <t>166362</t>
  </si>
  <si>
    <t>Мышь A4Tech Q8181S Bloody Q81+ игровой коврик Bloody 350x280x0,2 mm (Bundle)</t>
  </si>
  <si>
    <t>http://www.itplanet.zp.ua/goods#p166362</t>
  </si>
  <si>
    <t>164127</t>
  </si>
  <si>
    <t xml:space="preserve">Мышь A4Tech R30 Bloody беспроводная,4000 cpi, Metal Feet, черная </t>
  </si>
  <si>
    <t>http://www.itplanet.zp.ua/goods#p164127</t>
  </si>
  <si>
    <t>157825</t>
  </si>
  <si>
    <t xml:space="preserve">Мышь A4Tech R70 Bloody беспроводная, черная </t>
  </si>
  <si>
    <t>http://www.itplanet.zp.ua/goods#p157825</t>
  </si>
  <si>
    <t>166130</t>
  </si>
  <si>
    <t>Мышь A4Tech R80  (Skull Design)   non Activated Bloody черная, беспроводная</t>
  </si>
  <si>
    <t>http://www.itplanet.zp.ua/goods#p166130</t>
  </si>
  <si>
    <t>166028</t>
  </si>
  <si>
    <t>Мышь A4Tech RT7 Bloody беспроводная, 4000 CPI,черная</t>
  </si>
  <si>
    <t>http://www.itplanet.zp.ua/goods#p166028</t>
  </si>
  <si>
    <t>160675</t>
  </si>
  <si>
    <t>Мышь A4Tech T60 Bloody Terminator T60 USB Blazing Terminator T60 USB Blazing Backlighting, 4000 CPI</t>
  </si>
  <si>
    <t>http://www.itplanet.zp.ua/goods#p160675</t>
  </si>
  <si>
    <t>154754</t>
  </si>
  <si>
    <t>Мышь A4Tech T70 Bloody, Winner Gaming, 100-4000 DPI, металеві ніжки, чорна</t>
  </si>
  <si>
    <t>http://www.itplanet.zp.ua/goods#p154754</t>
  </si>
  <si>
    <t>170790</t>
  </si>
  <si>
    <t>Мышь A4Tech TL90 Bloody (Black) Laser,серия Terminator,metal feet</t>
  </si>
  <si>
    <t>http://www.itplanet.zp.ua/goods#p170790</t>
  </si>
  <si>
    <t>142290</t>
  </si>
  <si>
    <t xml:space="preserve">Мышь A4Tech V3M Bloody NON Activated, Bloody черная, USB </t>
  </si>
  <si>
    <t>http://www.itplanet.zp.ua/goods#p142290</t>
  </si>
  <si>
    <t>142669</t>
  </si>
  <si>
    <t xml:space="preserve">Мышь A4Tech V5M,non Activated,  Bloody черная, USB </t>
  </si>
  <si>
    <t>http://www.itplanet.zp.ua/goods#p142669</t>
  </si>
  <si>
    <t>141597</t>
  </si>
  <si>
    <t>Мышь A4Tech V7M Bloody, NON Activated, Bloody серія w.metal feet, металеві ніжки</t>
  </si>
  <si>
    <t>http://www.itplanet.zp.ua/goods#p141597</t>
  </si>
  <si>
    <t>139047</t>
  </si>
  <si>
    <t>Мышь A4Tech V8M Bloody , NON Activated, черная, стандарт, оптический  3200 dpi, 8 кнопок</t>
  </si>
  <si>
    <t>http://www.itplanet.zp.ua/goods#p139047</t>
  </si>
  <si>
    <t>25361</t>
  </si>
  <si>
    <t xml:space="preserve">Мышь A4Tech X-705K USB X7 Game Oscar mouse, Black, кнопка тройного выстрела! Память 16К. Прогр.кнопки                                                                                                                                                      </t>
  </si>
  <si>
    <t>http://www.itplanet.zp.ua/goods#p25361</t>
  </si>
  <si>
    <t>25407</t>
  </si>
  <si>
    <t>Мышь A4Tech X-710BK Black Usb, X7 Full speed Gaming Oscar mouse, Прогр.кнопки! Пам'ять 16К</t>
  </si>
  <si>
    <t>http://www.itplanet.zp.ua/goods#p25407</t>
  </si>
  <si>
    <t>19806</t>
  </si>
  <si>
    <t xml:space="preserve">Мышь A4Tech X-710MK USB X7 Game Oscar mouse, Black                                                                                                                                                                                                         </t>
  </si>
  <si>
    <t>http://www.itplanet.zp.ua/goods#p19806</t>
  </si>
  <si>
    <t>170799</t>
  </si>
  <si>
    <t>Мышь A4Tech X-7120 (X-710BK+ коврик X7-200MP)</t>
  </si>
  <si>
    <t>http://www.itplanet.zp.ua/goods#p170799</t>
  </si>
  <si>
    <t>20753</t>
  </si>
  <si>
    <t>Мышь A4Tech X-718BK USB X7 Game Oscar mouse, Black,  Сверхскоростная оптическая, кнопка тройного выстрела! Память 16К. Прогр.кнопки!</t>
  </si>
  <si>
    <t>http://www.itplanet.zp.ua/goods#p20753</t>
  </si>
  <si>
    <t>23955</t>
  </si>
  <si>
    <t xml:space="preserve">Мышь A4Tech X-738K USB X7 Game Oscar mouse, Black,  Сверхскоростная оптическая, кнопка тройного выстрела! Память 16К. Прогр.кнопки!                                                                                                                                           </t>
  </si>
  <si>
    <t>http://www.itplanet.zp.ua/goods#p23955</t>
  </si>
  <si>
    <t>18308</t>
  </si>
  <si>
    <t xml:space="preserve">Мышь A4Tech X-748K USB X7 Game Oscar mouse, Black                                                                                                                                                                                                         </t>
  </si>
  <si>
    <t>http://www.itplanet.zp.ua/goods#p18308</t>
  </si>
  <si>
    <t>101232</t>
  </si>
  <si>
    <t xml:space="preserve">Мышь A4Tech X-755BK USB X7 Game Oscar mouse, Black, кнопка тройного выстрела! Память 16К. Прогр.кнопки                                                                                                                                                      </t>
  </si>
  <si>
    <t>http://www.itplanet.zp.ua/goods#p101232</t>
  </si>
  <si>
    <t>170785</t>
  </si>
  <si>
    <t>Мышь A4Tech X87 (Black) X7 Oscar Neon, Optical 2400CPI, USB Новинка!!!</t>
  </si>
  <si>
    <t>http://www.itplanet.zp.ua/goods#p170785</t>
  </si>
  <si>
    <t>18309</t>
  </si>
  <si>
    <t xml:space="preserve">Мышь A4Tech XL-730K USB X7 Laser Game Oscar mouse, Black                                                                                                                                                                                                  </t>
  </si>
  <si>
    <t>http://www.itplanet.zp.ua/goods#p18309</t>
  </si>
  <si>
    <t>27710</t>
  </si>
  <si>
    <t>Мышь A4Tech XL-747H USB(Паук-brown, mouse Black) X7 3600dpi Full speed Gaming mouse Oscar, Anti-Vibrate Technology! Прогр.кнопки</t>
  </si>
  <si>
    <t>http://www.itplanet.zp.ua/goods#p27710</t>
  </si>
  <si>
    <t>27711</t>
  </si>
  <si>
    <t xml:space="preserve">Мышь A4Tech XL-750BH USB (Бронзово-черная), X7 3600dpi Full speed Gaming Laser mouse Oscar,  Anti-Vibrate Technology! Прогр.кнопки                                </t>
  </si>
  <si>
    <t>http://www.itplanet.zp.ua/goods#p27711</t>
  </si>
  <si>
    <t>25761</t>
  </si>
  <si>
    <t xml:space="preserve">Мышь A4Tech XL-750BK USB Full speed Laser Game Oscar mouse, цвет:Черный, кнопка тройного выстрела! 800-1200-1600-2000-3600dpi, 6-but.Cветовая индикация выбраной скорости                                                                                 </t>
  </si>
  <si>
    <t>http://www.itplanet.zp.ua/goods#p25761</t>
  </si>
  <si>
    <t>28455</t>
  </si>
  <si>
    <t xml:space="preserve">Мышь A4Tech XL-750BK-R/Red fiery, USB Full speed Laser(!) Game Oscar mouse, цвет:Огненный, кнопка тройного выстрела! 800-1200-1600-2000-3600dpi, 6-but.Cветовая индикация выбраной скорости                                                               </t>
  </si>
  <si>
    <t>http://www.itplanet.zp.ua/goods#p28455</t>
  </si>
  <si>
    <t>19551</t>
  </si>
  <si>
    <t xml:space="preserve">Мышь A4Tech XL-750MK USB X7 Laser Game Mini Oscar mouse 6sp, 3600dpi NEW, Black,                                                                                                                                                                               </t>
  </si>
  <si>
    <t>http://www.itplanet.zp.ua/goods#p19551</t>
  </si>
  <si>
    <t>Aula</t>
  </si>
  <si>
    <t>156438</t>
  </si>
  <si>
    <t>Мышь AULA Rigel Gaming mouse  6948391211633</t>
  </si>
  <si>
    <t>http://www.itplanet.zp.ua/goods#p156438</t>
  </si>
  <si>
    <t>164920</t>
  </si>
  <si>
    <t>Держатель кабеля мыши Cougar Bunker гибкий фиксатор, патентованная вакуумная система фиксации</t>
  </si>
  <si>
    <t>http://www.itplanet.zp.ua/goods#p164920</t>
  </si>
  <si>
    <t>166994</t>
  </si>
  <si>
    <t>Мышь Cougar 600M orange 8200 dpi, RGB подсветка</t>
  </si>
  <si>
    <t>http://www.itplanet.zp.ua/goods#p166994</t>
  </si>
  <si>
    <t>164918</t>
  </si>
  <si>
    <t>Мышь Cougar 700M Superior трансформер, 12000 dpi, RGB подсветка, алюминиевый каркас</t>
  </si>
  <si>
    <t>http://www.itplanet.zp.ua/goods#p164918</t>
  </si>
  <si>
    <t>164917</t>
  </si>
  <si>
    <t>Мышь Cougar Minos X3 Black 3200 dpi, 3 зонная подсветка</t>
  </si>
  <si>
    <t>http://www.itplanet.zp.ua/goods#p164917</t>
  </si>
  <si>
    <t>171294</t>
  </si>
  <si>
    <t>Мышь Cougar Minos X5 Black, 12000 dpi, 2000 Hz, RGB подсветка</t>
  </si>
  <si>
    <t>http://www.itplanet.zp.ua/goods#p171294</t>
  </si>
  <si>
    <t>164919</t>
  </si>
  <si>
    <t>Мышь Cougar Revenger 12000 dpi, RGB подсветка</t>
  </si>
  <si>
    <t>http://www.itplanet.zp.ua/goods#p164919</t>
  </si>
  <si>
    <t>171661</t>
  </si>
  <si>
    <t>Мышь Cougar Revenger S, 12000 dpi, 2000 Hz, RGB подсветка</t>
  </si>
  <si>
    <t>http://www.itplanet.zp.ua/goods#p171661</t>
  </si>
  <si>
    <t>155275</t>
  </si>
  <si>
    <t>Мышь DEFENDER Accura MM-965 Wireless blue</t>
  </si>
  <si>
    <t>http://www.itplanet.zp.ua/goods#p155275</t>
  </si>
  <si>
    <t>150203</t>
  </si>
  <si>
    <t>Мышь DEFENDER Accura MM-965 Wireless Red</t>
  </si>
  <si>
    <t>http://www.itplanet.zp.ua/goods#p150203</t>
  </si>
  <si>
    <t>155277</t>
  </si>
  <si>
    <t>Мышь DEFENDER Accura MM-965 Wireless violet</t>
  </si>
  <si>
    <t>http://www.itplanet.zp.ua/goods#p155277</t>
  </si>
  <si>
    <t>150193</t>
  </si>
  <si>
    <t>Мышь DEFENDER NetSprinter MM-545 Wireless Green-Grey</t>
  </si>
  <si>
    <t>http://www.itplanet.zp.ua/goods#p150193</t>
  </si>
  <si>
    <t>150191</t>
  </si>
  <si>
    <t>Мышь DEFENDER NetSprinter MM-545 Wireless Orange-White</t>
  </si>
  <si>
    <t>http://www.itplanet.zp.ua/goods#p150191</t>
  </si>
  <si>
    <t>150192</t>
  </si>
  <si>
    <t>Мышь DEFENDER NetSprinter MM-545 Wireless Violet-White</t>
  </si>
  <si>
    <t>http://www.itplanet.zp.ua/goods#p150192</t>
  </si>
  <si>
    <t>Проводные</t>
  </si>
  <si>
    <t>166010</t>
  </si>
  <si>
    <t>Мышь DEFENDER #1 MM-930 black</t>
  </si>
  <si>
    <t>http://www.itplanet.zp.ua/goods#p166010</t>
  </si>
  <si>
    <t>171911</t>
  </si>
  <si>
    <t>Мышь DEFENDER #1 MS-900 USB Красный, блистер</t>
  </si>
  <si>
    <t>http://www.itplanet.zp.ua/goods#p171911</t>
  </si>
  <si>
    <t>167763</t>
  </si>
  <si>
    <t>Мышь DEFENDER #1 MS-900 USB Серый, коробка</t>
  </si>
  <si>
    <t>http://www.itplanet.zp.ua/goods#p167763</t>
  </si>
  <si>
    <t>171910</t>
  </si>
  <si>
    <t>Мышь DEFENDER #1 MS-900 USB Синий, блистер</t>
  </si>
  <si>
    <t>http://www.itplanet.zp.ua/goods#p171910</t>
  </si>
  <si>
    <t>167764</t>
  </si>
  <si>
    <t>Мышь DEFENDER #1 MS-900 USB Черный, коробка</t>
  </si>
  <si>
    <t>http://www.itplanet.zp.ua/goods#p167764</t>
  </si>
  <si>
    <t>150195</t>
  </si>
  <si>
    <t>Мышь DEFENDER #1 MS-940 USB black</t>
  </si>
  <si>
    <t>http://www.itplanet.zp.ua/goods#p150195</t>
  </si>
  <si>
    <t>150196</t>
  </si>
  <si>
    <t>Мышь DEFENDER #1 MS-940 USB red</t>
  </si>
  <si>
    <t>http://www.itplanet.zp.ua/goods#p150196</t>
  </si>
  <si>
    <t>150197</t>
  </si>
  <si>
    <t>Мышь DEFENDER #1 MS-940 USB silver</t>
  </si>
  <si>
    <t>http://www.itplanet.zp.ua/goods#p150197</t>
  </si>
  <si>
    <t>150198</t>
  </si>
  <si>
    <t>Мышь DEFENDER Accura MM-950 USB grey</t>
  </si>
  <si>
    <t>http://www.itplanet.zp.ua/goods#p150198</t>
  </si>
  <si>
    <t>166011</t>
  </si>
  <si>
    <t>Мышь DEFENDER Accura MS-970 gray+orange</t>
  </si>
  <si>
    <t>http://www.itplanet.zp.ua/goods#p166011</t>
  </si>
  <si>
    <t>166012</t>
  </si>
  <si>
    <t>Мышь DEFENDER Accura MS-970 grey+white</t>
  </si>
  <si>
    <t>http://www.itplanet.zp.ua/goods#p166012</t>
  </si>
  <si>
    <t>140116</t>
  </si>
  <si>
    <t>Мышь DEFENDER Datum MM-010 Черная</t>
  </si>
  <si>
    <t>http://www.itplanet.zp.ua/goods#p140116</t>
  </si>
  <si>
    <t>138458</t>
  </si>
  <si>
    <t>Мышь FrimeCom FC-A01 USB BLACK</t>
  </si>
  <si>
    <t>http://www.itplanet.zp.ua/goods#p138458</t>
  </si>
  <si>
    <t>138459</t>
  </si>
  <si>
    <t>Мышь FrimeCom FC-A01 USB WHITE</t>
  </si>
  <si>
    <t>http://www.itplanet.zp.ua/goods#p138459</t>
  </si>
  <si>
    <t>163917</t>
  </si>
  <si>
    <t>Мышь FrimeCom FC-M201-USB BLACK</t>
  </si>
  <si>
    <t>http://www.itplanet.zp.ua/goods#p163917</t>
  </si>
  <si>
    <t>167965</t>
  </si>
  <si>
    <t xml:space="preserve">Мышь FrimeCom FC-M207-USB BLACK+GREY </t>
  </si>
  <si>
    <t>http://www.itplanet.zp.ua/goods#p167965</t>
  </si>
  <si>
    <t>167966</t>
  </si>
  <si>
    <t>Мышь FrimeCom FC-M218-USB BLACK</t>
  </si>
  <si>
    <t>http://www.itplanet.zp.ua/goods#p167966</t>
  </si>
  <si>
    <t>168385</t>
  </si>
  <si>
    <t>Мышь FrimeCom FC-M220-USB BLACK</t>
  </si>
  <si>
    <t>http://www.itplanet.zp.ua/goods#p168385</t>
  </si>
  <si>
    <t>163918</t>
  </si>
  <si>
    <t>Мышь FrimeCom FC-M248-USB BLACK</t>
  </si>
  <si>
    <t>http://www.itplanet.zp.ua/goods#p163918</t>
  </si>
  <si>
    <t>163919</t>
  </si>
  <si>
    <t>Мышь FrimeCom FC-M713-USB BLACK</t>
  </si>
  <si>
    <t>http://www.itplanet.zp.ua/goods#p163919</t>
  </si>
  <si>
    <t>167967</t>
  </si>
  <si>
    <t>Мышь FrimeCom FC-M759-USB LED LIGHT BLACK</t>
  </si>
  <si>
    <t>http://www.itplanet.zp.ua/goods#p167967</t>
  </si>
  <si>
    <t>138463</t>
  </si>
  <si>
    <t>Мышь FrimeCom FC-OM-035-USB BLACK</t>
  </si>
  <si>
    <t>http://www.itplanet.zp.ua/goods#p138463</t>
  </si>
  <si>
    <t>138464</t>
  </si>
  <si>
    <t>Мышь FrimeCom FC-RX839 USB BLACK</t>
  </si>
  <si>
    <t>http://www.itplanet.zp.ua/goods#p138464</t>
  </si>
  <si>
    <t>142169</t>
  </si>
  <si>
    <t>Мышь FrimeCom FC-XM-330-USB BLACK</t>
  </si>
  <si>
    <t>http://www.itplanet.zp.ua/goods#p142169</t>
  </si>
  <si>
    <t>170744</t>
  </si>
  <si>
    <t>Коврик игровой GAMEMAX GMP-001</t>
  </si>
  <si>
    <t>http://www.itplanet.zp.ua/goods#p170744</t>
  </si>
  <si>
    <t>127065</t>
  </si>
  <si>
    <t>Мышь Gembird MUS-101, USB интерфейс, чорний колір</t>
  </si>
  <si>
    <t>http://www.itplanet.zp.ua/goods#p127065</t>
  </si>
  <si>
    <t>127061</t>
  </si>
  <si>
    <t>Мышь Gembird MUS-101-B, USB интерфейс, синій  колір</t>
  </si>
  <si>
    <t>http://www.itplanet.zp.ua/goods#p127061</t>
  </si>
  <si>
    <t>127060</t>
  </si>
  <si>
    <t>Мышь Gembird MUS-101-G, USB интерфейс, зелений колір</t>
  </si>
  <si>
    <t>http://www.itplanet.zp.ua/goods#p127060</t>
  </si>
  <si>
    <t>127068</t>
  </si>
  <si>
    <t>Мышь Gembird MUS-101-R, USB интерфейс, червоний колір</t>
  </si>
  <si>
    <t>http://www.itplanet.zp.ua/goods#p127068</t>
  </si>
  <si>
    <t>127059</t>
  </si>
  <si>
    <t>Мышь Gembird MUS-101-W, USB интерфейс, білий колір</t>
  </si>
  <si>
    <t>http://www.itplanet.zp.ua/goods#p127059</t>
  </si>
  <si>
    <t>127062</t>
  </si>
  <si>
    <t>Мышь Gembird MUS-101-Y, USB интерфейс, жовтий колір</t>
  </si>
  <si>
    <t>http://www.itplanet.zp.ua/goods#p127062</t>
  </si>
  <si>
    <t>127063</t>
  </si>
  <si>
    <t>Мышь Gembird MUS-102, USB интерфейс, чорний колір</t>
  </si>
  <si>
    <t>http://www.itplanet.zp.ua/goods#p127063</t>
  </si>
  <si>
    <t>127067</t>
  </si>
  <si>
    <t>Мышь Gembird MUS-102-B, USB интерфейс, фіолетовий колір</t>
  </si>
  <si>
    <t>http://www.itplanet.zp.ua/goods#p127067</t>
  </si>
  <si>
    <t>127064</t>
  </si>
  <si>
    <t>Мышь Gembird MUS-102-G, USB интерфейс, зелений колір</t>
  </si>
  <si>
    <t>http://www.itplanet.zp.ua/goods#p127064</t>
  </si>
  <si>
    <t>127066</t>
  </si>
  <si>
    <t>Мышь Gembird MUS-102-R, USB интерфейс, червоний колір</t>
  </si>
  <si>
    <t>http://www.itplanet.zp.ua/goods#p127066</t>
  </si>
  <si>
    <t>134051</t>
  </si>
  <si>
    <t>Мышь Gembird MUS-103, USB інтерфейс, чорний колір</t>
  </si>
  <si>
    <t>http://www.itplanet.zp.ua/goods#p134051</t>
  </si>
  <si>
    <t>134052</t>
  </si>
  <si>
    <t>Мышь Gembird MUS-103-W USB інтерфейс, білий колір</t>
  </si>
  <si>
    <t>http://www.itplanet.zp.ua/goods#p134052</t>
  </si>
  <si>
    <t>163167</t>
  </si>
  <si>
    <t>Мышь Gembird MUS-104 USB интерфейс, черный</t>
  </si>
  <si>
    <t>http://www.itplanet.zp.ua/goods#p163167</t>
  </si>
  <si>
    <t>161685</t>
  </si>
  <si>
    <t>Мышь Gembird MUS-104-B USB интерфейс, черный+синий</t>
  </si>
  <si>
    <t>http://www.itplanet.zp.ua/goods#p161685</t>
  </si>
  <si>
    <t>161686</t>
  </si>
  <si>
    <t>Мышь Gembird MUS-104-GR USB интерфейс, черный+серый</t>
  </si>
  <si>
    <t>http://www.itplanet.zp.ua/goods#p161686</t>
  </si>
  <si>
    <t>161687</t>
  </si>
  <si>
    <t>Мышь Gembird MUS-104-R USB интерфейс, черный+красный</t>
  </si>
  <si>
    <t>http://www.itplanet.zp.ua/goods#p161687</t>
  </si>
  <si>
    <t>163168</t>
  </si>
  <si>
    <t>Мышь Gembird MUS-104-WGR USB интерфейс, белый+серый</t>
  </si>
  <si>
    <t>http://www.itplanet.zp.ua/goods#p163168</t>
  </si>
  <si>
    <t>140189</t>
  </si>
  <si>
    <t>Мышь Gembird MUS-105, USB интерфейс, белый цвет</t>
  </si>
  <si>
    <t>http://www.itplanet.zp.ua/goods#p140189</t>
  </si>
  <si>
    <t>141234</t>
  </si>
  <si>
    <t>Мышь Gembird MUS-105-B, USB интерфейс, бело-голубой цвет</t>
  </si>
  <si>
    <t>http://www.itplanet.zp.ua/goods#p141234</t>
  </si>
  <si>
    <t>146099</t>
  </si>
  <si>
    <t>Мышь Gembird MUS-106, USB, серая</t>
  </si>
  <si>
    <t>http://www.itplanet.zp.ua/goods#p146099</t>
  </si>
  <si>
    <t>165331</t>
  </si>
  <si>
    <t>Мышь Gembird MUS-201 USB интерфейс, черный цвет</t>
  </si>
  <si>
    <t>http://www.itplanet.zp.ua/goods#p165331</t>
  </si>
  <si>
    <t>133137</t>
  </si>
  <si>
    <t>Мышь Gembird MUSG-001-B, USB інтерфейс, синій колір</t>
  </si>
  <si>
    <t>http://www.itplanet.zp.ua/goods#p133137</t>
  </si>
  <si>
    <t>133136</t>
  </si>
  <si>
    <t>Мышь Gembird MUSG-001-G, USB інтерфейс, зелений колір</t>
  </si>
  <si>
    <t>http://www.itplanet.zp.ua/goods#p133136</t>
  </si>
  <si>
    <t>133135</t>
  </si>
  <si>
    <t>Мышь Gembird MUSG-001-R, USB інтерфейс, червоний колір</t>
  </si>
  <si>
    <t>http://www.itplanet.zp.ua/goods#p133135</t>
  </si>
  <si>
    <t>153526</t>
  </si>
  <si>
    <t>Мышь Gembird MUSG-003-G игровая мышь, USB интерфейс, зеленый цвет</t>
  </si>
  <si>
    <t>http://www.itplanet.zp.ua/goods#p153526</t>
  </si>
  <si>
    <t>162678</t>
  </si>
  <si>
    <t>Мышь Gembird MUSG-004 игровая мышь, USB интерфейс</t>
  </si>
  <si>
    <t>http://www.itplanet.zp.ua/goods#p162678</t>
  </si>
  <si>
    <t>162679</t>
  </si>
  <si>
    <t>Мышь Gembird MUSG-005 игровая мышь, USB интерфейс</t>
  </si>
  <si>
    <t>http://www.itplanet.zp.ua/goods#p162679</t>
  </si>
  <si>
    <t>143610</t>
  </si>
  <si>
    <t>Мышь Gembird MUSG-02  игровая мышь, USB интерфейс, черный цвет</t>
  </si>
  <si>
    <t>http://www.itplanet.zp.ua/goods#p143610</t>
  </si>
  <si>
    <t>160674</t>
  </si>
  <si>
    <t>Мышь Gembird MUSG-04 игровая, USB, 7 кнопок, 1200-1600-2400-3200 DPI (регулируемое)</t>
  </si>
  <si>
    <t>http://www.itplanet.zp.ua/goods#p160674</t>
  </si>
  <si>
    <t>167388</t>
  </si>
  <si>
    <t>Мышь Gembird MUSG-05 игровая мышь, (600-4000 dpi),подстветка,USB интерфейс</t>
  </si>
  <si>
    <t>http://www.itplanet.zp.ua/goods#p167388</t>
  </si>
  <si>
    <t>167389</t>
  </si>
  <si>
    <t>Мышь Gembird MUSG-06 игровая мышь, (600-4000 dpi), подстветка,USB интерфейс</t>
  </si>
  <si>
    <t>http://www.itplanet.zp.ua/goods#p167389</t>
  </si>
  <si>
    <t>167390</t>
  </si>
  <si>
    <t>Мышь Gembird MUSG-07 игровая мышь, (1200-3200 dpi), подстветка, USB интерфейс</t>
  </si>
  <si>
    <t>http://www.itplanet.zp.ua/goods#p167390</t>
  </si>
  <si>
    <t>167391</t>
  </si>
  <si>
    <t>Мышь Gembird MUSG-08 игровая мышь, (1200-3200 dpi), подстветка, USB интерфейс</t>
  </si>
  <si>
    <t>http://www.itplanet.zp.ua/goods#p167391</t>
  </si>
  <si>
    <t>170212</t>
  </si>
  <si>
    <t>Мышь Gembird MUSG-301 игровая мышь, USB интерфейс, черный</t>
  </si>
  <si>
    <t>http://www.itplanet.zp.ua/goods#p170212</t>
  </si>
  <si>
    <t>136853</t>
  </si>
  <si>
    <t>Мышь Gembird MUS-GU-01, USB интерфейс, лазерная, черный цвет</t>
  </si>
  <si>
    <t>http://www.itplanet.zp.ua/goods#p136853</t>
  </si>
  <si>
    <t>132182</t>
  </si>
  <si>
    <t xml:space="preserve">Мышь Gembird MUS-U-002, USB інтерфейс, чорно-сріблястий колір </t>
  </si>
  <si>
    <t>http://www.itplanet.zp.ua/goods#p132182</t>
  </si>
  <si>
    <t>125268</t>
  </si>
  <si>
    <t xml:space="preserve">Мышь Gembird MUS-U-003, USB інтерфейс, чорний колір                                                                         </t>
  </si>
  <si>
    <t>http://www.itplanet.zp.ua/goods#p125268</t>
  </si>
  <si>
    <t>125270</t>
  </si>
  <si>
    <t xml:space="preserve">Мышь Gembird MUS-U-004-O, USB інтерфейс, чорний колір із оранжевою вставкою                      </t>
  </si>
  <si>
    <t>http://www.itplanet.zp.ua/goods#p125270</t>
  </si>
  <si>
    <t>140143</t>
  </si>
  <si>
    <t>Мышь Gembird MUS-U-01, USB интерфейс, чорний колір</t>
  </si>
  <si>
    <t>http://www.itplanet.zp.ua/goods#p140143</t>
  </si>
  <si>
    <t>153704</t>
  </si>
  <si>
    <t>Мышь Gembird MUS-U-01-BKT, USB, черный</t>
  </si>
  <si>
    <t>http://www.itplanet.zp.ua/goods#p153704</t>
  </si>
  <si>
    <t>153705</t>
  </si>
  <si>
    <t>Мышь Gembird MUS-U-01-BT, USB, синий</t>
  </si>
  <si>
    <t>http://www.itplanet.zp.ua/goods#p153705</t>
  </si>
  <si>
    <t>153706</t>
  </si>
  <si>
    <t>Мышь Gembird MUS-U-01-WT, USB, белый</t>
  </si>
  <si>
    <t>http://www.itplanet.zp.ua/goods#p153706</t>
  </si>
  <si>
    <t>127136</t>
  </si>
  <si>
    <t>Мышь Gembird MUSW-101, беспроводная, черная</t>
  </si>
  <si>
    <t>http://www.itplanet.zp.ua/goods#p127136</t>
  </si>
  <si>
    <t>130941</t>
  </si>
  <si>
    <t>Мышь Gembird MUSW-101-B, беспроводная, синяя</t>
  </si>
  <si>
    <t>http://www.itplanet.zp.ua/goods#p130941</t>
  </si>
  <si>
    <t>131224</t>
  </si>
  <si>
    <t>Мышь Gembird MUSW-101-G, беспроводная,  зеленая</t>
  </si>
  <si>
    <t>http://www.itplanet.zp.ua/goods#p131224</t>
  </si>
  <si>
    <t>127137</t>
  </si>
  <si>
    <t>Мышь Gembird MUSW-101-R, беспроводная, красная</t>
  </si>
  <si>
    <t>http://www.itplanet.zp.ua/goods#p127137</t>
  </si>
  <si>
    <t>133539</t>
  </si>
  <si>
    <t>Мышь Gembird MUSW-101-W, беспроводная, белая</t>
  </si>
  <si>
    <t>http://www.itplanet.zp.ua/goods#p133539</t>
  </si>
  <si>
    <t>135539</t>
  </si>
  <si>
    <t>Мышь Gembird MUSW-102-B, беспроводная, фиолетовый цвет</t>
  </si>
  <si>
    <t>http://www.itplanet.zp.ua/goods#p135539</t>
  </si>
  <si>
    <t>130966</t>
  </si>
  <si>
    <t>Мышь Gembird MUSW-102-G, беспроводная, зеленый цвет</t>
  </si>
  <si>
    <t>http://www.itplanet.zp.ua/goods#p130966</t>
  </si>
  <si>
    <t>130942</t>
  </si>
  <si>
    <t>Мышь Gembird MUSW-102-R, беспроводная, красный цвет</t>
  </si>
  <si>
    <t>http://www.itplanet.zp.ua/goods#p130942</t>
  </si>
  <si>
    <t>171295</t>
  </si>
  <si>
    <t>Мышь Gembird MUSW-107, беспроводная, USB, черная</t>
  </si>
  <si>
    <t>http://www.itplanet.zp.ua/goods#p171295</t>
  </si>
  <si>
    <t>171296</t>
  </si>
  <si>
    <t>Мышь Gembird MUSW-107-B, беспроводная, USB, синяя с черным</t>
  </si>
  <si>
    <t>http://www.itplanet.zp.ua/goods#p171296</t>
  </si>
  <si>
    <t>171297</t>
  </si>
  <si>
    <t>Мышь Gembird MUSW-107-R, беспроводная, USB, красная с черным</t>
  </si>
  <si>
    <t>http://www.itplanet.zp.ua/goods#p171297</t>
  </si>
  <si>
    <t>165332</t>
  </si>
  <si>
    <t>Мышь Gembird MUSW-201 Беспроводная оптическая мышка</t>
  </si>
  <si>
    <t>http://www.itplanet.zp.ua/goods#p165332</t>
  </si>
  <si>
    <t>165333</t>
  </si>
  <si>
    <t>Мышь Gembird MUSW-202 Беспроводная оптическая мышка</t>
  </si>
  <si>
    <t>http://www.itplanet.zp.ua/goods#p165333</t>
  </si>
  <si>
    <t>146979</t>
  </si>
  <si>
    <t>Mышь Gemix GM100, black USB</t>
  </si>
  <si>
    <t>http://www.itplanet.zp.ua/goods#p146979</t>
  </si>
  <si>
    <t>152034</t>
  </si>
  <si>
    <t>Mышь Gemix GM110, black USB</t>
  </si>
  <si>
    <t>http://www.itplanet.zp.ua/goods#p152034</t>
  </si>
  <si>
    <t>146981</t>
  </si>
  <si>
    <t>Mышь Gemix GM120,  grey USB</t>
  </si>
  <si>
    <t>http://www.itplanet.zp.ua/goods#p146981</t>
  </si>
  <si>
    <t>146280</t>
  </si>
  <si>
    <t>Mышь Gemix GM120, black USB</t>
  </si>
  <si>
    <t>http://www.itplanet.zp.ua/goods#p146280</t>
  </si>
  <si>
    <t>145991</t>
  </si>
  <si>
    <t>Mышь Gemix GM120, red USB</t>
  </si>
  <si>
    <t>http://www.itplanet.zp.ua/goods#p145991</t>
  </si>
  <si>
    <t>160552</t>
  </si>
  <si>
    <t>Mышь Gemix GM175 беспроводная 2.4G,1200 DPI,мини-ресивер, эргономичный дизайн, 10м, черная</t>
  </si>
  <si>
    <t>http://www.itplanet.zp.ua/goods#p160552</t>
  </si>
  <si>
    <t>145741</t>
  </si>
  <si>
    <t>Mышь Gemix GM180 беспроводная 2.4G,1200 DPI,мини-ресивер, эргономичный дизайн, 10м, красная</t>
  </si>
  <si>
    <t>http://www.itplanet.zp.ua/goods#p145741</t>
  </si>
  <si>
    <t>145989</t>
  </si>
  <si>
    <t>Mышь Gemix GM180 беспроводная 2.4G,1200 DPI,мини-ресивер, эргономичный дизайн, 10м, черная</t>
  </si>
  <si>
    <t>http://www.itplanet.zp.ua/goods#p145989</t>
  </si>
  <si>
    <t>148154</t>
  </si>
  <si>
    <t>Mышь Gemix GM210 беспроводная 2.4G,1200 DPI,мини-ресивер, эргономичный дизайн, 10м, черная</t>
  </si>
  <si>
    <t>http://www.itplanet.zp.ua/goods#p148154</t>
  </si>
  <si>
    <t>150542</t>
  </si>
  <si>
    <t>Mышь Gemix GM510 беспроводная 2.4G,800/1600 DPI,мини-ресивер, эргономичный дизайн, 10м, красная</t>
  </si>
  <si>
    <t>http://www.itplanet.zp.ua/goods#p150542</t>
  </si>
  <si>
    <t>147775</t>
  </si>
  <si>
    <t>Mышь Gemix GM510 беспроводная 2.4G,800/1600 DPI,мини-ресивер, эргономичный дизайн, 10м, серая</t>
  </si>
  <si>
    <t>http://www.itplanet.zp.ua/goods#p147775</t>
  </si>
  <si>
    <t>147776</t>
  </si>
  <si>
    <t>Mышь Gemix GM510 беспроводная 2.4G,800/1600 DPI,мини-ресивер, эргономичный дизайн, 10м, синяя</t>
  </si>
  <si>
    <t>http://www.itplanet.zp.ua/goods#p147776</t>
  </si>
  <si>
    <t>147777</t>
  </si>
  <si>
    <t>Mышь Gemix GM510 беспроводная 2.4G,800/1600 DPI,мини-ресивер, эргономичный дизайн, 10м, черная</t>
  </si>
  <si>
    <t>http://www.itplanet.zp.ua/goods#p147777</t>
  </si>
  <si>
    <t>145997</t>
  </si>
  <si>
    <t>Mышь Gemix GM520 беспроводная 2.4G,1200 DPI, 10м, черная</t>
  </si>
  <si>
    <t>http://www.itplanet.zp.ua/goods#p145997</t>
  </si>
  <si>
    <t>160555</t>
  </si>
  <si>
    <t>Mышь Gemix RIO беспроводная 2.4G,1200 DPI,мини-ресивер, эргономичный дизайн, 10м, белая</t>
  </si>
  <si>
    <t>http://www.itplanet.zp.ua/goods#p160555</t>
  </si>
  <si>
    <t>160556</t>
  </si>
  <si>
    <t>Mышь Gemix RIO беспроводная 2.4G,1200 DPI,мини-ресивер, эргономичный дизайн, 10м, зеленая</t>
  </si>
  <si>
    <t>http://www.itplanet.zp.ua/goods#p160556</t>
  </si>
  <si>
    <t>160559</t>
  </si>
  <si>
    <t>Mышь Gemix RIO беспроводная 2.4G,1200 DPI,мини-ресивер, эргономичный дизайн, 10м, синяя</t>
  </si>
  <si>
    <t>http://www.itplanet.zp.ua/goods#p160559</t>
  </si>
  <si>
    <t>160560</t>
  </si>
  <si>
    <t>Mышь Gemix RIO беспроводная 2.4G,1200 DPI,мини-ресивер, эргономичный дизайн, 10м, черная</t>
  </si>
  <si>
    <t>http://www.itplanet.zp.ua/goods#p160560</t>
  </si>
  <si>
    <t>145740</t>
  </si>
  <si>
    <t>Mышь Gemix W-110 игровая USB, разрешение 1000/ 1200/ 1600/ 2400 DPI</t>
  </si>
  <si>
    <t>http://www.itplanet.zp.ua/goods#p145740</t>
  </si>
  <si>
    <t>145682</t>
  </si>
  <si>
    <t>Mышь Gemix W-120 игровая USB,  разрешение 800/ 1200/ 1600/ 2400 DPI</t>
  </si>
  <si>
    <t>http://www.itplanet.zp.ua/goods#p145682</t>
  </si>
  <si>
    <t>146284</t>
  </si>
  <si>
    <t>Mышь Gemix W-130 игровая USB, разрешение 1000/ 1200/ 1600/ 2400 DPI</t>
  </si>
  <si>
    <t>http://www.itplanet.zp.ua/goods#p146284</t>
  </si>
  <si>
    <t>145853</t>
  </si>
  <si>
    <t>Mышь Gemix W-140 игровая USB, разрешение 800-2400DPI</t>
  </si>
  <si>
    <t>http://www.itplanet.zp.ua/goods#p145853</t>
  </si>
  <si>
    <t>146281</t>
  </si>
  <si>
    <t>Мышь Gemix CLIO 800 DPI, USB</t>
  </si>
  <si>
    <t>http://www.itplanet.zp.ua/goods#p146281</t>
  </si>
  <si>
    <t>141637</t>
  </si>
  <si>
    <t>Мышь Genius DX-100 USB Red 31010229101</t>
  </si>
  <si>
    <t>http://www.itplanet.zp.ua/goods#p141637</t>
  </si>
  <si>
    <t>151489</t>
  </si>
  <si>
    <t>Мышь Genius DX-110 PS/2 Black 31010116106</t>
  </si>
  <si>
    <t>http://www.itplanet.zp.ua/goods#p151489</t>
  </si>
  <si>
    <t>144717</t>
  </si>
  <si>
    <t>Мышь Genius DX-110 USB Black 31010116100</t>
  </si>
  <si>
    <t>http://www.itplanet.zp.ua/goods#p144717</t>
  </si>
  <si>
    <t>145058</t>
  </si>
  <si>
    <t>Мышь Genius DX-120 USB Black 31010105100</t>
  </si>
  <si>
    <t>http://www.itplanet.zp.ua/goods#p145058</t>
  </si>
  <si>
    <t>148178</t>
  </si>
  <si>
    <t>Мышь Genius DX-120 USB Blue 31010105103</t>
  </si>
  <si>
    <t>http://www.itplanet.zp.ua/goods#p148178</t>
  </si>
  <si>
    <t>148179</t>
  </si>
  <si>
    <t>Мышь Genius DX-120 USB Green 31010105105</t>
  </si>
  <si>
    <t>http://www.itplanet.zp.ua/goods#p148179</t>
  </si>
  <si>
    <t>148311</t>
  </si>
  <si>
    <t>Мышь Genius DX-120 USB Red 31010105104</t>
  </si>
  <si>
    <t>http://www.itplanet.zp.ua/goods#p148311</t>
  </si>
  <si>
    <t>148177</t>
  </si>
  <si>
    <t>Мышь Genius DX-120 USB White 31010105102</t>
  </si>
  <si>
    <t>http://www.itplanet.zp.ua/goods#p148177</t>
  </si>
  <si>
    <t>165136</t>
  </si>
  <si>
    <t>Мышь Genius DX-125 USB Black 31010106100</t>
  </si>
  <si>
    <t>http://www.itplanet.zp.ua/goods#p165136</t>
  </si>
  <si>
    <t>165137</t>
  </si>
  <si>
    <t>Мышь Genius DX-125 USB White 31010106102</t>
  </si>
  <si>
    <t>http://www.itplanet.zp.ua/goods#p165137</t>
  </si>
  <si>
    <t>165138</t>
  </si>
  <si>
    <t>Мышь Genius DX-130 USB Black 31010117100</t>
  </si>
  <si>
    <t>http://www.itplanet.zp.ua/goods#p165138</t>
  </si>
  <si>
    <t>148308</t>
  </si>
  <si>
    <t>Мышь Genius DX-135 USB Black 31010236100</t>
  </si>
  <si>
    <t>http://www.itplanet.zp.ua/goods#p148308</t>
  </si>
  <si>
    <t>161559</t>
  </si>
  <si>
    <t>Мышь Genius DX-150X USB Black 31010231100</t>
  </si>
  <si>
    <t>http://www.itplanet.zp.ua/goods#p161559</t>
  </si>
  <si>
    <t>157357</t>
  </si>
  <si>
    <t>Мышь Genius DX-150X USB Blue/Black 31010231102</t>
  </si>
  <si>
    <t>http://www.itplanet.zp.ua/goods#p157357</t>
  </si>
  <si>
    <t>157353</t>
  </si>
  <si>
    <t>Мышь Genius DX-150X USB Red/Black 31010231101</t>
  </si>
  <si>
    <t>http://www.itplanet.zp.ua/goods#p157353</t>
  </si>
  <si>
    <t>168235</t>
  </si>
  <si>
    <t>Мышь Genius DX-170 USB Black 31010238100</t>
  </si>
  <si>
    <t>http://www.itplanet.zp.ua/goods#p168235</t>
  </si>
  <si>
    <t>150377</t>
  </si>
  <si>
    <t>Мышь Genius NetScroll 100 USB Silver /Black 31010232100</t>
  </si>
  <si>
    <t>http://www.itplanet.zp.ua/goods#p150377</t>
  </si>
  <si>
    <t>150630</t>
  </si>
  <si>
    <t>Мышь Genius NetScroll 120 USB Black 31010235100</t>
  </si>
  <si>
    <t>http://www.itplanet.zp.ua/goods#p150630</t>
  </si>
  <si>
    <t>157360</t>
  </si>
  <si>
    <t>Мышь Genius NetScroll NS-120 USB Blue 31010235102</t>
  </si>
  <si>
    <t>http://www.itplanet.zp.ua/goods#p157360</t>
  </si>
  <si>
    <t>157359</t>
  </si>
  <si>
    <t>Мышь Genius NetScroll NS-120 USB Red 31010235101</t>
  </si>
  <si>
    <t>http://www.itplanet.zp.ua/goods#p157359</t>
  </si>
  <si>
    <t>143006</t>
  </si>
  <si>
    <t>Мышь Genius NX-7000 Blue 31030109109</t>
  </si>
  <si>
    <t>http://www.itplanet.zp.ua/goods#p143006</t>
  </si>
  <si>
    <t>143009</t>
  </si>
  <si>
    <t>Мышь Genius NX-7000 White 31030109108</t>
  </si>
  <si>
    <t>http://www.itplanet.zp.ua/goods#p143009</t>
  </si>
  <si>
    <t>148303</t>
  </si>
  <si>
    <t>Мышь Genius NX-7010 Blue 31030114110</t>
  </si>
  <si>
    <t>http://www.itplanet.zp.ua/goods#p148303</t>
  </si>
  <si>
    <t>148304</t>
  </si>
  <si>
    <t>Мышь Genius NX-7010 Green 31030114108</t>
  </si>
  <si>
    <t>http://www.itplanet.zp.ua/goods#p148304</t>
  </si>
  <si>
    <t>148305</t>
  </si>
  <si>
    <t>Мышь Genius NX-7010 Magenta 31030114107</t>
  </si>
  <si>
    <t>http://www.itplanet.zp.ua/goods#p148305</t>
  </si>
  <si>
    <t>148306</t>
  </si>
  <si>
    <t>Мышь Genius NX-7010 Red 31030114111</t>
  </si>
  <si>
    <t>http://www.itplanet.zp.ua/goods#p148306</t>
  </si>
  <si>
    <t>148307</t>
  </si>
  <si>
    <t>Мышь Genius NX-7010 Turquoise 31030114109</t>
  </si>
  <si>
    <t>http://www.itplanet.zp.ua/goods#p148307</t>
  </si>
  <si>
    <t>147105</t>
  </si>
  <si>
    <t>Мышь Genius NX-7015 WL Brown 31030119104</t>
  </si>
  <si>
    <t>http://www.itplanet.zp.ua/goods#p147105</t>
  </si>
  <si>
    <t>147106</t>
  </si>
  <si>
    <t>Мышь Genius NX-7015 WL Chocolate 31030119102</t>
  </si>
  <si>
    <t>http://www.itplanet.zp.ua/goods#p147106</t>
  </si>
  <si>
    <t>147107</t>
  </si>
  <si>
    <t>Мышь Genius NX-7015 WL Gold 31030119103</t>
  </si>
  <si>
    <t>http://www.itplanet.zp.ua/goods#p147107</t>
  </si>
  <si>
    <t>147108</t>
  </si>
  <si>
    <t>Мышь Genius NX-7015 WL Iron Grey 31030119100</t>
  </si>
  <si>
    <t>http://www.itplanet.zp.ua/goods#p147108</t>
  </si>
  <si>
    <t>147109</t>
  </si>
  <si>
    <t>Мышь Genius NX-7015 WL Silver 31030119105</t>
  </si>
  <si>
    <t>http://www.itplanet.zp.ua/goods#p147109</t>
  </si>
  <si>
    <t>159888</t>
  </si>
  <si>
    <t>Мышь Genius NX-9000BT Iron Gray 31030299100</t>
  </si>
  <si>
    <t>http://www.itplanet.zp.ua/goods#p159888</t>
  </si>
  <si>
    <t>148302</t>
  </si>
  <si>
    <t>Мышь Genius X-G200 USB Gaming 31040034100</t>
  </si>
  <si>
    <t>http://www.itplanet.zp.ua/goods#p148302</t>
  </si>
  <si>
    <t>159887</t>
  </si>
  <si>
    <t xml:space="preserve">Мышь Genius X-G600 USB Gaming 31040035100	</t>
  </si>
  <si>
    <t>http://www.itplanet.zp.ua/goods#p159887</t>
  </si>
  <si>
    <t>169538</t>
  </si>
  <si>
    <t>Мышь игровая GOLDEN FIELD Game M007G Aresze</t>
  </si>
  <si>
    <t>http://www.itplanet.zp.ua/goods#p169538</t>
  </si>
  <si>
    <t>135881</t>
  </si>
  <si>
    <t>Мышь игровая GOLDEN FIELD Game V710 Aresze</t>
  </si>
  <si>
    <t>http://www.itplanet.zp.ua/goods#p135881</t>
  </si>
  <si>
    <t>135883</t>
  </si>
  <si>
    <t>Мышь игровая GOLDEN FIELD Game V730 Aresze</t>
  </si>
  <si>
    <t>http://www.itplanet.zp.ua/goods#p135883</t>
  </si>
  <si>
    <t>116269</t>
  </si>
  <si>
    <t>Мышь A-Jazz Desert Eagle, 6D, Optical 2400DPI Gaming</t>
  </si>
  <si>
    <t>http://www.itplanet.zp.ua/goods#p116269</t>
  </si>
  <si>
    <t>117826</t>
  </si>
  <si>
    <t>Мышь A-Jazz Green Hornet Black, Optical 2000DPI</t>
  </si>
  <si>
    <t>http://www.itplanet.zp.ua/goods#p117826</t>
  </si>
  <si>
    <t>117827</t>
  </si>
  <si>
    <t>Мышь A-Jazz Green Hornet Bronze, Optical 2000DPI</t>
  </si>
  <si>
    <t>http://www.itplanet.zp.ua/goods#p117827</t>
  </si>
  <si>
    <t>116270</t>
  </si>
  <si>
    <t>Мышь A-Jazz RA Eagle, 7D, Optical 2400DPI Gaming</t>
  </si>
  <si>
    <t>http://www.itplanet.zp.ua/goods#p116270</t>
  </si>
  <si>
    <t>152070</t>
  </si>
  <si>
    <t>Мышь HQ-Tech HQ-M1 Lite, USB, Black, BOX</t>
  </si>
  <si>
    <t>http://www.itplanet.zp.ua/goods#p152070</t>
  </si>
  <si>
    <t>136890</t>
  </si>
  <si>
    <t>Мышь HQ-Tech HQ-M1, USB, LED, black, BOX</t>
  </si>
  <si>
    <t>http://www.itplanet.zp.ua/goods#p136890</t>
  </si>
  <si>
    <t>152071</t>
  </si>
  <si>
    <t>Мышь HQ-Tech HQ-MP G2, Black, USB, LED, Optical 2400DPI, BOX</t>
  </si>
  <si>
    <t>http://www.itplanet.zp.ua/goods#p152071</t>
  </si>
  <si>
    <t>152074</t>
  </si>
  <si>
    <t>Мышь HQ-Tech беспроводная HQ-WMG3 Wireless 2.4G, Black, USB, Optical 800/1600DPI, Box</t>
  </si>
  <si>
    <t>http://www.itplanet.zp.ua/goods#p152074</t>
  </si>
  <si>
    <t>152076</t>
  </si>
  <si>
    <t>Мышь HQ-Tech беспроводная HQ-WMP32 Black, Wireless 2.4G, USB, Optical 800/1600DPI, Box</t>
  </si>
  <si>
    <t>http://www.itplanet.zp.ua/goods#p152076</t>
  </si>
  <si>
    <t>152077</t>
  </si>
  <si>
    <t>Мышь HQ-Tech беспроводная HQ-WMP32 Orange, Wireless 2.4G, USB, Optical 800/1600DPI, Box</t>
  </si>
  <si>
    <t>http://www.itplanet.zp.ua/goods#p152077</t>
  </si>
  <si>
    <t>152078</t>
  </si>
  <si>
    <t>Мышь HQ-Tech беспроводная HQ-WMV102 Wireless 2.4G, Black, USB nano, Optical 800/1600DPI, Box</t>
  </si>
  <si>
    <t>http://www.itplanet.zp.ua/goods#p152078</t>
  </si>
  <si>
    <t>162761</t>
  </si>
  <si>
    <t>Мышь HQ-Tech беспроводная HQ-WMV19 Wireless 2.4G, Black, USB, Optical 800/1600DPI, Box</t>
  </si>
  <si>
    <t>http://www.itplanet.zp.ua/goods#p162761</t>
  </si>
  <si>
    <t>162764</t>
  </si>
  <si>
    <t>Мышь HQ-Tech беспроводная HQ-WMV303 Wireless 2.4G, Black, USB, Optical 800/1600DPI, Box</t>
  </si>
  <si>
    <t>http://www.itplanet.zp.ua/goods#p162764</t>
  </si>
  <si>
    <t>152081</t>
  </si>
  <si>
    <t>Мышь HQ-Tech игровая HQ-GMV009 LED, Black, USB, 6D, Optical 2400DPI, Box</t>
  </si>
  <si>
    <t>http://www.itplanet.zp.ua/goods#p152081</t>
  </si>
  <si>
    <t>152082</t>
  </si>
  <si>
    <t>Мышь HQ-Tech игровая HQ-MV G7, Black, USB, LED, 4D, Optical 2400DPI, Box</t>
  </si>
  <si>
    <t>http://www.itplanet.zp.ua/goods#p152082</t>
  </si>
  <si>
    <t>152083</t>
  </si>
  <si>
    <t>Мышь HQ-Tech игровая HQ-MV T5, Gray, USB, LED, 6D, Optical 2400DPI, Box</t>
  </si>
  <si>
    <t>http://www.itplanet.zp.ua/goods#p152083</t>
  </si>
  <si>
    <t>152084</t>
  </si>
  <si>
    <t>Мышь HQ-Tech игровая HQ-MV T8, Gray, USB, LED, 6D, Optical 2400DPI, Box</t>
  </si>
  <si>
    <t>http://www.itplanet.zp.ua/goods#p152084</t>
  </si>
  <si>
    <t>152085</t>
  </si>
  <si>
    <t>Мышь HQ-Tech игровая HQ-MV T9, Gray, USB, LED, 6D, Optical 2400DPI, Box</t>
  </si>
  <si>
    <t>http://www.itplanet.zp.ua/goods#p152085</t>
  </si>
  <si>
    <t>152086</t>
  </si>
  <si>
    <t>Мышь HQ-Tech игровая HQ-MV Y1, Black, USB, 4D, Breathing LED, Optical 2400DPI, Box</t>
  </si>
  <si>
    <t>http://www.itplanet.zp.ua/goods#p152086</t>
  </si>
  <si>
    <t>152087</t>
  </si>
  <si>
    <t>Мышь HQ-Tech игровая HQ-MV Y9, Black, USB, 6D, Breathing LED, Optical 2400DPI, Box</t>
  </si>
  <si>
    <t>http://www.itplanet.zp.ua/goods#p152087</t>
  </si>
  <si>
    <t>152088</t>
  </si>
  <si>
    <t>Мышь HQ-Tech игровая HQ-MV Z4, Black, USB, 4D, Optical 2400DPI, Box</t>
  </si>
  <si>
    <t>http://www.itplanet.zp.ua/goods#p152088</t>
  </si>
  <si>
    <t>116272</t>
  </si>
  <si>
    <t>Мышь SUNT GM263 Batman, 6D, 1600DPI Gaming</t>
  </si>
  <si>
    <t>http://www.itplanet.zp.ua/goods#p116272</t>
  </si>
  <si>
    <t>116275</t>
  </si>
  <si>
    <t>Мышь Беспроводная E-Blue Cobra Horizon EMS136BLC, 2.4G, Blue, Gaming</t>
  </si>
  <si>
    <t>http://www.itplanet.zp.ua/goods#p116275</t>
  </si>
  <si>
    <t>LogicFox</t>
  </si>
  <si>
    <t>142750</t>
  </si>
  <si>
    <t>Мышь LogicFox Gaming Series LF-GM 045, оптическая, 2400 dpi, USB, Black-Silver</t>
  </si>
  <si>
    <t>http://www.itplanet.zp.ua/goods#p142750</t>
  </si>
  <si>
    <t>142752</t>
  </si>
  <si>
    <t>Мышь LogicFox Gaming Series LF-GM 047, оптическая, 3200 dpi, USB, Black-Green</t>
  </si>
  <si>
    <t>http://www.itplanet.zp.ua/goods#p142752</t>
  </si>
  <si>
    <t>152924</t>
  </si>
  <si>
    <t>Мышь LogicFox LF-GM 053 USB</t>
  </si>
  <si>
    <t>http://www.itplanet.zp.ua/goods#p152924</t>
  </si>
  <si>
    <t>127723</t>
  </si>
  <si>
    <t>Мышь LogicFox LF-MS 015, оптическая,  800 dpi, USB, black</t>
  </si>
  <si>
    <t>http://www.itplanet.zp.ua/goods#p127723</t>
  </si>
  <si>
    <t>133238</t>
  </si>
  <si>
    <t>Мышь LogicFox LF-MS 023 full black color, USB</t>
  </si>
  <si>
    <t>http://www.itplanet.zp.ua/goods#p133238</t>
  </si>
  <si>
    <t>125202</t>
  </si>
  <si>
    <t>Мышь Logitech B100 Optical USB Mouse OEM белая 910-003360</t>
  </si>
  <si>
    <t>http://www.itplanet.zp.ua/goods#p125202</t>
  </si>
  <si>
    <t>122335</t>
  </si>
  <si>
    <t>Мышь Logitech B100 Optical USB Mouse черная 910-003357</t>
  </si>
  <si>
    <t>http://www.itplanet.zp.ua/goods#p122335</t>
  </si>
  <si>
    <t>164696</t>
  </si>
  <si>
    <t xml:space="preserve">Мышь Logitech M100 белая USB (910-005004/910-001605) </t>
  </si>
  <si>
    <t>http://www.itplanet.zp.ua/goods#p164696</t>
  </si>
  <si>
    <t>162476</t>
  </si>
  <si>
    <t>Мышь Logitech M100 серая USB 910-005003</t>
  </si>
  <si>
    <t>http://www.itplanet.zp.ua/goods#p162476</t>
  </si>
  <si>
    <t>146156</t>
  </si>
  <si>
    <t>Мышь Logitech M170 Wireless Mouse Black 910-004642</t>
  </si>
  <si>
    <t>http://www.itplanet.zp.ua/goods#p146156</t>
  </si>
  <si>
    <t>146157</t>
  </si>
  <si>
    <t>Мышь Logitech M171 Wireless Mouse Blue/Black 910-004640</t>
  </si>
  <si>
    <t>http://www.itplanet.zp.ua/goods#p146157</t>
  </si>
  <si>
    <t>147112</t>
  </si>
  <si>
    <t>Мышь Logitech M171 Wireless Mouse Grey/Black 910-004424</t>
  </si>
  <si>
    <t>http://www.itplanet.zp.ua/goods#p147112</t>
  </si>
  <si>
    <t>146158</t>
  </si>
  <si>
    <t>Мышь Logitech M171 Wireless Mouse Red/Black 910-004641</t>
  </si>
  <si>
    <t>http://www.itplanet.zp.ua/goods#p146158</t>
  </si>
  <si>
    <t>102221</t>
  </si>
  <si>
    <t>Мышь Logitech M185 Wireless Blue (910-002239-910-002236 )</t>
  </si>
  <si>
    <t>http://www.itplanet.zp.ua/goods#p102221</t>
  </si>
  <si>
    <t>101760</t>
  </si>
  <si>
    <t>Мышь Logitech M185 Wireless Red (910-002240/910-002237)</t>
  </si>
  <si>
    <t>http://www.itplanet.zp.ua/goods#p101760</t>
  </si>
  <si>
    <t>142017</t>
  </si>
  <si>
    <t>Мышь Logitech M185 Wireless Swift Grey  (910-002238-910-002235)</t>
  </si>
  <si>
    <t>http://www.itplanet.zp.ua/goods#p142017</t>
  </si>
  <si>
    <t>44538</t>
  </si>
  <si>
    <t>Мышь Logitech M90 Optical Mouse Black USB (910-001794)</t>
  </si>
  <si>
    <t>http://www.itplanet.zp.ua/goods#p44538</t>
  </si>
  <si>
    <t>MARVO</t>
  </si>
  <si>
    <t>155379</t>
  </si>
  <si>
    <t>Мышь MARVO G906 игровая</t>
  </si>
  <si>
    <t>http://www.itplanet.zp.ua/goods#p155379</t>
  </si>
  <si>
    <t>155371</t>
  </si>
  <si>
    <t>Мышь MARVO M205-BK игровая</t>
  </si>
  <si>
    <t>http://www.itplanet.zp.ua/goods#p155371</t>
  </si>
  <si>
    <t>Maxxtro</t>
  </si>
  <si>
    <t>157131</t>
  </si>
  <si>
    <t>Мышь Maxxter G3 (NAGIBATHOR), USB, игровая</t>
  </si>
  <si>
    <t>http://www.itplanet.zp.ua/goods#p157131</t>
  </si>
  <si>
    <t>144601</t>
  </si>
  <si>
    <t>Мышь Maxxter Mc-107, USB черная, с прозрачной вставкой</t>
  </si>
  <si>
    <t>http://www.itplanet.zp.ua/goods#p144601</t>
  </si>
  <si>
    <t>144353</t>
  </si>
  <si>
    <t>Мышь Maxxter Mc-107Bk, USB чорна</t>
  </si>
  <si>
    <t>http://www.itplanet.zp.ua/goods#p144353</t>
  </si>
  <si>
    <t>146057</t>
  </si>
  <si>
    <t>Мышь Maxxter Mc-201, USB черная</t>
  </si>
  <si>
    <t>http://www.itplanet.zp.ua/goods#p146057</t>
  </si>
  <si>
    <t>146893</t>
  </si>
  <si>
    <t>Мышь Maxxter Mc-206, USB чорна</t>
  </si>
  <si>
    <t>http://www.itplanet.zp.ua/goods#p146893</t>
  </si>
  <si>
    <t>149477</t>
  </si>
  <si>
    <t>Мышь Maxxter Mc-209, USB чорна</t>
  </si>
  <si>
    <t>http://www.itplanet.zp.ua/goods#p149477</t>
  </si>
  <si>
    <t>146894</t>
  </si>
  <si>
    <t>Мышь Maxxter Mc-325, USB черная</t>
  </si>
  <si>
    <t>http://www.itplanet.zp.ua/goods#p146894</t>
  </si>
  <si>
    <t>150144</t>
  </si>
  <si>
    <t>Мышь Maxxter Mc-325-B, USB голубая</t>
  </si>
  <si>
    <t>http://www.itplanet.zp.ua/goods#p150144</t>
  </si>
  <si>
    <t>149568</t>
  </si>
  <si>
    <t xml:space="preserve">Мышь Maxxter Mc-325-G, USB зеленая </t>
  </si>
  <si>
    <t>http://www.itplanet.zp.ua/goods#p149568</t>
  </si>
  <si>
    <t>149569</t>
  </si>
  <si>
    <t>Мышь Maxxter Mc-325-R, USB красная</t>
  </si>
  <si>
    <t>http://www.itplanet.zp.ua/goods#p149569</t>
  </si>
  <si>
    <t>150145</t>
  </si>
  <si>
    <t>Мышь Maxxter Mc-325-W, USB белая</t>
  </si>
  <si>
    <t>http://www.itplanet.zp.ua/goods#p150145</t>
  </si>
  <si>
    <t>150146</t>
  </si>
  <si>
    <t>Мышь Maxxter Mc-325-Y, USB желтая</t>
  </si>
  <si>
    <t>http://www.itplanet.zp.ua/goods#p150146</t>
  </si>
  <si>
    <t>161308</t>
  </si>
  <si>
    <t>Мышь Maxxter Mc-331, USB черная</t>
  </si>
  <si>
    <t>http://www.itplanet.zp.ua/goods#p161308</t>
  </si>
  <si>
    <t>150529</t>
  </si>
  <si>
    <t>Мышь Maxxter Mc-401, USB черная</t>
  </si>
  <si>
    <t>http://www.itplanet.zp.ua/goods#p150529</t>
  </si>
  <si>
    <t>150531</t>
  </si>
  <si>
    <t>Мышь Maxxter Mc-401-B, USB синяя</t>
  </si>
  <si>
    <t>http://www.itplanet.zp.ua/goods#p150531</t>
  </si>
  <si>
    <t>150530</t>
  </si>
  <si>
    <t>Мышь Maxxter Mc-401-M, USB малиновая</t>
  </si>
  <si>
    <t>http://www.itplanet.zp.ua/goods#p150530</t>
  </si>
  <si>
    <t>150532</t>
  </si>
  <si>
    <t>Мышь Maxxter Mc-401-R, USB красная</t>
  </si>
  <si>
    <t>http://www.itplanet.zp.ua/goods#p150532</t>
  </si>
  <si>
    <t>162673</t>
  </si>
  <si>
    <t>Мышь Maxxter Mr-311, беспроводная, USB, черная</t>
  </si>
  <si>
    <t>http://www.itplanet.zp.ua/goods#p162673</t>
  </si>
  <si>
    <t>156725</t>
  </si>
  <si>
    <t>Мышь Maxxter Mr-311-B, беспроводная, USB, синяя</t>
  </si>
  <si>
    <t>http://www.itplanet.zp.ua/goods#p156725</t>
  </si>
  <si>
    <t>156726</t>
  </si>
  <si>
    <t>Мышь Maxxter Mr-311-R, беспроводная, USB, красная</t>
  </si>
  <si>
    <t>http://www.itplanet.zp.ua/goods#p156726</t>
  </si>
  <si>
    <t>162672</t>
  </si>
  <si>
    <t>Мышь Maxxter Mr-311-S, беспроводная, USB, серебристая</t>
  </si>
  <si>
    <t>http://www.itplanet.zp.ua/goods#p162672</t>
  </si>
  <si>
    <t>149749</t>
  </si>
  <si>
    <t>Мышь Maxxter Mr-325, беспроводная, USB, черная</t>
  </si>
  <si>
    <t>http://www.itplanet.zp.ua/goods#p149749</t>
  </si>
  <si>
    <t>149760</t>
  </si>
  <si>
    <t>Мышь Maxxter Mr-325-B, беспроводная, USB, голубая</t>
  </si>
  <si>
    <t>http://www.itplanet.zp.ua/goods#p149760</t>
  </si>
  <si>
    <t>157937</t>
  </si>
  <si>
    <t>Мышь Maxxter Mr-325-G, беспроводная, USB, зеленая</t>
  </si>
  <si>
    <t>http://www.itplanet.zp.ua/goods#p157937</t>
  </si>
  <si>
    <t>162680</t>
  </si>
  <si>
    <t>Мышь Maxxter Mr-331, беспроводная, USB, черная</t>
  </si>
  <si>
    <t>http://www.itplanet.zp.ua/goods#p162680</t>
  </si>
  <si>
    <t>150738</t>
  </si>
  <si>
    <t>Мышь Maxxter Mr-401, беспроводная, USB, черная</t>
  </si>
  <si>
    <t>http://www.itplanet.zp.ua/goods#p150738</t>
  </si>
  <si>
    <t>150735</t>
  </si>
  <si>
    <t>Мышь Maxxter Mr-401-B, беспроводная, USB, синяя</t>
  </si>
  <si>
    <t>http://www.itplanet.zp.ua/goods#p150735</t>
  </si>
  <si>
    <t>150739</t>
  </si>
  <si>
    <t>Мышь Maxxter Mr-401-G, беспроводная, USB, зеленая</t>
  </si>
  <si>
    <t>http://www.itplanet.zp.ua/goods#p150739</t>
  </si>
  <si>
    <t>150736</t>
  </si>
  <si>
    <t>Мышь Maxxter Mr-401-R, беспроводная, USB, красная</t>
  </si>
  <si>
    <t>http://www.itplanet.zp.ua/goods#p150736</t>
  </si>
  <si>
    <t>142641</t>
  </si>
  <si>
    <t>Мышь Maxxtro Mr-317-B, беспроводная, USB, бело-голубая</t>
  </si>
  <si>
    <t>http://www.itplanet.zp.ua/goods#p142641</t>
  </si>
  <si>
    <t>142626</t>
  </si>
  <si>
    <t>Мышь Maxxtro Mr-329-S, беспроводная, USB, серая</t>
  </si>
  <si>
    <t>http://www.itplanet.zp.ua/goods#p142626</t>
  </si>
  <si>
    <t>153333</t>
  </si>
  <si>
    <t>Мышь RAPOO 1090p Wireless, серая, оптическая</t>
  </si>
  <si>
    <t>http://www.itplanet.zp.ua/goods#p153333</t>
  </si>
  <si>
    <t>153335</t>
  </si>
  <si>
    <t>Мышь RAPOO 3100p Wireless, черная, оптическая</t>
  </si>
  <si>
    <t>http://www.itplanet.zp.ua/goods#p153335</t>
  </si>
  <si>
    <t>168968</t>
  </si>
  <si>
    <t>Мышь RAPOO 7100p Wireless, черная, оптическая</t>
  </si>
  <si>
    <t>http://www.itplanet.zp.ua/goods#p168968</t>
  </si>
  <si>
    <t>153336</t>
  </si>
  <si>
    <t>Мышь RAPOO M10 Wireless, голубая, оптическая</t>
  </si>
  <si>
    <t>http://www.itplanet.zp.ua/goods#p153336</t>
  </si>
  <si>
    <t>153062</t>
  </si>
  <si>
    <t>Мышь RAPOO N1130-Lite, белая</t>
  </si>
  <si>
    <t>http://www.itplanet.zp.ua/goods#p153062</t>
  </si>
  <si>
    <t>150615</t>
  </si>
  <si>
    <t>Мышь REAL-EL RM-207, USB, чорний</t>
  </si>
  <si>
    <t>http://www.itplanet.zp.ua/goods#p150615</t>
  </si>
  <si>
    <t>147213</t>
  </si>
  <si>
    <t>Мышь REAL-EL RM-211, USB, белая</t>
  </si>
  <si>
    <t>http://www.itplanet.zp.ua/goods#p147213</t>
  </si>
  <si>
    <t>146909</t>
  </si>
  <si>
    <t>Мышь REAL-EL RM-211, USB, чорний</t>
  </si>
  <si>
    <t>http://www.itplanet.zp.ua/goods#p146909</t>
  </si>
  <si>
    <t>146910</t>
  </si>
  <si>
    <t>Мышь REAL-EL RM-212, USB, чорний</t>
  </si>
  <si>
    <t>http://www.itplanet.zp.ua/goods#p146910</t>
  </si>
  <si>
    <t>148827</t>
  </si>
  <si>
    <t>Мышь REAL-EL RM-250 USB+PS/2, чорний</t>
  </si>
  <si>
    <t>http://www.itplanet.zp.ua/goods#p148827</t>
  </si>
  <si>
    <t>145419</t>
  </si>
  <si>
    <t>Мышь REAL-EL RM-300 Wireless, чорно-сірий</t>
  </si>
  <si>
    <t>http://www.itplanet.zp.ua/goods#p145419</t>
  </si>
  <si>
    <t>171420</t>
  </si>
  <si>
    <t>Мышь REAL-EL RM-301 Wireless, черный</t>
  </si>
  <si>
    <t>http://www.itplanet.zp.ua/goods#p171420</t>
  </si>
  <si>
    <t>169444</t>
  </si>
  <si>
    <t>Мышь REAL-EL RM-303 Wireless (black-grey) USB, 2 key, 1 Wheel, 1000dpi</t>
  </si>
  <si>
    <t>http://www.itplanet.zp.ua/goods#p169444</t>
  </si>
  <si>
    <t>162996</t>
  </si>
  <si>
    <t>Мышь REAL-EL RM-304 Wireless (black) USB, 2 key, 1 Wheel, 1000dpi</t>
  </si>
  <si>
    <t>http://www.itplanet.zp.ua/goods#p162996</t>
  </si>
  <si>
    <t>146228</t>
  </si>
  <si>
    <t>Мышь REAL-EL RM-310 Wireless, чорний</t>
  </si>
  <si>
    <t>http://www.itplanet.zp.ua/goods#p146228</t>
  </si>
  <si>
    <t>147214</t>
  </si>
  <si>
    <t>Мышь REAL-EL RM-500 Gaming, USB, черная</t>
  </si>
  <si>
    <t>http://www.itplanet.zp.ua/goods#p147214</t>
  </si>
  <si>
    <t>154881</t>
  </si>
  <si>
    <t>Мышь REAL-EL RM-510 Gaming, USB, черная</t>
  </si>
  <si>
    <t>http://www.itplanet.zp.ua/goods#p154881</t>
  </si>
  <si>
    <t>154882</t>
  </si>
  <si>
    <t>Мышь REAL-EL RM-520 Gaming, USB, черная</t>
  </si>
  <si>
    <t>http://www.itplanet.zp.ua/goods#p154882</t>
  </si>
  <si>
    <t>STEELSERIES</t>
  </si>
  <si>
    <t>152354</t>
  </si>
  <si>
    <t>Игровая поверхность STEELSERIES QcK Mini (63005)</t>
  </si>
  <si>
    <t>http://www.itplanet.zp.ua/goods#p152354</t>
  </si>
  <si>
    <t>138407</t>
  </si>
  <si>
    <t>Мышь SVEN RX-111 (black) OPTiC, USB, 1 Wheel, 800 dpi</t>
  </si>
  <si>
    <t>http://www.itplanet.zp.ua/goods#p138407</t>
  </si>
  <si>
    <t>147216</t>
  </si>
  <si>
    <t>Мышь SVEN RX-112 (black) OPTiC, PS/2, 1 Wheel, 800 dpi</t>
  </si>
  <si>
    <t>http://www.itplanet.zp.ua/goods#p147216</t>
  </si>
  <si>
    <t>145411</t>
  </si>
  <si>
    <t>Мышь SVEN RX-112 (black) OPTiC, USB, 1 Wheel, 800 dpi</t>
  </si>
  <si>
    <t>http://www.itplanet.zp.ua/goods#p145411</t>
  </si>
  <si>
    <t>149815</t>
  </si>
  <si>
    <t>Мышь SVEN RX-112 (белая) OPTiC, USB, 1 Wheel, 800 dpi</t>
  </si>
  <si>
    <t>http://www.itplanet.zp.ua/goods#p149815</t>
  </si>
  <si>
    <t>145412</t>
  </si>
  <si>
    <t>Мышь SVEN RX-112 (серая) OPTiC, USB, 1 Wheel, 800 dpi</t>
  </si>
  <si>
    <t>http://www.itplanet.zp.ua/goods#p145412</t>
  </si>
  <si>
    <t>138408</t>
  </si>
  <si>
    <t>Мышь SVEN RX-150 (black) OPTiC, USB, 1 Wheel, 800 dpi</t>
  </si>
  <si>
    <t>http://www.itplanet.zp.ua/goods#p138408</t>
  </si>
  <si>
    <t>145413</t>
  </si>
  <si>
    <t>Мышь SVEN RX-160 (black) OPTiC, USB, 1 Wheel, 800dpi</t>
  </si>
  <si>
    <t>http://www.itplanet.zp.ua/goods#p145413</t>
  </si>
  <si>
    <t>146328</t>
  </si>
  <si>
    <t>Мышь SVEN RX-180 (white) OPTiC, USB, 1 Wheel, 800 dpi</t>
  </si>
  <si>
    <t>http://www.itplanet.zp.ua/goods#p146328</t>
  </si>
  <si>
    <t>146329</t>
  </si>
  <si>
    <t>Мышь SVEN RX-300 Wireless (black) USB, 2 key, 1 Wheel, 1000dpi</t>
  </si>
  <si>
    <t>http://www.itplanet.zp.ua/goods#p146329</t>
  </si>
  <si>
    <t>147508</t>
  </si>
  <si>
    <t>Мышь SVEN RX-305 Wireless (black) USB, 2 key, 1 Wheel, 1000dpi</t>
  </si>
  <si>
    <t>http://www.itplanet.zp.ua/goods#p147508</t>
  </si>
  <si>
    <t>152227</t>
  </si>
  <si>
    <t>Мышь SVEN RX-515 SILENT (black) , USB, 800cpi</t>
  </si>
  <si>
    <t>http://www.itplanet.zp.ua/goods#p152227</t>
  </si>
  <si>
    <t>169438</t>
  </si>
  <si>
    <t>Мышь SVEN RX-G965 Gaming (black) USB, 6 key, 1 Wheel, 4000dpi, изменяемая подсветка</t>
  </si>
  <si>
    <t>http://www.itplanet.zp.ua/goods#p169438</t>
  </si>
  <si>
    <t>172128</t>
  </si>
  <si>
    <t>Мышь Biostar Racing AM3 Gaming Mouse Black USB</t>
  </si>
  <si>
    <t>http://www.itplanet.zp.ua/goods#p172128</t>
  </si>
  <si>
    <t>Наушники</t>
  </si>
  <si>
    <t>14404</t>
  </si>
  <si>
    <t xml:space="preserve">Гарнитура A4Tech HS-100 для геймеров                                                                                                                                                                                                                      </t>
  </si>
  <si>
    <t>http://www.itplanet.zp.ua/goods#p14404</t>
  </si>
  <si>
    <t>11833</t>
  </si>
  <si>
    <t xml:space="preserve">Гарнитура A4Tech HS-200 (наушники+микрофоном)                                                                                                                                                                                                             </t>
  </si>
  <si>
    <t>http://www.itplanet.zp.ua/goods#p11833</t>
  </si>
  <si>
    <t>139287</t>
  </si>
  <si>
    <t>Гарнитура A4Tech HS-21  з мікрофоном і, роз'єм — 3,5 мм, чорний + сірий</t>
  </si>
  <si>
    <t>http://www.itplanet.zp.ua/goods#p139287</t>
  </si>
  <si>
    <t>31511</t>
  </si>
  <si>
    <t xml:space="preserve">Гарнитура A4Tech HS-23 (наушники+микрофон)                                                                                                                                                                                                                </t>
  </si>
  <si>
    <t>http://www.itplanet.zp.ua/goods#p31511</t>
  </si>
  <si>
    <t>15871</t>
  </si>
  <si>
    <t xml:space="preserve">Гарнитура A4Tech HS-66 (наушники+микрофоном)                                                                                                                                                                                                              </t>
  </si>
  <si>
    <t>http://www.itplanet.zp.ua/goods#p15871</t>
  </si>
  <si>
    <t>26818</t>
  </si>
  <si>
    <t xml:space="preserve">Гарнитура A4Tech HS-700 (с микрофоном)                                                                                                                                                                                                                    </t>
  </si>
  <si>
    <t>http://www.itplanet.zp.ua/goods#p26818</t>
  </si>
  <si>
    <t>23530</t>
  </si>
  <si>
    <t xml:space="preserve">Гарнитура A4Tech HS-780 для геймеров, превосходное качество звука и низких частот.                                                                                                                                                                        </t>
  </si>
  <si>
    <t>http://www.itplanet.zp.ua/goods#p23530</t>
  </si>
  <si>
    <t>24897</t>
  </si>
  <si>
    <t xml:space="preserve">Гарнитура A4Tech HS-800, превосходное качество звука и низких частот, глубокие басы                                                                                                                                                                       </t>
  </si>
  <si>
    <t>http://www.itplanet.zp.ua/goods#p24897</t>
  </si>
  <si>
    <t>101530</t>
  </si>
  <si>
    <t xml:space="preserve">Наушники A4Tech MK-650-P (Розовый) для МP3 плееров и телефонов. С глубоким басом и динамиком из неодимия Металический корпус.Чуств 102дБ. Шнур 1.4м                                                                                                        </t>
  </si>
  <si>
    <t>http://www.itplanet.zp.ua/goods#p101530</t>
  </si>
  <si>
    <t>31486</t>
  </si>
  <si>
    <t>Наушники A4Tech MK-660, Синий</t>
  </si>
  <si>
    <t>http://www.itplanet.zp.ua/goods#p31486</t>
  </si>
  <si>
    <t>103903</t>
  </si>
  <si>
    <t>Наушники A4Tech MK-690-G Green</t>
  </si>
  <si>
    <t>http://www.itplanet.zp.ua/goods#p103903</t>
  </si>
  <si>
    <t>111646</t>
  </si>
  <si>
    <t>Наушники A4Tech MK-690-P Pink</t>
  </si>
  <si>
    <t>http://www.itplanet.zp.ua/goods#p111646</t>
  </si>
  <si>
    <t>166363</t>
  </si>
  <si>
    <t>Наушники A4Tech MK-820 Black+Grey вкладыши</t>
  </si>
  <si>
    <t>http://www.itplanet.zp.ua/goods#p166363</t>
  </si>
  <si>
    <t>166364</t>
  </si>
  <si>
    <t>Наушники A4Tech MK-830 Silver+Black вкладыши</t>
  </si>
  <si>
    <t>http://www.itplanet.zp.ua/goods#p166364</t>
  </si>
  <si>
    <t>170765</t>
  </si>
  <si>
    <t>Наушники игровые Bloody G-300 (White Grey)</t>
  </si>
  <si>
    <t>http://www.itplanet.zp.ua/goods#p170765</t>
  </si>
  <si>
    <t>127015</t>
  </si>
  <si>
    <t>Наушники игровые Bloody G-501 с микрофоном, черные</t>
  </si>
  <si>
    <t>http://www.itplanet.zp.ua/goods#p127015</t>
  </si>
  <si>
    <t>163933</t>
  </si>
  <si>
    <t>Наушники игровые Bloody M425 MOCI (Black) с микрофоном, подсветка</t>
  </si>
  <si>
    <t>http://www.itplanet.zp.ua/goods#p163933</t>
  </si>
  <si>
    <t>167266</t>
  </si>
  <si>
    <t>Наушники игровые Bloody M510 MOCI (Black) Hi Fi Golden Sound с микрофоном(всенаправленный), провод в оплетке</t>
  </si>
  <si>
    <t>http://www.itplanet.zp.ua/goods#p167266</t>
  </si>
  <si>
    <t>169522</t>
  </si>
  <si>
    <t>Наушники игровые Bloody M550 (Black+Grey) MOCI Hi Fi Golden Sound с микрофоном(всенаправленный), провод в оплетке</t>
  </si>
  <si>
    <t>http://www.itplanet.zp.ua/goods#p169522</t>
  </si>
  <si>
    <t>169523</t>
  </si>
  <si>
    <t>Наушники игровые Bloody M550 (Black+Red) MOCI Hi Fi Golden Sound с микрофоном(всенаправленный), провод в оплетке</t>
  </si>
  <si>
    <t>http://www.itplanet.zp.ua/goods#p169523</t>
  </si>
  <si>
    <t>163934</t>
  </si>
  <si>
    <t>Наушники игровые Bloody M615 MOCI (Black) с микрофоном, подсветка</t>
  </si>
  <si>
    <t>http://www.itplanet.zp.ua/goods#p163934</t>
  </si>
  <si>
    <t>163935</t>
  </si>
  <si>
    <t>Наушники игровые Bloody M660 MOCI Golden+Orange с микрофоном, подсветка</t>
  </si>
  <si>
    <t>http://www.itplanet.zp.ua/goods#p163935</t>
  </si>
  <si>
    <t>Beats Audio</t>
  </si>
  <si>
    <t>148000</t>
  </si>
  <si>
    <t>Наушники Beats Studio NEW Blue B0500 (848447007288) ОРИГИНАЛ</t>
  </si>
  <si>
    <t>http://www.itplanet.zp.ua/goods#p148000</t>
  </si>
  <si>
    <t>167854</t>
  </si>
  <si>
    <t>Игровая гарнитура Cougar Immersa Pro RGB подсветка, 7.1 Virtual</t>
  </si>
  <si>
    <t>http://www.itplanet.zp.ua/goods#p167854</t>
  </si>
  <si>
    <t>165175</t>
  </si>
  <si>
    <t>Игровая гарнитура Cougar Immersa Многофункциональный пульт управления</t>
  </si>
  <si>
    <t>http://www.itplanet.zp.ua/goods#p165175</t>
  </si>
  <si>
    <t>171293</t>
  </si>
  <si>
    <t>Игровая гарнитура Cougar Phontum (WOT) World of Tanks серия, 2 комплекта сьемных амбушюр</t>
  </si>
  <si>
    <t>http://www.itplanet.zp.ua/goods#p171293</t>
  </si>
  <si>
    <t>167383</t>
  </si>
  <si>
    <t>Компактная игровая гарнитура Cougar Megara, пульт ду, сьемный микрофон</t>
  </si>
  <si>
    <t>http://www.itplanet.zp.ua/goods#p167383</t>
  </si>
  <si>
    <t>168180</t>
  </si>
  <si>
    <t>Гарнитура Defender Aura 111 черный, кабель 2 м</t>
  </si>
  <si>
    <t>http://www.itplanet.zp.ua/goods#p168180</t>
  </si>
  <si>
    <t>44124</t>
  </si>
  <si>
    <t>Гарнитура Defender HN-102 c регулятором громкости</t>
  </si>
  <si>
    <t>http://www.itplanet.zp.ua/goods#p44124</t>
  </si>
  <si>
    <t>44148</t>
  </si>
  <si>
    <t>Гарнитура Defender HN-750 c регулятором громкости</t>
  </si>
  <si>
    <t>http://www.itplanet.zp.ua/goods#p44148</t>
  </si>
  <si>
    <t>170779</t>
  </si>
  <si>
    <t>Гарнитура Defender HN-750 Green c регулятором громкости</t>
  </si>
  <si>
    <t>http://www.itplanet.zp.ua/goods#p170779</t>
  </si>
  <si>
    <t>145534</t>
  </si>
  <si>
    <t>Гарнитура Defender HN-750 White c регулятором громкости</t>
  </si>
  <si>
    <t>http://www.itplanet.zp.ua/goods#p145534</t>
  </si>
  <si>
    <t>137626</t>
  </si>
  <si>
    <t>Гарнитура Defender Pulse 420 blue 1,2 м</t>
  </si>
  <si>
    <t>http://www.itplanet.zp.ua/goods#p137626</t>
  </si>
  <si>
    <t>137624</t>
  </si>
  <si>
    <t>Гарнитура Defender Pulse 420 green</t>
  </si>
  <si>
    <t>http://www.itplanet.zp.ua/goods#p137624</t>
  </si>
  <si>
    <t>167768</t>
  </si>
  <si>
    <t>Гарнитура Defender Pulse 420 orange</t>
  </si>
  <si>
    <t>http://www.itplanet.zp.ua/goods#p167768</t>
  </si>
  <si>
    <t>141655</t>
  </si>
  <si>
    <t>Гарнитура Defender Pulse 427 Black/Silver</t>
  </si>
  <si>
    <t>http://www.itplanet.zp.ua/goods#p141655</t>
  </si>
  <si>
    <t>141656</t>
  </si>
  <si>
    <t>Гарнитура Defender Pulse 428 Black/Red</t>
  </si>
  <si>
    <t>http://www.itplanet.zp.ua/goods#p141656</t>
  </si>
  <si>
    <t>168457</t>
  </si>
  <si>
    <t>Гарнитура Defender Redragon Liana черный + красный, кабель 1,2 м</t>
  </si>
  <si>
    <t>http://www.itplanet.zp.ua/goods#p168457</t>
  </si>
  <si>
    <t>168487</t>
  </si>
  <si>
    <t>Гарнитура Defender Redragon Stella black + red, 1.2m</t>
  </si>
  <si>
    <t>http://www.itplanet.zp.ua/goods#p168487</t>
  </si>
  <si>
    <t>155273</t>
  </si>
  <si>
    <t>Гарнитура Defender Warhead G-120 2m red+white</t>
  </si>
  <si>
    <t>http://www.itplanet.zp.ua/goods#p155273</t>
  </si>
  <si>
    <t>157346</t>
  </si>
  <si>
    <t>Гарнитура Defender Warhead G-170 2,5m, Black</t>
  </si>
  <si>
    <t>http://www.itplanet.zp.ua/goods#p157346</t>
  </si>
  <si>
    <t>150208</t>
  </si>
  <si>
    <t>Гарнитура Defender Warhead G-190 2,5m, black+blue</t>
  </si>
  <si>
    <t>http://www.itplanet.zp.ua/goods#p150208</t>
  </si>
  <si>
    <t>141651</t>
  </si>
  <si>
    <t>Наушники Defender Basic-604 black</t>
  </si>
  <si>
    <t>http://www.itplanet.zp.ua/goods#p141651</t>
  </si>
  <si>
    <t>141653</t>
  </si>
  <si>
    <t>Наушники Defender Basic-604 black-green</t>
  </si>
  <si>
    <t>http://www.itplanet.zp.ua/goods#p141653</t>
  </si>
  <si>
    <t>141652</t>
  </si>
  <si>
    <t>Наушники Defender Basic-604 black-red</t>
  </si>
  <si>
    <t>http://www.itplanet.zp.ua/goods#p141652</t>
  </si>
  <si>
    <t>140130</t>
  </si>
  <si>
    <t>Наушники Defender Basic-604 Blue</t>
  </si>
  <si>
    <t>http://www.itplanet.zp.ua/goods#p140130</t>
  </si>
  <si>
    <t>168131</t>
  </si>
  <si>
    <t>Наушники Defender Basic-617 black</t>
  </si>
  <si>
    <t>http://www.itplanet.zp.ua/goods#p168131</t>
  </si>
  <si>
    <t>168133</t>
  </si>
  <si>
    <t>Наушники Defender Basic-618 black</t>
  </si>
  <si>
    <t>http://www.itplanet.zp.ua/goods#p168133</t>
  </si>
  <si>
    <t>168177</t>
  </si>
  <si>
    <t>Наушники Defender Basic-633 black</t>
  </si>
  <si>
    <t>http://www.itplanet.zp.ua/goods#p168177</t>
  </si>
  <si>
    <t>168178</t>
  </si>
  <si>
    <t>Наушники Defender Basic-634 black</t>
  </si>
  <si>
    <t>http://www.itplanet.zp.ua/goods#p168178</t>
  </si>
  <si>
    <t>168179</t>
  </si>
  <si>
    <t>Наушники Defender Bravo-816 желтый/черный кабель 1,2м.</t>
  </si>
  <si>
    <t>http://www.itplanet.zp.ua/goods#p168179</t>
  </si>
  <si>
    <t>124937</t>
  </si>
  <si>
    <t>Наушники Defender Trendy-702 white&amp;blue</t>
  </si>
  <si>
    <t>http://www.itplanet.zp.ua/goods#p124937</t>
  </si>
  <si>
    <t>Gembird, gmb audio</t>
  </si>
  <si>
    <t>122055</t>
  </si>
  <si>
    <t>Гарнитура Gembird MHS-201 с микрофоном, клипса</t>
  </si>
  <si>
    <t>http://www.itplanet.zp.ua/goods#p122055</t>
  </si>
  <si>
    <t>128687</t>
  </si>
  <si>
    <t>Гарнитура gmb audio MHP-YUL-BK, серія gmb audio "Montreal"</t>
  </si>
  <si>
    <t>http://www.itplanet.zp.ua/goods#p128687</t>
  </si>
  <si>
    <t>146096</t>
  </si>
  <si>
    <t>Гарнитура gmb audio MHS-BOS, серия gmb audio "Бостон", глянцевый черный цвет</t>
  </si>
  <si>
    <t>http://www.itplanet.zp.ua/goods#p146096</t>
  </si>
  <si>
    <t>142366</t>
  </si>
  <si>
    <t>Гарнитура gmb audio MHS-DTW-BK, серия gmb audio "Детроит", глянцевый черный цвет</t>
  </si>
  <si>
    <t>http://www.itplanet.zp.ua/goods#p142366</t>
  </si>
  <si>
    <t>142367</t>
  </si>
  <si>
    <t>Гарнитура gmb audio MHS-DTW-R, серия gmb audio "Детроит", глянцевый красный цвет</t>
  </si>
  <si>
    <t>http://www.itplanet.zp.ua/goods#p142367</t>
  </si>
  <si>
    <t>142364</t>
  </si>
  <si>
    <t>Гарнитура gmb audio MHS-LAX-B с отключением звука и микрофоном на кабеле, черный</t>
  </si>
  <si>
    <t>http://www.itplanet.zp.ua/goods#p142364</t>
  </si>
  <si>
    <t>142365</t>
  </si>
  <si>
    <t>Гарнитура gmb audio MHS-LAX-W с отключением звука и микрофоном на кабеле, белый цвет</t>
  </si>
  <si>
    <t>http://www.itplanet.zp.ua/goods#p142365</t>
  </si>
  <si>
    <t>127122</t>
  </si>
  <si>
    <t>Моно-гарнитура Gembird CHS-002</t>
  </si>
  <si>
    <t>http://www.itplanet.zp.ua/goods#p127122</t>
  </si>
  <si>
    <t>164136</t>
  </si>
  <si>
    <t>Наушники Gembird GHS-01 игровые регулятор громкости, черный цвет</t>
  </si>
  <si>
    <t>http://www.itplanet.zp.ua/goods#p164136</t>
  </si>
  <si>
    <t>165092</t>
  </si>
  <si>
    <t>Наушники Gembird GHS-402, с микрофоном, регулятор громкости, глянцевый черный цвет</t>
  </si>
  <si>
    <t>http://www.itplanet.zp.ua/goods#p165092</t>
  </si>
  <si>
    <t>127123</t>
  </si>
  <si>
    <t>Наушники Gembird MHP-123, з регулятором гучності, чорний колір</t>
  </si>
  <si>
    <t>http://www.itplanet.zp.ua/goods#p127123</t>
  </si>
  <si>
    <t>124201</t>
  </si>
  <si>
    <t>Наушники Gembird MHP-903</t>
  </si>
  <si>
    <t>http://www.itplanet.zp.ua/goods#p124201</t>
  </si>
  <si>
    <t>127125</t>
  </si>
  <si>
    <t>Наушники Gembird MHS-002, з мікрофоном, стерео, чорний колір</t>
  </si>
  <si>
    <t>http://www.itplanet.zp.ua/goods#p127125</t>
  </si>
  <si>
    <t>122641</t>
  </si>
  <si>
    <t>Наушники Gembird MHS-EP-002 , Вакуумные, метал. корпус</t>
  </si>
  <si>
    <t>http://www.itplanet.zp.ua/goods#p122641</t>
  </si>
  <si>
    <t>122666</t>
  </si>
  <si>
    <t>Наушники Gembird MP3-EP21, 3.5 мм роз'єм, пластик, чорно-сірий</t>
  </si>
  <si>
    <t>http://www.itplanet.zp.ua/goods#p122666</t>
  </si>
  <si>
    <t>135484</t>
  </si>
  <si>
    <t>Наушники gmb audio MHP-FCO-GBK, серія gmb audio "Рим", розкладна конструкція, глянцевий чорний колір</t>
  </si>
  <si>
    <t>http://www.itplanet.zp.ua/goods#p135484</t>
  </si>
  <si>
    <t>166087</t>
  </si>
  <si>
    <t>Наушники Clarks black/green</t>
  </si>
  <si>
    <t>http://www.itplanet.zp.ua/goods#p166087</t>
  </si>
  <si>
    <t>151723</t>
  </si>
  <si>
    <t>Наушники Clarks black/red</t>
  </si>
  <si>
    <t>http://www.itplanet.zp.ua/goods#p151723</t>
  </si>
  <si>
    <t>151839</t>
  </si>
  <si>
    <t>Наушники Clarks white/blue</t>
  </si>
  <si>
    <t>http://www.itplanet.zp.ua/goods#p151839</t>
  </si>
  <si>
    <t>159249</t>
  </si>
  <si>
    <t>Наушники Gemix BH-07 Bluetooth v3.0+HS, rose gold</t>
  </si>
  <si>
    <t>http://www.itplanet.zp.ua/goods#p159249</t>
  </si>
  <si>
    <t>149412</t>
  </si>
  <si>
    <t>Наушники Gemix BH-07 Bluetooth v3.0+HS, silver</t>
  </si>
  <si>
    <t>http://www.itplanet.zp.ua/goods#p149412</t>
  </si>
  <si>
    <t>158124</t>
  </si>
  <si>
    <t>Наушники Gemix BH-07 Bluetooth v3.0+HS, space grey</t>
  </si>
  <si>
    <t>http://www.itplanet.zp.ua/goods#p158124</t>
  </si>
  <si>
    <t>146968</t>
  </si>
  <si>
    <t>Наушники Gemix BH-07 Bluetooth v3.0+HS, white</t>
  </si>
  <si>
    <t>http://www.itplanet.zp.ua/goods#p146968</t>
  </si>
  <si>
    <t>145734</t>
  </si>
  <si>
    <t>Наушники Gemix EP-50 black</t>
  </si>
  <si>
    <t>http://www.itplanet.zp.ua/goods#p145734</t>
  </si>
  <si>
    <t>145735</t>
  </si>
  <si>
    <t>Наушники Gemix HP-100MV</t>
  </si>
  <si>
    <t>http://www.itplanet.zp.ua/goods#p145735</t>
  </si>
  <si>
    <t>145736</t>
  </si>
  <si>
    <t>Наушники Gemix HP-100V</t>
  </si>
  <si>
    <t>http://www.itplanet.zp.ua/goods#p145736</t>
  </si>
  <si>
    <t>146984</t>
  </si>
  <si>
    <t xml:space="preserve">Наушники Gemix HP-203MV                                                                                                                                                                                                                                         </t>
  </si>
  <si>
    <t>http://www.itplanet.zp.ua/goods#p146984</t>
  </si>
  <si>
    <t>148828</t>
  </si>
  <si>
    <t>Наушники Gemix HP-260MV</t>
  </si>
  <si>
    <t>http://www.itplanet.zp.ua/goods#p148828</t>
  </si>
  <si>
    <t>167625</t>
  </si>
  <si>
    <t>Наушники Gemix HP-303V</t>
  </si>
  <si>
    <t>http://www.itplanet.zp.ua/goods#p167625</t>
  </si>
  <si>
    <t>145683</t>
  </si>
  <si>
    <t xml:space="preserve">Наушники Gemix HP-320MV                                                                                                                                                                                                                                         </t>
  </si>
  <si>
    <t>http://www.itplanet.zp.ua/goods#p145683</t>
  </si>
  <si>
    <t>145738</t>
  </si>
  <si>
    <t>Наушники Gemix HP-403MV</t>
  </si>
  <si>
    <t>http://www.itplanet.zp.ua/goods#p145738</t>
  </si>
  <si>
    <t>145847</t>
  </si>
  <si>
    <t xml:space="preserve">Наушники Gemix HP-660MV black                                                                                                                                                                                                                                       </t>
  </si>
  <si>
    <t>http://www.itplanet.zp.ua/goods#p145847</t>
  </si>
  <si>
    <t>146983</t>
  </si>
  <si>
    <t xml:space="preserve">Наушники Gemix HP-661MV black                                                                                                                                                                                                                                       </t>
  </si>
  <si>
    <t>http://www.itplanet.zp.ua/goods#p146983</t>
  </si>
  <si>
    <t>149041</t>
  </si>
  <si>
    <t>Наушники Gemix HP-680MV Blue</t>
  </si>
  <si>
    <t>http://www.itplanet.zp.ua/goods#p149041</t>
  </si>
  <si>
    <t>145845</t>
  </si>
  <si>
    <t>Наушники Gemix HP-750MV</t>
  </si>
  <si>
    <t>http://www.itplanet.zp.ua/goods#p145845</t>
  </si>
  <si>
    <t>149042</t>
  </si>
  <si>
    <t>Наушники Gemix HP-750V</t>
  </si>
  <si>
    <t>http://www.itplanet.zp.ua/goods#p149042</t>
  </si>
  <si>
    <t>150413</t>
  </si>
  <si>
    <t>Наушники Gemix HP-802MV</t>
  </si>
  <si>
    <t>http://www.itplanet.zp.ua/goods#p150413</t>
  </si>
  <si>
    <t>145685</t>
  </si>
  <si>
    <t>Наушники Gemix HP-810MV</t>
  </si>
  <si>
    <t>http://www.itplanet.zp.ua/goods#p145685</t>
  </si>
  <si>
    <t>145699</t>
  </si>
  <si>
    <t>Наушники Gemix HP-909MV</t>
  </si>
  <si>
    <t>http://www.itplanet.zp.ua/goods#p145699</t>
  </si>
  <si>
    <t>153176</t>
  </si>
  <si>
    <t>Наушники Gemix HP-909V</t>
  </si>
  <si>
    <t>http://www.itplanet.zp.ua/goods#p153176</t>
  </si>
  <si>
    <t>153196</t>
  </si>
  <si>
    <t>Наушники Gemix W-300 черно-оранжерые с регулятором громкости</t>
  </si>
  <si>
    <t>http://www.itplanet.zp.ua/goods#p153196</t>
  </si>
  <si>
    <t>149043</t>
  </si>
  <si>
    <t>Наушники Gemix W-330 black-orange игровые</t>
  </si>
  <si>
    <t>http://www.itplanet.zp.ua/goods#p149043</t>
  </si>
  <si>
    <t>147177</t>
  </si>
  <si>
    <t>Наушники Gemix W-330 Pro black/orange игровые</t>
  </si>
  <si>
    <t>http://www.itplanet.zp.ua/goods#p147177</t>
  </si>
  <si>
    <t>145848</t>
  </si>
  <si>
    <t xml:space="preserve">Наушники Gemix W-330 игровые, black-green </t>
  </si>
  <si>
    <t>http://www.itplanet.zp.ua/goods#p145848</t>
  </si>
  <si>
    <t>147178</t>
  </si>
  <si>
    <t>Наушники Gemix W-360 игровые, черно-голубые</t>
  </si>
  <si>
    <t>http://www.itplanet.zp.ua/goods#p147178</t>
  </si>
  <si>
    <t>149040</t>
  </si>
  <si>
    <t>Наушники Gemix W-390 black-yellow, игровые</t>
  </si>
  <si>
    <t>http://www.itplanet.zp.ua/goods#p149040</t>
  </si>
  <si>
    <t>169197</t>
  </si>
  <si>
    <t>Наушники GOLDEN FIELD JHP-511A, BOX</t>
  </si>
  <si>
    <t>http://www.itplanet.zp.ua/goods#p169197</t>
  </si>
  <si>
    <t>169326</t>
  </si>
  <si>
    <t>Наушники GOLDEN FIELD JHP-525, BOX</t>
  </si>
  <si>
    <t>http://www.itplanet.zp.ua/goods#p169326</t>
  </si>
  <si>
    <t>136895</t>
  </si>
  <si>
    <t>Гарнитура HQ-Tech SY-870, микрофон</t>
  </si>
  <si>
    <t>http://www.itplanet.zp.ua/goods#p136895</t>
  </si>
  <si>
    <t>145618</t>
  </si>
  <si>
    <t>Наушники HQ-Tech AT-SD36 Black, FM радио, USB/TF/MicroSD MP3 плеейр, EQ, Line-In, LED дисплей, Blist</t>
  </si>
  <si>
    <t>http://www.itplanet.zp.ua/goods#p145618</t>
  </si>
  <si>
    <t>145619</t>
  </si>
  <si>
    <t>Наушники HQ-Tech AT-SD36 Blue, FM радио, USB/TF/MicroSD MP3 плеейр, EQ, Line-In, LED дисплей, Bliste</t>
  </si>
  <si>
    <t>http://www.itplanet.zp.ua/goods#p145619</t>
  </si>
  <si>
    <t>136892</t>
  </si>
  <si>
    <t>Наушники HQ-Tech E-H032, микрофон</t>
  </si>
  <si>
    <t>http://www.itplanet.zp.ua/goods#p136892</t>
  </si>
  <si>
    <t>136898</t>
  </si>
  <si>
    <t>Наушники HQ-Tech MH-2001 (5-in-1), беспроводные радио, FM радио, аудио монитор</t>
  </si>
  <si>
    <t>http://www.itplanet.zp.ua/goods#p136898</t>
  </si>
  <si>
    <t>136894</t>
  </si>
  <si>
    <t>Наушники HQ-Tech MRH-168, FM радио, MP3/WMA MicroSD player</t>
  </si>
  <si>
    <t>http://www.itplanet.zp.ua/goods#p136894</t>
  </si>
  <si>
    <t>171586</t>
  </si>
  <si>
    <t>Наушники JBL E15 Black (JBLE15BLK)</t>
  </si>
  <si>
    <t>http://www.itplanet.zp.ua/goods#p171586</t>
  </si>
  <si>
    <t>171588</t>
  </si>
  <si>
    <t>Наушники JBL E25BT Blue (JBLE25BTBLU)</t>
  </si>
  <si>
    <t>http://www.itplanet.zp.ua/goods#p171588</t>
  </si>
  <si>
    <t>171596</t>
  </si>
  <si>
    <t>Наушники JBL E45BT Red (JBLE45BTRED)</t>
  </si>
  <si>
    <t>http://www.itplanet.zp.ua/goods#p171596</t>
  </si>
  <si>
    <t>171598</t>
  </si>
  <si>
    <t xml:space="preserve">Наушники JBL E55BT Black (JBLE55BTBLK) </t>
  </si>
  <si>
    <t>http://www.itplanet.zp.ua/goods#p171598</t>
  </si>
  <si>
    <t>171600</t>
  </si>
  <si>
    <t>Наушники JBL E55BT Red (JBLE55BTRED)</t>
  </si>
  <si>
    <t>http://www.itplanet.zp.ua/goods#p171600</t>
  </si>
  <si>
    <t>171612</t>
  </si>
  <si>
    <t>Наушники JBL T110 Black (JBLT110BLK)</t>
  </si>
  <si>
    <t>http://www.itplanet.zp.ua/goods#p171612</t>
  </si>
  <si>
    <t>171613</t>
  </si>
  <si>
    <t>Наушники JBL T110 Blue (JBLT110BLU)</t>
  </si>
  <si>
    <t>http://www.itplanet.zp.ua/goods#p171613</t>
  </si>
  <si>
    <t>171614</t>
  </si>
  <si>
    <t>Наушники JBL T110 Red (JBLT110RED)</t>
  </si>
  <si>
    <t>http://www.itplanet.zp.ua/goods#p171614</t>
  </si>
  <si>
    <t>171616</t>
  </si>
  <si>
    <t>Наушники JBL T110BT Gray (JBLT110BTGRY)</t>
  </si>
  <si>
    <t>http://www.itplanet.zp.ua/goods#p171616</t>
  </si>
  <si>
    <t>171605</t>
  </si>
  <si>
    <t xml:space="preserve">Наушники JBL T290 Champagne Gold (JBLT290CGD) </t>
  </si>
  <si>
    <t>http://www.itplanet.zp.ua/goods#p171605</t>
  </si>
  <si>
    <t>171607</t>
  </si>
  <si>
    <t xml:space="preserve">Наушники JBL T290 Silver (JBLT290SIL) </t>
  </si>
  <si>
    <t>http://www.itplanet.zp.ua/goods#p171607</t>
  </si>
  <si>
    <t>171608</t>
  </si>
  <si>
    <t xml:space="preserve">Наушники JBL T450 Blue (JBLT450BLU) </t>
  </si>
  <si>
    <t>http://www.itplanet.zp.ua/goods#p171608</t>
  </si>
  <si>
    <t>164451</t>
  </si>
  <si>
    <t>Наушники Kingston HyperX Cloud Alpha Gaming (HX-HSCA-RD/EE)</t>
  </si>
  <si>
    <t>http://www.itplanet.zp.ua/goods#p164451</t>
  </si>
  <si>
    <t>155360</t>
  </si>
  <si>
    <t>Наушники MARVO HG9005 игровые</t>
  </si>
  <si>
    <t>http://www.itplanet.zp.ua/goods#p155360</t>
  </si>
  <si>
    <t>157126</t>
  </si>
  <si>
    <t>Гарнитура Maxxter Sonar H1 Стерео гарнитура игровая</t>
  </si>
  <si>
    <t>http://www.itplanet.zp.ua/goods#p157126</t>
  </si>
  <si>
    <t>157127</t>
  </si>
  <si>
    <t>Гарнитура Maxxter Sonar H2 Стерео гарнитура игровая</t>
  </si>
  <si>
    <t>http://www.itplanet.zp.ua/goods#p157127</t>
  </si>
  <si>
    <t>147005</t>
  </si>
  <si>
    <t>Наушники вакуумные Maxxter EPM-104G, зеленый цвет</t>
  </si>
  <si>
    <t>http://www.itplanet.zp.ua/goods#p147005</t>
  </si>
  <si>
    <t>147012</t>
  </si>
  <si>
    <t>Наушники вакуумные Maxxter EPM-106BG, голубой+зеленый</t>
  </si>
  <si>
    <t>http://www.itplanet.zp.ua/goods#p147012</t>
  </si>
  <si>
    <t>147011</t>
  </si>
  <si>
    <t>Наушники вакуумные Maxxter EPM-106BR, голубой+красный</t>
  </si>
  <si>
    <t>http://www.itplanet.zp.ua/goods#p147011</t>
  </si>
  <si>
    <t>147010</t>
  </si>
  <si>
    <t>Наушники вакуумные Maxxter EPM-106PB, голубой+пурпурный</t>
  </si>
  <si>
    <t>http://www.itplanet.zp.ua/goods#p147010</t>
  </si>
  <si>
    <t>147009</t>
  </si>
  <si>
    <t>Наушники вакуумные Maxxter EPM-107B, синий цвет</t>
  </si>
  <si>
    <t>http://www.itplanet.zp.ua/goods#p147009</t>
  </si>
  <si>
    <t>147007</t>
  </si>
  <si>
    <t>Наушники вакуумные Maxxter EPM-107W, белый цвет</t>
  </si>
  <si>
    <t>http://www.itplanet.zp.ua/goods#p147007</t>
  </si>
  <si>
    <t>171739</t>
  </si>
  <si>
    <t xml:space="preserve">Наушники Philips SBCHL140/10  диаметр динамика 30мм, диапазон воспроизводимых частот 18 - 20 000 Гц, чувствительность 96 дБ, длина кабеля 1 м, усиленное кабельное соединение, сверхлегкий ободок наушников, отверстия для НЧ.                 </t>
  </si>
  <si>
    <t>http://www.itplanet.zp.ua/goods#p171739</t>
  </si>
  <si>
    <t>167609</t>
  </si>
  <si>
    <t>Наушники Philips SHE1405BK</t>
  </si>
  <si>
    <t>http://www.itplanet.zp.ua/goods#p167609</t>
  </si>
  <si>
    <t>171735</t>
  </si>
  <si>
    <t>Наушники Philips SHE3550BK Черные  1.2м</t>
  </si>
  <si>
    <t>http://www.itplanet.zp.ua/goods#p171735</t>
  </si>
  <si>
    <t>171736</t>
  </si>
  <si>
    <t>Наушники Philips SHE3550BL Синие 1.2м</t>
  </si>
  <si>
    <t>http://www.itplanet.zp.ua/goods#p171736</t>
  </si>
  <si>
    <t>171900</t>
  </si>
  <si>
    <t>Наушники Philips SHE4305WT/00</t>
  </si>
  <si>
    <t>http://www.itplanet.zp.ua/goods#p171900</t>
  </si>
  <si>
    <t>171902</t>
  </si>
  <si>
    <t>Наушники Philips SHL3070WT/00</t>
  </si>
  <si>
    <t>http://www.itplanet.zp.ua/goods#p171902</t>
  </si>
  <si>
    <t>166102</t>
  </si>
  <si>
    <t>Наушники Philips SHL3075BK Черные</t>
  </si>
  <si>
    <t>http://www.itplanet.zp.ua/goods#p166102</t>
  </si>
  <si>
    <t>171901</t>
  </si>
  <si>
    <t>Наушники Philips SHL4600BK/00</t>
  </si>
  <si>
    <t>http://www.itplanet.zp.ua/goods#p171901</t>
  </si>
  <si>
    <t>160149</t>
  </si>
  <si>
    <t>Наушники Philips SHL4600WT/00 компактная плоская складная конструкция, Диапазон частот: 9–23 500  Гц, Белые</t>
  </si>
  <si>
    <t>http://www.itplanet.zp.ua/goods#p160149</t>
  </si>
  <si>
    <t>158364</t>
  </si>
  <si>
    <t>Наушники Philips SHP2500/10  диап.частот 15 - 22 000 Гц, сопротивление 32 Ом, 106 дБ,  длина шнура  6 м</t>
  </si>
  <si>
    <t>http://www.itplanet.zp.ua/goods#p158364</t>
  </si>
  <si>
    <t>Pioneer</t>
  </si>
  <si>
    <t>172122</t>
  </si>
  <si>
    <t>Наушники Pioneer SE-CL502-L</t>
  </si>
  <si>
    <t>http://www.itplanet.zp.ua/goods#p172122</t>
  </si>
  <si>
    <t>172123</t>
  </si>
  <si>
    <t>Наушники Pioneer SE-CL502-M</t>
  </si>
  <si>
    <t>http://www.itplanet.zp.ua/goods#p172123</t>
  </si>
  <si>
    <t>172121</t>
  </si>
  <si>
    <t>Наушники Pioneer SE-CL502-P</t>
  </si>
  <si>
    <t>http://www.itplanet.zp.ua/goods#p172121</t>
  </si>
  <si>
    <t>172124</t>
  </si>
  <si>
    <t>Наушники Pioneer SE-CL502-R</t>
  </si>
  <si>
    <t>http://www.itplanet.zp.ua/goods#p172124</t>
  </si>
  <si>
    <t>172125</t>
  </si>
  <si>
    <t>Наушники Pioneer SE-CL502-W</t>
  </si>
  <si>
    <t>http://www.itplanet.zp.ua/goods#p172125</t>
  </si>
  <si>
    <t>PIXUS</t>
  </si>
  <si>
    <t>150013</t>
  </si>
  <si>
    <t>Гарнитура Pixus ear 1 (violet)</t>
  </si>
  <si>
    <t>http://www.itplanet.zp.ua/goods#p150013</t>
  </si>
  <si>
    <t>150009</t>
  </si>
  <si>
    <t>Гарнитура Pixus ear 2 (black)</t>
  </si>
  <si>
    <t>http://www.itplanet.zp.ua/goods#p150009</t>
  </si>
  <si>
    <t>161387</t>
  </si>
  <si>
    <t>Наушники REAL GD-150MV черно-серебристые с микрофоном</t>
  </si>
  <si>
    <t>http://www.itplanet.zp.ua/goods#p161387</t>
  </si>
  <si>
    <t>146185</t>
  </si>
  <si>
    <t>Наушники REAL-EL GD-010MV, с микрофоном , черно-серебрянные</t>
  </si>
  <si>
    <t>http://www.itplanet.zp.ua/goods#p146185</t>
  </si>
  <si>
    <t>163711</t>
  </si>
  <si>
    <t>Наушники REAL-EL GD-900MV</t>
  </si>
  <si>
    <t>http://www.itplanet.zp.ua/goods#p163711</t>
  </si>
  <si>
    <t>171843</t>
  </si>
  <si>
    <t>Наушники REAL-EL GDX-7400 Backlit black наушники с микрофоном, подсветка</t>
  </si>
  <si>
    <t>http://www.itplanet.zp.ua/goods#p171843</t>
  </si>
  <si>
    <t>164234</t>
  </si>
  <si>
    <t>Наушники REAL-EL GDX-7500 black-blue наушники с микрофоном (кожаные) Джек 3,5мм 4pin, адаптер 1м для</t>
  </si>
  <si>
    <t>http://www.itplanet.zp.ua/goods#p164234</t>
  </si>
  <si>
    <t>164235</t>
  </si>
  <si>
    <t>Наушники REAL-EL GDX-7700 black-orange наушники с микрофоном (кожаные) USB, звук 7.1</t>
  </si>
  <si>
    <t>http://www.itplanet.zp.ua/goods#p164235</t>
  </si>
  <si>
    <t>171842</t>
  </si>
  <si>
    <t>Наушники REAL-EL GDX-8000 BACKLIT, black-red наушники с микрофоном (кожаные) USB, VIBRATION SURROUND</t>
  </si>
  <si>
    <t>http://www.itplanet.zp.ua/goods#p171842</t>
  </si>
  <si>
    <t>160587</t>
  </si>
  <si>
    <t>Наушники REAL-EL Z-4020 BT black Bluetooth с микрофоном</t>
  </si>
  <si>
    <t>http://www.itplanet.zp.ua/goods#p160587</t>
  </si>
  <si>
    <t>160588</t>
  </si>
  <si>
    <t>Наушники REAL-EL Z-4030 BT black Bluetooth с микрофоном</t>
  </si>
  <si>
    <t>http://www.itplanet.zp.ua/goods#p160588</t>
  </si>
  <si>
    <t>159205</t>
  </si>
  <si>
    <t>Наушники для плеера REAL-EL Z-1003 (black)</t>
  </si>
  <si>
    <t>http://www.itplanet.zp.ua/goods#p159205</t>
  </si>
  <si>
    <t>150618</t>
  </si>
  <si>
    <t>Наушники для плеера REAL-EL Z-1005 (black-orange)</t>
  </si>
  <si>
    <t>http://www.itplanet.zp.ua/goods#p150618</t>
  </si>
  <si>
    <t>150619</t>
  </si>
  <si>
    <t>Наушники для плеера REAL-EL Z-1005 (white-black)</t>
  </si>
  <si>
    <t>http://www.itplanet.zp.ua/goods#p150619</t>
  </si>
  <si>
    <t>150620</t>
  </si>
  <si>
    <t>Наушники для плеера REAL-EL Z-1007 (black)</t>
  </si>
  <si>
    <t>http://www.itplanet.zp.ua/goods#p150620</t>
  </si>
  <si>
    <t>151550</t>
  </si>
  <si>
    <t>Наушники для плеера REAL-EL Z-1009 (black)</t>
  </si>
  <si>
    <t>http://www.itplanet.zp.ua/goods#p151550</t>
  </si>
  <si>
    <t>155569</t>
  </si>
  <si>
    <t>Наушники для плеера REAL-EL Z-1010  (black) наушники для плеера</t>
  </si>
  <si>
    <t>http://www.itplanet.zp.ua/goods#p155569</t>
  </si>
  <si>
    <t>155570</t>
  </si>
  <si>
    <t>Наушники для плеера REAL-EL Z-1010 Mobile black наушники с микрофоном Джек 3,5мм 4pin</t>
  </si>
  <si>
    <t>http://www.itplanet.zp.ua/goods#p155570</t>
  </si>
  <si>
    <t>159206</t>
  </si>
  <si>
    <t>Наушники для плеера REAL-EL Z-1012 Mobile black наушники с микрофоном Джек 3,5мм 4pin</t>
  </si>
  <si>
    <t>http://www.itplanet.zp.ua/goods#p159206</t>
  </si>
  <si>
    <t>RM Earphone</t>
  </si>
  <si>
    <t>141805</t>
  </si>
  <si>
    <t>Гарнитура M1 Green, для моб. телефона/планшета, микрофон, DC3.5, Blister</t>
  </si>
  <si>
    <t>http://www.itplanet.zp.ua/goods#p141805</t>
  </si>
  <si>
    <t>141807</t>
  </si>
  <si>
    <t>Гарнитура M2 Blue, для моб. телефона/планшета, микрофон, DC3.5, Blister</t>
  </si>
  <si>
    <t>http://www.itplanet.zp.ua/goods#p141807</t>
  </si>
  <si>
    <t>141808</t>
  </si>
  <si>
    <t>Гарнитура M2 Green, для моб. телефона/планшета, микрофон, DC3.5, Blister</t>
  </si>
  <si>
    <t>http://www.itplanet.zp.ua/goods#p141808</t>
  </si>
  <si>
    <t>141809</t>
  </si>
  <si>
    <t>Гарнитура M2 White, для моб. телефона/планшета, микрофон, DC3.5, Blister</t>
  </si>
  <si>
    <t>http://www.itplanet.zp.ua/goods#p141809</t>
  </si>
  <si>
    <t>141812</t>
  </si>
  <si>
    <t>Гарнитура M3 Pink, для моб. телефона/планшета, микрофон, DC3.5, Blister</t>
  </si>
  <si>
    <t>http://www.itplanet.zp.ua/goods#p141812</t>
  </si>
  <si>
    <t>141813</t>
  </si>
  <si>
    <t>Гарнитура M3 White, для моб. телефона/планшета, микрофон, DC3.5, Blister</t>
  </si>
  <si>
    <t>http://www.itplanet.zp.ua/goods#p141813</t>
  </si>
  <si>
    <t>141817</t>
  </si>
  <si>
    <t>Гарнитура ME30 White, для моб. телефона/планшета, микрофон, DC3.5, Blister</t>
  </si>
  <si>
    <t>http://www.itplanet.zp.ua/goods#p141817</t>
  </si>
  <si>
    <t>SADES</t>
  </si>
  <si>
    <t>163242</t>
  </si>
  <si>
    <t>Наушники Sades, SA722 Black/Blue игровые</t>
  </si>
  <si>
    <t>http://www.itplanet.zp.ua/goods#p163242</t>
  </si>
  <si>
    <t>163243</t>
  </si>
  <si>
    <t>Наушники Sades, SA722 White/Pink игровые</t>
  </si>
  <si>
    <t>http://www.itplanet.zp.ua/goods#p163243</t>
  </si>
  <si>
    <t>163244</t>
  </si>
  <si>
    <t>Наушники Sades, SA739 Black/Blue игровые</t>
  </si>
  <si>
    <t>http://www.itplanet.zp.ua/goods#p163244</t>
  </si>
  <si>
    <t>Somic</t>
  </si>
  <si>
    <t>154615</t>
  </si>
  <si>
    <t>Гарнитура SOMIC EP-19Pro Белый</t>
  </si>
  <si>
    <t>http://www.itplanet.zp.ua/goods#p154615</t>
  </si>
  <si>
    <t>154616</t>
  </si>
  <si>
    <t>Гарнитура SOMIC EP-19Pro Черный</t>
  </si>
  <si>
    <t>http://www.itplanet.zp.ua/goods#p154616</t>
  </si>
  <si>
    <t>154626</t>
  </si>
  <si>
    <t>Гарнитура SOMIC PC513 Черный</t>
  </si>
  <si>
    <t>http://www.itplanet.zp.ua/goods#p154626</t>
  </si>
  <si>
    <t>170270</t>
  </si>
  <si>
    <t>Гарнитура SOMIC SH100 Черный</t>
  </si>
  <si>
    <t>http://www.itplanet.zp.ua/goods#p170270</t>
  </si>
  <si>
    <t>154629</t>
  </si>
  <si>
    <t>Гарнитура SOMIC SH55 Черный</t>
  </si>
  <si>
    <t>http://www.itplanet.zp.ua/goods#p154629</t>
  </si>
  <si>
    <t>154631</t>
  </si>
  <si>
    <t>Гарнитура SOMIC SH908 Черный-Серебро</t>
  </si>
  <si>
    <t>http://www.itplanet.zp.ua/goods#p154631</t>
  </si>
  <si>
    <t>169500</t>
  </si>
  <si>
    <t>Игровая гарнитура SOMIC EH976</t>
  </si>
  <si>
    <t>http://www.itplanet.zp.ua/goods#p169500</t>
  </si>
  <si>
    <t>154617</t>
  </si>
  <si>
    <t>Игровая гарнитура SOMIC G4 Черный</t>
  </si>
  <si>
    <t>http://www.itplanet.zp.ua/goods#p154617</t>
  </si>
  <si>
    <t>154618</t>
  </si>
  <si>
    <t>Игровая гарнитура SOMIC G909 Белый</t>
  </si>
  <si>
    <t>http://www.itplanet.zp.ua/goods#p154618</t>
  </si>
  <si>
    <t>154619</t>
  </si>
  <si>
    <t>Игровая гарнитура SOMIC G909 Черный</t>
  </si>
  <si>
    <t>http://www.itplanet.zp.ua/goods#p154619</t>
  </si>
  <si>
    <t>167272</t>
  </si>
  <si>
    <t>Игровая гарнитура SOMIC G926 Черный</t>
  </si>
  <si>
    <t>http://www.itplanet.zp.ua/goods#p167272</t>
  </si>
  <si>
    <t>154622</t>
  </si>
  <si>
    <t>Игровая гарнитура SOMIC G927PRO Черный</t>
  </si>
  <si>
    <t>http://www.itplanet.zp.ua/goods#p154622</t>
  </si>
  <si>
    <t>154623</t>
  </si>
  <si>
    <t>Игровая гарнитура SOMIC G938 Черный</t>
  </si>
  <si>
    <t>http://www.itplanet.zp.ua/goods#p154623</t>
  </si>
  <si>
    <t>154624</t>
  </si>
  <si>
    <t>Игровая гарнитура SOMIC G941 Черный</t>
  </si>
  <si>
    <t>http://www.itplanet.zp.ua/goods#p154624</t>
  </si>
  <si>
    <t>169497</t>
  </si>
  <si>
    <t>Игровая гарнитура SOMIC G949 Черный</t>
  </si>
  <si>
    <t>http://www.itplanet.zp.ua/goods#p169497</t>
  </si>
  <si>
    <t>169498</t>
  </si>
  <si>
    <t>Игровая гарнитура SOMIC G951 Черный</t>
  </si>
  <si>
    <t>http://www.itplanet.zp.ua/goods#p169498</t>
  </si>
  <si>
    <t>169499</t>
  </si>
  <si>
    <t>Игровая гарнитура SOMIC G955 Черный</t>
  </si>
  <si>
    <t>http://www.itplanet.zp.ua/goods#p169499</t>
  </si>
  <si>
    <t>167273</t>
  </si>
  <si>
    <t>Игровая гарнитура SOMIC G956 Черный</t>
  </si>
  <si>
    <t>http://www.itplanet.zp.ua/goods#p167273</t>
  </si>
  <si>
    <t>169501</t>
  </si>
  <si>
    <t>Игровая гарнитура SOMIC KX102 Черный Salar</t>
  </si>
  <si>
    <t>http://www.itplanet.zp.ua/goods#p169501</t>
  </si>
  <si>
    <t>169502</t>
  </si>
  <si>
    <t xml:space="preserve">Игровая гарнитура SOMIC P6 Черный </t>
  </si>
  <si>
    <t>http://www.itplanet.zp.ua/goods#p169502</t>
  </si>
  <si>
    <t>154625</t>
  </si>
  <si>
    <t>Наушники SOMIC MH438 Черный</t>
  </si>
  <si>
    <t>http://www.itplanet.zp.ua/goods#p154625</t>
  </si>
  <si>
    <t>154634</t>
  </si>
  <si>
    <t>Наушники SOMIC SALAR EM511 Черный</t>
  </si>
  <si>
    <t>http://www.itplanet.zp.ua/goods#p154634</t>
  </si>
  <si>
    <t>154635</t>
  </si>
  <si>
    <t>Наушники SOMIC SALAR K28 Черный</t>
  </si>
  <si>
    <t>http://www.itplanet.zp.ua/goods#p154635</t>
  </si>
  <si>
    <t>154636</t>
  </si>
  <si>
    <t>Наушники SOMIC SENIC MX147 Черный</t>
  </si>
  <si>
    <t>http://www.itplanet.zp.ua/goods#p154636</t>
  </si>
  <si>
    <t>Sony</t>
  </si>
  <si>
    <t>162452</t>
  </si>
  <si>
    <t>Гарнитура Sony MDR-XB550AP Red (Диапазон частот наушников  5 Гц - 22 кГц, 24 Ом, чувствительность наушников  102 дБ, 1,2м)</t>
  </si>
  <si>
    <t>http://www.itplanet.zp.ua/goods#p162452</t>
  </si>
  <si>
    <t>144969</t>
  </si>
  <si>
    <t>Гарнитура SVEN AP-010MV</t>
  </si>
  <si>
    <t>http://www.itplanet.zp.ua/goods#p144969</t>
  </si>
  <si>
    <t>144973</t>
  </si>
  <si>
    <t>Гарнитура SVEN AP-670MV (черный)</t>
  </si>
  <si>
    <t>http://www.itplanet.zp.ua/goods#p144973</t>
  </si>
  <si>
    <t>156328</t>
  </si>
  <si>
    <t>Гарнитура SVEN AP-860M, черный</t>
  </si>
  <si>
    <t>http://www.itplanet.zp.ua/goods#p156328</t>
  </si>
  <si>
    <t>146226</t>
  </si>
  <si>
    <t>Гарнитура SVEN AP-860MV</t>
  </si>
  <si>
    <t>http://www.itplanet.zp.ua/goods#p146226</t>
  </si>
  <si>
    <t>148890</t>
  </si>
  <si>
    <t xml:space="preserve">Гарнитура SVEN GD-970MV (AP-970MV)                                                                                                                                                                                                                                 </t>
  </si>
  <si>
    <t>http://www.itplanet.zp.ua/goods#p148890</t>
  </si>
  <si>
    <t>160019</t>
  </si>
  <si>
    <t>Наушники SVEN  HM 80 BK наушники с микрофоном (кожаные)</t>
  </si>
  <si>
    <t>http://www.itplanet.zp.ua/goods#p160019</t>
  </si>
  <si>
    <t>148888</t>
  </si>
  <si>
    <t>Наушники SVEN  SEB SAPPHIRE наушники для плеера</t>
  </si>
  <si>
    <t>http://www.itplanet.zp.ua/goods#p148888</t>
  </si>
  <si>
    <t>144970</t>
  </si>
  <si>
    <t>Наушники SVEN AP-010V</t>
  </si>
  <si>
    <t>http://www.itplanet.zp.ua/goods#p144970</t>
  </si>
  <si>
    <t>164153</t>
  </si>
  <si>
    <t>Наушники SVEN AP-310M наушники с микрофоном (кожаные) Джек 3,5мм 4pin</t>
  </si>
  <si>
    <t>http://www.itplanet.zp.ua/goods#p164153</t>
  </si>
  <si>
    <t>164154</t>
  </si>
  <si>
    <t>Наушники SVEN AP-320M наушники с микрофоном (кожаные) Джек 3,5мм 4pin</t>
  </si>
  <si>
    <t>http://www.itplanet.zp.ua/goods#p164154</t>
  </si>
  <si>
    <t>169217</t>
  </si>
  <si>
    <t>Наушники SVEN AP-321M наушники с микрофоном (кожаные) Джек 3,5мм 4pin, Белые</t>
  </si>
  <si>
    <t>http://www.itplanet.zp.ua/goods#p169217</t>
  </si>
  <si>
    <t>164155</t>
  </si>
  <si>
    <t>Наушники SVEN AP-370M наушники с микрофоном (кожаные) Джек 3,5мм 4pin на съемном кабеле</t>
  </si>
  <si>
    <t>http://www.itplanet.zp.ua/goods#p164155</t>
  </si>
  <si>
    <t>146330</t>
  </si>
  <si>
    <t xml:space="preserve">Наушники SVEN AP-525MV наушники с микрофоном </t>
  </si>
  <si>
    <t>http://www.itplanet.zp.ua/goods#p146330</t>
  </si>
  <si>
    <t>145442</t>
  </si>
  <si>
    <t>Наушники SVEN AP-600 наушники с микрофоном (кожаные)</t>
  </si>
  <si>
    <t>http://www.itplanet.zp.ua/goods#p145442</t>
  </si>
  <si>
    <t>169898</t>
  </si>
  <si>
    <t>Наушники SVEN AP-605 наушники с микрофоном (кожаные)</t>
  </si>
  <si>
    <t>http://www.itplanet.zp.ua/goods#p169898</t>
  </si>
  <si>
    <t>147316</t>
  </si>
  <si>
    <t>Наушники SVEN AP-620 наушники с микрофоном (кожаные)</t>
  </si>
  <si>
    <t>http://www.itplanet.zp.ua/goods#p147316</t>
  </si>
  <si>
    <t>145351</t>
  </si>
  <si>
    <t>Наушники SVEN AP-640 наушники с микрофоном (кожаные)</t>
  </si>
  <si>
    <t>http://www.itplanet.zp.ua/goods#p145351</t>
  </si>
  <si>
    <t>146331</t>
  </si>
  <si>
    <t>Наушники SVEN AP-670V (кожаные) black</t>
  </si>
  <si>
    <t>http://www.itplanet.zp.ua/goods#p146331</t>
  </si>
  <si>
    <t>144974</t>
  </si>
  <si>
    <t>Наушники SVEN AP-680MV наушники с микрофоном (кожаные)</t>
  </si>
  <si>
    <t>http://www.itplanet.zp.ua/goods#p144974</t>
  </si>
  <si>
    <t>144976</t>
  </si>
  <si>
    <t>Наушники SVEN AP-700 наушники с микрофоном</t>
  </si>
  <si>
    <t>http://www.itplanet.zp.ua/goods#p144976</t>
  </si>
  <si>
    <t>146333</t>
  </si>
  <si>
    <t>Наушники SVEN AP-830 наушники с микрофоном (кожаные)</t>
  </si>
  <si>
    <t>http://www.itplanet.zp.ua/goods#p146333</t>
  </si>
  <si>
    <t>145409</t>
  </si>
  <si>
    <t>Наушники SVEN AP-860V</t>
  </si>
  <si>
    <t>http://www.itplanet.zp.ua/goods#p145409</t>
  </si>
  <si>
    <t>146334</t>
  </si>
  <si>
    <t>Наушники SVEN AP-875 наушники с микрофоном (кожаные)</t>
  </si>
  <si>
    <t>http://www.itplanet.zp.ua/goods#p146334</t>
  </si>
  <si>
    <t>149817</t>
  </si>
  <si>
    <t>Наушники SVEN AP-930M black-silver наушники с микрофоном</t>
  </si>
  <si>
    <t>http://www.itplanet.zp.ua/goods#p149817</t>
  </si>
  <si>
    <t>144978</t>
  </si>
  <si>
    <t>Наушники SVEN AP-940MV black-red с микрофоном (кожаные) Джек 3,5мм 4pin, адаптер 1м для ПК</t>
  </si>
  <si>
    <t>http://www.itplanet.zp.ua/goods#p144978</t>
  </si>
  <si>
    <t>146341</t>
  </si>
  <si>
    <t>Наушники SVEN AP-940MV black-white с микрофоном (кожаные) Джек 3,5мм 4pin, адаптер 1м для ПК</t>
  </si>
  <si>
    <t>http://www.itplanet.zp.ua/goods#p146341</t>
  </si>
  <si>
    <t>144979</t>
  </si>
  <si>
    <t>Наушники SVEN AP-945MV с микрофоном (кожаные) Джек 3,5мм 4pin, адаптер 1м для ПK</t>
  </si>
  <si>
    <t>http://www.itplanet.zp.ua/goods#p144979</t>
  </si>
  <si>
    <t>163149</t>
  </si>
  <si>
    <t>Наушники SVEN AP-B450MV Bluetooth  наушники с микрофоном</t>
  </si>
  <si>
    <t>http://www.itplanet.zp.ua/goods#p163149</t>
  </si>
  <si>
    <t>166656</t>
  </si>
  <si>
    <t>Наушники SVEN AP-B570MV Bluetooth  наушники с микрофоном</t>
  </si>
  <si>
    <t>http://www.itplanet.zp.ua/goods#p166656</t>
  </si>
  <si>
    <t>145720</t>
  </si>
  <si>
    <t>Наушники SVEN CD-830 наушники (кожаные)</t>
  </si>
  <si>
    <t>http://www.itplanet.zp.ua/goods#p145720</t>
  </si>
  <si>
    <t>169432</t>
  </si>
  <si>
    <t>Наушники SVEN E-106 (black-blue) наушники для плеера</t>
  </si>
  <si>
    <t>http://www.itplanet.zp.ua/goods#p169432</t>
  </si>
  <si>
    <t>169431</t>
  </si>
  <si>
    <t>Наушники SVEN E-107 (black-green) наушники для плеера</t>
  </si>
  <si>
    <t>http://www.itplanet.zp.ua/goods#p169431</t>
  </si>
  <si>
    <t>169433</t>
  </si>
  <si>
    <t>Наушники SVEN E-109M (black-gray) наушники с микрофоном, Джек 3,5мм 4pin</t>
  </si>
  <si>
    <t>http://www.itplanet.zp.ua/goods#p169433</t>
  </si>
  <si>
    <t>145444</t>
  </si>
  <si>
    <t xml:space="preserve">Наушники SVEN GD-2600 наушники для плеера, сумочка для хранения с карабином, переходник 3.5-&gt;2.5мм                                                                                                                                                        </t>
  </si>
  <si>
    <t>http://www.itplanet.zp.ua/goods#p145444</t>
  </si>
  <si>
    <t>148889</t>
  </si>
  <si>
    <t>Наушники SVEN SEB TOURMALINE наушники для плеера</t>
  </si>
  <si>
    <t>http://www.itplanet.zp.ua/goods#p148889</t>
  </si>
  <si>
    <t>147095</t>
  </si>
  <si>
    <t>Наушники SVEN SEB-101, черные</t>
  </si>
  <si>
    <t>http://www.itplanet.zp.ua/goods#p147095</t>
  </si>
  <si>
    <t>152330</t>
  </si>
  <si>
    <t>Наушники SVEN SEB-108, черно-красные</t>
  </si>
  <si>
    <t>http://www.itplanet.zp.ua/goods#p152330</t>
  </si>
  <si>
    <t>150621</t>
  </si>
  <si>
    <t>Наушники SVEN SEB-109 (black-gray) для плеера</t>
  </si>
  <si>
    <t>http://www.itplanet.zp.ua/goods#p150621</t>
  </si>
  <si>
    <t>148498</t>
  </si>
  <si>
    <t>Наушники SVEN SEB-10BK  (black-silver)</t>
  </si>
  <si>
    <t>http://www.itplanet.zp.ua/goods#p148498</t>
  </si>
  <si>
    <t>145421</t>
  </si>
  <si>
    <t>Наушники SVEN SEB-110 (black) наушники для плеера</t>
  </si>
  <si>
    <t>http://www.itplanet.zp.ua/goods#p145421</t>
  </si>
  <si>
    <t>148499</t>
  </si>
  <si>
    <t>Наушники SVEN SEB-150 Glamour (white-pink) наушники для плеера</t>
  </si>
  <si>
    <t>http://www.itplanet.zp.ua/goods#p148499</t>
  </si>
  <si>
    <t>146672</t>
  </si>
  <si>
    <t>Наушники SVEN SEB-160 Glamour (white-pink) наушники для плеера</t>
  </si>
  <si>
    <t>http://www.itplanet.zp.ua/goods#p146672</t>
  </si>
  <si>
    <t>145441</t>
  </si>
  <si>
    <t>Наушники SVEN SEB-190M, с микрофоном , серебрянно-синий</t>
  </si>
  <si>
    <t>http://www.itplanet.zp.ua/goods#p145441</t>
  </si>
  <si>
    <t>155262</t>
  </si>
  <si>
    <t>Наушники SVEN SEB-190M, с микрофоном , черно-зеленые</t>
  </si>
  <si>
    <t>http://www.itplanet.zp.ua/goods#p155262</t>
  </si>
  <si>
    <t>145440</t>
  </si>
  <si>
    <t>Наушники SVEN SEB-190M, с микрофоном , черно-красные</t>
  </si>
  <si>
    <t>http://www.itplanet.zp.ua/goods#p145440</t>
  </si>
  <si>
    <t>153536</t>
  </si>
  <si>
    <t>Наушники SVEN SEB-24BK  (black-silver) наушники для плеера</t>
  </si>
  <si>
    <t>http://www.itplanet.zp.ua/goods#p153536</t>
  </si>
  <si>
    <t>145349</t>
  </si>
  <si>
    <t>Наушники SVEN SEB-260M, с микрофоном Джек 3,5мм 4pin ,белые</t>
  </si>
  <si>
    <t>http://www.itplanet.zp.ua/goods#p145349</t>
  </si>
  <si>
    <t>144965</t>
  </si>
  <si>
    <t>Наушники SVEN SEB-260M, с микрофоном Джек 3,5мм 4pin, черные</t>
  </si>
  <si>
    <t>http://www.itplanet.zp.ua/goods#p144965</t>
  </si>
  <si>
    <t>158090</t>
  </si>
  <si>
    <t>Наушники SVEN SEB-B265MV black Bluetooth  наушники с микрофоном</t>
  </si>
  <si>
    <t>http://www.itplanet.zp.ua/goods#p158090</t>
  </si>
  <si>
    <t>158091</t>
  </si>
  <si>
    <t>Наушники SVEN SEB-B270MV black-red Bluetooth  наушники с микрофоном</t>
  </si>
  <si>
    <t>http://www.itplanet.zp.ua/goods#p158091</t>
  </si>
  <si>
    <t>163150</t>
  </si>
  <si>
    <t>Наушники игровые SVEN AP-G886MV black-red наушники с микрофоном (кожаные) Джек 3,5мм 4pin, адаптер 1м для ПК</t>
  </si>
  <si>
    <t>http://www.itplanet.zp.ua/goods#p163150</t>
  </si>
  <si>
    <t>169436</t>
  </si>
  <si>
    <t>Наушники игровые SVEN AP-G887MV black-blue наушники с микрофоном (кожаные) Джек 2*3,5мм</t>
  </si>
  <si>
    <t>http://www.itplanet.zp.ua/goods#p169436</t>
  </si>
  <si>
    <t>153994</t>
  </si>
  <si>
    <t>Наушники игровые SVEN AP-G888MV, black-red наушники с микрофоном (кожаные) Джек 3,5мм 4pin, адаптер 1м для ПК</t>
  </si>
  <si>
    <t>http://www.itplanet.zp.ua/goods#p153994</t>
  </si>
  <si>
    <t>157136</t>
  </si>
  <si>
    <t>Наушники игровые SVEN AP-G988MV black-red наушники с микрофоном (кожаные) Джек 3,5мм 4pin, адаптер 1м для ПК</t>
  </si>
  <si>
    <t>http://www.itplanet.zp.ua/goods#p157136</t>
  </si>
  <si>
    <t>166194</t>
  </si>
  <si>
    <t>Наушники игровые SVEN AP-U980MV black-blue наушники с микрофоном (кожаные) USB, звук 7.1</t>
  </si>
  <si>
    <t>http://www.itplanet.zp.ua/goods#p166194</t>
  </si>
  <si>
    <t>172192</t>
  </si>
  <si>
    <t>Беспроводные наушники MEES Fit1 C Bluetooth Earphone TWS Black (MSFT1B)</t>
  </si>
  <si>
    <t>http://www.itplanet.zp.ua/goods#p172192</t>
  </si>
  <si>
    <t>172194</t>
  </si>
  <si>
    <t>Беспроводные наушники MEES T1 Bluetooth Earphone TWS Blue (MST1BL)</t>
  </si>
  <si>
    <t>http://www.itplanet.zp.ua/goods#p172194</t>
  </si>
  <si>
    <t>172195</t>
  </si>
  <si>
    <t>Беспроводные наушники MEES T1 Bluetooth Earphone TWS Gold (MST1G)</t>
  </si>
  <si>
    <t>http://www.itplanet.zp.ua/goods#p172195</t>
  </si>
  <si>
    <t>172196</t>
  </si>
  <si>
    <t>Беспроводные наушники MEES T1 Bluetooth Earphone TWS Pink (MST1P)</t>
  </si>
  <si>
    <t>http://www.itplanet.zp.ua/goods#p172196</t>
  </si>
  <si>
    <t>172198</t>
  </si>
  <si>
    <t>Беспроводные наушники MEES T1 Bluetooth Earphone TWS White (MST1W)</t>
  </si>
  <si>
    <t>http://www.itplanet.zp.ua/goods#p172198</t>
  </si>
  <si>
    <t>160897</t>
  </si>
  <si>
    <t>Гарнитура Apple Earpods with Remote and Mic (MD827) Original</t>
  </si>
  <si>
    <t>http://www.itplanet.zp.ua/goods#p160897</t>
  </si>
  <si>
    <t>169334</t>
  </si>
  <si>
    <t>Наушники Cento BT2 black  (беспроводные)</t>
  </si>
  <si>
    <t>http://www.itplanet.zp.ua/goods#p169334</t>
  </si>
  <si>
    <t>169333</t>
  </si>
  <si>
    <t xml:space="preserve">Наушники Cento BT2 gold  (беспроводные) </t>
  </si>
  <si>
    <t>http://www.itplanet.zp.ua/goods#p169333</t>
  </si>
  <si>
    <t>170815</t>
  </si>
  <si>
    <t>Наушники Cento EV-3102 (black)</t>
  </si>
  <si>
    <t>http://www.itplanet.zp.ua/goods#p170815</t>
  </si>
  <si>
    <t>171758</t>
  </si>
  <si>
    <t>Наушники Cento EV-3102 (gold)</t>
  </si>
  <si>
    <t>http://www.itplanet.zp.ua/goods#p171758</t>
  </si>
  <si>
    <t>170824</t>
  </si>
  <si>
    <t>Наушники Cento EV-3102 (red)</t>
  </si>
  <si>
    <t>http://www.itplanet.zp.ua/goods#p170824</t>
  </si>
  <si>
    <t>171757</t>
  </si>
  <si>
    <t>Наушники Cento EV-3102 (violet)</t>
  </si>
  <si>
    <t>http://www.itplanet.zp.ua/goods#p171757</t>
  </si>
  <si>
    <t>170825</t>
  </si>
  <si>
    <t>Наушники Cento EV-3102 (white)</t>
  </si>
  <si>
    <t>http://www.itplanet.zp.ua/goods#p170825</t>
  </si>
  <si>
    <t>167147</t>
  </si>
  <si>
    <t>Наушники Clef E03 гарнитура</t>
  </si>
  <si>
    <t>http://www.itplanet.zp.ua/goods#p167147</t>
  </si>
  <si>
    <t>163404</t>
  </si>
  <si>
    <t>Наушники Primark (blue)</t>
  </si>
  <si>
    <t>http://www.itplanet.zp.ua/goods#p163404</t>
  </si>
  <si>
    <t>163405</t>
  </si>
  <si>
    <t>Наушники Primark (Red)</t>
  </si>
  <si>
    <t>http://www.itplanet.zp.ua/goods#p163405</t>
  </si>
  <si>
    <t>163403</t>
  </si>
  <si>
    <t>Наушники Primark (white)</t>
  </si>
  <si>
    <t>http://www.itplanet.zp.ua/goods#p163403</t>
  </si>
  <si>
    <t>163414</t>
  </si>
  <si>
    <t>Наушники Tello)) (black)</t>
  </si>
  <si>
    <t>http://www.itplanet.zp.ua/goods#p163414</t>
  </si>
  <si>
    <t>163416</t>
  </si>
  <si>
    <t>Наушники Tello)) (blue)</t>
  </si>
  <si>
    <t>http://www.itplanet.zp.ua/goods#p163416</t>
  </si>
  <si>
    <t>163412</t>
  </si>
  <si>
    <t>Наушники Tello)) (orange)</t>
  </si>
  <si>
    <t>http://www.itplanet.zp.ua/goods#p163412</t>
  </si>
  <si>
    <t>163413</t>
  </si>
  <si>
    <t>Наушники Tello)) (pink)</t>
  </si>
  <si>
    <t>http://www.itplanet.zp.ua/goods#p163413</t>
  </si>
  <si>
    <t>163406</t>
  </si>
  <si>
    <t>Наушники Tuborg (black-green)</t>
  </si>
  <si>
    <t>http://www.itplanet.zp.ua/goods#p163406</t>
  </si>
  <si>
    <t>163410</t>
  </si>
  <si>
    <t>Наушники Tuborg (pink-silver)</t>
  </si>
  <si>
    <t>http://www.itplanet.zp.ua/goods#p163410</t>
  </si>
  <si>
    <t>163407</t>
  </si>
  <si>
    <t>Наушники Tuborg (white-silver)</t>
  </si>
  <si>
    <t>http://www.itplanet.zp.ua/goods#p163407</t>
  </si>
  <si>
    <t>159917</t>
  </si>
  <si>
    <t>Наушники вакуумные  iEnjoy 103 (black)</t>
  </si>
  <si>
    <t>http://www.itplanet.zp.ua/goods#p159917</t>
  </si>
  <si>
    <t>159918</t>
  </si>
  <si>
    <t>Наушники вакуумные  iEnjoy 103 (gold)</t>
  </si>
  <si>
    <t>http://www.itplanet.zp.ua/goods#p159918</t>
  </si>
  <si>
    <t>159919</t>
  </si>
  <si>
    <t>Наушники вакуумные  iEnjoy 103 (pink)</t>
  </si>
  <si>
    <t>http://www.itplanet.zp.ua/goods#p159919</t>
  </si>
  <si>
    <t>159920</t>
  </si>
  <si>
    <t>Наушники вакуумные  iEnjoy 103 (white)</t>
  </si>
  <si>
    <t>http://www.itplanet.zp.ua/goods#p159920</t>
  </si>
  <si>
    <t>159921</t>
  </si>
  <si>
    <t>Наушники вакуумные  iEnjoy 106 (black)</t>
  </si>
  <si>
    <t>http://www.itplanet.zp.ua/goods#p159921</t>
  </si>
  <si>
    <t>159922</t>
  </si>
  <si>
    <t>Наушники вакуумные  iEnjoy 106 (green)</t>
  </si>
  <si>
    <t>http://www.itplanet.zp.ua/goods#p159922</t>
  </si>
  <si>
    <t>159923</t>
  </si>
  <si>
    <t>Наушники вакуумные  iEnjoy 106 (pink)</t>
  </si>
  <si>
    <t>http://www.itplanet.zp.ua/goods#p159923</t>
  </si>
  <si>
    <t>159924</t>
  </si>
  <si>
    <t>Наушники вакуумные  iEnjoy 106 (white)</t>
  </si>
  <si>
    <t>http://www.itplanet.zp.ua/goods#p159924</t>
  </si>
  <si>
    <t>159925</t>
  </si>
  <si>
    <t>Наушники вакуумные  iEnjoy 107 (black)</t>
  </si>
  <si>
    <t>http://www.itplanet.zp.ua/goods#p159925</t>
  </si>
  <si>
    <t>159926</t>
  </si>
  <si>
    <t>Наушники вакуумные  iEnjoy 107 (blue)</t>
  </si>
  <si>
    <t>http://www.itplanet.zp.ua/goods#p159926</t>
  </si>
  <si>
    <t>159927</t>
  </si>
  <si>
    <t>Наушники вакуумные  iEnjoy 107 (gold)</t>
  </si>
  <si>
    <t>http://www.itplanet.zp.ua/goods#p159927</t>
  </si>
  <si>
    <t>159928</t>
  </si>
  <si>
    <t>Наушники вакуумные  iEnjoy 107 (pink)</t>
  </si>
  <si>
    <t>http://www.itplanet.zp.ua/goods#p159928</t>
  </si>
  <si>
    <t>159929</t>
  </si>
  <si>
    <t>Наушники вакуумные  iEnjoy 107 (white)</t>
  </si>
  <si>
    <t>http://www.itplanet.zp.ua/goods#p159929</t>
  </si>
  <si>
    <t>159936</t>
  </si>
  <si>
    <t>Наушники вакуумные  iEnjoy 518 (black)</t>
  </si>
  <si>
    <t>http://www.itplanet.zp.ua/goods#p159936</t>
  </si>
  <si>
    <t>159938</t>
  </si>
  <si>
    <t>Наушники вакуумные  iEnjoy 518 (pink)</t>
  </si>
  <si>
    <t>http://www.itplanet.zp.ua/goods#p159938</t>
  </si>
  <si>
    <t>159939</t>
  </si>
  <si>
    <t>Наушники вакуумные  iEnjoy 518 (white)</t>
  </si>
  <si>
    <t>http://www.itplanet.zp.ua/goods#p159939</t>
  </si>
  <si>
    <t>159937</t>
  </si>
  <si>
    <t>Наушники вакуумные iEnjoy 518 (blue)</t>
  </si>
  <si>
    <t>http://www.itplanet.zp.ua/goods#p159937</t>
  </si>
  <si>
    <t>155008</t>
  </si>
  <si>
    <t>Наушники вакуумные Lenjoy  IN-093 (Black)</t>
  </si>
  <si>
    <t>http://www.itplanet.zp.ua/goods#p155008</t>
  </si>
  <si>
    <t>155006</t>
  </si>
  <si>
    <t>Наушники вакуумные Lenjoy  IN-093 (Blue)</t>
  </si>
  <si>
    <t>http://www.itplanet.zp.ua/goods#p155006</t>
  </si>
  <si>
    <t>155009</t>
  </si>
  <si>
    <t>Наушники вакуумные Lenjoy  IN-093 (Green)</t>
  </si>
  <si>
    <t>http://www.itplanet.zp.ua/goods#p155009</t>
  </si>
  <si>
    <t>155010</t>
  </si>
  <si>
    <t>Наушники вакуумные Lenjoy  IN-093 (Pink)</t>
  </si>
  <si>
    <t>http://www.itplanet.zp.ua/goods#p155010</t>
  </si>
  <si>
    <t>155007</t>
  </si>
  <si>
    <t>Наушники вакуумные Lenjoy  IN-093 (White)</t>
  </si>
  <si>
    <t>http://www.itplanet.zp.ua/goods#p155007</t>
  </si>
  <si>
    <t>144435</t>
  </si>
  <si>
    <t>Наушники вакуумные для моб. телефона/планшета, без микрофона Econom, DC3.5, Blue, Polybag</t>
  </si>
  <si>
    <t>http://www.itplanet.zp.ua/goods#p144435</t>
  </si>
  <si>
    <t>144436</t>
  </si>
  <si>
    <t>Наушники вакуумные для моб. телефона/планшета, без микрофона Econom, DC3.5, Pink, Polybag</t>
  </si>
  <si>
    <t>http://www.itplanet.zp.ua/goods#p144436</t>
  </si>
  <si>
    <t>144437</t>
  </si>
  <si>
    <t>Наушники вакуумные для моб. телефона/планшета, без микрофона Econom, DC3.5, White, Polybag</t>
  </si>
  <si>
    <t>http://www.itplanet.zp.ua/goods#p144437</t>
  </si>
  <si>
    <t>Ноутбуки, Ультрабуки</t>
  </si>
  <si>
    <t>165864</t>
  </si>
  <si>
    <t>Ноутбук 13" Asus  UX305CA-UHM4T  / черный / 13.3" (3200x1800) UHD IPS / Intel® M3-6Y30 / 8Gb / 256 Gb SSD / Intel® HD Graphics / no ODD / Win10 /  /  / Гар. ИТ</t>
  </si>
  <si>
    <t>http://www.itplanet.zp.ua/goods#p165864</t>
  </si>
  <si>
    <t>168614</t>
  </si>
  <si>
    <t xml:space="preserve">Ноутбук 15" Asus  A541NC-GO106  / черный / 15.6" (1366x768) LED / Intel® 3350 / 4Gb / 500 Gb HDD  / GeForce® GT 810M, 2Gb / no ODD / no OS /  /  / </t>
  </si>
  <si>
    <t>http://www.itplanet.zp.ua/goods#p168614</t>
  </si>
  <si>
    <t>168613</t>
  </si>
  <si>
    <t xml:space="preserve">Ноутбук 15" Asus  A541NC-GO107  / серебро / 15.6" (1366x768) LED / Intel® 3350 / 4Gb / 500 Gb HDD  / GeForce® GT 810M, 2Gb / no ODD / no OS /  /  / </t>
  </si>
  <si>
    <t>http://www.itplanet.zp.ua/goods#p168613</t>
  </si>
  <si>
    <t>165630</t>
  </si>
  <si>
    <t xml:space="preserve">Ноутбук 15" Asus  X541NA-DM127  / серебро / 15.6"  (1920х1080) Full HD LED / Intel® N4200 / 4Gb / 128Gb SSD  / Intel® HD Graphics / no ODD / no OS /  /  / </t>
  </si>
  <si>
    <t>http://www.itplanet.zp.ua/goods#p165630</t>
  </si>
  <si>
    <t>163921</t>
  </si>
  <si>
    <t xml:space="preserve">Ноутбук 15" Asus  X541NA-GO102  / черный / 15.6" (1366x768) LED / Intel® N4200 / 4Gb / 500 Gb HDD  / Intel® HD Graphics / no ODD / no OS /  /  / </t>
  </si>
  <si>
    <t>http://www.itplanet.zp.ua/goods#p163921</t>
  </si>
  <si>
    <t>166173</t>
  </si>
  <si>
    <t xml:space="preserve">Ноутбук 15" Asus  X541NA-GO120  / черный / 15.6" (1366x768) LED / Intel® 3350 / 4Gb / 500 Gb HDD  / Intel® HD Graphics / no ODD / no OS /  /  / </t>
  </si>
  <si>
    <t>http://www.itplanet.zp.ua/goods#p166173</t>
  </si>
  <si>
    <t>168225</t>
  </si>
  <si>
    <t xml:space="preserve">Ноутбук 15" Asus  X541NA-GO121  / черный / 15.6" (1366x768) LED / Intel® N4200 / 4Gb / 1 Tb HDD  / Intel® HD Graphics / DVD-SMulti DL / no OS /  /  / </t>
  </si>
  <si>
    <t>http://www.itplanet.zp.ua/goods#p168225</t>
  </si>
  <si>
    <t>163920</t>
  </si>
  <si>
    <t xml:space="preserve">Ноутбук 15" Asus  X541NA-GO124  / серебро / 15.6" (1366x768) LED / Intel® N4200 / 4Gb / 500 Gb HDD  / Intel® HD Graphics / no ODD / no OS /  /  / </t>
  </si>
  <si>
    <t>http://www.itplanet.zp.ua/goods#p163920</t>
  </si>
  <si>
    <t>164895</t>
  </si>
  <si>
    <t xml:space="preserve">Ноутбук 15" Asus  X541NA-GO129  / белый / 15.6" (1366x768) LED / Intel® 3350 / 4Gb / 500 Gb HDD  / Intel® HD Graphics / no ODD / no OS /  /  / </t>
  </si>
  <si>
    <t>http://www.itplanet.zp.ua/goods#p164895</t>
  </si>
  <si>
    <t>163485</t>
  </si>
  <si>
    <t xml:space="preserve">Ноутбук 15" Asus  X541NC-DM003  / черный / 15.6"  (1920х1080) Full HD LED / Intel® N4200 / 4Gb / 1 Tb HDD  / GeForce® GT 810M, 2Gb / DVD-SMulti DL / no OS /  /  / </t>
  </si>
  <si>
    <t>http://www.itplanet.zp.ua/goods#p163485</t>
  </si>
  <si>
    <t>167277</t>
  </si>
  <si>
    <t xml:space="preserve">Ноутбук 15" Asus  X541NC-DM035  / серебро / 15.6"  (1920х1080) Full HD LED / Intel® N4200 / 4Gb / 128Gb SSD  / GeForce® GT 810M, 2Gb / no ODD / no OS /  /  / </t>
  </si>
  <si>
    <t>http://www.itplanet.zp.ua/goods#p167277</t>
  </si>
  <si>
    <t>167896</t>
  </si>
  <si>
    <t xml:space="preserve">Ноутбук 15" Asus  X541NC-GO023  / черный / 15.6" (1366x768) LED / Intel® N4200 / 4Gb / 1 Tb HDD  / GeForce® GT 810M, 2Gb / no ODD / no OS /  /  / </t>
  </si>
  <si>
    <t>http://www.itplanet.zp.ua/goods#p167896</t>
  </si>
  <si>
    <t>164147</t>
  </si>
  <si>
    <t xml:space="preserve">Ноутбук 15" Asus  X541UA-GQ1350D  / черный / 15.6" (1366x768) LED / Intel® i3-7100U / 4Gb / 128Gb SSD  / Intel® HD Graphics / no ODD / no OS /  /  / </t>
  </si>
  <si>
    <t>http://www.itplanet.zp.ua/goods#p164147</t>
  </si>
  <si>
    <t>169773</t>
  </si>
  <si>
    <t xml:space="preserve">Ноутбук 15" Asus  X541UV-XO1165  / серебро / 15.6" (1366x768) LED / Intel® i3-6006U / 4Gb / 128Gb SSD  / GeForce® GT 920, 2Gb / no ODD / no OS /  /  / </t>
  </si>
  <si>
    <t>http://www.itplanet.zp.ua/goods#p169773</t>
  </si>
  <si>
    <t>168792</t>
  </si>
  <si>
    <t xml:space="preserve">Ноутбук 15" Asus  X542UQ-DM025  / серый / 15.6"  (1920х1080) Full HD LED / Intel® i3-7100U / 4Gb / 128Gb SSD  / GeForce® GT 940M, 2Gb / DVD-SMulti DL / no OS /  /  / </t>
  </si>
  <si>
    <t>http://www.itplanet.zp.ua/goods#p168792</t>
  </si>
  <si>
    <t>169020</t>
  </si>
  <si>
    <t xml:space="preserve">Ноутбук 15" Asus  X542UQ-DM030  / золотистый / 15.6"  (1920х1080) Full HD LED / Intel® i3-7100U / 4Gb / 128Gb SSD  / GeForce® GT 940M, 2Gb / no ODD / no OS /  /  / </t>
  </si>
  <si>
    <t>http://www.itplanet.zp.ua/goods#p169020</t>
  </si>
  <si>
    <t>163984</t>
  </si>
  <si>
    <t xml:space="preserve">Ноутбук 17" Asus  GL753VD-GC180T  / черный / 17.3'/(1920x1080)FHD LED / Intel® i5-7300HQ / 16Gb / 1Tb HDD/SSD 256Gb HDD / GeForce® GTX1050, 4 Gb / DVD-SMulti DL / Win10 /  /  / </t>
  </si>
  <si>
    <t>http://www.itplanet.zp.ua/goods#p163984</t>
  </si>
  <si>
    <t>169948</t>
  </si>
  <si>
    <t>Ноутбук 17" Asus  GL753VE-IS74  / черный / 17.3'/(1920x1080)FHD LED / Intel® i7-7700HQ / 16Gb / 1Tb HDD/SSD 128Gb HDD / GeForce® GTX1050Ti, 4 Gb / DVD-SMulti DL / Win10 /  /ref / Гар. ИТ</t>
  </si>
  <si>
    <t>http://www.itplanet.zp.ua/goods#p169948</t>
  </si>
  <si>
    <t>162866</t>
  </si>
  <si>
    <t xml:space="preserve">Ноутбук 17" Asus  X751NV-TY001  / черный / 17.3"/HD+ LED / Intel® N4200 / 4Gb / 1 Tb HDD  / GeForce® GT 920, 2Gb / DVD-SMulti DL / no OS /  /  / </t>
  </si>
  <si>
    <t>http://www.itplanet.zp.ua/goods#p162866</t>
  </si>
  <si>
    <t>CyberpowerPC</t>
  </si>
  <si>
    <t>147884</t>
  </si>
  <si>
    <t>Ноутбук 15" CyberpowerPC VenomX P55WV4  / черный / 15.6" IPS (1920х1080) Full HD LED, матовый / Intel® i7-5700HQ  / 8Gb / 1 Tb HDD  / GeForce® GTX 970M, 3 Gb / DVD-SMulti DL / Win10 /  /  / Гар. ИТ</t>
  </si>
  <si>
    <t>http://www.itplanet.zp.ua/goods#p147884</t>
  </si>
  <si>
    <t>147882</t>
  </si>
  <si>
    <t>Ноутбук 13" Dell  Latitude E7250  / черный / 12.5" (1920x1080)  матовый  / Intel® i5-5300U / 8Gb / 256 Gb HDD SSD / Intel® HD Graphics / no ODD / Win7 Prof /  /  / 4G LTE   , Гар. ИТ</t>
  </si>
  <si>
    <t>http://www.itplanet.zp.ua/goods#p147882</t>
  </si>
  <si>
    <t>147881</t>
  </si>
  <si>
    <t>Ноутбук 13" Dell  Latitude E7250  / черный / 12.5" (1920x1080)  матовый сенсорный / Intel® i5-5300U / 8Gb / 256 Gb HDD SSD / Intel® HD Graphics / no ODD / Win7 Prof /  /  / 4G LTE   , Гар. ИТ</t>
  </si>
  <si>
    <t>http://www.itplanet.zp.ua/goods#p147881</t>
  </si>
  <si>
    <t>150928</t>
  </si>
  <si>
    <t>Ноутбук 14" Dell LATITUDE E6440   / серебро / 14"/HD LED / Intel® i5-4310U / 16Gb / 256 Gb HDD SSD / AMD Radeon™ HD8690, 2G /  / Win7 Prof /  /  / Гар. ИТ</t>
  </si>
  <si>
    <t>http://www.itplanet.zp.ua/goods#p150928</t>
  </si>
  <si>
    <t>171009</t>
  </si>
  <si>
    <t xml:space="preserve">Ноутбук 15" Dell Inspiron 3552 35P374H5IHD-LBK  / черный / 15.6" (1366x768) LED / Intel® 3710 / 4Gb / 500 Gb HDD  / Intel® HD Graphics / DVD-SMulti DL / no OS /  /  / </t>
  </si>
  <si>
    <t>http://www.itplanet.zp.ua/goods#p171009</t>
  </si>
  <si>
    <t>170535</t>
  </si>
  <si>
    <t xml:space="preserve">Ноутбук 15" Dell Inspiron 3552 I35C45DIL-6B  / черный / 15.6" (1366x768) LED / Intel® 3060 / 4Gb / 500 Gb HDD  / Intel® HD Graphics / no ODD / no OS /  /  / </t>
  </si>
  <si>
    <t>http://www.itplanet.zp.ua/goods#p170535</t>
  </si>
  <si>
    <t>144722</t>
  </si>
  <si>
    <t xml:space="preserve">Ноутбук 15" Dell LATITUDE E6540 CA208LE6540EMEA  /  / 15.6" IPS (1920х1080) Full HD LED / Intel® i7-4810M / 8Gb / 256 Gb HDD SSD / AMD Radeon™ HD8790, 2G / DVD-SMulti DL / Win7 Prof /  /  / </t>
  </si>
  <si>
    <t>http://www.itplanet.zp.ua/goods#p144722</t>
  </si>
  <si>
    <t>Hewlett Packard</t>
  </si>
  <si>
    <t>160388</t>
  </si>
  <si>
    <t>Ноутбук 13" Hewlett Packard  x360 13-ac001nf ((Z9F03EA)  / серебро / 13.3" (1920x1080) FHD IPS сенсорный / Intel® i7-7500U / 8Gb / 256Gb SSD  / Intel® HD Graphics / no ODD / Win10 /  /  / Гар. ИТ</t>
  </si>
  <si>
    <t>http://www.itplanet.zp.ua/goods#p160388</t>
  </si>
  <si>
    <t>158727</t>
  </si>
  <si>
    <t>Ноутбук 13" Hewlett Packard  x360 13-ac005nf (1GN19ЕА)  / серебро / 13.3" (1920x1080) FHD IPS сенсорный / Intel® i7-7500U / 16Gb / 512Gb SSD  / Intel® HD Graphics / no ODD / Win10 /  /  / Гар. ИТ</t>
  </si>
  <si>
    <t>http://www.itplanet.zp.ua/goods#p158727</t>
  </si>
  <si>
    <t>164604</t>
  </si>
  <si>
    <t xml:space="preserve">Ноутбук 15" Hewlett Packard 15-bs556ur (2LE21EA)  / серый / 15.6" (1366x768) LED / Intel® Celeron N3060 (1,6 ГГц) / 4Gb / 500 Gb HDD  / Intel® HD Graphics / no ODD / no OS /  2.1 кг </t>
  </si>
  <si>
    <t>http://www.itplanet.zp.ua/goods#p164604</t>
  </si>
  <si>
    <t>170317</t>
  </si>
  <si>
    <t xml:space="preserve">Ноутбук 15" Hewlett Packard 250 1WY38EA  / черно-серый / 15.6" (1366x768) LED / Intel® 3710 / 4Gb / 500 Gb HDD  / Intel® HD Graphics / no ODD / no OS /  /  / </t>
  </si>
  <si>
    <t>http://www.itplanet.zp.ua/goods#p170317</t>
  </si>
  <si>
    <t>147999</t>
  </si>
  <si>
    <t xml:space="preserve">Ноутбук 15" Hewlett Packard Envy x360 15-w155nr (M1V67UA)  / серебро / 15.6"  (1920х1080) Full HD LED Touch / Intel® i7-6500U / 8Gb / 1 Tb HDD  / GeForce® GT 930M, 2Gb /  / Win10 /  /  / </t>
  </si>
  <si>
    <t>http://www.itplanet.zp.ua/goods#p147999</t>
  </si>
  <si>
    <t>Lenovo</t>
  </si>
  <si>
    <t>146945</t>
  </si>
  <si>
    <t xml:space="preserve">Ноутбук 12" Lenovo Mix 700 80QL0020US  / золотистый / 12.0" (2160x1440)  IPS / Intel® M-6Y54 / 8Gb / 256 Gb HDD SSD / Intel® HD Graphics / no ODD / Win10 /  /  / </t>
  </si>
  <si>
    <t>http://www.itplanet.zp.ua/goods#p146945</t>
  </si>
  <si>
    <t>165788</t>
  </si>
  <si>
    <t>Ноутбук 15" Lenovo FLEX5 80KB0000USX  / черный / 15.6"  (1920х1080) Full HD LED Touch / Intel® i7-7500U / 8Gb / 256 Gb SSD / GeForce® GT 940M, 2Gb / no ODD / Win10 /  / ref./ Гар. ИТ</t>
  </si>
  <si>
    <t>http://www.itplanet.zp.ua/goods#p165788</t>
  </si>
  <si>
    <t>159293</t>
  </si>
  <si>
    <t xml:space="preserve">Ноутбук 15" Lenovo IdeaPad 110 80T70036RA  / черный / 15.6" (1366x768) LED / Intel® 3710 / 4Gb / 500 Gb HDD  / Intel® HD Graphics / no ODD / no OS /  /  / </t>
  </si>
  <si>
    <t>http://www.itplanet.zp.ua/goods#p159293</t>
  </si>
  <si>
    <t>170413</t>
  </si>
  <si>
    <t xml:space="preserve">Ноутбук 15" Lenovo IdeaPad 320 80XH00M7RA  / черный / 15.6"  (1920х1080) Full HD LED / Intel® i3-6006U / 4Gb / 500 Gb HDD  / Intel® HD Graphics / no ODD / no OS /  /  / </t>
  </si>
  <si>
    <t>http://www.itplanet.zp.ua/goods#p170413</t>
  </si>
  <si>
    <t>166176</t>
  </si>
  <si>
    <t xml:space="preserve">Ноутбук 15" Lenovo IdeaPad 320 80XH00WXRA  / серый / 15.6"  (1920х1080) Full HD LED / Intel® i3-6006U / 4Gb / 1 Tb HDD  / Intel® HD Graphics / no ODD / no OS /  /  / </t>
  </si>
  <si>
    <t>http://www.itplanet.zp.ua/goods#p166176</t>
  </si>
  <si>
    <t>167603</t>
  </si>
  <si>
    <t xml:space="preserve">Ноутбук 15" Lenovo IdeaPad 320 80XH00YCRA  / черный / 15.6"  (1920х1080) Full HD LED / Intel® i3-6006U / 4Gb / 500 Gb HDD  / GeForce® GT 920, 2Gb / no ODD / no OS /  /  / </t>
  </si>
  <si>
    <t>http://www.itplanet.zp.ua/goods#p167603</t>
  </si>
  <si>
    <t>172062</t>
  </si>
  <si>
    <t xml:space="preserve">Ноутбук 15" Lenovo IdeaPad 320 80XL03G5RA  / синий / 15.6"  (1920х1080) Full HD LED / Intel® N4415U / 4Gb / 1 Tb HDD  / GeForce® GT 920, 2Gb / no ODD / no OS /  /  / </t>
  </si>
  <si>
    <t>http://www.itplanet.zp.ua/goods#p172062</t>
  </si>
  <si>
    <t>166636</t>
  </si>
  <si>
    <t xml:space="preserve">Ноутбук 15" Lenovo IdeaPad 320 80XL03GARA  / синий / 15.6"  (1920х1080) Full HD LED / Intel® N4415U / 8Gb / 256 Gb SSD / GeForce® GT 940M, 2Gb / no ODD / no OS /  /  / </t>
  </si>
  <si>
    <t>http://www.itplanet.zp.ua/goods#p166636</t>
  </si>
  <si>
    <t>172063</t>
  </si>
  <si>
    <t xml:space="preserve">Ноутбук 15" Lenovo IdeaPad 320 80XL03GYRA  / красный / 15.6"  (1920х1080) Full HD LED / Intel® 4415U / 4Gb / 500 Gb HDD  / GeForce® GT 920, 2Gb / no ODD / no OS /  /  / </t>
  </si>
  <si>
    <t>http://www.itplanet.zp.ua/goods#p172063</t>
  </si>
  <si>
    <t>170380</t>
  </si>
  <si>
    <t xml:space="preserve">Ноутбук 15" Lenovo IdeaPad 320 80XL0418RA  / черный / 15.6"  (1920х1080) Full HD LED / Intel® 4415U / 8Gb / 1 Tb HDD  / GeForce® GT 920, 2Gb / no ODD / no OS /  /  / </t>
  </si>
  <si>
    <t>http://www.itplanet.zp.ua/goods#p170380</t>
  </si>
  <si>
    <t>170419</t>
  </si>
  <si>
    <t xml:space="preserve">Ноутбук 15" Lenovo IdeaPad 320 80XL041VRA  / черный / 15.6"  (1920х1080) Full HD LED / Intel® i3-7130U / 8Gb / 2 Tb HDD  / GeForce® GT 940M, 2Gb / no ODD / no OS /  /  / </t>
  </si>
  <si>
    <t>http://www.itplanet.zp.ua/goods#p170419</t>
  </si>
  <si>
    <t>172064</t>
  </si>
  <si>
    <t xml:space="preserve">Ноутбук 15" Lenovo IdeaPad 320 80XL043ERA  / серый / 15.6" (1366x768) LED / Intel® 4415U / 4Gb / 1 Tb HDD  / GeForce® GT 920, 2Gb / no ODD / no OS /  /  / </t>
  </si>
  <si>
    <t>http://www.itplanet.zp.ua/goods#p172064</t>
  </si>
  <si>
    <t>172207</t>
  </si>
  <si>
    <t xml:space="preserve">Ноутбук 15" Lenovo IdeaPad 320 80XR00PARA  / синий / 15.6" (1366x768) LED / Intel® 3350 / 4Gb / 500 Gb HDD  / Intel® HD Graphics / no ODD / no OS /  /  / </t>
  </si>
  <si>
    <t>http://www.itplanet.zp.ua/goods#p172207</t>
  </si>
  <si>
    <t>169947</t>
  </si>
  <si>
    <t xml:space="preserve">Ноутбук 15" Lenovo IdeaPad 320 80XR00Q7RA  / серый / 15.6" (1366x768) LED / Intel® 3350 / 4Gb / 1 Tb HDD  / Intel® HD Graphics / no ODD / no OS /  /  / </t>
  </si>
  <si>
    <t>http://www.itplanet.zp.ua/goods#p169947</t>
  </si>
  <si>
    <t>166187</t>
  </si>
  <si>
    <t xml:space="preserve">Ноутбук 15" Lenovo IdeaPad 320 80XR00UWRA  / черный / 15.6" (1366x768) LED / Intel® N4200 / 8Gb / 128Gb SSD  / Intel® HD Graphics / no ODD / no OS /  /  / </t>
  </si>
  <si>
    <t>http://www.itplanet.zp.ua/goods#p166187</t>
  </si>
  <si>
    <t>170621</t>
  </si>
  <si>
    <t xml:space="preserve">Ноутбук 15" Lenovo IdeaPad 320 80XR015BRA  / серый / 15.6" (1366x768) LED / Intel® 3350 / 4Gb / 500 Gb HDD  / AMD Radeon™ 530, 2Гб / no ODD / no OS /  /  / </t>
  </si>
  <si>
    <t>http://www.itplanet.zp.ua/goods#p170621</t>
  </si>
  <si>
    <t>172209</t>
  </si>
  <si>
    <t xml:space="preserve">Ноутбук 15" Lenovo IdeaPad 320 81BG00QMRA  / черный / 15.6"  (1920х1080) Full HD LED / Intel® i5-8250U / 8Gb / 256 Gb SSD / GeForce® MX 150, 2 Gb / no ODD / no OS /  /  / </t>
  </si>
  <si>
    <t>http://www.itplanet.zp.ua/goods#p172209</t>
  </si>
  <si>
    <t>168353</t>
  </si>
  <si>
    <t xml:space="preserve">Ноутбук 15" Lenovo IdeaPad V110 80TL00A7RA  / черный / 15.6" (1366x768) LED / Intel® i3-6006U / 4Gb / 128Gb SSD  / Intel® HD Graphics / DVD-SMulti DL / Win10 /  /  / </t>
  </si>
  <si>
    <t>http://www.itplanet.zp.ua/goods#p168353</t>
  </si>
  <si>
    <t>171634</t>
  </si>
  <si>
    <t xml:space="preserve">Ноутбук 15" Lenovo IdeaPad V110 80TL018CRA  / черный / 15.6" (1366x768) LED / Intel® i3-6006U / 8Gb / 1 Tb HDD  / Intel® HD Graphics / DVD-SMulti DL / no OS /  /  / </t>
  </si>
  <si>
    <t>http://www.itplanet.zp.ua/goods#p171634</t>
  </si>
  <si>
    <t>172107</t>
  </si>
  <si>
    <t>Ноутбук 15" Lenovo LEGION Y720 80KKCTO1WW_09  / черный / 15.6" (3840х2160) UHD / Intel® i7-7700HQ / 8Gb / 1Tb HDD/SSD 128Gb HDD / GeForce® GTX1060, 6 Gb / no ODD / Win10 /  /  / Гар. ИТ</t>
  </si>
  <si>
    <t>http://www.itplanet.zp.ua/goods#p172107</t>
  </si>
  <si>
    <t>169990</t>
  </si>
  <si>
    <t xml:space="preserve">Ноутбук 17" Lenovo IdeaPad 320 80XJ002JRA  / серый / 17.3"/HD+ LED / Intel® i3-6006U / 8Gb / 1 Tb HDD  / GeForce® GT 920, 2Gb / no ODD / no OS /  /  / </t>
  </si>
  <si>
    <t>http://www.itplanet.zp.ua/goods#p169990</t>
  </si>
  <si>
    <t>165237</t>
  </si>
  <si>
    <t xml:space="preserve">Ноутбук 17" Lenovo IdeaPad 320 80XM00A3RA  / черный / 17.3"/HD+ LED / Intel® N4415 / 4Gb / 1 Tb HDD  / GeForce® GT 920, 2Gb / no ODD / no OS /  /  / </t>
  </si>
  <si>
    <t>http://www.itplanet.zp.ua/goods#p165237</t>
  </si>
  <si>
    <t>170024</t>
  </si>
  <si>
    <t>Ноутбук 17" Lenovo IdeaPad V110 80V2019TGE  / черный / 17.3"/HD+ LED / Intel® 4415U / 4Gb / 500 Gb HDD  / Intel® HD Graphics / DVD-SMulti DL / no OS /  /  / Гар. ИТ</t>
  </si>
  <si>
    <t>http://www.itplanet.zp.ua/goods#p170024</t>
  </si>
  <si>
    <t>172108</t>
  </si>
  <si>
    <t>Ноутбук 15" MSI  GL62M 7RD-1407  / черный / 15.6"  (1920х1080) Full HD LED / Intel® i5-7300HQ / 8Gb / 256 Gb SSD / GeForce® GTX1050, 2 Gb / no ODD / Win10 /  /  / Гар. ИТ</t>
  </si>
  <si>
    <t>http://www.itplanet.zp.ua/goods#p172108</t>
  </si>
  <si>
    <t>172106</t>
  </si>
  <si>
    <t>Ноутбук 15" MSI  GL62M7RDX  / черный / 15.6"  (1920х1080) Full HD LED / Intel® i7-7700HQ / 8Gb / 256 Gb SSD / GeForce® GTX1050, 2 Gb / no ODD / Win10 /  /  / Гар. ИТ</t>
  </si>
  <si>
    <t>http://www.itplanet.zp.ua/goods#p172106</t>
  </si>
  <si>
    <t xml:space="preserve">Ноутбучные и планшетные аксессуары, Apple   </t>
  </si>
  <si>
    <t>172216</t>
  </si>
  <si>
    <t>Аккумулятор для ноутбука Dell GK5KY (Inspiron: 3147, 7347, 7348, 7352, 7359) 11.1V 43Wh</t>
  </si>
  <si>
    <t>http://www.itplanet.zp.ua/goods#p172216</t>
  </si>
  <si>
    <t>161454</t>
  </si>
  <si>
    <t>Аккумулятор для ноутбука HP HSTNN-DB7J (14.6V, 2808mAh)</t>
  </si>
  <si>
    <t>http://www.itplanet.zp.ua/goods#p161454</t>
  </si>
  <si>
    <t>172217</t>
  </si>
  <si>
    <t>Аккумулятор для ноутбука Sony BPS26 (VGP-BPS26, CA,CB,EG,EH,EJ,EL Series) 11.1V 4400mAh Black</t>
  </si>
  <si>
    <t>http://www.itplanet.zp.ua/goods#p172217</t>
  </si>
  <si>
    <t>117549</t>
  </si>
  <si>
    <t>Замок для ноутбука F&amp;K Technology NLOCK01P кодовый 4х значный</t>
  </si>
  <si>
    <t>http://www.itplanet.zp.ua/goods#p117549</t>
  </si>
  <si>
    <t>116507</t>
  </si>
  <si>
    <t>Замок для ноутбука Grand-X GXL-01 Kensington Lock, Кодовый+ключ , стальной трос, 10000тыс. комбинаций, длина 1,8м. Толщина шнура 6 мм. 100кг на разры. Retail Blister</t>
  </si>
  <si>
    <t>http://www.itplanet.zp.ua/goods#p116507</t>
  </si>
  <si>
    <t>169473</t>
  </si>
  <si>
    <t>Замок для ноутбука Grand-X GXL-02 Kensington Lock, Кодовый, стальной трос, 10000тыс. комбинаций, длина 1,8м. Толщина шнура 4 мм. 100кг на разрыв</t>
  </si>
  <si>
    <t>http://www.itplanet.zp.ua/goods#p169473</t>
  </si>
  <si>
    <t>170522</t>
  </si>
  <si>
    <t>Наклейки на ноутбук прозрачные (только русские буквы, жёлтые)</t>
  </si>
  <si>
    <t>http://www.itplanet.zp.ua/goods#p170522</t>
  </si>
  <si>
    <t>170523</t>
  </si>
  <si>
    <t>Наклейки на ноутбук Серебристые на все основные клавиши (красные русские)</t>
  </si>
  <si>
    <t>http://www.itplanet.zp.ua/goods#p170523</t>
  </si>
  <si>
    <t>170104</t>
  </si>
  <si>
    <t>Наклейки на ноутбук Черные Grand-X GXDGUA protection на 68 клавиш,  укр.зелёные, англ. белые (без русских букв)</t>
  </si>
  <si>
    <t>http://www.itplanet.zp.ua/goods#p170104</t>
  </si>
  <si>
    <t>167720</t>
  </si>
  <si>
    <t>Наклейки на ноутбук Черные Grand-X GXDPGW protection на 68 клавиш,  русск.зелёные, англ. белые</t>
  </si>
  <si>
    <t>http://www.itplanet.zp.ua/goods#p167720</t>
  </si>
  <si>
    <t>167887</t>
  </si>
  <si>
    <t>Наклейки на ноутбук Черные Grand-X GXDPOW protection на 68 клавиш,  русск.оранж./ англ. белые</t>
  </si>
  <si>
    <t>http://www.itplanet.zp.ua/goods#p167887</t>
  </si>
  <si>
    <t>120907</t>
  </si>
  <si>
    <t>Наклейки на ноутбук Черные на все клавиши (белые русские, белые англ. )</t>
  </si>
  <si>
    <t>http://www.itplanet.zp.ua/goods#p120907</t>
  </si>
  <si>
    <t>171051</t>
  </si>
  <si>
    <t>Наклейки на ноутбук Черные на все основные клавиши (белые русские, белые английские)</t>
  </si>
  <si>
    <t>http://www.itplanet.zp.ua/goods#p171051</t>
  </si>
  <si>
    <t>23397</t>
  </si>
  <si>
    <t>Наклейки на ноутбук Черные на все основные клавиши (красные русские)</t>
  </si>
  <si>
    <t>http://www.itplanet.zp.ua/goods#p23397</t>
  </si>
  <si>
    <t>Зарядные устройства для ноутбуков</t>
  </si>
  <si>
    <t>113866</t>
  </si>
  <si>
    <t>Автомобильное зарядное к ноутбукам Hq-tech HQ-D90M, автомобильный 90W</t>
  </si>
  <si>
    <t>http://www.itplanet.zp.ua/goods#p113866</t>
  </si>
  <si>
    <t>153136</t>
  </si>
  <si>
    <t>Блок питания для ноутбука APPLE MagSafe 2 45W</t>
  </si>
  <si>
    <t>http://www.itplanet.zp.ua/goods#p153136</t>
  </si>
  <si>
    <t>166606</t>
  </si>
  <si>
    <t>Зарядное для нетбука ASUS(EeePC) K-Power (19V, 2.1A, 40W), 2.5x0.7mm + каб.пит 1.2м (5A)+гар. 12мес.</t>
  </si>
  <si>
    <t>http://www.itplanet.zp.ua/goods#p166606</t>
  </si>
  <si>
    <t>151068</t>
  </si>
  <si>
    <t>Зарядное для ноутбука Acer (19V 3.42A 65W) 5.5x1.7mm (PA-1650-02) без каб. пит. + гар. 12мес.(ORGAC65W)</t>
  </si>
  <si>
    <t>http://www.itplanet.zp.ua/goods#p151068</t>
  </si>
  <si>
    <t>162528</t>
  </si>
  <si>
    <t>Зарядное для ноутбука Acer (19V 3.42A 65W) 5.5x1.7mm + каб. пит. 1.8м + гар. 12мес. ACACL65W</t>
  </si>
  <si>
    <t>http://www.itplanet.zp.ua/goods#p162528</t>
  </si>
  <si>
    <t>169208</t>
  </si>
  <si>
    <t>Зарядное для ноутбука Acer (19V 4.74A 90W) 5.5x1.7mm + каб. пит. 1.8м + гар. 12мес.(ACACL90W)</t>
  </si>
  <si>
    <t>http://www.itplanet.zp.ua/goods#p169208</t>
  </si>
  <si>
    <t>166539</t>
  </si>
  <si>
    <t>Зарядное для ноутбука Acer K-Power (19V 3.42A 65W), 5.5x1.7mm + каб. пит. 1.2м (5А) + гар. 12мес.</t>
  </si>
  <si>
    <t>http://www.itplanet.zp.ua/goods#p166539</t>
  </si>
  <si>
    <t>166544</t>
  </si>
  <si>
    <t>Зарядное для ноутбука Acer K-Power (19V 4.74A 90W), 5.5x1.7mm + каб.пит 1.2м (5A)+гар. 12мес.</t>
  </si>
  <si>
    <t>http://www.itplanet.zp.ua/goods#p166544</t>
  </si>
  <si>
    <t>153965</t>
  </si>
  <si>
    <t>Зарядное для ноутбука Acer/ASUS/Toshiba HQ-Tech HQ-A65-D5525-19D, 19V/3.42A, 5.5x2.5mm, 65W, без каб</t>
  </si>
  <si>
    <t>http://www.itplanet.zp.ua/goods#p153965</t>
  </si>
  <si>
    <t>152494</t>
  </si>
  <si>
    <t>Зарядное для ноутбука Acer/ASUS/Toshiba HQ-Tech HQ-A90-D5525-19D, 19V/4.74A, 5.5x2.5mm, 90W, без каб</t>
  </si>
  <si>
    <t>http://www.itplanet.zp.ua/goods#p152494</t>
  </si>
  <si>
    <t>153761</t>
  </si>
  <si>
    <t>Зарядное для ноутбука Acer/Toshiba HQ-Tech HQ-A65-D5517-19D, 19V/3.42A, 5.5x1.7mm, 65W, без каб. пит</t>
  </si>
  <si>
    <t>http://www.itplanet.zp.ua/goods#p153761</t>
  </si>
  <si>
    <t>153576</t>
  </si>
  <si>
    <t>Зарядное для ноутбука Acer/Toshiba HQ-A90-D5517-19H, 19V/4.74A, 5.5x1.7mm, 90W, без каб. пит.</t>
  </si>
  <si>
    <t>http://www.itplanet.zp.ua/goods#p153576</t>
  </si>
  <si>
    <t>164300</t>
  </si>
  <si>
    <t>Зарядное для ноутбука Asus (19V 3.42A 65W) 5.5x2.5mm + каб. пит. 1.8м + гар. 12мес. ACASL65W</t>
  </si>
  <si>
    <t>http://www.itplanet.zp.ua/goods#p164300</t>
  </si>
  <si>
    <t>165635</t>
  </si>
  <si>
    <t>Зарядное для ноутбука Asus (19V 4.74A 90W) 5.5x2.5mm + каб. пит. 1.8м + гар. 12мес. ACASL90W</t>
  </si>
  <si>
    <t>http://www.itplanet.zp.ua/goods#p165635</t>
  </si>
  <si>
    <t>166605</t>
  </si>
  <si>
    <t>Зарядное для ноутбука ASUS K-Power (19V (19.5V), 2.1A, 2.33A, 3.33A, 3,42A 65W), 4.8x1.7mm + каб.пит 1.2м (5A)+гар. 12мес.</t>
  </si>
  <si>
    <t>http://www.itplanet.zp.ua/goods#p166605</t>
  </si>
  <si>
    <t>166624</t>
  </si>
  <si>
    <t>Зарядное для ноутбука ASUS K-Power (19V, 1.75a, 2.1a, 2.37a, 3.42a, 65W), 4.0x1.35mm + каб.пит 1.2м (5A)+гар. 12мес.</t>
  </si>
  <si>
    <t>http://www.itplanet.zp.ua/goods#p166624</t>
  </si>
  <si>
    <t>166609</t>
  </si>
  <si>
    <t>Зарядное для ноутбука ASUS K-Power (19V, 3.42A, 65W), 5.5x2.5mm + каб.пит 1.2м (5A)+гар. 12мес.</t>
  </si>
  <si>
    <t>http://www.itplanet.zp.ua/goods#p166609</t>
  </si>
  <si>
    <t>166608</t>
  </si>
  <si>
    <t>Зарядное для ноутбука ASUS K-Power (19V, 4.74A, 90W), 5.5x2.5mm + каб.пит 1.2м (5A)+гар. 12мес.</t>
  </si>
  <si>
    <t>http://www.itplanet.zp.ua/goods#p166608</t>
  </si>
  <si>
    <t>170772</t>
  </si>
  <si>
    <t>Зарядное для ноутбука Dell (19.5V 4.62A 90W) 7.4x5.0mm (ACDL90W) + каб. пит. 1.8м + гар. 12мес.</t>
  </si>
  <si>
    <t>http://www.itplanet.zp.ua/goods#p170772</t>
  </si>
  <si>
    <t>107274</t>
  </si>
  <si>
    <t>Зарядное для ноутбука DELL 19.5V, 4.62A, 90W, 7.4*5.0мм, 3 hole, black (без кабеля)</t>
  </si>
  <si>
    <t>http://www.itplanet.zp.ua/goods#p107274</t>
  </si>
  <si>
    <t>154565</t>
  </si>
  <si>
    <t>Зарядное для ноутбука DELL HQ-Tech HQ-A90-D7450-20D, 19.5V/4,62А, 7.4x5.0mm, 90W БЕЗ КАБЕЛЯ</t>
  </si>
  <si>
    <t>http://www.itplanet.zp.ua/goods#p154565</t>
  </si>
  <si>
    <t>167104</t>
  </si>
  <si>
    <t>Зарядное для ноутбука Dell K-Power (19.5V 4.62A 90W), 7.4 x 5.0mm-PIN + каб.пит 1.2м (5A)+гар. 12мес.</t>
  </si>
  <si>
    <t>http://www.itplanet.zp.ua/goods#p167104</t>
  </si>
  <si>
    <t>167893</t>
  </si>
  <si>
    <t>Зарядное для ноутбука Dell K-Power (19.5V, 3.33A, 65W), 4.5x3.0mm + каб.пит 1.2м (5A)+гар. 12мес.</t>
  </si>
  <si>
    <t>http://www.itplanet.zp.ua/goods#p167893</t>
  </si>
  <si>
    <t>167108</t>
  </si>
  <si>
    <t>Зарядное для ноутбука DELL K-Power (19.5V, 3.34A, 65W), 7.4 x 5.0mm-PIN + каб.пит 1.2м (5A)+гар. 12мес</t>
  </si>
  <si>
    <t>http://www.itplanet.zp.ua/goods#p167108</t>
  </si>
  <si>
    <t>166613</t>
  </si>
  <si>
    <t>Зарядное для ноутбука HP K-Power (19.5V, 3.33A, 65W), 4.5x3.0mm + каб.пит 1.2м (5A)+гар. 12мес.</t>
  </si>
  <si>
    <t>http://www.itplanet.zp.ua/goods#p166613</t>
  </si>
  <si>
    <t>167105</t>
  </si>
  <si>
    <t>Зарядное для ноутбука HP K-Power (19V, 4,74A, 90W), 4.8*1.7mm + каб.пит 1.2м (5A)+гар. 12мес.</t>
  </si>
  <si>
    <t>http://www.itplanet.zp.ua/goods#p167105</t>
  </si>
  <si>
    <t>166621</t>
  </si>
  <si>
    <t>Зарядное для ноутбука HP K-Power (19V, 4.74A, 90W), 7.4x5.0mm PIN inside + каб.пит 1.2м (5A)+гар. 12мес.</t>
  </si>
  <si>
    <t>http://www.itplanet.zp.ua/goods#p166621</t>
  </si>
  <si>
    <t>158519</t>
  </si>
  <si>
    <t>Зарядное для ноутбука HP/Compaq HQ-A65-D7450-19D, 18.5V/3.5A, 7.4x5.0mm, 65W без каб. пит.</t>
  </si>
  <si>
    <t>http://www.itplanet.zp.ua/goods#p158519</t>
  </si>
  <si>
    <t>158522</t>
  </si>
  <si>
    <t>Зарядное для ноутбука HP/Compaq HQ-Tech HQ-A65-D4530-19D, 19.5V/3.33A, 4.5x3.0mm, 65W, без каб. пит</t>
  </si>
  <si>
    <t>http://www.itplanet.zp.ua/goods#p158522</t>
  </si>
  <si>
    <t>158520</t>
  </si>
  <si>
    <t>Зарядное для ноутбука HP/Compaq HQ-Tech HQ-A90-D7450-19D, 19V/4.74A, 7.4x5.0mm, 90W, без каб. пит.</t>
  </si>
  <si>
    <t>http://www.itplanet.zp.ua/goods#p158520</t>
  </si>
  <si>
    <t>169337</t>
  </si>
  <si>
    <t>Зарядное для ноутбука Lenovo (20V 2,25A 45W) 4,0x1,7mm + каб. пит. 1.8м + гар. 12мес. (ACLEL45WS3)</t>
  </si>
  <si>
    <t>http://www.itplanet.zp.ua/goods#p169337</t>
  </si>
  <si>
    <t>169338</t>
  </si>
  <si>
    <t>Зарядное для ноутбука Lenovo (20V 3,25A 65W) 4,0x1,7mm + каб. пит. 1.8м + гар. 12мес.(ACLEL65WS3)</t>
  </si>
  <si>
    <t>http://www.itplanet.zp.ua/goods#p169338</t>
  </si>
  <si>
    <t>154567</t>
  </si>
  <si>
    <t>Зарядное для ноутбука Lenovo HQ-Tech HQ-A90-SLEN-20D, 20V, прямоугольный, 90W, БЕЗ КАБЕЛЯ</t>
  </si>
  <si>
    <t>http://www.itplanet.zp.ua/goods#p154567</t>
  </si>
  <si>
    <t>167107</t>
  </si>
  <si>
    <t>Зарядное для ноутбука Lenovo K-Power (20V 3,25A 65W) 4.0x1.7mm + каб.пит 1.2м (5A)+гар. 12мес.</t>
  </si>
  <si>
    <t>http://www.itplanet.zp.ua/goods#p167107</t>
  </si>
  <si>
    <t>167852</t>
  </si>
  <si>
    <t>Зарядное для ноутбука Lenovo K-Power (20V, 4,5A, 90W), Square type with pin + каб.пит 1.2м (5A)+гар. 12мес.</t>
  </si>
  <si>
    <t>http://www.itplanet.zp.ua/goods#p167852</t>
  </si>
  <si>
    <t>166622</t>
  </si>
  <si>
    <t>Зарядное для ноутбука Lenovo K-Power (20V, 4.5A, 90W), 5.5x2.5mm + каб.пит 1.2м (5A)+гар. 12мес.</t>
  </si>
  <si>
    <t>http://www.itplanet.zp.ua/goods#p166622</t>
  </si>
  <si>
    <t>170497</t>
  </si>
  <si>
    <t>Зарядное для ноутбука Lenovo K-Power (20V, 4.5A, 90W), 7.9x5.5mm + каб.пит 1.2м (5A)+гар. 12мес.</t>
  </si>
  <si>
    <t>http://www.itplanet.zp.ua/goods#p170497</t>
  </si>
  <si>
    <t>166623</t>
  </si>
  <si>
    <t>Зарядное для ноутбука Samsung K-Power (19V, 4,74A, 90W), 5.5x3.0mm + каб.пит 1.2м (5A)+гар. 12мес.</t>
  </si>
  <si>
    <t>http://www.itplanet.zp.ua/goods#p166623</t>
  </si>
  <si>
    <t>106099</t>
  </si>
  <si>
    <t>Универсальное зарядное к ноутбукам Hq-tech 70w, HQ-A70M</t>
  </si>
  <si>
    <t>http://www.itplanet.zp.ua/goods#p106099</t>
  </si>
  <si>
    <t>125844</t>
  </si>
  <si>
    <t>Универсальное зарядное к ноутбукам Hq-tech HQ-A120MU LCD, универсальный 120W, 8 переходников в комплекте</t>
  </si>
  <si>
    <t>http://www.itplanet.zp.ua/goods#p125844</t>
  </si>
  <si>
    <t>160081</t>
  </si>
  <si>
    <t>Универсальное зарядное к ноутбукам Huntkey MINI 90W 15-20V, 10 переходников, (HKA09019047-8D)</t>
  </si>
  <si>
    <t>http://www.itplanet.zp.ua/goods#p160081</t>
  </si>
  <si>
    <t>Пленка защитная</t>
  </si>
  <si>
    <t>165893</t>
  </si>
  <si>
    <t>8" Защитная пленка универсальная Grand-X Ultra Clear ультрапрозора, глянцевая 160x210mm PZGUCU83</t>
  </si>
  <si>
    <t>http://www.itplanet.zp.ua/goods#p165893</t>
  </si>
  <si>
    <t>Подставки и охлаждение для ноутбуков</t>
  </si>
  <si>
    <t>110543</t>
  </si>
  <si>
    <t>Подставка под ноутбук Deepcool N1 Purple 15.6"  металл. решетка, 1х18см вентилятор с контролем</t>
  </si>
  <si>
    <t>http://www.itplanet.zp.ua/goods#p110543</t>
  </si>
  <si>
    <t>151468</t>
  </si>
  <si>
    <t>Подставка под ноутбук Deepcool N17 OG 14" алюминий, 1x14см вентилятор, 1000об/мин, HB, 21дБ</t>
  </si>
  <si>
    <t>http://www.itplanet.zp.ua/goods#p151468</t>
  </si>
  <si>
    <t>132473</t>
  </si>
  <si>
    <t>Подставка под ноутбук Deepcool N2 Black 17"  алюм.панель-сетка, 1x18см  вентилятор</t>
  </si>
  <si>
    <t>http://www.itplanet.zp.ua/goods#p132473</t>
  </si>
  <si>
    <t>37894</t>
  </si>
  <si>
    <t>Подставка под ноутбук Deepcool N200 15,4" металл.решетка, 1х12см вентилятор, 1000об/мин</t>
  </si>
  <si>
    <t>http://www.itplanet.zp.ua/goods#p37894</t>
  </si>
  <si>
    <t>110523</t>
  </si>
  <si>
    <t>Подставка под ноутбук Deepcool N400 15,6" металл. решётка, 1х14см вентилятор, 1000 об,</t>
  </si>
  <si>
    <t>http://www.itplanet.zp.ua/goods#p110523</t>
  </si>
  <si>
    <t>171396</t>
  </si>
  <si>
    <t>Подставка под ноутбук Deepcool N8 Black1 до 17" Deepcool, металл.решетка, 380X278X55мм,2х14см вент,1000 об/мин.</t>
  </si>
  <si>
    <t>http://www.itplanet.zp.ua/goods#p171396</t>
  </si>
  <si>
    <t>139805</t>
  </si>
  <si>
    <t>Подставка под ноутбук Deepcool WIND PAL MINI до 15,6" Deepcool, металл.сетка, 340х250х25мм, 1х14см вентилятор, HB</t>
  </si>
  <si>
    <t>http://www.itplanet.zp.ua/goods#p139805</t>
  </si>
  <si>
    <t>152292</t>
  </si>
  <si>
    <t>Подставка под ноутбук Gembird NBS-1F15-01 до 15", 1x140 mm fan, black</t>
  </si>
  <si>
    <t>http://www.itplanet.zp.ua/goods#p152292</t>
  </si>
  <si>
    <t>Преобразователи тока (инверторы питания с 12в-&gt;220, 24в-&gt;220)</t>
  </si>
  <si>
    <t>113999</t>
  </si>
  <si>
    <t>Автомобильный адаптер с 12В на 220В 150Вт Astra KV-150, 1 USB Port</t>
  </si>
  <si>
    <t>http://www.itplanet.zp.ua/goods#p113999</t>
  </si>
  <si>
    <t>129297</t>
  </si>
  <si>
    <t>Инвертор HQ-Tech 180W Can (в форме банки), 220V, 50Hz</t>
  </si>
  <si>
    <t>http://www.itplanet.zp.ua/goods#p129297</t>
  </si>
  <si>
    <t>Сервисные комплектующие для ноутбуков</t>
  </si>
  <si>
    <t>Вентиляторы и системы охлаждения для ноутбуков</t>
  </si>
  <si>
    <t>151821</t>
  </si>
  <si>
    <t>Вентилятор для ноутбука HP PAVILION DV6-7000, DV7-7000, M7-1000 series; ENVY DV6-7000, DV7-7000 series (682061-001) (Кулер)</t>
  </si>
  <si>
    <t>http://www.itplanet.zp.ua/goods#p151821</t>
  </si>
  <si>
    <t>Кабеля и разъемы питания</t>
  </si>
  <si>
    <t>167110</t>
  </si>
  <si>
    <t>Оригинальный DC кабель питания для БП ACER 5.5x1.7mm (1.2-1.5m, max 90W), L-образный штекер</t>
  </si>
  <si>
    <t>http://www.itplanet.zp.ua/goods#p167110</t>
  </si>
  <si>
    <t>167013</t>
  </si>
  <si>
    <t>Оригинальный DC кабель питания для БП ASUS 4.0x1.35mm (1.2-1.5m, max 5a)</t>
  </si>
  <si>
    <t>http://www.itplanet.zp.ua/goods#p167013</t>
  </si>
  <si>
    <t>167116</t>
  </si>
  <si>
    <t>Оригинальный DC кабель питания для БП Asus 5.5x2.5mm (1.2-1.5m, max 90W), L-образный штекер</t>
  </si>
  <si>
    <t>http://www.itplanet.zp.ua/goods#p167116</t>
  </si>
  <si>
    <t>157997</t>
  </si>
  <si>
    <t>Оригинальный DC кабель питания для БП HP 4.5x3.0mm (1,2m, max 4-4.5a) L-образный штекер</t>
  </si>
  <si>
    <t>http://www.itplanet.zp.ua/goods#p157997</t>
  </si>
  <si>
    <t>123062</t>
  </si>
  <si>
    <t>Оригинальный DC кабель питания для БП HP 90W 4.8x1.7мм, 2 провода, (2x1мм) (от БП к ноутбуку)</t>
  </si>
  <si>
    <t>http://www.itplanet.zp.ua/goods#p123062</t>
  </si>
  <si>
    <t>167126</t>
  </si>
  <si>
    <t>Оригинальный DC кабель питания для БП HP/Dell 90W 7.4x5.0mm+1pin внутри, 3 провода (2x1мм+1x0.5мм), (1,2m, max 90W, Прямой) (от БП к ноутбуку)</t>
  </si>
  <si>
    <t>http://www.itplanet.zp.ua/goods#p167126</t>
  </si>
  <si>
    <t>130395</t>
  </si>
  <si>
    <t>Оригинальный DC кабель питания для БП Lenovo Square (with pin inside) (1,5m, max 90W, Прямой) (от БП к ноутбуку)</t>
  </si>
  <si>
    <t>http://www.itplanet.zp.ua/goods#p130395</t>
  </si>
  <si>
    <t>123465</t>
  </si>
  <si>
    <t>Оригинальный DC кабель питания для БП Samsung 90W 5.5x3.0mm, 2 провода (2x1мм), (1,2-1,5m, max 90W, Прямой) (от БП к ноутбуку)</t>
  </si>
  <si>
    <t>http://www.itplanet.zp.ua/goods#p123465</t>
  </si>
  <si>
    <t>123106</t>
  </si>
  <si>
    <t>Разъем питания PJ061-0.70mm (ASUS EeePC all series)</t>
  </si>
  <si>
    <t>http://www.itplanet.zp.ua/goods#p123106</t>
  </si>
  <si>
    <t>170886</t>
  </si>
  <si>
    <t>Разъем питания PJ227 (Lenovo 100s series)</t>
  </si>
  <si>
    <t>http://www.itplanet.zp.ua/goods#p170886</t>
  </si>
  <si>
    <t>Клавиатуры для ноутбуков</t>
  </si>
  <si>
    <t>111963</t>
  </si>
  <si>
    <t>Клавиатура для ноутбука ACER (AS: 5236, 5336, 5410, 5538, 5553; EM: E440, E640, E730, G640) rus, black</t>
  </si>
  <si>
    <t>http://www.itplanet.zp.ua/goods#p111963</t>
  </si>
  <si>
    <t>117491</t>
  </si>
  <si>
    <t>Клавиатура для ноутбука ACER (AS: 5755, 5830, E1-522, E1-532, E1-731, V3-551, V3-731) rus, black, без фрейма</t>
  </si>
  <si>
    <t>http://www.itplanet.zp.ua/goods#p117491</t>
  </si>
  <si>
    <t>120449</t>
  </si>
  <si>
    <t>Клавиатура для ноутбука ACER (AS: E1-521, E1-531, E1-571; TM: 5335, 5542, 5735, 5740, 5742, 5744, 7740, 8571, 8572) rus, black</t>
  </si>
  <si>
    <t>http://www.itplanet.zp.ua/goods#p120449</t>
  </si>
  <si>
    <t>116818</t>
  </si>
  <si>
    <t>Клавиатура для ноутбука ASUS (A52, K52, X54, N53, N61,P53, X54, X55, X61), rus, black (K52 version)</t>
  </si>
  <si>
    <t>http://www.itplanet.zp.ua/goods#p116818</t>
  </si>
  <si>
    <t>122819</t>
  </si>
  <si>
    <t>Клавиатура для ноутбука Asus (A52,K52,X54,N53,N61,N73,N90,P53, X54,X55,X61), rus, bl, (N53 version)</t>
  </si>
  <si>
    <t>http://www.itplanet.zp.ua/goods#p122819</t>
  </si>
  <si>
    <t>115212</t>
  </si>
  <si>
    <t>Клавиатура для ноутбука ASUS (A53U, A53Ta, K53Be, K53U, K53Z, K53Ta, K73Be, K73Ta, X53Be, X53Ta, X53U, X73Ta) rus, black</t>
  </si>
  <si>
    <t>http://www.itplanet.zp.ua/goods#p115212</t>
  </si>
  <si>
    <t>165853</t>
  </si>
  <si>
    <t>Клавиатура для ноутбука ASUS (G550, N550, N750 series) rus, black, подсветка клавиш, без фрейма</t>
  </si>
  <si>
    <t>http://www.itplanet.zp.ua/goods#p165853</t>
  </si>
  <si>
    <t>46016</t>
  </si>
  <si>
    <t>Клавиатура для ноутбука ASUS (K50, K51, K60, K61, K70, F52, P50, X5) rus, black</t>
  </si>
  <si>
    <t>http://www.itplanet.zp.ua/goods#p46016</t>
  </si>
  <si>
    <t>118990</t>
  </si>
  <si>
    <t>Клавиатура для ноутбука ASUS (K55, K75A, K75VD, K75VJ, K75VM, U57) rus, black, без фрейма</t>
  </si>
  <si>
    <t>http://www.itplanet.zp.ua/goods#p118990</t>
  </si>
  <si>
    <t>135229</t>
  </si>
  <si>
    <t>Клавиатура для ноутбука ASUS (X501, X550, X552, X750 series) rus, black, без фрейма, с креплениями</t>
  </si>
  <si>
    <t>http://www.itplanet.zp.ua/goods#p135229</t>
  </si>
  <si>
    <t>129974</t>
  </si>
  <si>
    <t>Клавиатура для ноутбука Dell (Inspirion: 1420, 1521, 1545;Vostro: 1400, 1500; XPS: M1330) rus, black</t>
  </si>
  <si>
    <t>http://www.itplanet.zp.ua/goods#p129974</t>
  </si>
  <si>
    <t>111809</t>
  </si>
  <si>
    <t>Клавиатура для ноутбука HP (Compaq: 430, 431, 630, 635, CQ43, CQ57; Pavilion: G4,G4-1000) rus, black</t>
  </si>
  <si>
    <t>http://www.itplanet.zp.ua/goods#p111809</t>
  </si>
  <si>
    <t>150478</t>
  </si>
  <si>
    <t>Клавиатура для ноутбука HP (G6-2000 series) rus, black</t>
  </si>
  <si>
    <t>http://www.itplanet.zp.ua/goods#p150478</t>
  </si>
  <si>
    <t>156895</t>
  </si>
  <si>
    <t>Клавиатура для ноутбука HP (Pavilion: 15-E, 15T-E, 15Z-E 15-N, 15T-N, 15Z-N series) rus, black</t>
  </si>
  <si>
    <t>http://www.itplanet.zp.ua/goods#p156895</t>
  </si>
  <si>
    <t>142938</t>
  </si>
  <si>
    <t>Клавиатура для ноутбука HP (ProBook: 4540s, 4545s) rus, black, без фрейма</t>
  </si>
  <si>
    <t>http://www.itplanet.zp.ua/goods#p142938</t>
  </si>
  <si>
    <t>112421</t>
  </si>
  <si>
    <t>Клавиатура для ноутбука LENOVO (B570, B575, B580, B590, V570, V575, V580, Z570, Z570) (V-117020GS1-RU) rus, bl</t>
  </si>
  <si>
    <t>http://www.itplanet.zp.ua/goods#p112421</t>
  </si>
  <si>
    <t>129750</t>
  </si>
  <si>
    <t>Клавиатура для ноутбука LENOVO (Flex 15, Flex 15D, G500s, G505s, S510p) rus, black</t>
  </si>
  <si>
    <t>http://www.itplanet.zp.ua/goods#p129750</t>
  </si>
  <si>
    <t>130044</t>
  </si>
  <si>
    <t>Клавиатура для ноутбука LENOVO (G500, G505, G510, G700, G710) (V117020ZS1-RU) rus, black</t>
  </si>
  <si>
    <t>http://www.itplanet.zp.ua/goods#p130044</t>
  </si>
  <si>
    <t>139239</t>
  </si>
  <si>
    <t>Клавиатура для ноутбука LENOVO (G50-30, G50-45, G50-70, Z50-70, Z50-75, Flex 2-15) rus, black</t>
  </si>
  <si>
    <t>http://www.itplanet.zp.ua/goods#p139239</t>
  </si>
  <si>
    <t>116266</t>
  </si>
  <si>
    <t>Клавиатура для ноутбука LENOVO (G550, G555, B550, B560, V560) (V-105120AS1-RU) rus, black</t>
  </si>
  <si>
    <t>http://www.itplanet.zp.ua/goods#p116266</t>
  </si>
  <si>
    <t>109971</t>
  </si>
  <si>
    <t>Клавиатура для ноутбука LENOVO (G560, G565) rus, black</t>
  </si>
  <si>
    <t>http://www.itplanet.zp.ua/goods#p109971</t>
  </si>
  <si>
    <t>100093</t>
  </si>
  <si>
    <t>Клавиатура для ноутбука LENOVO (G570, G575, G770, G780, Z560, Z565) rus, black, black frame</t>
  </si>
  <si>
    <t>http://www.itplanet.zp.ua/goods#p100093</t>
  </si>
  <si>
    <t>118852</t>
  </si>
  <si>
    <t>Клавиатура для ноутбука LENOVO (G580, G585, N580, N585, Z580, Z585) (P/N58-101085) rus, bl, bl frame</t>
  </si>
  <si>
    <t>http://www.itplanet.zp.ua/goods#p118852</t>
  </si>
  <si>
    <t>150821</t>
  </si>
  <si>
    <t>Клавиатура для ноутбука LENOVO (IdeaPad 100-15IBD) rus, black</t>
  </si>
  <si>
    <t>http://www.itplanet.zp.ua/goods#p150821</t>
  </si>
  <si>
    <t>172185</t>
  </si>
  <si>
    <t>Клавиатура для ноутбука LENOVO (IdeaPad: E4430), rus, black Новая, со следами установки</t>
  </si>
  <si>
    <t>http://www.itplanet.zp.ua/goods#p172185</t>
  </si>
  <si>
    <t>117856</t>
  </si>
  <si>
    <t>Клавиатура для ноутбука SAMSUNG (E352, E452, P580, R519, R523, R525, R528, R530, R538, R540, R620, RV508, RV510) rus, black</t>
  </si>
  <si>
    <t>http://www.itplanet.zp.ua/goods#p117856</t>
  </si>
  <si>
    <t>109364</t>
  </si>
  <si>
    <t>Клавиатура для ноутбука TOSHIBA (Satellite:C650,C655,L650,L655,C660,L670,L675) rus, black, glossy</t>
  </si>
  <si>
    <t>http://www.itplanet.zp.ua/goods#p109364</t>
  </si>
  <si>
    <t>Конденсаторы</t>
  </si>
  <si>
    <t>163955</t>
  </si>
  <si>
    <t>Конденсатор 1000мкФ*25В D10*H17mm 105С</t>
  </si>
  <si>
    <t>http://www.itplanet.zp.ua/goods#p163955</t>
  </si>
  <si>
    <t>168970</t>
  </si>
  <si>
    <t>Конденсатор 1000мкФ*35В D12*H25mm</t>
  </si>
  <si>
    <t>http://www.itplanet.zp.ua/goods#p168970</t>
  </si>
  <si>
    <t>121423</t>
  </si>
  <si>
    <t>Конденсатор 100мкФ*400В D18*H35mm CHANG</t>
  </si>
  <si>
    <t>http://www.itplanet.zp.ua/goods#p121423</t>
  </si>
  <si>
    <t>170516</t>
  </si>
  <si>
    <t>Конденсатор 1500мкФ*6.3В D08*H20mm CapXon</t>
  </si>
  <si>
    <t>http://www.itplanet.zp.ua/goods#p170516</t>
  </si>
  <si>
    <t>169507</t>
  </si>
  <si>
    <t xml:space="preserve">Конденсатор 2200мкФ*25В D13*H25mm </t>
  </si>
  <si>
    <t>http://www.itplanet.zp.ua/goods#p169507</t>
  </si>
  <si>
    <t>156810</t>
  </si>
  <si>
    <t>Конденсатор 2200мкФ*25В D13*H25mm CapXon 105*</t>
  </si>
  <si>
    <t>http://www.itplanet.zp.ua/goods#p156810</t>
  </si>
  <si>
    <t>159384</t>
  </si>
  <si>
    <t>Конденсатор 3300мкФ*16V D13*H25mm CapXon</t>
  </si>
  <si>
    <t>http://www.itplanet.zp.ua/goods#p159384</t>
  </si>
  <si>
    <t>159383</t>
  </si>
  <si>
    <t>Конденсатор 3300мкФ*6.3V D10*H25mm CapXon</t>
  </si>
  <si>
    <t>http://www.itplanet.zp.ua/goods#p159383</t>
  </si>
  <si>
    <t>130671</t>
  </si>
  <si>
    <t>Конденсатор 330мкФ*35В D10*H16 CapXon 105*</t>
  </si>
  <si>
    <t>http://www.itplanet.zp.ua/goods#p130671</t>
  </si>
  <si>
    <t>143755</t>
  </si>
  <si>
    <t>Конденсатор 33мкФ*50В С 06*11 GS CapXon</t>
  </si>
  <si>
    <t>http://www.itplanet.zp.ua/goods#p143755</t>
  </si>
  <si>
    <t>119282</t>
  </si>
  <si>
    <t>Конденсатор 4,7мкФ*50В D04*H07mm CHANG</t>
  </si>
  <si>
    <t>http://www.itplanet.zp.ua/goods#p119282</t>
  </si>
  <si>
    <t>121420</t>
  </si>
  <si>
    <t>Конденсатор 470мкФ*25В D08*H20mm CapXon</t>
  </si>
  <si>
    <t>http://www.itplanet.zp.ua/goods#p121420</t>
  </si>
  <si>
    <t>172204</t>
  </si>
  <si>
    <t>Транзистор FDMS7602S / FDMS 7602S - Dual N-Channel MOSFET</t>
  </si>
  <si>
    <t>http://www.itplanet.zp.ua/goods#p172204</t>
  </si>
  <si>
    <t>119284</t>
  </si>
  <si>
    <t>Транзистор STP10NK60ZFP</t>
  </si>
  <si>
    <t>http://www.itplanet.zp.ua/goods#p119284</t>
  </si>
  <si>
    <t>Корпусные детали и запчасти</t>
  </si>
  <si>
    <t>172116</t>
  </si>
  <si>
    <t>Микросхема Texas Instruments CD3301B для ноутбука</t>
  </si>
  <si>
    <t>http://www.itplanet.zp.ua/goods#p172116</t>
  </si>
  <si>
    <t>160084</t>
  </si>
  <si>
    <t>Шлейф матрицы для ноутбука ACER (AS:V5-551, V5-551G), LED, разъем под камеру</t>
  </si>
  <si>
    <t>http://www.itplanet.zp.ua/goods#p160084</t>
  </si>
  <si>
    <t>Матрицы для ноутбуков</t>
  </si>
  <si>
    <t>143079</t>
  </si>
  <si>
    <t>Дисплей для планшета asus me301t N101ICG-L21 ASUS Rev. C3</t>
  </si>
  <si>
    <t>http://www.itplanet.zp.ua/goods#p143079</t>
  </si>
  <si>
    <t>41952</t>
  </si>
  <si>
    <t>Матрица 10.1" B101AW06 V.1 (A+) (1024*600, 40pin, LED, SLIM, глянцевая, разъем справа внизу)</t>
  </si>
  <si>
    <t>http://www.itplanet.zp.ua/goods#p41952</t>
  </si>
  <si>
    <t>107738</t>
  </si>
  <si>
    <t>Матрица 15,6" N156B6-L0B (A+) (1366*768, 40pin, LED, NORMAL, глянцевая, разъем слева внизу)</t>
  </si>
  <si>
    <t>http://www.itplanet.zp.ua/goods#p107738</t>
  </si>
  <si>
    <t>123641</t>
  </si>
  <si>
    <t>Матрица 15.6" B156XTN02.2 (A+) (1366*768, 40pin, LED, NORMAL, глянцевая, разъем слева внизу)</t>
  </si>
  <si>
    <t>http://www.itplanet.zp.ua/goods#p123641</t>
  </si>
  <si>
    <t>171633</t>
  </si>
  <si>
    <t>Матрица 15.6" N156BGA-EB2 (А+) (1366*768, 30pin(eDP), LED, SLIM(вертикальные ушки), глянцевая, разъем справа внизу) для ноутбука</t>
  </si>
  <si>
    <t>http://www.itplanet.zp.ua/goods#p171633</t>
  </si>
  <si>
    <t>169949</t>
  </si>
  <si>
    <t>Матрица 15.6" NT156WHM-N10 (A+) (1366*768, 40pin, LED, SLIM(вертикальные ушки), матовая, разъем справа внизу) для ноутбука</t>
  </si>
  <si>
    <t>http://www.itplanet.zp.ua/goods#p169949</t>
  </si>
  <si>
    <t>123997</t>
  </si>
  <si>
    <t>Матрица 17.3" N173FGE-L23 (A+) (1600*900, 40pin, LED, NORMAL, глянцевая, разъем слева внизу)</t>
  </si>
  <si>
    <t>http://www.itplanet.zp.ua/goods#p123997</t>
  </si>
  <si>
    <t>Процессоры</t>
  </si>
  <si>
    <t>109653</t>
  </si>
  <si>
    <t xml:space="preserve">Процессор для ноутбука AMD Turion x2 TK57 </t>
  </si>
  <si>
    <t>http://www.itplanet.zp.ua/goods#p109653</t>
  </si>
  <si>
    <t>44796</t>
  </si>
  <si>
    <t>Modem Ericsson Dell 5530 PCIE WWAN WAN Card KM266 Mobile High Speed 3G &amp; HSDPA</t>
  </si>
  <si>
    <t>http://www.itplanet.zp.ua/goods#p44796</t>
  </si>
  <si>
    <t>171466</t>
  </si>
  <si>
    <t>Wi-Fi внутренний модуль для ноутбуков Intel 4965AGN Wifi WLAN PCI-E</t>
  </si>
  <si>
    <t>http://www.itplanet.zp.ua/goods#p171466</t>
  </si>
  <si>
    <t>Сумки для ноутбуков</t>
  </si>
  <si>
    <t xml:space="preserve">Continent </t>
  </si>
  <si>
    <t>37740</t>
  </si>
  <si>
    <t>Сумка для ноутбука 10'' Continent CC-010 Black Caviar (черный/нейлон-полиэстер/28,5х23,5х3,5 см)</t>
  </si>
  <si>
    <t>http://www.itplanet.zp.ua/goods#p37740</t>
  </si>
  <si>
    <t>33334</t>
  </si>
  <si>
    <t>Сумка для ноутбука 10'' Continent CC-010 Violet (фиолетовый/нейлон-полиэстер/28,5х23,5х3,5 см)</t>
  </si>
  <si>
    <t>http://www.itplanet.zp.ua/goods#p33334</t>
  </si>
  <si>
    <t>163501</t>
  </si>
  <si>
    <t>Сумка для ноутбука 12" Continent CC-071 Black (черный/полиэстр-пвх/28x20x3,1 см)</t>
  </si>
  <si>
    <t>http://www.itplanet.zp.ua/goods#p163501</t>
  </si>
  <si>
    <t>124151</t>
  </si>
  <si>
    <t>Сумка для ноутбука 12" Continent CC-071 Blue (синий/полиэстр-пвх/28x20x3,1 см)</t>
  </si>
  <si>
    <t>http://www.itplanet.zp.ua/goods#p124151</t>
  </si>
  <si>
    <t>126564</t>
  </si>
  <si>
    <t>Сумка для ноутбука 14,1" Continent CC-205GA (серый/нейлон-полиэстер/38x25,8x3,5 см)</t>
  </si>
  <si>
    <t>http://www.itplanet.zp.ua/goods#p126564</t>
  </si>
  <si>
    <t>10646</t>
  </si>
  <si>
    <t>Сумка для ноутбука 15,6" Continent CC-01 (чёрный-серебристый/нейлон-полиэстер/40x27x3,5 см)</t>
  </si>
  <si>
    <t>http://www.itplanet.zp.ua/goods#p10646</t>
  </si>
  <si>
    <t>136648</t>
  </si>
  <si>
    <t>Сумка для ноутбука 15,6" Continent CC-012 Blue (синий/нейлон-полиэстер/40x28x3,5 см)</t>
  </si>
  <si>
    <t>http://www.itplanet.zp.ua/goods#p136648</t>
  </si>
  <si>
    <t>163385</t>
  </si>
  <si>
    <t>Сумка для ноутбука 15,6" Continent CC-012 Grey (серый/нейлон-полиэстер/40x28x3,5 см)</t>
  </si>
  <si>
    <t>http://www.itplanet.zp.ua/goods#p163385</t>
  </si>
  <si>
    <t>123846</t>
  </si>
  <si>
    <t xml:space="preserve">Сумка для ноутбука 15,6" Continent CC-02 Black Caviar (черный/нейлон-полиэстер/40x30x5 см) </t>
  </si>
  <si>
    <t>http://www.itplanet.zp.ua/goods#p123846</t>
  </si>
  <si>
    <t>38977</t>
  </si>
  <si>
    <t>Сумка для ноутбука 15,6" Continent CC-02 Chocolate (коричневый/нейлон/40x31x4.5 см)</t>
  </si>
  <si>
    <t>http://www.itplanet.zp.ua/goods#p38977</t>
  </si>
  <si>
    <t>32194</t>
  </si>
  <si>
    <t xml:space="preserve">Сумка для ноутбука 15,6" Continent CC-02 Safari (бежевый/нейлон/40x31x4.5 см)                                                                                                                                                                                     </t>
  </si>
  <si>
    <t>http://www.itplanet.zp.ua/goods#p32194</t>
  </si>
  <si>
    <t>111664</t>
  </si>
  <si>
    <t>Сумка для ноутбука 15,6" Continent CC-032 Blackprints (рисунок/нейлон-полиэстер/38x27,5x4см)</t>
  </si>
  <si>
    <t>http://www.itplanet.zp.ua/goods#p111664</t>
  </si>
  <si>
    <t>122181</t>
  </si>
  <si>
    <t>Сумка для ноутбука 15,6" Continent CC-032 Blueprints (синий-рисунок/нейлон-полиэстер/38x27,5x4см)</t>
  </si>
  <si>
    <t>http://www.itplanet.zp.ua/goods#p122181</t>
  </si>
  <si>
    <t>122182</t>
  </si>
  <si>
    <t>Сумка для ноутбука 15,6" Continent CC-032 Brownprints (коричневы-рисунок/нейлон-полиэстер/38x27x4см)</t>
  </si>
  <si>
    <t>http://www.itplanet.zp.ua/goods#p122182</t>
  </si>
  <si>
    <t>122183</t>
  </si>
  <si>
    <t>Сумка для ноутбука 15,6" Continent CC-032 Redprints (красный-рисунок/нейлон-полиэстер/38x27,5x4см)</t>
  </si>
  <si>
    <t>http://www.itplanet.zp.ua/goods#p122183</t>
  </si>
  <si>
    <t>21897</t>
  </si>
  <si>
    <t xml:space="preserve">Сумка для ноутбука 16" Continent CC-03 (бежевый/нейлон/40x30x5 см)                                                                                                                                                                                       </t>
  </si>
  <si>
    <t>http://www.itplanet.zp.ua/goods#p21897</t>
  </si>
  <si>
    <t>13204</t>
  </si>
  <si>
    <t xml:space="preserve">Сумка для ноутбука 16" Continent CC-03 Red (Красный/нейлон/40x30x5 см)                                                                                                                                                                                       </t>
  </si>
  <si>
    <t>http://www.itplanet.zp.ua/goods#p13204</t>
  </si>
  <si>
    <t>141966</t>
  </si>
  <si>
    <t>Сумка для ноутбука 16" Continent CC-036 Red (красный/нейлон-полиэстер/38,5x29x3,5см)</t>
  </si>
  <si>
    <t>http://www.itplanet.zp.ua/goods#p141966</t>
  </si>
  <si>
    <t>110850</t>
  </si>
  <si>
    <t>Сумка для ноутбука 16" Continent CC-100 (чёрный/нейлон-полиэстер)</t>
  </si>
  <si>
    <t>http://www.itplanet.zp.ua/goods#p110850</t>
  </si>
  <si>
    <t>126561</t>
  </si>
  <si>
    <t>Сумка для ноутбука 16,1" Continent CC-201GA (серый/нейлон-полиэстер/38x28x3,5 см)</t>
  </si>
  <si>
    <t>http://www.itplanet.zp.ua/goods#p126561</t>
  </si>
  <si>
    <t>126563</t>
  </si>
  <si>
    <t>Сумка для ноутбука 16,1" Continent CC-201GB (чёрный-голубой/нейлон-полиэстер/38x28x3,5 см)</t>
  </si>
  <si>
    <t>http://www.itplanet.zp.ua/goods#p126563</t>
  </si>
  <si>
    <t>126566</t>
  </si>
  <si>
    <t>Сумка для ноутбука 16,1" Continent CC-205GB (серый-голубой/нейлон-полиэстер/38x28x3,5 см)</t>
  </si>
  <si>
    <t>http://www.itplanet.zp.ua/goods#p126566</t>
  </si>
  <si>
    <t>163388</t>
  </si>
  <si>
    <t>Сумка для ноутбука 17" Continent CC-018 Black (черный/нейлон/44х31x6см)</t>
  </si>
  <si>
    <t>http://www.itplanet.zp.ua/goods#p163388</t>
  </si>
  <si>
    <t>13406</t>
  </si>
  <si>
    <t xml:space="preserve">Сумка для ноутбука 17" Continent CC892 (чёрный/нейлон/43x31,5x7см)                                                                                                                                                                                        </t>
  </si>
  <si>
    <t>http://www.itplanet.zp.ua/goods#p13406</t>
  </si>
  <si>
    <t>100334</t>
  </si>
  <si>
    <t xml:space="preserve">Сумка для ноутбука 17,3" Continent CC-017 (чёрный/нейлон-полиэстер)                                                                                                                                                       </t>
  </si>
  <si>
    <t>http://www.itplanet.zp.ua/goods#p100334</t>
  </si>
  <si>
    <t>Grand-X</t>
  </si>
  <si>
    <t>147947</t>
  </si>
  <si>
    <t>Рюкзак для ноутбука 15.6'' Grand-X RS-130 Black нейлон, поліестер</t>
  </si>
  <si>
    <t>http://www.itplanet.zp.ua/goods#p147947</t>
  </si>
  <si>
    <t>170201</t>
  </si>
  <si>
    <t xml:space="preserve">Рюкзак для ноутбука 15.6'' Grand-X RS-365 </t>
  </si>
  <si>
    <t>http://www.itplanet.zp.ua/goods#p170201</t>
  </si>
  <si>
    <t>170202</t>
  </si>
  <si>
    <t>Рюкзак для ноутбука 15.6'' Grand-X RS-365S</t>
  </si>
  <si>
    <t>http://www.itplanet.zp.ua/goods#p170202</t>
  </si>
  <si>
    <t>170203</t>
  </si>
  <si>
    <t>Рюкзак для ноутбука 15.6'' Grand-X RS-525 (с защитой от проникновения и функцие подзарядки гаджетов)</t>
  </si>
  <si>
    <t>http://www.itplanet.zp.ua/goods#p170203</t>
  </si>
  <si>
    <t>145591</t>
  </si>
  <si>
    <t>Сумка для ноутбука 15,6'' Grand-X SB-115 Black 600D Nylon</t>
  </si>
  <si>
    <t>http://www.itplanet.zp.ua/goods#p145591</t>
  </si>
  <si>
    <t>145592</t>
  </si>
  <si>
    <t>Сумка для ноутбука 15,6'' Grand-X SB-120 Black 1680D Black Ripstop Nylon</t>
  </si>
  <si>
    <t>http://www.itplanet.zp.ua/goods#p145592</t>
  </si>
  <si>
    <t>153771</t>
  </si>
  <si>
    <t>Сумка для ноутбука 15.6'' Grand-X HB-156 Black</t>
  </si>
  <si>
    <t>http://www.itplanet.zp.ua/goods#p153771</t>
  </si>
  <si>
    <t>153772</t>
  </si>
  <si>
    <t>Сумка для ноутбука 15.6'' Grand-X SB-129 Black Ripstop  Nylon</t>
  </si>
  <si>
    <t>http://www.itplanet.zp.ua/goods#p153772</t>
  </si>
  <si>
    <t>170200</t>
  </si>
  <si>
    <t>Сумка для ноутбука 15.6'' Grand-X SB-139G Grey</t>
  </si>
  <si>
    <t>http://www.itplanet.zp.ua/goods#p170200</t>
  </si>
  <si>
    <t>170199</t>
  </si>
  <si>
    <t>Сумка для ноутбука 15.6'' Grand-X SB-139J Dark Grey</t>
  </si>
  <si>
    <t>http://www.itplanet.zp.ua/goods#p170199</t>
  </si>
  <si>
    <t>155532</t>
  </si>
  <si>
    <t>Сумка для ноутбука 17.4'' Grand-X SB-179 Black Ripstop Nylon</t>
  </si>
  <si>
    <t>http://www.itplanet.zp.ua/goods#p155532</t>
  </si>
  <si>
    <t>157841</t>
  </si>
  <si>
    <t>Сумка/рюкзак для  ноутбука 15.6'' Grand-X SB-225 15.6'' Black Nylon</t>
  </si>
  <si>
    <t>http://www.itplanet.zp.ua/goods#p157841</t>
  </si>
  <si>
    <t>120807</t>
  </si>
  <si>
    <t>Рюкзак для ноутбука 15.6" HQ-Tech "Яблоко" (H18566), с картинкой, 1680D, МЫШЬ HQ-M1 В ПОДАРОК</t>
  </si>
  <si>
    <t>http://www.itplanet.zp.ua/goods#p120807</t>
  </si>
  <si>
    <t>102609</t>
  </si>
  <si>
    <t>Сумка для ноутбука 15.6" HQ-Tech EE-15522S, (Khaki, Jacquard) , МЫШЬ HQ-M1 В ПОДАРОК</t>
  </si>
  <si>
    <t>http://www.itplanet.zp.ua/goods#p102609</t>
  </si>
  <si>
    <t>42813</t>
  </si>
  <si>
    <t>Сумка для ноутбука 15.6" HQ-Tech LS-1507S (Black, 600D), МЫШЬ HQ-M1 В ПОДАРОК</t>
  </si>
  <si>
    <t>http://www.itplanet.zp.ua/goods#p42813</t>
  </si>
  <si>
    <t>123573</t>
  </si>
  <si>
    <t>Сумка для ноутбука 15.6" HQ-Tech LS-1507S (Gray, 600D), МЫШЬ HQ-M1 В ПОДАРОК</t>
  </si>
  <si>
    <t>http://www.itplanet.zp.ua/goods#p123573</t>
  </si>
  <si>
    <t>120815</t>
  </si>
  <si>
    <t>Сумка для ноутбука с клапаном 15.6" HQ-Tech  H25295 "Абстракция бабочки чб", с картинкой, , МЫШЬ HQ-M1 В ПОДАРОК</t>
  </si>
  <si>
    <t>http://www.itplanet.zp.ua/goods#p120815</t>
  </si>
  <si>
    <t>120816</t>
  </si>
  <si>
    <t>Сумка для ноутбука с клапаном 15.6" HQ-Tech "Танки цветные", МЫШЬ HQ-M1 В ПОДАРОК</t>
  </si>
  <si>
    <t>http://www.itplanet.zp.ua/goods#p120816</t>
  </si>
  <si>
    <t>120817</t>
  </si>
  <si>
    <t>Сумка для ноутбука с клапаном 15.6" HQ-Tech "Танки ч/б", с картинкой, МЫШЬ HQ-M1 В ПОДАРОК</t>
  </si>
  <si>
    <t>http://www.itplanet.zp.ua/goods#p120817</t>
  </si>
  <si>
    <t>120822</t>
  </si>
  <si>
    <t>Сумка для ноутбука с клапаном 15.6" HQ-Tech H20235 "Матрица", с картинкой, МЫШЬ HQ-M1 В ПОДАРОК</t>
  </si>
  <si>
    <t>http://www.itplanet.zp.ua/goods#p120822</t>
  </si>
  <si>
    <t>120823</t>
  </si>
  <si>
    <t>Сумка для ноутбука с клапаном 15.6" HQ-Tech H44362 "Ночной Hong Kong", с картинкой, , МЫШЬ HQ-M1 В ПОДАРОК</t>
  </si>
  <si>
    <t>http://www.itplanet.zp.ua/goods#p120823</t>
  </si>
  <si>
    <t>120825</t>
  </si>
  <si>
    <t>Сумка для ноутбука с клапаном 15.6" HQ-Tech H6819 "Радиация", с картинкой, МЫШЬ HQ-M1 В ПОДАРОК</t>
  </si>
  <si>
    <t>http://www.itplanet.zp.ua/goods#p120825</t>
  </si>
  <si>
    <t>Manhattan</t>
  </si>
  <si>
    <t>108569</t>
  </si>
  <si>
    <t>Чехол для ноутбука 15,4'' Manhattan Reversible Pounch Purple (фиолетовый, полиестер, 390x310x20 мм)</t>
  </si>
  <si>
    <t>http://www.itplanet.zp.ua/goods#p108569</t>
  </si>
  <si>
    <t>PORT case</t>
  </si>
  <si>
    <t>46052</t>
  </si>
  <si>
    <t>Сумка для ноутбука 13" PORTcase KCB-13 Military (Папка/рисунок/нейлон-полиэстер/33х24х4 см)</t>
  </si>
  <si>
    <t>http://www.itplanet.zp.ua/goods#p46052</t>
  </si>
  <si>
    <t>121839</t>
  </si>
  <si>
    <t>Сумка для ноутбука 13" PORTcase KCB-13 Sakura (13,3'' Папка для нотбука/рисунок/нейлон-полиэстер/33х24х4 см)</t>
  </si>
  <si>
    <t>http://www.itplanet.zp.ua/goods#p121839</t>
  </si>
  <si>
    <t>165127</t>
  </si>
  <si>
    <t>Сумка для ноутбука 15,6'' PORTcase KCB-160BK (Черный/нейлон/40 x 28 x 6)</t>
  </si>
  <si>
    <t>http://www.itplanet.zp.ua/goods#p165127</t>
  </si>
  <si>
    <t>Sumdex</t>
  </si>
  <si>
    <t>27914</t>
  </si>
  <si>
    <t xml:space="preserve">Сумка для ноутбука 13'' Sumdex PON-451SC (красный/нейлон-полиэстер/33,0x24,1x5,7 см)                                                                                                                                                                      </t>
  </si>
  <si>
    <t>http://www.itplanet.zp.ua/goods#p27914</t>
  </si>
  <si>
    <t>104106</t>
  </si>
  <si>
    <t>Сумка для ноутбука 13,3'' Sumdex PON-451PK (розовый/нейлон-полиэстер/33,0x24,1x5,7 см)</t>
  </si>
  <si>
    <t>http://www.itplanet.zp.ua/goods#p104106</t>
  </si>
  <si>
    <t>104107</t>
  </si>
  <si>
    <t>Сумка для ноутбука 13,3'' Sumdex PON-451SC (красный/нейлон-полиэстер/33,0x24,1x5,7 см)</t>
  </si>
  <si>
    <t>http://www.itplanet.zp.ua/goods#p104107</t>
  </si>
  <si>
    <t>46670</t>
  </si>
  <si>
    <t>Сумка для ноутбука 16" Sumdex PON-301GP (графитовый/нейлон-полиэстер/40x28,5x5 см)</t>
  </si>
  <si>
    <t>http://www.itplanet.zp.ua/goods#p46670</t>
  </si>
  <si>
    <t>136445</t>
  </si>
  <si>
    <t>Папка универсальная Tuff-Luv I8_3 для 11" Ноутбуков черная под заказ</t>
  </si>
  <si>
    <t>http://www.itplanet.zp.ua/goods#p136445</t>
  </si>
  <si>
    <t>136446</t>
  </si>
  <si>
    <t>Папка универсальная Tuff-Luv I8_4 для 11" Ноутбуков серебристая под заказ</t>
  </si>
  <si>
    <t>http://www.itplanet.zp.ua/goods#p136446</t>
  </si>
  <si>
    <t>136447</t>
  </si>
  <si>
    <t>Папка универсальная Tuff-Luv I8_6 для 13" Ноутбуков черная</t>
  </si>
  <si>
    <t>http://www.itplanet.zp.ua/goods#p136447</t>
  </si>
  <si>
    <t>171405</t>
  </si>
  <si>
    <t xml:space="preserve">Рюкзак для ноутбука  ACER PREDATOR GAMING ROLLTOP BACKPACK (PBG6A0) GRAY BLACK (RETAIL PACK) </t>
  </si>
  <si>
    <t>http://www.itplanet.zp.ua/goods#p171405</t>
  </si>
  <si>
    <t>171109</t>
  </si>
  <si>
    <t>Рюкзак для ноутбука ACER BACKPACK 15.6" TWO-TONE GREY ABG740 (BULK PACK) NP.BAG1A.278</t>
  </si>
  <si>
    <t>http://www.itplanet.zp.ua/goods#p171109</t>
  </si>
  <si>
    <t>168308</t>
  </si>
  <si>
    <t>Чемодан на колесиках 2E Youngster S Голубой (2E-SPPY-S-LB)</t>
  </si>
  <si>
    <t>http://www.itplanet.zp.ua/goods#p168308</t>
  </si>
  <si>
    <t>Чехол для планшета</t>
  </si>
  <si>
    <t>158623</t>
  </si>
  <si>
    <t>10" Чехол для планшета Grand-X ASUS ZenPad 10 Z300/Z300C Black ATC - AZPZ300B</t>
  </si>
  <si>
    <t>http://www.itplanet.zp.ua/goods#p158623</t>
  </si>
  <si>
    <t>158619</t>
  </si>
  <si>
    <t>10" Чехол для планшета Grand-X Lenovo Tab 2 A10-30 Black LTC - LT2A1030B</t>
  </si>
  <si>
    <t>http://www.itplanet.zp.ua/goods#p158619</t>
  </si>
  <si>
    <t>158615</t>
  </si>
  <si>
    <t>10" Чехол для планшета Grand-X Lenovo Tab 2 A10-70 Black LTC - LT2A1070B</t>
  </si>
  <si>
    <t>http://www.itplanet.zp.ua/goods#p158615</t>
  </si>
  <si>
    <t>158616</t>
  </si>
  <si>
    <t>10" Чехол для планшета Grand-X Lenovo Tab 2 A10-70F Brown LTC - LT2A1070BR</t>
  </si>
  <si>
    <t>http://www.itplanet.zp.ua/goods#p158616</t>
  </si>
  <si>
    <t>170196</t>
  </si>
  <si>
    <t>10" Чехол для планшета Grand-X TC07-10 Brown UTC - GX7TC0710BN</t>
  </si>
  <si>
    <t>http://www.itplanet.zp.ua/goods#p170196</t>
  </si>
  <si>
    <t>170197</t>
  </si>
  <si>
    <t>10" Чехол для планшета Grand-X TC07-10 Purple UTC - GX7TC0710PL</t>
  </si>
  <si>
    <t>http://www.itplanet.zp.ua/goods#p170197</t>
  </si>
  <si>
    <t>133228</t>
  </si>
  <si>
    <t>10" Чехол для планшета HQ-Tech LH-SKB1001U полиуретан</t>
  </si>
  <si>
    <t>http://www.itplanet.zp.ua/goods#p133228</t>
  </si>
  <si>
    <t>133229</t>
  </si>
  <si>
    <t>10" Чехол для планшета HQ-Tech с Bluetooth клавиатурой HQ-Tech LH-SKB101BT</t>
  </si>
  <si>
    <t>http://www.itplanet.zp.ua/goods#p133229</t>
  </si>
  <si>
    <t>125944</t>
  </si>
  <si>
    <t>10,2" Чехол для планшета HQ-Tech LH-SKB1001U  / Черный / чехол-клавиатура / вельвет / microUSB</t>
  </si>
  <si>
    <t>http://www.itplanet.zp.ua/goods#p125944</t>
  </si>
  <si>
    <t>136899</t>
  </si>
  <si>
    <t>10,2" Чехол для планшета HQ-Tech LH-SKB1003U  /  / чехол-клавиатура /  / microUSB</t>
  </si>
  <si>
    <t>http://www.itplanet.zp.ua/goods#p136899</t>
  </si>
  <si>
    <t>118124</t>
  </si>
  <si>
    <t>6-7" Чехол для планшета Forsa F-010   / Черный /  натуральная кожа</t>
  </si>
  <si>
    <t>http://www.itplanet.zp.ua/goods#p118124</t>
  </si>
  <si>
    <t>123370</t>
  </si>
  <si>
    <t>7" Чехол для планшета / Черный, рисунок клетка / кожзам</t>
  </si>
  <si>
    <t>http://www.itplanet.zp.ua/goods#p123370</t>
  </si>
  <si>
    <t>107852</t>
  </si>
  <si>
    <t>7" Чехол для планшета Acer Iconia Tab A100   / натуральная кожа</t>
  </si>
  <si>
    <t>http://www.itplanet.zp.ua/goods#p107852</t>
  </si>
  <si>
    <t>158624</t>
  </si>
  <si>
    <t>7" Чехол для планшета Grand-X Asus ZenPad C 7 Z170 Black ATC - AZPZ170B</t>
  </si>
  <si>
    <t>http://www.itplanet.zp.ua/goods#p158624</t>
  </si>
  <si>
    <t>163568</t>
  </si>
  <si>
    <t>7" Чехол для планшета Grand-X Chester 725 Blue UTC - CH725BL</t>
  </si>
  <si>
    <t>http://www.itplanet.zp.ua/goods#p163568</t>
  </si>
  <si>
    <t>158618</t>
  </si>
  <si>
    <t>7" Чехол для планшета Grand-X Lenovo TAB 2 A7-20F Green LTC - LT2A720G</t>
  </si>
  <si>
    <t>http://www.itplanet.zp.ua/goods#p158618</t>
  </si>
  <si>
    <t>158617</t>
  </si>
  <si>
    <t>7" Чехол для планшета Grand-X Lenovo TAB 2 A7-20F Orange LTC - LT2A720O</t>
  </si>
  <si>
    <t>http://www.itplanet.zp.ua/goods#p158617</t>
  </si>
  <si>
    <t>158620</t>
  </si>
  <si>
    <t>7" Чехол для планшета Grand-X Lenovo Tab 3 710F Dark Blue LTC - LT3710FDB</t>
  </si>
  <si>
    <t>http://www.itplanet.zp.ua/goods#p158620</t>
  </si>
  <si>
    <t>163569</t>
  </si>
  <si>
    <t>7" Чехол для планшета Grand-X Milano 707 Brown UTC - ML707BR</t>
  </si>
  <si>
    <t>http://www.itplanet.zp.ua/goods#p163569</t>
  </si>
  <si>
    <t>153777</t>
  </si>
  <si>
    <t xml:space="preserve">7" Чехол для планшета Grand-X TC03  / Черный / чехол-подставка </t>
  </si>
  <si>
    <t>http://www.itplanet.zp.ua/goods#p153777</t>
  </si>
  <si>
    <t>153778</t>
  </si>
  <si>
    <t xml:space="preserve">7" Чехол для планшета Grand-X TC04  / Черный / чехол-подставка </t>
  </si>
  <si>
    <t>http://www.itplanet.zp.ua/goods#p153778</t>
  </si>
  <si>
    <t>145600</t>
  </si>
  <si>
    <t>7" Чехол для планшета Grand-X TC12, подставка, универсальный</t>
  </si>
  <si>
    <t>http://www.itplanet.zp.ua/goods#p145600</t>
  </si>
  <si>
    <t>163570</t>
  </si>
  <si>
    <t>7" Чехол для планшета Grand-X Texas 725 Sky blue UTC - TX725SB</t>
  </si>
  <si>
    <t>http://www.itplanet.zp.ua/goods#p163570</t>
  </si>
  <si>
    <t>163571</t>
  </si>
  <si>
    <t>7" Чехол для планшета Grand-X Torino 745 Olive UTC - TR745OL</t>
  </si>
  <si>
    <t>http://www.itplanet.zp.ua/goods#p163571</t>
  </si>
  <si>
    <t>163572</t>
  </si>
  <si>
    <t>7" Чехол для планшета Grand-X Verona 707 UTC - VR707</t>
  </si>
  <si>
    <t>http://www.itplanet.zp.ua/goods#p163572</t>
  </si>
  <si>
    <t>125945</t>
  </si>
  <si>
    <t>7" Чехол для планшета HQ-Tech LH-SKB0701U  / Черный / чехол-клавиатура / microUSB</t>
  </si>
  <si>
    <t>http://www.itplanet.zp.ua/goods#p125945</t>
  </si>
  <si>
    <t>158621</t>
  </si>
  <si>
    <t>8" Чехол для планшета Grand-X Lenovo Yoga Tablet 3-850F LTE Black LTC - LYT3850FLB</t>
  </si>
  <si>
    <t>http://www.itplanet.zp.ua/goods#p158621</t>
  </si>
  <si>
    <t>133231</t>
  </si>
  <si>
    <t>8" Чехол для планшета с клавиатурой HQ-Tech LH-SKB0801U, microUSB</t>
  </si>
  <si>
    <t>http://www.itplanet.zp.ua/goods#p133231</t>
  </si>
  <si>
    <t>122312</t>
  </si>
  <si>
    <t>9,7" Чехол для планшета  / Черный / чехол-клавиатура / (USB)</t>
  </si>
  <si>
    <t>http://www.itplanet.zp.ua/goods#p122312</t>
  </si>
  <si>
    <t>126258</t>
  </si>
  <si>
    <t>9,7" Чехол для планшета / Черный / чехол-клавиатура / (micro USB)</t>
  </si>
  <si>
    <t>http://www.itplanet.zp.ua/goods#p126258</t>
  </si>
  <si>
    <t>130573</t>
  </si>
  <si>
    <t>9,7" Чехол для планшета Continent IP11WT for ipad 2/3</t>
  </si>
  <si>
    <t>http://www.itplanet.zp.ua/goods#p130573</t>
  </si>
  <si>
    <t>133230</t>
  </si>
  <si>
    <t>9,7" Чехол для планшета с клавиатурой HQ-Tech LH-SKB0901U, microUSB</t>
  </si>
  <si>
    <t>http://www.itplanet.zp.ua/goods#p133230</t>
  </si>
  <si>
    <t>Память</t>
  </si>
  <si>
    <t>DDR 4</t>
  </si>
  <si>
    <t>171449</t>
  </si>
  <si>
    <t>Модуль памяти DDR4 16GB 2400MHz GEIL (GN416GB2400C17S)</t>
  </si>
  <si>
    <t>http://www.itplanet.zp.ua/goods#p171449</t>
  </si>
  <si>
    <t>150167</t>
  </si>
  <si>
    <t>Модуль памяти DDR4 16GB 2400MHz Kingston HyperX FURY Black (HX424C15FB/16)</t>
  </si>
  <si>
    <t>http://www.itplanet.zp.ua/goods#p150167</t>
  </si>
  <si>
    <t>152194</t>
  </si>
  <si>
    <t>Модуль памяти DDR4 16GB 2400MHz Team Elite Black (TED416G2400C1601)</t>
  </si>
  <si>
    <t>http://www.itplanet.zp.ua/goods#p152194</t>
  </si>
  <si>
    <t>168037</t>
  </si>
  <si>
    <t>Модуль памяти DDR4 16GB 2666MHz Kingston HyperX FURY Black (HX426C16FB/16)</t>
  </si>
  <si>
    <t>http://www.itplanet.zp.ua/goods#p168037</t>
  </si>
  <si>
    <t>164318</t>
  </si>
  <si>
    <t>Модуль памяти DDR4 16GB 2666MHz Kingston HyperX FURY RED (HX426C16FR/16)</t>
  </si>
  <si>
    <t>http://www.itplanet.zp.ua/goods#p164318</t>
  </si>
  <si>
    <t>165832</t>
  </si>
  <si>
    <t>Модуль памяти DDR4 16GB 2666MHz Kingston HyperX FURY White (HX426C16FW/16)</t>
  </si>
  <si>
    <t>http://www.itplanet.zp.ua/goods#p165832</t>
  </si>
  <si>
    <t>171774</t>
  </si>
  <si>
    <t>Модуль памяти DDR4 16GB 2666MHz Patriot (PSD416G26662)</t>
  </si>
  <si>
    <t>http://www.itplanet.zp.ua/goods#p171774</t>
  </si>
  <si>
    <t>164576</t>
  </si>
  <si>
    <t>Модуль памяти DDR4 2 х 16GB 2666MHz Kingston HyperX Fury Black (HX426C16FBK2/32)</t>
  </si>
  <si>
    <t>http://www.itplanet.zp.ua/goods#p164576</t>
  </si>
  <si>
    <t>167097</t>
  </si>
  <si>
    <t>Модуль памяти DDR4 2 х 8GB 2400MHz G.Skill Original Aegis (F4-2400C15D-16GIS)</t>
  </si>
  <si>
    <t>http://www.itplanet.zp.ua/goods#p167097</t>
  </si>
  <si>
    <t>163215</t>
  </si>
  <si>
    <t>Модуль памяти DDR4 2 х 8GB 2400MHz Goodram Iridium Black (IR-2400D464L15S/16GDC)</t>
  </si>
  <si>
    <t>http://www.itplanet.zp.ua/goods#p163215</t>
  </si>
  <si>
    <t>150168</t>
  </si>
  <si>
    <t>Модуль памяти DDR4 2 х 8GB 2400MHz Kingston HyperX Fury BLACK (HX424C15FB2K2/16)</t>
  </si>
  <si>
    <t>http://www.itplanet.zp.ua/goods#p150168</t>
  </si>
  <si>
    <t>160571</t>
  </si>
  <si>
    <t>Модуль памяти DDR4 2 х 8GB 2400MHz Kingston HyperX Fury Red (HX424C15FR2K2/16)</t>
  </si>
  <si>
    <t>http://www.itplanet.zp.ua/goods#p160571</t>
  </si>
  <si>
    <t>160572</t>
  </si>
  <si>
    <t>Модуль памяти DDR4 2 х 8GB 2400MHz Kingston HyperX Fury White (HX424C15FW2K2/16)</t>
  </si>
  <si>
    <t>http://www.itplanet.zp.ua/goods#p160572</t>
  </si>
  <si>
    <t>162231</t>
  </si>
  <si>
    <t>Модуль памяти DDR4 2 х 8GB 2400MHz Team Vulcan Red (TLRED416G2400HC14DC01)</t>
  </si>
  <si>
    <t>http://www.itplanet.zp.ua/goods#p162231</t>
  </si>
  <si>
    <t>168929</t>
  </si>
  <si>
    <t>Модуль памяти DDR4 2 х 8GB 3000MHz Goodram Iridium X Blue (IR-XB3000D464L16S/16GDC)</t>
  </si>
  <si>
    <t>http://www.itplanet.zp.ua/goods#p168929</t>
  </si>
  <si>
    <t>150421</t>
  </si>
  <si>
    <t>Модуль памяти DDR4 2 х 8GB 3000MHz Kingston HyperX Predator Black (HX430C15PB3K2/16)</t>
  </si>
  <si>
    <t>http://www.itplanet.zp.ua/goods#p150421</t>
  </si>
  <si>
    <t>167275</t>
  </si>
  <si>
    <t>Модуль памяти DDR4 2 х 8GB 3200MHz G.Skill Ripjaws V (F4-3200C16D-16GVKB)</t>
  </si>
  <si>
    <t>http://www.itplanet.zp.ua/goods#p167275</t>
  </si>
  <si>
    <t>170545</t>
  </si>
  <si>
    <t>Модуль памяти DDR4 2 х 8GB 3200MHz Kingston HyperX Fury Black (HX432C18FB2K2/16)</t>
  </si>
  <si>
    <t>http://www.itplanet.zp.ua/goods#p170545</t>
  </si>
  <si>
    <t>150169</t>
  </si>
  <si>
    <t>Модуль памяти DDR4 2 х 8GB 3200MHz Kingston HyperX Predator Black (HX432C16PB3K2/16)</t>
  </si>
  <si>
    <t>http://www.itplanet.zp.ua/goods#p150169</t>
  </si>
  <si>
    <t>162988</t>
  </si>
  <si>
    <t>Модуль памяти DDR4 4GB 2133MHz Goodram (GR2133D464L15S/4G) БН</t>
  </si>
  <si>
    <t>http://www.itplanet.zp.ua/goods#p162988</t>
  </si>
  <si>
    <t>172002</t>
  </si>
  <si>
    <t>Модуль памяти DDR4 4GB 2400MHz AMD (R744G2400U1S-U) БН</t>
  </si>
  <si>
    <t>http://www.itplanet.zp.ua/goods#p172002</t>
  </si>
  <si>
    <t>171448</t>
  </si>
  <si>
    <t>Модуль памяти DDR4 4GB 2400MHz Geil (GN44GB2400C17S)</t>
  </si>
  <si>
    <t>http://www.itplanet.zp.ua/goods#p171448</t>
  </si>
  <si>
    <t>172010</t>
  </si>
  <si>
    <t>Модуль памяти DDR4 4GB 2400MHz GOLDEN MEMORY (box) (GM24N17S8/4)</t>
  </si>
  <si>
    <t>http://www.itplanet.zp.ua/goods#p172010</t>
  </si>
  <si>
    <t>164588</t>
  </si>
  <si>
    <t>Модуль памяти DDR4 4GB 2400MHz Goodram (GR2400D464L17S/4G)</t>
  </si>
  <si>
    <t>http://www.itplanet.zp.ua/goods#p164588</t>
  </si>
  <si>
    <t>163580</t>
  </si>
  <si>
    <t>Модуль памяти DDR4 4GB 2400MHz Goodram (GR2400D464L17S/4G) БН</t>
  </si>
  <si>
    <t>http://www.itplanet.zp.ua/goods#p163580</t>
  </si>
  <si>
    <t>167888</t>
  </si>
  <si>
    <t>Модуль памяти DDR4 4GB 2400MHz Goodram Iridium Black (IR-2400D464L17S/4G)</t>
  </si>
  <si>
    <t>http://www.itplanet.zp.ua/goods#p167888</t>
  </si>
  <si>
    <t>171826</t>
  </si>
  <si>
    <t>Модуль памяти DDR4 4GB 2400MHz JRAM (box) (JR4U2400172408-4M)</t>
  </si>
  <si>
    <t>http://www.itplanet.zp.ua/goods#p171826</t>
  </si>
  <si>
    <t>171988</t>
  </si>
  <si>
    <t>Модуль памяти DDR4 4Gb 2400MHz Micron Crucial® (4G4US2400.C8BRP1) 24 месяца гарантии</t>
  </si>
  <si>
    <t>http://www.itplanet.zp.ua/goods#p171988</t>
  </si>
  <si>
    <t>170555</t>
  </si>
  <si>
    <t>Модуль памяти DDR4 4GB 2400MHz Samsung (M378A5244BB0-CRC)</t>
  </si>
  <si>
    <t>http://www.itplanet.zp.ua/goods#p170555</t>
  </si>
  <si>
    <t>151008</t>
  </si>
  <si>
    <t>Модуль памяти DDR4 4GB 2400MHz Team Elite (TED44G2400C1601)</t>
  </si>
  <si>
    <t>http://www.itplanet.zp.ua/goods#p151008</t>
  </si>
  <si>
    <t>168207</t>
  </si>
  <si>
    <t>Модуль памяти DDR4 4GB 2666MHz Hynix (HMA851U6CJR6N-VKN0)</t>
  </si>
  <si>
    <t>http://www.itplanet.zp.ua/goods#p168207</t>
  </si>
  <si>
    <t>172058</t>
  </si>
  <si>
    <t>Модуль памяти DDR4 4GB 2666MHz Patriot (PSD44G266681)</t>
  </si>
  <si>
    <t>http://www.itplanet.zp.ua/goods#p172058</t>
  </si>
  <si>
    <t>158935</t>
  </si>
  <si>
    <t>Модуль памяти DDR4 8GB 2133MHz AMD Black (R748G2133U2S-U) БН</t>
  </si>
  <si>
    <t>http://www.itplanet.zp.ua/goods#p158935</t>
  </si>
  <si>
    <t>160975</t>
  </si>
  <si>
    <t>Модуль памяти DDR4 8GB 2133MHz Geil Original Pristine CL15 (GP48GB2133C15SC)</t>
  </si>
  <si>
    <t>http://www.itplanet.zp.ua/goods#p160975</t>
  </si>
  <si>
    <t>171775</t>
  </si>
  <si>
    <t>Модуль памяти DDR4 8GB 2400MHz GEIL GN48GB2400C17S</t>
  </si>
  <si>
    <t>http://www.itplanet.zp.ua/goods#p171775</t>
  </si>
  <si>
    <t>164244</t>
  </si>
  <si>
    <t>Модуль памяти DDR4 8GB 2400MHz Goodram Iridium Black (IR-2400D464L17S/8G)</t>
  </si>
  <si>
    <t>http://www.itplanet.zp.ua/goods#p164244</t>
  </si>
  <si>
    <t>171982</t>
  </si>
  <si>
    <t>Модуль памяти DDR4 8GB 2400MHz Hynix (HMA81GU6CJR8N-UHN0)</t>
  </si>
  <si>
    <t>http://www.itplanet.zp.ua/goods#p171982</t>
  </si>
  <si>
    <t>152360</t>
  </si>
  <si>
    <t>Модуль памяти DDR4 8GB 2400MHz Kingston (KVR24N17S8/8)</t>
  </si>
  <si>
    <t>http://www.itplanet.zp.ua/goods#p152360</t>
  </si>
  <si>
    <t>149086</t>
  </si>
  <si>
    <t>Модуль памяти DDR4 8GB 2400MHz Kingston HyperX Fury BLACK (HX424C15FB2/8)</t>
  </si>
  <si>
    <t>http://www.itplanet.zp.ua/goods#p149086</t>
  </si>
  <si>
    <t>161212</t>
  </si>
  <si>
    <t>Модуль памяти DDR4 8GB 2400MHz Kingston HyperX Fury RED HX424C15FR2/8</t>
  </si>
  <si>
    <t>http://www.itplanet.zp.ua/goods#p161212</t>
  </si>
  <si>
    <t>161213</t>
  </si>
  <si>
    <t>Модуль памяти DDR4 8GB 2400MHz Kingston HyperX Fury White HX424C15FW2/8</t>
  </si>
  <si>
    <t>http://www.itplanet.zp.ua/goods#p161213</t>
  </si>
  <si>
    <t>170546</t>
  </si>
  <si>
    <t>Модуль памяти DDR4 8GB 2400MHz Kingston HyperX Predator Black CL12 (HX424C12PB3/8)</t>
  </si>
  <si>
    <t>http://www.itplanet.zp.ua/goods#p170546</t>
  </si>
  <si>
    <t>152657</t>
  </si>
  <si>
    <t>Модуль памяти DDR4 8GB 2400MHz Micron Crucial® (CT8G4DFS824A.8FB1)  (CT8G4DFS824A.M8FA)</t>
  </si>
  <si>
    <t>http://www.itplanet.zp.ua/goods#p152657</t>
  </si>
  <si>
    <t>158097</t>
  </si>
  <si>
    <t>Модуль памяти DDR4 8GB 2400MHz NCP (NCPC0AUDR-24MB8)</t>
  </si>
  <si>
    <t>http://www.itplanet.zp.ua/goods#p158097</t>
  </si>
  <si>
    <t>162035</t>
  </si>
  <si>
    <t>Модуль памяти DDR4 8GB 2400MHz Team Elite (TED48G2400C1601) БН</t>
  </si>
  <si>
    <t>http://www.itplanet.zp.ua/goods#p162035</t>
  </si>
  <si>
    <t>172055</t>
  </si>
  <si>
    <t>Модуль памяти DDR4 8GB 2400MHz Team Vulcan (TLGD48G2400HC1601)</t>
  </si>
  <si>
    <t>http://www.itplanet.zp.ua/goods#p172055</t>
  </si>
  <si>
    <t>165610</t>
  </si>
  <si>
    <t>Модуль памяти DDR4 8GB 2666MHz Kingston HyperX Fury BLACK CL16 (HX426C16FB2/8)</t>
  </si>
  <si>
    <t>http://www.itplanet.zp.ua/goods#p165610</t>
  </si>
  <si>
    <t>164446</t>
  </si>
  <si>
    <t>Модуль памяти DDR4 8GB 2666MHz Kingston HyperX Fury Red (HX426C16FR2/8)</t>
  </si>
  <si>
    <t>http://www.itplanet.zp.ua/goods#p164446</t>
  </si>
  <si>
    <t>171518</t>
  </si>
  <si>
    <t>Модуль памяти DDR4 8GB 2666MHz Patriot  (PSD48G266681)</t>
  </si>
  <si>
    <t>http://www.itplanet.zp.ua/goods#p171518</t>
  </si>
  <si>
    <t>DDR II</t>
  </si>
  <si>
    <t>172066</t>
  </si>
  <si>
    <t>Модуль памяти DDR-II 2Gb PC2-5300 (667MHz) Samsung 12мес гарантии</t>
  </si>
  <si>
    <t>http://www.itplanet.zp.ua/goods#p172066</t>
  </si>
  <si>
    <t>151364</t>
  </si>
  <si>
    <t xml:space="preserve">Модуль памяти DDR-II 2Gb PC2-6400 (800MHz) Hynix 12 мес гарантии </t>
  </si>
  <si>
    <t>http://www.itplanet.zp.ua/goods#p151364</t>
  </si>
  <si>
    <t>171896</t>
  </si>
  <si>
    <t xml:space="preserve">Модуль памяти DDR-II 2Gb PC2-6400 (800MHz) Hynix orig БН                                                                                                                                                                                                    </t>
  </si>
  <si>
    <t>http://www.itplanet.zp.ua/goods#p171896</t>
  </si>
  <si>
    <t>17040</t>
  </si>
  <si>
    <t xml:space="preserve">Модуль памяти DDR-II 2Gb PC2-6400 (800MHz) Kingston </t>
  </si>
  <si>
    <t>http://www.itplanet.zp.ua/goods#p17040</t>
  </si>
  <si>
    <t>171712</t>
  </si>
  <si>
    <t>Модуль памяти DDR-II 2Gb PC2-6400 (800MHz) Micron ( гарантия 1 мес)</t>
  </si>
  <si>
    <t>http://www.itplanet.zp.ua/goods#p171712</t>
  </si>
  <si>
    <t>151366</t>
  </si>
  <si>
    <t>Модуль памяти DDR-II 2Gb PC2-6400 (800MHz) Samsung 12мес гарантии</t>
  </si>
  <si>
    <t>http://www.itplanet.zp.ua/goods#p151366</t>
  </si>
  <si>
    <t>DDR III</t>
  </si>
  <si>
    <t>149120</t>
  </si>
  <si>
    <t>Модуль памяти DDR-III 2Gb 1333MHz Hynix Original (HMT325U6CFR8C-H9N0)</t>
  </si>
  <si>
    <t>http://www.itplanet.zp.ua/goods#p149120</t>
  </si>
  <si>
    <t>159250</t>
  </si>
  <si>
    <t>Модуль памяти DDR-III 2Gb 1600MHz GOLDEN MEMORY (box) (GM16N11/2)</t>
  </si>
  <si>
    <t>http://www.itplanet.zp.ua/goods#p159250</t>
  </si>
  <si>
    <t>162176</t>
  </si>
  <si>
    <t>Модуль памяти DDR-III 4Gb 1600MHz AFOX (AFLD34BN1P)</t>
  </si>
  <si>
    <t>http://www.itplanet.zp.ua/goods#p162176</t>
  </si>
  <si>
    <t>171946</t>
  </si>
  <si>
    <t>Модуль памяти DDR-III 4Gb 1600MHz Copelion (4GG2568D16)</t>
  </si>
  <si>
    <t>http://www.itplanet.zp.ua/goods#p171946</t>
  </si>
  <si>
    <t>163213</t>
  </si>
  <si>
    <t>Модуль памяти DDR-III 4Gb 1600MHz GOLDEN MEMORY (box) (GM16N11/4) БН</t>
  </si>
  <si>
    <t>http://www.itplanet.zp.ua/goods#p163213</t>
  </si>
  <si>
    <t>131836</t>
  </si>
  <si>
    <t>Модуль памяти DDR-III 4Gb 1600MHz Goodram (GR1600D364L11/4G)</t>
  </si>
  <si>
    <t>http://www.itplanet.zp.ua/goods#p131836</t>
  </si>
  <si>
    <t>163211</t>
  </si>
  <si>
    <t>Модуль памяти DDR-III 4Gb 1600MHz Hynix (HMT451U6BFR8C-PB) 16-чиповый БН</t>
  </si>
  <si>
    <t>http://www.itplanet.zp.ua/goods#p163211</t>
  </si>
  <si>
    <t>171154</t>
  </si>
  <si>
    <t>Модуль памяти DDR-III 4Gb 1600MHz Hynix Original 16ти чиповый,  12 мес гарантии</t>
  </si>
  <si>
    <t>http://www.itplanet.zp.ua/goods#p171154</t>
  </si>
  <si>
    <t>171155</t>
  </si>
  <si>
    <t>Модуль памяти DDR-III 4Gb 1600MHz Hynix Original 8ми чиповый,  12 мес гарантии</t>
  </si>
  <si>
    <t>http://www.itplanet.zp.ua/goods#p171155</t>
  </si>
  <si>
    <t>171102</t>
  </si>
  <si>
    <t>Модуль памяти DDR-III 4Gb 1600MHz JRAM (box) (JR3U1600172308-4M)</t>
  </si>
  <si>
    <t>http://www.itplanet.zp.ua/goods#p171102</t>
  </si>
  <si>
    <t>110078</t>
  </si>
  <si>
    <t>Модуль памяти DDR-III 4Gb 1600MHz Kingston (KVR16N11S8/4)</t>
  </si>
  <si>
    <t>http://www.itplanet.zp.ua/goods#p110078</t>
  </si>
  <si>
    <t>138655</t>
  </si>
  <si>
    <t>Модуль памяти DDR-III 4Gb 1600MHz Kingston 1,35V (KVR16LN11/4)</t>
  </si>
  <si>
    <t>http://www.itplanet.zp.ua/goods#p138655</t>
  </si>
  <si>
    <t>129812</t>
  </si>
  <si>
    <t xml:space="preserve">Модуль памяти DDR-III 4Gb 1600MHz Kingston HyperX Fury Blue (HX316C10F/4) </t>
  </si>
  <si>
    <t>http://www.itplanet.zp.ua/goods#p129812</t>
  </si>
  <si>
    <t>157851</t>
  </si>
  <si>
    <t>Модуль памяти DDR-III 4Gb 1600MHz Micron Crucial® (MT16JTF51264AZ-1G6M1), 16ти чиповый 12 мес гарантии</t>
  </si>
  <si>
    <t>http://www.itplanet.zp.ua/goods#p157851</t>
  </si>
  <si>
    <t>172025</t>
  </si>
  <si>
    <t>Модуль памяти DDR-III 4Gb 1600MHz Micron Crucial® (MT8JTF51264AZ-1G6E1) 8ми чипов12 месяцев гарантии</t>
  </si>
  <si>
    <t>http://www.itplanet.zp.ua/goods#p172025</t>
  </si>
  <si>
    <t>171153</t>
  </si>
  <si>
    <t>Модуль памяти DDR-III 4GB 1600MHz Samsung Original 12мес гарантии</t>
  </si>
  <si>
    <t>http://www.itplanet.zp.ua/goods#p171153</t>
  </si>
  <si>
    <t>171156</t>
  </si>
  <si>
    <t>Модуль памяти DDR-III 4GB 1600MHz Samsung Original 16ти чиповый 12мес гарантии</t>
  </si>
  <si>
    <t>http://www.itplanet.zp.ua/goods#p171156</t>
  </si>
  <si>
    <t>139267</t>
  </si>
  <si>
    <t>Модуль памяти DDR-III 4Gb 1600MHz Team Elite (TED34G1600C1101)</t>
  </si>
  <si>
    <t>http://www.itplanet.zp.ua/goods#p139267</t>
  </si>
  <si>
    <t>163740</t>
  </si>
  <si>
    <t>Модуль памяти DDR-III 4Gb 1600MHz Team Elite (TED34G1600C1101) БН</t>
  </si>
  <si>
    <t>http://www.itplanet.zp.ua/goods#p163740</t>
  </si>
  <si>
    <t>131024</t>
  </si>
  <si>
    <t>Модуль памяти DDR-III 8Gb 1600MHz Hynix Original ( HMT41GU6MFR8C-PBN0)</t>
  </si>
  <si>
    <t>http://www.itplanet.zp.ua/goods#p131024</t>
  </si>
  <si>
    <t>171395</t>
  </si>
  <si>
    <t>Модуль памяти DDR-III 8Gb 1600MHz JRAM (box) (JR3U1600172308-8M)</t>
  </si>
  <si>
    <t>http://www.itplanet.zp.ua/goods#p171395</t>
  </si>
  <si>
    <t>144835</t>
  </si>
  <si>
    <t>Модуль памяти DDR-III 8Gb 1600MHz KINGSTON  Dual Voltage 1.35/1.5V LP (KVR16LN11/8)</t>
  </si>
  <si>
    <t>http://www.itplanet.zp.ua/goods#p144835</t>
  </si>
  <si>
    <t>129496</t>
  </si>
  <si>
    <t>Модуль памяти DDR-III 8Gb 1600MHz KINGSTON HyperX FURY Black (HX316C10FB/8)</t>
  </si>
  <si>
    <t>http://www.itplanet.zp.ua/goods#p129496</t>
  </si>
  <si>
    <t>136881</t>
  </si>
  <si>
    <t>Модуль памяти DDR-III 8Gb 1600MHz Team Elite (TED38G1600C1101)</t>
  </si>
  <si>
    <t>http://www.itplanet.zp.ua/goods#p136881</t>
  </si>
  <si>
    <t>170619</t>
  </si>
  <si>
    <t>Модуль памяти DDR-III 8Gb 1600MHz Team Elite (TED38G1600C1101) БН</t>
  </si>
  <si>
    <t>http://www.itplanet.zp.ua/goods#p170619</t>
  </si>
  <si>
    <t>SO DIMM</t>
  </si>
  <si>
    <t>21824</t>
  </si>
  <si>
    <t>Модуль памяти SO-DIMM DDR2 2Gb PC-6400 HYNIX Org 36мес гарантии</t>
  </si>
  <si>
    <t>http://www.itplanet.zp.ua/goods#p21824</t>
  </si>
  <si>
    <t>33684</t>
  </si>
  <si>
    <t>Модуль памяти SO-DIMM DDR2 2Gb PC-6400 PATRIOT PSD22G8002S(box)</t>
  </si>
  <si>
    <t>http://www.itplanet.zp.ua/goods#p33684</t>
  </si>
  <si>
    <t>136131</t>
  </si>
  <si>
    <t>Модуль памяти SO-DIMM DDR3 2Gb PC-1600 GOODRAM (GR1600S364L11/2G)</t>
  </si>
  <si>
    <t>http://www.itplanet.zp.ua/goods#p136131</t>
  </si>
  <si>
    <t>160889</t>
  </si>
  <si>
    <t>Модуль памяти SO-DIMM DDR3 4Gb PC-1600 GOLDEN MEMORY (box) (GM16S11/4)</t>
  </si>
  <si>
    <t>http://www.itplanet.zp.ua/goods#p160889</t>
  </si>
  <si>
    <t>169366</t>
  </si>
  <si>
    <t>Модуль памяти SO-DIMM DDR3 4Gb PC-1600 GOLDEN MEMORY 1.35V (box) (GM16LS11/4)</t>
  </si>
  <si>
    <t>http://www.itplanet.zp.ua/goods#p169366</t>
  </si>
  <si>
    <t>122133</t>
  </si>
  <si>
    <t>Модуль памяти SO-DIMM DDR3 4Gb PC-1600 Goodram (GR1600S364L11/4G)</t>
  </si>
  <si>
    <t>http://www.itplanet.zp.ua/goods#p122133</t>
  </si>
  <si>
    <t>133753</t>
  </si>
  <si>
    <t>Модуль памяти SO-DIMM DDR3 4Gb PC-1600 Goodram (GR1600S364L11S/4G)</t>
  </si>
  <si>
    <t>http://www.itplanet.zp.ua/goods#p133753</t>
  </si>
  <si>
    <t>129820</t>
  </si>
  <si>
    <t xml:space="preserve">Модуль памяти SO-DIMM DDR3 4Gb PC-1600 Kingston 1.35V (KVR16LS11/4) </t>
  </si>
  <si>
    <t>http://www.itplanet.zp.ua/goods#p129820</t>
  </si>
  <si>
    <t>118188</t>
  </si>
  <si>
    <t>Модуль памяти SO-DIMM DDR3 4Gb PC-1600 Team (TED34G1600C11-S01)</t>
  </si>
  <si>
    <t>http://www.itplanet.zp.ua/goods#p118188</t>
  </si>
  <si>
    <t>130333</t>
  </si>
  <si>
    <t>Модуль памяти SO-DIMM DDR3 4Gb PC-1600 Team 1,35V (TED3L4G1600C11-S01)</t>
  </si>
  <si>
    <t>http://www.itplanet.zp.ua/goods#p130333</t>
  </si>
  <si>
    <t>130334</t>
  </si>
  <si>
    <t>Модуль памяти SO-DIMM DDR3 8Gb PC-1600 Goodram 1,35V (GR1600S3V64L11/8G)</t>
  </si>
  <si>
    <t>http://www.itplanet.zp.ua/goods#p130334</t>
  </si>
  <si>
    <t>119185</t>
  </si>
  <si>
    <t>Модуль памяти SO-DIMM DDR3 8Gb PC-1600 Kingston CL11 (KVR16S11/8)</t>
  </si>
  <si>
    <t>http://www.itplanet.zp.ua/goods#p119185</t>
  </si>
  <si>
    <t>130372</t>
  </si>
  <si>
    <t>Модуль памяти SO-DIMM DDR3 8Gb PC-1600 Kingston Dual Voltage 1.35/1.5V (KVR16LS11/8)</t>
  </si>
  <si>
    <t>http://www.itplanet.zp.ua/goods#p130372</t>
  </si>
  <si>
    <t>161562</t>
  </si>
  <si>
    <t>Модуль памяти SO-DIMM DDR3 8Gb PC-1600 Team Elite 1,35V (TED3L8G1600C11-S01)</t>
  </si>
  <si>
    <t>http://www.itplanet.zp.ua/goods#p161562</t>
  </si>
  <si>
    <t>167865</t>
  </si>
  <si>
    <t>Модуль памяти SO-DIMM DDR4 16Gb PC-2133 GOODRAM (GR2133S464L15/16G)</t>
  </si>
  <si>
    <t>http://www.itplanet.zp.ua/goods#p167865</t>
  </si>
  <si>
    <t>171960</t>
  </si>
  <si>
    <t>Модуль памяти SO-DIMM DDR4 4Gb PC-2400 Hynix original (HMA851S6CJR6N-UH)</t>
  </si>
  <si>
    <t>http://www.itplanet.zp.ua/goods#p171960</t>
  </si>
  <si>
    <t>170332</t>
  </si>
  <si>
    <t>Модуль памяти SO-DIMM DDR4 8Gb PC-2400 Kingston (KVR24S17S8/8)</t>
  </si>
  <si>
    <t>http://www.itplanet.zp.ua/goods#p170332</t>
  </si>
  <si>
    <t>Планшеты (планшетные компьютеры)</t>
  </si>
  <si>
    <t>Archos &amp; Kodak</t>
  </si>
  <si>
    <t>169295</t>
  </si>
  <si>
    <t>Планшет Archos 70 OXYGEN 32GB 7'' IPS (1920x1200), QC, RAM 2Gb, ROM 32Gb, 2MP/5MP, 3000 mAh</t>
  </si>
  <si>
    <t>http://www.itplanet.zp.ua/goods#p169295</t>
  </si>
  <si>
    <t>169297</t>
  </si>
  <si>
    <t>Планшет Archos 97C PLATINUM 32GB 9.7'' IPS (1024x768), QC, RAM 1Gb, ROM 32Gb, 2MP/5MP, 4400 mAh</t>
  </si>
  <si>
    <t>http://www.itplanet.zp.ua/goods#p169297</t>
  </si>
  <si>
    <t>169298</t>
  </si>
  <si>
    <t>Планшет Kodak Tablet 10 Yellow 32GB 10.1'' IPS (1280x800), 3G, QC, RAM 1Gb, ROM 32Gb, 2MP/8MP, 6000 mAh</t>
  </si>
  <si>
    <t>http://www.itplanet.zp.ua/goods#p169298</t>
  </si>
  <si>
    <t>Huawei</t>
  </si>
  <si>
    <t>170433</t>
  </si>
  <si>
    <t>Планшет 7" Huawei T3 3G 8Gb gold (BG2-U01)</t>
  </si>
  <si>
    <t>http://www.itplanet.zp.ua/goods#p170433</t>
  </si>
  <si>
    <t>168217</t>
  </si>
  <si>
    <t xml:space="preserve">Плaншет 7" Lenovo Tab 4 ZA300132UA  / черный / G-сенсор / емкостной M-Touch (1024x600) IPS / MTK 8176 / 1 Gb / 16 Gb / Wi-Fi / GPS /  / Android 7.0 /  /  / </t>
  </si>
  <si>
    <t>http://www.itplanet.zp.ua/goods#p168217</t>
  </si>
  <si>
    <t>169356</t>
  </si>
  <si>
    <t xml:space="preserve">Плaншет 7" Lenovo Tab 4 ZA330075UA  / черный / G-сенсор / емкостной M-Touch (1024x600) IPS / MTK 8735 / 1 Gb / 16 Gb / Wi-Fi / GPS / LTE-3G / Android 7.0 /  /  / </t>
  </si>
  <si>
    <t>http://www.itplanet.zp.ua/goods#p169356</t>
  </si>
  <si>
    <t>165841</t>
  </si>
  <si>
    <t xml:space="preserve">Плaншет 7" Lenovo Tab 4 ZA380016UA  / белый / G-сенсор / M-Touch (1280x720) IPS / MTK 8735 / 2 Gb / 16 Gb / Wi-Fi / GPS / LTE-3G / Android 7.0 /  /  / </t>
  </si>
  <si>
    <t>http://www.itplanet.zp.ua/goods#p165841</t>
  </si>
  <si>
    <t>165796</t>
  </si>
  <si>
    <t xml:space="preserve">Плaншет 7" Lenovo TB-7504X ZA380023UA  / черный / G-сенсор / M-Touch (1280x720) IPS / MTK 8735 / 2 Gb / 16 Gb / Wi-Fi / GPS / LTE-3G / Android 7.0 /  /  / </t>
  </si>
  <si>
    <t>http://www.itplanet.zp.ua/goods#p165796</t>
  </si>
  <si>
    <t>167216</t>
  </si>
  <si>
    <t xml:space="preserve">Плaншет 8" Lenovo Tab 4 ZA2B0026UA  / белый / G-сенсор / емкостной M-Touch (1280х800) IPS / Qualcomm Snapdragon 425 / 2 Gb / 16 Gb / Wi-Fi / GPS / - / Android 7.0 /  /  / </t>
  </si>
  <si>
    <t>http://www.itplanet.zp.ua/goods#p167216</t>
  </si>
  <si>
    <t>164144</t>
  </si>
  <si>
    <t xml:space="preserve">Плaншет 8" Lenovo Tab 4 ZA2D0030UA  / черный / G-сенсор / емкостной M-Touch (1280х800) IPS / Qualcomm Snapdragon 425 / 2 Gb / 16 Gb / Wi-Fi /  / LTE-3G / Android 7.0 /  /  / </t>
  </si>
  <si>
    <t>http://www.itplanet.zp.ua/goods#p164144</t>
  </si>
  <si>
    <t>166807</t>
  </si>
  <si>
    <t xml:space="preserve">Планшет 10" Lenovo Tab 4 ZA2K0054UA  / черный / G-сенсор / емкостной M-Touch (1280х800) IPS / Qualcomm Snapdragon 425 / 2 Gb / 16 Gb / Wi-Fi / GPS / LTE-3G / Android 7.0 /  /  / </t>
  </si>
  <si>
    <t>http://www.itplanet.zp.ua/goods#p166807</t>
  </si>
  <si>
    <t>163613</t>
  </si>
  <si>
    <t xml:space="preserve">Планшет 10,1" Lenovo TB-X103F ZA1U0008UA  / черный / G-сенсор / емкостной M-Touch (1280х800) IPS / Qualcomm Snapdragon 210 (1.1 ГГц) / 1 Gb / 16 Gb / Wi-Fi / GPS /  / Android 6.0 /  /  / </t>
  </si>
  <si>
    <t>http://www.itplanet.zp.ua/goods#p163613</t>
  </si>
  <si>
    <t>171386</t>
  </si>
  <si>
    <t xml:space="preserve">Планшет 10,1" Lenovo TB-X103F ZA1U0058UA  / черный / G-сенсор / емкостной M-Touch (1280х800) IPS / Qualcomm Snapdragon 210 (1.1 ГГц) / 1 Gb / 16 Gb / Wi-Fi / GPS / - / Android 6.0 /  /  / </t>
  </si>
  <si>
    <t>http://www.itplanet.zp.ua/goods#p171386</t>
  </si>
  <si>
    <t>150606</t>
  </si>
  <si>
    <t xml:space="preserve">Планшет 10,1" Lenovo YOGA3 X50M ZA0K0025UA  / черный / G-сенсор / емкостной M-Touch (1280х800) IPS / Qualcomm Snapdragon 210 (1.1 ГГц) / 2 Gb / 16 Gb / Wi-Fi / GPS + ГЛОНАСС / LTE-3G / Android 5.1 /  /  / </t>
  </si>
  <si>
    <t>http://www.itplanet.zp.ua/goods#p150606</t>
  </si>
  <si>
    <t>Microsoft</t>
  </si>
  <si>
    <t>172162</t>
  </si>
  <si>
    <t>Планшет Microsoft Surface Pro 4 (256GB / Intel Core i5 - 8GB RAM)</t>
  </si>
  <si>
    <t>http://www.itplanet.zp.ua/goods#p172162</t>
  </si>
  <si>
    <t>NOMI</t>
  </si>
  <si>
    <t>171183</t>
  </si>
  <si>
    <t>Планшет Nomi C070012 Corsa3  7" 3G 16GB dark blue</t>
  </si>
  <si>
    <t>http://www.itplanet.zp.ua/goods#p171183</t>
  </si>
  <si>
    <t>167644</t>
  </si>
  <si>
    <t>Планшет 10,1" Pixus Blaze 3G  Pixus Blaze 10.1 3G• IPS • 1920x1200 • MediaTek MT8783 • 1,3 ГГц • ОЗУ: 2 ГБ • Flash: 32 ГБ • ОС: Android 5.1</t>
  </si>
  <si>
    <t>http://www.itplanet.zp.ua/goods#p167644</t>
  </si>
  <si>
    <t>167034</t>
  </si>
  <si>
    <t>Планшет Pixus hiPower  3G з екраном  10.1 " 1280*800,4 ядра CPU, 1Гб DDR, 16 Гб флеш-пам'ять</t>
  </si>
  <si>
    <t>http://www.itplanet.zp.ua/goods#p167034</t>
  </si>
  <si>
    <t>167033</t>
  </si>
  <si>
    <t>Планшет Pixus touch 7 3G з екраном  6.95 " 1280*720,4 ядра CPU, 1Гб DDR,16  Гб флеш-пам'ять</t>
  </si>
  <si>
    <t>http://www.itplanet.zp.ua/goods#p167033</t>
  </si>
  <si>
    <t>148656</t>
  </si>
  <si>
    <t xml:space="preserve">Плaншет 7" Samsung Galaxy Tab SM-T285NZKASEK  / черный / G-сенсор / емкостной M-Touch (1280х800) IPS / Qualcomm Snapdragon 410 (1.2 ГГц) / 1,5 Gb / 8 Gb / Wi-Fi / GPS + ГЛОНАСС / LTE-3G / Android 5.1 /  /  / </t>
  </si>
  <si>
    <t>http://www.itplanet.zp.ua/goods#p148656</t>
  </si>
  <si>
    <t>166638</t>
  </si>
  <si>
    <t xml:space="preserve">Плaншет 7" Samsung Galaxy Tab SM-T285NZSASEK  / серебро / G-сенсор / емкостной M-Touch (1280х800) IPS / Qualcomm Snapdragon 410 (1.2 ГГц) / 1,5 Gb / 8 Gb / Wi-Fi / GPS + ГЛОНАСС / LTE-3G / Android 5.1 /  /  / </t>
  </si>
  <si>
    <t>http://www.itplanet.zp.ua/goods#p166638</t>
  </si>
  <si>
    <t>141939</t>
  </si>
  <si>
    <t xml:space="preserve">Плaншет 9,7" Samsung Galaxy Tab SM-T561NZKASEK  / черный / G-сенсор / емкостной M-Touch (1280х800) / Spreadtrum T-Shark 1.3GHz / 1,5 Gb / 8 Gb / Wi-Fi / GPS + ГЛОНАСС / 3G / Android 4.4 /  /  / </t>
  </si>
  <si>
    <t>http://www.itplanet.zp.ua/goods#p141939</t>
  </si>
  <si>
    <t>143073</t>
  </si>
  <si>
    <t xml:space="preserve">Плaншет 9,7" Samsung Galaxy Tab SM-T561NZWASEK  / белый / G-сенсор / емкостной M-Touch (1280х800) / Spreadtrum T-Shark 1.3GHz / 1,5 Gb / 8 Gb / Wi-Fi / GPS + ГЛОНАСС / 3G / Android 4.4 /  /  / </t>
  </si>
  <si>
    <t>http://www.itplanet.zp.ua/goods#p143073</t>
  </si>
  <si>
    <t>155553</t>
  </si>
  <si>
    <t xml:space="preserve">Планшет 10,1" Samsung Galaxy Tab SM-T580NZKASEK  / черный / G-сенсор / емкостной M-Touch (1920х1200) PLS / Cortex-A53 (Exynos 7870)  / 2 Gb / 16 Gb / Wi-Fi / GPS + ГЛОНАСС /  / Android 6.0 /  /  / </t>
  </si>
  <si>
    <t>http://www.itplanet.zp.ua/goods#p155553</t>
  </si>
  <si>
    <t>160051</t>
  </si>
  <si>
    <t xml:space="preserve">Планшет 10,1" Samsung Galaxy Tab SM-T585NZKASEK  / черный / G-сенсор / емкостной M-Touch (1920х1200) PLS / Cortex-A53 (Exynos 7870)  / 2 Gb / 16 Gb / Wi-Fi / GPS + ГЛОНАСС / LTE-3G / Android 6.0 /  /  / </t>
  </si>
  <si>
    <t>http://www.itplanet.zp.ua/goods#p160051</t>
  </si>
  <si>
    <t>Акссесуары Apple</t>
  </si>
  <si>
    <t>Зарядные устройства, дата кабеля, адаптеры Apple</t>
  </si>
  <si>
    <t>167043</t>
  </si>
  <si>
    <t>Кабель Apple Lighting to USB Cablexpert CC-LMAM-1.5M спиральный,USB 2.0 BM-папа/Lightning, 1.5 м</t>
  </si>
  <si>
    <t>http://www.itplanet.zp.ua/goods#p167043</t>
  </si>
  <si>
    <t>169633</t>
  </si>
  <si>
    <t>Кабель Apple Lighting to USB Cablexpert CC-LMAM-1.5M-W спиральный,USB 2.0 BM-папа/Lightning, 1.5 м</t>
  </si>
  <si>
    <t>http://www.itplanet.zp.ua/goods#p169633</t>
  </si>
  <si>
    <t>169721</t>
  </si>
  <si>
    <t>Кабель Apple Lighting to USB для iPhone5, 2.0m, Cablexpert CC-USB2-AMLM-2M</t>
  </si>
  <si>
    <t>http://www.itplanet.zp.ua/goods#p169721</t>
  </si>
  <si>
    <t>163172</t>
  </si>
  <si>
    <t>Кабель Apple Lighting to USB для iPhone5, 2.0m, Cablexpert CC-USB2-AMLM-2M-W</t>
  </si>
  <si>
    <t>http://www.itplanet.zp.ua/goods#p163172</t>
  </si>
  <si>
    <t>162116</t>
  </si>
  <si>
    <t>Кабель синхронизации USB 2 IN 1AM/ LIGHTNING (IPHONE 5/5s/6/) +MICRO USB 1 м PN-LIGHT-MIC-1M PATRON</t>
  </si>
  <si>
    <t>http://www.itplanet.zp.ua/goods#p162116</t>
  </si>
  <si>
    <t>162115</t>
  </si>
  <si>
    <t>Кабель синхронизации USB AM/ LIGHTNING (IPHONE 5/5s/6/6s) 1 м PN-LIGHT-1M PATRON</t>
  </si>
  <si>
    <t>http://www.itplanet.zp.ua/goods#p162115</t>
  </si>
  <si>
    <t>162297</t>
  </si>
  <si>
    <t>Кабель синхронизации USB AM/iPhone 5/5s/6/6s ColorWay 25 см, белый</t>
  </si>
  <si>
    <t>http://www.itplanet.zp.ua/goods#p162297</t>
  </si>
  <si>
    <t>161794</t>
  </si>
  <si>
    <t>Кабель синхронизации USB AM/iPhone 5/5s/6/6s Lightning connector, 20 см, Black (кабель-браслет)</t>
  </si>
  <si>
    <t>http://www.itplanet.zp.ua/goods#p161794</t>
  </si>
  <si>
    <t>170612</t>
  </si>
  <si>
    <t>Кабель синхронизации USB REMAX ORIGINAL AXE RC-083i origin USB&gt;iPhone5s 1.8м black</t>
  </si>
  <si>
    <t>http://www.itplanet.zp.ua/goods#p170612</t>
  </si>
  <si>
    <t>168105</t>
  </si>
  <si>
    <t>Кабель синхронизации USB REMAX ORIGINAL MARTIN 028i  iPhone 5/5s/6/IPAD4  Lightning  1м black, упаковка</t>
  </si>
  <si>
    <t>http://www.itplanet.zp.ua/goods#p168105</t>
  </si>
  <si>
    <t>168097</t>
  </si>
  <si>
    <t>Кабель синхронизации USB REMAX RC-040i iPhone 5/5s/6/IPAD4  Lightning  1м white, упаковка</t>
  </si>
  <si>
    <t>http://www.itplanet.zp.ua/goods#p168097</t>
  </si>
  <si>
    <t>148435</t>
  </si>
  <si>
    <t>Переходник micro USB 2.0 - Apple Lighting Continent ADP-1001WT</t>
  </si>
  <si>
    <t>http://www.itplanet.zp.ua/goods#p148435</t>
  </si>
  <si>
    <t>Футляры, Чехлы, Бампера iPad</t>
  </si>
  <si>
    <t>111939</t>
  </si>
  <si>
    <t>Чехол для iPad 2/iPad 3 и др. планшетов Cooler Master Choiix Sleeve 2E,2 ручки,экокожа C-IP0V-PL2E-K</t>
  </si>
  <si>
    <t>http://www.itplanet.zp.ua/goods#p111939</t>
  </si>
  <si>
    <t>Блоки питания для планшета</t>
  </si>
  <si>
    <t>136548</t>
  </si>
  <si>
    <t>Блок питания 5V 3.0Amp 2.5mm 05030 в коробке</t>
  </si>
  <si>
    <t>http://www.itplanet.zp.ua/goods#p136548</t>
  </si>
  <si>
    <t>150555</t>
  </si>
  <si>
    <t>Блок питания 5V 3.0Amp 2.5mm Profi Aks (в коробке)</t>
  </si>
  <si>
    <t>http://www.itplanet.zp.ua/goods#p150555</t>
  </si>
  <si>
    <t>Планшеты графические, Интерактивные доски</t>
  </si>
  <si>
    <t>165242</t>
  </si>
  <si>
    <t xml:space="preserve">Интерактивная доска Newline R3-800 Диагональ 79 дюймов  Поверхность вандалоустойчивая атибликовая. Мультитач 10 касаний. Поддержка работы пальцами и стилусом. Программное обеспечение Teach Infinity Pro на украинском языке. Создание, сохранение и демонстрация уроков. Соответствие рекомендациям Министерства Образования Украины. </t>
  </si>
  <si>
    <t>http://www.itplanet.zp.ua/goods#p165242</t>
  </si>
  <si>
    <t>Плееры DVD, MP3, Диктофоны</t>
  </si>
  <si>
    <t>FM Transmitter</t>
  </si>
  <si>
    <t>150875</t>
  </si>
  <si>
    <t xml:space="preserve">Автомобильный МР3 плеер FM Transmitter Grand-X CUFM22GRX, USB+ SD MCC with remote BLACK rotated </t>
  </si>
  <si>
    <t>http://www.itplanet.zp.ua/goods#p150875</t>
  </si>
  <si>
    <t>104477</t>
  </si>
  <si>
    <t xml:space="preserve">Автомобильный МР3 плеер FM Transmitter Grand-X CUFM25GRX, USB+ SD MCC with remote BLACK rotated </t>
  </si>
  <si>
    <t>http://www.itplanet.zp.ua/goods#p104477</t>
  </si>
  <si>
    <t>46433</t>
  </si>
  <si>
    <t>Автомобильный МР3 плеер FM Transmitter Grand-X CUFM25GRX, USB+ SD MCC with remote BLUE rotated</t>
  </si>
  <si>
    <t>http://www.itplanet.zp.ua/goods#p46433</t>
  </si>
  <si>
    <t>46481</t>
  </si>
  <si>
    <t>Автомобильный МР3 плеер FM Transmitter Grand-X CUFM25GRX, USB+ SD MCC with remote RED rotated</t>
  </si>
  <si>
    <t>http://www.itplanet.zp.ua/goods#p46481</t>
  </si>
  <si>
    <t>150873</t>
  </si>
  <si>
    <t xml:space="preserve">Автомобильный МР3 плеер FM Transmitter Grand-X CUFM29GRX, USB+ SD MCC with remote BLACK rotated </t>
  </si>
  <si>
    <t>http://www.itplanet.zp.ua/goods#p150873</t>
  </si>
  <si>
    <t>150871</t>
  </si>
  <si>
    <t xml:space="preserve">Автомобильный МР3 плеер FM Transmitter Grand-X CUFM75GRX, USB+ SD MCC with remote BLACK rotated </t>
  </si>
  <si>
    <t>http://www.itplanet.zp.ua/goods#p150871</t>
  </si>
  <si>
    <t>46430</t>
  </si>
  <si>
    <t xml:space="preserve">Автомобильный МР3 плеер FM Transmitter Grand-X CUFM77GRX, USB+ SD MCC with remote BLACK rotated </t>
  </si>
  <si>
    <t>http://www.itplanet.zp.ua/goods#p46430</t>
  </si>
  <si>
    <t>35999</t>
  </si>
  <si>
    <t>Автомобильный МР3 плеер FM Transmitter USB+ SD MCC with remote BLACK rotated (CUFM22GRX) red</t>
  </si>
  <si>
    <t>http://www.itplanet.zp.ua/goods#p35999</t>
  </si>
  <si>
    <t>104475</t>
  </si>
  <si>
    <t xml:space="preserve">Автомобильный МР3 плеер FM Transmitter USB+ SD MCC with remote RED rotated (CUFM24GRX) </t>
  </si>
  <si>
    <t>http://www.itplanet.zp.ua/goods#p104475</t>
  </si>
  <si>
    <t>mp3, mp4 плееры</t>
  </si>
  <si>
    <t>Atlanfa</t>
  </si>
  <si>
    <t>164350</t>
  </si>
  <si>
    <t>MP3, MP4-плеер Atlanfa AT-P403 Black под MicroSD</t>
  </si>
  <si>
    <t>http://www.itplanet.zp.ua/goods#p164350</t>
  </si>
  <si>
    <t>Диктофоны</t>
  </si>
  <si>
    <t>165684</t>
  </si>
  <si>
    <t xml:space="preserve">Диктофон OLYMPUS VN-541PC E1 (4GB)   </t>
  </si>
  <si>
    <t>http://www.itplanet.zp.ua/goods#p165684</t>
  </si>
  <si>
    <t>Приводы</t>
  </si>
  <si>
    <t>152965</t>
  </si>
  <si>
    <t>Оптич. привод ASUS Sata DRW-24D5MT/BLK/B/AS  Black</t>
  </si>
  <si>
    <t>http://www.itplanet.zp.ua/goods#p152965</t>
  </si>
  <si>
    <t>172267</t>
  </si>
  <si>
    <t>Оптич. привод LG Sata  GH24NSD1.ARAA10B black</t>
  </si>
  <si>
    <t>http://www.itplanet.zp.ua/goods#p172267</t>
  </si>
  <si>
    <t>165491</t>
  </si>
  <si>
    <t>Оптич. привод LG Sata  GH24NSD1.ARAA10B black БН</t>
  </si>
  <si>
    <t>http://www.itplanet.zp.ua/goods#p165491</t>
  </si>
  <si>
    <t>143054</t>
  </si>
  <si>
    <t>Оптич. привод LG Sata GH24NSD1.AUAA10B black</t>
  </si>
  <si>
    <t>http://www.itplanet.zp.ua/goods#p143054</t>
  </si>
  <si>
    <t>привод для ноутбука</t>
  </si>
  <si>
    <t>109976</t>
  </si>
  <si>
    <t>Оптич. привод USB ASUS SDRW-08D2S-U LITE/DBLK/G/AS SLIM USB2.0, черный</t>
  </si>
  <si>
    <t>http://www.itplanet.zp.ua/goods#p109976</t>
  </si>
  <si>
    <t>109794</t>
  </si>
  <si>
    <t>Оптич. привод USB ASUS SDRW-08D2S-U LITE/WHT/G/AS White  RTL</t>
  </si>
  <si>
    <t>http://www.itplanet.zp.ua/goods#p109794</t>
  </si>
  <si>
    <t>156139</t>
  </si>
  <si>
    <t>Оптич.привод USB LG GP60NS60 Hitachi-LG DVD+-R/RW USB2.0 XT Ret Ultra Slim Silver</t>
  </si>
  <si>
    <t>http://www.itplanet.zp.ua/goods#p156139</t>
  </si>
  <si>
    <t>156140</t>
  </si>
  <si>
    <t>Оптич.привод USB LG GP60NW60 Hitachi-LG DVD+-R/RW USB2.0 XT Ret Ultra Slim White</t>
  </si>
  <si>
    <t>http://www.itplanet.zp.ua/goods#p156140</t>
  </si>
  <si>
    <t>139813</t>
  </si>
  <si>
    <t>Оптич.привод USB Transcend TS8XDVDS-K Slim External USB2.0 черный</t>
  </si>
  <si>
    <t>http://www.itplanet.zp.ua/goods#p139813</t>
  </si>
  <si>
    <t>171927</t>
  </si>
  <si>
    <t>Оптич.привод для ноутбука  LG  GUE0N SATA 8X INT SLIM BULK/BLACK</t>
  </si>
  <si>
    <t>http://www.itplanet.zp.ua/goods#p171927</t>
  </si>
  <si>
    <t>Принтеры, Плоттеры</t>
  </si>
  <si>
    <t>3D устройства</t>
  </si>
  <si>
    <t>153422</t>
  </si>
  <si>
    <t>Ручка для объемного (3D) рисования Gembird 3DP-PEN-01</t>
  </si>
  <si>
    <t>http://www.itplanet.zp.ua/goods#p153422</t>
  </si>
  <si>
    <t>Brother</t>
  </si>
  <si>
    <t>141681</t>
  </si>
  <si>
    <t>Принтер лазерный Brother HL-1112R БН</t>
  </si>
  <si>
    <t>http://www.itplanet.zp.ua/goods#p141681</t>
  </si>
  <si>
    <t>136212</t>
  </si>
  <si>
    <t>Принтер лазерный Canon LBP-6030, White, 600x600 dpi, до 18 стр./мин, USB (картридж Canon 725)</t>
  </si>
  <si>
    <t>http://www.itplanet.zp.ua/goods#p136212</t>
  </si>
  <si>
    <t>136213</t>
  </si>
  <si>
    <t>Принтер лазерный Canon LBP-6030B, Black, 600x600 dpi, до 18 стр./мин, USB (картридж Canon 725)</t>
  </si>
  <si>
    <t>http://www.itplanet.zp.ua/goods#p136213</t>
  </si>
  <si>
    <t>136214</t>
  </si>
  <si>
    <t>Принтер лазерный Canon LBP-6030W c Wi-Fi</t>
  </si>
  <si>
    <t>http://www.itplanet.zp.ua/goods#p136214</t>
  </si>
  <si>
    <t>155016</t>
  </si>
  <si>
    <t>Принтер А3 Epson L1300 Фабрика печати БН</t>
  </si>
  <si>
    <t>http://www.itplanet.zp.ua/goods#p155016</t>
  </si>
  <si>
    <t>130699</t>
  </si>
  <si>
    <t>Принтер струйный Epson L120 (C11CD76302) Black / USB 2.0, встроенное СНПЧ по 40 мл (чернила L100)</t>
  </si>
  <si>
    <t>http://www.itplanet.zp.ua/goods#p130699</t>
  </si>
  <si>
    <t>153656</t>
  </si>
  <si>
    <t>Принтер струйный EPSON L132 (C11CE58403), Black, 5760х1440 dpi, до 27/15 стр/мин, USB, СНПЧ по 70 мл</t>
  </si>
  <si>
    <t>http://www.itplanet.zp.ua/goods#p153656</t>
  </si>
  <si>
    <t>156157</t>
  </si>
  <si>
    <t>Принтер струйный EPSON L312 (C11CE57403), Black, БН</t>
  </si>
  <si>
    <t>http://www.itplanet.zp.ua/goods#p156157</t>
  </si>
  <si>
    <t>148398</t>
  </si>
  <si>
    <t>Принтер струйный EPSON L805, Фабрика печати, A4, 5760x1440dpi 1.5пл, 6 цветов (Bk/C/M/Y/LC/LM), ЧБ 37стр/мин, цвет 38стр/мин, печать CD/DVD, встроенная СНПЧ, USB2.0</t>
  </si>
  <si>
    <t>http://www.itplanet.zp.ua/goods#p148398</t>
  </si>
  <si>
    <t>GODEX</t>
  </si>
  <si>
    <t>143916</t>
  </si>
  <si>
    <t>Етикетка 58x40/ 1тис (вт41) РФ</t>
  </si>
  <si>
    <t>http://www.itplanet.zp.ua/goods#p143916</t>
  </si>
  <si>
    <t>143917</t>
  </si>
  <si>
    <t>Етикетка 58x60/ 1тис (вт41) РФ</t>
  </si>
  <si>
    <t>http://www.itplanet.zp.ua/goods#p143917</t>
  </si>
  <si>
    <t>134329</t>
  </si>
  <si>
    <t>Рібон WAX  RF14  64mm x 300m</t>
  </si>
  <si>
    <t>http://www.itplanet.zp.ua/goods#p134329</t>
  </si>
  <si>
    <t>143919</t>
  </si>
  <si>
    <t>Рібон WAX RF12 57mm x 74m (Zebra 2824)</t>
  </si>
  <si>
    <t>http://www.itplanet.zp.ua/goods#p143919</t>
  </si>
  <si>
    <t>OKI</t>
  </si>
  <si>
    <t>149723</t>
  </si>
  <si>
    <t>Принтер матричный A4 OKI Microline 3310e, Grey, 9-игольный, до 435 cps (10 cpi) в режиме HSD, LPT / RS-232C, RS-422</t>
  </si>
  <si>
    <t>http://www.itplanet.zp.ua/goods#p149723</t>
  </si>
  <si>
    <t>141930</t>
  </si>
  <si>
    <t>Принтер лазерный А4 Pantum P2207 БН</t>
  </si>
  <si>
    <t>http://www.itplanet.zp.ua/goods#p141930</t>
  </si>
  <si>
    <t>172087</t>
  </si>
  <si>
    <t>Принтер лазерный Samsung M2020W c Wi-Fi SS272C БН</t>
  </si>
  <si>
    <t>http://www.itplanet.zp.ua/goods#p172087</t>
  </si>
  <si>
    <t>132469</t>
  </si>
  <si>
    <t>Принтер лазерный Samsung SL-M2020 /FEV БН</t>
  </si>
  <si>
    <t>http://www.itplanet.zp.ua/goods#p132469</t>
  </si>
  <si>
    <t>138790</t>
  </si>
  <si>
    <t>Принтер А4 Xerox Phaser 3020V/BI (Wi-Fi) БН</t>
  </si>
  <si>
    <t>http://www.itplanet.zp.ua/goods#p138790</t>
  </si>
  <si>
    <t>Программное обеспечение</t>
  </si>
  <si>
    <t>Антивирусные программы</t>
  </si>
  <si>
    <t>168109</t>
  </si>
  <si>
    <t>Антивирусная программа Kaspersky Anti-Virus 2018 На 1 ПК продление  на 1 год</t>
  </si>
  <si>
    <t>http://www.itplanet.zp.ua/goods#p168109</t>
  </si>
  <si>
    <t>142404</t>
  </si>
  <si>
    <t>УКРАИНСКАЯ Антивирусная программа Zillya Internet Security на 2 ПК на 2 года (электроный ключ)</t>
  </si>
  <si>
    <t>http://www.itplanet.zp.ua/goods#p142404</t>
  </si>
  <si>
    <t>154286</t>
  </si>
  <si>
    <t>УКРАИНСКАЯ Антивирусная программа Zillya Антивірус для бізнесу 10пк 1год</t>
  </si>
  <si>
    <t>http://www.itplanet.zp.ua/goods#p154286</t>
  </si>
  <si>
    <t>157509</t>
  </si>
  <si>
    <t>УКРАИНСКАЯ Антивирусная программа Zillya Антивірус для бізнесу 17пк 1год</t>
  </si>
  <si>
    <t>http://www.itplanet.zp.ua/goods#p157509</t>
  </si>
  <si>
    <t>154288</t>
  </si>
  <si>
    <t>УКРАИНСКАЯАнтивирусная программа Zillya Антивірус для бізнесу 5пк-100пк  1/2роки</t>
  </si>
  <si>
    <t>http://www.itplanet.zp.ua/goods#p154288</t>
  </si>
  <si>
    <t>142388</t>
  </si>
  <si>
    <t>УКРАИНСКАЯ Антивирусная программа Zillya Антивірус для бізнесу на 10 ПК 1год (Сертифицирована для ГОСПРЕДПРИЯТИЙ)</t>
  </si>
  <si>
    <t>http://www.itplanet.zp.ua/goods#p142388</t>
  </si>
  <si>
    <t>160913</t>
  </si>
  <si>
    <t>УКРАИНСКАЯ Антивирусная программа Zillya Internet Security на 1 ПК 1год (электронный ключ)</t>
  </si>
  <si>
    <t>http://www.itplanet.zp.ua/goods#p160913</t>
  </si>
  <si>
    <t>142402</t>
  </si>
  <si>
    <t>УКРАИНСКАЯ Антивирусная программа Zillya Internet Security на 1 ПК на 2 года (электронный ключ)</t>
  </si>
  <si>
    <t>http://www.itplanet.zp.ua/goods#p142402</t>
  </si>
  <si>
    <t>162194</t>
  </si>
  <si>
    <t>УКРАИНСКАЯ Антивирусная программа Zillya Internet Security на 2 ПК 1год  (электронный ключ)</t>
  </si>
  <si>
    <t>http://www.itplanet.zp.ua/goods#p162194</t>
  </si>
  <si>
    <t>162195</t>
  </si>
  <si>
    <t>УКРАИНСКАЯ Антивирусная программа Zillya Internet Security на 2ПК на 2года (электронный ключ)</t>
  </si>
  <si>
    <t>http://www.itplanet.zp.ua/goods#p162195</t>
  </si>
  <si>
    <t>154333</t>
  </si>
  <si>
    <t xml:space="preserve">УКРАИНСКАЯ Антивирусная программа Zillya Антивирус на 1 ПК на 1 год (электронный ключ) </t>
  </si>
  <si>
    <t>http://www.itplanet.zp.ua/goods#p154333</t>
  </si>
  <si>
    <t>171103</t>
  </si>
  <si>
    <t>УКРАИНСКАЯ Антивирусная программа Zillya Антивирус на 2 ПК на 1 год (электронный ключ)</t>
  </si>
  <si>
    <t>http://www.itplanet.zp.ua/goods#p171103</t>
  </si>
  <si>
    <t>154282</t>
  </si>
  <si>
    <t>УКРАИНСКАЯ Антивирусная программа Zillya Антивірус для бізнесу 5пк 1год (электронный ключ) (Сертифицирована для ГОСПРЕДПРИЯТИЙ)</t>
  </si>
  <si>
    <t>http://www.itplanet.zp.ua/goods#p154282</t>
  </si>
  <si>
    <t>Операционные и офисные программы</t>
  </si>
  <si>
    <t>140644</t>
  </si>
  <si>
    <t>Windows 10 HOME 10 32-bit/64-bit All Lng PK Lic Online DwnLd NR (KW9-00265)</t>
  </si>
  <si>
    <t>http://www.itplanet.zp.ua/goods#p140644</t>
  </si>
  <si>
    <t>162615</t>
  </si>
  <si>
    <t>http://www.itplanet.zp.ua/goods#p162615</t>
  </si>
  <si>
    <t>171118</t>
  </si>
  <si>
    <t>Windows 10 HOME 32-bit/64-bit Russian USB (KW9-00502) BOX</t>
  </si>
  <si>
    <t>http://www.itplanet.zp.ua/goods#p171118</t>
  </si>
  <si>
    <t>158906</t>
  </si>
  <si>
    <t>Windows 10 HOME 64-bit UKR 1pk DSP OEI DVD (FQC-00120/KW9-00120)</t>
  </si>
  <si>
    <t>http://www.itplanet.zp.ua/goods#p158906</t>
  </si>
  <si>
    <t>140643</t>
  </si>
  <si>
    <t>Windows 10 Professional 32-bit/64-bit All Lng PK Lic Online DwnLd NR (FQC-09131)</t>
  </si>
  <si>
    <t>http://www.itplanet.zp.ua/goods#p140643</t>
  </si>
  <si>
    <t>145471</t>
  </si>
  <si>
    <t>Windows 10 Professional 64-bit RUS мультиязычная (FQC-08909)</t>
  </si>
  <si>
    <t>http://www.itplanet.zp.ua/goods#p145471</t>
  </si>
  <si>
    <t>161688</t>
  </si>
  <si>
    <t>Windows 10 Professional 64-bit Ukrainian мультиязычная (FQC-08978U)</t>
  </si>
  <si>
    <t>http://www.itplanet.zp.ua/goods#p161688</t>
  </si>
  <si>
    <t>171629</t>
  </si>
  <si>
    <t>Windows 10 Professional Full 32-bit/64-bit SKU USB мультиязычная (FQC-08788) BOХ</t>
  </si>
  <si>
    <t>http://www.itplanet.zp.ua/goods#p171629</t>
  </si>
  <si>
    <t>147983</t>
  </si>
  <si>
    <t>Программное обеспечение MS Office 365 Home 32/64 AllLngSub PKLic 1YR Online CEE C2R NR (6GQ-00084)</t>
  </si>
  <si>
    <t>http://www.itplanet.zp.ua/goods#p147983</t>
  </si>
  <si>
    <t>147984</t>
  </si>
  <si>
    <t>Программное обеспечение MS Office 365 Personal 32/64 AllLngSub PKLic 1YR Online CEE C2R NR (QQ2-00004)</t>
  </si>
  <si>
    <t>http://www.itplanet.zp.ua/goods#p147984</t>
  </si>
  <si>
    <t>169661</t>
  </si>
  <si>
    <t>Программное обеспечение MS Office Pro 2016 Win AllLng PKLic Onln CEE Only DwnLd C2R NR (269-16801)</t>
  </si>
  <si>
    <t>http://www.itplanet.zp.ua/goods#p169661</t>
  </si>
  <si>
    <t>169664</t>
  </si>
  <si>
    <t>Программное обеспечение MS Project 2016 Win All Lng PK Lic Online DwnLd C2R NR Z9V-00342</t>
  </si>
  <si>
    <t>http://www.itplanet.zp.ua/goods#p169664</t>
  </si>
  <si>
    <t>169663</t>
  </si>
  <si>
    <t>Программное обеспечение MS Project Pro 2016 Win All Lng PK Lic Online DwnLd C2R NR H30-05445</t>
  </si>
  <si>
    <t>http://www.itplanet.zp.ua/goods#p169663</t>
  </si>
  <si>
    <t>169662</t>
  </si>
  <si>
    <t>Программное обеспечение MS Visio Pro 2016 Win All Lng PK Lic Online DwnLd C2R NR D87-07114</t>
  </si>
  <si>
    <t>http://www.itplanet.zp.ua/goods#p169662</t>
  </si>
  <si>
    <t>164106</t>
  </si>
  <si>
    <t>Програмное обеспечение MS Office 2013 Home and Business 32-bit/x64 Russian CEE DVD BOX  (вскрытая упаковка)</t>
  </si>
  <si>
    <t>http://www.itplanet.zp.ua/goods#p164106</t>
  </si>
  <si>
    <t>148872</t>
  </si>
  <si>
    <t>Програмное обеспечение MS Office 2016 Home and Business 32-bit/x64 Russian CEE DVD BOX T5D-02703</t>
  </si>
  <si>
    <t>http://www.itplanet.zp.ua/goods#p148872</t>
  </si>
  <si>
    <t>142521</t>
  </si>
  <si>
    <t>Програмное обеспечение MS Office Home and Business 2016 Win AllLng PKLic Onln CEE Only C2R NR (T5D-02322)</t>
  </si>
  <si>
    <t>http://www.itplanet.zp.ua/goods#p142521</t>
  </si>
  <si>
    <t>172130</t>
  </si>
  <si>
    <t>http://www.itplanet.zp.ua/goods#p172130</t>
  </si>
  <si>
    <t>142522</t>
  </si>
  <si>
    <t>Програмное обеспечение MS Office Home and Student 2016 Win AllLng PKLic Onln CEE Only DwnLd C2R NR</t>
  </si>
  <si>
    <t>http://www.itplanet.zp.ua/goods#p142522</t>
  </si>
  <si>
    <t>142523</t>
  </si>
  <si>
    <t>Програмное обеспечение MS Office Pro 2016 Win AllLng PKLic Onln CEE Only DwnLd C2R NR</t>
  </si>
  <si>
    <t>http://www.itplanet.zp.ua/goods#p142523</t>
  </si>
  <si>
    <t>Проекторы</t>
  </si>
  <si>
    <t>Проекторы и лампы</t>
  </si>
  <si>
    <t>136988</t>
  </si>
  <si>
    <t>Лампа Epson ELPLP78 (V13H010L78) (EB-S03/ X03/ W03/ S18/ X18/ W18/ S17/ X20/ X24/ X25/ W18/ W22/ W28/ 98/ 945/ 965/ 955W и EH-TW490/ TW5200)</t>
  </si>
  <si>
    <t>http://www.itplanet.zp.ua/goods#p136988</t>
  </si>
  <si>
    <t>160111</t>
  </si>
  <si>
    <t>Лампа Epson ELPLP88 (V13H010L88) EB-S04/S27/S31 для EB-X04/X27/X31 EB-W04/W31/W32 EB-U04/U32 EB-98H/945H/965H/955WH EH-TW5210/TW5300/TW5350</t>
  </si>
  <si>
    <t>http://www.itplanet.zp.ua/goods#p160111</t>
  </si>
  <si>
    <t>169520</t>
  </si>
  <si>
    <t>Презентер Genius Media Pointer 100 (31090015100)</t>
  </si>
  <si>
    <t>http://www.itplanet.zp.ua/goods#p169520</t>
  </si>
  <si>
    <t>168351</t>
  </si>
  <si>
    <t>Проектор Acer X118 (DLP,3600lm,SVGA, 2.7кг) MR.JPZ11.001</t>
  </si>
  <si>
    <t>http://www.itplanet.zp.ua/goods#p168351</t>
  </si>
  <si>
    <t>166238</t>
  </si>
  <si>
    <t>Проектор Epson EB-S05 проектор (LCD,3000lm,SVG A,HDMI,USB,lamp10000h)</t>
  </si>
  <si>
    <t>http://www.itplanet.zp.ua/goods#p166238</t>
  </si>
  <si>
    <t>165318</t>
  </si>
  <si>
    <t>Проектор Epson EB-S41 LCD,3200lm,SVGA,HDMI,U SB,2.6кг</t>
  </si>
  <si>
    <t>http://www.itplanet.zp.ua/goods#p165318</t>
  </si>
  <si>
    <t>166382</t>
  </si>
  <si>
    <t>Проектор Epson EB-X05 (LCD,XGA,2800L m,15000:1,HDMI,VGA,USB) V11H839040</t>
  </si>
  <si>
    <t>http://www.itplanet.zp.ua/goods#p166382</t>
  </si>
  <si>
    <t>164860</t>
  </si>
  <si>
    <t>Проектор Epson EB-X41 V11H843040 (3LCD, XGA, 3600 ANSI lm)</t>
  </si>
  <si>
    <t>http://www.itplanet.zp.ua/goods#p164860</t>
  </si>
  <si>
    <t>171159</t>
  </si>
  <si>
    <t>Проектор Tecro PJ-1010  офисный, фронтальная, LCD, WVGA, 800 x 480, 800 (ANSI lm), 1000: 1, 16:9, 4:3, 1 x 3.5 мм, 1 x 3.5 мм (audio in), 1 x HDMI, 1 x USB (type A), 1 x VGA (D-Sub), Black</t>
  </si>
  <si>
    <t>http://www.itplanet.zp.ua/goods#p171159</t>
  </si>
  <si>
    <t>171160</t>
  </si>
  <si>
    <t>Проектор Tecro PJ-1011 офисный, портативный, фронтальная, LCD, WVGA, 800 x 480, 800 (ANSI lm), 1000: 1, 1 x 3.5 мм, 1 x HDMI, 1 x USB, 1 x VGA (D-Sub), White</t>
  </si>
  <si>
    <t>http://www.itplanet.zp.ua/goods#p171160</t>
  </si>
  <si>
    <t>171161</t>
  </si>
  <si>
    <t>Проектор Tecro PJ-1020 офисный, фронтальная, LCD, WVGA, 800 x 480, 1200 (ANSI lm), 1500: 1, 16:9, 4:3, 1 x 3.5 мм, 1 x 3.5 мм (AV in), 1 x HDMI, 1 x USB (type A), 1 x VGA (D-Sub), Black</t>
  </si>
  <si>
    <t>http://www.itplanet.zp.ua/goods#p171161</t>
  </si>
  <si>
    <t>171162</t>
  </si>
  <si>
    <t>Проектор Tecro PJ-2030 офисный, фронтальная, LCD, WVGA, 800 x 480, 2000 (ANSI lm), 1500: 1, 16:9, 4:3, 1 x 3.5 мм, 1 x 3.5 мм (audio in), 1 x VGA (D-Sub), 2 x HDMI, 2 x USB (type A), Black</t>
  </si>
  <si>
    <t>http://www.itplanet.zp.ua/goods#p171162</t>
  </si>
  <si>
    <t>171163</t>
  </si>
  <si>
    <t>Проектор Tecro PJ-3040 офисный, фронтальная, LCD, WVGA, 800 x 480, 2000 (ANSI lm), 1000: 1, 16:9, 4:3, 1 x BNC, 1 x Component (Y/Pb/Pr), 1 x VGA (D-Sub), 2 x HDMI, 2 x RCA, 3 x RCA, White</t>
  </si>
  <si>
    <t>http://www.itplanet.zp.ua/goods#p171163</t>
  </si>
  <si>
    <t>171164</t>
  </si>
  <si>
    <t>Проектор Tecro PJ-3050 офисный, фронтальная, LCD, WVGA, 800 x 480, 2000 (ANSI lm), 1000: 1, 16:9, 4:3, 1 x BNC, 1 x Component (Y/Pb/Pr), 1 x VGA (D-Sub), 2 x HDMI, 2 x RCA, 2 x USB (type A), 3 x RCA, Black</t>
  </si>
  <si>
    <t>http://www.itplanet.zp.ua/goods#p171164</t>
  </si>
  <si>
    <t>171165</t>
  </si>
  <si>
    <t>Проектор Tecro PJ-3060 офисный, фронтальная, LCD, WVGA, 800 x 480, 2000 (ANSI lm), 1000: 1, 16:9, 4:3, 1 x BNC, 1 x Component (Y/Pb/Pr), 1 x VGA (D-Sub), 2 x HDMI, 2 x RCA, 2 x USB (type A), 3 x RCA, White</t>
  </si>
  <si>
    <t>http://www.itplanet.zp.ua/goods#p171165</t>
  </si>
  <si>
    <t>171166</t>
  </si>
  <si>
    <t>Проектор Tecro PJ-4070 офисный, фронтальная, LCD, WXGA, 1280 x 800, 2500 (ANSI lm), 1300: 1, 16:9, 4:3, 1 x Component (Y/Pb/Pr), 1 x VGA (D-Sub), 2 x HDMI, 2 x RCA, 2 x USB (type A), 3 x RCA, White</t>
  </si>
  <si>
    <t>http://www.itplanet.zp.ua/goods#p171166</t>
  </si>
  <si>
    <t>171167</t>
  </si>
  <si>
    <t>Проектор Tecro PJ-4080 офисный, фронтальная, LCD, WXGA, 1280 x 800, 2800 (ANSI lm), 1500: 1, 16:9, 4:3, 1 x Component (Y/Pb/Pr), 1 x VGA (D-Sub), 2 x HDMI, 2 x RCA, 2 x USB (type A), 3 x RCA, Black</t>
  </si>
  <si>
    <t>http://www.itplanet.zp.ua/goods#p171167</t>
  </si>
  <si>
    <t>171168</t>
  </si>
  <si>
    <t>Проектор Tecro PJ-4090 офисный, фронтальная, LCD, WXGA, 1280 x 800, 2800 (ANSI lm), 1500: 1, 16:9, 4:3, 1 x Component (Y/Pb/Pr), 1 x VGA (D-Sub), 2 x HDMI, 2 x RCA, 2 x USB (type A), 3 x RCA, Black</t>
  </si>
  <si>
    <t>http://www.itplanet.zp.ua/goods#p171168</t>
  </si>
  <si>
    <t>Экраны и крепления</t>
  </si>
  <si>
    <t>170240</t>
  </si>
  <si>
    <t>Екран 2E на тринозі, 4:3, 72", (1.45*1.1 м) 0004372T</t>
  </si>
  <si>
    <t>http://www.itplanet.zp.ua/goods#p170240</t>
  </si>
  <si>
    <t>170239</t>
  </si>
  <si>
    <t>Екран 2E підвісний, 4:3, 100", (2.0*1.5 м) 0043100M</t>
  </si>
  <si>
    <t>http://www.itplanet.zp.ua/goods#p170239</t>
  </si>
  <si>
    <t>169335</t>
  </si>
  <si>
    <t>Крепление для проектора, потолочное Brateck PRB-18S</t>
  </si>
  <si>
    <t>http://www.itplanet.zp.ua/goods#p169335</t>
  </si>
  <si>
    <t>169991</t>
  </si>
  <si>
    <t>Проекционный экран T136NWS1 ELITE SCREENS</t>
  </si>
  <si>
    <t>http://www.itplanet.zp.ua/goods#p169991</t>
  </si>
  <si>
    <t>152966</t>
  </si>
  <si>
    <t>Экран мобильный с треногой Elite Screens 100" T100UWH</t>
  </si>
  <si>
    <t>http://www.itplanet.zp.ua/goods#p152966</t>
  </si>
  <si>
    <t>164915</t>
  </si>
  <si>
    <t>Экран мобильный с треногой Elite Screens 120" (4:3) 243,8Х182,9 T120NWV1</t>
  </si>
  <si>
    <t>http://www.itplanet.zp.ua/goods#p164915</t>
  </si>
  <si>
    <t>33082</t>
  </si>
  <si>
    <t>Экран мобильный с треногой Elite Screens 203x152см, 100" (4:3) (T100UWV1)</t>
  </si>
  <si>
    <t>http://www.itplanet.zp.ua/goods#p33082</t>
  </si>
  <si>
    <t>155484</t>
  </si>
  <si>
    <t>Экран мобильный с треногой Elite Screens 85" (1:1) 152,4Х152,4 T85NWS1</t>
  </si>
  <si>
    <t>http://www.itplanet.zp.ua/goods#p155484</t>
  </si>
  <si>
    <t>46770</t>
  </si>
  <si>
    <t>Экран настенный Elite Screens 100" (4:3) 152,4 х 203,2 (M100NWV1)</t>
  </si>
  <si>
    <t>http://www.itplanet.zp.ua/goods#p46770</t>
  </si>
  <si>
    <t>32401</t>
  </si>
  <si>
    <t>Экран настенный Elite Screens 127x170см, 84" (4:3) (M84NWV)</t>
  </si>
  <si>
    <t>http://www.itplanet.zp.ua/goods#p32401</t>
  </si>
  <si>
    <t>2109</t>
  </si>
  <si>
    <t>Экран настенный Elite Screens 152x152см, 85" (M85XWS1)</t>
  </si>
  <si>
    <t>http://www.itplanet.zp.ua/goods#p2109</t>
  </si>
  <si>
    <t>2108</t>
  </si>
  <si>
    <t>Экран настенный Elite Screens 162x121см, 80" (4:3) (M80NWV)</t>
  </si>
  <si>
    <t>http://www.itplanet.zp.ua/goods#p2108</t>
  </si>
  <si>
    <t>AMD</t>
  </si>
  <si>
    <t>118342</t>
  </si>
  <si>
    <t>Процессор AMD AM2+ Phenom X4 9150e Agena (AM2+, 1800 МГц, L3 2048Kb, 65Вт) Tray (12 мес.)</t>
  </si>
  <si>
    <t>http://www.itplanet.zp.ua/goods#p118342</t>
  </si>
  <si>
    <t>118341</t>
  </si>
  <si>
    <t>Процессор AMD AM2+ Phenom X4 9550 Agena (AM2+, 2200 МГц, L3 2048Kb, 95Вт) Tray</t>
  </si>
  <si>
    <t>http://www.itplanet.zp.ua/goods#p118341</t>
  </si>
  <si>
    <t>26167</t>
  </si>
  <si>
    <t xml:space="preserve">Процессор AMD AM3 Athlon 64 X2 215 Tray (ADX215O) 2.7 GHz / 2core / 1 Mb / 65W </t>
  </si>
  <si>
    <t>http://www.itplanet.zp.ua/goods#p26167</t>
  </si>
  <si>
    <t>140403</t>
  </si>
  <si>
    <t>Процессор AMD AM3 Athlon 64 X2 220 Tray 65W 2800 ADX220OCK22GM</t>
  </si>
  <si>
    <t>http://www.itplanet.zp.ua/goods#p140403</t>
  </si>
  <si>
    <t>158878</t>
  </si>
  <si>
    <t>Процессор AMD Athlon 64 X2 245 Tray (2.9 GHz/2MB/socket AM3/65W)</t>
  </si>
  <si>
    <t>http://www.itplanet.zp.ua/goods#p158878</t>
  </si>
  <si>
    <t>156393</t>
  </si>
  <si>
    <t>Процессор AMD AM3 Athlon 64 X2 250 Tray (3,0 GHz, 2MB, socket AM3, 65W)</t>
  </si>
  <si>
    <t>http://www.itplanet.zp.ua/goods#p156393</t>
  </si>
  <si>
    <t>155806</t>
  </si>
  <si>
    <t>Процессор AMD AM3 Athlon 64 X2 255 Tray (3,1 GHz, 2MB, socket AM3, 65W)</t>
  </si>
  <si>
    <t>http://www.itplanet.zp.ua/goods#p155806</t>
  </si>
  <si>
    <t>126395</t>
  </si>
  <si>
    <t>Процессор AMD AM3 Athlon 64 X2 270 Tray 3,4ГГц FSB 2000МГц,2MB,Regor,65W,Сок.АM3</t>
  </si>
  <si>
    <t>http://www.itplanet.zp.ua/goods#p126395</t>
  </si>
  <si>
    <t>146589</t>
  </si>
  <si>
    <t>Процессор AMD AM3+ FX-4320 BOX (4.0GHz,8MB,95W,AM3+) FD4320WMHKBOX</t>
  </si>
  <si>
    <t>http://www.itplanet.zp.ua/goods#p146589</t>
  </si>
  <si>
    <t>171958</t>
  </si>
  <si>
    <t>Процессор AMD AM3+ FX-6100(3.3 Gh, 6xCore, 95W)Tray</t>
  </si>
  <si>
    <t>http://www.itplanet.zp.ua/goods#p171958</t>
  </si>
  <si>
    <t>113834</t>
  </si>
  <si>
    <t>Процессор AMD AM3+ FX-6300  Box, 6x3.5GHz, HT3.0, L2 6Mb + L3 8Mb, Zambezi, TDP 95W FD6300WMHKBOX</t>
  </si>
  <si>
    <t>http://www.itplanet.zp.ua/goods#p113834</t>
  </si>
  <si>
    <t>140671</t>
  </si>
  <si>
    <t>Процессор AMD AM3+ FX-8300  Box, X8 8300 (3.3GHz,16MB,95W,AM3+) box FD8300WMHKBOX БН</t>
  </si>
  <si>
    <t>http://www.itplanet.zp.ua/goods#p140671</t>
  </si>
  <si>
    <t>140670</t>
  </si>
  <si>
    <t>Процессор AMD AM3+ FX-8320, Box  (3.5GHz,16MB,125W,AM3+) box AWFD8320FRHKBOX</t>
  </si>
  <si>
    <t>http://www.itplanet.zp.ua/goods#p140670</t>
  </si>
  <si>
    <t>115755</t>
  </si>
  <si>
    <t>Процессор AMD AM3+ FX-8350, Box (4.0GHz,16MB,125W,AM3+) box AWFD8350FRHKBOX</t>
  </si>
  <si>
    <t>http://www.itplanet.zp.ua/goods#p115755</t>
  </si>
  <si>
    <t>156396</t>
  </si>
  <si>
    <t>Процессор AMD AM3+ Phenom II X2 545  (3,0ГГц) tray</t>
  </si>
  <si>
    <t>http://www.itplanet.zp.ua/goods#p156396</t>
  </si>
  <si>
    <t>164200</t>
  </si>
  <si>
    <t>Процессор AMD AM3+ Phenom II X3 720  (2,8 ГГц) tray</t>
  </si>
  <si>
    <t>http://www.itplanet.zp.ua/goods#p164200</t>
  </si>
  <si>
    <t>164201</t>
  </si>
  <si>
    <t>Процессор AMD AM3+ Phenom II X4  810  (2,6 ГГц) tray</t>
  </si>
  <si>
    <t>http://www.itplanet.zp.ua/goods#p164201</t>
  </si>
  <si>
    <t>163476</t>
  </si>
  <si>
    <t>Процессор AMD AM4 A6-9500 3.5GHz sAM4 Box AD9500AGABBOX</t>
  </si>
  <si>
    <t>http://www.itplanet.zp.ua/goods#p163476</t>
  </si>
  <si>
    <t>162768</t>
  </si>
  <si>
    <t>Процессор AMD AM4 Ryzen 3 1300X 3.4GHz YD130XBBAEBOX</t>
  </si>
  <si>
    <t>http://www.itplanet.zp.ua/goods#p162768</t>
  </si>
  <si>
    <t>168428</t>
  </si>
  <si>
    <t>Процессор AMD AM4 Ryzen 3 4C/4TD YD2200C5FBBOX 2200G (3.7GHz,6MB,65W,AM4) box, RX Vega Graphics, with Wraith Stealth cooler</t>
  </si>
  <si>
    <t>http://www.itplanet.zp.ua/goods#p168428</t>
  </si>
  <si>
    <t>159222</t>
  </si>
  <si>
    <t>Процессор AMD AM4 Ryzen 5 1400 3.2GHz YD1400BBAEBOX</t>
  </si>
  <si>
    <t>http://www.itplanet.zp.ua/goods#p159222</t>
  </si>
  <si>
    <t>159223</t>
  </si>
  <si>
    <t>Процессор AMD AM4 Ryzen 5 1500X 3.5GHz YD150XBBAEBOX</t>
  </si>
  <si>
    <t>http://www.itplanet.zp.ua/goods#p159223</t>
  </si>
  <si>
    <t>168593</t>
  </si>
  <si>
    <t>Процессор AMD AM4 Ryzen 5 4C/8T2400G YD2400C5FBBOX (3.9GHz,6MB,65W,AM4) box, with Wraith Stealth cooler and RX Vega Graphics</t>
  </si>
  <si>
    <t>http://www.itplanet.zp.ua/goods#p168593</t>
  </si>
  <si>
    <t>160724</t>
  </si>
  <si>
    <t>Процессор AMD Athlon II X3 425 2,9 GHz tray</t>
  </si>
  <si>
    <t>http://www.itplanet.zp.ua/goods#p160724</t>
  </si>
  <si>
    <t>160721</t>
  </si>
  <si>
    <t>Процессор AMD Athlon II X3 440  3.0 GHz tray</t>
  </si>
  <si>
    <t>http://www.itplanet.zp.ua/goods#p160721</t>
  </si>
  <si>
    <t>161144</t>
  </si>
  <si>
    <t>Процессор AMD Athlon II X3 445 tray AM3 3.1 GHz</t>
  </si>
  <si>
    <t>http://www.itplanet.zp.ua/goods#p161144</t>
  </si>
  <si>
    <t>160722</t>
  </si>
  <si>
    <t>Процессор AMD Athlon II X3 450 tray AM3 (3,2 GHz)</t>
  </si>
  <si>
    <t>http://www.itplanet.zp.ua/goods#p160722</t>
  </si>
  <si>
    <t>169986</t>
  </si>
  <si>
    <t>Процессор AMD Athlon II X4 630 АM3  (2,8ГГц) tray</t>
  </si>
  <si>
    <t>http://www.itplanet.zp.ua/goods#p169986</t>
  </si>
  <si>
    <t>120069</t>
  </si>
  <si>
    <t>Процессор AMD FM2 A4-Series X2 4000 3.0GHz,1MB,65W,FM2) box, Radeon TM HD 7480D AD4000OKHLBOX</t>
  </si>
  <si>
    <t>http://www.itplanet.zp.ua/goods#p120069</t>
  </si>
  <si>
    <t>140173</t>
  </si>
  <si>
    <t>Процессор AMD FM2 A4-Series X2 4000 3.0GHz,1MB,65W,FM2) box, Radeon TM HD 7480D БН</t>
  </si>
  <si>
    <t>http://www.itplanet.zp.ua/goods#p140173</t>
  </si>
  <si>
    <t>112332</t>
  </si>
  <si>
    <t xml:space="preserve">Процессор AMD FM2 A4-Series X2 5300 (3.40GHz,1MB,65W,FM2) box, Radeon TM HD 7480D AWAD5300OKHJBOX </t>
  </si>
  <si>
    <t>http://www.itplanet.zp.ua/goods#p112332</t>
  </si>
  <si>
    <t>164859</t>
  </si>
  <si>
    <t>Процессор AMD FM2 A4-Series X2 5300 (3.40GHz,1MB,65W,FM2) box, Radeon TM HD 7480D AWAD5300OKHJBOX БН</t>
  </si>
  <si>
    <t>http://www.itplanet.zp.ua/goods#p164859</t>
  </si>
  <si>
    <t>139797</t>
  </si>
  <si>
    <t>Процессор AMD FM2 A4-Series X2 6300 (3.7GHz,1MB,65W,FM2) box, Radeon TM HD 8370D AD6300OKHLBOX БН</t>
  </si>
  <si>
    <t>http://www.itplanet.zp.ua/goods#p139797</t>
  </si>
  <si>
    <t>140391</t>
  </si>
  <si>
    <t>Процессор AMD FM2 Athlon II X4 840 Box / 4x3,1GHz / L2 4Mb / Kaveri / 28nm /65W / AD840XYBJABOX БН</t>
  </si>
  <si>
    <t>http://www.itplanet.zp.ua/goods#p140391</t>
  </si>
  <si>
    <t>156330</t>
  </si>
  <si>
    <t>Процессор AMD FM2 Athlon II X4 880K SFM2+ 4.0GHz sFM2+ Box AD880KXBJCSBX</t>
  </si>
  <si>
    <t>http://www.itplanet.zp.ua/goods#p156330</t>
  </si>
  <si>
    <t>INTEL</t>
  </si>
  <si>
    <t>130914</t>
  </si>
  <si>
    <t>Процессор INTEL S1150 Celeron G1820 (2.70GHz,512KB,2MB,54W,1150) Tray</t>
  </si>
  <si>
    <t>http://www.itplanet.zp.ua/goods#p130914</t>
  </si>
  <si>
    <t>129960</t>
  </si>
  <si>
    <t>Процессор INTEL S1150 Celeron G1840 (2.80GHz,512KB,2MB,53W,1150) Box,  HD Graph BX80646G1840SR1VK</t>
  </si>
  <si>
    <t>http://www.itplanet.zp.ua/goods#p129960</t>
  </si>
  <si>
    <t>140328</t>
  </si>
  <si>
    <t>Процессор INTEL S1150 Core i3-4170 BX80646I34170 2 ядра, 3Mb, Haswell, Intel HD Graphics 4400, 22nm, 54W</t>
  </si>
  <si>
    <t>http://www.itplanet.zp.ua/goods#p140328</t>
  </si>
  <si>
    <t>161100</t>
  </si>
  <si>
    <t>Процессор INTEL S1150 Core i5-5675C 3.1GHz/5GT/s/4MB (BX80658I55675C)  BOX, Intel Iris Pro Graphics 6200</t>
  </si>
  <si>
    <t>http://www.itplanet.zp.ua/goods#p161100</t>
  </si>
  <si>
    <t>149065</t>
  </si>
  <si>
    <t>Процессор INTEL S1151 Celeron G3900 Box (2M Cache, 2.80GHz) (BX80662G3900)</t>
  </si>
  <si>
    <t>http://www.itplanet.zp.ua/goods#p149065</t>
  </si>
  <si>
    <t>159221</t>
  </si>
  <si>
    <t>Процессор INTEL S1151 Celeron G3930 Box (2M Cache, 2.9GHz) BX80677G3930</t>
  </si>
  <si>
    <t>http://www.itplanet.zp.ua/goods#p159221</t>
  </si>
  <si>
    <t>161103</t>
  </si>
  <si>
    <t>Процессор INTEL S1151 Celeron G3930 Box (2M Cache, 2.9GHz) BX80677G3930 БН</t>
  </si>
  <si>
    <t>http://www.itplanet.zp.ua/goods#p161103</t>
  </si>
  <si>
    <t>169001</t>
  </si>
  <si>
    <t>Процессор INTEL S1151 Celeron G4900 3.1GHz s1151 Box BX80684G4900</t>
  </si>
  <si>
    <t>http://www.itplanet.zp.ua/goods#p169001</t>
  </si>
  <si>
    <t>164953</t>
  </si>
  <si>
    <t>Процессор INTEL S1151 Core  i3-8100 (3.6GHz, 6MB, LGA1151) box BX80684I38100SR3N5</t>
  </si>
  <si>
    <t>http://www.itplanet.zp.ua/goods#p164953</t>
  </si>
  <si>
    <t>155976</t>
  </si>
  <si>
    <t>Процессор INTEL S1151 Core i5-7400 3.0GHz/8GT/s/6MB, Box, BX80677I57400</t>
  </si>
  <si>
    <t>http://www.itplanet.zp.ua/goods#p155976</t>
  </si>
  <si>
    <t>155996</t>
  </si>
  <si>
    <t>Процессор INTEL S1151 Core i5-7500 3.4GHz/8GT/s/6MB box, BX80677I57500</t>
  </si>
  <si>
    <t>http://www.itplanet.zp.ua/goods#p155996</t>
  </si>
  <si>
    <t>155997</t>
  </si>
  <si>
    <t>Процессор INTEL S1151 Core i5-7600 3.5GHz/8GT/s/6MB box, BX80677I57600</t>
  </si>
  <si>
    <t>http://www.itplanet.zp.ua/goods#p155997</t>
  </si>
  <si>
    <t>155998</t>
  </si>
  <si>
    <t>Процессор INTEL S1151 Core i5-7600K (3.8GHz/8GT/s/6MB) box no cooling included, BX80677I57600K</t>
  </si>
  <si>
    <t>http://www.itplanet.zp.ua/goods#p155998</t>
  </si>
  <si>
    <t>166645</t>
  </si>
  <si>
    <t>Процессор INTEL S1151 Core i5-8400 2.8GHz s1151 Box BX80684I58400</t>
  </si>
  <si>
    <t>http://www.itplanet.zp.ua/goods#p166645</t>
  </si>
  <si>
    <t>169487</t>
  </si>
  <si>
    <t>Процессор INTEL S1151 Core i5-8500 3.0GHz s1151 Box BX80684I58500</t>
  </si>
  <si>
    <t>http://www.itplanet.zp.ua/goods#p169487</t>
  </si>
  <si>
    <t>170548</t>
  </si>
  <si>
    <t>Процессор INTEL S1151 Core i5-8500 3.0GHz s1151 Box BX80684I58500 БН</t>
  </si>
  <si>
    <t>http://www.itplanet.zp.ua/goods#p170548</t>
  </si>
  <si>
    <t>169188</t>
  </si>
  <si>
    <t>Процессор INTEL S1151 Core i5-8600 3.1GHz s1151 Box BX80684I58600</t>
  </si>
  <si>
    <t>http://www.itplanet.zp.ua/goods#p169188</t>
  </si>
  <si>
    <t>171711</t>
  </si>
  <si>
    <t>Процессор INTEL S1151 Core i5-8600 3.1GHz s1151 Box BX80684I58600 ВСКРЫТ  (НОВЫЙ)</t>
  </si>
  <si>
    <t>http://www.itplanet.zp.ua/goods#p171711</t>
  </si>
  <si>
    <t>165545</t>
  </si>
  <si>
    <t>Процессор INTEL S1151 Core i5-8600K 3.6GHz s1151 Box (без кулера) box, BX80684I58600K</t>
  </si>
  <si>
    <t>http://www.itplanet.zp.ua/goods#p165545</t>
  </si>
  <si>
    <t>155975</t>
  </si>
  <si>
    <t>Процессор INTEL S1151 Core i7-7700 3.6GHz/8GT/s/8MB BOX BX80677I77700</t>
  </si>
  <si>
    <t>http://www.itplanet.zp.ua/goods#p155975</t>
  </si>
  <si>
    <t>155974</t>
  </si>
  <si>
    <t>Процессор INTEL S1151 Core i7-7700K (4.2GHz/8GT/s/8MB) box no cooling included BX80677I77700K</t>
  </si>
  <si>
    <t>http://www.itplanet.zp.ua/goods#p155974</t>
  </si>
  <si>
    <t>166498</t>
  </si>
  <si>
    <t>Процессор INTEL S1151 Core i7-8700 (3.2GHz, 12MB,LGA1151) box BX80684I78700</t>
  </si>
  <si>
    <t>http://www.itplanet.zp.ua/goods#p166498</t>
  </si>
  <si>
    <t>166207</t>
  </si>
  <si>
    <t>Процессор INTEL S1151 Core i7-8700K (3.7GHz, 12MB,LGA1151) box no cooling included BX80684I78700K INB684I78700KSR3QR</t>
  </si>
  <si>
    <t>http://www.itplanet.zp.ua/goods#p166207</t>
  </si>
  <si>
    <t>146363</t>
  </si>
  <si>
    <t>Процессор INTEL S1151 Pentium G4400 (2 ядра по 3.3GHz 3Mb, Skylake, Intel HD Graph 510, 14nm, 54W) BOX BX80662G4400 БН</t>
  </si>
  <si>
    <t>http://www.itplanet.zp.ua/goods#p146363</t>
  </si>
  <si>
    <t>144051</t>
  </si>
  <si>
    <t>Процессор INTEL S1151 Pentium G4400 (2 ядра по 3.3GHz 3Mb, Skylake, Intel HD Graphics 510, 14nm, 54W) BOX BX80662G4400</t>
  </si>
  <si>
    <t>http://www.itplanet.zp.ua/goods#p144051</t>
  </si>
  <si>
    <t>150476</t>
  </si>
  <si>
    <t>Процессор INTEL S1151 Pentium G4500 ( (3.5GHz, 3MB, LGA1151) box BX80662G4500SR2HJ</t>
  </si>
  <si>
    <t>http://www.itplanet.zp.ua/goods#p150476</t>
  </si>
  <si>
    <t>157307</t>
  </si>
  <si>
    <t>Процессор INTEL S1151 Pentium G4560 3.5GHz BX80677G4560</t>
  </si>
  <si>
    <t>http://www.itplanet.zp.ua/goods#p157307</t>
  </si>
  <si>
    <t>157973</t>
  </si>
  <si>
    <t>Процессор INTEL S1151 Pentium G4560 3.5GHz BX80677G4560 БН</t>
  </si>
  <si>
    <t>http://www.itplanet.zp.ua/goods#p157973</t>
  </si>
  <si>
    <t>161438</t>
  </si>
  <si>
    <t>Процессор INTEL S1151 Pentium G4600 3.6GHz BX80677G4600 БН</t>
  </si>
  <si>
    <t>http://www.itplanet.zp.ua/goods#p161438</t>
  </si>
  <si>
    <t>101042</t>
  </si>
  <si>
    <t>Процессор INTEL S1155  Core i3 I3-2100 3100/3M tray</t>
  </si>
  <si>
    <t>http://www.itplanet.zp.ua/goods#p101042</t>
  </si>
  <si>
    <t>Расходные материалы</t>
  </si>
  <si>
    <t>Диски, дискеты, боксы</t>
  </si>
  <si>
    <t>CD-R</t>
  </si>
  <si>
    <t>119063</t>
  </si>
  <si>
    <t xml:space="preserve">Диск CD-R 10 Bulk Nanotex 700MB/80min 52X </t>
  </si>
  <si>
    <t>http://www.itplanet.zp.ua/goods#p119063</t>
  </si>
  <si>
    <t>39553</t>
  </si>
  <si>
    <t xml:space="preserve">Диск CD-R 10 Bulk Videx 700MB/80min 52X </t>
  </si>
  <si>
    <t>http://www.itplanet.zp.ua/goods#p39553</t>
  </si>
  <si>
    <t>111487</t>
  </si>
  <si>
    <t>Диск CD-R 10 Bulk Videx 700MB/80min 52X MAMBA</t>
  </si>
  <si>
    <t>http://www.itplanet.zp.ua/goods#p111487</t>
  </si>
  <si>
    <t>123856</t>
  </si>
  <si>
    <t>Диск CD-R 10 Bulk Videx 700Mb/80min 52X Printable</t>
  </si>
  <si>
    <t>http://www.itplanet.zp.ua/goods#p123856</t>
  </si>
  <si>
    <t>116488</t>
  </si>
  <si>
    <t>Диск CD-R 10 Shrink VERBATIM 700MB/80min 52X Extra (43725)</t>
  </si>
  <si>
    <t>http://www.itplanet.zp.ua/goods#p116488</t>
  </si>
  <si>
    <t>111595</t>
  </si>
  <si>
    <t xml:space="preserve">Диск CD-R 100 Bulk Verbatim 700Mb/80min 52X </t>
  </si>
  <si>
    <t>http://www.itplanet.zp.ua/goods#p111595</t>
  </si>
  <si>
    <t>162638</t>
  </si>
  <si>
    <t>Диск CD-R 50 700 MB 52x BULK PRINTABLE INS-C039 PATRON</t>
  </si>
  <si>
    <t>http://www.itplanet.zp.ua/goods#p162638</t>
  </si>
  <si>
    <t>109494</t>
  </si>
  <si>
    <t xml:space="preserve">Диск CD-R 50 Bulk Nanotex 700Mb/80min 52X </t>
  </si>
  <si>
    <t>http://www.itplanet.zp.ua/goods#p109494</t>
  </si>
  <si>
    <t>157940</t>
  </si>
  <si>
    <t>Диск CD-R 50 Bulk Ridata 700MB/80min 52X Unbranded</t>
  </si>
  <si>
    <t>http://www.itplanet.zp.ua/goods#p157940</t>
  </si>
  <si>
    <t>104524</t>
  </si>
  <si>
    <t>Диск CD-R 50 Bulk Titanum 700Mb/80min  52X</t>
  </si>
  <si>
    <t>http://www.itplanet.zp.ua/goods#p104524</t>
  </si>
  <si>
    <t>112958</t>
  </si>
  <si>
    <t>Диск CD-R 50 Bulk VERBATIM 700MB/80min 52X Wrap (43787) Extra</t>
  </si>
  <si>
    <t>http://www.itplanet.zp.ua/goods#p112958</t>
  </si>
  <si>
    <t>120446</t>
  </si>
  <si>
    <t>Диск CD-R 50 Bulk VERBATIM 700MB/80min 52X Wrap (43794) Printable</t>
  </si>
  <si>
    <t>http://www.itplanet.zp.ua/goods#p120446</t>
  </si>
  <si>
    <t>101245</t>
  </si>
  <si>
    <t>Диск CD-R 50 Bulk Videx 700Mb/80min 52X</t>
  </si>
  <si>
    <t>http://www.itplanet.zp.ua/goods#p101245</t>
  </si>
  <si>
    <t>111488</t>
  </si>
  <si>
    <t>Диск CD-R 50 Bulk Videx 700MB/80min 52X MAMBA</t>
  </si>
  <si>
    <t>http://www.itplanet.zp.ua/goods#p111488</t>
  </si>
  <si>
    <t>123857</t>
  </si>
  <si>
    <t>Диск CD-R 50 Bulk Videx 700Mb/80min 52X Printable</t>
  </si>
  <si>
    <t>http://www.itplanet.zp.ua/goods#p123857</t>
  </si>
  <si>
    <t>102369</t>
  </si>
  <si>
    <t>Диск CD-R 50 Bulk Videx X-Blue 700Mb/80min  52X</t>
  </si>
  <si>
    <t>http://www.itplanet.zp.ua/goods#p102369</t>
  </si>
  <si>
    <t>111490</t>
  </si>
  <si>
    <t>Диск CD-R 50 Bulk Videx X-Green 700MB 52x</t>
  </si>
  <si>
    <t>http://www.itplanet.zp.ua/goods#p111490</t>
  </si>
  <si>
    <t>111491</t>
  </si>
  <si>
    <t>Диск CD-R 50 Bulk Videx X-Red 700Mb/80min 52x</t>
  </si>
  <si>
    <t>http://www.itplanet.zp.ua/goods#p111491</t>
  </si>
  <si>
    <t>127369</t>
  </si>
  <si>
    <t xml:space="preserve">Диск CD-R 50 Cake Ridata 700MB/80min 52X  </t>
  </si>
  <si>
    <t>http://www.itplanet.zp.ua/goods#p127369</t>
  </si>
  <si>
    <t>CD-RW</t>
  </si>
  <si>
    <t>2795</t>
  </si>
  <si>
    <t>Диск CD-RW 10 Bulk Videx 700MB/80min 12X</t>
  </si>
  <si>
    <t>http://www.itplanet.zp.ua/goods#p2795</t>
  </si>
  <si>
    <t>8764</t>
  </si>
  <si>
    <t>Диск CD-RW 10 Cake Verbatim 700MB/80min (43480)</t>
  </si>
  <si>
    <t>http://www.itplanet.zp.ua/goods#p8764</t>
  </si>
  <si>
    <t>42094</t>
  </si>
  <si>
    <t>Диск CD-RW 50 Bulk Videx 700MB/80min 12X</t>
  </si>
  <si>
    <t>http://www.itplanet.zp.ua/goods#p42094</t>
  </si>
  <si>
    <t>DVD-R</t>
  </si>
  <si>
    <t>104366</t>
  </si>
  <si>
    <t xml:space="preserve">Диск DVD-R 10 Bulk Esperanza  4.7GB, 16X </t>
  </si>
  <si>
    <t>http://www.itplanet.zp.ua/goods#p104366</t>
  </si>
  <si>
    <t>29981</t>
  </si>
  <si>
    <t>Диск DVD-R 10 Bulk Kaktuz 4.7GB, 16X</t>
  </si>
  <si>
    <t>http://www.itplanet.zp.ua/goods#p29981</t>
  </si>
  <si>
    <t>118442</t>
  </si>
  <si>
    <t xml:space="preserve">Диск DVD-R 10 Bulk Nanotex 4.7GB, 16X </t>
  </si>
  <si>
    <t>http://www.itplanet.zp.ua/goods#p118442</t>
  </si>
  <si>
    <t>153056</t>
  </si>
  <si>
    <t>Диск DVD-R 10 Bulk VERBATIM 4.7GB, 16X DATA LIFE Tape Wrap (43839)</t>
  </si>
  <si>
    <t>http://www.itplanet.zp.ua/goods#p153056</t>
  </si>
  <si>
    <t>162632</t>
  </si>
  <si>
    <t>Диск DVD-R 100 4.7 GB 16x BULK INS-D018 PATRON</t>
  </si>
  <si>
    <t>http://www.itplanet.zp.ua/goods#p162632</t>
  </si>
  <si>
    <t>158409</t>
  </si>
  <si>
    <t>Диск DVD-R 100 Bulk Mira 4.7GB, 16X Unbranded</t>
  </si>
  <si>
    <t>http://www.itplanet.zp.ua/goods#p158409</t>
  </si>
  <si>
    <t>115458</t>
  </si>
  <si>
    <t>Диск DVD-R 100 Bulk Videx 4.7Gb, 16X Printable</t>
  </si>
  <si>
    <t>http://www.itplanet.zp.ua/goods#p115458</t>
  </si>
  <si>
    <t>107202</t>
  </si>
  <si>
    <t xml:space="preserve">Диск DVD-R 50 Bulk ANV 4.7GB, 8X </t>
  </si>
  <si>
    <t>http://www.itplanet.zp.ua/goods#p107202</t>
  </si>
  <si>
    <t>172049</t>
  </si>
  <si>
    <t>Диск DVD-R 50 Bulk ElliTex 4.7Gb, 8X Undranded</t>
  </si>
  <si>
    <t>http://www.itplanet.zp.ua/goods#p172049</t>
  </si>
  <si>
    <t>115451</t>
  </si>
  <si>
    <t>Диск DVD-R 50 Bulk Esperanza  4.7GB, 16X</t>
  </si>
  <si>
    <t>http://www.itplanet.zp.ua/goods#p115451</t>
  </si>
  <si>
    <t>24518</t>
  </si>
  <si>
    <t xml:space="preserve">Диск DVD-R 50 Bulk Kaktuz 4.7GB, 16X  </t>
  </si>
  <si>
    <t>http://www.itplanet.zp.ua/goods#p24518</t>
  </si>
  <si>
    <t>172047</t>
  </si>
  <si>
    <t>Диск DVD-R 50 Bulk Mira 4.7GB, 16X Printable</t>
  </si>
  <si>
    <t>http://www.itplanet.zp.ua/goods#p172047</t>
  </si>
  <si>
    <t>118053</t>
  </si>
  <si>
    <t xml:space="preserve">Диск DVD-R 50 Bulk Nanotex 4.7GB, 16X </t>
  </si>
  <si>
    <t>http://www.itplanet.zp.ua/goods#p118053</t>
  </si>
  <si>
    <t>119096</t>
  </si>
  <si>
    <t xml:space="preserve">Диск DVD-R 50 Bulk Titanum 4.7GB, 16X  </t>
  </si>
  <si>
    <t>http://www.itplanet.zp.ua/goods#p119096</t>
  </si>
  <si>
    <t>115275</t>
  </si>
  <si>
    <t>Диск DVD-R 50 Bulk VERBATIM 4.7GB, 16X DATA LIFE Tape Wrap (43791)</t>
  </si>
  <si>
    <t>http://www.itplanet.zp.ua/goods#p115275</t>
  </si>
  <si>
    <t>115456</t>
  </si>
  <si>
    <t>Диск DVD-R 50 Bulk Videx 4.7GB, 16X</t>
  </si>
  <si>
    <t>http://www.itplanet.zp.ua/goods#p115456</t>
  </si>
  <si>
    <t>23558</t>
  </si>
  <si>
    <t>Диск DVD-R 50 Bulk Videx 4.7Gb, 16X Printable</t>
  </si>
  <si>
    <t>http://www.itplanet.zp.ua/goods#p23558</t>
  </si>
  <si>
    <t>172048</t>
  </si>
  <si>
    <t>Диск DVD-R 50 Bulk Videx 4.7Gb, 8X Printable</t>
  </si>
  <si>
    <t>http://www.itplanet.zp.ua/goods#p172048</t>
  </si>
  <si>
    <t>DVD-RW</t>
  </si>
  <si>
    <t>7744</t>
  </si>
  <si>
    <t xml:space="preserve">Диск DVD-RW 10 Bulk Videx 4.7GB, 4x  </t>
  </si>
  <si>
    <t>http://www.itplanet.zp.ua/goods#p7744</t>
  </si>
  <si>
    <t>23027</t>
  </si>
  <si>
    <t>Диск DVD-RW 25 Cake Verbatim 4.7GB, 4x Silver (43639)</t>
  </si>
  <si>
    <t>http://www.itplanet.zp.ua/goods#p23027</t>
  </si>
  <si>
    <t>25109</t>
  </si>
  <si>
    <t>Диск DVD-RW 50 Bulk Videx 4.7GB 4x</t>
  </si>
  <si>
    <t>http://www.itplanet.zp.ua/goods#p25109</t>
  </si>
  <si>
    <t>DVD+R</t>
  </si>
  <si>
    <t>108467</t>
  </si>
  <si>
    <t>Диск DVD+R 10 Bulk Nanotex 4.7GB, 16X</t>
  </si>
  <si>
    <t>http://www.itplanet.zp.ua/goods#p108467</t>
  </si>
  <si>
    <t>123855</t>
  </si>
  <si>
    <t>Диск DVD+R 10 Bulk Videx 4.7Gb, 16X Printable</t>
  </si>
  <si>
    <t>http://www.itplanet.zp.ua/goods#p123855</t>
  </si>
  <si>
    <t>104026</t>
  </si>
  <si>
    <t>Диск DVD+R 10 Cake PATRON 4.7 GB, 16X (INS-D016)</t>
  </si>
  <si>
    <t>http://www.itplanet.zp.ua/goods#p104026</t>
  </si>
  <si>
    <t>100283</t>
  </si>
  <si>
    <t>Диск DVD+R 10 Cake VERBATIM 8.5GB 8X Printable (43818)</t>
  </si>
  <si>
    <t>http://www.itplanet.zp.ua/goods#p100283</t>
  </si>
  <si>
    <t>24134</t>
  </si>
  <si>
    <t>Диск DVD+R 100 Bulk Videx 4.7Gb, 8X Printable</t>
  </si>
  <si>
    <t>http://www.itplanet.zp.ua/goods#p24134</t>
  </si>
  <si>
    <t>171515</t>
  </si>
  <si>
    <t>Диск DVD+R 50 Bulk Arita 4.7Gb, 8X Printable</t>
  </si>
  <si>
    <t>http://www.itplanet.zp.ua/goods#p171515</t>
  </si>
  <si>
    <t>172046</t>
  </si>
  <si>
    <t>Диск DVD+R 50 bulk ElliTex 4.7Gb 8X Undranded</t>
  </si>
  <si>
    <t>http://www.itplanet.zp.ua/goods#p172046</t>
  </si>
  <si>
    <t>114151</t>
  </si>
  <si>
    <t xml:space="preserve">Диск DVD+R 50 Bulk Esperanza 4.7GB, 16X </t>
  </si>
  <si>
    <t>http://www.itplanet.zp.ua/goods#p114151</t>
  </si>
  <si>
    <t>9618</t>
  </si>
  <si>
    <t>Диск DVD+R 50 Bulk Nanotex 4.7GB, 16X</t>
  </si>
  <si>
    <t>http://www.itplanet.zp.ua/goods#p9618</t>
  </si>
  <si>
    <t>116811</t>
  </si>
  <si>
    <t>Диск DVD+R 50 Bulk Videx 4.7GB, 16X</t>
  </si>
  <si>
    <t>http://www.itplanet.zp.ua/goods#p116811</t>
  </si>
  <si>
    <t>119707</t>
  </si>
  <si>
    <t>Диск DVD+R 50 Bulk Videx 4.7Gb, 16X  НАША СВАДЬБА</t>
  </si>
  <si>
    <t>http://www.itplanet.zp.ua/goods#p119707</t>
  </si>
  <si>
    <t>116812</t>
  </si>
  <si>
    <t>Диск DVD+R 50 Bulk Videx 4.7GB, 16X MAMBA</t>
  </si>
  <si>
    <t>http://www.itplanet.zp.ua/goods#p116812</t>
  </si>
  <si>
    <t>7183</t>
  </si>
  <si>
    <t>Диск DVD+R 50 Bulk Videx 4.7Gb, 16X Printable</t>
  </si>
  <si>
    <t>http://www.itplanet.zp.ua/goods#p7183</t>
  </si>
  <si>
    <t>172248</t>
  </si>
  <si>
    <t xml:space="preserve">Диск DVD+R 50 Cake VERBATIM 4.7GB, 16X DATA LIFE Tape Wrap (43815) </t>
  </si>
  <si>
    <t>http://www.itplanet.zp.ua/goods#p172248</t>
  </si>
  <si>
    <t>43578</t>
  </si>
  <si>
    <t>Диск DVD+R 50 Cake VERBATIM 8,5GB/DL, 8X (43758)</t>
  </si>
  <si>
    <t>http://www.itplanet.zp.ua/goods#p43578</t>
  </si>
  <si>
    <t>7036</t>
  </si>
  <si>
    <t xml:space="preserve">Диск DVD+R SLim TDK  4.7GB, 16X                                                                                                                                                                                                                           </t>
  </si>
  <si>
    <t>http://www.itplanet.zp.ua/goods#p7036</t>
  </si>
  <si>
    <t>DVD+RW</t>
  </si>
  <si>
    <t>7375</t>
  </si>
  <si>
    <t xml:space="preserve">Диск DVD+RW 10 Bulk Videx 4.7GB, 4x </t>
  </si>
  <si>
    <t>http://www.itplanet.zp.ua/goods#p7375</t>
  </si>
  <si>
    <t>17134</t>
  </si>
  <si>
    <t xml:space="preserve">Диск DVD+RW 10 Verbatim 4.7GB 4x Silver 43488                                                                                                                                                                                                                   </t>
  </si>
  <si>
    <t>http://www.itplanet.zp.ua/goods#p17134</t>
  </si>
  <si>
    <t>10986</t>
  </si>
  <si>
    <t>Диск DVD+RW 25 Cake Verbatium 4.7GB 4x (43489)</t>
  </si>
  <si>
    <t>http://www.itplanet.zp.ua/goods#p10986</t>
  </si>
  <si>
    <t>168940</t>
  </si>
  <si>
    <t>Диск DVD+RW Slim Verbatim 1.4GB/mini, 4x HardCoat (43565)</t>
  </si>
  <si>
    <t>http://www.itplanet.zp.ua/goods#p168940</t>
  </si>
  <si>
    <t>9229</t>
  </si>
  <si>
    <t>Диск DVD+RW Slim Verbatim 4.7GB, 4x Color (43297)</t>
  </si>
  <si>
    <t>http://www.itplanet.zp.ua/goods#p9229</t>
  </si>
  <si>
    <t>Аксессуары для дисков</t>
  </si>
  <si>
    <t>105209</t>
  </si>
  <si>
    <t>Конверт для 2 CD/DVD пластиковый белый (к сегрегатору) (100шт в уп.)</t>
  </si>
  <si>
    <t>http://www.itplanet.zp.ua/goods#p105209</t>
  </si>
  <si>
    <t>1972</t>
  </si>
  <si>
    <t>Коробка для дисков BOX CD-1, slim box черный</t>
  </si>
  <si>
    <t>http://www.itplanet.zp.ua/goods#p1972</t>
  </si>
  <si>
    <t>105819</t>
  </si>
  <si>
    <t>Коробка для дисков BOX CD-2, Jewel с черныем треем</t>
  </si>
  <si>
    <t>http://www.itplanet.zp.ua/goods#p105819</t>
  </si>
  <si>
    <t>111320</t>
  </si>
  <si>
    <t>Коробка для дисков BOX DVD-2, 7mm черный глянцевый</t>
  </si>
  <si>
    <t>http://www.itplanet.zp.ua/goods#p111320</t>
  </si>
  <si>
    <t>115264</t>
  </si>
  <si>
    <t>Коробка для дисков BOX DVD-3, 14мм черный матовый</t>
  </si>
  <si>
    <t>http://www.itplanet.zp.ua/goods#p115264</t>
  </si>
  <si>
    <t>115265</t>
  </si>
  <si>
    <t>Коробка для дисков BOX DVD-4, 14мм черный матовый</t>
  </si>
  <si>
    <t>http://www.itplanet.zp.ua/goods#p115265</t>
  </si>
  <si>
    <t>118449</t>
  </si>
  <si>
    <t xml:space="preserve">Коробка для дисков BOX VCD-1, 7мм черный </t>
  </si>
  <si>
    <t>http://www.itplanet.zp.ua/goods#p118449</t>
  </si>
  <si>
    <t>158553</t>
  </si>
  <si>
    <t>Коробка для дисков BOX VCD-4, 10мм черный глянцевый</t>
  </si>
  <si>
    <t>http://www.itplanet.zp.ua/goods#p158553</t>
  </si>
  <si>
    <t>11525</t>
  </si>
  <si>
    <t>Коробка для дисков BOX VCD-4, 10мм черный матовый</t>
  </si>
  <si>
    <t>http://www.itplanet.zp.ua/goods#p11525</t>
  </si>
  <si>
    <t>Зип для тонерных картриджей, запчасти для печатающих устройств</t>
  </si>
  <si>
    <t>Вал магнитный</t>
  </si>
  <si>
    <t>149426</t>
  </si>
  <si>
    <t>Вал магнитный Canon FC/PC 320/330 (E16) PrintPro</t>
  </si>
  <si>
    <t>http://www.itplanet.zp.ua/goods#p149426</t>
  </si>
  <si>
    <t>157761</t>
  </si>
  <si>
    <t>Вал магнитный HP CP1215/1525/2025/M251/451 (без втулок)</t>
  </si>
  <si>
    <t>http://www.itplanet.zp.ua/goods#p157761</t>
  </si>
  <si>
    <t>31091</t>
  </si>
  <si>
    <t>Вал магнитный HP LJ 1010/1015/1018 Micrographic</t>
  </si>
  <si>
    <t>http://www.itplanet.zp.ua/goods#p31091</t>
  </si>
  <si>
    <t>155048</t>
  </si>
  <si>
    <t>Вал магнитный HP LJ 1010/1015/1018 PrintPro (без втулок)</t>
  </si>
  <si>
    <t>http://www.itplanet.zp.ua/goods#p155048</t>
  </si>
  <si>
    <t>100302</t>
  </si>
  <si>
    <t>Вал магнитный HP LJ 1010/1015/1018 PrintPro (в сборе)</t>
  </si>
  <si>
    <t>http://www.itplanet.zp.ua/goods#p100302</t>
  </si>
  <si>
    <t>158607</t>
  </si>
  <si>
    <t>Вал магнитный HP LJ 1010/1015/1018 PrintPro (оболочка)</t>
  </si>
  <si>
    <t>http://www.itplanet.zp.ua/goods#p158607</t>
  </si>
  <si>
    <t>158161</t>
  </si>
  <si>
    <t>Вал магнитный HP LJ 1100 PrintPro (без втулок)</t>
  </si>
  <si>
    <t>http://www.itplanet.zp.ua/goods#p158161</t>
  </si>
  <si>
    <t>124370</t>
  </si>
  <si>
    <t>Вал магнитный HP LJ 1160/1320 EVERPRINT + комплект втулок</t>
  </si>
  <si>
    <t>http://www.itplanet.zp.ua/goods#p124370</t>
  </si>
  <si>
    <t>100303</t>
  </si>
  <si>
    <t>Вал магнитный HP LJ 1160/1320 PrintPro</t>
  </si>
  <si>
    <t>http://www.itplanet.zp.ua/goods#p100303</t>
  </si>
  <si>
    <t>155049</t>
  </si>
  <si>
    <t>Вал магнитный HP LJ 1160/1320 PrintPro (без втулок)</t>
  </si>
  <si>
    <t>http://www.itplanet.zp.ua/goods#p155049</t>
  </si>
  <si>
    <t>157762</t>
  </si>
  <si>
    <t xml:space="preserve">Вал магнитный HP LJ 1200/1100 PrintPro (без втулок) </t>
  </si>
  <si>
    <t>http://www.itplanet.zp.ua/goods#p157762</t>
  </si>
  <si>
    <t>147438</t>
  </si>
  <si>
    <t>Вал магнитный HP LJ 1200/1100 PrintPro (в сборе)</t>
  </si>
  <si>
    <t>http://www.itplanet.zp.ua/goods#p147438</t>
  </si>
  <si>
    <t>110121</t>
  </si>
  <si>
    <t>Вал магнитный HP LJ 2100/4100 PrintPro</t>
  </si>
  <si>
    <t>http://www.itplanet.zp.ua/goods#p110121</t>
  </si>
  <si>
    <t>155050</t>
  </si>
  <si>
    <t>Вал магнитный HP LJ 2410/2420/2430 (в сборе) PrintPro</t>
  </si>
  <si>
    <t>http://www.itplanet.zp.ua/goods#p155050</t>
  </si>
  <si>
    <t>148464</t>
  </si>
  <si>
    <t xml:space="preserve">Вал магнитный HP LJ 4200/4300 PrintPro (в сборе) </t>
  </si>
  <si>
    <t>http://www.itplanet.zp.ua/goods#p148464</t>
  </si>
  <si>
    <t>159053</t>
  </si>
  <si>
    <t>Вал магнитный HP LJ 5L/1200 EVERPRINT + комплект втулок</t>
  </si>
  <si>
    <t>http://www.itplanet.zp.ua/goods#p159053</t>
  </si>
  <si>
    <t>155051</t>
  </si>
  <si>
    <t>Вал магнитный HP LJ P1005/1505 PrintPro (без втулок)</t>
  </si>
  <si>
    <t>http://www.itplanet.zp.ua/goods#p155051</t>
  </si>
  <si>
    <t>143056</t>
  </si>
  <si>
    <t>Вал магнитный HP LJ P1005/1505 PrintPro (в сборе)</t>
  </si>
  <si>
    <t>http://www.itplanet.zp.ua/goods#p143056</t>
  </si>
  <si>
    <t>158608</t>
  </si>
  <si>
    <t>Вал магнитный HP LJ P1005/1505 PrintPro (оболочка)</t>
  </si>
  <si>
    <t>http://www.itplanet.zp.ua/goods#p158608</t>
  </si>
  <si>
    <t>110123</t>
  </si>
  <si>
    <t>Вал магнитный HP LJ P2035/2055 PrintPro</t>
  </si>
  <si>
    <t>http://www.itplanet.zp.ua/goods#p110123</t>
  </si>
  <si>
    <t>155052</t>
  </si>
  <si>
    <t>Вал магнитный HP LJ P2035/2055 PrintPro (без втулок)</t>
  </si>
  <si>
    <t>http://www.itplanet.zp.ua/goods#p155052</t>
  </si>
  <si>
    <t>158609</t>
  </si>
  <si>
    <t xml:space="preserve">Вал магнитный HP LJ P2035/2055 PrintPro (оболочка) </t>
  </si>
  <si>
    <t>http://www.itplanet.zp.ua/goods#p158609</t>
  </si>
  <si>
    <t>110122</t>
  </si>
  <si>
    <t>Вал магнитный HP LJ P4015/4014 PrintPro</t>
  </si>
  <si>
    <t>http://www.itplanet.zp.ua/goods#p110122</t>
  </si>
  <si>
    <t>155053</t>
  </si>
  <si>
    <t>Вал магнитный HP LJ P4015/4014 PrintPro (без втулок)</t>
  </si>
  <si>
    <t>http://www.itplanet.zp.ua/goods#p155053</t>
  </si>
  <si>
    <t>171920</t>
  </si>
  <si>
    <t>Вал магнитный HP LJ Pro M102/M130 (в сборе) PrintPro</t>
  </si>
  <si>
    <t>http://www.itplanet.zp.ua/goods#p171920</t>
  </si>
  <si>
    <t>171921</t>
  </si>
  <si>
    <t>Вал магнитный HP LJ Pro M12/M26 (в сборе) PrintPro</t>
  </si>
  <si>
    <t>http://www.itplanet.zp.ua/goods#p171921</t>
  </si>
  <si>
    <t>155054</t>
  </si>
  <si>
    <t>Вал магнитный HP Pro M402/M426 CF226A (№26A) (без втулок) PrintPro</t>
  </si>
  <si>
    <t>http://www.itplanet.zp.ua/goods#p155054</t>
  </si>
  <si>
    <t>172206</t>
  </si>
  <si>
    <t>Вал магнитный HP Pro M402/M426 CF226A (№26A) PATRON</t>
  </si>
  <si>
    <t>http://www.itplanet.zp.ua/goods#p172206</t>
  </si>
  <si>
    <t>161326</t>
  </si>
  <si>
    <t xml:space="preserve">Вал магнитный HP Pro M402/M426 CF226A (№26A) PrintPro (в сборе) </t>
  </si>
  <si>
    <t>http://www.itplanet.zp.ua/goods#p161326</t>
  </si>
  <si>
    <t>170648</t>
  </si>
  <si>
    <t>Вал магнитный NewTone для HP LJ Pro M102/M130 (MRHPM102NT)</t>
  </si>
  <si>
    <t>http://www.itplanet.zp.ua/goods#p170648</t>
  </si>
  <si>
    <t>40825</t>
  </si>
  <si>
    <t>Вал магнитный Samsung ML-1210/1250/1430/4500/4600 PrintPro</t>
  </si>
  <si>
    <t>http://www.itplanet.zp.ua/goods#p40825</t>
  </si>
  <si>
    <t>40827</t>
  </si>
  <si>
    <t>Вал магнитный Samsung ML-1510/1710/1750, SCX-4016/4100/4116, Xerox 3120/3130, PE16, PrintPro</t>
  </si>
  <si>
    <t>http://www.itplanet.zp.ua/goods#p40827</t>
  </si>
  <si>
    <t>110124</t>
  </si>
  <si>
    <t>Вал магнитный Samsung ML-1610, 1615, 1620, 2010, 2015, 2510, 2570, 2571 PrintPro</t>
  </si>
  <si>
    <t>http://www.itplanet.zp.ua/goods#p110124</t>
  </si>
  <si>
    <t>149490</t>
  </si>
  <si>
    <t>Вал магнитный Samsung ML-1660/1661/1665/1670/1861/1866/SCX-3200/3205 PrintPro</t>
  </si>
  <si>
    <t>http://www.itplanet.zp.ua/goods#p149490</t>
  </si>
  <si>
    <t>149429</t>
  </si>
  <si>
    <t>Вал магнитный Samsung ML-1910/2525/2580 PrintPro</t>
  </si>
  <si>
    <t>http://www.itplanet.zp.ua/goods#p149429</t>
  </si>
  <si>
    <t>136026</t>
  </si>
  <si>
    <t>Вал магнитный Samsung ML-2160/2165, SCX-3400/3405, SL-M2020/2070, PrintPro</t>
  </si>
  <si>
    <t>http://www.itplanet.zp.ua/goods#p136026</t>
  </si>
  <si>
    <t>149430</t>
  </si>
  <si>
    <t>Вал магнитный Samsung ML-2450/2850/2851 PrintPro</t>
  </si>
  <si>
    <t>http://www.itplanet.zp.ua/goods#p149430</t>
  </si>
  <si>
    <t>149431</t>
  </si>
  <si>
    <t>Вал магнитный Samsung ML-3310/SCX-4833 PrintPro</t>
  </si>
  <si>
    <t>http://www.itplanet.zp.ua/goods#p149431</t>
  </si>
  <si>
    <t>167144</t>
  </si>
  <si>
    <t>Вал магнитный Xerox Phaser 3100 PrintPro</t>
  </si>
  <si>
    <t>http://www.itplanet.zp.ua/goods#p167144</t>
  </si>
  <si>
    <t>Вал первичного заряда</t>
  </si>
  <si>
    <t>149432</t>
  </si>
  <si>
    <t>Вал первичного заряда Canon E-16 FC/PC-210/230 PrintPro</t>
  </si>
  <si>
    <t>http://www.itplanet.zp.ua/goods#p149432</t>
  </si>
  <si>
    <t>149491</t>
  </si>
  <si>
    <t>Вал первичного заряда HP CLJ 2600/CP1215/1515 PrintPro</t>
  </si>
  <si>
    <t>http://www.itplanet.zp.ua/goods#p149491</t>
  </si>
  <si>
    <t>155200</t>
  </si>
  <si>
    <t>Вал первичного заряда HP LJ 1010/1100/1150/1160/1200/1320, P2015/2035/2055 EVERPRINT</t>
  </si>
  <si>
    <t>http://www.itplanet.zp.ua/goods#p155200</t>
  </si>
  <si>
    <t>41225</t>
  </si>
  <si>
    <t>Вал первичного заряда HP LJ 1010/1100/1150/1160/1200/1320, P2015/2035/2055 PrintPro</t>
  </si>
  <si>
    <t>http://www.itplanet.zp.ua/goods#p41225</t>
  </si>
  <si>
    <t>149492</t>
  </si>
  <si>
    <t>Вал первичного заряда HP LJ 2100/2420/P4015 PrintPro</t>
  </si>
  <si>
    <t>http://www.itplanet.zp.ua/goods#p149492</t>
  </si>
  <si>
    <t>164158</t>
  </si>
  <si>
    <t>Вал первичного заряда HP LJ 2400/2410/2420 PrintPro</t>
  </si>
  <si>
    <t>http://www.itplanet.zp.ua/goods#p164158</t>
  </si>
  <si>
    <t>124527</t>
  </si>
  <si>
    <t>Вал первичного заряда HP LJ 3015 PrintPro</t>
  </si>
  <si>
    <t>http://www.itplanet.zp.ua/goods#p124527</t>
  </si>
  <si>
    <t>167180</t>
  </si>
  <si>
    <t>Вал первичного заряда HP LJ 5000/5100/5200/8100 Patron</t>
  </si>
  <si>
    <t>http://www.itplanet.zp.ua/goods#p167180</t>
  </si>
  <si>
    <t>129917</t>
  </si>
  <si>
    <t>Вал первичного заряда HP LJ P1005/1102/1505/1606, M1120/1522, Canon 712/713/725/728 EVERPRINT</t>
  </si>
  <si>
    <t>http://www.itplanet.zp.ua/goods#p129917</t>
  </si>
  <si>
    <t>100315</t>
  </si>
  <si>
    <t>Вал первичного заряда HP LJ P1005/1102/1505/1606, M1120/1522, Canon 712/713/725/728 PrintPro</t>
  </si>
  <si>
    <t>http://www.itplanet.zp.ua/goods#p100315</t>
  </si>
  <si>
    <t>110126</t>
  </si>
  <si>
    <t>Вал первичного заряда HP LJ P2035/2055, PrintPro</t>
  </si>
  <si>
    <t>http://www.itplanet.zp.ua/goods#p110126</t>
  </si>
  <si>
    <t>136027</t>
  </si>
  <si>
    <t>Вал первичного заряда HP LJ P4014/4015 PrintPro</t>
  </si>
  <si>
    <t>http://www.itplanet.zp.ua/goods#p136027</t>
  </si>
  <si>
    <t>157391</t>
  </si>
  <si>
    <t>Вал первичного заряда HP Pro M402/M426 CF226A (№26A) PrintPro</t>
  </si>
  <si>
    <t>http://www.itplanet.zp.ua/goods#p157391</t>
  </si>
  <si>
    <t>149435</t>
  </si>
  <si>
    <t>Вал первичного заряда Samsung ML-3310/SCX-4833 PrintPro</t>
  </si>
  <si>
    <t>http://www.itplanet.zp.ua/goods#p149435</t>
  </si>
  <si>
    <t>149437</t>
  </si>
  <si>
    <t>Вал первичного заряда д/картриджа  Xerox Phaser 3100 PrintPro</t>
  </si>
  <si>
    <t>http://www.itplanet.zp.ua/goods#p149437</t>
  </si>
  <si>
    <t>110128</t>
  </si>
  <si>
    <t>Вал первичного заряда д/картриджа SAMSUNG ML-1210 PrintPro</t>
  </si>
  <si>
    <t>http://www.itplanet.zp.ua/goods#p110128</t>
  </si>
  <si>
    <t>110129</t>
  </si>
  <si>
    <t>Вал первичного заряда д/картриджа SAMSUNG ML-1610 PrintPro</t>
  </si>
  <si>
    <t>http://www.itplanet.zp.ua/goods#p110129</t>
  </si>
  <si>
    <t>155990</t>
  </si>
  <si>
    <t>Вал первичного заряда д/картриджа Samsung ML-1665/ 1660/ 1661/ 1670/ 1861, SCX-3200/ 3205 PrintPro</t>
  </si>
  <si>
    <t>http://www.itplanet.zp.ua/goods#p155990</t>
  </si>
  <si>
    <t>44060</t>
  </si>
  <si>
    <t>Вал первичного заряда д/картриджа SAMSUNG ML-1710 PrintPro</t>
  </si>
  <si>
    <t>http://www.itplanet.zp.ua/goods#p44060</t>
  </si>
  <si>
    <t>149494</t>
  </si>
  <si>
    <t>Вал первичного заряда д/картриджа SAMSUNG ML-1910/2850 PrintPro</t>
  </si>
  <si>
    <t>http://www.itplanet.zp.ua/goods#p149494</t>
  </si>
  <si>
    <t>124528</t>
  </si>
  <si>
    <t>Вал первичного заряда д/картриджа SAMSUNG ML-2160/SCX-3400 (MLT-D101S) PrintPro</t>
  </si>
  <si>
    <t>http://www.itplanet.zp.ua/goods#p124528</t>
  </si>
  <si>
    <t>168941</t>
  </si>
  <si>
    <t>ВАЛ ПЕРВИЧНОГО ЗАРЯДА ДЛЯ КАРТРИДЖА SAMSUNG ML-2850 PATRON</t>
  </si>
  <si>
    <t>http://www.itplanet.zp.ua/goods#p168941</t>
  </si>
  <si>
    <t>119941</t>
  </si>
  <si>
    <t>Вал первичной зарядки SAMSUNG ML-1630/1631 Patron</t>
  </si>
  <si>
    <t>http://www.itplanet.zp.ua/goods#p119941</t>
  </si>
  <si>
    <t>Вал резиновый</t>
  </si>
  <si>
    <t>164767</t>
  </si>
  <si>
    <t>Вал резиновый Brother HL-2130/2240/2270 PrintPro</t>
  </si>
  <si>
    <t>http://www.itplanet.zp.ua/goods#p164767</t>
  </si>
  <si>
    <t>147694</t>
  </si>
  <si>
    <t>Вал резиновый CET Kyocera KM-1500/Fs-1016MF/Fs-1000/1010/Fs-1018/1020/Fs-720/820/920/Fs-1030D Lower Sleeved Roller 2DC20060/2DC20061 CET0834</t>
  </si>
  <si>
    <t>http://www.itplanet.zp.ua/goods#p147694</t>
  </si>
  <si>
    <t>149427</t>
  </si>
  <si>
    <t>Вал резиновый HP LJ 1000/1200 PrintPro</t>
  </si>
  <si>
    <t>http://www.itplanet.zp.ua/goods#p149427</t>
  </si>
  <si>
    <t>124530</t>
  </si>
  <si>
    <t>Вал резиновый HP LJ 1010/1012/3050/3052 PrintPro</t>
  </si>
  <si>
    <t>http://www.itplanet.zp.ua/goods#p124530</t>
  </si>
  <si>
    <t>167498</t>
  </si>
  <si>
    <t>Вал резиновый HP LJ 1022 (RC1-5573) EVERPRINT</t>
  </si>
  <si>
    <t>http://www.itplanet.zp.ua/goods#p167498</t>
  </si>
  <si>
    <t>167499</t>
  </si>
  <si>
    <t>Вал резиновый HP LJ 1022 (RC1-5573) PATRON</t>
  </si>
  <si>
    <t>http://www.itplanet.zp.ua/goods#p167499</t>
  </si>
  <si>
    <t>124531</t>
  </si>
  <si>
    <t>Вал резиновый HP LJ 1022 PrintPro</t>
  </si>
  <si>
    <t>http://www.itplanet.zp.ua/goods#p124531</t>
  </si>
  <si>
    <t>132089</t>
  </si>
  <si>
    <t>Вал резиновый HP LJ 1100/Canon LBP-800/810/1120 PrintPro</t>
  </si>
  <si>
    <t>http://www.itplanet.zp.ua/goods#p132089</t>
  </si>
  <si>
    <t>159116</t>
  </si>
  <si>
    <t>Вал резиновый HP LJ 1160/1320 (RC1-3630/RC1-3612) EVERPRINT</t>
  </si>
  <si>
    <t>http://www.itplanet.zp.ua/goods#p159116</t>
  </si>
  <si>
    <t>136028</t>
  </si>
  <si>
    <t>Вал резиновый HP LJ 1160/1320 PrintPro</t>
  </si>
  <si>
    <t>http://www.itplanet.zp.ua/goods#p136028</t>
  </si>
  <si>
    <t>168867</t>
  </si>
  <si>
    <t>Вал резиновый HP LJ 2100 PATRON</t>
  </si>
  <si>
    <t>http://www.itplanet.zp.ua/goods#p168867</t>
  </si>
  <si>
    <t>141871</t>
  </si>
  <si>
    <t>Вал резиновый HP LJ P1102/P1606/CP1525/Canon MF4410/LBP-6000 PrintPro</t>
  </si>
  <si>
    <t>http://www.itplanet.zp.ua/goods#p141871</t>
  </si>
  <si>
    <t>159117</t>
  </si>
  <si>
    <t>Вал резиновый HP LJ P2035/P2055 EVERPRINT</t>
  </si>
  <si>
    <t>http://www.itplanet.zp.ua/goods#p159117</t>
  </si>
  <si>
    <t>149672</t>
  </si>
  <si>
    <t>Вал резиновый HP LJ P2035/P2055 MICROGRAPHIC</t>
  </si>
  <si>
    <t>http://www.itplanet.zp.ua/goods#p149672</t>
  </si>
  <si>
    <t>124532</t>
  </si>
  <si>
    <t>Вал резиновый HP LJ P2035/P2055 PrintPro</t>
  </si>
  <si>
    <t>http://www.itplanet.zp.ua/goods#p124532</t>
  </si>
  <si>
    <t>157392</t>
  </si>
  <si>
    <t>Вал резиновый HP LJ P3015 PrintPro</t>
  </si>
  <si>
    <t>http://www.itplanet.zp.ua/goods#p157392</t>
  </si>
  <si>
    <t>134482</t>
  </si>
  <si>
    <t>Вал резиновый HP LJ P4014/4015/4515 PrintPro</t>
  </si>
  <si>
    <t>http://www.itplanet.zp.ua/goods#p134482</t>
  </si>
  <si>
    <t>149673</t>
  </si>
  <si>
    <t>Вал резиновый SAMSUNG ML 2160 MICROGRAPHIC</t>
  </si>
  <si>
    <t>http://www.itplanet.zp.ua/goods#p149673</t>
  </si>
  <si>
    <t>16301</t>
  </si>
  <si>
    <t>Вал резиновый НР LJ P1005/1009/1505 Micrographic</t>
  </si>
  <si>
    <t>http://www.itplanet.zp.ua/goods#p16301</t>
  </si>
  <si>
    <t>136029</t>
  </si>
  <si>
    <t>Вал резиновый НР LJ P1005/1009/1505 PrintPro</t>
  </si>
  <si>
    <t>http://www.itplanet.zp.ua/goods#p136029</t>
  </si>
  <si>
    <t>Вал тефлоновый</t>
  </si>
  <si>
    <t>165898</t>
  </si>
  <si>
    <t>Вал переноса заряда  HP LJ 1200/ 1220/ 1000/ 1005/ 3300/ 3310/ 3320 (RG9-1483) BASF</t>
  </si>
  <si>
    <t>http://www.itplanet.zp.ua/goods#p165898</t>
  </si>
  <si>
    <t>165896</t>
  </si>
  <si>
    <t>Вал переноса заряда HP LJ 1320/ 1160 (Transfer roller M/Gear) (RM1-1471) BASF</t>
  </si>
  <si>
    <t>http://www.itplanet.zp.ua/goods#p165896</t>
  </si>
  <si>
    <t>110043</t>
  </si>
  <si>
    <t>Вал тефлоновий Kyocera Mita KM 1620/1650/2020/2050, TASKALFA 180/181/220/221, Utax CD 1016/1116/1120</t>
  </si>
  <si>
    <t>http://www.itplanet.zp.ua/goods#p110043</t>
  </si>
  <si>
    <t>168304</t>
  </si>
  <si>
    <t>Вал тефлоновий SAMSUNG ML-1710/SCX-4216  (JC66-00601A) PATRON</t>
  </si>
  <si>
    <t>http://www.itplanet.zp.ua/goods#p168304</t>
  </si>
  <si>
    <t>Втулки, подшипники, контакты</t>
  </si>
  <si>
    <t>158612</t>
  </si>
  <si>
    <t>Втулка вала магнитного HP 1160/1320/P2035 (комплект) PrintPro</t>
  </si>
  <si>
    <t>http://www.itplanet.zp.ua/goods#p158612</t>
  </si>
  <si>
    <t>158613</t>
  </si>
  <si>
    <t>Втулка вала магнитного HP P1005/1505 (комплект) PrintPro</t>
  </si>
  <si>
    <t>http://www.itplanet.zp.ua/goods#p158613</t>
  </si>
  <si>
    <t>131464</t>
  </si>
  <si>
    <t xml:space="preserve">Подшибник резинового вала SAMSUNG SCX-4100 (JC66-10901A/013N13843) 	</t>
  </si>
  <si>
    <t>http://www.itplanet.zp.ua/goods#p131464</t>
  </si>
  <si>
    <t>136036</t>
  </si>
  <si>
    <t>Подшипник резин. вала (комплект) HP 1010/1015 PrintPro</t>
  </si>
  <si>
    <t>http://www.itplanet.zp.ua/goods#p136036</t>
  </si>
  <si>
    <t>136037</t>
  </si>
  <si>
    <t>Подшипник резин. вала (комплект) HP 1160/1320 PrintPro</t>
  </si>
  <si>
    <t>http://www.itplanet.zp.ua/goods#p136037</t>
  </si>
  <si>
    <t>157859</t>
  </si>
  <si>
    <t>Подшипник резин. вала (комплект) HP 1200 PrintPro</t>
  </si>
  <si>
    <t>http://www.itplanet.zp.ua/goods#p157859</t>
  </si>
  <si>
    <t>136038</t>
  </si>
  <si>
    <t>Подшипник резин. вала (комплект) HP P1005 PrintPro</t>
  </si>
  <si>
    <t>http://www.itplanet.zp.ua/goods#p136038</t>
  </si>
  <si>
    <t>141879</t>
  </si>
  <si>
    <t>Подшипник резин. вала (комплект) HP P1005 АНК</t>
  </si>
  <si>
    <t>http://www.itplanet.zp.ua/goods#p141879</t>
  </si>
  <si>
    <t>168297</t>
  </si>
  <si>
    <t>Подшипник резин. вала (комплект) HP P1005/1505 PATRON</t>
  </si>
  <si>
    <t>http://www.itplanet.zp.ua/goods#p168297</t>
  </si>
  <si>
    <t>156930</t>
  </si>
  <si>
    <t>Подшипник резин. вала (комплект) HP P1505/M1120 RC2-1471</t>
  </si>
  <si>
    <t>http://www.itplanet.zp.ua/goods#p156930</t>
  </si>
  <si>
    <t>157862</t>
  </si>
  <si>
    <t>Подшипник тефл. вала Samsung ML1210/1250 компл. PrintPro</t>
  </si>
  <si>
    <t>http://www.itplanet.zp.ua/goods#p157862</t>
  </si>
  <si>
    <t>170792</t>
  </si>
  <si>
    <t>ФЛАЖОК КАРТРИДЖА ДЛЯ BROTHER TN1075 (HL-1110) (60382) PATRON</t>
  </si>
  <si>
    <t>http://www.itplanet.zp.ua/goods#p170792</t>
  </si>
  <si>
    <t>Лезвие дозирования</t>
  </si>
  <si>
    <t>40837</t>
  </si>
  <si>
    <t>Дозирующее лезвие  HP LJ 1010/1020/1160/1320/P2015 PrintPro</t>
  </si>
  <si>
    <t>http://www.itplanet.zp.ua/goods#p40837</t>
  </si>
  <si>
    <t>159044</t>
  </si>
  <si>
    <t>Дозирующее лезвие  HP LJ 1160/1320 EVERPRINT</t>
  </si>
  <si>
    <t>http://www.itplanet.zp.ua/goods#p159044</t>
  </si>
  <si>
    <t>120381</t>
  </si>
  <si>
    <t>Дозирующее лезвие  HP LJ 1160/1320 PrintPro</t>
  </si>
  <si>
    <t>http://www.itplanet.zp.ua/goods#p120381</t>
  </si>
  <si>
    <t>110136</t>
  </si>
  <si>
    <t>Дозирующее лезвие  HP LJ P4014/4015/4515 PrintPro</t>
  </si>
  <si>
    <t>http://www.itplanet.zp.ua/goods#p110136</t>
  </si>
  <si>
    <t>169398</t>
  </si>
  <si>
    <t>Дозирующее лезвие HP 1200/1300 (LP80M) KUROKI</t>
  </si>
  <si>
    <t>http://www.itplanet.zp.ua/goods#p169398</t>
  </si>
  <si>
    <t>159045</t>
  </si>
  <si>
    <t>Дозирующее лезвие HP 1200/1300 EVERPRINT</t>
  </si>
  <si>
    <t>http://www.itplanet.zp.ua/goods#p159045</t>
  </si>
  <si>
    <t>149495</t>
  </si>
  <si>
    <t>Дозирующее лезвие HP 1200/1300 PrintPro</t>
  </si>
  <si>
    <t>http://www.itplanet.zp.ua/goods#p149495</t>
  </si>
  <si>
    <t>149496</t>
  </si>
  <si>
    <t>Дозирующее лезвие HP 2100/2200 PrintPro</t>
  </si>
  <si>
    <t>http://www.itplanet.zp.ua/goods#p149496</t>
  </si>
  <si>
    <t>149497</t>
  </si>
  <si>
    <t>Дозирующее лезвие HP 2400/2420/P3005/P3015 PrintPro</t>
  </si>
  <si>
    <t>http://www.itplanet.zp.ua/goods#p149497</t>
  </si>
  <si>
    <t>149498</t>
  </si>
  <si>
    <t>Дозирующее лезвие HP CLJ CP1215/1515/1518 PrintPro</t>
  </si>
  <si>
    <t>http://www.itplanet.zp.ua/goods#p149498</t>
  </si>
  <si>
    <t>147786</t>
  </si>
  <si>
    <t>Дозирующее лезвие HP LJ 1100/5L/6L EVERPRINT</t>
  </si>
  <si>
    <t>http://www.itplanet.zp.ua/goods#p147786</t>
  </si>
  <si>
    <t>144343</t>
  </si>
  <si>
    <t>Дозирующее лезвие HP LJ 1100/5L/6L PrintPro</t>
  </si>
  <si>
    <t>http://www.itplanet.zp.ua/goods#p144343</t>
  </si>
  <si>
    <t>149500</t>
  </si>
  <si>
    <t>Дозирующее лезвие HP LJ 4000/2100/2200 PrintPro</t>
  </si>
  <si>
    <t>http://www.itplanet.zp.ua/goods#p149500</t>
  </si>
  <si>
    <t>149501</t>
  </si>
  <si>
    <t>Дозирующее лезвие HP LJ 4200/4300/4250/4350 PrintPro</t>
  </si>
  <si>
    <t>http://www.itplanet.zp.ua/goods#p149501</t>
  </si>
  <si>
    <t>147321</t>
  </si>
  <si>
    <t>Дозирующее лезвие HP LJ P1505/1005/1006 EVERPRINT</t>
  </si>
  <si>
    <t>http://www.itplanet.zp.ua/goods#p147321</t>
  </si>
  <si>
    <t>40836</t>
  </si>
  <si>
    <t>Дозирующее лезвие HP LJ P1505/1005/1006 PrintPro</t>
  </si>
  <si>
    <t>http://www.itplanet.zp.ua/goods#p40836</t>
  </si>
  <si>
    <t>144242</t>
  </si>
  <si>
    <t>Дозирующее лезвие HP LJ P2035/2055 PrintPro</t>
  </si>
  <si>
    <t>http://www.itplanet.zp.ua/goods#p144242</t>
  </si>
  <si>
    <t>157396</t>
  </si>
  <si>
    <t>Дозирующее лезвие HP LJ P3015/M3035/M521 PrintPro</t>
  </si>
  <si>
    <t>http://www.itplanet.zp.ua/goods#p157396</t>
  </si>
  <si>
    <t>172160</t>
  </si>
  <si>
    <t>Дозирующее лезвие HP LJ Pro M402/426 (CF226A/X) LP220M KUROKI</t>
  </si>
  <si>
    <t>http://www.itplanet.zp.ua/goods#p172160</t>
  </si>
  <si>
    <t>161354</t>
  </si>
  <si>
    <t>Дозирующее лезвие HP LJ Pro M402/426 (CF226A/X) PrintPro</t>
  </si>
  <si>
    <t>http://www.itplanet.zp.ua/goods#p161354</t>
  </si>
  <si>
    <t>149504</t>
  </si>
  <si>
    <t>Дозирующее лезвие SAMSUNG ML-1210 PrintPro</t>
  </si>
  <si>
    <t>http://www.itplanet.zp.ua/goods#p149504</t>
  </si>
  <si>
    <t>164076</t>
  </si>
  <si>
    <t>Дозирующее лезвие SAMSUNG ML-1610/2010 EVERPRINT</t>
  </si>
  <si>
    <t>http://www.itplanet.zp.ua/goods#p164076</t>
  </si>
  <si>
    <t>142941</t>
  </si>
  <si>
    <t>Дозирующее лезвие SAMSUNG ML-1610/2010 PrintPro</t>
  </si>
  <si>
    <t>http://www.itplanet.zp.ua/goods#p142941</t>
  </si>
  <si>
    <t>124557</t>
  </si>
  <si>
    <t>Дозирующее лезвие SAMSUNG ML-1660/1661/1630/SCX-3200/3205 PrintPro</t>
  </si>
  <si>
    <t>http://www.itplanet.zp.ua/goods#p124557</t>
  </si>
  <si>
    <t>146516</t>
  </si>
  <si>
    <t>Дозирующее лезвие Samsung ML-1710/SCX-4016/4100 PrintPro</t>
  </si>
  <si>
    <t>http://www.itplanet.zp.ua/goods#p146516</t>
  </si>
  <si>
    <t>146136</t>
  </si>
  <si>
    <t>Дозирующее лезвие SAMSUNG ML-2160/SCX-3400 (MLT-D101S) EVERPRINT</t>
  </si>
  <si>
    <t>http://www.itplanet.zp.ua/goods#p146136</t>
  </si>
  <si>
    <t>124556</t>
  </si>
  <si>
    <t>Дозирующее лезвие SAMSUNG ML-2160/SCX-3400 (MLT-D101S) PrintPro</t>
  </si>
  <si>
    <t>http://www.itplanet.zp.ua/goods#p124556</t>
  </si>
  <si>
    <t>156391</t>
  </si>
  <si>
    <t>Дозирующее лезвие SAMSUNG ML-2850/1910, SCX-4600/4824 Xerox PH 3250, WC 3210/3220 EVERPRINT</t>
  </si>
  <si>
    <t>http://www.itplanet.zp.ua/goods#p156391</t>
  </si>
  <si>
    <t>149507</t>
  </si>
  <si>
    <t>Дозирующее лезвие Samsung ML-2850/1910, SCX-4600/4824 Xerox PH 3250, WC 3210/3220 PrintPro</t>
  </si>
  <si>
    <t>http://www.itplanet.zp.ua/goods#p149507</t>
  </si>
  <si>
    <t>159052</t>
  </si>
  <si>
    <t>Дозирующее лезвие SAMSUNG ML-3050 EVERPRINT</t>
  </si>
  <si>
    <t>http://www.itplanet.zp.ua/goods#p159052</t>
  </si>
  <si>
    <t>139158</t>
  </si>
  <si>
    <t>Дозирующее лезвие SAMSUNG ML-3310/SCX-4833 VARTO DB-MLT-D205-VARTO</t>
  </si>
  <si>
    <t>http://www.itplanet.zp.ua/goods#p139158</t>
  </si>
  <si>
    <t>101617</t>
  </si>
  <si>
    <t>Дозирующие лезвие CANON E-16 FC/PC-210/230 PrintPro</t>
  </si>
  <si>
    <t>http://www.itplanet.zp.ua/goods#p101617</t>
  </si>
  <si>
    <t>Лезвие чистящее</t>
  </si>
  <si>
    <t>23950</t>
  </si>
  <si>
    <t>Ракель CANON E-16 FC/PC-210/230 PrintPro</t>
  </si>
  <si>
    <t>http://www.itplanet.zp.ua/goods#p23950</t>
  </si>
  <si>
    <t>157397</t>
  </si>
  <si>
    <t>Ракель CANON iR-1018/1022 PrintPro</t>
  </si>
  <si>
    <t>http://www.itplanet.zp.ua/goods#p157397</t>
  </si>
  <si>
    <t>149198</t>
  </si>
  <si>
    <t>Ракель CANON iR2520 (CAIR2530) KUROKI</t>
  </si>
  <si>
    <t>http://www.itplanet.zp.ua/goods#p149198</t>
  </si>
  <si>
    <t>146137</t>
  </si>
  <si>
    <t>Ракель CANON NP7161/7160 KUROKI</t>
  </si>
  <si>
    <t>http://www.itplanet.zp.ua/goods#p146137</t>
  </si>
  <si>
    <t>146207</t>
  </si>
  <si>
    <t>Ракель CANON NP7161/7160 PrintPro</t>
  </si>
  <si>
    <t>http://www.itplanet.zp.ua/goods#p146207</t>
  </si>
  <si>
    <t>35246</t>
  </si>
  <si>
    <t>Ракель HP 1010/1100/1200/1320 UniverPrintPro</t>
  </si>
  <si>
    <t>http://www.itplanet.zp.ua/goods#p35246</t>
  </si>
  <si>
    <t>149509</t>
  </si>
  <si>
    <t>Ракель HP 2100/2400/P3005 PrintPro</t>
  </si>
  <si>
    <t>http://www.itplanet.zp.ua/goods#p149509</t>
  </si>
  <si>
    <t>119172</t>
  </si>
  <si>
    <t>Ракель HP LJ 1010/1100/1200/1320 EVERPRINT</t>
  </si>
  <si>
    <t>http://www.itplanet.zp.ua/goods#p119172</t>
  </si>
  <si>
    <t>40848</t>
  </si>
  <si>
    <t>Ракель HP LJ 1160/1320 PrintPro</t>
  </si>
  <si>
    <t>http://www.itplanet.zp.ua/goods#p40848</t>
  </si>
  <si>
    <t>159119</t>
  </si>
  <si>
    <t>Ракель HP LJ 1200/1300 EVERPRINT</t>
  </si>
  <si>
    <t>http://www.itplanet.zp.ua/goods#p159119</t>
  </si>
  <si>
    <t>40849</t>
  </si>
  <si>
    <t>Ракель HP LJ 1200/1300 PrintPro</t>
  </si>
  <si>
    <t>http://www.itplanet.zp.ua/goods#p40849</t>
  </si>
  <si>
    <t>149510</t>
  </si>
  <si>
    <t>Ракель HP LJ 4200/4250/4300/4350 PrintPro</t>
  </si>
  <si>
    <t>http://www.itplanet.zp.ua/goods#p149510</t>
  </si>
  <si>
    <t>159121</t>
  </si>
  <si>
    <t>Ракель HP LJ 5L/1100/AX EVERPRINT</t>
  </si>
  <si>
    <t>http://www.itplanet.zp.ua/goods#p159121</t>
  </si>
  <si>
    <t>100950</t>
  </si>
  <si>
    <t>Ракель HP LJ HP 1010/1012/1160/1320/2015 PrintPro</t>
  </si>
  <si>
    <t>http://www.itplanet.zp.ua/goods#p100950</t>
  </si>
  <si>
    <t>120384</t>
  </si>
  <si>
    <t>Ракель HP LJ HP 1160/1320/2015 PrintPro</t>
  </si>
  <si>
    <t>http://www.itplanet.zp.ua/goods#p120384</t>
  </si>
  <si>
    <t>147319</t>
  </si>
  <si>
    <t>Ракель HP LJ P1005/1006/1505 EVERPRINT</t>
  </si>
  <si>
    <t>http://www.itplanet.zp.ua/goods#p147319</t>
  </si>
  <si>
    <t>40845</t>
  </si>
  <si>
    <t>Ракель HP LJ P1005/1006/1505 PrintPro</t>
  </si>
  <si>
    <t>http://www.itplanet.zp.ua/goods#p40845</t>
  </si>
  <si>
    <t>159123</t>
  </si>
  <si>
    <t>Ракель HP LJ P2035/2055 EVERPRINT</t>
  </si>
  <si>
    <t>http://www.itplanet.zp.ua/goods#p159123</t>
  </si>
  <si>
    <t>120385</t>
  </si>
  <si>
    <t>Ракель HP LJ P2035/2055 PrintPro</t>
  </si>
  <si>
    <t>http://www.itplanet.zp.ua/goods#p120385</t>
  </si>
  <si>
    <t>124583</t>
  </si>
  <si>
    <t>Ракель HP LJ P4014/4015/4515 PrintPro</t>
  </si>
  <si>
    <t>http://www.itplanet.zp.ua/goods#p124583</t>
  </si>
  <si>
    <t>171922</t>
  </si>
  <si>
    <t>Ракель HP LJ Pro M12/M26 PrintPro</t>
  </si>
  <si>
    <t>http://www.itplanet.zp.ua/goods#p171922</t>
  </si>
  <si>
    <t>159122</t>
  </si>
  <si>
    <t>Ракель HP LJ Pro M402/426 (CF226A/X) EVERPRINT</t>
  </si>
  <si>
    <t>http://www.itplanet.zp.ua/goods#p159122</t>
  </si>
  <si>
    <t>154166</t>
  </si>
  <si>
    <t>Ракель HP Pro M402/M426 CF226A (№26A) PrintPro</t>
  </si>
  <si>
    <t>http://www.itplanet.zp.ua/goods#p154166</t>
  </si>
  <si>
    <t>151394</t>
  </si>
  <si>
    <t>Ракель Minolta Di 152/183/Bizhub162 PrintPro</t>
  </si>
  <si>
    <t>http://www.itplanet.zp.ua/goods#p151394</t>
  </si>
  <si>
    <t>169569</t>
  </si>
  <si>
    <t>Ракель SAMSUNG ML-1210/1250 (LP97P) KUROKI</t>
  </si>
  <si>
    <t>http://www.itplanet.zp.ua/goods#p169569</t>
  </si>
  <si>
    <t>40851</t>
  </si>
  <si>
    <t>Ракель SAMSUNG ML-1210/1250 PrintPro</t>
  </si>
  <si>
    <t>http://www.itplanet.zp.ua/goods#p40851</t>
  </si>
  <si>
    <t>159124</t>
  </si>
  <si>
    <t>Ракель SAMSUNG ML-1510/1710 EVERPRINT</t>
  </si>
  <si>
    <t>http://www.itplanet.zp.ua/goods#p159124</t>
  </si>
  <si>
    <t>40852</t>
  </si>
  <si>
    <t>Ракель SAMSUNG ML-1510/1710 PrintPro</t>
  </si>
  <si>
    <t>http://www.itplanet.zp.ua/goods#p40852</t>
  </si>
  <si>
    <t>171760</t>
  </si>
  <si>
    <t>Ракель SAMSUNG ML-1610/1640/1641/2010 NewTone</t>
  </si>
  <si>
    <t>http://www.itplanet.zp.ua/goods#p171760</t>
  </si>
  <si>
    <t>131210</t>
  </si>
  <si>
    <t>Ракель SAMSUNG ML-1610/2010 (LP137) Kuroki</t>
  </si>
  <si>
    <t>http://www.itplanet.zp.ua/goods#p131210</t>
  </si>
  <si>
    <t>110138</t>
  </si>
  <si>
    <t>Ракель SAMSUNG ML-1660/1661/1665 PrintPro</t>
  </si>
  <si>
    <t>http://www.itplanet.zp.ua/goods#p110138</t>
  </si>
  <si>
    <t>149453</t>
  </si>
  <si>
    <t>Ракель Samsung ML-1910/2525/2580 PrintPro</t>
  </si>
  <si>
    <t>http://www.itplanet.zp.ua/goods#p149453</t>
  </si>
  <si>
    <t>157707</t>
  </si>
  <si>
    <t>Ракель SAMSUNG ML-2150/RX3420/3425/3450 (2300910) AHK</t>
  </si>
  <si>
    <t>http://www.itplanet.zp.ua/goods#p157707</t>
  </si>
  <si>
    <t>124585</t>
  </si>
  <si>
    <t>Ракель SAMSUNG ML-2160/SCX-3400 (MLT-D101S) PrintPro</t>
  </si>
  <si>
    <t>http://www.itplanet.zp.ua/goods#p124585</t>
  </si>
  <si>
    <t>159125</t>
  </si>
  <si>
    <t>Ракель SAMSUNG ML-2450/2850/SCX-4824 EVERPRINT</t>
  </si>
  <si>
    <t>http://www.itplanet.zp.ua/goods#p159125</t>
  </si>
  <si>
    <t>149454</t>
  </si>
  <si>
    <t>Ракель SAMSUNG ML-2450/2850/SCX-4824 PrintPro</t>
  </si>
  <si>
    <t>http://www.itplanet.zp.ua/goods#p149454</t>
  </si>
  <si>
    <t>155582</t>
  </si>
  <si>
    <t>Ракель SAMSUNG ML-3050/Xerox Phaser 3428 AHK</t>
  </si>
  <si>
    <t>http://www.itplanet.zp.ua/goods#p155582</t>
  </si>
  <si>
    <t>159126</t>
  </si>
  <si>
    <t>Ракель SAMSUNG ML-3050/Xerox Phaser 3428 EVERPRINT</t>
  </si>
  <si>
    <t>http://www.itplanet.zp.ua/goods#p159126</t>
  </si>
  <si>
    <t>149455</t>
  </si>
  <si>
    <t>Ракель SAMSUNG ML-3050/Xerox Phaser 3428 PrintPro</t>
  </si>
  <si>
    <t>http://www.itplanet.zp.ua/goods#p149455</t>
  </si>
  <si>
    <t>Нагревательный элемент</t>
  </si>
  <si>
    <t>146208</t>
  </si>
  <si>
    <t>Нагревательный элемент HP LJ 1000/1200 PrintPro</t>
  </si>
  <si>
    <t>http://www.itplanet.zp.ua/goods#p146208</t>
  </si>
  <si>
    <t>160332</t>
  </si>
  <si>
    <t>Нагревательный элемент HP LJ 2100 PrintPro</t>
  </si>
  <si>
    <t>http://www.itplanet.zp.ua/goods#p160332</t>
  </si>
  <si>
    <t>172157</t>
  </si>
  <si>
    <t>ТЕРМОЕЛЕМЕНТ (Heating element) ДЛЯ HP LJ 1320/2035 PATRON</t>
  </si>
  <si>
    <t>http://www.itplanet.zp.ua/goods#p172157</t>
  </si>
  <si>
    <t>Ролики захвата бумаги</t>
  </si>
  <si>
    <t>122488</t>
  </si>
  <si>
    <t>Вал выхода бумаги  SAMSUNG 3400/3405/2065/2064  j66-0382</t>
  </si>
  <si>
    <t>http://www.itplanet.zp.ua/goods#p122488</t>
  </si>
  <si>
    <t>172099</t>
  </si>
  <si>
    <t>Накладка ролика захвата бумаги АНК для Canon MF-3110/3220/3228 аналог FL2-1046-000 (50068)</t>
  </si>
  <si>
    <t>http://www.itplanet.zp.ua/goods#p172099</t>
  </si>
  <si>
    <t>144621</t>
  </si>
  <si>
    <t>Ролик вала захвата из кассеты/ подачи бумаги ДЛЯ CANON IR2016 (FE5-4199-000 )</t>
  </si>
  <si>
    <t>http://www.itplanet.zp.ua/goods#p144621</t>
  </si>
  <si>
    <t>124561</t>
  </si>
  <si>
    <t>РОЛИК ЗАХВАТА (Pickup Roller) Samsung ML1610 JC73-00302A PrintPro</t>
  </si>
  <si>
    <t>http://www.itplanet.zp.ua/goods#p124561</t>
  </si>
  <si>
    <t>152901</t>
  </si>
  <si>
    <t>РОЛИК ЗАХВАТА (Pickup Roller) SAMSUNG ML-1660 (JC73-00321A) Patron</t>
  </si>
  <si>
    <t>http://www.itplanet.zp.ua/goods#p152901</t>
  </si>
  <si>
    <t>124562</t>
  </si>
  <si>
    <t>РОЛИК ЗАХВАТА (Pickup Roller) Samsung ML1710 JC72-01231A PrintPro</t>
  </si>
  <si>
    <t>http://www.itplanet.zp.ua/goods#p124562</t>
  </si>
  <si>
    <t>143522</t>
  </si>
  <si>
    <t>Ролик захвата HP LJ 1000/1200 (RL1-0303/RF0-1008) PrintPro</t>
  </si>
  <si>
    <t>http://www.itplanet.zp.ua/goods#p143522</t>
  </si>
  <si>
    <t>143523</t>
  </si>
  <si>
    <t>Ролик захвата HP LJ 1160/1320/2100/2400 (RL1-0540) PrintPro</t>
  </si>
  <si>
    <t>http://www.itplanet.zp.ua/goods#p143523</t>
  </si>
  <si>
    <t>143524</t>
  </si>
  <si>
    <t>Ролик захвата HP LJ 2400/2420 (RL1-0568-000 PICK-UP ROLLER-TRAY1) PrintPro</t>
  </si>
  <si>
    <t>http://www.itplanet.zp.ua/goods#p143524</t>
  </si>
  <si>
    <t>157863</t>
  </si>
  <si>
    <t>Ролик захвата HP LJ 4250/4350 (RM1-0036) PrintPro</t>
  </si>
  <si>
    <t>http://www.itplanet.zp.ua/goods#p157863</t>
  </si>
  <si>
    <t>157864</t>
  </si>
  <si>
    <t>Ролик захвата HP LJ P1102/M1132/M1217 (RL1-2593-000) PrintPro</t>
  </si>
  <si>
    <t>http://www.itplanet.zp.ua/goods#p157864</t>
  </si>
  <si>
    <t>143526</t>
  </si>
  <si>
    <t>Ролик захвата HP LJ P2015/P2014/M2727 (RL1-1525-000) PrintPro</t>
  </si>
  <si>
    <t>http://www.itplanet.zp.ua/goods#p143526</t>
  </si>
  <si>
    <t>153888</t>
  </si>
  <si>
    <t>Ролик захвата HP LJ P2035/P2055 (RM1-6414) PrintPro</t>
  </si>
  <si>
    <t>http://www.itplanet.zp.ua/goods#p153888</t>
  </si>
  <si>
    <t>143527</t>
  </si>
  <si>
    <t>Ролик захвата HP LJ P3005/M3027/M3035 (RL1-1370-000) PrintPro</t>
  </si>
  <si>
    <t>http://www.itplanet.zp.ua/goods#p143527</t>
  </si>
  <si>
    <t>143533</t>
  </si>
  <si>
    <t>Ролик захвата HP LJ P4014/4015 (RL1-1663-000) PrintPro</t>
  </si>
  <si>
    <t>http://www.itplanet.zp.ua/goods#p143533</t>
  </si>
  <si>
    <t>143534</t>
  </si>
  <si>
    <t>Ролик захвата HP LJ1010 RC1-2030/RL1-0266 PrintPro</t>
  </si>
  <si>
    <t>http://www.itplanet.zp.ua/goods#p143534</t>
  </si>
  <si>
    <t>168299</t>
  </si>
  <si>
    <t>Ролик захвата HP LJP1005 RL1-1442/RL1-2593 PATRON</t>
  </si>
  <si>
    <t>http://www.itplanet.zp.ua/goods#p168299</t>
  </si>
  <si>
    <t>143525</t>
  </si>
  <si>
    <t>Ролик захвата HP LJP1005 RL1-1442/RL1-2593 PrintPro</t>
  </si>
  <si>
    <t>http://www.itplanet.zp.ua/goods#p143525</t>
  </si>
  <si>
    <t>157871</t>
  </si>
  <si>
    <t>Ролик захвата Samsung ML1210 JC73-00018A PrintPro</t>
  </si>
  <si>
    <t>http://www.itplanet.zp.ua/goods#p157871</t>
  </si>
  <si>
    <t>143536</t>
  </si>
  <si>
    <t>Ролик захвата Samsung ML1610 JC73-00302A PrintPro</t>
  </si>
  <si>
    <t>http://www.itplanet.zp.ua/goods#p143536</t>
  </si>
  <si>
    <t>157872</t>
  </si>
  <si>
    <t>Ролик захвата Samsung ML-2250 (JC97-01926A) PrintPro</t>
  </si>
  <si>
    <t>http://www.itplanet.zp.ua/goods#p157872</t>
  </si>
  <si>
    <t>124558</t>
  </si>
  <si>
    <t>Ролик захвата бумаги (Pickup Roller) HP LJ 1100 RB2-4026-000 PrintPro</t>
  </si>
  <si>
    <t>http://www.itplanet.zp.ua/goods#p124558</t>
  </si>
  <si>
    <t>136048</t>
  </si>
  <si>
    <t>Ролик захвата бумаги (Pickup Roller) HP LJ P1505 (RL1-1497) PrintPro</t>
  </si>
  <si>
    <t>http://www.itplanet.zp.ua/goods#p136048</t>
  </si>
  <si>
    <t>110501</t>
  </si>
  <si>
    <t>Ролик подачи бумаги HP 4200/4300 /4250/4350/4345 (RM1-0037-000)</t>
  </si>
  <si>
    <t>http://www.itplanet.zp.ua/goods#p110501</t>
  </si>
  <si>
    <t>Термопленка</t>
  </si>
  <si>
    <t>45270</t>
  </si>
  <si>
    <t>Термопленка CANON FC 200/290 (230ММ) MICROGRAPHIC</t>
  </si>
  <si>
    <t>http://www.itplanet.zp.ua/goods#p45270</t>
  </si>
  <si>
    <t>162278</t>
  </si>
  <si>
    <t>Термопленка CANON FC-320 PrintPro</t>
  </si>
  <si>
    <t>http://www.itplanet.zp.ua/goods#p162278</t>
  </si>
  <si>
    <t>11465</t>
  </si>
  <si>
    <t xml:space="preserve">Термопленка CANON iR-2016 PREMIUM MICROGRAPHIC                                                                                                                                                                                                            </t>
  </si>
  <si>
    <t>http://www.itplanet.zp.ua/goods#p11465</t>
  </si>
  <si>
    <t>152458</t>
  </si>
  <si>
    <t>Термопленка HP LJ 1100 (230мм) (RG5-4589) PATRON</t>
  </si>
  <si>
    <t>http://www.itplanet.zp.ua/goods#p152458</t>
  </si>
  <si>
    <t>139695</t>
  </si>
  <si>
    <t>Термопленка HP LJ 1100 (230мм) LITHUANIA</t>
  </si>
  <si>
    <t>http://www.itplanet.zp.ua/goods#p139695</t>
  </si>
  <si>
    <t>146517</t>
  </si>
  <si>
    <t>Термопленка HP LJ 1100 (230мм) PrintPro</t>
  </si>
  <si>
    <t>http://www.itplanet.zp.ua/goods#p146517</t>
  </si>
  <si>
    <t>171583</t>
  </si>
  <si>
    <t>Термопленка HP LJ 1200/1300/1000W/1005W/1010/1012/1015 (RG5-1493) EVERPRINT</t>
  </si>
  <si>
    <t>http://www.itplanet.zp.ua/goods#p171583</t>
  </si>
  <si>
    <t>152459</t>
  </si>
  <si>
    <t>Термопленка HP LJ 1200/1300/1000W/1005W/1010/1012/1015 (RG5-1493) PATRON</t>
  </si>
  <si>
    <t>http://www.itplanet.zp.ua/goods#p152459</t>
  </si>
  <si>
    <t>171856</t>
  </si>
  <si>
    <t>Термопленка HP LJ 1200/1300/1000W/1005W/1010/1012/1015 (RG5-1493) PATRON 10шт</t>
  </si>
  <si>
    <t>http://www.itplanet.zp.ua/goods#p171856</t>
  </si>
  <si>
    <t>7851</t>
  </si>
  <si>
    <t xml:space="preserve">Термопленка HP LJ 1200/1300/1000W/1005W/1010/1012/1015 MICROGRAPHIC PREMIUM                                                                                                                                                                               </t>
  </si>
  <si>
    <t>http://www.itplanet.zp.ua/goods#p7851</t>
  </si>
  <si>
    <t>124563</t>
  </si>
  <si>
    <t>Термопленка HP LJ 1200/1300/1000W/1005W/1010/1012/1015 PrintPro</t>
  </si>
  <si>
    <t>http://www.itplanet.zp.ua/goods#p124563</t>
  </si>
  <si>
    <t>158887</t>
  </si>
  <si>
    <t>Термопленка HP LJ 1300 / 1320/ RG9-1494 LITHUANIA (для скоростных аппаратов)</t>
  </si>
  <si>
    <t>http://www.itplanet.zp.ua/goods#p158887</t>
  </si>
  <si>
    <t>167663</t>
  </si>
  <si>
    <t>Термопленка HP LJ 2200/2300 PATRON</t>
  </si>
  <si>
    <t>http://www.itplanet.zp.ua/goods#p167663</t>
  </si>
  <si>
    <t>167664</t>
  </si>
  <si>
    <t>Термопленка HP LJ 5000 (RG5-3530) PATRON</t>
  </si>
  <si>
    <t>http://www.itplanet.zp.ua/goods#p167664</t>
  </si>
  <si>
    <t>142434</t>
  </si>
  <si>
    <t>Термоплёнка HP LJ P1005/1006/1007/1008/1505 METAL PrintPro</t>
  </si>
  <si>
    <t>http://www.itplanet.zp.ua/goods#p142434</t>
  </si>
  <si>
    <t>167660</t>
  </si>
  <si>
    <t>Термопленка HP LJ P2035/Pro M401n/CANON iR1133 (RM1-6405) PATRON</t>
  </si>
  <si>
    <t>http://www.itplanet.zp.ua/goods#p167660</t>
  </si>
  <si>
    <t>140624</t>
  </si>
  <si>
    <t xml:space="preserve">Термопленка LITHUANIA CANON IR 1018 </t>
  </si>
  <si>
    <t>http://www.itplanet.zp.ua/goods#p140624</t>
  </si>
  <si>
    <t>139694</t>
  </si>
  <si>
    <t xml:space="preserve">Термопленка LITHUANIA CANON iR2016 </t>
  </si>
  <si>
    <t>http://www.itplanet.zp.ua/goods#p139694</t>
  </si>
  <si>
    <t>139696</t>
  </si>
  <si>
    <t xml:space="preserve">Термопленка LITHUANIA HP LJ 1200/1300/1000W/1005W/1010/1012/1015 </t>
  </si>
  <si>
    <t>http://www.itplanet.zp.ua/goods#p139696</t>
  </si>
  <si>
    <t>139697</t>
  </si>
  <si>
    <t xml:space="preserve">Термопленка LITHUANIA HP LJ 2200/2300/4200 </t>
  </si>
  <si>
    <t>http://www.itplanet.zp.ua/goods#p139697</t>
  </si>
  <si>
    <t>158883</t>
  </si>
  <si>
    <t>Термопленка LITHUANIA HP LJ 4250/ 4300/ 4345/ 4350/ RM1-0101 (Metal sleeve)</t>
  </si>
  <si>
    <t>http://www.itplanet.zp.ua/goods#p158883</t>
  </si>
  <si>
    <t>158366</t>
  </si>
  <si>
    <t xml:space="preserve">Термопленка LITHUANIA HP LJ 5000/5100/5200 </t>
  </si>
  <si>
    <t>http://www.itplanet.zp.ua/goods#p158366</t>
  </si>
  <si>
    <t>158885</t>
  </si>
  <si>
    <t>Термопленка LITHUANIA HP LJ M 601/ 602/ 603/ M 4555 (Metal sleeve)</t>
  </si>
  <si>
    <t>http://www.itplanet.zp.ua/goods#p158885</t>
  </si>
  <si>
    <t>172163</t>
  </si>
  <si>
    <t>Термопленка LITHUANIA HP LJ M400</t>
  </si>
  <si>
    <t>http://www.itplanet.zp.ua/goods#p172163</t>
  </si>
  <si>
    <t>158881</t>
  </si>
  <si>
    <t xml:space="preserve">Термопленка LITHUANIA HP LJ P 3005/ M 3027 MFP/ 3035 MFP  </t>
  </si>
  <si>
    <t>http://www.itplanet.zp.ua/goods#p158881</t>
  </si>
  <si>
    <t>158884</t>
  </si>
  <si>
    <t>Термопленка LITHUANIA HP LJ P 4014/ 4015/ 4515 (Metal sleeve, soft coat)</t>
  </si>
  <si>
    <t>http://www.itplanet.zp.ua/goods#p158884</t>
  </si>
  <si>
    <t>170502</t>
  </si>
  <si>
    <t>Термопленка LITHUANIA HP LJ P 4014/ 4015/ 4515 hard</t>
  </si>
  <si>
    <t>http://www.itplanet.zp.ua/goods#p170502</t>
  </si>
  <si>
    <t>140626</t>
  </si>
  <si>
    <t xml:space="preserve">Термоплёнка LITHUANIA HP LJ P1005/1006/1007/1008/1505 METAL </t>
  </si>
  <si>
    <t>http://www.itplanet.zp.ua/goods#p140626</t>
  </si>
  <si>
    <t>140627</t>
  </si>
  <si>
    <t xml:space="preserve">Термопленка LITHUANIA HP LJ P4015 металлизированая (Metal sleeve, hard coat) </t>
  </si>
  <si>
    <t>http://www.itplanet.zp.ua/goods#p140627</t>
  </si>
  <si>
    <t>139698</t>
  </si>
  <si>
    <t xml:space="preserve">Термопленка LITHUANIA HP P2035/2055/M102 </t>
  </si>
  <si>
    <t>http://www.itplanet.zp.ua/goods#p139698</t>
  </si>
  <si>
    <t>Тормозные площадки</t>
  </si>
  <si>
    <t>157875</t>
  </si>
  <si>
    <t>Тормозная площадка HP 1010/1020 (RC1-2038) PrintPro</t>
  </si>
  <si>
    <t>http://www.itplanet.zp.ua/goods#p157875</t>
  </si>
  <si>
    <t>151396</t>
  </si>
  <si>
    <t>Тормозная площадка HP 1100 RF5-2886 PrintPro</t>
  </si>
  <si>
    <t>http://www.itplanet.zp.ua/goods#p151396</t>
  </si>
  <si>
    <t>165899</t>
  </si>
  <si>
    <t>Тормозная площадка HP 1200 RA0-1014-000 BASF</t>
  </si>
  <si>
    <t>http://www.itplanet.zp.ua/goods#p165899</t>
  </si>
  <si>
    <t>157877</t>
  </si>
  <si>
    <t>Тормозная площадка HP 1200 RA0-1014-000 PrintPro</t>
  </si>
  <si>
    <t>http://www.itplanet.zp.ua/goods#p157877</t>
  </si>
  <si>
    <t>147038</t>
  </si>
  <si>
    <t>Тормозная площадка HP P1005 (RM1-4006) PrintPro</t>
  </si>
  <si>
    <t>http://www.itplanet.zp.ua/goods#p147038</t>
  </si>
  <si>
    <t>157878</t>
  </si>
  <si>
    <t>Тормозная площадка HP P1505 (RM1-4207) PrintPro</t>
  </si>
  <si>
    <t>http://www.itplanet.zp.ua/goods#p157878</t>
  </si>
  <si>
    <t>157879</t>
  </si>
  <si>
    <t>Тормозная площадка HP P2030/2050/2055 (RM1-6397) PrintPro</t>
  </si>
  <si>
    <t>http://www.itplanet.zp.ua/goods#p157879</t>
  </si>
  <si>
    <t>156402</t>
  </si>
  <si>
    <t>Тормозная площадка Samsung  ML1210 (JC97-01486A) PrintPro</t>
  </si>
  <si>
    <t>http://www.itplanet.zp.ua/goods#p156402</t>
  </si>
  <si>
    <t>155452</t>
  </si>
  <si>
    <t>Тормозная площадка Samsung JC93-00211A (резинка) SCX-3200</t>
  </si>
  <si>
    <t>http://www.itplanet.zp.ua/goods#p155452</t>
  </si>
  <si>
    <t>157880</t>
  </si>
  <si>
    <t>Тормозная площадка Samsung ML1610 (JC97-02217A) PrintPro</t>
  </si>
  <si>
    <t>http://www.itplanet.zp.ua/goods#p157880</t>
  </si>
  <si>
    <t>153889</t>
  </si>
  <si>
    <t>ТОРМОЗНАЯ ПЛОЩАДКА в сборе (Separation Pad) SAMSUNG ML-1710 PrintPro</t>
  </si>
  <si>
    <t>http://www.itplanet.zp.ua/goods#p153889</t>
  </si>
  <si>
    <t>165894</t>
  </si>
  <si>
    <t>Тормозная площадка для HP LaserJet 1160/1320/2420 аналог RM1-1298 BASF</t>
  </si>
  <si>
    <t>http://www.itplanet.zp.ua/goods#p165894</t>
  </si>
  <si>
    <t>167131</t>
  </si>
  <si>
    <t>Тормозная площадка для HP LaserJet 1320/P2015 (в сборе) RM1-1298</t>
  </si>
  <si>
    <t>http://www.itplanet.zp.ua/goods#p167131</t>
  </si>
  <si>
    <t>Фотобарабаны</t>
  </si>
  <si>
    <t>CANON</t>
  </si>
  <si>
    <t>7854</t>
  </si>
  <si>
    <t xml:space="preserve">Ф/барабан CANON FC310/330 (E16) Mitsubishi                                                                                                                                                                                                                </t>
  </si>
  <si>
    <t>http://www.itplanet.zp.ua/goods#p7854</t>
  </si>
  <si>
    <t>124845</t>
  </si>
  <si>
    <t>Ф/барабан CANON FC310/330 (E16) PrintPro</t>
  </si>
  <si>
    <t>http://www.itplanet.zp.ua/goods#p124845</t>
  </si>
  <si>
    <t>129222</t>
  </si>
  <si>
    <t>Ф/барабан CANON IR 2016/iR2016J/iR2018/iR2018i/iR2020/iR2022/iR2025/iR2030 MICROGRAPHIC PLUS</t>
  </si>
  <si>
    <t>http://www.itplanet.zp.ua/goods#p129222</t>
  </si>
  <si>
    <t>124846</t>
  </si>
  <si>
    <t>Ф/барабан CANON IR 2016/iR2016J/iR2018/iR2018i/iR2020/iR2022/iR2025/iR2030 PrintPro</t>
  </si>
  <si>
    <t>http://www.itplanet.zp.ua/goods#p124846</t>
  </si>
  <si>
    <t>136061</t>
  </si>
  <si>
    <t>Ф/барабан CANON IR-2200/2800/3300 PrintPro</t>
  </si>
  <si>
    <t>http://www.itplanet.zp.ua/goods#p136061</t>
  </si>
  <si>
    <t>160258</t>
  </si>
  <si>
    <t>Ф/барабан CANON iR-2520/2525/2530/2535/2545 MICROGRAPHIC PLUS</t>
  </si>
  <si>
    <t>http://www.itplanet.zp.ua/goods#p160258</t>
  </si>
  <si>
    <t>160347</t>
  </si>
  <si>
    <t>Фотобарабан HP CLJ CP 2025/CM2320 PrintPro</t>
  </si>
  <si>
    <t>http://www.itplanet.zp.ua/goods#p160347</t>
  </si>
  <si>
    <t>164738</t>
  </si>
  <si>
    <t>Ф/барабан HP C 5500/5550 MITSUBISHI</t>
  </si>
  <si>
    <t>http://www.itplanet.zp.ua/goods#p164738</t>
  </si>
  <si>
    <t>164737</t>
  </si>
  <si>
    <t>Ф/барабан HP CLJ 1600/C 2600 /2605/ Canon LBP5000 MITSUBISHI</t>
  </si>
  <si>
    <t>http://www.itplanet.zp.ua/goods#p164737</t>
  </si>
  <si>
    <t>160259</t>
  </si>
  <si>
    <t>Ф/барабан HP CLJ 2600/1600 MICROGRAPHIC PLUS</t>
  </si>
  <si>
    <t>http://www.itplanet.zp.ua/goods#p160259</t>
  </si>
  <si>
    <t>133279</t>
  </si>
  <si>
    <t>Ф/барабан HP CLJ CP1215/1515/1518/CM1312 Micrographic</t>
  </si>
  <si>
    <t>http://www.itplanet.zp.ua/goods#p133279</t>
  </si>
  <si>
    <t>112400</t>
  </si>
  <si>
    <t xml:space="preserve">Ф/барабан HP CLJ CP1215/1515/1518/CM1312 Mitsubishi </t>
  </si>
  <si>
    <t>http://www.itplanet.zp.ua/goods#p112400</t>
  </si>
  <si>
    <t>136062</t>
  </si>
  <si>
    <t xml:space="preserve">Ф/барабан HP CLJ CP1215/1515/1518/CM1312 PrintPro </t>
  </si>
  <si>
    <t>http://www.itplanet.zp.ua/goods#p136062</t>
  </si>
  <si>
    <t>164741</t>
  </si>
  <si>
    <t>Ф/барабан HP CLJ CP5225 MITSUBISHI</t>
  </si>
  <si>
    <t>http://www.itplanet.zp.ua/goods#p164741</t>
  </si>
  <si>
    <t>160266</t>
  </si>
  <si>
    <t>Ф/барабан HP CLJ Pro M252/274/277 MICROGRAPHIC PLUS</t>
  </si>
  <si>
    <t>http://www.itplanet.zp.ua/goods#p160266</t>
  </si>
  <si>
    <t>6545</t>
  </si>
  <si>
    <t xml:space="preserve">Ф/барабан HP LJ 1010/1012/1015/1018/1020/1022 (Mitsubishi)                                                                                                                                                                                                </t>
  </si>
  <si>
    <t>http://www.itplanet.zp.ua/goods#p6545</t>
  </si>
  <si>
    <t>121098</t>
  </si>
  <si>
    <t>Ф/барабан HP LJ 1010/1012/1015/1018/1020/1022 (PrintPro)</t>
  </si>
  <si>
    <t>http://www.itplanet.zp.ua/goods#p121098</t>
  </si>
  <si>
    <t>129919</t>
  </si>
  <si>
    <t xml:space="preserve">Ф/барабан HP LJ 1010/1012/1015/1018/1020/1022 EVERPRINT                                                                                                                                                            </t>
  </si>
  <si>
    <t>http://www.itplanet.zp.ua/goods#p129919</t>
  </si>
  <si>
    <t>158822</t>
  </si>
  <si>
    <t>Ф/барабан HP LJ 1010/1012/1015/1018/1020/1022 HG</t>
  </si>
  <si>
    <t>http://www.itplanet.zp.ua/goods#p158822</t>
  </si>
  <si>
    <t>35405</t>
  </si>
  <si>
    <t>Ф/барабан HP LJ 1010/1012/1015/1018/1020/1022 Micrographic</t>
  </si>
  <si>
    <t>http://www.itplanet.zp.ua/goods#p35405</t>
  </si>
  <si>
    <t>129489</t>
  </si>
  <si>
    <t>Ф/барабан HP LJ 1010/1012/1015/1018/1020/1022 SGT</t>
  </si>
  <si>
    <t>http://www.itplanet.zp.ua/goods#p129489</t>
  </si>
  <si>
    <t>165229</t>
  </si>
  <si>
    <t>Ф/барабан HP LJ 1010/1012/1015/1018/1020/1022 SGT Long life</t>
  </si>
  <si>
    <t>http://www.itplanet.zp.ua/goods#p165229</t>
  </si>
  <si>
    <t>6554</t>
  </si>
  <si>
    <t xml:space="preserve">Ф/барабан HP LJ 1100/5L/6L (Mitsubishi)                                                                                                                                                                                                                   </t>
  </si>
  <si>
    <t>http://www.itplanet.zp.ua/goods#p6554</t>
  </si>
  <si>
    <t>158839</t>
  </si>
  <si>
    <t>Ф/барабан HP LJ 1100/5L/6L HG</t>
  </si>
  <si>
    <t>http://www.itplanet.zp.ua/goods#p158839</t>
  </si>
  <si>
    <t>129490</t>
  </si>
  <si>
    <t>Ф/барабан HP LJ 1100/5L/6L SGT</t>
  </si>
  <si>
    <t>http://www.itplanet.zp.ua/goods#p129490</t>
  </si>
  <si>
    <t>165232</t>
  </si>
  <si>
    <t>Ф/барабан HP LJ 1100/5L/6L SGT Long life</t>
  </si>
  <si>
    <t>http://www.itplanet.zp.ua/goods#p165232</t>
  </si>
  <si>
    <t>152370</t>
  </si>
  <si>
    <t>Ф/барабан HP LJ 1160/1320 Micrographic</t>
  </si>
  <si>
    <t>http://www.itplanet.zp.ua/goods#p152370</t>
  </si>
  <si>
    <t>158823</t>
  </si>
  <si>
    <t>Ф/барабан HP LJ 1160/1320/P2015 HG</t>
  </si>
  <si>
    <t>http://www.itplanet.zp.ua/goods#p158823</t>
  </si>
  <si>
    <t>18862</t>
  </si>
  <si>
    <t xml:space="preserve">Ф/барабан HP LJ 1160/1320/P2015 Mitsubishi                                                                                                                                                                                                                </t>
  </si>
  <si>
    <t>http://www.itplanet.zp.ua/goods#p18862</t>
  </si>
  <si>
    <t>121099</t>
  </si>
  <si>
    <t>Ф/барабан HP LJ 1160/1320/P2015 PrintPro</t>
  </si>
  <si>
    <t>http://www.itplanet.zp.ua/goods#p121099</t>
  </si>
  <si>
    <t>121194</t>
  </si>
  <si>
    <t>Ф/барабан HP LJ 1160/1320/P2015 SGT</t>
  </si>
  <si>
    <t>http://www.itplanet.zp.ua/goods#p121194</t>
  </si>
  <si>
    <t>165233</t>
  </si>
  <si>
    <t>Ф/барабан HP LJ 1160/1320/P2015 SGT Long life</t>
  </si>
  <si>
    <t>http://www.itplanet.zp.ua/goods#p165233</t>
  </si>
  <si>
    <t>158824</t>
  </si>
  <si>
    <t>Ф/барабан HP LJ 1200/1220/1000, HG</t>
  </si>
  <si>
    <t>http://www.itplanet.zp.ua/goods#p158824</t>
  </si>
  <si>
    <t>6548</t>
  </si>
  <si>
    <t xml:space="preserve">Ф/барабан HP LJ 1200/1220/1000, Mitsubishi                                                                                                                                                                                                                </t>
  </si>
  <si>
    <t>http://www.itplanet.zp.ua/goods#p6548</t>
  </si>
  <si>
    <t>121097</t>
  </si>
  <si>
    <t>Ф/барабан HP LJ 1200/1220/1000, PrintPro</t>
  </si>
  <si>
    <t>http://www.itplanet.zp.ua/goods#p121097</t>
  </si>
  <si>
    <t>137342</t>
  </si>
  <si>
    <t>Ф/барабан HP LJ 1200/1220/1000, SGT</t>
  </si>
  <si>
    <t>http://www.itplanet.zp.ua/goods#p137342</t>
  </si>
  <si>
    <t>165230</t>
  </si>
  <si>
    <t>Ф/барабан HP LJ 1200/1220/1000, SGT  Long life</t>
  </si>
  <si>
    <t>http://www.itplanet.zp.ua/goods#p165230</t>
  </si>
  <si>
    <t>135656</t>
  </si>
  <si>
    <t>Ф/барабан HP LJ 2100/2200 PrintPro</t>
  </si>
  <si>
    <t>http://www.itplanet.zp.ua/goods#p135656</t>
  </si>
  <si>
    <t>160260</t>
  </si>
  <si>
    <t>Ф/барабан HP LJ 2300 MICROGRAPHIC PLUS</t>
  </si>
  <si>
    <t>http://www.itplanet.zp.ua/goods#p160260</t>
  </si>
  <si>
    <t>153848</t>
  </si>
  <si>
    <t>Ф/барабан HP LJ 2410/2420/P3005 EVERPRINT</t>
  </si>
  <si>
    <t>http://www.itplanet.zp.ua/goods#p153848</t>
  </si>
  <si>
    <t>158825</t>
  </si>
  <si>
    <t>Ф/барабан HP LJ 2410/2420/P3005 HG</t>
  </si>
  <si>
    <t>http://www.itplanet.zp.ua/goods#p158825</t>
  </si>
  <si>
    <t>14557</t>
  </si>
  <si>
    <t xml:space="preserve">Ф/барабан HP LJ 2410/P3005 Mitsubishi                                                                                                                                                                                                                     </t>
  </si>
  <si>
    <t>http://www.itplanet.zp.ua/goods#p14557</t>
  </si>
  <si>
    <t>124566</t>
  </si>
  <si>
    <t>Ф/барабан HP LJ 2410/P3005 PrintPro</t>
  </si>
  <si>
    <t>http://www.itplanet.zp.ua/goods#p124566</t>
  </si>
  <si>
    <t>136065</t>
  </si>
  <si>
    <t>Ф/барабан HP LJ 3015 PrintPro</t>
  </si>
  <si>
    <t>http://www.itplanet.zp.ua/goods#p136065</t>
  </si>
  <si>
    <t>7466</t>
  </si>
  <si>
    <t xml:space="preserve">Ф/барабан HP LJ 4000 Mitsubishi                                                                                                                                                                                                                           </t>
  </si>
  <si>
    <t>http://www.itplanet.zp.ua/goods#p7466</t>
  </si>
  <si>
    <t>153849</t>
  </si>
  <si>
    <t>Ф/барабан HP LJ 4200/4300 EVERPRINT</t>
  </si>
  <si>
    <t>http://www.itplanet.zp.ua/goods#p153849</t>
  </si>
  <si>
    <t>158826</t>
  </si>
  <si>
    <t>Ф/барабан HP LJ 4200/4300 HG</t>
  </si>
  <si>
    <t>http://www.itplanet.zp.ua/goods#p158826</t>
  </si>
  <si>
    <t>131828</t>
  </si>
  <si>
    <t xml:space="preserve">Ф/барабан HP LJ 4200 MITSUBISHI                                                                                                             </t>
  </si>
  <si>
    <t>http://www.itplanet.zp.ua/goods#p131828</t>
  </si>
  <si>
    <t>124567</t>
  </si>
  <si>
    <t>Ф/барабан HP LJ 4200/4300 PrintPro</t>
  </si>
  <si>
    <t>http://www.itplanet.zp.ua/goods#p124567</t>
  </si>
  <si>
    <t>149764</t>
  </si>
  <si>
    <t>Ф/барабан HP LJ 4200/4300 SGT</t>
  </si>
  <si>
    <t>http://www.itplanet.zp.ua/goods#p149764</t>
  </si>
  <si>
    <t>138305</t>
  </si>
  <si>
    <t>Ф/барабан HP LJ 5000 Hi-Vision</t>
  </si>
  <si>
    <t>http://www.itplanet.zp.ua/goods#p138305</t>
  </si>
  <si>
    <t>10684</t>
  </si>
  <si>
    <t xml:space="preserve">Ф/барабан HP LJ 5000 Mitsubishi                                                                                                                                                                                                                           </t>
  </si>
  <si>
    <t>http://www.itplanet.zp.ua/goods#p10684</t>
  </si>
  <si>
    <t>136064</t>
  </si>
  <si>
    <t>Ф/барабан HP LJ 5000 PrintPro</t>
  </si>
  <si>
    <t>http://www.itplanet.zp.ua/goods#p136064</t>
  </si>
  <si>
    <t>159183</t>
  </si>
  <si>
    <t>Ф/барабан HP LJ 9000 Mitsubishi,</t>
  </si>
  <si>
    <t>http://www.itplanet.zp.ua/goods#p159183</t>
  </si>
  <si>
    <t>148535</t>
  </si>
  <si>
    <t>Ф/барабан HP LJ 9000 PrintPro</t>
  </si>
  <si>
    <t>http://www.itplanet.zp.ua/goods#p148535</t>
  </si>
  <si>
    <t>158602</t>
  </si>
  <si>
    <t>Ф/барабан HP LJ M553/M552 PrintPro</t>
  </si>
  <si>
    <t>http://www.itplanet.zp.ua/goods#p158602</t>
  </si>
  <si>
    <t>169004</t>
  </si>
  <si>
    <t xml:space="preserve">Ф/барабан HP LJ P1005/1505 (DIC) </t>
  </si>
  <si>
    <t>http://www.itplanet.zp.ua/goods#p169004</t>
  </si>
  <si>
    <t>20988</t>
  </si>
  <si>
    <t xml:space="preserve">Ф/барабан HP LJ P1005/1505 (Mitsubishi) </t>
  </si>
  <si>
    <t>http://www.itplanet.zp.ua/goods#p20988</t>
  </si>
  <si>
    <t>161816</t>
  </si>
  <si>
    <t>Ф/барабан HP LJ P1005/1505 (Mitsubishi) HD</t>
  </si>
  <si>
    <t>http://www.itplanet.zp.ua/goods#p161816</t>
  </si>
  <si>
    <t>121101</t>
  </si>
  <si>
    <t>Ф/барабан HP LJ P1005/1505 (PrintPro)</t>
  </si>
  <si>
    <t>http://www.itplanet.zp.ua/goods#p121101</t>
  </si>
  <si>
    <t>158827</t>
  </si>
  <si>
    <t>Ф/барабан HP LJ P1005/1505 HG</t>
  </si>
  <si>
    <t>http://www.itplanet.zp.ua/goods#p158827</t>
  </si>
  <si>
    <t>119879</t>
  </si>
  <si>
    <t>Ф/барабан HP LJ P1005/1505 MICROGRAPHIC PLUS</t>
  </si>
  <si>
    <t>http://www.itplanet.zp.ua/goods#p119879</t>
  </si>
  <si>
    <t>129491</t>
  </si>
  <si>
    <t>Ф/барабан HP LJ P1005/1505 SGT</t>
  </si>
  <si>
    <t>http://www.itplanet.zp.ua/goods#p129491</t>
  </si>
  <si>
    <t>165228</t>
  </si>
  <si>
    <t>Ф/барабан HP LJ P1005/1505 SGT Long life</t>
  </si>
  <si>
    <t>http://www.itplanet.zp.ua/goods#p165228</t>
  </si>
  <si>
    <t>158828</t>
  </si>
  <si>
    <t>Ф/барабан HP LJ P2030/2035/2050/2055 HG</t>
  </si>
  <si>
    <t>http://www.itplanet.zp.ua/goods#p158828</t>
  </si>
  <si>
    <t>109619</t>
  </si>
  <si>
    <t>Ф/барабан HP LJ P2030/2035/2050/2055 Micrographic</t>
  </si>
  <si>
    <t>http://www.itplanet.zp.ua/goods#p109619</t>
  </si>
  <si>
    <t>42092</t>
  </si>
  <si>
    <t xml:space="preserve">Ф/барабан HP LJ P2030/2035/2050/2055 Mitsubishi </t>
  </si>
  <si>
    <t>http://www.itplanet.zp.ua/goods#p42092</t>
  </si>
  <si>
    <t>100331</t>
  </si>
  <si>
    <t>Ф/барабан HP LJ P2030/2035/2050/2055 NewTone + кардан</t>
  </si>
  <si>
    <t>http://www.itplanet.zp.ua/goods#p100331</t>
  </si>
  <si>
    <t>121102</t>
  </si>
  <si>
    <t>Ф/барабан HP LJ P2030/2035/2050/2055 PrintPro + кардан</t>
  </si>
  <si>
    <t>http://www.itplanet.zp.ua/goods#p121102</t>
  </si>
  <si>
    <t>144527</t>
  </si>
  <si>
    <t>Ф/барабан HP LJ P2030/2035/2050/2055 SGT + кардан</t>
  </si>
  <si>
    <t>http://www.itplanet.zp.ua/goods#p144527</t>
  </si>
  <si>
    <t>140040</t>
  </si>
  <si>
    <t>Ф/барабан HP LJ P3015 MITSUBISHI</t>
  </si>
  <si>
    <t>http://www.itplanet.zp.ua/goods#p140040</t>
  </si>
  <si>
    <t>161824</t>
  </si>
  <si>
    <t>Ф/барабан HP LJ P3015 SGT</t>
  </si>
  <si>
    <t>http://www.itplanet.zp.ua/goods#p161824</t>
  </si>
  <si>
    <t>132287</t>
  </si>
  <si>
    <t>Ф/барабан HP LJ P4014/4515 MITSUBISHI</t>
  </si>
  <si>
    <t>http://www.itplanet.zp.ua/goods#p132287</t>
  </si>
  <si>
    <t>124571</t>
  </si>
  <si>
    <t>Ф/барабан HP LJ P4014/4515 PrintPro</t>
  </si>
  <si>
    <t>http://www.itplanet.zp.ua/goods#p124571</t>
  </si>
  <si>
    <t>162267</t>
  </si>
  <si>
    <t>Ф/барабан HP LJ Pro M102/M104/M130/M132 PrintPro</t>
  </si>
  <si>
    <t>http://www.itplanet.zp.ua/goods#p162267</t>
  </si>
  <si>
    <t>148536</t>
  </si>
  <si>
    <t>Ф/барабан HP LJ Pro M402/M426 PrintPro</t>
  </si>
  <si>
    <t>http://www.itplanet.zp.ua/goods#p148536</t>
  </si>
  <si>
    <t>166541</t>
  </si>
  <si>
    <t>Ф/барабан HP LJ Pro M402/M426/M427/M506 (CF266A/CF228A) Micrographic Plus</t>
  </si>
  <si>
    <t>http://www.itplanet.zp.ua/goods#p166541</t>
  </si>
  <si>
    <t>158582</t>
  </si>
  <si>
    <t>Ф/барабан HP LJ Pro M506/M527 PrintPro</t>
  </si>
  <si>
    <t>http://www.itplanet.zp.ua/goods#p158582</t>
  </si>
  <si>
    <t>160272</t>
  </si>
  <si>
    <t>Ф/барабан HP LJ Pro M553/577/552 (CF360A/CF361A/CF362A/CF363A) MICROGRAPHIC PLUS</t>
  </si>
  <si>
    <t>http://www.itplanet.zp.ua/goods#p160272</t>
  </si>
  <si>
    <t>MINOLTA, XEROX, LEXMARK</t>
  </si>
  <si>
    <t>156101</t>
  </si>
  <si>
    <t>Ф/барабан Brother HL 1112/DCP-1512 PrintPro</t>
  </si>
  <si>
    <t>http://www.itplanet.zp.ua/goods#p156101</t>
  </si>
  <si>
    <t>129219</t>
  </si>
  <si>
    <t>Ф/барабан Brother HL 2040 Mitsubishi</t>
  </si>
  <si>
    <t>http://www.itplanet.zp.ua/goods#p129219</t>
  </si>
  <si>
    <t>132628</t>
  </si>
  <si>
    <t>Ф/барабан Brother HL 2040 PrintPro</t>
  </si>
  <si>
    <t>http://www.itplanet.zp.ua/goods#p132628</t>
  </si>
  <si>
    <t>160253</t>
  </si>
  <si>
    <t>Ф/барабан Brother HL 2040/2820 MICROGRAPHIC PLUS</t>
  </si>
  <si>
    <t>http://www.itplanet.zp.ua/goods#p160253</t>
  </si>
  <si>
    <t>160254</t>
  </si>
  <si>
    <t>Ф/барабан Brother HL-2240/2270/DR-2275 MICROGRAPHIC PLUS</t>
  </si>
  <si>
    <t>http://www.itplanet.zp.ua/goods#p160254</t>
  </si>
  <si>
    <t>160255</t>
  </si>
  <si>
    <t>Ф/барабан Brother HL-5240/5250/5280 (DR-3100) MICROGRAPHIC PLUS</t>
  </si>
  <si>
    <t>http://www.itplanet.zp.ua/goods#p160255</t>
  </si>
  <si>
    <t>136060</t>
  </si>
  <si>
    <t>Ф/барабан Brother HL-5240/5250/5280 (DR-3100) PrintPro</t>
  </si>
  <si>
    <t>http://www.itplanet.zp.ua/goods#p136060</t>
  </si>
  <si>
    <t>160268</t>
  </si>
  <si>
    <t>Ф/барабан PANASONIC DP 1520/1820/2310 MICROGRAPHIC PLUS</t>
  </si>
  <si>
    <t>http://www.itplanet.zp.ua/goods#p160268</t>
  </si>
  <si>
    <t>161900</t>
  </si>
  <si>
    <t>Ф/барабан Panasonic KX-FLM653/663, KX-FL511/513/543 (KX-FA84) SGT</t>
  </si>
  <si>
    <t>http://www.itplanet.zp.ua/goods#p161900</t>
  </si>
  <si>
    <t>132629</t>
  </si>
  <si>
    <t>Ф/барабан XEROX PHASER 3100 PrintPro</t>
  </si>
  <si>
    <t>http://www.itplanet.zp.ua/goods#p132629</t>
  </si>
  <si>
    <t>145342</t>
  </si>
  <si>
    <t>Фотобарабан SHARP AR-158/AR152/153/158/158S/158F/158X HANP</t>
  </si>
  <si>
    <t>http://www.itplanet.zp.ua/goods#p145342</t>
  </si>
  <si>
    <t>SAMSUNG</t>
  </si>
  <si>
    <t>129912</t>
  </si>
  <si>
    <t>Ф/барабан SAMSUNG ML 1210/1250 EVERPRINT</t>
  </si>
  <si>
    <t>http://www.itplanet.zp.ua/goods#p129912</t>
  </si>
  <si>
    <t>121103</t>
  </si>
  <si>
    <t>Ф/барабан SAMSUNG ML 1210/1250 PrintPro</t>
  </si>
  <si>
    <t>http://www.itplanet.zp.ua/goods#p121103</t>
  </si>
  <si>
    <t>146135</t>
  </si>
  <si>
    <t>Ф/барабан SAMSUNG ML 1210/1250 SGT</t>
  </si>
  <si>
    <t>http://www.itplanet.zp.ua/goods#p146135</t>
  </si>
  <si>
    <t>158834</t>
  </si>
  <si>
    <t>Ф/барабан SAMSUNG ML 1510/1710/1750/4100/SCX 4012 /XEROX PE16 HG</t>
  </si>
  <si>
    <t>http://www.itplanet.zp.ua/goods#p158834</t>
  </si>
  <si>
    <t>2586</t>
  </si>
  <si>
    <t>Ф/барабан SAMSUNG ML 1510/1710/1750/4100/SCX 4012 /XEROX PE16 Micrographic</t>
  </si>
  <si>
    <t>http://www.itplanet.zp.ua/goods#p2586</t>
  </si>
  <si>
    <t>121106</t>
  </si>
  <si>
    <t>Ф/барабан SAMSUNG ML 1510/1710/1750/4100/SCX 4012 /XEROX PE16 PrintPro</t>
  </si>
  <si>
    <t>http://www.itplanet.zp.ua/goods#p121106</t>
  </si>
  <si>
    <t>158832</t>
  </si>
  <si>
    <t>Ф/барабан SAMSUNG ML 1610/2010/2015 HG</t>
  </si>
  <si>
    <t>http://www.itplanet.zp.ua/goods#p158832</t>
  </si>
  <si>
    <t>121104</t>
  </si>
  <si>
    <t>Ф/барабан SAMSUNG ML 1610/2010/2015 PrintPro</t>
  </si>
  <si>
    <t>http://www.itplanet.zp.ua/goods#p121104</t>
  </si>
  <si>
    <t>129492</t>
  </si>
  <si>
    <t>Ф/барабан SAMSUNG ML 1610/2010/2015 SGT</t>
  </si>
  <si>
    <t>http://www.itplanet.zp.ua/goods#p129492</t>
  </si>
  <si>
    <t>158833</t>
  </si>
  <si>
    <t>Ф/барабан SAMSUNG ML-1630/1631/1660/1661/1665/1861/SCX4501 HG</t>
  </si>
  <si>
    <t>http://www.itplanet.zp.ua/goods#p158833</t>
  </si>
  <si>
    <t>123463</t>
  </si>
  <si>
    <t>Ф/барабан SAMSUNG ML-1630/1631/1660/1661/1665/1861/SCX4501 Micrographic</t>
  </si>
  <si>
    <t>http://www.itplanet.zp.ua/goods#p123463</t>
  </si>
  <si>
    <t>121105</t>
  </si>
  <si>
    <t>Ф/барабан SAMSUNG ML-1630/1631/1660/1661/1665/1861/SCX4501 PrintPro</t>
  </si>
  <si>
    <t>http://www.itplanet.zp.ua/goods#p121105</t>
  </si>
  <si>
    <t>137794</t>
  </si>
  <si>
    <t>Ф/барабан SAMSUNG ML-1630/1631/1660/1661/1665/1861/SCX4501 SGT</t>
  </si>
  <si>
    <t>http://www.itplanet.zp.ua/goods#p137794</t>
  </si>
  <si>
    <t>121107</t>
  </si>
  <si>
    <t>Ф/барабан SAMSUNG ML-1910/SCX-4600/SCX-4824/XEROX 3140/3160/3250 PrintPro</t>
  </si>
  <si>
    <t>http://www.itplanet.zp.ua/goods#p121107</t>
  </si>
  <si>
    <t>158852</t>
  </si>
  <si>
    <t>Ф/барабан SAMSUNG ML-2150/2550, Xerox Phaser 3450 (YAD-SS2150) SGT</t>
  </si>
  <si>
    <t>http://www.itplanet.zp.ua/goods#p158852</t>
  </si>
  <si>
    <t>147787</t>
  </si>
  <si>
    <t>Ф/барабан SAMSUNG ML-2150/N/2151N/2152W/2550/2551N/2552W; Tally/Genicom T 9220; XEROX Phaser 3400/3420/3425/3450 (ML-2150, ML-2550)  Mitsubishi</t>
  </si>
  <si>
    <t>http://www.itplanet.zp.ua/goods#p147787</t>
  </si>
  <si>
    <t>146138</t>
  </si>
  <si>
    <t>Ф/барабан SAMSUNG ML-2250/Xerox Phaser 3150/3122/WorkCentre PE120  MITSUBISHI</t>
  </si>
  <si>
    <t>http://www.itplanet.zp.ua/goods#p146138</t>
  </si>
  <si>
    <t>161827</t>
  </si>
  <si>
    <t>Ф/барабан SAMSUNG ML-2250/Xerox Phaser 3150/3122/WorkCentre PE120 SGT</t>
  </si>
  <si>
    <t>http://www.itplanet.zp.ua/goods#p161827</t>
  </si>
  <si>
    <t>158836</t>
  </si>
  <si>
    <t>Ф/барабан SAMSUNG ML-2850 (MLT-D105L/S, MLT-D103S/L, MLT-D209L/S,106R01485) HG</t>
  </si>
  <si>
    <t>http://www.itplanet.zp.ua/goods#p158836</t>
  </si>
  <si>
    <t>109435</t>
  </si>
  <si>
    <t>Ф/барабан SAMSUNG ML-2850 (MLT-D105L/S, MLT-D103S/L, MLT-D209L/S,106R01485) SGT</t>
  </si>
  <si>
    <t>http://www.itplanet.zp.ua/goods#p109435</t>
  </si>
  <si>
    <t>109321</t>
  </si>
  <si>
    <t>Ф/барабан SAMSUNG ML-2850 (MLT-D105L/S, MLT-D209L/S,106R01485) MITSUBISHI</t>
  </si>
  <si>
    <t>http://www.itplanet.zp.ua/goods#p109321</t>
  </si>
  <si>
    <t>127889</t>
  </si>
  <si>
    <t>Ф/барабан SAMSUNG ML-3050/3470, SCX5530, DELL1815 (OML3050G) Mitsubishi</t>
  </si>
  <si>
    <t>http://www.itplanet.zp.ua/goods#p127889</t>
  </si>
  <si>
    <t>148541</t>
  </si>
  <si>
    <t>Ф/барабан SAMSUNG ML-3050/3470, SCX5530, DELL1815 (OML3050G) PrintPro</t>
  </si>
  <si>
    <t>http://www.itplanet.zp.ua/goods#p148541</t>
  </si>
  <si>
    <t>141885</t>
  </si>
  <si>
    <t>Ф/барабан SAMSUNG ML-3050/3470, SCX5530, DELL1815 (OML3050G) SGT</t>
  </si>
  <si>
    <t>http://www.itplanet.zp.ua/goods#p141885</t>
  </si>
  <si>
    <t>136068</t>
  </si>
  <si>
    <t>Ф/барабан SAMSUNG ML3310/3710,SCX4833/5637/5737 (39T) PrintPro</t>
  </si>
  <si>
    <t>http://www.itplanet.zp.ua/goods#p136068</t>
  </si>
  <si>
    <t>159210</t>
  </si>
  <si>
    <t>Ф/барабан SAMSUNG ML3310/3710,SCX4833/5637/5737 Mitsubishi</t>
  </si>
  <si>
    <t>http://www.itplanet.zp.ua/goods#p159210</t>
  </si>
  <si>
    <t>158838</t>
  </si>
  <si>
    <t>Ф/барабан SAMSUNG ML-3820/3310 (59T) HG</t>
  </si>
  <si>
    <t>http://www.itplanet.zp.ua/goods#p158838</t>
  </si>
  <si>
    <t>148542</t>
  </si>
  <si>
    <t>Ф/барабан SAMSUNG ML-3820/3310 (59T) PrintPro</t>
  </si>
  <si>
    <t>http://www.itplanet.zp.ua/goods#p148542</t>
  </si>
  <si>
    <t>150953</t>
  </si>
  <si>
    <t>Ф/барабан SAMSUNG SL-M2870/M2620/M2820/ML-2955 PrintPro</t>
  </si>
  <si>
    <t>http://www.itplanet.zp.ua/goods#p150953</t>
  </si>
  <si>
    <t>170311</t>
  </si>
  <si>
    <t>Фотобарабан SAMSUNG CLP-300/310/315/320 SGT</t>
  </si>
  <si>
    <t>http://www.itplanet.zp.ua/goods#p170311</t>
  </si>
  <si>
    <t>158835</t>
  </si>
  <si>
    <t>Фотобарабан SAMSUNG ML-2160/ML-2165/SCX-3400/SCX-3405 HG</t>
  </si>
  <si>
    <t>http://www.itplanet.zp.ua/goods#p158835</t>
  </si>
  <si>
    <t>124575</t>
  </si>
  <si>
    <t>Фотобарабан SAMSUNG ML-2160/ML-2165/SCX-3400/SCX-3405 PrintPro</t>
  </si>
  <si>
    <t>http://www.itplanet.zp.ua/goods#p124575</t>
  </si>
  <si>
    <t>129493</t>
  </si>
  <si>
    <t>Фотобарабан SAMSUNG ML-2160/ML-2165/SCX-3400/SCX-3405 SGT</t>
  </si>
  <si>
    <t>http://www.itplanet.zp.ua/goods#p129493</t>
  </si>
  <si>
    <t>Чипы, микросхемы</t>
  </si>
  <si>
    <t>167688</t>
  </si>
  <si>
    <t>ЧИП OKI B412 B432 B512 MB472 MB492 MB562 7K</t>
  </si>
  <si>
    <t>http://www.itplanet.zp.ua/goods#p167688</t>
  </si>
  <si>
    <t>150404</t>
  </si>
  <si>
    <t>Чип Samsung CLP-300/CLX 2160/CLX 3160 (1k) Cyan DELCOPI</t>
  </si>
  <si>
    <t>http://www.itplanet.zp.ua/goods#p150404</t>
  </si>
  <si>
    <t>162241</t>
  </si>
  <si>
    <t>Чип SAMSUNG MLT-D1043S ДЛЯ ML1661 1.5K</t>
  </si>
  <si>
    <t>http://www.itplanet.zp.ua/goods#p162241</t>
  </si>
  <si>
    <t>143911</t>
  </si>
  <si>
    <t xml:space="preserve">Чип SAMSUNG SCX-4200 </t>
  </si>
  <si>
    <t>http://www.itplanet.zp.ua/goods#p143911</t>
  </si>
  <si>
    <t>167631</t>
  </si>
  <si>
    <t>ЧИП ДЛЯ DRUM-КАРТРИДЖА HP CE314A ДЛЯ LJ CP1025/M175/M275 14K</t>
  </si>
  <si>
    <t>http://www.itplanet.zp.ua/goods#p167631</t>
  </si>
  <si>
    <t>110675</t>
  </si>
  <si>
    <t>Чип для SAMSUNG CLP-310/315/3175 Cyan (АНК,1801230) JND, 8443999090</t>
  </si>
  <si>
    <t>http://www.itplanet.zp.ua/goods#p110675</t>
  </si>
  <si>
    <t>171038</t>
  </si>
  <si>
    <t>ЧИП ДЛЯ КАРТРИДЖА CANON 046 ДЛЯ LBP653/654 MF731/732/733/734/735 2.2K BLACK</t>
  </si>
  <si>
    <t>http://www.itplanet.zp.ua/goods#p171038</t>
  </si>
  <si>
    <t>171039</t>
  </si>
  <si>
    <t>ЧИП ДЛЯ КАРТРИДЖА CANON 046 ДЛЯ LBP653/654 MF731/732/733/734/735 2.3K CYAN</t>
  </si>
  <si>
    <t>http://www.itplanet.zp.ua/goods#p171039</t>
  </si>
  <si>
    <t>171040</t>
  </si>
  <si>
    <t>ЧИП ДЛЯ КАРТРИДЖА CANON 046 ДЛЯ LBP653/654 MF731/732/733/734/735 2.3K MAGENTA</t>
  </si>
  <si>
    <t>http://www.itplanet.zp.ua/goods#p171040</t>
  </si>
  <si>
    <t>171041</t>
  </si>
  <si>
    <t>ЧИП ДЛЯ КАРТРИДЖА CANON 046 ДЛЯ LBP653/654 MF731/732/733/734/735 2.3K YELLOW</t>
  </si>
  <si>
    <t>http://www.itplanet.zp.ua/goods#p171041</t>
  </si>
  <si>
    <t>167649</t>
  </si>
  <si>
    <t>ЧИП ДЛЯ КАРТРИДЖА CANON 731 ДЛЯ  LBP 7100/7110/MF 8230/8280 BLACK 1.6К</t>
  </si>
  <si>
    <t>http://www.itplanet.zp.ua/goods#p167649</t>
  </si>
  <si>
    <t>167650</t>
  </si>
  <si>
    <t>ЧИП ДЛЯ КАРТРИДЖА CANON 731 ДЛЯ LBP 7100/7110/MF 8230/8280 CYAN 1.4К</t>
  </si>
  <si>
    <t>http://www.itplanet.zp.ua/goods#p167650</t>
  </si>
  <si>
    <t>167651</t>
  </si>
  <si>
    <t>ЧИП ДЛЯ КАРТРИДЖА CANON 731 ДЛЯ LBP 7100/7110/MF 8230/8280 MAGENTA 1.4К</t>
  </si>
  <si>
    <t>http://www.itplanet.zp.ua/goods#p167651</t>
  </si>
  <si>
    <t>167652</t>
  </si>
  <si>
    <t>ЧИП ДЛЯ КАРТРИДЖА CANON 731 ДЛЯ LBP 7100/7110/MF 8230/8280 YELLOW 1.4К</t>
  </si>
  <si>
    <t>http://www.itplanet.zp.ua/goods#p167652</t>
  </si>
  <si>
    <t>167653</t>
  </si>
  <si>
    <t>ЧИП ДЛЯ КАРТРИДЖА CANON 737 HP CF283X ДЛЯ MF 211/212/216/217/226/229  laserJet Pro M201/225 2.4K</t>
  </si>
  <si>
    <t>http://www.itplanet.zp.ua/goods#p167653</t>
  </si>
  <si>
    <t>169791</t>
  </si>
  <si>
    <t>ЧИП ДЛЯ КАРТРИДЖА EPSON S050650 ДЛЯ ACULASER M1400/ MX14 BLACK 2.2К</t>
  </si>
  <si>
    <t>http://www.itplanet.zp.ua/goods#p169791</t>
  </si>
  <si>
    <t>167655</t>
  </si>
  <si>
    <t>ЧИП ДЛЯ КАРТРИДЖА HP CF350A ДЛЯ CLJ PRO MFP M176/M177 BLACK 1.3K</t>
  </si>
  <si>
    <t>http://www.itplanet.zp.ua/goods#p167655</t>
  </si>
  <si>
    <t>167656</t>
  </si>
  <si>
    <t>ЧИП ДЛЯ КАРТРИДЖА HP CF351A ДЛЯ CLJ PRO MFP M176/M177 CYAN 1K</t>
  </si>
  <si>
    <t>http://www.itplanet.zp.ua/goods#p167656</t>
  </si>
  <si>
    <t>167658</t>
  </si>
  <si>
    <t>ЧИП ДЛЯ КАРТРИДЖА HP CF352A ДЛЯ CLJ PRO MFP M176/M177 YELLOW 1K</t>
  </si>
  <si>
    <t>http://www.itplanet.zp.ua/goods#p167658</t>
  </si>
  <si>
    <t>167657</t>
  </si>
  <si>
    <t>ЧИП ДЛЯ КАРТРИДЖА HP CF353A ДЛЯ CLJ PRO MFP M176/M177 MAGENTA 1K</t>
  </si>
  <si>
    <t>http://www.itplanet.zp.ua/goods#p167657</t>
  </si>
  <si>
    <t>167672</t>
  </si>
  <si>
    <t>ЧИП ДЛЯ КАРТРИДЖА HP CF400X ДЛЯ LJ Pro M252(201X) MFP M277 BLACK 2.8K</t>
  </si>
  <si>
    <t>http://www.itplanet.zp.ua/goods#p167672</t>
  </si>
  <si>
    <t>167673</t>
  </si>
  <si>
    <t>ЧИП ДЛЯ КАРТРИДЖА HP CF401X ДЛЯ LJ Pro M252(201X) MFP M277 CYAN 2.3K</t>
  </si>
  <si>
    <t>http://www.itplanet.zp.ua/goods#p167673</t>
  </si>
  <si>
    <t>167676</t>
  </si>
  <si>
    <t>ЧИП ДЛЯ КАРТРИДЖА HP CF402X ДЛЯ LJ Pro M252(201X) MFP M277 YELLOW 2.3K</t>
  </si>
  <si>
    <t>http://www.itplanet.zp.ua/goods#p167676</t>
  </si>
  <si>
    <t>167675</t>
  </si>
  <si>
    <t>ЧИП ДЛЯ КАРТРИДЖА HP CF403X ДЛЯ LJ Pro M252(201X) MFP M277 MAGENTA 2.3K</t>
  </si>
  <si>
    <t>http://www.itplanet.zp.ua/goods#p167675</t>
  </si>
  <si>
    <t>171298</t>
  </si>
  <si>
    <t>ЧИП ДЛЯ КАРТРИДЖА KONICA MINOLTA 1710-5670-02 ДЛЯ PP 1300/1350/1380/1390 6K</t>
  </si>
  <si>
    <t>http://www.itplanet.zp.ua/goods#p171298</t>
  </si>
  <si>
    <t>167685</t>
  </si>
  <si>
    <t>ЧИП ДЛЯ КАРТРИДЖА KYOCERA MITA TK-1140 ДЛЯ FS 1035/1135 ECOSYS M2035/M2535 7.2K</t>
  </si>
  <si>
    <t>http://www.itplanet.zp.ua/goods#p167685</t>
  </si>
  <si>
    <t>167691</t>
  </si>
  <si>
    <t>ЧИП ДЛЯ КАРТРИДЖА OKI 43502306 ДЛЯ B4400 3K</t>
  </si>
  <si>
    <t>http://www.itplanet.zp.ua/goods#p167691</t>
  </si>
  <si>
    <t>167686</t>
  </si>
  <si>
    <t>ЧИП ДЛЯ КАРТРИДЖА OKI 43640302 ДЛЯ B2200/B2400 2K</t>
  </si>
  <si>
    <t>http://www.itplanet.zp.ua/goods#p167686</t>
  </si>
  <si>
    <t>167692</t>
  </si>
  <si>
    <t>ЧИП ДЛЯ КАРТРИДЖА OKI 44992404 ДЛЯ B401/MB441/451 2.5K</t>
  </si>
  <si>
    <t>http://www.itplanet.zp.ua/goods#p167692</t>
  </si>
  <si>
    <t>167689</t>
  </si>
  <si>
    <t>ЧИП ДЛЯ КАРТРИДЖА OKI B412 B432 B512 MB472 MB492 MB562 3K</t>
  </si>
  <si>
    <t>http://www.itplanet.zp.ua/goods#p167689</t>
  </si>
  <si>
    <t>167695</t>
  </si>
  <si>
    <t>ЧИП ДЛЯ КАРТРИДЖА SAMSUNG CLP-300 1K CYAN EUR</t>
  </si>
  <si>
    <t>http://www.itplanet.zp.ua/goods#p167695</t>
  </si>
  <si>
    <t>167696</t>
  </si>
  <si>
    <t>ЧИП ДЛЯ КАРТРИДЖА SAMSUNG CLP-300 1K MAGENTA EUR</t>
  </si>
  <si>
    <t>http://www.itplanet.zp.ua/goods#p167696</t>
  </si>
  <si>
    <t>167697</t>
  </si>
  <si>
    <t>ЧИП ДЛЯ КАРТРИДЖА SAMSUNG CLP-300 1K YELLOW EUR</t>
  </si>
  <si>
    <t>http://www.itplanet.zp.ua/goods#p167697</t>
  </si>
  <si>
    <t>167693</t>
  </si>
  <si>
    <t>ЧИП ДЛЯ КАРТРИДЖА SAMSUNG CLP-300 2K BLACK EUR</t>
  </si>
  <si>
    <t>http://www.itplanet.zp.ua/goods#p167693</t>
  </si>
  <si>
    <t>172126</t>
  </si>
  <si>
    <t>ЧИП ДЛЯ КАРТРИДЖА SAMSUNG CLP-K300A ДЛЯ CLP300 BLACK EXP 2K</t>
  </si>
  <si>
    <t>http://www.itplanet.zp.ua/goods#p172126</t>
  </si>
  <si>
    <t>168432</t>
  </si>
  <si>
    <t>ЧИП ДЛЯ КАРТРИДЖА SAMSUNG CLT-C404S ДЛЯ SL C430W/C480W CYAN 1K</t>
  </si>
  <si>
    <t>http://www.itplanet.zp.ua/goods#p168432</t>
  </si>
  <si>
    <t>168319</t>
  </si>
  <si>
    <t>ЧИП ДЛЯ КАРТРИДЖА SAMSUNG CLT-K404S ДЛЯ SL C430W/C480W BLACK 1.5K</t>
  </si>
  <si>
    <t>http://www.itplanet.zp.ua/goods#p168319</t>
  </si>
  <si>
    <t>168320</t>
  </si>
  <si>
    <t>ЧИП ДЛЯ КАРТРИДЖА SAMSUNG CLT-M404S ДЛЯ SL C430W/C480W MAGENTA 1K</t>
  </si>
  <si>
    <t>http://www.itplanet.zp.ua/goods#p168320</t>
  </si>
  <si>
    <t>168321</t>
  </si>
  <si>
    <t>ЧИП ДЛЯ КАРТРИДЖА SAMSUNG CLT-Y404S ДЛЯ SL C430W/C480W YELLOW 1K</t>
  </si>
  <si>
    <t>http://www.itplanet.zp.ua/goods#p168321</t>
  </si>
  <si>
    <t>168433</t>
  </si>
  <si>
    <t>ЧИП ДЛЯ КАРТРИДЖА SAMSUNG ML-D1630A/SCX-D4500A ДЛЯ ML1630/SCX4500 2K</t>
  </si>
  <si>
    <t>http://www.itplanet.zp.ua/goods#p168433</t>
  </si>
  <si>
    <t>167700</t>
  </si>
  <si>
    <t>ЧИП ДЛЯ КАРТРИДЖА SAMSUNG MLT-D101S ДЛЯ ML 2160/2165/SCX3400/SCX3405 1.5K</t>
  </si>
  <si>
    <t>http://www.itplanet.zp.ua/goods#p167700</t>
  </si>
  <si>
    <t>167699</t>
  </si>
  <si>
    <t>ЧИП ДЛЯ КАРТРИДЖА SAMSUNG MLT-D104S ДЛЯ ML 1660/1665/1860/1670/SCX3200/SCX3205 1.5K</t>
  </si>
  <si>
    <t>http://www.itplanet.zp.ua/goods#p167699</t>
  </si>
  <si>
    <t>170806</t>
  </si>
  <si>
    <t>ЧИП ДЛЯ КАРТРИДЖА SAMSUNG MLT-D109S ДЛЯ SCX4300 2K</t>
  </si>
  <si>
    <t>http://www.itplanet.zp.ua/goods#p170806</t>
  </si>
  <si>
    <t>167705</t>
  </si>
  <si>
    <t>ЧИП ДЛЯ КАРТРИДЖА SAMSUNG MLT-D111S ДЛЯ SL M2020/M2070 2K</t>
  </si>
  <si>
    <t>http://www.itplanet.zp.ua/goods#p167705</t>
  </si>
  <si>
    <t>170807</t>
  </si>
  <si>
    <t>ЧИП ДЛЯ КАРТРИДЖА SAMSUNG MLT-D115L ДЛЯ SL M2620 3K</t>
  </si>
  <si>
    <t>http://www.itplanet.zp.ua/goods#p170807</t>
  </si>
  <si>
    <t>170808</t>
  </si>
  <si>
    <t>ЧИП ДЛЯ КАРТРИДЖА SAMSUNG MLT-D203L ДЛЯ SL M 3320/3820/4020/M3370/3870/4070 5K</t>
  </si>
  <si>
    <t>http://www.itplanet.zp.ua/goods#p170808</t>
  </si>
  <si>
    <t>172033</t>
  </si>
  <si>
    <t xml:space="preserve">ЧИП ДЛЯ КАРТРИДЖА SHARP AR020/021T ДЛЯ AR 5516/5520 19К 	</t>
  </si>
  <si>
    <t>http://www.itplanet.zp.ua/goods#p172033</t>
  </si>
  <si>
    <t>167701</t>
  </si>
  <si>
    <t>ЧИП ДЛЯ КАРТРИДЖА SHARP MX235 ДЛЯ AR 5618/5620 16K</t>
  </si>
  <si>
    <t>http://www.itplanet.zp.ua/goods#p167701</t>
  </si>
  <si>
    <t>167704</t>
  </si>
  <si>
    <t>ЧИП ДЛЯ КАРТРИДЖА XEROX 106R01487 ДЛЯ WC 3210 4.1K</t>
  </si>
  <si>
    <t>http://www.itplanet.zp.ua/goods#p167704</t>
  </si>
  <si>
    <t>167702</t>
  </si>
  <si>
    <t>ЧИП ДЛЯ КАРТРИДЖА XEROX 106R02183 ДЛЯ PHASER 3010/3040/WC3045 2.3K</t>
  </si>
  <si>
    <t>http://www.itplanet.zp.ua/goods#p167702</t>
  </si>
  <si>
    <t>167703</t>
  </si>
  <si>
    <t>ЧИП ДЛЯ КАРТРИДЖА XEROX 106R02310 ДЛЯ WORK CENTRE 3315/3325 5K</t>
  </si>
  <si>
    <t>http://www.itplanet.zp.ua/goods#p167703</t>
  </si>
  <si>
    <t>167666</t>
  </si>
  <si>
    <t>ЧИП УНИВЕРСАЛЬНЫЙ ДЛЯ HP CLJ 1600/2600/2700/3000/3600 BLACK</t>
  </si>
  <si>
    <t>http://www.itplanet.zp.ua/goods#p167666</t>
  </si>
  <si>
    <t>167667</t>
  </si>
  <si>
    <t>ЧИП УНИВЕРСАЛЬНЫЙ ДЛЯ HP CLJ 1600/2600/2700/3000/3600 CYAN</t>
  </si>
  <si>
    <t>http://www.itplanet.zp.ua/goods#p167667</t>
  </si>
  <si>
    <t>167668</t>
  </si>
  <si>
    <t>ЧИП УНИВЕРСАЛЬНЫЙ ДЛЯ HP CLJ 1600/2600/2700/3000/3600 MAGENTA</t>
  </si>
  <si>
    <t>http://www.itplanet.zp.ua/goods#p167668</t>
  </si>
  <si>
    <t>167669</t>
  </si>
  <si>
    <t>ЧИП УНИВЕРСАЛЬНЫЙ ДЛЯ HP CLJ 1600/2600/2700/3000/3600 YELLOW</t>
  </si>
  <si>
    <t>http://www.itplanet.zp.ua/goods#p167669</t>
  </si>
  <si>
    <t>167677</t>
  </si>
  <si>
    <t>ЧИП УНИВЕРСАЛЬНЫЙ ДЛЯ HP CLJ CP1025/1415/1215/2025/4025/M351/M551/M251 U10 BLACK</t>
  </si>
  <si>
    <t>http://www.itplanet.zp.ua/goods#p167677</t>
  </si>
  <si>
    <t>167678</t>
  </si>
  <si>
    <t>ЧИП УНИВЕРСАЛЬНЫЙ ДЛЯ HP CLJ CP1025/1415/1215/2025/4025/M351/M551/M251 U10 CYAN</t>
  </si>
  <si>
    <t>http://www.itplanet.zp.ua/goods#p167678</t>
  </si>
  <si>
    <t>167679</t>
  </si>
  <si>
    <t>ЧИП УНИВЕРСАЛЬНЫЙ ДЛЯ HP CLJ CP1025/1415/1215/2025/4025/M351/M551/M251 U10 MAGENTA</t>
  </si>
  <si>
    <t>http://www.itplanet.zp.ua/goods#p167679</t>
  </si>
  <si>
    <t>167680</t>
  </si>
  <si>
    <t>ЧИП УНИВЕРСАЛЬНЫЙ ДЛЯ HP CLJ CP1025/1415/1215/2025/4025/M351/M551/M251 U10 YELLOW</t>
  </si>
  <si>
    <t>http://www.itplanet.zp.ua/goods#p167680</t>
  </si>
  <si>
    <t>167662</t>
  </si>
  <si>
    <t>ЧИП УНИВЕРСАЛЬНЫЙ ДЛЯ HP LJ 1160/1300/2420/4200/P2015/3005 A-Series</t>
  </si>
  <si>
    <t>http://www.itplanet.zp.ua/goods#p167662</t>
  </si>
  <si>
    <t>167684</t>
  </si>
  <si>
    <t>ЧИП УНИВЕРСАЛЬНЫЙ ДЛЯ HP LJ 1160/1300/2420/4200/P2015/3005 X-Series</t>
  </si>
  <si>
    <t>http://www.itplanet.zp.ua/goods#p167684</t>
  </si>
  <si>
    <t>167681</t>
  </si>
  <si>
    <t>ЧИП УНИВЕРСАЛЬНЫЙ ДЛЯ HP P1102/1005/1505/2035/4015/3015 (U9A1) A-Series</t>
  </si>
  <si>
    <t>http://www.itplanet.zp.ua/goods#p167681</t>
  </si>
  <si>
    <t>167683</t>
  </si>
  <si>
    <t>ЧИП УНИВЕРСАЛЬНЫЙ ДЛЯ HP P1102/1005/1505/2035/4015/3015 (U9X4) X-Series</t>
  </si>
  <si>
    <t>http://www.itplanet.zp.ua/goods#p167683</t>
  </si>
  <si>
    <t>167682</t>
  </si>
  <si>
    <t>ЧИП УНИВЕРСАЛЬНЫЙ ДЛЯ HP P1566/M1536/1120/P2055 (U9X2-1) X-Series</t>
  </si>
  <si>
    <t>http://www.itplanet.zp.ua/goods#p167682</t>
  </si>
  <si>
    <t>170969</t>
  </si>
  <si>
    <t>ЧИП УНИВЕРСАЛЬНЫЙ ДЛЯ KONICA MINOLTA MC 1600/1650/1680/1690/1700 CMYK 2.5K</t>
  </si>
  <si>
    <t>http://www.itplanet.zp.ua/goods#p170969</t>
  </si>
  <si>
    <t>166301</t>
  </si>
  <si>
    <t>ЧІП ДЛЯ DRUM КАРТРИДЖА XEROX 101R00432 ДЛЯ WC 5016/5020 22K</t>
  </si>
  <si>
    <t>http://www.itplanet.zp.ua/goods#p166301</t>
  </si>
  <si>
    <t>Шлейфы, шестерни</t>
  </si>
  <si>
    <t>167119</t>
  </si>
  <si>
    <t>Шестерня вала резинового 32T HP LJ P4014 RC2-2399</t>
  </si>
  <si>
    <t>http://www.itplanet.zp.ua/goods#p167119</t>
  </si>
  <si>
    <t>123206</t>
  </si>
  <si>
    <t>Шестерня муфты SAMSUNG SCX-4200 (JC66-01202A)</t>
  </si>
  <si>
    <t>http://www.itplanet.zp.ua/goods#p123206</t>
  </si>
  <si>
    <t>122287</t>
  </si>
  <si>
    <t>Шестерня привода печки 53/26T Samsung ML 1510/1710/1750/4100/4200   JC66-00388A</t>
  </si>
  <si>
    <t>http://www.itplanet.zp.ua/goods#p122287</t>
  </si>
  <si>
    <t>168305</t>
  </si>
  <si>
    <t>Шестерня привода печки SAMSUNG ML-1610/1615/2010/2015 (JC66-00807A) PATRON</t>
  </si>
  <si>
    <t>http://www.itplanet.zp.ua/goods#p168305</t>
  </si>
  <si>
    <t>132634</t>
  </si>
  <si>
    <t>Шестерня редуктора Samsung JC66-00808A ML-1610/1640 JC66-00808A</t>
  </si>
  <si>
    <t>http://www.itplanet.zp.ua/goods#p132634</t>
  </si>
  <si>
    <t>161029</t>
  </si>
  <si>
    <t>Шестерня резинового вала Foshan для HP LJ 1010/1012/1015 аналог RU5-0178 (RU5-0178-Foshan) 73T</t>
  </si>
  <si>
    <t>http://www.itplanet.zp.ua/goods#p161029</t>
  </si>
  <si>
    <t>143543</t>
  </si>
  <si>
    <t>Шестерня ролика подбора HP 1010 RU5-0184</t>
  </si>
  <si>
    <t>http://www.itplanet.zp.ua/goods#p143543</t>
  </si>
  <si>
    <t>170873</t>
  </si>
  <si>
    <t>Шлейф узла сканирования SAMSUNG SCX-4100/4200/4200R/4220/РE114e JC39-00358A PATRON</t>
  </si>
  <si>
    <t>http://www.itplanet.zp.ua/goods#p170873</t>
  </si>
  <si>
    <t>Картриджи для копиров</t>
  </si>
  <si>
    <t>14441</t>
  </si>
  <si>
    <t>Картридж Canon E-16, Patron Extra</t>
  </si>
  <si>
    <t>http://www.itplanet.zp.ua/goods#p14441</t>
  </si>
  <si>
    <t>163217</t>
  </si>
  <si>
    <t>Картридж Canon FC-128/230/310/330 E16 OEM</t>
  </si>
  <si>
    <t>http://www.itplanet.zp.ua/goods#p163217</t>
  </si>
  <si>
    <t>Картриджи для лазерных принтеров</t>
  </si>
  <si>
    <t>166389</t>
  </si>
  <si>
    <t>Картридж Canon (045BK) LBP-610, MF-630 Series, black ColorWay CW-C045BKM</t>
  </si>
  <si>
    <t>http://www.itplanet.zp.ua/goods#p166389</t>
  </si>
  <si>
    <t>166390</t>
  </si>
  <si>
    <t>Картридж Canon (045C) LBP-610, MF-630 Series, cyan ColorWay CW-C045CM</t>
  </si>
  <si>
    <t>http://www.itplanet.zp.ua/goods#p166390</t>
  </si>
  <si>
    <t>166392</t>
  </si>
  <si>
    <t>Картридж Canon (045M) LBP-610, MF-630 Series, magenta ColorWay CW-C045MM</t>
  </si>
  <si>
    <t>http://www.itplanet.zp.ua/goods#p166392</t>
  </si>
  <si>
    <t>166393</t>
  </si>
  <si>
    <t>Картридж Canon (045Y) LBP-610, MF-630 Series, yellow ColorWay CW-C045YM</t>
  </si>
  <si>
    <t>http://www.itplanet.zp.ua/goods#p166393</t>
  </si>
  <si>
    <t>157765</t>
  </si>
  <si>
    <t>Картридж Canon (711/HP Q6470A) LBP-5300/5360 black ColorWay</t>
  </si>
  <si>
    <t>http://www.itplanet.zp.ua/goods#p157765</t>
  </si>
  <si>
    <t>157766</t>
  </si>
  <si>
    <t>Картридж Canon (711/HP Q6471A) LBP-5300/5360 cyan ColorWay</t>
  </si>
  <si>
    <t>http://www.itplanet.zp.ua/goods#p157766</t>
  </si>
  <si>
    <t>157767</t>
  </si>
  <si>
    <t>Картридж Canon (711/HP Q6472A) LBP-5300/5360 yellow ColorWay</t>
  </si>
  <si>
    <t>http://www.itplanet.zp.ua/goods#p157767</t>
  </si>
  <si>
    <t>157768</t>
  </si>
  <si>
    <t>Картридж Canon (711/HP Q6473A) LBP-5300/5360 magenta ColorWay</t>
  </si>
  <si>
    <t>http://www.itplanet.zp.ua/goods#p157768</t>
  </si>
  <si>
    <t>147143</t>
  </si>
  <si>
    <t>Картридж CANON (718/НР СС530A) LBP-7200/MF-8330/8350 black ColorWay</t>
  </si>
  <si>
    <t>http://www.itplanet.zp.ua/goods#p147143</t>
  </si>
  <si>
    <t>147142</t>
  </si>
  <si>
    <t>Картридж CANON (718/НР СС531A) LBP-7200/MF-8330/8350 Cyan ColorWay</t>
  </si>
  <si>
    <t>http://www.itplanet.zp.ua/goods#p147142</t>
  </si>
  <si>
    <t>167148</t>
  </si>
  <si>
    <t>Картридж CANON (718/НР СС532A) LBP-7200/MF-8330/8350 Yellow ColorWay</t>
  </si>
  <si>
    <t>http://www.itplanet.zp.ua/goods#p167148</t>
  </si>
  <si>
    <t>143089</t>
  </si>
  <si>
    <t>Картридж CANON (718/НР СС533A) LBP-7200/MF-8330/8350 Magenta ColorWay</t>
  </si>
  <si>
    <t>http://www.itplanet.zp.ua/goods#p143089</t>
  </si>
  <si>
    <t>145498</t>
  </si>
  <si>
    <t>Картридж Canon (729/НР СE310A) LBP-7018С/7010С black ColorWay</t>
  </si>
  <si>
    <t>http://www.itplanet.zp.ua/goods#p145498</t>
  </si>
  <si>
    <t>145499</t>
  </si>
  <si>
    <t>Картридж Canon (729/НР СE311A) LBP-7018С/7010С cyan ColorWay</t>
  </si>
  <si>
    <t>http://www.itplanet.zp.ua/goods#p145499</t>
  </si>
  <si>
    <t>145501</t>
  </si>
  <si>
    <t>Картридж Canon (729/НР СE311A) LBP-7018С/7010С magenta ColorWay</t>
  </si>
  <si>
    <t>http://www.itplanet.zp.ua/goods#p145501</t>
  </si>
  <si>
    <t>145500</t>
  </si>
  <si>
    <t>Картридж Canon (729/НР СE311A) LBP-7018С/7010С yellow ColorWay</t>
  </si>
  <si>
    <t>http://www.itplanet.zp.ua/goods#p145500</t>
  </si>
  <si>
    <t>43388</t>
  </si>
  <si>
    <t>КАРТРИДЖ CANON 703 (PN-703R) PATRON Extra</t>
  </si>
  <si>
    <t>http://www.itplanet.zp.ua/goods#p43388</t>
  </si>
  <si>
    <t>141872</t>
  </si>
  <si>
    <t>Картридж CANON 703, Black, LBP-2900/3000, 2k, ColorWay CW-C703M</t>
  </si>
  <si>
    <t>http://www.itplanet.zp.ua/goods#p141872</t>
  </si>
  <si>
    <t>169648</t>
  </si>
  <si>
    <t>Картридж CANON 703, Black, LBP-2900/3000, 2k, ColorWay CW-C703M + TH-1010 (3шт)</t>
  </si>
  <si>
    <t>http://www.itplanet.zp.ua/goods#p169648</t>
  </si>
  <si>
    <t>159369</t>
  </si>
  <si>
    <t>Картридж CANON 703, Black, LBP-2900/3000, 2k, ColorWay DUAL PACK CW-C703FM</t>
  </si>
  <si>
    <t>http://www.itplanet.zp.ua/goods#p159369</t>
  </si>
  <si>
    <t>163333</t>
  </si>
  <si>
    <t>Картридж CANON 703, Black, LBP-2900/3000, 2k, ColorWay Premium CW-C703P</t>
  </si>
  <si>
    <t>http://www.itplanet.zp.ua/goods#p163333</t>
  </si>
  <si>
    <t>149007</t>
  </si>
  <si>
    <t>Картридж CANON 703, Black, LBP-2900/3000, 2k, OEM (7616A005) первопроходец, пустой</t>
  </si>
  <si>
    <t>http://www.itplanet.zp.ua/goods#p149007</t>
  </si>
  <si>
    <t>154073</t>
  </si>
  <si>
    <t>Картридж CANON 703, Black, LBP-2900/3000, 2k, PrintPro PP-703</t>
  </si>
  <si>
    <t>http://www.itplanet.zp.ua/goods#p154073</t>
  </si>
  <si>
    <t>141917</t>
  </si>
  <si>
    <t>Картридж Canon 703, Black, LBP-2900/3000, HP LJ 1010/1012, 2k, (PN-12A/703GL) PATRON GREEN Label</t>
  </si>
  <si>
    <t>http://www.itplanet.zp.ua/goods#p141917</t>
  </si>
  <si>
    <t>118078</t>
  </si>
  <si>
    <t>КАРТРИДЖ CANON 712 (PN-712R) PATRON Extra</t>
  </si>
  <si>
    <t>http://www.itplanet.zp.ua/goods#p118078</t>
  </si>
  <si>
    <t>163696</t>
  </si>
  <si>
    <t>Картридж Canon 712, (1870B002) LBP-3010/3020 OEM первопроходец, пустой</t>
  </si>
  <si>
    <t>http://www.itplanet.zp.ua/goods#p163696</t>
  </si>
  <si>
    <t>164748</t>
  </si>
  <si>
    <t>Картридж CANON 712, Black, LBP-3010/3020, 1.5k, ColorWay CW-C712P Premium</t>
  </si>
  <si>
    <t>http://www.itplanet.zp.ua/goods#p164748</t>
  </si>
  <si>
    <t>154074</t>
  </si>
  <si>
    <t>Картридж CANON 712, Black, LBP-3010/3020, 1.5k, Print Pro PP-C712</t>
  </si>
  <si>
    <t>http://www.itplanet.zp.ua/goods#p154074</t>
  </si>
  <si>
    <t>149853</t>
  </si>
  <si>
    <t>КАРТРИДЖ CANON 719 (PN-719GL) PATRON GREEN Label</t>
  </si>
  <si>
    <t>http://www.itplanet.zp.ua/goods#p149853</t>
  </si>
  <si>
    <t>154438</t>
  </si>
  <si>
    <t>КАРТРИДЖ CANON 719 (PN-719R) PATRON Extra</t>
  </si>
  <si>
    <t>http://www.itplanet.zp.ua/goods#p154438</t>
  </si>
  <si>
    <t>169645</t>
  </si>
  <si>
    <t>Картридж Canon 719, (3479B002) LBP6300/6650,MF58 OEM первопроходец</t>
  </si>
  <si>
    <t>http://www.itplanet.zp.ua/goods#p169645</t>
  </si>
  <si>
    <t>111460</t>
  </si>
  <si>
    <t>Картридж CANON 719, Black, LBP-6300/6650, MF5580/5840, 2.1k, ColorWay CW-C719M</t>
  </si>
  <si>
    <t>http://www.itplanet.zp.ua/goods#p111460</t>
  </si>
  <si>
    <t>169649</t>
  </si>
  <si>
    <t>Картридж CANON 719, Black, LBP-6300/6650, MF5580/5840, 2.1k, ColorWay CW-C719M + ТН-2035 (2шт)</t>
  </si>
  <si>
    <t>http://www.itplanet.zp.ua/goods#p169649</t>
  </si>
  <si>
    <t>161516</t>
  </si>
  <si>
    <t>Картридж CANON 719, Black, LBP-6300/6650, MF5580/5840, 2.1k, ColorWay CW-C719P Premium (оригинальный корпус)</t>
  </si>
  <si>
    <t>http://www.itplanet.zp.ua/goods#p161516</t>
  </si>
  <si>
    <t>121190</t>
  </si>
  <si>
    <t>КАРТРИДЖ CANON 719H (PN-719HR) PATRON Extra</t>
  </si>
  <si>
    <t>http://www.itplanet.zp.ua/goods#p121190</t>
  </si>
  <si>
    <t>162390</t>
  </si>
  <si>
    <t>Картридж CANON 719H, Black, LBP-6300/6650, MF5580/5840, 6.4k, (EL-CE505X/719HR) EXTRA Label</t>
  </si>
  <si>
    <t>http://www.itplanet.zp.ua/goods#p162390</t>
  </si>
  <si>
    <t>142401</t>
  </si>
  <si>
    <t>Картридж CANON 724, Black, LBP-6750/6780, 6k, ColorWay CW-C724M</t>
  </si>
  <si>
    <t>http://www.itplanet.zp.ua/goods#p142401</t>
  </si>
  <si>
    <t>46019</t>
  </si>
  <si>
    <t>КАРТРИДЖ CANON 725 (PN-725R) PATRON Extra</t>
  </si>
  <si>
    <t>http://www.itplanet.zp.ua/goods#p46019</t>
  </si>
  <si>
    <t>103911</t>
  </si>
  <si>
    <t>Картридж CANON 725, Black, LBP-6000/6020, MF3010, 1.6k, ColorWay CW-C725M</t>
  </si>
  <si>
    <t>http://www.itplanet.zp.ua/goods#p103911</t>
  </si>
  <si>
    <t>169650</t>
  </si>
  <si>
    <t>Картридж CANON 725, Black, LBP-6000/6020, MF3010, 1.6k, ColorWay CW-C725M + TH-1005 (3шт)</t>
  </si>
  <si>
    <t>http://www.itplanet.zp.ua/goods#p169650</t>
  </si>
  <si>
    <t>161517</t>
  </si>
  <si>
    <t>Картридж CANON 725, Black, LBP-6000/6020, MF3010, 1.6k, ColorWay CW-C725P Premium (оригинальный корпус)</t>
  </si>
  <si>
    <t>http://www.itplanet.zp.ua/goods#p161517</t>
  </si>
  <si>
    <t>154067</t>
  </si>
  <si>
    <t>Картридж CANON 725, Black, LBP-6000/6020, MF3010, 1.6k, ColorWay DUAL PACK CW-C725FM</t>
  </si>
  <si>
    <t>http://www.itplanet.zp.ua/goods#p154067</t>
  </si>
  <si>
    <t>154077</t>
  </si>
  <si>
    <t>Картридж CANON 725, Black, LBP-6000/6020, MF3010, 1.6k, PrintPro DUAL PACK PP-C725</t>
  </si>
  <si>
    <t>http://www.itplanet.zp.ua/goods#p154077</t>
  </si>
  <si>
    <t>106567</t>
  </si>
  <si>
    <t>Картридж CANON 725, Black, LBP-6000/6020, MF3010, 1.6k, PrintPro PP-C725</t>
  </si>
  <si>
    <t>http://www.itplanet.zp.ua/goods#p106567</t>
  </si>
  <si>
    <t>159965</t>
  </si>
  <si>
    <t>Картридж CANON 725/HP285A Black, LBP-6000/6020, MF3010, 1.6k, OEM Starter первопроходец, пустой</t>
  </si>
  <si>
    <t>http://www.itplanet.zp.ua/goods#p159965</t>
  </si>
  <si>
    <t>144582</t>
  </si>
  <si>
    <t>Картридж CANON 725/HP285A Black, LBP-6000/6020, MF3010, 1.6k, OEM первопроходец, пустой</t>
  </si>
  <si>
    <t>http://www.itplanet.zp.ua/goods#p144582</t>
  </si>
  <si>
    <t>172092</t>
  </si>
  <si>
    <t>Картридж CANON 725/HP285A Black, LBP-6000/6020, MF3010, 1.6k, PrintPro  первопроходец, пустой</t>
  </si>
  <si>
    <t>http://www.itplanet.zp.ua/goods#p172092</t>
  </si>
  <si>
    <t>168924</t>
  </si>
  <si>
    <t>Картридж Canon 726 (3483B002), Black, (PN-726R) PATRON Extra</t>
  </si>
  <si>
    <t>http://www.itplanet.zp.ua/goods#p168924</t>
  </si>
  <si>
    <t>141873</t>
  </si>
  <si>
    <t>Картридж Canon 726 (3483B002), Black, LBP-6200, ColorWay</t>
  </si>
  <si>
    <t>http://www.itplanet.zp.ua/goods#p141873</t>
  </si>
  <si>
    <t>150608</t>
  </si>
  <si>
    <t>КАРТРИДЖ CANON 728 (PN-728GL) PATRON GREEN Label</t>
  </si>
  <si>
    <t>http://www.itplanet.zp.ua/goods#p150608</t>
  </si>
  <si>
    <t>100789</t>
  </si>
  <si>
    <t>КАРТРИДЖ CANON 728 (PN-728R) PATRON Extra</t>
  </si>
  <si>
    <t>http://www.itplanet.zp.ua/goods#p100789</t>
  </si>
  <si>
    <t>107632</t>
  </si>
  <si>
    <t>Картридж Canon 728 MF45xx/MF44xx series #3500B002  Patron Extra (PN-728ER) 1400 стр</t>
  </si>
  <si>
    <t>http://www.itplanet.zp.ua/goods#p107632</t>
  </si>
  <si>
    <t>154068</t>
  </si>
  <si>
    <t>Картридж CANON 728, Black, MF4410/MF4430/MF4450/MF4550/MF4570, 2.1k, ColorWay DUAL PACK CW-C728FM</t>
  </si>
  <si>
    <t>http://www.itplanet.zp.ua/goods#p154068</t>
  </si>
  <si>
    <t>154078</t>
  </si>
  <si>
    <t>Картридж CANON 728, Black, MF4410/MF4430/MF4450/MF4550/MF4570, 2.1k, PrintPro DUAL PACK PP-C728</t>
  </si>
  <si>
    <t>http://www.itplanet.zp.ua/goods#p154078</t>
  </si>
  <si>
    <t>108674</t>
  </si>
  <si>
    <t>Картридж CANON 728, Black, MF4410/MF4430/MF4450/MF4550/MF4570/MF4580, 2.1k, ColorWay CW-C728M</t>
  </si>
  <si>
    <t>http://www.itplanet.zp.ua/goods#p108674</t>
  </si>
  <si>
    <t>133190</t>
  </si>
  <si>
    <t>Картридж CANON 728, Black, MF4410/MF4430/MF4450/MF4550/MF4570/MF4580, 2.1k, FREE Label</t>
  </si>
  <si>
    <t>http://www.itplanet.zp.ua/goods#p133190</t>
  </si>
  <si>
    <t>40347</t>
  </si>
  <si>
    <t>Картридж Canon 728, Black, MF4410/MF4430/MF4450/MF4550/MF4570/MF4580, 2.1k, OEM (3500B002)</t>
  </si>
  <si>
    <t>http://www.itplanet.zp.ua/goods#p40347</t>
  </si>
  <si>
    <t>155056</t>
  </si>
  <si>
    <t>Картридж CANON 728, Black, MF4410/MF4430/MF4450/MF4550/MF4570/MF4580, 2.1k, PrintPro</t>
  </si>
  <si>
    <t>http://www.itplanet.zp.ua/goods#p155056</t>
  </si>
  <si>
    <t>169651</t>
  </si>
  <si>
    <t>Картридж CANON 728, Black, MF4410/MF4430/MF4450/MF4570, 2.1k, ColorWay CW-C728M + TH-1005 (3шт)</t>
  </si>
  <si>
    <t>http://www.itplanet.zp.ua/goods#p169651</t>
  </si>
  <si>
    <t>161518</t>
  </si>
  <si>
    <t>Картридж CANON 728, Black, MF4410/MF4430/MF4450/MF4570/MF4580, 2.1k, ColorWay CW-C728P Premium (оригинальный корпус)</t>
  </si>
  <si>
    <t>http://www.itplanet.zp.ua/goods#p161518</t>
  </si>
  <si>
    <t>160802</t>
  </si>
  <si>
    <t>Картридж Canon 728/HP CE278A Black, OEM первопроходец , пустой</t>
  </si>
  <si>
    <t>http://www.itplanet.zp.ua/goods#p160802</t>
  </si>
  <si>
    <t>145306</t>
  </si>
  <si>
    <t>Картридж Canon 728/HP CE278A Black, OEM первопроходец , пустой Starter</t>
  </si>
  <si>
    <t>http://www.itplanet.zp.ua/goods#p145306</t>
  </si>
  <si>
    <t>172096</t>
  </si>
  <si>
    <t>Картридж Canon 728/HP CE278A Black, PrintPro первопроходец , пустой</t>
  </si>
  <si>
    <t>http://www.itplanet.zp.ua/goods#p172096</t>
  </si>
  <si>
    <t>145502</t>
  </si>
  <si>
    <t>Картридж CANON 731, Black, LBP-7100/7110, MF8230/8280, 1.8k, ColorWay CW-C731BKM</t>
  </si>
  <si>
    <t>http://www.itplanet.zp.ua/goods#p145502</t>
  </si>
  <si>
    <t>154069</t>
  </si>
  <si>
    <t>Картридж CANON 731, Cyan, LBP-7100/7110, MF8230/8280, 1.5k, ColorWay CW-C731CM</t>
  </si>
  <si>
    <t>http://www.itplanet.zp.ua/goods#p154069</t>
  </si>
  <si>
    <t>145503</t>
  </si>
  <si>
    <t>Картридж CANON 731, Magenta, LBP-7100/7110, MF8230/8280, 1.5k, ColorWay CW-C731MM</t>
  </si>
  <si>
    <t>http://www.itplanet.zp.ua/goods#p145503</t>
  </si>
  <si>
    <t>156029</t>
  </si>
  <si>
    <t>Картридж CANON 731, Yellow, LBP-7100/7110, MF8230/8280, 1.5k, ColorWay CW-C731YM</t>
  </si>
  <si>
    <t>http://www.itplanet.zp.ua/goods#p156029</t>
  </si>
  <si>
    <t>162008</t>
  </si>
  <si>
    <t>КАРТРИДЖ CANON 737 (PN-737DGL) DUAL PACK PATRON GREEN Label</t>
  </si>
  <si>
    <t>http://www.itplanet.zp.ua/goods#p162008</t>
  </si>
  <si>
    <t>144383</t>
  </si>
  <si>
    <t>КАРТРИДЖ CANON 737 (PN-737ER) PATRON Extra</t>
  </si>
  <si>
    <t>http://www.itplanet.zp.ua/goods#p144383</t>
  </si>
  <si>
    <t>154473</t>
  </si>
  <si>
    <t>КАРТРИДЖ CANON 737 (PN-737R) PATRON Extra</t>
  </si>
  <si>
    <t>http://www.itplanet.zp.ua/goods#p154473</t>
  </si>
  <si>
    <t>141027</t>
  </si>
  <si>
    <t>Картридж Canon 737 MF211/ 212/ 216/ 217/ 226 (9435B002) OEM</t>
  </si>
  <si>
    <t>http://www.itplanet.zp.ua/goods#p141027</t>
  </si>
  <si>
    <t>162197</t>
  </si>
  <si>
    <t>Картридж Canon 737 MF211/ 212/ 216/ 217/ 226 (PN-737ER) PATRON EXTRA Label</t>
  </si>
  <si>
    <t>http://www.itplanet.zp.ua/goods#p162197</t>
  </si>
  <si>
    <t>141874</t>
  </si>
  <si>
    <t>Картридж CANON 737, Black, MF211/212/216/217/226/229, 2.4k, ColorWay CW-C737M</t>
  </si>
  <si>
    <t>http://www.itplanet.zp.ua/goods#p141874</t>
  </si>
  <si>
    <t>169652</t>
  </si>
  <si>
    <t>Картридж CANON 737, Black, MF211/212/216/217/226/229, 2.4k, ColorWay CW-C737M + TH-1005 (3шт)</t>
  </si>
  <si>
    <t>http://www.itplanet.zp.ua/goods#p169652</t>
  </si>
  <si>
    <t>161519</t>
  </si>
  <si>
    <t>Картридж CANON 737, Black, MF211/212/216/217/226/229, 2.4k, ColorWay CW-C737P Premium (оригинальный корпус)</t>
  </si>
  <si>
    <t>http://www.itplanet.zp.ua/goods#p161519</t>
  </si>
  <si>
    <t>154070</t>
  </si>
  <si>
    <t>Картридж CANON 737, Black, MF211/212/216/217/226/229, 2.4k, ColorWay DUAL PACK CW-C737FM</t>
  </si>
  <si>
    <t>http://www.itplanet.zp.ua/goods#p154070</t>
  </si>
  <si>
    <t>151581</t>
  </si>
  <si>
    <t>Картридж CANON 737, Black, MF211/212/216/217/226/229, 2.4k, OEM первопроходец, пустой</t>
  </si>
  <si>
    <t>http://www.itplanet.zp.ua/goods#p151581</t>
  </si>
  <si>
    <t>144529</t>
  </si>
  <si>
    <t>Картридж CANON 737, Black, MF211/212/216/217/226/229, 2.4k, PrintPro PP-C737</t>
  </si>
  <si>
    <t>http://www.itplanet.zp.ua/goods#p144529</t>
  </si>
  <si>
    <t>16051</t>
  </si>
  <si>
    <t>КАРТРИДЖ CANON EP-22 (PN-EP22R) PATRON Extra</t>
  </si>
  <si>
    <t>http://www.itplanet.zp.ua/goods#p16051</t>
  </si>
  <si>
    <t>162198</t>
  </si>
  <si>
    <t>Картридж CANON EP-22, Black, LBP-800/810/1120, 2.5k, Patron EXTRA Label</t>
  </si>
  <si>
    <t>http://www.itplanet.zp.ua/goods#p162198</t>
  </si>
  <si>
    <t>124996</t>
  </si>
  <si>
    <t>Картридж Canon EP-22, C4092A OEM первопроходец</t>
  </si>
  <si>
    <t>http://www.itplanet.zp.ua/goods#p124996</t>
  </si>
  <si>
    <t>149852</t>
  </si>
  <si>
    <t>КАРТРИДЖ CANON EP-27 (PN-EP27GL) PATRON GREEN Label</t>
  </si>
  <si>
    <t>http://www.itplanet.zp.ua/goods#p149852</t>
  </si>
  <si>
    <t>14442</t>
  </si>
  <si>
    <t>КАРТРИДЖ CANON EP-27 (PN-EP27R) PATRON Extra</t>
  </si>
  <si>
    <t>http://www.itplanet.zp.ua/goods#p14442</t>
  </si>
  <si>
    <t>162387</t>
  </si>
  <si>
    <t>Картридж CANON EP-27, Black, LBP-3200, MF3110/3228/3240/5630/5650/5730/5750/5770, 2.5k, EXTRA Label</t>
  </si>
  <si>
    <t>http://www.itplanet.zp.ua/goods#p162387</t>
  </si>
  <si>
    <t>151580</t>
  </si>
  <si>
    <t>Картридж CANON EP-27, Black, LBP-3200, MF3110/3228/3240/5630/5650/5730/5750/5770, 2.5k, OEM первопроходец , пустой</t>
  </si>
  <si>
    <t>http://www.itplanet.zp.ua/goods#p151580</t>
  </si>
  <si>
    <t>14733</t>
  </si>
  <si>
    <t>Картридж Canon EP-27/26 for LBP-3200, MF3110/3228 Colorway</t>
  </si>
  <si>
    <t>http://www.itplanet.zp.ua/goods#p14733</t>
  </si>
  <si>
    <t>161520</t>
  </si>
  <si>
    <t>Картридж Canon EP-27/26 for LBP-3200, MF3110/3228 Colorway Premium (оригинальный корпус)</t>
  </si>
  <si>
    <t>http://www.itplanet.zp.ua/goods#p161520</t>
  </si>
  <si>
    <t>139389</t>
  </si>
  <si>
    <t>КАРТРИДЖ CANON FX10 (PN-FX10GL) PATRON GREEN Label</t>
  </si>
  <si>
    <t>http://www.itplanet.zp.ua/goods#p139389</t>
  </si>
  <si>
    <t>132259</t>
  </si>
  <si>
    <t>Картридж Canon FX-10 OEM первопроходец, пустой</t>
  </si>
  <si>
    <t>http://www.itplanet.zp.ua/goods#p132259</t>
  </si>
  <si>
    <t>35331</t>
  </si>
  <si>
    <t>Картридж CANON FX-10, Black, MF4018/4120/4140/4150/4270/4320, 2k, ColorWay CW-CFX10M</t>
  </si>
  <si>
    <t>http://www.itplanet.zp.ua/goods#p35331</t>
  </si>
  <si>
    <t>161521</t>
  </si>
  <si>
    <t>Картридж CANON FX-10, Black, MF4018/4120/4140/4150/4270/4320, 2k, ColorWay CW-CFX10P Premium (оригинальный корпус)</t>
  </si>
  <si>
    <t>http://www.itplanet.zp.ua/goods#p161521</t>
  </si>
  <si>
    <t>154080</t>
  </si>
  <si>
    <t>Картридж CANON FX-10, Black, MF4018/4120/4140/4150/4270/4320, 2k, Print Pro PP-CFX10</t>
  </si>
  <si>
    <t>http://www.itplanet.zp.ua/goods#p154080</t>
  </si>
  <si>
    <t>162388</t>
  </si>
  <si>
    <t>Картридж Canon FX-10, Black, MF4018/4120/4140/4150/4270/43x0/4660/4690, (EL-FX10R) EXTRA Label</t>
  </si>
  <si>
    <t>http://www.itplanet.zp.ua/goods#p162388</t>
  </si>
  <si>
    <t>140780</t>
  </si>
  <si>
    <t>Картридж Canon FX-10, Black, MF4018/4120/4140/4150/4270/43x0/4660/4690, L100/140, (FL-FX10) FREE Lab</t>
  </si>
  <si>
    <t>http://www.itplanet.zp.ua/goods#p140780</t>
  </si>
  <si>
    <t>162049</t>
  </si>
  <si>
    <t>КАРТРИДЖ HP LJ CB435A/CANON 712 (PN-35A/712DGL) DUAL PACK PATRON GREEN Label</t>
  </si>
  <si>
    <t>http://www.itplanet.zp.ua/goods#p162049</t>
  </si>
  <si>
    <t>144922</t>
  </si>
  <si>
    <t>КАРТРИДЖ HP LJ CB435A/CANON 712 (PN-35A/712GL) PATRON GREEN Label</t>
  </si>
  <si>
    <t>http://www.itplanet.zp.ua/goods#p144922</t>
  </si>
  <si>
    <t>139391</t>
  </si>
  <si>
    <t>КАРТРИДЖ HP LJ CE285A/CANON 725 (PN-85A/725GL) PATRON GREEN Label</t>
  </si>
  <si>
    <t>http://www.itplanet.zp.ua/goods#p139391</t>
  </si>
  <si>
    <t>162054</t>
  </si>
  <si>
    <t>КАРТРИДЖ HP LJ Q2612A/CANON 703 (PN-12A/703DGL) DUAL PACK PATRON GREEN Label</t>
  </si>
  <si>
    <t>http://www.itplanet.zp.ua/goods#p162054</t>
  </si>
  <si>
    <t>EPSON, MINOLTA, BROTHER</t>
  </si>
  <si>
    <t>142400</t>
  </si>
  <si>
    <t>Картридж Brother HL-2132R, DCP-7057 (1000 стр) #TN2090 ColorWay</t>
  </si>
  <si>
    <t>http://www.itplanet.zp.ua/goods#p142400</t>
  </si>
  <si>
    <t>132280</t>
  </si>
  <si>
    <t>Картридж Brother HL-21x0R, DCP-7030/7032,MFC-7320 (1500 стр) #TN2135 ColorWay</t>
  </si>
  <si>
    <t>http://www.itplanet.zp.ua/goods#p132280</t>
  </si>
  <si>
    <t>167145</t>
  </si>
  <si>
    <t>Картридж Brother HL-5240/5250/5270 (TN3170) ColorWay</t>
  </si>
  <si>
    <t>http://www.itplanet.zp.ua/goods#p167145</t>
  </si>
  <si>
    <t>166394</t>
  </si>
  <si>
    <t>Картридж Brother HL-5440/5450, DCP-8110 (TN3380) ColorWay</t>
  </si>
  <si>
    <t>http://www.itplanet.zp.ua/goods#p166394</t>
  </si>
  <si>
    <t>147632</t>
  </si>
  <si>
    <t>Картридж Brother TN1075, DCP-1510R/1512R/1610WR/1612WR, HL-1110R/1112R/1210WR/1212WR, MFC-1810R/1815R/1912WR, 1.5k, ColorWay CW-B1075M</t>
  </si>
  <si>
    <t>http://www.itplanet.zp.ua/goods#p147632</t>
  </si>
  <si>
    <t>140327</t>
  </si>
  <si>
    <t>Картридж Brother TN2075 / TN2085, DCP-7010/7025, HL-2030/2035/2040/2070, MFC-7420/7820, FAX-2825/2920, 2.5k, ColorWay CW-B2035M</t>
  </si>
  <si>
    <t>http://www.itplanet.zp.ua/goods#p140327</t>
  </si>
  <si>
    <t>160320</t>
  </si>
  <si>
    <t>Картридж CW HP (CE285A/CANON 725) Universal DUAL PACK (CW-H285FM/CW-2725M)</t>
  </si>
  <si>
    <t>http://www.itplanet.zp.ua/goods#p160320</t>
  </si>
  <si>
    <t>169659</t>
  </si>
  <si>
    <t>Картридж HP (CE280A) LJ M425dn PrintPro</t>
  </si>
  <si>
    <t>http://www.itplanet.zp.ua/goods#p169659</t>
  </si>
  <si>
    <t>168928</t>
  </si>
  <si>
    <t>Картридж HP 05A (CE505A), Black, P2035/P2055, (PN-05AR) PATRON Extra</t>
  </si>
  <si>
    <t>http://www.itplanet.zp.ua/goods#p168928</t>
  </si>
  <si>
    <t>154452</t>
  </si>
  <si>
    <t>Картридж HP 05A (CE505A), Black, P2035/P2055, CE505A/CANON 719 (FL-CE505A/719) FREE Label</t>
  </si>
  <si>
    <t>http://www.itplanet.zp.ua/goods#p154452</t>
  </si>
  <si>
    <t>46477</t>
  </si>
  <si>
    <t>Картридж HP 05A (CE505A), Black, P2035/P2055, ColorWay CW-H505/280M</t>
  </si>
  <si>
    <t>http://www.itplanet.zp.ua/goods#p46477</t>
  </si>
  <si>
    <t>161526</t>
  </si>
  <si>
    <t>Картридж HP 05A (CE505A), Black, P2035/P2055, ColorWay CW-H505/280P Premium (оригинальный корпус)</t>
  </si>
  <si>
    <t>http://www.itplanet.zp.ua/goods#p161526</t>
  </si>
  <si>
    <t>159376</t>
  </si>
  <si>
    <t>Картридж HP 05A (CE505A), Black, P2035/P2055, DUAL PACK ColorWay CW-H505/280FM</t>
  </si>
  <si>
    <t>http://www.itplanet.zp.ua/goods#p159376</t>
  </si>
  <si>
    <t>144583</t>
  </si>
  <si>
    <t>Картридж HP 05A (CE505A), Black, P2035/P2055, OEM первопроходец, пустой</t>
  </si>
  <si>
    <t>http://www.itplanet.zp.ua/goods#p144583</t>
  </si>
  <si>
    <t>162204</t>
  </si>
  <si>
    <t>Картридж HP 05A (CE505A), Black, P2035/P2055, Patron EXTRA Label</t>
  </si>
  <si>
    <t>http://www.itplanet.zp.ua/goods#p162204</t>
  </si>
  <si>
    <t>127571</t>
  </si>
  <si>
    <t>Картридж HP 05A (CE505A), Black, P2035/P2055, PrintPro #47991</t>
  </si>
  <si>
    <t>http://www.itplanet.zp.ua/goods#p127571</t>
  </si>
  <si>
    <t>150172</t>
  </si>
  <si>
    <t>Картридж HP 05X (CE505X), Black, P2035/P2055, ColorWay (CW-H505X/280X)</t>
  </si>
  <si>
    <t>http://www.itplanet.zp.ua/goods#p150172</t>
  </si>
  <si>
    <t>161527</t>
  </si>
  <si>
    <t>Картридж HP 05X (CE505X), Black, P2035/P2055, ColorWay CW-H505/280PX Premium (оригинальный корпус)</t>
  </si>
  <si>
    <t>http://www.itplanet.zp.ua/goods#p161527</t>
  </si>
  <si>
    <t>154818</t>
  </si>
  <si>
    <t>Картридж HP 05X (CE505X), Black, P2035/P2055, OEM первопроходец, пустой</t>
  </si>
  <si>
    <t>http://www.itplanet.zp.ua/goods#p154818</t>
  </si>
  <si>
    <t>133264</t>
  </si>
  <si>
    <t>Картридж HP 125A (CB540A), Black, CP1210/CP1215/CP1510/CP1515/CP1518, CM1312/CM1320, 2.2k, ColorWay CW-H540BKM</t>
  </si>
  <si>
    <t>http://www.itplanet.zp.ua/goods#p133264</t>
  </si>
  <si>
    <t>145385</t>
  </si>
  <si>
    <t>Картридж HP 125A (CB541A), Cyan, CP1210/CP1215/CP1510/CP1515/CP1518, CM1312/CM1320, 1.4k, ColorWay CW-H541CM</t>
  </si>
  <si>
    <t>http://www.itplanet.zp.ua/goods#p145385</t>
  </si>
  <si>
    <t>145386</t>
  </si>
  <si>
    <t>Картридж HP 125A (CB542A), Yellow, CP1210/CP1215/CP1510/CP1515/CP1518, CM1312/CM1320, 1.4k, ColorWay CW-H542YM</t>
  </si>
  <si>
    <t>http://www.itplanet.zp.ua/goods#p145386</t>
  </si>
  <si>
    <t>145387</t>
  </si>
  <si>
    <t>Картридж HP 125A (CB543A), Magenta, CP1210/CP1215/CP1510/CP1515/CP1518, CM1312/CM1320, 1.4k, ColorWay CW-H543MM</t>
  </si>
  <si>
    <t>http://www.itplanet.zp.ua/goods#p145387</t>
  </si>
  <si>
    <t>128758</t>
  </si>
  <si>
    <t>Картридж HP 126A (CE310A), Black, CP1020/CP1025, M175/M275, 1.2k, ColorWay CW-H310BKM</t>
  </si>
  <si>
    <t>http://www.itplanet.zp.ua/goods#p128758</t>
  </si>
  <si>
    <t>128759</t>
  </si>
  <si>
    <t>Картридж HP 126A (CE311A), Cyan, CP1020/CP1025, M175/M275, 1k, ColorWay CW-H311CM</t>
  </si>
  <si>
    <t>http://www.itplanet.zp.ua/goods#p128759</t>
  </si>
  <si>
    <t>128761</t>
  </si>
  <si>
    <t>Картридж HP 126A (CE312A), Yellow, CP1020/CP1025, M175/M275, 1k, ColorWay CW-H312YM</t>
  </si>
  <si>
    <t>http://www.itplanet.zp.ua/goods#p128761</t>
  </si>
  <si>
    <t>144900</t>
  </si>
  <si>
    <t xml:space="preserve">Картридж HP 12A (Q2612A), Black, LJ 1010/1012/1015/1018/1020/1022/3015 первопроходец , пустой </t>
  </si>
  <si>
    <t>http://www.itplanet.zp.ua/goods#p144900</t>
  </si>
  <si>
    <t>23704</t>
  </si>
  <si>
    <t>Картридж HP 12A (Q2612A), Black, LJ 1010/1020/1022/3015/3020/3030/3050/3055, ColorWay (CW-HQ2612/FX10M)</t>
  </si>
  <si>
    <t>http://www.itplanet.zp.ua/goods#p23704</t>
  </si>
  <si>
    <t>154072</t>
  </si>
  <si>
    <t>Картридж HP 12A (Q2612A), Black, LJ 1010/1020/1022/3015/3020/3030/3050/3055, ColorWay DUAL PACK</t>
  </si>
  <si>
    <t>http://www.itplanet.zp.ua/goods#p154072</t>
  </si>
  <si>
    <t>161529</t>
  </si>
  <si>
    <t>Картридж HP 12A (Q2612A), Black, LJ 1010/1020/1022/3015/3020/3030/3050/3055, ColorWay Premium (оригинальный корпус)</t>
  </si>
  <si>
    <t>http://www.itplanet.zp.ua/goods#p161529</t>
  </si>
  <si>
    <t>169656</t>
  </si>
  <si>
    <t>Картридж HP 12A (Q2612A), Black, LJ 1010/1020/1022/3015/3020/3030/3050/3055, ColorWay+ TH-1010 (3шт)</t>
  </si>
  <si>
    <t>http://www.itplanet.zp.ua/goods#p169656</t>
  </si>
  <si>
    <t>162206</t>
  </si>
  <si>
    <t>Картридж HP 12A (Q2612A), Black, LJ 1010/1020/1022/3015/3020/3030/3050/3055, Patron EXTRA Label</t>
  </si>
  <si>
    <t>http://www.itplanet.zp.ua/goods#p162206</t>
  </si>
  <si>
    <t>127572</t>
  </si>
  <si>
    <t>Картридж HP 12A (Q2612A), Black, LJ 1010/1020/1022/3015/3020/3030/3050/3055, PrintPro PP-HQ2612</t>
  </si>
  <si>
    <t>http://www.itplanet.zp.ua/goods#p127572</t>
  </si>
  <si>
    <t>134836</t>
  </si>
  <si>
    <t>Картридж HP 130A LJ M176n/M177fw Black CF350A</t>
  </si>
  <si>
    <t>http://www.itplanet.zp.ua/goods#p134836</t>
  </si>
  <si>
    <t>157838</t>
  </si>
  <si>
    <t>Картридж HP 130A LJ M176n/M177fw Black CF350A ColorWay</t>
  </si>
  <si>
    <t>http://www.itplanet.zp.ua/goods#p157838</t>
  </si>
  <si>
    <t>134499</t>
  </si>
  <si>
    <t>Картридж HP 130A LJ M176n/M177fw Cyan</t>
  </si>
  <si>
    <t>http://www.itplanet.zp.ua/goods#p134499</t>
  </si>
  <si>
    <t>157839</t>
  </si>
  <si>
    <t>Картридж HP 130A LJ M176n/M177fw Cyan CF351 ColorWay</t>
  </si>
  <si>
    <t>http://www.itplanet.zp.ua/goods#p157839</t>
  </si>
  <si>
    <t>134501</t>
  </si>
  <si>
    <t>Картридж HP 130A LJ M176n/M177fw Magenta</t>
  </si>
  <si>
    <t>http://www.itplanet.zp.ua/goods#p134501</t>
  </si>
  <si>
    <t>157840</t>
  </si>
  <si>
    <t>Картридж HP 130A LJ M176n/M177fw Magenta CF353 ColorWay</t>
  </si>
  <si>
    <t>http://www.itplanet.zp.ua/goods#p157840</t>
  </si>
  <si>
    <t>134500</t>
  </si>
  <si>
    <t>Картридж HP 130A LJ M176n/M177fw Yellow</t>
  </si>
  <si>
    <t>http://www.itplanet.zp.ua/goods#p134500</t>
  </si>
  <si>
    <t>157842</t>
  </si>
  <si>
    <t>Картридж HP 130A LJ M176n/M177fw Yellow CF352 ColorWay</t>
  </si>
  <si>
    <t>http://www.itplanet.zp.ua/goods#p157842</t>
  </si>
  <si>
    <t>128762</t>
  </si>
  <si>
    <t>Картридж HP 131A (CF210A), Black, CLJ M276/M251, ColorWay (CW-H210BKM)</t>
  </si>
  <si>
    <t>http://www.itplanet.zp.ua/goods#p128762</t>
  </si>
  <si>
    <t>128763</t>
  </si>
  <si>
    <t>Картридж HP 131A (CF211A), Cyan, CLJ M276n/M276nw/M251n/M251nw, 1.9k, ColorWay CW-H211CM</t>
  </si>
  <si>
    <t>http://www.itplanet.zp.ua/goods#p128763</t>
  </si>
  <si>
    <t>128764</t>
  </si>
  <si>
    <t>Картридж HP 131A (CF213A), Magenta, CLJ M276n/M276nw/M251n/M251nw, 1.9k, ColorWay CW-H213CM</t>
  </si>
  <si>
    <t>http://www.itplanet.zp.ua/goods#p128764</t>
  </si>
  <si>
    <t>167149</t>
  </si>
  <si>
    <t>Картридж HP 14A LJ M712/M725 Black (10000 стр) ColorWay</t>
  </si>
  <si>
    <t>http://www.itplanet.zp.ua/goods#p167149</t>
  </si>
  <si>
    <t>167150</t>
  </si>
  <si>
    <t>Картридж HP 14X LJ M712/M725 Black (17500 стр) ColorWay</t>
  </si>
  <si>
    <t>http://www.itplanet.zp.ua/goods#p167150</t>
  </si>
  <si>
    <t>135652</t>
  </si>
  <si>
    <t>Картридж HP 15A (C7115A), Black, LJ 1000/1005/1200/1220/3300/3380, ColorWay CW-H7115M</t>
  </si>
  <si>
    <t>http://www.itplanet.zp.ua/goods#p135652</t>
  </si>
  <si>
    <t>163335</t>
  </si>
  <si>
    <t>Картридж HP 15A (C7115A), Black, LJ 1000/1005/1200/1220/3300/3380, ColorWay Premium CW-H7115P</t>
  </si>
  <si>
    <t>http://www.itplanet.zp.ua/goods#p163335</t>
  </si>
  <si>
    <t>144590</t>
  </si>
  <si>
    <t>Картридж HP 15A (C7115A), Black, LJ 1000/1005/1200/1220/3300/3380, первопроходец, пустой</t>
  </si>
  <si>
    <t>http://www.itplanet.zp.ua/goods#p144590</t>
  </si>
  <si>
    <t>162333</t>
  </si>
  <si>
    <t>Картридж HP 15X (C7115X), Black, LJ 1000/1005/1200/1220/3300/3380, первопроходец, пустой</t>
  </si>
  <si>
    <t>http://www.itplanet.zp.ua/goods#p162333</t>
  </si>
  <si>
    <t>163970</t>
  </si>
  <si>
    <t>Картридж HP 17A LJ Pro M102/M130 Black (FL-CF217A) (без чипа) ColorWay</t>
  </si>
  <si>
    <t>http://www.itplanet.zp.ua/goods#p163970</t>
  </si>
  <si>
    <t>169666</t>
  </si>
  <si>
    <t>Картридж HP 17A LJ Pro M102/M130 Black (FL-CF217A) ColorWay</t>
  </si>
  <si>
    <t>http://www.itplanet.zp.ua/goods#p169666</t>
  </si>
  <si>
    <t>163957</t>
  </si>
  <si>
    <t>Картридж HP 19A LJ Pro M102/M130 Black  (без чипа) ColorWay</t>
  </si>
  <si>
    <t>http://www.itplanet.zp.ua/goods#p163957</t>
  </si>
  <si>
    <t>166485</t>
  </si>
  <si>
    <t>Картридж HP 19A LJ Pro M102/M130 Black (12000 стр) CF219A OEM</t>
  </si>
  <si>
    <t>http://www.itplanet.zp.ua/goods#p166485</t>
  </si>
  <si>
    <t>169632</t>
  </si>
  <si>
    <t>Картридж HP 23A LJ Pro M203/M227/M230 Black CF232A ColorWay (CW-DR-H232MC)</t>
  </si>
  <si>
    <t>http://www.itplanet.zp.ua/goods#p169632</t>
  </si>
  <si>
    <t>168930</t>
  </si>
  <si>
    <t>Картридж HP 26A (CF226A), Black, LJ Pro M402d/M402dn/M402n CF226A (FL-CF226A) FREE Label</t>
  </si>
  <si>
    <t>http://www.itplanet.zp.ua/goods#p168930</t>
  </si>
  <si>
    <t>159373</t>
  </si>
  <si>
    <t>Картридж HP 26A (CF226A), Black, LJ Pro M402d/M402dn/M402n/M426dw ColorWay DUAL PACK CW-H226FM</t>
  </si>
  <si>
    <t>http://www.itplanet.zp.ua/goods#p159373</t>
  </si>
  <si>
    <t>153887</t>
  </si>
  <si>
    <t>Картридж HP 26A (CF226A), Black, LJ Pro M402d/M402dn/M402n/M426dw/ (PN-26AGL) PATRON GREEN Label</t>
  </si>
  <si>
    <t>http://www.itplanet.zp.ua/goods#p153887</t>
  </si>
  <si>
    <t>169055</t>
  </si>
  <si>
    <t>Картридж HP 26A (CF226A), Black, LJ Pro M402d/M402dn/M402n/M426dw/ M426fdn (PN-26AR) PATRON Extra</t>
  </si>
  <si>
    <t>http://www.itplanet.zp.ua/goods#p169055</t>
  </si>
  <si>
    <t>154815</t>
  </si>
  <si>
    <t>Картридж HP 26A (CF226A), Black, LJ Pro M402d/M402dn/M402n/M426dw/ M426fdn OEM первопроходец, пустой</t>
  </si>
  <si>
    <t>http://www.itplanet.zp.ua/goods#p154815</t>
  </si>
  <si>
    <t>154165</t>
  </si>
  <si>
    <t>Картридж HP 26A (CF226A), Black, LJ Pro M402d/M402dn/M402n/M426dw/ M426fdn/M426fdw ColorWay CW-H226M</t>
  </si>
  <si>
    <t>http://www.itplanet.zp.ua/goods#p154165</t>
  </si>
  <si>
    <t>155709</t>
  </si>
  <si>
    <t>Картридж HP 26X LJ Pro M402/M426 Black (9000 стр) CF226X ColorWay CW-H226MX</t>
  </si>
  <si>
    <t>http://www.itplanet.zp.ua/goods#p155709</t>
  </si>
  <si>
    <t>172088</t>
  </si>
  <si>
    <t>Картридж HP 30A M203/M227 Black (1600 стр) CF230A (без чипа) PrintPro</t>
  </si>
  <si>
    <t>http://www.itplanet.zp.ua/goods#p172088</t>
  </si>
  <si>
    <t>172089</t>
  </si>
  <si>
    <t>Картридж HP 30A M203/M227 Black (3500 стр) CF230X (без чипа) PrintPro</t>
  </si>
  <si>
    <t>http://www.itplanet.zp.ua/goods#p172089</t>
  </si>
  <si>
    <t>163971</t>
  </si>
  <si>
    <t>Картридж HP 30A M203/M227 Black (FL-CF230A) (без чипа) ColorWay</t>
  </si>
  <si>
    <t>http://www.itplanet.zp.ua/goods#p163971</t>
  </si>
  <si>
    <t>163972</t>
  </si>
  <si>
    <t>Картридж HP 30A M203/M227 Black (FL-CF230X) (без чипа) ColorWay</t>
  </si>
  <si>
    <t>http://www.itplanet.zp.ua/goods#p163972</t>
  </si>
  <si>
    <t>167151</t>
  </si>
  <si>
    <t>Картридж HP 30X M203/M227 Black (3500 стр) (без чипа) ColorWay</t>
  </si>
  <si>
    <t>http://www.itplanet.zp.ua/goods#p167151</t>
  </si>
  <si>
    <t>145433</t>
  </si>
  <si>
    <t>Картридж HP 312A (CF380A), Black, M476dn/M476dw/M476nw, 2.4k, ColorWay CW-H380BKM</t>
  </si>
  <si>
    <t>http://www.itplanet.zp.ua/goods#p145433</t>
  </si>
  <si>
    <t>145434</t>
  </si>
  <si>
    <t>Картридж HP 312A (CF381A), Cyan, M476dn/M476dw/M476nw, 2.7k, ColorWay CW-H381CM</t>
  </si>
  <si>
    <t>http://www.itplanet.zp.ua/goods#p145434</t>
  </si>
  <si>
    <t>145435</t>
  </si>
  <si>
    <t>Картридж HP 312A (CF382A), Yellow, M476dn/M476dw/M476nw, 2.7k, ColorWay CW-H382YM</t>
  </si>
  <si>
    <t>http://www.itplanet.zp.ua/goods#p145435</t>
  </si>
  <si>
    <t>145437</t>
  </si>
  <si>
    <t>Картридж HP 312A (CF383A), Magenta, M476dn/M476dw/M476nw, 2.7k, ColorWay CW-H383MM</t>
  </si>
  <si>
    <t>http://www.itplanet.zp.ua/goods#p145437</t>
  </si>
  <si>
    <t>163973</t>
  </si>
  <si>
    <t>Картридж HP 33A LJ Ultra M106/M134 Black (2300 стр) ColorWay</t>
  </si>
  <si>
    <t>http://www.itplanet.zp.ua/goods#p163973</t>
  </si>
  <si>
    <t>164331</t>
  </si>
  <si>
    <t>Картридж HP 33A LJ Ultra M106/M134 Black (FL-CF233A) (версия без чипа) FREE Label</t>
  </si>
  <si>
    <t>http://www.itplanet.zp.ua/goods#p164331</t>
  </si>
  <si>
    <t>144566</t>
  </si>
  <si>
    <t>Картридж HP 35A (CB435A), Black, LJ P1005/P1006, G&amp;G-CB435A</t>
  </si>
  <si>
    <t>http://www.itplanet.zp.ua/goods#p144566</t>
  </si>
  <si>
    <t>159977</t>
  </si>
  <si>
    <t>Картридж HP 35A (CB435A), Black, LJ P1005/P1006, OEM первопроходец, пустой</t>
  </si>
  <si>
    <t>http://www.itplanet.zp.ua/goods#p159977</t>
  </si>
  <si>
    <t>163697</t>
  </si>
  <si>
    <t>Картридж HP 35A (CB435A), Black, LJ P1005/P1006, OEM первопроходец, пустой, Starter</t>
  </si>
  <si>
    <t>http://www.itplanet.zp.ua/goods#p163697</t>
  </si>
  <si>
    <t>127567</t>
  </si>
  <si>
    <t>Картридж HP 35A (CB435A), Black, LJ P1005/P1006, PrintPro (PP-H435)</t>
  </si>
  <si>
    <t>http://www.itplanet.zp.ua/goods#p127567</t>
  </si>
  <si>
    <t>162200</t>
  </si>
  <si>
    <t>Картридж HP 35A LJ CB435A/CANON 712 (EL-CB435A/712R) EXTRA Label</t>
  </si>
  <si>
    <t>http://www.itplanet.zp.ua/goods#p162200</t>
  </si>
  <si>
    <t>169653</t>
  </si>
  <si>
    <t>Картридж HP 35A/36A (CB435A/CB436A), Black, LJ P1005/P1006/P1505, ColorWay + TH-1005 (3шт)</t>
  </si>
  <si>
    <t>http://www.itplanet.zp.ua/goods#p169653</t>
  </si>
  <si>
    <t>156031</t>
  </si>
  <si>
    <t>Картридж HP 35A/36A (CB435A/CB436A), Black, LJ P1005/P1006/P1505, ColorWay DUAL PACK CW-H435/436FM</t>
  </si>
  <si>
    <t>http://www.itplanet.zp.ua/goods#p156031</t>
  </si>
  <si>
    <t>161523</t>
  </si>
  <si>
    <t>Картридж HP 36A (CB436A), Black, P1505/M1120/M1522 CW-H436P ColorWay Premium (оригинальный корпус)</t>
  </si>
  <si>
    <t>http://www.itplanet.zp.ua/goods#p161523</t>
  </si>
  <si>
    <t>144571</t>
  </si>
  <si>
    <t>Картридж HP 36A (CB436A), Black, P1505/M1120/M1522, G&amp;G-CB436A</t>
  </si>
  <si>
    <t>http://www.itplanet.zp.ua/goods#p144571</t>
  </si>
  <si>
    <t>144579</t>
  </si>
  <si>
    <t>Картридж HP 36A (CB436A), Black, P1505/M1120/M1522, OEM первопроходец, пустой</t>
  </si>
  <si>
    <t>http://www.itplanet.zp.ua/goods#p144579</t>
  </si>
  <si>
    <t>163698</t>
  </si>
  <si>
    <t>Картридж HP 36A (CB436A), Black, P1505/M1120/M1522, OEM первопроходец, пустой, Starter</t>
  </si>
  <si>
    <t>http://www.itplanet.zp.ua/goods#p163698</t>
  </si>
  <si>
    <t>127568</t>
  </si>
  <si>
    <t>Картридж HP 36A (CB436A), Black, P1505/M1120/M1522, PrintPro #47988</t>
  </si>
  <si>
    <t>http://www.itplanet.zp.ua/goods#p127568</t>
  </si>
  <si>
    <t>162201</t>
  </si>
  <si>
    <t>Картридж HP 36A LJ CB436A/CANON 713 (EL-CB436A/713R) EXTRA Label</t>
  </si>
  <si>
    <t>http://www.itplanet.zp.ua/goods#p162201</t>
  </si>
  <si>
    <t>145429</t>
  </si>
  <si>
    <t>Картридж HP 410A (CE410A), Black, LJ Pro M351/M451 ColorWay CW-H410BKM</t>
  </si>
  <si>
    <t>http://www.itplanet.zp.ua/goods#p145429</t>
  </si>
  <si>
    <t>171157</t>
  </si>
  <si>
    <t>Картридж HP 410A (CE410A), Black, LJ Pro M351/M451 ColorWay CW-H410BKM (вскрыта упаковка)</t>
  </si>
  <si>
    <t>http://www.itplanet.zp.ua/goods#p171157</t>
  </si>
  <si>
    <t>145430</t>
  </si>
  <si>
    <t>Картридж HP 410A (CE411A), Cyan, LJ Pro M351/M451, ColorWay CW-H411CM</t>
  </si>
  <si>
    <t>http://www.itplanet.zp.ua/goods#p145430</t>
  </si>
  <si>
    <t>167199</t>
  </si>
  <si>
    <t>Картридж HP 410A (CE411A), Cyan, LJ Pro M351/M451, ColorWay CW-H411CM вскрытая упаковка, новый !</t>
  </si>
  <si>
    <t>http://www.itplanet.zp.ua/goods#p167199</t>
  </si>
  <si>
    <t>145431</t>
  </si>
  <si>
    <t>Картридж HP 410A (CE412A), Yellow, LJ Pro M351/M451, ColorWay CW-H412YM</t>
  </si>
  <si>
    <t>http://www.itplanet.zp.ua/goods#p145431</t>
  </si>
  <si>
    <t>145432</t>
  </si>
  <si>
    <t>Картридж HP 410A (CE413A), Magenta, LJ Pro M351/M451,ColorWay CW-H413MM</t>
  </si>
  <si>
    <t>http://www.itplanet.zp.ua/goods#p145432</t>
  </si>
  <si>
    <t>144528</t>
  </si>
  <si>
    <t>Картридж HP 49A (Q5949A), Black, LJ 1160/1320/3390/3392, ColorWay CW-H5949/7553M</t>
  </si>
  <si>
    <t>http://www.itplanet.zp.ua/goods#p144528</t>
  </si>
  <si>
    <t>144578</t>
  </si>
  <si>
    <t>Картридж HP 49A (Q5949A), Black, LJ 1160/1320/3390/3392, OEM первопроходец, пустой</t>
  </si>
  <si>
    <t>http://www.itplanet.zp.ua/goods#p144578</t>
  </si>
  <si>
    <t>126113</t>
  </si>
  <si>
    <t>Картридж HP 49A (Q5949A), Black, LJ 1160/1320/3390/3392, PrintPro (PP-HQ5949)</t>
  </si>
  <si>
    <t>http://www.itplanet.zp.ua/goods#p126113</t>
  </si>
  <si>
    <t>163704</t>
  </si>
  <si>
    <t>Картридж HP 49X (Q5949X), Black, LJ 1160/1320/3390/3392, OEM первопроходец, пустой</t>
  </si>
  <si>
    <t>http://www.itplanet.zp.ua/goods#p163704</t>
  </si>
  <si>
    <t>166396</t>
  </si>
  <si>
    <t>Картридж HP 49X/53X (Q5949X/Q7553X), Black, 1160/1320/P2015, ColorWay (CW-H5949X/7553XM)</t>
  </si>
  <si>
    <t>http://www.itplanet.zp.ua/goods#p166396</t>
  </si>
  <si>
    <t>10171</t>
  </si>
  <si>
    <t>Картридж HP 53A (Q7553A), Black, P2014/P2015/M2727, OEM</t>
  </si>
  <si>
    <t>http://www.itplanet.zp.ua/goods#p10171</t>
  </si>
  <si>
    <t>140878</t>
  </si>
  <si>
    <t>Картридж HP 55A (CE255A), Black, LJ P3015 Serirs, 6k, ColorWay CW-H255M</t>
  </si>
  <si>
    <t>http://www.itplanet.zp.ua/goods#p140878</t>
  </si>
  <si>
    <t>165302</t>
  </si>
  <si>
    <t>Картридж HP 64X CC364X LJ P4014/4015/P4515 ColorWay CW-H364MX</t>
  </si>
  <si>
    <t>http://www.itplanet.zp.ua/goods#p165302</t>
  </si>
  <si>
    <t>40029</t>
  </si>
  <si>
    <t>Картридж HP 78A (CE278A), Black, LJ P1566/P1606/M1536, ColorWay (CW-H278M)</t>
  </si>
  <si>
    <t>http://www.itplanet.zp.ua/goods#p40029</t>
  </si>
  <si>
    <t>161524</t>
  </si>
  <si>
    <t>Картридж HP 78A (CE278A), Black, LJ P1566/P1606/M1536, ColorWay CW-H278P Premium (оригинальный корпус)</t>
  </si>
  <si>
    <t>http://www.itplanet.zp.ua/goods#p161524</t>
  </si>
  <si>
    <t>130189</t>
  </si>
  <si>
    <t>Картридж HP 78A (CE278A), Black, LJ P1566/P1606/M1536, ItPlanet (PP-H278)</t>
  </si>
  <si>
    <t>http://www.itplanet.zp.ua/goods#p130189</t>
  </si>
  <si>
    <t>127569</t>
  </si>
  <si>
    <t>Картридж HP 78A (CE278A), Black, LJ P1566/P1606/M1536, PrintPro PP-H278</t>
  </si>
  <si>
    <t>http://www.itplanet.zp.ua/goods#p127569</t>
  </si>
  <si>
    <t>144581</t>
  </si>
  <si>
    <t>Картридж HP 78A (CE278A), Black, LJ P1566/P1606/M1536, первопроходец, пустой</t>
  </si>
  <si>
    <t>http://www.itplanet.zp.ua/goods#p144581</t>
  </si>
  <si>
    <t>139028</t>
  </si>
  <si>
    <t>Картридж HP 78A (CE278L), Black, LJ P1566/P1606/M1536, OEM</t>
  </si>
  <si>
    <t>http://www.itplanet.zp.ua/goods#p139028</t>
  </si>
  <si>
    <t>125865</t>
  </si>
  <si>
    <t>Картридж HP 80A (CF280A), Black, LJ Pro M401/M425, ColorWay CW-H280M</t>
  </si>
  <si>
    <t>http://www.itplanet.zp.ua/goods#p125865</t>
  </si>
  <si>
    <t>163338</t>
  </si>
  <si>
    <t>Картридж HP 80A (CF280A), Black, LJ Pro M401/M425, ColorWay Premium CW-H280P</t>
  </si>
  <si>
    <t>http://www.itplanet.zp.ua/goods#p163338</t>
  </si>
  <si>
    <t>138315</t>
  </si>
  <si>
    <t>Картридж HP 80A (CF280A), Black, LJ Pro M401/M425, FREE Label</t>
  </si>
  <si>
    <t>http://www.itplanet.zp.ua/goods#p138315</t>
  </si>
  <si>
    <t>159975</t>
  </si>
  <si>
    <t>Картридж HP 80A (CF280A), Black, LJ Pro M401/M425, OEM первопроходец, пустой</t>
  </si>
  <si>
    <t>http://www.itplanet.zp.ua/goods#p159975</t>
  </si>
  <si>
    <t>135415</t>
  </si>
  <si>
    <t>Картридж HP 83A (CF283A), Black, M125nw/M127fn/M127fw, ColorWay CW-H283M</t>
  </si>
  <si>
    <t>http://www.itplanet.zp.ua/goods#p135415</t>
  </si>
  <si>
    <t>169655</t>
  </si>
  <si>
    <t>Картридж HP 83A (CF283A), Black, M125nw/M127fn/M127fw, ColorWay CW-H283M + TH-1005 (3шт)</t>
  </si>
  <si>
    <t>http://www.itplanet.zp.ua/goods#p169655</t>
  </si>
  <si>
    <t>161528</t>
  </si>
  <si>
    <t>Картридж HP 83A (CF283A), Black, M125nw/M127fn/M127fw, ColorWay CW-H283P Premium (оригинальный корпус)</t>
  </si>
  <si>
    <t>http://www.itplanet.zp.ua/goods#p161528</t>
  </si>
  <si>
    <t>154071</t>
  </si>
  <si>
    <t>Картридж HP 83A (CF283A), Black, M125nw/M127fn/M127fw, ColorWay DUAL PACK CW-H283FM</t>
  </si>
  <si>
    <t>http://www.itplanet.zp.ua/goods#p154071</t>
  </si>
  <si>
    <t>159967</t>
  </si>
  <si>
    <t>Картридж HP 83A (CF283A), Black, M125nw/M127fn/M127fw, OEM Starter первопроходец, пустой</t>
  </si>
  <si>
    <t>http://www.itplanet.zp.ua/goods#p159967</t>
  </si>
  <si>
    <t>159976</t>
  </si>
  <si>
    <t>Картридж HP 83A (CF283A), Black, M125nw/M127fn/M127fw, OEM первопроходец, пустой</t>
  </si>
  <si>
    <t>http://www.itplanet.zp.ua/goods#p159976</t>
  </si>
  <si>
    <t>139393</t>
  </si>
  <si>
    <t>Картридж HP 83A (CF283A), Black, M125nw/M127fn/M127fw, Patron Green Label PN-83AGL</t>
  </si>
  <si>
    <t>http://www.itplanet.zp.ua/goods#p139393</t>
  </si>
  <si>
    <t>138773</t>
  </si>
  <si>
    <t>Картридж HP 83A (CF283A), Black, M125nw/M127fn/M127fw, Print Pro</t>
  </si>
  <si>
    <t>http://www.itplanet.zp.ua/goods#p138773</t>
  </si>
  <si>
    <t>157395</t>
  </si>
  <si>
    <t>Картридж HP 83A (CF283AF), Black, M125nw/M127fn/M127fw, Print Pro DUAL PACK</t>
  </si>
  <si>
    <t>http://www.itplanet.zp.ua/goods#p157395</t>
  </si>
  <si>
    <t>168931</t>
  </si>
  <si>
    <t>Картридж HP 83X LJ M201dw/M201n/M225dn/M225dw CF283X (PN-83XR) PATRON Extra</t>
  </si>
  <si>
    <t>http://www.itplanet.zp.ua/goods#p168931</t>
  </si>
  <si>
    <t>170087</t>
  </si>
  <si>
    <t>Картридж HP 83X LJ M201dw/M201n/M225dn/M225dw CF283X OEM первопроходец, заправлен, новый фотобарабан</t>
  </si>
  <si>
    <t>http://www.itplanet.zp.ua/goods#p170087</t>
  </si>
  <si>
    <t>163703</t>
  </si>
  <si>
    <t>Картридж HP 83X LJ M201dw/M201n/M225dn/M225dw CF283X OEM первопроходец, пустой</t>
  </si>
  <si>
    <t>http://www.itplanet.zp.ua/goods#p163703</t>
  </si>
  <si>
    <t>169665</t>
  </si>
  <si>
    <t>Картридж HP 85A (CE285A), Black, LJ P1102/M1132/M1212/M1214/M1217, ColorWay + TH-1005 (3шт)</t>
  </si>
  <si>
    <t>http://www.itplanet.zp.ua/goods#p169665</t>
  </si>
  <si>
    <t>40028</t>
  </si>
  <si>
    <t>Картридж HP 85A (CE285A), Black, LJ P1102/M1132/M1212/M1214/M1217, ColorWay CW-H285M</t>
  </si>
  <si>
    <t>http://www.itplanet.zp.ua/goods#p40028</t>
  </si>
  <si>
    <t>161525</t>
  </si>
  <si>
    <t>Картридж HP 85A (CE285A), Black, LJ P1102/M1132/M1212/M1214/M1217, ColorWay CW-H285P Premium (оригинальный корпус)</t>
  </si>
  <si>
    <t>http://www.itplanet.zp.ua/goods#p161525</t>
  </si>
  <si>
    <t>145186</t>
  </si>
  <si>
    <t>Картридж HP 85A (CE285A), Black, LJ P1102/M1132/M1212/M1214/M1217, OEM   первопроходец , пустой</t>
  </si>
  <si>
    <t>http://www.itplanet.zp.ua/goods#p145186</t>
  </si>
  <si>
    <t>162203</t>
  </si>
  <si>
    <t>Картридж HP 85A (CE285A), Black, LJ P1102/M1132/M1212/M1214/M1217, Patron EXTRA Label</t>
  </si>
  <si>
    <t>http://www.itplanet.zp.ua/goods#p162203</t>
  </si>
  <si>
    <t>41456</t>
  </si>
  <si>
    <t>Картридж HP 85A (CE285A), Black, LJ P1102/M1132/M1212/M1214/M1217, Patron Extra PN-85AR</t>
  </si>
  <si>
    <t>http://www.itplanet.zp.ua/goods#p41456</t>
  </si>
  <si>
    <t>172098</t>
  </si>
  <si>
    <t>Картридж HP 85A (CE285A), Black, LJ P1102/M1132/M1212/M1214/M1217, PrintPro   первопроходец , пустой</t>
  </si>
  <si>
    <t>http://www.itplanet.zp.ua/goods#p172098</t>
  </si>
  <si>
    <t>127570</t>
  </si>
  <si>
    <t>Картридж HP 85A (CE285A), Black, LJ P1102/M1132/M1212/M1214/M1217, PrintPro #47990</t>
  </si>
  <si>
    <t>http://www.itplanet.zp.ua/goods#p127570</t>
  </si>
  <si>
    <t>154084</t>
  </si>
  <si>
    <t>Картридж HP 85A (CE285A), Black, LJ P1102/M1132/M1212/M1214/M1217, PrintPro DUAL PACK</t>
  </si>
  <si>
    <t>http://www.itplanet.zp.ua/goods#p154084</t>
  </si>
  <si>
    <t>148618</t>
  </si>
  <si>
    <t>Картридж HP 85A (CE285X), Black, LJ P1102/M1132/M1212/M1214/M1217, ColorWay CW-H285MX</t>
  </si>
  <si>
    <t>http://www.itplanet.zp.ua/goods#p148618</t>
  </si>
  <si>
    <t>158164</t>
  </si>
  <si>
    <t>Картридж HP 85A (CE285X), Black, LJ P1102/M1132/M1212/M1214/M1217, ColorWay DUAL PACK CW-H285XFM</t>
  </si>
  <si>
    <t>http://www.itplanet.zp.ua/goods#p158164</t>
  </si>
  <si>
    <t>158215</t>
  </si>
  <si>
    <t>Картридж HP 92A (C4092A), Black, LJ 1100/3200/3220,  PrintPro PP-H4092</t>
  </si>
  <si>
    <t>http://www.itplanet.zp.ua/goods#p158215</t>
  </si>
  <si>
    <t>24809</t>
  </si>
  <si>
    <t>Картридж HP 92A (C4092A), Black, LJ 1100/3200/3220, ColorWay CW-H4092M</t>
  </si>
  <si>
    <t>http://www.itplanet.zp.ua/goods#p24809</t>
  </si>
  <si>
    <t>167152</t>
  </si>
  <si>
    <t>Картридж HP 93A LJ M435nw Black (12000 стр) CZ192A ColorWay</t>
  </si>
  <si>
    <t>http://www.itplanet.zp.ua/goods#p167152</t>
  </si>
  <si>
    <t>141878</t>
  </si>
  <si>
    <t>Картридж HP C7115A (15A), Black, LJ 1000/1005/1200/1220/3300/3330, Canon LBP1210, PrintPro</t>
  </si>
  <si>
    <t>http://www.itplanet.zp.ua/goods#p141878</t>
  </si>
  <si>
    <t>23700</t>
  </si>
  <si>
    <t>Картридж HP CB435A (35A), Black, LJ P1005/P1006 ColorWay #42000</t>
  </si>
  <si>
    <t>http://www.itplanet.zp.ua/goods#p23700</t>
  </si>
  <si>
    <t>161522</t>
  </si>
  <si>
    <t>Картридж HP CB435A (35A), Black, LJ P1005/P1006 ColorWay CW-H435P Premium (оригинальный корпус)</t>
  </si>
  <si>
    <t>http://www.itplanet.zp.ua/goods#p161522</t>
  </si>
  <si>
    <t>163699</t>
  </si>
  <si>
    <t>Картридж HP CC364A LJ P4014/4015/P4515 OEM первопроходец, пустой</t>
  </si>
  <si>
    <t>http://www.itplanet.zp.ua/goods#p163699</t>
  </si>
  <si>
    <t>164752</t>
  </si>
  <si>
    <t xml:space="preserve">Картридж HP CF279A LJ Pro M12/M26 ColorWay </t>
  </si>
  <si>
    <t>http://www.itplanet.zp.ua/goods#p164752</t>
  </si>
  <si>
    <t>157837</t>
  </si>
  <si>
    <t>Картридж HP CF281A LJ M604/M605/M606/M630 ColorWay</t>
  </si>
  <si>
    <t>http://www.itplanet.zp.ua/goods#p157837</t>
  </si>
  <si>
    <t>163701</t>
  </si>
  <si>
    <t>Картридж HP CF281A LJ M604/M605/M606/M630 OEM первопроходец, пустой</t>
  </si>
  <si>
    <t>http://www.itplanet.zp.ua/goods#p163701</t>
  </si>
  <si>
    <t>163702</t>
  </si>
  <si>
    <t>Картридж HP CF281X LJ M604/M605/M606/M630 OEM первопроходец, пустой</t>
  </si>
  <si>
    <t>http://www.itplanet.zp.ua/goods#p163702</t>
  </si>
  <si>
    <t>164332</t>
  </si>
  <si>
    <t>Картридж HP CF287A M527c/M527f/M527dn CF287A (FL-CF287A) FREE Label</t>
  </si>
  <si>
    <t>http://www.itplanet.zp.ua/goods#p164332</t>
  </si>
  <si>
    <t>159374</t>
  </si>
  <si>
    <t>Картридж HP CF287A M527c/M527f/M527dn CF287A Black ColorWay CW-H287M</t>
  </si>
  <si>
    <t>http://www.itplanet.zp.ua/goods#p159374</t>
  </si>
  <si>
    <t>159375</t>
  </si>
  <si>
    <t>Картридж HP CF287X M527c/M527f/M527dn CF287X Black ColorWay CW-H287MX</t>
  </si>
  <si>
    <t>http://www.itplanet.zp.ua/goods#p159375</t>
  </si>
  <si>
    <t>7099</t>
  </si>
  <si>
    <t>Картридж HP LJ 1100/1100A, CANON LBP 1120/800/810 PATRON Extra #C4092A</t>
  </si>
  <si>
    <t>http://www.itplanet.zp.ua/goods#p7099</t>
  </si>
  <si>
    <t>168932</t>
  </si>
  <si>
    <t>Картридж HP LJ 2310 Q2610A (PN-10AR) PATRON Extra</t>
  </si>
  <si>
    <t>http://www.itplanet.zp.ua/goods#p168932</t>
  </si>
  <si>
    <t>169922</t>
  </si>
  <si>
    <t>Картридж HP LJ 4250/4350 series (max) Q5942X первопроходец, пустой OEM</t>
  </si>
  <si>
    <t>http://www.itplanet.zp.ua/goods#p169922</t>
  </si>
  <si>
    <t>159980</t>
  </si>
  <si>
    <t>Картридж HP LJ 80X M425dn/ M425dw/ M401a/ M401dn/ M401dw (CF280X)  OEM первопроходец, пустой</t>
  </si>
  <si>
    <t>http://www.itplanet.zp.ua/goods#p159980</t>
  </si>
  <si>
    <t>154443</t>
  </si>
  <si>
    <t>КАРТРИДЖ HP LJ C4096A (PN-96АR) PATRON Extra</t>
  </si>
  <si>
    <t>http://www.itplanet.zp.ua/goods#p154443</t>
  </si>
  <si>
    <t>154444</t>
  </si>
  <si>
    <t>КАРТРИДЖ HP LJ C7115A (PN-15AR) PATRON Extra</t>
  </si>
  <si>
    <t>http://www.itplanet.zp.ua/goods#p154444</t>
  </si>
  <si>
    <t>162199</t>
  </si>
  <si>
    <t>КАРТРИДЖ HP LJ C7115A/CANON EP-25 (EL-C7115A/EP-25R) EXTRA Label</t>
  </si>
  <si>
    <t>http://www.itplanet.zp.ua/goods#p162199</t>
  </si>
  <si>
    <t>22126</t>
  </si>
  <si>
    <t>КАРТРИДЖ HP LJ CB436A (PN-36AR) PATRON Extra</t>
  </si>
  <si>
    <t>http://www.itplanet.zp.ua/goods#p22126</t>
  </si>
  <si>
    <t>139387</t>
  </si>
  <si>
    <t>КАРТРИДЖ HP LJ CB436A/CANON 713 (PN-36A/713GL) PATRON GREEN Label</t>
  </si>
  <si>
    <t>http://www.itplanet.zp.ua/goods#p139387</t>
  </si>
  <si>
    <t>162202</t>
  </si>
  <si>
    <t>КАРТРИДЖ HP LJ CE278A (EL-CE278AR) EXTRA Label</t>
  </si>
  <si>
    <t>http://www.itplanet.zp.ua/goods#p162202</t>
  </si>
  <si>
    <t>42166</t>
  </si>
  <si>
    <t>КАРТРИДЖ HP LJ CE278A (PN-78AR) PATRON Extra</t>
  </si>
  <si>
    <t>http://www.itplanet.zp.ua/goods#p42166</t>
  </si>
  <si>
    <t>162246</t>
  </si>
  <si>
    <t>КАРТРИДЖ HP LJ CE278A/CANON 728 (PN-78A/728DGL) DUAL PACK PATRON GREEN Label</t>
  </si>
  <si>
    <t>http://www.itplanet.zp.ua/goods#p162246</t>
  </si>
  <si>
    <t>162050</t>
  </si>
  <si>
    <t>КАРТРИДЖ HP LJ CE505A/CANON 719 (PN-05A/719DGL) DUAL PACK PATRON GREEN Label</t>
  </si>
  <si>
    <t>http://www.itplanet.zp.ua/goods#p162050</t>
  </si>
  <si>
    <t>162051</t>
  </si>
  <si>
    <t>КАРТРИДЖ HP LJ CF226A (PN-26AGL) PATRON GREEN Label</t>
  </si>
  <si>
    <t>http://www.itplanet.zp.ua/goods#p162051</t>
  </si>
  <si>
    <t>162052</t>
  </si>
  <si>
    <t>КАРТРИДЖ HP LJ CF280A (PN-80ADGL) DUAL PACK PATRON GREEN Label</t>
  </si>
  <si>
    <t>http://www.itplanet.zp.ua/goods#p162052</t>
  </si>
  <si>
    <t>143822</t>
  </si>
  <si>
    <t>КАРТРИДЖ HP LJ CF280A (PN-80AGL) PATRON GREEN Label</t>
  </si>
  <si>
    <t>http://www.itplanet.zp.ua/goods#p143822</t>
  </si>
  <si>
    <t>154455</t>
  </si>
  <si>
    <t>КАРТРИДЖ HP LJ CF280X (PN-80XR) PATRON Extra</t>
  </si>
  <si>
    <t>http://www.itplanet.zp.ua/goods#p154455</t>
  </si>
  <si>
    <t>162205</t>
  </si>
  <si>
    <t>КАРТРИДЖ HP LJ CF283A (EL-CF283AR) EXTRA Label</t>
  </si>
  <si>
    <t>http://www.itplanet.zp.ua/goods#p162205</t>
  </si>
  <si>
    <t>162053</t>
  </si>
  <si>
    <t>КАРТРИДЖ HP LJ CF283A (PN-83ADGL) DUAL PACK PATRON GREEN Label</t>
  </si>
  <si>
    <t>http://www.itplanet.zp.ua/goods#p162053</t>
  </si>
  <si>
    <t>146214</t>
  </si>
  <si>
    <t>КАРТРИДЖ HP LJ CF283A (PN-83AR) PATRON Extra</t>
  </si>
  <si>
    <t>http://www.itplanet.zp.ua/goods#p146214</t>
  </si>
  <si>
    <t>139398</t>
  </si>
  <si>
    <t>Картридж HP LJ CF283A Pro M125nw/M127fn/M127fw (FL-CF283A) FREE Label</t>
  </si>
  <si>
    <t>http://www.itplanet.zp.ua/goods#p139398</t>
  </si>
  <si>
    <t>164160</t>
  </si>
  <si>
    <t>Картридж HP LJ P3005/M3027/M3035 ColorWay Premium Q7551A</t>
  </si>
  <si>
    <t>http://www.itplanet.zp.ua/goods#p164160</t>
  </si>
  <si>
    <t>131514</t>
  </si>
  <si>
    <t>Картридж HP LJ P3005/M3027/M3035 ColorWay Q7551A</t>
  </si>
  <si>
    <t>http://www.itplanet.zp.ua/goods#p131514</t>
  </si>
  <si>
    <t>163705</t>
  </si>
  <si>
    <t>Картридж HP LJ P3005/M3027/M3035 Q7551A OEM первопроходец, пустой</t>
  </si>
  <si>
    <t>http://www.itplanet.zp.ua/goods#p163705</t>
  </si>
  <si>
    <t>163700</t>
  </si>
  <si>
    <t>Картридж HP LJ P3015 series P3015d/P3015dn/P3015x black #CE255X OEM первопроходец, пустой</t>
  </si>
  <si>
    <t>http://www.itplanet.zp.ua/goods#p163700</t>
  </si>
  <si>
    <t>162389</t>
  </si>
  <si>
    <t>Картридж HP LJ P3015 series P3015d/P3015dn/P3015x black (EL-CE255AR) EXTRA Label</t>
  </si>
  <si>
    <t>http://www.itplanet.zp.ua/goods#p162389</t>
  </si>
  <si>
    <t>168926</t>
  </si>
  <si>
    <t>Картридж HP LJ P3015 series P3015d/P3015dn/P3015x black CE255A (PN-55AR) PATRON Extra</t>
  </si>
  <si>
    <t>http://www.itplanet.zp.ua/goods#p168926</t>
  </si>
  <si>
    <t>168927</t>
  </si>
  <si>
    <t>Картридж HP LJ P3015 series P3015d/P3015dn/P3015x black CE255X (PN-55XR) PATRON Extra</t>
  </si>
  <si>
    <t>http://www.itplanet.zp.ua/goods#p168927</t>
  </si>
  <si>
    <t>163336</t>
  </si>
  <si>
    <t>Картридж HP LJ P3015 series P3015d/P3015dn/P3015x black ColorWay Premium CW-H255P</t>
  </si>
  <si>
    <t>http://www.itplanet.zp.ua/goods#p163336</t>
  </si>
  <si>
    <t>144580</t>
  </si>
  <si>
    <t>Картридж HP LJ P3015 series P3015d/P3015dn/P3015x black OEM #CE255A первопроходец, пустой</t>
  </si>
  <si>
    <t>http://www.itplanet.zp.ua/goods#p144580</t>
  </si>
  <si>
    <t>131588</t>
  </si>
  <si>
    <t>КАРТРИДЖ HP LJ Q2612A (PN-12AR) PATRON Extra</t>
  </si>
  <si>
    <t>http://www.itplanet.zp.ua/goods#p131588</t>
  </si>
  <si>
    <t>141745</t>
  </si>
  <si>
    <t xml:space="preserve">КАРТРИДЖ HP LJ Q2612A/CANON 703 (FL-Q2612A/703) FREE Label	</t>
  </si>
  <si>
    <t>http://www.itplanet.zp.ua/goods#p141745</t>
  </si>
  <si>
    <t>154457</t>
  </si>
  <si>
    <t>КАРТРИДЖ HP LJ Q2613A (PN-13AR) PATRON Extra</t>
  </si>
  <si>
    <t>http://www.itplanet.zp.ua/goods#p154457</t>
  </si>
  <si>
    <t>121020</t>
  </si>
  <si>
    <t>КАРТРИДЖ HP LJ Q5949A (PN-49AR) PATRON Extra</t>
  </si>
  <si>
    <t>http://www.itplanet.zp.ua/goods#p121020</t>
  </si>
  <si>
    <t>162207</t>
  </si>
  <si>
    <t>КАРТРИДЖ HP LJ Q5949A/CANON 708 (PN-Q5949A/708R) EXTRA Label</t>
  </si>
  <si>
    <t>http://www.itplanet.zp.ua/goods#p162207</t>
  </si>
  <si>
    <t>163339</t>
  </si>
  <si>
    <t>КАРТРИДЖ HP LJ Q5949X ColorWay Premium CW-H5949XP</t>
  </si>
  <si>
    <t>http://www.itplanet.zp.ua/goods#p163339</t>
  </si>
  <si>
    <t>154461</t>
  </si>
  <si>
    <t xml:space="preserve">КАРТРИДЖ HP LJ Q7553X (PN-53XR) PATRON Extra	</t>
  </si>
  <si>
    <t>http://www.itplanet.zp.ua/goods#p154461</t>
  </si>
  <si>
    <t>138882</t>
  </si>
  <si>
    <t>Картридж HP Q7553A (53A), Black, P2014/P2015/M2727 (PN-53AR) PATRON Extra</t>
  </si>
  <si>
    <t>http://www.itplanet.zp.ua/goods#p138882</t>
  </si>
  <si>
    <t>152938</t>
  </si>
  <si>
    <t>Картридж HP Q7553X (53X), Black, LJ P2014/P2015 Series/M2727, 7k, OEM  первопроходец, пустой</t>
  </si>
  <si>
    <t>http://www.itplanet.zp.ua/goods#p152938</t>
  </si>
  <si>
    <t>160323</t>
  </si>
  <si>
    <t>Картридж Print Pro HP (CF226A) LJ Pro M402/M426</t>
  </si>
  <si>
    <t>http://www.itplanet.zp.ua/goods#p160323</t>
  </si>
  <si>
    <t>160324</t>
  </si>
  <si>
    <t>Картридж Print Pro HP (Q2612AF/Canon FX-10) LJ 1010 DUAL PACK</t>
  </si>
  <si>
    <t>http://www.itplanet.zp.ua/goods#p160324</t>
  </si>
  <si>
    <t>168120</t>
  </si>
  <si>
    <t>ТОНЕР-КАРТРИДЖ HP LJ CF217A (PN-17AGL) PATRON GREEN Label</t>
  </si>
  <si>
    <t>http://www.itplanet.zp.ua/goods#p168120</t>
  </si>
  <si>
    <t>168119</t>
  </si>
  <si>
    <t>ТОНЕР-КАРТРИДЖ HP LJ CF230A (PN-30AGL) PATRON GREEN Label</t>
  </si>
  <si>
    <t>http://www.itplanet.zp.ua/goods#p168119</t>
  </si>
  <si>
    <t>SAMSUNG, LEXMARK, OKI, Toshiba</t>
  </si>
  <si>
    <t>167197</t>
  </si>
  <si>
    <t>Картридж KYOCERA FS-1025/1125, ColorWay TK-1120 CW-TK1120M</t>
  </si>
  <si>
    <t>http://www.itplanet.zp.ua/goods#p167197</t>
  </si>
  <si>
    <t>167196</t>
  </si>
  <si>
    <t>Картридж KYOCERA FS-1040/1120MFP/FS-1020 Black TK-1110 ColorWay</t>
  </si>
  <si>
    <t>http://www.itplanet.zp.ua/goods#p167196</t>
  </si>
  <si>
    <t>167198</t>
  </si>
  <si>
    <t>Картридж KYOCERA FS-2100, M-3040, ColorWay TK-3100 CW-TK3100M</t>
  </si>
  <si>
    <t>http://www.itplanet.zp.ua/goods#p167198</t>
  </si>
  <si>
    <t>147287</t>
  </si>
  <si>
    <t>Картридж KYOCERA TK-160, Black, FS-1120, ColorWay CW-TK160M</t>
  </si>
  <si>
    <t>http://www.itplanet.zp.ua/goods#p147287</t>
  </si>
  <si>
    <t>167201</t>
  </si>
  <si>
    <t>Картридж KYOCERA TK-3110 OEM первопроходец, пустой</t>
  </si>
  <si>
    <t>http://www.itplanet.zp.ua/goods#p167201</t>
  </si>
  <si>
    <t>167202</t>
  </si>
  <si>
    <t>Картридж KYOCERA TK-3130 OEM первопроходец, пустой</t>
  </si>
  <si>
    <t>http://www.itplanet.zp.ua/goods#p167202</t>
  </si>
  <si>
    <t>147285</t>
  </si>
  <si>
    <t>Картридж KYOCERATK-1130, Black, FS-1030/FS-1130, ColorWay CW-TK1130M</t>
  </si>
  <si>
    <t>http://www.itplanet.zp.ua/goods#p147285</t>
  </si>
  <si>
    <t>164334</t>
  </si>
  <si>
    <t>Картридж OKI (B412/B432/MB472/MB492/MB562) 45807119 (FL-B412) FREE Label</t>
  </si>
  <si>
    <t>http://www.itplanet.zp.ua/goods#p164334</t>
  </si>
  <si>
    <t>164335</t>
  </si>
  <si>
    <t>Картридж OKI (B412/B432/MB472/MB492/MB562) 45807120 (FL-B432) FREE Label</t>
  </si>
  <si>
    <t>http://www.itplanet.zp.ua/goods#p164335</t>
  </si>
  <si>
    <t>36674</t>
  </si>
  <si>
    <t>Картридж SAMSUNG (ML-1210D3/XEV)/Xerox 3110/3210 Colorway #35509</t>
  </si>
  <si>
    <t>http://www.itplanet.zp.ua/goods#p36674</t>
  </si>
  <si>
    <t>145449</t>
  </si>
  <si>
    <t>Картридж Samsung CLP-365/ CLX-3305/ 3305FN black CLT-K406S CW-S406BKM</t>
  </si>
  <si>
    <t>http://www.itplanet.zp.ua/goods#p145449</t>
  </si>
  <si>
    <t>114233</t>
  </si>
  <si>
    <t>Картридж Samsung CLP-365/ CLX-3305/ 3305FN cyan CLT-C406S/SEE OEM</t>
  </si>
  <si>
    <t>http://www.itplanet.zp.ua/goods#p114233</t>
  </si>
  <si>
    <t>145438</t>
  </si>
  <si>
    <t>Картридж SAMSUNG CLT-C406S, Cyan, CLP-360/365, CLX-3305, 1k, ColorWay CW-S406CM</t>
  </si>
  <si>
    <t>http://www.itplanet.zp.ua/goods#p145438</t>
  </si>
  <si>
    <t>42441</t>
  </si>
  <si>
    <t>Картридж SAMSUNG CLT-C407S, Cyan, CLP-320/325, CLX-3185, 1k, OEM</t>
  </si>
  <si>
    <t>http://www.itplanet.zp.ua/goods#p42441</t>
  </si>
  <si>
    <t>156617</t>
  </si>
  <si>
    <t>Картридж Samsung CLT-M407S/SEE,MAGENTA, CLP-320/325/CLX-3185, OEM,  первопроходец , пустой</t>
  </si>
  <si>
    <t>http://www.itplanet.zp.ua/goods#p156617</t>
  </si>
  <si>
    <t>145454</t>
  </si>
  <si>
    <t>Картридж SAMSUNG CLT-Y407S, Yellow, CLP-320/325, CLX-3185, 1k, ColorWay CW-S407YKM</t>
  </si>
  <si>
    <t>http://www.itplanet.zp.ua/goods#p145454</t>
  </si>
  <si>
    <t>156623</t>
  </si>
  <si>
    <t>Картридж Samsung CLT-Y407S/SEE, YELLOW, CLP-320/325/CLX-3185, OEM,  первопроходец , пустой</t>
  </si>
  <si>
    <t>http://www.itplanet.zp.ua/goods#p156623</t>
  </si>
  <si>
    <t>156624</t>
  </si>
  <si>
    <t>Картридж Samsung CLT-С407S/SEE, CYAN, CLP-320/325/CLX-3185, OEM,  первопроходец , пустой</t>
  </si>
  <si>
    <t>http://www.itplanet.zp.ua/goods#p156624</t>
  </si>
  <si>
    <t>46020</t>
  </si>
  <si>
    <t>Картридж SAMSUNG ML-1210D3, Black, ML-1010/1020M/1210/1220M/1250/1430, Patron Extra PN-ML1210R</t>
  </si>
  <si>
    <t>http://www.itplanet.zp.ua/goods#p46020</t>
  </si>
  <si>
    <t>157843</t>
  </si>
  <si>
    <t>Картридж SAMSUNG ML-1510/1710,SCX-4100/4216/Xerox3115 PrintPro</t>
  </si>
  <si>
    <t>http://www.itplanet.zp.ua/goods#p157843</t>
  </si>
  <si>
    <t>13163</t>
  </si>
  <si>
    <t xml:space="preserve">Картридж SAMSUNG ML-1510/1710/1710P/1740/1750 Patron Extra                                                                                                                                                                                                     </t>
  </si>
  <si>
    <t>http://www.itplanet.zp.ua/goods#p13163</t>
  </si>
  <si>
    <t>149008</t>
  </si>
  <si>
    <t>Картридж SAMSUNG ML-1510/1710/1710P/1740/1750 ОЕМ, первопроходец, пустой</t>
  </si>
  <si>
    <t>http://www.itplanet.zp.ua/goods#p149008</t>
  </si>
  <si>
    <t>101949</t>
  </si>
  <si>
    <t>КАРТРИДЖ SAMSUNG ML-1520D3 (PN-ML1520R) PATRON Extra</t>
  </si>
  <si>
    <t>http://www.itplanet.zp.ua/goods#p101949</t>
  </si>
  <si>
    <t>146205</t>
  </si>
  <si>
    <t>Картридж Samsung ML-1610/ 1615, ML-2010/ 2015/ 2510/ 2570/ 2571N, SCX-4321 ColorWay D119S</t>
  </si>
  <si>
    <t>http://www.itplanet.zp.ua/goods#p146205</t>
  </si>
  <si>
    <t>15172</t>
  </si>
  <si>
    <t xml:space="preserve">Картридж SAMSUNG ML-1610/1615/2010/2015 Patron Extra                                                                                                                                                                                                            </t>
  </si>
  <si>
    <t>http://www.itplanet.zp.ua/goods#p15172</t>
  </si>
  <si>
    <t>154465</t>
  </si>
  <si>
    <t>КАРТРИДЖ SAMSUNG ML-1610D2 (PN-ML1610R) PATRON Extra</t>
  </si>
  <si>
    <t>http://www.itplanet.zp.ua/goods#p154465</t>
  </si>
  <si>
    <t>168937</t>
  </si>
  <si>
    <t>Картридж SAMSUNG ML-1661 MLT-D1043S (PN-D1043R) (ML-1661) PATRON Extra</t>
  </si>
  <si>
    <t>http://www.itplanet.zp.ua/goods#p168937</t>
  </si>
  <si>
    <t>40031</t>
  </si>
  <si>
    <t>Картридж SAMSUNG ML-1710D3/SCX-4100D3 Univers Colorway #35511</t>
  </si>
  <si>
    <t>http://www.itplanet.zp.ua/goods#p40031</t>
  </si>
  <si>
    <t>114610</t>
  </si>
  <si>
    <t>КАРТРИДЖ SAMSUNG ML-1710D3/SCX-4100D3/SCX-4216D3/XEROX 113R00667 (PN-SCX4100GL) PATRON GREEN Label</t>
  </si>
  <si>
    <t>http://www.itplanet.zp.ua/goods#p114610</t>
  </si>
  <si>
    <t>158706</t>
  </si>
  <si>
    <t>Картридж SAMSUNG ML-2850A D2850A PN-D2850AR PATRON Extra</t>
  </si>
  <si>
    <t>http://www.itplanet.zp.ua/goods#p158706</t>
  </si>
  <si>
    <t>135416</t>
  </si>
  <si>
    <t>Картридж SAMSUNG ML-2955ND (D103S) ColorWay #47123</t>
  </si>
  <si>
    <t>http://www.itplanet.zp.ua/goods#p135416</t>
  </si>
  <si>
    <t>141968</t>
  </si>
  <si>
    <t>Картридж SAMSUNG ML-3710D/3710ND, SCX-5637FR (10000 стр) MLT-D205E OEM</t>
  </si>
  <si>
    <t>http://www.itplanet.zp.ua/goods#p141968</t>
  </si>
  <si>
    <t>163156</t>
  </si>
  <si>
    <t>Картридж SAMSUNG ML-3710D/3710ND, SCX-5637FR (10000 стр) MLT-D205E OEM пустой первопроходец</t>
  </si>
  <si>
    <t>http://www.itplanet.zp.ua/goods#p163156</t>
  </si>
  <si>
    <t>165516</t>
  </si>
  <si>
    <t>КАРТРИДЖ SAMSUNG ML-D2850B (PN-D2850BR) PATRON Extra</t>
  </si>
  <si>
    <t>http://www.itplanet.zp.ua/goods#p165516</t>
  </si>
  <si>
    <t>158165</t>
  </si>
  <si>
    <t>Картридж SAMSUNG MLT-D101L/SEE ML-2160/2165W/SCX-3400 ColorWay (SW-S2160MX)</t>
  </si>
  <si>
    <t>http://www.itplanet.zp.ua/goods#p158165</t>
  </si>
  <si>
    <t>162208</t>
  </si>
  <si>
    <t>КАРТРИДЖ SAMSUNG MLT-D101S (EL-MLTD101SR) (ML-2160) EXTRA Label</t>
  </si>
  <si>
    <t>http://www.itplanet.zp.ua/goods#p162208</t>
  </si>
  <si>
    <t>162535</t>
  </si>
  <si>
    <t>КАРТРИДЖ SAMSUNG MLT-D101S (PN-D101GL) (ML-2160) PATRON GREEN Label</t>
  </si>
  <si>
    <t>http://www.itplanet.zp.ua/goods#p162535</t>
  </si>
  <si>
    <t>119330</t>
  </si>
  <si>
    <t>КАРТРИДЖ SAMSUNG MLT-D101S (PN-D101R) (ML-2160) PATRON Extra</t>
  </si>
  <si>
    <t>http://www.itplanet.zp.ua/goods#p119330</t>
  </si>
  <si>
    <t>139399</t>
  </si>
  <si>
    <t>Картридж SAMSUNG MLT-D101S, Black, ML-2160/2165W, SCX-3400, (FL-MLTD101S) (ML-2160) FREE Label</t>
  </si>
  <si>
    <t>http://www.itplanet.zp.ua/goods#p139399</t>
  </si>
  <si>
    <t>139395</t>
  </si>
  <si>
    <t>Картридж SAMSUNG MLT-D101S, Black, ML-2160/2165W, SCX-3400, 1,5k, (PN-D101GL) (ML-2160) PATRON GREEN</t>
  </si>
  <si>
    <t>http://www.itplanet.zp.ua/goods#p139395</t>
  </si>
  <si>
    <t>121080</t>
  </si>
  <si>
    <t>Картридж SAMSUNG MLT-D101S, Black, ML-2160/2165W, SCX-3400, 1,5k, ColorWay CW-S2160M</t>
  </si>
  <si>
    <t>http://www.itplanet.zp.ua/goods#p121080</t>
  </si>
  <si>
    <t>169657</t>
  </si>
  <si>
    <t>Картридж SAMSUNG MLT-D101S, Black, ML-2160/2165W, SCX-3400, 1,5k, ColorWay CW-S2160M + TS-2160 (3шт)</t>
  </si>
  <si>
    <t>http://www.itplanet.zp.ua/goods#p169657</t>
  </si>
  <si>
    <t>161530</t>
  </si>
  <si>
    <t>Картридж SAMSUNG MLT-D101S, Black, ML-2160/2165W, SCX-3400, 1,5k, ColorWay CW-S2160P Premium</t>
  </si>
  <si>
    <t>http://www.itplanet.zp.ua/goods#p161530</t>
  </si>
  <si>
    <t>159378</t>
  </si>
  <si>
    <t>Картридж SAMSUNG MLT-D101S, Black, ML-2160/2165W, SCX-3400, 1,5k, ColorWay DUAL PACK (CW-S2160FM)</t>
  </si>
  <si>
    <t>http://www.itplanet.zp.ua/goods#p159378</t>
  </si>
  <si>
    <t>138774</t>
  </si>
  <si>
    <t>Картридж SAMSUNG MLT-D101S, Black, ML-2160/2165W, SCX-3400, 1,5k, Print Pro</t>
  </si>
  <si>
    <t>http://www.itplanet.zp.ua/goods#p138774</t>
  </si>
  <si>
    <t>139990</t>
  </si>
  <si>
    <t>Картридж SAMSUNG MLT-D103S (ML-2955ND/SCX-4729FD) OEM</t>
  </si>
  <si>
    <t>http://www.itplanet.zp.ua/goods#p139990</t>
  </si>
  <si>
    <t>116482</t>
  </si>
  <si>
    <t>Картридж Samsung MLT-D1043S, Black, ML-1661/1861ColorWay CW-S1661M</t>
  </si>
  <si>
    <t>http://www.itplanet.zp.ua/goods#p116482</t>
  </si>
  <si>
    <t>106355</t>
  </si>
  <si>
    <t>КАРТРИДЖ SAMSUNG MLT-D104S (PN-D104R) (ML-1660) PATRON Extra</t>
  </si>
  <si>
    <t>http://www.itplanet.zp.ua/goods#p106355</t>
  </si>
  <si>
    <t>109924</t>
  </si>
  <si>
    <t>Картридж SAMSUNG MLT-D105S (ML-1910/1915/2525, SCX-4600/4623) ColorWay</t>
  </si>
  <si>
    <t>http://www.itplanet.zp.ua/goods#p109924</t>
  </si>
  <si>
    <t>160804</t>
  </si>
  <si>
    <t>Картридж SAMSUNG MLT-D105S (ML-1910/1915/2525, SCX-4600/4623) OEM первопроходец, пустой</t>
  </si>
  <si>
    <t>http://www.itplanet.zp.ua/goods#p160804</t>
  </si>
  <si>
    <t>138321</t>
  </si>
  <si>
    <t>Картридж SAMSUNG MLT-D108S (FL-MLTD108S) (ML-1640) FREE Label</t>
  </si>
  <si>
    <t>http://www.itplanet.zp.ua/goods#p138321</t>
  </si>
  <si>
    <t>168938</t>
  </si>
  <si>
    <t>Картридж SAMSUNG MLT-D108S (PN-D108GL) (ML-1640) PATRON GREEN Label</t>
  </si>
  <si>
    <t>http://www.itplanet.zp.ua/goods#p168938</t>
  </si>
  <si>
    <t>158705</t>
  </si>
  <si>
    <t>Картридж SAMSUNG MLT-D108S (PN-D108R) PATRON Extra</t>
  </si>
  <si>
    <t>http://www.itplanet.zp.ua/goods#p158705</t>
  </si>
  <si>
    <t>167200</t>
  </si>
  <si>
    <t>Картридж SAMSUNG MLT-D108S ML-1640/2240 ColorWay CW-S1640M</t>
  </si>
  <si>
    <t>http://www.itplanet.zp.ua/goods#p167200</t>
  </si>
  <si>
    <t>130270</t>
  </si>
  <si>
    <t>КАРТРИДЖ SAMSUNG MLT-D109S (PN-D109R) (SCX-4300) PATRON Extra</t>
  </si>
  <si>
    <t>http://www.itplanet.zp.ua/goods#p130270</t>
  </si>
  <si>
    <t>158166</t>
  </si>
  <si>
    <t>Картридж SAMSUNG MLT-D111L/SEE SL-M2020/2020W/2070 ColorWay</t>
  </si>
  <si>
    <t>http://www.itplanet.zp.ua/goods#p158166</t>
  </si>
  <si>
    <t>162209</t>
  </si>
  <si>
    <t>КАРТРИДЖ SAMSUNG MLT-D111S (EL-MLTD111SR) (SL-M2020) EXTRA Label</t>
  </si>
  <si>
    <t>http://www.itplanet.zp.ua/goods#p162209</t>
  </si>
  <si>
    <t>162055</t>
  </si>
  <si>
    <t>КАРТРИДЖ SAMSUNG MLT-D111S (PN-D111DGL) (SL-M2020) DUAL PACK PATRON GREEN Label</t>
  </si>
  <si>
    <t>http://www.itplanet.zp.ua/goods#p162055</t>
  </si>
  <si>
    <t>150814</t>
  </si>
  <si>
    <t>Картридж SAMSUNG MLT-D111S, Black, , SL-M2020/2020W/2070/2070W/2070FW 1,5k, OEM первопроходец, пусто</t>
  </si>
  <si>
    <t>http://www.itplanet.zp.ua/goods#p150814</t>
  </si>
  <si>
    <t>139396</t>
  </si>
  <si>
    <t>Картридж SAMSUNG MLT-D111S, Black, SL-M2020/2020W/2070 (PN-D111GL) (SL-M2020) PATRON GREEN Label</t>
  </si>
  <si>
    <t>http://www.itplanet.zp.ua/goods#p139396</t>
  </si>
  <si>
    <t>156837</t>
  </si>
  <si>
    <t>Картридж SAMSUNG MLT-D111S, Black, SL-M2020/2020W/2070 (SL-M2020) PATRON Extra (PN-D111R)</t>
  </si>
  <si>
    <t>http://www.itplanet.zp.ua/goods#p156837</t>
  </si>
  <si>
    <t>135654</t>
  </si>
  <si>
    <t>Картридж SAMSUNG MLT-D111S, Black, SL-M2020/2020W/2070/2070W/2070FW 1k, ColorWay</t>
  </si>
  <si>
    <t>http://www.itplanet.zp.ua/goods#p135654</t>
  </si>
  <si>
    <t>169658</t>
  </si>
  <si>
    <t>Картридж SAMSUNG MLT-D111S, Black, SL-M2020/2020W/2070/2070W/2070FW 1k, ColorWay + TS-2160 (3шт)</t>
  </si>
  <si>
    <t>http://www.itplanet.zp.ua/goods#p169658</t>
  </si>
  <si>
    <t>161531</t>
  </si>
  <si>
    <t>Картридж SAMSUNG MLT-D111S, Black, SL-M2020/2020W/2070/2070W/2070FW 1k, ColorWay CW-S2020P Premium (оригинальный корпус)</t>
  </si>
  <si>
    <t>http://www.itplanet.zp.ua/goods#p161531</t>
  </si>
  <si>
    <t>132839</t>
  </si>
  <si>
    <t>Картридж SAMSUNG MLT-D111S, Black, SL-M2020/2020W/2070/2070W/2070FW 1k, OEM</t>
  </si>
  <si>
    <t>http://www.itplanet.zp.ua/goods#p132839</t>
  </si>
  <si>
    <t>138775</t>
  </si>
  <si>
    <t>Картридж SAMSUNG MLT-D111S, Black, SL-M2020/2020W/2070/2070W/2070FW 1k, Print Pro</t>
  </si>
  <si>
    <t>http://www.itplanet.zp.ua/goods#p138775</t>
  </si>
  <si>
    <t>159377</t>
  </si>
  <si>
    <t>Картридж SAMSUNG MLT-D111S, Black,SL-M2020/2020W/2070/2070W/2070FW, ColorWay DUAL PACK (CW-S2020FM)</t>
  </si>
  <si>
    <t>http://www.itplanet.zp.ua/goods#p159377</t>
  </si>
  <si>
    <t>136477</t>
  </si>
  <si>
    <t>Картридж SAMSUNG MLT-D115L, Black, SL-M2620/M2820/M2670/M2870, 3k, ColorWay CW-S2870M</t>
  </si>
  <si>
    <t>http://www.itplanet.zp.ua/goods#p136477</t>
  </si>
  <si>
    <t>157682</t>
  </si>
  <si>
    <t>Картридж SAMSUNG MLT-D117S (PN-D117GL) (SCX-4650) PATRON GREEN Label</t>
  </si>
  <si>
    <t>http://www.itplanet.zp.ua/goods#p157682</t>
  </si>
  <si>
    <t>135417</t>
  </si>
  <si>
    <t>Картридж SAMSUNG MLT-D117S (SCX-4650) ColorWay #47708</t>
  </si>
  <si>
    <t>http://www.itplanet.zp.ua/goods#p135417</t>
  </si>
  <si>
    <t>139859</t>
  </si>
  <si>
    <t>Картридж SAMSUNG MLT-D117S (SCX-4650) PN-D117R PATRON Extra</t>
  </si>
  <si>
    <t>http://www.itplanet.zp.ua/goods#p139859</t>
  </si>
  <si>
    <t>157683</t>
  </si>
  <si>
    <t>КАРТРИДЖ SAMSUNG MLT-D119S (PN-D119GL) (ML-1610/ML-2010/SCX-4521) PATRON GREEN Label</t>
  </si>
  <si>
    <t>http://www.itplanet.zp.ua/goods#p157683</t>
  </si>
  <si>
    <t>13164</t>
  </si>
  <si>
    <t>Картридж SAMSUNG SCX-4100D3, Black, SCX-4100, 3k, Patron Extra PN-SCX4100R</t>
  </si>
  <si>
    <t>http://www.itplanet.zp.ua/goods#p13164</t>
  </si>
  <si>
    <t>162392</t>
  </si>
  <si>
    <t>Картридж SAMSUNG SCX-4200A (EL-SCXD4200R) EXTRA Label</t>
  </si>
  <si>
    <t>http://www.itplanet.zp.ua/goods#p162392</t>
  </si>
  <si>
    <t>170310</t>
  </si>
  <si>
    <t>Картридж SAMSUNG SCX-4216D3 (PN-SCX4216R) PATRON Extra</t>
  </si>
  <si>
    <t>http://www.itplanet.zp.ua/goods#p170310</t>
  </si>
  <si>
    <t>107200</t>
  </si>
  <si>
    <t>Картридж SAMSUNG SCX-4300 (MLT-D109S) ColorWay</t>
  </si>
  <si>
    <t>http://www.itplanet.zp.ua/goods#p107200</t>
  </si>
  <si>
    <t>161353</t>
  </si>
  <si>
    <t>Картридж Samsung SCX-4520/4720F/4720FN SCX-4720D3/SEE ColorWay</t>
  </si>
  <si>
    <t>http://www.itplanet.zp.ua/goods#p161353</t>
  </si>
  <si>
    <t>32296</t>
  </si>
  <si>
    <t xml:space="preserve">Картридж SAMSUNG SCX-4824FN/4828FN MLT-D209S OEM                                                                                                                                                                                                          </t>
  </si>
  <si>
    <t>http://www.itplanet.zp.ua/goods#p32296</t>
  </si>
  <si>
    <t>138552</t>
  </si>
  <si>
    <t>Картридж SAMSUNG SCX-5635FN/SCX-58 35FN MLT-D208L OEM</t>
  </si>
  <si>
    <t>http://www.itplanet.zp.ua/goods#p138552</t>
  </si>
  <si>
    <t>138553</t>
  </si>
  <si>
    <t>Картридж SAMSUNG SCX-5635FN/SCX-58 35FN MLT-D208S OEM</t>
  </si>
  <si>
    <t>http://www.itplanet.zp.ua/goods#p138553</t>
  </si>
  <si>
    <t>157684</t>
  </si>
  <si>
    <t>КАРТРИДЖ SAMSUNG SCX-D4200A (PN-SCXD4200GL) PATRON GREEN Label</t>
  </si>
  <si>
    <t>http://www.itplanet.zp.ua/goods#p157684</t>
  </si>
  <si>
    <t>14966</t>
  </si>
  <si>
    <t>КАРТРИДЖ SAMSUNG SCX-D4200A (PN-SCXD4200R) PATRON Extra</t>
  </si>
  <si>
    <t>http://www.itplanet.zp.ua/goods#p14966</t>
  </si>
  <si>
    <t>35358</t>
  </si>
  <si>
    <t>Картридж SAMSUNG SCX-D4200D3, Black, SCX-4200/4220, ColorWay CW-S4200M</t>
  </si>
  <si>
    <t>http://www.itplanet.zp.ua/goods#p35358</t>
  </si>
  <si>
    <t>161349</t>
  </si>
  <si>
    <t>Картридж Samsung SL-C430W/C480W cyan CLT-C404S ColorWay</t>
  </si>
  <si>
    <t>http://www.itplanet.zp.ua/goods#p161349</t>
  </si>
  <si>
    <t>161351</t>
  </si>
  <si>
    <t>Картридж Samsung SL-C430W/C480W magenta CLT-M404S ColorWay</t>
  </si>
  <si>
    <t>http://www.itplanet.zp.ua/goods#p161351</t>
  </si>
  <si>
    <t>161352</t>
  </si>
  <si>
    <t>Картридж Samsung SL-C430W/C480W yellow CLT-Y404S ColorWay</t>
  </si>
  <si>
    <t>http://www.itplanet.zp.ua/goods#p161352</t>
  </si>
  <si>
    <t>169194</t>
  </si>
  <si>
    <t>Картридж SAMSUNG SL-M2870FD/M2620D/M2820ND MLT-D115L (PN-D115LR) (SL-M2870) PATRON Extra</t>
  </si>
  <si>
    <t>http://www.itplanet.zp.ua/goods#p169194</t>
  </si>
  <si>
    <t>139989</t>
  </si>
  <si>
    <t>Картридж SAMSUNG SL-M3820/3870/4020 /4070 (3000стр) MLT-D203S OEM</t>
  </si>
  <si>
    <t>http://www.itplanet.zp.ua/goods#p139989</t>
  </si>
  <si>
    <t>163706</t>
  </si>
  <si>
    <t>Картридж SAMSUNG SL-M3820/3870/4020 /4070 (5000стр) MLT-D203E OEM первопроходец, пустой</t>
  </si>
  <si>
    <t>http://www.itplanet.zp.ua/goods#p163706</t>
  </si>
  <si>
    <t>154464</t>
  </si>
  <si>
    <t>ТОНЕР-КАРТРИДЖ KYOCERA MITA TK-1140 (PN-TK1140) PATRON</t>
  </si>
  <si>
    <t>http://www.itplanet.zp.ua/goods#p154464</t>
  </si>
  <si>
    <t>XEROX</t>
  </si>
  <si>
    <t>109303</t>
  </si>
  <si>
    <t>Картридж XEROX  PE16 (PN-00667R) 113R00667 PATRON Extra</t>
  </si>
  <si>
    <t>http://www.itplanet.zp.ua/goods#p109303</t>
  </si>
  <si>
    <t>157411</t>
  </si>
  <si>
    <t>Картридж Xerox 006R01179 WC C118/M118/M118i/123/128 ColorWay (CW-TT-XM118)</t>
  </si>
  <si>
    <t>http://www.itplanet.zp.ua/goods#p157411</t>
  </si>
  <si>
    <t>45444</t>
  </si>
  <si>
    <t>Картридж Xerox 013R00607, Black, PE114e, 3k, Patron Extra (PN-00607R)</t>
  </si>
  <si>
    <t>http://www.itplanet.zp.ua/goods#p45444</t>
  </si>
  <si>
    <t>157685</t>
  </si>
  <si>
    <t>КАРТРИДЖ XEROX 013R00625 (PN-00625GL) (WC 3119) PATRON GREEN Label</t>
  </si>
  <si>
    <t>http://www.itplanet.zp.ua/goods#p157685</t>
  </si>
  <si>
    <t>154467</t>
  </si>
  <si>
    <t>КАРТРИДЖ XEROX 013R00625 (PN-00625R) (WC 3119) PATRON Extra</t>
  </si>
  <si>
    <t>http://www.itplanet.zp.ua/goods#p154467</t>
  </si>
  <si>
    <t>43590</t>
  </si>
  <si>
    <t>Картридж XEROX 106R01048 M20/M20i, OEM</t>
  </si>
  <si>
    <t>http://www.itplanet.zp.ua/goods#p43590</t>
  </si>
  <si>
    <t>157416</t>
  </si>
  <si>
    <t>Картридж Xerox 106R01048 WC M20/M20i ColorWay (CW-TT-XM20)</t>
  </si>
  <si>
    <t>http://www.itplanet.zp.ua/goods#p157416</t>
  </si>
  <si>
    <t>157686</t>
  </si>
  <si>
    <t>Картридж Xerox 106R01159 (FL-106R01159) (Phaser 3117) FREE Label</t>
  </si>
  <si>
    <t>http://www.itplanet.zp.ua/goods#p157686</t>
  </si>
  <si>
    <t>111774</t>
  </si>
  <si>
    <t>Картридж Xerox 106R01159, Black, Phaser 3117/3122/3124/3125, Patron Extra</t>
  </si>
  <si>
    <t>http://www.itplanet.zp.ua/goods#p111774</t>
  </si>
  <si>
    <t>141664</t>
  </si>
  <si>
    <t>КАРТРИДЖ XEROX 106R01373 (PN-01373R) (Phaser 3250) PATRON Extra</t>
  </si>
  <si>
    <t>http://www.itplanet.zp.ua/goods#p141664</t>
  </si>
  <si>
    <t>157687</t>
  </si>
  <si>
    <t>КАРТРИДЖ XEROX 106R01485 (PN-01485GL) (WC 3210) PATRON GREEN Label</t>
  </si>
  <si>
    <t>http://www.itplanet.zp.ua/goods#p157687</t>
  </si>
  <si>
    <t>143912</t>
  </si>
  <si>
    <t>Картридж Xerox 106R01487 WorkCentre 3210MFP/3220MFP(max), Patron Extra</t>
  </si>
  <si>
    <t>http://www.itplanet.zp.ua/goods#p143912</t>
  </si>
  <si>
    <t>155711</t>
  </si>
  <si>
    <t>КАРТРИДЖ XEROX Phaser (106R02773) 3020/WC3025 ColorWay CW-X3020M</t>
  </si>
  <si>
    <t>http://www.itplanet.zp.ua/goods#p155711</t>
  </si>
  <si>
    <t>127582</t>
  </si>
  <si>
    <t>Картридж XEROX Phaser WC3119 PrintPro #47999</t>
  </si>
  <si>
    <t>http://www.itplanet.zp.ua/goods#p127582</t>
  </si>
  <si>
    <t>Картриджи для матричных принтеров</t>
  </si>
  <si>
    <t>129955</t>
  </si>
  <si>
    <t>Картридж EPSON A4 LX350/300+II/MX-80 Patron</t>
  </si>
  <si>
    <t>http://www.itplanet.zp.ua/goods#p129955</t>
  </si>
  <si>
    <t>137800</t>
  </si>
  <si>
    <t>Картридж EPSON FX 2190 Patron</t>
  </si>
  <si>
    <t>http://www.itplanet.zp.ua/goods#p137800</t>
  </si>
  <si>
    <t>10606</t>
  </si>
  <si>
    <t xml:space="preserve">Картридж EPSON FX 890 PATRON                                                                                                                                                                                                                              </t>
  </si>
  <si>
    <t>http://www.itplanet.zp.ua/goods#p10606</t>
  </si>
  <si>
    <t>20655</t>
  </si>
  <si>
    <t xml:space="preserve">Картридж EPSON MX100/LQ1000 Patron                                                                                                                                                                                                                        </t>
  </si>
  <si>
    <t>http://www.itplanet.zp.ua/goods#p20655</t>
  </si>
  <si>
    <t>31927</t>
  </si>
  <si>
    <t>Картридж OKI 172/182/183/192/193/280/320/321/3310/3311 PATRON PN-ML182</t>
  </si>
  <si>
    <t>http://www.itplanet.zp.ua/goods#p31927</t>
  </si>
  <si>
    <t>Картриджи для струйных принтеров</t>
  </si>
  <si>
    <t>2942</t>
  </si>
  <si>
    <t>Картридж Canon BCI-21/24, Black, S200/S300/S330/i250/i3x0/i45x/i47xD/iP1000/1500, Patron</t>
  </si>
  <si>
    <t>http://www.itplanet.zp.ua/goods#p2942</t>
  </si>
  <si>
    <t>2943</t>
  </si>
  <si>
    <t>Картридж Canon BCI-21/24, Color, S200/S300/S330/i250/i3x0/i45x/i47xD/iP1000/1500, Patron</t>
  </si>
  <si>
    <t>http://www.itplanet.zp.ua/goods#p2943</t>
  </si>
  <si>
    <t>162539</t>
  </si>
  <si>
    <t>Картридж Canon CL-38, Color, iP1800/1900/2500/2600, MP140/190/210/220/240, 12 ml (CW-CCL38-I) ColorWay</t>
  </si>
  <si>
    <t>http://www.itplanet.zp.ua/goods#p162539</t>
  </si>
  <si>
    <t>153220</t>
  </si>
  <si>
    <t>Картридж Canon CL-38, Color, iP1800/1900/2500/2600, MP140/190/210/220/470, MX300/310, 9 ml, ColorWay CW-CCL38</t>
  </si>
  <si>
    <t>http://www.itplanet.zp.ua/goods#p153220</t>
  </si>
  <si>
    <t>13278</t>
  </si>
  <si>
    <t>Картридж Canon CL-38, Color, iP1800/1900/2500/2600, MP140/190/210/220/470, MX300/310, 9 ml, OEM</t>
  </si>
  <si>
    <t>http://www.itplanet.zp.ua/goods#p13278</t>
  </si>
  <si>
    <t>160319</t>
  </si>
  <si>
    <t>Картридж Canon CL-41, Color, iP1200/1800/2500, MP140/170/180/210/450, ColorWay  CW-CCL41-I (ink level)</t>
  </si>
  <si>
    <t>http://www.itplanet.zp.ua/goods#p160319</t>
  </si>
  <si>
    <t>44061</t>
  </si>
  <si>
    <t>Картридж Canon CL-41 Color, iP1200/1800/2500, MP140/170/180/210/450, ColorWay CW-CCL41</t>
  </si>
  <si>
    <t>http://www.itplanet.zp.ua/goods#p44061</t>
  </si>
  <si>
    <t>5535</t>
  </si>
  <si>
    <t>Картридж Canon CL-41, Color, iP1200/1800/2500, MP140/150/160/170/180/210/220/450/470, 12 ml, OEM</t>
  </si>
  <si>
    <t>http://www.itplanet.zp.ua/goods#p5535</t>
  </si>
  <si>
    <t>104819</t>
  </si>
  <si>
    <t>Картридж Canon CL-441, Color, MG2140 / MG3140, 9 ml, OEM</t>
  </si>
  <si>
    <t>http://www.itplanet.zp.ua/goods#p104819</t>
  </si>
  <si>
    <t>157427</t>
  </si>
  <si>
    <t>Картридж Canon CL-441, Color, MG2140 / MG3140, CW-CL-441 (ink level) ColorWay</t>
  </si>
  <si>
    <t>http://www.itplanet.zp.ua/goods#p157427</t>
  </si>
  <si>
    <t>124086</t>
  </si>
  <si>
    <t>Картридж Canon CL-446, Color, MG2440/2540/2550, 8 ml, OEM #8285B001</t>
  </si>
  <si>
    <t>http://www.itplanet.zp.ua/goods#p124086</t>
  </si>
  <si>
    <t>28729</t>
  </si>
  <si>
    <t>Картридж Canon CL-511, Color, iP2700, MP240/250/260/270/480/490, MX320/330/340/350, 9 ml, OEM</t>
  </si>
  <si>
    <t>http://www.itplanet.zp.ua/goods#p28729</t>
  </si>
  <si>
    <t>134225</t>
  </si>
  <si>
    <t>Картридж Canon CL-546, Color, MG2450/2550, OEM 8289B001</t>
  </si>
  <si>
    <t>http://www.itplanet.zp.ua/goods#p134225</t>
  </si>
  <si>
    <t>139994</t>
  </si>
  <si>
    <t>Картридж CANON CLI-521Y (MP540/630) YELLOW OEM</t>
  </si>
  <si>
    <t>http://www.itplanet.zp.ua/goods#p139994</t>
  </si>
  <si>
    <t>157428</t>
  </si>
  <si>
    <t>Картридж CANON PG-37Bk iP-1800/2500 Bl. CW-CPG37 (ink level) ColorWay</t>
  </si>
  <si>
    <t>http://www.itplanet.zp.ua/goods#p157428</t>
  </si>
  <si>
    <t>160801</t>
  </si>
  <si>
    <t>Картридж CANON PG-40 iP-1600/2200/6210D/MP-150/170/450 Bl. ColorWay (ink level) CW-CPG40-I</t>
  </si>
  <si>
    <t>http://www.itplanet.zp.ua/goods#p160801</t>
  </si>
  <si>
    <t>44062</t>
  </si>
  <si>
    <t>Картридж Canon PG-40, Black, iP1200/1800/2500, MP140/160/180/210/220/450/470, 13 ml, ColorWay(40246)</t>
  </si>
  <si>
    <t>http://www.itplanet.zp.ua/goods#p44062</t>
  </si>
  <si>
    <t>101611</t>
  </si>
  <si>
    <t>Картридж Canon PG-40, Black, iP1200/1800/2500, MP140/160/180/210/220/450/470, 13 ml, Patron</t>
  </si>
  <si>
    <t>http://www.itplanet.zp.ua/goods#p101611</t>
  </si>
  <si>
    <t>104820</t>
  </si>
  <si>
    <t>Картридж Canon PG-440, Black, MG2140 / MG3140, 8 ml, OEM</t>
  </si>
  <si>
    <t>http://www.itplanet.zp.ua/goods#p104820</t>
  </si>
  <si>
    <t>163222</t>
  </si>
  <si>
    <t>Картридж Canon PG-440/CL-441 MULTIPACK (BLACK+COLOUR) (5219B005) OEM оригинал</t>
  </si>
  <si>
    <t>http://www.itplanet.zp.ua/goods#p163222</t>
  </si>
  <si>
    <t>159863</t>
  </si>
  <si>
    <t>Картридж Canon PG-445 + CL-446, MG2440/2540/2940, OEM #8283B004AA MultiPack</t>
  </si>
  <si>
    <t>http://www.itplanet.zp.ua/goods#p159863</t>
  </si>
  <si>
    <t>124087</t>
  </si>
  <si>
    <t>Картридж Canon PG-445, Black, MG2440/2540/2940, 8 ml, OEM #8283B001</t>
  </si>
  <si>
    <t>http://www.itplanet.zp.ua/goods#p124087</t>
  </si>
  <si>
    <t>136374</t>
  </si>
  <si>
    <t>Картридж CANON PG-46 E404/E464 Black (9059B001) OEM</t>
  </si>
  <si>
    <t>http://www.itplanet.zp.ua/goods#p136374</t>
  </si>
  <si>
    <t>168333</t>
  </si>
  <si>
    <t>Картридж Canon PG-50  CW-CPG50 (without ink level), Black, ColorWay</t>
  </si>
  <si>
    <t>http://www.itplanet.zp.ua/goods#p168333</t>
  </si>
  <si>
    <t>166800</t>
  </si>
  <si>
    <t>Картридж Canon PG-510Bk, Black, MP240/250/260/270/480/490, MX320, ColorWay CW-CPG510-I (ink level)</t>
  </si>
  <si>
    <t>http://www.itplanet.zp.ua/goods#p166800</t>
  </si>
  <si>
    <t>23815</t>
  </si>
  <si>
    <t>Картридж Canon PG-510Bk, Black, MP240/250/260/270/480/490, MX320/330, 9 ml, OEM 2970B001</t>
  </si>
  <si>
    <t>http://www.itplanet.zp.ua/goods#p23815</t>
  </si>
  <si>
    <t>124540</t>
  </si>
  <si>
    <t>Картридж Canon PG-510Bk, Black, MP240/250/260/270/480/490, MX320/330, ColorWay CW-CPG510</t>
  </si>
  <si>
    <t>http://www.itplanet.zp.ua/goods#p124540</t>
  </si>
  <si>
    <t>134224</t>
  </si>
  <si>
    <t>Картридж Canon PG-545, Black, MG2450/2550, OEM 8287B001</t>
  </si>
  <si>
    <t>http://www.itplanet.zp.ua/goods#p134224</t>
  </si>
  <si>
    <t>EPSON ориг.</t>
  </si>
  <si>
    <t>120279</t>
  </si>
  <si>
    <t>Картридж Epson StPhoto R270/R290/R390/RX590/RX610/RX690/1410 black, 11мл C13T11114A10 OEM</t>
  </si>
  <si>
    <t>http://www.itplanet.zp.ua/goods#p120279</t>
  </si>
  <si>
    <t>120277</t>
  </si>
  <si>
    <t>Картридж Epson StPhoto R270/R290/R390/RX590/RX610/RX690/1410 cyan , 11мл C13T11124A10 OEM</t>
  </si>
  <si>
    <t>http://www.itplanet.zp.ua/goods#p120277</t>
  </si>
  <si>
    <t>108856</t>
  </si>
  <si>
    <t>Картридж Epson StPro 7800/7880/9800/9880 light light black, 220мл. #C13T603900 OEM</t>
  </si>
  <si>
    <t>http://www.itplanet.zp.ua/goods#p108856</t>
  </si>
  <si>
    <t>157435</t>
  </si>
  <si>
    <t>Картридж HP №121XL (CC641HE), Black, DJ D2563/F4283, CW-H121XLB-I (ink level) ColorWay</t>
  </si>
  <si>
    <t>http://www.itplanet.zp.ua/goods#p157435</t>
  </si>
  <si>
    <t>123402</t>
  </si>
  <si>
    <t>Картридж HP №121XL (CC641HE), Black, DJ D2563/F4283, Patron</t>
  </si>
  <si>
    <t>http://www.itplanet.zp.ua/goods#p123402</t>
  </si>
  <si>
    <t>46390</t>
  </si>
  <si>
    <t>Картридж HP №121XL (CC644HE), Color, DJ D2563/F4283, 13 ml, Patron</t>
  </si>
  <si>
    <t>http://www.itplanet.zp.ua/goods#p46390</t>
  </si>
  <si>
    <t>157436</t>
  </si>
  <si>
    <t>Картридж HP №121XL (CC644HE), Color, DJ D2563/F4283, 13 мл, CW-H121XLС-I (ink level) ColorWay</t>
  </si>
  <si>
    <t>http://www.itplanet.zp.ua/goods#p157436</t>
  </si>
  <si>
    <t>157438</t>
  </si>
  <si>
    <t>Картридж HP №122 (CH562HE), Color, DJ 2050, ColorWay CW-H122XLC-I (ink level)</t>
  </si>
  <si>
    <t>http://www.itplanet.zp.ua/goods#p157438</t>
  </si>
  <si>
    <t>24489</t>
  </si>
  <si>
    <t>Картридж HP №129 (C9364HE), Black, DJ 5943/PSC 2573, 13 ml, Patron</t>
  </si>
  <si>
    <t>http://www.itplanet.zp.ua/goods#p24489</t>
  </si>
  <si>
    <t>162394</t>
  </si>
  <si>
    <t>Картридж HP №130 (C8767HE), Black, DJ 5743/6543, PATRON</t>
  </si>
  <si>
    <t>http://www.itplanet.zp.ua/goods#p162394</t>
  </si>
  <si>
    <t>24480</t>
  </si>
  <si>
    <t>Картридж HP №131 (С8765HE), Black, DJ5743/6543, Patron</t>
  </si>
  <si>
    <t>http://www.itplanet.zp.ua/goods#p24480</t>
  </si>
  <si>
    <t>24485</t>
  </si>
  <si>
    <t>Картридж HP №132 (C9362HE), Black,DJ 5443/PSC 1513, 13 ml, Patron</t>
  </si>
  <si>
    <t>http://www.itplanet.zp.ua/goods#p24485</t>
  </si>
  <si>
    <t>24486</t>
  </si>
  <si>
    <t>Картридж HP №134 (С9363HE), Color, DJ5743/PSC 1613, Patron</t>
  </si>
  <si>
    <t>http://www.itplanet.zp.ua/goods#p24486</t>
  </si>
  <si>
    <t>24481</t>
  </si>
  <si>
    <t>Картридж HP №135 (С8766HE), Color, DJ 5743/PSC 1513/1613, 14 ml, Patron</t>
  </si>
  <si>
    <t>http://www.itplanet.zp.ua/goods#p24481</t>
  </si>
  <si>
    <t>24484</t>
  </si>
  <si>
    <t>Картридж HP №136 (C9361HE), Color, DJ 5443/PSC 1513, 14 ml, Patron</t>
  </si>
  <si>
    <t>http://www.itplanet.zp.ua/goods#p24484</t>
  </si>
  <si>
    <t>103768</t>
  </si>
  <si>
    <t>Картридж HP №140XL (CB336HE), Black, PSC J5783, 28 ml, ColorWay #40244</t>
  </si>
  <si>
    <t>http://www.itplanet.zp.ua/goods#p103768</t>
  </si>
  <si>
    <t>157433</t>
  </si>
  <si>
    <t>Картридж HP №140XL (CB336HE), Black, PSC J5783, 28 ml, ColorWay CW-H140XL-I (ink level)</t>
  </si>
  <si>
    <t>http://www.itplanet.zp.ua/goods#p157433</t>
  </si>
  <si>
    <t>25922</t>
  </si>
  <si>
    <t>Картридж HP №140XL (CB336HE), Black, PSC J5783, Patron</t>
  </si>
  <si>
    <t>http://www.itplanet.zp.ua/goods#p25922</t>
  </si>
  <si>
    <t>157434</t>
  </si>
  <si>
    <t xml:space="preserve">Картридж HP №141XL (CB338HE), Color, PSC J5783, 15 ml, ColorWay CW-H141XL-I (ink level) </t>
  </si>
  <si>
    <t>http://www.itplanet.zp.ua/goods#p157434</t>
  </si>
  <si>
    <t>25923</t>
  </si>
  <si>
    <t>Картридж HP №141XL (CB338HE), Color, PSC J5783, Patron</t>
  </si>
  <si>
    <t>http://www.itplanet.zp.ua/goods#p25923</t>
  </si>
  <si>
    <t>29059</t>
  </si>
  <si>
    <t>Картридж HP №15 (C6615DE), Black, DJ840C/920С/940С, 40 ml, Patron</t>
  </si>
  <si>
    <t>http://www.itplanet.zp.ua/goods#p29059</t>
  </si>
  <si>
    <t>157430</t>
  </si>
  <si>
    <t>Картридж HP №15 (C6615DE), Black, DJ840C/920С/940С, CW-H15B ColoWay</t>
  </si>
  <si>
    <t>http://www.itplanet.zp.ua/goods#p157430</t>
  </si>
  <si>
    <t>157448</t>
  </si>
  <si>
    <t>Картридж HP №17 (C6625A) Color, DJ840c 15ml, CW-H17C ColorWay</t>
  </si>
  <si>
    <t>http://www.itplanet.zp.ua/goods#p157448</t>
  </si>
  <si>
    <t>155961</t>
  </si>
  <si>
    <t>Картридж HP №17 (C6625A) DJ840c color, 15ml,Patron</t>
  </si>
  <si>
    <t>http://www.itplanet.zp.ua/goods#p155961</t>
  </si>
  <si>
    <t>30259</t>
  </si>
  <si>
    <t>Картридж HP №20 (C6614D), Black, DJ610C/656С640С/615, 40 ml, Patron</t>
  </si>
  <si>
    <t>http://www.itplanet.zp.ua/goods#p30259</t>
  </si>
  <si>
    <t>45417</t>
  </si>
  <si>
    <t>Картридж HP №20 (C6614D), Black, DJ610C/656С640С/615, OEM</t>
  </si>
  <si>
    <t>http://www.itplanet.zp.ua/goods#p45417</t>
  </si>
  <si>
    <t>160321</t>
  </si>
  <si>
    <t xml:space="preserve">Картридж HP №21 XL (C9351CE) Black, Colorway CW-H21XL-I (ink level) </t>
  </si>
  <si>
    <t>http://www.itplanet.zp.ua/goods#p160321</t>
  </si>
  <si>
    <t>103764</t>
  </si>
  <si>
    <t>Картридж HP №21 XL (C9351CE), Black, DJ3920/PSC1410 ColorWay CW-H21XL</t>
  </si>
  <si>
    <t>http://www.itplanet.zp.ua/goods#p103764</t>
  </si>
  <si>
    <t>24483</t>
  </si>
  <si>
    <t>Картридж HP №22 (C9352CE), Color, DJ 3920/PSC1410, 14 ml, Patron</t>
  </si>
  <si>
    <t>http://www.itplanet.zp.ua/goods#p24483</t>
  </si>
  <si>
    <t>160322</t>
  </si>
  <si>
    <t xml:space="preserve">Картридж HP №22 XL (C9352CE) Color,, Colorway CW-H22XL-I (ink level) </t>
  </si>
  <si>
    <t>http://www.itplanet.zp.ua/goods#p160322</t>
  </si>
  <si>
    <t>103765</t>
  </si>
  <si>
    <t>Картридж HP №22 XL (C9352CE), Color, DJ 3920/PSC1410 ColorWay CW-H22XL</t>
  </si>
  <si>
    <t>http://www.itplanet.zp.ua/goods#p103765</t>
  </si>
  <si>
    <t>157431</t>
  </si>
  <si>
    <t>Картридж HP №27 (C8727AE), Black, DJ3325/3420, CW-H27XL-I (ink level) ColorWay</t>
  </si>
  <si>
    <t>http://www.itplanet.zp.ua/goods#p157431</t>
  </si>
  <si>
    <t>24479</t>
  </si>
  <si>
    <t>Картридж HP №27 (C8727AE), Black, DJ3325/3420, Patron</t>
  </si>
  <si>
    <t>http://www.itplanet.zp.ua/goods#p24479</t>
  </si>
  <si>
    <t>157432</t>
  </si>
  <si>
    <t>Картридж HP №28 (C8728AE), Color, DJ332x/342x, CW-H28XL-I (ink level) ColorWay</t>
  </si>
  <si>
    <t>http://www.itplanet.zp.ua/goods#p157432</t>
  </si>
  <si>
    <t>4996</t>
  </si>
  <si>
    <t>Картридж HP №28 (C8728AE), Color, DJ332x/342x, OEM</t>
  </si>
  <si>
    <t>http://www.itplanet.zp.ua/goods#p4996</t>
  </si>
  <si>
    <t>10367</t>
  </si>
  <si>
    <t>Картридж HP №28 (C8728AE), Color, DJ332x/342x, Patron</t>
  </si>
  <si>
    <t>http://www.itplanet.zp.ua/goods#p10367</t>
  </si>
  <si>
    <t>124546</t>
  </si>
  <si>
    <t>Картридж HP №28XL (C8728AE), Color, DJ332x/342x, ColorWay</t>
  </si>
  <si>
    <t>http://www.itplanet.zp.ua/goods#p124546</t>
  </si>
  <si>
    <t>157446</t>
  </si>
  <si>
    <t>Картридж HP №45 (51645AE), Black, DJ 850C/1600C, ColorWay</t>
  </si>
  <si>
    <t>http://www.itplanet.zp.ua/goods#p157446</t>
  </si>
  <si>
    <t>19646</t>
  </si>
  <si>
    <t>Картридж HP №45 (C51645A), Black, DJ 850C/1600C, 40 ml, Patron</t>
  </si>
  <si>
    <t>http://www.itplanet.zp.ua/goods#p19646</t>
  </si>
  <si>
    <t>24477</t>
  </si>
  <si>
    <t>Картридж HP №56 (C6656AE), Black, DJ 5550/450C/PSC2110/2210, 19 ml, Patron</t>
  </si>
  <si>
    <t>http://www.itplanet.zp.ua/goods#p24477</t>
  </si>
  <si>
    <t>24478</t>
  </si>
  <si>
    <t>Картридж HP №57 (C6657AE), Color, DJ5550/450cbi,PS1x0/7x50, 14 ml, Patron</t>
  </si>
  <si>
    <t>http://www.itplanet.zp.ua/goods#p24478</t>
  </si>
  <si>
    <t>124544</t>
  </si>
  <si>
    <t>Картридж HP №57 XL (C6657AE), Color, DJ5550/450cbi,PS1x0/7x50, ColorWay (without ink level)</t>
  </si>
  <si>
    <t>http://www.itplanet.zp.ua/goods#p124544</t>
  </si>
  <si>
    <t>157440</t>
  </si>
  <si>
    <t>Картридж HP №650 (CZ102AE) Color DJ2515/3515 (ink level) ColorWay</t>
  </si>
  <si>
    <t>http://www.itplanet.zp.ua/goods#p157440</t>
  </si>
  <si>
    <t>157445</t>
  </si>
  <si>
    <t>Картридж HP №652 (F6V25AE) bl. (ink level) ColorWay</t>
  </si>
  <si>
    <t>http://www.itplanet.zp.ua/goods#p157445</t>
  </si>
  <si>
    <t>157441</t>
  </si>
  <si>
    <t>Картридж HP №655 (CZ109AE), Black, DJ 4615/4625/3525/5525 ColorWay</t>
  </si>
  <si>
    <t>http://www.itplanet.zp.ua/goods#p157441</t>
  </si>
  <si>
    <t>157442</t>
  </si>
  <si>
    <t>Картридж HP №655 (CZ110AE), Cyan, DJ 4615/4625/3525/5525 ColorWay</t>
  </si>
  <si>
    <t>http://www.itplanet.zp.ua/goods#p157442</t>
  </si>
  <si>
    <t>157443</t>
  </si>
  <si>
    <t>Картридж HP №655 (CZ111AE), Magenta, DJ 4615/4625/3525/5525 ColorWay</t>
  </si>
  <si>
    <t>http://www.itplanet.zp.ua/goods#p157443</t>
  </si>
  <si>
    <t>157444</t>
  </si>
  <si>
    <t>Картридж HP №655 (CZ112AE), Yellow, DJ 4615/4625/3525/5525 ColorWay</t>
  </si>
  <si>
    <t>http://www.itplanet.zp.ua/goods#p157444</t>
  </si>
  <si>
    <t>157429</t>
  </si>
  <si>
    <t>Картридж HP №78 (C6578D), Color, DJ 930C/950C/970C, CW-H78C ColorWay</t>
  </si>
  <si>
    <t>http://www.itplanet.zp.ua/goods#p157429</t>
  </si>
  <si>
    <t>19647</t>
  </si>
  <si>
    <t>Картридж HP №78 (C6578DE), Color, DJ 930C/950C/970C, 19 ml, Patron</t>
  </si>
  <si>
    <t>http://www.itplanet.zp.ua/goods#p19647</t>
  </si>
  <si>
    <t>LEXMARK</t>
  </si>
  <si>
    <t>24487</t>
  </si>
  <si>
    <t xml:space="preserve">Картридж LEXMARK 10N0217  (ColorJet Z25/35/Z602/Z605) Patron Bl.                                                                                                                                                                                          </t>
  </si>
  <si>
    <t>http://www.itplanet.zp.ua/goods#p24487</t>
  </si>
  <si>
    <t>137904</t>
  </si>
  <si>
    <t>Картридж LEXMARK 10N0227 (ColorJet  Z25/Z35/Z602/Z605) ColorWay CW-L27XLC</t>
  </si>
  <si>
    <t>http://www.itplanet.zp.ua/goods#p137904</t>
  </si>
  <si>
    <t>Картриджи для факсов</t>
  </si>
  <si>
    <t>168933</t>
  </si>
  <si>
    <t>DRUM-КАРТРИДЖ PANASONIC KX-FA84A (FL-KXFA84A) FREE Label</t>
  </si>
  <si>
    <t>http://www.itplanet.zp.ua/goods#p168933</t>
  </si>
  <si>
    <t>168934</t>
  </si>
  <si>
    <t>DRUM-КАРТРИДЖ PANASONIC KX-FAD89 (FL-KXFAD89) FREE Label</t>
  </si>
  <si>
    <t>http://www.itplanet.zp.ua/goods#p168934</t>
  </si>
  <si>
    <t>147278</t>
  </si>
  <si>
    <t>Картридж Panasonic (KX-FA76A) KX-FL501/502/503 ColorWay</t>
  </si>
  <si>
    <t>http://www.itplanet.zp.ua/goods#p147278</t>
  </si>
  <si>
    <t>147280</t>
  </si>
  <si>
    <t>Картридж Panasonic (KX-FA85A) KX-FLB813/833/853/883 ColorWay</t>
  </si>
  <si>
    <t>http://www.itplanet.zp.ua/goods#p147280</t>
  </si>
  <si>
    <t>147282</t>
  </si>
  <si>
    <t>Картридж Panasonic (KX-FAT88A) KX-FL401/402/403 ColorWay</t>
  </si>
  <si>
    <t>http://www.itplanet.zp.ua/goods#p147282</t>
  </si>
  <si>
    <t>103930</t>
  </si>
  <si>
    <t>Картридж Panasonic KX-FA76A7 (2000 sh.) для KX-FLB753/758, KX-FL501/503/521/523/551/553 OEM</t>
  </si>
  <si>
    <t>http://www.itplanet.zp.ua/goods#p103930</t>
  </si>
  <si>
    <t>142053</t>
  </si>
  <si>
    <t>Тонер Panasonic DP-1515P TUJ5K-PK туба BASF</t>
  </si>
  <si>
    <t>http://www.itplanet.zp.ua/goods#p142053</t>
  </si>
  <si>
    <t>104925</t>
  </si>
  <si>
    <t>Тонер Panasonic KX-MB263 (KX-FAT92A), KX-MB263/763/773, FL401/402/403, FLC411/412/413, 60 г, Patron</t>
  </si>
  <si>
    <t>http://www.itplanet.zp.ua/goods#p104925</t>
  </si>
  <si>
    <t>168936</t>
  </si>
  <si>
    <t>ТОНЕР-КАРТРИДЖ PANASONIC KX-FAT88A (FL-KXFAT88A) FREE Label</t>
  </si>
  <si>
    <t>http://www.itplanet.zp.ua/goods#p168936</t>
  </si>
  <si>
    <t>Лента</t>
  </si>
  <si>
    <t>157597</t>
  </si>
  <si>
    <t>Лента 12.7 мм х 12 м (Л.М.) PATRON</t>
  </si>
  <si>
    <t>http://www.itplanet.zp.ua/goods#p157597</t>
  </si>
  <si>
    <t>112511</t>
  </si>
  <si>
    <t>Лента 12.7 мм х 12 м (П.М.) PATRON</t>
  </si>
  <si>
    <t>http://www.itplanet.zp.ua/goods#p112511</t>
  </si>
  <si>
    <t>18990</t>
  </si>
  <si>
    <t xml:space="preserve">Лента 12.7 мм х 16 м (К) PATRON                                                                                                                                                                                                                           </t>
  </si>
  <si>
    <t>http://www.itplanet.zp.ua/goods#p18990</t>
  </si>
  <si>
    <t>145343</t>
  </si>
  <si>
    <t>Лента 12.7 мм х 16 м (П.М.) PATRON</t>
  </si>
  <si>
    <t>http://www.itplanet.zp.ua/goods#p145343</t>
  </si>
  <si>
    <t>128089</t>
  </si>
  <si>
    <t>Лента 12.7 мм х 5 м (К) PATRON</t>
  </si>
  <si>
    <t>http://www.itplanet.zp.ua/goods#p128089</t>
  </si>
  <si>
    <t>28445</t>
  </si>
  <si>
    <t xml:space="preserve">Лента 8 ММ 1,8 м Patron                                                                                                                                                                                                                                   </t>
  </si>
  <si>
    <t>http://www.itplanet.zp.ua/goods#p28445</t>
  </si>
  <si>
    <t>170840</t>
  </si>
  <si>
    <t>Лента КОМПЛЕКТ 5один, WWM 13мм х 12м (12,7мм x 12м) HD левый Black (R13.12HM5)</t>
  </si>
  <si>
    <t>http://www.itplanet.zp.ua/goods#p170840</t>
  </si>
  <si>
    <t>Офисная бумага</t>
  </si>
  <si>
    <t>171444</t>
  </si>
  <si>
    <t>Бумага А3 Xerox Performer 80g 500л</t>
  </si>
  <si>
    <t>http://www.itplanet.zp.ua/goods#p171444</t>
  </si>
  <si>
    <t>139927</t>
  </si>
  <si>
    <t>Бумага А4 HP Home &amp; Office 80g</t>
  </si>
  <si>
    <t>http://www.itplanet.zp.ua/goods#p139927</t>
  </si>
  <si>
    <t>138335</t>
  </si>
  <si>
    <t>Бумага А4 Magistr 80g</t>
  </si>
  <si>
    <t>http://www.itplanet.zp.ua/goods#p138335</t>
  </si>
  <si>
    <t>171130</t>
  </si>
  <si>
    <t>Бумага А4 PATRON OFFICE PAPER 80 г/м2 A4 250 л (PN-PU-003-2)</t>
  </si>
  <si>
    <t>http://www.itplanet.zp.ua/goods#p171130</t>
  </si>
  <si>
    <t>137555</t>
  </si>
  <si>
    <t xml:space="preserve">Бумага А4 SvetoCopy 80g                                                                                                                                                                                                                                   </t>
  </si>
  <si>
    <t>http://www.itplanet.zp.ua/goods#p137555</t>
  </si>
  <si>
    <t>138334</t>
  </si>
  <si>
    <t>Бумага А4 Zoom 80g 500л</t>
  </si>
  <si>
    <t>http://www.itplanet.zp.ua/goods#p138334</t>
  </si>
  <si>
    <t>160900</t>
  </si>
  <si>
    <t>Калька інженерна Xerox (90) A3 250арк.003R96032</t>
  </si>
  <si>
    <t>http://www.itplanet.zp.ua/goods#p160900</t>
  </si>
  <si>
    <t>160778</t>
  </si>
  <si>
    <t>Краска штемпельная синяя 30 мл Barva SPI-BL-005 (для заправки печати)</t>
  </si>
  <si>
    <t>http://www.itplanet.zp.ua/goods#p160778</t>
  </si>
  <si>
    <t>150857</t>
  </si>
  <si>
    <t>Скотч пак (без лого 48*200, 45мкм, прозрачный)грн</t>
  </si>
  <si>
    <t>http://www.itplanet.zp.ua/goods#p150857</t>
  </si>
  <si>
    <t>169368</t>
  </si>
  <si>
    <t>Скотч упаковочный, без лого, прозрачный 45мм*200м*40мк</t>
  </si>
  <si>
    <t>http://www.itplanet.zp.ua/goods#p169368</t>
  </si>
  <si>
    <t>170074</t>
  </si>
  <si>
    <t>Скотч упаковочный, без лого, прозрачный 45мм*240м*45мк</t>
  </si>
  <si>
    <t>http://www.itplanet.zp.ua/goods#p170074</t>
  </si>
  <si>
    <t>169369</t>
  </si>
  <si>
    <t>Скотч упаковочный, без лого, прозрачный 45мм*300м*40мк</t>
  </si>
  <si>
    <t>http://www.itplanet.zp.ua/goods#p169369</t>
  </si>
  <si>
    <t>169370</t>
  </si>
  <si>
    <t>Скотч упаковочный, без лого, прозрачный 45мм*500м*40мк</t>
  </si>
  <si>
    <t>http://www.itplanet.zp.ua/goods#p169370</t>
  </si>
  <si>
    <t>144731</t>
  </si>
  <si>
    <t>Стрейч-пленка техническая (2,4,20мкм, 200) гр черная</t>
  </si>
  <si>
    <t>http://www.itplanet.zp.ua/goods#p144731</t>
  </si>
  <si>
    <t>138177</t>
  </si>
  <si>
    <t>Стрейч-пленка техническая (2.0, 20мкм, 500)</t>
  </si>
  <si>
    <t>http://www.itplanet.zp.ua/goods#p138177</t>
  </si>
  <si>
    <t>Салфетки и спреи (чистящие средства)</t>
  </si>
  <si>
    <t>170033</t>
  </si>
  <si>
    <t>БЕССПИРТОВОЙ ЧИСТЯЩИЙ НАБОР ДЛЯ ОРГТЕХНИКИ И ПЛАСТИКА 2в1 (Спрей 120мл + Салфетка) F3-025 PATRON</t>
  </si>
  <si>
    <t>http://www.itplanet.zp.ua/goods#p170033</t>
  </si>
  <si>
    <t>170032</t>
  </si>
  <si>
    <t>БЕССПИРТОВОЙ ЧИСТЯЩИЙ НАБОР ДЛЯ ЭКРАНОВ 2в1 (Спрей 120 мл + Салфетка) F3-022 PATRON</t>
  </si>
  <si>
    <t>http://www.itplanet.zp.ua/goods#p170032</t>
  </si>
  <si>
    <t>140546</t>
  </si>
  <si>
    <t>НАБОР ДЛЯ ОЧИСТКИ ЭКРАНОВ 2в1 Гель 200 мл+Салфетка 20*30 Блистер F4-011 PATRON</t>
  </si>
  <si>
    <t>http://www.itplanet.zp.ua/goods#p140546</t>
  </si>
  <si>
    <t>123589</t>
  </si>
  <si>
    <t>Набор чистящий ColorWay, для ноутбуков, планшетов, смартфонов: Гель для очистки 20 мл, салфетка микрофибра, универсальная ручка-стилус CW-4811</t>
  </si>
  <si>
    <t>http://www.itplanet.zp.ua/goods#p123589</t>
  </si>
  <si>
    <t>163686</t>
  </si>
  <si>
    <t>САЛФЕТКИ ДЛЯ ОРГТЕХНИКИ PATRON Туба 100 шт. (F3-028)</t>
  </si>
  <si>
    <t>http://www.itplanet.zp.ua/goods#p163686</t>
  </si>
  <si>
    <t>140536</t>
  </si>
  <si>
    <t>САЛФЕТКИ ДЛЯ ОРГТЕХНИКИ влажные туба 100 шт F4-002 PATRON</t>
  </si>
  <si>
    <t>http://www.itplanet.zp.ua/goods#p140536</t>
  </si>
  <si>
    <t>140539</t>
  </si>
  <si>
    <t>САЛФЕТКИ ДЛЯ ТЕЛЕФОНА влажные тревел-туба 50 шт F4-005 PATRON</t>
  </si>
  <si>
    <t>http://www.itplanet.zp.ua/goods#p140539</t>
  </si>
  <si>
    <t>140538</t>
  </si>
  <si>
    <t>САЛФЕТКИ ДЛЯ ЭКРАНОВ влажные мини-туба 65 шт F4-004 PATRON</t>
  </si>
  <si>
    <t>http://www.itplanet.zp.ua/goods#p140538</t>
  </si>
  <si>
    <t>35443</t>
  </si>
  <si>
    <t>Салфетки  чистящие Colorway для оргтехники, спиртовые 100шт. CW-1072 #29471</t>
  </si>
  <si>
    <t>http://www.itplanet.zp.ua/goods#p35443</t>
  </si>
  <si>
    <t>140673</t>
  </si>
  <si>
    <t>Салфетки чистящие ColorWay, Double-sided Cалфетка #CW-6110A</t>
  </si>
  <si>
    <t>http://www.itplanet.zp.ua/goods#p140673</t>
  </si>
  <si>
    <t>25522</t>
  </si>
  <si>
    <t>Салфетки чистящие ColorWay, для TFT/LCD, туба, 100 шт #CW-1071</t>
  </si>
  <si>
    <t>http://www.itplanet.zp.ua/goods#p25522</t>
  </si>
  <si>
    <t>158423</t>
  </si>
  <si>
    <t>СЖАТЫЙ ВОЗДУХ ДЛЯ ОЧИСТКИ Спрей 400 мл F3-020 PATRON</t>
  </si>
  <si>
    <t>http://www.itplanet.zp.ua/goods#p158423</t>
  </si>
  <si>
    <t>154740</t>
  </si>
  <si>
    <t>СПРЕЙ ДЛЯ АВТОСТЕКЛА 250 мл F3-003 PATRON</t>
  </si>
  <si>
    <t>http://www.itplanet.zp.ua/goods#p154740</t>
  </si>
  <si>
    <t>154741</t>
  </si>
  <si>
    <t>СПРЕЙ ДЛЯ АВТОСТЕКЛА 500 мл F3-004 PATRON</t>
  </si>
  <si>
    <t>http://www.itplanet.zp.ua/goods#p154741</t>
  </si>
  <si>
    <t>151607</t>
  </si>
  <si>
    <t>СПРЕЙ ДЛЯ БЕЛЫХ МАРКЕРНЫХ ДОСОК 250 мл F3-007 PATRON</t>
  </si>
  <si>
    <t>http://www.itplanet.zp.ua/goods#p151607</t>
  </si>
  <si>
    <t>151606</t>
  </si>
  <si>
    <t>СПРЕЙ ДЛЯ ОРГТЕХНИКИ И ПЛАСТИКА 100 мл F3-009 PATRON</t>
  </si>
  <si>
    <t>http://www.itplanet.zp.ua/goods#p151606</t>
  </si>
  <si>
    <t>151604</t>
  </si>
  <si>
    <t>СПРЕЙ ДЛЯ ОРГТЕХНИКИ И ПЛАСТИКА 250 мл F3-002 PATRON</t>
  </si>
  <si>
    <t>http://www.itplanet.zp.ua/goods#p151604</t>
  </si>
  <si>
    <t>152496</t>
  </si>
  <si>
    <t>СПРЕЙ ДЛЯ ОРГТЕХНИКИ И ПЛАСТИКА 50 мл F3-013 PATRON</t>
  </si>
  <si>
    <t>http://www.itplanet.zp.ua/goods#p152496</t>
  </si>
  <si>
    <t>151603</t>
  </si>
  <si>
    <t>СПРЕЙ ДЛЯ ЭКРАНОВ 250 мл F3-001 PATRON</t>
  </si>
  <si>
    <t>http://www.itplanet.zp.ua/goods#p151603</t>
  </si>
  <si>
    <t>154744</t>
  </si>
  <si>
    <t>СПРЕЙ ДЛЯ ЭКРАНОВ 50 мл F3-014 PATRON</t>
  </si>
  <si>
    <t>http://www.itplanet.zp.ua/goods#p154744</t>
  </si>
  <si>
    <t>154742</t>
  </si>
  <si>
    <t>СПРЕЙ УНИВЕРСАЛЬНЫЙ ДЛЯ АВТОМОБИЛЕЙ СТЕКЛО/ПЛАСТИК/РЕЗИНА 500 мл F3-005 PATRON</t>
  </si>
  <si>
    <t>http://www.itplanet.zp.ua/goods#p154742</t>
  </si>
  <si>
    <t>108346</t>
  </si>
  <si>
    <t>Стилус и чистящий набор ColorWay Premium для планшетов 2 в 1 #CW-2078</t>
  </si>
  <si>
    <t>http://www.itplanet.zp.ua/goods#p108346</t>
  </si>
  <si>
    <t>140552</t>
  </si>
  <si>
    <t>УНИВЕРСАЛЬНЫЙ ЧИСТЯЩИЙ НАБОР 4в1 2 Спрея по 60 мл +2 Салфетки F4-012 PATRON</t>
  </si>
  <si>
    <t>http://www.itplanet.zp.ua/goods#p140552</t>
  </si>
  <si>
    <t>165681</t>
  </si>
  <si>
    <t>ЧИСТЯЩАЯ ПЕНА ДЛЯ ОЧИСТКИ ЭКРАНОВ 150 мл F3-029 PATRON</t>
  </si>
  <si>
    <t>http://www.itplanet.zp.ua/goods#p165681</t>
  </si>
  <si>
    <t>101965</t>
  </si>
  <si>
    <t>Чистящие салфетки ColorWay, микрофибра для чистки TFT мониторов, экранов ноутбуков CW-6108</t>
  </si>
  <si>
    <t>http://www.itplanet.zp.ua/goods#p101965</t>
  </si>
  <si>
    <t>13258</t>
  </si>
  <si>
    <t xml:space="preserve">Чистящие салфетки DataFlash DF1513 для TFT, LCD,  PDA, влажные; Туба 100шт. для любых типов мониторов и поверх                                                                                                                                            </t>
  </si>
  <si>
    <t>http://www.itplanet.zp.ua/goods#p13258</t>
  </si>
  <si>
    <t>140512</t>
  </si>
  <si>
    <t>Чистящие салфетки LogicFox LF-CL030, 50штук</t>
  </si>
  <si>
    <t>http://www.itplanet.zp.ua/goods#p140512</t>
  </si>
  <si>
    <t>140513</t>
  </si>
  <si>
    <t>Чистящие салфетки LogicFox LF-CL033, 100штук</t>
  </si>
  <si>
    <t>http://www.itplanet.zp.ua/goods#p140513</t>
  </si>
  <si>
    <t>156102</t>
  </si>
  <si>
    <t>Чистящий большой набор для электроники CW-5200 (200мл и 2 микрофибры)</t>
  </si>
  <si>
    <t>http://www.itplanet.zp.ua/goods#p156102</t>
  </si>
  <si>
    <t>127070</t>
  </si>
  <si>
    <t>Чистящий гель для очистки ColorWay LED/TFT экранов CW-5151 #46611</t>
  </si>
  <si>
    <t>http://www.itplanet.zp.ua/goods#p127070</t>
  </si>
  <si>
    <t>108348</t>
  </si>
  <si>
    <t>Чистящий комплект и подставка ColorWay Premium для iРad 2 в 1 #CW-5018</t>
  </si>
  <si>
    <t>http://www.itplanet.zp.ua/goods#p108348</t>
  </si>
  <si>
    <t>100953</t>
  </si>
  <si>
    <t>Чистящий набор Colorway 2 в 1, для монит., ноутбук. CW-4821 #41055</t>
  </si>
  <si>
    <t>http://www.itplanet.zp.ua/goods#p100953</t>
  </si>
  <si>
    <t>37447</t>
  </si>
  <si>
    <t>Чистящий набор Colorway 2in1 для мониторов CW-4129 #35730</t>
  </si>
  <si>
    <t>http://www.itplanet.zp.ua/goods#p37447</t>
  </si>
  <si>
    <t>115734</t>
  </si>
  <si>
    <t>Чистящий набор ColorWay 2в1 для TFT/LCD, жидкость 300 мл, волокнистая салфетка, Purple #CW-5163PUR</t>
  </si>
  <si>
    <t>http://www.itplanet.zp.ua/goods#p115734</t>
  </si>
  <si>
    <t>100954</t>
  </si>
  <si>
    <t>Чистящий набор Colorway 3 в 1 чист.салф, пена, кист CW-4128 #41049</t>
  </si>
  <si>
    <t>http://www.itplanet.zp.ua/goods#p100954</t>
  </si>
  <si>
    <t>35440</t>
  </si>
  <si>
    <t>Чистящий набор Colorway 3in1 для мониторов, ноутбуков CW-1031 #29473</t>
  </si>
  <si>
    <t>http://www.itplanet.zp.ua/goods#p35440</t>
  </si>
  <si>
    <t>37449</t>
  </si>
  <si>
    <t>Чистящий набор Colorway 5in1 для мониторов CW-4132 #35732</t>
  </si>
  <si>
    <t>http://www.itplanet.zp.ua/goods#p37449</t>
  </si>
  <si>
    <t>37450</t>
  </si>
  <si>
    <t>Чистящий набор Colorway 5in1 для фото и видеокамер CW-4207 #35715</t>
  </si>
  <si>
    <t>http://www.itplanet.zp.ua/goods#p37450</t>
  </si>
  <si>
    <t>108343</t>
  </si>
  <si>
    <t>Чистящий набор ColorWay Premium "Компакт" для мобильных устройств #CW-1076</t>
  </si>
  <si>
    <t>http://www.itplanet.zp.ua/goods#p108343</t>
  </si>
  <si>
    <t>108356</t>
  </si>
  <si>
    <t>Чистящий набор ColorWay Premium для TV панелей и экранов мониторов #CW-9116</t>
  </si>
  <si>
    <t>http://www.itplanet.zp.ua/goods#p108356</t>
  </si>
  <si>
    <t>108344</t>
  </si>
  <si>
    <t>Чистящий набор ColorWay Premium для планшетов #CW-2076</t>
  </si>
  <si>
    <t>http://www.itplanet.zp.ua/goods#p108344</t>
  </si>
  <si>
    <t>108355</t>
  </si>
  <si>
    <t>Чистящий набор ColorWay Premium для экранов ЖК мониторов #CW-9026</t>
  </si>
  <si>
    <t>http://www.itplanet.zp.ua/goods#p108355</t>
  </si>
  <si>
    <t>164778</t>
  </si>
  <si>
    <t>Чистящий набор Colorway Большая микрофибра салфетка для электроники CW-6130</t>
  </si>
  <si>
    <t>http://www.itplanet.zp.ua/goods#p164778</t>
  </si>
  <si>
    <t>37451</t>
  </si>
  <si>
    <t>Чистящий набор Colorway микрофибра и спрей CW-4111 #35722</t>
  </si>
  <si>
    <t>http://www.itplanet.zp.ua/goods#p37451</t>
  </si>
  <si>
    <t>164777</t>
  </si>
  <si>
    <t>Чистящий набор Colorway микрофибра салфетка для очков CW-6200</t>
  </si>
  <si>
    <t>http://www.itplanet.zp.ua/goods#p164777</t>
  </si>
  <si>
    <t>132286</t>
  </si>
  <si>
    <t>Чистящий набор Colorway набор 3 в 1 чист.салф, спрей,кист CW-4130</t>
  </si>
  <si>
    <t>http://www.itplanet.zp.ua/goods#p132286</t>
  </si>
  <si>
    <t>100959</t>
  </si>
  <si>
    <t>Чистящий набор Colorway набор со встроенным спреем CW-4810 #41051</t>
  </si>
  <si>
    <t>http://www.itplanet.zp.ua/goods#p100959</t>
  </si>
  <si>
    <t>37453</t>
  </si>
  <si>
    <t>Чистящий портативный набор со встроенным спреем CW-4805 Colorway #35716</t>
  </si>
  <si>
    <t>http://www.itplanet.zp.ua/goods#p37453</t>
  </si>
  <si>
    <t>37454</t>
  </si>
  <si>
    <t>Чистящий портативный набор со спреем CW-4107 Colorway #35719</t>
  </si>
  <si>
    <t>http://www.itplanet.zp.ua/goods#p37454</t>
  </si>
  <si>
    <t>139347</t>
  </si>
  <si>
    <t>Чистящий сжатый воздух ColorWay 500ml, CW-3333 Для выдувания пыли и очистки техники от загрязнений</t>
  </si>
  <si>
    <t>http://www.itplanet.zp.ua/goods#p139347</t>
  </si>
  <si>
    <t>116481</t>
  </si>
  <si>
    <t>Чистящий спрей ColorWay для TFT/LCD, 100 мл CW-1032</t>
  </si>
  <si>
    <t>http://www.itplanet.zp.ua/goods#p116481</t>
  </si>
  <si>
    <t>СНПЧ</t>
  </si>
  <si>
    <t>143407</t>
  </si>
  <si>
    <t>КПК ColorWay Canon MG6340/7140 chip+чернила (6х100) (MG6340RC-6.1P) #48385</t>
  </si>
  <si>
    <t>http://www.itplanet.zp.ua/goods#p143407</t>
  </si>
  <si>
    <t>171049</t>
  </si>
  <si>
    <t>КПК ColorWay Epson S22, SX130/125/130, 4x100 г чернил SX130RC-4.1</t>
  </si>
  <si>
    <t>http://www.itplanet.zp.ua/goods#p171049</t>
  </si>
  <si>
    <t>144950</t>
  </si>
  <si>
    <t>КПК ColorWay Epson XP-600/605/700/800, с чипами, 5 x 100 г чернил (XP600RC-5.1) #47361</t>
  </si>
  <si>
    <t>http://www.itplanet.zp.ua/goods#p144950</t>
  </si>
  <si>
    <t>167143</t>
  </si>
  <si>
    <t>КПК Epson P50/PX50/650/700 (без чернил) Colorway</t>
  </si>
  <si>
    <t>http://www.itplanet.zp.ua/goods#p167143</t>
  </si>
  <si>
    <t>143392</t>
  </si>
  <si>
    <t>КПК Epson P50/PX50/650/700(6x100мл) Colorway #38831</t>
  </si>
  <si>
    <t>http://www.itplanet.zp.ua/goods#p143392</t>
  </si>
  <si>
    <t>143393</t>
  </si>
  <si>
    <t>КПК Epson XP313/413/103/203 +чернила (4х100мл) Colorway #48026</t>
  </si>
  <si>
    <t>http://www.itplanet.zp.ua/goods#p143393</t>
  </si>
  <si>
    <t>143415</t>
  </si>
  <si>
    <t>СНПЧ Canon MP240/250/270/490 (4х100мл чернила) Colorway #36040 (MP240CN-4.1NC)</t>
  </si>
  <si>
    <t>http://www.itplanet.zp.ua/goods#p143415</t>
  </si>
  <si>
    <t>143401</t>
  </si>
  <si>
    <t>СНПЧ ColorWay Canon  E-484 (4х100) С ДЕМПФЕРОМ #51665</t>
  </si>
  <si>
    <t>http://www.itplanet.zp.ua/goods#p143401</t>
  </si>
  <si>
    <t>171919</t>
  </si>
  <si>
    <t>СНПЧ ColorWay Canon  TS-5140/E-3140 (4х100)С ДЕМПФЕРОМ</t>
  </si>
  <si>
    <t>http://www.itplanet.zp.ua/goods#p171919</t>
  </si>
  <si>
    <t>143396</t>
  </si>
  <si>
    <t>СНПЧ ColorWay Canon E-404 (4х100) С ДЕМПФЕРОМ #50091</t>
  </si>
  <si>
    <t>http://www.itplanet.zp.ua/goods#p143396</t>
  </si>
  <si>
    <t>148599</t>
  </si>
  <si>
    <t>СНПЧ ColorWay Canon MG2140/MG3140/4240 (MG3140CN-4.1NC)</t>
  </si>
  <si>
    <t>http://www.itplanet.zp.ua/goods#p148599</t>
  </si>
  <si>
    <t>155057</t>
  </si>
  <si>
    <t>СНПЧ ColorWay Canon MG2140/MG3140/4240 + чернила (4х50) MG3140CN-4.5NC</t>
  </si>
  <si>
    <t>http://www.itplanet.zp.ua/goods#p155057</t>
  </si>
  <si>
    <t>167141</t>
  </si>
  <si>
    <t>СНПЧ Epson C91/CX4300/T26/TX1xx (без чернила) Colorway</t>
  </si>
  <si>
    <t>http://www.itplanet.zp.ua/goods#p167141</t>
  </si>
  <si>
    <t>170884</t>
  </si>
  <si>
    <t>СНПЧ Epson S22/SX130/125 (4x100мл чернил) Colorway #40680</t>
  </si>
  <si>
    <t>http://www.itplanet.zp.ua/goods#p170884</t>
  </si>
  <si>
    <t>158222</t>
  </si>
  <si>
    <t>СНПЧ Epson SX130/SX125/S22 (4*100ml) Colorway SX130CC-4.1</t>
  </si>
  <si>
    <t>http://www.itplanet.zp.ua/goods#p158222</t>
  </si>
  <si>
    <t>143406</t>
  </si>
  <si>
    <t>СНПЧ Epson XP313/413/103/203 Battery+чернила (4х100мл) Colorway V2 (XP413CC-4.1B)</t>
  </si>
  <si>
    <t>http://www.itplanet.zp.ua/goods#p143406</t>
  </si>
  <si>
    <t>143412</t>
  </si>
  <si>
    <t>СНПЧ Epson XP-600/605/700/800, с чипами, ColorWay 5 x 100 г чернил (XP600CC-5.1)</t>
  </si>
  <si>
    <t>http://www.itplanet.zp.ua/goods#p143412</t>
  </si>
  <si>
    <t>143414</t>
  </si>
  <si>
    <t>СНПЧ HP №655 сhip premium (1P+3х100мл) #47365</t>
  </si>
  <si>
    <t>http://www.itplanet.zp.ua/goods#p143414</t>
  </si>
  <si>
    <t>LitePrint</t>
  </si>
  <si>
    <t>45372</t>
  </si>
  <si>
    <t>Чернильный патрон Epson LitePrint</t>
  </si>
  <si>
    <t>http://www.itplanet.zp.ua/goods#p45372</t>
  </si>
  <si>
    <t>WWM</t>
  </si>
  <si>
    <t>127043</t>
  </si>
  <si>
    <t>КПК Epson Expression Home XP-313/413 (RC.T17NU) +( по 100мл)</t>
  </si>
  <si>
    <t>http://www.itplanet.zp.ua/goods#p127043</t>
  </si>
  <si>
    <t>41006</t>
  </si>
  <si>
    <t>КПК EPSON St.Photo P50/PX660/PX720WD/PX820FWD (RC.T080) + (по 100 мл чернил)</t>
  </si>
  <si>
    <t>http://www.itplanet.zp.ua/goods#p41006</t>
  </si>
  <si>
    <t>23124</t>
  </si>
  <si>
    <t xml:space="preserve">КПК EPSON St.Photo R200/R220/R300 (WWM RС.T048) + (по 100 мл чернил)                                                                                                                                                        </t>
  </si>
  <si>
    <t>http://www.itplanet.zp.ua/goods#p23124</t>
  </si>
  <si>
    <t>118003</t>
  </si>
  <si>
    <t>КПК Epson Stylus 270/290/295/T50/T59/TX700W  (WWM RC.T082U)+ (по 100 мл.)  чернила ELECTRA</t>
  </si>
  <si>
    <t>http://www.itplanet.zp.ua/goods#p118003</t>
  </si>
  <si>
    <t>129137</t>
  </si>
  <si>
    <t>КПК Epson Stylus C79/TX200/TX209/TX400/TX409 (RC.T073NU) + (4*100ml) чернила ELECTRA</t>
  </si>
  <si>
    <t>http://www.itplanet.zp.ua/goods#p129137</t>
  </si>
  <si>
    <t>129569</t>
  </si>
  <si>
    <t>КПК Epson Stylus C91/CX4300/T26/Т27/TX109/TX117/TX119(WWM RC.T092N)+(по 100мл) чернила ELECTRA</t>
  </si>
  <si>
    <t>http://www.itplanet.zp.ua/goods#p129569</t>
  </si>
  <si>
    <t>44897</t>
  </si>
  <si>
    <t xml:space="preserve">КПК Epson Stylus S22, SX125/130/420W/425W, Office BX305F (WWM RC.T128) +(по 100мл)                                                                                                                                   </t>
  </si>
  <si>
    <t>http://www.itplanet.zp.ua/goods#p44897</t>
  </si>
  <si>
    <t>31750</t>
  </si>
  <si>
    <t xml:space="preserve">СНПЧ (WWM IS.0120ARC) Canon Pixma IP3600/4600/4700 з АО + (5x100ml)                                                                                                                                                                                </t>
  </si>
  <si>
    <t>http://www.itplanet.zp.ua/goods#p31750</t>
  </si>
  <si>
    <t>136136</t>
  </si>
  <si>
    <t>СНПЧ Canon (WWM IS.0117U) MP140/MP160/MP170/MP190/MP210/MP220/MX300/MX310 + (4x100ml CARMEN)</t>
  </si>
  <si>
    <t>http://www.itplanet.zp.ua/goods#p136136</t>
  </si>
  <si>
    <t>129902</t>
  </si>
  <si>
    <t>СНПЧ Canon MP230/240/250/260/270/490/MX320 (WWM IS.0119U) + (4x100ml CARMEN)</t>
  </si>
  <si>
    <t>http://www.itplanet.zp.ua/goods#p129902</t>
  </si>
  <si>
    <t>32375</t>
  </si>
  <si>
    <t>СНПЧ Canon Pixma IP3600/4600/4700 (WWM IS.0120) + (5x100ml) без чипов</t>
  </si>
  <si>
    <t>http://www.itplanet.zp.ua/goods#p32375</t>
  </si>
  <si>
    <t>132375</t>
  </si>
  <si>
    <t>СНПЧ Canon Pixma MG2440/MG2540 (WWM IS.0126U)  + (4x100ml)</t>
  </si>
  <si>
    <t>http://www.itplanet.zp.ua/goods#p132375</t>
  </si>
  <si>
    <t>128706</t>
  </si>
  <si>
    <t>СНПЧ EPSON Expression Home XP-313/XP-413 (WWM IS.0267U) + (по 100 мл каждого цвета)</t>
  </si>
  <si>
    <t>http://www.itplanet.zp.ua/goods#p128706</t>
  </si>
  <si>
    <t>40268</t>
  </si>
  <si>
    <t>СНПЧ EPSON Stylus Photo P50/PX660 (WWM IS.0247) + (по 100 мл каждого цвета)</t>
  </si>
  <si>
    <t>http://www.itplanet.zp.ua/goods#p40268</t>
  </si>
  <si>
    <t>26868</t>
  </si>
  <si>
    <t xml:space="preserve">СНПЧ EPSON Stylus Photo T50/59/TX650/659 (WWM IS.0242) + (по 100 мл каждого цвета)                                                                                                                                                                        </t>
  </si>
  <si>
    <t>http://www.itplanet.zp.ua/goods#p26868</t>
  </si>
  <si>
    <t>129136</t>
  </si>
  <si>
    <t>СНПЧ EPSON Stylus S22/SX125/SX130/SX235W (WWM IS.0260BU) + по 100 мл чернила ELECTRA</t>
  </si>
  <si>
    <t>http://www.itplanet.zp.ua/goods#p129136</t>
  </si>
  <si>
    <t>40468</t>
  </si>
  <si>
    <t>СНПЧ EPSON Stylus SX130/S22/SX125 (WWM IS.0260B) + по 100 мл каждого цвета</t>
  </si>
  <si>
    <t>http://www.itplanet.zp.ua/goods#p40468</t>
  </si>
  <si>
    <t>23502</t>
  </si>
  <si>
    <t>СНПЧ EPSON T26/T27/TX106/TX109/TX117/TX119 (WWM IS.0237) + (по 100 мл каждого цвета)</t>
  </si>
  <si>
    <t>http://www.itplanet.zp.ua/goods#p23502</t>
  </si>
  <si>
    <t>23503</t>
  </si>
  <si>
    <t xml:space="preserve">СНПЧ EPSON TX200/209/400/409 (WWM IS.0238) + (по 100 мл каждого цвета)                                                                                                                                                                                    </t>
  </si>
  <si>
    <t>http://www.itplanet.zp.ua/goods#p23503</t>
  </si>
  <si>
    <t>комплектующие к кпк и снпч</t>
  </si>
  <si>
    <t>132132</t>
  </si>
  <si>
    <t>Картридж для КПК Epson Stylus S22/SX125/SX425 пустой, без чипа (CR.0260), 8443999090</t>
  </si>
  <si>
    <t>http://www.itplanet.zp.ua/goods#p132132</t>
  </si>
  <si>
    <t>130058</t>
  </si>
  <si>
    <t>Картридж для СНПЧ EPSON S22/SX125/SX420  пустой, без чипа (CS.0260), 8443999090</t>
  </si>
  <si>
    <t>http://www.itplanet.zp.ua/goods#p130058</t>
  </si>
  <si>
    <t>28625</t>
  </si>
  <si>
    <t>Планка с чипами к СНПЧ EPSON Stylus Photo TX200/209/400/409 (CH.0238)</t>
  </si>
  <si>
    <t>http://www.itplanet.zp.ua/goods#p28625</t>
  </si>
  <si>
    <t>139822</t>
  </si>
  <si>
    <t>Чіп для комплектів ПК  EPSON P50/PX660/PX720WD/PX730WD/PX820FWD/PX830FWD Cyan (CR.T0802), 8542329000</t>
  </si>
  <si>
    <t>http://www.itplanet.zp.ua/goods#p139822</t>
  </si>
  <si>
    <t>139825</t>
  </si>
  <si>
    <t>Чіп для комплектів ПК  EPSON P50/PX660/PX720WD/PX730WD/PX820FWD/PX830FWD Light Cyan (CR.T0805), 8542</t>
  </si>
  <si>
    <t>http://www.itplanet.zp.ua/goods#p139825</t>
  </si>
  <si>
    <t>24537</t>
  </si>
  <si>
    <t>Чіп для комплектів ПК EPSON C91/CX4300/T26/TX106/TX109 Black (CR.T0921N)</t>
  </si>
  <si>
    <t>http://www.itplanet.zp.ua/goods#p24537</t>
  </si>
  <si>
    <t>24538</t>
  </si>
  <si>
    <t>Чіп для комплектів ПК EPSON C91/CX4300/T26/TX106/TX109 Cyan (CR.T0922N)</t>
  </si>
  <si>
    <t>http://www.itplanet.zp.ua/goods#p24538</t>
  </si>
  <si>
    <t>24539</t>
  </si>
  <si>
    <t>Чіп для комплектів ПК EPSON C91/CX4300/T26/TX106/TX109 Magenta (CR.T0923N)</t>
  </si>
  <si>
    <t>http://www.itplanet.zp.ua/goods#p24539</t>
  </si>
  <si>
    <t>24540</t>
  </si>
  <si>
    <t>Чіп для комплектів ПК EPSON C91/CX4300/T26/TX106/TX109 Yellow (CR.T0924N)</t>
  </si>
  <si>
    <t>http://www.itplanet.zp.ua/goods#p24540</t>
  </si>
  <si>
    <t>120429</t>
  </si>
  <si>
    <t>Чіп для комплектів ПК EPSON Stylus S22/SX125 Black (CR.T1281N), 8443999090</t>
  </si>
  <si>
    <t>http://www.itplanet.zp.ua/goods#p120429</t>
  </si>
  <si>
    <t>120430</t>
  </si>
  <si>
    <t>Чіп для комплектів ПК EPSON Stylus S22/SX125 Cyan (CR.T1282N), 8443999090</t>
  </si>
  <si>
    <t>http://www.itplanet.zp.ua/goods#p120430</t>
  </si>
  <si>
    <t>120431</t>
  </si>
  <si>
    <t>Чіп для комплектів ПК EPSON Stylus S22/SX125 Magenta (CR.T1283N), 8443999090</t>
  </si>
  <si>
    <t>http://www.itplanet.zp.ua/goods#p120431</t>
  </si>
  <si>
    <t>120432</t>
  </si>
  <si>
    <t>Чіп для комплектів ПК EPSON Stylus S22/SX125 Yellow (CR.T1284N), 8443999090</t>
  </si>
  <si>
    <t>http://www.itplanet.zp.ua/goods#p120432</t>
  </si>
  <si>
    <t>8849</t>
  </si>
  <si>
    <t xml:space="preserve">Шлейф 6-канальный для СНПЧ (1,2м)                                                                                                                                                                                                                         </t>
  </si>
  <si>
    <t>http://www.itplanet.zp.ua/goods#p8849</t>
  </si>
  <si>
    <t>Технологические материалы</t>
  </si>
  <si>
    <t>105598</t>
  </si>
  <si>
    <t>Жидкость ColorWay для очистки картриджей и печатающих головок, универсальная (CW-UCH01) 100мл #28100</t>
  </si>
  <si>
    <t>http://www.itplanet.zp.ua/goods#p105598</t>
  </si>
  <si>
    <t>151729</t>
  </si>
  <si>
    <t>Жидкость чистящая (пигментые) WWM CL06-4 (100 г)</t>
  </si>
  <si>
    <t>http://www.itplanet.zp.ua/goods#p151729</t>
  </si>
  <si>
    <t>2764</t>
  </si>
  <si>
    <t>Жидкость чистящая WWM CL06 (200 г) пигментые</t>
  </si>
  <si>
    <t>http://www.itplanet.zp.ua/goods#p2764</t>
  </si>
  <si>
    <t>152367</t>
  </si>
  <si>
    <t xml:space="preserve">Жидкость чистящая WWM CL08 (200 г) для Epson Водорастворимая </t>
  </si>
  <si>
    <t>http://www.itplanet.zp.ua/goods#p152367</t>
  </si>
  <si>
    <t>164275</t>
  </si>
  <si>
    <t xml:space="preserve">Жидкость чистящая WWM CL10 (100 г) усиленная </t>
  </si>
  <si>
    <t>http://www.itplanet.zp.ua/goods#p164275</t>
  </si>
  <si>
    <t>2765</t>
  </si>
  <si>
    <t xml:space="preserve">Жидкость чистящая WWM CL10 (200 г) усиленная </t>
  </si>
  <si>
    <t>http://www.itplanet.zp.ua/goods#p2765</t>
  </si>
  <si>
    <t>151277</t>
  </si>
  <si>
    <t xml:space="preserve">Жидкость чистящая усиленная WWM CL10-4 (1000 г) </t>
  </si>
  <si>
    <t>http://www.itplanet.zp.ua/goods#p151277</t>
  </si>
  <si>
    <t>169095</t>
  </si>
  <si>
    <t>Змазка для т/плiвок, високотемператуна (2 г) (АНК, 6000820) CK-0551-020</t>
  </si>
  <si>
    <t>http://www.itplanet.zp.ua/goods#p169095</t>
  </si>
  <si>
    <t>162296</t>
  </si>
  <si>
    <t>Масло индустриальное для смазки направляющих и шестерней (30мл) PrintPro</t>
  </si>
  <si>
    <t>http://www.itplanet.zp.ua/goods#p162296</t>
  </si>
  <si>
    <t>41388</t>
  </si>
  <si>
    <t xml:space="preserve">Очисник гумових поверхонь Platenclene  (100 ml) (KATUN, 11010388) </t>
  </si>
  <si>
    <t>http://www.itplanet.zp.ua/goods#p41388</t>
  </si>
  <si>
    <t>160395</t>
  </si>
  <si>
    <t>Пакет для лазерного картриджа 22х45 см</t>
  </si>
  <si>
    <t>http://www.itplanet.zp.ua/goods#p160395</t>
  </si>
  <si>
    <t>157733</t>
  </si>
  <si>
    <t>Пылесос CW Service Vacuum СW-AT88 (аналог 3М)</t>
  </si>
  <si>
    <t>http://www.itplanet.zp.ua/goods#p157733</t>
  </si>
  <si>
    <t>162292</t>
  </si>
  <si>
    <t>Смазка для термопленок (2 гр) (-60+300C) PrintPro</t>
  </si>
  <si>
    <t>http://www.itplanet.zp.ua/goods#p162292</t>
  </si>
  <si>
    <t>168999</t>
  </si>
  <si>
    <t>Смазка для термопленок (20 гр) ZH250 G-8010</t>
  </si>
  <si>
    <t>http://www.itplanet.zp.ua/goods#p168999</t>
  </si>
  <si>
    <t>169670</t>
  </si>
  <si>
    <t>Смазка для термопленок (2г) PrintPro (OEM) JAPAN</t>
  </si>
  <si>
    <t>http://www.itplanet.zp.ua/goods#p169670</t>
  </si>
  <si>
    <t>169671</t>
  </si>
  <si>
    <t>Смазка для термопленок (5г) PrintPro (OEM) JAPAN</t>
  </si>
  <si>
    <t>http://www.itplanet.zp.ua/goods#p169671</t>
  </si>
  <si>
    <t>146727</t>
  </si>
  <si>
    <t>Спирт изопропиловый (1000г) CL07-4</t>
  </si>
  <si>
    <t>http://www.itplanet.zp.ua/goods#p146727</t>
  </si>
  <si>
    <t>44309</t>
  </si>
  <si>
    <t>Спирт изопропиловый (200г) CL07</t>
  </si>
  <si>
    <t>http://www.itplanet.zp.ua/goods#p44309</t>
  </si>
  <si>
    <t>167120</t>
  </si>
  <si>
    <t>Спирт изопропиловый (200г) ColorWay</t>
  </si>
  <si>
    <t>http://www.itplanet.zp.ua/goods#p167120</t>
  </si>
  <si>
    <t>168298</t>
  </si>
  <si>
    <t>Спирт изопропиловый 200 мл для очистки компонентов лазерных картриджей</t>
  </si>
  <si>
    <t>http://www.itplanet.zp.ua/goods#p168298</t>
  </si>
  <si>
    <t>162282</t>
  </si>
  <si>
    <t>Спрей для чистки магнитных валов (150мл) PrintPro</t>
  </si>
  <si>
    <t>http://www.itplanet.zp.ua/goods#p162282</t>
  </si>
  <si>
    <t>162280</t>
  </si>
  <si>
    <t>Спрей для чистки фотобарабанов (150мл) PrintPro</t>
  </si>
  <si>
    <t>http://www.itplanet.zp.ua/goods#p162280</t>
  </si>
  <si>
    <t>162279</t>
  </si>
  <si>
    <t>Старт-пудра цинковая (50г) PrintPro</t>
  </si>
  <si>
    <t>http://www.itplanet.zp.ua/goods#p162279</t>
  </si>
  <si>
    <t>165352</t>
  </si>
  <si>
    <t>Чист. ColorWay спиртовой аэрозоль 300мл CW-3730</t>
  </si>
  <si>
    <t>http://www.itplanet.zp.ua/goods#p165352</t>
  </si>
  <si>
    <t>42834</t>
  </si>
  <si>
    <t xml:space="preserve">ЧИСТЯЩАЯ ЖИДКОСТЬ BARVA №1 ДЛЯ EPSON Водорастворимые (F5-018) ФЛАКОН 180 г                                                                                                                                                                    </t>
  </si>
  <si>
    <t>http://www.itplanet.zp.ua/goods#p42834</t>
  </si>
  <si>
    <t>27168</t>
  </si>
  <si>
    <t xml:space="preserve">ЧИСТЯЩАЯ ЖИДКОСТЬ PATRON №3 ДЛЯ CANON/EPSON/HP/LEXMARK Пигментные (F5-020) ФЛАКОН 180 г                                                                                                                                                                   </t>
  </si>
  <si>
    <t>http://www.itplanet.zp.ua/goods#p27168</t>
  </si>
  <si>
    <t>155598</t>
  </si>
  <si>
    <t>ЧИСТЯЩАЯ ЖИДКОСТЬ BARVA №3 ДЛЯ CANON/EPSON/HP/LEXMARK Пигментные (F5-023) ФЛАКОН 90 г</t>
  </si>
  <si>
    <t>http://www.itplanet.zp.ua/goods#p155598</t>
  </si>
  <si>
    <t>Тонер</t>
  </si>
  <si>
    <t>BROTHER</t>
  </si>
  <si>
    <t>158920</t>
  </si>
  <si>
    <t>Тонер Brother HL L2520/L2740 (75г), ColorWay TB-2520</t>
  </si>
  <si>
    <t>http://www.itplanet.zp.ua/goods#p158920</t>
  </si>
  <si>
    <t>123004</t>
  </si>
  <si>
    <t>Тонер Brother HL-1030/1240/1250/1270N/1430/1450, 180г, Patron</t>
  </si>
  <si>
    <t>http://www.itplanet.zp.ua/goods#p123004</t>
  </si>
  <si>
    <t>9782</t>
  </si>
  <si>
    <t>Тонер Brother HL-1030/1240/1250/1270N/1430/1450, 200г, Static Control (B1240-200B)</t>
  </si>
  <si>
    <t>http://www.itplanet.zp.ua/goods#p9782</t>
  </si>
  <si>
    <t>135533</t>
  </si>
  <si>
    <t>Тонер BROTHER HL-1110 (45G) Patron</t>
  </si>
  <si>
    <t>http://www.itplanet.zp.ua/goods#p135533</t>
  </si>
  <si>
    <t>139165</t>
  </si>
  <si>
    <t>Тонер Brother HL-1112/2132, DCP-1521/7057, 45 г, ColorWay TB-1075</t>
  </si>
  <si>
    <t>http://www.itplanet.zp.ua/goods#p139165</t>
  </si>
  <si>
    <t>140667</t>
  </si>
  <si>
    <t>Тонер BROTHER HL-2030/2040/2070/5240/5250/5270/5280, 1 кг, ColorWay TB-2030-1</t>
  </si>
  <si>
    <t>http://www.itplanet.zp.ua/goods#p140667</t>
  </si>
  <si>
    <t>138633</t>
  </si>
  <si>
    <t>Тонер Brother HL-2030/2040/2070/5240/5250/5270/5280, 1 кг, Static Control (TRBUNIVHD-1 KG)</t>
  </si>
  <si>
    <t>http://www.itplanet.zp.ua/goods#p138633</t>
  </si>
  <si>
    <t>139167</t>
  </si>
  <si>
    <t>Тонер BROTHER HL-2030/2040/2070/5240/5250/5270/5280, 100 г, ColorWay TB-2030</t>
  </si>
  <si>
    <t>http://www.itplanet.zp.ua/goods#p139167</t>
  </si>
  <si>
    <t>107674</t>
  </si>
  <si>
    <t>Тонер Brother HL-2030/2040/2070/5240/5250/5270/5280, 100 г, Patron (T-PN-BHL2040-100)</t>
  </si>
  <si>
    <t>http://www.itplanet.zp.ua/goods#p107674</t>
  </si>
  <si>
    <t>7235</t>
  </si>
  <si>
    <t>Тонер Brother HL-2030/2040/2070/5240/5250/5270/5280, 100 г, Static Control (TRB2040-100B-OS)</t>
  </si>
  <si>
    <t>http://www.itplanet.zp.ua/goods#p7235</t>
  </si>
  <si>
    <t>154091</t>
  </si>
  <si>
    <t>Тонер BROTHER HL-2040/5250/7010 (0.5Кг) TB-2030-0.5 ColorWay</t>
  </si>
  <si>
    <t>http://www.itplanet.zp.ua/goods#p154091</t>
  </si>
  <si>
    <t>143208</t>
  </si>
  <si>
    <t>Тонер BROTHER HL-2040/5250/7010 (2.5Кг) TB-2030-2.5 ColorWay</t>
  </si>
  <si>
    <t>http://www.itplanet.zp.ua/goods#p143208</t>
  </si>
  <si>
    <t>167443</t>
  </si>
  <si>
    <t>Тонер Brother HL-2040/HL-5340 ФЛАКОН 100 г (HG391) (TSM-HG391-100) HG toner</t>
  </si>
  <si>
    <t>http://www.itplanet.zp.ua/goods#p167443</t>
  </si>
  <si>
    <t>168742</t>
  </si>
  <si>
    <t>Тонер Brother HL-2040/HL-5340 ФЛАКОН 1Кг (HG391) (TSM-HG391-1) HG toner</t>
  </si>
  <si>
    <t>http://www.itplanet.zp.ua/goods#p168742</t>
  </si>
  <si>
    <t>36621</t>
  </si>
  <si>
    <t>Тонер Brother HL-2140/2150/2170, 110 г, Static Control (B2170-110B)</t>
  </si>
  <si>
    <t>http://www.itplanet.zp.ua/goods#p36621</t>
  </si>
  <si>
    <t>168667</t>
  </si>
  <si>
    <t>Тонер Brother HL-2140/DCP7030/MFC 7320 ФЛАКОН 100 г PN-BHL2140-100 PATRON</t>
  </si>
  <si>
    <t>http://www.itplanet.zp.ua/goods#p168667</t>
  </si>
  <si>
    <t>168741</t>
  </si>
  <si>
    <t>Тонер Brother HL-2240/HL-1110/HL-L2300 ФЛАКОН 1Kг (HG390) (TSM-HG390-1) HG toner</t>
  </si>
  <si>
    <t>http://www.itplanet.zp.ua/goods#p168741</t>
  </si>
  <si>
    <t>154092</t>
  </si>
  <si>
    <t>Тонер Brother HL-5340, 80 г, ColorWay (TB-5340)</t>
  </si>
  <si>
    <t>http://www.itplanet.zp.ua/goods#p154092</t>
  </si>
  <si>
    <t>168669</t>
  </si>
  <si>
    <t>Тонер Brother Универсальный №4 ФЛАКОН 1 кг PATRON</t>
  </si>
  <si>
    <t>http://www.itplanet.zp.ua/goods#p168669</t>
  </si>
  <si>
    <t>168943</t>
  </si>
  <si>
    <t>Тонер Brother Универсальный №4 ФЛАКОН 100 г PATRON</t>
  </si>
  <si>
    <t>http://www.itplanet.zp.ua/goods#p168943</t>
  </si>
  <si>
    <t>168944</t>
  </si>
  <si>
    <t>Тонер Brother Универсальный №4 ФЛАКОН 200 г PATRON</t>
  </si>
  <si>
    <t>http://www.itplanet.zp.ua/goods#p168944</t>
  </si>
  <si>
    <t>135595</t>
  </si>
  <si>
    <t>Тонер CANON C-EXV 18, iR-1018/1019/1022/1023, 440 г, туба, ColorWay CW-TT-CEXV18</t>
  </si>
  <si>
    <t>http://www.itplanet.zp.ua/goods#p135595</t>
  </si>
  <si>
    <t>142443</t>
  </si>
  <si>
    <t>Тонер CANON C-EXV 33, iR-2520/2520i/2525/2525i/2530/2530i, туба, 700 г, ColorWay CW-TT-CEXV33</t>
  </si>
  <si>
    <t>http://www.itplanet.zp.ua/goods#p142443</t>
  </si>
  <si>
    <t>151395</t>
  </si>
  <si>
    <t>Тонер CANON C-EXV 42, iR2202/iR2202N, туба, 700г, ColorWay CW-TT-CEXV42</t>
  </si>
  <si>
    <t>http://www.itplanet.zp.ua/goods#p151395</t>
  </si>
  <si>
    <t>135597</t>
  </si>
  <si>
    <t>Тонер CANON C-EXV 7, iR-1200/1210/1230/1270F/1510/1530/1570F, 300 г, туба, ColorWay CW-TT-CEXV7</t>
  </si>
  <si>
    <t>http://www.itplanet.zp.ua/goods#p135597</t>
  </si>
  <si>
    <t>169599</t>
  </si>
  <si>
    <t>Тонер CANON C-EXV11  iR2230/2270/2870/3025/3225e Black ColorWay</t>
  </si>
  <si>
    <t>http://www.itplanet.zp.ua/goods#p169599</t>
  </si>
  <si>
    <t>169598</t>
  </si>
  <si>
    <t>Тонер CANON C-EXV12 iR3530/3570/3045Ne/3245e Black ColorWay</t>
  </si>
  <si>
    <t>http://www.itplanet.zp.ua/goods#p169598</t>
  </si>
  <si>
    <t>154241</t>
  </si>
  <si>
    <t>ТОНЕР CANON C-EXV14 (iR2016) (PN-CEXV14) ТУБА 460 г PATRON</t>
  </si>
  <si>
    <t>http://www.itplanet.zp.ua/goods#p154241</t>
  </si>
  <si>
    <t>135594</t>
  </si>
  <si>
    <t>Тонер CANON C-EXV14 для IR 2016/2016J/2018/2020/2022/2025/2030 ColorWay (460g) bottle</t>
  </si>
  <si>
    <t>http://www.itplanet.zp.ua/goods#p135594</t>
  </si>
  <si>
    <t>153507</t>
  </si>
  <si>
    <t>Тонер CANON C-EXV14 для IR 2016/2016J/2018/2020/2022/2025/2030 ColorWay (460g) туба</t>
  </si>
  <si>
    <t>http://www.itplanet.zp.ua/goods#p153507</t>
  </si>
  <si>
    <t>16673</t>
  </si>
  <si>
    <t>Тонер CANON C-EXV14 для IR 2016/2016J/2018/2020/2022/2025/2030 KATUN (460g)</t>
  </si>
  <si>
    <t>http://www.itplanet.zp.ua/goods#p16673</t>
  </si>
  <si>
    <t>42924</t>
  </si>
  <si>
    <t>Тонер CANON C-EXV18  iR1018/1018J/1022 Black (465g) KATUN</t>
  </si>
  <si>
    <t>http://www.itplanet.zp.ua/goods#p42924</t>
  </si>
  <si>
    <t>116917</t>
  </si>
  <si>
    <t>Тонер CANON C-EXV18  iR1018/1018J/1022 Black (465g) Patron</t>
  </si>
  <si>
    <t>http://www.itplanet.zp.ua/goods#p116917</t>
  </si>
  <si>
    <t>169600</t>
  </si>
  <si>
    <t>Тонер CANON C-EXV32 IR2535/2535i/2545 Black ColorWay</t>
  </si>
  <si>
    <t>http://www.itplanet.zp.ua/goods#p169600</t>
  </si>
  <si>
    <t>169604</t>
  </si>
  <si>
    <t>Тонер CANON C-EXV37 iR1730i/1740i/1750i Black ColorWay</t>
  </si>
  <si>
    <t>http://www.itplanet.zp.ua/goods#p169604</t>
  </si>
  <si>
    <t>154440</t>
  </si>
  <si>
    <t>Тонер CANON C-EXV40 (PN-CEXV40R) туба PATRON Extra</t>
  </si>
  <si>
    <t>http://www.itplanet.zp.ua/goods#p154440</t>
  </si>
  <si>
    <t>169002</t>
  </si>
  <si>
    <t>Тонер CANON C-EXV50 IR1435/1435i/1435iF Black ColorWay</t>
  </si>
  <si>
    <t>http://www.itplanet.zp.ua/goods#p169002</t>
  </si>
  <si>
    <t>168670</t>
  </si>
  <si>
    <t>Тонер CANON FC/PC ФЛАКОН 1 кг (PN-CFCPC-1) PATRON</t>
  </si>
  <si>
    <t>http://www.itplanet.zp.ua/goods#p168670</t>
  </si>
  <si>
    <t>140668</t>
  </si>
  <si>
    <t>Тонер CANON FC/PC, 1 кг, ColorWay TC-FC-1</t>
  </si>
  <si>
    <t>http://www.itplanet.zp.ua/goods#p140668</t>
  </si>
  <si>
    <t>35394</t>
  </si>
  <si>
    <t>Тонер CANON FC/PC, 150 г, ColorWay TC-FC</t>
  </si>
  <si>
    <t>http://www.itplanet.zp.ua/goods#p35394</t>
  </si>
  <si>
    <t>11838</t>
  </si>
  <si>
    <t xml:space="preserve">Тонер CANON FC_PC ФЛАКОН 150 г PATRON                                                                                                                                                                                                                     </t>
  </si>
  <si>
    <t>http://www.itplanet.zp.ua/goods#p11838</t>
  </si>
  <si>
    <t>122411</t>
  </si>
  <si>
    <t>Тонер CANON LBP-3010/3100/6000/6200/6020/6200, MF-4410/4430/4450/4550/4570/4580, 80 г, ColorWay TС-6000</t>
  </si>
  <si>
    <t>http://www.itplanet.zp.ua/goods#p122411</t>
  </si>
  <si>
    <t>150173</t>
  </si>
  <si>
    <t>Тонер CANON MF212/MF216/MF217/MF221/MF226/MF229, 120 г, ColorWay TC-221</t>
  </si>
  <si>
    <t>http://www.itplanet.zp.ua/goods#p150173</t>
  </si>
  <si>
    <t>140048</t>
  </si>
  <si>
    <t>Тонер CANON NPG-1 Patron 1215/1520/1550/2010/6216/6317р.3800к.(F190g)</t>
  </si>
  <si>
    <t>http://www.itplanet.zp.ua/goods#p140048</t>
  </si>
  <si>
    <t>135598</t>
  </si>
  <si>
    <t>Тонер CANON NPG-11, 6012/6112/6212/6312/6412/6512, 280 г, туба, ColorWay CW-TT-CNPG11</t>
  </si>
  <si>
    <t>http://www.itplanet.zp.ua/goods#p135598</t>
  </si>
  <si>
    <t>160343</t>
  </si>
  <si>
    <t>Тонер Colorway HP LJ Pro M402/M426 (2.5kg) TH-M402-2.5B</t>
  </si>
  <si>
    <t>http://www.itplanet.zp.ua/goods#p160343</t>
  </si>
  <si>
    <t>143214</t>
  </si>
  <si>
    <t>Тонер Colorway HP Universal LJ P1005/1102/1010/2035 (2.5kg) Premium TH-U05-2.5B</t>
  </si>
  <si>
    <t>http://www.itplanet.zp.ua/goods#p143214</t>
  </si>
  <si>
    <t>147221</t>
  </si>
  <si>
    <t>Тонер HP CLJ CP1025, M175/275, Canon LBP-7010C/7018C, Cyan, 30 г, ColorWay TCH-1025C</t>
  </si>
  <si>
    <t>http://www.itplanet.zp.ua/goods#p147221</t>
  </si>
  <si>
    <t>147220</t>
  </si>
  <si>
    <t>Тонер HP CLJ CP1025, M175/275, Canon LBP-7010K/7018K, Black, 40 г, ColorWay TCH-1025BK</t>
  </si>
  <si>
    <t>http://www.itplanet.zp.ua/goods#p147220</t>
  </si>
  <si>
    <t>147222</t>
  </si>
  <si>
    <t>Тонер HP CLJ CP1025, M175/275, Canon LBP-7010M/7018M, Magenta, 30 г, ColorWay TCH-1025M</t>
  </si>
  <si>
    <t>http://www.itplanet.zp.ua/goods#p147222</t>
  </si>
  <si>
    <t>147223</t>
  </si>
  <si>
    <t>Тонер HP CLJ CP1025, M175/275, Canon LBP-7010Y/7018Y, Yellow, 30 г, ColorWay TCH-1025Y</t>
  </si>
  <si>
    <t>http://www.itplanet.zp.ua/goods#p147223</t>
  </si>
  <si>
    <t>167445</t>
  </si>
  <si>
    <t>Тонер HP CLJ CP1025/CP1215/CP1525 BLACK ФЛАКОН 100 г (HGC011 K) (TSM-HGC011K-100) HG toner</t>
  </si>
  <si>
    <t>http://www.itplanet.zp.ua/goods#p167445</t>
  </si>
  <si>
    <t>167444</t>
  </si>
  <si>
    <t>Тонер HP CLJ CP1025/CP1215/CP1525 CYAN ФЛАКОН 100 г (HGC011 C) (TSM-HGC011C-100) HG toner</t>
  </si>
  <si>
    <t>http://www.itplanet.zp.ua/goods#p167444</t>
  </si>
  <si>
    <t>167446</t>
  </si>
  <si>
    <t>Тонер HP CLJ CP1025/CP1215/CP1525 MAGENTA ФЛАКОН 100 г (HGC011 M) (TSM-HGC011M-100) HG toner</t>
  </si>
  <si>
    <t>http://www.itplanet.zp.ua/goods#p167446</t>
  </si>
  <si>
    <t>167447</t>
  </si>
  <si>
    <t>Тонер HP CLJ CP1025/CP1215/CP1525 YELLOW ФЛАКОН 100 г (HGC011 Y) (TSM-HGC011Y-100) HG toner</t>
  </si>
  <si>
    <t>http://www.itplanet.zp.ua/goods#p167447</t>
  </si>
  <si>
    <t>148194</t>
  </si>
  <si>
    <t>Тонер HP CLJ CP1025/Pro100/M175 Cyan 30 г ColorWay + Чип (U10 DELCOPI)</t>
  </si>
  <si>
    <t>http://www.itplanet.zp.ua/goods#p148194</t>
  </si>
  <si>
    <t>148195</t>
  </si>
  <si>
    <t>Тонер HP CLJ CP1025/Pro100/M175 Magenta 30 г ColorWay + Чип (U10 DELCOPI)</t>
  </si>
  <si>
    <t>http://www.itplanet.zp.ua/goods#p148195</t>
  </si>
  <si>
    <t>148196</t>
  </si>
  <si>
    <t>Тонер HP CLJ CP1025/Pro100/M175 Yellow 30 г ColorWay + Чип (U10 DELCOPI)</t>
  </si>
  <si>
    <t>http://www.itplanet.zp.ua/goods#p148196</t>
  </si>
  <si>
    <t>148197</t>
  </si>
  <si>
    <t>Тонер HP CLJ CP1215/1515 Black 60 г ColorWay + Чип (U10 DELCOPI)</t>
  </si>
  <si>
    <t>http://www.itplanet.zp.ua/goods#p148197</t>
  </si>
  <si>
    <t>148200</t>
  </si>
  <si>
    <t>Тонер HP CLJ CP1215/1515 Yellow 45 г ColorWay + Чип (U10 DELCOPI)</t>
  </si>
  <si>
    <t>http://www.itplanet.zp.ua/goods#p148200</t>
  </si>
  <si>
    <t>147224</t>
  </si>
  <si>
    <t>Тонер HP CLJ CP1215/1515/1518/CM1312i, Canon LBP5050, MF8030Cn/8050Cn, Black, 60 г, ColorWay TCH-1215BK</t>
  </si>
  <si>
    <t>http://www.itplanet.zp.ua/goods#p147224</t>
  </si>
  <si>
    <t>147225</t>
  </si>
  <si>
    <t>Тонер HP CLJ CP1215/1515/1518/CM1312i, Canon LBP5050, MF8030Cn/8050Cn, Cyan, 45 г, ColorWay TCH-1215C</t>
  </si>
  <si>
    <t>http://www.itplanet.zp.ua/goods#p147225</t>
  </si>
  <si>
    <t>147226</t>
  </si>
  <si>
    <t>Тонер HP CLJ CP1215/1515/1518/CM1312i, Canon LBP5050, MF8030Cn/8050Cn, Magenta, 45 г, ColorWay TCH-1215M</t>
  </si>
  <si>
    <t>http://www.itplanet.zp.ua/goods#p147226</t>
  </si>
  <si>
    <t>147227</t>
  </si>
  <si>
    <t>Тонер HP CLJ CP1215/1515/1518/CM1312i, Canon LBP5050, MF8030Cn/8050Cn, Yellow, 45 г, ColorWay TCH-1215Y</t>
  </si>
  <si>
    <t>http://www.itplanet.zp.ua/goods#p147227</t>
  </si>
  <si>
    <t>148201</t>
  </si>
  <si>
    <t>Тонер HP CLJ CP2025/2020/CM2320 Black 120 г ColorWay + Чип (U10 DELCOPI)</t>
  </si>
  <si>
    <t>http://www.itplanet.zp.ua/goods#p148201</t>
  </si>
  <si>
    <t>148202</t>
  </si>
  <si>
    <t>Тонер HP CLJ CP2025/2020/CM2320 Cyan 90 г ColorWay + Чип (U10 DELCOPI)</t>
  </si>
  <si>
    <t>http://www.itplanet.zp.ua/goods#p148202</t>
  </si>
  <si>
    <t>148203</t>
  </si>
  <si>
    <t>Тонер HP CLJ CP2025/2020/CM2320 Magenta 90 г ColorWay + Чип (U10 DELCOPI)</t>
  </si>
  <si>
    <t>http://www.itplanet.zp.ua/goods#p148203</t>
  </si>
  <si>
    <t>148204</t>
  </si>
  <si>
    <t>Тонер HP CLJ CP2025/2020/CM2320 Yellow 90 г ColorWay + Чип (U10 DELCOPI)</t>
  </si>
  <si>
    <t>http://www.itplanet.zp.ua/goods#p148204</t>
  </si>
  <si>
    <t>147228</t>
  </si>
  <si>
    <t>Тонер HP CLJ CP2025/CM2320, Canon LBP-7200, MBF-8330/8350, Black, 120 г, ColorWay TCH-2025BK</t>
  </si>
  <si>
    <t>http://www.itplanet.zp.ua/goods#p147228</t>
  </si>
  <si>
    <t>147229</t>
  </si>
  <si>
    <t>Тонер HP CLJ CP2025/CM2320, Canon LBP-7200, MBF-8330/8350, Cyan, 90 г, ColorWay TCH-2025C</t>
  </si>
  <si>
    <t>http://www.itplanet.zp.ua/goods#p147229</t>
  </si>
  <si>
    <t>147230</t>
  </si>
  <si>
    <t>Тонер HP CLJ CP2025/CM2320, Canon LBP-7200, MBF-8330/8350, Magenta, 90 г, ColorWay TCH-2025M</t>
  </si>
  <si>
    <t>http://www.itplanet.zp.ua/goods#p147230</t>
  </si>
  <si>
    <t>147231</t>
  </si>
  <si>
    <t>Тонер HP CLJ CP2025/CM2320, Canon LBP-7200, MBF-8330/8350, Yellow, 90 г, ColorWay TCH-2025Y</t>
  </si>
  <si>
    <t>http://www.itplanet.zp.ua/goods#p147231</t>
  </si>
  <si>
    <t>147244</t>
  </si>
  <si>
    <t>Тонер HP CLJ Pro 300/400 M351/M375/M451/M475, Black, 110 г, ColorWay TCH-M351BK</t>
  </si>
  <si>
    <t>http://www.itplanet.zp.ua/goods#p147244</t>
  </si>
  <si>
    <t>108197</t>
  </si>
  <si>
    <t>Тонер HP CP 1215/1515 Cyan (45 г) (бут) Patron</t>
  </si>
  <si>
    <t>http://www.itplanet.zp.ua/goods#p108197</t>
  </si>
  <si>
    <t>108198</t>
  </si>
  <si>
    <t>Тонер HP CP 1215/1515 Magenta (45 г) (бут) Patron</t>
  </si>
  <si>
    <t>http://www.itplanet.zp.ua/goods#p108198</t>
  </si>
  <si>
    <t>108199</t>
  </si>
  <si>
    <t>Тонер HP CP 1215/1515 Yellow (45 г) (бут) Patron</t>
  </si>
  <si>
    <t>http://www.itplanet.zp.ua/goods#p108199</t>
  </si>
  <si>
    <t>166872</t>
  </si>
  <si>
    <t>Тонер HP HCS-P (M252/M452/M552) BLACK ФЛАКОН 100 г (PN-HCS-P-B-100) PATRON</t>
  </si>
  <si>
    <t>http://www.itplanet.zp.ua/goods#p166872</t>
  </si>
  <si>
    <t>166873</t>
  </si>
  <si>
    <t>Тонер HP HCS-P (M252/M452/M552) BLACK ФЛАКОН 250 г (PN-HCS-P-B-250) PATRON</t>
  </si>
  <si>
    <t>http://www.itplanet.zp.ua/goods#p166873</t>
  </si>
  <si>
    <t>166875</t>
  </si>
  <si>
    <t>Тонер HP HCS-P (M252/M452/M552) CYAN ФЛАКОН 100 г (PN-HCS-P-C-100) PATRON</t>
  </si>
  <si>
    <t>http://www.itplanet.zp.ua/goods#p166875</t>
  </si>
  <si>
    <t>166876</t>
  </si>
  <si>
    <t>Тонер HP HCS-P (M252/M452/M552) CYAN ФЛАКОН 250 г (PN-HCS-P-C-250) PATRON</t>
  </si>
  <si>
    <t>http://www.itplanet.zp.ua/goods#p166876</t>
  </si>
  <si>
    <t>166874</t>
  </si>
  <si>
    <t>Тонер HP HCS-P (M252/M452/M552) CYAN ФЛАКОН 50 г (PN-HCS-P-C-050) PATRON</t>
  </si>
  <si>
    <t>http://www.itplanet.zp.ua/goods#p166874</t>
  </si>
  <si>
    <t>166878</t>
  </si>
  <si>
    <t>Тонер HP HCS-P (M252/M452/M552) MAGENTA ФЛАКОН 100 г (PN-HCS-P-M-100) PATRON</t>
  </si>
  <si>
    <t>http://www.itplanet.zp.ua/goods#p166878</t>
  </si>
  <si>
    <t>166879</t>
  </si>
  <si>
    <t>Тонер HP HCS-P (M252/M452/M552) MAGENTA ФЛАКОН 250 г (PN-HCS-P-M-250) PATRON</t>
  </si>
  <si>
    <t>http://www.itplanet.zp.ua/goods#p166879</t>
  </si>
  <si>
    <t>166877</t>
  </si>
  <si>
    <t>Тонер HP HCS-P (M252/M452/M552) MAGENTA ФЛАКОН 50 г (PN-HCS-P-M-050) PATRON</t>
  </si>
  <si>
    <t>http://www.itplanet.zp.ua/goods#p166877</t>
  </si>
  <si>
    <t>166880</t>
  </si>
  <si>
    <t>Тонер HP HCS-P (M252/M452/M552) YELLOW ФЛАКОН 100 г (PN-HCS-P-Y-100) PATRON</t>
  </si>
  <si>
    <t>http://www.itplanet.zp.ua/goods#p166880</t>
  </si>
  <si>
    <t>166884</t>
  </si>
  <si>
    <t>Тонер HP HCS-P (M252/M452/M552) YELLOW ФЛАКОН 250 г (PN-HCS-P-Y-250) PATRON</t>
  </si>
  <si>
    <t>http://www.itplanet.zp.ua/goods#p166884</t>
  </si>
  <si>
    <t>166881</t>
  </si>
  <si>
    <t>Тонер HP HCS-P (M252/M452/M552) YELLOW ФЛАКОН 50 г (PN-HCS-P-Y-50) PATRON</t>
  </si>
  <si>
    <t>http://www.itplanet.zp.ua/goods#p166881</t>
  </si>
  <si>
    <t>159867</t>
  </si>
  <si>
    <t>Тонер HP LJ 1010/1012/1015/1018/1020/1022 HG 1 кг (HG206) HG toner</t>
  </si>
  <si>
    <t>http://www.itplanet.zp.ua/goods#p159867</t>
  </si>
  <si>
    <t>159868</t>
  </si>
  <si>
    <t>Тонер HP LJ 1010/1012/1015/1018/1020/1022 HG 100г (HG206) HG toner</t>
  </si>
  <si>
    <t>http://www.itplanet.zp.ua/goods#p159868</t>
  </si>
  <si>
    <t>159869</t>
  </si>
  <si>
    <t>Тонер HP LJ 1010/1012/1015/1018/1020/1022 HG 500г (HG206) HG toner</t>
  </si>
  <si>
    <t>http://www.itplanet.zp.ua/goods#p159869</t>
  </si>
  <si>
    <t>2141</t>
  </si>
  <si>
    <t xml:space="preserve">Тонер HP LJ 1010/1012/1015/1018/1020/1022 SCC (F100g)                                                                                                                                                                                                     </t>
  </si>
  <si>
    <t>http://www.itplanet.zp.ua/goods#p2141</t>
  </si>
  <si>
    <t>165248</t>
  </si>
  <si>
    <t>Тонер HP LJ 1010/1012/1015/1018/1020/1022 TTI (100g)  (T102-3)</t>
  </si>
  <si>
    <t>http://www.itplanet.zp.ua/goods#p165248</t>
  </si>
  <si>
    <t>165246</t>
  </si>
  <si>
    <t>Тонер HP LJ 1010/1012/1015/1018/1020/1022 TTI (10Kg)  (T102-3)</t>
  </si>
  <si>
    <t>http://www.itplanet.zp.ua/goods#p165246</t>
  </si>
  <si>
    <t>165252</t>
  </si>
  <si>
    <t>Тонер HP LJ 1010/1012/1015/1018/1020/1022 TTI (120g)  (T102-3)</t>
  </si>
  <si>
    <t>http://www.itplanet.zp.ua/goods#p165252</t>
  </si>
  <si>
    <t>165253</t>
  </si>
  <si>
    <t>Тонер HP LJ 1010/1012/1015/1018/1020/1022 TTI (150g)  (T102-3)</t>
  </si>
  <si>
    <t>http://www.itplanet.zp.ua/goods#p165253</t>
  </si>
  <si>
    <t>165247</t>
  </si>
  <si>
    <t>Тонер HP LJ 1010/1012/1015/1018/1020/1022 TTI (1Kg)  (T102-3)</t>
  </si>
  <si>
    <t>http://www.itplanet.zp.ua/goods#p165247</t>
  </si>
  <si>
    <t>165254</t>
  </si>
  <si>
    <t>Тонер HP LJ 1010/1012/1015/1018/1020/1022 TTI (290g)  (T102-3)</t>
  </si>
  <si>
    <t>http://www.itplanet.zp.ua/goods#p165254</t>
  </si>
  <si>
    <t>11496</t>
  </si>
  <si>
    <t>ТОНЕР HP LJ 1010/1012/1015/1018/1020/1022 ФЛАКОН 100 г PATRON</t>
  </si>
  <si>
    <t>http://www.itplanet.zp.ua/goods#p11496</t>
  </si>
  <si>
    <t>116851</t>
  </si>
  <si>
    <t>Тонер HP LJ 1010/1020, Canon LBP-2900/3000, 1 кг, ColorWay TH-1000-1B</t>
  </si>
  <si>
    <t>http://www.itplanet.zp.ua/goods#p116851</t>
  </si>
  <si>
    <t>129561</t>
  </si>
  <si>
    <t>Тонер HP LJ 1010/1020, Canon LBP-2900/3000, 1 кг, Premium ColorWay TH-1020P-1B</t>
  </si>
  <si>
    <t>http://www.itplanet.zp.ua/goods#p129561</t>
  </si>
  <si>
    <t>164171</t>
  </si>
  <si>
    <t>Тонер HP LJ 1010/1020, Canon LBP-2900/3000, 10 кг, ColorWay Premium SERVICE PACK (10x1kg)</t>
  </si>
  <si>
    <t>http://www.itplanet.zp.ua/goods#p164171</t>
  </si>
  <si>
    <t>138588</t>
  </si>
  <si>
    <t>Тонер HP LJ 1010/1020, Canon LBP-2900/3000, 10 кг, ColorWay Premium TH-1010-10</t>
  </si>
  <si>
    <t>http://www.itplanet.zp.ua/goods#p138588</t>
  </si>
  <si>
    <t>129562</t>
  </si>
  <si>
    <t>Тонер HP LJ 1010/1020, Canon LBP-2900/3000, 100 г, ColorWay Premium TH-1020P</t>
  </si>
  <si>
    <t>http://www.itplanet.zp.ua/goods#p129562</t>
  </si>
  <si>
    <t>35400</t>
  </si>
  <si>
    <t>Тонер HP LJ 1010/1020, Canon LBP-2900/3000, 100 г, ColorWay TH-1010</t>
  </si>
  <si>
    <t>http://www.itplanet.zp.ua/goods#p35400</t>
  </si>
  <si>
    <t>143209</t>
  </si>
  <si>
    <t>Тонер HP LJ 1010/1020, Canon LBP-2900/3000, 2,5 кг, ColorWay TH-1000-2.5B</t>
  </si>
  <si>
    <t>http://www.itplanet.zp.ua/goods#p143209</t>
  </si>
  <si>
    <t>142436</t>
  </si>
  <si>
    <t>Тонер HP LJ 1010/1020, Canon LBP-2900/3000, 500 г, ColorWay TH-1000-0.5B</t>
  </si>
  <si>
    <t>http://www.itplanet.zp.ua/goods#p142436</t>
  </si>
  <si>
    <t>162789</t>
  </si>
  <si>
    <t>Тонер HP LJ 1010/1200, Canon LBP-2900/3000/3200, 10 кг, ColorWay TH-1000-10 SERVICE PACK (10x1kg)</t>
  </si>
  <si>
    <t>http://www.itplanet.zp.ua/goods#p162789</t>
  </si>
  <si>
    <t>168948</t>
  </si>
  <si>
    <t>Тонер HP LJ 1010/1200/1300/2100/4000/5000 Premium Plus 1 кг JLT-003P JADI</t>
  </si>
  <si>
    <t>http://www.itplanet.zp.ua/goods#p168948</t>
  </si>
  <si>
    <t>168739</t>
  </si>
  <si>
    <t>Тонер HP LJ 1010/1200/1300/2100/4000/5000 TTI (100g)  (T105-1)</t>
  </si>
  <si>
    <t>http://www.itplanet.zp.ua/goods#p168739</t>
  </si>
  <si>
    <t>168659</t>
  </si>
  <si>
    <t>Тонер HP LJ 1010/1200/1300/2100/4000/5000 TTI (10Kg)  (T105-1)</t>
  </si>
  <si>
    <t>http://www.itplanet.zp.ua/goods#p168659</t>
  </si>
  <si>
    <t>157576</t>
  </si>
  <si>
    <t>Тонер HP LJ 1010/1200/1300/2100/4000/5000 TTI (150g)  (T105-1)</t>
  </si>
  <si>
    <t>http://www.itplanet.zp.ua/goods#p157576</t>
  </si>
  <si>
    <t>157575</t>
  </si>
  <si>
    <t>Тонер HP LJ 1010/1200/1300/2100/4000/5000 TTI (1Kg)  (T105-1)</t>
  </si>
  <si>
    <t>http://www.itplanet.zp.ua/goods#p157575</t>
  </si>
  <si>
    <t>168746</t>
  </si>
  <si>
    <t>Тонер HP LJ 1010/1200/2055 (MPT8) (100G) Универсальный SCC</t>
  </si>
  <si>
    <t>http://www.itplanet.zp.ua/goods#p168746</t>
  </si>
  <si>
    <t>168666</t>
  </si>
  <si>
    <t>Тонер HP LJ 1010/1200/2055 (MPT8) (10KG) Универсальный SCC</t>
  </si>
  <si>
    <t>http://www.itplanet.zp.ua/goods#p168666</t>
  </si>
  <si>
    <t>168748</t>
  </si>
  <si>
    <t>Тонер HP LJ 1010/1200/2055 (MPT8) (1KG) Универсальный SCC</t>
  </si>
  <si>
    <t>http://www.itplanet.zp.ua/goods#p168748</t>
  </si>
  <si>
    <t>170492</t>
  </si>
  <si>
    <t>Тонер HP LJ 1010/1200/2055 (MPT8) (1KG) Универсальный SCC Packed in Ukraine!</t>
  </si>
  <si>
    <t>http://www.itplanet.zp.ua/goods#p170492</t>
  </si>
  <si>
    <t>168733</t>
  </si>
  <si>
    <t>Тонер HP LJ 1010/1200/2100/4000/5000 (MPT5) (100G) SCC</t>
  </si>
  <si>
    <t>http://www.itplanet.zp.ua/goods#p168733</t>
  </si>
  <si>
    <t>166639</t>
  </si>
  <si>
    <t>Тонер HP LJ 1010/1200/2100/4000/5000 (MPT5) (100G) SCC Packed in Ukraine!</t>
  </si>
  <si>
    <t>http://www.itplanet.zp.ua/goods#p166639</t>
  </si>
  <si>
    <t>166640</t>
  </si>
  <si>
    <t>Тонер HP LJ 1010/1200/2100/4000/5000 (MPT5) (150G) SCC Packed in Ukraine!</t>
  </si>
  <si>
    <t>http://www.itplanet.zp.ua/goods#p166640</t>
  </si>
  <si>
    <t>140293</t>
  </si>
  <si>
    <t>Тонер HP LJ 1010/1200/2100/4000/5000 (MPT5) (1KG) SCC Packed in Ukraine!</t>
  </si>
  <si>
    <t>http://www.itplanet.zp.ua/goods#p140293</t>
  </si>
  <si>
    <t>166637</t>
  </si>
  <si>
    <t>http://www.itplanet.zp.ua/goods#p166637</t>
  </si>
  <si>
    <t>168763</t>
  </si>
  <si>
    <t>Тонер HP LJ 1010/1200/2100/4000/5000 (UT1921A) (20335) (100G) MK Imaging/DC Select</t>
  </si>
  <si>
    <t>http://www.itplanet.zp.ua/goods#p168763</t>
  </si>
  <si>
    <t>168764</t>
  </si>
  <si>
    <t>Тонер HP LJ 1010/1200/2100/4000/5000 (UT1921A) (20335) (150G) MK Imaging/DC Select</t>
  </si>
  <si>
    <t>http://www.itplanet.zp.ua/goods#p168764</t>
  </si>
  <si>
    <t>168762</t>
  </si>
  <si>
    <t>Тонер HP LJ 1010/1200/2100/4000/5000 (UT1921A) (20335) (1KG) Mitsubishi</t>
  </si>
  <si>
    <t>http://www.itplanet.zp.ua/goods#p168762</t>
  </si>
  <si>
    <t>171768</t>
  </si>
  <si>
    <t>Тонер HP LJ 1010/1200/2100/4000/5000 economy (1,0kg) ColorWay (TH-EC12A-1)</t>
  </si>
  <si>
    <t>http://www.itplanet.zp.ua/goods#p171768</t>
  </si>
  <si>
    <t>171665</t>
  </si>
  <si>
    <t>Тонер HP LJ 1010/1200/2100/4000/5000 economy (10kg) ColorWay</t>
  </si>
  <si>
    <t>http://www.itplanet.zp.ua/goods#p171665</t>
  </si>
  <si>
    <t>171767</t>
  </si>
  <si>
    <t>Тонер HP LJ 1010/1200/2100/4000/5000 economy (2.5kg) ColorWay (TH-EC12A-2.5)</t>
  </si>
  <si>
    <t>http://www.itplanet.zp.ua/goods#p171767</t>
  </si>
  <si>
    <t>103759</t>
  </si>
  <si>
    <t>Тонер HP LJ 1010/1200/2100/4000/5000 KATUN (10kg) (ДЕСЯТЬ КГ )</t>
  </si>
  <si>
    <t>http://www.itplanet.zp.ua/goods#p103759</t>
  </si>
  <si>
    <t>109614</t>
  </si>
  <si>
    <t>Тонер HP LJ 1010/1200/2100/4000/5000, 10 кг, Static Control (MPT5-10KG)</t>
  </si>
  <si>
    <t>http://www.itplanet.zp.ua/goods#p109614</t>
  </si>
  <si>
    <t>116174</t>
  </si>
  <si>
    <t>Тонер HP LJ 1010/1200/2100/4000/5000, 1кг, Static Control (MPT5-1KG)</t>
  </si>
  <si>
    <t>http://www.itplanet.zp.ua/goods#p116174</t>
  </si>
  <si>
    <t>165855</t>
  </si>
  <si>
    <t>Тонер HP LJ 1010/1200/P2035 10 кг (12x833 г) SERVICE PACK В ФЛАКОНАХ (PN-HU1-10SP) PATRON №1</t>
  </si>
  <si>
    <t>http://www.itplanet.zp.ua/goods#p165855</t>
  </si>
  <si>
    <t>157566</t>
  </si>
  <si>
    <t>Тонер HP LJ 1100/5L ФЛАКОН (1 кг) TTI (T104-1)</t>
  </si>
  <si>
    <t>http://www.itplanet.zp.ua/goods#p157566</t>
  </si>
  <si>
    <t>157567</t>
  </si>
  <si>
    <t>Тонер HP LJ 1100/5L ФЛАКОН (150 г) TTI (T104-1)</t>
  </si>
  <si>
    <t>http://www.itplanet.zp.ua/goods#p157567</t>
  </si>
  <si>
    <t>152053</t>
  </si>
  <si>
    <t>Тонер HP LJ 1100/5L/6L (1KG/бут.) KATUN (M)</t>
  </si>
  <si>
    <t>http://www.itplanet.zp.ua/goods#p152053</t>
  </si>
  <si>
    <t>33451</t>
  </si>
  <si>
    <t>Тонер HP LJ 1100/5L/6L PATRON (F140g)</t>
  </si>
  <si>
    <t>http://www.itplanet.zp.ua/goods#p33451</t>
  </si>
  <si>
    <t>2145</t>
  </si>
  <si>
    <t xml:space="preserve">Тонер HP LJ 1100/5L/6L SCC (F140g)                                                                                                                                                                                                                        </t>
  </si>
  <si>
    <t>http://www.itplanet.zp.ua/goods#p2145</t>
  </si>
  <si>
    <t>129563</t>
  </si>
  <si>
    <t>Тонер HP LJ 1100/5L/6L/AX, Canon 460/465/660/1120/800/810/3200, 140 г, ColorWay Premium TH-1100P</t>
  </si>
  <si>
    <t>http://www.itplanet.zp.ua/goods#p129563</t>
  </si>
  <si>
    <t>35395</t>
  </si>
  <si>
    <t>Тонер HP LJ 1100/5L/6L/AX, Canon 460/465/660/1120/800/810/3200, 140 г, ColorWay TH-1100</t>
  </si>
  <si>
    <t>http://www.itplanet.zp.ua/goods#p35395</t>
  </si>
  <si>
    <t>165866</t>
  </si>
  <si>
    <t>Тонер HP LJ 1160/1320 ПАКЕТ 10 кг (10x1 кг) SERVICE PACK В ФЛАКОНАХ TTI (T104-2)</t>
  </si>
  <si>
    <t>http://www.itplanet.zp.ua/goods#p165866</t>
  </si>
  <si>
    <t>137973</t>
  </si>
  <si>
    <t>Тонер HP LJ 1160/1320/2015 (1000g) TTI (T104-2)</t>
  </si>
  <si>
    <t>http://www.itplanet.zp.ua/goods#p137973</t>
  </si>
  <si>
    <t>157570</t>
  </si>
  <si>
    <t xml:space="preserve">Тонер HP LJ 1160/1320/2015 (100g) TTI (T104-2) </t>
  </si>
  <si>
    <t>http://www.itplanet.zp.ua/goods#p157570</t>
  </si>
  <si>
    <t>157571</t>
  </si>
  <si>
    <t xml:space="preserve">Тонер HP LJ 1160/1320/2015 (120g) (t104) TTI  </t>
  </si>
  <si>
    <t>http://www.itplanet.zp.ua/goods#p157571</t>
  </si>
  <si>
    <t>157572</t>
  </si>
  <si>
    <t xml:space="preserve">Тонер HP LJ 1160/1320/2015 (150g) (t104) TTI  </t>
  </si>
  <si>
    <t>http://www.itplanet.zp.ua/goods#p157572</t>
  </si>
  <si>
    <t>157574</t>
  </si>
  <si>
    <t xml:space="preserve">Тонер HP LJ 1160/1320/2015 (290g) (t104) TTI  </t>
  </si>
  <si>
    <t>http://www.itplanet.zp.ua/goods#p157574</t>
  </si>
  <si>
    <t>138292</t>
  </si>
  <si>
    <t>Тонер HP LJ 1160/1320/2015 (F10Kg) TTI (T104-2)</t>
  </si>
  <si>
    <t>http://www.itplanet.zp.ua/goods#p138292</t>
  </si>
  <si>
    <t>126690</t>
  </si>
  <si>
    <t>Тонер HP LJ 1160/1320/2015 Katun (10Kg)</t>
  </si>
  <si>
    <t>http://www.itplanet.zp.ua/goods#p126690</t>
  </si>
  <si>
    <t>116922</t>
  </si>
  <si>
    <t>Тонер HP LJ 1160/1320/2015 Patron (F120g)</t>
  </si>
  <si>
    <t>http://www.itplanet.zp.ua/goods#p116922</t>
  </si>
  <si>
    <t>137695</t>
  </si>
  <si>
    <t>Тонер HP LJ 1160/1320/2015 Patron (F290g)</t>
  </si>
  <si>
    <t>http://www.itplanet.zp.ua/goods#p137695</t>
  </si>
  <si>
    <t>7648</t>
  </si>
  <si>
    <t>Тонер HP LJ 1160/1320/2015 SCC (F290g)</t>
  </si>
  <si>
    <t>http://www.itplanet.zp.ua/goods#p7648</t>
  </si>
  <si>
    <t>164172</t>
  </si>
  <si>
    <t>Тонер HP LJ 1160/1320/2015/2055 ColorWay SERVICE PACK (10x1kg)</t>
  </si>
  <si>
    <t>http://www.itplanet.zp.ua/goods#p164172</t>
  </si>
  <si>
    <t>154093</t>
  </si>
  <si>
    <t>Тонер HP LJ 1160/1320/2015/3390/3392, Canon LBP-3300/3360, (0,5 Кг), ColorWay TH-1160-0.5B</t>
  </si>
  <si>
    <t>http://www.itplanet.zp.ua/goods#p154093</t>
  </si>
  <si>
    <t>154094</t>
  </si>
  <si>
    <t>Тонер HP LJ 1160/1320/2015/3390/3392, Canon LBP-3300/3360, (1 Кг), ColorWay TH-1160-1B</t>
  </si>
  <si>
    <t>http://www.itplanet.zp.ua/goods#p154094</t>
  </si>
  <si>
    <t>117191</t>
  </si>
  <si>
    <t>Тонер HP LJ 1160/1320/2015/3390/3392, Canon LBP-3300/3360, 140 г, ColorWay TH-2015</t>
  </si>
  <si>
    <t>http://www.itplanet.zp.ua/goods#p117191</t>
  </si>
  <si>
    <t>129564</t>
  </si>
  <si>
    <t>Тонер HP LJ 1200/1000/1300, Canon MF3110/LBP3200, 150 г, ColorWay Premium TH-1200P</t>
  </si>
  <si>
    <t>http://www.itplanet.zp.ua/goods#p129564</t>
  </si>
  <si>
    <t>35396</t>
  </si>
  <si>
    <t>Тонер HP LJ 1200/1000/1300, Canon MF3110/LBP3200, 150 г, ColorWay TH-1200</t>
  </si>
  <si>
    <t>http://www.itplanet.zp.ua/goods#p35396</t>
  </si>
  <si>
    <t>2699</t>
  </si>
  <si>
    <t xml:space="preserve">Тонер HP LJ 1200/1000/MF3110/LBP3200 SCC (F150g)                                                                                                                                                                                                          </t>
  </si>
  <si>
    <t>http://www.itplanet.zp.ua/goods#p2699</t>
  </si>
  <si>
    <t>118651</t>
  </si>
  <si>
    <t>Тонер HP LJ 1300, 143 г, SCC (HP13-143B-OS)</t>
  </si>
  <si>
    <t>http://www.itplanet.zp.ua/goods#p118651</t>
  </si>
  <si>
    <t>158678</t>
  </si>
  <si>
    <t>Тонер HP LJ 2100 (240g) TH-2100 ColorWay</t>
  </si>
  <si>
    <t>http://www.itplanet.zp.ua/goods#p158678</t>
  </si>
  <si>
    <t>101495</t>
  </si>
  <si>
    <t xml:space="preserve">Тонер HP LJ 2100 (260g) NEW SCC </t>
  </si>
  <si>
    <t>http://www.itplanet.zp.ua/goods#p101495</t>
  </si>
  <si>
    <t>167726</t>
  </si>
  <si>
    <t>Тонер HP LJ 2400/2410/2420 бутль 300г Black (HP2430-300B) SCC</t>
  </si>
  <si>
    <t>http://www.itplanet.zp.ua/goods#p167726</t>
  </si>
  <si>
    <t>129565</t>
  </si>
  <si>
    <t>Тонер HP LJ 4200/4250/4300/4350, 240 г, ColorWay Premium TH-4200P</t>
  </si>
  <si>
    <t>http://www.itplanet.zp.ua/goods#p129565</t>
  </si>
  <si>
    <t>137377</t>
  </si>
  <si>
    <t>Тонер HP LJ 5000/5000N/5000GN/5100 ColorWay (F240g)  TH-5000</t>
  </si>
  <si>
    <t>http://www.itplanet.zp.ua/goods#p137377</t>
  </si>
  <si>
    <t>128753</t>
  </si>
  <si>
    <t>Тонер HP LJ 5000/5100, 1 кг, ColorWay TH-5000-1B</t>
  </si>
  <si>
    <t>http://www.itplanet.zp.ua/goods#p128753</t>
  </si>
  <si>
    <t>132284</t>
  </si>
  <si>
    <t>Тонер HP LJ 5000/5100, 500 г, ColorWay TH-5100</t>
  </si>
  <si>
    <t>http://www.itplanet.zp.ua/goods#p132284</t>
  </si>
  <si>
    <t>168678</t>
  </si>
  <si>
    <t>Тонер HP LJ ENTERPRISE M605/MFP M630 (CF281A) ФЛАКОН 470 г (PN-HLJEM605-470) PATRON</t>
  </si>
  <si>
    <t>http://www.itplanet.zp.ua/goods#p168678</t>
  </si>
  <si>
    <t>168680</t>
  </si>
  <si>
    <t>Тонер HP LJ M125/M127/M201/M225, Canon MF211/MF212/MF216/MF217/MF226, 80 г PN-HLJPM125-080 PATRON</t>
  </si>
  <si>
    <t>http://www.itplanet.zp.ua/goods#p168680</t>
  </si>
  <si>
    <t>150175</t>
  </si>
  <si>
    <t>Тонер HP LJ M125/M127/M201/M225, Canon MF211/MF212/MF216/MF217/MF226/MF229, 80 г, ColorWay TH-125</t>
  </si>
  <si>
    <t>http://www.itplanet.zp.ua/goods#p150175</t>
  </si>
  <si>
    <t>28525</t>
  </si>
  <si>
    <t xml:space="preserve">Тонер HP LJ P1005 SCC (F80g) LBP 3010                                                                                                                                                                                                                     </t>
  </si>
  <si>
    <t>http://www.itplanet.zp.ua/goods#p28525</t>
  </si>
  <si>
    <t>25555</t>
  </si>
  <si>
    <t>ТОНЕР HP LJ P1005/1102 ФЛАКОН 80 г PATRON</t>
  </si>
  <si>
    <t>http://www.itplanet.zp.ua/goods#p25555</t>
  </si>
  <si>
    <t>138290</t>
  </si>
  <si>
    <t xml:space="preserve">Тонер HP LJ P1005/1505/M1120/1522 TTI (F10Kg)  (T125-S) NB-005 </t>
  </si>
  <si>
    <t>http://www.itplanet.zp.ua/goods#p138290</t>
  </si>
  <si>
    <t>136558</t>
  </si>
  <si>
    <t>Тонер HP LJ P1005/1505/M1120/1522 TTI (F1Kg) (T125-S)</t>
  </si>
  <si>
    <t>http://www.itplanet.zp.ua/goods#p136558</t>
  </si>
  <si>
    <t>150724</t>
  </si>
  <si>
    <t>Тонер HP LJ P1005/1505/M1120/1522 TTI (F65g) (T125-S)</t>
  </si>
  <si>
    <t>http://www.itplanet.zp.ua/goods#p150724</t>
  </si>
  <si>
    <t>148572</t>
  </si>
  <si>
    <t>Тонер HP LJ P1005/1505/M1120/1522 TTI (F80g) (T125-S)</t>
  </si>
  <si>
    <t>http://www.itplanet.zp.ua/goods#p148572</t>
  </si>
  <si>
    <t>168749</t>
  </si>
  <si>
    <t>Тонер HP LJ P1005/1505/M1120/M1522, 10 кг (10x1 кг) SERVICE PACK В ФЛАКОНАХ (TSM-MPT7-10SP) SCC</t>
  </si>
  <si>
    <t>http://www.itplanet.zp.ua/goods#p168749</t>
  </si>
  <si>
    <t>116853</t>
  </si>
  <si>
    <t>Тонер HP LJ P1005/1505/M1120/M1522, Canon LBP-3010/3100/3250, 1 кг, ColorWay TH-1005-1B</t>
  </si>
  <si>
    <t>http://www.itplanet.zp.ua/goods#p116853</t>
  </si>
  <si>
    <t>162790</t>
  </si>
  <si>
    <t>Тонер HP LJ P1005/1505/M1120/M1522, Canon LBP-3010/3100/3250, 10 кг, ColorWay SERVICE PACK (10x1kg)</t>
  </si>
  <si>
    <t>http://www.itplanet.zp.ua/goods#p162790</t>
  </si>
  <si>
    <t>130647</t>
  </si>
  <si>
    <t>Тонер HP LJ P1005/1505/M1120/M1522, Canon LBP-3010/3100/3250, 10 кг, ColorWay TH-1008-10</t>
  </si>
  <si>
    <t>http://www.itplanet.zp.ua/goods#p130647</t>
  </si>
  <si>
    <t>129026</t>
  </si>
  <si>
    <t>Тонер HP LJ P1005/1505/M1120/M1522, Canon LBP-3010/3100/3250, 10 кг, Static Control (MPT7-10KG)</t>
  </si>
  <si>
    <t>http://www.itplanet.zp.ua/goods#p129026</t>
  </si>
  <si>
    <t>168734</t>
  </si>
  <si>
    <t>Тонер HP LJ P1005/1505/M1120/M1522, Canon LBP-3010/3100/3250, 100г, SСС MPT7-100G</t>
  </si>
  <si>
    <t>http://www.itplanet.zp.ua/goods#p168734</t>
  </si>
  <si>
    <t>129971</t>
  </si>
  <si>
    <t>Тонер HP LJ P1005/1505/M1120/M1522, Canon LBP-3010/3100/3250, 1кг, Static Control (MPT7-1KG)</t>
  </si>
  <si>
    <t>http://www.itplanet.zp.ua/goods#p129971</t>
  </si>
  <si>
    <t>141359</t>
  </si>
  <si>
    <t>Тонер HP LJ P1005/1505/M1120/M1522, Canon LBP-3010/3100/3250, 1кг, SСС MPT7-1KG Packed in Ukraine!</t>
  </si>
  <si>
    <t>http://www.itplanet.zp.ua/goods#p141359</t>
  </si>
  <si>
    <t>166641</t>
  </si>
  <si>
    <t>http://www.itplanet.zp.ua/goods#p166641</t>
  </si>
  <si>
    <t>142438</t>
  </si>
  <si>
    <t>Тонер HP LJ P1005/1505/M1120/M1522, Canon LBP-3010/3100/3250, 2,5 кг, ColorWay TH-1005-2.5B</t>
  </si>
  <si>
    <t>http://www.itplanet.zp.ua/goods#p142438</t>
  </si>
  <si>
    <t>142437</t>
  </si>
  <si>
    <t>Тонер HP LJ P1005/1505/M1120/M1522, Canon LBP-3010/3100/3250, 500 г, ColorWay TH-1005-0.5B</t>
  </si>
  <si>
    <t>http://www.itplanet.zp.ua/goods#p142437</t>
  </si>
  <si>
    <t>103624</t>
  </si>
  <si>
    <t>Тонер HP LJ P1005/1505/M1120/M1522, Canon LBP-3010/3100/3250, 60 г, ColorWay TH-1005</t>
  </si>
  <si>
    <t>http://www.itplanet.zp.ua/goods#p103624</t>
  </si>
  <si>
    <t>166762</t>
  </si>
  <si>
    <t>Тонер HP LJ P1005/1505/M1120/M1522, Canon LBP-3010/3100/3250, 80г, SСС MPT7-100G Packed in Ukraine!</t>
  </si>
  <si>
    <t>http://www.itplanet.zp.ua/goods#p166762</t>
  </si>
  <si>
    <t>168735</t>
  </si>
  <si>
    <t>Тонер HP LJ P1005/1505/M1120/M1522, Canon LBP-3010/3100/3250, 80г, SСС MPT7-80G</t>
  </si>
  <si>
    <t>http://www.itplanet.zp.ua/goods#p168735</t>
  </si>
  <si>
    <t>165868</t>
  </si>
  <si>
    <t>Тонер HP LJ P1005/P1505/P1102 ПАКЕТ 10 кг (10x1 кг) SERVICE PACK В ФЛАКОНАХ (T125-S) TTI</t>
  </si>
  <si>
    <t>http://www.itplanet.zp.ua/goods#p165868</t>
  </si>
  <si>
    <t>165856</t>
  </si>
  <si>
    <t>Тонер HP LJ P1005/P1505/P1102 ПАКЕТ 10 кг 12x833 г SERVICE PACK В ФЛАКОНАХ (PN-HU3-10SP) PATRON №3</t>
  </si>
  <si>
    <t>http://www.itplanet.zp.ua/goods#p165856</t>
  </si>
  <si>
    <t>168769</t>
  </si>
  <si>
    <t>Тонер HP LJ P1005/P1505/P1102/P1566 (100г) Mitsubishi (UT1917) (21054) MK Imaging/DC Select</t>
  </si>
  <si>
    <t>http://www.itplanet.zp.ua/goods#p168769</t>
  </si>
  <si>
    <t>168768</t>
  </si>
  <si>
    <t>Тонер HP LJ P1005/P1505/P1102/P1566 (1Kг) Mitsubishi (UT1917) (21054) MK Imaging/DC Select</t>
  </si>
  <si>
    <t>http://www.itplanet.zp.ua/goods#p168768</t>
  </si>
  <si>
    <t>168765</t>
  </si>
  <si>
    <t>Тонер HP LJ P1005/P1505/P1102/P1566 (60г) Mitsubishi (UT1917) (21054) MK Imaging/DC Select</t>
  </si>
  <si>
    <t>http://www.itplanet.zp.ua/goods#p168765</t>
  </si>
  <si>
    <t>168766</t>
  </si>
  <si>
    <t>Тонер HP LJ P1005/P1505/P1102/P1566 (80г) Mitsubishi (UT1917) (21054) MK Imaging/DC Select</t>
  </si>
  <si>
    <t>http://www.itplanet.zp.ua/goods#p168766</t>
  </si>
  <si>
    <t>170034</t>
  </si>
  <si>
    <t>Тонер HP LJ P1005/P1606/P1505/M1120 NGT-1 (1К г) TSM-JLT-034-1 JADI</t>
  </si>
  <si>
    <t>http://www.itplanet.zp.ua/goods#p170034</t>
  </si>
  <si>
    <t>168756</t>
  </si>
  <si>
    <t>Тонер HP LJ P1005/P1606/P1505/M1120 NGT-1 80 г JLT-034 JADI</t>
  </si>
  <si>
    <t>http://www.itplanet.zp.ua/goods#p168756</t>
  </si>
  <si>
    <t>168757</t>
  </si>
  <si>
    <t>Тонер HP LJ P1005/P1606/P1505/M1120 NGT-6 80 г JLT-062 JADI</t>
  </si>
  <si>
    <t>http://www.itplanet.zp.ua/goods#p168757</t>
  </si>
  <si>
    <t>162791</t>
  </si>
  <si>
    <t>Тонер HP LJ P1102/P1606, Canon LBP-6020/6030/MF3010/MF4410, 10 кг, ColorWay Premium SERVICE PACK (10x1kg)</t>
  </si>
  <si>
    <t>http://www.itplanet.zp.ua/goods#p162791</t>
  </si>
  <si>
    <t>146518</t>
  </si>
  <si>
    <t>Тонер HP LJ P1102/P1606, Canon LBP-6020/6030/MF3010/MF4410, 1 кг, ColorWay Premium TH-1102P-1B</t>
  </si>
  <si>
    <t>http://www.itplanet.zp.ua/goods#p146518</t>
  </si>
  <si>
    <t>129185</t>
  </si>
  <si>
    <t>Тонер HP LJ P1102/P1606, Canon LBP-6020/6030/MF3010/MF4410, 10 кг, ColorWay Premium TH-1102P-10</t>
  </si>
  <si>
    <t>http://www.itplanet.zp.ua/goods#p129185</t>
  </si>
  <si>
    <t>155710</t>
  </si>
  <si>
    <t>Тонер HP LJ P1102/P1606, Canon LBP-6020/6030/MF3010/MF4410, 110 г, ColorWay Premium TH-1102P</t>
  </si>
  <si>
    <t>http://www.itplanet.zp.ua/goods#p155710</t>
  </si>
  <si>
    <t>142440</t>
  </si>
  <si>
    <t>Тонер HP LJ P1102/P1606, Canon LBP-6020/6030/MF3010/MF4410, 2,5 кг, ColorWay Premium TH-1102P-2.5B</t>
  </si>
  <si>
    <t>http://www.itplanet.zp.ua/goods#p142440</t>
  </si>
  <si>
    <t>142439</t>
  </si>
  <si>
    <t>Тонер HP LJ P1102/P1606, Canon LBP-6020/6030/MF3010/MF4410, 500 г, ColorWay Premium TH-1102P-0.5B</t>
  </si>
  <si>
    <t>http://www.itplanet.zp.ua/goods#p142439</t>
  </si>
  <si>
    <t>35399</t>
  </si>
  <si>
    <t>Тонер HP LJ P1505/M1120/1522, 100 г, ColorWay TH-1505</t>
  </si>
  <si>
    <t>http://www.itplanet.zp.ua/goods#p35399</t>
  </si>
  <si>
    <t>154253</t>
  </si>
  <si>
    <t>Тонер HP LJ P1505/M1120/LBP 6200/MF 4410/CB436A/CE278A/726/728 Patron (F110g)</t>
  </si>
  <si>
    <t>http://www.itplanet.zp.ua/goods#p154253</t>
  </si>
  <si>
    <t>146853</t>
  </si>
  <si>
    <t>Тонер HP LJ P2015 (F325g) SCC</t>
  </si>
  <si>
    <t>http://www.itplanet.zp.ua/goods#p146853</t>
  </si>
  <si>
    <t>108481</t>
  </si>
  <si>
    <t>Тонер HP LJ P2015/2014 (F140g) SCC</t>
  </si>
  <si>
    <t>http://www.itplanet.zp.ua/goods#p108481</t>
  </si>
  <si>
    <t>168751</t>
  </si>
  <si>
    <t>Тонер HP LJ P2015/P3005 (F100g) MK Imaging/DC Select</t>
  </si>
  <si>
    <t>http://www.itplanet.zp.ua/goods#p168751</t>
  </si>
  <si>
    <t>168750</t>
  </si>
  <si>
    <t>Тонер HP LJ P2015/P3005 (F120g) MK Imaging/DC Select</t>
  </si>
  <si>
    <t>http://www.itplanet.zp.ua/goods#p168750</t>
  </si>
  <si>
    <t>40510</t>
  </si>
  <si>
    <t>Тонер HP LJ P2035/2055 (120 г) SSC</t>
  </si>
  <si>
    <t>http://www.itplanet.zp.ua/goods#p40510</t>
  </si>
  <si>
    <t>43266</t>
  </si>
  <si>
    <t>Тонер HP LJ P2035/2055 (290 г) SSC</t>
  </si>
  <si>
    <t>http://www.itplanet.zp.ua/goods#p43266</t>
  </si>
  <si>
    <t>129302</t>
  </si>
  <si>
    <t>Тонер HP LJ P2035/2055 (F120g) Patron</t>
  </si>
  <si>
    <t>http://www.itplanet.zp.ua/goods#p129302</t>
  </si>
  <si>
    <t>117672</t>
  </si>
  <si>
    <t>Тонер HP LJ P2035/P2055, 120 г, ColorWay TH-2035</t>
  </si>
  <si>
    <t>http://www.itplanet.zp.ua/goods#p117672</t>
  </si>
  <si>
    <t>134746</t>
  </si>
  <si>
    <t>Тонер HP LJ P2035/P3015/4300/9000/M425/M525/M712 UNIVERSAL (MPSPLUS) (1000G/bottle) SCC</t>
  </si>
  <si>
    <t>http://www.itplanet.zp.ua/goods#p134746</t>
  </si>
  <si>
    <t>154254</t>
  </si>
  <si>
    <t>Тонер HP LJ P3005/M3027/M3035/Q7551A ФЛАКОН 340 г PATRON</t>
  </si>
  <si>
    <t>http://www.itplanet.zp.ua/goods#p154254</t>
  </si>
  <si>
    <t>150174</t>
  </si>
  <si>
    <t>Тонер HP LJ P3015, 340 г, ColorWay TH-3015</t>
  </si>
  <si>
    <t>http://www.itplanet.zp.ua/goods#p150174</t>
  </si>
  <si>
    <t>154255</t>
  </si>
  <si>
    <t>ТОНЕР HP LJ P3015/CE255A ФЛАКОН 330 г PATRON</t>
  </si>
  <si>
    <t>http://www.itplanet.zp.ua/goods#p154255</t>
  </si>
  <si>
    <t>157403</t>
  </si>
  <si>
    <t>Тонер HP LJ P4014/P4015/4515 (1kg) Premium TH-4014P-1B</t>
  </si>
  <si>
    <t>http://www.itplanet.zp.ua/goods#p157403</t>
  </si>
  <si>
    <t>157404</t>
  </si>
  <si>
    <t>Тонер HP LJ P4014/P4015/4515 (500g) Premium TH-4014P-0.5B</t>
  </si>
  <si>
    <t>http://www.itplanet.zp.ua/goods#p157404</t>
  </si>
  <si>
    <t>129303</t>
  </si>
  <si>
    <t>ТОНЕР HP LJ PRO 400 M401/M425/CF280A ФЛАКОН 130 г PN-HLJP400M401-130 PATRON</t>
  </si>
  <si>
    <t>http://www.itplanet.zp.ua/goods#p129303</t>
  </si>
  <si>
    <t>154258</t>
  </si>
  <si>
    <t xml:space="preserve">ТОНЕР HP LJ PRO CP1025 COLOR YELLOW ФЛАКОН 30 г PATRON	</t>
  </si>
  <si>
    <t>http://www.itplanet.zp.ua/goods#p154258</t>
  </si>
  <si>
    <t>164787</t>
  </si>
  <si>
    <t>Тонер HP LJ Pro M102/M130/M203/M230 SERVICE PACK (10x1kg) ColorWay</t>
  </si>
  <si>
    <t>http://www.itplanet.zp.ua/goods#p164787</t>
  </si>
  <si>
    <t>162926</t>
  </si>
  <si>
    <t>Тонер HP LJ Pro M102/M130/M203/M230, 1 Кг, ColorWay TH-M102-1</t>
  </si>
  <si>
    <t>http://www.itplanet.zp.ua/goods#p162926</t>
  </si>
  <si>
    <t>162925</t>
  </si>
  <si>
    <t>Тонер HP LJ Pro M102/M130/M203/M230, 10 Кг, ColorWay TH-M102-10</t>
  </si>
  <si>
    <t>http://www.itplanet.zp.ua/goods#p162925</t>
  </si>
  <si>
    <t>162924</t>
  </si>
  <si>
    <t>Тонер HP LJ Pro M102/M130/M203/M230, 2,5 Кг, ColorWay TH-M102-2.5</t>
  </si>
  <si>
    <t>http://www.itplanet.zp.ua/goods#p162924</t>
  </si>
  <si>
    <t>162923</t>
  </si>
  <si>
    <t>Тонер HP LJ Pro M102/M130/M203/M230, 60 г, ColorWay TH-M102-0.6</t>
  </si>
  <si>
    <t>http://www.itplanet.zp.ua/goods#p162923</t>
  </si>
  <si>
    <t>168939</t>
  </si>
  <si>
    <t>ТОНЕР HP LJ PRO M102/M203 (CF217A/CF230A) ФЛАКОН 60 г (PN-HLJPM102-060) PATRON</t>
  </si>
  <si>
    <t>http://www.itplanet.zp.ua/goods#p168939</t>
  </si>
  <si>
    <t>158921</t>
  </si>
  <si>
    <t>Тонер HP LJ Pro M402/M426 (130g) TH-M402, ColorWay</t>
  </si>
  <si>
    <t>http://www.itplanet.zp.ua/goods#p158921</t>
  </si>
  <si>
    <t>158922</t>
  </si>
  <si>
    <t>Тонер HP LJ Pro M402/M426 (1Kg) TH-M402-1B, ColorWay</t>
  </si>
  <si>
    <t>http://www.itplanet.zp.ua/goods#p158922</t>
  </si>
  <si>
    <t>158923</t>
  </si>
  <si>
    <t>Тонер HP LJ Pro M402/M426 (290g) TH-M402-0.29, ColorWay</t>
  </si>
  <si>
    <t>http://www.itplanet.zp.ua/goods#p158923</t>
  </si>
  <si>
    <t>171991</t>
  </si>
  <si>
    <t>Тонер HP LJ Pro M402/M426 бутль 400г Black (TRHM506-400B) SCC</t>
  </si>
  <si>
    <t>http://www.itplanet.zp.ua/goods#p171991</t>
  </si>
  <si>
    <t>161832</t>
  </si>
  <si>
    <t>Тонер HP LJ Pro M402/M426 ФЛАКОН 1 кг (PN-HLJPM402-1) PATRON</t>
  </si>
  <si>
    <t>http://www.itplanet.zp.ua/goods#p161832</t>
  </si>
  <si>
    <t>168753</t>
  </si>
  <si>
    <t>Тонер HP LJ Pro M402/M506 ФЛАКОН 1 кг (HG362) HG toner</t>
  </si>
  <si>
    <t>http://www.itplanet.zp.ua/goods#p168753</t>
  </si>
  <si>
    <t>168754</t>
  </si>
  <si>
    <t>Тонер HP LJ Pro M402/M506 ФЛАКОН 125 г (HG362) HG toner</t>
  </si>
  <si>
    <t>http://www.itplanet.zp.ua/goods#p168754</t>
  </si>
  <si>
    <t>171126</t>
  </si>
  <si>
    <t>Тонер HP Специальный HCS (CP1215/CP1025/M775) BLACK ФЛАКОН 100 г (PN-HCS-B-100) PATRON</t>
  </si>
  <si>
    <t>http://www.itplanet.zp.ua/goods#p171126</t>
  </si>
  <si>
    <t>171127</t>
  </si>
  <si>
    <t>Тонер HP Специальный HCS (CP1215/CP1025/M775) CYAN ФЛАКОН 100 г (PN-HCS-C-100) PATRON</t>
  </si>
  <si>
    <t>http://www.itplanet.zp.ua/goods#p171127</t>
  </si>
  <si>
    <t>171128</t>
  </si>
  <si>
    <t>Тонер HP Специальный HCS (CP1215/CP1025/M775) MAGENTA ФЛАКОН 100 г (PN-HCS-M-100) PATRON</t>
  </si>
  <si>
    <t>http://www.itplanet.zp.ua/goods#p171128</t>
  </si>
  <si>
    <t>171129</t>
  </si>
  <si>
    <t>Тонер HP Специальный HCS (CP1215/CP1025/M775) YELLOW ФЛАКОН 100 г (PN-HCS-Y-100) PATRON</t>
  </si>
  <si>
    <t>http://www.itplanet.zp.ua/goods#p171129</t>
  </si>
  <si>
    <t>154247</t>
  </si>
  <si>
    <t>ТОНЕР HP Специальный HCS (CP1215/M775) CYAN ФЛАКОН 50 г PATRON</t>
  </si>
  <si>
    <t>http://www.itplanet.zp.ua/goods#p154247</t>
  </si>
  <si>
    <t>154248</t>
  </si>
  <si>
    <t>ТОНЕР HP Специальный HCS (CP1215/M775) MAGENTA ФЛАКОН 50 г PATRON</t>
  </si>
  <si>
    <t>http://www.itplanet.zp.ua/goods#p154248</t>
  </si>
  <si>
    <t>154249</t>
  </si>
  <si>
    <t>ТОНЕР HP Специальный HCS (CP1215/M775) YELLOW ФЛАКОН 50 г PATRON</t>
  </si>
  <si>
    <t>http://www.itplanet.zp.ua/goods#p154249</t>
  </si>
  <si>
    <t>145184</t>
  </si>
  <si>
    <t>Тонер HP Универсальный 1005/1006/M1120/1522/2015 Patron (10kg) №3</t>
  </si>
  <si>
    <t>http://www.itplanet.zp.ua/goods#p145184</t>
  </si>
  <si>
    <t>100975</t>
  </si>
  <si>
    <t>Тонер HP Универсальный 1005/1006/M1120/1522/2015 Patron (F100g) №3</t>
  </si>
  <si>
    <t>http://www.itplanet.zp.ua/goods#p100975</t>
  </si>
  <si>
    <t>41347</t>
  </si>
  <si>
    <t>Тонер HP Универсальный 1005/1006/M1120/1522/2015 Patron (F120g) №3</t>
  </si>
  <si>
    <t>http://www.itplanet.zp.ua/goods#p41347</t>
  </si>
  <si>
    <t>168715</t>
  </si>
  <si>
    <t>Тонер HP Универсальный 1005/1006/M1120/1522/2015 Patron (F1Kg) №3</t>
  </si>
  <si>
    <t>http://www.itplanet.zp.ua/goods#p168715</t>
  </si>
  <si>
    <t>144867</t>
  </si>
  <si>
    <t>Тонер HP Универсальный 1005/1006/M1120/1522/2015 Patron (F500g) №3</t>
  </si>
  <si>
    <t>http://www.itplanet.zp.ua/goods#p144867</t>
  </si>
  <si>
    <t>161927</t>
  </si>
  <si>
    <t>Тонер HP Универсальный 1005/1006/M1120/1522/2015 Patron (F60g) №3</t>
  </si>
  <si>
    <t>http://www.itplanet.zp.ua/goods#p161927</t>
  </si>
  <si>
    <t>46373</t>
  </si>
  <si>
    <t>Тонер HP Универсальный 1005/1006/M1120/1522/2015 Patron (F85g) №3</t>
  </si>
  <si>
    <t>http://www.itplanet.zp.ua/goods#p46373</t>
  </si>
  <si>
    <t>168681</t>
  </si>
  <si>
    <t>Тонер HP Универсальный 1010/1100/1005/1200/3020 1 кг (T-PN-HU1-1) PATRON Тонер HP Универсальный 1010/1100/1005/1200/3020 Patron №1</t>
  </si>
  <si>
    <t>http://www.itplanet.zp.ua/goods#p168681</t>
  </si>
  <si>
    <t>32608</t>
  </si>
  <si>
    <t>Тонер HP Универсальный 1010/1100/1005/1200/3020 Patron (F100g) №1</t>
  </si>
  <si>
    <t>http://www.itplanet.zp.ua/goods#p32608</t>
  </si>
  <si>
    <t>104697</t>
  </si>
  <si>
    <t>Тонер HP Универсальный 1010/1100/1005/1200/3020 Patron (F150g) №1</t>
  </si>
  <si>
    <t>http://www.itplanet.zp.ua/goods#p104697</t>
  </si>
  <si>
    <t>31264</t>
  </si>
  <si>
    <t>Тонер HP Универсальный 1010/1100/1005/1200/3020 Patron (F200g) №1</t>
  </si>
  <si>
    <t>http://www.itplanet.zp.ua/goods#p31264</t>
  </si>
  <si>
    <t>139273</t>
  </si>
  <si>
    <t>Тонер HP Универсальный 1010/1100/1005/1200/3020 Patron (F500g) №1</t>
  </si>
  <si>
    <t>http://www.itplanet.zp.ua/goods#p139273</t>
  </si>
  <si>
    <t>166420</t>
  </si>
  <si>
    <t xml:space="preserve">Тонер HP Универсальный 1010/1012/1015/1018/1020/1022/1200/1300 10 кг (10x1 кг) SERVICE PACK В ФЛАКОНАХ HG toner (HG221) </t>
  </si>
  <si>
    <t>http://www.itplanet.zp.ua/goods#p166420</t>
  </si>
  <si>
    <t>158654</t>
  </si>
  <si>
    <t>Тонер HP Универсальный 1010/1200/1300, 1 кг, HG toner T-S-HG-HG221-1</t>
  </si>
  <si>
    <t>http://www.itplanet.zp.ua/goods#p158654</t>
  </si>
  <si>
    <t>132093</t>
  </si>
  <si>
    <t>Тонер HP Универсальный 1010/1200/1300, 1 кг, PrintPro TH-UN-1B</t>
  </si>
  <si>
    <t>http://www.itplanet.zp.ua/goods#p132093</t>
  </si>
  <si>
    <t>158655</t>
  </si>
  <si>
    <t>Тонер HP Универсальный 1010/1200/1300, 100 г, HG toner T-S-HG-HG221-100</t>
  </si>
  <si>
    <t>http://www.itplanet.zp.ua/goods#p158655</t>
  </si>
  <si>
    <t>132091</t>
  </si>
  <si>
    <t>Тонер HP Универсальный 1010/1200/1300, 100 г, PrintPro TH-UN-100</t>
  </si>
  <si>
    <t>http://www.itplanet.zp.ua/goods#p132091</t>
  </si>
  <si>
    <t>132092</t>
  </si>
  <si>
    <t>Тонер HP Универсальный 1010/1200/1300, 150 г, PrintPro TH-UN-150</t>
  </si>
  <si>
    <t>http://www.itplanet.zp.ua/goods#p132092</t>
  </si>
  <si>
    <t>168752</t>
  </si>
  <si>
    <t>Тонер HP Универсальный 1010/1200/1300, 150г, HG toner T-S-HG-HG221-150</t>
  </si>
  <si>
    <t>http://www.itplanet.zp.ua/goods#p168752</t>
  </si>
  <si>
    <t>158656</t>
  </si>
  <si>
    <t>Тонер HP Универсальный 1010/1200/1300, 833 г, HG toner T-S-HG-HG221-10SP</t>
  </si>
  <si>
    <t>http://www.itplanet.zp.ua/goods#p158656</t>
  </si>
  <si>
    <t>141883</t>
  </si>
  <si>
    <t>Тонер HP Универсальный LJ P1005/1505/M1120/M1522, Canon LBP-3010/3100/3250, 1 кг, PrintPro TH-UNP-1B</t>
  </si>
  <si>
    <t>http://www.itplanet.zp.ua/goods#p141883</t>
  </si>
  <si>
    <t>169630</t>
  </si>
  <si>
    <t>Тонер HP Универсальный P1005/2035/1010, M402/426 (100g) Premium TH-U06-0.1</t>
  </si>
  <si>
    <t>http://www.itplanet.zp.ua/goods#p169630</t>
  </si>
  <si>
    <t>169610</t>
  </si>
  <si>
    <t>Тонер HP Универсальный P1005/2035/1010, M402/426 (10Kg) Premium TH-U06-10</t>
  </si>
  <si>
    <t>http://www.itplanet.zp.ua/goods#p169610</t>
  </si>
  <si>
    <t>169611</t>
  </si>
  <si>
    <t>Тонер HP Универсальный P1005/2035/1010, M402/426 (1Kg) Premium TH-U06-1B</t>
  </si>
  <si>
    <t>http://www.itplanet.zp.ua/goods#p169611</t>
  </si>
  <si>
    <t>169612</t>
  </si>
  <si>
    <t>Тонер HP Универсальный P1005/2035/1010, M402/426 (2.5Kg) Premium TH-U06-2.5B</t>
  </si>
  <si>
    <t>http://www.itplanet.zp.ua/goods#p169612</t>
  </si>
  <si>
    <t>169613</t>
  </si>
  <si>
    <t>Тонер HP Универсальный P1005/2035/1010, M402/426 (200g) Premium TH-U06-0.2</t>
  </si>
  <si>
    <t>http://www.itplanet.zp.ua/goods#p169613</t>
  </si>
  <si>
    <t>171766</t>
  </si>
  <si>
    <t>Тонер HP Универсальный P1005/2035/1010, M402/426 (60g) Premium TH-U06-0.6</t>
  </si>
  <si>
    <t>http://www.itplanet.zp.ua/goods#p171766</t>
  </si>
  <si>
    <t>169614</t>
  </si>
  <si>
    <t>Тонер HP Универсальный P1005/2035/1010, M402/426 SERVICE PACK (10kg) Premium TH-U06-SP</t>
  </si>
  <si>
    <t>http://www.itplanet.zp.ua/goods#p169614</t>
  </si>
  <si>
    <t>162792</t>
  </si>
  <si>
    <t>Тонер HP Универсальный P1005/P1505/P2015/P2035, 10 кг, ColorWay Premium SERVICE PACK (10x1kg)</t>
  </si>
  <si>
    <t>http://www.itplanet.zp.ua/goods#p162792</t>
  </si>
  <si>
    <t>143213</t>
  </si>
  <si>
    <t>Тонер HP Универсальный P1005/P1505/P2015/P2035/P2055/P4015, 1 кг, ColorWay Premium TH-U05-1B</t>
  </si>
  <si>
    <t>http://www.itplanet.zp.ua/goods#p143213</t>
  </si>
  <si>
    <t>158490</t>
  </si>
  <si>
    <t>Тонер HP Универсальный P1005/P1505/P2015/P2035/P2055/P4015, 10 кг, (HG361) HG toner</t>
  </si>
  <si>
    <t>http://www.itplanet.zp.ua/goods#p158490</t>
  </si>
  <si>
    <t>143212</t>
  </si>
  <si>
    <t>Тонер HP Универсальный P1005/P1505/P2015/P2035/P2055/P4015, 10 кг, ColorWay Premium TH-U05-10</t>
  </si>
  <si>
    <t>http://www.itplanet.zp.ua/goods#p143212</t>
  </si>
  <si>
    <t>143211</t>
  </si>
  <si>
    <t>Тонер HP Универсальный P1005/P1505/P2015/P2035/P2055/P4015, 100 г, ColorWay Premium TH-U05-0.1</t>
  </si>
  <si>
    <t>http://www.itplanet.zp.ua/goods#p143211</t>
  </si>
  <si>
    <t>158659</t>
  </si>
  <si>
    <t>Тонер HP Универсальный P1005/P1505/P2015/P2035/P2055/P4015, 100г, (HG361) HG toner</t>
  </si>
  <si>
    <t>http://www.itplanet.zp.ua/goods#p158659</t>
  </si>
  <si>
    <t>166421</t>
  </si>
  <si>
    <t>Тонер HP Универсальный P1005/P1505/P2015/P2035/P2055/P4015, 10кг, (HG361) HG toner флаконы (10x1 кг)</t>
  </si>
  <si>
    <t>http://www.itplanet.zp.ua/goods#p166421</t>
  </si>
  <si>
    <t>158658</t>
  </si>
  <si>
    <t>Тонер HP Универсальный P1005/P1505/P2015/P2035/P2055/P4015, 1кг, (HG361) HG toner</t>
  </si>
  <si>
    <t>http://www.itplanet.zp.ua/goods#p158658</t>
  </si>
  <si>
    <t>143215</t>
  </si>
  <si>
    <t>Тонер HP Универсальный P1005/P1505/P2015/P2035/P2055/P4015, 200 г, ColorWay Premium TH-U05-0.2</t>
  </si>
  <si>
    <t>http://www.itplanet.zp.ua/goods#p143215</t>
  </si>
  <si>
    <t>159873</t>
  </si>
  <si>
    <t>Тонер HP Универсальный P1005/P1505/P2015/P2035/P2055/P4015, 2Кг, (HG361) HG toner</t>
  </si>
  <si>
    <t>http://www.itplanet.zp.ua/goods#p159873</t>
  </si>
  <si>
    <t>143210</t>
  </si>
  <si>
    <t>Тонер HP Универсальный P1005/P1505/P2015/P2035/P2055/P4015, 500 г, ColorWay Premium TH-U05-0.5B</t>
  </si>
  <si>
    <t>http://www.itplanet.zp.ua/goods#p143210</t>
  </si>
  <si>
    <t>159872</t>
  </si>
  <si>
    <t>Тонер HP Универсальный P1005/P1505/P2015/P2035/P2055/P4015, 60г, (HG361) HG toner</t>
  </si>
  <si>
    <t>http://www.itplanet.zp.ua/goods#p159872</t>
  </si>
  <si>
    <t>141884</t>
  </si>
  <si>
    <t>Тонер HP Универсальный P1005/P1505/P2015/P2035/P2055/P4015, 80 г, PrintPro TH-UNP-80</t>
  </si>
  <si>
    <t>http://www.itplanet.zp.ua/goods#p141884</t>
  </si>
  <si>
    <t>144035</t>
  </si>
  <si>
    <t xml:space="preserve">Тонер WWM для HP LJ 1200/1220 бутль 150г (TB54) </t>
  </si>
  <si>
    <t>http://www.itplanet.zp.ua/goods#p144035</t>
  </si>
  <si>
    <t>KONICA MINOLTA</t>
  </si>
  <si>
    <t>146375</t>
  </si>
  <si>
    <t>Тонер Konica Minolta EP-1050/1052/1080/1081/1083 туба 220г (TH50)</t>
  </si>
  <si>
    <t>http://www.itplanet.zp.ua/goods#p146375</t>
  </si>
  <si>
    <t>161655</t>
  </si>
  <si>
    <t>Тонер Konica Minolta PAGEPRO 1400 W, 70 г PATRON (PN-MPP1400-070)</t>
  </si>
  <si>
    <t>http://www.itplanet.zp.ua/goods#p161655</t>
  </si>
  <si>
    <t>131545</t>
  </si>
  <si>
    <t>Тонер Konica Minolta PP 1300W/1350W/1390 MF, 100 г Patron (4518512, 996908-1710567099)</t>
  </si>
  <si>
    <t>http://www.itplanet.zp.ua/goods#p131545</t>
  </si>
  <si>
    <t>157405</t>
  </si>
  <si>
    <t>Тонер Konica Minolta TN-114 Di152, Bizhub 162/163/210, 410 г, bottle, ColorWay TM-114</t>
  </si>
  <si>
    <t>http://www.itplanet.zp.ua/goods#p157405</t>
  </si>
  <si>
    <t>144554</t>
  </si>
  <si>
    <t>Тонер Konica Minolta TN-114, Di152, Bizhub 162/163/210, 413 г, туба, G&amp;G-TN114</t>
  </si>
  <si>
    <t>http://www.itplanet.zp.ua/goods#p144554</t>
  </si>
  <si>
    <t>136623</t>
  </si>
  <si>
    <t>Тонер Konica Minolta TN-114, Di152, Bizhub 162/163/210, 413 г, туба, Katun</t>
  </si>
  <si>
    <t>http://www.itplanet.zp.ua/goods#p136623</t>
  </si>
  <si>
    <t>119939</t>
  </si>
  <si>
    <t>Тонер Konica Minolta TN-114, Di152, Bizhub 162/163/210, 413 г, туба, Patron</t>
  </si>
  <si>
    <t>http://www.itplanet.zp.ua/goods#p119939</t>
  </si>
  <si>
    <t>169454</t>
  </si>
  <si>
    <t xml:space="preserve">ТОНЕР KONICA MINOLTA TN114/106B (PN-TN114) (Di 152) ФЛАКОН 413 г PATRON	</t>
  </si>
  <si>
    <t>http://www.itplanet.zp.ua/goods#p169454</t>
  </si>
  <si>
    <t>157406</t>
  </si>
  <si>
    <t>Тонер KONICA MINOLTA TN-116, Black, Bizhub 164/165/184/185, 280 г, bottle, ColorWay TM-164</t>
  </si>
  <si>
    <t>http://www.itplanet.zp.ua/goods#p157406</t>
  </si>
  <si>
    <t>135600</t>
  </si>
  <si>
    <t>Тонер KONICA MINOLTA TN-116, Black, Bizhub 164/165/184/185, 280 г, туба, ColorWay CW-TT-M164</t>
  </si>
  <si>
    <t>http://www.itplanet.zp.ua/goods#p135600</t>
  </si>
  <si>
    <t>136232</t>
  </si>
  <si>
    <t>Тонер Konica Minolta TN-116, Black, Bizhub 164/165/184/185, туба, 13.2k, Katun</t>
  </si>
  <si>
    <t>http://www.itplanet.zp.ua/goods#p136232</t>
  </si>
  <si>
    <t>100077</t>
  </si>
  <si>
    <t>Тонер Konica Minolta TN-116, Black, Bizhub 164/165/184/185, туба, 13.2k, OEM (A1UC050)</t>
  </si>
  <si>
    <t>http://www.itplanet.zp.ua/goods#p100077</t>
  </si>
  <si>
    <t>116806</t>
  </si>
  <si>
    <t>Тонер Konica Minolta TN-116, Black, Bizhub 164/165/184/185, туба, 13.2k, Patron</t>
  </si>
  <si>
    <t>http://www.itplanet.zp.ua/goods#p116806</t>
  </si>
  <si>
    <t>157409</t>
  </si>
  <si>
    <t>Тонер Konica Minolta TN-211, Black, Bizhub 250/350, 360г, bottle, ColoWay</t>
  </si>
  <si>
    <t>http://www.itplanet.zp.ua/goods#p157409</t>
  </si>
  <si>
    <t>135601</t>
  </si>
  <si>
    <t>Тонер Konica Minolta TN-211, Black, Bizhub 250/350, 360г, туба, ColoWay</t>
  </si>
  <si>
    <t>http://www.itplanet.zp.ua/goods#p135601</t>
  </si>
  <si>
    <t>162604</t>
  </si>
  <si>
    <t>Тонер KYOCERA MITA FS-2100/FS-4100 (TK-3100) ФЛАКОН 400 г (ED-40) TOMOEGAWA</t>
  </si>
  <si>
    <t>http://www.itplanet.zp.ua/goods#p162604</t>
  </si>
  <si>
    <t>170035</t>
  </si>
  <si>
    <t>Тонер KYOCERA MITA FS-2100/FS-4100 (TK-3100/TK-3110) ФЛАКОН 1 кг (ED-40) (TSM-ED-40-1) TOMOEGAWA</t>
  </si>
  <si>
    <t>http://www.itplanet.zp.ua/goods#p170035</t>
  </si>
  <si>
    <t>162664</t>
  </si>
  <si>
    <t>ТОНЕР KYOCERA MITA Універсальний №6 ФЛАКОН 1 кг PATRON</t>
  </si>
  <si>
    <t>http://www.itplanet.zp.ua/goods#p162664</t>
  </si>
  <si>
    <t>168718</t>
  </si>
  <si>
    <t>ТОНЕР KYOCERA MITA Універсальний №6 ФЛАКОН 100 г PATRON</t>
  </si>
  <si>
    <t>http://www.itplanet.zp.ua/goods#p168718</t>
  </si>
  <si>
    <t>168719</t>
  </si>
  <si>
    <t>ТОНЕР KYOCERA MITA Універсальний №6 ФЛАКОН 250 г PATRON</t>
  </si>
  <si>
    <t>http://www.itplanet.zp.ua/goods#p168719</t>
  </si>
  <si>
    <t>168720</t>
  </si>
  <si>
    <t>ТОНЕР KYOCERA MITA Універсальний №6 ФЛАКОН 500 г PATRON</t>
  </si>
  <si>
    <t>http://www.itplanet.zp.ua/goods#p168720</t>
  </si>
  <si>
    <t>LEXMARK, XEROX</t>
  </si>
  <si>
    <t>155199</t>
  </si>
  <si>
    <t>Тонер LEXMARK OPTRA E310/312/XEROX P8E (10Kg)  (T109) TTI</t>
  </si>
  <si>
    <t>http://www.itplanet.zp.ua/goods#p155199</t>
  </si>
  <si>
    <t>168946</t>
  </si>
  <si>
    <t>Тонер LEXMARK OPTRA E310/312/XEROX P8E (10Kg) (10x1 кг) SERVICE PACK В ФЛАКОНАХ (T109-1) TTI</t>
  </si>
  <si>
    <t>http://www.itplanet.zp.ua/goods#p168946</t>
  </si>
  <si>
    <t>137965</t>
  </si>
  <si>
    <t>Тонер LEXMARK OPTRA E310/312/XEROX P8E Hi-Vision (F160g)  (NB-003) TTI</t>
  </si>
  <si>
    <t>http://www.itplanet.zp.ua/goods#p137965</t>
  </si>
  <si>
    <t>122878</t>
  </si>
  <si>
    <t>Тонер LEXMARK OPTRA E310/312/XEROX P8E Patron (F160g)</t>
  </si>
  <si>
    <t>http://www.itplanet.zp.ua/goods#p122878</t>
  </si>
  <si>
    <t>2651</t>
  </si>
  <si>
    <t xml:space="preserve">Тонер LEXMARK OPTRA E310/312/XEROX  P8E SCC (F160g)                                                                                                                                                                                                       </t>
  </si>
  <si>
    <t>http://www.itplanet.zp.ua/goods#p2651</t>
  </si>
  <si>
    <t>164173</t>
  </si>
  <si>
    <t>Тонер XEROX P8e, Optra E310/312, Samsung ML-5000A/5100A, 1 кг, ColorWay TL-E310-1</t>
  </si>
  <si>
    <t>http://www.itplanet.zp.ua/goods#p164173</t>
  </si>
  <si>
    <t>149762</t>
  </si>
  <si>
    <t>Тонер XEROX P8e, Optra E310/312, Samsung ML-5000A/5100A, 1.6 кг, ColorWay TX-P8E-1.6</t>
  </si>
  <si>
    <t>http://www.itplanet.zp.ua/goods#p149762</t>
  </si>
  <si>
    <t>104734</t>
  </si>
  <si>
    <t>Тонер XEROX P8e, Optra E310/312, Samsung ML-5000A/5100A, 160 г, ColorWay TX-P8E</t>
  </si>
  <si>
    <t>http://www.itplanet.zp.ua/goods#p104734</t>
  </si>
  <si>
    <t>137696</t>
  </si>
  <si>
    <t>Тонер XEROX Phaser 3010/3040/3045/EPSON MX14 (50gr) Patron</t>
  </si>
  <si>
    <t>http://www.itplanet.zp.ua/goods#p137696</t>
  </si>
  <si>
    <t>167127</t>
  </si>
  <si>
    <t>Тонер XEROX Phaser 6600/WC6605 Black (150 g/bottle) ColorWay</t>
  </si>
  <si>
    <t>http://www.itplanet.zp.ua/goods#p167127</t>
  </si>
  <si>
    <t>167128</t>
  </si>
  <si>
    <t>Тонер XEROX Phaser 6600/WC6605 Cyan (120 g/bottle) ColorWay</t>
  </si>
  <si>
    <t>http://www.itplanet.zp.ua/goods#p167128</t>
  </si>
  <si>
    <t>167129</t>
  </si>
  <si>
    <t>Тонер XEROX Phaser 6600/WC6605 Magenta (120 g/bottle) ColorWay</t>
  </si>
  <si>
    <t>http://www.itplanet.zp.ua/goods#p167129</t>
  </si>
  <si>
    <t>167130</t>
  </si>
  <si>
    <t>Тонер XEROX Phaser 6600/WC6605 Yellow (120 g/bottle) ColorWay</t>
  </si>
  <si>
    <t>http://www.itplanet.zp.ua/goods#p167130</t>
  </si>
  <si>
    <t>135159</t>
  </si>
  <si>
    <t>Тонер XEROX WC XD-100/SHARP AL-1000 (220 g) SCC XDT-220B, 3707909000</t>
  </si>
  <si>
    <t>http://www.itplanet.zp.ua/goods#p135159</t>
  </si>
  <si>
    <t>106541</t>
  </si>
  <si>
    <t>Тонер + чип SAMSUNG CLP-310 Magenta 45г (АНК, 1502406), 3707909000</t>
  </si>
  <si>
    <t>http://www.itplanet.zp.ua/goods#p106541</t>
  </si>
  <si>
    <t>106542</t>
  </si>
  <si>
    <t>Тонер + чип SAMSUNG CLP-310 Yellow 45г (АНК, 1502408), 3707909000</t>
  </si>
  <si>
    <t>http://www.itplanet.zp.ua/goods#p106542</t>
  </si>
  <si>
    <t>116929</t>
  </si>
  <si>
    <t>Тонер Samsung CLP-300/310 Black Patron (F80g)</t>
  </si>
  <si>
    <t>http://www.itplanet.zp.ua/goods#p116929</t>
  </si>
  <si>
    <t>116931</t>
  </si>
  <si>
    <t>Тонер Samsung CLP-300/310 Cyan Patron (F40g)</t>
  </si>
  <si>
    <t>http://www.itplanet.zp.ua/goods#p116931</t>
  </si>
  <si>
    <t>116932</t>
  </si>
  <si>
    <t>Тонер Samsung CLP-300/310 Magenta Patron (F40g)</t>
  </si>
  <si>
    <t>http://www.itplanet.zp.ua/goods#p116932</t>
  </si>
  <si>
    <t>116933</t>
  </si>
  <si>
    <t>Тонер Samsung CLP-300/310 Yellow Patron (F40g)</t>
  </si>
  <si>
    <t>http://www.itplanet.zp.ua/goods#p116933</t>
  </si>
  <si>
    <t>147261</t>
  </si>
  <si>
    <t>Тонер SAMSUNG CLP-310/320, CLX-3185, Black, 80 г, ColorWay TCS-300BK</t>
  </si>
  <si>
    <t>http://www.itplanet.zp.ua/goods#p147261</t>
  </si>
  <si>
    <t>147262</t>
  </si>
  <si>
    <t>Тонер SAMSUNG CLP-310/320, CLX-3185, Cyan, 50 г, ColorWay TCS-300C</t>
  </si>
  <si>
    <t>http://www.itplanet.zp.ua/goods#p147262</t>
  </si>
  <si>
    <t>147263</t>
  </si>
  <si>
    <t>Тонер SAMSUNG CLP-310/320, CLX-3185, Magenta, 50 г, ColorWay TCS-300M</t>
  </si>
  <si>
    <t>http://www.itplanet.zp.ua/goods#p147263</t>
  </si>
  <si>
    <t>147264</t>
  </si>
  <si>
    <t>Тонер SAMSUNG CLP-310/320, CLX-3185, Yellow, 50 г, ColorWay TCS-300Y</t>
  </si>
  <si>
    <t>http://www.itplanet.zp.ua/goods#p147264</t>
  </si>
  <si>
    <t>148221</t>
  </si>
  <si>
    <t>Тонер SAMSUNG CLP-360/365 Black 70 г ColorWay + Чип (1.5k DELCOPI)</t>
  </si>
  <si>
    <t>http://www.itplanet.zp.ua/goods#p148221</t>
  </si>
  <si>
    <t>148224</t>
  </si>
  <si>
    <t>Тонер SAMSUNG CLP-360/365 Yellow 40 г ColorWay + Чип (1k DELCOPI)</t>
  </si>
  <si>
    <t>http://www.itplanet.zp.ua/goods#p148224</t>
  </si>
  <si>
    <t>126329</t>
  </si>
  <si>
    <t>Тонер Samsung CLP-360/365, CLX-3300/3305 Series (CLT-C406S) Cyan Patron (F40g)</t>
  </si>
  <si>
    <t>http://www.itplanet.zp.ua/goods#p126329</t>
  </si>
  <si>
    <t>126328</t>
  </si>
  <si>
    <t>Тонер Samsung CLP-360/365, CLX-3300/3305 Series (CLT-K406S) Black Patron (F70g)</t>
  </si>
  <si>
    <t>http://www.itplanet.zp.ua/goods#p126328</t>
  </si>
  <si>
    <t>126330</t>
  </si>
  <si>
    <t>Тонер Samsung CLP-360/365, CLX-3300/3305 Series (CLT-M406S) Magenta Patron (F40g)</t>
  </si>
  <si>
    <t>http://www.itplanet.zp.ua/goods#p126330</t>
  </si>
  <si>
    <t>126331</t>
  </si>
  <si>
    <t>Тонер Samsung CLP-360/365, CLX-3300/3305 Series (CLT-Y406S) Yellow Patron (F40g)</t>
  </si>
  <si>
    <t>http://www.itplanet.zp.ua/goods#p126331</t>
  </si>
  <si>
    <t>147265</t>
  </si>
  <si>
    <t>Тонер SAMSUNG CLP-360/365, CLX-3300/3305, Black, 70 г, ColorWay TCS-360BK</t>
  </si>
  <si>
    <t>http://www.itplanet.zp.ua/goods#p147265</t>
  </si>
  <si>
    <t>147266</t>
  </si>
  <si>
    <t>Тонер SAMSUNG CLP-360/365, CLX-3300/3305, Cyan, 40 г, ColorWay TCS-360C</t>
  </si>
  <si>
    <t>http://www.itplanet.zp.ua/goods#p147266</t>
  </si>
  <si>
    <t>147267</t>
  </si>
  <si>
    <t>Тонер SAMSUNG CLP-360/365, CLX-3300/3305, Magenta, 40 г, ColorWay TCS-360M</t>
  </si>
  <si>
    <t>http://www.itplanet.zp.ua/goods#p147267</t>
  </si>
  <si>
    <t>147268</t>
  </si>
  <si>
    <t>Тонер SAMSUNG CLP-360/365, CLX-3300/3305, Yellow, 40 г, ColorWay TCS-360Y</t>
  </si>
  <si>
    <t>http://www.itplanet.zp.ua/goods#p147268</t>
  </si>
  <si>
    <t>149993</t>
  </si>
  <si>
    <t>Тонер SAMSUNG ML 1210/1750 (1KG) (TRSUNIV3-1KG) SCC</t>
  </si>
  <si>
    <t>http://www.itplanet.zp.ua/goods#p149993</t>
  </si>
  <si>
    <t>166643</t>
  </si>
  <si>
    <t>Тонер SAMSUNG ML 1210/1750 (1KG) (TRSUNIV3-1KG) SCC Packed in Ukraine!</t>
  </si>
  <si>
    <t>http://www.itplanet.zp.ua/goods#p166643</t>
  </si>
  <si>
    <t>168737</t>
  </si>
  <si>
    <t>Тонер SAMSUNG ML 1210/1750 (80G) (TRSUNIV3-80G) SCC</t>
  </si>
  <si>
    <t>http://www.itplanet.zp.ua/goods#p168737</t>
  </si>
  <si>
    <t>166644</t>
  </si>
  <si>
    <t>Тонер SAMSUNG ML 1210/1750 (80G) (TRSUNIV3-80G) SCC Packed in Ukraine!</t>
  </si>
  <si>
    <t>http://www.itplanet.zp.ua/goods#p166644</t>
  </si>
  <si>
    <t>157577</t>
  </si>
  <si>
    <t>Тонер SAMSUNG ML 1210/XEROX DOCUPRINT P8E ФЛАКОН 1 кг T109-1 TTI</t>
  </si>
  <si>
    <t>http://www.itplanet.zp.ua/goods#p157577</t>
  </si>
  <si>
    <t>157578</t>
  </si>
  <si>
    <t>Тонер SAMSUNG ML 1210/XEROX DOCUPRINT P8E ФЛАКОН 100г T109-1 TTI</t>
  </si>
  <si>
    <t>http://www.itplanet.zp.ua/goods#p157578</t>
  </si>
  <si>
    <t>157582</t>
  </si>
  <si>
    <t>Тонер SAMSUNG ML 1610/ML 1660/ML 1910/ML 2850/SCX 4321 ФЛАКОН 1 кг T134-1 TTI</t>
  </si>
  <si>
    <t>http://www.itplanet.zp.ua/goods#p157582</t>
  </si>
  <si>
    <t>157583</t>
  </si>
  <si>
    <t>Тонер SAMSUNG ML 1610/ML 1660/ML 1910/ML 2850/SCX 4321 ФЛАКОН 100 г T134-1 TTI</t>
  </si>
  <si>
    <t>http://www.itplanet.zp.ua/goods#p157583</t>
  </si>
  <si>
    <t>162534</t>
  </si>
  <si>
    <t>Тонер SAMSUNG ML 1610/ML 1660/ML 1910/ML 2850/SCX 4321 ФЛАКОН 10kg T134-1 TTI</t>
  </si>
  <si>
    <t>http://www.itplanet.zp.ua/goods#p162534</t>
  </si>
  <si>
    <t>167589</t>
  </si>
  <si>
    <t>Тонер SAMSUNG ML 1610/ML 1910/XEROX Phaser 3117 ПАКЕТ 10 кг T132-10 TTI</t>
  </si>
  <si>
    <t>http://www.itplanet.zp.ua/goods#p167589</t>
  </si>
  <si>
    <t>168740</t>
  </si>
  <si>
    <t>Тонер SAMSUNG ML 1610/ML 1910/XEROX Phaser 3117 ФЛАКОН 100г T132-1-100 TTI</t>
  </si>
  <si>
    <t>http://www.itplanet.zp.ua/goods#p168740</t>
  </si>
  <si>
    <t>157581</t>
  </si>
  <si>
    <t>Тонер SAMSUNG ML 2160/SCX 3400/SCX 3405 ФЛАКОН 50 г T133-1 TTI</t>
  </si>
  <si>
    <t>http://www.itplanet.zp.ua/goods#p157581</t>
  </si>
  <si>
    <t>120037</t>
  </si>
  <si>
    <t>Тонер SAMSUNG ML-1210/1250/1450, Lexmark E210, Xerox Phaser 3110, 1 кг, ColorWay TS-1210-1B</t>
  </si>
  <si>
    <t>http://www.itplanet.zp.ua/goods#p120037</t>
  </si>
  <si>
    <t>138587</t>
  </si>
  <si>
    <t>Тонер SAMSUNG ML-1210/1250/1450, Lexmark E210, Xerox Phaser 3110, 10 кг, ColorWay TS-1210-10</t>
  </si>
  <si>
    <t>http://www.itplanet.zp.ua/goods#p138587</t>
  </si>
  <si>
    <t>35402</t>
  </si>
  <si>
    <t>Тонер SAMSUNG ML-1210/1250/1450, Lexmark E210, Xerox Phaser 3110, 100 г, ColorWay TS-1210</t>
  </si>
  <si>
    <t>http://www.itplanet.zp.ua/goods#p35402</t>
  </si>
  <si>
    <t>142441</t>
  </si>
  <si>
    <t>Тонер SAMSUNG ML-1210/1250/1450, Lexmark E210, Xerox Phaser 3110, 500 г, ColorWay TS-1210-0.5B</t>
  </si>
  <si>
    <t>http://www.itplanet.zp.ua/goods#p142441</t>
  </si>
  <si>
    <t>162793</t>
  </si>
  <si>
    <t>Тонер SAMSUNG ML-1210/1250/1450, Xerox Phaser 3110, 10 кг, ColorWay SERVICE PACK (10x1kg)</t>
  </si>
  <si>
    <t>http://www.itplanet.zp.ua/goods#p162793</t>
  </si>
  <si>
    <t>142442</t>
  </si>
  <si>
    <t>Тонер SAMSUNG ML-1210/1710 Colorway (F2,5Kg)</t>
  </si>
  <si>
    <t>http://www.itplanet.zp.ua/goods#p142442</t>
  </si>
  <si>
    <t>108668</t>
  </si>
  <si>
    <t>Тонер SAMSUNG ML-1210/1710 Patron (F100g)</t>
  </si>
  <si>
    <t>http://www.itplanet.zp.ua/goods#p108668</t>
  </si>
  <si>
    <t>116920</t>
  </si>
  <si>
    <t>Тонер SAMSUNG ML-1210/1710 Patron (F1Kg)</t>
  </si>
  <si>
    <t>http://www.itplanet.zp.ua/goods#p116920</t>
  </si>
  <si>
    <t>168743</t>
  </si>
  <si>
    <t>Тонер SAMSUNG ML-1510/1710/1750 SCX-4100 HG (1Kg) (HG192) HG toner</t>
  </si>
  <si>
    <t>http://www.itplanet.zp.ua/goods#p168743</t>
  </si>
  <si>
    <t>35403</t>
  </si>
  <si>
    <t>Тонер SAMSUNG ML-1510/1710/1750, SCX-4016/4100, Xerox Phaser 3115/3120/3130, 90 г, ColorWay TS-1510</t>
  </si>
  <si>
    <t>http://www.itplanet.zp.ua/goods#p35403</t>
  </si>
  <si>
    <t>25812</t>
  </si>
  <si>
    <t xml:space="preserve">Тонер SAMSUNG ML-1610 ФЛАКОН 80 г SCC                                                                                                                                                                                                                     </t>
  </si>
  <si>
    <t>http://www.itplanet.zp.ua/goods#p25812</t>
  </si>
  <si>
    <t>104733</t>
  </si>
  <si>
    <t>Тонер SAMSUNG ML-1610/1640/2010/2040, Xerox Phaser 3117/3122/3125, 50 г, ColorWay TS-1610</t>
  </si>
  <si>
    <t>http://www.itplanet.zp.ua/goods#p104733</t>
  </si>
  <si>
    <t>129399</t>
  </si>
  <si>
    <t>Тонер Samsung ML-1610/1640/2010/2040/2850/ SCX-4321/4521, 40 г, Patron</t>
  </si>
  <si>
    <t>http://www.itplanet.zp.ua/goods#p129399</t>
  </si>
  <si>
    <t>104788</t>
  </si>
  <si>
    <t>Тонер SAMSUNG ML-1610/2010/1750/Xerox P8E (10кг) Katun</t>
  </si>
  <si>
    <t>http://www.itplanet.zp.ua/goods#p104788</t>
  </si>
  <si>
    <t>42391</t>
  </si>
  <si>
    <t>Тонер SAMSUNG ML-1610/2010/1750/Xerox P8E (1кг) SCC TRSUNIV-1KG</t>
  </si>
  <si>
    <t>http://www.itplanet.zp.ua/goods#p42391</t>
  </si>
  <si>
    <t>168736</t>
  </si>
  <si>
    <t>Тонер SAMSUNG ML-1610/2010/1750/Xerox P8E (80г) SCC TRSUNIV-80G</t>
  </si>
  <si>
    <t>http://www.itplanet.zp.ua/goods#p168736</t>
  </si>
  <si>
    <t>165869</t>
  </si>
  <si>
    <t>Тонер Samsung ML-1710/1610/1660/1910 ПАКЕТ 10 кг (10x1 кг) SERVICE PACK В ФЛАКОНАХ (HG192) HG toner</t>
  </si>
  <si>
    <t>http://www.itplanet.zp.ua/goods#p165869</t>
  </si>
  <si>
    <t>111766</t>
  </si>
  <si>
    <t>Тонер Samsung ML-1910/SCX-4600/SCX-4824/XEROX 3140/3160/3250 (F40g) Patron</t>
  </si>
  <si>
    <t>http://www.itplanet.zp.ua/goods#p111766</t>
  </si>
  <si>
    <t>111767</t>
  </si>
  <si>
    <t>Тонер Samsung ML-1910/SCX-4600/SCX-4824/XEROX 3140/3160/3250 (F60g) Patron</t>
  </si>
  <si>
    <t>http://www.itplanet.zp.ua/goods#p111767</t>
  </si>
  <si>
    <t>134375</t>
  </si>
  <si>
    <t>Тонер SAMSUNG ML-2160/2165, SCX-3400/3405, SL-M2020/2070, 1 кг, ColorWay TS-2160-1B</t>
  </si>
  <si>
    <t>http://www.itplanet.zp.ua/goods#p134375</t>
  </si>
  <si>
    <t>126205</t>
  </si>
  <si>
    <t>Тонер SAMSUNG ML-2160/2165, SCX-3400/3405, SL-M2020/2070, 45 г, ColorWay TS-2160</t>
  </si>
  <si>
    <t>http://www.itplanet.zp.ua/goods#p126205</t>
  </si>
  <si>
    <t>129398</t>
  </si>
  <si>
    <t>Тонер Samsung ML2160/2165/SCX3400/3405 (40 г) Patron</t>
  </si>
  <si>
    <t>http://www.itplanet.zp.ua/goods#p129398</t>
  </si>
  <si>
    <t>159876</t>
  </si>
  <si>
    <t>Тонер Samsung ML2160/2165/SCX3400/3405 HG (10Кg) (HG502) HG toner</t>
  </si>
  <si>
    <t>http://www.itplanet.zp.ua/goods#p159876</t>
  </si>
  <si>
    <t>159874</t>
  </si>
  <si>
    <t>Тонер Samsung ML2160/2165/SCX3400/3405 HG (1Кg) (HG502) HG toner</t>
  </si>
  <si>
    <t>http://www.itplanet.zp.ua/goods#p159874</t>
  </si>
  <si>
    <t>142373</t>
  </si>
  <si>
    <t>Тонер Samsung ML2160/2165/SCX3400/3405 TTI (10Kg) NB-007 (T133)</t>
  </si>
  <si>
    <t>http://www.itplanet.zp.ua/goods#p142373</t>
  </si>
  <si>
    <t>159864</t>
  </si>
  <si>
    <t>Тонер Samsung ML2160/2165/SCX3400/3405, 50г, (HG502) HG toner</t>
  </si>
  <si>
    <t>http://www.itplanet.zp.ua/goods#p159864</t>
  </si>
  <si>
    <t>136250</t>
  </si>
  <si>
    <t>Тонер SAMSUNG ML-2160/2165/SCX-3400/3405, полиэстр (бутль 1000г, NB-007 D1) TTI (T133-1), 3707909000</t>
  </si>
  <si>
    <t>http://www.itplanet.zp.ua/goods#p136250</t>
  </si>
  <si>
    <t>134413</t>
  </si>
  <si>
    <t>Тонер Samsung ML-3050/ 3051N/ 3051ND, ML-3470D/ 3471ND 110г. Patron</t>
  </si>
  <si>
    <t>http://www.itplanet.zp.ua/goods#p134413</t>
  </si>
  <si>
    <t>164786</t>
  </si>
  <si>
    <t>Тонер SAMSUNG SL-M2020/2070/2870 (10kg) TS-2020-10 ColorWay</t>
  </si>
  <si>
    <t>http://www.itplanet.zp.ua/goods#p164786</t>
  </si>
  <si>
    <t>167121</t>
  </si>
  <si>
    <t>Тонер SAMSUNG SL-M2020/2070/2870 (1kg) TS-2020-1B ColorWay</t>
  </si>
  <si>
    <t>http://www.itplanet.zp.ua/goods#p167121</t>
  </si>
  <si>
    <t>167122</t>
  </si>
  <si>
    <t>Тонер SAMSUNG SL-M2020/2070/2870 (45g) TS-2020 ColorWay</t>
  </si>
  <si>
    <t>http://www.itplanet.zp.ua/goods#p167122</t>
  </si>
  <si>
    <t>164785</t>
  </si>
  <si>
    <t>Тонер SAMSUNG SL-M2020/2070/2870 SERVICE PACK (10x1kg) ColorWay</t>
  </si>
  <si>
    <t>http://www.itplanet.zp.ua/goods#p164785</t>
  </si>
  <si>
    <t>32576</t>
  </si>
  <si>
    <t>Тонер SAMSUNG Универсальный ML-1210/1710 SCX-4520/4720F  Patron (F100g) №2</t>
  </si>
  <si>
    <t>http://www.itplanet.zp.ua/goods#p32576</t>
  </si>
  <si>
    <t>165787</t>
  </si>
  <si>
    <t>Тонер SAMSUNG Универсальный ML-1210/1710 SCX-4520/4720F  Patron (F1Kg) №2</t>
  </si>
  <si>
    <t>http://www.itplanet.zp.ua/goods#p165787</t>
  </si>
  <si>
    <t>31265</t>
  </si>
  <si>
    <t>Тонер SAMSUNG Универсальный ML-1210/1710 SCX-4520/4720F  Patron (F200g) №2</t>
  </si>
  <si>
    <t>http://www.itplanet.zp.ua/goods#p31265</t>
  </si>
  <si>
    <t>143204</t>
  </si>
  <si>
    <t>Тонер SAMSUNG Универсальный ML-1210/1710 SCX-4520/4720F  Patron (F500g) №2</t>
  </si>
  <si>
    <t>http://www.itplanet.zp.ua/goods#p143204</t>
  </si>
  <si>
    <t>104703</t>
  </si>
  <si>
    <t>Тонер SAMSUNG Универсальный ML-1210/1710 SCX-4520/4720F  Patron (F80g) №2</t>
  </si>
  <si>
    <t>http://www.itplanet.zp.ua/goods#p104703</t>
  </si>
  <si>
    <t>166263</t>
  </si>
  <si>
    <t>Тонер SAMSUNG Универсальный ML-1210/1710 SCX-4520/4720F  T-S-JI-SJLT019HD-1 (F1Kg) JADI</t>
  </si>
  <si>
    <t>http://www.itplanet.zp.ua/goods#p166263</t>
  </si>
  <si>
    <t>168761</t>
  </si>
  <si>
    <t>Тонер SAMSUNG Универсальный Polyester ML1710/ML1610/ML2010 ФЛАКОН 100 г JLT-037UP JADI</t>
  </si>
  <si>
    <t>http://www.itplanet.zp.ua/goods#p168761</t>
  </si>
  <si>
    <t>169605</t>
  </si>
  <si>
    <t>ТОНЕР SAMSUNG Универсальный Universal (100g) Premium ColorWay TS-UN02-0.1</t>
  </si>
  <si>
    <t>http://www.itplanet.zp.ua/goods#p169605</t>
  </si>
  <si>
    <t>169606</t>
  </si>
  <si>
    <t>ТОНЕР SAMSUNG Универсальный Universal (10kg) Premium ColorWay TS-UN02-10</t>
  </si>
  <si>
    <t>http://www.itplanet.zp.ua/goods#p169606</t>
  </si>
  <si>
    <t>169607</t>
  </si>
  <si>
    <t>ТОНЕР SAMSUNG Универсальный Universal (1kg) Premium ColorWay TS-UN02-1</t>
  </si>
  <si>
    <t>http://www.itplanet.zp.ua/goods#p169607</t>
  </si>
  <si>
    <t>169608</t>
  </si>
  <si>
    <t>ТОНЕР SAMSUNG Универсальный Universal (2.5kg) Premium ColorWay TS-UN02-2.5</t>
  </si>
  <si>
    <t>http://www.itplanet.zp.ua/goods#p169608</t>
  </si>
  <si>
    <t>169609</t>
  </si>
  <si>
    <t>ТОНЕР SAMSUNG Универсальный Universal (200g) Premium ColorWay TS-UN02-0.2</t>
  </si>
  <si>
    <t>http://www.itplanet.zp.ua/goods#p169609</t>
  </si>
  <si>
    <t>TOSHIBA, MINOLTA, SHARP, RICOH, EPSON</t>
  </si>
  <si>
    <t>125140</t>
  </si>
  <si>
    <t>Тонер KATUN Sharp AR 162/163/164/201/206/207 (AR-202NT, AR-202T), Toshiba T-1620Е E-STUDIO 161 with Chip</t>
  </si>
  <si>
    <t>http://www.itplanet.zp.ua/goods#p125140</t>
  </si>
  <si>
    <t>147255</t>
  </si>
  <si>
    <t>Тонер KYOCERA  TK-1110/ТК-1115/ТК-1120/ТК-1125, 95 г, ColorWay TK-TK1110</t>
  </si>
  <si>
    <t>http://www.itplanet.zp.ua/goods#p147255</t>
  </si>
  <si>
    <t>151899</t>
  </si>
  <si>
    <t>Тонер KYOCERA MITA FS 1060/1120 MFP (TK1120) (95G) IPM</t>
  </si>
  <si>
    <t>http://www.itplanet.zp.ua/goods#p151899</t>
  </si>
  <si>
    <t>154276</t>
  </si>
  <si>
    <t>ТОНЕР KYOCERA MITA FS-1320 (TK-170) ФЛАКОН 240 г PATRON</t>
  </si>
  <si>
    <t>http://www.itplanet.zp.ua/goods#p154276</t>
  </si>
  <si>
    <t>146029</t>
  </si>
  <si>
    <t>Тонер KYOCERA MITA FS-3040MFP (TK-350) ФЛАКОН 465 г PATRON</t>
  </si>
  <si>
    <t>http://www.itplanet.zp.ua/goods#p146029</t>
  </si>
  <si>
    <t>137098</t>
  </si>
  <si>
    <t>Тонер KYOCERA MITA FS-4200 (TK-3130) ФЛАКОН 670 г PATRON</t>
  </si>
  <si>
    <t>http://www.itplanet.zp.ua/goods#p137098</t>
  </si>
  <si>
    <t>147257</t>
  </si>
  <si>
    <t>Тонер KYOCERA TK-1100/ТК-1140, 295 г, ColorWay TK-TK1140</t>
  </si>
  <si>
    <t>http://www.itplanet.zp.ua/goods#p147257</t>
  </si>
  <si>
    <t>147253</t>
  </si>
  <si>
    <t>Тонер KYOCERA TK-1110/ТК-1115/ТК-1120/ТК-1125, 1 кг, ColorWay TK-TK1120-1B</t>
  </si>
  <si>
    <t>http://www.itplanet.zp.ua/goods#p147253</t>
  </si>
  <si>
    <t>147254</t>
  </si>
  <si>
    <t>Тонер KYOCERA TK-1120, 115 г, ColorWay TK-TK1120</t>
  </si>
  <si>
    <t>http://www.itplanet.zp.ua/goods#p147254</t>
  </si>
  <si>
    <t>147256</t>
  </si>
  <si>
    <t>Тонер KYOCERA TK-1130, 140 г, ColorWay TK-TK1130</t>
  </si>
  <si>
    <t>http://www.itplanet.zp.ua/goods#p147256</t>
  </si>
  <si>
    <t>147258</t>
  </si>
  <si>
    <t>Тонер KYOCERA TK-17/ТК-100/ТК-111/ТК-112, 300 г, ColorWay TK-TK112</t>
  </si>
  <si>
    <t>http://www.itplanet.zp.ua/goods#p147258</t>
  </si>
  <si>
    <t>147259</t>
  </si>
  <si>
    <t>Тонер KYOCERA TK-18/TK-100/TK-160/TK-170, 290 г, ColorWay TK-TK160</t>
  </si>
  <si>
    <t>http://www.itplanet.zp.ua/goods#p147259</t>
  </si>
  <si>
    <t>147260</t>
  </si>
  <si>
    <t>Тонер KYOCERA TK-3100/ТК-3110/ТК-3130/ТК-3150, 1 кг, ColorWay TK-TK3100-1B</t>
  </si>
  <si>
    <t>http://www.itplanet.zp.ua/goods#p147260</t>
  </si>
  <si>
    <t>168721</t>
  </si>
  <si>
    <t>Тонер OKI B 401/MB 441/MB 451 ФЛАКОН 80 г PN-OB401-080 PATRON</t>
  </si>
  <si>
    <t>http://www.itplanet.zp.ua/goods#p168721</t>
  </si>
  <si>
    <t>171765</t>
  </si>
  <si>
    <t>Тонер OKI B410/B430/B460 (160g) TO-B410 ColorWay</t>
  </si>
  <si>
    <t>http://www.itplanet.zp.ua/goods#p171765</t>
  </si>
  <si>
    <t>168731</t>
  </si>
  <si>
    <t>Тонер OKI B410/B430/MB460 ФЛАКОН 180 г PN-OB430-180 PATRON</t>
  </si>
  <si>
    <t>http://www.itplanet.zp.ua/goods#p168731</t>
  </si>
  <si>
    <t>168722</t>
  </si>
  <si>
    <t>Тонер OKI B410/MB460 ФЛАКОН 90 г (PN-OB410-090) PATRON</t>
  </si>
  <si>
    <t>http://www.itplanet.zp.ua/goods#p168722</t>
  </si>
  <si>
    <t>171764</t>
  </si>
  <si>
    <t>Тонер OKI B411/B431 (160g) TO-B411 ColorWay</t>
  </si>
  <si>
    <t>http://www.itplanet.zp.ua/goods#p171764</t>
  </si>
  <si>
    <t>168723</t>
  </si>
  <si>
    <t>Тонер OKI B411/B431/B412/MB472 ФЛАКОН 75 г PN-OB411-075 PATRON</t>
  </si>
  <si>
    <t>http://www.itplanet.zp.ua/goods#p168723</t>
  </si>
  <si>
    <t>32577</t>
  </si>
  <si>
    <t xml:space="preserve">Тонер OKI B4200/B4300 (80г, 2.5K, @5%) Patron                                                                                                                                                                                                             </t>
  </si>
  <si>
    <t>http://www.itplanet.zp.ua/goods#p32577</t>
  </si>
  <si>
    <t>172032</t>
  </si>
  <si>
    <t>Тонер OKI B4400 ФЛАКОН 80 г PN-OB4400-080 PATRON</t>
  </si>
  <si>
    <t>http://www.itplanet.zp.ua/goods#p172032</t>
  </si>
  <si>
    <t>135603</t>
  </si>
  <si>
    <t>Тонер RICOH AFICIO 2015/2018 (T.1230D) (260 г) ColorWay</t>
  </si>
  <si>
    <t>http://www.itplanet.zp.ua/goods#p135603</t>
  </si>
  <si>
    <t>164174</t>
  </si>
  <si>
    <t>Тонер RICOH AFICIO TYPE 1220D/2210D/3200D/5200D (1kg) TR-1220-1 ColorWay</t>
  </si>
  <si>
    <t>http://www.itplanet.zp.ua/goods#p164174</t>
  </si>
  <si>
    <t>124797</t>
  </si>
  <si>
    <t>Тонер RICOH TYPE 1230D/DT42BLK (PN-R1230) (Aficio 2015) ТУБА 260 г PATRON</t>
  </si>
  <si>
    <t>http://www.itplanet.zp.ua/goods#p124797</t>
  </si>
  <si>
    <t>154291</t>
  </si>
  <si>
    <t>ТОНЕР RICOH TYPE 1270D/DT415BLK (PN-R1270) (Aficio 1515) ТУБА 230 г PATRON</t>
  </si>
  <si>
    <t>http://www.itplanet.zp.ua/goods#p154291</t>
  </si>
  <si>
    <t>164175</t>
  </si>
  <si>
    <t>Тонер Sharp AR 5316/5020/160/161/163 (1kg) TSH-5316-1</t>
  </si>
  <si>
    <t>http://www.itplanet.zp.ua/goods#p164175</t>
  </si>
  <si>
    <t>164176</t>
  </si>
  <si>
    <t>Тонер TOSHIBA e-Studio universal 163/T-1640 (1kg) TT-1640-1</t>
  </si>
  <si>
    <t>http://www.itplanet.zp.ua/goods#p164176</t>
  </si>
  <si>
    <t>118239</t>
  </si>
  <si>
    <t>Тонер TOSHIBA T-1640E (флакон 675г) Patron</t>
  </si>
  <si>
    <t>http://www.itplanet.zp.ua/goods#p118239</t>
  </si>
  <si>
    <t>116017</t>
  </si>
  <si>
    <t>Тонер-картридж Toshiba T-1800E  for E-STUDIO 18 ORIGINAL</t>
  </si>
  <si>
    <t>http://www.itplanet.zp.ua/goods#p116017</t>
  </si>
  <si>
    <t>10791</t>
  </si>
  <si>
    <t xml:space="preserve">Тонер-кит SHARP AR 160/161/200/205 (610g/bottle) KATUN                                                                                                                                                                                                    </t>
  </si>
  <si>
    <t>http://www.itplanet.zp.ua/goods#p10791</t>
  </si>
  <si>
    <t>Уцененные товары</t>
  </si>
  <si>
    <t>145533</t>
  </si>
  <si>
    <t>Картридж Canon CLI-426, Cyan, iP4840, MG5140/5240/6140/8140, 9 ml, OEM, просроченный срок годности</t>
  </si>
  <si>
    <t>http://www.itplanet.zp.ua/goods#p145533</t>
  </si>
  <si>
    <t>113305</t>
  </si>
  <si>
    <t>Картридж HP CD972AE OJ6000/ 6500/ 7000/ 7500 Cyan OEM №920XL, просрочен срок годности, запечатан</t>
  </si>
  <si>
    <t>http://www.itplanet.zp.ua/goods#p113305</t>
  </si>
  <si>
    <t>158196</t>
  </si>
  <si>
    <t>Картридж HP CD973AE OJ6000/ 6500/ 7000/ 7500 Magenta OEM №920XL, просрочен срок годности, запечатан</t>
  </si>
  <si>
    <t>http://www.itplanet.zp.ua/goods#p158196</t>
  </si>
  <si>
    <t>158195</t>
  </si>
  <si>
    <t>Картридж HP CD974AE OJ6000/ 6500/ 7000/ 7500 Yellow OEM №920XL, просрочен срок годности, запечатан</t>
  </si>
  <si>
    <t>http://www.itplanet.zp.ua/goods#p158195</t>
  </si>
  <si>
    <t>158197</t>
  </si>
  <si>
    <t>Картридж HP CD975AE 920XL OJ6000/6500/7000/7500 Black OEM, просрочен срок годности, запечатан</t>
  </si>
  <si>
    <t>http://www.itplanet.zp.ua/goods#p158197</t>
  </si>
  <si>
    <t>145516</t>
  </si>
  <si>
    <t>Картридж HP № 88 Magenta 9ml (C9387AE), OEM, просроченный срок годности</t>
  </si>
  <si>
    <t>http://www.itplanet.zp.ua/goods#p145516</t>
  </si>
  <si>
    <t>145518</t>
  </si>
  <si>
    <t>Картридж HP № 88 Yellow 9ml (C9388AE), OEM, просроченный срок годности</t>
  </si>
  <si>
    <t>http://www.itplanet.zp.ua/goods#p145518</t>
  </si>
  <si>
    <t>148169</t>
  </si>
  <si>
    <t>Картридж HP №177 (C8721HE), Black, PS 3213/3313/8253, 6 ml OEM, просрочен срок годности, запечатан</t>
  </si>
  <si>
    <t>http://www.itplanet.zp.ua/goods#p148169</t>
  </si>
  <si>
    <t>148170</t>
  </si>
  <si>
    <t>Картридж HP №177 (C8775HE) Light Magenta  PS 3213/3313/8253, 3,5 ml, OEM, просрочен срок годности</t>
  </si>
  <si>
    <t>http://www.itplanet.zp.ua/goods#p148170</t>
  </si>
  <si>
    <t>145511</t>
  </si>
  <si>
    <t>Картридж HP №178 (CB318HE), Cyan, C6383/C5383/D5463, OEM просрочен срок годности</t>
  </si>
  <si>
    <t>http://www.itplanet.zp.ua/goods#p145511</t>
  </si>
  <si>
    <t>145513</t>
  </si>
  <si>
    <t>Картридж HP №178 (CB320HE), Yellow, C6383/C5383/D5463, OEM, просроченный срок годности</t>
  </si>
  <si>
    <t>http://www.itplanet.zp.ua/goods#p145513</t>
  </si>
  <si>
    <t>Фотобумага</t>
  </si>
  <si>
    <t>BARVA</t>
  </si>
  <si>
    <t>123977</t>
  </si>
  <si>
    <t>Бумага BARVA Economy Series Глянцевий (IP-CE230-142) A3 50л</t>
  </si>
  <si>
    <t>http://www.itplanet.zp.ua/goods#p123977</t>
  </si>
  <si>
    <t>113371</t>
  </si>
  <si>
    <t>Бумага BARVA Economy Series Глянцевий Двухст. (IP-GE230-149) A4 100л</t>
  </si>
  <si>
    <t>http://www.itplanet.zp.ua/goods#p113371</t>
  </si>
  <si>
    <t>123012</t>
  </si>
  <si>
    <t>Бумага BARVA PROFI Белый Сатин (IP-V200-159) 10x15 500 л</t>
  </si>
  <si>
    <t>http://www.itplanet.zp.ua/goods#p123012</t>
  </si>
  <si>
    <t>122378</t>
  </si>
  <si>
    <t>Бумага BARVA PROFI Белый Суперглянец (IP-R200-160) A4 20 л</t>
  </si>
  <si>
    <t>http://www.itplanet.zp.ua/goods#p122378</t>
  </si>
  <si>
    <t>123013</t>
  </si>
  <si>
    <t>Бумага BARVA PROFI Белый Суперглянец (IP-R200-163) 10x15 500 л</t>
  </si>
  <si>
    <t>http://www.itplanet.zp.ua/goods#p123013</t>
  </si>
  <si>
    <t>18417</t>
  </si>
  <si>
    <t xml:space="preserve">Бумага BARVA THERMOTRANSFER Белые Ткани (IP-T200-074) А4 20 л                                                                                                                                                                                             </t>
  </si>
  <si>
    <t>http://www.itplanet.zp.ua/goods#p18417</t>
  </si>
  <si>
    <t>152463</t>
  </si>
  <si>
    <t>Бумага BARVA Глянцевая (IP-C120-009) А4 50 л</t>
  </si>
  <si>
    <t>http://www.itplanet.zp.ua/goods#p152463</t>
  </si>
  <si>
    <t>11547</t>
  </si>
  <si>
    <t xml:space="preserve">Бумага BARVA Глянцевая (IP-C150-010) А4 50 л                                                                                                                                                                                                              </t>
  </si>
  <si>
    <t>http://www.itplanet.zp.ua/goods#p11547</t>
  </si>
  <si>
    <t>38148</t>
  </si>
  <si>
    <t>Бумага BARVA Глянцевая (IP-C200-025) А4 50 л</t>
  </si>
  <si>
    <t>http://www.itplanet.zp.ua/goods#p38148</t>
  </si>
  <si>
    <t>15365</t>
  </si>
  <si>
    <t>Бумага BARVA Глянцевая (IP-C200-026) 10x15 20 л</t>
  </si>
  <si>
    <t>http://www.itplanet.zp.ua/goods#p15365</t>
  </si>
  <si>
    <t>46021</t>
  </si>
  <si>
    <t>Бумага BARVA Глянцевая (IP-C200-085) 10x15 500 л</t>
  </si>
  <si>
    <t>http://www.itplanet.zp.ua/goods#p46021</t>
  </si>
  <si>
    <t>46743</t>
  </si>
  <si>
    <t>Бумага BARVA Глянцевая (IP-C200-125) 10x15 100 л</t>
  </si>
  <si>
    <t>http://www.itplanet.zp.ua/goods#p46743</t>
  </si>
  <si>
    <t>17780</t>
  </si>
  <si>
    <t xml:space="preserve">Бумага BARVA Глянцевая (IP-C230-013) A4 50 л                                                                                                                                                                                                              </t>
  </si>
  <si>
    <t>http://www.itplanet.zp.ua/goods#p17780</t>
  </si>
  <si>
    <t>112459</t>
  </si>
  <si>
    <t>Бумага BARVA Глянцевая (IP-C230-014) 10x15 20 л</t>
  </si>
  <si>
    <t>http://www.itplanet.zp.ua/goods#p112459</t>
  </si>
  <si>
    <t>132746</t>
  </si>
  <si>
    <t xml:space="preserve">Бумага BARVA Глянцевая (IP-C230-106) A3 50 л </t>
  </si>
  <si>
    <t>http://www.itplanet.zp.ua/goods#p132746</t>
  </si>
  <si>
    <t>46388</t>
  </si>
  <si>
    <t>Бумага BARVA Глянцевая (IP-C230-126) 10x15 100 л</t>
  </si>
  <si>
    <t>http://www.itplanet.zp.ua/goods#p46388</t>
  </si>
  <si>
    <t>100793</t>
  </si>
  <si>
    <t>Бумага BARVA Глянцевая (IP-CE120-134) A4 100 л</t>
  </si>
  <si>
    <t>http://www.itplanet.zp.ua/goods#p100793</t>
  </si>
  <si>
    <t>100794</t>
  </si>
  <si>
    <t>Бумага BARVA Глянцевая (IP-CE150-136) A4 100 л</t>
  </si>
  <si>
    <t>http://www.itplanet.zp.ua/goods#p100794</t>
  </si>
  <si>
    <t>100790</t>
  </si>
  <si>
    <t>Бумага BARVA Глянцевая (IP-CE200-138) A4 100 л</t>
  </si>
  <si>
    <t>http://www.itplanet.zp.ua/goods#p100790</t>
  </si>
  <si>
    <t>152455</t>
  </si>
  <si>
    <t>Бумага BARVA Глянцевая (IP-CE200-211) A4 20 л</t>
  </si>
  <si>
    <t>http://www.itplanet.zp.ua/goods#p152455</t>
  </si>
  <si>
    <t>161926</t>
  </si>
  <si>
    <t>Бумага BARVA Глянцевая (IP-C230-013) A4 50 л</t>
  </si>
  <si>
    <t>http://www.itplanet.zp.ua/goods#p161926</t>
  </si>
  <si>
    <t>152456</t>
  </si>
  <si>
    <t>Бумага BARVA Глянцевая (IP-CE230-210) A4 20 л</t>
  </si>
  <si>
    <t>http://www.itplanet.zp.ua/goods#p152456</t>
  </si>
  <si>
    <t>156827</t>
  </si>
  <si>
    <t xml:space="preserve">Бумага BARVA Глянцевая (IP-CE230-218) 10x15 100 л  Economy </t>
  </si>
  <si>
    <t>http://www.itplanet.zp.ua/goods#p156827</t>
  </si>
  <si>
    <t>107824</t>
  </si>
  <si>
    <t xml:space="preserve">Бумага BARVA глянцевая/матовая, двусторонняя, 200 г/м2, (IP-D200-146) A4, 50 л </t>
  </si>
  <si>
    <t>http://www.itplanet.zp.ua/goods#p107824</t>
  </si>
  <si>
    <t>41348</t>
  </si>
  <si>
    <t>Бумага BARVA Глянцевая-матовая (IP-D210-066) 10x15 20л</t>
  </si>
  <si>
    <t>http://www.itplanet.zp.ua/goods#p41348</t>
  </si>
  <si>
    <t>107005</t>
  </si>
  <si>
    <t>Бумага BARVA Глянцевая-матовая (IP-D210-088) 10x15 500л</t>
  </si>
  <si>
    <t>http://www.itplanet.zp.ua/goods#p107005</t>
  </si>
  <si>
    <t>161292</t>
  </si>
  <si>
    <t>Бумага BARVA Глянцевий Economy 120 г/м2 A4 60 арк (IP-CE120-239)</t>
  </si>
  <si>
    <t>http://www.itplanet.zp.ua/goods#p161292</t>
  </si>
  <si>
    <t>161289</t>
  </si>
  <si>
    <t>Бумага BARVA Глянцевий Economy 150 г/м2 A4 20 арк (IP-CE150-236)</t>
  </si>
  <si>
    <t>http://www.itplanet.zp.ua/goods#p161289</t>
  </si>
  <si>
    <t>161290</t>
  </si>
  <si>
    <t>Бумага BARVA Глянцевий Economy 150 г/м2 A4 60 арк (IP-CE150-237)</t>
  </si>
  <si>
    <t>http://www.itplanet.zp.ua/goods#p161290</t>
  </si>
  <si>
    <t>161275</t>
  </si>
  <si>
    <t>Бумага BARVA Глянцевий Economy 200 г/м2 10x15 60 арк (IP-CE200-230)</t>
  </si>
  <si>
    <t>http://www.itplanet.zp.ua/goods#p161275</t>
  </si>
  <si>
    <t>161276</t>
  </si>
  <si>
    <t>Бумага BARVA Глянцевий Economy 200 г/м2 A4 60 арк (IP-CE200-231)</t>
  </si>
  <si>
    <t>http://www.itplanet.zp.ua/goods#p161276</t>
  </si>
  <si>
    <t>161273</t>
  </si>
  <si>
    <t>Бумага BARVA Глянцевий Economy 230 г/м2 10x15 60 арк (IP-CE230-228)</t>
  </si>
  <si>
    <t>http://www.itplanet.zp.ua/goods#p161273</t>
  </si>
  <si>
    <t>161274</t>
  </si>
  <si>
    <t>Бумага BARVA Глянцевий Economy 230 г/м2 A4 60 арк (IP-CE230-229)</t>
  </si>
  <si>
    <t>http://www.itplanet.zp.ua/goods#p161274</t>
  </si>
  <si>
    <t>161278</t>
  </si>
  <si>
    <t>Бумага BARVA Глянцевий Economy Двосторонній 230 г/м2 A4 60 арк (IP-GE230-233)</t>
  </si>
  <si>
    <t>http://www.itplanet.zp.ua/goods#p161278</t>
  </si>
  <si>
    <t>161279</t>
  </si>
  <si>
    <t>Бумага BARVA Глянцевий Economy Двосторонній 260 г/м2 A4 20 арк (IP-GE260-234)</t>
  </si>
  <si>
    <t>http://www.itplanet.zp.ua/goods#p161279</t>
  </si>
  <si>
    <t>161288</t>
  </si>
  <si>
    <t>Бумага BARVA Глянцевий Economy Двосторонній 260 г/м2 A4 60 арк (IP-GE260-235)</t>
  </si>
  <si>
    <t>http://www.itplanet.zp.ua/goods#p161288</t>
  </si>
  <si>
    <t>11546</t>
  </si>
  <si>
    <t xml:space="preserve">Бумага BARVA Матовая (IP-A090-001) А4 100 л                                                                                                                                                                                                               </t>
  </si>
  <si>
    <t>http://www.itplanet.zp.ua/goods#p11546</t>
  </si>
  <si>
    <t>30983</t>
  </si>
  <si>
    <t>Бумага BARVA Матовая (IP-A120-005) А4 100 л</t>
  </si>
  <si>
    <t>http://www.itplanet.zp.ua/goods#p30983</t>
  </si>
  <si>
    <t>11519</t>
  </si>
  <si>
    <t xml:space="preserve">Бумага BARVA Матовая (IP-A180-032) А4 50 л                                                                                                                                                                                                                </t>
  </si>
  <si>
    <t>http://www.itplanet.zp.ua/goods#p11519</t>
  </si>
  <si>
    <t>156813</t>
  </si>
  <si>
    <t>Бумага BARVA Матовая (IP-A180-203) А4 20 л</t>
  </si>
  <si>
    <t>http://www.itplanet.zp.ua/goods#p156813</t>
  </si>
  <si>
    <t>18994</t>
  </si>
  <si>
    <t xml:space="preserve">Бумага BARVA Матовая (IP-A230-022) A4 50 л                                                                                                                                                                                                                </t>
  </si>
  <si>
    <t>http://www.itplanet.zp.ua/goods#p18994</t>
  </si>
  <si>
    <t>108669</t>
  </si>
  <si>
    <t>Бумага BARVA Матовая (IP-A230-023) 10x15 50 л</t>
  </si>
  <si>
    <t>http://www.itplanet.zp.ua/goods#p108669</t>
  </si>
  <si>
    <t>12023</t>
  </si>
  <si>
    <t xml:space="preserve">Бумага BARVA Матовая (IP-A230-083) 10x15 500 л                                                                                                                                                                                                            </t>
  </si>
  <si>
    <t>http://www.itplanet.zp.ua/goods#p12023</t>
  </si>
  <si>
    <t>143276</t>
  </si>
  <si>
    <t>Бумага BARVA Матовая (IP-A230-205) 10x15 20 л</t>
  </si>
  <si>
    <t>http://www.itplanet.zp.ua/goods#p143276</t>
  </si>
  <si>
    <t>156820</t>
  </si>
  <si>
    <t>Бумага BARVA Матовая (IP-AE220-208) 10x15 500 л  Economy</t>
  </si>
  <si>
    <t>http://www.itplanet.zp.ua/goods#p156820</t>
  </si>
  <si>
    <t>152461</t>
  </si>
  <si>
    <t>Бумага BARVA Матовая (IP-АE220-208) 10х15 500 л</t>
  </si>
  <si>
    <t>http://www.itplanet.zp.ua/goods#p152461</t>
  </si>
  <si>
    <t>169065</t>
  </si>
  <si>
    <t>Бумага BARVA Матовая 180 г/м2 10x15 20 л (IP-A180-257)</t>
  </si>
  <si>
    <t>http://www.itplanet.zp.ua/goods#p169065</t>
  </si>
  <si>
    <t>169063</t>
  </si>
  <si>
    <t>Бумага BARVA Матовая 180 г/м2 10x15 50 л (IP-A180-254)</t>
  </si>
  <si>
    <t>http://www.itplanet.zp.ua/goods#p169063</t>
  </si>
  <si>
    <t>168631</t>
  </si>
  <si>
    <t>Бумага BARVA Матовая 180 г/м2 А3 50 л (IP-A180-107)</t>
  </si>
  <si>
    <t>http://www.itplanet.zp.ua/goods#p168631</t>
  </si>
  <si>
    <t>168632</t>
  </si>
  <si>
    <t>Бумага BARVA Матовая А3 50 л IP-A230-123 BARVA</t>
  </si>
  <si>
    <t>http://www.itplanet.zp.ua/goods#p168632</t>
  </si>
  <si>
    <t>107007</t>
  </si>
  <si>
    <t>Бумага BARVA Матовая Двусторонняя (IP-B190-057) A4 50л</t>
  </si>
  <si>
    <t>http://www.itplanet.zp.ua/goods#p107007</t>
  </si>
  <si>
    <t>107008</t>
  </si>
  <si>
    <t>Бумага BARVA Матовая Двусторонняя (IP-B190-065) 10x15 20 л</t>
  </si>
  <si>
    <t>http://www.itplanet.zp.ua/goods#p107008</t>
  </si>
  <si>
    <t>22123</t>
  </si>
  <si>
    <t xml:space="preserve">Бумага BARVA Матовая Двусторонняя (IP-B190-T02) A4 20 л                                                                                                                                                                                                   </t>
  </si>
  <si>
    <t>http://www.itplanet.zp.ua/goods#p22123</t>
  </si>
  <si>
    <t>161269</t>
  </si>
  <si>
    <t>Бумага BARVA Матовий Economy 220 г/м2 10x15 100 арк (IP-AE220-224)</t>
  </si>
  <si>
    <t>http://www.itplanet.zp.ua/goods#p161269</t>
  </si>
  <si>
    <t>161268</t>
  </si>
  <si>
    <t>Бумага BARVA Матовий Economy 220 г/м2 10x15 20 арк (IP-AE220-223)</t>
  </si>
  <si>
    <t>http://www.itplanet.zp.ua/goods#p161268</t>
  </si>
  <si>
    <t>161270</t>
  </si>
  <si>
    <t>Бумага BARVA Матовий Economy 220 г/м2 10x15 60 арк (IP-AE220-225)</t>
  </si>
  <si>
    <t>http://www.itplanet.zp.ua/goods#p161270</t>
  </si>
  <si>
    <t>168639</t>
  </si>
  <si>
    <t>МАГНИТНАЯ БУМАГА Глянцевая А4 20 л IP-MAG-GL-144 BARVA</t>
  </si>
  <si>
    <t>http://www.itplanet.zp.ua/goods#p168639</t>
  </si>
  <si>
    <t>168640</t>
  </si>
  <si>
    <t>МАГНИТНАЯ БУМАГА Глянцевая А4 5 л IP-MAG-GL-T01 BARVA</t>
  </si>
  <si>
    <t>http://www.itplanet.zp.ua/goods#p168640</t>
  </si>
  <si>
    <t>168641</t>
  </si>
  <si>
    <t>МАГНИТНАЯ БУМАГА Матовая А4 20 л IP-MAG-MAT-145 BARVA</t>
  </si>
  <si>
    <t>http://www.itplanet.zp.ua/goods#p168641</t>
  </si>
  <si>
    <t>168642</t>
  </si>
  <si>
    <t>МАГНИТНАЯ БУМАГА Матовая А4 5 л IP-MAG-MAT-T01 BARVA</t>
  </si>
  <si>
    <t>http://www.itplanet.zp.ua/goods#p168642</t>
  </si>
  <si>
    <t>18996</t>
  </si>
  <si>
    <t xml:space="preserve">Пленка BARVA Виниловая Глянцевая Самоклеящаяся (IF-NVL20-073) A4 20 л                                                                                                                                                                                     </t>
  </si>
  <si>
    <t>http://www.itplanet.zp.ua/goods#p18996</t>
  </si>
  <si>
    <t>106568</t>
  </si>
  <si>
    <t>Пленка BARVA Виниловая Глянцевая Самоклеящаяся (IF-NVL20-T01) A4 5л</t>
  </si>
  <si>
    <t>http://www.itplanet.zp.ua/goods#p106568</t>
  </si>
  <si>
    <t>126318</t>
  </si>
  <si>
    <t>Пленка BARVA Матовая Виниловая Самоклеящаяся (IF-NVL10-T01) A4 5 л</t>
  </si>
  <si>
    <t>http://www.itplanet.zp.ua/goods#p126318</t>
  </si>
  <si>
    <t>126316</t>
  </si>
  <si>
    <t>Пленка BARVA Матовая Самоклеящаяся (IF-NVL10-072) A4 20 л</t>
  </si>
  <si>
    <t>http://www.itplanet.zp.ua/goods#p126316</t>
  </si>
  <si>
    <t>152470</t>
  </si>
  <si>
    <t>Пленка BARVA Прозрачная (LF-M200-T01) A4 5 л (для лазерной печати)</t>
  </si>
  <si>
    <t>http://www.itplanet.zp.ua/goods#p152470</t>
  </si>
  <si>
    <t>13160</t>
  </si>
  <si>
    <t xml:space="preserve">ПЛЕНКА BARVA Прозрачная с удаляемой полосой (IF-M110-T01) А4 5 л                                                                                                                                                                                          </t>
  </si>
  <si>
    <t>http://www.itplanet.zp.ua/goods#p13160</t>
  </si>
  <si>
    <t>12473</t>
  </si>
  <si>
    <t xml:space="preserve">Пленка BARVA Прозрачная Самоклеящаяся (IF-ML100-071) A4 20 л                                                                                                                                                                                              </t>
  </si>
  <si>
    <t>http://www.itplanet.zp.ua/goods#p12473</t>
  </si>
  <si>
    <t>168652</t>
  </si>
  <si>
    <t>ФОТОБУМАГА BARVA PROFI Белый Сатин 255 г/м2 10x15 20 л (IP-V255-222)</t>
  </si>
  <si>
    <t>http://www.itplanet.zp.ua/goods#p168652</t>
  </si>
  <si>
    <t>168637</t>
  </si>
  <si>
    <t>ФОТОБУМАГА Глянцевая 10x15 100 л IP-CE200-217 Economy BARVA</t>
  </si>
  <si>
    <t>http://www.itplanet.zp.ua/goods#p168637</t>
  </si>
  <si>
    <t>156825</t>
  </si>
  <si>
    <t>ФОТОБУМАГА Глянцевая 10x15 20 л IP-CE200-215 Economy BARVA</t>
  </si>
  <si>
    <t>http://www.itplanet.zp.ua/goods#p156825</t>
  </si>
  <si>
    <t>156826</t>
  </si>
  <si>
    <t>ФОТОБУМАГА Глянцевая 10x15 20 л IP-CE230-216 Economy BARVA</t>
  </si>
  <si>
    <t>http://www.itplanet.zp.ua/goods#p156826</t>
  </si>
  <si>
    <t>168633</t>
  </si>
  <si>
    <t>ФОТОБУМАГА Глянцевая А4 20 л IP-C150-T02 BARVA</t>
  </si>
  <si>
    <t>http://www.itplanet.zp.ua/goods#p168633</t>
  </si>
  <si>
    <t>168634</t>
  </si>
  <si>
    <t>ФОТОБУМАГА Глянцевая А4 20 л IP-C230-171 BARVA</t>
  </si>
  <si>
    <t>http://www.itplanet.zp.ua/goods#p168634</t>
  </si>
  <si>
    <t>156828</t>
  </si>
  <si>
    <t>ФОТОБУМАГА Двусторонняя Глянцевая/матовая A3 50 л IP-D200-147 BARVA</t>
  </si>
  <si>
    <t>http://www.itplanet.zp.ua/goods#p156828</t>
  </si>
  <si>
    <t>156815</t>
  </si>
  <si>
    <t>ФОТОБУМАГА Матовая А4 20 л IP-A230-204 BARVA</t>
  </si>
  <si>
    <t>http://www.itplanet.zp.ua/goods#p156815</t>
  </si>
  <si>
    <t>168649</t>
  </si>
  <si>
    <t>ФОТОБУМАГА Сатин 10x15 20 л IP-V200-157 PROFI BARVA</t>
  </si>
  <si>
    <t>http://www.itplanet.zp.ua/goods#p168649</t>
  </si>
  <si>
    <t>168650</t>
  </si>
  <si>
    <t>ФОТОБУМАГА Сатин А3 20 л IP-V200-158 PROFI BARVA</t>
  </si>
  <si>
    <t>http://www.itplanet.zp.ua/goods#p168650</t>
  </si>
  <si>
    <t>168648</t>
  </si>
  <si>
    <t>ФОТОБУМАГА Сатин А4 20 л IP-V200-156 PROFI BARVA</t>
  </si>
  <si>
    <t>http://www.itplanet.zp.ua/goods#p168648</t>
  </si>
  <si>
    <t>168651</t>
  </si>
  <si>
    <t>ФОТОБУМАГА Сатин А4 5 л IP-V200-T01 PROFI BARVA</t>
  </si>
  <si>
    <t>http://www.itplanet.zp.ua/goods#p168651</t>
  </si>
  <si>
    <t>168643</t>
  </si>
  <si>
    <t>ФОТОБУМАГА Суперглянец 10x15 20 л IP-R200-161 PROFI BARVA</t>
  </si>
  <si>
    <t>http://www.itplanet.zp.ua/goods#p168643</t>
  </si>
  <si>
    <t>168647</t>
  </si>
  <si>
    <t>ФОТОБУМАГА Суперглянец A4 20 л IP-R255-061 PROFI BARVA</t>
  </si>
  <si>
    <t>http://www.itplanet.zp.ua/goods#p168647</t>
  </si>
  <si>
    <t>168644</t>
  </si>
  <si>
    <t>ФОТОБУМАГА Суперглянец А3 20 л IP-R200-162 PROFI BARVA</t>
  </si>
  <si>
    <t>http://www.itplanet.zp.ua/goods#p168644</t>
  </si>
  <si>
    <t>168646</t>
  </si>
  <si>
    <t>ФОТОБУМАГА Суперглянец А4 5 л IP-R200-T01 PROFI BARVA</t>
  </si>
  <si>
    <t>http://www.itplanet.zp.ua/goods#p168646</t>
  </si>
  <si>
    <t>COLORWAY</t>
  </si>
  <si>
    <t>159399</t>
  </si>
  <si>
    <t>Бумага Colorway  глянц. 130г/м, LT PG130-100 карт.уп. 279.4x215.9 letter</t>
  </si>
  <si>
    <t>http://www.itplanet.zp.ua/goods#p159399</t>
  </si>
  <si>
    <t>156738</t>
  </si>
  <si>
    <t>Бумага Colorway ART глян./факт. кожа 230г/м, 10л, A4</t>
  </si>
  <si>
    <t>http://www.itplanet.zp.ua/goods#p156738</t>
  </si>
  <si>
    <t>141075</t>
  </si>
  <si>
    <t>Бумага Colorway ART Холст 150г/м, 5л, A4 #49008 (PPA150005A4)</t>
  </si>
  <si>
    <t>http://www.itplanet.zp.ua/goods#p141075</t>
  </si>
  <si>
    <t>159400</t>
  </si>
  <si>
    <t>Бумага Colorway глянц. 180г/м, LT PG180-100 карт.уп. 279.4x215.9 letter</t>
  </si>
  <si>
    <t>http://www.itplanet.zp.ua/goods#p159400</t>
  </si>
  <si>
    <t>159404</t>
  </si>
  <si>
    <t>Бумага Colorway глянц. 200г/м, LT PG200-50 карт.уп. 279.4x215.9 letter</t>
  </si>
  <si>
    <t>http://www.itplanet.zp.ua/goods#p159404</t>
  </si>
  <si>
    <t>164156</t>
  </si>
  <si>
    <t>Бумага ColorWay глянцевая 130г/м, 10x15, 800 л, PG1308004R #58398</t>
  </si>
  <si>
    <t>http://www.itplanet.zp.ua/goods#p164156</t>
  </si>
  <si>
    <t>141156</t>
  </si>
  <si>
    <t>Бумага Colorway глянцевая 180г/м, 10x15 ПГ180-500 #27490</t>
  </si>
  <si>
    <t>http://www.itplanet.zp.ua/goods#p141156</t>
  </si>
  <si>
    <t>169797</t>
  </si>
  <si>
    <t>Бумага Colorway глянцевая 180г/м, 10x15 ПГ180-500 PG1805004R(WB) б/карт. уп.</t>
  </si>
  <si>
    <t>http://www.itplanet.zp.ua/goods#p169797</t>
  </si>
  <si>
    <t>141078</t>
  </si>
  <si>
    <t>Бумага Colorway глянцевая 180г/м, 10x15, 100 л,  PG1801004R #22234</t>
  </si>
  <si>
    <t>http://www.itplanet.zp.ua/goods#p141078</t>
  </si>
  <si>
    <t>141160</t>
  </si>
  <si>
    <t>Бумага ColorWay глянцевая 180г/м, 10x15, 20 л, PG1800204R #26615</t>
  </si>
  <si>
    <t>http://www.itplanet.zp.ua/goods#p141160</t>
  </si>
  <si>
    <t>141079</t>
  </si>
  <si>
    <t>Бумага Colorway глянцевая 180г/м, 10x15, 50 л, PG1800504R #25975</t>
  </si>
  <si>
    <t>http://www.itplanet.zp.ua/goods#p141079</t>
  </si>
  <si>
    <t>141151</t>
  </si>
  <si>
    <t>Бумага Colorway глянцевая 180г/м, A3 PG180020A3 #40348</t>
  </si>
  <si>
    <t>http://www.itplanet.zp.ua/goods#p141151</t>
  </si>
  <si>
    <t>141080</t>
  </si>
  <si>
    <t>Бумага Colorway глянцевая 180г/м, A4 PG180020A4 #20462</t>
  </si>
  <si>
    <t>http://www.itplanet.zp.ua/goods#p141080</t>
  </si>
  <si>
    <t>141109</t>
  </si>
  <si>
    <t>Бумага Colorway глянцевая 180г/м, A4 PG180050A4 #20463</t>
  </si>
  <si>
    <t>http://www.itplanet.zp.ua/goods#p141109</t>
  </si>
  <si>
    <t>142451</t>
  </si>
  <si>
    <t>Бумага Colorway глянцевая 180г/м, A4, 100 л, PG180100A4 #47237</t>
  </si>
  <si>
    <t>http://www.itplanet.zp.ua/goods#p142451</t>
  </si>
  <si>
    <t>141086</t>
  </si>
  <si>
    <t>Бумага ColorWay глянцевая 200г/м, 10х15, 100 л, PG2001004R #43094, картонная упаковка</t>
  </si>
  <si>
    <t>http://www.itplanet.zp.ua/goods#p141086</t>
  </si>
  <si>
    <t>141087</t>
  </si>
  <si>
    <t>Бумага ColorWay глянцевая 200г/м, 10х15, 20 л, PG2000204R #43096, картонная упаковка</t>
  </si>
  <si>
    <t>http://www.itplanet.zp.ua/goods#p141087</t>
  </si>
  <si>
    <t>141088</t>
  </si>
  <si>
    <t>Бумага ColorWay глянцевая 200г/м, 10х15, 50 л, PG2000504R #43095, картонная упаковка</t>
  </si>
  <si>
    <t>http://www.itplanet.zp.ua/goods#p141088</t>
  </si>
  <si>
    <t>141154</t>
  </si>
  <si>
    <t>Бумага ColorWay глянцевая 200г/м, 10х15, 500 л, PG2005004R #44933, картонная упаковка</t>
  </si>
  <si>
    <t>http://www.itplanet.zp.ua/goods#p141154</t>
  </si>
  <si>
    <t>141161</t>
  </si>
  <si>
    <t>Бумага ColorWay глянцевая 200г/м, 13х18, 100 л, PG2001005R #44935, картонная упаковка</t>
  </si>
  <si>
    <t>http://www.itplanet.zp.ua/goods#p141161</t>
  </si>
  <si>
    <t>141152</t>
  </si>
  <si>
    <t>Бумага ColorWay глянцевая 200г/м, A4, 100 л, PG200100A4 #47236, картонная упаковка</t>
  </si>
  <si>
    <t>http://www.itplanet.zp.ua/goods#p141152</t>
  </si>
  <si>
    <t>141089</t>
  </si>
  <si>
    <t>Бумага ColorWay глянцевая 200г/м, A4, 20 л, PG200-20 #43093, картонная упаковка</t>
  </si>
  <si>
    <t>http://www.itplanet.zp.ua/goods#p141089</t>
  </si>
  <si>
    <t>141090</t>
  </si>
  <si>
    <t>Бумага ColorWay глянцевая 200г/м, A4, 50 л, PG200050A4 #43091, картонная упаковка</t>
  </si>
  <si>
    <t>http://www.itplanet.zp.ua/goods#p141090</t>
  </si>
  <si>
    <t>141091</t>
  </si>
  <si>
    <t>Бумага Colorway глянцевая 230г/м, 10х15, 100 л, PG2301004R #43099</t>
  </si>
  <si>
    <t>http://www.itplanet.zp.ua/goods#p141091</t>
  </si>
  <si>
    <t>172253</t>
  </si>
  <si>
    <t>Бумага Colorway глянцевая 230г/м, 10х15, 1000 л, PG23010004R</t>
  </si>
  <si>
    <t>http://www.itplanet.zp.ua/goods#p172253</t>
  </si>
  <si>
    <t>141092</t>
  </si>
  <si>
    <t>Бумага ColorWay глянцевая 230г/м, 10х15, 20 л, PG2300204R #43101</t>
  </si>
  <si>
    <t>http://www.itplanet.zp.ua/goods#p141092</t>
  </si>
  <si>
    <t>141093</t>
  </si>
  <si>
    <t>Бумага ColorWay глянцевая 230г/м, 10х15, 50 л, PG2300504R #43100</t>
  </si>
  <si>
    <t>http://www.itplanet.zp.ua/goods#p141093</t>
  </si>
  <si>
    <t>141155</t>
  </si>
  <si>
    <t>Бумага ColorWay глянцевая 230г/м, 10х15, 500 л, PG2305004R #44937, картонная упаковка</t>
  </si>
  <si>
    <t>http://www.itplanet.zp.ua/goods#p141155</t>
  </si>
  <si>
    <t>141153</t>
  </si>
  <si>
    <t>Бумага Colorway глянцевая 230г/м, A4, 100 л, PG230100A4 #47239</t>
  </si>
  <si>
    <t>http://www.itplanet.zp.ua/goods#p141153</t>
  </si>
  <si>
    <t>141094</t>
  </si>
  <si>
    <t>Бумага Colorway глянцевая 230г/м, A4, 20 л, PG230020A4 #43098</t>
  </si>
  <si>
    <t>http://www.itplanet.zp.ua/goods#p141094</t>
  </si>
  <si>
    <t>141095</t>
  </si>
  <si>
    <t>Бумага Colorway глянцевий 230г/м, A4, 50 л, PG230050A4 #43097</t>
  </si>
  <si>
    <t>http://www.itplanet.zp.ua/goods#p141095</t>
  </si>
  <si>
    <t>143099</t>
  </si>
  <si>
    <t>Бумага Colorway глянцевая двустор. 155г/м, A4 ПГД155-50 #20472</t>
  </si>
  <si>
    <t>http://www.itplanet.zp.ua/goods#p143099</t>
  </si>
  <si>
    <t>141110</t>
  </si>
  <si>
    <t>Бумага Colorway глянцевая двустор. 155г/м, A4, PGD155020A4 #20471</t>
  </si>
  <si>
    <t>http://www.itplanet.zp.ua/goods#p141110</t>
  </si>
  <si>
    <t>166385</t>
  </si>
  <si>
    <t>Бумага Colorway глянцевая двустор. 220г/м, A4, PGD220020A4 #20473</t>
  </si>
  <si>
    <t>http://www.itplanet.zp.ua/goods#p166385</t>
  </si>
  <si>
    <t>143100</t>
  </si>
  <si>
    <t>Бумага Colorway глянцевая двустор. 220г/м, A4, PGD220050A4 #20474</t>
  </si>
  <si>
    <t>http://www.itplanet.zp.ua/goods#p143100</t>
  </si>
  <si>
    <t>159407</t>
  </si>
  <si>
    <t>Бумага Colorway глянцевая двустор. 220г/м, LT (279.4x215.9 letter) PG22020LT</t>
  </si>
  <si>
    <t>http://www.itplanet.zp.ua/goods#p159407</t>
  </si>
  <si>
    <t>141147</t>
  </si>
  <si>
    <t>Бумага ColorWay глянцевая, одностороння, универсальная 125г/м, A4, 100 л, PGU125100A4</t>
  </si>
  <si>
    <t>http://www.itplanet.zp.ua/goods#p141147</t>
  </si>
  <si>
    <t>141148</t>
  </si>
  <si>
    <t>Бумага ColorWay глянцевая, одностороння, универсальная 175г/м, A4, 50 л, PGU175050A4</t>
  </si>
  <si>
    <t>http://www.itplanet.zp.ua/goods#p141148</t>
  </si>
  <si>
    <t>142393</t>
  </si>
  <si>
    <t>Бумага ColorWay глянцевая, с магнитной подложкой, 690 г/м, A4, 5 л, PGA690005MA</t>
  </si>
  <si>
    <t>http://www.itplanet.zp.ua/goods#p142393</t>
  </si>
  <si>
    <t>141139</t>
  </si>
  <si>
    <t>Бумага ColorWay глянцевая, с тесненной фактурой имитации дерева, 230 г/м, A4, 10 л</t>
  </si>
  <si>
    <t>http://www.itplanet.zp.ua/goods#p141139</t>
  </si>
  <si>
    <t>141140</t>
  </si>
  <si>
    <t>Бумага ColorWay глянцевая, с тесненной фактурой имитации кожи змеи, 230 г/м, A4, 10 л, PGA230010PA4</t>
  </si>
  <si>
    <t>http://www.itplanet.zp.ua/goods#p141140</t>
  </si>
  <si>
    <t>141834</t>
  </si>
  <si>
    <t>Бумага ColorWay глянцевая, с тесненной фактурой имитации полосок, 230 г/м, A4, 10 л, PGA230010SA4</t>
  </si>
  <si>
    <t>http://www.itplanet.zp.ua/goods#p141834</t>
  </si>
  <si>
    <t>141835</t>
  </si>
  <si>
    <t>Бумага ColorWay глянцевая, с тесненной фактурой имитации ткани, 230 г/м, A4, 10 л</t>
  </si>
  <si>
    <t>http://www.itplanet.zp.ua/goods#p141835</t>
  </si>
  <si>
    <t>141128</t>
  </si>
  <si>
    <t>Бумага ColorWay глянцевая, самоклеющаяся 115/80г/м, A4, 50 л, PGS1158050A4 #26622</t>
  </si>
  <si>
    <t>http://www.itplanet.zp.ua/goods#p141128</t>
  </si>
  <si>
    <t>141129</t>
  </si>
  <si>
    <t>Бумага ColorWay глянцевая, самоклеющаяся 135/80г/м, A4, 50 л, PGS1358050A4 #26623</t>
  </si>
  <si>
    <t>http://www.itplanet.zp.ua/goods#p141129</t>
  </si>
  <si>
    <t>149588</t>
  </si>
  <si>
    <t>Бумага Colorway д/термопереноса White 120г/м, 5л, A4 #24195</t>
  </si>
  <si>
    <t>http://www.itplanet.zp.ua/goods#p149588</t>
  </si>
  <si>
    <t>171302</t>
  </si>
  <si>
    <t>Бумага Colorway матовая 108г/м, A4 PM108-500_OEM</t>
  </si>
  <si>
    <t>http://www.itplanet.zp.ua/goods#p171302</t>
  </si>
  <si>
    <t>159408</t>
  </si>
  <si>
    <t>Бумага Colorway матовая 108г/м, LT PM108-100 279.4x215.9 letter</t>
  </si>
  <si>
    <t>http://www.itplanet.zp.ua/goods#p159408</t>
  </si>
  <si>
    <t>159409</t>
  </si>
  <si>
    <t>Бумага Colorway матовая 108г/м, LT PM108-500 279.4x215.9 letter</t>
  </si>
  <si>
    <t>http://www.itplanet.zp.ua/goods#p159409</t>
  </si>
  <si>
    <t>141130</t>
  </si>
  <si>
    <t>Бумага Colorway матовая 108г/м, А4, 100 л, PM108100A4 #20485</t>
  </si>
  <si>
    <t>http://www.itplanet.zp.ua/goods#p141130</t>
  </si>
  <si>
    <t>144533</t>
  </si>
  <si>
    <t>Бумага Colorway матовая 108г/м, А4, 500 л, PM108500A4 #50030</t>
  </si>
  <si>
    <t>http://www.itplanet.zp.ua/goods#p144533</t>
  </si>
  <si>
    <t>159411</t>
  </si>
  <si>
    <t>Бумага Colorway матовая 135г/м, LT PM135-100 279.4x215.9 letter</t>
  </si>
  <si>
    <t>http://www.itplanet.zp.ua/goods#p159411</t>
  </si>
  <si>
    <t>143101</t>
  </si>
  <si>
    <t>Бумага Colorway матовая 135г/м, А4, 100 л, PM135100A4 #25951</t>
  </si>
  <si>
    <t>http://www.itplanet.zp.ua/goods#p143101</t>
  </si>
  <si>
    <t>141077</t>
  </si>
  <si>
    <t>Бумага Colorway матовая 190г/м, 10x15, 100 л, PM1901004R #22197</t>
  </si>
  <si>
    <t>http://www.itplanet.zp.ua/goods#p141077</t>
  </si>
  <si>
    <t>141132</t>
  </si>
  <si>
    <t>Бумага Colorway матовая 190г/м, 10x15, 50 л, PM1900504R #22193</t>
  </si>
  <si>
    <t>http://www.itplanet.zp.ua/goods#p141132</t>
  </si>
  <si>
    <t>157376</t>
  </si>
  <si>
    <t>Бумага Colorway матовая 190г/м, A3+ PM190-50</t>
  </si>
  <si>
    <t>http://www.itplanet.zp.ua/goods#p157376</t>
  </si>
  <si>
    <t>153508</t>
  </si>
  <si>
    <t>Бумага Colorway матовая 190г/м, А3+, 20 л, PM190-20 #40347</t>
  </si>
  <si>
    <t>http://www.itplanet.zp.ua/goods#p153508</t>
  </si>
  <si>
    <t>141083</t>
  </si>
  <si>
    <t>Бумага Colorway матовая 190г/м, А4, 20 л,  PM190020A4 #20491</t>
  </si>
  <si>
    <t>http://www.itplanet.zp.ua/goods#p141083</t>
  </si>
  <si>
    <t>141097</t>
  </si>
  <si>
    <t>Бумага Colorway матовая 190г/м, А4, 50 л, PM190050A4 #20492</t>
  </si>
  <si>
    <t>http://www.itplanet.zp.ua/goods#p141097</t>
  </si>
  <si>
    <t>159413</t>
  </si>
  <si>
    <t>Бумага Colorway матовая двустор. 140г/м, LT PMD140-50 279.4x215.9 letter</t>
  </si>
  <si>
    <t>http://www.itplanet.zp.ua/goods#p159413</t>
  </si>
  <si>
    <t>159414</t>
  </si>
  <si>
    <t>Бумага Colorway матовая двустор. 220г/м, LT PMD220-20 279.4x215.9 letter</t>
  </si>
  <si>
    <t>http://www.itplanet.zp.ua/goods#p159414</t>
  </si>
  <si>
    <t>141133</t>
  </si>
  <si>
    <t>Бумага ColorWay матовая, двухсторонняя 140г/м, A4, 50 л, PMD140050A4 #20494</t>
  </si>
  <si>
    <t>http://www.itplanet.zp.ua/goods#p141133</t>
  </si>
  <si>
    <t>144534</t>
  </si>
  <si>
    <t>Бумага ColorWay матовая, двухсторонняя 220г/м, A4, 20 л, ПМД220-20 #20496</t>
  </si>
  <si>
    <t>http://www.itplanet.zp.ua/goods#p144534</t>
  </si>
  <si>
    <t>142394</t>
  </si>
  <si>
    <t>Бумага ColorWay матовая, с магнитной подложкой, 650 г/м, A4, 5 л, (PMA650005MA4)</t>
  </si>
  <si>
    <t>http://www.itplanet.zp.ua/goods#p142394</t>
  </si>
  <si>
    <t>141145</t>
  </si>
  <si>
    <t>Бумага ColorWay матовая, с тесненной фактурой имитации кожи змеи, 220 г/м, A4, 10 л, PMA220010PA4</t>
  </si>
  <si>
    <t>http://www.itplanet.zp.ua/goods#p141145</t>
  </si>
  <si>
    <t>141141</t>
  </si>
  <si>
    <t>Бумага ColorWay матовая, с тесненной фактурой имитации кожи, 220 г/м, A4, 10 л, PMA220010LA4</t>
  </si>
  <si>
    <t>http://www.itplanet.zp.ua/goods#p141141</t>
  </si>
  <si>
    <t>141142</t>
  </si>
  <si>
    <t>Бумага ColorWay матовая, с тесненной фактурой имитации полосок, 220 г/м, A4, 10 л, PMA220010SA4</t>
  </si>
  <si>
    <t>http://www.itplanet.zp.ua/goods#p141142</t>
  </si>
  <si>
    <t>141135</t>
  </si>
  <si>
    <t>Бумага ColorWay матовая, самоклеющаяся 120/80г/м, A4, 50 л, PMS1208050A4 #26624</t>
  </si>
  <si>
    <t>http://www.itplanet.zp.ua/goods#p141135</t>
  </si>
  <si>
    <t>141101</t>
  </si>
  <si>
    <t>Бумага ColorWay полуглянцевая 255г/м, 10х15, 20 л, PNG2550204R #43086, картонная упаковка</t>
  </si>
  <si>
    <t>http://www.itplanet.zp.ua/goods#p141101</t>
  </si>
  <si>
    <t>141102</t>
  </si>
  <si>
    <t>Бумага ColorWay полуглянцевая 255г/м, 10х15, 50 л, PNG2550504R #43084, картонная упаковка</t>
  </si>
  <si>
    <t>http://www.itplanet.zp.ua/goods#p141102</t>
  </si>
  <si>
    <t>141104</t>
  </si>
  <si>
    <t>Бумага ColorWay полуглянцевая 255г/м, A4, 20 л, PNG255020A4 #43083, картонная упаковка</t>
  </si>
  <si>
    <t>http://www.itplanet.zp.ua/goods#p141104</t>
  </si>
  <si>
    <t>141157</t>
  </si>
  <si>
    <t>Бумага Colorway сатин, микропор. 260г/м, 10х15, 20 л, PS2600204R #20506</t>
  </si>
  <si>
    <t>http://www.itplanet.zp.ua/goods#p141157</t>
  </si>
  <si>
    <t>144946</t>
  </si>
  <si>
    <t>Бумага Colorway сатин, микропор. 260г/м, 10х15, 50 л, PS2600504R #20507</t>
  </si>
  <si>
    <t>http://www.itplanet.zp.ua/goods#p144946</t>
  </si>
  <si>
    <t>141136</t>
  </si>
  <si>
    <t>Бумага Colorway сатин, микропор. 260г/м, A4, 20 л, PS260020A4 #20509</t>
  </si>
  <si>
    <t>http://www.itplanet.zp.ua/goods#p141136</t>
  </si>
  <si>
    <t>159415</t>
  </si>
  <si>
    <t>Бумага Colorway сатин, полуглян. 255г/м, LT PNG255-20 кар.уп. 279.4x215.9 letter</t>
  </si>
  <si>
    <t>http://www.itplanet.zp.ua/goods#p159415</t>
  </si>
  <si>
    <t>143102</t>
  </si>
  <si>
    <t>Бумага Colorway сублимационная 100г/м, А3, 50 л,  PSM100-50 #50414 (для переноса ресунка на ткань, полимерное покрытие кружки, металлической таблички, футболки и другой продукции со специальным покрытием)</t>
  </si>
  <si>
    <t>http://www.itplanet.zp.ua/goods#p143102</t>
  </si>
  <si>
    <t>143104</t>
  </si>
  <si>
    <t>Бумага Colorway сублимационная 100г/м, А4, 50 л,  PSM100-50 #50413 (для переноса ресунка на ткань, полимерное покрытие кружки, металлической таблички, футболки и другой продукции со специальным покрытием)</t>
  </si>
  <si>
    <t>http://www.itplanet.zp.ua/goods#p143104</t>
  </si>
  <si>
    <t>159416</t>
  </si>
  <si>
    <t>Бумага Colorway суперглян. 255г/м, LT PSG255-20кар.уп. 279.4x215.9 letter</t>
  </si>
  <si>
    <t>http://www.itplanet.zp.ua/goods#p159416</t>
  </si>
  <si>
    <t>159417</t>
  </si>
  <si>
    <t>Бумага Colorway суперглян. 255г/м, LT PSG255-50кар.уп. 279.4x215.9 letter</t>
  </si>
  <si>
    <t>http://www.itplanet.zp.ua/goods#p159417</t>
  </si>
  <si>
    <t>141105</t>
  </si>
  <si>
    <t>Бумага ColorWay суперглянцевая 255г/м, 10х15, 20л, PSG2550204R #43090, картонная упаковка</t>
  </si>
  <si>
    <t>http://www.itplanet.zp.ua/goods#p141105</t>
  </si>
  <si>
    <t>141106</t>
  </si>
  <si>
    <t>Бумага ColorWay суперглянцевая 255г/м, A4, 20л, PSG255020A4 #43088, картонная упаковка</t>
  </si>
  <si>
    <t>http://www.itplanet.zp.ua/goods#p141106</t>
  </si>
  <si>
    <t>141108</t>
  </si>
  <si>
    <t>Бумага ColorWay шелковисто-глянцевая, эффект "ткани" 260г/м,  A4, 20 л, PSI260020A4 карт. уп.</t>
  </si>
  <si>
    <t>http://www.itplanet.zp.ua/goods#p141108</t>
  </si>
  <si>
    <t>141137</t>
  </si>
  <si>
    <t>Бумага ColorWay шелковисто-глянцевая, эффект "ткани" 260г/м, 10х15, 20 л, PSI2600204R #20478</t>
  </si>
  <si>
    <t>http://www.itplanet.zp.ua/goods#p141137</t>
  </si>
  <si>
    <t>141115</t>
  </si>
  <si>
    <t>Бумага PrintPro глянцевая 180 г/м, 10x15, 100 шт (PGE1801004R)</t>
  </si>
  <si>
    <t>http://www.itplanet.zp.ua/goods#p141115</t>
  </si>
  <si>
    <t>141111</t>
  </si>
  <si>
    <t>Бумага PrintPro глянцевая, 10x15, 150 г/м, 100 шт (PGE1501004R)</t>
  </si>
  <si>
    <t>http://www.itplanet.zp.ua/goods#p141111</t>
  </si>
  <si>
    <t>141112</t>
  </si>
  <si>
    <t>Бумага PrintPro глянцевая, 10x15, 150 г/м, 500 шт (PGE1505004R)</t>
  </si>
  <si>
    <t>http://www.itplanet.zp.ua/goods#p141112</t>
  </si>
  <si>
    <t>141117</t>
  </si>
  <si>
    <t>Бумага PrintPro глянцевая, 10x15, 180 г/м, 500 шт (PGE1805004R)</t>
  </si>
  <si>
    <t>http://www.itplanet.zp.ua/goods#p141117</t>
  </si>
  <si>
    <t>143110</t>
  </si>
  <si>
    <t>Бумага PrintPro глянцевая, 10x15, 200 г/м, 1000 шт (PGE20010004R)</t>
  </si>
  <si>
    <t>http://www.itplanet.zp.ua/goods#p143110</t>
  </si>
  <si>
    <t>141119</t>
  </si>
  <si>
    <t>Бумага PrintPro глянцевая, 10x15, 230 г/м, 100 шт (PGE2301004R)</t>
  </si>
  <si>
    <t>http://www.itplanet.zp.ua/goods#p141119</t>
  </si>
  <si>
    <t>141120</t>
  </si>
  <si>
    <t>Бумага PrintPro глянцевая, 10x15, 230 г/м, 500 шт (PGE2305004R)</t>
  </si>
  <si>
    <t>http://www.itplanet.zp.ua/goods#p141120</t>
  </si>
  <si>
    <t>141837</t>
  </si>
  <si>
    <t>Бумага PrintPro глянцевая, 200 г/м,  10x15,  100 шт (PGE2001004R)</t>
  </si>
  <si>
    <t>http://www.itplanet.zp.ua/goods#p141837</t>
  </si>
  <si>
    <t>143107</t>
  </si>
  <si>
    <t>Бумага PrintPro глянцевая, A3, 180 г/м, 100 шт (PGE180100A3)</t>
  </si>
  <si>
    <t>http://www.itplanet.zp.ua/goods#p143107</t>
  </si>
  <si>
    <t>141113</t>
  </si>
  <si>
    <t>Бумага PrintPro глянцевая, A4, 150 г/м, 50 шт (PGE150050A4)</t>
  </si>
  <si>
    <t>http://www.itplanet.zp.ua/goods#p141113</t>
  </si>
  <si>
    <t>143108</t>
  </si>
  <si>
    <t>Бумага PrintPro глянцевая, A4, 180 г/м, 100 шт (PGE180100A4)</t>
  </si>
  <si>
    <t>http://www.itplanet.zp.ua/goods#p143108</t>
  </si>
  <si>
    <t>141118</t>
  </si>
  <si>
    <t>Бумага PrintPro глянцевая, A4, 180 г/м, 50 шт (PGE180050A4)</t>
  </si>
  <si>
    <t>http://www.itplanet.zp.ua/goods#p141118</t>
  </si>
  <si>
    <t>143109</t>
  </si>
  <si>
    <t>Бумага PrintPro глянцевая, A4, 180 г/м, 500 шт (PGE180500A4)</t>
  </si>
  <si>
    <t>http://www.itplanet.zp.ua/goods#p143109</t>
  </si>
  <si>
    <t>143111</t>
  </si>
  <si>
    <t>Бумага PrintPro глянцевая, A4, 200 г/м, 100 шт (PGE200100A4)</t>
  </si>
  <si>
    <t>http://www.itplanet.zp.ua/goods#p143111</t>
  </si>
  <si>
    <t>141124</t>
  </si>
  <si>
    <t>Бумага PrintPro глянцевая, A4, 200 г/м, 20 шт (PGE200020A4)</t>
  </si>
  <si>
    <t>http://www.itplanet.zp.ua/goods#p141124</t>
  </si>
  <si>
    <t>144342</t>
  </si>
  <si>
    <t>Бумага PrintPro глянцевая, A4, 230 г/м, 100 шт (PGE230100A4)</t>
  </si>
  <si>
    <t>http://www.itplanet.zp.ua/goods#p144342</t>
  </si>
  <si>
    <t>141122</t>
  </si>
  <si>
    <t>Бумага PrintPro глянцевая, A4, 230 г/м, 50 шт (PGE230050A4)</t>
  </si>
  <si>
    <t>http://www.itplanet.zp.ua/goods#p141122</t>
  </si>
  <si>
    <t>143113</t>
  </si>
  <si>
    <t>Бумага PrintPro глянцевая, A4, 230 г/м, 500 шт (PGE230500A4)</t>
  </si>
  <si>
    <t>http://www.itplanet.zp.ua/goods#p143113</t>
  </si>
  <si>
    <t>143117</t>
  </si>
  <si>
    <t>Бумага PrintPro матовая, 10x15, 190 г/м, 500 шт (PME1905004R)</t>
  </si>
  <si>
    <t>http://www.itplanet.zp.ua/goods#p143117</t>
  </si>
  <si>
    <t>143118</t>
  </si>
  <si>
    <t>Бумага PrintPro матовая, A3, 190 г/м, 100 шт (PME190100A3)</t>
  </si>
  <si>
    <t>http://www.itplanet.zp.ua/goods#p143118</t>
  </si>
  <si>
    <t>143119</t>
  </si>
  <si>
    <t>Бумага PrintPro матовая, A4, 190 г/м, 100 шт (PME190100A4)</t>
  </si>
  <si>
    <t>http://www.itplanet.zp.ua/goods#p143119</t>
  </si>
  <si>
    <t>143120</t>
  </si>
  <si>
    <t>Бумага PrintPro матовая, A4, 190 г/м, 500 шт (PME190500A4)</t>
  </si>
  <si>
    <t>http://www.itplanet.zp.ua/goods#p143120</t>
  </si>
  <si>
    <t>KODAK</t>
  </si>
  <si>
    <t>141052</t>
  </si>
  <si>
    <t>Бумага Kodak, глянцевая, 180 г/м2, A4, 20 л, карт. упаковка CAT5740-800</t>
  </si>
  <si>
    <t>http://www.itplanet.zp.ua/goods#p141052</t>
  </si>
  <si>
    <t>141066</t>
  </si>
  <si>
    <t>Бумага Kodak, глянцевая, 230 г/м2, A6 (10x15), 50 л, карт. упаковка CAT5740-813</t>
  </si>
  <si>
    <t>http://www.itplanet.zp.ua/goods#p141066</t>
  </si>
  <si>
    <t>169684</t>
  </si>
  <si>
    <t>Бумага Kodak, суперглянцевая, 270 г/м2, 10x15, 20 л, карт. упаковка CAT5740-818</t>
  </si>
  <si>
    <t>http://www.itplanet.zp.ua/goods#p169684</t>
  </si>
  <si>
    <t>141068</t>
  </si>
  <si>
    <t>Бумага Kodak, суперглянцевая, 270 г/м2, A4, 20 л, карт. упаковка CAT5740-816</t>
  </si>
  <si>
    <t>http://www.itplanet.zp.ua/goods#p141068</t>
  </si>
  <si>
    <t>141070</t>
  </si>
  <si>
    <t>Термотрансфер Kodak, для светлых тканей, 120 г/м2, A4, 5 л CAT5740-021</t>
  </si>
  <si>
    <t>http://www.itplanet.zp.ua/goods#p141070</t>
  </si>
  <si>
    <t>141071</t>
  </si>
  <si>
    <t>Термотрансфер Kodak, для темных тканей, 120 г/м2, A4, 5 л CAT5740-022</t>
  </si>
  <si>
    <t>http://www.itplanet.zp.ua/goods#p141071</t>
  </si>
  <si>
    <t>LOMOND, WWM</t>
  </si>
  <si>
    <t>31702</t>
  </si>
  <si>
    <t xml:space="preserve">WWM, матовая 180g, 100x150, 500л (M180.F500)                                                                                                                                                                                                              </t>
  </si>
  <si>
    <t>http://www.itplanet.zp.ua/goods#p31702</t>
  </si>
  <si>
    <t>TECNO</t>
  </si>
  <si>
    <t>45988</t>
  </si>
  <si>
    <t>Бумага фото Tecno Premium Matte Photo Paper, 185g, A6*100л</t>
  </si>
  <si>
    <t>http://www.itplanet.zp.ua/goods#p45988</t>
  </si>
  <si>
    <t>38745</t>
  </si>
  <si>
    <t>Бумага фото Tecno, глянцевая Glossy Photo Paper, 230g, 10х15см, A6*100л, Value pack</t>
  </si>
  <si>
    <t>http://www.itplanet.zp.ua/goods#p38745</t>
  </si>
  <si>
    <t>162070</t>
  </si>
  <si>
    <t>Бумага фото Tecno, глянцевая Premium Glossy Photo Paper, 210g, A4*50л</t>
  </si>
  <si>
    <t>http://www.itplanet.zp.ua/goods#p162070</t>
  </si>
  <si>
    <t>38748</t>
  </si>
  <si>
    <t>Бумага фото Tecno, глянцевая Premium Glossy Photo Paper, 260g, A4*100л</t>
  </si>
  <si>
    <t>http://www.itplanet.zp.ua/goods#p38748</t>
  </si>
  <si>
    <t>Чернила</t>
  </si>
  <si>
    <t>160325</t>
  </si>
  <si>
    <t>Комплект чернил Colorway Brother Universal (4х100мл) BK/С/M/Y (CW-BW100SET01)</t>
  </si>
  <si>
    <t>http://www.itplanet.zp.ua/goods#p160325</t>
  </si>
  <si>
    <t>155636</t>
  </si>
  <si>
    <t xml:space="preserve">ЧЕРНИЛА BARVA BROTHER Универсальные №5 BLACK 90 г BU5-479 </t>
  </si>
  <si>
    <t>http://www.itplanet.zp.ua/goods#p155636</t>
  </si>
  <si>
    <t>155639</t>
  </si>
  <si>
    <t xml:space="preserve">ЧЕРНИЛА BARVA BROTHER Универсальные №5 CYAN 90 г BU5-480 </t>
  </si>
  <si>
    <t>http://www.itplanet.zp.ua/goods#p155639</t>
  </si>
  <si>
    <t>155637</t>
  </si>
  <si>
    <t xml:space="preserve">ЧЕРНИЛА BARVA BROTHER Универсальные №5 MAGENTA 90 г BU5-481 </t>
  </si>
  <si>
    <t>http://www.itplanet.zp.ua/goods#p155637</t>
  </si>
  <si>
    <t>155638</t>
  </si>
  <si>
    <t xml:space="preserve">ЧЕРНИЛА BARVA BROTHER Универсальные №5 YELLOW 90 г BU5-482 </t>
  </si>
  <si>
    <t>http://www.itplanet.zp.ua/goods#p155638</t>
  </si>
  <si>
    <t>157417</t>
  </si>
  <si>
    <t>ЧЕРНИЛА ColorWay Brother Universal 100мл Black BW100BK</t>
  </si>
  <si>
    <t>http://www.itplanet.zp.ua/goods#p157417</t>
  </si>
  <si>
    <t>157884</t>
  </si>
  <si>
    <t>ЧЕРНИЛА ColorWay Brother Universal 100мл Cyan BW100C</t>
  </si>
  <si>
    <t>http://www.itplanet.zp.ua/goods#p157884</t>
  </si>
  <si>
    <t>157885</t>
  </si>
  <si>
    <t>ЧЕРНИЛА ColorWay Brother Universal 100мл Magenta BW100M</t>
  </si>
  <si>
    <t>http://www.itplanet.zp.ua/goods#p157885</t>
  </si>
  <si>
    <t>157886</t>
  </si>
  <si>
    <t>ЧЕРНИЛА ColorWay Brother Universal 100мл Yellow BW100Y</t>
  </si>
  <si>
    <t>http://www.itplanet.zp.ua/goods#p157886</t>
  </si>
  <si>
    <t>129403</t>
  </si>
  <si>
    <t>Чернила BARVA CANON BCI-24 Cyan, 180 г PN-C24-048</t>
  </si>
  <si>
    <t>http://www.itplanet.zp.ua/goods#p129403</t>
  </si>
  <si>
    <t>129404</t>
  </si>
  <si>
    <t>Чернила BARVA CANON BCI-24 Magenta, 180 г PN-C24-049</t>
  </si>
  <si>
    <t>http://www.itplanet.zp.ua/goods#p129404</t>
  </si>
  <si>
    <t>129405</t>
  </si>
  <si>
    <t>Чернила BARVA CANON BCI-24 Yellow, 180 г PN-C24-050</t>
  </si>
  <si>
    <t>http://www.itplanet.zp.ua/goods#p129405</t>
  </si>
  <si>
    <t>129946</t>
  </si>
  <si>
    <t>Чернила BARVA CANON CL-446/CL 56 E404/E414/MG2440/IP2840 Cyan, 90 г PN-C446-438</t>
  </si>
  <si>
    <t>http://www.itplanet.zp.ua/goods#p129946</t>
  </si>
  <si>
    <t>129944</t>
  </si>
  <si>
    <t>Чернила BARVA CANON CL-446/CL 56 E404/E414/MG2440/IP2840 Magenta, 90 г PN-C446-439</t>
  </si>
  <si>
    <t>http://www.itplanet.zp.ua/goods#p129944</t>
  </si>
  <si>
    <t>129945</t>
  </si>
  <si>
    <t>Чернила BARVA CANON CL-446/CL 56 E404/E414/MG2440/IP2840 Yellow, 90 г PN-C446-440</t>
  </si>
  <si>
    <t>http://www.itplanet.zp.ua/goods#p129945</t>
  </si>
  <si>
    <t>112467</t>
  </si>
  <si>
    <t>Чернила BARVA CANON CL-511/513, CLI-521C Cyan, 90 г PN-521-286</t>
  </si>
  <si>
    <t>http://www.itplanet.zp.ua/goods#p112467</t>
  </si>
  <si>
    <t>112468</t>
  </si>
  <si>
    <t>Чернила BARVA CANON CL-511/513, CLI-521M Magenta, 90 г PN-521-287</t>
  </si>
  <si>
    <t>http://www.itplanet.zp.ua/goods#p112468</t>
  </si>
  <si>
    <t>112469</t>
  </si>
  <si>
    <t>Чернила BARVA CANON CL-511/513, CLI-521Y Yellow, 90 г PN-521-288</t>
  </si>
  <si>
    <t>http://www.itplanet.zp.ua/goods#p112469</t>
  </si>
  <si>
    <t>155641</t>
  </si>
  <si>
    <t>Чернила BARVA Canon CLI 521/CL 511 MG2140/MP230/MP250/MP280 CYAN 1 кг C521-065</t>
  </si>
  <si>
    <t>http://www.itplanet.zp.ua/goods#p155641</t>
  </si>
  <si>
    <t>155642</t>
  </si>
  <si>
    <t>Чернила BARVA Canon CLI 521/CL 511 MG2140/MP230/MP250/MP280 MAGENTA 1 кг C521-066</t>
  </si>
  <si>
    <t>http://www.itplanet.zp.ua/goods#p155642</t>
  </si>
  <si>
    <t>155643</t>
  </si>
  <si>
    <t>Чернила BARVA Canon CLI 521/CL 511 MG2140/MP230/MP250/MP280 YELLOW 1 кг C521-067</t>
  </si>
  <si>
    <t>http://www.itplanet.zp.ua/goods#p155643</t>
  </si>
  <si>
    <t>112470</t>
  </si>
  <si>
    <t>Чернила BARVA CANON CLI-426/521 Black, 90 г PN-521-285</t>
  </si>
  <si>
    <t>http://www.itplanet.zp.ua/goods#p112470</t>
  </si>
  <si>
    <t>143240</t>
  </si>
  <si>
    <t>Чернила BARVA Canon CLI-426/521, Black, 1кг (C-521-064)</t>
  </si>
  <si>
    <t>http://www.itplanet.zp.ua/goods#p143240</t>
  </si>
  <si>
    <t>169057</t>
  </si>
  <si>
    <t>Чернила BARVA CANON CLI-471 (MG5740) BLACK 90 г (C471-553)</t>
  </si>
  <si>
    <t>http://www.itplanet.zp.ua/goods#p169057</t>
  </si>
  <si>
    <t>169059</t>
  </si>
  <si>
    <t>Чернила BARVA CANON CLI-471 (MG5740) CYAN 90 г (C471-554)</t>
  </si>
  <si>
    <t>http://www.itplanet.zp.ua/goods#p169059</t>
  </si>
  <si>
    <t>169060</t>
  </si>
  <si>
    <t>Чернила BARVA CANON CLI-471 (MG5740) MAGENTA 90 г (C471-555)</t>
  </si>
  <si>
    <t>http://www.itplanet.zp.ua/goods#p169060</t>
  </si>
  <si>
    <t>169058</t>
  </si>
  <si>
    <t>Чернила BARVA CANON CLI-471 (MG5740) YELLOW 90 г (C471-556)</t>
  </si>
  <si>
    <t>http://www.itplanet.zp.ua/goods#p169058</t>
  </si>
  <si>
    <t>139595</t>
  </si>
  <si>
    <t>Чернила BARVA CANON CLI-521 6 x 90 г</t>
  </si>
  <si>
    <t>http://www.itplanet.zp.ua/goods#p139595</t>
  </si>
  <si>
    <t>155640</t>
  </si>
  <si>
    <t>Чернила BARVA CANON CLI-521/CLI-426 (MG6140/MG7140) Grey, 90 г C521-469</t>
  </si>
  <si>
    <t>http://www.itplanet.zp.ua/goods#p155640</t>
  </si>
  <si>
    <t>129407</t>
  </si>
  <si>
    <t>Чернила BARVA CANON CLI-8 Cyan, 90 г PN-C8-290</t>
  </si>
  <si>
    <t>http://www.itplanet.zp.ua/goods#p129407</t>
  </si>
  <si>
    <t>129410</t>
  </si>
  <si>
    <t>Чернила BARVA CANON CLI-8 Yellow, 90 г PN-C8-292</t>
  </si>
  <si>
    <t>http://www.itplanet.zp.ua/goods#p129410</t>
  </si>
  <si>
    <t>42777</t>
  </si>
  <si>
    <t>Чернила BARVA CANON CLI-8/iP4000/iP4500 Black, 180 г PN-8-068</t>
  </si>
  <si>
    <t>http://www.itplanet.zp.ua/goods#p42777</t>
  </si>
  <si>
    <t>155660</t>
  </si>
  <si>
    <t>Чернила BARVA CANON PG 445 BL + CL 446 C/M/Y 180 г E404/E414/MG2440/IP2840 CPG445-180-MP + ТЕСТОВЫЙ НАБОР BARVA Матовая и Глянцевая Серии А4 5 л БЕСПЛАТНО</t>
  </si>
  <si>
    <t>http://www.itplanet.zp.ua/goods#p155660</t>
  </si>
  <si>
    <t>155659</t>
  </si>
  <si>
    <t>Чернила BARVA Canon PG 445 BL + CL-446 C/M/Y 90 г E404/E414/MG2440/IP2840 CPG445-090-MP + ТЕСТОВЫЙ НАБОР BARVA Матовая и Глянцевая Серии А4 5 л БЕСПЛАТНО</t>
  </si>
  <si>
    <t>http://www.itplanet.zp.ua/goods#p155659</t>
  </si>
  <si>
    <t>155662</t>
  </si>
  <si>
    <t>Чернила BARVA Canon PG 445/CL 446 ЧЕРНИЛА 4х90 г, ФОТОБУМАГА 10х15 20 л, ЖИДКОСТЬ 90 г CPG445-CMP</t>
  </si>
  <si>
    <t>http://www.itplanet.zp.ua/goods#p155662</t>
  </si>
  <si>
    <t>155661</t>
  </si>
  <si>
    <t>Чернила BARVA Canon PG 445/PG 46 E404/E414/MG2440/IP2840 BLACK 6x90 г CPG445-6x90-B</t>
  </si>
  <si>
    <t>http://www.itplanet.zp.ua/goods#p155661</t>
  </si>
  <si>
    <t>143290</t>
  </si>
  <si>
    <t>Чернила BARVA CANON PG-37 / PG-40 / PG-50 Black Pigment, 90 г C40-294</t>
  </si>
  <si>
    <t>http://www.itplanet.zp.ua/goods#p143290</t>
  </si>
  <si>
    <t>112473</t>
  </si>
  <si>
    <t>Чернила BARVA CANON PG-440 / PG-445 / PG-510 / PG-512, PGI-450 / PGI-520 Black Pigment, 90 г C520-297</t>
  </si>
  <si>
    <t>http://www.itplanet.zp.ua/goods#p112473</t>
  </si>
  <si>
    <t>139596</t>
  </si>
  <si>
    <t>Чернила BARVA CANON PG-445 6 x 90 г Black</t>
  </si>
  <si>
    <t>http://www.itplanet.zp.ua/goods#p139596</t>
  </si>
  <si>
    <t>129950</t>
  </si>
  <si>
    <t>Чернила BARVA CANON PG-445/PG 46 E404/E414/MG2440/IP2840 Black, 90 г C445-437</t>
  </si>
  <si>
    <t>http://www.itplanet.zp.ua/goods#p129950</t>
  </si>
  <si>
    <t>129959</t>
  </si>
  <si>
    <t>Чернила BARVA CANON PG-510/512 Black, 180 г (C520-250)</t>
  </si>
  <si>
    <t>http://www.itplanet.zp.ua/goods#p129959</t>
  </si>
  <si>
    <t>112472</t>
  </si>
  <si>
    <t>Чернила BARVA CANON PG-510/512 Black, 90 г (C520-296)</t>
  </si>
  <si>
    <t>http://www.itplanet.zp.ua/goods#p112472</t>
  </si>
  <si>
    <t>155664</t>
  </si>
  <si>
    <t>Чернила Barva CANON PGI 520 BL + CLI 521 C/M/Y 180 г MG2140/MP230/MP250/MP280 CPGI520-180-MP + + ТЕСТОВЫЙ НАБОР BARVA Матовая и Глянцевая Серии А4 5 л БЕСПЛАТНО</t>
  </si>
  <si>
    <t>http://www.itplanet.zp.ua/goods#p155664</t>
  </si>
  <si>
    <t>155663</t>
  </si>
  <si>
    <t>Чернила BARVA CANON PGI 520 BL + CLI-521 C/M/Y 90 г MG2140/MP230/MP250/MP280 CPGI520-090-MP + ТЕСТОВЫЙ НАБОР BARVA Матовая и Глянцевая Серии А4 5 л БЕСПЛАТНО</t>
  </si>
  <si>
    <t>http://www.itplanet.zp.ua/goods#p155663</t>
  </si>
  <si>
    <t>155665</t>
  </si>
  <si>
    <t>Чернила Barva CANON PGI 520/PG 510 MG2140/MP230/MP250/MP280 BLACK 1 кг C520-263</t>
  </si>
  <si>
    <t>http://www.itplanet.zp.ua/goods#p155665</t>
  </si>
  <si>
    <t>169062</t>
  </si>
  <si>
    <t>Чернила BARVA CANON PGI-470 (MG5740) BLACK 90 г ПИГМЕНТ (C470-552)</t>
  </si>
  <si>
    <t>http://www.itplanet.zp.ua/goods#p169062</t>
  </si>
  <si>
    <t>139597</t>
  </si>
  <si>
    <t>Чернила BARVA CANON PGI-520 6 x 90 г</t>
  </si>
  <si>
    <t>http://www.itplanet.zp.ua/goods#p139597</t>
  </si>
  <si>
    <t>155651</t>
  </si>
  <si>
    <t>Чернила BARVA Canon PIXMA G1400/G2400/G3400 GI 490 B/C/M/Y 90 гр (G490-090-MP) + ТЕСТОВЫЙ НАБОР BARVA Матовая и Глянцевая Серии А4 5 л БЕСПЛАТНО</t>
  </si>
  <si>
    <t>http://www.itplanet.zp.ua/goods#p155651</t>
  </si>
  <si>
    <t>155645</t>
  </si>
  <si>
    <t>Чернила BARVA Canon PIXMA G1400/G2400/G3400 GI 490 BLACK 90 г ПИГМЕНТ G490-507</t>
  </si>
  <si>
    <t>http://www.itplanet.zp.ua/goods#p155645</t>
  </si>
  <si>
    <t>155647</t>
  </si>
  <si>
    <t>Чернила BARVA Canon PIXMA G1400/G2400/G3400 GI 490 CYAN 90 г G490-508</t>
  </si>
  <si>
    <t>http://www.itplanet.zp.ua/goods#p155647</t>
  </si>
  <si>
    <t>155649</t>
  </si>
  <si>
    <t>Чернила BARVA Canon PIXMA G1400/G2400/G3400 GI 490 MAGENTA 90 г G490-509</t>
  </si>
  <si>
    <t>http://www.itplanet.zp.ua/goods#p155649</t>
  </si>
  <si>
    <t>155650</t>
  </si>
  <si>
    <t>Чернила BARVA Canon PIXMA G1400/G2400/G3400 GI 490 YELLOW 90 г G490-510</t>
  </si>
  <si>
    <t>http://www.itplanet.zp.ua/goods#p155650</t>
  </si>
  <si>
    <t>155669</t>
  </si>
  <si>
    <t>Чернила BARVA CANON/HP/Lexmark №4 B/C/M/Y 90 г CU4-090-MP</t>
  </si>
  <si>
    <t>http://www.itplanet.zp.ua/goods#p155669</t>
  </si>
  <si>
    <t>155670</t>
  </si>
  <si>
    <t>Чернила BARVA CANON/HP/Lexmark №4 BLACK 180 г CU4-475</t>
  </si>
  <si>
    <t>http://www.itplanet.zp.ua/goods#p155670</t>
  </si>
  <si>
    <t>155556</t>
  </si>
  <si>
    <t>Чернила BARVA CANON/HP/Lexmark №4 BLACK 90 г CU4-471</t>
  </si>
  <si>
    <t>http://www.itplanet.zp.ua/goods#p155556</t>
  </si>
  <si>
    <t>155671</t>
  </si>
  <si>
    <t>Чернила BARVA CANON/HP/Lexmark №4 CYAN 180 г CU4-476</t>
  </si>
  <si>
    <t>http://www.itplanet.zp.ua/goods#p155671</t>
  </si>
  <si>
    <t>155558</t>
  </si>
  <si>
    <t>Чернила BARVA CANON/HP/Lexmark №4 CYAN 90 г CU4-472</t>
  </si>
  <si>
    <t>http://www.itplanet.zp.ua/goods#p155558</t>
  </si>
  <si>
    <t>155672</t>
  </si>
  <si>
    <t>Чернила BARVA CANON/HP/Lexmark №4 MAGENTA 180 г CU4-477</t>
  </si>
  <si>
    <t>http://www.itplanet.zp.ua/goods#p155672</t>
  </si>
  <si>
    <t>155557</t>
  </si>
  <si>
    <t>Чернила BARVA CANON/HP/Lexmark №4 MAGENTA 90 г CU4-473</t>
  </si>
  <si>
    <t>http://www.itplanet.zp.ua/goods#p155557</t>
  </si>
  <si>
    <t>155673</t>
  </si>
  <si>
    <t>Чернила BARVA CANON/HP/Lexmark №4 YELLOW 180 г CU4-478</t>
  </si>
  <si>
    <t>http://www.itplanet.zp.ua/goods#p155673</t>
  </si>
  <si>
    <t>155560</t>
  </si>
  <si>
    <t>Чернила BARVA CANON/HP/Lexmark №4 YELLOW 90 г CU4-474</t>
  </si>
  <si>
    <t>http://www.itplanet.zp.ua/goods#p155560</t>
  </si>
  <si>
    <t>42772</t>
  </si>
  <si>
    <t>Чернила CANON CLI 521/CLI 426 MG5140/MG7140 BLACK 180 г C521-056 BARVA</t>
  </si>
  <si>
    <t>http://www.itplanet.zp.ua/goods#p42772</t>
  </si>
  <si>
    <t>42778</t>
  </si>
  <si>
    <t>Чернила CANON CLI 8 CYAN 180 г C8-069 BARVA</t>
  </si>
  <si>
    <t>http://www.itplanet.zp.ua/goods#p42778</t>
  </si>
  <si>
    <t>42779</t>
  </si>
  <si>
    <t>Чернила CANON CLI 8 MAGENTA 180 г C8-070 BARVA</t>
  </si>
  <si>
    <t>http://www.itplanet.zp.ua/goods#p42779</t>
  </si>
  <si>
    <t>42780</t>
  </si>
  <si>
    <t>Чернила CANON CLI 8 YELLOW 180 г C8-071 BARVA</t>
  </si>
  <si>
    <t>http://www.itplanet.zp.ua/goods#p42780</t>
  </si>
  <si>
    <t>135465</t>
  </si>
  <si>
    <t>Чернила ColorWay Canon CL-38/41/51/441/511/513, CLI-8/521/426, Cyan, 1 л CW-CW521C1</t>
  </si>
  <si>
    <t>http://www.itplanet.zp.ua/goods#p135465</t>
  </si>
  <si>
    <t>35413</t>
  </si>
  <si>
    <t>Чернила ColorWay Canon CL-38/41/51/441/511/513, CLI-8/521/426, Cyan, 100 мл CW-CW521C01</t>
  </si>
  <si>
    <t>http://www.itplanet.zp.ua/goods#p35413</t>
  </si>
  <si>
    <t>35416</t>
  </si>
  <si>
    <t>Чернила ColorWay Canon CL-38/41/51/441/511/513, CLI-8/521/426, Cyan, 200 мл CW-CW521C02</t>
  </si>
  <si>
    <t>http://www.itplanet.zp.ua/goods#p35416</t>
  </si>
  <si>
    <t>135466</t>
  </si>
  <si>
    <t>Чернила ColorWay Canon CL-38/41/51/441/511/513, CLI-8/521/426, Magenta, 1 л CW-CW521M1</t>
  </si>
  <si>
    <t>http://www.itplanet.zp.ua/goods#p135466</t>
  </si>
  <si>
    <t>35414</t>
  </si>
  <si>
    <t>Чернила ColorWay Canon CL-38/41/51/441/511/513, CLI-8/521/426, Magenta, 100 мл CW-CW521M01</t>
  </si>
  <si>
    <t>http://www.itplanet.zp.ua/goods#p35414</t>
  </si>
  <si>
    <t>35417</t>
  </si>
  <si>
    <t>Чернила ColorWay Canon CL-38/41/51/441/511/513, CLI-8/521/426, Magenta, 200 мл CW-CW521M02</t>
  </si>
  <si>
    <t>http://www.itplanet.zp.ua/goods#p35417</t>
  </si>
  <si>
    <t>135467</t>
  </si>
  <si>
    <t>Чернила ColorWay Canon CL-38/41/51/441/511/513, CLI-8/521/426, Yellow, 1 л CW-CW521Y1</t>
  </si>
  <si>
    <t>http://www.itplanet.zp.ua/goods#p135467</t>
  </si>
  <si>
    <t>35415</t>
  </si>
  <si>
    <t>Чернила ColorWay Canon CL-38/41/51/441/511/513, CLI-8/521/426, Yellow, 100 мл CW-CW521Y01</t>
  </si>
  <si>
    <t>http://www.itplanet.zp.ua/goods#p35415</t>
  </si>
  <si>
    <t>35418</t>
  </si>
  <si>
    <t>Чернила ColorWay Canon CL-38/41/51/441/511/513, CLI-8/521/426, Yellow, 200 мл CW-CW521Y02</t>
  </si>
  <si>
    <t>http://www.itplanet.zp.ua/goods#p35418</t>
  </si>
  <si>
    <t>128625</t>
  </si>
  <si>
    <t>Чернила ColorWay Canon CL-38/CLI-521, 3 x 100 мл: Cyan, Magenta, Yellow CW-CW521SET01</t>
  </si>
  <si>
    <t>http://www.itplanet.zp.ua/goods#p128625</t>
  </si>
  <si>
    <t>142424</t>
  </si>
  <si>
    <t>Чернила ColorWay Canon CL-38/CLI-521, 3 x 200 мл: Cyan, Magenta, Yellow CW-CW521SET02</t>
  </si>
  <si>
    <t>http://www.itplanet.zp.ua/goods#p142424</t>
  </si>
  <si>
    <t>151812</t>
  </si>
  <si>
    <t>Чернила ColorWay Canon CL-446, Cyan, 100 мл CW-CW446C01</t>
  </si>
  <si>
    <t>http://www.itplanet.zp.ua/goods#p151812</t>
  </si>
  <si>
    <t>151815</t>
  </si>
  <si>
    <t>Чернила ColorWay Canon CL-446, Cyan, 200 мл CW-CW446C02</t>
  </si>
  <si>
    <t>http://www.itplanet.zp.ua/goods#p151815</t>
  </si>
  <si>
    <t>151813</t>
  </si>
  <si>
    <t>Чернила ColorWay Canon CL-446, Magenta, 100 мл CW-CW446M01</t>
  </si>
  <si>
    <t>http://www.itplanet.zp.ua/goods#p151813</t>
  </si>
  <si>
    <t>151816</t>
  </si>
  <si>
    <t>Чернила ColorWay Canon CL-446, Magenta, 200 мл CW-CW446M02</t>
  </si>
  <si>
    <t>http://www.itplanet.zp.ua/goods#p151816</t>
  </si>
  <si>
    <t>151814</t>
  </si>
  <si>
    <t>Чернила ColorWay Canon CL-446, Yellow, 100 мл CW-CW446Y01</t>
  </si>
  <si>
    <t>http://www.itplanet.zp.ua/goods#p151814</t>
  </si>
  <si>
    <t>151817</t>
  </si>
  <si>
    <t>Чернила ColorWay Canon CL-446, Yellow, 200 мл CW-CW446Y02</t>
  </si>
  <si>
    <t>http://www.itplanet.zp.ua/goods#p151817</t>
  </si>
  <si>
    <t>147155</t>
  </si>
  <si>
    <t>Чернила ColorWay Canon CLI-426, BK/C/M/Y, 4x100 мл CW-CU426SET01</t>
  </si>
  <si>
    <t>http://www.itplanet.zp.ua/goods#p147155</t>
  </si>
  <si>
    <t>158220</t>
  </si>
  <si>
    <t>Чернила ColorWay Canon CLI-426GY 100мл Grey CW820G</t>
  </si>
  <si>
    <t>http://www.itplanet.zp.ua/goods#p158220</t>
  </si>
  <si>
    <t>125235</t>
  </si>
  <si>
    <t>Чернила ColorWay Canon CLI-451, Cyan, 100 мл CW-CW451C01</t>
  </si>
  <si>
    <t>http://www.itplanet.zp.ua/goods#p125235</t>
  </si>
  <si>
    <t>162795</t>
  </si>
  <si>
    <t>Чернила ColorWay Canon CLI-451, Cyan, 1Л CW-CW451C1</t>
  </si>
  <si>
    <t>http://www.itplanet.zp.ua/goods#p162795</t>
  </si>
  <si>
    <t>125236</t>
  </si>
  <si>
    <t>Чернила ColorWay Canon CLI-451, Cyan, 200 мл CW-CW451C02</t>
  </si>
  <si>
    <t>http://www.itplanet.zp.ua/goods#p125236</t>
  </si>
  <si>
    <t>164179</t>
  </si>
  <si>
    <t>Чернила ColorWay Canon CLI-451, Magenta, 100 мл CW-CW451M01</t>
  </si>
  <si>
    <t>http://www.itplanet.zp.ua/goods#p164179</t>
  </si>
  <si>
    <t>125237</t>
  </si>
  <si>
    <t>Чернила ColorWay Canon CLI-451, Magenta, 1Л CW-CW451M1</t>
  </si>
  <si>
    <t>http://www.itplanet.zp.ua/goods#p125237</t>
  </si>
  <si>
    <t>125238</t>
  </si>
  <si>
    <t>Чернила ColorWay Canon CLI-451, Magenta, 200 мл CW-CW451M02</t>
  </si>
  <si>
    <t>http://www.itplanet.zp.ua/goods#p125238</t>
  </si>
  <si>
    <t>125240</t>
  </si>
  <si>
    <t>Чернила ColorWay Canon CLI-451, Yellow, 100 мл CW-CW451Y01</t>
  </si>
  <si>
    <t>http://www.itplanet.zp.ua/goods#p125240</t>
  </si>
  <si>
    <t>162796</t>
  </si>
  <si>
    <t>Чернила ColorWay Canon CLI-451, Yellow, 1Л CW-CW451Y01</t>
  </si>
  <si>
    <t>http://www.itplanet.zp.ua/goods#p162796</t>
  </si>
  <si>
    <t>125241</t>
  </si>
  <si>
    <t>Чернила ColorWay Canon CLI-451, Yellow, 200 мл CW-CW451Y02</t>
  </si>
  <si>
    <t>http://www.itplanet.zp.ua/goods#p125241</t>
  </si>
  <si>
    <t>156712</t>
  </si>
  <si>
    <t>Чернила ColorWay Canon GI-490 PIXMA G1400/G2400/G3400 (4х100мл) BK/С/M/Y</t>
  </si>
  <si>
    <t>http://www.itplanet.zp.ua/goods#p156712</t>
  </si>
  <si>
    <t>156714</t>
  </si>
  <si>
    <t>Чернила ColorWay Canon GI-490 PIXMA G1400/G2400/G3400 100мл (Pigment) Black</t>
  </si>
  <si>
    <t>http://www.itplanet.zp.ua/goods#p156714</t>
  </si>
  <si>
    <t>156715</t>
  </si>
  <si>
    <t>Чернила ColorWay Canon GI-490 PIXMA G1400/G2400/G3400 100мл Cyan</t>
  </si>
  <si>
    <t>http://www.itplanet.zp.ua/goods#p156715</t>
  </si>
  <si>
    <t>156716</t>
  </si>
  <si>
    <t>Чернила ColorWay Canon GI-490 PIXMA G1400/G2400/G3400 100мл Magenta</t>
  </si>
  <si>
    <t>http://www.itplanet.zp.ua/goods#p156716</t>
  </si>
  <si>
    <t>156717</t>
  </si>
  <si>
    <t>Чернила ColorWay Canon GI-490 PIXMA G1400/G2400/G3400 100мл Yellow</t>
  </si>
  <si>
    <t>http://www.itplanet.zp.ua/goods#p156717</t>
  </si>
  <si>
    <t>104737</t>
  </si>
  <si>
    <t>Чернила ColorWay Canon PG-37/40/50/440/510/512, PGI-5/520/425, CLI-8/521/426, Black, 100 мл CW-CW520BK01</t>
  </si>
  <si>
    <t>http://www.itplanet.zp.ua/goods#p104737</t>
  </si>
  <si>
    <t>104738</t>
  </si>
  <si>
    <t>Чернила ColorWay Canon PG-37/40/50/510/512, CLI-8/521/426, Black, 1 л CW-CW520BK1</t>
  </si>
  <si>
    <t>http://www.itplanet.zp.ua/goods#p104738</t>
  </si>
  <si>
    <t>35421</t>
  </si>
  <si>
    <t>Чернила ColorWay Canon PG-37/40/50/440/510/512, PGI-5/520/425, CLI-8/521/426, Black, 200 мл CW-CW520BK02</t>
  </si>
  <si>
    <t>http://www.itplanet.zp.ua/goods#p35421</t>
  </si>
  <si>
    <t>115725</t>
  </si>
  <si>
    <t>Чернила ColorWay Canon PG-37/40/50/440/510/512, PGI-5/520/425, CLI-8/521/426, Black Pigment, 100 мл CW-CP510BK01</t>
  </si>
  <si>
    <t>http://www.itplanet.zp.ua/goods#p115725</t>
  </si>
  <si>
    <t>132285</t>
  </si>
  <si>
    <t>Чернила ColorWay Canon PG-37/40/50/440/510/512, PGI-5/520/425, CLI-8/521/426, Black Pigment, 200 мл CW-CP510BK02</t>
  </si>
  <si>
    <t>http://www.itplanet.zp.ua/goods#p132285</t>
  </si>
  <si>
    <t>129556</t>
  </si>
  <si>
    <t>Чернила ColorWay Canon PG-440/510 Black 2x20мл #45818</t>
  </si>
  <si>
    <t>http://www.itplanet.zp.ua/goods#p129556</t>
  </si>
  <si>
    <t>117005</t>
  </si>
  <si>
    <t>Чернила ColorWay Canon PG-510/CLI-521 4х100мл CW-CW520/CW521SET01</t>
  </si>
  <si>
    <t>http://www.itplanet.zp.ua/goods#p117005</t>
  </si>
  <si>
    <t>139266</t>
  </si>
  <si>
    <t>Чернила ColorWay Canon PG-510/CLI-521 4х200мл CW-CW520/CW521SET02</t>
  </si>
  <si>
    <t>http://www.itplanet.zp.ua/goods#p139266</t>
  </si>
  <si>
    <t>151818</t>
  </si>
  <si>
    <t>Чернила ColorWay Canon PGI-445, Black, 100 мл CW-CW445BK01</t>
  </si>
  <si>
    <t>http://www.itplanet.zp.ua/goods#p151818</t>
  </si>
  <si>
    <t>151819</t>
  </si>
  <si>
    <t>Чернила ColorWay Canon PGI-445, Black, 200 мл CW-CW445BK02</t>
  </si>
  <si>
    <t>http://www.itplanet.zp.ua/goods#p151819</t>
  </si>
  <si>
    <t>154088</t>
  </si>
  <si>
    <t>Чернила ColorWay Canon PGI-445/CL-446, 4x100 мл CW-CW445/CW446SET01 Bk/C/M/Y</t>
  </si>
  <si>
    <t>http://www.itplanet.zp.ua/goods#p154088</t>
  </si>
  <si>
    <t>154089</t>
  </si>
  <si>
    <t>Чернила ColorWay Canon PGI-445/CL-446, 4x200 мл CW-CW445/CW446SET02 Bk/C/M/Y</t>
  </si>
  <si>
    <t>http://www.itplanet.zp.ua/goods#p154089</t>
  </si>
  <si>
    <t>125250</t>
  </si>
  <si>
    <t>Чернила ColorWay Canon PGI-450, Black, 100 мл CW-CW450BK01</t>
  </si>
  <si>
    <t>http://www.itplanet.zp.ua/goods#p125250</t>
  </si>
  <si>
    <t>162794</t>
  </si>
  <si>
    <t>Чернила ColorWay Canon PGI-450, Black, 1Л CW-CW450BK01</t>
  </si>
  <si>
    <t>http://www.itplanet.zp.ua/goods#p162794</t>
  </si>
  <si>
    <t>125251</t>
  </si>
  <si>
    <t>Чернила ColorWay Canon PGI-450, Black, 200 мл (CW-CW450BK02)</t>
  </si>
  <si>
    <t>http://www.itplanet.zp.ua/goods#p125251</t>
  </si>
  <si>
    <t>147156</t>
  </si>
  <si>
    <t>Чернила ColorWay Canon PGI-450/CLI-451 (4х100мл) BK/С/M/Y CW-CW450/CW451SET01</t>
  </si>
  <si>
    <t>http://www.itplanet.zp.ua/goods#p147156</t>
  </si>
  <si>
    <t>147157</t>
  </si>
  <si>
    <t>Чернила ColorWay Canon PGI-450/CLI-451 (4х200мл) BK/С/M/Y CW-CW450/CW451SET02</t>
  </si>
  <si>
    <t>http://www.itplanet.zp.ua/goods#p147157</t>
  </si>
  <si>
    <t>135464</t>
  </si>
  <si>
    <t>Чернила ColorWay Canon PGI-450/CLI-451 (5х100мл) BP/BK/С/M/Y CW-CW450/CW451SET01P</t>
  </si>
  <si>
    <t>http://www.itplanet.zp.ua/goods#p135464</t>
  </si>
  <si>
    <t>162258</t>
  </si>
  <si>
    <t>Чернила ColorWay Canon Universal 100мл Black CW110BK</t>
  </si>
  <si>
    <t>http://www.itplanet.zp.ua/goods#p162258</t>
  </si>
  <si>
    <t>162259</t>
  </si>
  <si>
    <t>Чернила ColorWay Canon Universal 100мл Cyan CW110C</t>
  </si>
  <si>
    <t>http://www.itplanet.zp.ua/goods#p162259</t>
  </si>
  <si>
    <t>162260</t>
  </si>
  <si>
    <t>Чернила ColorWay Canon Universal 100мл Magenta CW110M</t>
  </si>
  <si>
    <t>http://www.itplanet.zp.ua/goods#p162260</t>
  </si>
  <si>
    <t>162261</t>
  </si>
  <si>
    <t>Чернила ColorWay Canon Universal 100мл Yellow CW110Y</t>
  </si>
  <si>
    <t>http://www.itplanet.zp.ua/goods#p162261</t>
  </si>
  <si>
    <t>115722</t>
  </si>
  <si>
    <t>Чернила ColorWay Premium Canon CL-38/41/51/511/513, CLI-8/521/426, Cyan, 100 мл #43170</t>
  </si>
  <si>
    <t>http://www.itplanet.zp.ua/goods#p115722</t>
  </si>
  <si>
    <t>115723</t>
  </si>
  <si>
    <t>Чернила ColorWay Premium Canon CL-38/41/51/511/513, CLI-8/521/426, Magenta, 100 мл #43171</t>
  </si>
  <si>
    <t>http://www.itplanet.zp.ua/goods#p115723</t>
  </si>
  <si>
    <t>115724</t>
  </si>
  <si>
    <t>Чернила ColorWay Premium Canon CL-38/41/51/511/513, CLI-8/521/426, Yellow, 100 мл #43172</t>
  </si>
  <si>
    <t>http://www.itplanet.zp.ua/goods#p115724</t>
  </si>
  <si>
    <t>115721</t>
  </si>
  <si>
    <t>Чернила ColorWay Premium Canon PG-37/40/510/512, PGI-5/520/425, CLI-8/521/426, Black, 100 ml #43169</t>
  </si>
  <si>
    <t>http://www.itplanet.zp.ua/goods#p115721</t>
  </si>
  <si>
    <t>164180</t>
  </si>
  <si>
    <t>Чернила PrintPro Canon CL-446, Cyan, 100 мл PP-CW446C01</t>
  </si>
  <si>
    <t>http://www.itplanet.zp.ua/goods#p164180</t>
  </si>
  <si>
    <t>164181</t>
  </si>
  <si>
    <t>Чернила PrintPro Canon CL-446, Magenta, 100 мл PP-CW446M01</t>
  </si>
  <si>
    <t>http://www.itplanet.zp.ua/goods#p164181</t>
  </si>
  <si>
    <t>164182</t>
  </si>
  <si>
    <t>Чернила PrintPro Canon CL-446, Yellow, 100 мл PP-CW446Y01</t>
  </si>
  <si>
    <t>http://www.itplanet.zp.ua/goods#p164182</t>
  </si>
  <si>
    <t>164184</t>
  </si>
  <si>
    <t>Чернила PrintPro Canon PGI-445, Black, 100 мл PP-CW445BK01</t>
  </si>
  <si>
    <t>http://www.itplanet.zp.ua/goods#p164184</t>
  </si>
  <si>
    <t>169667</t>
  </si>
  <si>
    <t>Чернила PrintPro Canon Universal PG-445/450, CL-446/CLI-451 (4х100мл) BK/С/M/Y</t>
  </si>
  <si>
    <t>http://www.itplanet.zp.ua/goods#p169667</t>
  </si>
  <si>
    <t>136687</t>
  </si>
  <si>
    <t>Чернила WWM Canon (3*20 ml) Universal Black IR3.CARMEN/B</t>
  </si>
  <si>
    <t>http://www.itplanet.zp.ua/goods#p136687</t>
  </si>
  <si>
    <t>136682</t>
  </si>
  <si>
    <t>Чернила WWM Canon (4*100 г) CARMEN B/C/M/Y (CARMEN.SET-2) универсальные</t>
  </si>
  <si>
    <t>http://www.itplanet.zp.ua/goods#p136682</t>
  </si>
  <si>
    <t>2167</t>
  </si>
  <si>
    <t>Чернила WWM CANON BCI-24, Magenta, 200 г C24/M</t>
  </si>
  <si>
    <t>http://www.itplanet.zp.ua/goods#p2167</t>
  </si>
  <si>
    <t>2168</t>
  </si>
  <si>
    <t>Чернила WWM CANON BCI-24, Yellow, 200 г C24/Y</t>
  </si>
  <si>
    <t>http://www.itplanet.zp.ua/goods#p2168</t>
  </si>
  <si>
    <t>2165</t>
  </si>
  <si>
    <t>Чернила WWM CANON BCI-24B, Black, 200 г, C24/B</t>
  </si>
  <si>
    <t>http://www.itplanet.zp.ua/goods#p2165</t>
  </si>
  <si>
    <t>2166</t>
  </si>
  <si>
    <t>Чернила WWM CANON BCI-24C, Cyan, 200 г C24/C</t>
  </si>
  <si>
    <t>http://www.itplanet.zp.ua/goods#p2166</t>
  </si>
  <si>
    <t>6634</t>
  </si>
  <si>
    <t>Чернила WWM Canon CL-31/38/41/51, CLI-8C/36, Cyan, 200 г C41/C</t>
  </si>
  <si>
    <t>http://www.itplanet.zp.ua/goods#p6634</t>
  </si>
  <si>
    <t>141997</t>
  </si>
  <si>
    <t>Чернила WWM CANON CL-31/38/41/51, CLI-8M/36, Magenta, 100 г C41/M</t>
  </si>
  <si>
    <t>http://www.itplanet.zp.ua/goods#p141997</t>
  </si>
  <si>
    <t>6635</t>
  </si>
  <si>
    <t>Чернила WWM CANON CL-31/38/41/51, CLI-8M/36, Magenta, 200 г C41/M</t>
  </si>
  <si>
    <t>http://www.itplanet.zp.ua/goods#p6635</t>
  </si>
  <si>
    <t>6636</t>
  </si>
  <si>
    <t>Чернила WWM CANON CL-31/38/41/51, CLI-8Y/36, Yellow, 200 г C41/Y</t>
  </si>
  <si>
    <t>http://www.itplanet.zp.ua/goods#p6636</t>
  </si>
  <si>
    <t>128952</t>
  </si>
  <si>
    <t>Чернила WWM CANON CL-441/446/94, CLI-451C, Cyan, 200 г C45/C</t>
  </si>
  <si>
    <t>http://www.itplanet.zp.ua/goods#p128952</t>
  </si>
  <si>
    <t>128953</t>
  </si>
  <si>
    <t>Чернила WWM CANON CL-441/446/94, CLI-451M, Magenta, 200 г C45/M</t>
  </si>
  <si>
    <t>http://www.itplanet.zp.ua/goods#p128953</t>
  </si>
  <si>
    <t>128954</t>
  </si>
  <si>
    <t>Чернила WWM CANON CL-441/446/94, CLI-451Y, Yellow, 200 г C45/Y</t>
  </si>
  <si>
    <t>http://www.itplanet.zp.ua/goods#p128954</t>
  </si>
  <si>
    <t>24603</t>
  </si>
  <si>
    <t>Чернила WWM CANON CL-511/513/441, CLI-426C/521C, Cyan, 200 г C11/C</t>
  </si>
  <si>
    <t>http://www.itplanet.zp.ua/goods#p24603</t>
  </si>
  <si>
    <t>24605</t>
  </si>
  <si>
    <t>Чернила WWM CANON CL-511/513/441, CLI-426M/521M, Magenta, 200 г C11/M</t>
  </si>
  <si>
    <t>http://www.itplanet.zp.ua/goods#p24605</t>
  </si>
  <si>
    <t>24606</t>
  </si>
  <si>
    <t>Чернила WWM CANON CL-511/513/441, CLI-426Y/521Y, Yellow, 200 г C11/Y</t>
  </si>
  <si>
    <t>http://www.itplanet.zp.ua/goods#p24606</t>
  </si>
  <si>
    <t>24748</t>
  </si>
  <si>
    <t>Чернила WWM CANON CLI-426Bk/521Bk, Black, 200 г C11/B</t>
  </si>
  <si>
    <t>http://www.itplanet.zp.ua/goods#p24748</t>
  </si>
  <si>
    <t>145128</t>
  </si>
  <si>
    <t>Чернила WWM CANON CLI-426Bk/521Bk, Black, 200 г, с повышенной светостойкостью C13/B</t>
  </si>
  <si>
    <t>http://www.itplanet.zp.ua/goods#p145128</t>
  </si>
  <si>
    <t>127876</t>
  </si>
  <si>
    <t>Чернила WWM CANON CLI-451B, Black, 200 г C45/B</t>
  </si>
  <si>
    <t>http://www.itplanet.zp.ua/goods#p127876</t>
  </si>
  <si>
    <t>160233</t>
  </si>
  <si>
    <t>Чернила WWM CANON G1400/G2400/G3400 Пигментные/Водорастворимые 4х100г BP/C/M/Y (C49SET4-2)</t>
  </si>
  <si>
    <t>http://www.itplanet.zp.ua/goods#p160233</t>
  </si>
  <si>
    <t>104600</t>
  </si>
  <si>
    <t>Чернила WWM CANON PG-37/40/50, PGI-5Bk, BCI-15, Black Pigment, 100 г C40/BP</t>
  </si>
  <si>
    <t>http://www.itplanet.zp.ua/goods#p104600</t>
  </si>
  <si>
    <t>105357</t>
  </si>
  <si>
    <t>Чернила WWM CANON PG-37/40/50, PGI-5Bk, BCI-15, Black Pigment, 200 г C40/BP</t>
  </si>
  <si>
    <t>http://www.itplanet.zp.ua/goods#p105357</t>
  </si>
  <si>
    <t>6830</t>
  </si>
  <si>
    <t>Чернила WWM CANON PG-37/40/50, PGI-5Bk, BCI-15, Black, 200 г C40/B</t>
  </si>
  <si>
    <t>http://www.itplanet.zp.ua/goods#p6830</t>
  </si>
  <si>
    <t>126112</t>
  </si>
  <si>
    <t>Чернила WWM CANON PG-440/445/80, PGI-450Bk, Black Pigment, 200 г C45/BP</t>
  </si>
  <si>
    <t>http://www.itplanet.zp.ua/goods#p126112</t>
  </si>
  <si>
    <t>24600</t>
  </si>
  <si>
    <t>Чернила WWM CANON PG-510/512/440, PGI-425Bk/520Bk, Black Pigment, 100 г C10/BP</t>
  </si>
  <si>
    <t>http://www.itplanet.zp.ua/goods#p24600</t>
  </si>
  <si>
    <t>105356</t>
  </si>
  <si>
    <t>Чернила WWM CANON PG-510/512/440, PGI-425Bk/520Bk, Black Pigment, 200 г C10/BP</t>
  </si>
  <si>
    <t>http://www.itplanet.zp.ua/goods#p105356</t>
  </si>
  <si>
    <t>130887</t>
  </si>
  <si>
    <t>Чернила WWM CANON PG-510/512/440, PGI-425Bk/520Bk, Black Pigment, 200 г C13/BP</t>
  </si>
  <si>
    <t>http://www.itplanet.zp.ua/goods#p130887</t>
  </si>
  <si>
    <t>136686</t>
  </si>
  <si>
    <t>Чернила WWM CANON PG-510/PG-512 Black Pigment, 3 x 20 г IR3.C10/BP</t>
  </si>
  <si>
    <t>http://www.itplanet.zp.ua/goods#p136686</t>
  </si>
  <si>
    <t>136681</t>
  </si>
  <si>
    <t>Чернила WWM CANON PG-510B/CL-511 ВP/C/M/Y, 4 x 100 г C13SET4-2</t>
  </si>
  <si>
    <t>http://www.itplanet.zp.ua/goods#p136681</t>
  </si>
  <si>
    <t>136688</t>
  </si>
  <si>
    <t>Чернила WWM CANON Universal C/M/Y, 3 х 20 г IR3.CARMEN/C</t>
  </si>
  <si>
    <t>http://www.itplanet.zp.ua/goods#p136688</t>
  </si>
  <si>
    <t>167405</t>
  </si>
  <si>
    <t>Чернила WWM CANON Universal CARMEN, CL-31/38/41/51/511/513, CLI-8C/36/426C/521C, Cyan, 100 г CU/C</t>
  </si>
  <si>
    <t>http://www.itplanet.zp.ua/goods#p167405</t>
  </si>
  <si>
    <t>132688</t>
  </si>
  <si>
    <t>Чернила WWM CANON Universal CARMEN, CL-31/38/41/51/511/513, CLI-8C/36/426C/521C, Cyan, 200 г CU/C</t>
  </si>
  <si>
    <t>http://www.itplanet.zp.ua/goods#p132688</t>
  </si>
  <si>
    <t>167406</t>
  </si>
  <si>
    <t>Чернила WWM CANON Universal CARMEN, CL-31/38/41/51/511/513, CLI-8M/36/426M/521M, Magenta, 100 г CU/M</t>
  </si>
  <si>
    <t>http://www.itplanet.zp.ua/goods#p167406</t>
  </si>
  <si>
    <t>132689</t>
  </si>
  <si>
    <t>Чернила WWM CANON Universal CARMEN, CL-31/38/41/51/511/513, CLI-8M/36/426M/521M, Magenta, 200 г CU/M</t>
  </si>
  <si>
    <t>http://www.itplanet.zp.ua/goods#p132689</t>
  </si>
  <si>
    <t>167407</t>
  </si>
  <si>
    <t>Чернила WWM CANON Universal CARMEN, CL-31/38/41/51/511/513, CLI-8Y/36/426Y/521Y, Yellow, 100 г CU/Y</t>
  </si>
  <si>
    <t>http://www.itplanet.zp.ua/goods#p167407</t>
  </si>
  <si>
    <t>132690</t>
  </si>
  <si>
    <t>Чернила WWM CANON Universal CARMEN, CL-31/38/41/51/511/513, CLI-8Y/36/426Y/521Y, Yellow, 200 г CU/Y</t>
  </si>
  <si>
    <t>http://www.itplanet.zp.ua/goods#p132690</t>
  </si>
  <si>
    <t>166969</t>
  </si>
  <si>
    <t>Чернила WWM CANON Universal CARMEN, PG-30/37/40/50/510/512, PGI-5/425/520, Black, 100 г CU/B</t>
  </si>
  <si>
    <t>http://www.itplanet.zp.ua/goods#p166969</t>
  </si>
  <si>
    <t>132687</t>
  </si>
  <si>
    <t>Чернила WWM CANON Universal CARMEN, PG-30/37/40/50/510/512, PGI-5/425/520, Black, 200 г CU/B</t>
  </si>
  <si>
    <t>http://www.itplanet.zp.ua/goods#p132687</t>
  </si>
  <si>
    <t>160326</t>
  </si>
  <si>
    <t>Комплект чернил Colorway Epson L-100/200 series (4х200мл) BK/С/M/Y (CW-EW101SET02)</t>
  </si>
  <si>
    <t>http://www.itplanet.zp.ua/goods#p160326</t>
  </si>
  <si>
    <t>160327</t>
  </si>
  <si>
    <t>Комплект чернил Colorway Epson L-800/810/850 (6x200мл) BK/С/M/LС/LM/Y</t>
  </si>
  <si>
    <t>http://www.itplanet.zp.ua/goods#p160327</t>
  </si>
  <si>
    <t>142427</t>
  </si>
  <si>
    <t>Комплект чернил ColorWay Epson T50, P50, TX650/800, PX650/700, R270/390 (6х200мл) BK/С/M/LС/LM/Y (CW-EW650SET02)</t>
  </si>
  <si>
    <t>http://www.itplanet.zp.ua/goods#p142427</t>
  </si>
  <si>
    <t>160329</t>
  </si>
  <si>
    <t>Комплект чернил Colorway HP 121Pigm./134 (4х100мл) BK/С/M/Y</t>
  </si>
  <si>
    <t>http://www.itplanet.zp.ua/goods#p160329</t>
  </si>
  <si>
    <t>131995</t>
  </si>
  <si>
    <t>Чернила BARVA Epson L100 B/C/M/Y 90 гр (E-L-100-090-MP) + ТЕСТОВЫЙ НАБОР BARVA Матовая и Глянцевая Серии А4 5 л БЕСПЛАТНО</t>
  </si>
  <si>
    <t>http://www.itplanet.zp.ua/goods#p131995</t>
  </si>
  <si>
    <t>119739</t>
  </si>
  <si>
    <t>Чернила BARVA EPSON L100 Black, 90 г PN-L100-398</t>
  </si>
  <si>
    <t>http://www.itplanet.zp.ua/goods#p119739</t>
  </si>
  <si>
    <t>119741</t>
  </si>
  <si>
    <t>Чернила BARVA EPSON L100 Cyan, 90 г PN-E-L100-400</t>
  </si>
  <si>
    <t>http://www.itplanet.zp.ua/goods#p119741</t>
  </si>
  <si>
    <t>119743</t>
  </si>
  <si>
    <t>Чернила BARVA EPSON L100 Magenta, 90 г PN-E-L100-402</t>
  </si>
  <si>
    <t>http://www.itplanet.zp.ua/goods#p119743</t>
  </si>
  <si>
    <t>119747</t>
  </si>
  <si>
    <t>Чернила BARVA EPSON L100 Yellow 90 г PN-E-L100-404</t>
  </si>
  <si>
    <t>http://www.itplanet.zp.ua/goods#p119747</t>
  </si>
  <si>
    <t>119749</t>
  </si>
  <si>
    <t>Чернила BARVA EPSON L800 Black, 90 г (L800-408)</t>
  </si>
  <si>
    <t>http://www.itplanet.zp.ua/goods#p119749</t>
  </si>
  <si>
    <t>119751</t>
  </si>
  <si>
    <t>Чернила BARVA EPSON L800 Cyan, 90 г (L800-410)</t>
  </si>
  <si>
    <t>http://www.itplanet.zp.ua/goods#p119751</t>
  </si>
  <si>
    <t>119758</t>
  </si>
  <si>
    <t>Чернила BARVA EPSON L800 Light Cyan, 90 г (L800-416)</t>
  </si>
  <si>
    <t>http://www.itplanet.zp.ua/goods#p119758</t>
  </si>
  <si>
    <t>119756</t>
  </si>
  <si>
    <t>Чернила BARVA EPSON L800 Light Magenta, 90 г (L800-418)</t>
  </si>
  <si>
    <t>http://www.itplanet.zp.ua/goods#p119756</t>
  </si>
  <si>
    <t>119754</t>
  </si>
  <si>
    <t>Чернила BARVA EPSON L800 MAGENTA (90 г) (L800-412)</t>
  </si>
  <si>
    <t>http://www.itplanet.zp.ua/goods#p119754</t>
  </si>
  <si>
    <t>119752</t>
  </si>
  <si>
    <t>Чернила BARVA EPSON L800 Yellow, 90 г (L800-414)</t>
  </si>
  <si>
    <t>http://www.itplanet.zp.ua/goods#p119752</t>
  </si>
  <si>
    <t>155675</t>
  </si>
  <si>
    <t>Чернила BARVA EPSON L800/L810/L850/L1800 T6731 B/C/M/Y/LC/LM 6х90 г L800-090-MP + + ТЕСТОВЫЙ НАБОР BARVA Матовая и Глянцевая Серии А4 5 л БЕСПЛАТНО</t>
  </si>
  <si>
    <t>http://www.itplanet.zp.ua/goods#p155675</t>
  </si>
  <si>
    <t>143246</t>
  </si>
  <si>
    <t>Чернила BARVA EPSON M100 / M105 / M200 / M205 Black, Soft Pigment, 90 г M100-406</t>
  </si>
  <si>
    <t>http://www.itplanet.zp.ua/goods#p143246</t>
  </si>
  <si>
    <t>155681</t>
  </si>
  <si>
    <t>Чернила BARVA EPSON №1 B/C/M/Y 180 г EU1-180-MP</t>
  </si>
  <si>
    <t>http://www.itplanet.zp.ua/goods#p155681</t>
  </si>
  <si>
    <t>42797</t>
  </si>
  <si>
    <t xml:space="preserve">Чернила BARVA Epson №1 Black универсальные 180 г (PN-EU1-451) </t>
  </si>
  <si>
    <t>http://www.itplanet.zp.ua/goods#p42797</t>
  </si>
  <si>
    <t>112474</t>
  </si>
  <si>
    <t xml:space="preserve">Чернила BARVA Epson №1 Black универсальные 90 г (PN-EU1-445) </t>
  </si>
  <si>
    <t>http://www.itplanet.zp.ua/goods#p112474</t>
  </si>
  <si>
    <t>155684</t>
  </si>
  <si>
    <t>Чернила BARVA Epson №1 CYAN 1 кг EU1-458</t>
  </si>
  <si>
    <t>http://www.itplanet.zp.ua/goods#p155684</t>
  </si>
  <si>
    <t>112475</t>
  </si>
  <si>
    <t>Чернила BARVA EPSON №1 Cyan универсальные 90 г PN-EU1-446</t>
  </si>
  <si>
    <t>http://www.itplanet.zp.ua/goods#p112475</t>
  </si>
  <si>
    <t>42801</t>
  </si>
  <si>
    <t>Чернила BARVA EPSON №1 Magenta универсальные 180 г PN-EU1-455</t>
  </si>
  <si>
    <t>http://www.itplanet.zp.ua/goods#p42801</t>
  </si>
  <si>
    <t>155686</t>
  </si>
  <si>
    <t>Чернила BARVA Epson №1 YELLOW 1 кг EU1-462</t>
  </si>
  <si>
    <t>http://www.itplanet.zp.ua/goods#p155686</t>
  </si>
  <si>
    <t>155687</t>
  </si>
  <si>
    <t>Чернила BARVA Epson №1 ЧЕРНИЛА 4х90 г, ФОТОБУМАГА 10х15 20 л, ЖИДКОСТЬ 90 г EU1-CMP</t>
  </si>
  <si>
    <t>http://www.itplanet.zp.ua/goods#p155687</t>
  </si>
  <si>
    <t>143259</t>
  </si>
  <si>
    <t>Чернила BARVA EPSON T0484/T5594 Yellow, 90 г PN-E048-305</t>
  </si>
  <si>
    <t>http://www.itplanet.zp.ua/goods#p143259</t>
  </si>
  <si>
    <t>143264</t>
  </si>
  <si>
    <t>Чернила BARVA EPSON T0592 Cyan, 90 г PN-E059-450</t>
  </si>
  <si>
    <t>http://www.itplanet.zp.ua/goods#p143264</t>
  </si>
  <si>
    <t>143265</t>
  </si>
  <si>
    <t>Чернила BARVA EPSON T0593 Magenta, 90 г PN-E059-449</t>
  </si>
  <si>
    <t>http://www.itplanet.zp.ua/goods#p143265</t>
  </si>
  <si>
    <t>142072</t>
  </si>
  <si>
    <t xml:space="preserve">Чернила BARVA EPSON T0812 Cyan, 90 г PN-081-137 </t>
  </si>
  <si>
    <t>http://www.itplanet.zp.ua/goods#p142072</t>
  </si>
  <si>
    <t>143266</t>
  </si>
  <si>
    <t>Чернила BARVA EPSON T0813 1410/P50/T50/R270/TX650 MAGENTA 90 г E081-326</t>
  </si>
  <si>
    <t>http://www.itplanet.zp.ua/goods#p143266</t>
  </si>
  <si>
    <t>155680</t>
  </si>
  <si>
    <t>Чернила BARVA EPSON T0815 1410/P50/T50/R270/TX650 LIGHT CYAN 180 г E081-147</t>
  </si>
  <si>
    <t>http://www.itplanet.zp.ua/goods#p155680</t>
  </si>
  <si>
    <t>143257</t>
  </si>
  <si>
    <t>Чернила BARVA EPSON T0815 1410/P50/T50/R270/TX650 LIGHT CYAN 90 г E081-328</t>
  </si>
  <si>
    <t>http://www.itplanet.zp.ua/goods#p143257</t>
  </si>
  <si>
    <t>142076</t>
  </si>
  <si>
    <t>Чернила BARVA EPSON T0816 Light Magenta, 90 г PN-081-149</t>
  </si>
  <si>
    <t>http://www.itplanet.zp.ua/goods#p142076</t>
  </si>
  <si>
    <t>131994</t>
  </si>
  <si>
    <t>Чернила BARVA Epson Універсальні №1 B/C/M/Y 90 гр EU1-090-MP</t>
  </si>
  <si>
    <t>http://www.itplanet.zp.ua/goods#p131994</t>
  </si>
  <si>
    <t>171770</t>
  </si>
  <si>
    <t>Чернила ColorWay Epson Epson L-100/200 series (4х100мл) BK/С/M/Y+ CW-EW101SET01</t>
  </si>
  <si>
    <t>http://www.itplanet.zp.ua/goods#p171770</t>
  </si>
  <si>
    <t>138585</t>
  </si>
  <si>
    <t>Чернила ColorWay Epson EU L100/L200 4х100мл CW-EU100SET01</t>
  </si>
  <si>
    <t>http://www.itplanet.zp.ua/goods#p138585</t>
  </si>
  <si>
    <t>119820</t>
  </si>
  <si>
    <t>Чернила ColorWay Epson L100/110/200/210/300/355/550, Black, 100 мл CW-EW101BK01</t>
  </si>
  <si>
    <t>http://www.itplanet.zp.ua/goods#p119820</t>
  </si>
  <si>
    <t>166514</t>
  </si>
  <si>
    <t>Чернила ColorWay Epson L100/110/200/210/300/355/550, Black, 200 мл CW-EW101BK02</t>
  </si>
  <si>
    <t>http://www.itplanet.zp.ua/goods#p166514</t>
  </si>
  <si>
    <t>119821</t>
  </si>
  <si>
    <t>Чернила ColorWay Epson L100/110/200/210/300/355/550, Cyan, 100 мл CW-EW101C01</t>
  </si>
  <si>
    <t>http://www.itplanet.zp.ua/goods#p119821</t>
  </si>
  <si>
    <t>166515</t>
  </si>
  <si>
    <t>Чернила ColorWay Epson L100/110/200/210/300/355/550, Cyan, 200 мл CW-EW101C02</t>
  </si>
  <si>
    <t>http://www.itplanet.zp.ua/goods#p166515</t>
  </si>
  <si>
    <t>119822</t>
  </si>
  <si>
    <t>Чернила ColorWay Epson L100/110/200/210/300/355/550, Magenta, 100 мл CW-EW101M01</t>
  </si>
  <si>
    <t>http://www.itplanet.zp.ua/goods#p119822</t>
  </si>
  <si>
    <t>166516</t>
  </si>
  <si>
    <t>Чернила ColorWay Epson L100/110/200/210/300/355/550, Magenta, 200 мл CW-EW101M02</t>
  </si>
  <si>
    <t>http://www.itplanet.zp.ua/goods#p166516</t>
  </si>
  <si>
    <t>119823</t>
  </si>
  <si>
    <t>Чернила ColorWay Epson L100/110/200/210/300/355/550, Yellow, 100 мл CW-EW101Y01</t>
  </si>
  <si>
    <t>http://www.itplanet.zp.ua/goods#p119823</t>
  </si>
  <si>
    <t>166517</t>
  </si>
  <si>
    <t>Чернила ColorWay Epson L100/110/200/210/300/355/550, Yellow, 200 мл CW-EW101Y02</t>
  </si>
  <si>
    <t>http://www.itplanet.zp.ua/goods#p166517</t>
  </si>
  <si>
    <t>121091</t>
  </si>
  <si>
    <t>Чернила ColorWay Epson L100/L200, 4x100 мл CW-EW101SET01</t>
  </si>
  <si>
    <t>http://www.itplanet.zp.ua/goods#p121091</t>
  </si>
  <si>
    <t>123762</t>
  </si>
  <si>
    <t>Чернила ColorWay Epson L800, (6х100мл) BK/С/M/LС/LM/Y CW-EW810SET01</t>
  </si>
  <si>
    <t>http://www.itplanet.zp.ua/goods#p123762</t>
  </si>
  <si>
    <t>119825</t>
  </si>
  <si>
    <t>Чернила ColorWay Epson L800, Cyan, 100 ml (CW-EU800С01)</t>
  </si>
  <si>
    <t>http://www.itplanet.zp.ua/goods#p119825</t>
  </si>
  <si>
    <t>119828</t>
  </si>
  <si>
    <t>Чернила ColorWay Epson L800, Magenta, 100 ml (CW-EU800M01)</t>
  </si>
  <si>
    <t>http://www.itplanet.zp.ua/goods#p119828</t>
  </si>
  <si>
    <t>147209</t>
  </si>
  <si>
    <t>Чернила ColorWay Epson L800, Yellow, 100 ml CW-EW810Y01</t>
  </si>
  <si>
    <t>http://www.itplanet.zp.ua/goods#p147209</t>
  </si>
  <si>
    <t>156719</t>
  </si>
  <si>
    <t>Чернила ColorWay Epson L-800/810/850 100мл Cyan EW810C</t>
  </si>
  <si>
    <t>http://www.itplanet.zp.ua/goods#p156719</t>
  </si>
  <si>
    <t>156733</t>
  </si>
  <si>
    <t>Чернила ColorWay Epson L-800/810/850 100мл Light Cyan CW-EW810LC01</t>
  </si>
  <si>
    <t>http://www.itplanet.zp.ua/goods#p156733</t>
  </si>
  <si>
    <t>156735</t>
  </si>
  <si>
    <t>Чернила ColorWay Epson L-800/810/850 100мл Magenta EW810M</t>
  </si>
  <si>
    <t>http://www.itplanet.zp.ua/goods#p156735</t>
  </si>
  <si>
    <t>147208</t>
  </si>
  <si>
    <t>Чернила ColorWay Epson L-800/810/850 Light Magenta, 100 ml CW-EW810LM01</t>
  </si>
  <si>
    <t>http://www.itplanet.zp.ua/goods#p147208</t>
  </si>
  <si>
    <t>147206</t>
  </si>
  <si>
    <t>Чернила ColorWay Epson L-800/810/850, Black, 100 мл CW-EW810BK01</t>
  </si>
  <si>
    <t>http://www.itplanet.zp.ua/goods#p147206</t>
  </si>
  <si>
    <t>156736</t>
  </si>
  <si>
    <t>Чернила ColorWay Epson L-800/810/850, Yellow, 100мл CW-EW810Y01</t>
  </si>
  <si>
    <t>http://www.itplanet.zp.ua/goods#p156736</t>
  </si>
  <si>
    <t>138776</t>
  </si>
  <si>
    <t>Чернила ColorWay Epson M100/M105/M200/M205, Black Pigment, 100 мл CW-EP101BK01</t>
  </si>
  <si>
    <t>http://www.itplanet.zp.ua/goods#p138776</t>
  </si>
  <si>
    <t>38723</t>
  </si>
  <si>
    <t>Чернила ColorWay Epson S22, SX125/130/230, XP-33/103/203/303, T26, TX106/200, Magenta, 100 мл CW-EW400M01</t>
  </si>
  <si>
    <t>http://www.itplanet.zp.ua/goods#p38723</t>
  </si>
  <si>
    <t>134169</t>
  </si>
  <si>
    <t>Чернила ColorWay Epson S22, SX125/130/230, XP-103/303, T26, TX106/200, Magenta, 200 мл CW-EW400M02</t>
  </si>
  <si>
    <t>http://www.itplanet.zp.ua/goods#p134169</t>
  </si>
  <si>
    <t>38900</t>
  </si>
  <si>
    <t>Чернила ColorWay Epson S22, SX125/130/230, XP-33/103/203/303, T26, TX106/200, Black, 100 мл CW-EW400BK01</t>
  </si>
  <si>
    <t>http://www.itplanet.zp.ua/goods#p38900</t>
  </si>
  <si>
    <t>133894</t>
  </si>
  <si>
    <t>Чернила ColorWay Epson S22, SX125/130/230, XP-33/103/203/303, T26, TX106/200, Black, 1 л CW-EW400BK1</t>
  </si>
  <si>
    <t>http://www.itplanet.zp.ua/goods#p133894</t>
  </si>
  <si>
    <t>133895</t>
  </si>
  <si>
    <t>Чернила ColorWay Epson S22, SX125/130/230, XP-33/103/203/303, T26, TX106/200, Cyan, 1 л CW-EW400C1</t>
  </si>
  <si>
    <t>http://www.itplanet.zp.ua/goods#p133895</t>
  </si>
  <si>
    <t>134168</t>
  </si>
  <si>
    <t>Чернила ColorWay Epson S22, SX125/130/230, XP-33/103/203/303, T26, TX106/200, Cyan, 200 мл CW-EW400C02</t>
  </si>
  <si>
    <t>http://www.itplanet.zp.ua/goods#p134168</t>
  </si>
  <si>
    <t>133893</t>
  </si>
  <si>
    <t>Чернила ColorWay Epson S22, SX125/130/230, XP-33/103/203/303, T26, TX106/200, Magenta, 1 л CW-EW400M1</t>
  </si>
  <si>
    <t>http://www.itplanet.zp.ua/goods#p133893</t>
  </si>
  <si>
    <t>134167</t>
  </si>
  <si>
    <t>Чернила ColorWay Epson S22, SX125/130/230, XP-33/103/203/303, T26, TX106/200, Black, 200 мл CW-EW400BK02</t>
  </si>
  <si>
    <t>http://www.itplanet.zp.ua/goods#p134167</t>
  </si>
  <si>
    <t>38722</t>
  </si>
  <si>
    <t>Чернила ColorWay Epson S22, SX125/130/230, XP-33/103/203/303, T26, TX106/200, Cyan, 100 мл CW-EW400C01</t>
  </si>
  <si>
    <t>http://www.itplanet.zp.ua/goods#p38722</t>
  </si>
  <si>
    <t>38724</t>
  </si>
  <si>
    <t>Чернила ColorWay Epson S22, SX125/130/230, XP-33/103/303, T26, TX106/200, Yellow, 100 мл CW-EW400Y01</t>
  </si>
  <si>
    <t>http://www.itplanet.zp.ua/goods#p38724</t>
  </si>
  <si>
    <t>134170</t>
  </si>
  <si>
    <t>Чернила ColorWay Epson S22, SX125/130/230, XP-33/103/303, T26, TX106/200, Yellow, 200 мл CW-EW400Y02</t>
  </si>
  <si>
    <t>http://www.itplanet.zp.ua/goods#p134170</t>
  </si>
  <si>
    <t>122814</t>
  </si>
  <si>
    <t>Чернила ColorWay Epson T26/C91, 4x100 мл CW-EW400SET01</t>
  </si>
  <si>
    <t>http://www.itplanet.zp.ua/goods#p122814</t>
  </si>
  <si>
    <t>142425</t>
  </si>
  <si>
    <t>Чернила ColorWay Epson T26/C91, 4x200 мл CW-EW400SET02</t>
  </si>
  <si>
    <t>http://www.itplanet.zp.ua/goods#p142425</t>
  </si>
  <si>
    <t>154090</t>
  </si>
  <si>
    <t>Чернила ColorWay Epson T26/C91, 4x50 мл CW-EW400SET05</t>
  </si>
  <si>
    <t>http://www.itplanet.zp.ua/goods#p154090</t>
  </si>
  <si>
    <t>115728</t>
  </si>
  <si>
    <t>Чернила ColorWay Epson T50/59, P50, TX650/700/800, PX660/700, R270/390, Light Cyan, 200 мл CW-EW650LC02</t>
  </si>
  <si>
    <t>http://www.itplanet.zp.ua/goods#p115728</t>
  </si>
  <si>
    <t>122815</t>
  </si>
  <si>
    <t>Чернила ColorWay Epson T50, P50, TX650/800, PX650/700, R270/390 6х100мл CW-EW650SET01</t>
  </si>
  <si>
    <t>http://www.itplanet.zp.ua/goods#p122815</t>
  </si>
  <si>
    <t>115729</t>
  </si>
  <si>
    <t>Чернила ColorWay Epson T50, P50, TX650/800, PX660/700, R270/390, Light Magenta, 200 мл CW-EW650LM02</t>
  </si>
  <si>
    <t>http://www.itplanet.zp.ua/goods#p115729</t>
  </si>
  <si>
    <t>39442</t>
  </si>
  <si>
    <t>Чернила ColorWay Epson T50/59, P50, TX650, Light Magenta, 100 мл CW-EW650LM01</t>
  </si>
  <si>
    <t>http://www.itplanet.zp.ua/goods#p39442</t>
  </si>
  <si>
    <t>39543</t>
  </si>
  <si>
    <t>Чернила ColorWay Epson T50/59, P50, TX650/690/700/710, R220/270, RX620/640, Light Cyan Pigment, 100 мл #36703</t>
  </si>
  <si>
    <t>http://www.itplanet.zp.ua/goods#p39543</t>
  </si>
  <si>
    <t>39544</t>
  </si>
  <si>
    <t>Чернила ColorWay Epson T50/59, P50, TX650/690/700/710, R220/270, RX620/640, Light Magenta Pigment, 100 мл #36704</t>
  </si>
  <si>
    <t>http://www.itplanet.zp.ua/goods#p39544</t>
  </si>
  <si>
    <t>39441</t>
  </si>
  <si>
    <t>Чернила ColorWay Epson T50/59, P50, TX650/700/800, PX660/700, R270/390, Light Cyan, 100 мл CW-EW650LC01</t>
  </si>
  <si>
    <t>http://www.itplanet.zp.ua/goods#p39441</t>
  </si>
  <si>
    <t>127944</t>
  </si>
  <si>
    <t>Чернила ColorWay Epson T50/59, P50, TX650/700/800, PX660/700, R270/390, Black, 1 л CW-EW650BK1</t>
  </si>
  <si>
    <t>http://www.itplanet.zp.ua/goods#p127944</t>
  </si>
  <si>
    <t>40860</t>
  </si>
  <si>
    <t>Чернила ColorWay Epson T50/59, P50, TX650/700/800, PX660/700, R270/390, Black, 100 мл CW-EW650BK01</t>
  </si>
  <si>
    <t>http://www.itplanet.zp.ua/goods#p40860</t>
  </si>
  <si>
    <t>115726</t>
  </si>
  <si>
    <t>Чернила ColorWay Epson T50/59, P50, TX650/700/800, PX660/700, R270/390, Black, 200 мл CW-EW650BK02</t>
  </si>
  <si>
    <t>http://www.itplanet.zp.ua/goods#p115726</t>
  </si>
  <si>
    <t>127973</t>
  </si>
  <si>
    <t>Чернила ColorWay Epson T50/59, P50, TX650/700/800, PX660/700, R270/390, Cyan, 1 л CW-EW650C1</t>
  </si>
  <si>
    <t>http://www.itplanet.zp.ua/goods#p127973</t>
  </si>
  <si>
    <t>39439</t>
  </si>
  <si>
    <t>Чернила ColorWay Epson T50/59, P50, TX650/700/800, PX660/700, R270/390, Cyan, 100 мл CW-EW650C01</t>
  </si>
  <si>
    <t>http://www.itplanet.zp.ua/goods#p39439</t>
  </si>
  <si>
    <t>115727</t>
  </si>
  <si>
    <t>Чернила ColorWay Epson T50/59, P50, TX650/700/800, PX660/700, R270/390, Cyan, 200 мл CW-EW650C02</t>
  </si>
  <si>
    <t>http://www.itplanet.zp.ua/goods#p115727</t>
  </si>
  <si>
    <t>127976</t>
  </si>
  <si>
    <t>Чернила ColorWay Epson T50/59, P50, TX650/700/800, PX660/700, R270/390, Light Cyan, 1 л CW-EW650LC1</t>
  </si>
  <si>
    <t>http://www.itplanet.zp.ua/goods#p127976</t>
  </si>
  <si>
    <t>127974</t>
  </si>
  <si>
    <t>Чернила ColorWay Epson T50/59, P50, TX650/700/800, PX660/700, R270/390, Magenta, 1 л CW-EW650M1</t>
  </si>
  <si>
    <t>http://www.itplanet.zp.ua/goods#p127974</t>
  </si>
  <si>
    <t>39440</t>
  </si>
  <si>
    <t>Чернила ColorWay Epson T50/59, P50, TX650/700/800, PX660/700, R270/390, Magenta, 100 мл CW-EW650M01</t>
  </si>
  <si>
    <t>http://www.itplanet.zp.ua/goods#p39440</t>
  </si>
  <si>
    <t>115730</t>
  </si>
  <si>
    <t>Чернила ColorWay Epson T50/59, P50, TX650/700/800, PX660/700, R270/390, Magenta, 200 мл CW-EW650M02</t>
  </si>
  <si>
    <t>http://www.itplanet.zp.ua/goods#p115730</t>
  </si>
  <si>
    <t>39443</t>
  </si>
  <si>
    <t>Чернила ColorWay Epson T50/59, P50, TX650/700/800, PX660/700, R270/390, Yellow, 100 мл CW-EW650Y01</t>
  </si>
  <si>
    <t>http://www.itplanet.zp.ua/goods#p39443</t>
  </si>
  <si>
    <t>115731</t>
  </si>
  <si>
    <t>Чернила ColorWay Epson T50/59, P50, TX650/700/800, PX660/700, R270/390, Yellow, 200 мл CW-EW650Y02</t>
  </si>
  <si>
    <t>http://www.itplanet.zp.ua/goods#p115731</t>
  </si>
  <si>
    <t>127977</t>
  </si>
  <si>
    <t>Чернила ColorWay Epson T50/59, P50, TX650/700/800, PX660/700, R270/390, Light Magenta, 1 л CW-EW650LM1</t>
  </si>
  <si>
    <t>http://www.itplanet.zp.ua/goods#p127977</t>
  </si>
  <si>
    <t>147166</t>
  </si>
  <si>
    <t>Чернила ColorWay Epson UV L800 6х100мл CW-EU800SET01</t>
  </si>
  <si>
    <t>http://www.itplanet.zp.ua/goods#p147166</t>
  </si>
  <si>
    <t>127052</t>
  </si>
  <si>
    <t>Чернила ColorWay Epson XP103/600 100мл Black CW-EW610BK01 #47001</t>
  </si>
  <si>
    <t>http://www.itplanet.zp.ua/goods#p127052</t>
  </si>
  <si>
    <t>154096</t>
  </si>
  <si>
    <t>Чернила ColorWay Epson XP103/600 200мл Black CW-EW610BK02 #49550</t>
  </si>
  <si>
    <t>http://www.itplanet.zp.ua/goods#p154096</t>
  </si>
  <si>
    <t>169590</t>
  </si>
  <si>
    <t>Чернила ColorWay Epson XP103/600 200мл Cyan EW610С</t>
  </si>
  <si>
    <t>http://www.itplanet.zp.ua/goods#p169590</t>
  </si>
  <si>
    <t>169591</t>
  </si>
  <si>
    <t>Чернила ColorWay Epson XP103/600 200мл Magenta EW610M</t>
  </si>
  <si>
    <t>http://www.itplanet.zp.ua/goods#p169591</t>
  </si>
  <si>
    <t>169592</t>
  </si>
  <si>
    <t>Чернила ColorWay Epson XP103/600 200мл Magenta EW610Y</t>
  </si>
  <si>
    <t>http://www.itplanet.zp.ua/goods#p169592</t>
  </si>
  <si>
    <t>134171</t>
  </si>
  <si>
    <t>Чернила ColorWay Epson XP103/600, 4x100 мл CW-EW610SET01</t>
  </si>
  <si>
    <t>http://www.itplanet.zp.ua/goods#p134171</t>
  </si>
  <si>
    <t>140662</t>
  </si>
  <si>
    <t>Чернила ColorWay Epson XP103/600, 4x200 мл CW-EW610SET02</t>
  </si>
  <si>
    <t>http://www.itplanet.zp.ua/goods#p140662</t>
  </si>
  <si>
    <t>127053</t>
  </si>
  <si>
    <t>Чернила ColorWay Epson XP-600/605/700/800, Cyan, 100 мл CW-EW610C01</t>
  </si>
  <si>
    <t>http://www.itplanet.zp.ua/goods#p127053</t>
  </si>
  <si>
    <t>127054</t>
  </si>
  <si>
    <t>Чернила ColorWay Epson XP-600/605/700/800, Magenta, 100 мл CW-EW610M01</t>
  </si>
  <si>
    <t>http://www.itplanet.zp.ua/goods#p127054</t>
  </si>
  <si>
    <t>127055</t>
  </si>
  <si>
    <t>Чернила ColorWay Epson XP-600/605/700/800, Yellow, 100 мл CW-EW610Y01</t>
  </si>
  <si>
    <t>http://www.itplanet.zp.ua/goods#p127055</t>
  </si>
  <si>
    <t>128766</t>
  </si>
  <si>
    <t>Чернила ColorWay Epson сублимационные , Black, 100 мл CW-ES500Bk01</t>
  </si>
  <si>
    <t>http://www.itplanet.zp.ua/goods#p128766</t>
  </si>
  <si>
    <t>128768</t>
  </si>
  <si>
    <t>Чернила ColorWay Epson сублимационные , Cyan, 100 мл CW-ES500C01</t>
  </si>
  <si>
    <t>http://www.itplanet.zp.ua/goods#p128768</t>
  </si>
  <si>
    <t>128771</t>
  </si>
  <si>
    <t>Чернила ColorWay Epson сублимационные, Light Cyan, 100 мл CW-ES500LC01</t>
  </si>
  <si>
    <t>http://www.itplanet.zp.ua/goods#p128771</t>
  </si>
  <si>
    <t>128772</t>
  </si>
  <si>
    <t>Чернила ColorWay Epson сублимационные, Light Magenta, 100 мл CW-ES500LM01</t>
  </si>
  <si>
    <t>http://www.itplanet.zp.ua/goods#p128772</t>
  </si>
  <si>
    <t>128770</t>
  </si>
  <si>
    <t>Чернила ColorWay Epson сублимационные, Magenta, 100 мл CW-ES500M01</t>
  </si>
  <si>
    <t>http://www.itplanet.zp.ua/goods#p128770</t>
  </si>
  <si>
    <t>128773</t>
  </si>
  <si>
    <t>Чернила ColorWay Epson сублимационные, Yellow, 100 мл CW-ES500Y01</t>
  </si>
  <si>
    <t>http://www.itplanet.zp.ua/goods#p128773</t>
  </si>
  <si>
    <t>158351</t>
  </si>
  <si>
    <t>Чернила ColorWay UV Epson L100/110/200/210/300/355/550, Black, 100 мл CW-EU100BK01</t>
  </si>
  <si>
    <t>http://www.itplanet.zp.ua/goods#p158351</t>
  </si>
  <si>
    <t>158294</t>
  </si>
  <si>
    <t>Чернила ColorWay UV Epson L100/110/200/210/300/355/550, Cyan, 100 мл CW-EU100C01</t>
  </si>
  <si>
    <t>http://www.itplanet.zp.ua/goods#p158294</t>
  </si>
  <si>
    <t>158296</t>
  </si>
  <si>
    <t>Чернила ColorWay UV Epson L100/110/200/210/300/355/550, Magenta, 100 мл CW-EU100M01</t>
  </si>
  <si>
    <t>http://www.itplanet.zp.ua/goods#p158296</t>
  </si>
  <si>
    <t>158298</t>
  </si>
  <si>
    <t>Чернила ColorWay UV Epson L100/110/200/210/300/355/550, Yellow, 100 мл CW-EU100Y01</t>
  </si>
  <si>
    <t>http://www.itplanet.zp.ua/goods#p158298</t>
  </si>
  <si>
    <t>104983</t>
  </si>
  <si>
    <t>Чернила Epson L100, Black, 70 ml, OEM (C13T66414A)</t>
  </si>
  <si>
    <t>http://www.itplanet.zp.ua/goods#p104983</t>
  </si>
  <si>
    <t>104985</t>
  </si>
  <si>
    <t>Чернила Epson L100, Cyan, 70 ml, OEM (C13T66424A)</t>
  </si>
  <si>
    <t>http://www.itplanet.zp.ua/goods#p104985</t>
  </si>
  <si>
    <t>104986</t>
  </si>
  <si>
    <t>Чернила Epson L100, Magenta, 70 ml, OEM (C13T66434A)</t>
  </si>
  <si>
    <t>http://www.itplanet.zp.ua/goods#p104986</t>
  </si>
  <si>
    <t>104987</t>
  </si>
  <si>
    <t>Чернила Epson L100, Yellow, 70 ml, OEM (C13T66444A)</t>
  </si>
  <si>
    <t>http://www.itplanet.zp.ua/goods#p104987</t>
  </si>
  <si>
    <t>104583</t>
  </si>
  <si>
    <t>Чернила Epson L800, Black, 70 ml, OEM (C13T67314A)</t>
  </si>
  <si>
    <t>http://www.itplanet.zp.ua/goods#p104583</t>
  </si>
  <si>
    <t>104584</t>
  </si>
  <si>
    <t>Чернила Epson L800, Cyan, 70 ml, OEM (C13T67324A)</t>
  </si>
  <si>
    <t>http://www.itplanet.zp.ua/goods#p104584</t>
  </si>
  <si>
    <t>104585</t>
  </si>
  <si>
    <t>Чернила Epson L800, Light Cyan, 70 ml, OEM (C13T67354A)</t>
  </si>
  <si>
    <t>http://www.itplanet.zp.ua/goods#p104585</t>
  </si>
  <si>
    <t>104586</t>
  </si>
  <si>
    <t>Чернила Epson L800, Light Magenta, 70 ml, OEM (C13T67364A)</t>
  </si>
  <si>
    <t>http://www.itplanet.zp.ua/goods#p104586</t>
  </si>
  <si>
    <t>104587</t>
  </si>
  <si>
    <t>Чернила Epson L800, Magenta, 70 ml, OEM (C13T67334A)</t>
  </si>
  <si>
    <t>http://www.itplanet.zp.ua/goods#p104587</t>
  </si>
  <si>
    <t>104588</t>
  </si>
  <si>
    <t>Чернила Epson L800, Yellow, 70 ml, OEM (C13T67344A)</t>
  </si>
  <si>
    <t>http://www.itplanet.zp.ua/goods#p104588</t>
  </si>
  <si>
    <t>132763</t>
  </si>
  <si>
    <t>Чернила Epson M100/M105/M200 Black, 140 ml, OEM (C13T77414A)</t>
  </si>
  <si>
    <t>http://www.itplanet.zp.ua/goods#p132763</t>
  </si>
  <si>
    <t>167117</t>
  </si>
  <si>
    <t>Чернила PrintPro Epson L-series (4х100мл) BK/С/M/Y</t>
  </si>
  <si>
    <t>http://www.itplanet.zp.ua/goods#p167117</t>
  </si>
  <si>
    <t>169668</t>
  </si>
  <si>
    <t>Чернила PrintPro Epson L-series (6х100мл) BK/С/M/LС/LM/Y</t>
  </si>
  <si>
    <t>http://www.itplanet.zp.ua/goods#p169668</t>
  </si>
  <si>
    <t>164782</t>
  </si>
  <si>
    <t>Чернила PrintPro Epson L-series 100мл  Light Magenta EW810LM</t>
  </si>
  <si>
    <t>http://www.itplanet.zp.ua/goods#p164782</t>
  </si>
  <si>
    <t>164779</t>
  </si>
  <si>
    <t>Чернила PrintPro Epson L-series 100мл Black EW810BK</t>
  </si>
  <si>
    <t>http://www.itplanet.zp.ua/goods#p164779</t>
  </si>
  <si>
    <t>164780</t>
  </si>
  <si>
    <t>Чернила PrintPro Epson L-series 100мл Cyan EW810C</t>
  </si>
  <si>
    <t>http://www.itplanet.zp.ua/goods#p164780</t>
  </si>
  <si>
    <t>164781</t>
  </si>
  <si>
    <t>Чернила PrintPro Epson L-series 100мл Light Cyan EW810LC</t>
  </si>
  <si>
    <t>http://www.itplanet.zp.ua/goods#p164781</t>
  </si>
  <si>
    <t>164783</t>
  </si>
  <si>
    <t>Чернила PrintPro Epson L-series 100мл Magenta EW810M</t>
  </si>
  <si>
    <t>http://www.itplanet.zp.ua/goods#p164783</t>
  </si>
  <si>
    <t>164784</t>
  </si>
  <si>
    <t>Чернила PrintPro Epson L-series 100мл Yellow EW810Y</t>
  </si>
  <si>
    <t>http://www.itplanet.zp.ua/goods#p164784</t>
  </si>
  <si>
    <t>123450</t>
  </si>
  <si>
    <t>Чернила WWM EPSON Expression Premium XP-600/605/700/800, Black Pigment, 200 г E26/BP</t>
  </si>
  <si>
    <t>http://www.itplanet.zp.ua/goods#p123450</t>
  </si>
  <si>
    <t>123451</t>
  </si>
  <si>
    <t>Чернила WWM EPSON Expression Premium XP-600/605/700/800, Cyan, 200 г E26/C</t>
  </si>
  <si>
    <t>http://www.itplanet.zp.ua/goods#p123451</t>
  </si>
  <si>
    <t>123452</t>
  </si>
  <si>
    <t>Чернила WWM EPSON Expression Premium XP-600/605/700/800, Magenta, 200 г E26/M</t>
  </si>
  <si>
    <t>http://www.itplanet.zp.ua/goods#p123452</t>
  </si>
  <si>
    <t>123454</t>
  </si>
  <si>
    <t>Чернила WWM EPSON Expression Premium XP-600/605/700/800, Photo Black, 200 г E26/PB</t>
  </si>
  <si>
    <t>http://www.itplanet.zp.ua/goods#p123454</t>
  </si>
  <si>
    <t>123453</t>
  </si>
  <si>
    <t>Чернила WWM EPSON Expression Premium XP-600/605/700/800, Yellow, 200 г E26/Y</t>
  </si>
  <si>
    <t>http://www.itplanet.zp.ua/goods#p123453</t>
  </si>
  <si>
    <t>127362</t>
  </si>
  <si>
    <t>Чернила WWM EPSON L100/110/200/210/300/350/355/550/555, Black, 200 г E64/B</t>
  </si>
  <si>
    <t>http://www.itplanet.zp.ua/goods#p127362</t>
  </si>
  <si>
    <t>127363</t>
  </si>
  <si>
    <t>Чернила WWM EPSON L100/110/200/210/300/350/355/550/555, Cyan, 200 г E64/C</t>
  </si>
  <si>
    <t>http://www.itplanet.zp.ua/goods#p127363</t>
  </si>
  <si>
    <t>127364</t>
  </si>
  <si>
    <t>Чернила WWM EPSON L100/110/200/210/300/350/355/550/555, Magenta, 200 г E64/M</t>
  </si>
  <si>
    <t>http://www.itplanet.zp.ua/goods#p127364</t>
  </si>
  <si>
    <t>127365</t>
  </si>
  <si>
    <t>Чернила WWM EPSON L100/110/200/210/300/350/355/550/555, Yellow, 200 г E64/Y</t>
  </si>
  <si>
    <t>http://www.itplanet.zp.ua/goods#p127365</t>
  </si>
  <si>
    <t>136918</t>
  </si>
  <si>
    <t>Чернила WWM EPSON L110/L210/L355 B/C/M/Y, 4 х 100г E64SET4-2</t>
  </si>
  <si>
    <t>http://www.itplanet.zp.ua/goods#p136918</t>
  </si>
  <si>
    <t>150710</t>
  </si>
  <si>
    <t>Чернила WWM EPSON L800, B/C/M/Y/LC/LM, 6 x 100 мл c повышенной светостойкостью E80SET-2</t>
  </si>
  <si>
    <t>http://www.itplanet.zp.ua/goods#p150710</t>
  </si>
  <si>
    <t>130008</t>
  </si>
  <si>
    <t>Чернила WWM EPSON L800, Black, 200 г E80/B</t>
  </si>
  <si>
    <t>http://www.itplanet.zp.ua/goods#p130008</t>
  </si>
  <si>
    <t>130009</t>
  </si>
  <si>
    <t>Чернила WWM EPSON L800, Cyan, 200 г E80/C</t>
  </si>
  <si>
    <t>http://www.itplanet.zp.ua/goods#p130009</t>
  </si>
  <si>
    <t>130010</t>
  </si>
  <si>
    <t>Чернила WWM EPSON L800, Light Cyan, 200 г E80/LC</t>
  </si>
  <si>
    <t>http://www.itplanet.zp.ua/goods#p130010</t>
  </si>
  <si>
    <t>130011</t>
  </si>
  <si>
    <t>Чернила WWM EPSON L800, Light Magenta, 200 г E80/LM</t>
  </si>
  <si>
    <t>http://www.itplanet.zp.ua/goods#p130011</t>
  </si>
  <si>
    <t>130012</t>
  </si>
  <si>
    <t>Чернила WWM EPSON L800, Magenta, 200 г E80/M</t>
  </si>
  <si>
    <t>http://www.itplanet.zp.ua/goods#p130012</t>
  </si>
  <si>
    <t>130013</t>
  </si>
  <si>
    <t>Чернила WWM EPSON L800, Yellow, 200 г E80/Y</t>
  </si>
  <si>
    <t>http://www.itplanet.zp.ua/goods#p130013</t>
  </si>
  <si>
    <t>136683</t>
  </si>
  <si>
    <t>Чернила WWM EPSON Stylus CX3700/T26/TX106/TX206/TX419 B/C/M/Y, 4 x 100 г E73SET</t>
  </si>
  <si>
    <t>http://www.itplanet.zp.ua/goods#p136683</t>
  </si>
  <si>
    <t>167578</t>
  </si>
  <si>
    <t>Чернила WWM Epson Stylus Photo P50, PX660, T50, TX650/700, R270/290, Black, 100 г E82/B</t>
  </si>
  <si>
    <t>http://www.itplanet.zp.ua/goods#p167578</t>
  </si>
  <si>
    <t>19257</t>
  </si>
  <si>
    <t>Чернила WWM EPSON Stylus Photo P50, PX660, T50, TX650/700, R270/290, Black, 200 г E82/B</t>
  </si>
  <si>
    <t>http://www.itplanet.zp.ua/goods#p19257</t>
  </si>
  <si>
    <t>106661</t>
  </si>
  <si>
    <t>Чернила WWM Epson Stylus Photo P50, PX660, T50, TX650/700, R270/290, Black, 200 г, с повышенной светостойкостью E83/B</t>
  </si>
  <si>
    <t>http://www.itplanet.zp.ua/goods#p106661</t>
  </si>
  <si>
    <t>167579</t>
  </si>
  <si>
    <t>Чернила WWM EPSON Stylus Photo P50, PX660, T50, TX650/700, R270/290, Cyan, 100 г E82/C</t>
  </si>
  <si>
    <t>http://www.itplanet.zp.ua/goods#p167579</t>
  </si>
  <si>
    <t>11190</t>
  </si>
  <si>
    <t>Чернила WWM EPSON Stylus Photo P50, PX660, T50, TX650/700, R270/290, Cyan, 200 г E82/C</t>
  </si>
  <si>
    <t>http://www.itplanet.zp.ua/goods#p11190</t>
  </si>
  <si>
    <t>106662</t>
  </si>
  <si>
    <t>Чернила WWM Epson Stylus Photo P50, PX660, T50, TX650/700, R270/290, Cyan, 200 г, с повышенной светостойкостью E83/C</t>
  </si>
  <si>
    <t>http://www.itplanet.zp.ua/goods#p106662</t>
  </si>
  <si>
    <t>167580</t>
  </si>
  <si>
    <t>Чернила WWM EPSON Stylus Photo P50, PX660, T50, TX650/700, R270/290, Light Cyan, 100 г E82/LC</t>
  </si>
  <si>
    <t>http://www.itplanet.zp.ua/goods#p167580</t>
  </si>
  <si>
    <t>11191</t>
  </si>
  <si>
    <t>Чернила WWM EPSON Stylus Photo P50, PX660, T50, TX650/700, R270/290, Light Cyan, 200 г E82/LC</t>
  </si>
  <si>
    <t>http://www.itplanet.zp.ua/goods#p11191</t>
  </si>
  <si>
    <t>106663</t>
  </si>
  <si>
    <t>Чернила WWM Epson Stylus Photo P50, PX660, T50, TX650/700, R270/290, Light Cyan, 200 г, с повышенной светостойкостью E83/LC</t>
  </si>
  <si>
    <t>http://www.itplanet.zp.ua/goods#p106663</t>
  </si>
  <si>
    <t>167581</t>
  </si>
  <si>
    <t>Чернила WWM EPSON Stylus Photo P50, PX660, T50, TX650/700, R270/290, Light Magenta, 100 г E82/LM</t>
  </si>
  <si>
    <t>http://www.itplanet.zp.ua/goods#p167581</t>
  </si>
  <si>
    <t>143221</t>
  </si>
  <si>
    <t>Чернила WWM EPSON Stylus Photo P50, PX660, T50, TX650/700, R270/290, Light Magenta, 1000 г E82/LM-4</t>
  </si>
  <si>
    <t>http://www.itplanet.zp.ua/goods#p143221</t>
  </si>
  <si>
    <t>11192</t>
  </si>
  <si>
    <t>Чернила WWM EPSON Stylus Photo P50, PX660, T50, TX650/700, R270/290, Light Magenta, 200 г E82/LM</t>
  </si>
  <si>
    <t>http://www.itplanet.zp.ua/goods#p11192</t>
  </si>
  <si>
    <t>106664</t>
  </si>
  <si>
    <t>Чернила WWM Epson Stylus Photo P50, PX660, T50, TX650/700, R270/290, Light Magenta, 200 г, с повышенной светостойкостью E83/LM</t>
  </si>
  <si>
    <t>http://www.itplanet.zp.ua/goods#p106664</t>
  </si>
  <si>
    <t>167582</t>
  </si>
  <si>
    <t>Чернила WWM EPSON Stylus Photo P50, PX660, T50, TX650/700, R270/290, Magenta, 100 г E82/M</t>
  </si>
  <si>
    <t>http://www.itplanet.zp.ua/goods#p167582</t>
  </si>
  <si>
    <t>11197</t>
  </si>
  <si>
    <t>Чернила WWM EPSON Stylus Photo P50, PX660, T50, TX650/700, R270/290, Magenta, 200 г E82/M</t>
  </si>
  <si>
    <t>http://www.itplanet.zp.ua/goods#p11197</t>
  </si>
  <si>
    <t>106665</t>
  </si>
  <si>
    <t>Чернила WWM Epson Stylus Photo P50, PX660, T50, TX650/700, R270/290, Magenta, 200 г, с повышенной светостойкостью E83/M</t>
  </si>
  <si>
    <t>http://www.itplanet.zp.ua/goods#p106665</t>
  </si>
  <si>
    <t>167583</t>
  </si>
  <si>
    <t>Чернила WWM EPSON Stylus Photo P50, PX660, T50, TX650/700, R270/290, Yellow, 100 г E82/Y</t>
  </si>
  <si>
    <t>http://www.itplanet.zp.ua/goods#p167583</t>
  </si>
  <si>
    <t>143219</t>
  </si>
  <si>
    <t>Чернила WWM EPSON Stylus Photo P50, PX660, T50, TX650/700, R270/290, Yellow, 1000 г E82/Y-4</t>
  </si>
  <si>
    <t>http://www.itplanet.zp.ua/goods#p143219</t>
  </si>
  <si>
    <t>11198</t>
  </si>
  <si>
    <t>Чернила WWM EPSON Stylus Photo P50, PX660, T50, TX650/700, R270/290, Yellow, 200 г E82/Y</t>
  </si>
  <si>
    <t>http://www.itplanet.zp.ua/goods#p11198</t>
  </si>
  <si>
    <t>106666</t>
  </si>
  <si>
    <t>Чернила WWM Epson Stylus Photo P50, PX660, T50, TX650/700, R270/290, Yellow, 200 г, с повышенной светостойкостью E83/Y</t>
  </si>
  <si>
    <t>http://www.itplanet.zp.ua/goods#p106666</t>
  </si>
  <si>
    <t>136684</t>
  </si>
  <si>
    <t>Чернила WWM EPSON Stylus Photo P50/R270/R290/RX615/T50/TX650 B/C/M/Y/LC/LM, 6 x 100 г E82SET</t>
  </si>
  <si>
    <t>http://www.itplanet.zp.ua/goods#p136684</t>
  </si>
  <si>
    <t>8863</t>
  </si>
  <si>
    <t>Чернила WWM EPSON Stylus Photo Universal, Black, 200 г E50/B</t>
  </si>
  <si>
    <t>http://www.itplanet.zp.ua/goods#p8863</t>
  </si>
  <si>
    <t>9340</t>
  </si>
  <si>
    <t>Чернила WWM EPSON Stylus Photo Universal, Cyan, 200 г E50/C</t>
  </si>
  <si>
    <t>http://www.itplanet.zp.ua/goods#p9340</t>
  </si>
  <si>
    <t>9341</t>
  </si>
  <si>
    <t>Чернила WWM EPSON Stylus Photo Universal, Light Cyan, 200 г E50/LC</t>
  </si>
  <si>
    <t>http://www.itplanet.zp.ua/goods#p9341</t>
  </si>
  <si>
    <t>9342</t>
  </si>
  <si>
    <t>Чернила WWM EPSON Stylus Photo Universal, Light Magenta, 200 г E50/LM</t>
  </si>
  <si>
    <t>http://www.itplanet.zp.ua/goods#p9342</t>
  </si>
  <si>
    <t>9343</t>
  </si>
  <si>
    <t>Чернила WWM EPSON Stylus Photo Universal, Magenta, 200 г E50/M</t>
  </si>
  <si>
    <t>http://www.itplanet.zp.ua/goods#p9343</t>
  </si>
  <si>
    <t>9344</t>
  </si>
  <si>
    <t>Чернила WWM EPSON Stylus Photo Universal, Yellow, 200 г E50/Y</t>
  </si>
  <si>
    <t>http://www.itplanet.zp.ua/goods#p9344</t>
  </si>
  <si>
    <t>27729</t>
  </si>
  <si>
    <t>Чернила WWM EPSON Stylus S22, SX125/130/230, T26/27, TX109/119, L100/200, Black, 200 г E73/B</t>
  </si>
  <si>
    <t>http://www.itplanet.zp.ua/goods#p27729</t>
  </si>
  <si>
    <t>27731</t>
  </si>
  <si>
    <t>Чернила WWM EPSON Stylus S22, SX125/130/230, T26/27, TX109/119, L100/200, Cyan, 200 г E73/C</t>
  </si>
  <si>
    <t>http://www.itplanet.zp.ua/goods#p27731</t>
  </si>
  <si>
    <t>27730</t>
  </si>
  <si>
    <t>Чернила WWM EPSON Stylus S22, SX125/130/230, T26/27, TX109/119, L100/200, Magenta, 200 г E73/M</t>
  </si>
  <si>
    <t>http://www.itplanet.zp.ua/goods#p27730</t>
  </si>
  <si>
    <t>143225</t>
  </si>
  <si>
    <t>Чернила WWM EPSON Stylus S22, SX125/130/230, T26/27, TX109/119, L100/200, Yellow, 1000 г E73/Y-4</t>
  </si>
  <si>
    <t>http://www.itplanet.zp.ua/goods#p143225</t>
  </si>
  <si>
    <t>27728</t>
  </si>
  <si>
    <t>Чернила WWM EPSON Stylus S22, SX125/130/230, T26/27, TX109/119, L100/200, Yellow, 200 г E73/Y</t>
  </si>
  <si>
    <t>http://www.itplanet.zp.ua/goods#p27728</t>
  </si>
  <si>
    <t>35078</t>
  </si>
  <si>
    <t>Чернила WWM EPSON Stylus Universal, Black, 200 г E07/B</t>
  </si>
  <si>
    <t>http://www.itplanet.zp.ua/goods#p35078</t>
  </si>
  <si>
    <t>35079</t>
  </si>
  <si>
    <t>Чернила WWM EPSON Stylus Universal, Cyan, 200 г E07/C</t>
  </si>
  <si>
    <t>http://www.itplanet.zp.ua/goods#p35079</t>
  </si>
  <si>
    <t>35080</t>
  </si>
  <si>
    <t>Чернила WWM EPSON Stylus Universal, Magenta, 200 г E07/M</t>
  </si>
  <si>
    <t>http://www.itplanet.zp.ua/goods#p35080</t>
  </si>
  <si>
    <t>35081</t>
  </si>
  <si>
    <t>Чернила WWM EPSON Stylus Universal, Yellow, 200 г E07/Y</t>
  </si>
  <si>
    <t>http://www.itplanet.zp.ua/goods#p35081</t>
  </si>
  <si>
    <t>152483</t>
  </si>
  <si>
    <t>Чернила WWM EPSON Universal ELECTRA Black, Cyan, Magenta, Yellow, 4 x 100 г ELECTR.SET42</t>
  </si>
  <si>
    <t>http://www.itplanet.zp.ua/goods#p152483</t>
  </si>
  <si>
    <t>154234</t>
  </si>
  <si>
    <t>Чернила WWM EPSON Universal ELECTRA, 6шт х 100г B/C/M/Y/LC/LM (ELECTR.SET62) универсальные</t>
  </si>
  <si>
    <t>http://www.itplanet.zp.ua/goods#p154234</t>
  </si>
  <si>
    <t>122667</t>
  </si>
  <si>
    <t>Чернила WWM EPSON Universal ELECTRA, C/CX, T/TX, S/SX, B/BX, R/RX, T/TX, P/PX, Black, 200 г EU/B</t>
  </si>
  <si>
    <t>http://www.itplanet.zp.ua/goods#p122667</t>
  </si>
  <si>
    <t>122668</t>
  </si>
  <si>
    <t>Чернила WWM EPSON Universal ELECTRA, C/CX, T/TX, S/SX, B/BX, R/RX, T/TX, P/PX, Cyan, 200 г EU/C</t>
  </si>
  <si>
    <t>http://www.itplanet.zp.ua/goods#p122668</t>
  </si>
  <si>
    <t>122669</t>
  </si>
  <si>
    <t>Чернила WWM EPSON Universal ELECTRA, C/CX, T/TX, S/SX, B/BX, R/RX, T/TX, P/PX, Magenta, 200 г EU/M</t>
  </si>
  <si>
    <t>http://www.itplanet.zp.ua/goods#p122669</t>
  </si>
  <si>
    <t>122670</t>
  </si>
  <si>
    <t>Чернила WWM EPSON Universal ELECTRA, C/CX, T/TX, S/SX, B/BX, R/RX, T/TX, P/PX, Yellow, 200 г EU/Y</t>
  </si>
  <si>
    <t>http://www.itplanet.zp.ua/goods#p122670</t>
  </si>
  <si>
    <t>124447</t>
  </si>
  <si>
    <t>Чернила WWM EPSON Universal ELECTRA, T/TX, P/PX, Light Cyan, 200 г EU/LC</t>
  </si>
  <si>
    <t>http://www.itplanet.zp.ua/goods#p124447</t>
  </si>
  <si>
    <t>124448</t>
  </si>
  <si>
    <t>Чернила WWM EPSON Universal ELECTRA, T/TX, P/PX, Light Magenta, 200 г EU/LM</t>
  </si>
  <si>
    <t>http://www.itplanet.zp.ua/goods#p124448</t>
  </si>
  <si>
    <t>146925</t>
  </si>
  <si>
    <t>ЧОРНИЛО BARVA EPSON Універсальні №1 MAGENTA 90 г (EU1-449)</t>
  </si>
  <si>
    <t>http://www.itplanet.zp.ua/goods#p146925</t>
  </si>
  <si>
    <t>42824</t>
  </si>
  <si>
    <t>Чернила BARVA HP 121/122/134/136/141 Cyan, 180 г PN-HU3-233</t>
  </si>
  <si>
    <t>http://www.itplanet.zp.ua/goods#p42824</t>
  </si>
  <si>
    <t>42825</t>
  </si>
  <si>
    <t>Чернила BARVA HP 121/122/134/136/141 Magenta, 180 г PN-HU3-234</t>
  </si>
  <si>
    <t>http://www.itplanet.zp.ua/goods#p42825</t>
  </si>
  <si>
    <t>42826</t>
  </si>
  <si>
    <t>Чернила BARVA HP 121/122/134/136/141 Yellow, 180 г PN-HU3-235</t>
  </si>
  <si>
    <t>http://www.itplanet.zp.ua/goods#p42826</t>
  </si>
  <si>
    <t>129415</t>
  </si>
  <si>
    <t>Чернила BARVA HP 15/19/20/21/26/27/29/45/56, Black, 90 г HU2-360</t>
  </si>
  <si>
    <t>http://www.itplanet.zp.ua/goods#p129415</t>
  </si>
  <si>
    <t>129416</t>
  </si>
  <si>
    <t>Чернила BARVA HP 17/22/23/25/28/41/49/57/78, Cyan, 90 г HU2-361</t>
  </si>
  <si>
    <t>http://www.itplanet.zp.ua/goods#p129416</t>
  </si>
  <si>
    <t>129418</t>
  </si>
  <si>
    <t>Чернила BARVA HP 17/22/23/25/28/41/49/57/78, Magenta, 90 г HU2-362</t>
  </si>
  <si>
    <t>http://www.itplanet.zp.ua/goods#p129418</t>
  </si>
  <si>
    <t>129419</t>
  </si>
  <si>
    <t>Чернила BARVA HP 17/22/23/25/28/41/49/57/78, Yellow, 90 г HU2-363</t>
  </si>
  <si>
    <t>http://www.itplanet.zp.ua/goods#p129419</t>
  </si>
  <si>
    <t>42828</t>
  </si>
  <si>
    <t>Чернила BARVA HP 22/28/41/57/78 Cyan, 180 г PN-HU2-227</t>
  </si>
  <si>
    <t>http://www.itplanet.zp.ua/goods#p42828</t>
  </si>
  <si>
    <t>42830</t>
  </si>
  <si>
    <t>Чернила BARVA HP 22/28/41/57/78 Yellow, 180 г PN-HU2-229</t>
  </si>
  <si>
    <t>http://www.itplanet.zp.ua/goods#p42830</t>
  </si>
  <si>
    <t>170865</t>
  </si>
  <si>
    <t>Чернила BARVA HP №2 B/C/M/Y 90 гр HU2-090-MP</t>
  </si>
  <si>
    <t>http://www.itplanet.zp.ua/goods#p170865</t>
  </si>
  <si>
    <t>171010</t>
  </si>
  <si>
    <t>Чернила BARVA HP №2 универсальные BLACK 180 г HU2-226 BARVA</t>
  </si>
  <si>
    <t>http://www.itplanet.zp.ua/goods#p171010</t>
  </si>
  <si>
    <t>171011</t>
  </si>
  <si>
    <t>Чернила BARVA HP №2 универсальные CYAN 180 г HU2-227 BARVA</t>
  </si>
  <si>
    <t>http://www.itplanet.zp.ua/goods#p171011</t>
  </si>
  <si>
    <t>171012</t>
  </si>
  <si>
    <t>Чернила BARVA HP №2 универсальные MAGENTA 180 г HU2-228 BARVA</t>
  </si>
  <si>
    <t>http://www.itplanet.zp.ua/goods#p171012</t>
  </si>
  <si>
    <t>171013</t>
  </si>
  <si>
    <t>Чернила BARVA HP №2 универсальные YELLOW 180 г HU2-229 BARVA</t>
  </si>
  <si>
    <t>http://www.itplanet.zp.ua/goods#p171013</t>
  </si>
  <si>
    <t>143306</t>
  </si>
  <si>
    <t>Чернила BARVA HP №650 / №655 / №178 Magenta, 180 г H655-402</t>
  </si>
  <si>
    <t>http://www.itplanet.zp.ua/goods#p143306</t>
  </si>
  <si>
    <t>143318</t>
  </si>
  <si>
    <t>Чернила BARVA HP №650 / №655 / №178 Magenta, 90 г H655-398</t>
  </si>
  <si>
    <t>http://www.itplanet.zp.ua/goods#p143318</t>
  </si>
  <si>
    <t>143307</t>
  </si>
  <si>
    <t>Чернила BARVA HP №650 / №655 / №178 Yellow, 180 г H655-403</t>
  </si>
  <si>
    <t>http://www.itplanet.zp.ua/goods#p143307</t>
  </si>
  <si>
    <t>155688</t>
  </si>
  <si>
    <t>Чернила BARVA HP Универсальные №3 B/C/M/Y 90 г HU3-090-MP</t>
  </si>
  <si>
    <t>http://www.itplanet.zp.ua/goods#p155688</t>
  </si>
  <si>
    <t>155689</t>
  </si>
  <si>
    <t>Чернила BARVA HP Универсальные №3 BLACK 180 г HU3-232</t>
  </si>
  <si>
    <t>http://www.itplanet.zp.ua/goods#p155689</t>
  </si>
  <si>
    <t>112485</t>
  </si>
  <si>
    <t>Чернила BARVA HP Универсальные №3 Cyan 90 г PN-HU3-365</t>
  </si>
  <si>
    <t>http://www.itplanet.zp.ua/goods#p112485</t>
  </si>
  <si>
    <t>155690</t>
  </si>
  <si>
    <t>Чернила BARVA №3 B/C/M/Y 180 г HU3-180-MP</t>
  </si>
  <si>
    <t>http://www.itplanet.zp.ua/goods#p155690</t>
  </si>
  <si>
    <t>38547</t>
  </si>
  <si>
    <t>Чернила ColorWay HP 121/122/129/130/131/132/138/140/177/178, Black, 100 мл CW-HW350BK01</t>
  </si>
  <si>
    <t>http://www.itplanet.zp.ua/goods#p38547</t>
  </si>
  <si>
    <t>35432</t>
  </si>
  <si>
    <t>Чернила ColorWay HP 121/122/129/130/131/132/138/140/177/178, Black, 200 мл CW-HW350BK02</t>
  </si>
  <si>
    <t>http://www.itplanet.zp.ua/goods#p35432</t>
  </si>
  <si>
    <t>115698</t>
  </si>
  <si>
    <t>Чернила ColorWay HP 121/122/134/135/136/141/177/178, Cyan, 100 мл CW-HW350C01</t>
  </si>
  <si>
    <t>http://www.itplanet.zp.ua/goods#p115698</t>
  </si>
  <si>
    <t>35433</t>
  </si>
  <si>
    <t>Чернила ColorWay HP 121/122/134/135/136/141/177/178, Cyan, 200 мл CW-HW350C02</t>
  </si>
  <si>
    <t>http://www.itplanet.zp.ua/goods#p35433</t>
  </si>
  <si>
    <t>115699</t>
  </si>
  <si>
    <t>Чернила ColorWay HP 121/122/134/135/136/141/177/178, Magenta, 100 мл CW-HW350M01</t>
  </si>
  <si>
    <t>http://www.itplanet.zp.ua/goods#p115699</t>
  </si>
  <si>
    <t>35434</t>
  </si>
  <si>
    <t>Чернила ColorWay HP 121/122/134/135/136/141/177/178, Magenta, 200 мл CW-HW350M02</t>
  </si>
  <si>
    <t>http://www.itplanet.zp.ua/goods#p35434</t>
  </si>
  <si>
    <t>115700</t>
  </si>
  <si>
    <t>Чернила ColorWay HP 121/122/134/135/136/141/177/178, Yellow, 100 мл CW-HW350Y01</t>
  </si>
  <si>
    <t>http://www.itplanet.zp.ua/goods#p115700</t>
  </si>
  <si>
    <t>35435</t>
  </si>
  <si>
    <t>Чернила ColorWay HP 121/122/134/135/136/141/177/178, Yellow, 200 мл CW-HW350Y02</t>
  </si>
  <si>
    <t>http://www.itplanet.zp.ua/goods#p35435</t>
  </si>
  <si>
    <t>129557</t>
  </si>
  <si>
    <t>Чернила ColorWay HP 121/122/650 Black 2x20мл #45819</t>
  </si>
  <si>
    <t>http://www.itplanet.zp.ua/goods#p129557</t>
  </si>
  <si>
    <t>129558</t>
  </si>
  <si>
    <t>Чернила Colorway HP 121/122/650 Color 3x20мл #45823</t>
  </si>
  <si>
    <t>http://www.itplanet.zp.ua/goods#p129558</t>
  </si>
  <si>
    <t>138157</t>
  </si>
  <si>
    <t>Чернила Colorway HP 121/129, 100ml black (CW-HP360BK01 ) Pigment</t>
  </si>
  <si>
    <t>http://www.itplanet.zp.ua/goods#p138157</t>
  </si>
  <si>
    <t>142428</t>
  </si>
  <si>
    <t>Чернила ColorWay HP 121/134 (CW-HW350SET05) BK/С/M/Y (4x50 мл)</t>
  </si>
  <si>
    <t>http://www.itplanet.zp.ua/goods#p142428</t>
  </si>
  <si>
    <t>122816</t>
  </si>
  <si>
    <t>Чернила ColorWay HP 121/HP 129/130/131/132/138/177 4х100мл CW-HW350SET01</t>
  </si>
  <si>
    <t>http://www.itplanet.zp.ua/goods#p122816</t>
  </si>
  <si>
    <t>133574</t>
  </si>
  <si>
    <t>Чернила ColorWay HP 932, Black Pigment, 100 г CW-HP930BK01</t>
  </si>
  <si>
    <t>http://www.itplanet.zp.ua/goods#p133574</t>
  </si>
  <si>
    <t>133575</t>
  </si>
  <si>
    <t>Чернила ColorWay HP 932, Cyan Pigment, 100 г CW-HP930C01</t>
  </si>
  <si>
    <t>http://www.itplanet.zp.ua/goods#p133575</t>
  </si>
  <si>
    <t>133576</t>
  </si>
  <si>
    <t>Чернила ColorWay HP 932, Magenta Pigment, 100 г CW-HP930M01</t>
  </si>
  <si>
    <t>http://www.itplanet.zp.ua/goods#p133576</t>
  </si>
  <si>
    <t>133577</t>
  </si>
  <si>
    <t>Чернила ColorWay HP 932, Yellow Pigment, 100 г CW-HP930Y01</t>
  </si>
  <si>
    <t>http://www.itplanet.zp.ua/goods#p133577</t>
  </si>
  <si>
    <t>162263</t>
  </si>
  <si>
    <t>Чернила ColorWay HP Universal 100мл Black HW130BK</t>
  </si>
  <si>
    <t>http://www.itplanet.zp.ua/goods#p162263</t>
  </si>
  <si>
    <t>162264</t>
  </si>
  <si>
    <t>Чернила ColorWay HP Universal 100мл Cyan HW130С</t>
  </si>
  <si>
    <t>http://www.itplanet.zp.ua/goods#p162264</t>
  </si>
  <si>
    <t>162265</t>
  </si>
  <si>
    <t>Чернила ColorWay HP Universal 100мл Magenta HW130M</t>
  </si>
  <si>
    <t>http://www.itplanet.zp.ua/goods#p162265</t>
  </si>
  <si>
    <t>162266</t>
  </si>
  <si>
    <t>Чернила ColorWay HP Universal 100мл Yellow HW130Y</t>
  </si>
  <si>
    <t>http://www.itplanet.zp.ua/goods#p162266</t>
  </si>
  <si>
    <t>115663</t>
  </si>
  <si>
    <t xml:space="preserve">Чернила WWM HP 10/11/12 100г Black Пигментные (H12/BP)                                                                                                                                     </t>
  </si>
  <si>
    <t>http://www.itplanet.zp.ua/goods#p115663</t>
  </si>
  <si>
    <t>139937</t>
  </si>
  <si>
    <t>Чернила WWM HP 178, Black Pigment, 200 г H78/BP</t>
  </si>
  <si>
    <t>http://www.itplanet.zp.ua/goods#p139937</t>
  </si>
  <si>
    <t>124412</t>
  </si>
  <si>
    <t>Чернила WWM HP 178, Black, 200 г H78/B</t>
  </si>
  <si>
    <t>http://www.itplanet.zp.ua/goods#p124412</t>
  </si>
  <si>
    <t>124413</t>
  </si>
  <si>
    <t>Чернила WWM HP 178, Cyan, 200 г H78/C</t>
  </si>
  <si>
    <t>http://www.itplanet.zp.ua/goods#p124413</t>
  </si>
  <si>
    <t>124414</t>
  </si>
  <si>
    <t>Чернила WWM HP 178, Magenta, 200 г H78/M</t>
  </si>
  <si>
    <t>http://www.itplanet.zp.ua/goods#p124414</t>
  </si>
  <si>
    <t>124415</t>
  </si>
  <si>
    <t>Чернила WWM HP 178, Yellow, 200 г H78/Y</t>
  </si>
  <si>
    <t>http://www.itplanet.zp.ua/goods#p124415</t>
  </si>
  <si>
    <t>23321</t>
  </si>
  <si>
    <t>Чернила WWM HP 21/54/121/122/129/130/131/132/140/901, Black, 200 г H30/B</t>
  </si>
  <si>
    <t>http://www.itplanet.zp.ua/goods#p23321</t>
  </si>
  <si>
    <t>8463</t>
  </si>
  <si>
    <t>Чернила WWM HP 22/121/122, Cyan, 200 г H34/C</t>
  </si>
  <si>
    <t>http://www.itplanet.zp.ua/goods#p8463</t>
  </si>
  <si>
    <t>8464</t>
  </si>
  <si>
    <t>Чернила WWM HP 22/121/122, Magenta, 200 г H34/M</t>
  </si>
  <si>
    <t>http://www.itplanet.zp.ua/goods#p8464</t>
  </si>
  <si>
    <t>8465</t>
  </si>
  <si>
    <t>Чернила WWM HP 22/121/122, Yellow, 200 г H34/Y</t>
  </si>
  <si>
    <t>http://www.itplanet.zp.ua/goods#p8465</t>
  </si>
  <si>
    <t>142496</t>
  </si>
  <si>
    <t>Чернила WWM HP C8767/С8765/C9362  (Black) 100ml  H30BP</t>
  </si>
  <si>
    <t>http://www.itplanet.zp.ua/goods#p142496</t>
  </si>
  <si>
    <t>164203</t>
  </si>
  <si>
    <t>Чернила WWM HP №10/11/12 200г Black Водорастворимые (H12/B)</t>
  </si>
  <si>
    <t>http://www.itplanet.zp.ua/goods#p164203</t>
  </si>
  <si>
    <t>158625</t>
  </si>
  <si>
    <t>Чернила WWM HP №10/11/82  Yellow водорозчинне 200г (H12/Y)</t>
  </si>
  <si>
    <t>http://www.itplanet.zp.ua/goods#p158625</t>
  </si>
  <si>
    <t>152479</t>
  </si>
  <si>
    <t>Чернила WWM HP Universal HELENA, 21/27/54/56/121/122/129/130/131/132/140/901, Black, 200 г HU/B</t>
  </si>
  <si>
    <t>http://www.itplanet.zp.ua/goods#p152479</t>
  </si>
  <si>
    <t>42829</t>
  </si>
  <si>
    <t>Чернила Универсальные HP №2 MAGENTA 180 г HU2-228 BARVA</t>
  </si>
  <si>
    <t>http://www.itplanet.zp.ua/goods#p42829</t>
  </si>
  <si>
    <t>Сетевое оборудование, Витая пара, Патч-корд, Шкафы</t>
  </si>
  <si>
    <t>Кабель витая пара</t>
  </si>
  <si>
    <t>171808</t>
  </si>
  <si>
    <t>Кабель FTP LogicPower, Cat. 5e 4x2x0.50mm. CU 305м. экранированный для наружной прокладки КНПЭ(4*2*0,50)[CU]</t>
  </si>
  <si>
    <t>http://www.itplanet.zp.ua/goods#p171808</t>
  </si>
  <si>
    <t>42643</t>
  </si>
  <si>
    <t>Кабель FTP для внутренней прокладки Atcom Premium 4x2, Cat5e, медь, бухта 305м  3802</t>
  </si>
  <si>
    <t>http://www.itplanet.zp.ua/goods#p42643</t>
  </si>
  <si>
    <t>149362</t>
  </si>
  <si>
    <t>Кабель FTP для внутренней прокладки Dialan 4x2, 5 кат. 305 м. ПОМЕТРОВО 1м.</t>
  </si>
  <si>
    <t>http://www.itplanet.zp.ua/goods#p149362</t>
  </si>
  <si>
    <t>137328</t>
  </si>
  <si>
    <t>Кабель FTP для внутренней прокладки OK КПВЭ-ВП (200) 4х2х0,51 cat.5E 305m</t>
  </si>
  <si>
    <t>http://www.itplanet.zp.ua/goods#p137328</t>
  </si>
  <si>
    <t>46335</t>
  </si>
  <si>
    <t>Кабель FTP для внутренней прокладки Vector 4x2, 5 кат. 305 м.</t>
  </si>
  <si>
    <t>http://www.itplanet.zp.ua/goods#p46335</t>
  </si>
  <si>
    <t>168228</t>
  </si>
  <si>
    <t>Кабель FTP для наружной прокладки Cablexpert FPC-5051E-SO-OUT медь (AWG24), экранированная фольгой, 0.51 мм</t>
  </si>
  <si>
    <t>http://www.itplanet.zp.ua/goods#p168228</t>
  </si>
  <si>
    <t>108543</t>
  </si>
  <si>
    <t>Кабель FTP для наружной прокладки LogicPower, Cat5e 4x2x0.51mm. CCA с ТРОСОМ 7*0,4 экранированный 305м, Алюминий + Медь. (2183)</t>
  </si>
  <si>
    <t>http://www.itplanet.zp.ua/goods#p108543</t>
  </si>
  <si>
    <t>29484</t>
  </si>
  <si>
    <t>Кабель FTP для наружной прокладки Vector 4x2, 5 кат. 305 м.</t>
  </si>
  <si>
    <t>http://www.itplanet.zp.ua/goods#p29484</t>
  </si>
  <si>
    <t>42083</t>
  </si>
  <si>
    <t>Кабель FTP для наружной прокладки Vector 4x2, 5 кат. с ТРОСОМ, 305 м.</t>
  </si>
  <si>
    <t>http://www.itplanet.zp.ua/goods#p42083</t>
  </si>
  <si>
    <t>172203</t>
  </si>
  <si>
    <t>Кабель FTP для наружной прокладки экран LogicPower, 5e FTP 4x2x0.51mm. CCA 305м.  КНПЭ(4*2*0,51) СCA пометрово</t>
  </si>
  <si>
    <t>http://www.itplanet.zp.ua/goods#p172203</t>
  </si>
  <si>
    <t>123433</t>
  </si>
  <si>
    <t>Кабель UTP Atcom standard (UTP 0,5mm CCA 305 м) Cat.5e  3799</t>
  </si>
  <si>
    <t>http://www.itplanet.zp.ua/goods#p123433</t>
  </si>
  <si>
    <t>168993</t>
  </si>
  <si>
    <t>Кабель UTP Atcom standard 0,5mm CCA Cat.5e  3799 пометрово</t>
  </si>
  <si>
    <t>http://www.itplanet.zp.ua/goods#p168993</t>
  </si>
  <si>
    <t>171809</t>
  </si>
  <si>
    <t>Кабель UTP LogicPower, Cat 5e  4x2x0.50mm. CU 305м. для внутренней прокладки КВП(4*2*0,50)[CU]</t>
  </si>
  <si>
    <t>http://www.itplanet.zp.ua/goods#p171809</t>
  </si>
  <si>
    <t>42644</t>
  </si>
  <si>
    <t>Кабель UTP для внутренней прокладки Atcom Premium 4x2, Cat5e, медь, бухта 305м  3800</t>
  </si>
  <si>
    <t>http://www.itplanet.zp.ua/goods#p42644</t>
  </si>
  <si>
    <t>171791</t>
  </si>
  <si>
    <t>Кабель UTP для внутренней прокладки Cablexpert UPC-5004E-L-G(305), 5E,7*0.15mm, в пленке, 305м</t>
  </si>
  <si>
    <t>http://www.itplanet.zp.ua/goods#p171791</t>
  </si>
  <si>
    <t>171792</t>
  </si>
  <si>
    <t>Кабель UTP для внутренней прокладки Cablexpert UPC-5004E-L-W(305), 5E,7*0.15mm, в пленке, 305м</t>
  </si>
  <si>
    <t>http://www.itplanet.zp.ua/goods#p171792</t>
  </si>
  <si>
    <t>170624</t>
  </si>
  <si>
    <t>Кабель UTP для внутренней прокладки Cablexpert UPC-5004E-SO/100C одножильная, медь, неэкранированная, 100 м</t>
  </si>
  <si>
    <t>http://www.itplanet.zp.ua/goods#p170624</t>
  </si>
  <si>
    <t>150509</t>
  </si>
  <si>
    <t>Кабель UTP для внутренней прокладки LogicPower, Cat5e, бухта 305м  сечение - 4*2*0,48 (4050)</t>
  </si>
  <si>
    <t>http://www.itplanet.zp.ua/goods#p150509</t>
  </si>
  <si>
    <t>155201</t>
  </si>
  <si>
    <t>Кабель UTP для внутренней прокладки OK КПВ-ВП (350) 4х2х0,51 cat. 5E 305m</t>
  </si>
  <si>
    <t>http://www.itplanet.zp.ua/goods#p155201</t>
  </si>
  <si>
    <t>134967</t>
  </si>
  <si>
    <t>Кабель UTP для внутренней прокладки TONS UTP-04001-M CAT.5E 4*2*1/0.51 CCA, 305м. биметал</t>
  </si>
  <si>
    <t>http://www.itplanet.zp.ua/goods#p134967</t>
  </si>
  <si>
    <t>136739</t>
  </si>
  <si>
    <t>Кабель UTP для внутренней прокладки VCOM CCA Solid 4 pairs 24AWG Cat5e бухта 305 4895182227095</t>
  </si>
  <si>
    <t>http://www.itplanet.zp.ua/goods#p136739</t>
  </si>
  <si>
    <t>27903</t>
  </si>
  <si>
    <t>Кабель UTP для внутренней прокладки Vector 4x2, Cat5e, бухта 305м</t>
  </si>
  <si>
    <t>http://www.itplanet.zp.ua/goods#p27903</t>
  </si>
  <si>
    <t>167880</t>
  </si>
  <si>
    <t>Кабель UTP для наружной прокладки Atcom Premium cat5e 0,5мм, бухта 305 м , медь 16414</t>
  </si>
  <si>
    <t>http://www.itplanet.zp.ua/goods#p167880</t>
  </si>
  <si>
    <t>167367</t>
  </si>
  <si>
    <t>Кабель UTP для наружной прокладки AtcomCat5e с ТРОСОМ 1,2, 0.5mm, бухта 305 м (10700)</t>
  </si>
  <si>
    <t>http://www.itplanet.zp.ua/goods#p167367</t>
  </si>
  <si>
    <t>171952</t>
  </si>
  <si>
    <t>Кабель UTP для наружной прокладки Cablexpert UPC-5051E-SO-OUT, 0.51 мм, медь, 305м</t>
  </si>
  <si>
    <t>http://www.itplanet.zp.ua/goods#p171952</t>
  </si>
  <si>
    <t>152285</t>
  </si>
  <si>
    <t>Кабель UTP для наружной прокладки OK  КППт-ВП (100) 4х2х0.51 cat.5E с ТРОСОМ 305m</t>
  </si>
  <si>
    <t>http://www.itplanet.zp.ua/goods#p152285</t>
  </si>
  <si>
    <t>44686</t>
  </si>
  <si>
    <t>Кабель UTP для наружной прокладки Vector Cat5e бухта 305 м</t>
  </si>
  <si>
    <t>http://www.itplanet.zp.ua/goods#p44686</t>
  </si>
  <si>
    <t>44687</t>
  </si>
  <si>
    <t>Кабель UTP для наружной прокладки Vector Cat5e с ТРОСОМ 1,3, бухта 305 м</t>
  </si>
  <si>
    <t>http://www.itplanet.zp.ua/goods#p44687</t>
  </si>
  <si>
    <t>Кабель телефонный</t>
  </si>
  <si>
    <t>11053</t>
  </si>
  <si>
    <t xml:space="preserve">Телефонный кабель 4х-жильный Бухта 100м (белый)                                                                                                                                                                                                           </t>
  </si>
  <si>
    <t>http://www.itplanet.zp.ua/goods#p11053</t>
  </si>
  <si>
    <t>11052</t>
  </si>
  <si>
    <t xml:space="preserve">Телефонный кабель 4х-жильный Бухта 100м (черный)                                                                                                                                                                                                          </t>
  </si>
  <si>
    <t>http://www.itplanet.zp.ua/goods#p11052</t>
  </si>
  <si>
    <t>Коннекторы, Колпачки</t>
  </si>
  <si>
    <t>161580</t>
  </si>
  <si>
    <t>Колпачок изолирующий RJ45 (упаковка 100 шт) серый  10107</t>
  </si>
  <si>
    <t>http://www.itplanet.zp.ua/goods#p161580</t>
  </si>
  <si>
    <t>172219</t>
  </si>
  <si>
    <t>Коннектор Logicpower RJ45 100шт</t>
  </si>
  <si>
    <t>http://www.itplanet.zp.ua/goods#p172219</t>
  </si>
  <si>
    <t>172220</t>
  </si>
  <si>
    <t>Коннектор Logicpower RJ45 FTP-8P8С 100шт</t>
  </si>
  <si>
    <t>http://www.itplanet.zp.ua/goods#p172220</t>
  </si>
  <si>
    <t>156873</t>
  </si>
  <si>
    <t>Коннектор RJ-12 (100 шт/уп.) 12419</t>
  </si>
  <si>
    <t>http://www.itplanet.zp.ua/goods#p156873</t>
  </si>
  <si>
    <t>214</t>
  </si>
  <si>
    <t>Коннектор неэкранированный RJ45 8P8C 5e категория (поштучно)</t>
  </si>
  <si>
    <t>http://www.itplanet.zp.ua/goods#p214</t>
  </si>
  <si>
    <t>143655</t>
  </si>
  <si>
    <t xml:space="preserve">Коннектор неэкранированный RJ45 8P8C 5e категория (упаковка 100 шт) </t>
  </si>
  <si>
    <t>http://www.itplanet.zp.ua/goods#p143655</t>
  </si>
  <si>
    <t>15615</t>
  </si>
  <si>
    <t>Коннектор неэкранированный RJ45 8P8C 5e категория (упаковка 100 шт) АTcom 3796</t>
  </si>
  <si>
    <t>http://www.itplanet.zp.ua/goods#p15615</t>
  </si>
  <si>
    <t>163323</t>
  </si>
  <si>
    <t>Коннектор неэкранированный RJ45 8P8C 5e категория (упаковка 1000 шт) Atcom  7943</t>
  </si>
  <si>
    <t>http://www.itplanet.zp.ua/goods#p163323</t>
  </si>
  <si>
    <t>109304</t>
  </si>
  <si>
    <t>Коннектор экранированный RJ45 8P8C 5e категория (упаковка 100 шт) АTcom 10698</t>
  </si>
  <si>
    <t>http://www.itplanet.zp.ua/goods#p109304</t>
  </si>
  <si>
    <t>Патч-корд</t>
  </si>
  <si>
    <t>120245</t>
  </si>
  <si>
    <t xml:space="preserve">Патч-корд литой 0,25м Gembird PP12-0.25M </t>
  </si>
  <si>
    <t>http://www.itplanet.zp.ua/goods#p120245</t>
  </si>
  <si>
    <t>170395</t>
  </si>
  <si>
    <t>Патч-корд литой 0,25м Gembird PP12-0.25M/B</t>
  </si>
  <si>
    <t>http://www.itplanet.zp.ua/goods#p170395</t>
  </si>
  <si>
    <t>169362</t>
  </si>
  <si>
    <t>Патч-корд литой 0,25м Gembird PP12-0.25M/G зеленый</t>
  </si>
  <si>
    <t>http://www.itplanet.zp.ua/goods#p169362</t>
  </si>
  <si>
    <t>120244</t>
  </si>
  <si>
    <t>Патч-корд литой 0,5м Gembird (Cablexpert) PP12-0.5M/G зеленый</t>
  </si>
  <si>
    <t>http://www.itplanet.zp.ua/goods#p120244</t>
  </si>
  <si>
    <t>126315</t>
  </si>
  <si>
    <t>Патч-корд литой 0,5м Gembird (Cablexpert) PP12-0.5M/V фиолетовый</t>
  </si>
  <si>
    <t>http://www.itplanet.zp.ua/goods#p126315</t>
  </si>
  <si>
    <t>126314</t>
  </si>
  <si>
    <t>Патч-корд литой 0,5м Gembird (Cablexpert) PP12-0.5M/Y желтый</t>
  </si>
  <si>
    <t>http://www.itplanet.zp.ua/goods#p126314</t>
  </si>
  <si>
    <t>172225</t>
  </si>
  <si>
    <t>Патч-корд литой 0,5м Logicpower UTP, RJ45, кат. 5Е, 0,5 m</t>
  </si>
  <si>
    <t>http://www.itplanet.zp.ua/goods#p172225</t>
  </si>
  <si>
    <t>155534</t>
  </si>
  <si>
    <t>Патч-корд литой 0,5м Patron PP12-0.5M серый</t>
  </si>
  <si>
    <t>http://www.itplanet.zp.ua/goods#p155534</t>
  </si>
  <si>
    <t>152802</t>
  </si>
  <si>
    <t xml:space="preserve">Патч-корд литой 1,5м Cablexpert PP12-1.5M  категория. 5e, литый, 50u" штекер с щеколдой, 1.5 м                                                                                                                                                                                                                              </t>
  </si>
  <si>
    <t>http://www.itplanet.zp.ua/goods#p152802</t>
  </si>
  <si>
    <t>170376</t>
  </si>
  <si>
    <t xml:space="preserve">Патч-корд литой 1,5м Cablexpert PP12-1.5M/G  категория. 5e, литый, 50u" штекер с щеколдой, 1.5 м                                                                                                                                                                                                                              </t>
  </si>
  <si>
    <t>http://www.itplanet.zp.ua/goods#p170376</t>
  </si>
  <si>
    <t>163170</t>
  </si>
  <si>
    <t xml:space="preserve">Патч-корд литой 1,5м Cablexpert PP12-1.5M/Y  категория. 5e, литый, 50u" штекер с щеколдой, 1.5 м                                                                                                                                                                                                                              </t>
  </si>
  <si>
    <t>http://www.itplanet.zp.ua/goods#p163170</t>
  </si>
  <si>
    <t>163042</t>
  </si>
  <si>
    <t>Патч-корд литой 1,5м CAT5e UTP RJ45</t>
  </si>
  <si>
    <t>http://www.itplanet.zp.ua/goods#p163042</t>
  </si>
  <si>
    <t>172227</t>
  </si>
  <si>
    <t>Патч-корд литой 1,5м Logicpower UTP, RJ45, кат. 5Е, 1,5m</t>
  </si>
  <si>
    <t>http://www.itplanet.zp.ua/goods#p172227</t>
  </si>
  <si>
    <t>11812</t>
  </si>
  <si>
    <t>Патч-корд литой 10м Gembird (Cablexpert) PP12-10M</t>
  </si>
  <si>
    <t>http://www.itplanet.zp.ua/goods#p11812</t>
  </si>
  <si>
    <t>172228</t>
  </si>
  <si>
    <t>Патч-корд литой 10м Logicpower UTP, RJ45, кат. 5Е, 10m</t>
  </si>
  <si>
    <t>http://www.itplanet.zp.ua/goods#p172228</t>
  </si>
  <si>
    <t>146429</t>
  </si>
  <si>
    <t>Патч-корд литой 10м UTP, категорія. 5E, серый</t>
  </si>
  <si>
    <t>http://www.itplanet.zp.ua/goods#p146429</t>
  </si>
  <si>
    <t>20755</t>
  </si>
  <si>
    <t>Патч-корд литой 15м Gembird (Cablexpert) PP12-15M, 50u "штекер с защелкой</t>
  </si>
  <si>
    <t>http://www.itplanet.zp.ua/goods#p20755</t>
  </si>
  <si>
    <t>43710</t>
  </si>
  <si>
    <t>Патч-корд литой 1м Gembird (Cablexpert) PP12-1M/BK, черный</t>
  </si>
  <si>
    <t>http://www.itplanet.zp.ua/goods#p43710</t>
  </si>
  <si>
    <t>126158</t>
  </si>
  <si>
    <t>Патч-корд литой 1м Gembird (Cablexpert) PP12-1M/R, UTP, красный</t>
  </si>
  <si>
    <t>http://www.itplanet.zp.ua/goods#p126158</t>
  </si>
  <si>
    <t>103958</t>
  </si>
  <si>
    <t>Патч-корд литой 1м Gembird PP12-1M, UTP, категорія. 5E, литий, 50u" штекер із клямкою</t>
  </si>
  <si>
    <t>http://www.itplanet.zp.ua/goods#p103958</t>
  </si>
  <si>
    <t>172226</t>
  </si>
  <si>
    <t>Патч-корд литой 1м Logicpower UTP, RJ45, кат. 5Е, 1m</t>
  </si>
  <si>
    <t>http://www.itplanet.zp.ua/goods#p172226</t>
  </si>
  <si>
    <t>26035</t>
  </si>
  <si>
    <t>Патч-корд литой 20м Gembird PP12-20M</t>
  </si>
  <si>
    <t>http://www.itplanet.zp.ua/goods#p26035</t>
  </si>
  <si>
    <t>172231</t>
  </si>
  <si>
    <t>Патч-корд литой 20м Logicpower UTP, RJ45, кат. 5Е, 20m</t>
  </si>
  <si>
    <t>http://www.itplanet.zp.ua/goods#p172231</t>
  </si>
  <si>
    <t>142315</t>
  </si>
  <si>
    <t>Патч-корд литой 2м ATcom, UTP, категорія. 5E, серый (4963)</t>
  </si>
  <si>
    <t>http://www.itplanet.zp.ua/goods#p142315</t>
  </si>
  <si>
    <t>152799</t>
  </si>
  <si>
    <t>Патч-корд литой 2м Cablexpert PP12-2M  UTP, категория. 5E, 50u "штекер с защелкой</t>
  </si>
  <si>
    <t>http://www.itplanet.zp.ua/goods#p152799</t>
  </si>
  <si>
    <t>103959</t>
  </si>
  <si>
    <t>Патч-корд литой 2м Cablexpert PP12-2M/BK UTP, категория. 5E, 50u "штекер с защелкой, черный</t>
  </si>
  <si>
    <t>http://www.itplanet.zp.ua/goods#p103959</t>
  </si>
  <si>
    <t>107404</t>
  </si>
  <si>
    <t>Патч-корд литой 2м Gembird PP12-2M/R UTP, категория. 5E, 50u "штекер с защелкой, красный</t>
  </si>
  <si>
    <t>http://www.itplanet.zp.ua/goods#p107404</t>
  </si>
  <si>
    <t>172230</t>
  </si>
  <si>
    <t>Патч-корд литой 2м Logicpower UTP, RJ45, кат. 5Е, 2m</t>
  </si>
  <si>
    <t>http://www.itplanet.zp.ua/goods#p172230</t>
  </si>
  <si>
    <t>163041</t>
  </si>
  <si>
    <t>Патч-корд литой 30м CAT5e UTP RJ45</t>
  </si>
  <si>
    <t>http://www.itplanet.zp.ua/goods#p163041</t>
  </si>
  <si>
    <t>110746</t>
  </si>
  <si>
    <t>Патч-корд литой 30м Gembird PP12-30M, UTP, категорія. 5E, литий,  50u" штекер із клямкою</t>
  </si>
  <si>
    <t>http://www.itplanet.zp.ua/goods#p110746</t>
  </si>
  <si>
    <t>172223</t>
  </si>
  <si>
    <t>Патч-корд литой 30м Lp  UTP, RJ45, кат. 5Е, 30 m (серый)</t>
  </si>
  <si>
    <t>http://www.itplanet.zp.ua/goods#p172223</t>
  </si>
  <si>
    <t>12412</t>
  </si>
  <si>
    <t>Патч-корд литой 3м Gembird PP12-3M</t>
  </si>
  <si>
    <t>http://www.itplanet.zp.ua/goods#p12412</t>
  </si>
  <si>
    <t>106536</t>
  </si>
  <si>
    <t>Патч-корд литой 3м Gembird PP12-3M/R, UTP, категорія. 5E, литий,  50u" штекер із клямкою, 3 м, червоний</t>
  </si>
  <si>
    <t>http://www.itplanet.zp.ua/goods#p106536</t>
  </si>
  <si>
    <t>145612</t>
  </si>
  <si>
    <t>Патч-корд литой 3м UTP, категорія. 5E, серый</t>
  </si>
  <si>
    <t>http://www.itplanet.zp.ua/goods#p145612</t>
  </si>
  <si>
    <t>100179</t>
  </si>
  <si>
    <t xml:space="preserve">Патч-корд литой 50м Gembird PP12-50M, 50u "штекер с защелкой                                                                                                                                                                                                                       </t>
  </si>
  <si>
    <t>http://www.itplanet.zp.ua/goods#p100179</t>
  </si>
  <si>
    <t>152801</t>
  </si>
  <si>
    <t>Патч-корд литой 5м Cablexpert PP12-5M штекер с защелкой</t>
  </si>
  <si>
    <t>http://www.itplanet.zp.ua/goods#p152801</t>
  </si>
  <si>
    <t>116900</t>
  </si>
  <si>
    <t>Патч-корд литой 5м Cablexpert PP12-5M/R UTP, категория. 5E, 50u "штекер с защелкой, красный</t>
  </si>
  <si>
    <t>http://www.itplanet.zp.ua/goods#p116900</t>
  </si>
  <si>
    <t>163036</t>
  </si>
  <si>
    <t>Патч-корд литой 5м CAT5e UTP RJ45</t>
  </si>
  <si>
    <t>http://www.itplanet.zp.ua/goods#p163036</t>
  </si>
  <si>
    <t>127808</t>
  </si>
  <si>
    <t>Патч-корд литой 5м Gembird (Cablexpert) PP12-5M/BK  UTP, категория. 5E, 50u "штекер с защелкой</t>
  </si>
  <si>
    <t>http://www.itplanet.zp.ua/goods#p127808</t>
  </si>
  <si>
    <t>116899</t>
  </si>
  <si>
    <t>Патч-корд литой 5м Gembird (Cablexpert) PP12-5M/G  UTP, категория. 5E, 50u " с защелкой, зеленый</t>
  </si>
  <si>
    <t>http://www.itplanet.zp.ua/goods#p116899</t>
  </si>
  <si>
    <t>172232</t>
  </si>
  <si>
    <t>Патч-корд литой 5м Logicpower UTP, RJ45, кат. 5Е, 5m</t>
  </si>
  <si>
    <t>http://www.itplanet.zp.ua/goods#p172232</t>
  </si>
  <si>
    <t>155536</t>
  </si>
  <si>
    <t>Патч-корд литой 5м Patron PP12-5M серый</t>
  </si>
  <si>
    <t>http://www.itplanet.zp.ua/goods#p155536</t>
  </si>
  <si>
    <t>152800</t>
  </si>
  <si>
    <t>Патч-корд литой 7,5м Cablexpert PP12-7.5M</t>
  </si>
  <si>
    <t>http://www.itplanet.zp.ua/goods#p152800</t>
  </si>
  <si>
    <t>172233</t>
  </si>
  <si>
    <t>Патч-корд литой 7м Logicpower UTP, RJ45, кат. 5Е, 7m</t>
  </si>
  <si>
    <t>http://www.itplanet.zp.ua/goods#p172233</t>
  </si>
  <si>
    <t>163043</t>
  </si>
  <si>
    <t>Патч-корд литой 8м CAT5e UTP RJ45</t>
  </si>
  <si>
    <t>http://www.itplanet.zp.ua/goods#p163043</t>
  </si>
  <si>
    <t>162119</t>
  </si>
  <si>
    <t>Патч-корд литой Patron UTP CAT.5E 1.0 м СЕРЫЙ PN-PATCH-1M</t>
  </si>
  <si>
    <t>http://www.itplanet.zp.ua/goods#p162119</t>
  </si>
  <si>
    <t>162120</t>
  </si>
  <si>
    <t>Патч-корд литой Patron UTP CAT.5E 2.0 м СЕРЫЙ PN-PATCH-2M</t>
  </si>
  <si>
    <t>http://www.itplanet.zp.ua/goods#p162120</t>
  </si>
  <si>
    <t>162121</t>
  </si>
  <si>
    <t>Патч-корд литой Patron UTP CAT.5E 3.0 м СЕРЫЙ PN-PATCH-3M</t>
  </si>
  <si>
    <t>http://www.itplanet.zp.ua/goods#p162121</t>
  </si>
  <si>
    <t>Патч-панели, Модули для патч-панелей</t>
  </si>
  <si>
    <t>152108</t>
  </si>
  <si>
    <t>Патч-панель 19" 1U, 24порта,5e UTP в сборе DIGITUS Professional DN-91524U</t>
  </si>
  <si>
    <t>http://www.itplanet.zp.ua/goods#p152108</t>
  </si>
  <si>
    <t>Розетки, Переходники</t>
  </si>
  <si>
    <t>13392</t>
  </si>
  <si>
    <t>Кабельный соединитель RJ45 8P8C (1 мама - 1 мама) для 2-х сегментов кабеля UTP  11445</t>
  </si>
  <si>
    <t>http://www.itplanet.zp.ua/goods#p13392</t>
  </si>
  <si>
    <t>169342</t>
  </si>
  <si>
    <t>Розетка RJ45 8P8C 5e, внеш, Cablexpert NCAC-HS-SMB1 на 1 порт, с экраном</t>
  </si>
  <si>
    <t>http://www.itplanet.zp.ua/goods#p169342</t>
  </si>
  <si>
    <t>171618</t>
  </si>
  <si>
    <t>Розетка RJ45 8P8C 5e, внеш, Cablexpert NCAC-HS-SMB2 на 2 порта, с экраном</t>
  </si>
  <si>
    <t>http://www.itplanet.zp.ua/goods#p171618</t>
  </si>
  <si>
    <t>153309</t>
  </si>
  <si>
    <t>Розетка RJ45 8P8C, Cat5e, двойная</t>
  </si>
  <si>
    <t>http://www.itplanet.zp.ua/goods#p153309</t>
  </si>
  <si>
    <t>156748</t>
  </si>
  <si>
    <t>Соединитель проводов ScotchLock "скотч-лок" пачка 100шт</t>
  </si>
  <si>
    <t>http://www.itplanet.zp.ua/goods#p156748</t>
  </si>
  <si>
    <t>Стяжки, Крепеж</t>
  </si>
  <si>
    <t>1045</t>
  </si>
  <si>
    <t>Скобы 5мм для крепления кабеля (100 шт/уп)  15255</t>
  </si>
  <si>
    <t>http://www.itplanet.zp.ua/goods#p1045</t>
  </si>
  <si>
    <t>146117</t>
  </si>
  <si>
    <t>Скобы 6мм для крепления кабеля (100 шт/уп)</t>
  </si>
  <si>
    <t>http://www.itplanet.zp.ua/goods#p146117</t>
  </si>
  <si>
    <t>41218</t>
  </si>
  <si>
    <t>Стяжка для кабеля  нейлоновая Gembird NYT-100/25 длина - 100 мм, ширина - 2.5 мм, 100 шт в упаковке</t>
  </si>
  <si>
    <t>http://www.itplanet.zp.ua/goods#p41218</t>
  </si>
  <si>
    <t>1467</t>
  </si>
  <si>
    <t>Стяжка для кабеля 100мм х 2,5 100шт</t>
  </si>
  <si>
    <t>http://www.itplanet.zp.ua/goods#p1467</t>
  </si>
  <si>
    <t>1468</t>
  </si>
  <si>
    <t>Стяжка для кабеля 150мм х 2,5 100шт</t>
  </si>
  <si>
    <t>http://www.itplanet.zp.ua/goods#p1468</t>
  </si>
  <si>
    <t>9845</t>
  </si>
  <si>
    <t>Стяжка для кабеля 200мм х 2,5 100шт</t>
  </si>
  <si>
    <t>http://www.itplanet.zp.ua/goods#p9845</t>
  </si>
  <si>
    <t>102843</t>
  </si>
  <si>
    <t>Стяжка для кабеля нейлоновая Gembird NCT-100,  самоблокування, 100 мм x 2.5 мм, 4 кольри, 100шт</t>
  </si>
  <si>
    <t>http://www.itplanet.zp.ua/goods#p102843</t>
  </si>
  <si>
    <t>101190</t>
  </si>
  <si>
    <t xml:space="preserve">Стяжка для кабеля нейлоновая Gembird NYT-151, 150 мм x 3.6 мм, 50 шт. в упаковці замок, що розкривається, </t>
  </si>
  <si>
    <t>http://www.itplanet.zp.ua/goods#p101190</t>
  </si>
  <si>
    <t>Сканеры</t>
  </si>
  <si>
    <t>133977</t>
  </si>
  <si>
    <t>Сканер CANON CanoScan Lide 120 A4, сканирующий элемент	контактный датчик изображения (CIS), оптическое разрешение 2400x4800, 48 бит 9622B010</t>
  </si>
  <si>
    <t>http://www.itplanet.zp.ua/goods#p133977</t>
  </si>
  <si>
    <t>144789</t>
  </si>
  <si>
    <t>Сканер Epson Perfection V19 B11B231401</t>
  </si>
  <si>
    <t>http://www.itplanet.zp.ua/goods#p144789</t>
  </si>
  <si>
    <t>Спутниковоe оборудование</t>
  </si>
  <si>
    <t>Антенны для T2</t>
  </si>
  <si>
    <t>133750</t>
  </si>
  <si>
    <t>Активная приёмная комнатная антенна DVB-T/T2  "Openbox AT-01" (Белая) (антенна, кронштейн состоящий из двух частей, коаксиальный кабель, инструкция), для усиления сигнала требуется  блок питания (отдельно)</t>
  </si>
  <si>
    <t>http://www.itplanet.zp.ua/goods#p133750</t>
  </si>
  <si>
    <t>133751</t>
  </si>
  <si>
    <t>Активная приёмная комнатная антенна DVB-T/T2  "Openbox AT-01" (Черная)	(антенна, кронштейн состоящий из двух частей, коаксиальный кабель, инструкция), для усиления сигнала требуется  блок питания (отдельно)</t>
  </si>
  <si>
    <t>http://www.itplanet.zp.ua/goods#p133751</t>
  </si>
  <si>
    <t>Кабель и шнуры</t>
  </si>
  <si>
    <t>169967</t>
  </si>
  <si>
    <t>Кабель TV  коаксиальный 75 Ом Finmark RG6  бухта 100м. (белый)</t>
  </si>
  <si>
    <t>http://www.itplanet.zp.ua/goods#p169967</t>
  </si>
  <si>
    <t>169966</t>
  </si>
  <si>
    <t>Кабель TV  коаксиальный 75 Ом Finmark RG6  бухта 100м. (черный)</t>
  </si>
  <si>
    <t>http://www.itplanet.zp.ua/goods#p169966</t>
  </si>
  <si>
    <t>Спутниковые антенны</t>
  </si>
  <si>
    <t>162854</t>
  </si>
  <si>
    <t>Антенна 0,85 пр-во Харьков</t>
  </si>
  <si>
    <t>http://www.itplanet.zp.ua/goods#p162854</t>
  </si>
  <si>
    <t>Спутниковые ресиверы</t>
  </si>
  <si>
    <t>169831</t>
  </si>
  <si>
    <t>USB Wi-Fi 7601 для T2 тюнеров</t>
  </si>
  <si>
    <t>http://www.itplanet.zp.ua/goods#p169831</t>
  </si>
  <si>
    <t>170437</t>
  </si>
  <si>
    <t>Антенна DVB-T2 Eurosky ES-002</t>
  </si>
  <si>
    <t>http://www.itplanet.zp.ua/goods#p170437</t>
  </si>
  <si>
    <t>170438</t>
  </si>
  <si>
    <t>Антенна DVB-T2 Eurosky ES-003</t>
  </si>
  <si>
    <t>http://www.itplanet.zp.ua/goods#p170438</t>
  </si>
  <si>
    <t>170440</t>
  </si>
  <si>
    <t>Антенна DVB-T2 Eurosky ES-008</t>
  </si>
  <si>
    <t>http://www.itplanet.zp.ua/goods#p170440</t>
  </si>
  <si>
    <t>170398</t>
  </si>
  <si>
    <t>Антенна DVB-T2 Комнатная PL-12k - Satmarket</t>
  </si>
  <si>
    <t>http://www.itplanet.zp.ua/goods#p170398</t>
  </si>
  <si>
    <t>142045</t>
  </si>
  <si>
    <t>Спутниковый ресивер AMIKO Alien Mini</t>
  </si>
  <si>
    <t>http://www.itplanet.zp.ua/goods#p142045</t>
  </si>
  <si>
    <t>172052</t>
  </si>
  <si>
    <t>Спутниковый ресивер Open SX2 HD</t>
  </si>
  <si>
    <t>http://www.itplanet.zp.ua/goods#p172052</t>
  </si>
  <si>
    <t>172051</t>
  </si>
  <si>
    <t>Спутниковый ресивер Open SX2 HD (Dolby)</t>
  </si>
  <si>
    <t>http://www.itplanet.zp.ua/goods#p172051</t>
  </si>
  <si>
    <t>163500</t>
  </si>
  <si>
    <t>Спутниковый ресивер Openbox AS4K CI UHD</t>
  </si>
  <si>
    <t>http://www.itplanet.zp.ua/goods#p163500</t>
  </si>
  <si>
    <t>163499</t>
  </si>
  <si>
    <t xml:space="preserve">Спутниковый ресивер Openbox AS4K UHD </t>
  </si>
  <si>
    <t>http://www.itplanet.zp.ua/goods#p163499</t>
  </si>
  <si>
    <t>152030</t>
  </si>
  <si>
    <t>Спутниковый ресивер Openbox S3 CI HD (слот для CI-модулей)</t>
  </si>
  <si>
    <t>http://www.itplanet.zp.ua/goods#p152030</t>
  </si>
  <si>
    <t>143485</t>
  </si>
  <si>
    <t xml:space="preserve">Спутниковый ресивер Openbox S3 mini HD (с модулятором)	</t>
  </si>
  <si>
    <t>http://www.itplanet.zp.ua/goods#p143485</t>
  </si>
  <si>
    <t>43765</t>
  </si>
  <si>
    <t>Спутниковый ресивер Openbox S9 HD PVR</t>
  </si>
  <si>
    <t>http://www.itplanet.zp.ua/goods#p43765</t>
  </si>
  <si>
    <t>119517</t>
  </si>
  <si>
    <t xml:space="preserve">Спутниковый ресивер Openbox S9 HD PVR (S2 +  DVB-T2) без диска </t>
  </si>
  <si>
    <t>http://www.itplanet.zp.ua/goods#p119517</t>
  </si>
  <si>
    <t>134634</t>
  </si>
  <si>
    <t>Спутниковый ресивер Openbox SX6 HD</t>
  </si>
  <si>
    <t>http://www.itplanet.zp.ua/goods#p134634</t>
  </si>
  <si>
    <t>169893</t>
  </si>
  <si>
    <t>Спутниковый ресивер U2C DENYS PRO</t>
  </si>
  <si>
    <t>http://www.itplanet.zp.ua/goods#p169893</t>
  </si>
  <si>
    <t>169892</t>
  </si>
  <si>
    <t>Спутниковый ресивер UClan DENYS H.265</t>
  </si>
  <si>
    <t>http://www.itplanet.zp.ua/goods#p169892</t>
  </si>
  <si>
    <t>169886</t>
  </si>
  <si>
    <t>Цифровой эфирный DVB-T2 ресивер Eurosky ES-18</t>
  </si>
  <si>
    <t>http://www.itplanet.zp.ua/goods#p169886</t>
  </si>
  <si>
    <t>171714</t>
  </si>
  <si>
    <t>Цифровой эфирный DVB-T2 ресивер Romsat TR-2018HD</t>
  </si>
  <si>
    <t>http://www.itplanet.zp.ua/goods#p171714</t>
  </si>
  <si>
    <t>159958</t>
  </si>
  <si>
    <t>Цифровой эфирный DVB-T2 ресивер TIGER T2 IPTV (InternetTV, YouTube)</t>
  </si>
  <si>
    <t>http://www.itplanet.zp.ua/goods#p159958</t>
  </si>
  <si>
    <t>169830</t>
  </si>
  <si>
    <t>Цифровой эфирный DVB-T2 ресивер World Vision T129 с блоком питания 12 Вольт</t>
  </si>
  <si>
    <t>http://www.itplanet.zp.ua/goods#p169830</t>
  </si>
  <si>
    <t>169349</t>
  </si>
  <si>
    <t>Цифровой эфирный DVB-T2 ресивер World Vision T62A (выполнен из металла, обучаемый пульт)</t>
  </si>
  <si>
    <t>http://www.itplanet.zp.ua/goods#p169349</t>
  </si>
  <si>
    <t>163645</t>
  </si>
  <si>
    <t>Цифровой эфирный DVB-T2 ресивер World Vision T62D с кнопками, с дисплеем, AC3</t>
  </si>
  <si>
    <t>http://www.itplanet.zp.ua/goods#p163645</t>
  </si>
  <si>
    <t>Телевизоры, крепления</t>
  </si>
  <si>
    <t>Крепления для ТВ и мониторов</t>
  </si>
  <si>
    <t>156138</t>
  </si>
  <si>
    <t>Настенное крепление Квадо К-102Ч Наклонно-поворотное крепление для установки мониторов и телевизоров на стол или другие горизонтальные поверхности, при помощи струбцины.</t>
  </si>
  <si>
    <t>http://www.itplanet.zp.ua/goods#p156138</t>
  </si>
  <si>
    <t>137125</t>
  </si>
  <si>
    <t>Настенное крепление Квадо К-115Ч Крепление на стену для небольших акустических систем.Возможность наклона и поворота.</t>
  </si>
  <si>
    <t>http://www.itplanet.zp.ua/goods#p137125</t>
  </si>
  <si>
    <t>137126</t>
  </si>
  <si>
    <t>Настенное крепление Квадо К-11Б  для микроволновки</t>
  </si>
  <si>
    <t>http://www.itplanet.zp.ua/goods#p137126</t>
  </si>
  <si>
    <t>137128</t>
  </si>
  <si>
    <t>Настенное крепление Квадо К-11Ч  для микроволновки</t>
  </si>
  <si>
    <t>http://www.itplanet.zp.ua/goods#p137128</t>
  </si>
  <si>
    <t>137129</t>
  </si>
  <si>
    <t>Настенное крепление Квадо К-120Ч для LCD, VESA 100, от стены 93мм, до 23”, до 17кг, наклон ±45њ, поворот ±45њ, черный</t>
  </si>
  <si>
    <t>http://www.itplanet.zp.ua/goods#p137129</t>
  </si>
  <si>
    <t>137132</t>
  </si>
  <si>
    <t>Настенное крепление Квадо К-131Ч для LCD, VESA 230x270мм, винт М8, от стены 65мм, 15”-37”, вес max 30кг, наклон ±15њ, цвет: черный</t>
  </si>
  <si>
    <t>http://www.itplanet.zp.ua/goods#p137132</t>
  </si>
  <si>
    <t>137117</t>
  </si>
  <si>
    <t>Настенное крепление Квадо К-133Ч для LCD, VESA 200, винт М8, от стены 430мм, до 37”, вес max 25кг, 2 колена, наклон ±15°, поворот ±90°, гориз. регул.  ±3°, чёрный</t>
  </si>
  <si>
    <t>http://www.itplanet.zp.ua/goods#p137117</t>
  </si>
  <si>
    <t>137136</t>
  </si>
  <si>
    <t>Настенное крепление Квадо К-151Ч VESA 400x400мм, от стены 60мм, до 53",    вес max 35кг, наклон +5°/-12°, чёрный</t>
  </si>
  <si>
    <t>http://www.itplanet.zp.ua/goods#p137136</t>
  </si>
  <si>
    <t>137119</t>
  </si>
  <si>
    <t>Настенное крепление Квадо К-20Ч для LCD, VESA 100, от стены 60мм, 14”-23”, до 15кг, наклон ±45°, цвет: черный</t>
  </si>
  <si>
    <t>http://www.itplanet.zp.ua/goods#p137119</t>
  </si>
  <si>
    <t>137140</t>
  </si>
  <si>
    <t>Настенное крепление Квадо К-21Ч для LCD, VESA 100, от стены 270мм, до 23”, вес max 17кг, 1 колено, наклон ±70њ, поворот ±90њ, черный</t>
  </si>
  <si>
    <t>http://www.itplanet.zp.ua/goods#p137140</t>
  </si>
  <si>
    <t>137143</t>
  </si>
  <si>
    <t>Настенное крепление Квадо К-22Ч для LCD, VESA 100, от стены 360мм, 14”-23”, до 15кг, 2 колена, наклон ±45њ, цвет: чёрный</t>
  </si>
  <si>
    <t>http://www.itplanet.zp.ua/goods#p137143</t>
  </si>
  <si>
    <t>161951</t>
  </si>
  <si>
    <t>Настенное крепление Квадо К-231Ч Поворот+наклон+регулировка горизонта. Крепление позволяет вынести телевизор на расстояние до 205 мм от стены. Для средних LED, ЖК телевизоров и мониторов. VESA: от 50х50 mm до 200x200 mm.</t>
  </si>
  <si>
    <t>http://www.itplanet.zp.ua/goods#p161951</t>
  </si>
  <si>
    <t>161952</t>
  </si>
  <si>
    <t xml:space="preserve">Настенное крепление Квадо К-233Ч Поворот+наклон+регулировка горизонта. Крепление позволяет вынести телевизор на расстояние до 400 мм от стены. Для средних LED, ЖК телевизоров и мониторов. VESA: от 50х50 mm до 200x200 mm. </t>
  </si>
  <si>
    <t>http://www.itplanet.zp.ua/goods#p161952</t>
  </si>
  <si>
    <t>161953</t>
  </si>
  <si>
    <t xml:space="preserve">Настенное крепление Квадо К-234Ч Поворот+наклон+регулировка горизонта. Крепление позволяет вынести телевизор на расстояние до 365 мм от стены. Для средних LED, ЖК телевизоров и мониторов. VESA: от 50х50 mm до 200x200 mm. </t>
  </si>
  <si>
    <t>http://www.itplanet.zp.ua/goods#p161953</t>
  </si>
  <si>
    <t>161955</t>
  </si>
  <si>
    <t xml:space="preserve">Настенное крепление Квадо К-235Ч Поворот+наклон+регулировка горизонта. Крепление позволяет вынести телевизор на расстояние до 405 мм от стены. Для больших LED, ЖК телевизоров и мониторов. VESA: от 50х50 mm до 200x200 mm. </t>
  </si>
  <si>
    <t>http://www.itplanet.zp.ua/goods#p161955</t>
  </si>
  <si>
    <t>164653</t>
  </si>
  <si>
    <t>Настенное крепление Квадо К-253Ч для LCD, VESA 400, от стены 400мм, до 53", вес max 20кг, 4 колена, наклон ±12°, поворот ±70°, гориз. регул. ±12°, чёрный</t>
  </si>
  <si>
    <t>http://www.itplanet.zp.ua/goods#p164653</t>
  </si>
  <si>
    <t>137146</t>
  </si>
  <si>
    <t>Настенное крепление Квадо К-30Ч для LCD, VESA 230x270мм, от стены 27мм, 15”-32”, до 50кг, цвет: чёрный</t>
  </si>
  <si>
    <t>http://www.itplanet.zp.ua/goods#p137146</t>
  </si>
  <si>
    <t>137148</t>
  </si>
  <si>
    <t>Настенное крепление Квадо К-31Ч для LCD, VESA 200x200мм, от стены 77мм, 15”-32”, до 45кг, наклон +5°; -15°, цвет: чёрный</t>
  </si>
  <si>
    <t>http://www.itplanet.zp.ua/goods#p137148</t>
  </si>
  <si>
    <t>137153</t>
  </si>
  <si>
    <t>Настенное крепление Квадо К-40Ч для LCD, VESA 200x200мм, от стены 81мм, 15”-32”, до 40кг,  наклон +15њ; -22њ, поворот ±45њ, черный</t>
  </si>
  <si>
    <t>http://www.itplanet.zp.ua/goods#p137153</t>
  </si>
  <si>
    <t>137157</t>
  </si>
  <si>
    <t>Настенное крепление Квадо К-42Ч для LCD, VESA 200x200мм, от стены 446мм, 15”-32”, до 25кг, 2 колена, наклон +5њ; -22њ, поворот ±90њ, черный</t>
  </si>
  <si>
    <t>http://www.itplanet.zp.ua/goods#p137157</t>
  </si>
  <si>
    <t>137158</t>
  </si>
  <si>
    <t>Настенное крепление Квадо К-49Ч для LCD, VESA 400x200мм, винт М8, от стены 65мм, до 53", вес max 30кг, наклон ±15њ, чёрный</t>
  </si>
  <si>
    <t>http://www.itplanet.zp.ua/goods#p137158</t>
  </si>
  <si>
    <t>137161</t>
  </si>
  <si>
    <t>Настенное крепление Квадо К-50Ч для LCD&amp;Plasma, VESA 400x400мм, от стены 35мм, 30"-53", вес max 50кг, чёрный</t>
  </si>
  <si>
    <t>http://www.itplanet.zp.ua/goods#p137161</t>
  </si>
  <si>
    <t>137512</t>
  </si>
  <si>
    <t>Настенное крепление Квадо К-51Ч для LCD&amp;Plasma, VESA 400x400мм, от стены 75мм, 30"-53", вес max 45кг, наклон +5°/-15°, чёрный</t>
  </si>
  <si>
    <t>http://www.itplanet.zp.ua/goods#p137512</t>
  </si>
  <si>
    <t>137167</t>
  </si>
  <si>
    <t>Настенное крепление Квадо К-53Ч для LCD&amp;Plasma, VESA 400x400мм, от стены 480мм, до 53", вес max 45кг, 4 колена, наклон +5њ/-15њ, поворот ±70њ, чёрный</t>
  </si>
  <si>
    <t>http://www.itplanet.zp.ua/goods#p137167</t>
  </si>
  <si>
    <t>137170</t>
  </si>
  <si>
    <t>Настенное крепление Квадо К-55Ч для LCD, VESA 400x400мм, от стены 755мм, до 53", вес max 45кг, 2 колена, наклон +5њ/-15њ, поворот ±90њ, чёрный</t>
  </si>
  <si>
    <t>http://www.itplanet.zp.ua/goods#p137170</t>
  </si>
  <si>
    <t>137124</t>
  </si>
  <si>
    <t>Настенное крепление Квадо К-65Ч VESA 600x400мм, от стены 75мм, 30"-63", вес max 45кг, наклон +5њ/-15њ, чёрный</t>
  </si>
  <si>
    <t>http://www.itplanet.zp.ua/goods#p137124</t>
  </si>
  <si>
    <t>137172</t>
  </si>
  <si>
    <t>Настенное крепление Квадо К-68Ч VESA 800x400мм, от стены    650мм, до 63", вес max 45кг, 4 колена, поворот ±45°, наклон    ±15°, чёрны</t>
  </si>
  <si>
    <t>http://www.itplanet.zp.ua/goods#p137172</t>
  </si>
  <si>
    <t>Пульт, клавиатура для Smart TV</t>
  </si>
  <si>
    <t>150090</t>
  </si>
  <si>
    <t>Клавиатура беспроводная+пульт (для Smart TV) Rii mini i25 (RT-MWK25[2.4G]), 2.4G, Airmouse, ИК пульт</t>
  </si>
  <si>
    <t>http://www.itplanet.zp.ua/goods#p150090</t>
  </si>
  <si>
    <t>Телевизоры</t>
  </si>
  <si>
    <t>169347</t>
  </si>
  <si>
    <t>Телевизор 19" BRAVIS LED-19E1900 + T2 black</t>
  </si>
  <si>
    <t>http://www.itplanet.zp.ua/goods#p169347</t>
  </si>
  <si>
    <t>165606</t>
  </si>
  <si>
    <t>Телевизор 22" BRAVIS LED-22F1000 Smart +T2 black</t>
  </si>
  <si>
    <t>http://www.itplanet.zp.ua/goods#p165606</t>
  </si>
  <si>
    <t>164347</t>
  </si>
  <si>
    <t xml:space="preserve">Телевизор 24" BRAVIS LED-24f1000 T2 black LED, 1366х768, 60Гц, USB, </t>
  </si>
  <si>
    <t>http://www.itplanet.zp.ua/goods#p164347</t>
  </si>
  <si>
    <t>168230</t>
  </si>
  <si>
    <t>Телевизор 32" BRAVIS LED-32E2001 1366 х 768 (HD Ready)//3000 :1/60 Гц/HDMI x 1/USB 2.0/VGA (D-sub 15 pin)/MP3, JPEG, MPEG4/звук 2*8 Вт/Черный</t>
  </si>
  <si>
    <t>http://www.itplanet.zp.ua/goods#p168230</t>
  </si>
  <si>
    <t>154816</t>
  </si>
  <si>
    <t>Телевизор 32" BRAVIS LED-32E3000 smart+T2 black LED, 1366х768, 60Гц, USB, SMART TV, Vesa(200x100), DVB-T2</t>
  </si>
  <si>
    <t>http://www.itplanet.zp.ua/goods#p154816</t>
  </si>
  <si>
    <t>168359</t>
  </si>
  <si>
    <t>Телевизор 32" BRAVIS LED-32E6001 T2 1366 х 768 (HD Ready)//3000 :1/60 Гц/HDMI x 1/USB 2.0/VGA (D-sub 15 pin)/MP3, JPEG, MPEG4/звук 2*8 Вт/Черный</t>
  </si>
  <si>
    <t>http://www.itplanet.zp.ua/goods#p168359</t>
  </si>
  <si>
    <t>164346</t>
  </si>
  <si>
    <t>Телевизор 39" BRAVIS LED-39E6000 T2 black LED, 1366х768, 60Гц, USB</t>
  </si>
  <si>
    <t>http://www.itplanet.zp.ua/goods#p164346</t>
  </si>
  <si>
    <t>168389</t>
  </si>
  <si>
    <t>Телевизор 42" Bravis LED-42E6000 Smart+T2 black</t>
  </si>
  <si>
    <t>http://www.itplanet.zp.ua/goods#p168389</t>
  </si>
  <si>
    <t>166388</t>
  </si>
  <si>
    <t>Телевизор 45" Bravis UHD-45F6000 Smart +T2 black</t>
  </si>
  <si>
    <t>http://www.itplanet.zp.ua/goods#p166388</t>
  </si>
  <si>
    <t>Hisense</t>
  </si>
  <si>
    <t>171173</t>
  </si>
  <si>
    <t>Телевизор 32" Hisense 32N2170HW</t>
  </si>
  <si>
    <t>http://www.itplanet.zp.ua/goods#p171173</t>
  </si>
  <si>
    <t>171176</t>
  </si>
  <si>
    <t>Телевизор 32" Hisense 32N2170HWS</t>
  </si>
  <si>
    <t>http://www.itplanet.zp.ua/goods#p171176</t>
  </si>
  <si>
    <t>171177</t>
  </si>
  <si>
    <t>Телевизор 43" Hisense 43N2170PW</t>
  </si>
  <si>
    <t>http://www.itplanet.zp.ua/goods#p171177</t>
  </si>
  <si>
    <t>171178</t>
  </si>
  <si>
    <t>Телевизор 65" Hisense 65M5010UW</t>
  </si>
  <si>
    <t>http://www.itplanet.zp.ua/goods#p171178</t>
  </si>
  <si>
    <t>172127</t>
  </si>
  <si>
    <t>Телевизор 32" LG 32LJ510U 12мес  LCD/ 1366 x 768/ DVB-C, DVB-S2, Аналоговый/ 	JPEG, MPEG-4, WMA, MKV, DivX, MP3 / VESA 200 x 200/ 4.9 кг /чёрный</t>
  </si>
  <si>
    <t>http://www.itplanet.zp.ua/goods#p172127</t>
  </si>
  <si>
    <t>171898</t>
  </si>
  <si>
    <t xml:space="preserve">Телевизор 43" LG 43LK5900 12мес </t>
  </si>
  <si>
    <t>http://www.itplanet.zp.ua/goods#p171898</t>
  </si>
  <si>
    <t>169320</t>
  </si>
  <si>
    <t>Телевизор 43" LG 43UJ6309 12Мес IPS 4K Ultra HD 3840 x 2160, SmartTV, 900 Hz , DVB-T2, Wi-Fi , черный</t>
  </si>
  <si>
    <t>http://www.itplanet.zp.ua/goods#p169320</t>
  </si>
  <si>
    <t>171790</t>
  </si>
  <si>
    <t>Телевизор 43" LG 43UK6500 12 Мес</t>
  </si>
  <si>
    <t>http://www.itplanet.zp.ua/goods#p171790</t>
  </si>
  <si>
    <t>171899</t>
  </si>
  <si>
    <t>Телевизор 55" LG 55UK6100 12Мес</t>
  </si>
  <si>
    <t>http://www.itplanet.zp.ua/goods#p171899</t>
  </si>
  <si>
    <t>171721</t>
  </si>
  <si>
    <t>Телевизор 22" Romsat 22FMC1720T2</t>
  </si>
  <si>
    <t>http://www.itplanet.zp.ua/goods#p171721</t>
  </si>
  <si>
    <t>171722</t>
  </si>
  <si>
    <t>Телевизор 24" Romsat 24HMC1720</t>
  </si>
  <si>
    <t>http://www.itplanet.zp.ua/goods#p171722</t>
  </si>
  <si>
    <t>171723</t>
  </si>
  <si>
    <t>Телевизор 24" Romsat 24HMC1720T2</t>
  </si>
  <si>
    <t>http://www.itplanet.zp.ua/goods#p171723</t>
  </si>
  <si>
    <t>171726</t>
  </si>
  <si>
    <t>Телевизор 32" Romsat 32HK1810T2</t>
  </si>
  <si>
    <t>http://www.itplanet.zp.ua/goods#p171726</t>
  </si>
  <si>
    <t>171724</t>
  </si>
  <si>
    <t>Телевизор 32" Romsat 32HMC1720</t>
  </si>
  <si>
    <t>http://www.itplanet.zp.ua/goods#p171724</t>
  </si>
  <si>
    <t>171725</t>
  </si>
  <si>
    <t>Телевизор 32" Romsat 32HMC1720T2</t>
  </si>
  <si>
    <t>http://www.itplanet.zp.ua/goods#p171725</t>
  </si>
  <si>
    <t>171727</t>
  </si>
  <si>
    <t>Телевизор 32" Romsat 32HSK1810T2 (SMART)</t>
  </si>
  <si>
    <t>http://www.itplanet.zp.ua/goods#p171727</t>
  </si>
  <si>
    <t>171728</t>
  </si>
  <si>
    <t>Телевизор 40" Romsat 40FK1810T2</t>
  </si>
  <si>
    <t>http://www.itplanet.zp.ua/goods#p171728</t>
  </si>
  <si>
    <t>171729</t>
  </si>
  <si>
    <t>Телевизор 40" Romsat 43FK1810T2</t>
  </si>
  <si>
    <t>http://www.itplanet.zp.ua/goods#p171729</t>
  </si>
  <si>
    <t>171730</t>
  </si>
  <si>
    <t>Телевизор 43" Romsat 43USK1810T2 (SMART)</t>
  </si>
  <si>
    <t>http://www.itplanet.zp.ua/goods#p171730</t>
  </si>
  <si>
    <t>171731</t>
  </si>
  <si>
    <t>Телевизор 48" Romsat 48FMC1720T2</t>
  </si>
  <si>
    <t>http://www.itplanet.zp.ua/goods#p171731</t>
  </si>
  <si>
    <t>171732</t>
  </si>
  <si>
    <t>Телевизор 49" Romsat 49UMC1720T2</t>
  </si>
  <si>
    <t>http://www.itplanet.zp.ua/goods#p171732</t>
  </si>
  <si>
    <t>171733</t>
  </si>
  <si>
    <t>Телевизор 55" Romsat 55USK1810T2 (SMART)</t>
  </si>
  <si>
    <t>http://www.itplanet.zp.ua/goods#p171733</t>
  </si>
  <si>
    <t>146041</t>
  </si>
  <si>
    <t>Телевизор 22" SAMSUNG 22H5600AKXUA, 1920x1080, 100Гц, 4 ядра, USB(video, HD video), SMART TV, встроенный Wi-Fi, Vesa(75x75), DVB-T2/C, черный</t>
  </si>
  <si>
    <t>http://www.itplanet.zp.ua/goods#p146041</t>
  </si>
  <si>
    <t>137210</t>
  </si>
  <si>
    <t xml:space="preserve">Телевизор 22" SAMSUNG UE22H5000AKXUA  LED / 1920 x 1080 / DVB-C / DVB-T2 / Аналоговый / 2 x 3 Вт / Doby Digital / Dolby Pulse / DTS Premium Sound 5.1 / DTS Studio Sound / Component (Y, Pb, Pr) / Composite (AV) / HDMI / Scart / USB / Оптический / DivX / JPEG / MKV / MP3 / Mpeg / </t>
  </si>
  <si>
    <t>http://www.itplanet.zp.ua/goods#p137210</t>
  </si>
  <si>
    <t>140075</t>
  </si>
  <si>
    <t>Телевизор 22" SAMSUNG UE22H5610AKXUA 1920x1080, 100Гц, 4 ядра, USB(video, HD video), SMART TV, встроенный Wi-Fi, Vesa(75x75), DVB-T2/C, белый</t>
  </si>
  <si>
    <t>http://www.itplanet.zp.ua/goods#p140075</t>
  </si>
  <si>
    <t>148487</t>
  </si>
  <si>
    <t xml:space="preserve">Телевизор 24" SAMSUNG UE24H4070AUXUA LED / 1366 x 768 / DVB-C / DVB-S2 / DVB-T2 / 2 x 10 Вт / Dolby MS10 / DTS Premium Sound 5.1 / DTS Studio Sound / Component (Y, Pb, Pr) / Composite (AV) </t>
  </si>
  <si>
    <t>http://www.itplanet.zp.ua/goods#p148487</t>
  </si>
  <si>
    <t>143162</t>
  </si>
  <si>
    <t>Телевизор 28" SAMSUNG 28J4100AKXUA / LED / 1366 x 768 / DVB-C / DVB-T2 / Аналоговый / 2 x 5 Вт / Dolby Digital Plus / Dolby Pulse / DTS Premium Sound 5.1 / DTS Studio Sound / Component (Y, Pb, Pr) / Vesa 100x100</t>
  </si>
  <si>
    <t>http://www.itplanet.zp.ua/goods#p143162</t>
  </si>
  <si>
    <t>162997</t>
  </si>
  <si>
    <t>Телевизор 32" SAMSUNG UE32M5000AKXUA</t>
  </si>
  <si>
    <t>http://www.itplanet.zp.ua/goods#p162997</t>
  </si>
  <si>
    <t>162998</t>
  </si>
  <si>
    <t>Телевизор 32" SAMSUNG UE32M5500AUXUA</t>
  </si>
  <si>
    <t>http://www.itplanet.zp.ua/goods#p162998</t>
  </si>
  <si>
    <t>165506</t>
  </si>
  <si>
    <t>Телевизор 40" SAMSUNG 40MU6172 12Мес</t>
  </si>
  <si>
    <t>http://www.itplanet.zp.ua/goods#p165506</t>
  </si>
  <si>
    <t>144763</t>
  </si>
  <si>
    <t>Телевизор 40" SAMSUNG UE40J5200AUXUA</t>
  </si>
  <si>
    <t>http://www.itplanet.zp.ua/goods#p144763</t>
  </si>
  <si>
    <t>162999</t>
  </si>
  <si>
    <t>Телевизор 40" SAMSUNG UE40M5000AUXUA</t>
  </si>
  <si>
    <t>http://www.itplanet.zp.ua/goods#p162999</t>
  </si>
  <si>
    <t>163000</t>
  </si>
  <si>
    <t>Телевизор 40" SAMSUNG UE40MU6100UXUA</t>
  </si>
  <si>
    <t>http://www.itplanet.zp.ua/goods#p163000</t>
  </si>
  <si>
    <t>163001</t>
  </si>
  <si>
    <t>Телевизор 40" SAMSUNG UE40MU6400UXUA</t>
  </si>
  <si>
    <t>http://www.itplanet.zp.ua/goods#p163001</t>
  </si>
  <si>
    <t>169419</t>
  </si>
  <si>
    <t>Телевизор 43" SAMSUNG 43MU6172 12 Мес</t>
  </si>
  <si>
    <t>http://www.itplanet.zp.ua/goods#p169419</t>
  </si>
  <si>
    <t>163002</t>
  </si>
  <si>
    <t>Телевизор 43" SAMSUNG UE43M5500AUXUA</t>
  </si>
  <si>
    <t>http://www.itplanet.zp.ua/goods#p163002</t>
  </si>
  <si>
    <t>163003</t>
  </si>
  <si>
    <t>Телевизор 43" SAMSUNG UE43M5550AUXUA</t>
  </si>
  <si>
    <t>http://www.itplanet.zp.ua/goods#p163003</t>
  </si>
  <si>
    <t>169627</t>
  </si>
  <si>
    <t>Телевизор 43" SAMSUNG UE43MU6100UXUA</t>
  </si>
  <si>
    <t>http://www.itplanet.zp.ua/goods#p169627</t>
  </si>
  <si>
    <t>163006</t>
  </si>
  <si>
    <t>Телевизор 49" SAMSUNG UE49M5500AUXUA</t>
  </si>
  <si>
    <t>http://www.itplanet.zp.ua/goods#p163006</t>
  </si>
  <si>
    <t>163007</t>
  </si>
  <si>
    <t>Телевизор 49" SAMSUNG UE49M5510AUXUA</t>
  </si>
  <si>
    <t>http://www.itplanet.zp.ua/goods#p163007</t>
  </si>
  <si>
    <t>168337</t>
  </si>
  <si>
    <t>Телевизор 49" SAMSUNG UE49M6302 12мес</t>
  </si>
  <si>
    <t>http://www.itplanet.zp.ua/goods#p168337</t>
  </si>
  <si>
    <t>171380</t>
  </si>
  <si>
    <t>Телевизор 49" SAMSUNG UE49MU6100UXUA</t>
  </si>
  <si>
    <t>http://www.itplanet.zp.ua/goods#p171380</t>
  </si>
  <si>
    <t>163010</t>
  </si>
  <si>
    <t>Телевизор 49" SAMSUNG UE49MU6300UXUA</t>
  </si>
  <si>
    <t>http://www.itplanet.zp.ua/goods#p163010</t>
  </si>
  <si>
    <t>163011</t>
  </si>
  <si>
    <t>Телевизор 49" SAMSUNG UE49MU6400UXUA</t>
  </si>
  <si>
    <t>http://www.itplanet.zp.ua/goods#p163011</t>
  </si>
  <si>
    <t>163012</t>
  </si>
  <si>
    <t>Телевизор 49" SAMSUNG UE49MU6500UXUA</t>
  </si>
  <si>
    <t>http://www.itplanet.zp.ua/goods#p163012</t>
  </si>
  <si>
    <t>169054</t>
  </si>
  <si>
    <t>Телевизор 55" SAMSUNG 55MU6172 12Мес</t>
  </si>
  <si>
    <t>http://www.itplanet.zp.ua/goods#p169054</t>
  </si>
  <si>
    <t>171749</t>
  </si>
  <si>
    <t>http://www.itplanet.zp.ua/goods#p171749</t>
  </si>
  <si>
    <t>163017</t>
  </si>
  <si>
    <t>Телевизор 55" SAMSUNG UE55M5500AUXUA</t>
  </si>
  <si>
    <t>http://www.itplanet.zp.ua/goods#p163017</t>
  </si>
  <si>
    <t>163018</t>
  </si>
  <si>
    <t>Телевизор 55" SAMSUNG UE55MU6100UXUA</t>
  </si>
  <si>
    <t>http://www.itplanet.zp.ua/goods#p163018</t>
  </si>
  <si>
    <t>163020</t>
  </si>
  <si>
    <t>Телевизор 55" SAMSUNG UE55MU6400UXUA</t>
  </si>
  <si>
    <t>http://www.itplanet.zp.ua/goods#p163020</t>
  </si>
  <si>
    <t>163022</t>
  </si>
  <si>
    <t>Телевизор 55" SAMSUNG UE55MU7000UXUA</t>
  </si>
  <si>
    <t>http://www.itplanet.zp.ua/goods#p163022</t>
  </si>
  <si>
    <t>171452</t>
  </si>
  <si>
    <t>Телевизор 65" Samsung UE65MU6400UXUA</t>
  </si>
  <si>
    <t>http://www.itplanet.zp.ua/goods#p171452</t>
  </si>
  <si>
    <t>Телефоны, Факсы, АТС</t>
  </si>
  <si>
    <t>Телефоны</t>
  </si>
  <si>
    <t xml:space="preserve">Радиотелефоны, DECT </t>
  </si>
  <si>
    <t>149209</t>
  </si>
  <si>
    <t>Радиотелефон  DECT Gigaset A120 DUO Black</t>
  </si>
  <si>
    <t>http://www.itplanet.zp.ua/goods#p149209</t>
  </si>
  <si>
    <t>44245</t>
  </si>
  <si>
    <t>Радиотелефон Panasonic KX-TG1611UAH</t>
  </si>
  <si>
    <t>http://www.itplanet.zp.ua/goods#p44245</t>
  </si>
  <si>
    <t>44247</t>
  </si>
  <si>
    <t>Радиотелефон Panasonic KX-TG1711UAB</t>
  </si>
  <si>
    <t>http://www.itplanet.zp.ua/goods#p44247</t>
  </si>
  <si>
    <t>37074</t>
  </si>
  <si>
    <t>Радиотелефон Panasonic KX-TG2511UAS (Серебристый) АОН, Caller ID (журнал на 50 вызовов), спикерфон на трубке, полифонические мелодии звонка, повторный набор номера, телефонный справочник (50 записей)</t>
  </si>
  <si>
    <t>http://www.itplanet.zp.ua/goods#p37074</t>
  </si>
  <si>
    <t>Стационарные, Системные</t>
  </si>
  <si>
    <t>2505</t>
  </si>
  <si>
    <t>Телефон Panasonic KX-TS2350UAB (Черный) повторный набор последнего номера, кнопка "флэш", переключение тон./имп. набора, регулировка громкости звонка, регулировка громкости динамика</t>
  </si>
  <si>
    <t>http://www.itplanet.zp.ua/goods#p2505</t>
  </si>
  <si>
    <t>Техника б.у.</t>
  </si>
  <si>
    <t>Комплектующие к ноутбукам бу</t>
  </si>
  <si>
    <t>161341</t>
  </si>
  <si>
    <t>Веб камера для ноубука X552MD-SX107D  Б/У</t>
  </si>
  <si>
    <t>http://www.itplanet.zp.ua/goods#p161341</t>
  </si>
  <si>
    <t>160568</t>
  </si>
  <si>
    <t xml:space="preserve">Корпус X552MD-SX107D (Низ/Верх с тачпадом и кнопкой вкл./задняя крышка + рамка) Б/У </t>
  </si>
  <si>
    <t>http://www.itplanet.zp.ua/goods#p160568</t>
  </si>
  <si>
    <t>161340</t>
  </si>
  <si>
    <t>Петли для ноутбука X552MD-SX107D (X550VP SZS-L) правая+левая Б/У</t>
  </si>
  <si>
    <t>http://www.itplanet.zp.ua/goods#p161340</t>
  </si>
  <si>
    <t>172004</t>
  </si>
  <si>
    <t>Термотрубка системи охолодження для ноутбука Samsung R530, *0009157201, б/у</t>
  </si>
  <si>
    <t>http://www.itplanet.zp.ua/goods#p172004</t>
  </si>
  <si>
    <t>161342</t>
  </si>
  <si>
    <t>Шлейф матрицы ASUS X552MD Б/У</t>
  </si>
  <si>
    <t>http://www.itplanet.zp.ua/goods#p161342</t>
  </si>
  <si>
    <t>Мобильные телефоны б.у.</t>
  </si>
  <si>
    <t>170134</t>
  </si>
  <si>
    <t>Смартфон Samsung Galaxy Note4 SM-N910F Белый  б.у.</t>
  </si>
  <si>
    <t>http://www.itplanet.zp.ua/goods#p170134</t>
  </si>
  <si>
    <t>171510</t>
  </si>
  <si>
    <t>Телефон APPLE iPhone 5S 16GB Gray Neverlock (B1) БУ</t>
  </si>
  <si>
    <t>http://www.itplanet.zp.ua/goods#p171510</t>
  </si>
  <si>
    <t>171513</t>
  </si>
  <si>
    <t>Телефон APPLE iPhone 6 16GB Gray Neverlock (B1) БУ</t>
  </si>
  <si>
    <t>http://www.itplanet.zp.ua/goods#p171513</t>
  </si>
  <si>
    <t>Мониторы б.у.</t>
  </si>
  <si>
    <t>171950</t>
  </si>
  <si>
    <t>Монитор  17"  Fujitsu-Siemens  LCD L7ZA-A1 1280 х 1024 TN 5:4 VGA  Б.У.</t>
  </si>
  <si>
    <t>http://www.itplanet.zp.ua/goods#p171950</t>
  </si>
  <si>
    <t>165041</t>
  </si>
  <si>
    <t>Монитор  17"  HP  L1710  Class A 1280 х 1024 TN 5:4 VGA Silver Б.У.</t>
  </si>
  <si>
    <t>http://www.itplanet.zp.ua/goods#p165041</t>
  </si>
  <si>
    <t>165042</t>
  </si>
  <si>
    <t>Монитор  17"  HP  L1730  Class A 1280 х 1024 TN 5:4 VGA + DVI + AUX Silver Б.У.</t>
  </si>
  <si>
    <t>http://www.itplanet.zp.ua/goods#p165042</t>
  </si>
  <si>
    <t>171255</t>
  </si>
  <si>
    <t>Монитор  20"  Dell  E2009W 1680 x 1050 TN 16.10 VGA + DVI Black б.у.</t>
  </si>
  <si>
    <t>http://www.itplanet.zp.ua/goods#p171255</t>
  </si>
  <si>
    <t>171254</t>
  </si>
  <si>
    <t>Монитор  20"  Fujitsu-Siemens  B20T-7  1600 x 900 TN WLED 16.10 VGA + DVI + AUX Black б.у.</t>
  </si>
  <si>
    <t>http://www.itplanet.zp.ua/goods#p171254</t>
  </si>
  <si>
    <t>171253</t>
  </si>
  <si>
    <t>Монитор  20"  NEC  LCD205WXM 1680 x 1050 TN 16.10 VGA + DVI + AUX Black  б.у.</t>
  </si>
  <si>
    <t>http://www.itplanet.zp.ua/goods#p171253</t>
  </si>
  <si>
    <t>170461</t>
  </si>
  <si>
    <t>Монитор  22"  EIZO  S2202W 1680 x 1050 TN 16.10 VGA + DVI + AUX Black  б.у.</t>
  </si>
  <si>
    <t>http://www.itplanet.zp.ua/goods#p170461</t>
  </si>
  <si>
    <t>171251</t>
  </si>
  <si>
    <t>Монитор  22"  Philips  221B3L FullHD 1920 x 1080 TN WLED 16:9 VGA Black б.у.</t>
  </si>
  <si>
    <t>http://www.itplanet.zp.ua/goods#p171251</t>
  </si>
  <si>
    <t>171250</t>
  </si>
  <si>
    <t>Монитор  22"  Samsung  S22A450BW 1680 x 1050 TN WLED 16.10 VGA + DVI Black б.у.</t>
  </si>
  <si>
    <t>http://www.itplanet.zp.ua/goods#p171250</t>
  </si>
  <si>
    <t>171875</t>
  </si>
  <si>
    <t>Монитор 17"  HP  L1702 1280 х 1024 TN 5:4 VGA Black - Silver б.у.</t>
  </si>
  <si>
    <t>http://www.itplanet.zp.ua/goods#p171875</t>
  </si>
  <si>
    <t>171876</t>
  </si>
  <si>
    <t>Монитор 17"  HP  L1706  1280 х 1024 TN 5:4 VGA Black - Silver б.у.</t>
  </si>
  <si>
    <t>http://www.itplanet.zp.ua/goods#p171876</t>
  </si>
  <si>
    <t>163808</t>
  </si>
  <si>
    <t>Монитор 17"  HP  L1750  Class A 1280 х 1024 TN 5:4 VGA + DVI Black - Silver б.у.</t>
  </si>
  <si>
    <t>http://www.itplanet.zp.ua/goods#p163808</t>
  </si>
  <si>
    <t>171877</t>
  </si>
  <si>
    <t>Монитор 17"  HP  LE1711 1280 х 1024 TN 5:4 VGA Black - Silver б.у.</t>
  </si>
  <si>
    <t>http://www.itplanet.zp.ua/goods#p171877</t>
  </si>
  <si>
    <t>171878</t>
  </si>
  <si>
    <t>Монитор 17"  Iiyama  P1704s 1280 х 1024 TN 5:4 VGA + DVI + AUX Black б.у.</t>
  </si>
  <si>
    <t>http://www.itplanet.zp.ua/goods#p171878</t>
  </si>
  <si>
    <t>171881</t>
  </si>
  <si>
    <t>Монитор 17"  Lenovo  L171p 1280 х 1024 TN 5:4 VGA + DVI Black б.у.</t>
  </si>
  <si>
    <t>http://www.itplanet.zp.ua/goods#p171881</t>
  </si>
  <si>
    <t>171882</t>
  </si>
  <si>
    <t>Монитор 17"  Philips  170S5 1280 х 1024 TN 5:4 VGA Silver б.у.</t>
  </si>
  <si>
    <t>http://www.itplanet.zp.ua/goods#p171882</t>
  </si>
  <si>
    <t>171883</t>
  </si>
  <si>
    <t>Монитор 17"  Philips  170S6 1280 х 1024 TN 5:4 VGA Silver б.у.</t>
  </si>
  <si>
    <t>http://www.itplanet.zp.ua/goods#p171883</t>
  </si>
  <si>
    <t>171884</t>
  </si>
  <si>
    <t>Монитор 17"  Samsung  710N  1280 х 1024 TN 5:4 VGA Silver б.у.</t>
  </si>
  <si>
    <t>http://www.itplanet.zp.ua/goods#p171884</t>
  </si>
  <si>
    <t>171888</t>
  </si>
  <si>
    <t>Монитор 17"  Xerox  700P  1280 х 1024 TN 5:4 VGA Black б.у.</t>
  </si>
  <si>
    <t>http://www.itplanet.zp.ua/goods#p171888</t>
  </si>
  <si>
    <t>153928</t>
  </si>
  <si>
    <t>Монитор 17" PHILIPS 170S / TN / 4:3  б.у.</t>
  </si>
  <si>
    <t>http://www.itplanet.zp.ua/goods#p153928</t>
  </si>
  <si>
    <t>171885</t>
  </si>
  <si>
    <t>Монитор 17" Samsung 710V, 1280 х 1024 /TN/ 4:3/ VGA/ б.у.</t>
  </si>
  <si>
    <t>http://www.itplanet.zp.ua/goods#p171885</t>
  </si>
  <si>
    <t>171889</t>
  </si>
  <si>
    <t>Монитор 18"  Dell  1801FP 1280 х 1024 TN 5:4 VGA + DVI Black б.у.</t>
  </si>
  <si>
    <t>http://www.itplanet.zp.ua/goods#p171889</t>
  </si>
  <si>
    <t>171890</t>
  </si>
  <si>
    <t>Монитор 18"  NEC  1860NX  1280 х 1024 IPS 5:4 VGA + DVI Silver б.у.</t>
  </si>
  <si>
    <t>http://www.itplanet.zp.ua/goods#p171890</t>
  </si>
  <si>
    <t>167803</t>
  </si>
  <si>
    <t>Монитор 19"  Belinia  10 19 06  Class A 1280 х 1024 TN 5:4 VGA + DVI Black - Silver б.у.</t>
  </si>
  <si>
    <t>http://www.itplanet.zp.ua/goods#p167803</t>
  </si>
  <si>
    <t>165997</t>
  </si>
  <si>
    <t>Монитор 19"  HannStar  JC199D 1280 х 1024 TN 5:4 VGA + DVI + AUX Black - Silver б.у.</t>
  </si>
  <si>
    <t>http://www.itplanet.zp.ua/goods#p165997</t>
  </si>
  <si>
    <t>154999</t>
  </si>
  <si>
    <t>Монитор 19"  HP  L1950G 1280 х 1024 TN 4:3 VGA + DVI Silver б.у.</t>
  </si>
  <si>
    <t>http://www.itplanet.zp.ua/goods#p154999</t>
  </si>
  <si>
    <t>169888</t>
  </si>
  <si>
    <t>Монитор 19"  HP  LA1905wg 1440 х 900 TN 16.10 DVI, DisplayPort, VGA Black - Silver б.у.</t>
  </si>
  <si>
    <t>http://www.itplanet.zp.ua/goods#p169888</t>
  </si>
  <si>
    <t>155000</t>
  </si>
  <si>
    <t>Монитор 19"  HP  LA1951g 1280 х 1024 TN 4:3 VGA + DVI Silver б.у.</t>
  </si>
  <si>
    <t>http://www.itplanet.zp.ua/goods#p155000</t>
  </si>
  <si>
    <t>164067</t>
  </si>
  <si>
    <t>Монитор 19"  HP  Lp1965 1280 х 1024 TN 4:3 DVI б.у</t>
  </si>
  <si>
    <t>http://www.itplanet.zp.ua/goods#p164067</t>
  </si>
  <si>
    <t>156857</t>
  </si>
  <si>
    <t>Монитор 19"  HP (Wide) L1908Wi  Class A 1280 х 1024 TN 4:3 VGA Black - Silver б.у.</t>
  </si>
  <si>
    <t>http://www.itplanet.zp.ua/goods#p156857</t>
  </si>
  <si>
    <t>168786</t>
  </si>
  <si>
    <t>Монитор 19"  Medion  MD30699EB  1280 х 1024 TN 5:4 VGA Silver б.у.</t>
  </si>
  <si>
    <t>http://www.itplanet.zp.ua/goods#p168786</t>
  </si>
  <si>
    <t>169680</t>
  </si>
  <si>
    <t>Монитор 19"  Philips  19S1 1280 х 1024 TN 5:4 VGA + DVI Silver  б.у.</t>
  </si>
  <si>
    <t>http://www.itplanet.zp.ua/goods#p169680</t>
  </si>
  <si>
    <t>167797</t>
  </si>
  <si>
    <t>Монитор 19" EIZO  L767  Class A 1280 х 1024 TN 5:4 VGA + DVI Black б.у.</t>
  </si>
  <si>
    <t>http://www.itplanet.zp.ua/goods#p167797</t>
  </si>
  <si>
    <t>170450</t>
  </si>
  <si>
    <t>Монитор 19" HannStar  HQ191D  1280 х 1024 TN 5:4 VGA + DVI + AUX Black б.у.</t>
  </si>
  <si>
    <t>http://www.itplanet.zp.ua/goods#p170450</t>
  </si>
  <si>
    <t>165989</t>
  </si>
  <si>
    <t>Монитор 19" HP  L1940T 1280 х 1024 TN 5:4 VGA + DVI Black - Silver б.у.</t>
  </si>
  <si>
    <t>http://www.itplanet.zp.ua/goods#p165989</t>
  </si>
  <si>
    <t>170451</t>
  </si>
  <si>
    <t>Монитор 19" HP  L1945WV  1440 х 900 TN 16.10 VGA Black  б.у.</t>
  </si>
  <si>
    <t>http://www.itplanet.zp.ua/goods#p170451</t>
  </si>
  <si>
    <t>170452</t>
  </si>
  <si>
    <t>Монитор 19" HP  LE1901W  1440 х 900 TN WLED 16.10 VGA Black б.у.</t>
  </si>
  <si>
    <t>http://www.itplanet.zp.ua/goods#p170452</t>
  </si>
  <si>
    <t>167794</t>
  </si>
  <si>
    <t>Монитор 19" Lenovo  L1900pa  Class A 1280 х 1024 TN 5:4 VGA + DVI Black б.у.</t>
  </si>
  <si>
    <t>http://www.itplanet.zp.ua/goods#p167794</t>
  </si>
  <si>
    <t>167795</t>
  </si>
  <si>
    <t>Монитор 19" Lenovo  L192p 1280 х 1024 TN 5:4 VGA + DVI Black б.у.</t>
  </si>
  <si>
    <t>http://www.itplanet.zp.ua/goods#p167795</t>
  </si>
  <si>
    <t>169271</t>
  </si>
  <si>
    <t>Монитор 20"  HP  EliteDisplay E201 1600 x 900 TN 16:9 VGA + DVI + DisplayPort Black  б.у.</t>
  </si>
  <si>
    <t>http://www.itplanet.zp.ua/goods#p169271</t>
  </si>
  <si>
    <t>170456</t>
  </si>
  <si>
    <t>Монитор 20"  HP  LA2006X  1600 x 900 TN WLED 16:9 VGA + DVI + DP Black  б.у.</t>
  </si>
  <si>
    <t>http://www.itplanet.zp.ua/goods#p170456</t>
  </si>
  <si>
    <t>170397</t>
  </si>
  <si>
    <t>Монитор 22"  Acer  V226HQL  TN Film 1920 x 1080  DVI+VGA  б.у.</t>
  </si>
  <si>
    <t>http://www.itplanet.zp.ua/goods#p170397</t>
  </si>
  <si>
    <t>166201</t>
  </si>
  <si>
    <t>Монитор 22"  HP  L2208W  1680 x 1050 TN 16.10 VGA Black - Silver б.у.</t>
  </si>
  <si>
    <t>http://www.itplanet.zp.ua/goods#p166201</t>
  </si>
  <si>
    <t>166202</t>
  </si>
  <si>
    <t>Монитор 22"  HP LE2201W  1680 x 1050 TN 16.10 VGA Black  б.у.</t>
  </si>
  <si>
    <t>http://www.itplanet.zp.ua/goods#p166202</t>
  </si>
  <si>
    <t>170467</t>
  </si>
  <si>
    <t>Монитор 22"  Lenovo  L2250P   1680 x 1050 TN 16.10 VGA + DVI Black б.у.</t>
  </si>
  <si>
    <t>http://www.itplanet.zp.ua/goods#p170467</t>
  </si>
  <si>
    <t>150481</t>
  </si>
  <si>
    <t>Монитор 22" 1680x1050 Meditec SHB22S6TW VGA + DVI, встр звук б.у.</t>
  </si>
  <si>
    <t>http://www.itplanet.zp.ua/goods#p150481</t>
  </si>
  <si>
    <t>167775</t>
  </si>
  <si>
    <t>Монитор 22" HP  LA2205WG  1680 x 1050 TN 16.10 VGA + DVI + DisplayPort Black - Silver б.у.</t>
  </si>
  <si>
    <t>http://www.itplanet.zp.ua/goods#p167775</t>
  </si>
  <si>
    <t>170468</t>
  </si>
  <si>
    <t>Монитор 22" Lenovo L2251X  1680 x 1050 TN 16.10 VGA DisplayPort + AUX + WEB CAM Black  б.у.</t>
  </si>
  <si>
    <t>http://www.itplanet.zp.ua/goods#p170468</t>
  </si>
  <si>
    <t>170470</t>
  </si>
  <si>
    <t>Монитор 22" NEC  E222W-BK  1680 x 1050 TN 16.10 VGA + DVI Black б.у.</t>
  </si>
  <si>
    <t>http://www.itplanet.zp.ua/goods#p170470</t>
  </si>
  <si>
    <t>170400</t>
  </si>
  <si>
    <t>Монитор 22" Philips 226V4LAB/01  1920x1080 TN   VGA + DVI Black б.у.</t>
  </si>
  <si>
    <t>http://www.itplanet.zp.ua/goods#p170400</t>
  </si>
  <si>
    <t>169999</t>
  </si>
  <si>
    <t>Монитор 22" Samsung  B2240W 1680 x 1050 TN 16.10 VGA + DVI Silver б.у.</t>
  </si>
  <si>
    <t>http://www.itplanet.zp.ua/goods#p169999</t>
  </si>
  <si>
    <t>171463</t>
  </si>
  <si>
    <t>Монитор 22" Samsung  E2220  1920x1080 TN VGA  Black, без кабелей  б.у.</t>
  </si>
  <si>
    <t>http://www.itplanet.zp.ua/goods#p171463</t>
  </si>
  <si>
    <t>170000</t>
  </si>
  <si>
    <t>Монитор 22"Samsung  2243BW 1680 x 1050 TN 16.10 VGA + DVI Silver б.у.</t>
  </si>
  <si>
    <t>http://www.itplanet.zp.ua/goods#p170000</t>
  </si>
  <si>
    <t>171891</t>
  </si>
  <si>
    <t>Монитор 23"  Dell  P2311H  FullHD 1920 x 1080 TN WLED 16:9 VGA + DVI Black б.у.</t>
  </si>
  <si>
    <t>http://www.itplanet.zp.ua/goods#p171891</t>
  </si>
  <si>
    <t>171248</t>
  </si>
  <si>
    <t>Монитор 23"  HP 2311X  FullHD 1920 x 1080 TN WLED 16:9 VGA + DVI + HDMI Black б.у.</t>
  </si>
  <si>
    <t>http://www.itplanet.zp.ua/goods#p171248</t>
  </si>
  <si>
    <t>171247</t>
  </si>
  <si>
    <t>Монитор 23"  HP EliteDisplay E231e FullHD 1920 x 1080 TN WLED 16:9 VGA + DVI + DP Black б.у.</t>
  </si>
  <si>
    <t>http://www.itplanet.zp.ua/goods#p171247</t>
  </si>
  <si>
    <t>171246</t>
  </si>
  <si>
    <t>Монитор 23"  HP X23LED FullHD 1920 x 1080 TN WLED 16:9 VGA + DVI Black б.у.</t>
  </si>
  <si>
    <t>http://www.itplanet.zp.ua/goods#p171246</t>
  </si>
  <si>
    <t>170471</t>
  </si>
  <si>
    <t>Монитор 23"  NEC  E231W-BK  FullHD 1920 x 1080 TN WLED 16:9 VGA + DVI + DisplayPort Black   б.у.</t>
  </si>
  <si>
    <t>http://www.itplanet.zp.ua/goods#p170471</t>
  </si>
  <si>
    <t>171244</t>
  </si>
  <si>
    <t>Монитор 23"  Samsung  2343BW 2048 x 1152 TN 16:9 VGA + DVI Black  б.у.</t>
  </si>
  <si>
    <t>http://www.itplanet.zp.ua/goods#p171244</t>
  </si>
  <si>
    <t>143938</t>
  </si>
  <si>
    <t>Монитор 23" HP LA2306X 1920 x 1080 / TN / 16:9 б.у.</t>
  </si>
  <si>
    <t>http://www.itplanet.zp.ua/goods#p143938</t>
  </si>
  <si>
    <t>169303</t>
  </si>
  <si>
    <t>Монитор 23" LG w2343T / 1920 x 1080/ 16:9 /	TN+film /	 DVI /VGA б.у.</t>
  </si>
  <si>
    <t>http://www.itplanet.zp.ua/goods#p169303</t>
  </si>
  <si>
    <t>171892</t>
  </si>
  <si>
    <t>Монитор 24"  Dell  P2412Hb  FullHD 1920 x 1080 TN WLED 16:9 VGA + DVI Black б.у.</t>
  </si>
  <si>
    <t>http://www.itplanet.zp.ua/goods#p171892</t>
  </si>
  <si>
    <t>171240</t>
  </si>
  <si>
    <t>Монитор 24"  HP L2445w 1920 x 1200 TN 16.10 VGA + DVI Black б.у.</t>
  </si>
  <si>
    <t>http://www.itplanet.zp.ua/goods#p171240</t>
  </si>
  <si>
    <t>167158</t>
  </si>
  <si>
    <t>Монитор 24"  NEC EA241WM-BK 1920 x 1200 TN 16.10 VGA + DVI + AUX Black б.у.</t>
  </si>
  <si>
    <t>http://www.itplanet.zp.ua/goods#p167158</t>
  </si>
  <si>
    <t>171239</t>
  </si>
  <si>
    <t>Монитор 24"  Samsung  S24A450BW 1920 x 1200 TN WLED 16.10 VGA + DVI Black б.у.</t>
  </si>
  <si>
    <t>http://www.itplanet.zp.ua/goods#p171239</t>
  </si>
  <si>
    <t>171238</t>
  </si>
  <si>
    <t>Монитор 24"  Samsung  S24B420BW 1920 x 1200 TN WLED 16.10 VGA + DVI Black б.у.</t>
  </si>
  <si>
    <t>http://www.itplanet.zp.ua/goods#p171238</t>
  </si>
  <si>
    <t>167772</t>
  </si>
  <si>
    <t>Монитор 24" HP  LP2465 1920 x 1200 TN 16.10 2 DVI Black - Silver б.у.</t>
  </si>
  <si>
    <t>http://www.itplanet.zp.ua/goods#p167772</t>
  </si>
  <si>
    <t>167773</t>
  </si>
  <si>
    <t>Монитор 24" HP LA2405x 1920 x 1200 TN 16.10 DVI, DisplayPort, VGA Black б.у.</t>
  </si>
  <si>
    <t>http://www.itplanet.zp.ua/goods#p167773</t>
  </si>
  <si>
    <t>167769</t>
  </si>
  <si>
    <t>Монитор 24" Philips  240B1 1920 x 1200 TN 16.10 VGA + DVI + DisplayPort Silver б.у.</t>
  </si>
  <si>
    <t>http://www.itplanet.zp.ua/goods#p167769</t>
  </si>
  <si>
    <t>169270</t>
  </si>
  <si>
    <t>Монитор 24" Samsung  2443BW Class A 1920 x 1200 TN 16.10 VGA + DVI Black б.у.</t>
  </si>
  <si>
    <t>http://www.itplanet.zp.ua/goods#p169270</t>
  </si>
  <si>
    <t>169726</t>
  </si>
  <si>
    <t>Монитор 27"  Iiyama  E2710HDS FullHD 1920 x 1080 TN 16:9 VGA + DVI Black б.у.</t>
  </si>
  <si>
    <t>http://www.itplanet.zp.ua/goods#p169726</t>
  </si>
  <si>
    <t>171237</t>
  </si>
  <si>
    <t>Монитор 27" Acer  B273H FullHD 1920 x 1080 TN WLED 16:9 VGA + DVI + HDMI + AUX Black б.у.</t>
  </si>
  <si>
    <t>http://www.itplanet.zp.ua/goods#p171237</t>
  </si>
  <si>
    <t>171236</t>
  </si>
  <si>
    <t>Монитор 27" Philips  Brilliance 273P3L FullHD 1920 x 1080 TN WLED 16:9 VGA + DVI + HDMI + AUX Black - Silver б.у.</t>
  </si>
  <si>
    <t>http://www.itplanet.zp.ua/goods#p171236</t>
  </si>
  <si>
    <t>172187</t>
  </si>
  <si>
    <t>Монитор Acer 20" V206HQLB  / TN+film / 16:9 / D-SUB (VGA) / 1600 х 900 / черный Б.У.</t>
  </si>
  <si>
    <t>http://www.itplanet.zp.ua/goods#p172187</t>
  </si>
  <si>
    <t>169466</t>
  </si>
  <si>
    <t>Моноблок 23" IPS Lenovo ThinkCentre M92z Intel® Core™ i3-2120 3M Cache, 3.10 GHz / 4 GB / 500 Gb / Intel® HD Graphics 2000  б.у.</t>
  </si>
  <si>
    <t>http://www.itplanet.zp.ua/goods#p169466</t>
  </si>
  <si>
    <t>Ноутбуки</t>
  </si>
  <si>
    <t>171752</t>
  </si>
  <si>
    <t>Ноутбук  HP ProBook 430 G1 13.3" Intel Core i5 4200U 1600MHz 3MB (4nd) 2 ядра 4 потока / 4 GB So-dimm DDR3 / SSD 128 Gb Без ОДД  10/100/1000 Intel HD Graphics 4400 Finger Print  HDMI WEB Camera Б.У.</t>
  </si>
  <si>
    <t>http://www.itplanet.zp.ua/goods#p171752</t>
  </si>
  <si>
    <t>167818</t>
  </si>
  <si>
    <t>Ноутбук  Lenovo Carbon X1 14" Intel Core i7 4600U 2100Mhz  4Mb (4nd) 2 ядра 4 потока / 8 Gb So-dimm DDR3 / SSD 256 Gb Без ОДД  10/100/1000 Intel HD Graphics 4400 Finger Print  HDMI WEB Camera б.у.</t>
  </si>
  <si>
    <t>http://www.itplanet.zp.ua/goods#p167818</t>
  </si>
  <si>
    <t>172158</t>
  </si>
  <si>
    <t>Ноутбук 13.3" Apple MacBook AIR 2017 A1466 Intel Core i7 (2.2 ГГц) / ОЗУ: 8 Гб /  Intel HD Graphics 6000 / 512 ГБ, SSD / Без ОД / WiFi 802.11ac / Bluetooth 4.0 /  Вес: 1.35 кг / 33 цикла зарядки / Б.У. /полный комплект</t>
  </si>
  <si>
    <t>http://www.itplanet.zp.ua/goods#p172158</t>
  </si>
  <si>
    <t>169751</t>
  </si>
  <si>
    <t>Ноутбук Dell Latitude 3340 13.3" Intel Core i5 4200U 1600MHz 3MB (4nd) 2 ядра 4 потока / 4 GB So-dimm DDR3 / 320 Gb Без ОДД  10/100/1000 Intel HD Graphics 4400   HDMI WEB Camera Б.У.</t>
  </si>
  <si>
    <t>http://www.itplanet.zp.ua/goods#p169751</t>
  </si>
  <si>
    <t>169752</t>
  </si>
  <si>
    <t>Ноутбук Dell Latitude 3340 13.3" Intel Core i5 4200U 1600MHz 3MB (4nd) 2 ядра 4 потока / 4 GB So-dimm DDR3 / 250 Gb Без ОДД  10/100/1000 Intel HD Graphics 4400   HDMI WEB Camera Б.У.</t>
  </si>
  <si>
    <t>http://www.itplanet.zp.ua/goods#p169752</t>
  </si>
  <si>
    <t>171425</t>
  </si>
  <si>
    <t>Ноутбук Dell Latitude E5430 14" Intel Core i3 3110M 2400MHz 3MB (3nd) 2 ядра 4 потока / 4 GB So-dimm DDR3 / 320 Gb Slim DVD-RW  10/100/1000 Intel HD Graphics 4000   HDMI WEB Camera Б.У.</t>
  </si>
  <si>
    <t>http://www.itplanet.zp.ua/goods#p171425</t>
  </si>
  <si>
    <t>168174</t>
  </si>
  <si>
    <t>Ноутбук Dell Latitude E5440 14" Intel Core i3 4010U 1700MHz 3MB (4nd) 2 ядра 4 потока / 8 Gb So-dimm DDR3 / 320 Gb Slim DVD-RW  10/100/1000 Intel HD Graphics 4400   HDMI WEB Camera Б.У.</t>
  </si>
  <si>
    <t>http://www.itplanet.zp.ua/goods#p168174</t>
  </si>
  <si>
    <t>171426</t>
  </si>
  <si>
    <t>Ноутбук Dell Latitude E5440 14" Intel Core i5 4200U 1600MHz 3MB (4nd) 2 ядра 4 потока / 8 Gb So-dimm DDR3 / SSD 120 Gb Slim DVD-RW  10/100/1000 Intel HD Graphics 4400   HDMI WEB Camera  Б.У.</t>
  </si>
  <si>
    <t>http://www.itplanet.zp.ua/goods#p171426</t>
  </si>
  <si>
    <t>171427</t>
  </si>
  <si>
    <t>Ноутбук Dell Latitude E5440 14" Intel Core i5 4210U 1700MHz 3MB (4nd) 2 ядра 4 потока / 8 Gb So-dimm DDR3 / 500 Gb Slim DVD-RW  10/100/1000 Intel HD Graphics 4400 Finger Print  HDMI WEB Camera Б.У.</t>
  </si>
  <si>
    <t>http://www.itplanet.zp.ua/goods#p171427</t>
  </si>
  <si>
    <t>171428</t>
  </si>
  <si>
    <t>Ноутбук Dell Latitude E5440 14" Intel Core i5 4300U 2900MHz 3MB (4nd) 2 ядра 4 потока / 4 GB So-dimm DDR3 / 500 Gb Slim DVD-RW  10/100/1000 Geforse GT720M 2GB 64bit   HDMI WEB Camera Б.У.</t>
  </si>
  <si>
    <t>http://www.itplanet.zp.ua/goods#p171428</t>
  </si>
  <si>
    <t>170194</t>
  </si>
  <si>
    <t>Ноутбук Dell Latitude E5440 14" Intel Core i5 4310U 3000MHz 3MB (4nd) 2 ядра 4 потока / 4 GB So-dimm DDR3 / 320 Gb Slim DVD-RW  10/100/1000 Geforse GT720M 2GB 64bit   HDMI WEB Camera Б.У.</t>
  </si>
  <si>
    <t>http://www.itplanet.zp.ua/goods#p170194</t>
  </si>
  <si>
    <t>168172</t>
  </si>
  <si>
    <t>Ноутбук Dell Latitude E5500 15.4" Intel® Celeron® 900 2200MHz 1Mb   / 1 Gb So Dimm DDR2 / 80 Gb Slim DVD-RW  10/100/1000 Integrated   VGA NO WEB Camera Б.У.</t>
  </si>
  <si>
    <t>http://www.itplanet.zp.ua/goods#p168172</t>
  </si>
  <si>
    <t>167819</t>
  </si>
  <si>
    <t>Ноутбук Dell Latitude E7240 12.5" Intel Core i5 4300U 2900MHz 3MB (4nd) 2 ядра 4 потока / 4 GB So-dimm DDR3 / SSD 120 Gb Без ОДД  10/100/1000 Intel HD Graphics 4400 Finger Print  HDMI WEB Camera б.у.</t>
  </si>
  <si>
    <t>http://www.itplanet.zp.ua/goods#p167819</t>
  </si>
  <si>
    <t>171430</t>
  </si>
  <si>
    <t>Ноутбук Fujitsu-Siemens LifeBook E734 13.3" Intel Core i5 4200M 2500MHz 3MB (4nd) /8 Gb DDR3 / SSD 128 Gb Без ОДД  10/100/1000 Intel HD Graphics 4600   DisplayPort WEB Camera Б.У.</t>
  </si>
  <si>
    <t>http://www.itplanet.zp.ua/goods#p171430</t>
  </si>
  <si>
    <t>171432</t>
  </si>
  <si>
    <t>Ноутбук Fujitsu-Siemens LifeBook E744 14" Intel Core i5 4300M 2600MHz 3MB (4nd) 2 ядра 4 потока / 8 Gb So-dimm DDR3 / 500 Gb Без ОДД  10/100/1000 Intel HD Graphics 4600   DisplayPort WEB Camera Б.У.</t>
  </si>
  <si>
    <t>http://www.itplanet.zp.ua/goods#p171432</t>
  </si>
  <si>
    <t>171434</t>
  </si>
  <si>
    <t>Ноутбук Fujitsu-Siemens LifeBook E752 15.6" Intel Core i3 3120M 2500MHz 3MB (3nd) 2 ядра 4 потока / 4 GB So-dimm DDR3 / 320 Gb Slim DVD-RW  10/100/1000 Intel HD Graphics 4000   DisplayPort NO WEB Camera Б.У.</t>
  </si>
  <si>
    <t>http://www.itplanet.zp.ua/goods#p171434</t>
  </si>
  <si>
    <t>171325</t>
  </si>
  <si>
    <t>Ноутбук Fujitsu-Siemens Lifebook S752 14" Intel Core i5 3210M 2500Mhz 3MB  (3nd) 2 ядра 4 потока / 4 GB So-dimm DDR3 / 320 Gb Без ОДД  10/100/1000 Intel HD Graphics 4000   DisplayPort WEB CameraБ.У.</t>
  </si>
  <si>
    <t>http://www.itplanet.zp.ua/goods#p171325</t>
  </si>
  <si>
    <t>171324</t>
  </si>
  <si>
    <t>Ноутбук Fujitsu-Siemens Lifebook S752 14" Intel Core i5 3230M 2600MHz 3MB (3nd) 2 ядра 4 потока / 4 GB So-dimm DDR3 / 320 Gb Без ОДД  10/100/1000 Intel HD Graphics 4000   DisplayPort WEB Camera Б.У.</t>
  </si>
  <si>
    <t>http://www.itplanet.zp.ua/goods#p171324</t>
  </si>
  <si>
    <t>171436</t>
  </si>
  <si>
    <t>Ноутбук Fujitsu-Siemens LifeBook S762 13.3" Intel Core i5 3340M 3400Mhz 3MB  (3nd) 2 ядра 4 потока / 4 GB So-dimm DDR3 / 320 Gb Без ОДД  10/100/1000 Intel HD Graphics 4000   DisplayPort WEB Camera Б.У.</t>
  </si>
  <si>
    <t>http://www.itplanet.zp.ua/goods#p171436</t>
  </si>
  <si>
    <t>171437</t>
  </si>
  <si>
    <t>Ноутбук Fujitsu-Siemens LifeBook S792 13.3" Intel Core i5 3230M 2600MHz 3MB (3nd) 2 ядра 4 потока / 4 GB So-dimm DDR3 / SSD 120 Gb Slim DVD-RW  10/100/1000 Intel HD Graphics 4000   DisplayPort WEB Camera Б.У.</t>
  </si>
  <si>
    <t>http://www.itplanet.zp.ua/goods#p171437</t>
  </si>
  <si>
    <t>166745</t>
  </si>
  <si>
    <t>Ноутбук Fujitsu-Siemens LifeBook U554 13.3" Intel Core i5 4200U 1600MHz 3MB (4nd) 2 ядра 4 потока / 4 GB So-dimm DDR3 / 320 Gb Без ОДД  10/100/1000 Intel HD Graphics 4400   HDMI WEB Camera б.у.</t>
  </si>
  <si>
    <t>http://www.itplanet.zp.ua/goods#p166745</t>
  </si>
  <si>
    <t>166743</t>
  </si>
  <si>
    <t>Ноутбук HP Elitebook 820 G1 12.5" Intel Core i5 4200U 1600MHz 3MB (4nd) 2 ядра 4 потока / 4 GB So-dimm DDR3 / 320 Gb Без ОДД  10/100/1000 Intel HD Graphics 4400 Finger Print  DisplayPort NO WEB Camera б.у.</t>
  </si>
  <si>
    <t>http://www.itplanet.zp.ua/goods#p166743</t>
  </si>
  <si>
    <t>168157</t>
  </si>
  <si>
    <t>Ноутбук HP Elitebook 820 G1 12.5" Intel Core i5 4200U 1600MHz 3MB (4nd) 2 ядра 4 потока / 4 GB So-dimm DDR3 / SSD 120 Gb Без ОДД  10/100/1000 Intel HD Graphics 4400 Finger Print  DisplayPort WEB Camera Б.У.</t>
  </si>
  <si>
    <t>http://www.itplanet.zp.ua/goods#p168157</t>
  </si>
  <si>
    <t>168158</t>
  </si>
  <si>
    <t>Ноутбук HP Elitebook 820 G1 12.5" Intel Core i5 4200U 1600MHz 3MB (4nd) 2 ядра 4 потока / 4 GB So-dimm DDR3 / 500 Gb Без ОДД  10/100/1000 Intel HD Graphics 4400 Finger Print  DisplayPort WEB Camera Б.У.</t>
  </si>
  <si>
    <t>http://www.itplanet.zp.ua/goods#p168158</t>
  </si>
  <si>
    <t>168159</t>
  </si>
  <si>
    <t>Ноутбук HP Elitebook 820 G1 12.5" Intel Core i5 4200U 1600MHz 3MB (4nd) 2 ядра 4 потока / 4 GB So-dimm DDR3 / 250 Gb Без ОДД  10/100/1000 Intel HD Graphics 4400   DisplayPort NO WEB Camera Б.У.</t>
  </si>
  <si>
    <t>http://www.itplanet.zp.ua/goods#p168159</t>
  </si>
  <si>
    <t>166742</t>
  </si>
  <si>
    <t>Ноутбук HP Elitebook 820 G1 12.5" Intel Core i5 4210U 1700MHz 3MB (4nd) 2 ядра 4 потока / 4 GB So-dimm DDR3 / 320 Gb Без ОДД  10/100/1000 Intel HD Graphics 4400 Finger Print 3G modem DisplayPort WEB Camera б.у.</t>
  </si>
  <si>
    <t>http://www.itplanet.zp.ua/goods#p166742</t>
  </si>
  <si>
    <t>168156</t>
  </si>
  <si>
    <t>Ноутбук HP Elitebook 820 G1 12.5" Intel Core i5 4210U 1700MHz 3MB (4nd) 2 ядра 4 потока / 4 GB So-dimm DDR3 / 250 Gb Без ОДД  10/100/1000 Intel HD Graphics 4400   DisplayPort WEB Camera Б.У.</t>
  </si>
  <si>
    <t>http://www.itplanet.zp.ua/goods#p168156</t>
  </si>
  <si>
    <t>171873</t>
  </si>
  <si>
    <t>Ноутбук HP EliteBook 8570p 15.6" Intel Core i7 3520M 2900MHz 4MB (3nd) 2 ядра 4 потока / 4 GB So-dimm DDR3 / 500 Gb Slim DVD-RW 1600x900 WSXGA 16:9 HD+ 10/100/1000 Intel HD Graphics 4000   DisplayPort NO WEB Camera Б.У.</t>
  </si>
  <si>
    <t>http://www.itplanet.zp.ua/goods#p171873</t>
  </si>
  <si>
    <t>165035</t>
  </si>
  <si>
    <t>Ноутбук HP ProBook 430 G1 13.3" Intel Core i5 4200U 1600MHz 3MB (4nd) / 4 GB So-dimm  DDR3 / 500 Gb Без ОДД  10/100/1000 Intel HD Graphics 4400   HDMI WEB Camera Б.У.</t>
  </si>
  <si>
    <t>http://www.itplanet.zp.ua/goods#p165035</t>
  </si>
  <si>
    <t>168146</t>
  </si>
  <si>
    <t>Ноутбук HP ProBook 640 G1 14" Intel Core i3 4000M 2400MHz 3MB (4nd) 2 ядра 4 потока / 4 GB So-dimm DDR3 / 320 Gb Без ОДД  10/100/1000 Intel HD Graphics 4400 Finger Print  DisplayPort WEB Camera Б.У.</t>
  </si>
  <si>
    <t>http://www.itplanet.zp.ua/goods#p168146</t>
  </si>
  <si>
    <t>170177</t>
  </si>
  <si>
    <t>Ноутбук HP ProBook 645 G1 14" AMD A10-5750M 2500MHz 3MB 4 ядра 4 потока / 8 Gb So-dimm DDR3 / 320 Gb Slim DVD-RW  10/100/1000 ATI Radeon HD 8650G   DisplayPort WEB Camera Б.У.</t>
  </si>
  <si>
    <t>http://www.itplanet.zp.ua/goods#p170177</t>
  </si>
  <si>
    <t>170176</t>
  </si>
  <si>
    <t>Ноутбук HP ProBook 645 G1 14" AMD A4-4300M 2500MHz 3MB 2 ядра 2 потока / 8 Gb So-dimm DDR3 / 500 Gb Slim DVD-RW  10/100/1000 ATI Radeon HD 7420G   DisplayPort WEB Camera Б.У.</t>
  </si>
  <si>
    <t>http://www.itplanet.zp.ua/goods#p170176</t>
  </si>
  <si>
    <t>166731</t>
  </si>
  <si>
    <t>Ноутбук Lenovo IdeaPad U330p 13.3" Intel Core i3 4010U 1700MHz 3MB (4nd) 2 ядра 4 потока / 4 GB So-dimm DDR3 / 320 Gb Без ОДД  10/100/1000 Intel HD Graphics 4400   HDMI NO WEB Camera б.у.</t>
  </si>
  <si>
    <t>http://www.itplanet.zp.ua/goods#p166731</t>
  </si>
  <si>
    <t>166730</t>
  </si>
  <si>
    <t>Ноутбук Lenovo IdeaPad U330p 13.3" Intel Core i3 4010U 1700MHz 3MB (4nd) 2 ядра 4 потока / 4 GB So-dimm DDR3 / 500 Gb Без ОДД  10/100/1000 Intel HD Graphics 4400   HDMI NO WEB Camera б.у.</t>
  </si>
  <si>
    <t>http://www.itplanet.zp.ua/goods#p166730</t>
  </si>
  <si>
    <t>168441</t>
  </si>
  <si>
    <t>Ноутбук Lenovo ThinkPad L430 14" Intel Core i5 3230M 2600MHz 3MB (3nd) 2 ядра 4 потока / 4 GB So-dimm DDR3 / 320 Gb Без ОДД  10/100/1000 Intel HD Graphics 4000   Mini DisplayPort NO WEB Camera Б.У.</t>
  </si>
  <si>
    <t>http://www.itplanet.zp.ua/goods#p168441</t>
  </si>
  <si>
    <t>171319</t>
  </si>
  <si>
    <t>Ноутбук Lenovo ThinkPad T420 14" Intel Core i5 2520M 2500MHz 3MB  (2nd) 2 ядра 4 потока / 4 GB So-dimm DDR3 / 250 Gb Slim DVD-RW  10/100/1000 Intel HD Graphics 3000 Finger Print  DisplayPort NO WEB Camera Б.У.</t>
  </si>
  <si>
    <t>http://www.itplanet.zp.ua/goods#p171319</t>
  </si>
  <si>
    <t>168139</t>
  </si>
  <si>
    <t>Ноутбук Lenovo ThinkPad T430 14" Intel Core i5 3320M 2600Mhz 3MB  (3nd) 2 ядра 4 потока / 4 GB So-dimm DDR3 / 500 Gb Slim DVD-RW  10/100/1000 Intel HD Graphics 4000   Mini DisplayPort WEB Camera Б.У.</t>
  </si>
  <si>
    <t>http://www.itplanet.zp.ua/goods#p168139</t>
  </si>
  <si>
    <t>171318</t>
  </si>
  <si>
    <t>Ноутбук Lenovo ThinkPad T430 14" Intel Core i5 3320M 2600Mhz 3MB  (3nd) 2 ядра 4 потока / 4 GB So-dimm DDR3 / 320 Gb Slim DVD-RW  10/100/1000 Intel HD Graphics 4000   Mini DisplayPort WEB Camera Б.У.</t>
  </si>
  <si>
    <t>http://www.itplanet.zp.ua/goods#p171318</t>
  </si>
  <si>
    <t>170172</t>
  </si>
  <si>
    <t>Ноутбук Lenovo ThinkPad T430 14" Intel Core i5 3320M 2600Mhz 3MB  (3nd) 2 ядра 4 потока / 8 Gb So-dimm DDR3 / 320 Gb Slim DVD-RW  10/100/1000 Intel HD Graphics 4000   Mini DisplayPort WEB Camera Б.У.</t>
  </si>
  <si>
    <t>http://www.itplanet.zp.ua/goods#p170172</t>
  </si>
  <si>
    <t>171442</t>
  </si>
  <si>
    <t>Ноутбук Lenovo ThinkPad T430s 14" Intel Core i5 3320M 2600Mhz 3MB  (3nd) 2 ядра 4 потока / 4 GB So-dimm DDR3 / 500 Gb Slim DVD-RW  10/100/1000 Intel HD Graphics 4000 Finger Print  Mini DisplayPort WEB Camera Б.У.</t>
  </si>
  <si>
    <t>http://www.itplanet.zp.ua/goods#p171442</t>
  </si>
  <si>
    <t>169743</t>
  </si>
  <si>
    <t>Ноутбук Lenovo ThinkPad T440p 14" Intel Core i5 4200M 2500MHz 3MB (4nd) 2 ядра 4 потока / 4 GB So-dimm DDR3 / 500 Gb Slim DVD-RW  10/100/1000 Intel HD Graphics 4600 Finger Print  Mini DisplayPort WEB Camera Б.У.</t>
  </si>
  <si>
    <t>http://www.itplanet.zp.ua/goods#p169743</t>
  </si>
  <si>
    <t>169742</t>
  </si>
  <si>
    <t>Ноутбук Lenovo ThinkPad T440p 14" Intel Core i5 4210M 2600Mhz 3MB (4nd) 2 ядра 4 потока / 4 GB So-dimm DDR3 / 500 Gb Slim DVD-RW  10/100/1000 Intel HD Graphics 4600 Finger Print  Mini DisplayPort WEB Camera Б.У.</t>
  </si>
  <si>
    <t>http://www.itplanet.zp.ua/goods#p169742</t>
  </si>
  <si>
    <t>169739</t>
  </si>
  <si>
    <t>Ноутбук Lenovo ThinkPad T440p 14" Intel Core i5 4300M 2600MHz 3MB (4nd) 2 ядра 4 потока / 8 Gb So-dimm DDR3 / SSD 120 Gb Slim DVD-RW  10/100/1000 Intel HD Graphics 4600 Finger Print  Mini DisplayPort WEB Camera Б.У.</t>
  </si>
  <si>
    <t>http://www.itplanet.zp.ua/goods#p169739</t>
  </si>
  <si>
    <t>169741</t>
  </si>
  <si>
    <t>Ноутбук Lenovo ThinkPad T440p 14" Intel Core i5 4300M 2600MHz 3MB (4nd) 2 ядра 4 потока / 8 Gb So-dimm DDR3 / 320 Gb Slim DVD-RW  10/100/1000 Intel HD Graphics 4600 Finger Print  Mini DisplayPort WEB Camera Б.У.</t>
  </si>
  <si>
    <t>http://www.itplanet.zp.ua/goods#p169741</t>
  </si>
  <si>
    <t>169738</t>
  </si>
  <si>
    <t>Ноутбук Lenovo ThinkPad T440s 14" Intel Core i5 4300U 1900MHz 3MB (4nd) 2 ядра 4 потока / 4 GB So-dimm DDR3 / 320 Gb Без ОДД  10/100/1000 Intel HD Graphics 4400   Mini DisplayPort WEB Camera Б.У.</t>
  </si>
  <si>
    <t>http://www.itplanet.zp.ua/goods#p169738</t>
  </si>
  <si>
    <t>169736</t>
  </si>
  <si>
    <t>Ноутбук Lenovo ThinkPad T440s 14" Intel Core i5 4300U 1900MHz 3MB (4nd) 2 ядра 4 потока / 8 Gb So-dimm DDR3 / SSD 120 Gb Без ОДД  10/100/1000 Intel HD Graphics 4400   Mini DisplayPort WEB Camera Б.У.</t>
  </si>
  <si>
    <t>http://www.itplanet.zp.ua/goods#p169736</t>
  </si>
  <si>
    <t>169737</t>
  </si>
  <si>
    <t>Ноутбук Lenovo ThinkPad T440s 14" Intel Core i5 4300U 1900MHz 3MB (4nd) 2 ядра 4 потока / 8 Gb So-dimm DDR3 / 320 Gb Без ОДД  10/100/1000 Intel HD Graphics 4400   Mini DisplayPort WEB Camera Б.У.</t>
  </si>
  <si>
    <t>http://www.itplanet.zp.ua/goods#p169737</t>
  </si>
  <si>
    <t>168440</t>
  </si>
  <si>
    <t>Ноутбук Lenovo ThinkPad T61 14" Intel Core 2 Duo T2400 18300MHz 4MB 2 ядра  / 1 Gb So Dimm DDR2 / 60 Gb Slim DVD-RW  10/100/1000 Integrated Finger Print  VGA NO WEB Camera Б.У.</t>
  </si>
  <si>
    <t>http://www.itplanet.zp.ua/goods#p168440</t>
  </si>
  <si>
    <t>169731</t>
  </si>
  <si>
    <t>Ноутбук Lenovo ThinkPad X131e 11.6" Intel Core i3 3227U 1900Mhz  (3nd) 2 ядра 4 потока / 4 GB So-dimm DDR3 / 320 Gb Без ОДД  10/100/1000 Intel HD Graphics 4000   HDMI WEB Camera Б.У.</t>
  </si>
  <si>
    <t>http://www.itplanet.zp.ua/goods#p169731</t>
  </si>
  <si>
    <t>169730</t>
  </si>
  <si>
    <t>Ноутбук Lenovo ThinkPad X220 12.5" IPS Intel Core i5 2520M 2500MHz 3MB  (2nd) 2 ядра 4 потока / 4 GB So-dimm DDR3 / 320 Gb Без ОДД  10/100/1000 Intel HD Graphics 3000 Finger Print  DisplayPort WEB Camera Б.У.</t>
  </si>
  <si>
    <t>http://www.itplanet.zp.ua/goods#p169730</t>
  </si>
  <si>
    <t>169727</t>
  </si>
  <si>
    <t>Ноутбук Lenovo ThinkPad X240 12.5" IPS Intel Core i5 4200U 1600MHz 3MB (4nd) 2 ядра 4 потока / 4 GB So-dimm DDR3 / SSD 120 Gb Без ОДД  10/100/1000 Intel HD Graphics 4400   Mini DisplayPort WEB Camera Б.У.</t>
  </si>
  <si>
    <t>http://www.itplanet.zp.ua/goods#p169727</t>
  </si>
  <si>
    <t xml:space="preserve">принтера / МФУ </t>
  </si>
  <si>
    <t>168199</t>
  </si>
  <si>
    <t>Лазерный принтер с дуплексом Xerox Phaser 3250\B А4 1200x1200dpi, 28стр/м, USB 2.0, L А4 1200 x 1200 dpi  16 ч/б, ст/мин, USB</t>
  </si>
  <si>
    <t>http://www.itplanet.zp.ua/goods#p168199</t>
  </si>
  <si>
    <t>169852</t>
  </si>
  <si>
    <t>МФУ A3 Canon iR2020 White, 1200 x 1200 dpi, дуплекс, до 24 стр/мин Б.У</t>
  </si>
  <si>
    <t>http://www.itplanet.zp.ua/goods#p169852</t>
  </si>
  <si>
    <t>171939</t>
  </si>
  <si>
    <t>Принтер Canon  LBP-810 БУ</t>
  </si>
  <si>
    <t>http://www.itplanet.zp.ua/goods#p171939</t>
  </si>
  <si>
    <t>171639</t>
  </si>
  <si>
    <t>Принтер HP LaserJet 1022 Б/У</t>
  </si>
  <si>
    <t>http://www.itplanet.zp.ua/goods#p171639</t>
  </si>
  <si>
    <t>46013</t>
  </si>
  <si>
    <t xml:space="preserve">Принтер Xerox Phaser 3117 </t>
  </si>
  <si>
    <t>http://www.itplanet.zp.ua/goods#p46013</t>
  </si>
  <si>
    <t>170252</t>
  </si>
  <si>
    <t>Принтер лазерный HP LJ 1018  БУ</t>
  </si>
  <si>
    <t>http://www.itplanet.zp.ua/goods#p170252</t>
  </si>
  <si>
    <t>168198</t>
  </si>
  <si>
    <t>Сетевой лазерный принтер с дуплексом Xerox Phaser 3250\N А4 1200x1200dpi, 28стр/м, USB 2.0, L А4 1200 x 1200 dpi  16 ч/б, ст/мин, USB</t>
  </si>
  <si>
    <t>http://www.itplanet.zp.ua/goods#p168198</t>
  </si>
  <si>
    <t>Процессоры Б.У</t>
  </si>
  <si>
    <t>163710</t>
  </si>
  <si>
    <t>Процессор AMD AM2 Sempron LE-1250 2.2 Ghz (SDH1250IAA4DP) Tray</t>
  </si>
  <si>
    <t>http://www.itplanet.zp.ua/goods#p163710</t>
  </si>
  <si>
    <t>148509</t>
  </si>
  <si>
    <t>Процессор INTEL E5200  Core 2 Duo 2.5 GHz 800MHz,2MB,,S775 tray</t>
  </si>
  <si>
    <t>http://www.itplanet.zp.ua/goods#p148509</t>
  </si>
  <si>
    <t>110394</t>
  </si>
  <si>
    <t>Процессор INTEL S1155 G630  tray 2x2,7GHz / L3 3Mb / Sandy Bridge / 32nm / TDP 65W / CM8062301046404</t>
  </si>
  <si>
    <t>http://www.itplanet.zp.ua/goods#p110394</t>
  </si>
  <si>
    <t>168710</t>
  </si>
  <si>
    <t>Детектор валют DORS 1100  Б У</t>
  </si>
  <si>
    <t>http://www.itplanet.zp.ua/goods#p168710</t>
  </si>
  <si>
    <t>170255</t>
  </si>
  <si>
    <t>Детектор валют DORS 200М1  Б У</t>
  </si>
  <si>
    <t>http://www.itplanet.zp.ua/goods#p170255</t>
  </si>
  <si>
    <t>168258</t>
  </si>
  <si>
    <t>Модем ZyXel P-600 Б.у.</t>
  </si>
  <si>
    <t>http://www.itplanet.zp.ua/goods#p168258</t>
  </si>
  <si>
    <t>170146</t>
  </si>
  <si>
    <t>Модуль памяти DDR2 Apacer 512Mb UNB PC2-6400  Б/У</t>
  </si>
  <si>
    <t>http://www.itplanet.zp.ua/goods#p170146</t>
  </si>
  <si>
    <t>163045</t>
  </si>
  <si>
    <t>Модуль памяти DDR-II 512 Mb SAMSUNG (M37T6553CZ3-CE), (гарантия 2 недели) Б/У</t>
  </si>
  <si>
    <t>http://www.itplanet.zp.ua/goods#p163045</t>
  </si>
  <si>
    <t>171460</t>
  </si>
  <si>
    <t>Модуль памяти SO-DIMM DDR2 1GB PC-5300 БУ 1 мес гарантии</t>
  </si>
  <si>
    <t>http://www.itplanet.zp.ua/goods#p171460</t>
  </si>
  <si>
    <t>171526</t>
  </si>
  <si>
    <t>МФУ  XEROX WORKCENTRE 3210, БУ</t>
  </si>
  <si>
    <t>http://www.itplanet.zp.ua/goods#p171526</t>
  </si>
  <si>
    <t>168705</t>
  </si>
  <si>
    <t>Сканер Книжный Sceye X A4, разрешение - dpi 300x300 Б.У</t>
  </si>
  <si>
    <t>http://www.itplanet.zp.ua/goods#p168705</t>
  </si>
  <si>
    <t>Системные блоки б.у.</t>
  </si>
  <si>
    <t>171540</t>
  </si>
  <si>
    <t>Мини компьютер PC STONE 1101-Intel Xeon E5440 4x2830Mhz 12MB 4 ядра / 4 GB DDR 2/160GB 2,5"/DVD-RW/ (24x22,5x7) micro desktop б.у.</t>
  </si>
  <si>
    <t>http://www.itplanet.zp.ua/goods#p171540</t>
  </si>
  <si>
    <t>160485</t>
  </si>
  <si>
    <t>Мини компьютер PC STONE 1103-Intel® Core™ i3 2120T 2600 MHz 3 Mb 2 ядра/2Gb RAM ddr3/160GB 2,5"/DVD-RW/USB 3.0  (24x22,5x7) micro desktop</t>
  </si>
  <si>
    <t>http://www.itplanet.zp.ua/goods#p160485</t>
  </si>
  <si>
    <t>171533</t>
  </si>
  <si>
    <t>Неттоп  Asus EeeBox EB1503 - Atom D2550 4 потока по 1,86Ghz /4096 Mb DDR3/Hdd 500GB /Nvidia Geforse GT 610M/DVD-RW/W7 Home P/L/usff desktop б.у.</t>
  </si>
  <si>
    <t>http://www.itplanet.zp.ua/goods#p171533</t>
  </si>
  <si>
    <t>172091</t>
  </si>
  <si>
    <t>Сервер  HP ProLiant DL380 G7 2x Intel® Xeon® E5620 (12M Cache, 2.40 GHz, 5.86 GT/s Intel® QPI) 8 ядер 16 потоков 2U 8 Gb No HDD Smart Array P410 2x 750 Вт Б.У.</t>
  </si>
  <si>
    <t>http://www.itplanet.zp.ua/goods#p172091</t>
  </si>
  <si>
    <t>167712</t>
  </si>
  <si>
    <t>Сервер HP Proliant DL180 G6 2x Intel Xeon Quad Core E5620 (12M Cache, 2.40 GHz, 5.86 GT/s Intel® QPI) 8 ядер 16 потоков  16GB No HDD Smart Array P410 750 Bт БУ</t>
  </si>
  <si>
    <t>http://www.itplanet.zp.ua/goods#p167712</t>
  </si>
  <si>
    <t>172272</t>
  </si>
  <si>
    <t>Системний блок  HP Compaq Rp5700 SFF  Intel Core 2 Duo  E6300 1866Mhz 2 Mb 2 ядра / 2 GB DDR 2 / 250 Gb / Slim Desktop  Integrated б.у.</t>
  </si>
  <si>
    <t>http://www.itplanet.zp.ua/goods#p172272</t>
  </si>
  <si>
    <t>172273</t>
  </si>
  <si>
    <t>Системний блок  HP Compaq Rp5700 SFF  Intel Core 2 Duo  E6300 1866Mhz 2 Mb 2 ядра / 4 GB DDR 2 / 160 Gb / Slim Desktop  Integrated б.у.</t>
  </si>
  <si>
    <t>http://www.itplanet.zp.ua/goods#p172273</t>
  </si>
  <si>
    <t>168561</t>
  </si>
  <si>
    <t>Системний блок Acer Veriton M421G MT  Athlon II X2  250 3000MHz 2Mb 2 ядра / 4 GB DDR 2 / 160 Gb / MiniTower  Integrated б.у.</t>
  </si>
  <si>
    <t>http://www.itplanet.zp.ua/goods#p168561</t>
  </si>
  <si>
    <t>168560</t>
  </si>
  <si>
    <t>Системний блок Acer Veriton M421G MT  Athlon II X2  250 3000MHz 2Mb 2 ядра / 4 GB DDR 2 / 250 Gb / MiniTower  Integrated б.у.</t>
  </si>
  <si>
    <t>http://www.itplanet.zp.ua/goods#p168560</t>
  </si>
  <si>
    <t>168558</t>
  </si>
  <si>
    <t>Системний блок Acer Veriton M421G MT  Athlon II X2  250 3000MHz 2Mb 2 ядра / 4 GB DDR 2 / 500 Gb / MiniTower  Integrated б.у.</t>
  </si>
  <si>
    <t>http://www.itplanet.zp.ua/goods#p168558</t>
  </si>
  <si>
    <t>170409</t>
  </si>
  <si>
    <t>Системний блок AMD A4-6300 3700Mhz  2 ядрa / 8 GB DDR3 / 500 Gb/ nvidia geforse 8600 б.у</t>
  </si>
  <si>
    <t>http://www.itplanet.zp.ua/goods#p170409</t>
  </si>
  <si>
    <t>170407</t>
  </si>
  <si>
    <t>Системний блок AMD X4 620 2600Mhz  4 ядра / 8 GB DDR2 / 500 Gb/  Integrated nvidia nforse 630a б.у</t>
  </si>
  <si>
    <t>http://www.itplanet.zp.ua/goods#p170407</t>
  </si>
  <si>
    <t>167528</t>
  </si>
  <si>
    <t>Системний блок Dell  OptiPlex 780 SFF  Intel Celeron®  E3300 2500Mhz 1MB 2 ядра / 2 GB DDR 3 / 80 Gb / Slim Desktop  Integrated б.у.</t>
  </si>
  <si>
    <t>http://www.itplanet.zp.ua/goods#p167528</t>
  </si>
  <si>
    <t>167523</t>
  </si>
  <si>
    <t>Системний блок Dell  OptiPlex 780 SFF  Intel Pentium®  E2160 1800Mhz 1MB 2 ядра / 2 GB DDR 3 / 80 Gb / Slim Desktop  Integrated б.у.</t>
  </si>
  <si>
    <t>http://www.itplanet.zp.ua/goods#p167523</t>
  </si>
  <si>
    <t>171304</t>
  </si>
  <si>
    <t>Системний блок Dell Optiplex 390 MT  Intel® Core™ i5  2400  3100Mhz 6MB (2 gen) 4 ядра 4 потока / 4 GB DDR 3 / 160 Gb / MiniTower  Intel HD Graphics 2000 б.у.</t>
  </si>
  <si>
    <t>http://www.itplanet.zp.ua/goods#p171304</t>
  </si>
  <si>
    <t>171593</t>
  </si>
  <si>
    <t>Системний блок Dell Optiplex 7010 DT Intel® Core™ i3 3240 3400MHz 3Mb (3 nd gen)  / 4 GB DDR 3 / 250 Gb new / Desktop Intel HD Graphics 2500 б.у. 3мес гарантии</t>
  </si>
  <si>
    <t>http://www.itplanet.zp.ua/goods#p171593</t>
  </si>
  <si>
    <t>171594</t>
  </si>
  <si>
    <t>Системний блок Dell Optiplex 7010 DT Intel® Core™ i3 3240 3400MHz 3Mb (3 nd gen)  / 8 GB DDR 3 / 250 Gb new / Desktop Intel HD Graphics 2500 б.у. 3мес гарантии</t>
  </si>
  <si>
    <t>http://www.itplanet.zp.ua/goods#p171594</t>
  </si>
  <si>
    <t>168551</t>
  </si>
  <si>
    <t>Системний блок Dell OptiPlex 740 DT  Athlon II X2  4050e 2100Mhz 2MB 2 ядра / 4 GB DDR 2 / 160 Gb / Desktop  Integrated б.у.</t>
  </si>
  <si>
    <t>http://www.itplanet.zp.ua/goods#p168551</t>
  </si>
  <si>
    <t>168550</t>
  </si>
  <si>
    <t>Системний блок Dell OptiPlex 740 DT  Athlon II X2  4050e 2100Mhz 2MB 2 ядра / 4 GB DDR 2 / 250 Gb / Desktop  Integrated б.у.</t>
  </si>
  <si>
    <t>http://www.itplanet.zp.ua/goods#p168550</t>
  </si>
  <si>
    <t>171536</t>
  </si>
  <si>
    <t xml:space="preserve">Системний блок Dell OptiPlex 760 USFF Intel Core 2 Duo E8400 3000Mhz 6MB 2 ядра / 4 GB DDR 2 / 160 Gb / Ultra Slim Desktop Integrated б.у </t>
  </si>
  <si>
    <t>http://www.itplanet.zp.ua/goods#p171536</t>
  </si>
  <si>
    <t>171537</t>
  </si>
  <si>
    <t>Системний блок Dell OptiPlex 760 USFF Intel Core 2 Duo E8500 3160Mhz 6MB 2 ядра / 4 GB DDR 2 / 160 Gb / Win 7 Pro/Ultra Slim Desktop Integrated б.у</t>
  </si>
  <si>
    <t>http://www.itplanet.zp.ua/goods#p171537</t>
  </si>
  <si>
    <t>168847</t>
  </si>
  <si>
    <t>Системний блок Dell Precision T3400 WorkStation MT  Intel Core 2 Duo  E8400 3000Mhz 6MB 2 ядра / 2 GB ECC DDR 2 / 160 Gb / MiniTower  Nvidia Quadro FX570 256 Mb 128bit б.у.</t>
  </si>
  <si>
    <t>http://www.itplanet.zp.ua/goods#p168847</t>
  </si>
  <si>
    <t>169780</t>
  </si>
  <si>
    <t>Системний блок E5700/4Gb DDR3/320Gb/DVDRW/ASUS P5G41T HDMI,DVI,VGA/Minitower б.у.</t>
  </si>
  <si>
    <t>http://www.itplanet.zp.ua/goods#p169780</t>
  </si>
  <si>
    <t>168841</t>
  </si>
  <si>
    <t>Системний блок Fujitsu-Siemens Celsius W510 Workstation MT  Intel® Xeon®  E3-1220 3100Mhz 8MB 4 ядра / 2 GB DDR 3 / 320 Gb / MiniTower  ATI FirePro V3800 512 Mb 64bit б.у.</t>
  </si>
  <si>
    <t>http://www.itplanet.zp.ua/goods#p168841</t>
  </si>
  <si>
    <t>167565</t>
  </si>
  <si>
    <t>Системний блок Fujitsu-Siemens Esprimo E700 E90+ DT  Intel Pentium®  G620 2600Mhz 3Mb 2 ядра / 4 GB DDR 3 / 500 Gb / Desktop  Radeon HD 7500 1024 Mb 128bit б.у.</t>
  </si>
  <si>
    <t>http://www.itplanet.zp.ua/goods#p167565</t>
  </si>
  <si>
    <t>167563</t>
  </si>
  <si>
    <t>Системний блок Fujitsu-Siemens Esprimo E700 E90+ DT  Intel Pentium®  G620 2600Mhz 3Mb 2 ядра / 8 Gb DDR 3 / 500 Gb / Desktop  Intel HD Graphics б.у.</t>
  </si>
  <si>
    <t>http://www.itplanet.zp.ua/goods#p167563</t>
  </si>
  <si>
    <t>168410</t>
  </si>
  <si>
    <t>Системний блок Fujitsu-Siemens Esprimo E710 E90+ DT Intel Pentium® G2020 2900Mhz 3Mb 2 ядра / 8 GB DDR 3 / 500 Gb new / Desktop Intel HD Graphics б.у. 3 мес гарантии</t>
  </si>
  <si>
    <t>http://www.itplanet.zp.ua/goods#p168410</t>
  </si>
  <si>
    <t>168404</t>
  </si>
  <si>
    <t>Системний блок Fujitsu-Siemens Esprimo E710 E90+ DT Intel Pentium® G645 2900Mhz 3Mb 2 ядра / 8 GB DDR 3 / 250 Gb new / Desktop Intel HD Graphics б.у. 3 мес гарантии</t>
  </si>
  <si>
    <t>http://www.itplanet.zp.ua/goods#p168404</t>
  </si>
  <si>
    <t>168406</t>
  </si>
  <si>
    <t>Системний блок Fujitsu-Siemens Esprimo E710 E90+ DT Intel Pentium® G645 2900Mhz 3Mb 2 ядра / 8 GB DDR 3 / 500 Gb new / Desktop Intel HD Graphics б.у. 3 мес гарантии</t>
  </si>
  <si>
    <t>http://www.itplanet.zp.ua/goods#p168406</t>
  </si>
  <si>
    <t>168838</t>
  </si>
  <si>
    <t>Системний блок Fujitsu-Siemens Esprimo E710 E90+ DTIntel® Core™ i5 2400 3100Mhz 6MB (2 gen) 4 ядра  /8 GB DDR 3 / 500 Gb new / Desktop Intel HD Graphics б.у. 3 мес гарантии</t>
  </si>
  <si>
    <t>http://www.itplanet.zp.ua/goods#p168838</t>
  </si>
  <si>
    <t>171309</t>
  </si>
  <si>
    <t>Системний блок HP Compaq 6005 Pro SFF  AMD Phenom II X3  B75 3000Mhz 6MB 3 ядра / 4 GB DDR 3 / 160 Gb / Slim Desktop  Integrated б.у.</t>
  </si>
  <si>
    <t>http://www.itplanet.zp.ua/goods#p171309</t>
  </si>
  <si>
    <t>171310</t>
  </si>
  <si>
    <t>Системний блок HP Compaq 6005 Pro SFF  AMD Phenom II X3  B75 3000Mhz 6MB 3 ядра / 4 GB DDR 3 / 250 Gb / Slim Desktop  Integrated б.у.</t>
  </si>
  <si>
    <t>http://www.itplanet.zp.ua/goods#p171310</t>
  </si>
  <si>
    <t>170325</t>
  </si>
  <si>
    <t xml:space="preserve">Системний блок HP Compaq 6005 Pro SFF Athlon II X2 220 2800Mhz 2Mb 2 ядра / 4 GB DDR 3 / 250 Gb /Radeon 4250/Slim Desktop б.у. </t>
  </si>
  <si>
    <t>http://www.itplanet.zp.ua/goods#p170325</t>
  </si>
  <si>
    <t>170816</t>
  </si>
  <si>
    <t>Системний блок HP Compaq 6005 Pro SFF Athlon II X2 220 2800Mhz 2Mb 2 ядра / 4 GB DDR 3 / 250 Gb /Radeon HD 6450 /Slim Desktop б.у.</t>
  </si>
  <si>
    <t>http://www.itplanet.zp.ua/goods#p170816</t>
  </si>
  <si>
    <t>171534</t>
  </si>
  <si>
    <t>Системний блок HP Compaq 6005 Pro SFF Phenom II X4 B97 3200Mhz 6Mb 4 ядра / 4 GB DDR 3 / 250 Gb /Radeon 4250/ Win 7 Pro/Slim Desktop б.у.</t>
  </si>
  <si>
    <t>http://www.itplanet.zp.ua/goods#p171534</t>
  </si>
  <si>
    <t>172146</t>
  </si>
  <si>
    <t xml:space="preserve">Системний блок HP Compaq 8000 Elite SFF Intel Core 2 Duo E8400 3000Mhz 6MB 2 ядра / 4 GB DDR 3 / 250 Gb /Win 7 Pro/ Slim Desktop Integrated б.у. </t>
  </si>
  <si>
    <t>http://www.itplanet.zp.ua/goods#p172146</t>
  </si>
  <si>
    <t>169549</t>
  </si>
  <si>
    <t>Системний блок HP Compaq dc5850 SFF  Athlon II X2  4450B 2300MHz 1MB 2 ядра / 4 GB DDR 2 / 250 Gb / Slim Desktop  Integrated б.у.</t>
  </si>
  <si>
    <t>http://www.itplanet.zp.ua/goods#p169549</t>
  </si>
  <si>
    <t>167725</t>
  </si>
  <si>
    <t>Системний блок HP Compaq dc5850 SFF Athlon II X2 4450e 2300MHz 2 ядра / 4 GB DDR 2 / 160 Gb / Slim Desktop Integrated б.у.</t>
  </si>
  <si>
    <t>http://www.itplanet.zp.ua/goods#p167725</t>
  </si>
  <si>
    <t>170326</t>
  </si>
  <si>
    <t>Системний блок HP Compaq dc5850 SFF Athlon II X2 5000B 2600MHz 2 ядра / 4 GB DDR 2 / 160 Gb / Slim Desktop Integrated б.у.</t>
  </si>
  <si>
    <t>http://www.itplanet.zp.ua/goods#p170326</t>
  </si>
  <si>
    <t>170817</t>
  </si>
  <si>
    <t>Системний блок HP Compaq dc5850 SFF Athlon II X2 5000B 2600MHz 2 ядра / 4 GB DDR 2 / 160 Gb /Radeon HD 6450/ Slim Desktop Integrated б.у.</t>
  </si>
  <si>
    <t>http://www.itplanet.zp.ua/goods#p170817</t>
  </si>
  <si>
    <t>167102</t>
  </si>
  <si>
    <t>Системний блок HP Compaq dc7800 USFF Intel Core Duo E4500 2200Mhz 2MB 2 ядра / 2 GB DDR 2 / 80 Gb / Ultra Slim Desktop Integrated б.у.</t>
  </si>
  <si>
    <t>http://www.itplanet.zp.ua/goods#p167102</t>
  </si>
  <si>
    <t>170417</t>
  </si>
  <si>
    <t>Системний блок HP Compaq Rp5700 SFF  Intel Core 2 Duo  E4600 2400Mhz 2MB 2 ядра / 4 GB DDR 2 / 160 Gb / Slim Desktop  Integrated б.у.</t>
  </si>
  <si>
    <t>http://www.itplanet.zp.ua/goods#p170417</t>
  </si>
  <si>
    <t>172271</t>
  </si>
  <si>
    <t>Системний блок HP Compaq Rp5700 SFF  Intel Core 2 Duo  E6300 1866Mhz 2 Mb 2 ядра / 2 GB DDR 2 / 160 Gb / Slim Desktop  Integrated б.у.</t>
  </si>
  <si>
    <t>http://www.itplanet.zp.ua/goods#p172271</t>
  </si>
  <si>
    <t>172274</t>
  </si>
  <si>
    <t>Системний блок HP Compaq Rp5700 SFF  Intel Core 2 Duo  E6300 1866Mhz 2 Mb 2 ядра / 4 GB DDR 2 / 250 Gb / Slim Desktop  Integrated б.у.</t>
  </si>
  <si>
    <t>http://www.itplanet.zp.ua/goods#p172274</t>
  </si>
  <si>
    <t>170427</t>
  </si>
  <si>
    <t>Системний блок HP Compaq Rp5700 SFF  Intel Pentium®  E2160 1800Mhz 1MB 2 ядра / 2 GB DDR 2 / 160 Gb / Slim Desktop  Integrated б.у.</t>
  </si>
  <si>
    <t>http://www.itplanet.zp.ua/goods#p170427</t>
  </si>
  <si>
    <t>171227</t>
  </si>
  <si>
    <t>Системний блок HP Compaq Rp5700 SFF  Intel Pentium®  E5800 3200Mhz 2MB 2 ядра / 2 GB DDR 2 / 160 Gb / Slim Desktop  Integrated  б.у.</t>
  </si>
  <si>
    <t>http://www.itplanet.zp.ua/goods#p171227</t>
  </si>
  <si>
    <t>171228</t>
  </si>
  <si>
    <t>Системний блок HP Compaq Rp5700 SFF  Intel Pentium®  E5800 3200Mhz 2MB 2 ядра / 4 GB DDR 2 / 160 Gb / Slim Desktop  Integrated б.у.</t>
  </si>
  <si>
    <t>http://www.itplanet.zp.ua/goods#p171228</t>
  </si>
  <si>
    <t>171229</t>
  </si>
  <si>
    <t>Системний блок HP Compaq Rp5700 SFF  Intel Pentium®  E5800 3200Mhz 2MB 2 ядра / 4 GB DDR 2 / 250 Gb / Slim Desktop  Integrated б.у.</t>
  </si>
  <si>
    <t>http://www.itplanet.zp.ua/goods#p171229</t>
  </si>
  <si>
    <t>171158</t>
  </si>
  <si>
    <t>Системний блок HP Compaq Rp5700 SFF Intel Pentium® E5800 3200Mhz 2MB 2 ядра / 2 GB DDR 2 / 250 Gb / Slim Desktop  Integrated  б.у.</t>
  </si>
  <si>
    <t>http://www.itplanet.zp.ua/goods#p171158</t>
  </si>
  <si>
    <t>170008</t>
  </si>
  <si>
    <t>Системний блок HP ProDesk 405 G1 MT  AMD A4  5000 1500MHz 2MB 2 ядра / 8 Gb DDR 3 / 500 Gb / MiniTower  Geforse GTX650 1024 Mb 128bit б.у.</t>
  </si>
  <si>
    <t>http://www.itplanet.zp.ua/goods#p170008</t>
  </si>
  <si>
    <t>171917</t>
  </si>
  <si>
    <t>Системний блок Intel Core i3-540 3.06 GHz (2core/4thread), 4 Gb DDR3, Radeon R5 240 1gb, 160 Gb, 400 Вт б.у.</t>
  </si>
  <si>
    <t>http://www.itplanet.zp.ua/goods#p171917</t>
  </si>
  <si>
    <t>171918</t>
  </si>
  <si>
    <t>Системний блок Intel Core i3-540 3.06 GHz (2core/4thread), 4 Gb DDR3,GF GTX650 2Gb, 320 Gb, 400 Вт б.у.</t>
  </si>
  <si>
    <t>http://www.itplanet.zp.ua/goods#p171918</t>
  </si>
  <si>
    <t>171916</t>
  </si>
  <si>
    <t>Системний блок Intel Core2Duo E5500 2x2,8 GHz, 3 Gb DDR2, Radeon HD8490 1Gb, 160 Gb, 400 Вт б.у.</t>
  </si>
  <si>
    <t>http://www.itplanet.zp.ua/goods#p171916</t>
  </si>
  <si>
    <t>171914</t>
  </si>
  <si>
    <t>Системний блок Intel Xeon W3550 3.06 GHz(4core/8thread), 8 Gb DDR3, GF GTX750 2Gb, 500 Gb, 475 Вт ( корпFuj) б.у.</t>
  </si>
  <si>
    <t>http://www.itplanet.zp.ua/goods#p171914</t>
  </si>
  <si>
    <t>168477</t>
  </si>
  <si>
    <t>Системний блок Lenovo  Thinkcentre M77 SFF  Athlon II X2  220 2800MHz 2MB 2 ядра / 4 GB DDR 3 / 500 Gb / Slim Desktop  Integrated б.у.</t>
  </si>
  <si>
    <t>http://www.itplanet.zp.ua/goods#p168477</t>
  </si>
  <si>
    <t>168476</t>
  </si>
  <si>
    <t>Системний блок Lenovo  Thinkcentre M77 SFF  Athlon II X2  220 2800MHz 2MB 2 ядра / 4 GB DDR 3 / 80 Gb / Slim Desktop  Integrated б.у.</t>
  </si>
  <si>
    <t>http://www.itplanet.zp.ua/goods#p168476</t>
  </si>
  <si>
    <t>168506</t>
  </si>
  <si>
    <t>Системний блок Lenovo ThinkCentre M58P SFF  Intel Core 2 Duo  E8400 3000Mhz 6MB 2 ядра / 4 GB DDR 3 / 500 Gb / Slim Desktop  Integrated б.у.</t>
  </si>
  <si>
    <t>http://www.itplanet.zp.ua/goods#p168506</t>
  </si>
  <si>
    <t>168508</t>
  </si>
  <si>
    <t>Системний блок Lenovo ThinkCentre M58P SFF  Intel Core 2 Duo  E8400 3000Mhz 6MB 2 ядра / 4 GB DDR 3 / 250 Gb / Slim Desktop  Integrated б.у.</t>
  </si>
  <si>
    <t>http://www.itplanet.zp.ua/goods#p168508</t>
  </si>
  <si>
    <t>168509</t>
  </si>
  <si>
    <t>Системний блок Lenovo ThinkCentre M58P SFF  Intel Core 2 Duo  E8400 3000Mhz 6MB 2 ядра / 4 GB DDR 3 / 160 Gb / Slim Desktop  Integrated б.у.</t>
  </si>
  <si>
    <t>http://www.itplanet.zp.ua/goods#p168509</t>
  </si>
  <si>
    <t>172278</t>
  </si>
  <si>
    <t>Системний блок Lenovo ThinkCentre M58P SFF  Intel Core 2 Duo  E8400 3000Mhz 6MB 2 ядра / 4 GB DDR 3 / 1Tb / Slim Desktop  Integrated б.у.</t>
  </si>
  <si>
    <t>http://www.itplanet.zp.ua/goods#p172278</t>
  </si>
  <si>
    <t>171316</t>
  </si>
  <si>
    <t>Системний блок Lenovo Thinkcentre M70e SFF  Intel Core 2 Duo  E8400 3000Mhz 6MB 2 ядра / 2 GB DDR 3 / 500 Gb / Slim Desktop  Integrated б.у.</t>
  </si>
  <si>
    <t>http://www.itplanet.zp.ua/goods#p171316</t>
  </si>
  <si>
    <t>168868</t>
  </si>
  <si>
    <t>Системний блок Lenovo Thinkcentre M70e SFF Intel Xeon E5440 4x2830Mhz 12MB 4 ядра / 4 GB DDR 3 / 250 Gb / Slim Desktop Integrated б.у. гарантия 3 мес</t>
  </si>
  <si>
    <t>http://www.itplanet.zp.ua/goods#p168868</t>
  </si>
  <si>
    <t>172097</t>
  </si>
  <si>
    <t>Системний блок Lenovo ThinkCentre M78 SFF  AMD A4  6300B 3700MHz 3MB 2 ядра / 4 GB DDR 3 / 160 Gb / Slim Desktop  Radeon HD 8370D б.у.</t>
  </si>
  <si>
    <t>http://www.itplanet.zp.ua/goods#p172097</t>
  </si>
  <si>
    <t>172095</t>
  </si>
  <si>
    <t>Системний блок Lenovo ThinkCentre M78 SFF  AMD A4  6300B 3700MHz 3MB 2 ядра / 4 GB DDR 3 / 1Tb / Slim Desktop  Radeon HD 8370D б.у.</t>
  </si>
  <si>
    <t>http://www.itplanet.zp.ua/goods#p172095</t>
  </si>
  <si>
    <t>172093</t>
  </si>
  <si>
    <t>Системний блок Lenovo ThinkCentre M78 SFF  AMD A4  6300B 3700MHz 3MB 2 ядра / 4 GB DDR 3 / 500 Gb / Slim Desktop  Radeon HD 8370D б.у.</t>
  </si>
  <si>
    <t>http://www.itplanet.zp.ua/goods#p172093</t>
  </si>
  <si>
    <t>168296</t>
  </si>
  <si>
    <t xml:space="preserve">Системний блок Lenovo ThinkCentre M82 SFF Intel Celeron® G1610 2600Mhz 2MB 2 ядра / 2 GB DDR 3 / 250 Gb / Slim Desktop Intel HD Graphics б.у. </t>
  </si>
  <si>
    <t>http://www.itplanet.zp.ua/goods#p168296</t>
  </si>
  <si>
    <t>170978</t>
  </si>
  <si>
    <t>Системний блок Lenovo ThinkCentre M82 SFF Intel® Core™ i5 2400 3100Mhz 6MB (2 gen) 4 ядра / 4 GB DDR 3 / 250 Gb / Slim Desktop Intel HD Graphics б.у.</t>
  </si>
  <si>
    <t>http://www.itplanet.zp.ua/goods#p170978</t>
  </si>
  <si>
    <t>169828</t>
  </si>
  <si>
    <t xml:space="preserve">Системний блок Lenovo ThinkCentre M82 SFF Intel® Core™ i5 3470 3200MHz 6Mb (3 nd gen) 4 ядра / 4 GB DDR 3 / 250 Gb / Slim Desktop Intel HD Graphics б.у. </t>
  </si>
  <si>
    <t>http://www.itplanet.zp.ua/goods#p169828</t>
  </si>
  <si>
    <t>169488</t>
  </si>
  <si>
    <t>Системний блок Lenovo ThinkCentre M91p SFF  Intel® Core™ i7  2600 3400Mhz 8MB (2 gen) 4 ядра / 4 GB DDR 3 / 80 Gb / Slim Desktop  Intel HD Graphics 2000 б.у.</t>
  </si>
  <si>
    <t>http://www.itplanet.zp.ua/goods#p169488</t>
  </si>
  <si>
    <t>169491</t>
  </si>
  <si>
    <t>Системний блок Lenovo ThinkCentre M91p SFF  Intel® Core™ i7  2600 3400Mhz 8MB (2 gen) 4 ядра / 4 GB DDR 3 / 250 Gb / Slim Desktop  Intel HD Graphics 2000 б.у.</t>
  </si>
  <si>
    <t>http://www.itplanet.zp.ua/goods#p169491</t>
  </si>
  <si>
    <t>169492</t>
  </si>
  <si>
    <t>Системний блок Lenovo ThinkCentre M91p SFF  Intel® Core™ i7  2600 3400Mhz 8MB (2 gen) 4 ядра / 4 GB DDR 3 / 160 Gb / Slim Desktop  Intel HD Graphics 2000 б.у.</t>
  </si>
  <si>
    <t>http://www.itplanet.zp.ua/goods#p169492</t>
  </si>
  <si>
    <t>168036</t>
  </si>
  <si>
    <t>Системный блок Acer MT Veriton M421G, Athlon II 250 (2x3.0GHz)/4Gb DDR2/160b/DVD/ATX</t>
  </si>
  <si>
    <t>http://www.itplanet.zp.ua/goods#p168036</t>
  </si>
  <si>
    <t>168039</t>
  </si>
  <si>
    <t>Системный блок Acer SFF  Intel Celeron G1610/soket1155/DDR3 4Gb/ hdd500Gb/Slim Desktop Integrated б.у.</t>
  </si>
  <si>
    <t>http://www.itplanet.zp.ua/goods#p168039</t>
  </si>
  <si>
    <t>171285</t>
  </si>
  <si>
    <t xml:space="preserve">Системный блок ATX AMD Athlon II X2 4200+ 2,20 GHz \ Asus M2N-E \ 4Gb DDR2 \ Geforce 7300gs 256mb \ 500Gb \ 400W \ наклейка Win XP pro </t>
  </si>
  <si>
    <t>http://www.itplanet.zp.ua/goods#p171285</t>
  </si>
  <si>
    <t>171287</t>
  </si>
  <si>
    <t>Системный блок ATX AMD Athlon X2 5000+ 2.6GHz \ Asrock am2nf6g-vsta \ 3Gb DDR2 \ 500Gb \ 400W \ наклейка Win XP pro</t>
  </si>
  <si>
    <t>http://www.itplanet.zp.ua/goods#p171287</t>
  </si>
  <si>
    <t>168043</t>
  </si>
  <si>
    <t>Системный блок Fujitsu SFF Intel Celeron E1400/DDR2 4Gb/ hdd320Gb/Slim DT Integrated б.у</t>
  </si>
  <si>
    <t>http://www.itplanet.zp.ua/goods#p168043</t>
  </si>
  <si>
    <t>170403</t>
  </si>
  <si>
    <t>Системный блок HP Compaq 6005 Pro SFF Athlon II X2 220 2800Mhz / 8 GB DDR 3 / 160 Gb /Slim Desktop б.у.</t>
  </si>
  <si>
    <t>http://www.itplanet.zp.ua/goods#p170403</t>
  </si>
  <si>
    <t>168839</t>
  </si>
  <si>
    <t>Терминал Epson IM-700 POS  с принтером чеков  с автообрезкой Epson TM-T88! Б.У.</t>
  </si>
  <si>
    <t>http://www.itplanet.zp.ua/goods#p168839</t>
  </si>
  <si>
    <t>Уценненые товары</t>
  </si>
  <si>
    <t>172243</t>
  </si>
  <si>
    <t>Телевизор 24" Philips 24PFS5231 FHD subwoofer T2/S2 белый потёртая упаковка</t>
  </si>
  <si>
    <t>http://www.itplanet.zp.ua/goods#p172243</t>
  </si>
  <si>
    <t>172244</t>
  </si>
  <si>
    <t>Телевизор 32" Hisense 32MEC2150S HD ready T2/S2 потёртая упаковка</t>
  </si>
  <si>
    <t>http://www.itplanet.zp.ua/goods#p172244</t>
  </si>
  <si>
    <t>172245</t>
  </si>
  <si>
    <t>Телевизор 32" JVC LT-32VH53A HD ready T2/S2 Smart потёртая упаковка</t>
  </si>
  <si>
    <t>http://www.itplanet.zp.ua/goods#p172245</t>
  </si>
  <si>
    <t>172246</t>
  </si>
  <si>
    <t>Телевизор 32" ODL 32651H-TB HD ready T2/S2 потёртая упаковка</t>
  </si>
  <si>
    <t>http://www.itplanet.zp.ua/goods#p172246</t>
  </si>
  <si>
    <t>172239</t>
  </si>
  <si>
    <t>Телевизор 32" Telefunken D32F278X4CW  FHD Smart  потёртая упаковка</t>
  </si>
  <si>
    <t>http://www.itplanet.zp.ua/goods#p172239</t>
  </si>
  <si>
    <t>172238</t>
  </si>
  <si>
    <t>Телевизор 39" Telefunken XF39D401 39" FHD Smart  потёртая упаковка</t>
  </si>
  <si>
    <t>http://www.itplanet.zp.ua/goods#p172238</t>
  </si>
  <si>
    <t>172235</t>
  </si>
  <si>
    <t>Телевизор 40" PANASONIC TX-40DXM710 потёртая упаковка</t>
  </si>
  <si>
    <t>http://www.itplanet.zp.ua/goods#p172235</t>
  </si>
  <si>
    <t>172236</t>
  </si>
  <si>
    <t>Телевизор 43" Samsung UE43KS7500 потёртая упаковка</t>
  </si>
  <si>
    <t>http://www.itplanet.zp.ua/goods#p172236</t>
  </si>
  <si>
    <t>172240</t>
  </si>
  <si>
    <t>Телевизор 49" GRUNDIG 49 VLE 6524 FHD Smart  потёртая упаковка</t>
  </si>
  <si>
    <t>http://www.itplanet.zp.ua/goods#p172240</t>
  </si>
  <si>
    <t>172237</t>
  </si>
  <si>
    <t>Телевизор 49" LG 49UH7709 потёртая упаковка</t>
  </si>
  <si>
    <t>http://www.itplanet.zp.ua/goods#p172237</t>
  </si>
  <si>
    <t>172247</t>
  </si>
  <si>
    <t>Телевизор 49" Medion P1810 потёртая упаковка</t>
  </si>
  <si>
    <t>http://www.itplanet.zp.ua/goods#p172247</t>
  </si>
  <si>
    <t>172241</t>
  </si>
  <si>
    <t>Телевизор 65" GRUNDIG 65 VLE 6530 FHD Smart потёртая упаковка</t>
  </si>
  <si>
    <t>http://www.itplanet.zp.ua/goods#p172241</t>
  </si>
  <si>
    <t>172242</t>
  </si>
  <si>
    <t>Телевизор 65" JTC DVX6S UHD 65" Smart потёртая упаковка</t>
  </si>
  <si>
    <t>http://www.itplanet.zp.ua/goods#p172242</t>
  </si>
  <si>
    <t>Фонарики</t>
  </si>
  <si>
    <t>172166</t>
  </si>
  <si>
    <t>Фонарь Police   8626-XPE, 1 аккум.18650, zoom,алюм.зарядка 220В+12В,3 режима, кассета 3ААА р.</t>
  </si>
  <si>
    <t>http://www.itplanet.zp.ua/goods#p172166</t>
  </si>
  <si>
    <t>172176</t>
  </si>
  <si>
    <t>Фонарь Police  1881-T6+COB, 1 аккум.18650, zoom,алюм.зарядка 220В,12B,3 режима, кассета 3ААА р.</t>
  </si>
  <si>
    <t>http://www.itplanet.zp.ua/goods#p172176</t>
  </si>
  <si>
    <t>172173</t>
  </si>
  <si>
    <t>Фонарь Police 1812-T6 (5р, 1х18650 (3хААА), ЗУ 220V, 11,9см</t>
  </si>
  <si>
    <t>http://www.itplanet.zp.ua/goods#p172173</t>
  </si>
  <si>
    <t>172165</t>
  </si>
  <si>
    <t xml:space="preserve">Фонарь Police 1831-T6, zoom,алюминий,аккумулятор18650,зарядка 220В,кассета 3ААА,длина 152мм.диод Т6 </t>
  </si>
  <si>
    <t>http://www.itplanet.zp.ua/goods#p172165</t>
  </si>
  <si>
    <t>172177</t>
  </si>
  <si>
    <t>Фонарь Police BL-2804S-T6, 2*18650, ЗУ 220V, zoom,  комплект</t>
  </si>
  <si>
    <t>http://www.itplanet.zp.ua/goods#p172177</t>
  </si>
  <si>
    <t>172178</t>
  </si>
  <si>
    <t>Фонарь YAJIA YJ-2805-1 (аккум., 1р, 1 диод, OSL, пластик)</t>
  </si>
  <si>
    <t>http://www.itplanet.zp.ua/goods#p172178</t>
  </si>
  <si>
    <t>172167</t>
  </si>
  <si>
    <t>Фонарь на лоб 12V 5902-T6+COB, zoom, 3*AAA,  без батареек</t>
  </si>
  <si>
    <t>http://www.itplanet.zp.ua/goods#p172167</t>
  </si>
  <si>
    <t>172168</t>
  </si>
  <si>
    <t>Фонарь на лоб 12V 6804-XPE (4цв. кристала, фильтр)</t>
  </si>
  <si>
    <t>http://www.itplanet.zp.ua/goods#p172168</t>
  </si>
  <si>
    <t>172169</t>
  </si>
  <si>
    <t>Фонарь на лоб 539/COB, без батареек</t>
  </si>
  <si>
    <t>http://www.itplanet.zp.ua/goods#p172169</t>
  </si>
  <si>
    <t>172170</t>
  </si>
  <si>
    <t>Фонарь на лоб Police  6633-T6+2XPE, zoom,2 аккум 18650, заряд 220В+12В р.</t>
  </si>
  <si>
    <t>http://www.itplanet.zp.ua/goods#p172170</t>
  </si>
  <si>
    <t>172171</t>
  </si>
  <si>
    <t>Фонарь на лоб Police TK37-XPE, zoom, на  лоб 3*ААА, L30, H40, W75mm</t>
  </si>
  <si>
    <t>http://www.itplanet.zp.ua/goods#p172171</t>
  </si>
  <si>
    <t>172172</t>
  </si>
  <si>
    <t>Фонарь налобный Yajia-YJ-1829-5 (5диодов,аккум.)</t>
  </si>
  <si>
    <t>http://www.itplanet.zp.ua/goods#p172172</t>
  </si>
  <si>
    <t>Фотоаппараты</t>
  </si>
  <si>
    <t>Сумки и чехлы</t>
  </si>
  <si>
    <t>121836</t>
  </si>
  <si>
    <t xml:space="preserve">Сумка Continent FF-01 Black (Cумка для фото-, видеокамеры/черный/полиэстер/14x15,5x10 см)                                             </t>
  </si>
  <si>
    <t>http://www.itplanet.zp.ua/goods#p121836</t>
  </si>
  <si>
    <t>126845</t>
  </si>
  <si>
    <t>Сумка Continent FF-01 Sand (Cумка для фото-, видеокамеры/песочный/полиэстер/14x15,5x10 см)</t>
  </si>
  <si>
    <t>http://www.itplanet.zp.ua/goods#p126845</t>
  </si>
  <si>
    <t>126846</t>
  </si>
  <si>
    <t>Сумка Continent FF-02 Black (Cумка для фото-, видеокамеры/черный/полиэстер/17x19x9 см)</t>
  </si>
  <si>
    <t>http://www.itplanet.zp.ua/goods#p126846</t>
  </si>
  <si>
    <t>126848</t>
  </si>
  <si>
    <t>Сумка Continent FF-02 Sand (Cумка для фото-, видеокамеры/песочный/полиэстер/17x19x9 см)</t>
  </si>
  <si>
    <t>http://www.itplanet.zp.ua/goods#p126848</t>
  </si>
  <si>
    <t>169804</t>
  </si>
  <si>
    <t>Сумка Continent FF-03 Black (Cумка для фото-, видеокамеры/черный/полиэстер/21 x 18 x 13 см)</t>
  </si>
  <si>
    <t>http://www.itplanet.zp.ua/goods#p169804</t>
  </si>
  <si>
    <t>169805</t>
  </si>
  <si>
    <t>Сумка Continent FF-04 Black (Cумка для фото-, видеокамеры/черный/полиэстер/16 x 8 x 13.5 см)</t>
  </si>
  <si>
    <t>http://www.itplanet.zp.ua/goods#p169805</t>
  </si>
  <si>
    <t>169806</t>
  </si>
  <si>
    <t>Сумка Continent FF-05 Black (Cумка для фото-, видеокамеры/черный/полиэстер/17 x 19 x 9 см)</t>
  </si>
  <si>
    <t>http://www.itplanet.zp.ua/goods#p169806</t>
  </si>
  <si>
    <t>102527</t>
  </si>
  <si>
    <t xml:space="preserve">Сумка PORTcase Digital 18 twin(синий/нейлон/17,5x11x8 см )   </t>
  </si>
  <si>
    <t>http://www.itplanet.zp.ua/goods#p102527</t>
  </si>
  <si>
    <t>167687</t>
  </si>
  <si>
    <t>Цифровая камера Nikon COOLPIX L810 Black + ФОТО-СУМКА 2GO 10 VANGUARD + 8Gb SD Б/У</t>
  </si>
  <si>
    <t>http://www.itplanet.zp.ua/goods#p167687</t>
  </si>
  <si>
    <t>Фотоштатив</t>
  </si>
  <si>
    <t>136834</t>
  </si>
  <si>
    <t>Фотоштатив Continent B2 (Синий/алюминий/макс. высота 1060 мм/макс. нагрузка 1,5 кг)</t>
  </si>
  <si>
    <t>http://www.itplanet.zp.ua/goods#p136834</t>
  </si>
  <si>
    <t>128546</t>
  </si>
  <si>
    <t>Фотоштатив Continent C1 (серебристый/алюминий/макс. высота 1610 мм/макс. нагрузка 3,5 кг)</t>
  </si>
  <si>
    <t>http://www.itplanet.zp.ua/goods#p128546</t>
  </si>
  <si>
    <t>Чай</t>
  </si>
  <si>
    <t>Чай Элитный Китайский</t>
  </si>
  <si>
    <t>170151</t>
  </si>
  <si>
    <t>Чай Китайский WU YI MIN CHA DX8036 Да Хун Пао, Высший сорт, сорт Улун максимальной ферментации, 250 г</t>
  </si>
  <si>
    <t>http://www.itplanet.zp.ua/goods#p170151</t>
  </si>
  <si>
    <t>Электронные книги, переводчики</t>
  </si>
  <si>
    <t>Электронные книги</t>
  </si>
  <si>
    <t>170843</t>
  </si>
  <si>
    <t>Электронная книга 6" Amazon Kindle Voyage (NEW)</t>
  </si>
  <si>
    <t>http://www.itplanet.zp.ua/goods#p170843</t>
  </si>
  <si>
    <t>157106</t>
  </si>
  <si>
    <t>Электронная книга 6" Globex SmartBook (P60G)   6" / E-Ink (монохромный) / 1024х758 / Накопитель - 4 Гб / microSD/microSDHC / Батарея - 1500 мАч / 163, 2x116x8, 3 мм / 160 г</t>
  </si>
  <si>
    <t>http://www.itplanet.zp.ua/goods#p157106</t>
  </si>
  <si>
    <t>168197</t>
  </si>
  <si>
    <t>Электронная книга 6" PocketBook PB614-2-E-CIS</t>
  </si>
  <si>
    <t>http://www.itplanet.zp.ua/goods#p168197</t>
  </si>
  <si>
    <t>Электрооборудование</t>
  </si>
  <si>
    <t>LED лампа EnerGenie</t>
  </si>
  <si>
    <t>152118</t>
  </si>
  <si>
    <t>Экономичная светодиодная лампа, 11 Вт, цоколь E27, 3000 K EG-LED11W-E27K30-11</t>
  </si>
  <si>
    <t>http://www.itplanet.zp.ua/goods#p152118</t>
  </si>
  <si>
    <t>152095</t>
  </si>
  <si>
    <t>Экономичная светодиодная лампа, 11 Вт, цоколь E27, 4000 K EG-LED11W-E27K40-11</t>
  </si>
  <si>
    <t>http://www.itplanet.zp.ua/goods#p152095</t>
  </si>
  <si>
    <t>154767</t>
  </si>
  <si>
    <t>Экономичная светодиодная лампа, 5 Вт, цоколь E14, 3000 K EG-LED5W-E14K30-11</t>
  </si>
  <si>
    <t>http://www.itplanet.zp.ua/goods#p154767</t>
  </si>
  <si>
    <t>154765</t>
  </si>
  <si>
    <t>Экономичная светодиодная лампа, 5 Вт, цоколь E14, 3000 K EG-LED5W-E14K30-12</t>
  </si>
  <si>
    <t>http://www.itplanet.zp.ua/goods#p154765</t>
  </si>
  <si>
    <t>167027</t>
  </si>
  <si>
    <t>Экономичная светодиодная лампа, 5 Вт, цоколь E14, 4000 K EG-LED5W-E14K40-11</t>
  </si>
  <si>
    <t>http://www.itplanet.zp.ua/goods#p167027</t>
  </si>
  <si>
    <t>153854</t>
  </si>
  <si>
    <t>Экономичная светодиодная лампа, 5 Вт, цоколь MR16, 3000 K EG-LED5W-MR16K30-01</t>
  </si>
  <si>
    <t>http://www.itplanet.zp.ua/goods#p153854</t>
  </si>
  <si>
    <t>168130</t>
  </si>
  <si>
    <t>Экономичная светодиодная лампа, 6 Вт, цоколь E27, 3000 K EG-LED6W-E27K30-02</t>
  </si>
  <si>
    <t>http://www.itplanet.zp.ua/goods#p168130</t>
  </si>
  <si>
    <t>152094</t>
  </si>
  <si>
    <t>Экономичная светодиодная лампа, 9 Вт, цоколь E27, 3000 K EG-LED9W-E27K30-11</t>
  </si>
  <si>
    <t>http://www.itplanet.zp.ua/goods#p152094</t>
  </si>
  <si>
    <t>152093</t>
  </si>
  <si>
    <t>Экономичная светодиодная лампа, 9 Вт, цоколь E27, 4000 K EG-LED9W-E27K40-11</t>
  </si>
  <si>
    <t>http://www.itplanet.zp.ua/goods#p152093</t>
  </si>
  <si>
    <t>Светодиодная лента</t>
  </si>
  <si>
    <t>147643</t>
  </si>
  <si>
    <t>Лента светодиодная EnerGenie EG-LED-STR3528-L60K40-01 SMD3528 4000K, 4.8 Вт/м., ширина: 8 мм,баб. 5м</t>
  </si>
  <si>
    <t>http://www.itplanet.zp.ua/goods#p147643</t>
  </si>
  <si>
    <t>147644</t>
  </si>
  <si>
    <t>Лента светодиодная EnerGenie EG-LED-STR5050-L60K40-01 SMD5050  4000K, 14.4Вт/м., ширина:10мм,баб. 5м</t>
  </si>
  <si>
    <t>http://www.itplanet.zp.ua/goods#p147644</t>
  </si>
  <si>
    <t>147649</t>
  </si>
  <si>
    <t>Соединитель EnerGenie EG-LED-ACS-LR27 8мм для LED-лент SMD3528 1шт</t>
  </si>
  <si>
    <t>http://www.itplanet.zp.ua/goods#p147649</t>
  </si>
  <si>
    <t>147653</t>
  </si>
  <si>
    <t>Соединитель EnerGenie EG-LED-ACS-LR31 15мм для LED-лент SMD5050 1шт</t>
  </si>
  <si>
    <t>http://www.itplanet.zp.ua/goods#p147653</t>
  </si>
  <si>
    <t>147654</t>
  </si>
  <si>
    <t>Соединитель EnerGenie EG-LED-ACS-LR32 15мм для LED-лент SMD5050 RGB 1шт</t>
  </si>
  <si>
    <t>http://www.itplanet.zp.ua/goods#p147654</t>
  </si>
  <si>
    <t>147658</t>
  </si>
  <si>
    <t>Соединитель EnerGenie EG-LED-ACS-LR33 L-образный 10мм, для LED-лент SMD5050 RGB 1шт</t>
  </si>
  <si>
    <t>http://www.itplanet.zp.ua/goods#p147658</t>
  </si>
  <si>
    <t>147659</t>
  </si>
  <si>
    <t>Соединитель EnerGenie EG-LED-ACS-LR34 L-образный 10мм, для LED-лент SMD5050 1шт</t>
  </si>
  <si>
    <t>http://www.itplanet.zp.ua/goods#p147659</t>
  </si>
  <si>
    <t>Солнечные панели, инверторы, аксессуары</t>
  </si>
  <si>
    <t>162658</t>
  </si>
  <si>
    <t>Комплект для солнечной гибридной электростанции 3kVA EnerGenie HE3000</t>
  </si>
  <si>
    <t>http://www.itplanet.zp.ua/goods#p162658</t>
  </si>
  <si>
    <t>162659</t>
  </si>
  <si>
    <t>Комплект для солнечной сетевой электростанции 5kVA EnerGenie EA5000</t>
  </si>
  <si>
    <t>http://www.itplanet.zp.ua/goods#p162659</t>
  </si>
  <si>
    <t>162660</t>
  </si>
  <si>
    <t xml:space="preserve">Коннектор MC4 EnerGenie EG-SPA-MC4 </t>
  </si>
  <si>
    <t>http://www.itplanet.zp.ua/goods#p162660</t>
  </si>
  <si>
    <t>162661</t>
  </si>
  <si>
    <t xml:space="preserve">Контроллер заряда для солнечных панелей 12В, 10А, MPPT EnerGenie GSC-F12-10M LED </t>
  </si>
  <si>
    <t>http://www.itplanet.zp.ua/goods#p162661</t>
  </si>
  <si>
    <t>162654</t>
  </si>
  <si>
    <t xml:space="preserve">Солнечная панель поликристалическая 300W (класс качества A) EnerGenie EG-SP-M300W-33V9A </t>
  </si>
  <si>
    <t>http://www.itplanet.zp.ua/goods#p162654</t>
  </si>
  <si>
    <t>162657</t>
  </si>
  <si>
    <t>Солнечный ON-GRID инвертор, 5kVA EnerGenie EA5KLPV II</t>
  </si>
  <si>
    <t>http://www.itplanet.zp.ua/goods#p162657</t>
  </si>
  <si>
    <t>162656</t>
  </si>
  <si>
    <t xml:space="preserve">Солнечный гибридный инвертор, 3kVA EnerGenie HE3KW-48V-230V </t>
  </si>
  <si>
    <t>http://www.itplanet.zp.ua/goods#p162656</t>
  </si>
  <si>
    <t>Электрофурнитура Cablexpert</t>
  </si>
  <si>
    <t>144267</t>
  </si>
  <si>
    <t>Клеммная колодка Cablexpert T10A-10mm</t>
  </si>
  <si>
    <t>http://www.itplanet.zp.ua/goods#p144267</t>
  </si>
  <si>
    <t>144268</t>
  </si>
  <si>
    <t>Клеммная колодка Cablexpert T16A-12mm</t>
  </si>
  <si>
    <t>http://www.itplanet.zp.ua/goods#p144268</t>
  </si>
  <si>
    <t>144261</t>
  </si>
  <si>
    <t>Колпачок Cablexpert СИЗ P71, уп. 100 шт.</t>
  </si>
  <si>
    <t>http://www.itplanet.zp.ua/goods#p144261</t>
  </si>
  <si>
    <t>144262</t>
  </si>
  <si>
    <t>Колпачок Cablexpert СИЗ P72, уп. 100 шт.</t>
  </si>
  <si>
    <t>http://www.itplanet.zp.ua/goods#p144262</t>
  </si>
  <si>
    <t>144263</t>
  </si>
  <si>
    <t>Колпачок Cablexpert СИЗ P73, уп. 100 шт.</t>
  </si>
  <si>
    <t>http://www.itplanet.zp.ua/goods#p144263</t>
  </si>
  <si>
    <t>144264</t>
  </si>
  <si>
    <t>Колпачок Cablexpert СИЗ P74, уп. 100 шт.</t>
  </si>
  <si>
    <t>http://www.itplanet.zp.ua/goods#p144264</t>
  </si>
  <si>
    <t>144256</t>
  </si>
  <si>
    <t>Коннектор Cablexpert CMK-108</t>
  </si>
  <si>
    <t>http://www.itplanet.zp.ua/goods#p144256</t>
  </si>
  <si>
    <t>144260</t>
  </si>
  <si>
    <t>Коннектор Cablexpert CMK-415</t>
  </si>
  <si>
    <t>http://www.itplanet.zp.ua/goods#p144260</t>
  </si>
  <si>
    <t>Энергосберегающие LED лампы ENERLIGHT</t>
  </si>
  <si>
    <t>161483</t>
  </si>
  <si>
    <t>Лампа Enerlight LED A60, E27, 10W, 3000K (A60E2710SMDWFR)</t>
  </si>
  <si>
    <t>http://www.itplanet.zp.ua/goods#p161483</t>
  </si>
  <si>
    <t>161481</t>
  </si>
  <si>
    <t>Лампа Enerlight LED A60, E27, 12W, 3000K (A60E2712SMDWFR)</t>
  </si>
  <si>
    <t>http://www.itplanet.zp.ua/goods#p161481</t>
  </si>
  <si>
    <t>161482</t>
  </si>
  <si>
    <t>Лампа Enerlight LED A60, E27, 12W, 4100K (A60E2712SMDNFR)</t>
  </si>
  <si>
    <t>http://www.itplanet.zp.ua/goods#p161482</t>
  </si>
  <si>
    <t>161477</t>
  </si>
  <si>
    <t>Лампа Enerlight LED A60, E27, 15W, 3000K (A60E2715SMDWFR)</t>
  </si>
  <si>
    <t>http://www.itplanet.zp.ua/goods#p161477</t>
  </si>
  <si>
    <t>161480</t>
  </si>
  <si>
    <t>Лампа Enerlight LED A60, E27, 15W, 4100K (A60E2715SMDNFR)</t>
  </si>
  <si>
    <t>http://www.itplanet.zp.ua/goods#p161480</t>
  </si>
  <si>
    <t>169249</t>
  </si>
  <si>
    <t>Лампа Enerlight LED C37, E14, 5W, 3000K (C37E145SMDWFR)</t>
  </si>
  <si>
    <t>http://www.itplanet.zp.ua/goods#p169249</t>
  </si>
  <si>
    <t>168265</t>
  </si>
  <si>
    <t>Лампа Enerlight LED C37, E14, 5W, 4100K (C37E145SMDNFR)</t>
  </si>
  <si>
    <t>http://www.itplanet.zp.ua/goods#p168265</t>
  </si>
  <si>
    <t>167252</t>
  </si>
  <si>
    <t>Лампа Enerlight LED C37, E14, 7W, 3000K (C37E147SMDWFR)</t>
  </si>
  <si>
    <t>http://www.itplanet.zp.ua/goods#p167252</t>
  </si>
  <si>
    <t>161487</t>
  </si>
  <si>
    <t>Лампа Enerlight LED C37, E27, 6W, 3000K (C37E276SMDWFR)</t>
  </si>
  <si>
    <t>http://www.itplanet.zp.ua/goods#p161487</t>
  </si>
  <si>
    <t>167251</t>
  </si>
  <si>
    <t>Лампа Enerlight LED C37, E27, 7W, 3000K (C37E277SMDWFR)</t>
  </si>
  <si>
    <t>http://www.itplanet.zp.ua/goods#p167251</t>
  </si>
  <si>
    <t>166551</t>
  </si>
  <si>
    <t>Лампа Enerlight LED C37, E27, 7W, 4100K (C37E277SMDNFR)</t>
  </si>
  <si>
    <t>http://www.itplanet.zp.ua/goods#p166551</t>
  </si>
  <si>
    <t>169442</t>
  </si>
  <si>
    <t>Лампа Enerlight LED G45, E27, 5W, 3000K (G45E275SMDWFR)</t>
  </si>
  <si>
    <t>http://www.itplanet.zp.ua/goods#p169442</t>
  </si>
  <si>
    <t>169901</t>
  </si>
  <si>
    <t>Лампа Enerlight LED G45, E27, 5W, 4100K (G45E275SMDNFR)</t>
  </si>
  <si>
    <t>http://www.itplanet.zp.ua/goods#p169901</t>
  </si>
  <si>
    <t>161491</t>
  </si>
  <si>
    <t>Лампа Enerlight LED G45, E27, 6W, 4100K (G45E276SMDNFR)</t>
  </si>
  <si>
    <t>http://www.itplanet.zp.ua/goods#p161491</t>
  </si>
  <si>
    <t>168965</t>
  </si>
  <si>
    <t>Лампа Enerlight LED G45, E27, 7W, 3000K (G45E277SMDWFR)</t>
  </si>
  <si>
    <t>http://www.itplanet.zp.ua/goods#p168965</t>
  </si>
  <si>
    <t>167787</t>
  </si>
  <si>
    <t>Лампа Enerlight LED G45, E27, 7W, 4100K (G45E277SMDNFR)</t>
  </si>
  <si>
    <t>http://www.itplanet.zp.ua/goods#p167787</t>
  </si>
  <si>
    <t>169443</t>
  </si>
  <si>
    <t>Лампа Enerlight LED P45, E14, 5W, 4100K (P45E145SMDNFR)</t>
  </si>
  <si>
    <t>http://www.itplanet.zp.ua/goods#p169443</t>
  </si>
  <si>
    <t>161488</t>
  </si>
  <si>
    <t>Лампа Enerlight LED P45, E14, 6W, 3000K (P45E146SMDWFR)</t>
  </si>
  <si>
    <t>http://www.itplanet.zp.ua/goods#p161488</t>
  </si>
  <si>
    <t>169248</t>
  </si>
  <si>
    <t>Лампа Enerlight LED P45, E14, 7W, 3000K (P45E147SMDWFR)</t>
  </si>
  <si>
    <t>http://www.itplanet.zp.ua/goods#p169248</t>
  </si>
  <si>
    <t>168973</t>
  </si>
  <si>
    <t>Лампа Enerlight LED P45, E14, 7W, 4100K (P45E147SMDNFR)</t>
  </si>
  <si>
    <t>http://www.itplanet.zp.ua/goods#p168973</t>
  </si>
  <si>
    <t>161492</t>
  </si>
  <si>
    <t>Лампа Enerlight LED R39, E14, 4W, 3000K (R39E144SMDWFR)</t>
  </si>
  <si>
    <t>http://www.itplanet.zp.ua/goods#p161492</t>
  </si>
  <si>
    <t>161493</t>
  </si>
  <si>
    <t>Лампа Enerlight LED R39, E14, 4W, 4100K (R39E144SMDNFR)</t>
  </si>
  <si>
    <t>http://www.itplanet.zp.ua/goods#p161493</t>
  </si>
  <si>
    <t>161494</t>
  </si>
  <si>
    <t>Лампа Enerlight LED R50, E14, 6W, 3000K (R50E146SMDWFR)</t>
  </si>
  <si>
    <t>http://www.itplanet.zp.ua/goods#p161494</t>
  </si>
  <si>
    <t>161495</t>
  </si>
  <si>
    <t>Лампа Enerlight LED R50, E14, 6W, 4100K (R50E146SMDNFR)</t>
  </si>
  <si>
    <t>http://www.itplanet.zp.ua/goods#p161495</t>
  </si>
  <si>
    <t>161496</t>
  </si>
  <si>
    <t>Лампа Enerlight LED R63, E27, 8W, 3000K (R63E278SMDWFR)</t>
  </si>
  <si>
    <t>http://www.itplanet.zp.ua/goods#p161496</t>
  </si>
  <si>
    <t>Энергосберегающие LED лампы ERGO</t>
  </si>
  <si>
    <t>161908</t>
  </si>
  <si>
    <t>Лампа ERGO Standard C37 E27 4W 220V Нейт.Бел. 4100K Мат. н/Дим.</t>
  </si>
  <si>
    <t>http://www.itplanet.zp.ua/goods#p161908</t>
  </si>
  <si>
    <t>161909</t>
  </si>
  <si>
    <t>Лампа ERGO Standard C37 E27 4W 220V Тепл.Бел. 3000K Мат. н/Дим.</t>
  </si>
  <si>
    <t>http://www.itplanet.zp.ua/goods#p161909</t>
  </si>
  <si>
    <t>161910</t>
  </si>
  <si>
    <t>Лампа ERGO Standard C37 E27 5W 220V Нейт.Бел. 4100K Мат. н/Дим.</t>
  </si>
  <si>
    <t>http://www.itplanet.zp.ua/goods#p161910</t>
  </si>
  <si>
    <t>161911</t>
  </si>
  <si>
    <t>Лампа ERGO Standard C37 E27 5W 220V Тепл.Бел. 3000K Мат. н/Дим.</t>
  </si>
  <si>
    <t>http://www.itplanet.zp.ua/goods#p161911</t>
  </si>
  <si>
    <t>161912</t>
  </si>
  <si>
    <t>Лампа ERGO Standard C37 E27 6W 220V Нейт.Бел. 4100K Мат. н/Дим.</t>
  </si>
  <si>
    <t>http://www.itplanet.zp.ua/goods#p161912</t>
  </si>
  <si>
    <t>161913</t>
  </si>
  <si>
    <t>Лампа ERGO Standard C37 E27 6W 220V Тепл.Бел. 3000K Мат. н/Дим.</t>
  </si>
  <si>
    <t>http://www.itplanet.zp.ua/goods#p161913</t>
  </si>
  <si>
    <t>152420</t>
  </si>
  <si>
    <t>Лампа ERGO Standard G45 Е27 6W 220V Тепл.Бел. 3000K Мат. н/Дим.</t>
  </si>
  <si>
    <t>http://www.itplanet.zp.ua/goods#p152420</t>
  </si>
  <si>
    <t>161915</t>
  </si>
  <si>
    <t>Лампа ERGO Standard R63 E27 8W 220V Тепл.Бел. 3000K Мат. н/Дим.</t>
  </si>
  <si>
    <t>http://www.itplanet.zp.ua/goods#p161915</t>
  </si>
  <si>
    <t>Энергосберегающие лампы ILUMIA</t>
  </si>
  <si>
    <t>163063</t>
  </si>
  <si>
    <t>Cветодиодная лампа Ilumia 001 L-50-Seed-E40-NW 5000Лм, 50Вт, 4000К (5331)</t>
  </si>
  <si>
    <t>http://www.itplanet.zp.ua/goods#p163063</t>
  </si>
  <si>
    <t>163064</t>
  </si>
  <si>
    <t>Cветодиодная лампа Ilumia 002 L-15-A65-E27-WW 1500Лм, 15Вт, 3000К (5332)</t>
  </si>
  <si>
    <t>http://www.itplanet.zp.ua/goods#p163064</t>
  </si>
  <si>
    <t>163066</t>
  </si>
  <si>
    <t>Cветодиодная лампа Ilumia 003 L-15-A65-E27-NW 1500Лм, 15Вт, 4000К (5333)</t>
  </si>
  <si>
    <t>http://www.itplanet.zp.ua/goods#p163066</t>
  </si>
  <si>
    <t>163069</t>
  </si>
  <si>
    <t>Cветодиодная лампа Ilumia 004 L-12-A60-E27-WW 1200Лм, 12Вт, 3000К (5334)</t>
  </si>
  <si>
    <t>http://www.itplanet.zp.ua/goods#p163069</t>
  </si>
  <si>
    <t>163071</t>
  </si>
  <si>
    <t>Cветодиодная лампа Ilumia 006 L-10-A60-E27-WW 1000Лм, 10Вт, 3000К (5336)</t>
  </si>
  <si>
    <t>http://www.itplanet.zp.ua/goods#p163071</t>
  </si>
  <si>
    <t>163072</t>
  </si>
  <si>
    <t>Cветодиодная лампа Ilumia 007 L-10-A60-E27-NW 1000Лм, 10Вт, 4000К (5337)</t>
  </si>
  <si>
    <t>http://www.itplanet.zp.ua/goods#p163072</t>
  </si>
  <si>
    <t>163073</t>
  </si>
  <si>
    <t>Cветодиодная лампа Ilumia 008 L-8-A60-E27-WW 800Лм, 8Вт, 3000К (5338)</t>
  </si>
  <si>
    <t>http://www.itplanet.zp.ua/goods#p163073</t>
  </si>
  <si>
    <t>163075</t>
  </si>
  <si>
    <t>Cветодиодная лампа Ilumia 014 L-5-G45-E14-WW 500Лм, 5Вт, 3000К (5344)</t>
  </si>
  <si>
    <t>http://www.itplanet.zp.ua/goods#p163075</t>
  </si>
  <si>
    <t>163076</t>
  </si>
  <si>
    <t>Cветодиодная лампа Ilumia 015 L-5-C37-E14-WW 500Лм, 5Вт, 3000К (5345)</t>
  </si>
  <si>
    <t>http://www.itplanet.zp.ua/goods#p163076</t>
  </si>
  <si>
    <t>163078</t>
  </si>
  <si>
    <t>Cветодиодная лампа Ilumia 016 L-8-R63-Е27-WW 800Лм, 8Вт, 3000К (5346)</t>
  </si>
  <si>
    <t>http://www.itplanet.zp.ua/goods#p163078</t>
  </si>
  <si>
    <t>163079</t>
  </si>
  <si>
    <t>Cветодиодная лампа Ilumia 018 L-8-60Т8-G13-NW 900Лм, 8Вт, 4000К (5348)</t>
  </si>
  <si>
    <t>http://www.itplanet.zp.ua/goods#p163079</t>
  </si>
  <si>
    <t>163080</t>
  </si>
  <si>
    <t>Cветодиодная лампа Ilumia 019 L-8-60Т8-G13-СW 900Лм, 8Вт, 6000К (5349)</t>
  </si>
  <si>
    <t>http://www.itplanet.zp.ua/goods#p163080</t>
  </si>
  <si>
    <t>163081</t>
  </si>
  <si>
    <t>Cветодиодная лампа Ilumia 054 L-6-Pill-GX53-NW, 480Лм, 5,5 Вт, GX53, 4000K (5384)</t>
  </si>
  <si>
    <t>http://www.itplanet.zp.ua/goods#p163081</t>
  </si>
  <si>
    <t>163082</t>
  </si>
  <si>
    <t>Cветодиодная лампа Ilumia 055 L-8-Pill-GX53-NW, 640Лм, 7,5 Вт, GX53, 4000K (5385)</t>
  </si>
  <si>
    <t>http://www.itplanet.zp.ua/goods#p163082</t>
  </si>
  <si>
    <t>163083</t>
  </si>
  <si>
    <t>Cветодиодная лампа Ilumia 062 IL-10-A60-E27-WW+NW+CW 1000Лм, 10Вт, все цветов. температуры (5393)</t>
  </si>
  <si>
    <t>http://www.itplanet.zp.ua/goods#p163083</t>
  </si>
  <si>
    <t>163084</t>
  </si>
  <si>
    <t>Cветодиодная лампа Ilumia 063 IL-10D-A60-E27-WW 1000Лм, 10Вт, Е27, 3000К, диммер. (5394)</t>
  </si>
  <si>
    <t>http://www.itplanet.zp.ua/goods#p163084</t>
  </si>
  <si>
    <t>169884</t>
  </si>
  <si>
    <t>Cветодиодная лампа Ilumia 071 L-10-A60-E27-NW 800Лм, 10Вт, 4000К</t>
  </si>
  <si>
    <t>http://www.itplanet.zp.ua/goods#p169884</t>
  </si>
  <si>
    <t>169579</t>
  </si>
  <si>
    <t>Cветодиодная лампа Ilumia 072 L-8-A60-E27-NW 600Лм, 8Вт, 4000К(5856)</t>
  </si>
  <si>
    <t>http://www.itplanet.zp.ua/goods#p169579</t>
  </si>
  <si>
    <t>169575</t>
  </si>
  <si>
    <t>Cветодиодная лампа Ilumia 073 L-6-G45-E27-NW 450Лм, 6Вт, 4000К (5857)</t>
  </si>
  <si>
    <t>http://www.itplanet.zp.ua/goods#p169575</t>
  </si>
  <si>
    <t>169576</t>
  </si>
  <si>
    <t>Cветодиодная лампа Ilumia 074 L-6-C37-E27-NW 450Лм, 6 Вт, 4000К (5858)</t>
  </si>
  <si>
    <t>http://www.itplanet.zp.ua/goods#p169576</t>
  </si>
  <si>
    <t>169577</t>
  </si>
  <si>
    <t>Cветодиодная лампа Ilumia 076 L-5-MR16-GU53-NW 500Лм, 5Вт, GU5.3, 4000К (6282)</t>
  </si>
  <si>
    <t>http://www.itplanet.zp.ua/goods#p169577</t>
  </si>
  <si>
    <t>169578</t>
  </si>
  <si>
    <t>Cветодиодная лампа Ilumia 082 L-7-MR16-GU10-NW 600 Лм, 7Вт, GU10, 4000К (6594)</t>
  </si>
  <si>
    <t>http://www.itplanet.zp.ua/goods#p169578</t>
  </si>
  <si>
    <t>169580</t>
  </si>
  <si>
    <t>Cветодиодная лампа Ilumia 083 L-12-Pill-GX53-NW, 960Лм, 12Вт, GX53, 4000K (6595)</t>
  </si>
  <si>
    <t>http://www.itplanet.zp.ua/goods#p169580</t>
  </si>
  <si>
    <t>163095</t>
  </si>
  <si>
    <t>Cветодиодная лампа филаментная Ilumia 057 LF-8-A60-E27-WW 800Лм, 8Вт, 3000К (5388)</t>
  </si>
  <si>
    <t>http://www.itplanet.zp.ua/goods#p163095</t>
  </si>
  <si>
    <t>163096</t>
  </si>
  <si>
    <t>Cветодиодная лампа филаментная Ilumia 058 LF-8-A60-E27-NW 800Лм, 8Вт, 4000К (5389)</t>
  </si>
  <si>
    <t>http://www.itplanet.zp.ua/goods#p163096</t>
  </si>
  <si>
    <t>163098</t>
  </si>
  <si>
    <t>Cветодиодный прожектор Ilumia 040 FL-10-NW 850Лм, 10Вт, 4000К (5370)</t>
  </si>
  <si>
    <t>http://www.itplanet.zp.ua/goods#p163098</t>
  </si>
  <si>
    <t>163100</t>
  </si>
  <si>
    <t>Cветодиодный прожектор Ilumia 041 FL-20-NW 1700Лм, 20Вт, 4000К (5371)</t>
  </si>
  <si>
    <t>http://www.itplanet.zp.ua/goods#p163100</t>
  </si>
  <si>
    <t>163101</t>
  </si>
  <si>
    <t>Cветодиодный прожектор Ilumia 042 FL-30-NW 2550Лм, 30Вт, 4000К (5372)</t>
  </si>
  <si>
    <t>http://www.itplanet.zp.ua/goods#p163101</t>
  </si>
  <si>
    <t>163102</t>
  </si>
  <si>
    <t>Cветодиодный прожектор Ilumia 043 FL-50-NW 4250Лм, 50Вт, 4000К (5373)</t>
  </si>
  <si>
    <t>http://www.itplanet.zp.ua/goods#p163102</t>
  </si>
  <si>
    <t>163103</t>
  </si>
  <si>
    <t>Cветодиодный прожектор Ilumia 044 FL-70-NW 5950Лм, 70Вт, 4000К (5374)</t>
  </si>
  <si>
    <t>http://www.itplanet.zp.ua/goods#p163103</t>
  </si>
  <si>
    <t>163105</t>
  </si>
  <si>
    <t>Cветодиодный светильник Ilumia 024 Ilumia LP-40-595-NW 3200Лм, 40Вт, 595мм, 4000К (5354)</t>
  </si>
  <si>
    <t>http://www.itplanet.zp.ua/goods#p163105</t>
  </si>
  <si>
    <t>163106</t>
  </si>
  <si>
    <t>Cветодиодный светильник Ilumia 025 Ilumia LP-40-595-СW 3200Лм, 40Вт, 595мм, 6000К (5355)</t>
  </si>
  <si>
    <t>http://www.itplanet.zp.ua/goods#p163106</t>
  </si>
  <si>
    <t>163107</t>
  </si>
  <si>
    <t>Cветодиодный светильник Ilumia 026 Ilumia LP-32-595-NW 2600Лм, 32Вт, 595мм, 4000К (5356)</t>
  </si>
  <si>
    <t>http://www.itplanet.zp.ua/goods#p163107</t>
  </si>
  <si>
    <t>163128</t>
  </si>
  <si>
    <t>Cветодиодный светильник SMART Ilumia 069 Silver Spirit 3600Лм, 38 Вт, 530мм, 120мм, 2800K, 6000K, (УПРАВЛЯЕМЫЙ), (5417)</t>
  </si>
  <si>
    <t>http://www.itplanet.zp.ua/goods#p163128</t>
  </si>
  <si>
    <t>163108</t>
  </si>
  <si>
    <t>Cветодиодный светильник квадратный встраиваемый Ilumia 031 Ilumia RL-9-S130- NW 700Лм, 9Вт, 130мм, 4000К (5361)</t>
  </si>
  <si>
    <t>http://www.itplanet.zp.ua/goods#p163108</t>
  </si>
  <si>
    <t>163109</t>
  </si>
  <si>
    <t>Cветодиодный светильник квадратный встраиваемый Ilumia 032 RL-12-S150-NW 960Лм, 12Вт, 150мм, 4000К (5362)</t>
  </si>
  <si>
    <t>http://www.itplanet.zp.ua/goods#p163109</t>
  </si>
  <si>
    <t>163110</t>
  </si>
  <si>
    <t>Cветодиодный светильник квадратный встраиваемый Ilumia 033 RL-18-S200-NW 1440Лм, 18Вт, 200мм, 4000К (5363)</t>
  </si>
  <si>
    <t>http://www.itplanet.zp.ua/goods#p163110</t>
  </si>
  <si>
    <t>163112</t>
  </si>
  <si>
    <t>Cветодиодный светильник квадратный накладной Ilumia 038 ML-12-S170-NW 960Лм, 12Вт, 170мм, 4000К (5368)</t>
  </si>
  <si>
    <t>http://www.itplanet.zp.ua/goods#p163112</t>
  </si>
  <si>
    <t>163114</t>
  </si>
  <si>
    <t>Cветодиодный светильник консольный Ilumia 045 SL-24-NW 2640Лм, 24Вт, 4000К (5375)</t>
  </si>
  <si>
    <t>http://www.itplanet.zp.ua/goods#p163114</t>
  </si>
  <si>
    <t>163115</t>
  </si>
  <si>
    <t>Cветодиодный светильник консольный Ilumia 046 SL-50-NW 5500Лм, 50Вт, 4000К (5376)</t>
  </si>
  <si>
    <t>http://www.itplanet.zp.ua/goods#p163115</t>
  </si>
  <si>
    <t>163119</t>
  </si>
  <si>
    <t>Cветодиодный светильник круглый встраиваемый Ilumia 027 RL-9-130- NW 700Лм, 9Вт, 130мм, 4000К (5357)</t>
  </si>
  <si>
    <t>http://www.itplanet.zp.ua/goods#p163119</t>
  </si>
  <si>
    <t>163122</t>
  </si>
  <si>
    <t>Cветодиодный светильник круглый встраиваемый Ilumia 030 RL-24-270- NW 2000Лм, 24Вт, 270мм, 4000К (5360)</t>
  </si>
  <si>
    <t>http://www.itplanet.zp.ua/goods#p163122</t>
  </si>
  <si>
    <t>163116</t>
  </si>
  <si>
    <t>Cветодиодный светильник круглый встраиваемый Ilumia 049 RL-GX53-90-gold под лампу GX53, 90мм (5379)</t>
  </si>
  <si>
    <t>http://www.itplanet.zp.ua/goods#p163116</t>
  </si>
  <si>
    <t>163117</t>
  </si>
  <si>
    <t>Cветодиодный светильник круглый встраиваемый Ilumia 050 RL-GX53-90-black под лампу GX53, 90мм (5382)</t>
  </si>
  <si>
    <t>http://www.itplanet.zp.ua/goods#p163117</t>
  </si>
  <si>
    <t>163123</t>
  </si>
  <si>
    <t>Cветодиодный светильник круглый встраиваемый Ilumia 053 RL-GX53-90-Antique Cooper под лампу GX53, 90мм (5383)</t>
  </si>
  <si>
    <t>http://www.itplanet.zp.ua/goods#p163123</t>
  </si>
  <si>
    <t>163124</t>
  </si>
  <si>
    <t>Cветодиодный светильник круглый накладной Ilumia 035 ML-6-120-NW 480Лм, 6Вт, 120мм, 4000К (5365)</t>
  </si>
  <si>
    <t>http://www.itplanet.zp.ua/goods#p163124</t>
  </si>
  <si>
    <t>163125</t>
  </si>
  <si>
    <t>Cветодиодный светильник круглый накладной Ilumia 036 ML-12-170-NW 960Лм, 12Вт, 170мм, 4000К (5366)</t>
  </si>
  <si>
    <t>http://www.itplanet.zp.ua/goods#p163125</t>
  </si>
  <si>
    <t>163126</t>
  </si>
  <si>
    <t>Cветодиодный светильник круглый накладной Ilumia 037 ML-18-220-NW 1440Лм, 18Вт, 220мм, 4000К (5367)</t>
  </si>
  <si>
    <t>http://www.itplanet.zp.ua/goods#p163126</t>
  </si>
  <si>
    <t>169584</t>
  </si>
  <si>
    <t>Cветодиодный светильник линейный накладной Ilumia 092 ML-18-L600-NW 1500 Лм, 18Вт, 600мм, 4000К (6606)</t>
  </si>
  <si>
    <t>http://www.itplanet.zp.ua/goods#p169584</t>
  </si>
  <si>
    <t>169585</t>
  </si>
  <si>
    <t>Cветодиодный светильник линейный накладной Ilumia 093 ML-36-L1200-IP65-NW 3200 Лм, 36Вт, 1200мм, 4000К (6607)</t>
  </si>
  <si>
    <t>http://www.itplanet.zp.ua/goods#p169585</t>
  </si>
  <si>
    <t>166618</t>
  </si>
  <si>
    <t>Ночник Ilumia 065 EOS Green 2*USB*2,1A</t>
  </si>
  <si>
    <t>http://www.itplanet.zp.ua/goods#p166618</t>
  </si>
  <si>
    <t>Энергосберегающие лампы Philips</t>
  </si>
  <si>
    <t>158570</t>
  </si>
  <si>
    <t>Лампа бактерицидная Philips TUV 30W (Holland) / БЕЗОЗОНОВАЯ + Светильник</t>
  </si>
  <si>
    <t>http://www.itplanet.zp.ua/goods#p158570</t>
  </si>
  <si>
    <t>Энергосберегающие лампы VIDEX</t>
  </si>
  <si>
    <t>165425</t>
  </si>
  <si>
    <t>Лампа Titanum LED, E27, 5W, G45 (аналог 45W), 4100K (яркий свет), класс А+ (TL-G45-05274)</t>
  </si>
  <si>
    <t>http://www.itplanet.zp.ua/goods#p165425</t>
  </si>
  <si>
    <t>157664</t>
  </si>
  <si>
    <t>Лампа Videx LED, E14, 4W, G45Fa, FILAMENT, 2200K (БРОНЗА), класс А+ (VL-G45FA-04144)</t>
  </si>
  <si>
    <t>http://www.itplanet.zp.ua/goods#p157664</t>
  </si>
  <si>
    <t>160664</t>
  </si>
  <si>
    <t>Лампа Videx LED, E27, 10W, A60e, (аналог 75W), 3000K (мягкий свет), класс А+ (VL-A60e-10273)</t>
  </si>
  <si>
    <t>http://www.itplanet.zp.ua/goods#p160664</t>
  </si>
  <si>
    <t>162567</t>
  </si>
  <si>
    <t>Лампа Videx LED, E27, 15W, A60e, (аналог 140W), 4100K (яркий свет), класс А+ (VL-A65e-15274)</t>
  </si>
  <si>
    <t>http://www.itplanet.zp.ua/goods#p162567</t>
  </si>
  <si>
    <t>Электроскутера</t>
  </si>
  <si>
    <t>170994</t>
  </si>
  <si>
    <t>Электроскутер Maxxter CHIC (Gold) 800Вт</t>
  </si>
  <si>
    <t>http://www.itplanet.zp.ua/goods#p170994</t>
  </si>
  <si>
    <t>170995</t>
  </si>
  <si>
    <t>Электроскутер Maxxter CHIC (White-Blue) 800Вт</t>
  </si>
  <si>
    <t>http://www.itplanet.zp.ua/goods#p170995</t>
  </si>
  <si>
    <t>170993</t>
  </si>
  <si>
    <t>Электроскутер Maxxter SPEEDY (Red-Gray) 800Вт</t>
  </si>
  <si>
    <t>http://www.itplanet.zp.ua/goods#p170993</t>
  </si>
  <si>
    <t>170992</t>
  </si>
  <si>
    <t>Электроскутер Maxxter SPEEDY (White-Gray) 800Вт</t>
  </si>
  <si>
    <t>http://www.itplanet.zp.ua/goods#p170992</t>
  </si>
  <si>
    <t>http://www.itplanet.zp.ua/goods#p153202</t>
  </si>
  <si>
    <t>27.09.2018</t>
  </si>
  <si>
    <t>Лампа Videx LED, E27, 9W, A60e, (аналог 70W), 3000K (мягкий свет), класс А+ (VL-A60e-09273)</t>
  </si>
  <si>
    <t>153202</t>
  </si>
  <si>
    <t>http://www.itplanet.zp.ua/goods#p174738</t>
  </si>
  <si>
    <t>Лампа Videx LED, E27, 6W, C37e (аналог 55W), 3000K (теплый свет), класс А+ (VL-C37e-05273)</t>
  </si>
  <si>
    <t>174738</t>
  </si>
  <si>
    <t>http://www.itplanet.zp.ua/goods#p169563</t>
  </si>
  <si>
    <t xml:space="preserve">Лампа Titanum LED, GU5.3, 4W, MR16e (аналог 30W), 4100K (яркий свет), класс А+ </t>
  </si>
  <si>
    <t>169563</t>
  </si>
  <si>
    <t>http://www.itplanet.zp.ua/goods#p165423</t>
  </si>
  <si>
    <t>Лампа Titanum LED, E27, 5W, C37 (аналог 45W), 4100K (яркий свет), класс А+ (TL-C37-05274)</t>
  </si>
  <si>
    <t>165423</t>
  </si>
  <si>
    <t>http://www.itplanet.zp.ua/goods#p164548</t>
  </si>
  <si>
    <t>Лампа Titanum LED, E27, 10W, A60, (аналог 100W), 4100K (яркий свет), класс А+ (TL-A60-10274)</t>
  </si>
  <si>
    <t>164548</t>
  </si>
  <si>
    <t>http://www.itplanet.zp.ua/goods#p165424</t>
  </si>
  <si>
    <t>Лампа Titanum LED, E14, 5W, G45 (аналог 45W), 4100K (яркий свет), класс А+ (TL-G45-05144)</t>
  </si>
  <si>
    <t>165424</t>
  </si>
  <si>
    <t>http://www.itplanet.zp.ua/goods#p165422</t>
  </si>
  <si>
    <t>Лампа Titanum LED, E14, 5W, C37 (аналог 45W), 4100K (яркий свет), класс А+ (TL-C37-05144)</t>
  </si>
  <si>
    <t>165422</t>
  </si>
  <si>
    <t>http://www.itplanet.zp.ua/goods#p173565</t>
  </si>
  <si>
    <t>Светильник консольный Ilumia 077 SL-60-NW 7000Лм, 60Вт, 4000К</t>
  </si>
  <si>
    <t>173565</t>
  </si>
  <si>
    <t>http://www.itplanet.zp.ua/goods#p174319</t>
  </si>
  <si>
    <t>Прожектор с датчиком Ilumia 098 FLS-20-NW 2000Лм, 20Вт, 4000К</t>
  </si>
  <si>
    <t>174319</t>
  </si>
  <si>
    <t>http://www.itplanet.zp.ua/goods#p173502</t>
  </si>
  <si>
    <t>Прожектор Ilumia 089 FL-150-NW 15000Лм, 150Вт, 4000К</t>
  </si>
  <si>
    <t>173502</t>
  </si>
  <si>
    <t>http://www.itplanet.zp.ua/goods#p169581</t>
  </si>
  <si>
    <t>Cветодиодный светильник линейный накладной Ilumia 79 ML-36-L1200-NW 3000 Лм, 36Вт, 1200мм, 4000К (6323)</t>
  </si>
  <si>
    <t>169581</t>
  </si>
  <si>
    <t>http://www.itplanet.zp.ua/goods#p173504</t>
  </si>
  <si>
    <t>Cветодиодный светильник круглый встраиваемый lumia 048 RL-GX53-90-white под лампу GX53, 105мм</t>
  </si>
  <si>
    <t>173504</t>
  </si>
  <si>
    <t>http://www.itplanet.zp.ua/goods#p163118</t>
  </si>
  <si>
    <t>Cветодиодный светильник круглый встраиваемый Ilumia 052 RL-GX53-90-Antique Brass под лампу GX53, 90мм (5383)</t>
  </si>
  <si>
    <t>163118</t>
  </si>
  <si>
    <t>http://www.itplanet.zp.ua/goods#p173503</t>
  </si>
  <si>
    <t>Cветодиодный светильник квадратный накладной Ilumia 091 ML-6-S120-NW 480Лм, 6Вт, 115мм, 4000К</t>
  </si>
  <si>
    <t>173503</t>
  </si>
  <si>
    <t>http://www.itplanet.zp.ua/goods#p163113</t>
  </si>
  <si>
    <t>Cветодиодный светильник квадратный накладной Ilumia 039 ML-18-S220-NW 1440Лм, 18Вт, 220мм, 4000К (5369)</t>
  </si>
  <si>
    <t>163113</t>
  </si>
  <si>
    <t>http://www.itplanet.zp.ua/goods#p163111</t>
  </si>
  <si>
    <t>Cветодиодный светильник квадратный встраиваемый Ilumia 034 RL-24-S270-NW 2000Лм, 24Вт, 270мм, 4000К (5364)</t>
  </si>
  <si>
    <t>163111</t>
  </si>
  <si>
    <t>http://www.itplanet.zp.ua/goods#p173497</t>
  </si>
  <si>
    <t>Cветодиодная лампа Ilumia 075 L-10-MO-E27-NW-24 1000Лм, 10Вт, 24В, Е27, 4000К</t>
  </si>
  <si>
    <t>173497</t>
  </si>
  <si>
    <t>http://www.itplanet.zp.ua/goods#p163085</t>
  </si>
  <si>
    <t>Cветодиодная лампа Ilumia 064 IL-5-С37-Е14-WW+NW+CW 500Лм, 5Вт, все цветов. температуры (5395)</t>
  </si>
  <si>
    <t>163085</t>
  </si>
  <si>
    <t>http://www.itplanet.zp.ua/goods#p173496</t>
  </si>
  <si>
    <t>Cветодиодная лампа Ilumia 013 L-6-MO-E27- NW-36 600Лм, 6Вт, 36В, 4000К</t>
  </si>
  <si>
    <t>173496</t>
  </si>
  <si>
    <t>http://www.itplanet.zp.ua/goods#p173495</t>
  </si>
  <si>
    <t>Cветодиодная лампа Ilumia 012 L-6-MO-E27- NW-12 600Лм, 6Вт, 12В, 4000К</t>
  </si>
  <si>
    <t>173495</t>
  </si>
  <si>
    <t>http://www.itplanet.zp.ua/goods#p173493</t>
  </si>
  <si>
    <t>Cветодиодная лампа Ilumia 010 L-10-MO-E27-NW-12 1000Лм, 10Вт, 12В, 4000К</t>
  </si>
  <si>
    <t>173493</t>
  </si>
  <si>
    <t>http://www.itplanet.zp.ua/goods#p173494</t>
  </si>
  <si>
    <t>Cветодиодная лампа Ilumia 010 011 L-10-MO-E27-NW-36 1000Лм, 10Вт, 36В, 4000К</t>
  </si>
  <si>
    <t>173494</t>
  </si>
  <si>
    <t>http://www.itplanet.zp.ua/goods#p163074</t>
  </si>
  <si>
    <t>Cветодиодная лампа Ilumia 009 L-8-A60-E27-NW 800Лм, 8Вт, 4000К (5339)</t>
  </si>
  <si>
    <t>163074</t>
  </si>
  <si>
    <t>http://www.itplanet.zp.ua/goods#p173500</t>
  </si>
  <si>
    <t>Cветодиодная лампа Ilumia  086 LF-6-G95-E27-WW 600Лм, 6Вт, 2300К</t>
  </si>
  <si>
    <t>173500</t>
  </si>
  <si>
    <t>http://www.itplanet.zp.ua/goods#p173499</t>
  </si>
  <si>
    <t>Cветодиодная лампа Ilumia  085 LF-6-ST64-E27-WW 600Лм, 6Вт, 2300К</t>
  </si>
  <si>
    <t>173499</t>
  </si>
  <si>
    <t>http://www.itplanet.zp.ua/goods#p172443</t>
  </si>
  <si>
    <t>Лампа Global LED А60 10W 4100K 220V E27 AL 1-GBL-264</t>
  </si>
  <si>
    <t>172443</t>
  </si>
  <si>
    <t>http://www.itplanet.zp.ua/goods#p172855</t>
  </si>
  <si>
    <t>Лампа Global LED C37 CL-F 5W теплый свет E27 (1-GBL-131)</t>
  </si>
  <si>
    <t>172855</t>
  </si>
  <si>
    <t>Энергосберегающие LED лампы Global</t>
  </si>
  <si>
    <t>http://www.itplanet.zp.ua/goods#p174293</t>
  </si>
  <si>
    <t>Лампа Enerlight LED G45, E27, 9W, 4100K (G45E279SMDNFR)</t>
  </si>
  <si>
    <t>174293</t>
  </si>
  <si>
    <t>http://www.itplanet.zp.ua/goods#p174294</t>
  </si>
  <si>
    <t>Лампа Enerlight LED G45, E27, 9W, 3000K (G45E279SMDWFR)</t>
  </si>
  <si>
    <t>174294</t>
  </si>
  <si>
    <t>http://www.itplanet.zp.ua/goods#p167250</t>
  </si>
  <si>
    <t>Лампа Enerlight LED C37, E14, 7W, 4100K (C37E147SMDNFR)</t>
  </si>
  <si>
    <t>167250</t>
  </si>
  <si>
    <t>http://www.itplanet.zp.ua/goods#p161484</t>
  </si>
  <si>
    <t>Лампа Enerlight LED A60, E27, 10W, 4100K (A60E2710SMDNFR)</t>
  </si>
  <si>
    <t>161484</t>
  </si>
  <si>
    <t>http://www.itplanet.zp.ua/goods#p152096</t>
  </si>
  <si>
    <t>Лампа Energenie LED, 5 Вт, цоколь E27, 3000 K EG-LED5W-E27K30-12</t>
  </si>
  <si>
    <t>152096</t>
  </si>
  <si>
    <t>Лампа Energenie LED 9 Вт, цоколь E27, 4000 K EG-LED9W-E27K40-11</t>
  </si>
  <si>
    <t>Лампа Energenie LED 9 Вт, цоколь E27, 3000 K EG-LED9W-E27K30-11</t>
  </si>
  <si>
    <t>Лампа Energenie LED 6 Вт, цоколь E27, 3000 K EG-LED6W-E27K30-02</t>
  </si>
  <si>
    <t>http://www.itplanet.zp.ua/goods#p173760</t>
  </si>
  <si>
    <t>Лампа Energenie LED 6 Вт, цоколь E14, 4000 K EG-LED6W-E14K40-01</t>
  </si>
  <si>
    <t>173760</t>
  </si>
  <si>
    <t>http://www.itplanet.zp.ua/goods#p173758</t>
  </si>
  <si>
    <t>Лампа Energenie LED 6 Вт, цоколь E14, 3000 K EG-LED6W-E14K30-02</t>
  </si>
  <si>
    <t>173758</t>
  </si>
  <si>
    <t>http://www.itplanet.zp.ua/goods#p173759</t>
  </si>
  <si>
    <t>Лампа Energenie LED 6 Вт, цоколь E14, 3000 K EG-LED6W-E14K30-01</t>
  </si>
  <si>
    <t>173759</t>
  </si>
  <si>
    <t>Лампа Energenie LED 5 Вт, цоколь MR16, 3000 K EG-LED5W-MR16K30-01</t>
  </si>
  <si>
    <t>Лампа Energenie LED 5 Вт, цоколь E14, 3000 K EG-LED5W-E14K30-12</t>
  </si>
  <si>
    <t>Лампа Energenie LED 11 Вт, цоколь E27, 4000 K EG-LED11W-E27K40-11</t>
  </si>
  <si>
    <t>Лампа Energenie LED 11 Вт, цоколь E27, 3000 K EG-LED11W-E27K30-11</t>
  </si>
  <si>
    <t>Энергосберегающие LED лампы EnerGenie</t>
  </si>
  <si>
    <t>http://www.itplanet.zp.ua/goods#p174154</t>
  </si>
  <si>
    <t>Лампа настольная светодиодная Maxus DKL 6W 4100K WH Square</t>
  </si>
  <si>
    <t>174154</t>
  </si>
  <si>
    <t>http://www.itplanet.zp.ua/goods#p174155</t>
  </si>
  <si>
    <t>Лампа настольная светодиодная Maxus DKL 6W 4100K WH Ellipse</t>
  </si>
  <si>
    <t>174155</t>
  </si>
  <si>
    <t>http://www.itplanet.zp.ua/goods#p174157</t>
  </si>
  <si>
    <t>Лампа настольная светодиодная Maxus DKL 6W 4100K BK Square</t>
  </si>
  <si>
    <t>174157</t>
  </si>
  <si>
    <t>http://www.itplanet.zp.ua/goods#p174156</t>
  </si>
  <si>
    <t>Лампа настольная светодиодная Maxus DKL 6W 4100K BK Ellipse</t>
  </si>
  <si>
    <t>174156</t>
  </si>
  <si>
    <t>Светильники, настольные лампы</t>
  </si>
  <si>
    <t>http://www.itplanet.zp.ua/goods#p8221</t>
  </si>
  <si>
    <t xml:space="preserve">Фотоштатив Continent A2 (серебристый/алюминий/макс. высота 160 см/макс. нагрузка 3,5 кг)                                                                                                                                                                  </t>
  </si>
  <si>
    <t>8221</t>
  </si>
  <si>
    <t>Фонарь на лоб Police TK37-XPE, zoom, на  лоб 3*ААА, L30, H40, W75mm, без батареек</t>
  </si>
  <si>
    <t>http://www.itplanet.zp.ua/goods#p174675</t>
  </si>
  <si>
    <t>Системний блок Lenovo ThinkCentre M82 MT  Intel® Core™ i5  3470 3200MHz 6Mb (3 nd gen) 4 ядра 4 потока / 4 GB DDR 3 / 160 Gb / MiniTower  Geforсe GTX550 Ti 1024 Mb 192bit б.у.</t>
  </si>
  <si>
    <t>174675</t>
  </si>
  <si>
    <t>http://www.itplanet.zp.ua/goods#p174674</t>
  </si>
  <si>
    <t>Системний блок Lenovo ThinkCentre M82 MT  Intel® Core™ i5  3470 3200MHz 6Mb (3 nd gen) 4 ядра 4 потока / 4 GB DDR 3 / 250 Gb / MiniTower  Geforсe GTX550 Ti 1024 Mb 192bit б.у.</t>
  </si>
  <si>
    <t>174674</t>
  </si>
  <si>
    <t>http://www.itplanet.zp.ua/goods#p174673</t>
  </si>
  <si>
    <t>Системний блок Lenovo ThinkCentre M82 MT  Intel® Core™ i5  3470 3200MHz 6Mb (3 nd gen) 4 ядра 4 потока / 4 GB DDR 3 / 320 Gb / MiniTower  Geforсe GTX550 Ti 1024 Mb 192bit б.у.</t>
  </si>
  <si>
    <t>174673</t>
  </si>
  <si>
    <t>http://www.itplanet.zp.ua/goods#p174672</t>
  </si>
  <si>
    <t>Системний блок Lenovo ThinkCentre M82 MT  Intel® Core™ i5  3470 3200MHz 6Mb (3 nd gen) 4 ядра 4 потока / 4 GB DDR 3 / 500 Gb / MiniTower  Geforсe GTX550 Ti 1024 Mb 192bit б.у.</t>
  </si>
  <si>
    <t>174672</t>
  </si>
  <si>
    <t>http://www.itplanet.zp.ua/goods#p172094</t>
  </si>
  <si>
    <t>Системний блок Lenovo ThinkCentre M78 SFF  AMD A4  6300B 3700MHz 3MB 2 ядра / 4 GB DDR 3 / 250 Gb / Slim Desktop  Radeon HD 8370D б.у.</t>
  </si>
  <si>
    <t>172094</t>
  </si>
  <si>
    <t>http://www.itplanet.zp.ua/goods#p174534</t>
  </si>
  <si>
    <t xml:space="preserve">Системний блок Lenovo Thinkcentre M70e SFF ntel Core 2 Duo E5500 2800Mhz 2 Mb 2 ядра/ 4 GB DDR 3 / 500 Gb /Radeon HD6450/ Slim Desktop Integrated б.у. </t>
  </si>
  <si>
    <t>174534</t>
  </si>
  <si>
    <t>http://www.itplanet.zp.ua/goods#p174533</t>
  </si>
  <si>
    <t>Системний блок Lenovo Thinkcentre M70e SFF ntel Core 2 Duo E5500 2800Mhz 2 Mb 2 ядра/ 4 GB DDR 3 / 250 Gb /Radeon HD6450/ Slim Desktop Integrated б.у.</t>
  </si>
  <si>
    <t>174533</t>
  </si>
  <si>
    <t>http://www.itplanet.zp.ua/goods#p174532</t>
  </si>
  <si>
    <t xml:space="preserve">Системний блок Lenovo Thinkcentre M70e SFF ntel Core 2 Duo E5500 2800Mhz 2 Mb 2 ядра/ 4 GB DDR 3 / 160 Gb /Radeon HD6450/ Slim Desktop Integrated б.у. </t>
  </si>
  <si>
    <t>174532</t>
  </si>
  <si>
    <t>http://www.itplanet.zp.ua/goods#p174327</t>
  </si>
  <si>
    <t>Системний блок Lenovo ThinkCentre M58P MT  Intel Core 2 Duo  E7500 2930Mhz 3MB 2 ядра / 4 GB DDR 2 / 160 Gb / MiniTower  Integrated б.у.</t>
  </si>
  <si>
    <t>174327</t>
  </si>
  <si>
    <t>http://www.itplanet.zp.ua/goods#p174328</t>
  </si>
  <si>
    <t>Системний блок Lenovo ThinkCentre M57 SFF  Intel Core 2 Duo  E6550 2330Mhz 4MB 2 ядра / 2 GB DDR 2 / 160 Gb / Slim Desktop  Integrated б.у.</t>
  </si>
  <si>
    <t>174328</t>
  </si>
  <si>
    <t>Системний блок Intel Core 2 Duo E5500 2x2,8 GHz, 3 Gb DDR2, Radeon HD8490 1Gb, 160 Gb, 400 Вт б.у.</t>
  </si>
  <si>
    <t>http://www.itplanet.zp.ua/goods#p174678</t>
  </si>
  <si>
    <t>Системний блок HP ProDesk 400 G2 MT  Intel® Core™ i5  4590s 3000Mhz 6Mb (4 gen) 4 ядра 4 потока / 4 GB DDR 3 / 250 Gb / MiniTower  Radeon HD 7770 1024 Mb 128bit б.у.</t>
  </si>
  <si>
    <t>174678</t>
  </si>
  <si>
    <t>http://www.itplanet.zp.ua/goods#p174677</t>
  </si>
  <si>
    <t>Системний блок HP ProDesk 400 G2 MT  Intel® Core™ i5  4590s 3000Mhz 6Mb (4 gen) 4 ядра 4 потока / 4 GB DDR 3 / 320 Gb / MiniTower  Radeon HD 7770 1024 Mb 128bit б.у.</t>
  </si>
  <si>
    <t>174677</t>
  </si>
  <si>
    <t>http://www.itplanet.zp.ua/goods#p174215</t>
  </si>
  <si>
    <t>Системний блок HP Compaq dc5800 SFF Intel Core 2 Duo E8400 3000Mhz 6MB 2 ядра / 2 GB DDR 2 /160 Gb / Slim Desktop Integrated б.у.</t>
  </si>
  <si>
    <t>174215</t>
  </si>
  <si>
    <t>http://www.itplanet.zp.ua/goods#p172444</t>
  </si>
  <si>
    <t>Системний блок HP Compaq 8000 Elite SFF  Intel Core 2 Duo  E8400 3000Mhz 6MB 2 ядра / 8 Gb DDR 3 / 320 Gb / Slim Desktop  Radeon R5 240 1024 Mb 128bit б.у.</t>
  </si>
  <si>
    <t>172444</t>
  </si>
  <si>
    <t>http://www.itplanet.zp.ua/goods#p172442</t>
  </si>
  <si>
    <t>Системний блок HP Compaq 8000 Elite SFF  Intel Core 2 Duo  E8400 3000Mhz 6MB 2 ядра / 8 Gb DDR 3 / 250 Gb / Slim Desktop  Radeon R5 240 1024 Mb 128bit   б.у.</t>
  </si>
  <si>
    <t>172442</t>
  </si>
  <si>
    <t>http://www.itplanet.zp.ua/goods#p172441</t>
  </si>
  <si>
    <t>Системний блок HP Compaq 8000 Elite SFF  Intel Core 2 Duo  E8400 3000Mhz 6MB 2 ядра / 8 Gb DDR 3 / 160 Gb / Slim Desktop  Radeon R5 240 1024 Mb 128bit  б.у.</t>
  </si>
  <si>
    <t>172441</t>
  </si>
  <si>
    <t>http://www.itplanet.zp.ua/goods#p172440</t>
  </si>
  <si>
    <t>Системний блок HP Compaq 8000 Elite SFF  Intel Core 2 Duo  E8400 3000Mhz 6MB 2 ядра / 4 GB DDR 3 / 500 Gb / Slim Desktop  Integrated б.у.</t>
  </si>
  <si>
    <t>172440</t>
  </si>
  <si>
    <t>http://www.itplanet.zp.ua/goods#p172439</t>
  </si>
  <si>
    <t>Системний блок HP Compaq 8000 Elite SFF  Intel Core 2 Duo  E8400 3000Mhz 6MB 2 ядра / 4 GB DDR 3 / 320 Gb / Slim Desktop  Integrated б.у.</t>
  </si>
  <si>
    <t>172439</t>
  </si>
  <si>
    <t>http://www.itplanet.zp.ua/goods#p172438</t>
  </si>
  <si>
    <t>Системний блок HP Compaq 8000 Elite SFF  Intel Core 2 Duo  E8400 3000Mhz 6MB 2 ядра / 4 GB DDR 3 / 250 Gb / Slim Desktop  Integrated б.у.</t>
  </si>
  <si>
    <t>172438</t>
  </si>
  <si>
    <t>http://www.itplanet.zp.ua/goods#p172437</t>
  </si>
  <si>
    <t>Системний блок HP Compaq 8000 Elite SFF  Intel Core 2 Duo  E8400 3000Mhz 6MB 2 ядра / 4 GB DDR 3 / 160 Gb / Slim Desktop  Integrated б.у.</t>
  </si>
  <si>
    <t>172437</t>
  </si>
  <si>
    <t>http://www.itplanet.zp.ua/goods#p172436</t>
  </si>
  <si>
    <t>Системний блок HP Compaq 8000 Elite SFF  Intel Core 2 Duo  E6550 2330Mhz 4MB 2 ядра / 3 GB DDR 3 / 500 Gb / Slim Desktop  Integrated б.у.</t>
  </si>
  <si>
    <t>172436</t>
  </si>
  <si>
    <t>http://www.itplanet.zp.ua/goods#p172435</t>
  </si>
  <si>
    <t>Системний блок HP Compaq 8000 Elite SFF  Intel Core 2 Duo  E6550 2330Mhz 4MB 2 ядра / 3 GB DDR 3 / 320 Gb / Slim Desktop  Integrated б.у.</t>
  </si>
  <si>
    <t>172435</t>
  </si>
  <si>
    <t>http://www.itplanet.zp.ua/goods#p172434</t>
  </si>
  <si>
    <t>Системний блок HP Compaq 8000 Elite SFF  Intel Core 2 Duo  E6550 2330Mhz 4MB 2 ядра / 3 GB DDR 3 / 250 Gb / Slim Desktop  Integrated б.у.</t>
  </si>
  <si>
    <t>172434</t>
  </si>
  <si>
    <t>http://www.itplanet.zp.ua/goods#p172433</t>
  </si>
  <si>
    <t>Системний блок HP Compaq 8000 Elite SFF  Intel Core 2 Duo  E6550 2330Mhz 4MB 2 ядра / 3 GB DDR 3 / 160 Gb / Slim Desktop  Integrated б.у.</t>
  </si>
  <si>
    <t>172433</t>
  </si>
  <si>
    <t>http://www.itplanet.zp.ua/goods#p174332</t>
  </si>
  <si>
    <t>Системний блок HP Compaq 8000 Elite MT  Intel Core 2 Quad  Q8300 2500Mhz 4MB 4 ядра / 4 GB DDR 3 / 250 Gb / MiniTower  Geforсe GTX550 Ti 1024 Mb 192bit  б.у.</t>
  </si>
  <si>
    <t>174332</t>
  </si>
  <si>
    <t>http://www.itplanet.zp.ua/goods#p174333</t>
  </si>
  <si>
    <t>Системний блок HP Compaq 8000 Elite MT  Intel Core 2 Duo  E8400 3000Mhz 6MB 2 ядра / 4 GB DDR 3 / 250 Gb / MiniTower  Integrated  б.у.</t>
  </si>
  <si>
    <t>174333</t>
  </si>
  <si>
    <t>http://www.itplanet.zp.ua/goods#p174334</t>
  </si>
  <si>
    <t>Системний блок HP Compaq 8000 Elite MT  Intel Core 2 Duo  E8400 3000Mhz 6MB 2 ядра / 2 GB DDR 3 / 160 Gb / MiniTower  Integrated  б.у.</t>
  </si>
  <si>
    <t>174334</t>
  </si>
  <si>
    <t>http://www.itplanet.zp.ua/goods#p174897</t>
  </si>
  <si>
    <t>Системний блок HP Compaq 6305 Pro MT AMD FM2 A8-5600k (3.60GHz,4MB,,FM2) 4 ядра/ 4 GB DDR 3 / 250 Gb /GTX 1060 3Gb/Win 7 Pro/USB 3.0 /Com/ Mini Tower б.у.</t>
  </si>
  <si>
    <t>174897</t>
  </si>
  <si>
    <t>http://www.itplanet.zp.ua/goods#p174694</t>
  </si>
  <si>
    <t xml:space="preserve">Системний блок HP Compaq 6305 Pro MT AMD FM2 A4-Series X2 5300 (3.40GHz,1MB,65W,FM2) / 4 GB DDR 3 / 250 Gb /Radeon TM HD 7480D/Win 7 Pro/USB 3.0 /Com/ Mini Tower б.у. </t>
  </si>
  <si>
    <t>174694</t>
  </si>
  <si>
    <t>http://www.itplanet.zp.ua/goods#p174335</t>
  </si>
  <si>
    <t>Системний блок HP Compaq 6005 Pro SFF  Phenom II X2  B55 3000Mhz  6MB 2 ядра / 4 GB DDR 3 / 250 Gb / Slim Desktop  Integrated б.у.</t>
  </si>
  <si>
    <t>174335</t>
  </si>
  <si>
    <t>http://www.itplanet.zp.ua/goods#p174336</t>
  </si>
  <si>
    <t>Системний блок HP Compaq 6005 Pro SFF  Phenom II X2  B55 3000Mhz  6MB 2 ядра / 4 GB DDR 3 / 160 Gb / Slim Desktop  Integrated б.у.</t>
  </si>
  <si>
    <t>174336</t>
  </si>
  <si>
    <t>http://www.itplanet.zp.ua/goods#p172432</t>
  </si>
  <si>
    <t>Системний блок HP Compaq 6000 Pro SFF  Intel Pentium®  E5300 2600Mhz 2MB 2 ядра / 2 GB DDR 3 / 320 Gb / Slim Desktop  Integrated б.у.</t>
  </si>
  <si>
    <t>172432</t>
  </si>
  <si>
    <t>http://www.itplanet.zp.ua/goods#p172431</t>
  </si>
  <si>
    <t>Системний блок HP Compaq 6000 Pro SFF  Intel Pentium®  E5300 2600Mhz 2MB 2 ядра / 2 GB DDR 3 / 250 Gb / Slim Desktop  Integrated б.у.</t>
  </si>
  <si>
    <t>172431</t>
  </si>
  <si>
    <t>http://www.itplanet.zp.ua/goods#p172430</t>
  </si>
  <si>
    <t>Системний блок HP Compaq 6000 Pro SFF  Intel Pentium®  E5300 2600Mhz 2MB 2 ядра / 2 GB DDR 3 / 160 Gb / Slim Desktop  Integrated б.у.</t>
  </si>
  <si>
    <t>172430</t>
  </si>
  <si>
    <t>http://www.itplanet.zp.ua/goods#p173520</t>
  </si>
  <si>
    <t>Системний блок HP  Compaq Rp5700 SFF  Intel Pentium®  E5700 3000Mhz 2MB 2 ядра / 4 GB DDR 2 / 80 Gb / Slim Desktop  Integrated  б.у.</t>
  </si>
  <si>
    <t>173520</t>
  </si>
  <si>
    <t>http://www.itplanet.zp.ua/goods#p174681</t>
  </si>
  <si>
    <t>Системний блок Dell OptiPlex 790 USDT  Intel® Core™ i5  2400s 2500Mhz 6MB (2 gen) 4 ядра 4 потока / 4 GB DDR 3 / 250 Gb / Ultra Slim Desktop  Intel HD Graphics 2000 б.у.</t>
  </si>
  <si>
    <t>174681</t>
  </si>
  <si>
    <t>http://www.itplanet.zp.ua/goods#p174679</t>
  </si>
  <si>
    <t>Системний блок Dell OptiPlex 790 USDT  Intel® Core™ i5  2400s 2500Mhz 6MB (2 gen) 4 ядра 4 потока / 4 GB DDR 3 / 500 Gb / Ultra Slim Desktop  Intel HD Graphics 2000 б.у.</t>
  </si>
  <si>
    <t>174679</t>
  </si>
  <si>
    <t>http://www.itplanet.zp.ua/goods#p174337</t>
  </si>
  <si>
    <t>Системний блок Dell OptiPlex 780 MT  Intel Core 2 Duo  E8400 3000Mhz 6MB 2 ядра / 4 GB DDR 3 / 250 Gb / MiniTower  Integrated б.у.</t>
  </si>
  <si>
    <t>174337</t>
  </si>
  <si>
    <t>http://www.itplanet.zp.ua/goods#p174338</t>
  </si>
  <si>
    <t>Системний блок Dell OptiPlex 780 MT  Intel Core 2 Duo  E7500 2930Mhz 3MB 2 ядра / 4 GB DDR 3 / 250 Gb / MiniTower  Integrated б.у.</t>
  </si>
  <si>
    <t>174338</t>
  </si>
  <si>
    <t>http://www.itplanet.zp.ua/goods#p174339</t>
  </si>
  <si>
    <t>Системний блок Dell OptiPlex 780 MT  Intel Core 2 Duo  E6550 2330Mhz 4MB 2 ядра / 4 GB DDR 3 / 250 Gb / MiniTower  Integrated б.у.</t>
  </si>
  <si>
    <t>174339</t>
  </si>
  <si>
    <t>http://www.itplanet.zp.ua/goods#p174341</t>
  </si>
  <si>
    <t>Системний блок Dell OptiPlex 380 DT  Intel Pentium®  E5400 2700Mhz 2MB 2 ядра / 2 GB DDR 3 / 160 Gb / Desktop  Integrated б.у.</t>
  </si>
  <si>
    <t>174341</t>
  </si>
  <si>
    <t>http://www.itplanet.zp.ua/goods#p174074</t>
  </si>
  <si>
    <t>Системний блок DELL 360 DT Xeon 5410 4x2.33GHz, 4 Gb DDR2, 160 Gb, DVD, 300 Вт, б.у.</t>
  </si>
  <si>
    <t>174074</t>
  </si>
  <si>
    <t>http://www.itplanet.zp.ua/goods#p174683</t>
  </si>
  <si>
    <t>Системний блок Acer Veriton S6610G SFF  Intel® Core™ i5  2400  3100Mhz 6MB (2 gen) 4 ядра 4 потока / 4 GB DDR 3 / 320 Gb / Slim Desktop  Intel HD Graphics 2000 б.у.</t>
  </si>
  <si>
    <t>174683</t>
  </si>
  <si>
    <t>http://www.itplanet.zp.ua/goods#p174682</t>
  </si>
  <si>
    <t>Системний блок Acer Veriton S6610G SFF  Intel® Core™ i5  2400  3100Mhz 6MB (2 gen) 4 ядра 4 потока / 4 GB DDR 3 / 500 Gb / Slim Desktop  Intel HD Graphics 2000 б.у.</t>
  </si>
  <si>
    <t>174682</t>
  </si>
  <si>
    <t>http://www.itplanet.zp.ua/goods#p174407</t>
  </si>
  <si>
    <t>Системний блок АТХ 1150 MSI B85M-G43 / Pentium G3220 3.0GHz 3MB / 4 Gb DDR 3 / 320 Gb / 400 W (Корпус новый)</t>
  </si>
  <si>
    <t>174407</t>
  </si>
  <si>
    <t>http://www.itplanet.zp.ua/goods#p173522</t>
  </si>
  <si>
    <t>Системний блок  HP Compaq Rp5700 SFF  Intel Pentium®  E5700 3000Mhz 2MB 2 ядра / 4 GB DDR 2 / 250 Gb / Slim Desktop  Integrated б.у.</t>
  </si>
  <si>
    <t>173522</t>
  </si>
  <si>
    <t>http://www.itplanet.zp.ua/goods#p173523</t>
  </si>
  <si>
    <t>Системний блок  HP Compaq Rp5700 SFF  Intel Pentium®  E5700 3000Mhz 2MB 2 ядра / 4 GB DDR 2 / 160 Gb / Slim Desktop  Integrated б.у.</t>
  </si>
  <si>
    <t>173523</t>
  </si>
  <si>
    <t>http://www.itplanet.zp.ua/goods#p174330</t>
  </si>
  <si>
    <t>Системний блок  HP Compaq Rp5700 SFF  Intel Core 2 Duo  E7500 2930Mhz 3MB 2 ядра / 4 GB DDR 2 / 250 Gb / Slim Desktop  Integrated б.у.</t>
  </si>
  <si>
    <t>174330</t>
  </si>
  <si>
    <t>http://www.itplanet.zp.ua/goods#p173524</t>
  </si>
  <si>
    <t>Системний блок  HP  Compaq Rp5700 SFF  Intel Pentium®  E5700 3000Mhz 2MB 2 ядра / 2 GB DDR 2 / 80 Gb / Slim Desktop  Integrated б.у.</t>
  </si>
  <si>
    <t>173524</t>
  </si>
  <si>
    <t>http://www.itplanet.zp.ua/goods#p174080</t>
  </si>
  <si>
    <t>Сист. блок  G4560 3.5GHz(2core/4Thread), 8 Gb DDR4, GTX1050Ti 4gb, 500 Gb, 400 Вт (нов корпБП), б.у.</t>
  </si>
  <si>
    <t>174080</t>
  </si>
  <si>
    <t>http://www.itplanet.zp.ua/goods#p172669</t>
  </si>
  <si>
    <t>Проектор EPSON H310B б.у.   250 часов наработка</t>
  </si>
  <si>
    <t>172669</t>
  </si>
  <si>
    <t>http://www.itplanet.zp.ua/goods#p174366</t>
  </si>
  <si>
    <t>Модем-Роутер-WiFi D-Link DSL-2640U С4 ADSL2+802.11n(150N) 4port10 Б/У кабеля в комлекте все идут</t>
  </si>
  <si>
    <t>174366</t>
  </si>
  <si>
    <t>http://www.itplanet.zp.ua/goods#p133105</t>
  </si>
  <si>
    <t>Материнская плата ASRock 1150 Z87 EXTREME4 box + Процессор INTEL S1150 Core i7-4770K Box + Модуль памяти DDR-III 2 x 4Gb 2400MHz Kingston HyperX Beast (KHX24C11T3K2/8X) box</t>
  </si>
  <si>
    <t>133105</t>
  </si>
  <si>
    <t>http://www.itplanet.zp.ua/goods#p173526</t>
  </si>
  <si>
    <t>Лазерный сканер штрих кодов Motorola Symbol LS2208 USB</t>
  </si>
  <si>
    <t>173526</t>
  </si>
  <si>
    <t>http://www.itplanet.zp.ua/goods#p173527</t>
  </si>
  <si>
    <t>Лазерный сканер штрих кодов Motorola Symbol LS2208 Power USB</t>
  </si>
  <si>
    <t>173527</t>
  </si>
  <si>
    <t>http://www.itplanet.zp.ua/goods#p174579</t>
  </si>
  <si>
    <t>Видеокамера GoPro HERO4 Black  4K (3840x2160) + remote control + waterproof case Б.У</t>
  </si>
  <si>
    <t>174579</t>
  </si>
  <si>
    <t>http://www.itplanet.zp.ua/goods#p151904</t>
  </si>
  <si>
    <t>Б/У Корпус mATX Black  (Без БП)</t>
  </si>
  <si>
    <t>151904</t>
  </si>
  <si>
    <t>http://www.itplanet.zp.ua/goods#p172791</t>
  </si>
  <si>
    <t>Wi-Fi модуль Intel 622ANHMW miniPCI-E</t>
  </si>
  <si>
    <t>172791</t>
  </si>
  <si>
    <t>http://www.itplanet.zp.ua/goods#p172790</t>
  </si>
  <si>
    <t>Wi-Fi модуль Atheros AR9280 AR5BXB92 AR5009 miniPCI-E</t>
  </si>
  <si>
    <t>172790</t>
  </si>
  <si>
    <t>http://www.itplanet.zp.ua/goods#p172792</t>
  </si>
  <si>
    <t>TV-tuner AverMedia miniPCI-E</t>
  </si>
  <si>
    <t>172792</t>
  </si>
  <si>
    <t>http://www.itplanet.zp.ua/goods#p172788</t>
  </si>
  <si>
    <t>Процессор для НОУТБУКА Intel G1 (rPGA988A)  Intel Mobile Celeron P4600  2.0Ghz</t>
  </si>
  <si>
    <t>172788</t>
  </si>
  <si>
    <t>http://www.itplanet.zp.ua/goods#p172782</t>
  </si>
  <si>
    <t>Процессор для НОУТБУКА AMD S1 Amd Athlon II P340 Mobile 2.2Ghz</t>
  </si>
  <si>
    <t>172782</t>
  </si>
  <si>
    <t>http://www.itplanet.zp.ua/goods#p150019</t>
  </si>
  <si>
    <t xml:space="preserve">Процессор INTEL S775 Celeron 430 (1,8MHz, LGA775 ) tray </t>
  </si>
  <si>
    <t>150019</t>
  </si>
  <si>
    <t>http://www.itplanet.zp.ua/goods#p116004</t>
  </si>
  <si>
    <t>Процессор AMD Phenom X4 9550 (2.2GHz,2MB,95W,AM2+)</t>
  </si>
  <si>
    <t>116004</t>
  </si>
  <si>
    <t>http://www.itplanet.zp.ua/goods#p170890</t>
  </si>
  <si>
    <t>Принтер лазерный HP LJ 2015  БУ</t>
  </si>
  <si>
    <t>170890</t>
  </si>
  <si>
    <t>http://www.itplanet.zp.ua/goods#p174289</t>
  </si>
  <si>
    <t>МФУ лазерное Samsung SCX-3405,  перепрошит, Б/У, отл сост</t>
  </si>
  <si>
    <t>174289</t>
  </si>
  <si>
    <t>http://www.itplanet.zp.ua/goods#p174761</t>
  </si>
  <si>
    <t>МФУ лазерное Samsung SCX-3400,  перепрошит,заправлен, Б/У, без кабелей , отл сост</t>
  </si>
  <si>
    <t>174761</t>
  </si>
  <si>
    <t>http://www.itplanet.zp.ua/goods#p174386</t>
  </si>
  <si>
    <t>Ноутбук Toshiba Tecra Z40-A 14" IPS Intel Core i5 4300U 1900MHz 3MB (4nd) 2 ядра 4 потока / 8 Gb So-dimm DDR3 / SSD 128 Gb Без ОДД 1920x1080 Full HD 10/100/1000 Intel HD Graphics 4400 Finger Print  HDMI WEB Camera б.у.</t>
  </si>
  <si>
    <t>174386</t>
  </si>
  <si>
    <t>http://www.itplanet.zp.ua/goods#p174385</t>
  </si>
  <si>
    <t>Ноутбук Lenovo Toshiba Portege Z30-A 13.3" IPS Intel Core i5 4200U 1600MHz 3MB (4nd) 2 ядра 4 потока / 8 Gb So-dimm DDR3 / SSD 128 Gb Без ОДД 1920x1080 Full HD 10/100/1000 Intel HD Graphics 4400 Finger Print  HDMI WEB Camera б.у.</t>
  </si>
  <si>
    <t>174385</t>
  </si>
  <si>
    <t>http://www.itplanet.zp.ua/goods#p173766</t>
  </si>
  <si>
    <t>Ноутбук Lenovo ThinkPad Yoga 11e 11.6" Intel® Celeron® N2930 1830MHz 2MB 4 ядра 4 потока / 4 GB So-dimm DDR3 / 320 Gb Без ОДД  10/100/1000 Intel HD Graphics   HDMI WEB Camera Б.У.</t>
  </si>
  <si>
    <t>173766</t>
  </si>
  <si>
    <t>http://www.itplanet.zp.ua/goods#p174447</t>
  </si>
  <si>
    <t>Ноутбук Lenovo ThinkPad X250 12.5" Intel Core i5 5300U 2400MHz 3Mb (5 gen) 2 ядра 4 потока / 8 Gb So-dimm DDR3 / SSD 180 Gb Без ОДД  10/100/1000 Intel HD Graphics 5500   Mini DisplayPort WEB Camera Б.У.</t>
  </si>
  <si>
    <t>174447</t>
  </si>
  <si>
    <t>http://www.itplanet.zp.ua/goods#p174449</t>
  </si>
  <si>
    <t>Ноутбук Lenovo ThinkPad X240 12.5" Intel Core i5 4300U 1900MHz 3MB (4nd) 2 ядра 4 потока / 8 Gb So-dimm DDR3 / SSD 120 Gb Без ОДД  10/100/1000 Intel HD Graphics 4400   Mini DisplayPort WEB Camera Б.У.</t>
  </si>
  <si>
    <t>174449</t>
  </si>
  <si>
    <t>http://www.itplanet.zp.ua/goods#p174448</t>
  </si>
  <si>
    <t>Ноутбук Lenovo ThinkPad X240 12.5" Intel Core i5 4300U 1900MHz 3MB (4nd) 2 ядра 4 потока / 8 Gb So-dimm DDR3 / SSD 180 Gb Без ОДД  10/100/1000 Intel HD Graphics 4400   Mini DisplayPort WEB Camera Б.У.</t>
  </si>
  <si>
    <t>174448</t>
  </si>
  <si>
    <t>http://www.itplanet.zp.ua/goods#p174450</t>
  </si>
  <si>
    <t>Ноутбук Lenovo ThinkPad X240 12.5" Intel Core i5 4300U 1900MHz 3MB (4nd) 2 ядра 4 потока / 4 GB So-dimm DDR3 / SSD 120 Gb Без ОДД  10/100/1000 Intel HD Graphics 4400   Mini DisplayPort WEB Camera Б.У.</t>
  </si>
  <si>
    <t>174450</t>
  </si>
  <si>
    <t>http://www.itplanet.zp.ua/goods#p174454</t>
  </si>
  <si>
    <t>Ноутбук Lenovo ThinkPad T450 Touch Screen 14" Intel Core i5 5300U 2400MHz 3Mb (5 gen) 2 ядра 4 потока / 8 Gb So-dimm DDR3 / SSD 240 Gb Без ОДД  10/100/1000 Intel HD Graphics 5500   Mini DisplayPort WEB Camera  Б.У.</t>
  </si>
  <si>
    <t>174454</t>
  </si>
  <si>
    <t>http://www.itplanet.zp.ua/goods#p174456</t>
  </si>
  <si>
    <t>Ноутбук Lenovo IdeaPad 100-15 15.6" Intel® Celeron® N2840 2580MHz 1MB 2 ядра 2 потока / 4 GB So-dimm DDR3 / 500 Gb Без ОДД  10/100/1000 Intel HD Graphics   HDMI WEB Camera б.у.</t>
  </si>
  <si>
    <t>174456</t>
  </si>
  <si>
    <t>http://www.itplanet.zp.ua/goods#p173769</t>
  </si>
  <si>
    <t>Ноутбук HP ProBook 430 G2 13.3" Intel Core i5 5200U 2200MHz 3Mb (5 gen) 2 ядра 4 потока / 8 Gb So-dimm DDR3 / 500 Gb Без ОДД  10/100/1000 Intel HD Graphics 5500   HDMI WEB Camera Б.У.</t>
  </si>
  <si>
    <t>173769</t>
  </si>
  <si>
    <t>http://www.itplanet.zp.ua/goods#p174461</t>
  </si>
  <si>
    <t>Ноутбук Fujitsu-Siemens Lifebook E752 15.6" Intel Core i3 2348M 2300MHz 3MB  (2nd) 2 ядра 4 потока / 4 GB So-dimm DDR3 / 320 Gb Slim DVD-RW  10/100/1000 Intel HD Graphics 3000   DisplayPort WEB Camera Б.У.</t>
  </si>
  <si>
    <t>174461</t>
  </si>
  <si>
    <t>http://www.itplanet.zp.ua/goods#p174462</t>
  </si>
  <si>
    <t>Ноутбук Fujitsu-Siemens LifeBook E751 15" Intel Core i3 2310M 2100MHz 3MB (2nd) 2 ядра 4 потока / 4 GB So-dimm DDR3 / 160 Gb Slim DVD-RW  10/100/1000 Intel HD Graphics 3000   DisplayPort WEB Camera Б.У.</t>
  </si>
  <si>
    <t>174462</t>
  </si>
  <si>
    <t>http://www.itplanet.zp.ua/goods#p174464</t>
  </si>
  <si>
    <t>Ноутбук Dell Latitude E7240 12.5" Intel Core i7 4600U 3300Mhz  4Mb (4nd) 2 ядра 4 потока / 8 Gb So-dimm DDR3 / SSD 120 Gb Без ОДД  10/100/1000 Intel HD Graphics 4400   HDMI WEB Camera Б.У.</t>
  </si>
  <si>
    <t>174464</t>
  </si>
  <si>
    <t>http://www.itplanet.zp.ua/goods#p174465</t>
  </si>
  <si>
    <t>Ноутбук Dell Latitude E7240 12.5" Intel Core i5 4310U 2000MHz 3MB (4nd) 2 ядра 4 потока / 8 Gb So-dimm DDR3 / SSD 120 Gb Без ОДД  10/100/1000 Intel HD Graphics 4400   HDMI WEB Camera Б.У.</t>
  </si>
  <si>
    <t>174465</t>
  </si>
  <si>
    <t>http://www.itplanet.zp.ua/goods#p168169</t>
  </si>
  <si>
    <t>Ноутбук Dell Latitude E6320 13.3" Intel Core i7 2640M 2800MHz 4MB  (2nd) 2 ядра 4 потока / 4 GB So-dimm DDR3 / 500 Gb Slim DVD-RW  10/100/1000 Intel HD Graphics 3000 Finger Print  HDMI MINI WEB Camera Б.У.</t>
  </si>
  <si>
    <t>168169</t>
  </si>
  <si>
    <t>http://www.itplanet.zp.ua/goods#p174466</t>
  </si>
  <si>
    <t>Ноутбук Dell Latitude E5540 15.6" Intel Core i5 4200U 1600MHz 3MB (4nd) 2 ядра 4 потока / 8 Gb So-dimm DDR3 / 500 Gb Slim DVD-RW  10/100/1000 Intel HD Graphics 4400   HDMI WEB Camera Б.У.</t>
  </si>
  <si>
    <t>174466</t>
  </si>
  <si>
    <t>http://www.itplanet.zp.ua/goods#p174467</t>
  </si>
  <si>
    <t>Ноутбук Dell Latitude 3340 13.3" Intel Core i3 4030U 1900MHz 3MB (4nd) 2 ядра 4 потока / 4 GB So-dimm DDR3 / 500 Gb Без ОДД  10/100/1000 Intel HD Graphics 4400   HDMI WEB Camera Б.У.</t>
  </si>
  <si>
    <t>174467</t>
  </si>
  <si>
    <t>http://www.itplanet.zp.ua/goods#p174469</t>
  </si>
  <si>
    <t>Ноутбук Dell Latitude 3340 13.3" Intel Core i3 4010U 1700MHz 3MB (4nd) 2 ядра 4 потока / 4 GB So-dimm DDR3 / 500 Gb Без ОДД  10/100/1000 Intel HD Graphics 4400   HDMI WEB Camera  Б.У.</t>
  </si>
  <si>
    <t>174469</t>
  </si>
  <si>
    <t>http://www.itplanet.zp.ua/goods#p174468</t>
  </si>
  <si>
    <t>Ноутбук Dell Latitude 3340 13.3" Intel Core i3 4010U 1700MHz 3MB (4nd) 2 ядра 4 потока / 4 GB So-dimm DDR3 / 80 Gb Без ОДД  10/100/1000 Intel HD Graphics 4400   HDMI WEB Camera Б.У.</t>
  </si>
  <si>
    <t>174468</t>
  </si>
  <si>
    <t>http://www.itplanet.zp.ua/goods#p174578</t>
  </si>
  <si>
    <t>Ноутбук 15" ACER V5-552g  Экран 15.6” (1366x768) HD LED/AMD Quad-Core A10-5757M (2.5-3.5 ГГц)/DDR3 8GB/500Gb/AMD Radeon HD 8750M 2GB/ Wi-Fi / Bluetooth / веб-камера/черный Б.У</t>
  </si>
  <si>
    <t>174578</t>
  </si>
  <si>
    <t>http://www.itplanet.zp.ua/goods#p174444</t>
  </si>
  <si>
    <t>Монитор Монитор  20"  Dell  P2011Ht 1600 x 900 TN WLED 16:9 VGA + DVI Black б.у.</t>
  </si>
  <si>
    <t>174444</t>
  </si>
  <si>
    <t>http://www.itplanet.zp.ua/goods#p174643</t>
  </si>
  <si>
    <t>Монитор Philips 19" 196V3LSB25  TN+film/16:9/VGA+DVI/1366x768, б.у.</t>
  </si>
  <si>
    <t>174643</t>
  </si>
  <si>
    <t>http://www.itplanet.zp.ua/goods#p29365</t>
  </si>
  <si>
    <t>Монитор LG 27"  W2753VC-PF, glossy black, 300 кд/м2, 50000:1, 2ms, с красным субпикселем (видно на темных), Класс А (хорошие состояние)</t>
  </si>
  <si>
    <t>29365</t>
  </si>
  <si>
    <t>http://www.itplanet.zp.ua/goods#p172964</t>
  </si>
  <si>
    <t>Монитор 24"  Philips  241P4Q FullHD 1920 x 1080 MVA WLED 16:9 VGA + DVI + DP + AUX + WEB CAM Black - Silver б.у.</t>
  </si>
  <si>
    <t>172964</t>
  </si>
  <si>
    <t>http://www.itplanet.zp.ua/goods#p174279</t>
  </si>
  <si>
    <t>Монитор 24"  HP  ZR24w 1920 x 1200 S-IPS 16.10 VGA + DVI Black б.у.</t>
  </si>
  <si>
    <t>174279</t>
  </si>
  <si>
    <t>http://www.itplanet.zp.ua/goods#p174282</t>
  </si>
  <si>
    <t>Монитор 23"  HP L2335 1920 x 1200 TN 16.10 VGA + DVI Black б.у.</t>
  </si>
  <si>
    <t>174282</t>
  </si>
  <si>
    <t>http://www.itplanet.zp.ua/goods#p170455</t>
  </si>
  <si>
    <t>Монитор 20"  Dell  2007FP  1600 x 1200 TN 4:3 VGA + DVI Black - Silver б.у.</t>
  </si>
  <si>
    <t>170455</t>
  </si>
  <si>
    <t>http://www.itplanet.zp.ua/goods#p174019</t>
  </si>
  <si>
    <t>Монитор 19" TFT LG, W1946S, 1440x900, VGA, б.у.</t>
  </si>
  <si>
    <t>174019</t>
  </si>
  <si>
    <t>http://www.itplanet.zp.ua/goods#p164911</t>
  </si>
  <si>
    <t>Монитор 19"  HP  LE 1901W 1280 х 1024 TN 16:10 VGA Black б.у.</t>
  </si>
  <si>
    <t>164911</t>
  </si>
  <si>
    <t>http://www.itplanet.zp.ua/goods#p156664</t>
  </si>
  <si>
    <t>Монитор 19"  ACER V193, 1440 х 900 TN 16:10 VGA (D-Sub), б.у.</t>
  </si>
  <si>
    <t>156664</t>
  </si>
  <si>
    <t>http://www.itplanet.zp.ua/goods#p160758</t>
  </si>
  <si>
    <t>Монитор 17" HP 1710  б.у.</t>
  </si>
  <si>
    <t>160758</t>
  </si>
  <si>
    <t>http://www.itplanet.zp.ua/goods#p174611</t>
  </si>
  <si>
    <t>Монитор 17" Fujitsu L72A-1 1280 х 1024 / TN / 4:3  б.у.</t>
  </si>
  <si>
    <t>174611</t>
  </si>
  <si>
    <t>http://www.itplanet.zp.ua/goods#p174285</t>
  </si>
  <si>
    <t>Монитор 17"  HP  L1740  1280 х 1024 TN 5:4 VGA + DVI Black - Silver б.у.</t>
  </si>
  <si>
    <t>174285</t>
  </si>
  <si>
    <t>http://www.itplanet.zp.ua/goods#p172965</t>
  </si>
  <si>
    <t>Монитор  24"  Fujitsu-Siemens  P24W-5 ECO  Class A 1920 x 1200 IPS 16.10 VGA + DVI + HDMI + AUX White б.у.</t>
  </si>
  <si>
    <t>172965</t>
  </si>
  <si>
    <t>http://www.itplanet.zp.ua/goods#p172967</t>
  </si>
  <si>
    <t>Монитор  19"  Samsung  S19C450BW  1440 х 900 TN 16.10 VGA + DVI Black б.у.</t>
  </si>
  <si>
    <t>172967</t>
  </si>
  <si>
    <t>http://www.itplanet.zp.ua/goods#p159232</t>
  </si>
  <si>
    <t>Телефон Panasonic KX-HDV130RU</t>
  </si>
  <si>
    <t>159232</t>
  </si>
  <si>
    <t>http://www.itplanet.zp.ua/goods#p124075</t>
  </si>
  <si>
    <t>Радиотелефон  DECT Gigaset A120 Black</t>
  </si>
  <si>
    <t>124075</t>
  </si>
  <si>
    <t>http://www.itplanet.zp.ua/goods#p165703</t>
  </si>
  <si>
    <t>Блок питания Panasonic KX-A423CE для телефонов KX-HDV100/130</t>
  </si>
  <si>
    <t>165703</t>
  </si>
  <si>
    <t>http://www.itplanet.zp.ua/goods#p167741</t>
  </si>
  <si>
    <t>Цифровой эфирный DVB-T2 ресивер SIMAX RED HD</t>
  </si>
  <si>
    <t>167741</t>
  </si>
  <si>
    <t>Тюнеры Т2</t>
  </si>
  <si>
    <t>http://www.itplanet.zp.ua/goods#p170439</t>
  </si>
  <si>
    <t>Антенна DVB-T2 Eurosky ES-005A</t>
  </si>
  <si>
    <t>170439</t>
  </si>
  <si>
    <t>http://www.itplanet.zp.ua/goods#p174060</t>
  </si>
  <si>
    <t>Телевизор 82" Samsung UE82NU8000UXUA</t>
  </si>
  <si>
    <t>174060</t>
  </si>
  <si>
    <t>http://www.itplanet.zp.ua/goods#p174054</t>
  </si>
  <si>
    <t>Телевизор 65" Samsung UE65NU7100UXUA</t>
  </si>
  <si>
    <t>174054</t>
  </si>
  <si>
    <t>http://www.itplanet.zp.ua/goods#p174756</t>
  </si>
  <si>
    <t>Телевизор 65" SAMSUNG 65NU7172 12 Мес</t>
  </si>
  <si>
    <t>174756</t>
  </si>
  <si>
    <t>http://www.itplanet.zp.ua/goods#p174051</t>
  </si>
  <si>
    <t>Телевизор 55" SAMSUNG UE55NU8500UXUA</t>
  </si>
  <si>
    <t>174051</t>
  </si>
  <si>
    <t>http://www.itplanet.zp.ua/goods#p173050</t>
  </si>
  <si>
    <t>Телевизор 55" SAMSUNG UE55NU8000UXUA</t>
  </si>
  <si>
    <t>173050</t>
  </si>
  <si>
    <t>http://www.itplanet.zp.ua/goods#p174049</t>
  </si>
  <si>
    <t>Телевизор 55" SAMSUNG UE55NU7500UXUA</t>
  </si>
  <si>
    <t>174049</t>
  </si>
  <si>
    <t>http://www.itplanet.zp.ua/goods#p174047</t>
  </si>
  <si>
    <t>Телевизор 55" SAMSUNG UE55NU7400UXUA</t>
  </si>
  <si>
    <t>174047</t>
  </si>
  <si>
    <t>http://www.itplanet.zp.ua/goods#p174046</t>
  </si>
  <si>
    <t>Телевизор 55" SAMSUNG UE55NU7100UXUA</t>
  </si>
  <si>
    <t>174046</t>
  </si>
  <si>
    <t>http://www.itplanet.zp.ua/goods#p174044</t>
  </si>
  <si>
    <t>Телевизор 55" SAMSUNG UE55M6500AUXUA</t>
  </si>
  <si>
    <t>174044</t>
  </si>
  <si>
    <t>http://www.itplanet.zp.ua/goods#p174043</t>
  </si>
  <si>
    <t>Телевизор 50" SAMSUNG UE50NU7400UXUA</t>
  </si>
  <si>
    <t>174043</t>
  </si>
  <si>
    <t>http://www.itplanet.zp.ua/goods#p165464</t>
  </si>
  <si>
    <t>Телевизор 50" SAMSUNG 50MU6172 12 мес</t>
  </si>
  <si>
    <t>165464</t>
  </si>
  <si>
    <t>http://www.itplanet.zp.ua/goods#p174042</t>
  </si>
  <si>
    <t>Телевизор 49" SAMSUNG UE49NU8070UXUA</t>
  </si>
  <si>
    <t>174042</t>
  </si>
  <si>
    <t>http://www.itplanet.zp.ua/goods#p174041</t>
  </si>
  <si>
    <t>Телевизор 49" SAMSUNG UE49NU8000UXUA</t>
  </si>
  <si>
    <t>174041</t>
  </si>
  <si>
    <t>http://www.itplanet.zp.ua/goods#p174039</t>
  </si>
  <si>
    <t>Телевизор 49" SAMSUNG UE49NU7300UXUA</t>
  </si>
  <si>
    <t>174039</t>
  </si>
  <si>
    <t>http://www.itplanet.zp.ua/goods#p174038</t>
  </si>
  <si>
    <t>Телевизор 49" SAMSUNG UE49NU7100UXUA</t>
  </si>
  <si>
    <t>174038</t>
  </si>
  <si>
    <t>http://www.itplanet.zp.ua/goods#p163008</t>
  </si>
  <si>
    <t>Телевизор 49" SAMSUNG UE49M6550AUXUA</t>
  </si>
  <si>
    <t>163008</t>
  </si>
  <si>
    <t>http://www.itplanet.zp.ua/goods#p173684</t>
  </si>
  <si>
    <t>Телевизор 49" SAMSUNG UE49M5502 12мес</t>
  </si>
  <si>
    <t>173684</t>
  </si>
  <si>
    <t>http://www.itplanet.zp.ua/goods#p174034</t>
  </si>
  <si>
    <t>29.09.2018</t>
  </si>
  <si>
    <t>Телевизор 43" SAMSUNG UE43NU7100UXUA</t>
  </si>
  <si>
    <t>174034</t>
  </si>
  <si>
    <t>http://www.itplanet.zp.ua/goods#p174032</t>
  </si>
  <si>
    <t>Телевизор 43" SAMSUNG UE43J5202UXUA</t>
  </si>
  <si>
    <t>174032</t>
  </si>
  <si>
    <t>http://www.itplanet.zp.ua/goods#p174030</t>
  </si>
  <si>
    <t>Телевизор 32" SAMSUNG UE32N4510AUXUA</t>
  </si>
  <si>
    <t>174030</t>
  </si>
  <si>
    <t>http://www.itplanet.zp.ua/goods#p174029</t>
  </si>
  <si>
    <t>Телевизор 32" SAMSUNG UE32N4010AUXUA</t>
  </si>
  <si>
    <t>174029</t>
  </si>
  <si>
    <t>http://www.itplanet.zp.ua/goods#p174028</t>
  </si>
  <si>
    <t>Телевизор 32" SAMSUNG UE32N4000AUXUA</t>
  </si>
  <si>
    <t>174028</t>
  </si>
  <si>
    <t>http://www.itplanet.zp.ua/goods#p172749</t>
  </si>
  <si>
    <t>Телевизор 32" Samsung LE32C550J1W  Б/У ( царапинка на матрице, справа в углу черная полоса) комплект: изделие, пульт ду, крепление на стену</t>
  </si>
  <si>
    <t>172749</t>
  </si>
  <si>
    <t>http://www.itplanet.zp.ua/goods#p168288</t>
  </si>
  <si>
    <t>Телевизор 32" SAMSUNG 32J4710AKXUA</t>
  </si>
  <si>
    <t>168288</t>
  </si>
  <si>
    <t>http://www.itplanet.zp.ua/goods#p174438</t>
  </si>
  <si>
    <t>Телевизор 55" LG 55UK6100 12Мес /3840x2160 / IPS / DVB-T2/DVB-C/DVB-S2 / Smart TV WebOS 3.5/ Lan/Wi-Fi/ Vesa 400*400/ чёрный</t>
  </si>
  <si>
    <t>174438</t>
  </si>
  <si>
    <t>http://www.itplanet.zp.ua/goods#p174660</t>
  </si>
  <si>
    <t>Телевизор 49" LG 49UJ6517 12мес</t>
  </si>
  <si>
    <t>174660</t>
  </si>
  <si>
    <t>http://www.itplanet.zp.ua/goods#p174728</t>
  </si>
  <si>
    <t xml:space="preserve">Телевизор 49" LG 49UJ651 </t>
  </si>
  <si>
    <t>174728</t>
  </si>
  <si>
    <t>http://www.itplanet.zp.ua/goods#p166359</t>
  </si>
  <si>
    <t xml:space="preserve">Телевизор 49" LG 49UJ634V 12мес /UHD 4K / Smart TV webOS 3.5 / 3840 × 2160 / PMI 1600 / DVB—T2/C/S2/ Wifi  / Lan </t>
  </si>
  <si>
    <t>166359</t>
  </si>
  <si>
    <t>http://www.itplanet.zp.ua/goods#p174727</t>
  </si>
  <si>
    <t xml:space="preserve">Телевизор 49" LG 49UJ630 </t>
  </si>
  <si>
    <t>174727</t>
  </si>
  <si>
    <t>http://www.itplanet.zp.ua/goods#p174437</t>
  </si>
  <si>
    <t>Телевизор 43" LG 43LK5900 12мес /Full HD/ IPS/ Smart TV (webOS), Wi-Fi, HDMI x2, USB, DVB-T2</t>
  </si>
  <si>
    <t>174437</t>
  </si>
  <si>
    <t>http://www.itplanet.zp.ua/goods#p172619</t>
  </si>
  <si>
    <t>Телевизор 43" LG 43LJ622V</t>
  </si>
  <si>
    <t>172619</t>
  </si>
  <si>
    <t>http://www.itplanet.zp.ua/goods#p168038</t>
  </si>
  <si>
    <t>Телевизор 32" LG 32LJ510U  LCD/ 1366 x 768/ DVB-C, DVB-S2, DVB-T2, Аналоговый/ 	JPEG, MPEG-4, WMA, MKV, DivX, MP3 / VESA 200 x 200/ 4.9 кг /чёрный</t>
  </si>
  <si>
    <t>168038</t>
  </si>
  <si>
    <t>http://www.itplanet.zp.ua/goods#p172618</t>
  </si>
  <si>
    <t>Телевизор 32" LG 32LJ610V</t>
  </si>
  <si>
    <t>172618</t>
  </si>
  <si>
    <t>http://www.itplanet.zp.ua/goods#p172617</t>
  </si>
  <si>
    <t>Телевизор 32" LG 32LJ594U</t>
  </si>
  <si>
    <t>172617</t>
  </si>
  <si>
    <t>http://www.itplanet.zp.ua/goods#p166231</t>
  </si>
  <si>
    <t>Телевизор 28" LG 28MT49S-PZ</t>
  </si>
  <si>
    <t>166231</t>
  </si>
  <si>
    <t>http://www.itplanet.zp.ua/goods#p173411</t>
  </si>
  <si>
    <t>Телевизор 40" Hisense HX40N2176F 1920x1080 (Full HD) / 60Гц / 178/178 /  200  кд/м2 / 5000:1 / Встроенный медиаплеер / VESA 200x200 / 903х563х208 / чёрный</t>
  </si>
  <si>
    <t>173411</t>
  </si>
  <si>
    <t xml:space="preserve">Телевизор 32" Hisense 32N2170HW  T2 </t>
  </si>
  <si>
    <t>http://www.itplanet.zp.ua/goods#p173867</t>
  </si>
  <si>
    <t>Телевизор 55" Bravis LED-55E6000 Smart+t2</t>
  </si>
  <si>
    <t>173867</t>
  </si>
  <si>
    <t>http://www.itplanet.zp.ua/goods#p174183</t>
  </si>
  <si>
    <t>Телевизор 43" Bravis UHD-43G7000 Smart + T2 silver</t>
  </si>
  <si>
    <t>174183</t>
  </si>
  <si>
    <t>http://www.itplanet.zp.ua/goods#p173161</t>
  </si>
  <si>
    <t>Телевизор 40" Bravis LED-40E1800 Smart + T2 black</t>
  </si>
  <si>
    <t>173161</t>
  </si>
  <si>
    <t>http://www.itplanet.zp.ua/goods#p173167</t>
  </si>
  <si>
    <t xml:space="preserve">Телевизор 32" BRAVIS LED-32E1800 Smart + T2 Black SM Android 4.4 MPEG2, MPEG4,,AVC/ H.264, HEVC/H.265, DD/DD+  ,MVC,AVS,AAC </t>
  </si>
  <si>
    <t>173167</t>
  </si>
  <si>
    <t>http://www.itplanet.zp.ua/goods#p173643</t>
  </si>
  <si>
    <t>Телевизор 32" BRAVIS LED-32E1800 + T2 Black бн</t>
  </si>
  <si>
    <t>173643</t>
  </si>
  <si>
    <t>http://www.itplanet.zp.ua/goods#p173166</t>
  </si>
  <si>
    <t xml:space="preserve">Телевизор 32" BRAVIS LED-32E1800 + T2 Black 1366×768 VGA*1, PC AUDIO*1, Scart*1, HDMI*3,  COAXIAL*1, CI*1,AV （mini）in*1, YPBPR(mini)*1, USB*1, </t>
  </si>
  <si>
    <t>173166</t>
  </si>
  <si>
    <t>http://www.itplanet.zp.ua/goods#p167255</t>
  </si>
  <si>
    <t>Телевизор 24" BRAVIS LED-24D1900 + T2 1366х768 • частота: 60 Гц • тюнер аналоговый/цифровой: DVB-T/T</t>
  </si>
  <si>
    <t>167255</t>
  </si>
  <si>
    <t>http://www.itplanet.zp.ua/goods#p164348</t>
  </si>
  <si>
    <t>Телевизор 19" BRAVIS LED-19F1000 black LED, 1366х768, 60Гц</t>
  </si>
  <si>
    <t>164348</t>
  </si>
  <si>
    <t>28.09.2018</t>
  </si>
  <si>
    <t>http://www.itplanet.zp.ua/goods#p137154</t>
  </si>
  <si>
    <t>Настенное крепление Квадо К-41Ч для LCD, VESA 200x200мм, винт M8, от стены 245мм, 15”-32”, до 45кг, 1 колено, наклон +5њ; -22њ, поворот ±90њ, черный</t>
  </si>
  <si>
    <t>137154</t>
  </si>
  <si>
    <t>http://www.itplanet.zp.ua/goods#p171635</t>
  </si>
  <si>
    <t>Настенное крепление Квадо К-243Ч для LCD, VESA 200, винт M8, от стены 650мм, до 37”, до 20кг, 2 колена, наклон ±12°, поворот ±90°, гориз. регул. ±12°, черный</t>
  </si>
  <si>
    <t>171635</t>
  </si>
  <si>
    <t>Телевизоры, крепления, Тюнеры Т2</t>
  </si>
  <si>
    <t>http://www.itplanet.zp.ua/goods#p165020</t>
  </si>
  <si>
    <t>Спутниковый ресивер Openbox S3 Micro HD</t>
  </si>
  <si>
    <t>165020</t>
  </si>
  <si>
    <t>Кабель TV  коаксиальный 75 Ом Finmark RG-6  бухта 100м. (черный)</t>
  </si>
  <si>
    <t>Кабель TV  коаксиальный 75 Ом Finmark RG-6  бухта 100м. (белый)</t>
  </si>
  <si>
    <t>http://www.itplanet.zp.ua/goods#p174083</t>
  </si>
  <si>
    <t>Стяжка для кабеля 250мм х 3,6 100шт(05297)</t>
  </si>
  <si>
    <t>174083</t>
  </si>
  <si>
    <t>http://www.itplanet.zp.ua/goods#p174130</t>
  </si>
  <si>
    <t>Стяжка для кабеля 200мм х 2,5 100шт(21002)</t>
  </si>
  <si>
    <t>174130</t>
  </si>
  <si>
    <t>http://www.itplanet.zp.ua/goods#p174134</t>
  </si>
  <si>
    <t>Стяжка для кабеля 150мм х 2,5 100шт(21001)</t>
  </si>
  <si>
    <t>174134</t>
  </si>
  <si>
    <t>Скобы 6мм для крепления кабеля (100 шт/уп) 15256</t>
  </si>
  <si>
    <t>http://www.itplanet.zp.ua/goods#p164298</t>
  </si>
  <si>
    <t>Розетка RJ45 8P8C 5e, внеш, Cablexpert NCAC-2U5E-01 на 2 порта, RJ-45 ,5Е</t>
  </si>
  <si>
    <t>164298</t>
  </si>
  <si>
    <t>http://www.itplanet.zp.ua/goods#p167760</t>
  </si>
  <si>
    <t>Розетка RJ45 8P8C 5e, внеш, Cablexpert NCAC-2F5E-01 на 2 порта, с экраном</t>
  </si>
  <si>
    <t>167760</t>
  </si>
  <si>
    <t>http://www.itplanet.zp.ua/goods#p164299</t>
  </si>
  <si>
    <t>Розетка RJ45 8P8C 5e, внеш, Cablexpert NCAC-1U5E-01 на 1 порта RJ-45 ,5Е</t>
  </si>
  <si>
    <t>164299</t>
  </si>
  <si>
    <t>http://www.itplanet.zp.ua/goods#p167759</t>
  </si>
  <si>
    <t>Розетка RJ45 8P8C 5e, внеш, Cablexpert NCAC-1F5E-01 на 1 порт, с экраном</t>
  </si>
  <si>
    <t>167759</t>
  </si>
  <si>
    <t>Патч-корд литой 5м Cablexpert PP12-5M/G  UTP, категория. 5E, 50u " с защелкой, зеленый</t>
  </si>
  <si>
    <t>Патч-корд литой 5м Cablexpert PP12-5M/BK  UTP, категория. 5E, 50u "штекер с защелкой</t>
  </si>
  <si>
    <t xml:space="preserve">Патч-корд литой 50м Cablexpert PP12-50M, 50u "штекер с защелкой                                     </t>
  </si>
  <si>
    <t>http://www.itplanet.zp.ua/goods#p106533</t>
  </si>
  <si>
    <t>Патч-корд литой 3м Cablexpert PP12-3M/BK, UTP, категорія. 5E, литий,  50u" штекер із клямкою, чорн</t>
  </si>
  <si>
    <t>106533</t>
  </si>
  <si>
    <t>http://www.itplanet.zp.ua/goods#p111791</t>
  </si>
  <si>
    <t>Патч-корд литой 3м Cablexpert PP12-3M/B, UTP, категорія. 5E, литий,  50u" штекер із клямкою, синий</t>
  </si>
  <si>
    <t>111791</t>
  </si>
  <si>
    <t>Патч-корд литой 3м Cablexpert PP12-3M, 5E, литой,  50u" штекер с защелкой, серый</t>
  </si>
  <si>
    <t>Патч-корд литой 30м Cablexpert PP12-30M, UTP, категорія. 5E, литий,  50u" штекер із клямкою</t>
  </si>
  <si>
    <t>http://www.itplanet.zp.ua/goods#p145611</t>
  </si>
  <si>
    <t>Патч-корд литой 2м UTP, категорія. 5E, серый</t>
  </si>
  <si>
    <t>145611</t>
  </si>
  <si>
    <t>Патч-корд литой 2м Cablexpert PP12-2M/R UTP, категория. 5E, 50u "штекер с защелкой, красный</t>
  </si>
  <si>
    <t>http://www.itplanet.zp.ua/goods#p163040</t>
  </si>
  <si>
    <t>Патч-корд литой 20м CAT5e UTP RJ45</t>
  </si>
  <si>
    <t>163040</t>
  </si>
  <si>
    <t>http://www.itplanet.zp.ua/goods#p162419</t>
  </si>
  <si>
    <t>Патч-корд литой 1м Cablexpert PP12-1M/Y UTP желтый</t>
  </si>
  <si>
    <t>162419</t>
  </si>
  <si>
    <t>Патч-корд литой 1м Cablexpert PP12-1M/R, UTP, красный</t>
  </si>
  <si>
    <t>Патч-корд литой 1м Cablexpert PP12-1M/BK, черный</t>
  </si>
  <si>
    <t>http://www.itplanet.zp.ua/goods#p126160</t>
  </si>
  <si>
    <t>Патч-корд литой 1м Cablexpert PP12-1M/B, UTP, синий</t>
  </si>
  <si>
    <t>126160</t>
  </si>
  <si>
    <t>Патч-корд литой 1м Cablexpert PP12-1M, UTP, категорія. 5E, литий, 50u" штекер із клямкою</t>
  </si>
  <si>
    <t>Патч-корд литой 10м Cablexpert PP12-10M</t>
  </si>
  <si>
    <t>http://www.itplanet.zp.ua/goods#p174222</t>
  </si>
  <si>
    <t xml:space="preserve">Патч-корд литой 1,5м Cablexpert PP12-1.5M-W  категория. 5e, литый, 50u" штекер с щеколдой, 1.5 м                                                                                                                                                                                                                              </t>
  </si>
  <si>
    <t>174222</t>
  </si>
  <si>
    <t>http://www.itplanet.zp.ua/goods#p173642</t>
  </si>
  <si>
    <t>Патч-корд литой 1,5м Cablexpert PP12-1.5M/BK</t>
  </si>
  <si>
    <t>173642</t>
  </si>
  <si>
    <t>http://www.itplanet.zp.ua/goods#p136765</t>
  </si>
  <si>
    <t xml:space="preserve">Патч-корд литой 1,5м Cablexpert PP12-1.5M/B  категория. 5e, литый, 50u" штекер с щеколдой, 1.5 м                                                                                                                                                                                                                              </t>
  </si>
  <si>
    <t>136765</t>
  </si>
  <si>
    <t>Патч-корд литой 0,5м Cablexpert PP12-0.5M/Y желтый</t>
  </si>
  <si>
    <t>Патч-корд литой 0,5м Cablexpert PP12-0.5M/V фиолетовый</t>
  </si>
  <si>
    <t>http://www.itplanet.zp.ua/goods#p152819</t>
  </si>
  <si>
    <t>Патч-корд литой 0,5м Cablexpert PP12-0.5M</t>
  </si>
  <si>
    <t>152819</t>
  </si>
  <si>
    <t>http://www.itplanet.zp.ua/goods#p155646</t>
  </si>
  <si>
    <t>Патч-корд литой 0,25м Cablexpert PP12-0.25M/V</t>
  </si>
  <si>
    <t>155646</t>
  </si>
  <si>
    <t xml:space="preserve">Патч-корд литой 0,25м Cablexpert PP12-0.25M </t>
  </si>
  <si>
    <t>http://www.itplanet.zp.ua/goods#p172911</t>
  </si>
  <si>
    <t>Розетка оптическая для адаптера SC / UPC с двумя портами 86 х 86 мм</t>
  </si>
  <si>
    <t>172911</t>
  </si>
  <si>
    <t>http://www.itplanet.zp.ua/goods#p172905</t>
  </si>
  <si>
    <t>Патч-корд оптический SC/UPC-SC/UPC 3.0mm 3 м (09608), цена за шт</t>
  </si>
  <si>
    <t>172905</t>
  </si>
  <si>
    <t>http://www.itplanet.zp.ua/goods#p172906</t>
  </si>
  <si>
    <t>Патч-корд оптический SC/UPC-SC/UPC 3.0mm 1,0 м,(10142)</t>
  </si>
  <si>
    <t>172906</t>
  </si>
  <si>
    <t>http://www.itplanet.zp.ua/goods#p172942</t>
  </si>
  <si>
    <t>Патч-корд оптический SC/UPC-SC/UPC (ОКТ-Д(0,5)-1Е) 100м.</t>
  </si>
  <si>
    <t>172942</t>
  </si>
  <si>
    <t>http://www.itplanet.zp.ua/goods#p172907</t>
  </si>
  <si>
    <t>Патч-корд оптический SC/UPC-LC/UPC 3.0mm 3м(08062)</t>
  </si>
  <si>
    <t>172907</t>
  </si>
  <si>
    <t>http://www.itplanet.zp.ua/goods#p172908</t>
  </si>
  <si>
    <t>Патч-корд оптический SC/UPC-LC/UPC 3.0mm 1м (13511)</t>
  </si>
  <si>
    <t>172908</t>
  </si>
  <si>
    <t>http://www.itplanet.zp.ua/goods#p172917</t>
  </si>
  <si>
    <t>Медиаконвертор Merlion B (IC+113), 1550 WDM одноволоконный Full/Half duplex , SC 25km (-40+85°C), + блок питания 5V 1A Q60</t>
  </si>
  <si>
    <t>172917</t>
  </si>
  <si>
    <t>http://www.itplanet.zp.ua/goods#p172916</t>
  </si>
  <si>
    <t>Медиаконвертор Merlion A (IC+113), 1310 WDM одноволоконный Full/Half duplex , SC 25km (-40+85°C), + блок питания 5V 1A Q60</t>
  </si>
  <si>
    <t>172916</t>
  </si>
  <si>
    <t>http://www.itplanet.zp.ua/goods#p172909</t>
  </si>
  <si>
    <t>Коннектор SC/UPC-D быстрого монтажа, для плоского кабеля на защелке, цена за 1 шт, Q100</t>
  </si>
  <si>
    <t>172909</t>
  </si>
  <si>
    <t>http://www.itplanet.zp.ua/goods#p173891</t>
  </si>
  <si>
    <t>Адаптер оптический Соединение SC/UPC-SC/UPC DUPLEX(09621</t>
  </si>
  <si>
    <t>173891</t>
  </si>
  <si>
    <t>http://www.itplanet.zp.ua/goods#p172913</t>
  </si>
  <si>
    <t>SFP модуль MERCURY 1.25G 1550nm 3Km WDM SC поддержка DDM</t>
  </si>
  <si>
    <t>172913</t>
  </si>
  <si>
    <t>http://www.itplanet.zp.ua/goods#p172915</t>
  </si>
  <si>
    <t>SFP модуль MERCURY 1.25G 1550nm 20Km WDM SC поддержка DDM</t>
  </si>
  <si>
    <t>172915</t>
  </si>
  <si>
    <t>http://www.itplanet.zp.ua/goods#p172912</t>
  </si>
  <si>
    <t>SFP модуль MERCURY 1.25G 1310nm 3Km WDM SC поддержка DDM</t>
  </si>
  <si>
    <t>172912</t>
  </si>
  <si>
    <t>http://www.itplanet.zp.ua/goods#p172914</t>
  </si>
  <si>
    <t>SFP модуль MERCURY 1.25G 1310nm 20Km WDM SC поддержка DDM</t>
  </si>
  <si>
    <t>172914</t>
  </si>
  <si>
    <t>http://www.itplanet.zp.ua/goods#p174500</t>
  </si>
  <si>
    <t>PON - box универсальный 16/24-канальный, термоусадка, ключи, стяжки, крепления на стену(15519)</t>
  </si>
  <si>
    <t>174500</t>
  </si>
  <si>
    <t>http://www.itplanet.zp.ua/goods#p172920</t>
  </si>
  <si>
    <t>PON - box 4-канальный, термоусадка, ключи, стяжки, крепления на стену(14693)</t>
  </si>
  <si>
    <t>172920</t>
  </si>
  <si>
    <t>Оптическое сетевое оборудование</t>
  </si>
  <si>
    <t>http://www.itplanet.zp.ua/goods#p160827</t>
  </si>
  <si>
    <t>Коннектор неэкранированный RJ45 Cablexpert PLUG3UP6, 8P8C 5e категория (упаковка 100 шт)</t>
  </si>
  <si>
    <t>160827</t>
  </si>
  <si>
    <t>Кабель UTP для наружной прокладки Standard AtcomCat5e с ТРОСОМ 1,2, 0.5mm, бухта 305 м (10700)</t>
  </si>
  <si>
    <t>http://www.itplanet.zp.ua/goods#p142714</t>
  </si>
  <si>
    <t>Кабель UTP для наружной прокладки OK КПП-ВП (100) 4х2х0,51 cat.5E 305m</t>
  </si>
  <si>
    <t>142714</t>
  </si>
  <si>
    <t>http://www.itplanet.zp.ua/goods#p161023</t>
  </si>
  <si>
    <t>Кабель UTP для наружной прокладки Atcom Standard cat5e 0,5мм, бухта 305 м  10699</t>
  </si>
  <si>
    <t>161023</t>
  </si>
  <si>
    <t>http://www.itplanet.zp.ua/goods#p123652</t>
  </si>
  <si>
    <t>Кабель UTP для внутренней прокладки LogicPower, Cat5e, бухта 305м  сечение - 4*2*0,48 (1770)</t>
  </si>
  <si>
    <t>123652</t>
  </si>
  <si>
    <t>Кабель UTP для внутренней прокладки Cablexpert UPC-5004E-L-W(305), 5E, 0.48, в пленке, 305м</t>
  </si>
  <si>
    <t>http://www.itplanet.zp.ua/goods#p171810</t>
  </si>
  <si>
    <t>Кабель UTP LogicPower, Cat 5e  4x2x0.50mm. CU 305м. для наружной прокладки КНП(4*2*0,50)[CU]</t>
  </si>
  <si>
    <t>171810</t>
  </si>
  <si>
    <t>http://www.itplanet.zp.ua/goods#p173570</t>
  </si>
  <si>
    <t>Кабель UTP Atcom Standard UTP CCA, довжина 305 м CAT 6, 1Gb/s 16382</t>
  </si>
  <si>
    <t>173570</t>
  </si>
  <si>
    <t>http://www.itplanet.zp.ua/goods#p169574</t>
  </si>
  <si>
    <t>Кабель FTP для наружной прокладки экран LogicPower, 5e FTP 4x2x0.51mm. CCA 305м.  КНПЭ(4*2*0,51) СCA</t>
  </si>
  <si>
    <t>169574</t>
  </si>
  <si>
    <t>http://www.itplanet.zp.ua/goods#p137329</t>
  </si>
  <si>
    <t>Кабель FTP для наружной прокладки OK КППЭт-ВП (100) 4х2х0,51 cat.5E с ТРОСОМ 305m</t>
  </si>
  <si>
    <t>137329</t>
  </si>
  <si>
    <t>http://www.itplanet.zp.ua/goods#p137321</t>
  </si>
  <si>
    <t>Кабель FTP для наружной прокладки OK КППЭ-ВП (100) 4х2х0,51 cat.5E 305m</t>
  </si>
  <si>
    <t>137321</t>
  </si>
  <si>
    <t>http://www.itplanet.zp.ua/goods#p174868</t>
  </si>
  <si>
    <t>Кабель FTP для наружной прокладки Atcom Premium cat5e (CCA, довжина 305м), медь 13426</t>
  </si>
  <si>
    <t>174868</t>
  </si>
  <si>
    <t>http://www.itplanet.zp.ua/goods#p108542</t>
  </si>
  <si>
    <t xml:space="preserve">Кабель FTP для внутренней прокладки LogicPower, Cat5e 4x2x0.51mm. CCA биметалл 305м. (3428) </t>
  </si>
  <si>
    <t>108542</t>
  </si>
  <si>
    <t>http://www.itplanet.zp.ua/goods#p149813</t>
  </si>
  <si>
    <t>Кабель FTP для внутренней прокладки Atcom Premium 4x2, Cat5e, медь, бухта 305м ПОМЕТРОВО</t>
  </si>
  <si>
    <t>149813</t>
  </si>
  <si>
    <t>http://www.itplanet.zp.ua/goods#p174746</t>
  </si>
  <si>
    <t>10.10.2018</t>
  </si>
  <si>
    <t>Система охлаждения для сервера SERVER ACC HEATSINK ACTIVE SNK-P0050AP4 SUPERMICRO</t>
  </si>
  <si>
    <t>174746</t>
  </si>
  <si>
    <t>http://www.itplanet.zp.ua/goods#p174744</t>
  </si>
  <si>
    <t>Процессор Intel 2100/20M S2011-3 BX E5-2620V4 BX80660E52620V4 IN</t>
  </si>
  <si>
    <t>174744</t>
  </si>
  <si>
    <t>http://www.itplanet.zp.ua/goods#p174747</t>
  </si>
  <si>
    <t>Модуль памяти KINGSTON 32GB PC19200 ECC REG KVR24R17D4/32</t>
  </si>
  <si>
    <t>174747</t>
  </si>
  <si>
    <t>http://www.itplanet.zp.ua/goods#p174745</t>
  </si>
  <si>
    <t>Материнская плата Intel C612 S2011-3 ATX MBD-X10SRI-F-O SUPERMICRO</t>
  </si>
  <si>
    <t>174745</t>
  </si>
  <si>
    <t>http://www.itplanet.zp.ua/goods#p174752</t>
  </si>
  <si>
    <t xml:space="preserve">Корпус сервсерный 4U 920W EATX/CSE-745TQ-R920B SUPERMICRO  </t>
  </si>
  <si>
    <t>174752</t>
  </si>
  <si>
    <t>http://www.itplanet.zp.ua/goods#p174749</t>
  </si>
  <si>
    <t>Кабель MINISAS-SATA CBL-SAST-0556 SUPERMICRO</t>
  </si>
  <si>
    <t>174749</t>
  </si>
  <si>
    <t>http://www.itplanet.zp.ua/goods#p174751</t>
  </si>
  <si>
    <t>Винчестер Intel 240GB TLC/S4500 SSDSC2KB240G701</t>
  </si>
  <si>
    <t>174751</t>
  </si>
  <si>
    <t>http://www.itplanet.zp.ua/goods#p174750</t>
  </si>
  <si>
    <t>Винчестер Hitachi SATA 1TB 7200RPM 6GB/S 128MB 7K2 1W10001 HGST</t>
  </si>
  <si>
    <t>174750</t>
  </si>
  <si>
    <t>http://www.itplanet.zp.ua/goods#p174748</t>
  </si>
  <si>
    <t>Cерверний компонент  SERVER ACC CARD SAS PCIE 8P 9341-8I LSI00407 SGL LSI</t>
  </si>
  <si>
    <t>174748</t>
  </si>
  <si>
    <t>Комплектующие</t>
  </si>
  <si>
    <t>Серверное оборудование</t>
  </si>
  <si>
    <t>http://www.itplanet.zp.ua/goods#p155691</t>
  </si>
  <si>
    <t>Чернила BARVA №3 ЧЕРНИЛА 4х90 г, ФОТОБУМАГА 10х15 20 л, ЖИДКОСТЬ 90 г HU3-CMP</t>
  </si>
  <si>
    <t>155691</t>
  </si>
  <si>
    <t>http://www.itplanet.zp.ua/goods#p112487</t>
  </si>
  <si>
    <t>Чернила BARVA HP Универсальные №3 Yellow 90 г PN-HU3-367</t>
  </si>
  <si>
    <t>112487</t>
  </si>
  <si>
    <t>http://www.itplanet.zp.ua/goods#p112486</t>
  </si>
  <si>
    <t>Чернила BARVA HP Универсальные №3 Magenta 90 г HU3-366</t>
  </si>
  <si>
    <t>112486</t>
  </si>
  <si>
    <t>http://www.itplanet.zp.ua/goods#p112488</t>
  </si>
  <si>
    <t>Чернила Barva HP Универсальное №3 Black 90г (HU3-364)</t>
  </si>
  <si>
    <t>112488</t>
  </si>
  <si>
    <t>http://www.itplanet.zp.ua/goods#p119759</t>
  </si>
  <si>
    <t>Чернила EPSON L800/L810/L850/L1800 T6735 LIGHT CYAN 180 г L800-417 BARVA</t>
  </si>
  <si>
    <t>119759</t>
  </si>
  <si>
    <t>http://www.itplanet.zp.ua/goods#p158350</t>
  </si>
  <si>
    <t>Чернила ColorWay Epson S22, SX125/130/230, XP-33/103/203/303, T26, TX106/200, Yellow, 1 л CW-EW400Y1</t>
  </si>
  <si>
    <t>158350</t>
  </si>
  <si>
    <t>http://www.itplanet.zp.ua/goods#p174695</t>
  </si>
  <si>
    <t>Чернила ColorWay Epson L100/200 series (4х100мл) BK/С/M/Y + фотобумага 50л PG1800504R</t>
  </si>
  <si>
    <t>174695</t>
  </si>
  <si>
    <t>http://www.itplanet.zp.ua/goods#p174136</t>
  </si>
  <si>
    <t>Чернила BARVA EPSON T1301/T1291/T1281/T1031/T0731 (SX525) B/C/M/Y (4x90 г) ПИГМЕНТ (E130-090-MP)</t>
  </si>
  <si>
    <t>174136</t>
  </si>
  <si>
    <t>http://www.itplanet.zp.ua/goods#p42794</t>
  </si>
  <si>
    <t>Чернила BARVA EPSON T0816 1410/P50/T50/R270/TX650 LIGHT MAGENTA 180 г E081-150</t>
  </si>
  <si>
    <t>42794</t>
  </si>
  <si>
    <t>http://www.itplanet.zp.ua/goods#p143249</t>
  </si>
  <si>
    <t>Чернила BARVA EPSON T0816 (1410/P50/T50/R270/TX650) LIGHT MAGENTA 90 г (E081-329)</t>
  </si>
  <si>
    <t>143249</t>
  </si>
  <si>
    <t>http://www.itplanet.zp.ua/goods#p155678</t>
  </si>
  <si>
    <t>Чернила BARVA EPSON T0814 1410/P50/T50/R270/TX650 YELLOW 180 г E081-144</t>
  </si>
  <si>
    <t>155678</t>
  </si>
  <si>
    <t>http://www.itplanet.zp.ua/goods#p143256</t>
  </si>
  <si>
    <t>Чернила BARVA EPSON T0814 (1410/P50/T50/R270/TX650) YELLOW 90 г (E081-327)</t>
  </si>
  <si>
    <t>143256</t>
  </si>
  <si>
    <t>http://www.itplanet.zp.ua/goods#p42791</t>
  </si>
  <si>
    <t>Чернила BARVA EPSON T0813 1410/P50/T50/R270/TX650 MAGENTA 180 г E081-141</t>
  </si>
  <si>
    <t>42791</t>
  </si>
  <si>
    <t>http://www.itplanet.zp.ua/goods#p42790</t>
  </si>
  <si>
    <t>Чернила BARVA EPSON T0812 1410/P50/T50/R270/TX650 CYAN 180 г E081-138</t>
  </si>
  <si>
    <t>42790</t>
  </si>
  <si>
    <t>http://www.itplanet.zp.ua/goods#p143272</t>
  </si>
  <si>
    <t>Чернила BARVA EPSON T0812 (1410/P50/T50/R270/TX650) CYAN 90 г (E081-325)</t>
  </si>
  <si>
    <t>143272</t>
  </si>
  <si>
    <t>http://www.itplanet.zp.ua/goods#p155677</t>
  </si>
  <si>
    <t>Чернила BARVA EPSON T0811 1410/P50/T50/R270/TX650 BLACK 180 г E081-135</t>
  </si>
  <si>
    <t>155677</t>
  </si>
  <si>
    <t>http://www.itplanet.zp.ua/goods#p143275</t>
  </si>
  <si>
    <t>Чернила BARVA EPSON T0811 (1410/P50/T50/R270/TX650) BLACK 90 г (E081-324)</t>
  </si>
  <si>
    <t>143275</t>
  </si>
  <si>
    <t>http://www.itplanet.zp.ua/goods#p155682</t>
  </si>
  <si>
    <t>Чернила BARVA Epson №1 YELLOW 180 г EU1-456</t>
  </si>
  <si>
    <t>155682</t>
  </si>
  <si>
    <t>http://www.itplanet.zp.ua/goods#p42800</t>
  </si>
  <si>
    <t>Чернила BARVA EPSON №1 Cyan универсальные 180 г PN-EU1-452</t>
  </si>
  <si>
    <t>42800</t>
  </si>
  <si>
    <t>http://www.itplanet.zp.ua/goods#p119753</t>
  </si>
  <si>
    <t>Чернила BARVA EPSON L800 Yellow, 180 г (L800-415)</t>
  </si>
  <si>
    <t>119753</t>
  </si>
  <si>
    <t>http://www.itplanet.zp.ua/goods#p119755</t>
  </si>
  <si>
    <t>Чернила BARVA EPSON L800 Magenta, 180 г (L800-413)</t>
  </si>
  <si>
    <t>119755</t>
  </si>
  <si>
    <t>http://www.itplanet.zp.ua/goods#p119757</t>
  </si>
  <si>
    <t>Чернила BARVA EPSON L800 Light Magenta, 180 г (L800-419)</t>
  </si>
  <si>
    <t>119757</t>
  </si>
  <si>
    <t>http://www.itplanet.zp.ua/goods#p119750</t>
  </si>
  <si>
    <t>Чернила BARVA EPSON L800 Cyan, 180 г (L800-411)</t>
  </si>
  <si>
    <t>119750</t>
  </si>
  <si>
    <t>http://www.itplanet.zp.ua/goods#p119748</t>
  </si>
  <si>
    <t>Чернила BARVA EPSON L800 Black, 180 г (L800-409)</t>
  </si>
  <si>
    <t>119748</t>
  </si>
  <si>
    <t>http://www.itplanet.zp.ua/goods#p174135</t>
  </si>
  <si>
    <t>Чернила BARVA EPSON L4150/L4160 (101) B/C/M/Y (4х100 мл) (E101-090-MP)</t>
  </si>
  <si>
    <t>174135</t>
  </si>
  <si>
    <t>http://www.itplanet.zp.ua/goods#p119745</t>
  </si>
  <si>
    <t>Чернила BARVA EPSON L100 Yellow, 180 г PN-E-L100-405</t>
  </si>
  <si>
    <t>119745</t>
  </si>
  <si>
    <t>http://www.itplanet.zp.ua/goods#p119742</t>
  </si>
  <si>
    <t>Чернила BARVA EPSON L100 Magenta, 180 г PN-E-L100-403</t>
  </si>
  <si>
    <t>119742</t>
  </si>
  <si>
    <t>http://www.itplanet.zp.ua/goods#p119740</t>
  </si>
  <si>
    <t>Чернила BARVA EPSON L100 Cyan, 180 г PN-E-L100-401</t>
  </si>
  <si>
    <t>119740</t>
  </si>
  <si>
    <t>Чорнило BARVA EPSON L100 Black, 90 г PN-L100-398</t>
  </si>
  <si>
    <t>http://www.itplanet.zp.ua/goods#p119738</t>
  </si>
  <si>
    <t>Чернила BARVA EPSON L100 Black, 180 г PN-E-L100-399</t>
  </si>
  <si>
    <t>119738</t>
  </si>
  <si>
    <t>http://www.itplanet.zp.ua/goods#p174132</t>
  </si>
  <si>
    <t>Чернила BARVA EPSON 26/26XL (XP-600) B/PB/C/M/Y (5х90 г) (E26-090-MP)</t>
  </si>
  <si>
    <t>174132</t>
  </si>
  <si>
    <t>http://www.itplanet.zp.ua/goods#p174131</t>
  </si>
  <si>
    <t>Чернила BARVA EPSON 17/17XL (XP-103) B/C/M/Y (4х90 г) (E17-090-MP)</t>
  </si>
  <si>
    <t>174131</t>
  </si>
  <si>
    <t>http://www.itplanet.zp.ua/goods#p129555</t>
  </si>
  <si>
    <t>Чернила ColorWay Canon CL-441/511 Color 3x20мл #45820</t>
  </si>
  <si>
    <t>129555</t>
  </si>
  <si>
    <t>http://www.itplanet.zp.ua/goods#p155658</t>
  </si>
  <si>
    <t>Чернила BARVA Canon PIXMA G1400/G2400/G3400 GI 490 YELLOW 180 г G490-506</t>
  </si>
  <si>
    <t>155658</t>
  </si>
  <si>
    <t>http://www.itplanet.zp.ua/goods#p155657</t>
  </si>
  <si>
    <t>Чернила BARVA Canon PIXMA G1400/G2400/G3400 GI 490 MAGENTA 180 г G490-505</t>
  </si>
  <si>
    <t>155657</t>
  </si>
  <si>
    <t>http://www.itplanet.zp.ua/goods#p155656</t>
  </si>
  <si>
    <t>Чернила BARVA Canon PIXMA G1400/G2400/G3400 GI 490 CYAN 180 г G490-504</t>
  </si>
  <si>
    <t>155656</t>
  </si>
  <si>
    <t>http://www.itplanet.zp.ua/goods#p155652</t>
  </si>
  <si>
    <t>Чернила BARVA Canon PIXMA G1400/G2400/G3400 GI 490 BLACK 180 г ПИГМЕНТ G490-503</t>
  </si>
  <si>
    <t>155652</t>
  </si>
  <si>
    <t>http://www.itplanet.zp.ua/goods#p174127</t>
  </si>
  <si>
    <t>Чернила BARVA CANON PGI-5BK + CLI-8C/M/Y (4x90 г) (iP3300) (CPGI5-4-090-MP)</t>
  </si>
  <si>
    <t>174127</t>
  </si>
  <si>
    <t>http://www.itplanet.zp.ua/goods#p174128</t>
  </si>
  <si>
    <t>Чернила BARVA CANON PGI-5BK + CLI-8BK/C/M/Y (5x90 г) (iP4200) (CPGI5-5-090-MP)</t>
  </si>
  <si>
    <t>174128</t>
  </si>
  <si>
    <t>http://www.itplanet.zp.ua/goods#p174125</t>
  </si>
  <si>
    <t>Чернила BARVA CANON PGI-520PGBK + CLI-521BK/C/M/Y/GY (6x90 г) (MP980) (CPGI520-6-090-MP)</t>
  </si>
  <si>
    <t>174125</t>
  </si>
  <si>
    <t>http://www.itplanet.zp.ua/goods#p174116</t>
  </si>
  <si>
    <t>Чернила BARVA CANON PGI-470PGBK + CLI-471BK/C/M/Y/GY (6x90 г) (TS8040) (CPGI470-090-2MP)</t>
  </si>
  <si>
    <t>174116</t>
  </si>
  <si>
    <t>http://www.itplanet.zp.ua/goods#p174118</t>
  </si>
  <si>
    <t>Чернила BARVA CANON PGI-470PGBK + CLI-471BK/C/M/Y (5x90 г) (MG5740) (CPGI470-090-MP)</t>
  </si>
  <si>
    <t>174118</t>
  </si>
  <si>
    <t>http://www.itplanet.zp.ua/goods#p174124</t>
  </si>
  <si>
    <t>Чернила BARVA CANON PGI-450PGBK + CLI-451BK/C/M/Y/GY (6x90 г) (MG6340) (CPGI450-6-090-MP)</t>
  </si>
  <si>
    <t>174124</t>
  </si>
  <si>
    <t>http://www.itplanet.zp.ua/goods#p174123</t>
  </si>
  <si>
    <t>Чернила BARVA CANON PGI-450PGBK + CLI-451BK/C/M/Y (5x90 г) (MG5440) (CPGI450-5-090-MP)</t>
  </si>
  <si>
    <t>174123</t>
  </si>
  <si>
    <t>http://www.itplanet.zp.ua/goods#p174122</t>
  </si>
  <si>
    <t>Чернила BARVA CANON PGI-425PGBK + CLI-426BK/C/M/Y/GY (6x90 г) (MG6140) (CPGI425-6-090-MP)</t>
  </si>
  <si>
    <t>174122</t>
  </si>
  <si>
    <t>http://www.itplanet.zp.ua/goods#p174120</t>
  </si>
  <si>
    <t>Чернила BARVA CANON PGI-425PGBK + CLI-426BK/C/M/Y (5x90 г) (MG5140) (CPGI425-5-090-MP)</t>
  </si>
  <si>
    <t>174120</t>
  </si>
  <si>
    <t>http://www.itplanet.zp.ua/goods#p155666</t>
  </si>
  <si>
    <t>Чернила Barva CANON PGI 520/PG 510 MG2140/MP230/MP250/MP280 BLACK 6x90 г CPGI520-6x90-B</t>
  </si>
  <si>
    <t>155666</t>
  </si>
  <si>
    <t>http://www.itplanet.zp.ua/goods#p152473</t>
  </si>
  <si>
    <t>Чернила BARVA CANON PG-510/CL511 (чернила 4х90 гр, фотобумага 10х15 20 л, чистящая жидкость 90 гр)</t>
  </si>
  <si>
    <t>152473</t>
  </si>
  <si>
    <t>http://www.itplanet.zp.ua/goods#p174115</t>
  </si>
  <si>
    <t>Чернила BARVA CANON PG-46 + CL-56 B/C/M/Y (4x90 г) (E404) (CPG46-090-MP)</t>
  </si>
  <si>
    <t>174115</t>
  </si>
  <si>
    <t>http://www.itplanet.zp.ua/goods#p129951</t>
  </si>
  <si>
    <t>Чернила BARVA CANON PG-445 Black, 180 г (C445-441)</t>
  </si>
  <si>
    <t>129951</t>
  </si>
  <si>
    <t>http://www.itplanet.zp.ua/goods#p174113</t>
  </si>
  <si>
    <t>Чернила BARVA CANON PG-440 + CL-441 B/C/M/Y (4x90 г) (MG2140) (CPG440-090-MP)</t>
  </si>
  <si>
    <t>174113</t>
  </si>
  <si>
    <t>http://www.itplanet.zp.ua/goods#p129412</t>
  </si>
  <si>
    <t>Чернила Barva CANON PG-440 / PG-445 / PG-510 / PG-512, PGI-5 / PGI-425 / PGI-450 / PGI-520 Black Pigment, 180 г C520-089</t>
  </si>
  <si>
    <t>129412</t>
  </si>
  <si>
    <t>http://www.itplanet.zp.ua/goods#p174111</t>
  </si>
  <si>
    <t>Чернила BARVA CANON PG-40 + CL-41 B/C/M/Y (4x90 г) (iP2200) (CPG40-090-MP)</t>
  </si>
  <si>
    <t>174111</t>
  </si>
  <si>
    <t>Чернила BARVA CANON PG 445 BL + CL 446 C/M/Y 180 г E404/E414/MG2440/IP2840 CPG445-180-MP</t>
  </si>
  <si>
    <t>http://www.itplanet.zp.ua/goods#p143302</t>
  </si>
  <si>
    <t>Чернила BARVA CANON CLI-521/CLI-426 (MG6140/MG7140) Grey, 180 г C521-377</t>
  </si>
  <si>
    <t>143302</t>
  </si>
  <si>
    <t>http://www.itplanet.zp.ua/goods#p155644</t>
  </si>
  <si>
    <t>Чернила BARVA Canon CLI 521/CLI 426 MG5140/MG7140 BLACK 6x90 г CCLI521-6x90-B</t>
  </si>
  <si>
    <t>155644</t>
  </si>
  <si>
    <t>http://www.itplanet.zp.ua/goods#p42775</t>
  </si>
  <si>
    <t>Чернила BARVA CANON CL-511/513, CLI-521Y Yellow, 180 г PN-521-059</t>
  </si>
  <si>
    <t>42775</t>
  </si>
  <si>
    <t>http://www.itplanet.zp.ua/goods#p42773</t>
  </si>
  <si>
    <t>Чернила BARVA CANON CL-511/513, CLI-521M Magenta, 180 г PN-521-058</t>
  </si>
  <si>
    <t>42773</t>
  </si>
  <si>
    <t>http://www.itplanet.zp.ua/goods#p42774</t>
  </si>
  <si>
    <t>Чернила BARVA CANON CL-511/513, CLI-521C Cyan, 180 г PN-521-057</t>
  </si>
  <si>
    <t>42774</t>
  </si>
  <si>
    <t>http://www.itplanet.zp.ua/goods#p129948</t>
  </si>
  <si>
    <t>Чернила BARVA CANON CL-446 Yellow, 180 г PN-C446-444</t>
  </si>
  <si>
    <t>129948</t>
  </si>
  <si>
    <t>http://www.itplanet.zp.ua/goods#p129947</t>
  </si>
  <si>
    <t>Чернила BARVA CANON CL-446 Magenta, 180 г PN-C446-443</t>
  </si>
  <si>
    <t>129947</t>
  </si>
  <si>
    <t>http://www.itplanet.zp.ua/goods#p129949</t>
  </si>
  <si>
    <t>Чернила BARVA CANON CL-446 Cyan, 180 г PN-C446-442</t>
  </si>
  <si>
    <t>129949</t>
  </si>
  <si>
    <t>http://www.itplanet.zp.ua/goods#p174109</t>
  </si>
  <si>
    <t>Чернила BARVA CANON BCI-3eBK + BCI-6BK/C/M/Y (4x90 г) (iP4000) (CBCI3-090-MP)</t>
  </si>
  <si>
    <t>174109</t>
  </si>
  <si>
    <t>http://www.itplanet.zp.ua/goods#p141057</t>
  </si>
  <si>
    <t>Бумага Kodak, глянцевая, 200 г/м2, A4, 20 л, карт. упаковка CAT5740-804</t>
  </si>
  <si>
    <t>141057</t>
  </si>
  <si>
    <t>http://www.itplanet.zp.ua/goods#p143116</t>
  </si>
  <si>
    <t>Бумага PrintPro матовая, 10x15, 190 г/м, 100 шт (PME1901004R)</t>
  </si>
  <si>
    <t>143116</t>
  </si>
  <si>
    <t>http://www.itplanet.zp.ua/goods#p143112</t>
  </si>
  <si>
    <t>Бумага PrintPro глянцевая, A4, 200 г/м, 50 шт (PGE200050A4)</t>
  </si>
  <si>
    <t>143112</t>
  </si>
  <si>
    <t>http://www.itplanet.zp.ua/goods#p141123</t>
  </si>
  <si>
    <t>Бумага PrintPro глянцевая, A4, 180 г/м, 20 шт (PGE180020A4)</t>
  </si>
  <si>
    <t>141123</t>
  </si>
  <si>
    <t>http://www.itplanet.zp.ua/goods#p141138</t>
  </si>
  <si>
    <t>Бумага ColorWay шелковисто-глянцевая, 260г/м2, 10х15, 50 л, PSI2600504R #24192</t>
  </si>
  <si>
    <t>141138</t>
  </si>
  <si>
    <t>http://www.itplanet.zp.ua/goods#p164765</t>
  </si>
  <si>
    <t>Бумага ColorWay шелковисто-глянцевая 260г/м2, A4, 20 л, PSI260020A4</t>
  </si>
  <si>
    <t>164765</t>
  </si>
  <si>
    <t>http://www.itplanet.zp.ua/goods#p141107</t>
  </si>
  <si>
    <t>Бумага ColorWay суперглянцевая 255г/м, A4, 50л, PSG255050A4 #43087, картонная упаковка</t>
  </si>
  <si>
    <t>141107</t>
  </si>
  <si>
    <t>http://www.itplanet.zp.ua/goods#p162471</t>
  </si>
  <si>
    <t>Бумага Colorway матовая 135г/м, А4, 50 л, PM135050A4 #20490</t>
  </si>
  <si>
    <t>162471</t>
  </si>
  <si>
    <t>http://www.itplanet.zp.ua/goods#p149587</t>
  </si>
  <si>
    <t>Бумага Colorway д/термопереноса Dark 120г/м, 5л, A4 #24193</t>
  </si>
  <si>
    <t>149587</t>
  </si>
  <si>
    <t>http://www.itplanet.zp.ua/goods#p141149</t>
  </si>
  <si>
    <t>Бумага ColorWay глянцевая 200г/м, 13х18, 20 л, PG2000205R #44934, картонная упаковка</t>
  </si>
  <si>
    <t>141149</t>
  </si>
  <si>
    <t>Бумага Colorway глянцевая 180г/м, A4, 50 л,  PG180050A4 #20463</t>
  </si>
  <si>
    <t>http://www.itplanet.zp.ua/goods#p156819</t>
  </si>
  <si>
    <t>ФОТОБУМАГА Матовая A4 100 л IP-AE220-207 Economy BARVA</t>
  </si>
  <si>
    <t>156819</t>
  </si>
  <si>
    <t>http://www.itplanet.zp.ua/goods#p156824</t>
  </si>
  <si>
    <t>ФОТОБУМАГА Глянцевая А4 20 л IP-C200-T02 BARVA</t>
  </si>
  <si>
    <t>156824</t>
  </si>
  <si>
    <t>http://www.itplanet.zp.ua/goods#p161271</t>
  </si>
  <si>
    <t>Бумага BARVA Матовий Economy 220 г/м2 A4 60 арк (IP-AE220-226)</t>
  </si>
  <si>
    <t>161271</t>
  </si>
  <si>
    <t>http://www.itplanet.zp.ua/goods#p156821</t>
  </si>
  <si>
    <t>Бумага BARVA Матовая (IP-AE220-209) A4 20 л Economy</t>
  </si>
  <si>
    <t>156821</t>
  </si>
  <si>
    <t>http://www.itplanet.zp.ua/goods#p161277</t>
  </si>
  <si>
    <t>Бумага BARVA Глянцевий Economy Двосторонній 230 г/м2 A4 20 арк (IP-GE230-232)</t>
  </si>
  <si>
    <t>161277</t>
  </si>
  <si>
    <t>http://www.itplanet.zp.ua/goods#p161272</t>
  </si>
  <si>
    <t>Бумага BARVA Глянцевий Economy 230 г/м2 10x15 500 арк (IP-CE230-227)</t>
  </si>
  <si>
    <t>161272</t>
  </si>
  <si>
    <t xml:space="preserve">Бумага BARVA Глянцевая (IP-CE200-220), 10x15, 200 г/м2, 500 л Economy </t>
  </si>
  <si>
    <t>http://www.itplanet.zp.ua/goods#p152457</t>
  </si>
  <si>
    <t>Бумага BARVA Глянцевая (IP-CE200-139) A3 50 л</t>
  </si>
  <si>
    <t>152457</t>
  </si>
  <si>
    <t>http://www.itplanet.zp.ua/goods#p12022</t>
  </si>
  <si>
    <t xml:space="preserve">Бумага BARVA Глянцевая (IP-C230-084) 10x15 500 л                                                                                                                                                                                                          </t>
  </si>
  <si>
    <t>12022</t>
  </si>
  <si>
    <t>http://www.itplanet.zp.ua/goods#p155227</t>
  </si>
  <si>
    <t>Тонер Samsung ML2160/2165/SCX3400/3405 (1 Кг) Patron</t>
  </si>
  <si>
    <t>155227</t>
  </si>
  <si>
    <t>http://www.itplanet.zp.ua/goods#p166908</t>
  </si>
  <si>
    <t>Тонер SAMSUNG ML 1610/ML 1660/ML 1910/ML 2850/SCX 4321 ФЛАКОН 100 г (KDM-02) TOMOEGAWA</t>
  </si>
  <si>
    <t>166908</t>
  </si>
  <si>
    <t>http://www.itplanet.zp.ua/goods#p169784</t>
  </si>
  <si>
    <t>Тонер Xerox Phaser 3330/WorkCentre 3335/3345 бутль 300г Black (3202516) АНК</t>
  </si>
  <si>
    <t>169784</t>
  </si>
  <si>
    <t>http://www.itplanet.zp.ua/goods#p158657</t>
  </si>
  <si>
    <t>Тонер HP Универсальный P1005/P1505/P2015/P2035/P2055/P4015, 80г, (HG361) HG toner</t>
  </si>
  <si>
    <t>158657</t>
  </si>
  <si>
    <t>http://www.itplanet.zp.ua/goods#p158489</t>
  </si>
  <si>
    <t>Тонер HP Универсальный 1010/1200/1300, 10 кг, HG toner T-HP-HG221 HG</t>
  </si>
  <si>
    <t>158489</t>
  </si>
  <si>
    <t>http://www.itplanet.zp.ua/goods#p161833</t>
  </si>
  <si>
    <t>Тонер HP LJ Pro M402/M426 ФЛАКОН 125г (T-PN-HLJPM402-125) PATRON</t>
  </si>
  <si>
    <t>161833</t>
  </si>
  <si>
    <t>http://www.itplanet.zp.ua/goods#p168945</t>
  </si>
  <si>
    <t>ТОНЕР HP LJ PRO M102/M203 (CF217A/CF230A) ФЛАКОН 1 кг (PN-HLJPM102-1) PATRON</t>
  </si>
  <si>
    <t>168945</t>
  </si>
  <si>
    <t>http://www.itplanet.zp.ua/goods#p113086</t>
  </si>
  <si>
    <t>Тонер HP LJ P1005/P1505/P1102/P1566 (1Kg) Katun</t>
  </si>
  <si>
    <t>113086</t>
  </si>
  <si>
    <t>Тонер HP LJ P1005/1505/M1120/M1522, Canon LBP-3010/3100/3250, 80г, SСС MPT7-080 Packed in Ukraine!</t>
  </si>
  <si>
    <t>http://www.itplanet.zp.ua/goods#p168679</t>
  </si>
  <si>
    <t>Тонер HP LJ P1005/1505/M1120/M1522, Canon LBP-3010/3100/3250, 60 г PN-HLJP1102-060 PATRON</t>
  </si>
  <si>
    <t>168679</t>
  </si>
  <si>
    <t>http://www.itplanet.zp.ua/goods#p166642</t>
  </si>
  <si>
    <t>Тонер HP LJ P1005/1505/M1120/M1522, Canon LBP-3010/3100/3250, 100г, SСС MPT7-100G Packed in Ukraine!</t>
  </si>
  <si>
    <t>166642</t>
  </si>
  <si>
    <t>http://www.itplanet.zp.ua/goods#p158589</t>
  </si>
  <si>
    <t>Тонер HP LJ P1005/1102 LBP 3010, мешок 10кг Black (TB85-6)</t>
  </si>
  <si>
    <t>158589</t>
  </si>
  <si>
    <t>http://www.itplanet.zp.ua/goods#p11498</t>
  </si>
  <si>
    <t xml:space="preserve">Тонер HP LJ 1200/1000/MF3110/LBP3200 PATRON (F150g)                                                                                                                                                                                                   </t>
  </si>
  <si>
    <t>11498</t>
  </si>
  <si>
    <t>http://www.itplanet.zp.ua/goods#p144931</t>
  </si>
  <si>
    <t>Тонер HP LJ 1010/1200, Canon LBP-2900/3000/3200, 10 кг, ColorWay TH-1000-10</t>
  </si>
  <si>
    <t>144931</t>
  </si>
  <si>
    <t>http://www.itplanet.zp.ua/goods#p173266</t>
  </si>
  <si>
    <t>Тонер HP LJ 1010/1012/1015/1018/1020/1022 Premium Plus 100г JLT-003P JADI (ориг. фасовка/флакон)</t>
  </si>
  <si>
    <t>173266</t>
  </si>
  <si>
    <t>http://www.itplanet.zp.ua/goods#p148199</t>
  </si>
  <si>
    <t>Тонер HP CLJ CP1215/1515 Magenta 45 г ColorWay + Чип (U10 DELCOPI)</t>
  </si>
  <si>
    <t>148199</t>
  </si>
  <si>
    <t>http://www.itplanet.zp.ua/goods#p148198</t>
  </si>
  <si>
    <t>Тонер HP CLJ CP1215/1515 Cyan 45 г ColorWay + Чип (U10 DELCOPI)</t>
  </si>
  <si>
    <t>148198</t>
  </si>
  <si>
    <t>http://www.itplanet.zp.ua/goods#p131462</t>
  </si>
  <si>
    <t>Тонер CANON C-EXV33 Black iR2520/2520i/2525/2525i/2530/2530i Katun</t>
  </si>
  <si>
    <t>131462</t>
  </si>
  <si>
    <t>http://www.itplanet.zp.ua/goods#p167442</t>
  </si>
  <si>
    <t>Тонер Brother HL-2240/HL-1110/HL-L2300 ФЛАКОН 100 г (HG390) (TSM-HG390-100) HG toner</t>
  </si>
  <si>
    <t>167442</t>
  </si>
  <si>
    <t>http://www.itplanet.zp.ua/goods#p129397</t>
  </si>
  <si>
    <t>Тонер Brother HL-2240/2250, DCP-7060, MFC-7860, 100 г, Patron</t>
  </si>
  <si>
    <t>129397</t>
  </si>
  <si>
    <t>http://www.itplanet.zp.ua/goods#p153017</t>
  </si>
  <si>
    <t>Тонер Brother  HL 5250 200 г, Static Control (TRB5250-200B)</t>
  </si>
  <si>
    <t>153017</t>
  </si>
  <si>
    <t>http://www.itplanet.zp.ua/goods#p157735</t>
  </si>
  <si>
    <t>Фильтр для пылесоса СW-AT88 (аналог 3M)</t>
  </si>
  <si>
    <t>157735</t>
  </si>
  <si>
    <t>http://www.itplanet.zp.ua/goods#p169669</t>
  </si>
  <si>
    <t>Смазка для термопленок (10 г) PrintPro (OEM) JAPAN</t>
  </si>
  <si>
    <t>169669</t>
  </si>
  <si>
    <t>http://www.itplanet.zp.ua/goods#p173645</t>
  </si>
  <si>
    <t>Смазка HUSKEY для термопленок PF-30 5г (3202594) для скоростных принтеров</t>
  </si>
  <si>
    <t>173645</t>
  </si>
  <si>
    <t>http://www.itplanet.zp.ua/goods#p173366</t>
  </si>
  <si>
    <t>Пакет для лазерного картриджа 22х45 см (отгрузка по 100шт)</t>
  </si>
  <si>
    <t>173366</t>
  </si>
  <si>
    <t>http://www.itplanet.zp.ua/goods#p20997</t>
  </si>
  <si>
    <t xml:space="preserve">Шлейф 4-канальный для СНПЧ (1м)                                                                                                                                                                                                                           </t>
  </si>
  <si>
    <t>20997</t>
  </si>
  <si>
    <t>http://www.itplanet.zp.ua/goods#p154105</t>
  </si>
  <si>
    <t>СНПЧ XP33/103/203/207/303/306/406, с АО чипами</t>
  </si>
  <si>
    <t>154105</t>
  </si>
  <si>
    <t>http://www.itplanet.zp.ua/goods#p164185</t>
  </si>
  <si>
    <t>СНПЧ HP №650/652/123/122/121 +черн. (4х100) С ДЕМПФЕРОМ V2 ColorWay (H650CN-4.1NC)</t>
  </si>
  <si>
    <t>164185</t>
  </si>
  <si>
    <t>СНПЧ Epson P50/PX50/650/700 (без чернил) Colorway</t>
  </si>
  <si>
    <t>СНПЧ ColorWay Canon E-404 (4х100) С ДЕМПФЕРОМ #50091 (E404CN-4.1NC)</t>
  </si>
  <si>
    <t>КПК Epson XP313/413/103/203 +чернила (4х100мл) Colorway #48026 (XP313RC-4.1)</t>
  </si>
  <si>
    <t>http://www.itplanet.zp.ua/goods#p108349</t>
  </si>
  <si>
    <t>Чистящий набор ColorWay Premium для фотоаппаратов и видеокамер #CW-7798</t>
  </si>
  <si>
    <t>108349</t>
  </si>
  <si>
    <t>http://www.itplanet.zp.ua/goods#p163684</t>
  </si>
  <si>
    <t>УНИВЕРСАЛЬНЫЙ ЧИСТЯЩИЙ НАБОР PATRON 4в1 (2 Спрея по 50мл +2 Салфетки) F3-019</t>
  </si>
  <si>
    <t>163684</t>
  </si>
  <si>
    <t>http://www.itplanet.zp.ua/goods#p154743</t>
  </si>
  <si>
    <t>СПРЕЙ УНИВЕРСАЛЬНЫЙ ДЛЯ АВТОМОБИЛЕЙ СТЕКЛО/ПЛАСТИК/РЕЗИНА 250 мл F3-006 PATRON</t>
  </si>
  <si>
    <t>154743</t>
  </si>
  <si>
    <t>http://www.itplanet.zp.ua/goods#p151605</t>
  </si>
  <si>
    <t>СПРЕЙ ДЛЯ ЭКРАНОВ 100 мл F3-008 PATRON</t>
  </si>
  <si>
    <t>151605</t>
  </si>
  <si>
    <t>http://www.itplanet.zp.ua/goods#p163685</t>
  </si>
  <si>
    <t>САЛФЕТКИ ДЛЯ ЭКРАНОВ PATRON Туба 100 шт. (F3-027)</t>
  </si>
  <si>
    <t>163685</t>
  </si>
  <si>
    <t>http://www.itplanet.zp.ua/goods#p162409</t>
  </si>
  <si>
    <t>САЛФЕТКА МИКРОФИБРА ПАКЕТ 30*30 см F4-009EA PATRON</t>
  </si>
  <si>
    <t>162409</t>
  </si>
  <si>
    <t>http://www.itplanet.zp.ua/goods#p163680</t>
  </si>
  <si>
    <t>НАБОР ДЛЯ ОЧИСТКИ ЭКРАНОВ PATRON 2в1 (Спрей 50мл + Салфетка) F3-015</t>
  </si>
  <si>
    <t>163680</t>
  </si>
  <si>
    <t>http://www.itplanet.zp.ua/goods#p140542</t>
  </si>
  <si>
    <t>НАБОР ДЛЯ ОЧИСТКИ ЭКРАНОВ 2в1 Спрей 50 мл+Салфетка F4-008 PATRON</t>
  </si>
  <si>
    <t>140542</t>
  </si>
  <si>
    <t>http://www.itplanet.zp.ua/goods#p140557</t>
  </si>
  <si>
    <t>НАБОР ДЛЯ ОЧИСТКИ ЭКРАНОВ 2в1 Спрей 100 мл+Салфетка F4-014 PATRON</t>
  </si>
  <si>
    <t>140557</t>
  </si>
  <si>
    <t>http://www.itplanet.zp.ua/goods#p163683</t>
  </si>
  <si>
    <t>НАБОР ДЛЯ ОЧИСТКИ ОРГТЕХНИКИ PATRON 2в1 (Спрей 100мл + Салфетка) F3-018</t>
  </si>
  <si>
    <t>163683</t>
  </si>
  <si>
    <t>03.10.2018</t>
  </si>
  <si>
    <t>http://www.itplanet.zp.ua/goods#p172873</t>
  </si>
  <si>
    <t>Скотч упаковочный, без лого, прозрачный 45мм*500м*36мк</t>
  </si>
  <si>
    <t>172873</t>
  </si>
  <si>
    <t>http://www.itplanet.zp.ua/goods#p171528</t>
  </si>
  <si>
    <t>Скотч упаковочный, без лого, прозрачный 45мм*300м*36мк</t>
  </si>
  <si>
    <t>171528</t>
  </si>
  <si>
    <t>http://www.itplanet.zp.ua/goods#p165129</t>
  </si>
  <si>
    <t>Ватман **А4** п.190 г/м2 (200л/п)  Maestro Print (Словакия)</t>
  </si>
  <si>
    <t>165129</t>
  </si>
  <si>
    <t>http://www.itplanet.zp.ua/goods#p171821</t>
  </si>
  <si>
    <t>Ватман **А3** п.190 г/м2 (200л/п)  Maestro Print (Словакия)</t>
  </si>
  <si>
    <t>171821</t>
  </si>
  <si>
    <t>http://www.itplanet.zp.ua/goods#p162508</t>
  </si>
  <si>
    <t>Бумага А3 HP Home &amp; Office 80g</t>
  </si>
  <si>
    <t>162508</t>
  </si>
  <si>
    <t>http://www.itplanet.zp.ua/goods#p103675</t>
  </si>
  <si>
    <t>Лента 12.7 мм х 7 м (К) HD PATRON</t>
  </si>
  <si>
    <t>103675</t>
  </si>
  <si>
    <t>http://www.itplanet.zp.ua/goods#p157598</t>
  </si>
  <si>
    <t>Лента 12.7 мм х 16 м (Л.М.) PATRON</t>
  </si>
  <si>
    <t>157598</t>
  </si>
  <si>
    <t>http://www.itplanet.zp.ua/goods#p15563</t>
  </si>
  <si>
    <t xml:space="preserve">Лента 12.7 мм х 12 м (К) PATRON                                                                                                                                                                                                                           </t>
  </si>
  <si>
    <t>15563</t>
  </si>
  <si>
    <t>http://www.itplanet.zp.ua/goods#p24482</t>
  </si>
  <si>
    <t>Картридж HP №21 (C9351CE), Black, DJ3920/PSC1410, Patron</t>
  </si>
  <si>
    <t>24482</t>
  </si>
  <si>
    <t>http://www.itplanet.zp.ua/goods#p141673</t>
  </si>
  <si>
    <t>Картридж CANON PG-84 PIXMA Ink Efficiency E514 Black OEM</t>
  </si>
  <si>
    <t>141673</t>
  </si>
  <si>
    <t>http://www.itplanet.zp.ua/goods#p159220</t>
  </si>
  <si>
    <t>Картридж Canon PG-510Bk+CL-511, MultiPack, MP240/250/260/270/480/490, MX320/330, OEM 2970B010AA</t>
  </si>
  <si>
    <t>159220</t>
  </si>
  <si>
    <t>http://www.itplanet.zp.ua/goods#p5536</t>
  </si>
  <si>
    <t>Картридж Canon PG-40, Black, iP1200/1800/2500, MP140/150/160/170/180/210/220/450/470, OEM</t>
  </si>
  <si>
    <t>5536</t>
  </si>
  <si>
    <t>http://www.itplanet.zp.ua/goods#p13276</t>
  </si>
  <si>
    <t xml:space="preserve">Картридж CANON PG-37Bk iP-1800/2500 Bl. OEM                                                                                                                                                                                                               </t>
  </si>
  <si>
    <t>13276</t>
  </si>
  <si>
    <t>http://www.itplanet.zp.ua/goods#p144667</t>
  </si>
  <si>
    <t>Картридж CANON CL-94 PIXMA Ink Efficiency E514 Color OEM 8593B001</t>
  </si>
  <si>
    <t>144667</t>
  </si>
  <si>
    <t>http://www.itplanet.zp.ua/goods#p136357</t>
  </si>
  <si>
    <t>Картридж CANON CL-56 E404/E464 Color (9064B001) OEM</t>
  </si>
  <si>
    <t>136357</t>
  </si>
  <si>
    <t>http://www.itplanet.zp.ua/goods#p164768</t>
  </si>
  <si>
    <t>Картридж-драм XEROX M20/M20i/WC4118 ColorWay 113R00671 (CW-DR-XM20)</t>
  </si>
  <si>
    <t>164768</t>
  </si>
  <si>
    <t>http://www.itplanet.zp.ua/goods#p36675</t>
  </si>
  <si>
    <t>Картридж XEROX 013R00625, Black, WC 3119, 3k, ColorWay CW-X3119M</t>
  </si>
  <si>
    <t>36675</t>
  </si>
  <si>
    <t>http://www.itplanet.zp.ua/goods#p163707</t>
  </si>
  <si>
    <t>Картридж SAMSUNG SCX-D4725A, OEM первопроходец, пустой</t>
  </si>
  <si>
    <t>163707</t>
  </si>
  <si>
    <t>http://www.itplanet.zp.ua/goods#p151588</t>
  </si>
  <si>
    <t>Картридж SAMSUNG SCX-D4200A/SCX-D4300A, Black, SCX-4200/4220, OEM первопроходец, пустой</t>
  </si>
  <si>
    <t>151588</t>
  </si>
  <si>
    <t>http://www.itplanet.zp.ua/goods#p103546</t>
  </si>
  <si>
    <t>Картридж SAMSUNG SCX-4824FN/4828FN MLT-D209L OEM</t>
  </si>
  <si>
    <t>103546</t>
  </si>
  <si>
    <t>http://www.itplanet.zp.ua/goods#p145305</t>
  </si>
  <si>
    <t>Картридж SAMSUNG SCX-4100D3, Black, SCX-4100, 3k, OEM первопроходец , пустой</t>
  </si>
  <si>
    <t>145305</t>
  </si>
  <si>
    <t>http://www.itplanet.zp.ua/goods#p139400</t>
  </si>
  <si>
    <t>Картридж SAMSUNG MLT-D111S, Black, SL-M2020/2020W/2070 (FL-MLTD111S) (SL-M2020) FREE Label</t>
  </si>
  <si>
    <t>139400</t>
  </si>
  <si>
    <t>http://www.itplanet.zp.ua/goods#p20648</t>
  </si>
  <si>
    <t xml:space="preserve">Картридж SAMSUNG MLT-D108S (ML-1640) OEM                                                                                                                                                                                                                  </t>
  </si>
  <si>
    <t>20648</t>
  </si>
  <si>
    <t>http://www.itplanet.zp.ua/goods#p144588</t>
  </si>
  <si>
    <t>Картридж SAMSUNG MLT-D101S, Black, ML-2160/2165W, SCX-3400, 1,5k, OEM первопроходец, пустой</t>
  </si>
  <si>
    <t>144588</t>
  </si>
  <si>
    <t>http://www.itplanet.zp.ua/goods#p145452</t>
  </si>
  <si>
    <t>Картридж SAMSUNG CLT-M407S, Magenta, CLP-320/325, CLX-3185, 1k, ColorWay CW-S407MKM</t>
  </si>
  <si>
    <t>145452</t>
  </si>
  <si>
    <t>http://www.itplanet.zp.ua/goods#p163334</t>
  </si>
  <si>
    <t>Картридж HP 92A (C4092A), Black, LJ 1100/3200/3220, ColorWay Premium CW-H4092P</t>
  </si>
  <si>
    <t>163334</t>
  </si>
  <si>
    <t>http://www.itplanet.zp.ua/goods#p169631</t>
  </si>
  <si>
    <t>Картридж HP 19A LJ Pro M102/M130 Black CF219A ColorWay (CW-DR-H219MC)</t>
  </si>
  <si>
    <t>169631</t>
  </si>
  <si>
    <t>http://www.itplanet.zp.ua/goods#p173822</t>
  </si>
  <si>
    <t>Картридж HP 17A LJ Pro M102/M130 Black (FL-CF217A) первопроходец, пустой, OEM</t>
  </si>
  <si>
    <t>173822</t>
  </si>
  <si>
    <t>http://www.itplanet.zp.ua/goods#p169654</t>
  </si>
  <si>
    <t>Картридж HP 05A (CE505A), Black, P2035/P2055, ColorWay CW-H505/280M + ТН-2035 (2шт)</t>
  </si>
  <si>
    <t>169654</t>
  </si>
  <si>
    <t>http://www.itplanet.zp.ua/goods#p171753</t>
  </si>
  <si>
    <t>Картридж тонерный BASF для Brother HL-5300/DCP-8070 аналог TN3230/TN3250/TN620 Black (BASF-KT-TN3230)</t>
  </si>
  <si>
    <t>171753</t>
  </si>
  <si>
    <t>http://www.itplanet.zp.ua/goods#p153671</t>
  </si>
  <si>
    <t xml:space="preserve">Картридж BROTHER HL-L2360/2365, DCP-L2500/25x0 ColorWay (CW-B2335M) </t>
  </si>
  <si>
    <t>153671</t>
  </si>
  <si>
    <t>http://www.itplanet.zp.ua/goods#p132281</t>
  </si>
  <si>
    <t>Картридж Brother HL-2240/2250 (TN2235/TN2275) ColorWay</t>
  </si>
  <si>
    <t>132281</t>
  </si>
  <si>
    <t>http://www.itplanet.zp.ua/goods#p161293</t>
  </si>
  <si>
    <t>КАРТРИДЖ HP LJ CE285A/CANON 725 (PN-85A/725DGL) DUAL PACK PATRON GREEN Label</t>
  </si>
  <si>
    <t>161293</t>
  </si>
  <si>
    <t>http://www.itplanet.zp.ua/goods#p154442</t>
  </si>
  <si>
    <t>Картридж CANON EP-27, Black, LBP-3200, MF3110/3228/3240/5630/5650/5730/5750/5770, 2.5k, FREE Label</t>
  </si>
  <si>
    <t>154442</t>
  </si>
  <si>
    <t>http://www.itplanet.zp.ua/goods#p154079</t>
  </si>
  <si>
    <t>Картридж CANON 737, Black, MF211/212/216/217/226/229, 2.4k, PrintPro DUAL PACK PP-C737</t>
  </si>
  <si>
    <t>154079</t>
  </si>
  <si>
    <t>Картридж Canon 737 MF211/ 212/ 216/ 217/ 226 (PN-737R) PATRON EXTRA Label</t>
  </si>
  <si>
    <t>http://www.itplanet.zp.ua/goods#p139397</t>
  </si>
  <si>
    <t>Картридж Canon 737 MF211/ 212/ 216/ 217/ 226 (FL-737) FREE Label</t>
  </si>
  <si>
    <t>139397</t>
  </si>
  <si>
    <t>http://www.itplanet.zp.ua/goods#p139394</t>
  </si>
  <si>
    <t>КАРТРИДЖ CANON 737 (PN-737GL) PATRON GREEN Label</t>
  </si>
  <si>
    <t>139394</t>
  </si>
  <si>
    <t>http://www.itplanet.zp.ua/goods#p170902</t>
  </si>
  <si>
    <t>Картридж Canon 719H (3479B002) LBP6300/6650,MF58 OEM первопроходец</t>
  </si>
  <si>
    <t>170902</t>
  </si>
  <si>
    <t>http://www.itplanet.zp.ua/goods#p151596</t>
  </si>
  <si>
    <t>Картридж CANON 719H  Black, OEM первопроходец, пустой</t>
  </si>
  <si>
    <t>151596</t>
  </si>
  <si>
    <t>http://www.itplanet.zp.ua/goods#p154075</t>
  </si>
  <si>
    <t>Картридж CANON 719, Black, LBP-6300/6650, MF5580/5840, 2.1k,  Print Pro PP-C719</t>
  </si>
  <si>
    <t>154075</t>
  </si>
  <si>
    <t>http://www.itplanet.zp.ua/goods#p127560</t>
  </si>
  <si>
    <t>Картридж CANON 712, Black, LBP-3010/3020, 1.5k, ColorWay CW-C712M</t>
  </si>
  <si>
    <t>127560</t>
  </si>
  <si>
    <t>Картридж Canon E-16, Patron Extra (PN-E16R)</t>
  </si>
  <si>
    <t>http://www.itplanet.zp.ua/goods#p36660</t>
  </si>
  <si>
    <t>Картридж Canon E-16 (CW-CE16M) Colorway #35506</t>
  </si>
  <si>
    <t>36660</t>
  </si>
  <si>
    <t>http://www.itplanet.zp.ua/goods#p173943</t>
  </si>
  <si>
    <t>ЧИП УНИВЕРСАЛЬНЫЙ U11 ДЛЯ HP CLJ M176/CP1025/1415/1215/2025/4025/M351/M551/M251 YELLOW</t>
  </si>
  <si>
    <t>173943</t>
  </si>
  <si>
    <t>http://www.itplanet.zp.ua/goods#p173942</t>
  </si>
  <si>
    <t>ЧИП УНИВЕРСАЛЬНЫЙ U11 ДЛЯ HP CLJ M176/CP1025/1415/1215/2025/4025/M351/M551/M251 MAGENTA</t>
  </si>
  <si>
    <t>173942</t>
  </si>
  <si>
    <t>http://www.itplanet.zp.ua/goods#p173941</t>
  </si>
  <si>
    <t>ЧИП УНИВЕРСАЛЬНЫЙ U11 ДЛЯ HP CLJ M176/CP1025/1415/1215/2025/4025/M351/M551/M251 CYAN</t>
  </si>
  <si>
    <t>173941</t>
  </si>
  <si>
    <t>http://www.itplanet.zp.ua/goods#p173940</t>
  </si>
  <si>
    <t>ЧИП УНИВЕРСАЛЬНЫЙ U11 ДЛЯ HP CLJ M176/CP1025/1415/1215/2025/4025/M351/M551/M251 BLACK</t>
  </si>
  <si>
    <t>173940</t>
  </si>
  <si>
    <t>http://www.itplanet.zp.ua/goods#p169793</t>
  </si>
  <si>
    <t>ЧИП ДЛЯ КАРТРИДЖА XEROX 106R03623 ДЛЯ PHASER 3330 WC 3335/3345 15K</t>
  </si>
  <si>
    <t>169793</t>
  </si>
  <si>
    <t>http://www.itplanet.zp.ua/goods#p173734</t>
  </si>
  <si>
    <t>ЧИП ДЛЯ КАРТРИДЖА OKI 44574705 ДЛЯ B411/B431/MB 461/471/491 3K</t>
  </si>
  <si>
    <t>173734</t>
  </si>
  <si>
    <t>http://www.itplanet.zp.ua/goods#p174483</t>
  </si>
  <si>
    <t>ЧИП ДЛЯ КАРТРИДЖА CANON 045 ДЛЯ MF631/632/633/634/635 LBP611/612/613 1.4K BLACK</t>
  </si>
  <si>
    <t>174483</t>
  </si>
  <si>
    <t>http://www.itplanet.zp.ua/goods#p174486</t>
  </si>
  <si>
    <t>ЧИП ДЛЯ КАРТРИДЖА CANON 045 ДЛЯ MF631/632/633/634/635 LBP611/612/613 1.3K YELLOW</t>
  </si>
  <si>
    <t>174486</t>
  </si>
  <si>
    <t>http://www.itplanet.zp.ua/goods#p174485</t>
  </si>
  <si>
    <t>ЧИП ДЛЯ КАРТРИДЖА CANON 045 ДЛЯ MF631/632/633/634/635 LBP611/612/613 1.3K MAGENTA</t>
  </si>
  <si>
    <t>174485</t>
  </si>
  <si>
    <t>http://www.itplanet.zp.ua/goods#p174484</t>
  </si>
  <si>
    <t>ЧИП ДЛЯ КАРТРИДЖА CANON 045 ДЛЯ MF631/632/633/634/635 LBP611/612/613 1.3K CYAN</t>
  </si>
  <si>
    <t>174484</t>
  </si>
  <si>
    <t>http://www.itplanet.zp.ua/goods#p138262</t>
  </si>
  <si>
    <t>Ф/барабан SAMSUNG ML3310/3710,SCX4833/5637/5737 SGT</t>
  </si>
  <si>
    <t>138262</t>
  </si>
  <si>
    <t>http://www.itplanet.zp.ua/goods#p120013</t>
  </si>
  <si>
    <t>Ф/барабан SAMSUNG ML 1610/2010/2015 Mitsubishi</t>
  </si>
  <si>
    <t>120013</t>
  </si>
  <si>
    <t>http://www.itplanet.zp.ua/goods#p158831</t>
  </si>
  <si>
    <t>Ф/барабан SAMSUNG ML 1210/1250 HG</t>
  </si>
  <si>
    <t>158831</t>
  </si>
  <si>
    <t>http://www.itplanet.zp.ua/goods#p169066</t>
  </si>
  <si>
    <t>Фоторецептор XEROX PHASER 5500/5550/WC 5222/M118 HANP</t>
  </si>
  <si>
    <t>169066</t>
  </si>
  <si>
    <t>http://www.itplanet.zp.ua/goods#p162218</t>
  </si>
  <si>
    <t>Фотобарабан MINOLTA DI 152/BIZHUB 162 MICROGRAPHIC PLUS</t>
  </si>
  <si>
    <t>162218</t>
  </si>
  <si>
    <t>http://www.itplanet.zp.ua/goods#p136059</t>
  </si>
  <si>
    <t>Ф/барабан Brother HL-2240/2270/DR-2275 PrintPro</t>
  </si>
  <si>
    <t>136059</t>
  </si>
  <si>
    <t>http://www.itplanet.zp.ua/goods#p161811</t>
  </si>
  <si>
    <t>Ф/барабан HP LJ Pro M402/M426 SGT</t>
  </si>
  <si>
    <t>161811</t>
  </si>
  <si>
    <t>http://www.itplanet.zp.ua/goods#p165231</t>
  </si>
  <si>
    <t>Ф/барабан HP LJ P2030/2035/2050/2055 SGT Long life + кардан</t>
  </si>
  <si>
    <t>165231</t>
  </si>
  <si>
    <t>http://www.itplanet.zp.ua/goods#p158829</t>
  </si>
  <si>
    <t>Ф/барабан HP LJ 3015 HG</t>
  </si>
  <si>
    <t>158829</t>
  </si>
  <si>
    <t>http://www.itplanet.zp.ua/goods#p141746</t>
  </si>
  <si>
    <t>Ф/барабан HP LJ 2410/2420/P3005 SGT</t>
  </si>
  <si>
    <t>141746</t>
  </si>
  <si>
    <t>http://www.itplanet.zp.ua/goods#p121100</t>
  </si>
  <si>
    <t>Ф/барабан HP LJ 1100/5L/6L (PrintPro)</t>
  </si>
  <si>
    <t>121100</t>
  </si>
  <si>
    <t>http://www.itplanet.zp.ua/goods#p132734</t>
  </si>
  <si>
    <t>Ф/барабан CANON IR-1018/1022 PrintPro</t>
  </si>
  <si>
    <t>132734</t>
  </si>
  <si>
    <t>http://www.itplanet.zp.ua/goods#p157876</t>
  </si>
  <si>
    <t>Тормозная площадка HP 1022 RM1-2048 PrintPro</t>
  </si>
  <si>
    <t>157876</t>
  </si>
  <si>
    <t>http://www.itplanet.zp.ua/goods#p167659</t>
  </si>
  <si>
    <t>Термопленка HP LJ 1300/1320 PATRON</t>
  </si>
  <si>
    <t>167659</t>
  </si>
  <si>
    <t>http://www.itplanet.zp.ua/goods#p43732</t>
  </si>
  <si>
    <t>Нагревательный элемент HP 1010/1020/1200 (220v) Patron</t>
  </si>
  <si>
    <t>43732</t>
  </si>
  <si>
    <t>http://www.itplanet.zp.ua/goods#p113615</t>
  </si>
  <si>
    <t>Ракель SAMSUNG ML-1610/1640/1641/2010 PrintPro</t>
  </si>
  <si>
    <t>113615</t>
  </si>
  <si>
    <t>http://www.itplanet.zp.ua/goods#p10420</t>
  </si>
  <si>
    <t xml:space="preserve">Ракель HP Universal LJ 1010/1200 (LP104,LP80,LP142) KUROKI                                                                                                                                                                                                </t>
  </si>
  <si>
    <t>10420</t>
  </si>
  <si>
    <t>http://www.itplanet.zp.ua/goods#p174152</t>
  </si>
  <si>
    <t>Ракель HP LJ P4014/4015/4515 (LP168) KUROKI</t>
  </si>
  <si>
    <t>174152</t>
  </si>
  <si>
    <t>http://www.itplanet.zp.ua/goods#p101598</t>
  </si>
  <si>
    <t>Ракель HP LJ P2035/2055 KUROKI</t>
  </si>
  <si>
    <t>101598</t>
  </si>
  <si>
    <t>http://www.itplanet.zp.ua/goods#p111318</t>
  </si>
  <si>
    <t>Ракель HP LJ P1005/1102/1505/1606, M1120/1522, Canon 712/713/725/728, Kuroki</t>
  </si>
  <si>
    <t>111318</t>
  </si>
  <si>
    <t>http://www.itplanet.zp.ua/goods#p104924</t>
  </si>
  <si>
    <t>Ракель HP LJ HP 1010/1012/1160/1320/2015 (LP104) Kuroki</t>
  </si>
  <si>
    <t>104924</t>
  </si>
  <si>
    <t>http://www.itplanet.zp.ua/goods#p108823</t>
  </si>
  <si>
    <t>Ракель HP LJ 5L/1100/AX KUROKI</t>
  </si>
  <si>
    <t>108823</t>
  </si>
  <si>
    <t>http://www.itplanet.zp.ua/goods#p129485</t>
  </si>
  <si>
    <t>Дозирующее лезвие  HP LJ 5L/6L/1100 Kuroki</t>
  </si>
  <si>
    <t>129485</t>
  </si>
  <si>
    <t>http://www.itplanet.zp.ua/goods#p105896</t>
  </si>
  <si>
    <t>Дозирующее лезвие  HP LJ 1010/1020/1160/1320/P2015 Kuroki</t>
  </si>
  <si>
    <t>105896</t>
  </si>
  <si>
    <t>http://www.itplanet.zp.ua/goods#p159051</t>
  </si>
  <si>
    <t>Дозирующее лезвие Samsung ML-1710/SCX-4016/4100 EVERPRINT</t>
  </si>
  <si>
    <t>159051</t>
  </si>
  <si>
    <t>http://www.itplanet.zp.ua/goods#p159050</t>
  </si>
  <si>
    <t>Дозирующее лезвие HP LJ Pro M402/426 (CF226A/X) EVERPRINT</t>
  </si>
  <si>
    <t>159050</t>
  </si>
  <si>
    <t>http://www.itplanet.zp.ua/goods#p105897</t>
  </si>
  <si>
    <t>Дозирующее лезвие HP LJ P1505/1005/1006 Kuroki</t>
  </si>
  <si>
    <t>105897</t>
  </si>
  <si>
    <t>http://www.itplanet.zp.ua/goods#p147318</t>
  </si>
  <si>
    <t>Дозирующее лезвие  HP LJ 1010/1020/1160/1320/P2015 EVERPRINT</t>
  </si>
  <si>
    <t>147318</t>
  </si>
  <si>
    <t>http://www.itplanet.zp.ua/goods#p124533</t>
  </si>
  <si>
    <t>Вал резиновый SAMSUNG ML-1510/1710 PrintPro</t>
  </si>
  <si>
    <t>124533</t>
  </si>
  <si>
    <t>http://www.itplanet.zp.ua/goods#p173751</t>
  </si>
  <si>
    <t>Вал первичного заряда HP LJ P1005/1102/1505/1606, M1120/1522, Canon 712/713/725/728 Patron</t>
  </si>
  <si>
    <t>173751</t>
  </si>
  <si>
    <t>http://www.itplanet.zp.ua/goods#p164079</t>
  </si>
  <si>
    <t>Вал первичного заряда HP LJ 2100/2420/P4015 EVERPRINT</t>
  </si>
  <si>
    <t>164079</t>
  </si>
  <si>
    <t>http://www.itplanet.zp.ua/goods#p173750</t>
  </si>
  <si>
    <t>Вал первичного заряда HP LJ 1010/1100/1150/1160/1200/1320, P2015/2035/2055 Patron</t>
  </si>
  <si>
    <t>173750</t>
  </si>
  <si>
    <t>http://www.itplanet.zp.ua/goods#p173743</t>
  </si>
  <si>
    <t>ОБОЛОЧКА МАГНИТНОГО ВАЛА ДЛЯ КАРТРИДЖА HP LJ P1005 PATRON</t>
  </si>
  <si>
    <t>173743</t>
  </si>
  <si>
    <t>http://www.itplanet.zp.ua/goods#p173741</t>
  </si>
  <si>
    <t>ОБОЛОЧКА МАГНИТНОГО ВАЛА ДЛЯ КАРТРИДЖА HP LJ 1160/1320 PATRON</t>
  </si>
  <si>
    <t>173741</t>
  </si>
  <si>
    <t>http://www.itplanet.zp.ua/goods#p173739</t>
  </si>
  <si>
    <t>Вал магнитный HP P4515 PATRON + комплект втулок</t>
  </si>
  <si>
    <t>173739</t>
  </si>
  <si>
    <t>http://www.itplanet.zp.ua/goods#p168301</t>
  </si>
  <si>
    <t>Вал магнитный HP LJ P2035 PATRON + комплект втулок</t>
  </si>
  <si>
    <t>168301</t>
  </si>
  <si>
    <t>http://www.itplanet.zp.ua/goods#p144152</t>
  </si>
  <si>
    <t>Вал магнитный HP LJ P1005/1505 EVERPRINT</t>
  </si>
  <si>
    <t>144152</t>
  </si>
  <si>
    <t>http://www.itplanet.zp.ua/goods#p173736</t>
  </si>
  <si>
    <t>Вал магнитный HP LJ 1010/1015/1018 PATRON</t>
  </si>
  <si>
    <t>173736</t>
  </si>
  <si>
    <t>http://www.itplanet.zp.ua/goods#p131796</t>
  </si>
  <si>
    <t>Вал магнитный HP LJ 1010/1015/1018 EVERPRINT+ комплект втулок</t>
  </si>
  <si>
    <t>131796</t>
  </si>
  <si>
    <t>http://www.itplanet.zp.ua/goods#p172458</t>
  </si>
  <si>
    <t>УПАКОВКА SLIM CASE ДЛЯ CD/DVD 5 мм ПРОЗРАЧНЫЙ (INS-D045)</t>
  </si>
  <si>
    <t>172458</t>
  </si>
  <si>
    <t>http://www.itplanet.zp.ua/goods#p10622</t>
  </si>
  <si>
    <t xml:space="preserve">Коробка для дисков BOX VCD-2, 7мм черный </t>
  </si>
  <si>
    <t>10622</t>
  </si>
  <si>
    <t>http://www.itplanet.zp.ua/goods#p115268</t>
  </si>
  <si>
    <t xml:space="preserve">Коробка для дисков BOX VCD-2, 5мм черный </t>
  </si>
  <si>
    <t>115268</t>
  </si>
  <si>
    <t>http://www.itplanet.zp.ua/goods#p17258</t>
  </si>
  <si>
    <t xml:space="preserve">Коробка для дисков BOX VCD-2, 10мм черный </t>
  </si>
  <si>
    <t>17258</t>
  </si>
  <si>
    <t>http://www.itplanet.zp.ua/goods#p104193</t>
  </si>
  <si>
    <t>Коробка для дисков BOX DVD-2, 14mm черный глянцевый</t>
  </si>
  <si>
    <t>104193</t>
  </si>
  <si>
    <t>http://www.itplanet.zp.ua/goods#p102215</t>
  </si>
  <si>
    <t>Коробка для дисков BOX DVD-1, 9 mm черный глянцевый</t>
  </si>
  <si>
    <t>102215</t>
  </si>
  <si>
    <t>http://www.itplanet.zp.ua/goods#p11016</t>
  </si>
  <si>
    <t xml:space="preserve">Конверт для 1 CD/DVD бумажный с окошком 100шт                                                                                                                                                                                                             </t>
  </si>
  <si>
    <t>11016</t>
  </si>
  <si>
    <t>http://www.itplanet.zp.ua/goods#p25108</t>
  </si>
  <si>
    <t>Диск DVD+RW 50 Bulk Videx 4.7GB 4x</t>
  </si>
  <si>
    <t>25108</t>
  </si>
  <si>
    <t>http://www.itplanet.zp.ua/goods#p10554</t>
  </si>
  <si>
    <t xml:space="preserve">Диск DVD+R 50 Bulk Videx 8.5Gb, 8X DL </t>
  </si>
  <si>
    <t>10554</t>
  </si>
  <si>
    <t>http://www.itplanet.zp.ua/goods#p119097</t>
  </si>
  <si>
    <t>Диск DVD+R 50 Bulk Titanum 4.7GB, 16X</t>
  </si>
  <si>
    <t>119097</t>
  </si>
  <si>
    <t>http://www.itplanet.zp.ua/goods#p9164</t>
  </si>
  <si>
    <t>Диск DVD+R 100 Cake VERBATIM 4.7GB, 16X (43551)</t>
  </si>
  <si>
    <t>9164</t>
  </si>
  <si>
    <t>http://www.itplanet.zp.ua/goods#p115227</t>
  </si>
  <si>
    <t>Диск DVD+R 100 Bulk VERBATIM 4.7GB, 16X</t>
  </si>
  <si>
    <t>115227</t>
  </si>
  <si>
    <t>http://www.itplanet.zp.ua/goods#p21734</t>
  </si>
  <si>
    <t>Диск DVD+R 10 Cake VERBATIM 8.5GB 8X (43666)</t>
  </si>
  <si>
    <t>21734</t>
  </si>
  <si>
    <t>http://www.itplanet.zp.ua/goods#p38700</t>
  </si>
  <si>
    <t xml:space="preserve">Диск DVD+R 10 Bulk Videx 8.5Gb/DL, 8X </t>
  </si>
  <si>
    <t>38700</t>
  </si>
  <si>
    <t>http://www.itplanet.zp.ua/goods#p125786</t>
  </si>
  <si>
    <t xml:space="preserve">Диск DVD+R 10 Bulk Videx 4.7Gb, 16X </t>
  </si>
  <si>
    <t>125786</t>
  </si>
  <si>
    <t>http://www.itplanet.zp.ua/goods#p104528</t>
  </si>
  <si>
    <t xml:space="preserve">Диск DVD+R 10 Bulk Titanum 4.7GB, 16X </t>
  </si>
  <si>
    <t>104528</t>
  </si>
  <si>
    <t>http://www.itplanet.zp.ua/goods#p104377</t>
  </si>
  <si>
    <t xml:space="preserve">Диск DVD+R 10 Bulk Esperanza 4.7GB, 16X </t>
  </si>
  <si>
    <t>104377</t>
  </si>
  <si>
    <t>http://www.itplanet.zp.ua/goods#p111459</t>
  </si>
  <si>
    <t>Диск DVD-R 50 Bulk VERBATIM 4,7Gb, 16X Wrap (43788)</t>
  </si>
  <si>
    <t>111459</t>
  </si>
  <si>
    <t>http://www.itplanet.zp.ua/goods#p115226</t>
  </si>
  <si>
    <t xml:space="preserve">Диск DVD-R 100 Bulk VERBATIM 4.7GB, 16X </t>
  </si>
  <si>
    <t>115226</t>
  </si>
  <si>
    <t>http://www.itplanet.zp.ua/goods#p46618</t>
  </si>
  <si>
    <t xml:space="preserve">Диск DVD-R 100 Bulk Datex 4.7GB, 16X </t>
  </si>
  <si>
    <t>46618</t>
  </si>
  <si>
    <t>http://www.itplanet.zp.ua/goods#p38688</t>
  </si>
  <si>
    <t>Диск DVD-R 10 Bulk Videx 4.7GB, 16X  Printable</t>
  </si>
  <si>
    <t>38688</t>
  </si>
  <si>
    <t>http://www.itplanet.zp.ua/goods#p123806</t>
  </si>
  <si>
    <t>Диск DVD-R 10 Bulk Videx 4.7GB, 16X</t>
  </si>
  <si>
    <t>123806</t>
  </si>
  <si>
    <t>http://www.itplanet.zp.ua/goods#p104529</t>
  </si>
  <si>
    <t xml:space="preserve">Диск DVD-R 10 Bulk Titanum 4.7GB, 16X  </t>
  </si>
  <si>
    <t>104529</t>
  </si>
  <si>
    <t>http://www.itplanet.zp.ua/goods#p108465</t>
  </si>
  <si>
    <t xml:space="preserve">Диск DVD-R 10 Bulk Nanotex 4.7GB, 8X </t>
  </si>
  <si>
    <t>108465</t>
  </si>
  <si>
    <t>http://www.itplanet.zp.ua/goods#p110421</t>
  </si>
  <si>
    <t>Диск CD-R 50 Bulk Esperanza  700Mb/80min  52X</t>
  </si>
  <si>
    <t>110421</t>
  </si>
  <si>
    <t>http://www.itplanet.zp.ua/goods#p162639</t>
  </si>
  <si>
    <t>Диск CD-R 50 700 MB 52x BULK INS-C036 PATRON</t>
  </si>
  <si>
    <t>162639</t>
  </si>
  <si>
    <t>http://www.itplanet.zp.ua/goods#p9381</t>
  </si>
  <si>
    <t>Диск CD-R 100 Cake VERBATIM 700MB/80min 52X Extra (43411)</t>
  </si>
  <si>
    <t>9381</t>
  </si>
  <si>
    <t>http://www.itplanet.zp.ua/goods#p9610</t>
  </si>
  <si>
    <t>Диск CD-R 10 Cake VERBATIM 700MB/80min 52X Extra (43437)</t>
  </si>
  <si>
    <t>9610</t>
  </si>
  <si>
    <t>http://www.itplanet.zp.ua/goods#p101241</t>
  </si>
  <si>
    <t>Диск CD-R 10 Bulk Titanum 700Mb/80min 52Х</t>
  </si>
  <si>
    <t>101241</t>
  </si>
  <si>
    <t>http://www.itplanet.zp.ua/goods#p174826</t>
  </si>
  <si>
    <t>Процессор INTEL S2066 BX80673I77820X</t>
  </si>
  <si>
    <t>174826</t>
  </si>
  <si>
    <t>http://www.itplanet.zp.ua/goods#p173826</t>
  </si>
  <si>
    <t>Процессор INTEL S1155 G2030 (3,0GHz,512KB,3MB,55W,1155)  Trey БУ</t>
  </si>
  <si>
    <t>173826</t>
  </si>
  <si>
    <t>http://www.itplanet.zp.ua/goods#p172302</t>
  </si>
  <si>
    <t>Процессор INTEL S1151 Pentium G5400 3.7GHz BX80684G5400 БН</t>
  </si>
  <si>
    <t>172302</t>
  </si>
  <si>
    <t>http://www.itplanet.zp.ua/goods#p164955</t>
  </si>
  <si>
    <t>Процессор INTEL S1151 Core i7-8700 (3.2GHz, 12MB,LGA1151) box BX80684I78700S БН</t>
  </si>
  <si>
    <t>164955</t>
  </si>
  <si>
    <t>http://www.itplanet.zp.ua/goods#p147692</t>
  </si>
  <si>
    <t>Процессор INTEL S1151 Core i7-6700K (4.0GHz, 8MB,LGA1151) box, no cooling included BX80662I76700K БН</t>
  </si>
  <si>
    <t>147692</t>
  </si>
  <si>
    <t>http://www.itplanet.zp.ua/goods#p142005</t>
  </si>
  <si>
    <t>Процессор INTEL S1151 Core i7-6700K (4.0GHz, 8MB,LGA1151) box, no cooling included BX80662I76700K</t>
  </si>
  <si>
    <t>142005</t>
  </si>
  <si>
    <t>http://www.itplanet.zp.ua/goods#p174878</t>
  </si>
  <si>
    <t>Процессор INTEL S1151 Core i5-8600 3.1GHz s1151 Box BX80684I58600 БН</t>
  </si>
  <si>
    <t>174878</t>
  </si>
  <si>
    <t>http://www.itplanet.zp.ua/goods#p171893</t>
  </si>
  <si>
    <t>Процессор INTEL S1151 Core i5-8400 2.8GHz s1151 Box BX80684I58400 БН</t>
  </si>
  <si>
    <t>171893</t>
  </si>
  <si>
    <t>http://www.itplanet.zp.ua/goods#p141785</t>
  </si>
  <si>
    <t>Процессор INTEL S1151 Core i5-6600K (3.5GHz, 6MB,LGA1151) box, no cooling included BX80662I56600K</t>
  </si>
  <si>
    <t>141785</t>
  </si>
  <si>
    <t>http://www.itplanet.zp.ua/goods#p143154</t>
  </si>
  <si>
    <t>Процессор INTEL S1151 Core i5-6600 (3.3GHz, 6MB,LGA1151) box,BX80662I56600</t>
  </si>
  <si>
    <t>143154</t>
  </si>
  <si>
    <t>http://www.itplanet.zp.ua/goods#p156864</t>
  </si>
  <si>
    <t>Процессор INTEL S1151 Core i3-7100 3.9GHz/8GT/s/3MB, Box, BX80677I37100</t>
  </si>
  <si>
    <t>156864</t>
  </si>
  <si>
    <t>http://www.itplanet.zp.ua/goods#p167189</t>
  </si>
  <si>
    <t>Процессор INTEL S1151 Core  i3-8100 (3.6GHz, 6MB, LGA1151) box BX80684I38100SR3N5 БН</t>
  </si>
  <si>
    <t>167189</t>
  </si>
  <si>
    <t>http://www.itplanet.zp.ua/goods#p119287</t>
  </si>
  <si>
    <t>Процессор INTEL S1150 Core i7-4770K (3.50GHz,1MB,8MB,84W,1150) Tray</t>
  </si>
  <si>
    <t>119287</t>
  </si>
  <si>
    <t>http://www.itplanet.zp.ua/goods#p115312</t>
  </si>
  <si>
    <t>Процессор AMD Phenom II X4 955 AM3 'Black Edition' (3,2GHz, 8MB total cache, socket AM3, 125W) Tray</t>
  </si>
  <si>
    <t>115312</t>
  </si>
  <si>
    <t>http://www.itplanet.zp.ua/goods#p42021</t>
  </si>
  <si>
    <t>Процессор AMD FM2 Athlon II X4 840 Box / 4x3,1GHz / L2 4Mb / Kaveri / 28nm / TDP 65W / AD840XYBJABOX</t>
  </si>
  <si>
    <t>42021</t>
  </si>
  <si>
    <t>http://www.itplanet.zp.ua/goods#p157712</t>
  </si>
  <si>
    <t>Процессор AMD AM4 Ryzen 7 1700X 3.4GHz/16MB YD170XBCAEWOF</t>
  </si>
  <si>
    <t>157712</t>
  </si>
  <si>
    <t>http://www.itplanet.zp.ua/goods#p173168</t>
  </si>
  <si>
    <t>Процессор AMD AM4 Ryzen 5 2600 3.4GHz/16MB YD2600BBAFBOX</t>
  </si>
  <si>
    <t>173168</t>
  </si>
  <si>
    <t>http://www.itplanet.zp.ua/goods#p159225</t>
  </si>
  <si>
    <t>Процессор AMD AM4 Ryzen 5 1600X 3.6GHz YD160XBCAEWOF</t>
  </si>
  <si>
    <t>159225</t>
  </si>
  <si>
    <t>http://www.itplanet.zp.ua/goods#p159224</t>
  </si>
  <si>
    <t>Процессор AMD AM4 Ryzen 5 1600 3.4GHz YD1600BBAEBOX</t>
  </si>
  <si>
    <t>159224</t>
  </si>
  <si>
    <t>http://www.itplanet.zp.ua/goods#p164956</t>
  </si>
  <si>
    <t>Процессор AMD AM4 Ryzen 5 1400 3.2GHz YD1400BBAEBOX БН</t>
  </si>
  <si>
    <t>164956</t>
  </si>
  <si>
    <t>Процессор AMD AM4 Ryzen 3 4C/4TD YD2200C5FBBOX 2200G (3.7GHz,6MB,65W,AM4) box, RX Vega Graphics, with Wraith Stealth cooler БН</t>
  </si>
  <si>
    <t>http://www.itplanet.zp.ua/goods#p173378</t>
  </si>
  <si>
    <t>01.10.2018</t>
  </si>
  <si>
    <t>173378</t>
  </si>
  <si>
    <t>http://www.itplanet.zp.ua/goods#p162767</t>
  </si>
  <si>
    <t>Процессор AMD AM4 Ryzen 3 1200 3.1GHz YD1200BBAEBOX</t>
  </si>
  <si>
    <t>162767</t>
  </si>
  <si>
    <t>http://www.itplanet.zp.ua/goods#p163423</t>
  </si>
  <si>
    <t>Процессор AMD AM4 Athlon X4 950 3.5GHz sAM4 Box AD950XAGABBOX</t>
  </si>
  <si>
    <t>163423</t>
  </si>
  <si>
    <t>http://www.itplanet.zp.ua/goods#p173519</t>
  </si>
  <si>
    <t>Процессор AMD AM4 A8-9600 3.1GHz sAM4 Box AD9600AGABBOX БН</t>
  </si>
  <si>
    <t>173519</t>
  </si>
  <si>
    <t>http://www.itplanet.zp.ua/goods#p166847</t>
  </si>
  <si>
    <t>Процессор AMD AM4 A12-9800E 3.1GHz Box AD9800AHABBOX</t>
  </si>
  <si>
    <t>166847</t>
  </si>
  <si>
    <t>http://www.itplanet.zp.ua/goods#p170262</t>
  </si>
  <si>
    <t>Процессор AMD AM4 A10-9700 3.5GHz sAM4 Box AD9700AGABBOX БН</t>
  </si>
  <si>
    <t>170262</t>
  </si>
  <si>
    <t>http://www.itplanet.zp.ua/goods#p138814</t>
  </si>
  <si>
    <t>Процессор AMD AM3+ FX-8300  Box, X8 8300 (3.3GHz,16MB,95W,AM3+) box FD8300WMHKBOX</t>
  </si>
  <si>
    <t>138814</t>
  </si>
  <si>
    <t>http://www.itplanet.zp.ua/goods#p113833</t>
  </si>
  <si>
    <t>Процессор AMD AM3+ FX-4300 BOX (3.8GHz, 8MB, 95W, AM3 + ) FD4300WMHKBOX</t>
  </si>
  <si>
    <t>113833</t>
  </si>
  <si>
    <t>http://www.itplanet.zp.ua/goods#p142779</t>
  </si>
  <si>
    <t>142779</t>
  </si>
  <si>
    <t>http://www.itplanet.zp.ua/goods#p42383</t>
  </si>
  <si>
    <t>Указка лазерная PRESENTER/POINTER CORDLESS USB R400 910-001357/910-001356  LOGITECH</t>
  </si>
  <si>
    <t>42383</t>
  </si>
  <si>
    <t>http://www.itplanet.zp.ua/goods#p173881</t>
  </si>
  <si>
    <t>Кронштейн для проектора ITech (труба 380-580мм PRB-07B(ЧЕРН)</t>
  </si>
  <si>
    <t>173881</t>
  </si>
  <si>
    <t>http://www.itplanet.zp.ua/goods#p173831</t>
  </si>
  <si>
    <t>Кронштейн для проектора ITech (труба 380-580мм PRB-07(БЕЛЫЙ)</t>
  </si>
  <si>
    <t>173831</t>
  </si>
  <si>
    <t>http://www.itplanet.zp.ua/goods#p169530</t>
  </si>
  <si>
    <t>Кронштейн для проектора CMPR-2 (труба20см)</t>
  </si>
  <si>
    <t>169530</t>
  </si>
  <si>
    <t>http://www.itplanet.zp.ua/goods#p173946</t>
  </si>
  <si>
    <t>Крепление для проектора, потолочное Brateck PRB-2W BLACK</t>
  </si>
  <si>
    <t>173946</t>
  </si>
  <si>
    <t>http://www.itplanet.zp.ua/goods#p173648</t>
  </si>
  <si>
    <t>Крепление для проектора, потолочное Brateck PRB-2S</t>
  </si>
  <si>
    <t>173648</t>
  </si>
  <si>
    <t>http://www.itplanet.zp.ua/goods#p173186</t>
  </si>
  <si>
    <t>Екран 2E підвісний, 4:3, 120", (2.4*1.8 м) 0043120M</t>
  </si>
  <si>
    <t>173186</t>
  </si>
  <si>
    <t>http://www.itplanet.zp.ua/goods#p173958</t>
  </si>
  <si>
    <t>Eкран настінний ручний ATRIA 99"(1:1 )180*180cм ECO ECO MWM-AV-70</t>
  </si>
  <si>
    <t>173958</t>
  </si>
  <si>
    <t>http://www.itplanet.zp.ua/goods#p173957</t>
  </si>
  <si>
    <t>Eкран настінний ручний ATRIA 85"(1:1 )153*153см ECO MWM-AV-60</t>
  </si>
  <si>
    <t>173957</t>
  </si>
  <si>
    <t>http://www.itplanet.zp.ua/goods#p173962</t>
  </si>
  <si>
    <t>Eкран настінний ручний ATRIA 120"(4:3) 244*183 MW-NTSC-120D</t>
  </si>
  <si>
    <t>173962</t>
  </si>
  <si>
    <t>http://www.itplanet.zp.ua/goods#p173961</t>
  </si>
  <si>
    <t>Eкран настінний ручний ATRIA 100"(4:3) 203*153 MW-NTSC-100D</t>
  </si>
  <si>
    <t>173961</t>
  </si>
  <si>
    <t>Проектор Epson EB-S05 проектор (LCD,3000lm,SVG A,HDMI,USB,lamp10000h) V11H838040</t>
  </si>
  <si>
    <t>http://www.itplanet.zp.ua/goods#p147293</t>
  </si>
  <si>
    <t>Проектор Benq MS506 (DLP,3200Lm,SVG A 800x600,13000:1,VGA) 	9H.JA477.14E</t>
  </si>
  <si>
    <t>147293</t>
  </si>
  <si>
    <t>http://www.itplanet.zp.ua/goods#p174931</t>
  </si>
  <si>
    <t>Презентер  2E Лазерний 2E-LPP-1B</t>
  </si>
  <si>
    <t>174931</t>
  </si>
  <si>
    <t>http://www.itplanet.zp.ua/goods#p172579</t>
  </si>
  <si>
    <t>172579</t>
  </si>
  <si>
    <t>http://www.itplanet.zp.ua/goods#p173608</t>
  </si>
  <si>
    <t>Програмное обеспечение MS Office 2016 Home and Business 32-bit/x64 УКР CEE DVD BOX T5D-02734 (вскрытая упаковка)</t>
  </si>
  <si>
    <t>173608</t>
  </si>
  <si>
    <t>http://www.itplanet.zp.ua/goods#p163203</t>
  </si>
  <si>
    <t>Програмное обеспечение MS Office 2016 Home and Business 32-bit/x64 Russian CEE DVD BOX T5D-02290 (вскрытая упаковка)</t>
  </si>
  <si>
    <t>163203</t>
  </si>
  <si>
    <t>http://www.itplanet.zp.ua/goods#p164107</t>
  </si>
  <si>
    <t>Програмное обеспечение MS Office 2010 Home and Business 32-bit/x64 Russian CEE DVD BOX T5D-00044</t>
  </si>
  <si>
    <t>164107</t>
  </si>
  <si>
    <t>http://www.itplanet.zp.ua/goods#p259</t>
  </si>
  <si>
    <t>Windows XP Home RUS OEM</t>
  </si>
  <si>
    <t>259</t>
  </si>
  <si>
    <t>http://www.itplanet.zp.ua/goods#p27744</t>
  </si>
  <si>
    <t>Windows 7 Professional 64-bit Russian 1pk DVD OEM</t>
  </si>
  <si>
    <t>27744</t>
  </si>
  <si>
    <t>http://www.itplanet.zp.ua/goods#p30888</t>
  </si>
  <si>
    <t xml:space="preserve">Windows 7 Professional 32-bit Russian 1pk DVD OEM                                                                                                                                                                                                         </t>
  </si>
  <si>
    <t>30888</t>
  </si>
  <si>
    <t>http://www.itplanet.zp.ua/goods#p173667</t>
  </si>
  <si>
    <t>Windows 10 Professional 64/32-bit RUS USB (FQC-09119) (коробочная версия) (вскрытая упаковка)</t>
  </si>
  <si>
    <t>173667</t>
  </si>
  <si>
    <t>http://www.itplanet.zp.ua/goods#p174177</t>
  </si>
  <si>
    <t>174177</t>
  </si>
  <si>
    <t>http://www.itplanet.zp.ua/goods#p144027</t>
  </si>
  <si>
    <t>Windows 10 HOME 64-bit Russian 1pk DSP OEI DVD (KW9-00132</t>
  </si>
  <si>
    <t>144027</t>
  </si>
  <si>
    <t>http://www.itplanet.zp.ua/goods#p148863</t>
  </si>
  <si>
    <t>Антивирусная программа Zillya Internet Security на 2 ПК 1год (электронный ключ)</t>
  </si>
  <si>
    <t>148863</t>
  </si>
  <si>
    <t>http://www.itplanet.zp.ua/goods#p168113</t>
  </si>
  <si>
    <t>Антивирусная программа Kaspersky Internet Security 2018 Multi-Device 5ПК продление на 1год BOX</t>
  </si>
  <si>
    <t>168113</t>
  </si>
  <si>
    <t>http://www.itplanet.zp.ua/goods#p168112</t>
  </si>
  <si>
    <t>Антивирусная программа Kaspersky Internet Security 2018 Multi-Device 2ПК продление 1год (5060486858194)</t>
  </si>
  <si>
    <t>168112</t>
  </si>
  <si>
    <t>http://www.itplanet.zp.ua/goods#p168110</t>
  </si>
  <si>
    <t>Антивирусная программа Kaspersky Anti-Virus 2018 На 2 ПК продление  на 1 год (5060486858149), на любую версию</t>
  </si>
  <si>
    <t>168110</t>
  </si>
  <si>
    <t>http://www.itplanet.zp.ua/goods#p160500</t>
  </si>
  <si>
    <t>Принтер лазерный ч/б A4 HP LJ Pro M402dne (C5J91A), White, 1200x1200 dpi, до 38 стр/мин, дуплекс, ЖК-экран, Lan / USB (картридж CF226A)</t>
  </si>
  <si>
    <t>160500</t>
  </si>
  <si>
    <t>http://www.itplanet.zp.ua/goods#p171372</t>
  </si>
  <si>
    <t>Принтер лазерный ч/б A4 HP LJ Pro M102w (G3Q35A), White, WiFi, 600x600 dpi, до 22 стр/мин, USB (картридж CF217A / CF219A)</t>
  </si>
  <si>
    <t>171372</t>
  </si>
  <si>
    <t>http://www.itplanet.zp.ua/goods#p171034</t>
  </si>
  <si>
    <t>Принтер лазерный ч/б A4 HP LJ Pro LJ M102A G3Q34A</t>
  </si>
  <si>
    <t>171034</t>
  </si>
  <si>
    <t>http://www.itplanet.zp.ua/goods#p142487</t>
  </si>
  <si>
    <t>Принтер лазерный HP LJ P2035 A4 600x600 dpi, 30 стр./м, USB 2.0, 16 МБ, лоток 250  (CE461A) БН</t>
  </si>
  <si>
    <t>142487</t>
  </si>
  <si>
    <t>http://www.itplanet.zp.ua/goods#p128732</t>
  </si>
  <si>
    <t>Принтер струйный EPSON M105 Фабрика печати c WI-FI C11CC85311</t>
  </si>
  <si>
    <t>128732</t>
  </si>
  <si>
    <t>http://www.itplanet.zp.ua/goods#p119942</t>
  </si>
  <si>
    <t>Принтер матричный EPSON LX-350, (C11CC24031), Grey</t>
  </si>
  <si>
    <t>119942</t>
  </si>
  <si>
    <t>http://www.itplanet.zp.ua/goods#p174557</t>
  </si>
  <si>
    <t>Принтер лазерный Canon LBP-212DW БН</t>
  </si>
  <si>
    <t>174557</t>
  </si>
  <si>
    <t>http://www.itplanet.zp.ua/goods#p139814</t>
  </si>
  <si>
    <t>Дисковод USB внешний Maiwo 3,5" 1,44Mb K520C</t>
  </si>
  <si>
    <t>139814</t>
  </si>
  <si>
    <t>Дисковод</t>
  </si>
  <si>
    <t>http://www.itplanet.zp.ua/goods#p174408</t>
  </si>
  <si>
    <t xml:space="preserve">Диктофон OLYMPUS VN-540PC (4GB) </t>
  </si>
  <si>
    <t>174408</t>
  </si>
  <si>
    <t>http://www.itplanet.zp.ua/goods#p173214</t>
  </si>
  <si>
    <t>Автомобильный МР3 плеер FM Transmitter Grand-X 96GRX Bluetooth V4,2 , MicroSD + 2 гнезда зарядки Quick Charge 3.0+2,4А</t>
  </si>
  <si>
    <t>173214</t>
  </si>
  <si>
    <t>http://www.itplanet.zp.ua/goods#p173213</t>
  </si>
  <si>
    <t>Автомобильный МР3 плеер FM Transmitter Grand-X 95GRX, HSP, Bluetooth V2.1, 2 USB 3,4А</t>
  </si>
  <si>
    <t>173213</t>
  </si>
  <si>
    <t>http://www.itplanet.zp.ua/goods#p174838</t>
  </si>
  <si>
    <t>Интерактивная доска Yesvision RBS82 Загальний розмір дошки	82”, Розмір активної і проекційної частини	78” Співвідношення сторін	4:3 Розподільча здатність	≥32768*32768</t>
  </si>
  <si>
    <t>174838</t>
  </si>
  <si>
    <t>http://www.itplanet.zp.ua/goods#p163202</t>
  </si>
  <si>
    <t>Кабель питания для планшетов USB-&gt;DC2.5 Grand-X USB on size 2,5mm USB25, медь</t>
  </si>
  <si>
    <t>163202</t>
  </si>
  <si>
    <t>Кабель USB 2.0 Lightning - 2.0 м Cablexpert CC-USB2-AMLM-2M-W, для iPhone5, белый</t>
  </si>
  <si>
    <t>Кабель USB 2.0 Lightning - 2.0 м Cablexpert CC-USB2-AMLM-2M, для iPhone5, черный</t>
  </si>
  <si>
    <t>Кабель USB 2.0 Lightning - 1.8 м REMAX ORIGINAL AXE RC-083i origin, для iPhone5s, black</t>
  </si>
  <si>
    <t>http://www.itplanet.zp.ua/goods#p173814</t>
  </si>
  <si>
    <t>Кабель USB 2.0 Lightning - 1.8 м Cablexpert CCB-mUSB2B-AMLM-6-S, USB2.0, A-папа/Lightning, для iPhone5, с оплеткой и металлическими разъемами, серебро</t>
  </si>
  <si>
    <t>173814</t>
  </si>
  <si>
    <t>http://www.itplanet.zp.ua/goods#p173813</t>
  </si>
  <si>
    <t>Кабель USB 2.0 Lightning - 1.8 м Cablexpert CCB-mUSB2B-AMLM-6-G, USB2.0, A-папа/Lightning, для iPhone5, с оплеткой и металлическими разъемами, золото</t>
  </si>
  <si>
    <t>173813</t>
  </si>
  <si>
    <t>http://www.itplanet.zp.ua/goods#p173812</t>
  </si>
  <si>
    <t>Кабель USB 2.0 Lightning - 1.8 м Cablexpert CCB-mUSB2B-AMLM-6, USB2.0, A-папа/Lightning, для iPhone5, с оплеткой и металлическими разъемами, черный</t>
  </si>
  <si>
    <t>173812</t>
  </si>
  <si>
    <t>Кабель USB 2.0 Lightning - 1.5 м Cablexpert CC-LMAM-1.5M-W спиральный, белый</t>
  </si>
  <si>
    <t>Кабель USB 2.0 Lightning - 1.5 м Cablexpert CC-LMAM-1.5M спиральный</t>
  </si>
  <si>
    <t>http://www.itplanet.zp.ua/goods#p170608</t>
  </si>
  <si>
    <t>Кабель USB 2.0 Lightning - 1.2 м REMAX ORIGINAL Cowboy RC-096i, для iPhone5s, black</t>
  </si>
  <si>
    <t>170608</t>
  </si>
  <si>
    <t>Кабель USB 2.0 Lightning - 1.0 м REMAX RC-040i, для iPhone 5/5s/6/IPAD4, white, упаковка</t>
  </si>
  <si>
    <t>http://www.itplanet.zp.ua/goods#p173665</t>
  </si>
  <si>
    <t>Кабель USB 2.0 Lightning - 1.0 м REMAX RC-040i, для iPhone 5/5s/6/IPAD4, pink, упаковка</t>
  </si>
  <si>
    <t>173665</t>
  </si>
  <si>
    <t>http://www.itplanet.zp.ua/goods#p157214</t>
  </si>
  <si>
    <t>Кабель USB 2.0 Lightning - 1.0 м REMAX RC-040i, для iPhone 5/5s/6/IPAD4, Black, упаковка</t>
  </si>
  <si>
    <t>157214</t>
  </si>
  <si>
    <t>http://www.itplanet.zp.ua/goods#p168104</t>
  </si>
  <si>
    <t>Кабель USB 2.0 Lightning - 1.0 м REMAX ORIGINAL MARTIN 028i, для iPhone 5/5s/6/IPAD4, white, упаковка</t>
  </si>
  <si>
    <t>168104</t>
  </si>
  <si>
    <t>Кабель USB 2.0 Lightning - 1.0 м REMAX ORIGINAL MARTIN 028i, для iPhone 5/5s/6/IPAD4, black, упаковка</t>
  </si>
  <si>
    <t>Кабель USB 2.0 Lightning - 1.0 м PATRON PN-LIGHT-1M (IPHONE 5/5s/6/6s)</t>
  </si>
  <si>
    <t>http://www.itplanet.zp.ua/goods#p174349</t>
  </si>
  <si>
    <t>Кабель USB 2.0 Lightning - 1.0 м Grand-X ML-02 SIlver 1,5A 1m, защита - ювелир. метал оплетка. Упаковка гифтбокс</t>
  </si>
  <si>
    <t>174349</t>
  </si>
  <si>
    <t>http://www.itplanet.zp.ua/goods#p174348</t>
  </si>
  <si>
    <t>Кабель USB 2.0 Lightning - 1.0 м Grand-X ML-02 Rose Gold 1,5A 1m, защита - ювелир. метал оплетка. Упаковка гифтбокс</t>
  </si>
  <si>
    <t>174348</t>
  </si>
  <si>
    <t>http://www.itplanet.zp.ua/goods#p174347</t>
  </si>
  <si>
    <t>Кабель USB 2.0 Lightning - 1.0 м Grand-X ML-02 Gold 1,5A 1m, защита - ювелир. метал оплетка. Упаковка гифтбокс</t>
  </si>
  <si>
    <t>174347</t>
  </si>
  <si>
    <t>http://www.itplanet.zp.ua/goods#p169722</t>
  </si>
  <si>
    <t>Кабель USB 2.0 Lightning - 1.0 м Cablexpert CC-USB2-AMLM-1M, для iPhone5</t>
  </si>
  <si>
    <t>169722</t>
  </si>
  <si>
    <t>http://www.itplanet.zp.ua/goods#p172885</t>
  </si>
  <si>
    <t>Кабель USB 2.0 Lightning - 1.0 м Cablexpert CCPB-L-USB-09BK, для iPhone5, премиум, 2.4А, черный, оплетка, блистер</t>
  </si>
  <si>
    <t>172885</t>
  </si>
  <si>
    <t>http://www.itplanet.zp.ua/goods#p172884</t>
  </si>
  <si>
    <t>Кабель USB 2.0 Lightning - 1.0 м Cablexpert CCPB-L-USB-08G, для iPhone5, премиум, 2.4А, золотой, оплетка, блистер</t>
  </si>
  <si>
    <t>172884</t>
  </si>
  <si>
    <t>http://www.itplanet.zp.ua/goods#p172883</t>
  </si>
  <si>
    <t>Кабель USB 2.0 Lightning - 1.0 м Cablexpert CCPB-L-USB-07B, для iPhone5, премиум, 2.4А, синий, оплетка, блистер</t>
  </si>
  <si>
    <t>172883</t>
  </si>
  <si>
    <t>http://www.itplanet.zp.ua/goods#p172881</t>
  </si>
  <si>
    <t>Кабель USB 2.0 Lightning - 1.0 м Cablexpert CCPB-L-USB-04BK, для iPhone5, премиум, 2.4А, черный, оплетка, блистер</t>
  </si>
  <si>
    <t>172881</t>
  </si>
  <si>
    <t>http://www.itplanet.zp.ua/goods#p172879</t>
  </si>
  <si>
    <t>Кабель USB 2.0 Lightning - 1.0 м Cablexpert CCPB-L-USB-01BK для iPhone5, премиум, плоский, 2.4А</t>
  </si>
  <si>
    <t>172879</t>
  </si>
  <si>
    <t>http://www.itplanet.zp.ua/goods#p172631</t>
  </si>
  <si>
    <t>Кабель USB 2.0 Lightning - 0.5 м Cablexpert CC-USB2-AMLM-0.5M для iPhone5</t>
  </si>
  <si>
    <t>172631</t>
  </si>
  <si>
    <t>Кабель USB 2.0 Lightning - 0.25 м ColorWay CW-CBUM-LM25W, для iPhone 5/5s/6/6s, белый</t>
  </si>
  <si>
    <t>http://www.itplanet.zp.ua/goods#p174544</t>
  </si>
  <si>
    <t xml:space="preserve">Кабель Lightning - 1.0 м PATRON  (IPHONE 5/5s/6/6s) </t>
  </si>
  <si>
    <t>174544</t>
  </si>
  <si>
    <t>Кабель 3в1 USB 2.0 Lightning - 1.0 м Colorway CW-CBU3002-GR (Lightning+MicroUSB+Type-C) серый</t>
  </si>
  <si>
    <t xml:space="preserve">Кабель 2в1 USB 2.0 Lightning - 1.0 м PATRON PN-LIGHT-MIC-1M (IPHONE 5/5s/6/) +MICRO USB </t>
  </si>
  <si>
    <t>http://www.itplanet.zp.ua/goods#p173334</t>
  </si>
  <si>
    <t>Планшет Sigma Tab 8" A82 3G 2/16gb gold</t>
  </si>
  <si>
    <t>173334</t>
  </si>
  <si>
    <t>http://www.itplanet.zp.ua/goods#p171651</t>
  </si>
  <si>
    <t>Планшет Sigma Tab 8" A82 3G 2/16gb black</t>
  </si>
  <si>
    <t>171651</t>
  </si>
  <si>
    <t>http://www.itplanet.zp.ua/goods#p170431</t>
  </si>
  <si>
    <t>Планшет Sigma Tab 10" A103 3G 16gb black</t>
  </si>
  <si>
    <t>170431</t>
  </si>
  <si>
    <t>http://www.itplanet.zp.ua/goods#p162754</t>
  </si>
  <si>
    <t xml:space="preserve">Планшет 10,1" Samsung Galaxy Tab SM-T585NZBASEK  / синий / G-сенсор / емкостной M-Touch (1920х1200)  / Exynos 7870 (1.6 ГГц) / 2 Gb / 16 Gb / Wi-Fi / GPS + ГЛОНАСС / LTE-3G / Android 6.0 /  /  / </t>
  </si>
  <si>
    <t>162754</t>
  </si>
  <si>
    <t>http://www.itplanet.zp.ua/goods#p141296</t>
  </si>
  <si>
    <t xml:space="preserve">Плaншет 9,7" Samsung Galaxy Tab SM-T561NZNASEK  / Gold Brown / G-сенсор / емкостной M-Touch (1280х800) / Spreadtrum T-Shark 1.3GHz / 1,5 Gb / 8 Gb / Wi-Fi / GPS + ГЛОНАСС / 3G / Android 4.4 /  /  / </t>
  </si>
  <si>
    <t>141296</t>
  </si>
  <si>
    <t>http://www.itplanet.zp.ua/goods#p164587</t>
  </si>
  <si>
    <t xml:space="preserve">Планшет 10,1" Lenovo Tab 4 ZA2K0060UA  / белый / G-сенсор / емкостной M-Touch (1280х800) IPS / Qualcomm Snapdragon 425 / 2 Gb / 16 Gb / Wi-Fi / GPS / LTE-3G / Android 7.0 /  /  / </t>
  </si>
  <si>
    <t>164587</t>
  </si>
  <si>
    <t>http://www.itplanet.zp.ua/goods#p164557</t>
  </si>
  <si>
    <t xml:space="preserve">Планшет 10,1" Lenovo Tab 4 ZA2J0059UA  / черный / G-сенсор / емкостной M-Touch (1280х800) IPS / Qualcomm MSM8917 / 2 Gb / 16 Gb / Wi-Fi / GPS /  / Android 7.0 /  /  / </t>
  </si>
  <si>
    <t>164557</t>
  </si>
  <si>
    <t>http://www.itplanet.zp.ua/goods#p174720</t>
  </si>
  <si>
    <t xml:space="preserve">Планшет 10,1" Lenovo Tab 4 ZA2J0000UA  / белый / G-сенсор / емкостной M-Touch (1280х800) IPS / Qualcomm Snapdragon 425 / 2 Gb / 16 Gb / Wi-Fi /  /  / Android 7.0 /  /  / </t>
  </si>
  <si>
    <t>174720</t>
  </si>
  <si>
    <t>http://www.itplanet.zp.ua/goods#p167911</t>
  </si>
  <si>
    <t xml:space="preserve">Плaншет 7" Lenovo Tab 4 ZA300111UA  / черный / G-сенсор / емкостной M-Touch (1024x600) IPS / MTK 8167 / 1 Gb / 8 Gb / Wi-Fi / GPS / - / Android 7.0 /  /  / </t>
  </si>
  <si>
    <t>167911</t>
  </si>
  <si>
    <t>http://www.itplanet.zp.ua/goods#p169300</t>
  </si>
  <si>
    <t>Планшет Kodak Tablet 7 Yellow 16GB 7'' IPS (1024x600), 3G, QC, RAM 1Gb, ROM 16Gb, 2MP/8MP, 2500 mAh</t>
  </si>
  <si>
    <t>169300</t>
  </si>
  <si>
    <t>http://www.itplanet.zp.ua/goods#p169299</t>
  </si>
  <si>
    <t>Планшет Kodak Tablet 7 Black 16GB 7'' IPS (1024x600), 3G, QC, RAM 1Gb, ROM 16Gb, 2MP/8MP, 2500 mAh</t>
  </si>
  <si>
    <t>169299</t>
  </si>
  <si>
    <t>http://www.itplanet.zp.ua/goods#p169296</t>
  </si>
  <si>
    <t>Планшет Archos 80 OXYGEN 32GB 8'' IPS (1920x1200), QC, RAM 2Gb, ROM 32Gb, 2MP/5MP, 4500 mAh</t>
  </si>
  <si>
    <t>169296</t>
  </si>
  <si>
    <t>http://www.itplanet.zp.ua/goods#p169294</t>
  </si>
  <si>
    <t>Планшет Archos 101B OXYGEN 32GB 10.1'' IPS (1920x1200), QC, RAM 2Gb, ROM 32Gb, 2MP/5MP, 7000 mAh</t>
  </si>
  <si>
    <t>169294</t>
  </si>
  <si>
    <t>http://www.itplanet.zp.ua/goods#p163342</t>
  </si>
  <si>
    <t>Модуль памяти SO-DIMM DDR4 8Gb PC-2400 Team Elite (TED48G2400C16-S01)</t>
  </si>
  <si>
    <t>163342</t>
  </si>
  <si>
    <t>http://www.itplanet.zp.ua/goods#p172551</t>
  </si>
  <si>
    <t>Модуль памяти SO-DIMM DDR4 4Gb PC-2400 C16 Team Elite TED44G2400C16-S01</t>
  </si>
  <si>
    <t>172551</t>
  </si>
  <si>
    <t>http://www.itplanet.zp.ua/goods#p161987</t>
  </si>
  <si>
    <t>Модуль памяти SO-DIMM DDR3 8Gb PC-1600 GOLDEN MEMORY (box) (GM16S11/8)</t>
  </si>
  <si>
    <t>161987</t>
  </si>
  <si>
    <t>http://www.itplanet.zp.ua/goods#p142133</t>
  </si>
  <si>
    <t>Модуль памяти SO-DIMM DDR3 4Gb PC-1600 Goodram CL11 512x8 1,35V (GR1600S3V64L11S/4G)</t>
  </si>
  <si>
    <t>142133</t>
  </si>
  <si>
    <t>http://www.itplanet.zp.ua/goods#p174594</t>
  </si>
  <si>
    <t>Модуль памяти DDR-III 8Gb 1600MHz Team Elite 1,35V (TED3L8G1600C1101) БН</t>
  </si>
  <si>
    <t>174594</t>
  </si>
  <si>
    <t>http://www.itplanet.zp.ua/goods#p172671</t>
  </si>
  <si>
    <t>Модуль памяти DDR-III 8Gb 1600MHz JRAM (box) (PC1600DDR38G)</t>
  </si>
  <si>
    <t>172671</t>
  </si>
  <si>
    <t>http://www.itplanet.zp.ua/goods#p160564</t>
  </si>
  <si>
    <t>Модуль памяти DDR-III 8Gb 1600MHz GOLDEN MEMORY (box) (GM16N11/8)</t>
  </si>
  <si>
    <t>160564</t>
  </si>
  <si>
    <t>Модуль памяти DDR-III 4Gb 1600MHz JRAM (box) (JR3U1600172308-4M) (PC1600DDR34G)</t>
  </si>
  <si>
    <t>http://www.itplanet.zp.ua/goods#p161869</t>
  </si>
  <si>
    <t>Модуль памяти DDR-III 4Gb 1600MHz Hynix Original  1.35V (HMT451U6AFR8A-PB)</t>
  </si>
  <si>
    <t>161869</t>
  </si>
  <si>
    <t>http://www.itplanet.zp.ua/goods#p174422</t>
  </si>
  <si>
    <t>Модуль памяти DDR-III 4Gb 1600MHz GOLDEN MEMORY 1.35V (box) (GM16LN11/4)</t>
  </si>
  <si>
    <t>174422</t>
  </si>
  <si>
    <t>http://www.itplanet.zp.ua/goods#p130672</t>
  </si>
  <si>
    <t>Модуль памяти DDR-III 4Gb 1600MHz AMD Entertainment (R534G1601U1S-UO) БН</t>
  </si>
  <si>
    <t>130672</t>
  </si>
  <si>
    <t>http://www.itplanet.zp.ua/goods#p36035</t>
  </si>
  <si>
    <t>Модуль памяти DDR-III 4Gb 1333MHz Team Elite (TED34G1333C901)</t>
  </si>
  <si>
    <t>36035</t>
  </si>
  <si>
    <t>http://www.itplanet.zp.ua/goods#p174344</t>
  </si>
  <si>
    <t>Модуль памяти DDR-III 2Gb 1600MHz GOLDEN MEMORY (box) БН</t>
  </si>
  <si>
    <t>174344</t>
  </si>
  <si>
    <t>Модуль памяти DDR-III 2Gb 1600MHz GOLDEN MEMORY (box) (GM16N11/2) GM800D2N6/2G</t>
  </si>
  <si>
    <t>http://www.itplanet.zp.ua/goods#p172596</t>
  </si>
  <si>
    <t xml:space="preserve">Модуль памяти DDR-II 2Gb PC2-6400 (800MHz) Transcend 12 мес гарантии </t>
  </si>
  <si>
    <t>172596</t>
  </si>
  <si>
    <t>http://www.itplanet.zp.ua/goods#p15631</t>
  </si>
  <si>
    <t>Модуль памяти DDR-II 2Gb PC2-6400 (800MHz) PATRIOT (box) (PSD22G80026) БН</t>
  </si>
  <si>
    <t>15631</t>
  </si>
  <si>
    <t>http://www.itplanet.zp.ua/goods#p174538</t>
  </si>
  <si>
    <t>Модуль памяти DDR4 8GB 3466MHz Kingston HyperX Fury Black (HX434C19FB2/8)</t>
  </si>
  <si>
    <t>174538</t>
  </si>
  <si>
    <t>http://www.itplanet.zp.ua/goods#p173311</t>
  </si>
  <si>
    <t>Модуль памяти DDR4 8GB 3200MHz Kingston HyperX Fury White (HX432C18FW2/8</t>
  </si>
  <si>
    <t>173311</t>
  </si>
  <si>
    <t>http://www.itplanet.zp.ua/goods#p173011</t>
  </si>
  <si>
    <t>Модуль памяти DDR4 8GB 3200MHz Kingston HyperX Fury RED (HX432C18FR2/8)</t>
  </si>
  <si>
    <t>173011</t>
  </si>
  <si>
    <t>http://www.itplanet.zp.ua/goods#p172356</t>
  </si>
  <si>
    <t>Модуль памяти DDR4 8GB 2666MHz Samsung Original M378A1K43CB2-CTD</t>
  </si>
  <si>
    <t>172356</t>
  </si>
  <si>
    <t>http://www.itplanet.zp.ua/goods#p174840</t>
  </si>
  <si>
    <t>Модуль памяти DDR4 8GB 2666MHz Patriot w/HS (PSD48G266681H)</t>
  </si>
  <si>
    <t>174840</t>
  </si>
  <si>
    <t>http://www.itplanet.zp.ua/goods#p162061</t>
  </si>
  <si>
    <t>Модуль памяти DDR4 8GB 2666MHz Kingston (KVR26N19S8/8)</t>
  </si>
  <si>
    <t>162061</t>
  </si>
  <si>
    <t>http://www.itplanet.zp.ua/goods#p150008</t>
  </si>
  <si>
    <t>Модуль памяти DDR4 8GB 2400MHz Team Elite (TED48G2400C1601)</t>
  </si>
  <si>
    <t>150008</t>
  </si>
  <si>
    <t>http://www.itplanet.zp.ua/goods#p166776</t>
  </si>
  <si>
    <t>Модуль памяти DDR4 8GB 2400MHz Samsung (M378A1K43CB2-CRCD0)</t>
  </si>
  <si>
    <t>166776</t>
  </si>
  <si>
    <t>http://www.itplanet.zp.ua/goods#p170205</t>
  </si>
  <si>
    <t>Модуль памяти DDR4 8GB 2400MHz Patriot (PSD48G240082)</t>
  </si>
  <si>
    <t>170205</t>
  </si>
  <si>
    <t>http://www.itplanet.zp.ua/goods#p164637</t>
  </si>
  <si>
    <t>Модуль памяти DDR4 8GB 2400MHz Patriot (PSD48G240081)</t>
  </si>
  <si>
    <t>164637</t>
  </si>
  <si>
    <t>http://www.itplanet.zp.ua/goods#p161060</t>
  </si>
  <si>
    <t>Модуль памяти DDR4 8GB 2400MHz Goodram Iridium Black (IR-2400D464L15S/8G)</t>
  </si>
  <si>
    <t>161060</t>
  </si>
  <si>
    <t>http://www.itplanet.zp.ua/goods#p160809</t>
  </si>
  <si>
    <t>Модуль памяти DDR4 8GB 2400MHz Goodram (GR2400D464L17S/8G) БН</t>
  </si>
  <si>
    <t>160809</t>
  </si>
  <si>
    <t>http://www.itplanet.zp.ua/goods#p174189</t>
  </si>
  <si>
    <t>Модуль памяти DDR4 8GB 2400MHz APACER EL.08G2T.GFH   БН</t>
  </si>
  <si>
    <t>174189</t>
  </si>
  <si>
    <t>http://www.itplanet.zp.ua/goods#p172771</t>
  </si>
  <si>
    <t>Модуль памяти DDR4 8GB 2133MHz Team Elite Black (TED48G2133C1501) БН</t>
  </si>
  <si>
    <t>172771</t>
  </si>
  <si>
    <t>http://www.itplanet.zp.ua/goods#p146759</t>
  </si>
  <si>
    <t>Модуль памяти DDR4 4GB 2666MHz Kingston HyperX Fury Black (HX426C15FB/4)</t>
  </si>
  <si>
    <t>146759</t>
  </si>
  <si>
    <t>http://www.itplanet.zp.ua/goods#p155221</t>
  </si>
  <si>
    <t>Модуль памяти DDR4 4Gb 2400MHz Micron Crucial® (CT4G4DFS824A)</t>
  </si>
  <si>
    <t>155221</t>
  </si>
  <si>
    <t>http://www.itplanet.zp.ua/goods#p174798</t>
  </si>
  <si>
    <t>Модуль памяти DDR4 4GB 2400MHz Kingston (KVR24N17S6/4) БН</t>
  </si>
  <si>
    <t>174798</t>
  </si>
  <si>
    <t>http://www.itplanet.zp.ua/goods#p170387</t>
  </si>
  <si>
    <t>Модуль памяти DDR4 4GB 2400MHz Hynix (HMA851U6CJR6N-UHN0)</t>
  </si>
  <si>
    <t>170387</t>
  </si>
  <si>
    <t>http://www.itplanet.zp.ua/goods#p160755</t>
  </si>
  <si>
    <t>Модуль памяти DDR4 4GB 2400MHz Hynix (HMA851U6AFR6N-UHN0)</t>
  </si>
  <si>
    <t>160755</t>
  </si>
  <si>
    <t>http://www.itplanet.zp.ua/goods#p174799</t>
  </si>
  <si>
    <t>Модуль памяти DDR4 4GB 2400MHz Goodram Iridium Black (IR-2400D464L17S/4G) БН</t>
  </si>
  <si>
    <t>174799</t>
  </si>
  <si>
    <t>http://www.itplanet.zp.ua/goods#p148116</t>
  </si>
  <si>
    <t xml:space="preserve">Модуль памяти DDR4 4GB 2133MHz TEAM (TED44G2133C1501) </t>
  </si>
  <si>
    <t>148116</t>
  </si>
  <si>
    <t>http://www.itplanet.zp.ua/goods#p174182</t>
  </si>
  <si>
    <t>Модуль памяти DDR4 4GB 2133MHz Goodram Iridium (IR-C2133D464L15S/4G)</t>
  </si>
  <si>
    <t>174182</t>
  </si>
  <si>
    <t>http://www.itplanet.zp.ua/goods#p174754</t>
  </si>
  <si>
    <t>Модуль памяти DDR4 2 х 8GB 3600MHz Kingston HyperX Predator RGB CL17 (HX436C17PB3AK2/16)</t>
  </si>
  <si>
    <t>174754</t>
  </si>
  <si>
    <t>http://www.itplanet.zp.ua/goods#p173312</t>
  </si>
  <si>
    <t>Модуль памяти DDR4 2 х 8GB 3466MHz Kingston HyperX Fury Red (HX434C19FR2K2/16)</t>
  </si>
  <si>
    <t>173312</t>
  </si>
  <si>
    <t>http://www.itplanet.zp.ua/goods#p174817</t>
  </si>
  <si>
    <t>Модуль памяти DDR4 2 х 8GB 3466MHz Kingston HyperX Fury Black (HX434C19FB2K2/16)</t>
  </si>
  <si>
    <t>174817</t>
  </si>
  <si>
    <t>http://www.itplanet.zp.ua/goods#p157473</t>
  </si>
  <si>
    <t>Модуль памяти DDR4 2 х 8GB 3400MHz G.Skill RipjawsV Black (F4-3400C16D-16GVK)</t>
  </si>
  <si>
    <t>157473</t>
  </si>
  <si>
    <t>http://www.itplanet.zp.ua/goods#p174753</t>
  </si>
  <si>
    <t>Модуль памяти DDR4 2 х 8GB 3200MHz Kingston HyperX Predator RGB CL16 (HX432C16PB3AK2/16)</t>
  </si>
  <si>
    <t>174753</t>
  </si>
  <si>
    <t>http://www.itplanet.zp.ua/goods#p174816</t>
  </si>
  <si>
    <t>Модуль памяти DDR4 2 х 8GB 3200MHz Kingston HyperX Fury White (HX432C18FW2K2/16)</t>
  </si>
  <si>
    <t>174816</t>
  </si>
  <si>
    <t>http://www.itplanet.zp.ua/goods#p170544</t>
  </si>
  <si>
    <t>Модуль памяти DDR4 2 х 8GB 3200MHz Kingston HyperX Fury Red (HX432C18FR2K2/16)</t>
  </si>
  <si>
    <t>170544</t>
  </si>
  <si>
    <t>http://www.itplanet.zp.ua/goods#p172891</t>
  </si>
  <si>
    <t>Модуль памяти DDR4 2 х 8GB 3000MHz Team Vulcan C16-18-18-38  (TLGD416G3000HC16CDC01)</t>
  </si>
  <si>
    <t>172891</t>
  </si>
  <si>
    <t>http://www.itplanet.zp.ua/goods#p174814</t>
  </si>
  <si>
    <t>Модуль памяти DDR4 2 х 8GB 2933MHz Kingston HyperX Fury Red (HX429C17FR2K2/16)</t>
  </si>
  <si>
    <t>174814</t>
  </si>
  <si>
    <t>http://www.itplanet.zp.ua/goods#p174815</t>
  </si>
  <si>
    <t>Модуль памяти DDR4 2 х 8GB 2933MHz Kingston HyperX Fury Black (HX429C17FB2K2/16)</t>
  </si>
  <si>
    <t>174815</t>
  </si>
  <si>
    <t>http://www.itplanet.zp.ua/goods#p170075</t>
  </si>
  <si>
    <t>Модуль памяти DDR4 2 х 8GB 2666MHz Kingston HyperX White Fury (HX426C16FW2K2/16)</t>
  </si>
  <si>
    <t>170075</t>
  </si>
  <si>
    <t>http://www.itplanet.zp.ua/goods#p161736</t>
  </si>
  <si>
    <t>Модуль памяти DDR4 2 х 8GB 2666MHz Kingston HyperX Black Fury ( HX426C16FB2K2/16)</t>
  </si>
  <si>
    <t>161736</t>
  </si>
  <si>
    <t>http://www.itplanet.zp.ua/goods#p163604</t>
  </si>
  <si>
    <t>Модуль памяти DDR4 2 х 8GB 2400MHz Team Vulcan Gray (TLGD416G2400HC14DC01)</t>
  </si>
  <si>
    <t>163604</t>
  </si>
  <si>
    <t>http://www.itplanet.zp.ua/goods#p170695</t>
  </si>
  <si>
    <t>Модуль памяти DDR4 2 х 8GB 2400MHz Patriot Viper Elite Black Н/Red Logo (PVE416G240C5KRD)</t>
  </si>
  <si>
    <t>170695</t>
  </si>
  <si>
    <t>http://www.itplanet.zp.ua/goods#p174836</t>
  </si>
  <si>
    <t>Модуль памяти DDR4 2 х 16GB 3200MHz Kingston HyperX FURY Black (HX432C18FBK2/32)</t>
  </si>
  <si>
    <t>174836</t>
  </si>
  <si>
    <t>http://www.itplanet.zp.ua/goods#p172449</t>
  </si>
  <si>
    <t>Модуль памяти DDR4 2 х 16GB 3000MHz G.Skill Trident Z RGB C14-14-14-34 (F4-3000C14D-32GTZR)</t>
  </si>
  <si>
    <t>172449</t>
  </si>
  <si>
    <t>http://www.itplanet.zp.ua/goods#p170700</t>
  </si>
  <si>
    <t>Модуль памяти DDR4 16GB 3200MHz Kingston HyperX FURY Black (HX432C18FB/16)</t>
  </si>
  <si>
    <t>170700</t>
  </si>
  <si>
    <t>http://www.itplanet.zp.ua/goods#p173982</t>
  </si>
  <si>
    <t>Модуль памяти DDR4 16GB 3000MHz Kingston HyperX Predator Black (HX430C15PB3/16)</t>
  </si>
  <si>
    <t>173982</t>
  </si>
  <si>
    <t>http://www.itplanet.zp.ua/goods#p173638</t>
  </si>
  <si>
    <t>Модуль памяти DDR4 16GB 3000MHz G.Skill Aegis C16-18-18-38 (F4-3000C16S-16GISB)</t>
  </si>
  <si>
    <t>173638</t>
  </si>
  <si>
    <t>http://www.itplanet.zp.ua/goods#p173708</t>
  </si>
  <si>
    <t>Модуль памяти DDR4 16GB 2933MHz Kingston HyperX Fury Red (HX429C17FR/16)</t>
  </si>
  <si>
    <t>173708</t>
  </si>
  <si>
    <t>http://www.itplanet.zp.ua/goods#p172355</t>
  </si>
  <si>
    <t>Модуль памяти DDR4 16GB 2666MHz Samsung Original M378A2K43CB1-CTD</t>
  </si>
  <si>
    <t>172355</t>
  </si>
  <si>
    <t>http://www.itplanet.zp.ua/goods#p170699</t>
  </si>
  <si>
    <t>Модуль памяти DDR4 16GB 2666MHz Patriot Heatshield (PSD416G26662H)</t>
  </si>
  <si>
    <t>170699</t>
  </si>
  <si>
    <t>http://www.itplanet.zp.ua/goods#p157665</t>
  </si>
  <si>
    <t>Модуль памяти DDR4 16GB 2400MHz Patriot Heatshield (PSD416G24002H)</t>
  </si>
  <si>
    <t>157665</t>
  </si>
  <si>
    <t>http://www.itplanet.zp.ua/goods#p165395</t>
  </si>
  <si>
    <t>Модуль памяти DDR4 16GB 2400MHz Kingston HyperX FURY Red (HX424C15FR/16)</t>
  </si>
  <si>
    <t>165395</t>
  </si>
  <si>
    <t>http://www.itplanet.zp.ua/goods#p174405</t>
  </si>
  <si>
    <t>Модуль памяти DDR4 16GB 2400MHz GEIL Pristine Series (GP416GB2400C17SC)</t>
  </si>
  <si>
    <t>174405</t>
  </si>
  <si>
    <t>http://www.itplanet.zp.ua/goods#p160035</t>
  </si>
  <si>
    <t xml:space="preserve">8" Чехол для планшета Grand-X TC07-08  / Черный / чехол-подставка </t>
  </si>
  <si>
    <t>160035</t>
  </si>
  <si>
    <t>http://www.itplanet.zp.ua/goods#p145599</t>
  </si>
  <si>
    <t>7" Чехол для планшета Grand-X TC04  / Черный / чехол-подставка</t>
  </si>
  <si>
    <t>145599</t>
  </si>
  <si>
    <t>http://www.itplanet.zp.ua/goods#p145597</t>
  </si>
  <si>
    <t>7" Чехол для планшета Grand-X TC03  / Коричневый / чехол-подставка</t>
  </si>
  <si>
    <t>145597</t>
  </si>
  <si>
    <t>http://www.itplanet.zp.ua/goods#p173292</t>
  </si>
  <si>
    <t>7" Чехол для планшета Grand-X TC02 Brown, подставка, универсальный</t>
  </si>
  <si>
    <t>173292</t>
  </si>
  <si>
    <t>http://www.itplanet.zp.ua/goods#p145596</t>
  </si>
  <si>
    <t>7" Чехол для планшета Grand-X TC02 Black, подставка, универсальный</t>
  </si>
  <si>
    <t>145596</t>
  </si>
  <si>
    <t>http://www.itplanet.zp.ua/goods#p174343</t>
  </si>
  <si>
    <t>10" Чехол для планшета Grand-X Samsung Galaxy Tab A 10.1 T580/T585 Deluxe Black DLX580BK</t>
  </si>
  <si>
    <t>174343</t>
  </si>
  <si>
    <t>Чемодан на колесиках 2E Youngster S Голубой (2E-SPPY-L-LB)</t>
  </si>
  <si>
    <t>http://www.itplanet.zp.ua/goods#p173259</t>
  </si>
  <si>
    <t>Рюкзак Segway K9004W-A 15.6" Black+USB интерфейс</t>
  </si>
  <si>
    <t>173259</t>
  </si>
  <si>
    <t>http://www.itplanet.zp.ua/goods#p136650</t>
  </si>
  <si>
    <t>Сумка для ноутбука 17,3" Sumdex PON-117BK (Чёрный/Нейлон/42,5x29,2x5,7 см)</t>
  </si>
  <si>
    <t>136650</t>
  </si>
  <si>
    <t>http://www.itplanet.zp.ua/goods#p42814</t>
  </si>
  <si>
    <t>Сумка для ноутбука 15.6" HQ-Tech LS-1509S (Black, 600D), МЫШЬ HQ-M1 В ПОДАРОК</t>
  </si>
  <si>
    <t>42814</t>
  </si>
  <si>
    <t>http://www.itplanet.zp.ua/goods#p117834</t>
  </si>
  <si>
    <t>Сумка для ноутбука 15.6" HQ-Tech EE-15509S (Black), МЫШЬ HQ-M1 В ПОДАРОК</t>
  </si>
  <si>
    <t>117834</t>
  </si>
  <si>
    <t>http://www.itplanet.zp.ua/goods#p45378</t>
  </si>
  <si>
    <t>Сумка для ноутбука 15.6" HQ-Tech EE-1516H (Black, Nylon) , МЫШЬ HQ-M1 В ПОДАРОК</t>
  </si>
  <si>
    <t>45378</t>
  </si>
  <si>
    <t>http://www.itplanet.zp.ua/goods#p145593</t>
  </si>
  <si>
    <t>Сумка для ноутбука 17.4'' Grand-X HB-175 Black</t>
  </si>
  <si>
    <t>145593</t>
  </si>
  <si>
    <t>http://www.itplanet.zp.ua/goods#p162386</t>
  </si>
  <si>
    <t>Сумка для ноутбука 15.6'' Grand-X SB-129G Grey  Ripstop  Nylon</t>
  </si>
  <si>
    <t>162386</t>
  </si>
  <si>
    <t>http://www.itplanet.zp.ua/goods#p173156</t>
  </si>
  <si>
    <t>Сумка для ноутбука 12" Frime FB-004 Red (Красный/нейлон/39x28x8 см)</t>
  </si>
  <si>
    <t>173156</t>
  </si>
  <si>
    <t>http://www.itplanet.zp.ua/goods#p173155</t>
  </si>
  <si>
    <t>Сумка для ноутбука 12" Frime FB-004 Khaki (Хаки/нейлон/39x28x8 см)</t>
  </si>
  <si>
    <t>173155</t>
  </si>
  <si>
    <t>Frime</t>
  </si>
  <si>
    <t>http://www.itplanet.zp.ua/goods#p173574</t>
  </si>
  <si>
    <t>Сумка для ноутбука 15,6" Continent CC-205GA (серый/нейлон-полиэстер/38x25,8x3,5 см)</t>
  </si>
  <si>
    <t>173574</t>
  </si>
  <si>
    <t>http://www.itplanet.zp.ua/goods#p125952</t>
  </si>
  <si>
    <t>Сумка для ноутбука 15,6" Continent CC-012 Black (черный/нейлон-полиэстер)</t>
  </si>
  <si>
    <t>125952</t>
  </si>
  <si>
    <t>http://www.itplanet.zp.ua/goods#p173224</t>
  </si>
  <si>
    <t>Видеокарта для ноутбука Nvidia GF 9600M GT MXM-2 сокет  1мес гарантии</t>
  </si>
  <si>
    <t>173224</t>
  </si>
  <si>
    <t>Матрица 15.6" NT156WHM-N10 (A+) (1366*768, 40pin, LED, SLIM(вертикальные ушки), глянцевая, разъем справа внизу) для ноутбука</t>
  </si>
  <si>
    <t>http://www.itplanet.zp.ua/goods#p147377</t>
  </si>
  <si>
    <t>Матрица 14.0" N140BGE-L23 (1366*768, 40pin, LED, NORMAL, глянцевая, разъем слева внизу) для ноутбука</t>
  </si>
  <si>
    <t>147377</t>
  </si>
  <si>
    <t>http://www.itplanet.zp.ua/goods#p139629</t>
  </si>
  <si>
    <t>Шлейф матрицы для ноутубка LENOVO (G500, G505, G510), LED, разъем под камеру (MB: DIS)</t>
  </si>
  <si>
    <t>139629</t>
  </si>
  <si>
    <t>http://www.itplanet.zp.ua/goods#p174428</t>
  </si>
  <si>
    <t>Шлейф матрицы для ноутбука LENOVO (G450), LED</t>
  </si>
  <si>
    <t>174428</t>
  </si>
  <si>
    <t>http://www.itplanet.zp.ua/goods#p174742</t>
  </si>
  <si>
    <t xml:space="preserve">Конденсатор 47мкФ*63В </t>
  </si>
  <si>
    <t>174742</t>
  </si>
  <si>
    <t>http://www.itplanet.zp.ua/goods#p174741</t>
  </si>
  <si>
    <t>Конденсатор 3300мкФ*10V</t>
  </si>
  <si>
    <t>174741</t>
  </si>
  <si>
    <t>http://www.itplanet.zp.ua/goods#p174082</t>
  </si>
  <si>
    <t>Конденсатор 1000мкФ*25В Sanyo</t>
  </si>
  <si>
    <t>174082</t>
  </si>
  <si>
    <t>http://www.itplanet.zp.ua/goods#p125829</t>
  </si>
  <si>
    <t>Клавиатура для ноутбука SAMSUNG (NP270, NP300E5V, NP350, NP355, NP550) rus, black, без фрейма</t>
  </si>
  <si>
    <t>125829</t>
  </si>
  <si>
    <t>http://www.itplanet.zp.ua/goods#p172860</t>
  </si>
  <si>
    <t>Клавиатура для ноутбука LENOVO IdeaPad S11 (RU White), S10-2, S10-3T, S11-RU P/N 25-008442</t>
  </si>
  <si>
    <t>172860</t>
  </si>
  <si>
    <t>http://www.itplanet.zp.ua/goods#p150854</t>
  </si>
  <si>
    <t>Клавиатура для ноутбука LENOVO (IdeaPad 100-15IBY) rus, black</t>
  </si>
  <si>
    <t>150854</t>
  </si>
  <si>
    <t>http://www.itplanet.zp.ua/goods#p130587</t>
  </si>
  <si>
    <t>Клавиатура для ноутбука HP (G6-2000 series) rus, White без фрейма</t>
  </si>
  <si>
    <t>130587</t>
  </si>
  <si>
    <t>http://www.itplanet.zp.ua/goods#p115211</t>
  </si>
  <si>
    <t>Клавиатура для ноутбука HP (Compaq Presario: CQ56, CQ62, G56, G62), rus, black</t>
  </si>
  <si>
    <t>115211</t>
  </si>
  <si>
    <t>http://www.itplanet.zp.ua/goods#p130415</t>
  </si>
  <si>
    <t>Клавиатура для ноутбука ASUS (X502, X551, X553, X555) rus, black, без фрейма</t>
  </si>
  <si>
    <t>130415</t>
  </si>
  <si>
    <t>http://www.itplanet.zp.ua/goods#p119836</t>
  </si>
  <si>
    <t xml:space="preserve">Автомобильный адаптер с 12В на 220В 300Вт Energenie EG-PWC-032                                                                                            </t>
  </si>
  <si>
    <t>119836</t>
  </si>
  <si>
    <t>http://www.itplanet.zp.ua/goods#p120251</t>
  </si>
  <si>
    <t>Автомобильный адаптер с 12В на 220В 150Вт Energenie EG-PWC-031</t>
  </si>
  <si>
    <t>120251</t>
  </si>
  <si>
    <t>http://www.itplanet.zp.ua/goods#p174582</t>
  </si>
  <si>
    <t>Подставка под ноутбук Gembird NBS-2F15-01 до 15", 2x125 mm fan, black</t>
  </si>
  <si>
    <t>174582</t>
  </si>
  <si>
    <t>http://www.itplanet.zp.ua/goods#p174583</t>
  </si>
  <si>
    <t>Подставка под ноутбук Gembird NBS-1F17T-01 до 17", 1x150 mm fan, black</t>
  </si>
  <si>
    <t>174583</t>
  </si>
  <si>
    <t>http://www.itplanet.zp.ua/goods#p170103</t>
  </si>
  <si>
    <t>Подставка под ноутбук Deepcool WIND PAL FS  до 17" Deepcool, металл.сетка, 382х262х24мм, 2x14см вентилятора</t>
  </si>
  <si>
    <t>170103</t>
  </si>
  <si>
    <t>http://www.itplanet.zp.ua/goods#p132470</t>
  </si>
  <si>
    <t>Подставка под ноутбук Deepcool U PAL 15,6" металл.решётка, 2х14см вентиляторов,1000об/мин</t>
  </si>
  <si>
    <t>132470</t>
  </si>
  <si>
    <t>http://www.itplanet.zp.ua/goods#p174399</t>
  </si>
  <si>
    <t>Подставка под ноутбук Deepcool N9EX до 17" Deepcool, металл, 360X272х45мм, 2х14см вентилятора с конт</t>
  </si>
  <si>
    <t>174399</t>
  </si>
  <si>
    <t>http://www.itplanet.zp.ua/goods#p132474</t>
  </si>
  <si>
    <t>Подставка под ноутбук Deepcool N9 Black 17" металл, 1х18см вентилятор с контролем скорости</t>
  </si>
  <si>
    <t>132474</t>
  </si>
  <si>
    <t>http://www.itplanet.zp.ua/goods#p172778</t>
  </si>
  <si>
    <t>Подставка под ноутбук Deepcool N9 17" металл, 1х18см вентилятор с контролем скорости</t>
  </si>
  <si>
    <t>172778</t>
  </si>
  <si>
    <t>http://www.itplanet.zp.ua/goods#p174397</t>
  </si>
  <si>
    <t>Подставка под ноутбук Deepcool N80 RGB до 17,3" Deepcool, 427x316x25мм, USB3.0-in/USB3.0-out, 2х14см</t>
  </si>
  <si>
    <t>174397</t>
  </si>
  <si>
    <t>http://www.itplanet.zp.ua/goods#p132475</t>
  </si>
  <si>
    <t>Подставка под ноутбук Deepcool N6000 17" металл.решётка, 1х20см вент-р LED Blue, 700об/мин</t>
  </si>
  <si>
    <t>132475</t>
  </si>
  <si>
    <t>http://www.itplanet.zp.ua/goods#p110524</t>
  </si>
  <si>
    <t>Подставка под ноутбук Deepcool N17 Black 14" алюминий, 1x14см вентилятор, 1000об/мин, HB, 21дБ</t>
  </si>
  <si>
    <t>110524</t>
  </si>
  <si>
    <t>http://www.itplanet.zp.ua/goods#p110525</t>
  </si>
  <si>
    <t>Подставка под ноутбук Deepcool N1 Black 15.6"  металл. решетка, 1х18см вентилятор с контролем</t>
  </si>
  <si>
    <t>110525</t>
  </si>
  <si>
    <t>http://www.itplanet.zp.ua/goods#p132472</t>
  </si>
  <si>
    <t>Подставка под ноутбук Deepcool Multicore x 8 17" алюм.панели-решётки, 4x10см  вентиляторов</t>
  </si>
  <si>
    <t>132472</t>
  </si>
  <si>
    <t>http://www.itplanet.zp.ua/goods#p174400</t>
  </si>
  <si>
    <t>Подставка для ноутбуков и планшетов 7,9" - 15,6" Deepcool V5 PRO, 321x275x32мм, антискольжение,</t>
  </si>
  <si>
    <t>174400</t>
  </si>
  <si>
    <t>Универсальное зарядное к ноутбукам Huntkey MINI 90W 18-20V, 10 переходников, (HKA09019047-8D)</t>
  </si>
  <si>
    <t>http://www.itplanet.zp.ua/goods#p163924</t>
  </si>
  <si>
    <t>Универсальное зарядное к ноутбукам FRIMECOM LD-AC100W-2</t>
  </si>
  <si>
    <t>163924</t>
  </si>
  <si>
    <t>http://www.itplanet.zp.ua/goods#p163923</t>
  </si>
  <si>
    <t>Универсальное зарядное к ноутбукам FRIMECOM LD-2in1 100W</t>
  </si>
  <si>
    <t>163923</t>
  </si>
  <si>
    <t>http://www.itplanet.zp.ua/goods#p174084</t>
  </si>
  <si>
    <t>Зарядное для ноутбука Sony K-Power (16V, 4A, 64W), 6.0x4.4mm + каб.пит 1.2м (5A)+гар. 12мес.</t>
  </si>
  <si>
    <t>174084</t>
  </si>
  <si>
    <t>Зарядное для ноутбука Lenovo HQ-Tech HQ-A90-SIBM-20D, 20V, прямоугольный, 90W, БЕЗ КАБЕЛЯ</t>
  </si>
  <si>
    <t>http://www.itplanet.zp.ua/goods#p169471</t>
  </si>
  <si>
    <t>Зарядное для ноутбука Lenovo (20V 4,5A 90W) 5.5x2.5mm + каб. пит. 1.8м + гар. 12мес.(ACLEL90WS)</t>
  </si>
  <si>
    <t>169471</t>
  </si>
  <si>
    <t>http://www.itplanet.zp.ua/goods#p174353</t>
  </si>
  <si>
    <t>Зарядное для ноутбука Lenovo (20V 3.25A 65W) Square + каб. пит. 1.8м + гар. 12мес.</t>
  </si>
  <si>
    <t>174353</t>
  </si>
  <si>
    <t>http://www.itplanet.zp.ua/goods#p173731</t>
  </si>
  <si>
    <t>Зарядное для ноутбука HP/Compaq (18,5V 3,5A 65W) 7,4x5,0mm (ACHPL65WS1) + каб. пит. 1.8м + гар. 12мес.</t>
  </si>
  <si>
    <t>173731</t>
  </si>
  <si>
    <t>http://www.itplanet.zp.ua/goods#p158521</t>
  </si>
  <si>
    <t>Зарядное для ноутбука HP/Compaq  HQ-A45-D4017-20D, 19.5V.2.37A, 4.0x1.7mm, 45W</t>
  </si>
  <si>
    <t>158521</t>
  </si>
  <si>
    <t>Зарядное для ноутбука HP K-Power (19V, 4,74A, 90W), 4.8x1.7mm + каб.пит 1.2м (5A)+гар. 12мес.</t>
  </si>
  <si>
    <t>http://www.itplanet.zp.ua/goods#p173364</t>
  </si>
  <si>
    <t>Зарядное для ноутбука HP K-Power (18.5V, 3.5A, 90W), 7.4x5.0mm PIN inside + каб.пит 1.2м (5A)+гар. 12мес.</t>
  </si>
  <si>
    <t>173364</t>
  </si>
  <si>
    <t>http://www.itplanet.zp.ua/goods#p174616</t>
  </si>
  <si>
    <t>Зарядное для ноутбука HP K-Power (18.5V, 3.5A, 65W), 7.4x5.0mm PIN inside + каб.пит 1.2м (5A)+гар. 12мес.</t>
  </si>
  <si>
    <t>174616</t>
  </si>
  <si>
    <t>http://www.itplanet.zp.ua/goods#p173211</t>
  </si>
  <si>
    <t>Зарядное для ноутбука Dell (19.5V 3.34A 65W) 7.4x5.0mm + каб. пит. 1.8м + гар. 24мес.</t>
  </si>
  <si>
    <t>173211</t>
  </si>
  <si>
    <t>http://www.itplanet.zp.ua/goods#p151069</t>
  </si>
  <si>
    <t>Зарядное для ноутбука Acer (19V 4.74A 90W) 5.5x1.7mm (ADP-90SB BB) без каб.пит+гар. 12мес. ORGAC90W</t>
  </si>
  <si>
    <t>151069</t>
  </si>
  <si>
    <t>http://www.itplanet.zp.ua/goods#p174346</t>
  </si>
  <si>
    <t>Зарядное для нетбука ACER 12V 1,5A 18W, 3.0x1.1mm (ACACL18W)</t>
  </si>
  <si>
    <t>174346</t>
  </si>
  <si>
    <t>http://www.itplanet.zp.ua/goods#p173061</t>
  </si>
  <si>
    <t>Блок питания для ноутбука Lenovo 20V 4.5A 90W 7.9х5.5мм (PR20V4.5A90W_Lenovo7955)</t>
  </si>
  <si>
    <t>173061</t>
  </si>
  <si>
    <t>http://www.itplanet.zp.ua/goods#p173060</t>
  </si>
  <si>
    <t>Блок питания для ноутбука Lenovo 20V 3.25A 65W Square TIP (PR20V3.25A65W_LenovoSquare)</t>
  </si>
  <si>
    <t>173060</t>
  </si>
  <si>
    <t>http://www.itplanet.zp.ua/goods#p173059</t>
  </si>
  <si>
    <t>Блок питания для ноутбука Lenovo 20V 3.25A 65W 7.9х5.5мм (PR20V3.25A65W_Lenovo7955) (20325LE7955)</t>
  </si>
  <si>
    <t>173059</t>
  </si>
  <si>
    <t>http://www.itplanet.zp.ua/goods#p171050</t>
  </si>
  <si>
    <t>Наклейки на ноутбук Черные на все основные клавиши (синие русские)</t>
  </si>
  <si>
    <t>171050</t>
  </si>
  <si>
    <t>http://www.itplanet.zp.ua/goods#p137945</t>
  </si>
  <si>
    <t>Наклейки на ноутбук Черные на все основные клавиши (оранжевые русские)</t>
  </si>
  <si>
    <t>137945</t>
  </si>
  <si>
    <t>http://www.itplanet.zp.ua/goods#p173650</t>
  </si>
  <si>
    <t>Наклейки на ноутбук прозрачные с черными буквами Рус.(09737)</t>
  </si>
  <si>
    <t>173650</t>
  </si>
  <si>
    <t>http://www.itplanet.zp.ua/goods#p173651</t>
  </si>
  <si>
    <t>Наклейки на ноутбук прозрачные с зелеными буквами Рус.(09735)</t>
  </si>
  <si>
    <t>173651</t>
  </si>
  <si>
    <t>http://www.itplanet.zp.ua/goods#p173649</t>
  </si>
  <si>
    <t>Наклейки на ноутбук  белые с черными буквами Рус.Англ.(08289)</t>
  </si>
  <si>
    <t>173649</t>
  </si>
  <si>
    <t>http://www.itplanet.zp.ua/goods#p114822</t>
  </si>
  <si>
    <t>Замок безопасности для ноутбука Multiple Purpose Notebook Security Cable Lock w/key (NLOCK02K</t>
  </si>
  <si>
    <t>114822</t>
  </si>
  <si>
    <t>http://www.itplanet.zp.ua/goods#p46198</t>
  </si>
  <si>
    <t>Аккумулятор для ноутбука HP DV6 (CQ32, CQ42, CQ43, CQ56, CQ57, CQ62, G42, G56, G62, G72, G7-1000, DM4-1000, DV3-2200, DV3-4000, DV5-1200, DV5-2000, DV6-3000, DV6-6000, DV7-4000 series) 10.8V 4400mAh 47Wh Black</t>
  </si>
  <si>
    <t>46198</t>
  </si>
  <si>
    <t>http://www.itplanet.zp.ua/goods#p174847</t>
  </si>
  <si>
    <t>Аккумулятор для ноутбука Asus A31N1319 (X451MA, X551MA, F551MA, F200MA) 14.4V 2600mAh, Black</t>
  </si>
  <si>
    <t>174847</t>
  </si>
  <si>
    <t>http://www.itplanet.zp.ua/goods#p174599</t>
  </si>
  <si>
    <t xml:space="preserve">Ноутбук 17" Lenovo IdeaPad 320 81DK0030RA  / серый / 17.3"/HD+ LED / Intel® 4415U / 8Gb / 1 Tb HDD  / GeForce® MX 110, 2 Gb / no ODD / no OS /  /  / </t>
  </si>
  <si>
    <t>174599</t>
  </si>
  <si>
    <t>http://www.itplanet.zp.ua/goods#p172831</t>
  </si>
  <si>
    <t xml:space="preserve">Ноутбук 17" Lenovo IdeaPad 320 80XJ002HRA  / черный / 17.3"/HD+ LED / Intel® i3-6006U / 8Gb / 1 Tb HDD  / GeForce® GT 920, 2Gb / no ODD / no OS /  /  / </t>
  </si>
  <si>
    <t>172831</t>
  </si>
  <si>
    <t>http://www.itplanet.zp.ua/goods#p174586</t>
  </si>
  <si>
    <t xml:space="preserve">Ноутбук 17" Lenovo IdeaPad 320 80XJ002GRA  / черный / 17.3"/HD+ LED / Intel® i3-6006U / 4Gb / 1 Tb HDD  / GeForce® GT 920, 2Gb / no ODD / no OS /  /  / </t>
  </si>
  <si>
    <t>174586</t>
  </si>
  <si>
    <t>http://www.itplanet.zp.ua/goods#p166229</t>
  </si>
  <si>
    <t xml:space="preserve">Ноутбук 17" Lenovo IdeaPad 320 80XJ002FRA  / черный / 17.3"/HD+ LED / Intel® i3-6006U / 4Gb / 500 Gb HDD  / GeForce® GT 920, 2Gb / no ODD / no OS /  /  / </t>
  </si>
  <si>
    <t>166229</t>
  </si>
  <si>
    <t>http://www.itplanet.zp.ua/goods#p174697</t>
  </si>
  <si>
    <t>Ноутбук 15" Lenovo LEGION Y520 80YY0060US  / черный / 15.6"  (1920х1080) Full HD LED / Intel® i7-7700HQ / 16Gb / 2Tb HDD 256SSD / GeForce® GTX1060, 3 Gb / no ODD / Win10 /  /  / Гар. ИТ</t>
  </si>
  <si>
    <t>174697</t>
  </si>
  <si>
    <t>http://www.itplanet.zp.ua/goods#p174220</t>
  </si>
  <si>
    <t xml:space="preserve">Ноутбук 15" Lenovo IdeaPad V130 81HN00EPRA  / серый / 15.6"  (1920х1080) Full HD LED / Intel® i3-7020U / 4Gb / 500 Gb HDD  / Intel® HD Graphics / DVD-SMulti DL / no OS /  /  / </t>
  </si>
  <si>
    <t>174220</t>
  </si>
  <si>
    <t>http://www.itplanet.zp.ua/goods#p172665</t>
  </si>
  <si>
    <t xml:space="preserve">Ноутбук 15" Lenovo IdeaPad V110 80TL00GHRA  / черный / 15.6" (1366x768) LED / Intel® i3-6006U / 4Gb / 500 Gb HDD  / Intel® HD Graphics / DVD-SMulti DL / no OS /  /  / </t>
  </si>
  <si>
    <t>172665</t>
  </si>
  <si>
    <t>http://www.itplanet.zp.ua/goods#p174010</t>
  </si>
  <si>
    <t xml:space="preserve">Ноутбук 15" Lenovo IdeaPad V110 80TH001HUA  / черный / 15.6" (1366x768) LED / Intel® i5-7200U / 8Gb / 1 Tb HDD  / Intel® HD Graphics / DVD-SMulti DL / no OS /  /  / </t>
  </si>
  <si>
    <t>174010</t>
  </si>
  <si>
    <t>http://www.itplanet.zp.ua/goods#p174511</t>
  </si>
  <si>
    <t xml:space="preserve">Ноутбук 15" Lenovo IdeaPad 330 81DC00ABRA  / синий / 15.6"  (1920х1080) Full HD LED / Intel® 4415U / 8Gb / 256 Gb SSD / GeForce® MX 110, 2 Gb / no ODD / no OS /  /  / </t>
  </si>
  <si>
    <t>174511</t>
  </si>
  <si>
    <t>http://www.itplanet.zp.ua/goods#p173937</t>
  </si>
  <si>
    <t xml:space="preserve">Ноутбук 15" Lenovo IdeaPad 330 81DC009URA  / черный / 15.6"  (1920х1080) Full HD LED / Intel® 4415U / 8Gb / 256 Gb SSD / GeForce® MX 110, 2 Gb / no ODD / no OS /  /  / </t>
  </si>
  <si>
    <t>173937</t>
  </si>
  <si>
    <t>http://www.itplanet.zp.ua/goods#p174510</t>
  </si>
  <si>
    <t xml:space="preserve">Ноутбук 15" Lenovo IdeaPad 330 81DC009JRA  / серый / 15.6"  (1920х1080) Full HD LED / Intel® 4415U / 8Gb / 256 Gb SSD / GeForce® MX 110, 2 Gb / no ODD / no OS /  /  / </t>
  </si>
  <si>
    <t>174510</t>
  </si>
  <si>
    <t>http://www.itplanet.zp.ua/goods#p165618</t>
  </si>
  <si>
    <t xml:space="preserve">Ноутбук 15" Lenovo IdeaPad 320 80XR00U7RA  / черный / 15.6"  (1920х1080) Full HD LED / Intel® N4200 / 4Gb / 1 Tb HDD  / Intel® HD Graphics / no ODD / no OS /  /  / </t>
  </si>
  <si>
    <t>165618</t>
  </si>
  <si>
    <t>http://www.itplanet.zp.ua/goods#p174498</t>
  </si>
  <si>
    <t xml:space="preserve">Ноутбук 15" Lenovo IdeaPad 320 80XR00U1RA  / черный / 15.6" (1366x768) LED / Intel® N4200 / 4Gb / 1 Tb HDD  / Intel® HD Graphics / no ODD / no OS /  /  / </t>
  </si>
  <si>
    <t>174498</t>
  </si>
  <si>
    <t>http://www.itplanet.zp.ua/goods#p163136</t>
  </si>
  <si>
    <t xml:space="preserve">Ноутбук 15" Lenovo IdeaPad 320 80XR00QKRA  / черный / 15.6"  (1920х1080) Full HD LED / Intel® 3350 / 4Gb / 1 Tb HDD  / Intel® HD Graphics / no ODD /  /  /  / </t>
  </si>
  <si>
    <t>163136</t>
  </si>
  <si>
    <t>http://www.itplanet.zp.ua/goods#p174551</t>
  </si>
  <si>
    <t xml:space="preserve">Ноутбук 15" Lenovo IdeaPad 320 80XL041URA  / черный / 15.6"  (1920х1080) Full HD LED / Intel® i3-7130U / 4Gb / 2 Tb HDD  / GeForce® GT 940M, 2Gb / no ODD / no OS /  /  / </t>
  </si>
  <si>
    <t>174551</t>
  </si>
  <si>
    <t>http://www.itplanet.zp.ua/goods#p170738</t>
  </si>
  <si>
    <t xml:space="preserve">Ноутбук 15" Lenovo IdeaPad 320 80XL041CRA  / серый / 15.6"  (1920х1080) Full HD LED / Intel® i3-7130U / 8Gb / 1Tb HDD/SSD 128Gb HDD / GeForce® GT 940M, 2Gb / no ODD / no OS /  /  / </t>
  </si>
  <si>
    <t>170738</t>
  </si>
  <si>
    <t>http://www.itplanet.zp.ua/goods#p166230</t>
  </si>
  <si>
    <t xml:space="preserve">Ноутбук 15" Lenovo IdeaPad 320 80XL03GXRA  / черный / 15.6"  (1920х1080) Full HD LED / Intel® 4415U / 8Gb / 256 Gb SSD / GeForce® GT 940M, 2Gb / no ODD / no OS /  /  / </t>
  </si>
  <si>
    <t>166230</t>
  </si>
  <si>
    <t>http://www.itplanet.zp.ua/goods#p165875</t>
  </si>
  <si>
    <t xml:space="preserve">Ноутбук 15" Lenovo IdeaPad 320 80XL03GNRA  / серый / 15.6"  (1920х1080) Full HD LED / Intel® N4415U / 8Gb / 256 Gb SSD / GeForce® GT 940M, 2Gb / no ODD / no OS /  /  / </t>
  </si>
  <si>
    <t>165875</t>
  </si>
  <si>
    <t>http://www.itplanet.zp.ua/goods#p174539</t>
  </si>
  <si>
    <t xml:space="preserve">Ноутбук 15" Lenovo IdeaPad 320 80XH00EBRA  / серый / 15.6"  (1920х1080) Full HD LED / Intel® i3-6006U / 8Gb / 256 Gb SSD / GeForce® GT 920, 2Gb / no ODD / no OS /  /  / </t>
  </si>
  <si>
    <t>174539</t>
  </si>
  <si>
    <t>http://www.itplanet.zp.ua/goods#p174907</t>
  </si>
  <si>
    <t>Ноутбук 12" Lenovo Miix 510 81CG01N1RA  / платинум / 12.2` FHD IPS LED сенсорный / Intel® i5-8250U / 8Gb / 512Gb SSD  / Intel® HD Graphics / no ODD / Win10 /  /  / LTE</t>
  </si>
  <si>
    <t>174907</t>
  </si>
  <si>
    <t>http://www.itplanet.zp.ua/goods#p174609</t>
  </si>
  <si>
    <t xml:space="preserve">Ноутбук 15" Hewlett Packard 250 4BD43EA  / серебро / 15.6" (1366x768) LED / Intel® i3-7020U / 4Gb / 1 Tb HDD  / Intel® HD Graphics / DVD-SMulti DL / no OS /  /  / </t>
  </si>
  <si>
    <t>174609</t>
  </si>
  <si>
    <t>http://www.itplanet.zp.ua/goods#p174608</t>
  </si>
  <si>
    <t xml:space="preserve">Ноутбук 15" Hewlett Packard 250 3VJ19EA  / серебро / 15.6" (1366x768) LED / Intel® N4000 / 4Gb / 500 Gb HDD  / Intel® HD Graphics / DVD-SMulti DL / no OS /  /  / </t>
  </si>
  <si>
    <t>174608</t>
  </si>
  <si>
    <t>http://www.itplanet.zp.ua/goods#p174577</t>
  </si>
  <si>
    <t xml:space="preserve">Ноутбук 15" Hewlett Packard 250 2XZ27ES  / черный / 15.6" (1366x768) LED / Intel® i3-5005U(2,0ГГц) / 4Gb / 500 Gb HDD  / Intel® HD Graphics / no ODD / no OS /  /  / </t>
  </si>
  <si>
    <t>174577</t>
  </si>
  <si>
    <t>http://www.itplanet.zp.ua/goods#p174610</t>
  </si>
  <si>
    <t xml:space="preserve">Ноутбук 15" Hewlett Packard 250 1XP03EA  / серебро / 15.6" (1366x768) LED / Intel® i3-6006U / 4Gb / 1 Tb HDD  / AMD Radeon™ 520, 2Гб / DVD-SMulti DL / no OS /  /  / </t>
  </si>
  <si>
    <t>174610</t>
  </si>
  <si>
    <t>http://www.itplanet.zp.ua/goods#p174851</t>
  </si>
  <si>
    <t xml:space="preserve">Ноутбук 15" Hewlett Packard 15-rb005ur 3FY77EA  / черный / 15.6" (1366x768) LED / AMD E2-9000  / 4Gb / 500 Gb HDD  / AMD Radeon™ R2 / no ODD / no OS /  /  / </t>
  </si>
  <si>
    <t>174851</t>
  </si>
  <si>
    <t>http://www.itplanet.zp.ua/goods#p170352</t>
  </si>
  <si>
    <t>Ноутбук 15" Hewlett Packard  OMEN 15-AX250 2FY68UA  / черный / 15.6"  (1920х1080) Full HD LED / Intel® i7-7700HQ / 12Gb / 1 Tb HDD  / GeForce® GTX1050Ti, 4 Gb / no ODD / Win10 /  /  / Гар. ИТ</t>
  </si>
  <si>
    <t>170352</t>
  </si>
  <si>
    <t>http://www.itplanet.zp.ua/goods#p174881</t>
  </si>
  <si>
    <t xml:space="preserve">Ноутбук 15" Dell Inspiron 5587 55UG5i716S3H1G16-LBK  / черный / 15.6" (3840х2160) UHD / Intel® i7-8750H / 16Gb / 1Tb HDD/SSD 512Gb HDD / GeForce® GTX1060, 6 Gb / no ODD / Linux /  /  / </t>
  </si>
  <si>
    <t>174881</t>
  </si>
  <si>
    <t>http://www.itplanet.zp.ua/goods#p173761</t>
  </si>
  <si>
    <t xml:space="preserve">Ноутбук 17" Asus  X705UF-GC072  / черный / 17.3'/(1920x1080)FHD LED / Intel® i3-7100U / 8Gb / 1 Tb HDD  / GeForce® MX 130, 2 Gb / no ODD / no OS /  /  / </t>
  </si>
  <si>
    <t>173761</t>
  </si>
  <si>
    <t>http://www.itplanet.zp.ua/goods#p173762</t>
  </si>
  <si>
    <t xml:space="preserve">Ноутбук 17" Asus  X705UB-GC080  / черный / 17.3'/(1920x1080)FHD LED / Intel® i3-6006U / 8Gb / 1 Tb HDD  / GeForce® MX 110, 2 Gb / no ODD / no OS /  /  / </t>
  </si>
  <si>
    <t>173762</t>
  </si>
  <si>
    <t>http://www.itplanet.zp.ua/goods#p174869</t>
  </si>
  <si>
    <t xml:space="preserve">Ноутбук 17" Asus  X705UA-GC130  / серый / 17.3'/(1920x1080)FHD LED / Intel® i5-8250U / 8Gb / 1Tb HDD/SSD 128Gb HDD / Intel® HD Graphics / no ODD / no OS /  /  / </t>
  </si>
  <si>
    <t>174869</t>
  </si>
  <si>
    <t>http://www.itplanet.zp.ua/goods#p171373</t>
  </si>
  <si>
    <t xml:space="preserve">Ноутбук 17" Asus  X705NA-GC027  / серебро / 17.3'/(1920x1080)FHD LED / Intel® N4200 / 4Gb / 1 Tb HDD  / Intel® HD Graphics / no ODD / no OS /  /  / </t>
  </si>
  <si>
    <t>171373</t>
  </si>
  <si>
    <t>http://www.itplanet.zp.ua/goods#p173764</t>
  </si>
  <si>
    <t xml:space="preserve">Ноутбук 17" Asus  GL703GE-EE025T  / черный / 17.3'/(1920x1080)FHD LED / Intel® i5-8300H / 16Gb / 1Tb HDD/SSD 128Gb HDD / GeForce® GTX1050Ti, 4 Gb / no ODD / Win10 /  /  / </t>
  </si>
  <si>
    <t>173764</t>
  </si>
  <si>
    <t>http://www.itplanet.zp.ua/goods#p174699</t>
  </si>
  <si>
    <t>Ноутбук 15" Asus ROG GL553VE-DS74  / черный / 15.6"  (1920х1080) Full HD LED / Intel® i7-7700HQ / 16Gb / 1Tb HDD/SSD 256Gb / GeForce® GTX1050Ti, 4 Gb / DVD-SMulti DL / Win10 /  /  / Гар. ИТ</t>
  </si>
  <si>
    <t>174699</t>
  </si>
  <si>
    <t>http://www.itplanet.zp.ua/goods#p174441</t>
  </si>
  <si>
    <t>Ноутбук 15" Asus ROG GL503VM-IH73  / черный / 15.6"  (1920х1080) Full HD LED / Intel® i7-7700HQ / 16Gb / 1Tb HDD/SSD 128Gb HDD / GeForce® GTX1060, 6 Gb / no ODD / Win10 /  /  / Гар. ИТ</t>
  </si>
  <si>
    <t>174441</t>
  </si>
  <si>
    <t>http://www.itplanet.zp.ua/goods#p174359</t>
  </si>
  <si>
    <t xml:space="preserve">Ноутбук 15" Asus ROG GL503VD-DB71  / черный / 15.6"  (1920х1080) Full HD LED / Intel® i7-7700HQ / 16Gb / 1 Tb HDD  / GeForce® GTX1050, 4 Gb / no ODD / Win10 /  /  / </t>
  </si>
  <si>
    <t>174359</t>
  </si>
  <si>
    <t>http://www.itplanet.zp.ua/goods#p172461</t>
  </si>
  <si>
    <t xml:space="preserve">Ноутбук 15" Asus  X542UF-DM027  / серый / 15.6"  (1920х1080) Full HD LED / Intel® i3-7100U / 4Gb / 128Gb SSD  / GeForce® MX 130, 2 Gb / DVD-SMulti DL / no OS /  /  / </t>
  </si>
  <si>
    <t>172461</t>
  </si>
  <si>
    <t>http://www.itplanet.zp.ua/goods#p173393</t>
  </si>
  <si>
    <t xml:space="preserve">Ноутбук 15" Asus  X541UV-XO1163  / черный / 15.6" (1366x768) LED / Intel® i3-6006U / 4Gb / 128Gb SSD  / GeForce® GT 920, 2Gb / no ODD / no OS /  /  / </t>
  </si>
  <si>
    <t>173393</t>
  </si>
  <si>
    <t>http://www.itplanet.zp.ua/goods#p173386</t>
  </si>
  <si>
    <t xml:space="preserve">Ноутбук 15" Asus  X541UA-GQ1315D  Уценка  (царапина 12мм возле тач-пада)  / серебро / 15.6" (1366x768) LED / Intel® i3-6006U / 4Gb / 1 Tb HDD  / Intel® HD Graphics / DVD-SMulti DL / no OS /  /  / </t>
  </si>
  <si>
    <t>173386</t>
  </si>
  <si>
    <t>http://www.itplanet.zp.ua/goods#p174607</t>
  </si>
  <si>
    <t xml:space="preserve">Ноутбук 15" Asus  X541NA-DM656  / серебро / 15.6"  (1920х1080) Full HD LED / Intel® N4200 / 4Gb / 256 Gb SSD / Intel® HD Graphics / DVD-SMulti DL / Linux /  /  / </t>
  </si>
  <si>
    <t>174607</t>
  </si>
  <si>
    <t>http://www.itplanet.zp.ua/goods#p173776</t>
  </si>
  <si>
    <t xml:space="preserve">Ноутбук 15" Asus  X540UB-DM147  / серебро / 15.6"  (1920х1080) Full HD LED / Intel® i3-6006U / 8Gb / 1 Tb HDD  / GeForce® MX 110, 2 Gb / no ODD / no OS /  /  / </t>
  </si>
  <si>
    <t>173776</t>
  </si>
  <si>
    <t>http://www.itplanet.zp.ua/goods#p173777</t>
  </si>
  <si>
    <t xml:space="preserve">Ноутбук 15" Asus  X540UB-DM104  / черный / 15.6"  (1920х1080) Full HD LED / Intel® i3-6006U / 8Gb / 256 Gb SSD / GeForce® MX 110, 2 Gb / no ODD / no OS /  /  / </t>
  </si>
  <si>
    <t>173777</t>
  </si>
  <si>
    <t>http://www.itplanet.zp.ua/goods#p173886</t>
  </si>
  <si>
    <t xml:space="preserve">Ноутбук 15" Asus  X540UB-DM014  / черный / 15.6"  (1920х1080) Full HD LED / Intel® i3-6006U / 8Gb / 1 Tb HDD  / GeForce® MX 110, 2 Gb / no ODD / no OS /  /  / </t>
  </si>
  <si>
    <t>173886</t>
  </si>
  <si>
    <t>http://www.itplanet.zp.ua/goods#p172655</t>
  </si>
  <si>
    <t xml:space="preserve">Ноутбук 15" Asus  X540NV-GQ008  / черный / 15.6" (1366x768) LED / Intel® N4200 / 4Gb / 1 Tb HDD  / GeForce® GT 920, 2Gb / no ODD / no OS /  /  / </t>
  </si>
  <si>
    <t>172655</t>
  </si>
  <si>
    <t>http://www.itplanet.zp.ua/goods#p174499</t>
  </si>
  <si>
    <t xml:space="preserve">Ноутбук 15" Asus  X540NV-GQ006  / черный / 15.6" (1366x768) LED / Intel® 3350 / 4Gb / 500 Gb HDD  / GeForce® GT 920, 2Gb / no ODD / no OS /  /  / </t>
  </si>
  <si>
    <t>174499</t>
  </si>
  <si>
    <t>http://www.itplanet.zp.ua/goods#p173410</t>
  </si>
  <si>
    <t xml:space="preserve">Ноутбук 15" Asus  X540NA-GQ008  / черный / 15.6" (1366x768) LED / Intel® N4200 / 4Gb / 500 Gb HDD  / Intel® HD Graphics / no ODD / no OS /  /  / </t>
  </si>
  <si>
    <t>173410</t>
  </si>
  <si>
    <t>http://www.itplanet.zp.ua/goods#p174516</t>
  </si>
  <si>
    <t xml:space="preserve">Ноутбук 15" Asus  X540NA-GQ005  / черный / 15.6" (1366x768) LED / Intel® 3350 / 4Gb / 500 Gb HDD  / Intel® HD Graphics / no ODD / no OS /  /  / </t>
  </si>
  <si>
    <t>174516</t>
  </si>
  <si>
    <t>http://www.itplanet.zp.ua/goods#p174902</t>
  </si>
  <si>
    <t xml:space="preserve">Ноутбук 15" Asus  X540MB-DM011  / коричневый / 15.6"  (1920х1080) Full HD LED / Intel® N5000 / 4Gb / 1 Tb HDD  / GeForce® MX 110, 2 Gb / DVD-SMulti DL / no OS /  /  / </t>
  </si>
  <si>
    <t>174902</t>
  </si>
  <si>
    <t>http://www.itplanet.zp.ua/goods#p174829</t>
  </si>
  <si>
    <t xml:space="preserve">Ноутбук 15" Asus  X510UA-BQ963  / серый / 15.6"  (1920х1080) Full HD LED / Intel® i3-8130U / 8Gb / 1 Tb HDD  / Intel® HD Graphics / no ODD / no OS /  /  / </t>
  </si>
  <si>
    <t>174829</t>
  </si>
  <si>
    <t>http://www.itplanet.zp.ua/goods#p173774</t>
  </si>
  <si>
    <t xml:space="preserve">Ноутбук 15" Asus  X510UA-BQ323  / красный / 15.6"  (1920х1080) Full HD LED / Intel® i3-7100U / 4Gb / 128Gb SSD  / Intel® HD Graphics / no ODD / no OS /  /  / </t>
  </si>
  <si>
    <t>173774</t>
  </si>
  <si>
    <t>http://www.itplanet.zp.ua/goods#p173775</t>
  </si>
  <si>
    <t xml:space="preserve">Ноутбук 15" Asus  X507UB-EJ043  / черный / 15.6"  (1920х1080) Full HD LED / Intel® i3-6006U / 4Gb / 1 Tb HDD  / GeForce® MX 110, 2 Gb / no ODD / no OS /  /  / </t>
  </si>
  <si>
    <t>173775</t>
  </si>
  <si>
    <t>http://www.itplanet.zp.ua/goods#p174342</t>
  </si>
  <si>
    <t xml:space="preserve">Ноутбук 15" Asus  X507MA-EJ012  / серебро / 15.6"  (1920х1080) Full HD LED / Intel® N5000 / 4Gb / 1 Tb HDD  / Intel® HD Graphics / no ODD / no OS /  /  / </t>
  </si>
  <si>
    <t>174342</t>
  </si>
  <si>
    <t>http://www.itplanet.zp.ua/goods#p174901</t>
  </si>
  <si>
    <t xml:space="preserve">Ноутбук 15" Asus  X507MA-BR005  / серебро / 15.6" (1366x768) LED / Intel® N5000 / 4Gb / 500 Gb HDD  / Intel® HD Graphics / no ODD / no OS /  /  / </t>
  </si>
  <si>
    <t>174901</t>
  </si>
  <si>
    <t>http://www.itplanet.zp.ua/goods#p174830</t>
  </si>
  <si>
    <t xml:space="preserve">Ноутбук 15" Asus  FX504GE-E4073T  / черный / 15.6"  (1920х1080) Full HD LED / Intel® i5-8300H / 16Gb / 1Tb HDD/SSD 256Gb / GeForce® GTX1050Ti, 4 Gb / no ODD / Win10 /  /  / </t>
  </si>
  <si>
    <t>174830</t>
  </si>
  <si>
    <t>http://www.itplanet.zp.ua/goods#p174725</t>
  </si>
  <si>
    <t>Ноутбук Apple MacBook Pro 13" (MR9R2)  Space Grey(i5 2.3GHz/ 512GB SSD/ 8GB/Intel Iris Plus Graphics 655) with TouchBar</t>
  </si>
  <si>
    <t>174725</t>
  </si>
  <si>
    <t>http://www.itplanet.zp.ua/goods#p172772</t>
  </si>
  <si>
    <t xml:space="preserve">Ноутбук 15" ACER ES1-572-P1DJ NX.GD0EU.063  / черный / 15.6"  (1920х1080) Full HD LED / Intel® 4405U / 4Gb / 1 Tb HDD  / Intel® HD Graphics / no ODD / Linux /  /  / </t>
  </si>
  <si>
    <t>172772</t>
  </si>
  <si>
    <t>http://www.itplanet.zp.ua/goods#p172450</t>
  </si>
  <si>
    <t xml:space="preserve">Ноутбук 15" ACER A515-51G-37JC NX.GP5EU.047  / черный / 15.6"  (1920х1080) Full HD LED / Intel® i3-6006U / 8Gb / 1Tb HDD/SSD 128Gb HDD / GeForce® GT 940M, 2Gb / no ODD / no OS /  /  / </t>
  </si>
  <si>
    <t>172450</t>
  </si>
  <si>
    <t>http://www.itplanet.zp.ua/goods#p174581</t>
  </si>
  <si>
    <t xml:space="preserve">Ноутбук 15" ACER A315-31 NX.GR4EU.007  / синий / 15.6" (1366x768) LED / Intel® N4200 / 4Gb / 500 Gb HDD  / Intel® HD Graphics / no ODD / Linux /  /  / </t>
  </si>
  <si>
    <t>174581</t>
  </si>
  <si>
    <t>ACER</t>
  </si>
  <si>
    <t>http://www.itplanet.zp.ua/goods#p173985</t>
  </si>
  <si>
    <t>Наушники вкладыши Awei ES-Q9</t>
  </si>
  <si>
    <t>173985</t>
  </si>
  <si>
    <t>http://www.itplanet.zp.ua/goods#p173792</t>
  </si>
  <si>
    <t>Наушники Tello)) (red)</t>
  </si>
  <si>
    <t>173792</t>
  </si>
  <si>
    <t>http://www.itplanet.zp.ua/goods#p174914</t>
  </si>
  <si>
    <t>Беспроводные наушники Mees Fit1 C Bluetooth Earphone TWS Blue (MSFT1BLUE)</t>
  </si>
  <si>
    <t>174914</t>
  </si>
  <si>
    <t>http://www.itplanet.zp.ua/goods#p156369</t>
  </si>
  <si>
    <t>Наушники игровые SVEN AP-U988MV black-red с микрофоном (кожаные) USB, звук 7.1</t>
  </si>
  <si>
    <t>156369</t>
  </si>
  <si>
    <t>http://www.itplanet.zp.ua/goods#p145422</t>
  </si>
  <si>
    <t>Наушники SVEN SEB-115 (black) наушники для плеера</t>
  </si>
  <si>
    <t>145422</t>
  </si>
  <si>
    <t>http://www.itplanet.zp.ua/goods#p145407</t>
  </si>
  <si>
    <t xml:space="preserve">Наушники SVEN AP-540 наушники с микрофоном </t>
  </si>
  <si>
    <t>145407</t>
  </si>
  <si>
    <t>http://www.itplanet.zp.ua/goods#p144971</t>
  </si>
  <si>
    <t xml:space="preserve">Наушники SVEN AP-520 наушники с микрофоном </t>
  </si>
  <si>
    <t>144971</t>
  </si>
  <si>
    <t>http://www.itplanet.zp.ua/goods#p173594</t>
  </si>
  <si>
    <t>Наушники SVEN AP-151MV black наушники с микрофоном</t>
  </si>
  <si>
    <t>173594</t>
  </si>
  <si>
    <t>http://www.itplanet.zp.ua/goods#p174104</t>
  </si>
  <si>
    <t>Игровая гарнитура STEELSERIES Siberia 200, white (51132)</t>
  </si>
  <si>
    <t>174104</t>
  </si>
  <si>
    <t>http://www.itplanet.zp.ua/goods#p174103</t>
  </si>
  <si>
    <t>Игровая гарнитура STEELSERIES Siberia 200, proton yellow (51138)</t>
  </si>
  <si>
    <t>174103</t>
  </si>
  <si>
    <t>http://www.itplanet.zp.ua/goods#p174102</t>
  </si>
  <si>
    <t>Игровая гарнитура STEELSERIES Arctis 3, white (61434)</t>
  </si>
  <si>
    <t>174102</t>
  </si>
  <si>
    <t>http://www.itplanet.zp.ua/goods#p174101</t>
  </si>
  <si>
    <t>Игровая гарнитура STEELSERIES Arctis 3, black (61433)</t>
  </si>
  <si>
    <t>174101</t>
  </si>
  <si>
    <t>http://www.itplanet.zp.ua/goods#p172956</t>
  </si>
  <si>
    <t>Наушники SOMIC MH513 Черный</t>
  </si>
  <si>
    <t>172956</t>
  </si>
  <si>
    <t>http://www.itplanet.zp.ua/goods#p173533</t>
  </si>
  <si>
    <t>Игровая гарнитура SOMIC ST80 Черный</t>
  </si>
  <si>
    <t>173533</t>
  </si>
  <si>
    <t>http://www.itplanet.zp.ua/goods#p174507</t>
  </si>
  <si>
    <t>Игровая гарнитура SOMIC SH401 Черный</t>
  </si>
  <si>
    <t>174507</t>
  </si>
  <si>
    <t>http://www.itplanet.zp.ua/goods#p154621</t>
  </si>
  <si>
    <t>Игровая гарнитура SOMIC G927 Черный</t>
  </si>
  <si>
    <t>154621</t>
  </si>
  <si>
    <t>http://www.itplanet.zp.ua/goods#p172957</t>
  </si>
  <si>
    <t>Игровая гарнитура SOMIC G925 Черный/Оранж</t>
  </si>
  <si>
    <t>172957</t>
  </si>
  <si>
    <t>http://www.itplanet.zp.ua/goods#p154620</t>
  </si>
  <si>
    <t>Игровая гарнитура SOMIC G923 Черный</t>
  </si>
  <si>
    <t>154620</t>
  </si>
  <si>
    <t>http://www.itplanet.zp.ua/goods#p172546</t>
  </si>
  <si>
    <t>Наушники Sades, SA708 Grey/Yellow игровые</t>
  </si>
  <si>
    <t>172546</t>
  </si>
  <si>
    <t>http://www.itplanet.zp.ua/goods#p172544</t>
  </si>
  <si>
    <t>Наушники Sades, SA708 Black/Red игровые</t>
  </si>
  <si>
    <t>172544</t>
  </si>
  <si>
    <t>http://www.itplanet.zp.ua/goods#p172545</t>
  </si>
  <si>
    <t>Наушники Sades, SA708 Black/Blue игровые</t>
  </si>
  <si>
    <t>172545</t>
  </si>
  <si>
    <t>http://www.itplanet.zp.ua/goods#p172543</t>
  </si>
  <si>
    <t>Наушники Sades, SA706 Black/Red игровые</t>
  </si>
  <si>
    <t>172543</t>
  </si>
  <si>
    <t>http://www.itplanet.zp.ua/goods#p172542</t>
  </si>
  <si>
    <t>Наушники Sades, SA706 Black/Blue игровые</t>
  </si>
  <si>
    <t>172542</t>
  </si>
  <si>
    <t>http://www.itplanet.zp.ua/goods#p173903</t>
  </si>
  <si>
    <t>Наушники REMAX RM-S1 PRO (черные) + микрофон</t>
  </si>
  <si>
    <t>173903</t>
  </si>
  <si>
    <t>http://www.itplanet.zp.ua/goods#p173901</t>
  </si>
  <si>
    <t>Наушники REMAX RM-610D (черные) + микрофон</t>
  </si>
  <si>
    <t>173901</t>
  </si>
  <si>
    <t>http://www.itplanet.zp.ua/goods#p173902</t>
  </si>
  <si>
    <t>Наушники REMAX RM-610D (серые) + микрофон</t>
  </si>
  <si>
    <t>173902</t>
  </si>
  <si>
    <t>http://www.itplanet.zp.ua/goods#p164434</t>
  </si>
  <si>
    <t>Наушники REMAX RM-565i (черные) + микрофон</t>
  </si>
  <si>
    <t>164434</t>
  </si>
  <si>
    <t>http://www.itplanet.zp.ua/goods#p173900</t>
  </si>
  <si>
    <t>Наушники REMAX RM-565i (золото) + микрофон</t>
  </si>
  <si>
    <t>173900</t>
  </si>
  <si>
    <t>http://www.itplanet.zp.ua/goods#p173898</t>
  </si>
  <si>
    <t>Наушники REMAX RM-535i (черные) + микрофон</t>
  </si>
  <si>
    <t>173898</t>
  </si>
  <si>
    <t>http://www.itplanet.zp.ua/goods#p156236</t>
  </si>
  <si>
    <t>Наушники REMAX RM-515 (черные) + микрофон</t>
  </si>
  <si>
    <t>156236</t>
  </si>
  <si>
    <t>http://www.itplanet.zp.ua/goods#p140315</t>
  </si>
  <si>
    <t>Наушники REMAX RM-501 (черные) + микрофон</t>
  </si>
  <si>
    <t>140315</t>
  </si>
  <si>
    <t>http://www.itplanet.zp.ua/goods#p173897</t>
  </si>
  <si>
    <t>Наушники REMAX RM-501 (синие) + микрофон</t>
  </si>
  <si>
    <t>173897</t>
  </si>
  <si>
    <t>http://www.itplanet.zp.ua/goods#p140316</t>
  </si>
  <si>
    <t>Наушники REMAX RM-501 (белые) + микрофон</t>
  </si>
  <si>
    <t>140316</t>
  </si>
  <si>
    <t>http://www.itplanet.zp.ua/goods#p173895</t>
  </si>
  <si>
    <t>Наушники REMAX RM-303 (черные) + микрофон</t>
  </si>
  <si>
    <t>173895</t>
  </si>
  <si>
    <t>http://www.itplanet.zp.ua/goods#p173892</t>
  </si>
  <si>
    <t>Наушники REMAX RM-301 (черные)</t>
  </si>
  <si>
    <t>173892</t>
  </si>
  <si>
    <t>http://www.itplanet.zp.ua/goods#p173894</t>
  </si>
  <si>
    <t>Наушники REMAX RM-301 (красные)</t>
  </si>
  <si>
    <t>173894</t>
  </si>
  <si>
    <t>http://www.itplanet.zp.ua/goods#p173893</t>
  </si>
  <si>
    <t>Наушники REMAX RM-301 (белые)</t>
  </si>
  <si>
    <t>173893</t>
  </si>
  <si>
    <t>REMAX</t>
  </si>
  <si>
    <t>http://www.itplanet.zp.ua/goods#p166890</t>
  </si>
  <si>
    <t>Наушники для плеера REAL-EL Z-1710 (black) наушники для плеера</t>
  </si>
  <si>
    <t>166890</t>
  </si>
  <si>
    <t>http://www.itplanet.zp.ua/goods#p157476</t>
  </si>
  <si>
    <t>Наушники для плеера REAL-EL Z-1700 (black-orange) наушники для плеера, дополнительный разъем 3,5мм</t>
  </si>
  <si>
    <t>157476</t>
  </si>
  <si>
    <t>http://www.itplanet.zp.ua/goods#p174271</t>
  </si>
  <si>
    <t>Наушники для плеера REAL-EL  Z-1770 (black-white) , кабель с тканевой оплеткой</t>
  </si>
  <si>
    <t>174271</t>
  </si>
  <si>
    <t>http://www.itplanet.zp.ua/goods#p174270</t>
  </si>
  <si>
    <t>Наушники для плеера REAL-EL  Z-1755 Mobile black-white наушники с микрофоном Джек 3,5мм 4pin</t>
  </si>
  <si>
    <t>174270</t>
  </si>
  <si>
    <t>http://www.itplanet.zp.ua/goods#p174268</t>
  </si>
  <si>
    <t>Наушники для плеера REAL-EL  Z-1750 (black-orange) , кабель с тканевой оплеткой</t>
  </si>
  <si>
    <t>174268</t>
  </si>
  <si>
    <t>http://www.itplanet.zp.ua/goods#p174141</t>
  </si>
  <si>
    <t>Гарнитура RAZER Kraken Pro V2 White Oval (RZ04-02050500-R3M1)</t>
  </si>
  <si>
    <t>174141</t>
  </si>
  <si>
    <t>http://www.itplanet.zp.ua/goods#p174140</t>
  </si>
  <si>
    <t>Гарнитура RAZER Kraken Pro V2 Green Oval (RZ04-02050600-R3M1)</t>
  </si>
  <si>
    <t>174140</t>
  </si>
  <si>
    <t>http://www.itplanet.zp.ua/goods#p174139</t>
  </si>
  <si>
    <t>Гарнитура RAZER Kraken Pro V2 Black Oval (RZ04-02050400-R3M1)</t>
  </si>
  <si>
    <t>174139</t>
  </si>
  <si>
    <t>http://www.itplanet.zp.ua/goods#p174138</t>
  </si>
  <si>
    <t>Гарнитура RAZER Kraken Pro Green (RZ04-01380200-R3M1)</t>
  </si>
  <si>
    <t>174138</t>
  </si>
  <si>
    <t>http://www.itplanet.zp.ua/goods#p174137</t>
  </si>
  <si>
    <t>Гарнитура RAZER Kraken Essential (RZ04-01720100-R3R1)</t>
  </si>
  <si>
    <t>174137</t>
  </si>
  <si>
    <t>Razer</t>
  </si>
  <si>
    <t>http://www.itplanet.zp.ua/goods#p173098</t>
  </si>
  <si>
    <t>Гарнитура PrologiX MH-A960M-RBW Red/Black/White с микрофоном, закрытые, проводные, 1 x mini-jack разъем 3.5 мм, красный с черным и белым</t>
  </si>
  <si>
    <t>173098</t>
  </si>
  <si>
    <t>http://www.itplanet.zp.ua/goods#p173097</t>
  </si>
  <si>
    <t>Гарнитура PrologiX MH-A960M Black с микрофоном, закрытые, проводные, 1 x mini-jack разъем 3.5 мм, черный с белым</t>
  </si>
  <si>
    <t>173097</t>
  </si>
  <si>
    <t>http://www.itplanet.zp.ua/goods#p173096</t>
  </si>
  <si>
    <t>Гарнитура PrologiX MH-A850M Black с микрофоном, закрытые, проводные, 1 x mini-jack разъем 3.5 мм, черный</t>
  </si>
  <si>
    <t>173096</t>
  </si>
  <si>
    <t>http://www.itplanet.zp.ua/goods#p173091</t>
  </si>
  <si>
    <t>Гарнитура PrologiX ME-A500-W White с микрофоном, вакуумные, проводные, 1 x mini-jack разъем 3.5 мм, белый</t>
  </si>
  <si>
    <t>173091</t>
  </si>
  <si>
    <t>ProLogix</t>
  </si>
  <si>
    <t>http://www.itplanet.zp.ua/goods#p174324</t>
  </si>
  <si>
    <t>Гарнитура Pixus ear 2 (green)</t>
  </si>
  <si>
    <t>174324</t>
  </si>
  <si>
    <t>Pioneer (Оригинал)</t>
  </si>
  <si>
    <t>http://www.itplanet.zp.ua/goods#p173984</t>
  </si>
  <si>
    <t>Наушники Philips SHL4805DC</t>
  </si>
  <si>
    <t>173984</t>
  </si>
  <si>
    <t>http://www.itplanet.zp.ua/goods#p142028</t>
  </si>
  <si>
    <t>Наушники PANASONIC RP-HJE118GU-S Silver</t>
  </si>
  <si>
    <t>142028</t>
  </si>
  <si>
    <t>http://www.itplanet.zp.ua/goods#p142029</t>
  </si>
  <si>
    <t>Наушники PANASONIC RP-HJE118GU-R Red</t>
  </si>
  <si>
    <t>142029</t>
  </si>
  <si>
    <t>http://www.itplanet.zp.ua/goods#p144187</t>
  </si>
  <si>
    <t xml:space="preserve">Наушники PANASONIC RP-HJE118GU-P Pink </t>
  </si>
  <si>
    <t>144187</t>
  </si>
  <si>
    <t>Panasonic</t>
  </si>
  <si>
    <t>http://www.itplanet.zp.ua/goods#p147008</t>
  </si>
  <si>
    <t>Наушники вакуумные Maxxter EPM-107G, черный цвет</t>
  </si>
  <si>
    <t>147008</t>
  </si>
  <si>
    <t>http://www.itplanet.zp.ua/goods#p147003</t>
  </si>
  <si>
    <t>Наушники вакуумные Maxxter EPM-104Y, желтый цвет</t>
  </si>
  <si>
    <t>147003</t>
  </si>
  <si>
    <t>http://www.itplanet.zp.ua/goods#p153043</t>
  </si>
  <si>
    <t>Наушники Kingston HyperX Cloud Stinger Gaming Headset Black (HX-HSCS-BK/EE)</t>
  </si>
  <si>
    <t>153043</t>
  </si>
  <si>
    <t>http://www.itplanet.zp.ua/goods#p162127</t>
  </si>
  <si>
    <t>Наушники Kingston HyperX Cloud Pro Gaming Headset Silver (HX-HSCL-SR/NA)</t>
  </si>
  <si>
    <t>162127</t>
  </si>
  <si>
    <t>http://www.itplanet.zp.ua/goods#p153042</t>
  </si>
  <si>
    <t>Наушники Kingston HyperX Cloud Core Headset Black (KHX-HSCC-BK-BR)</t>
  </si>
  <si>
    <t>153042</t>
  </si>
  <si>
    <t>http://www.itplanet.zp.ua/goods#p171763</t>
  </si>
  <si>
    <t>Наушники JBL Yurbuds Inspire 200 Red-Black (YBIMINSP02RNB)</t>
  </si>
  <si>
    <t>171763</t>
  </si>
  <si>
    <t>http://www.itplanet.zp.ua/goods#p173201</t>
  </si>
  <si>
    <t>Наушники JBL Yurbuds Inspire 200 Black (YBIMINSP02BLK)</t>
  </si>
  <si>
    <t>173201</t>
  </si>
  <si>
    <t>http://www.itplanet.zp.ua/goods#p173197</t>
  </si>
  <si>
    <t>Наушники JBL Yurbuds Focus 200 Black (YBIMFOCU02BLK)</t>
  </si>
  <si>
    <t>173197</t>
  </si>
  <si>
    <t>http://www.itplanet.zp.ua/goods#p173203</t>
  </si>
  <si>
    <t>Наушники JBL T205 Champagne Gold (JBLT205CGD)</t>
  </si>
  <si>
    <t>173203</t>
  </si>
  <si>
    <t>http://www.itplanet.zp.ua/goods#p173192</t>
  </si>
  <si>
    <t>Наушники JBL T205 Black (JBLT205BLK)</t>
  </si>
  <si>
    <t>173192</t>
  </si>
  <si>
    <t>Наушники JBL T110 Bluetooth Gray (JBLT110BTGRY)</t>
  </si>
  <si>
    <t>http://www.itplanet.zp.ua/goods#p174706</t>
  </si>
  <si>
    <t>Наушники HAVIT HV-H2582BT,black</t>
  </si>
  <si>
    <t>174706</t>
  </si>
  <si>
    <t>http://www.itplanet.zp.ua/goods#p173996</t>
  </si>
  <si>
    <t>Наушники HAVIT HV-H2561BT, bluetooth + mic, White</t>
  </si>
  <si>
    <t>173996</t>
  </si>
  <si>
    <t>http://www.itplanet.zp.ua/goods#p173997</t>
  </si>
  <si>
    <t>Наушники HAVIT HV-H2561BT, bluetooth + mic, Red</t>
  </si>
  <si>
    <t>173997</t>
  </si>
  <si>
    <t>http://www.itplanet.zp.ua/goods#p173995</t>
  </si>
  <si>
    <t>Наушники HAVIT HV-H2561BT, bluetooth + mic, Gray</t>
  </si>
  <si>
    <t>173995</t>
  </si>
  <si>
    <t>http://www.itplanet.zp.ua/goods#p173994</t>
  </si>
  <si>
    <t>Наушники HAVIT HV-H2561BT, bluetooth + mic, black</t>
  </si>
  <si>
    <t>173994</t>
  </si>
  <si>
    <t>Havit</t>
  </si>
  <si>
    <t>http://www.itplanet.zp.ua/goods#p174765</t>
  </si>
  <si>
    <t>Наушники Gemix X-370 black-orange игровые</t>
  </si>
  <si>
    <t>174765</t>
  </si>
  <si>
    <t>http://www.itplanet.zp.ua/goods#p174766</t>
  </si>
  <si>
    <t>Наушники Gemix X-370 black-green игровые</t>
  </si>
  <si>
    <t>174766</t>
  </si>
  <si>
    <t>http://www.itplanet.zp.ua/goods#p174767</t>
  </si>
  <si>
    <t>Наушники Gemix X-350 black-green игровые</t>
  </si>
  <si>
    <t>174767</t>
  </si>
  <si>
    <t>http://www.itplanet.zp.ua/goods#p174764</t>
  </si>
  <si>
    <t>Наушники Gemix X-340 black-red игровые</t>
  </si>
  <si>
    <t>174764</t>
  </si>
  <si>
    <t>http://www.itplanet.zp.ua/goods#p174768</t>
  </si>
  <si>
    <t>Наушники Gemix X-340 black-blue игровые</t>
  </si>
  <si>
    <t>174768</t>
  </si>
  <si>
    <t>http://www.itplanet.zp.ua/goods#p146980</t>
  </si>
  <si>
    <t>Наушники Gemix HP-808MV черные</t>
  </si>
  <si>
    <t>146980</t>
  </si>
  <si>
    <t>http://www.itplanet.zp.ua/goods#p158123</t>
  </si>
  <si>
    <t>Наушники Gemix BH-07 Bluetooth v3.0+HS, black matt</t>
  </si>
  <si>
    <t>158123</t>
  </si>
  <si>
    <t>http://www.itplanet.zp.ua/goods#p164139</t>
  </si>
  <si>
    <t>Наушники gmb audio MHS-EP-LHR, Вакуумные, с микрофоном, металлический корпус, черный цвет</t>
  </si>
  <si>
    <t>164139</t>
  </si>
  <si>
    <t>http://www.itplanet.zp.ua/goods#p164138</t>
  </si>
  <si>
    <t>Наушники gmb audio MHS-EP-CDG-S, Вакуумные, с микрофоном, металлический корпус, серый цвет</t>
  </si>
  <si>
    <t>164138</t>
  </si>
  <si>
    <t>http://www.itplanet.zp.ua/goods#p164137</t>
  </si>
  <si>
    <t>Наушники gmb audio MHS-EP-CDG-B, Вакуумные, с микрофоном, металлический корпус, черный цвет</t>
  </si>
  <si>
    <t>164137</t>
  </si>
  <si>
    <t>http://www.itplanet.zp.ua/goods#p139117</t>
  </si>
  <si>
    <t>Наушники Gembird MHS-EP-OPO, Вакуумные, с микрофоном</t>
  </si>
  <si>
    <t>139117</t>
  </si>
  <si>
    <t>http://www.itplanet.zp.ua/goods#p144466</t>
  </si>
  <si>
    <t>Наушники Gembird MHS-123 с микрофоном стерео с регулятором громкости, черный цвет</t>
  </si>
  <si>
    <t>144466</t>
  </si>
  <si>
    <t>http://www.itplanet.zp.ua/goods#p122657</t>
  </si>
  <si>
    <t>Наушники Gembird MHP-FCO-GW, серія gmb audio, розкладна конструкція, глянцевий білий колір</t>
  </si>
  <si>
    <t>122657</t>
  </si>
  <si>
    <t>http://www.itplanet.zp.ua/goods#p122649</t>
  </si>
  <si>
    <t>Гарнитура Gembird MHS-U-001 с микрофоном, регулятор громкости, глянцево-черные USB</t>
  </si>
  <si>
    <t>122649</t>
  </si>
  <si>
    <t>http://www.itplanet.zp.ua/goods#p138456</t>
  </si>
  <si>
    <t>Гарнитура Gembird MHS-001-GW с микрофоном, регулятор громкости, глянцево-белые</t>
  </si>
  <si>
    <t>138456</t>
  </si>
  <si>
    <t>http://www.itplanet.zp.ua/goods#p174095</t>
  </si>
  <si>
    <t>Игровая гарнитура Edifier G20 Black</t>
  </si>
  <si>
    <t>174095</t>
  </si>
  <si>
    <t>http://www.itplanet.zp.ua/goods#p174094</t>
  </si>
  <si>
    <t>Игровая гарнитура Edifier G2 Engage Black</t>
  </si>
  <si>
    <t>174094</t>
  </si>
  <si>
    <t>http://www.itplanet.zp.ua/goods#p174093</t>
  </si>
  <si>
    <t>Игровая гарнитура Edifier G10 Camouflage</t>
  </si>
  <si>
    <t>174093</t>
  </si>
  <si>
    <t>http://www.itplanet.zp.ua/goods#p174092</t>
  </si>
  <si>
    <t>Беспроводная гарнитура Edifier W800BT White</t>
  </si>
  <si>
    <t>174092</t>
  </si>
  <si>
    <t>http://www.itplanet.zp.ua/goods#p174091</t>
  </si>
  <si>
    <t>Беспроводная гарнитура Edifier W800BT Red</t>
  </si>
  <si>
    <t>174091</t>
  </si>
  <si>
    <t>http://www.itplanet.zp.ua/goods#p174090</t>
  </si>
  <si>
    <t>Беспроводная гарнитура Edifier W800BT Black</t>
  </si>
  <si>
    <t>174090</t>
  </si>
  <si>
    <t>Edifier</t>
  </si>
  <si>
    <t>http://www.itplanet.zp.ua/goods#p141647</t>
  </si>
  <si>
    <t>Наушники Defender Basic-609 black/white</t>
  </si>
  <si>
    <t>141647</t>
  </si>
  <si>
    <t>http://www.itplanet.zp.ua/goods#p158576</t>
  </si>
  <si>
    <t>Гарнитура Defender Warhead G-280 2.5m, Черно-синий</t>
  </si>
  <si>
    <t>158576</t>
  </si>
  <si>
    <t>http://www.itplanet.zp.ua/goods#p150209</t>
  </si>
  <si>
    <t>Гарнитура Defender Warhead G-250 2,5m, brown</t>
  </si>
  <si>
    <t>150209</t>
  </si>
  <si>
    <t>http://www.itplanet.zp.ua/goods#p154717</t>
  </si>
  <si>
    <t>Гарнитура Defender Warhead G-185 2m black+red</t>
  </si>
  <si>
    <t>154717</t>
  </si>
  <si>
    <t>http://www.itplanet.zp.ua/goods#p168185</t>
  </si>
  <si>
    <t>Гарнитура Defender Redragon Lavanda black + gray, 1.2m</t>
  </si>
  <si>
    <t>168185</t>
  </si>
  <si>
    <t>http://www.itplanet.zp.ua/goods#p174235</t>
  </si>
  <si>
    <t>Гарнитура Defender Pulse 429 Black</t>
  </si>
  <si>
    <t>174235</t>
  </si>
  <si>
    <t>http://www.itplanet.zp.ua/goods#p174234</t>
  </si>
  <si>
    <t>Гарнитура Defender Pulse 426 Black</t>
  </si>
  <si>
    <t>174234</t>
  </si>
  <si>
    <t>http://www.itplanet.zp.ua/goods#p173907</t>
  </si>
  <si>
    <t>Наушники CELEBRAT S70 (черные)</t>
  </si>
  <si>
    <t>173907</t>
  </si>
  <si>
    <t>http://www.itplanet.zp.ua/goods#p173908</t>
  </si>
  <si>
    <t>Наушники CELEBRAT S70 (красные)</t>
  </si>
  <si>
    <t>173908</t>
  </si>
  <si>
    <t>http://www.itplanet.zp.ua/goods#p146086</t>
  </si>
  <si>
    <t>Наушники CELEBRAT S30 (черные)</t>
  </si>
  <si>
    <t>146086</t>
  </si>
  <si>
    <t>http://www.itplanet.zp.ua/goods#p149882</t>
  </si>
  <si>
    <t>Наушники CELEBRAT S20 (зеленые)</t>
  </si>
  <si>
    <t>149882</t>
  </si>
  <si>
    <t>http://www.itplanet.zp.ua/goods#p173905</t>
  </si>
  <si>
    <t>Наушники CELEBRAT C8 (серые)</t>
  </si>
  <si>
    <t>173905</t>
  </si>
  <si>
    <t>CELEBRAT</t>
  </si>
  <si>
    <t>http://www.itplanet.zp.ua/goods#p173988</t>
  </si>
  <si>
    <t>Наушники игровые Bloody M660 MOCI Black Red с микрофоном, подсветка</t>
  </si>
  <si>
    <t>173988</t>
  </si>
  <si>
    <t>http://www.itplanet.zp.ua/goods#p173987</t>
  </si>
  <si>
    <t>Наушники игровые Bloody M630 MOCI Red с микрофоном, подсветка</t>
  </si>
  <si>
    <t>173987</t>
  </si>
  <si>
    <t>http://www.itplanet.zp.ua/goods#p170786</t>
  </si>
  <si>
    <t>Наушники игровые Bloody J437 (Army Green)  с микрофоном, неоновая подсветка 7цветов</t>
  </si>
  <si>
    <t>170786</t>
  </si>
  <si>
    <t>http://www.itplanet.zp.ua/goods#p131783</t>
  </si>
  <si>
    <t>Наушники игровые Bloody G-500 с микрофоном, черно-красные</t>
  </si>
  <si>
    <t>131783</t>
  </si>
  <si>
    <t>http://www.itplanet.zp.ua/goods#p174223</t>
  </si>
  <si>
    <t>Наушники игровые Bloody G430 (Black), игровые с микрофоном, неоновая подсветка 7 цветов</t>
  </si>
  <si>
    <t>174223</t>
  </si>
  <si>
    <t>http://www.itplanet.zp.ua/goods#p146360</t>
  </si>
  <si>
    <t>Наушники игровые Bloody G-300 (Black+Red)</t>
  </si>
  <si>
    <t>146360</t>
  </si>
  <si>
    <t>http://www.itplanet.zp.ua/goods#p20776</t>
  </si>
  <si>
    <t xml:space="preserve">Наушники A4Tech MK-650-B (Черный) для МP3 плееров и телефонов. С глубоким басом и динамиком из неодимия Металический корпус.Чуств 102дБ. Шнур 1.4м                                                                                                        </t>
  </si>
  <si>
    <t>20776</t>
  </si>
  <si>
    <t>http://www.itplanet.zp.ua/goods#p100110</t>
  </si>
  <si>
    <t xml:space="preserve">Гарнитура A4Tech HS-28-1 Черная                                                                                                                                                                                                                          </t>
  </si>
  <si>
    <t>100110</t>
  </si>
  <si>
    <t>http://www.itplanet.zp.ua/goods#p145418</t>
  </si>
  <si>
    <t>Мышь SVEN GX-970 Laser Gaming (black) USB, 6 key, 1 Wheel, 2400cpi</t>
  </si>
  <si>
    <t>145418</t>
  </si>
  <si>
    <t>http://www.itplanet.zp.ua/goods#p155790</t>
  </si>
  <si>
    <t>Мышь SVEN GX-950 Laser Gaming (black) USB, 6 key, 1 Wheel, 1600dpi</t>
  </si>
  <si>
    <t>155790</t>
  </si>
  <si>
    <t>http://www.itplanet.zp.ua/goods#p150518</t>
  </si>
  <si>
    <t>Мышь игровая STEELSERIES Rival 100 Black (62341)</t>
  </si>
  <si>
    <t>150518</t>
  </si>
  <si>
    <t>http://www.itplanet.zp.ua/goods#p174099</t>
  </si>
  <si>
    <t>Мышь STEELSERIES Rival 110, black (62466)</t>
  </si>
  <si>
    <t>174099</t>
  </si>
  <si>
    <t>http://www.itplanet.zp.ua/goods#p174098</t>
  </si>
  <si>
    <t>Мышь STEELSERIES Rival 100 Dota2 RAW + бонус код (62345)</t>
  </si>
  <si>
    <t>174098</t>
  </si>
  <si>
    <t>http://www.itplanet.zp.ua/goods#p174097</t>
  </si>
  <si>
    <t>Мышь STEELSERIES Lapins Cretins TMBWAAAAH! (62046)</t>
  </si>
  <si>
    <t>174097</t>
  </si>
  <si>
    <t>http://www.itplanet.zp.ua/goods#p174106</t>
  </si>
  <si>
    <t>Игровая поверхность STEELSERIES QcK Mass (63010)</t>
  </si>
  <si>
    <t>174106</t>
  </si>
  <si>
    <t>http://www.itplanet.zp.ua/goods#p174105</t>
  </si>
  <si>
    <t>Игровая поверхность STEELSERIES QcK Limited Edition (63400)</t>
  </si>
  <si>
    <t>174105</t>
  </si>
  <si>
    <t>http://www.itplanet.zp.ua/goods#p152353</t>
  </si>
  <si>
    <t>Игровая поверхность STEELSERIES QcK (63004)</t>
  </si>
  <si>
    <t>152353</t>
  </si>
  <si>
    <t>http://www.itplanet.zp.ua/goods#p174096</t>
  </si>
  <si>
    <t>Геймпад STEELSERIES PC Controller 3GC (69001)</t>
  </si>
  <si>
    <t>174096</t>
  </si>
  <si>
    <t>http://www.itplanet.zp.ua/goods#p172550</t>
  </si>
  <si>
    <t>Мышь игровая Sades S17 Scythe Black</t>
  </si>
  <si>
    <t>172550</t>
  </si>
  <si>
    <t>http://www.itplanet.zp.ua/goods#p172549</t>
  </si>
  <si>
    <t>Мышь игровая Sades S16 Gunblade Black/Blue</t>
  </si>
  <si>
    <t>172549</t>
  </si>
  <si>
    <t>http://www.itplanet.zp.ua/goods#p172548</t>
  </si>
  <si>
    <t>Мышь игровая Sades S15 Musket Black</t>
  </si>
  <si>
    <t>172548</t>
  </si>
  <si>
    <t>Sades</t>
  </si>
  <si>
    <t>http://www.itplanet.zp.ua/goods#p172834</t>
  </si>
  <si>
    <t>Мышь REAL-EL RM-780 Gaming RGB (black-grey) USB, 6 key, 1 Wheel, 4000cpi</t>
  </si>
  <si>
    <t>172834</t>
  </si>
  <si>
    <t>http://www.itplanet.zp.ua/goods#p147215</t>
  </si>
  <si>
    <t>Мышь REAL-EL RM-777 Glory, USB, белая</t>
  </si>
  <si>
    <t>147215</t>
  </si>
  <si>
    <t>http://www.itplanet.zp.ua/goods#p174117</t>
  </si>
  <si>
    <t>Мышь RAZER Death Adder Expert (RZ01-00840100-R3G1)</t>
  </si>
  <si>
    <t>174117</t>
  </si>
  <si>
    <t>http://www.itplanet.zp.ua/goods#p174114</t>
  </si>
  <si>
    <t>Мышь RAZER Death Adder Elite (RZ01-02010100-R3G1)</t>
  </si>
  <si>
    <t>174114</t>
  </si>
  <si>
    <t>http://www.itplanet.zp.ua/goods#p174112</t>
  </si>
  <si>
    <t>Мышь RAZER Death Adder 3500 dpi  (RZ01-01630100-R3R1)</t>
  </si>
  <si>
    <t>174112</t>
  </si>
  <si>
    <t>http://www.itplanet.zp.ua/goods#p174110</t>
  </si>
  <si>
    <t>Мышь RAZER Basilisk (RZ01-02330100-R3G1)</t>
  </si>
  <si>
    <t>174110</t>
  </si>
  <si>
    <t>http://www.itplanet.zp.ua/goods#p174108</t>
  </si>
  <si>
    <t>Мышь RAZER Abyssus V2 (RZ01-01900100-R3G1)</t>
  </si>
  <si>
    <t>174108</t>
  </si>
  <si>
    <t>http://www.itplanet.zp.ua/goods#p174107</t>
  </si>
  <si>
    <t>Мышь RAZER Abyssus Essential (RZ01-02160300-R3M1)</t>
  </si>
  <si>
    <t>174107</t>
  </si>
  <si>
    <t>RAZER</t>
  </si>
  <si>
    <t>http://www.itplanet.zp.ua/goods#p174877</t>
  </si>
  <si>
    <t>Мышь RAPOO 3510 plus Wireless, серая, оптическая</t>
  </si>
  <si>
    <t>174877</t>
  </si>
  <si>
    <t>http://www.itplanet.zp.ua/goods#p173148</t>
  </si>
  <si>
    <t>Мышь ProLogix PSM-95B Black тип датчика: оптический, 3 кнопки, 1000 DPI, интерфейс: USB</t>
  </si>
  <si>
    <t>173148</t>
  </si>
  <si>
    <t>http://www.itplanet.zp.ua/goods#p173145</t>
  </si>
  <si>
    <t>Мышь ProLogix PSM-90B Black тип датчика: оптический, 3 кнопки, 1000 DPI, интерфейс: USB</t>
  </si>
  <si>
    <t>173145</t>
  </si>
  <si>
    <t>http://www.itplanet.zp.ua/goods#p173139</t>
  </si>
  <si>
    <t>Мышь ProLogix PSM-200BG Black/Grey тип датчика: оптический, 3 кнопки, интерфейс: USB, 2400 dpi</t>
  </si>
  <si>
    <t>173139</t>
  </si>
  <si>
    <t>http://www.itplanet.zp.ua/goods#p173137</t>
  </si>
  <si>
    <t>Мышь ProLogix PSM-100BG Black/Grey тип датчика: оптический, 2 кнопки, DPI 1000, интерфейс: USB</t>
  </si>
  <si>
    <t>173137</t>
  </si>
  <si>
    <t>http://www.itplanet.zp.ua/goods#p149754</t>
  </si>
  <si>
    <t>Мышь Maxxter Mr-325-Y, беспроводная, USB, желтая</t>
  </si>
  <si>
    <t>149754</t>
  </si>
  <si>
    <t>http://www.itplanet.zp.ua/goods#p149761</t>
  </si>
  <si>
    <t>Мышь Maxxter Mr-325-W, беспроводная, USB, белая</t>
  </si>
  <si>
    <t>149761</t>
  </si>
  <si>
    <t>http://www.itplanet.zp.ua/goods#p174224</t>
  </si>
  <si>
    <t>Мышь Maxxter Mc-405 оптическая, USB, черная</t>
  </si>
  <si>
    <t>174224</t>
  </si>
  <si>
    <t>http://www.itplanet.zp.ua/goods#p173864</t>
  </si>
  <si>
    <t>Мышь Logitech G502 Proteus Spectrum USB Black 910-004617</t>
  </si>
  <si>
    <t>173864</t>
  </si>
  <si>
    <t>Мышь HQ-Tech беспроводная HQ-WMV019 Wireless 2.4G, Black, USB, Optical 800/1600DPI, Box</t>
  </si>
  <si>
    <t>http://www.itplanet.zp.ua/goods#p152072</t>
  </si>
  <si>
    <t>Мышь HQ-Tech HQ-MPM60, Black, USB, Optical 1000DPI, Box</t>
  </si>
  <si>
    <t>152072</t>
  </si>
  <si>
    <t>http://www.itplanet.zp.ua/goods#p144998</t>
  </si>
  <si>
    <t>Мышь Genius NX-7005 White 31030127102</t>
  </si>
  <si>
    <t>144998</t>
  </si>
  <si>
    <t>http://www.itplanet.zp.ua/goods#p144996</t>
  </si>
  <si>
    <t>Мышь Genius NX-7005 Black 31030127101</t>
  </si>
  <si>
    <t>144996</t>
  </si>
  <si>
    <t>http://www.itplanet.zp.ua/goods#p143008</t>
  </si>
  <si>
    <t>Мышь Genius NX-7000 Red 31030109110</t>
  </si>
  <si>
    <t>143008</t>
  </si>
  <si>
    <t>http://www.itplanet.zp.ua/goods#p143007</t>
  </si>
  <si>
    <t>Мышь Genius NX-7000 Green 31030109111</t>
  </si>
  <si>
    <t>143007</t>
  </si>
  <si>
    <t>http://www.itplanet.zp.ua/goods#p143005</t>
  </si>
  <si>
    <t>Мышь Genius NX-7000 Black 31030109100</t>
  </si>
  <si>
    <t>143005</t>
  </si>
  <si>
    <t>Мышь Genius DX-100X USB Red 31010229101</t>
  </si>
  <si>
    <t>http://www.itplanet.zp.ua/goods#p174240</t>
  </si>
  <si>
    <t>Мышь Genius DX-100X USB Blue 31010229102</t>
  </si>
  <si>
    <t>174240</t>
  </si>
  <si>
    <t>http://www.itplanet.zp.ua/goods#p125267</t>
  </si>
  <si>
    <t xml:space="preserve">Мышь Gembird MUS-U-004-G, USB інтерфейс, чорний колір із зеленою вставкою                                                                                                                                                  </t>
  </si>
  <si>
    <t>125267</t>
  </si>
  <si>
    <t>http://www.itplanet.zp.ua/goods#p136851</t>
  </si>
  <si>
    <t>Мышь Gembird MUS-105-G, USB интерфейс, бело-зеленый цвет</t>
  </si>
  <si>
    <t>136851</t>
  </si>
  <si>
    <t>http://www.itplanet.zp.ua/goods#p158052</t>
  </si>
  <si>
    <t>Мышь игровая GAMEMAX M386B USB</t>
  </si>
  <si>
    <t>158052</t>
  </si>
  <si>
    <t>http://www.itplanet.zp.ua/goods#p173307</t>
  </si>
  <si>
    <t>Мышь игровая GameMax GX9 USB Black</t>
  </si>
  <si>
    <t>173307</t>
  </si>
  <si>
    <t>http://www.itplanet.zp.ua/goods#p158051</t>
  </si>
  <si>
    <t>Мышь игровая GAMEMAX GX1 USB</t>
  </si>
  <si>
    <t>158051</t>
  </si>
  <si>
    <t>http://www.itplanet.zp.ua/goods#p173134</t>
  </si>
  <si>
    <t>Мышь Frime FM-011 Black тип датчика: оптический, 2 кнопки, интерфейс: USB</t>
  </si>
  <si>
    <t>173134</t>
  </si>
  <si>
    <t>http://www.itplanet.zp.ua/goods#p145905</t>
  </si>
  <si>
    <t>Мышь Esperanza Extreme Mouse XM102K Black USB</t>
  </si>
  <si>
    <t>145905</t>
  </si>
  <si>
    <t>ESPERANZA</t>
  </si>
  <si>
    <t>http://www.itplanet.zp.ua/goods#p172371</t>
  </si>
  <si>
    <t>Мышь игровая EpicGear ZorA White 3500 DPI Optical, регулировка веса</t>
  </si>
  <si>
    <t>172371</t>
  </si>
  <si>
    <t>http://www.itplanet.zp.ua/goods#p172370</t>
  </si>
  <si>
    <t>Мышь игровая EpicGear ZorA Black 3500 DPI Optical, регулировка веса</t>
  </si>
  <si>
    <t>172370</t>
  </si>
  <si>
    <t>http://www.itplanet.zp.ua/goods#p172369</t>
  </si>
  <si>
    <t>Мышь игровая EpicGear Morpha Grey 6400 DPI Optical, регулировка веса</t>
  </si>
  <si>
    <t>172369</t>
  </si>
  <si>
    <t>http://www.itplanet.zp.ua/goods#p172368</t>
  </si>
  <si>
    <t>Мышь игровая EpicGear Gekkota Black 8200 DPI Laser</t>
  </si>
  <si>
    <t>172368</t>
  </si>
  <si>
    <t>EpicGear</t>
  </si>
  <si>
    <t>http://www.itplanet.zp.ua/goods#p154716</t>
  </si>
  <si>
    <t>Мышь DEFENDER #1 MM-920 white+grey</t>
  </si>
  <si>
    <t>154716</t>
  </si>
  <si>
    <t>http://www.itplanet.zp.ua/goods#p150194</t>
  </si>
  <si>
    <t>Мышь DEFENDER #1 MM-920 red</t>
  </si>
  <si>
    <t>150194</t>
  </si>
  <si>
    <t>http://www.itplanet.zp.ua/goods#p154715</t>
  </si>
  <si>
    <t>Мышь DEFENDER #1 MM-920 blue+grey</t>
  </si>
  <si>
    <t>154715</t>
  </si>
  <si>
    <t>http://www.itplanet.zp.ua/goods#p174711</t>
  </si>
  <si>
    <t>Мышь DEFENDER Accura MM-965 Wireless white</t>
  </si>
  <si>
    <t>174711</t>
  </si>
  <si>
    <t>http://www.itplanet.zp.ua/goods#p155276</t>
  </si>
  <si>
    <t>Мышь DEFENDER Accura MM-965 Wireless brown</t>
  </si>
  <si>
    <t>155276</t>
  </si>
  <si>
    <t>http://www.itplanet.zp.ua/goods#p164916</t>
  </si>
  <si>
    <t>Мышь Cougar Minos X2 Black 3000 dpi, оранжевая подсветка</t>
  </si>
  <si>
    <t>164916</t>
  </si>
  <si>
    <t>http://www.itplanet.zp.ua/goods#p144282</t>
  </si>
  <si>
    <t>Мышь A4Tech V4M Bloody, non Activated, Bloody серія w.metal feet, металеві ніжки, чорна</t>
  </si>
  <si>
    <t>144282</t>
  </si>
  <si>
    <t>http://www.itplanet.zp.ua/goods#p173164</t>
  </si>
  <si>
    <t>Мышь A4Tech R80  (Black)   non Activated Bloody черная, беспроводная</t>
  </si>
  <si>
    <t>173164</t>
  </si>
  <si>
    <t>http://www.itplanet.zp.ua/goods#p172997</t>
  </si>
  <si>
    <t xml:space="preserve">Мышь A4Tech J95 Bloody (Black) Extra Fire Button, PMW3325 Sensor 5000CPI, динамичная подсветка, 20M </t>
  </si>
  <si>
    <t>172997</t>
  </si>
  <si>
    <t>http://www.itplanet.zp.ua/goods#p106251</t>
  </si>
  <si>
    <t>Мышь A4Tech F7 snake coating, USB V-TRACK</t>
  </si>
  <si>
    <t>106251</t>
  </si>
  <si>
    <t>http://www.itplanet.zp.ua/goods#p170788</t>
  </si>
  <si>
    <t>Мышь A4Tech OP-760NU, V-Track USB, 1000dpi, 8-in-One ПО</t>
  </si>
  <si>
    <t>170788</t>
  </si>
  <si>
    <t>http://www.itplanet.zp.ua/goods#p31005</t>
  </si>
  <si>
    <t xml:space="preserve">Мышь A4Tech OP-720 PS/2 , 1wheel оптическая 650cpi ! Серебро                                                                                                                                                                                              </t>
  </si>
  <si>
    <t>31005</t>
  </si>
  <si>
    <t>http://www.itplanet.zp.ua/goods#p134706</t>
  </si>
  <si>
    <t>Мышь A4Tech OP-550NU-1 black</t>
  </si>
  <si>
    <t>134706</t>
  </si>
  <si>
    <t>http://www.itplanet.zp.ua/goods#p143954</t>
  </si>
  <si>
    <t>Мышь A4Tech OP-540NU Black V-Track USB 1000dpi</t>
  </si>
  <si>
    <t>143954</t>
  </si>
  <si>
    <t>http://www.itplanet.zp.ua/goods#p113340</t>
  </si>
  <si>
    <t>Мышь A4Tech G9-530 HX-1 (Grey)  Мышь беспроводная Holeless USB</t>
  </si>
  <si>
    <t>113340</t>
  </si>
  <si>
    <t>http://www.itplanet.zp.ua/goods#p174598</t>
  </si>
  <si>
    <t>Мышь A4Tech G9-110 H-2 Holeless, USB, (Silver+White)</t>
  </si>
  <si>
    <t>174598</t>
  </si>
  <si>
    <t>http://www.itplanet.zp.ua/goods#p168469</t>
  </si>
  <si>
    <t>Мышь A4Tech G7-630N черная V-Track Wireless USB</t>
  </si>
  <si>
    <t>168469</t>
  </si>
  <si>
    <t>http://www.itplanet.zp.ua/goods#p172751</t>
  </si>
  <si>
    <t>Мышь A4Tech G3-400N glossy grey USB, V-Track, 1000dpi</t>
  </si>
  <si>
    <t>172751</t>
  </si>
  <si>
    <t>http://www.itplanet.zp.ua/goods#p166361</t>
  </si>
  <si>
    <t>Мышь A4Tech G3-300N (Black+Golden) V-Track USB, 1000dpi</t>
  </si>
  <si>
    <t>166361</t>
  </si>
  <si>
    <t>http://www.itplanet.zp.ua/goods#p166358</t>
  </si>
  <si>
    <t>Мышь A4Tech G3-280N glossy grey, USB, V-Track, 1000dpi</t>
  </si>
  <si>
    <t>166358</t>
  </si>
  <si>
    <t>http://www.itplanet.zp.ua/goods#p172750</t>
  </si>
  <si>
    <t>Мышь A4Tech G3-280N (Black+Red) V-Track USB, 1000dpi</t>
  </si>
  <si>
    <t>172750</t>
  </si>
  <si>
    <t>http://www.itplanet.zp.ua/goods#p163348</t>
  </si>
  <si>
    <t>Мышь A4Tech G3-200N серая , USB, V-Track, 1000dpi</t>
  </si>
  <si>
    <t>163348</t>
  </si>
  <si>
    <t>http://www.itplanet.zp.ua/goods#p163346</t>
  </si>
  <si>
    <t>Мышь A4Tech G3-200N (Black+Red) , USB, V-Track, 1000dpi</t>
  </si>
  <si>
    <t>163346</t>
  </si>
  <si>
    <t>http://www.itplanet.zp.ua/goods#p163347</t>
  </si>
  <si>
    <t>Мышь A4Tech G3-200N (Black+Blue), USB, V-Track, 1000dpi</t>
  </si>
  <si>
    <t>163347</t>
  </si>
  <si>
    <t>http://www.itplanet.zp.ua/goods#p23750</t>
  </si>
  <si>
    <t xml:space="preserve">Мышь A4Tech GOA-6S Aloha Splash USB Notebook mouse, wheel 2x. Голубая с рисунком                                                                                                                                                                          </t>
  </si>
  <si>
    <t>23750</t>
  </si>
  <si>
    <t>http://www.itplanet.zp.ua/goods#p110241</t>
  </si>
  <si>
    <t>Мышь A4Tech GLСR-61 S серебро, для ноутбука,с узором USB,1000 dpi</t>
  </si>
  <si>
    <t>110241</t>
  </si>
  <si>
    <t>http://www.itplanet.zp.ua/goods#p174926</t>
  </si>
  <si>
    <t>Мышь 2Е MF209 WL Flowers 2E-MF209WC4</t>
  </si>
  <si>
    <t>174926</t>
  </si>
  <si>
    <t>http://www.itplanet.zp.ua/goods#p174929</t>
  </si>
  <si>
    <t>Мышь 2Е MF209 WL Butterflies 2E-MF209WC3</t>
  </si>
  <si>
    <t>174929</t>
  </si>
  <si>
    <t>http://www.itplanet.zp.ua/goods#p174925</t>
  </si>
  <si>
    <t>Мышь 2Е MF209 WL Black 2E-MF209WB</t>
  </si>
  <si>
    <t>174925</t>
  </si>
  <si>
    <t>http://www.itplanet.zp.ua/goods#p174930</t>
  </si>
  <si>
    <t>Мышь 2Е MF107 USB Black 2E-MF107UB</t>
  </si>
  <si>
    <t>174930</t>
  </si>
  <si>
    <t>http://www.itplanet.zp.ua/goods#p174919</t>
  </si>
  <si>
    <t>Мышь 2E MF210 WL White 2E-MF210WW</t>
  </si>
  <si>
    <t>174919</t>
  </si>
  <si>
    <t>http://www.itplanet.zp.ua/goods#p174920</t>
  </si>
  <si>
    <t>Мышь 2E MF210 WL Black 2E-MF210WB</t>
  </si>
  <si>
    <t>174920</t>
  </si>
  <si>
    <t>http://www.itplanet.zp.ua/goods#p174915</t>
  </si>
  <si>
    <t>Мышь 2E MF209 WL Night flowers 2E-MF209WC1</t>
  </si>
  <si>
    <t>174915</t>
  </si>
  <si>
    <t>http://www.itplanet.zp.ua/goods#p174916</t>
  </si>
  <si>
    <t>Мышь 2E MF209 WL Cats 2E-MF209WC2</t>
  </si>
  <si>
    <t>174916</t>
  </si>
  <si>
    <t>http://www.itplanet.zp.ua/goods#p174918</t>
  </si>
  <si>
    <t>Мышь 2E MF110 USB White 2E-MF110UW</t>
  </si>
  <si>
    <t>174918</t>
  </si>
  <si>
    <t>http://www.itplanet.zp.ua/goods#p174917</t>
  </si>
  <si>
    <t>Мышь 2E MF110 USB Black 2E-MF110UB</t>
  </si>
  <si>
    <t>174917</t>
  </si>
  <si>
    <t>http://www.itplanet.zp.ua/goods#p174149</t>
  </si>
  <si>
    <t>Коврик RAZER Sphex V2 (RZ02-01940100-R3M1)</t>
  </si>
  <si>
    <t>174149</t>
  </si>
  <si>
    <t>http://www.itplanet.zp.ua/goods#p174148</t>
  </si>
  <si>
    <t>Коврик RAZER Goliathus Terra Medium Speed (RZ02-01070200-R3M2)</t>
  </si>
  <si>
    <t>174148</t>
  </si>
  <si>
    <t>http://www.itplanet.zp.ua/goods#p174147</t>
  </si>
  <si>
    <t>Коврик RAZER Goliathus Mobile small (RZ02-01820200-R3M1)</t>
  </si>
  <si>
    <t>174147</t>
  </si>
  <si>
    <t>http://www.itplanet.zp.ua/goods#p174146</t>
  </si>
  <si>
    <t>Коврик RAZER Goliathus Gravity Small Control (RZ02-01910500-R3M1)</t>
  </si>
  <si>
    <t>174146</t>
  </si>
  <si>
    <t>http://www.itplanet.zp.ua/goods#p174145</t>
  </si>
  <si>
    <t>Коврик RAZER Goliathus Fissure Small Control (RZ02-01070500-R3M2)</t>
  </si>
  <si>
    <t>174145</t>
  </si>
  <si>
    <t>http://www.itplanet.zp.ua/goods#p174144</t>
  </si>
  <si>
    <t>Коврик RAZER Goliathus Fissure Medium Control (RZ02-01070600-R3M2)</t>
  </si>
  <si>
    <t>174144</t>
  </si>
  <si>
    <t>http://www.itplanet.zp.ua/goods#p174143</t>
  </si>
  <si>
    <t>Коврик RAZER Goliathus Cosmic Small Speed (RZ02-01910100-R3M1)</t>
  </si>
  <si>
    <t>174143</t>
  </si>
  <si>
    <t>http://www.itplanet.zp.ua/goods#p174142</t>
  </si>
  <si>
    <t>Коврик RAZER Goliathus Cosmic Medium Speed (RZ02-01910200-R3M1)</t>
  </si>
  <si>
    <t>174142</t>
  </si>
  <si>
    <t>http://www.itplanet.zp.ua/goods#p173116</t>
  </si>
  <si>
    <t>Коврик ProLogix MP-L290</t>
  </si>
  <si>
    <t>173116</t>
  </si>
  <si>
    <t>http://www.itplanet.zp.ua/goods#p173105</t>
  </si>
  <si>
    <t>Коврик ProLogix GMP-Speed 400 War Thunder, игровой, 400 x 320 x 3 мм</t>
  </si>
  <si>
    <t>173105</t>
  </si>
  <si>
    <t>http://www.itplanet.zp.ua/goods#p173104</t>
  </si>
  <si>
    <t>Коврик ProLogix GMP-S450LE игровой, 450 x 400 x 4 мм</t>
  </si>
  <si>
    <t>173104</t>
  </si>
  <si>
    <t>http://www.itplanet.zp.ua/goods#p164853</t>
  </si>
  <si>
    <t>Коврик Pod Mishkou игровой Танк ИС-3 размер (220х320 мм)</t>
  </si>
  <si>
    <t>164853</t>
  </si>
  <si>
    <t>http://www.itplanet.zp.ua/goods#p31502</t>
  </si>
  <si>
    <t xml:space="preserve">Коврик Pod Mishkou Nissan GT-R                                                                                                                                                                                                                            </t>
  </si>
  <si>
    <t>31502</t>
  </si>
  <si>
    <t>http://www.itplanet.zp.ua/goods#p110657</t>
  </si>
  <si>
    <t xml:space="preserve">Коврик Pod Mishkou Ducati VR                                                                                                    </t>
  </si>
  <si>
    <t>110657</t>
  </si>
  <si>
    <t>http://www.itplanet.zp.ua/goods#p110656</t>
  </si>
  <si>
    <t xml:space="preserve">Коврик Pod Mishkou Ducati Diavel                                                                                                                                               </t>
  </si>
  <si>
    <t>110656</t>
  </si>
  <si>
    <t>http://www.itplanet.zp.ua/goods#p174644</t>
  </si>
  <si>
    <t>Коврик GEMBIRD MP-GEL-BK гелевый с подушкой для руки</t>
  </si>
  <si>
    <t>174644</t>
  </si>
  <si>
    <t>http://www.itplanet.zp.ua/goods#p174645</t>
  </si>
  <si>
    <t>Коврик GEMBIRD MP-GEL-B гелевый с подушкой для руки</t>
  </si>
  <si>
    <t>174645</t>
  </si>
  <si>
    <t>http://www.itplanet.zp.ua/goods#p160667</t>
  </si>
  <si>
    <t>Коврик GEMBIRD MP-GAME-XL, игровой, 350 x 900 мм</t>
  </si>
  <si>
    <t>160667</t>
  </si>
  <si>
    <t>http://www.itplanet.zp.ua/goods#p154428</t>
  </si>
  <si>
    <t>Коврик GEMBIRD MP-GAMEPRO-S, игровой, 250 x 200 мм</t>
  </si>
  <si>
    <t>154428</t>
  </si>
  <si>
    <t>http://www.itplanet.zp.ua/goods#p144465</t>
  </si>
  <si>
    <t>Коврик GEMBIRD MP-A1B1-R, ткань на резиновой основе, 220x250 мм</t>
  </si>
  <si>
    <t>144465</t>
  </si>
  <si>
    <t>http://www.itplanet.zp.ua/goods#p127117</t>
  </si>
  <si>
    <t>Коврик GEMBIRD MP-A1B1-GREY-поверхность для оптики, матерчатый, серый</t>
  </si>
  <si>
    <t>127117</t>
  </si>
  <si>
    <t>http://www.itplanet.zp.ua/goods#p172363</t>
  </si>
  <si>
    <t>Коврик EpicGear Hybrid Pad S игровой, серия Speed, 292 x 208 x 3 mm</t>
  </si>
  <si>
    <t>172363</t>
  </si>
  <si>
    <t>http://www.itplanet.zp.ua/goods#p132008</t>
  </si>
  <si>
    <t xml:space="preserve">Коврик Defender Notebook Microfiber                                                                                                                                                                                        </t>
  </si>
  <si>
    <t>132008</t>
  </si>
  <si>
    <t>http://www.itplanet.zp.ua/goods#p132009</t>
  </si>
  <si>
    <t xml:space="preserve">Коврик Defender EASYWORK черный                                                                                                                                          </t>
  </si>
  <si>
    <t>132009</t>
  </si>
  <si>
    <t>http://www.itplanet.zp.ua/goods#p145523</t>
  </si>
  <si>
    <t xml:space="preserve">Коврик Defender EASYWORK grey                           </t>
  </si>
  <si>
    <t>145523</t>
  </si>
  <si>
    <t>http://www.itplanet.zp.ua/goods#p164907</t>
  </si>
  <si>
    <t>Коврик Cougar Control 2M игровой, 320*270*5мм, серия Control</t>
  </si>
  <si>
    <t>164907</t>
  </si>
  <si>
    <t>http://www.itplanet.zp.ua/goods#p118371</t>
  </si>
  <si>
    <t>Коврик A4tech Bloody игровой 430*350*4 мм B-080</t>
  </si>
  <si>
    <t>118371</t>
  </si>
  <si>
    <t>http://www.itplanet.zp.ua/goods#p125917</t>
  </si>
  <si>
    <t xml:space="preserve">Коврик A4tech Bloody игровой 430*350*4 мм B-070 </t>
  </si>
  <si>
    <t>125917</t>
  </si>
  <si>
    <t>http://www.itplanet.zp.ua/goods#p163780</t>
  </si>
  <si>
    <t>МФУ лазерное Xerox WC 3025NI (Wi-Fi)  БН</t>
  </si>
  <si>
    <t>163780</t>
  </si>
  <si>
    <t>http://www.itplanet.zp.ua/goods#p154728</t>
  </si>
  <si>
    <t>МФУ лазерное Samsung SL-M2070W с Wi-FI (Прошитый!!!Новый!!!1м гарантии)</t>
  </si>
  <si>
    <t>154728</t>
  </si>
  <si>
    <t>http://www.itplanet.zp.ua/goods#p160967</t>
  </si>
  <si>
    <t>МФУ лазерное ч/б A4 HP LaserJet M130nw (G3Q58A), White, 600x600 dpi, до 22 стр./мин, USB БН</t>
  </si>
  <si>
    <t>160967</t>
  </si>
  <si>
    <t>http://www.itplanet.zp.ua/goods#p173629</t>
  </si>
  <si>
    <t>173629</t>
  </si>
  <si>
    <t>http://www.itplanet.zp.ua/goods#p155021</t>
  </si>
  <si>
    <t>МФУ лазерное HP LJ Pro M130a (принтер/копир/сканер) G3Q57A БН</t>
  </si>
  <si>
    <t>155021</t>
  </si>
  <si>
    <t>http://www.itplanet.zp.ua/goods#p173628</t>
  </si>
  <si>
    <t>173628</t>
  </si>
  <si>
    <t>http://www.itplanet.zp.ua/goods#p173610</t>
  </si>
  <si>
    <t>МФУ лазерное  HP LJ Pro MFP M28A (W2G54A)</t>
  </si>
  <si>
    <t>173610</t>
  </si>
  <si>
    <t>http://www.itplanet.zp.ua/goods#p158168</t>
  </si>
  <si>
    <t>МФУ HP LJ Pro M426dw c Wi-Fi (F6W13A), 38 стр/мин (А4), дуплекс, 1200х1200, сканер ч/б-26стр/мин БН</t>
  </si>
  <si>
    <t>158168</t>
  </si>
  <si>
    <t>http://www.itplanet.zp.ua/goods#p173002</t>
  </si>
  <si>
    <t>МФУ струйное Epson L3070 (принтер/копир/сканер) WI-FI встроенная СНПЧ Epson</t>
  </si>
  <si>
    <t>173002</t>
  </si>
  <si>
    <t>http://www.itplanet.zp.ua/goods#p166870</t>
  </si>
  <si>
    <t>166870</t>
  </si>
  <si>
    <t>http://www.itplanet.zp.ua/goods#p174413</t>
  </si>
  <si>
    <t>МФУ струйное Canon PIXMA G2411 встроенное СНПЧ по 70 мл (чернила GI-490) + чернила INK GI-490 bk БН</t>
  </si>
  <si>
    <t>174413</t>
  </si>
  <si>
    <t>http://www.itplanet.zp.ua/goods#p173370</t>
  </si>
  <si>
    <t>МФУ струйное Canon G3411 (2315C025), Wi-Fi, встроенное СНПЧ по 70 мл (чернила GI-490) БН</t>
  </si>
  <si>
    <t>173370</t>
  </si>
  <si>
    <t>http://www.itplanet.zp.ua/goods#p158439</t>
  </si>
  <si>
    <t>МФУ лазерное ч/б А4 Canon MF237w c Wi-Fi, 23 стр/мин,  600х600 т/д (до 1200*1200 т/д., картридж Canon 737 (9435B002) БН</t>
  </si>
  <si>
    <t>158439</t>
  </si>
  <si>
    <t>http://www.itplanet.zp.ua/goods#p156220</t>
  </si>
  <si>
    <t>МФУ лазерное ч/б A4 Canon MF244dw c Wi-Fi 1418C017</t>
  </si>
  <si>
    <t>156220</t>
  </si>
  <si>
    <t>http://www.itplanet.zp.ua/goods#p174521</t>
  </si>
  <si>
    <t>МФУ лазерное CANON MF428x c Wi-Fi Нагрузка: 80 000 стр/мес БН</t>
  </si>
  <si>
    <t>174521</t>
  </si>
  <si>
    <t>http://www.itplanet.zp.ua/goods#p172477</t>
  </si>
  <si>
    <t>МФУ лазерное CANON MF421dw c Wi-Fii БН</t>
  </si>
  <si>
    <t>172477</t>
  </si>
  <si>
    <t>http://www.itplanet.zp.ua/goods#p172563</t>
  </si>
  <si>
    <t>МФУ лазерное CANON MF421dw</t>
  </si>
  <si>
    <t>172563</t>
  </si>
  <si>
    <t>http://www.itplanet.zp.ua/goods#p155550</t>
  </si>
  <si>
    <t>МФУ лазерное Canon MF231 (принтер/копир/сканер), черный, печать 600x600 dpi, скан 600x600 dpi (до 1200*1200), 23стр/м, USB 2.0, лоток 250 л</t>
  </si>
  <si>
    <t>155550</t>
  </si>
  <si>
    <t>http://www.itplanet.zp.ua/goods#p163625</t>
  </si>
  <si>
    <t>МФУ A4 ч/б Brother DCP-1512R БН</t>
  </si>
  <si>
    <t>163625</t>
  </si>
  <si>
    <t>http://www.itplanet.zp.ua/goods#p173047</t>
  </si>
  <si>
    <t>Блок питания ProLogix для LED Monitor (12v7,5a 90w) 5.5x2.5mm (PSIS-90)</t>
  </si>
  <si>
    <t>173047</t>
  </si>
  <si>
    <t>http://www.itplanet.zp.ua/goods#p173044</t>
  </si>
  <si>
    <t>Блок питания ProLogix для LED Monitor (12v5a 60w) 5.5x2.5mm (PSIS-60)</t>
  </si>
  <si>
    <t>173044</t>
  </si>
  <si>
    <t>http://www.itplanet.zp.ua/goods#p174886</t>
  </si>
  <si>
    <t xml:space="preserve">Монитор Philips 27" 273V7QDAB/00  / LED / IPS / 16:9 / DVI, HDMI, VGA / 1920x1080 / черный / встроенные колонки /  / </t>
  </si>
  <si>
    <t>174886</t>
  </si>
  <si>
    <t>http://www.itplanet.zp.ua/goods#p174885</t>
  </si>
  <si>
    <t xml:space="preserve">Монитор Philips 24" 241B7QPJEB/00  / LED / IPS / 16:9 / HDMI, VGA, DP, MHL / 1920x1080 / черный / встроенные колонки /  / </t>
  </si>
  <si>
    <t>174885</t>
  </si>
  <si>
    <t>http://www.itplanet.zp.ua/goods#p157489</t>
  </si>
  <si>
    <t xml:space="preserve">Монитор Philips 24" 240V5QDAB/00  /01/ LED / IPS / 16:9 / DVI, HDMI, VGA / 1920x1080 / черный / встроенные колонки /  / </t>
  </si>
  <si>
    <t>157489</t>
  </si>
  <si>
    <t>http://www.itplanet.zp.ua/goods#p113576</t>
  </si>
  <si>
    <t>Монитор Philips 22" 226V4LAB  / LED / TN+film / 16:9 / VGA, DVI / 1920x1080 / черный / встроенные колонки</t>
  </si>
  <si>
    <t>113576</t>
  </si>
  <si>
    <t>http://www.itplanet.zp.ua/goods#p171332</t>
  </si>
  <si>
    <t xml:space="preserve">Монитор Philips 22" 223V5LHSB2/01  / LED / TN+film / 16:9 / HDMI, VGA / 1920x1080 / черный / </t>
  </si>
  <si>
    <t>171332</t>
  </si>
  <si>
    <t>http://www.itplanet.zp.ua/goods#p174884</t>
  </si>
  <si>
    <t xml:space="preserve">Монитор Philips 22" 223S7EJMB/00  / LED / IPS / 16:9 / HDMI, VGA / 1920x1080 / черный / встроенные колонки /  / </t>
  </si>
  <si>
    <t>174884</t>
  </si>
  <si>
    <t>http://www.itplanet.zp.ua/goods#p125968</t>
  </si>
  <si>
    <t xml:space="preserve">Монитор Philips 20" 203V5LSB26  / LED / TN+film / 16:9 / D-SUB (VGA) / 1600 х 900 / черный / </t>
  </si>
  <si>
    <t>125968</t>
  </si>
  <si>
    <t>http://www.itplanet.zp.ua/goods#p147892</t>
  </si>
  <si>
    <t xml:space="preserve">Монитор LG 27" 27MP58VQ-P  / LED / IPS / 16:9 / HDMI, VGA / 1920x1080 / черный /  /  / </t>
  </si>
  <si>
    <t>147892</t>
  </si>
  <si>
    <t>http://www.itplanet.zp.ua/goods#p154673</t>
  </si>
  <si>
    <t xml:space="preserve">Монитор LG 25" 25UM58-P  / LED / IPS / 21:9 / HDMI / 2560x1080 / черный /  /  / </t>
  </si>
  <si>
    <t>154673</t>
  </si>
  <si>
    <t>http://www.itplanet.zp.ua/goods#p173508</t>
  </si>
  <si>
    <t xml:space="preserve">Монитор LG 20" 20MP48A-P  / LED / IPS / 16:9 / D-SUB (VGA) / 1366x768 / черный /  /  / </t>
  </si>
  <si>
    <t>173508</t>
  </si>
  <si>
    <t>http://www.itplanet.zp.ua/goods#p173507</t>
  </si>
  <si>
    <t xml:space="preserve">Монитор LG 20" 20MK400A-B  / LED / TN+film / 16:9 / D-SUB (VGA) / 1366x768 / черный /  /  / </t>
  </si>
  <si>
    <t>173507</t>
  </si>
  <si>
    <t>http://www.itplanet.zp.ua/goods#p174827</t>
  </si>
  <si>
    <t xml:space="preserve">Монитор Dell 27" P2719H  / LED / IPS / 16:9 / HDMI, VGA, DP, MHL / 1920x1080 / черный /  /  / </t>
  </si>
  <si>
    <t>174827</t>
  </si>
  <si>
    <t>http://www.itplanet.zp.ua/goods#p174828</t>
  </si>
  <si>
    <t xml:space="preserve">Монитор Dell 24" P2419H  / LED / IPS / 16:9 / HDMI, VGA, DP, MHL / 1920x1080 / черный /  /  / </t>
  </si>
  <si>
    <t>174828</t>
  </si>
  <si>
    <t>http://www.itplanet.zp.ua/goods#p126818</t>
  </si>
  <si>
    <t xml:space="preserve">Монитор AOC 22" E2270Swn  / LED / TN+film / 16:9 / D-SUB (VGA) / 1920x1080 / черный / </t>
  </si>
  <si>
    <t>126818</t>
  </si>
  <si>
    <t>http://www.itplanet.zp.ua/goods#p172334</t>
  </si>
  <si>
    <t xml:space="preserve">Монитор AOC 20" I2080SW  / LED / IPS / 16:10 / D-SUB (VGA) / 1440x900 / черный /  /  / </t>
  </si>
  <si>
    <t>172334</t>
  </si>
  <si>
    <t>http://www.itplanet.zp.ua/goods#p124829</t>
  </si>
  <si>
    <t xml:space="preserve">Монитор AOC 19" e970Swn  / TFT / TN+film / 16:9 / D-SUB (VGA) / 1366x768 / черный / </t>
  </si>
  <si>
    <t>124829</t>
  </si>
  <si>
    <t>AOC</t>
  </si>
  <si>
    <t>Сетевая карта Usb2.0 to Ethernet 10/100mbit Atcom MEIRU ( сумісний з Mac, Windows 7) 7806</t>
  </si>
  <si>
    <t>http://www.itplanet.zp.ua/goods#p162932</t>
  </si>
  <si>
    <t xml:space="preserve">IP-телефон Grandstream GXP1610 Small-Medium Business </t>
  </si>
  <si>
    <t>162932</t>
  </si>
  <si>
    <t>http://www.itplanet.zp.ua/goods#p158086</t>
  </si>
  <si>
    <t>Маршрутизатор Xiaomi Mi WiFi Router 3C (N300) White (XI-MIWF-3C)</t>
  </si>
  <si>
    <t>158086</t>
  </si>
  <si>
    <t>http://www.itplanet.zp.ua/goods#p146852</t>
  </si>
  <si>
    <t>Точка доступа TP-LINK CPE210 802.11n 300Мбiт/с</t>
  </si>
  <si>
    <t>146852</t>
  </si>
  <si>
    <t>http://www.itplanet.zp.ua/goods#p167848</t>
  </si>
  <si>
    <t>Смарт-розетка TP-LINK HS110</t>
  </si>
  <si>
    <t>167848</t>
  </si>
  <si>
    <t>http://www.itplanet.zp.ua/goods#p151991</t>
  </si>
  <si>
    <t>Роутер TP-LINK TL-WR845N Wi-Fi 802.11 g/n, 300Mb, 4 LAN 10/100Mb, 3 антенны с высоким усилением</t>
  </si>
  <si>
    <t>151991</t>
  </si>
  <si>
    <t>http://www.itplanet.zp.ua/goods#p145830</t>
  </si>
  <si>
    <t>Роутер TP-LINK Archer C7 802.11ac AC1750, 4x1GE LAN, 1x1GE WAN, 2xUSB2.0</t>
  </si>
  <si>
    <t>145830</t>
  </si>
  <si>
    <t>http://www.itplanet.zp.ua/goods#p173279</t>
  </si>
  <si>
    <t>Комутатор TP-LINK TL-SG1016PE 16x1GE/8xPoE+ 124.4 Вт, EasySmart</t>
  </si>
  <si>
    <t>173279</t>
  </si>
  <si>
    <t>http://www.itplanet.zp.ua/goods#p141624</t>
  </si>
  <si>
    <t>Коммутатор TP-LINK TL-SG1024D</t>
  </si>
  <si>
    <t>141624</t>
  </si>
  <si>
    <t>http://www.itplanet.zp.ua/goods#p139060</t>
  </si>
  <si>
    <t xml:space="preserve">Коммутатор TP-LINK TL-SG1008 Unmanaged Pure-Gigabit Switch 10/100/1000                                                                                                                                                                                   </t>
  </si>
  <si>
    <t>139060</t>
  </si>
  <si>
    <t>http://www.itplanet.zp.ua/goods#p143346</t>
  </si>
  <si>
    <t>Блок питания TP-Link, Black, 9 V / 0.6A</t>
  </si>
  <si>
    <t>143346</t>
  </si>
  <si>
    <t>http://www.itplanet.zp.ua/goods#p152905</t>
  </si>
  <si>
    <t>Адаптер Powerline TP-LINK TL-PA4010KIT 2шт</t>
  </si>
  <si>
    <t>152905</t>
  </si>
  <si>
    <t>http://www.itplanet.zp.ua/goods#p161173</t>
  </si>
  <si>
    <t xml:space="preserve">Сетевая карта TENDA U1 802.11n 300Mbps, внеш. cъем. антенна </t>
  </si>
  <si>
    <t>161173</t>
  </si>
  <si>
    <t>http://www.itplanet.zp.ua/goods#p161176</t>
  </si>
  <si>
    <t xml:space="preserve">Розширювач WiFi покриття TENDA A9 802.11n 300Mбит/с </t>
  </si>
  <si>
    <t>161176</t>
  </si>
  <si>
    <t>http://www.itplanet.zp.ua/goods#p151620</t>
  </si>
  <si>
    <t>Коммутатор TENDA TEG1008D 8port 10/100/1000BaseT, Неуправляемый, метал. корп</t>
  </si>
  <si>
    <t>151620</t>
  </si>
  <si>
    <t>http://www.itplanet.zp.ua/goods#p172576</t>
  </si>
  <si>
    <t>Коммутатор TENDA TEG1005D 5port 10/100/1000BaseT, Неуправляемый, метал. корп</t>
  </si>
  <si>
    <t>172576</t>
  </si>
  <si>
    <t>http://www.itplanet.zp.ua/goods#p173640</t>
  </si>
  <si>
    <t>Сетевой адаптер STLab U-980 USB3.0 10/100/1000 Мбит/с разъем RJ-45 чипсет Realtek RTL8153, с кабелем 18 см</t>
  </si>
  <si>
    <t>173640</t>
  </si>
  <si>
    <t>STlab</t>
  </si>
  <si>
    <t>http://www.itplanet.zp.ua/goods#p174639</t>
  </si>
  <si>
    <t>Сетевой адаптер NETIS WF2120 USB 150 Мбит/с</t>
  </si>
  <si>
    <t>174639</t>
  </si>
  <si>
    <t>http://www.itplanet.zp.ua/goods#p141345</t>
  </si>
  <si>
    <t>Роутер NETIS WF2780 AC1200Mbps IPTV Wireless Dual Band Gigabit Router</t>
  </si>
  <si>
    <t>141345</t>
  </si>
  <si>
    <t>http://www.itplanet.zp.ua/goods#p143155</t>
  </si>
  <si>
    <t>Роутер NETIS WF2419E  4 LAN 10/100Mb, Wi-Fi 802.11 b/g/n, 300Mb, IP-TV</t>
  </si>
  <si>
    <t>143155</t>
  </si>
  <si>
    <t>http://www.itplanet.zp.ua/goods#p165848</t>
  </si>
  <si>
    <t>Роутер NETIS MW5230 3G/4G Wireless N300Mbps Router w/USB</t>
  </si>
  <si>
    <t>165848</t>
  </si>
  <si>
    <t>http://www.itplanet.zp.ua/goods#p141300</t>
  </si>
  <si>
    <t>Коммутатор NETIS ST3108S 8 Ports 10/100Mbps Fast Ethernet Switch</t>
  </si>
  <si>
    <t>141300</t>
  </si>
  <si>
    <t>http://www.itplanet.zp.ua/goods#p174641</t>
  </si>
  <si>
    <t>Коммутатор NETIS PE6109H 9 Port Fast Ethernet PoE Switch/ 4 Port PoE</t>
  </si>
  <si>
    <t>174641</t>
  </si>
  <si>
    <t>http://www.itplanet.zp.ua/goods#p173878</t>
  </si>
  <si>
    <t>Точка доступа MikroTik SXTsq Lite5 (RBSXTsq5nD)</t>
  </si>
  <si>
    <t>173878</t>
  </si>
  <si>
    <t>http://www.itplanet.zp.ua/goods#p156850</t>
  </si>
  <si>
    <t>Роутер Mikrotik Routerboard RB750Gr3 "hEX", 5x GLAN, PoE in, CPU 880MHz, 256MB RAM, RouterOS L4</t>
  </si>
  <si>
    <t>156850</t>
  </si>
  <si>
    <t>http://www.itplanet.zp.ua/goods#p162150</t>
  </si>
  <si>
    <t>Маршрутизатор Mikrotik RBwAPG-5HacT2HnD-BE</t>
  </si>
  <si>
    <t>162150</t>
  </si>
  <si>
    <t>http://www.itplanet.zp.ua/goods#p173796</t>
  </si>
  <si>
    <t>Маршрутизатор Mikrotik RBmAP2nD</t>
  </si>
  <si>
    <t>173796</t>
  </si>
  <si>
    <t>http://www.itplanet.zp.ua/goods#p172590</t>
  </si>
  <si>
    <t>Маршрутизатор Mikrotik RB941-2ND, 650MHz and 32MB RAM (hAP lite) БН</t>
  </si>
  <si>
    <t>172590</t>
  </si>
  <si>
    <t>http://www.itplanet.zp.ua/goods#p167344</t>
  </si>
  <si>
    <t>Роутер Mercusys MW305R 2.4 ГГц 300 Мбит/с 3 x 10/100 1x10/100 WAN</t>
  </si>
  <si>
    <t>167344</t>
  </si>
  <si>
    <t>http://www.itplanet.zp.ua/goods#p167339</t>
  </si>
  <si>
    <t>Роутер Mercusys AC12 2.4 ГГц, 5 ГГц 300 Мбит/с  4 x 10/100 Мбит/с Ethernet LAN 1x10/100 Мбит/с WAN</t>
  </si>
  <si>
    <t>167339</t>
  </si>
  <si>
    <t>http://www.itplanet.zp.ua/goods#p167342</t>
  </si>
  <si>
    <t>Ретранслятор Mercusys MW300RE 802.11n/g/b</t>
  </si>
  <si>
    <t>167342</t>
  </si>
  <si>
    <t>http://www.itplanet.zp.ua/goods#p173671</t>
  </si>
  <si>
    <t>Сетевой адаптер USB Gembird NIC-U3-02 USB LAN 10/100/1000Mb</t>
  </si>
  <si>
    <t>173671</t>
  </si>
  <si>
    <t>http://www.itplanet.zp.ua/goods#p164072</t>
  </si>
  <si>
    <t>Сетевой адаптер USB Gembird NIC-U2-02 USB LAN 10/100Mb</t>
  </si>
  <si>
    <t>164072</t>
  </si>
  <si>
    <t>http://www.itplanet.zp.ua/goods#p32934</t>
  </si>
  <si>
    <t>32934</t>
  </si>
  <si>
    <t>http://www.itplanet.zp.ua/goods#p119859</t>
  </si>
  <si>
    <t xml:space="preserve">Интернет-шлюз ASUS RT-N12/D 802.11n N300 1xFE WAN, 4xFE LAN, съемные антенны </t>
  </si>
  <si>
    <t>119859</t>
  </si>
  <si>
    <t>http://www.itplanet.zp.ua/goods#p170842</t>
  </si>
  <si>
    <t>3G WiFi точка доступа ZTE R207-Z box 1500 mah; Количество подключений: 5; 21.6Мбит/с/11 Мбит/с</t>
  </si>
  <si>
    <t>170842</t>
  </si>
  <si>
    <t>http://www.itplanet.zp.ua/goods#p169798</t>
  </si>
  <si>
    <t xml:space="preserve">Смарт-часы Amazfit Bip Cinnabar Red (tmpBipR) </t>
  </si>
  <si>
    <t>169798</t>
  </si>
  <si>
    <t>http://www.itplanet.zp.ua/goods#p174629</t>
  </si>
  <si>
    <t>Детские телефон-часы с GPS трекером GOGPS ME К20 Хром</t>
  </si>
  <si>
    <t>174629</t>
  </si>
  <si>
    <t>http://www.itplanet.zp.ua/goods#p174627</t>
  </si>
  <si>
    <t>Детские телефон-часы с GPS трекером GOGPS ME К20 Золотые</t>
  </si>
  <si>
    <t>174627</t>
  </si>
  <si>
    <t>http://www.itplanet.zp.ua/goods#p174626</t>
  </si>
  <si>
    <t>Детские телефон-часы с GPS трекером GOGPS ME K50 Черные</t>
  </si>
  <si>
    <t>174626</t>
  </si>
  <si>
    <t>http://www.itplanet.zp.ua/goods#p174625</t>
  </si>
  <si>
    <t>Детские телефон-часы с GPS трекером GOGPS ME K19 Синие</t>
  </si>
  <si>
    <t>174625</t>
  </si>
  <si>
    <t>http://www.itplanet.zp.ua/goods#p174623</t>
  </si>
  <si>
    <t>Детские телефон-часы с GPS трекером GOGPS ME K11 Черные</t>
  </si>
  <si>
    <t>174623</t>
  </si>
  <si>
    <t>http://www.itplanet.zp.ua/goods#p174622</t>
  </si>
  <si>
    <t>Детские телефон-часы с GPS трекером GOGPS ME K11 Синие</t>
  </si>
  <si>
    <t>174622</t>
  </si>
  <si>
    <t>http://www.itplanet.zp.ua/goods#p174621</t>
  </si>
  <si>
    <t>Детские телефон-часы с GPS трекером GOGPS ME K11 Розовые</t>
  </si>
  <si>
    <t>174621</t>
  </si>
  <si>
    <t>http://www.itplanet.zp.ua/goods#p174620</t>
  </si>
  <si>
    <t>Детские телефон-часы с GPS трекером GOGPS ME K10 Черные</t>
  </si>
  <si>
    <t>174620</t>
  </si>
  <si>
    <t>http://www.itplanet.zp.ua/goods#p174619</t>
  </si>
  <si>
    <t>Детские телефон-часы с GPS трекером GOGPS ME K10 Синие</t>
  </si>
  <si>
    <t>174619</t>
  </si>
  <si>
    <t>http://www.itplanet.zp.ua/goods#p174618</t>
  </si>
  <si>
    <t>Детские телефон-часы с GPS трекером GOGPS ME K10 Розовые</t>
  </si>
  <si>
    <t>174618</t>
  </si>
  <si>
    <t>http://www.itplanet.zp.ua/goods#p174617</t>
  </si>
  <si>
    <t>Детские телефон-часы с GPS трекером GOGPS ME K10 Желтые</t>
  </si>
  <si>
    <t>174617</t>
  </si>
  <si>
    <t>http://www.itplanet.zp.ua/goods#p168369</t>
  </si>
  <si>
    <t>Стекло защитное iPhone 7/8 (9H,5D) White</t>
  </si>
  <si>
    <t>168369</t>
  </si>
  <si>
    <t>http://www.itplanet.zp.ua/goods#p168366</t>
  </si>
  <si>
    <t>Стекло защитное iPhone 6/6s (9H,5D) Black</t>
  </si>
  <si>
    <t>168366</t>
  </si>
  <si>
    <t>http://www.itplanet.zp.ua/goods#p168371</t>
  </si>
  <si>
    <t>Стекло защитное iPhone 6 plus/6s plus (9H,5D) White</t>
  </si>
  <si>
    <t>168371</t>
  </si>
  <si>
    <t>http://www.itplanet.zp.ua/goods#p157829</t>
  </si>
  <si>
    <t>Беспроводные наушники Apple AirPods (MMEF2)</t>
  </si>
  <si>
    <t>157829</t>
  </si>
  <si>
    <t>http://www.itplanet.zp.ua/goods#p167426</t>
  </si>
  <si>
    <t>Стекло защитное для Samsung Galaxy J7 2017 (5.5") золотое</t>
  </si>
  <si>
    <t>167426</t>
  </si>
  <si>
    <t>http://www.itplanet.zp.ua/goods#p172505</t>
  </si>
  <si>
    <t>Монопод-подставка с пультом Grand-X Bluetooth 3 в 1 U-кріплення 190-750мм Rose (MPGBTBR)</t>
  </si>
  <si>
    <t>172505</t>
  </si>
  <si>
    <t>http://www.itplanet.zp.ua/goods#p167881</t>
  </si>
  <si>
    <t>Монопод-подставка с пультом Grand-X Bluetooth 3 в 1 U-кріплення 190-750мм  Blue (MPGBTBLE)</t>
  </si>
  <si>
    <t>167881</t>
  </si>
  <si>
    <t>http://www.itplanet.zp.ua/goods#p157612</t>
  </si>
  <si>
    <t xml:space="preserve">Монопод Z07-5S Pink, подключение кабелем </t>
  </si>
  <si>
    <t>157612</t>
  </si>
  <si>
    <t>http://www.itplanet.zp.ua/goods#p153428</t>
  </si>
  <si>
    <t xml:space="preserve">Монопод Z07-5S Green, подключение кабелем </t>
  </si>
  <si>
    <t>153428</t>
  </si>
  <si>
    <t>http://www.itplanet.zp.ua/goods#p153425</t>
  </si>
  <si>
    <t xml:space="preserve">Монопод Z07-5S Black, подключение кабелем </t>
  </si>
  <si>
    <t>153425</t>
  </si>
  <si>
    <t>http://www.itplanet.zp.ua/goods#p174875</t>
  </si>
  <si>
    <t xml:space="preserve">Монопод Xiaomi Mi Selfie Stick Tripod Grey </t>
  </si>
  <si>
    <t>174875</t>
  </si>
  <si>
    <t>http://www.itplanet.zp.ua/goods#p173829</t>
  </si>
  <si>
    <t>Монопод Locust Series, Purple, подключение кабелем</t>
  </si>
  <si>
    <t>173829</t>
  </si>
  <si>
    <t>http://www.itplanet.zp.ua/goods#p173828</t>
  </si>
  <si>
    <t>Монопод Locust Series, Green, подключение кабелем</t>
  </si>
  <si>
    <t>173828</t>
  </si>
  <si>
    <t>http://www.itplanet.zp.ua/goods#p173827</t>
  </si>
  <si>
    <t>Монопод Locust Series, Black, подключение кабелем</t>
  </si>
  <si>
    <t>173827</t>
  </si>
  <si>
    <t>http://www.itplanet.zp.ua/goods#p173746</t>
  </si>
  <si>
    <t>Монопод Grand-X Next aluminum 3,5 U-крепление Blue	NAUDB</t>
  </si>
  <si>
    <t>173746</t>
  </si>
  <si>
    <t>http://www.itplanet.zp.ua/goods#p173745</t>
  </si>
  <si>
    <t>Монопод Grand-X Next aluminum 3,5 U-крепление Black	NAUBK</t>
  </si>
  <si>
    <t>173745</t>
  </si>
  <si>
    <t>http://www.itplanet.zp.ua/goods#p173744</t>
  </si>
  <si>
    <t>Монопод Grand-X Mirror 360 с зеркалом 3,5 U-крепление Rose	MI3UR</t>
  </si>
  <si>
    <t>173744</t>
  </si>
  <si>
    <t>http://www.itplanet.zp.ua/goods#p173742</t>
  </si>
  <si>
    <t>Монопод Grand-X Mirror 360 с зеркалом 3,5 U-крепление Gold	MI3UG</t>
  </si>
  <si>
    <t>173742</t>
  </si>
  <si>
    <t>http://www.itplanet.zp.ua/goods#p173740</t>
  </si>
  <si>
    <t>Монопод Grand-X Mirror 360 с зеркалом 3,5 U-крепление Blue	MI3UBE</t>
  </si>
  <si>
    <t>173740</t>
  </si>
  <si>
    <t>http://www.itplanet.zp.ua/goods#p173738</t>
  </si>
  <si>
    <t>Монопод Grand-X Mirror 360 с зеркалом 3,5 U-крепление Black	MI3UBK</t>
  </si>
  <si>
    <t>173738</t>
  </si>
  <si>
    <t>http://www.itplanet.zp.ua/goods#p173737</t>
  </si>
  <si>
    <t>Монопод Grand-X Metallic 3,5 U-крепление 170-750мм Pink M35UP</t>
  </si>
  <si>
    <t>173737</t>
  </si>
  <si>
    <t>http://www.itplanet.zp.ua/goods#p173301</t>
  </si>
  <si>
    <t>Монопод Grand-X Elegant 3,5 U-кріплення E3UTQ бирюза</t>
  </si>
  <si>
    <t>173301</t>
  </si>
  <si>
    <t>http://www.itplanet.zp.ua/goods#p173304</t>
  </si>
  <si>
    <t>Монопод Grand-X Elegant 3,5 U-кріплення E3UPR сиреневый</t>
  </si>
  <si>
    <t>173304</t>
  </si>
  <si>
    <t>http://www.itplanet.zp.ua/goods#p173302</t>
  </si>
  <si>
    <t>Монопод Grand-X Elegant 3,5 U-кріплення E3UPC персиковый</t>
  </si>
  <si>
    <t>173302</t>
  </si>
  <si>
    <t>http://www.itplanet.zp.ua/goods#p173303</t>
  </si>
  <si>
    <t>Монопод Grand-X Elegant 3,5 U-кріплення E3ULG салатовый</t>
  </si>
  <si>
    <t>173303</t>
  </si>
  <si>
    <t>http://www.itplanet.zp.ua/goods#p173305</t>
  </si>
  <si>
    <t>Монопод Grand-X Elegant 3,5 U-кріплення E3UBK черный</t>
  </si>
  <si>
    <t>173305</t>
  </si>
  <si>
    <t>http://www.itplanet.zp.ua/goods#p173300</t>
  </si>
  <si>
    <t>Монопод Grand-X Elegant 3,5 U-кріплення E3UBE бронзовий</t>
  </si>
  <si>
    <t>173300</t>
  </si>
  <si>
    <t>http://www.itplanet.zp.ua/goods#p174345</t>
  </si>
  <si>
    <t>Монопод Grand-X Deluxe Jack 3,5 U-крепление 200-750мм Green MPGDJ3UGR</t>
  </si>
  <si>
    <t>174345</t>
  </si>
  <si>
    <t>http://www.itplanet.zp.ua/goods#p150865</t>
  </si>
  <si>
    <t>Монопод Grand-X Deluxe Jack 3,5 U-крепление 200-750мм Black MPGDJ3UB</t>
  </si>
  <si>
    <t>150865</t>
  </si>
  <si>
    <t>http://www.itplanet.zp.ua/goods#p164291</t>
  </si>
  <si>
    <t>Монопод Grand-X Deluxe Bluetooth U-крепление 200-750мм Silver MPGDBUSL</t>
  </si>
  <si>
    <t>164291</t>
  </si>
  <si>
    <t>http://www.itplanet.zp.ua/goods#p169475</t>
  </si>
  <si>
    <t>Монопод Grand-X Classic c кабелем U-крепление 235-1005мм Pink MPGJ3UP</t>
  </si>
  <si>
    <t>169475</t>
  </si>
  <si>
    <t>http://www.itplanet.zp.ua/goods#p158329</t>
  </si>
  <si>
    <t>Монопод Grand-X Classic c кабелем U-крепление 235-1005мм Green MPGJ3UG</t>
  </si>
  <si>
    <t>158329</t>
  </si>
  <si>
    <t>http://www.itplanet.zp.ua/goods#p174705</t>
  </si>
  <si>
    <t>Гарнитура Bluetooth HAVIT HV-I5, silver</t>
  </si>
  <si>
    <t>174705</t>
  </si>
  <si>
    <t>http://www.itplanet.zp.ua/goods#p174704</t>
  </si>
  <si>
    <t>Гарнитура Bluetooth HAVIT HV-H965BT, black, with mic</t>
  </si>
  <si>
    <t>174704</t>
  </si>
  <si>
    <t>http://www.itplanet.zp.ua/goods#p174703</t>
  </si>
  <si>
    <t>Гарнитура Bluetooth HAVIT HV-H961BT, black/silver, with mic</t>
  </si>
  <si>
    <t>174703</t>
  </si>
  <si>
    <t>Гарнитуры</t>
  </si>
  <si>
    <t>http://www.itplanet.zp.ua/goods#p150914</t>
  </si>
  <si>
    <t>150914</t>
  </si>
  <si>
    <t>http://www.itplanet.zp.ua/goods#p173351</t>
  </si>
  <si>
    <t>Чехол бампер Nillkin Xiaomi RedMi 5 Super Frosted Shield Red</t>
  </si>
  <si>
    <t>173351</t>
  </si>
  <si>
    <t>http://www.itplanet.zp.ua/goods#p173353</t>
  </si>
  <si>
    <t>Чехол бампер Nillkin Super Frosted Shield F-HC REDMI 5A Red</t>
  </si>
  <si>
    <t>173353</t>
  </si>
  <si>
    <t>http://www.itplanet.zp.ua/goods#p167910</t>
  </si>
  <si>
    <t>Чехол бампер Nillkin Super Frosted Shield F-HC REDMI 5A Black</t>
  </si>
  <si>
    <t>167910</t>
  </si>
  <si>
    <t>http://www.itplanet.zp.ua/goods#p174842</t>
  </si>
  <si>
    <t>Стекло защитное Xiaomi REDMI S2 (5.99") черное</t>
  </si>
  <si>
    <t>174842</t>
  </si>
  <si>
    <t>http://www.itplanet.zp.ua/goods#p174566</t>
  </si>
  <si>
    <t>Стекло защитное Xiaomi REDMI S2 (5.99") белое</t>
  </si>
  <si>
    <t>174566</t>
  </si>
  <si>
    <t>http://www.itplanet.zp.ua/goods#p170726</t>
  </si>
  <si>
    <t>Стекло защитное Xiaomi REDMI NOTE 5A (5.5") белое</t>
  </si>
  <si>
    <t>170726</t>
  </si>
  <si>
    <t>http://www.itplanet.zp.ua/goods#p171776</t>
  </si>
  <si>
    <t>Стекло защитное Xiaomi REDMI NOTE 5 (5.99") черное</t>
  </si>
  <si>
    <t>171776</t>
  </si>
  <si>
    <t>http://www.itplanet.zp.ua/goods#p162503</t>
  </si>
  <si>
    <t>Стекло защитное Xiaomi REDMI NOTE 4X (5.5") белое</t>
  </si>
  <si>
    <t>162503</t>
  </si>
  <si>
    <t>http://www.itplanet.zp.ua/goods#p174013</t>
  </si>
  <si>
    <t>Стекло защитное Xiaomi REDMI 6A (5.45") черное</t>
  </si>
  <si>
    <t>174013</t>
  </si>
  <si>
    <t>http://www.itplanet.zp.ua/goods#p174012</t>
  </si>
  <si>
    <t>Стекло защитное Xiaomi REDMI 6A (5.45") белое</t>
  </si>
  <si>
    <t>174012</t>
  </si>
  <si>
    <t>http://www.itplanet.zp.ua/goods#p174015</t>
  </si>
  <si>
    <t>Стекло защитное Xiaomi REDMI 6 (5.45") черное</t>
  </si>
  <si>
    <t>174015</t>
  </si>
  <si>
    <t>http://www.itplanet.zp.ua/goods#p174014</t>
  </si>
  <si>
    <t>Стекло защитное Xiaomi REDMI 6 (5.45") белое</t>
  </si>
  <si>
    <t>174014</t>
  </si>
  <si>
    <t>http://www.itplanet.zp.ua/goods#p170728</t>
  </si>
  <si>
    <t>Стекло защитное Xiaomi REDMI 5A (5.0") черное</t>
  </si>
  <si>
    <t>170728</t>
  </si>
  <si>
    <t>http://www.itplanet.zp.ua/goods#p170732</t>
  </si>
  <si>
    <t>Стекло защитное Xiaomi REDMI 5 Plus (5.99") черное</t>
  </si>
  <si>
    <t>170732</t>
  </si>
  <si>
    <t>http://www.itplanet.zp.ua/goods#p171908</t>
  </si>
  <si>
    <t>Смартфон Xiaomi Redmi S2 3/32Gb EU, Dark Grey, 12 месяцев гарантии</t>
  </si>
  <si>
    <t>171908</t>
  </si>
  <si>
    <t>http://www.itplanet.zp.ua/goods#p173354</t>
  </si>
  <si>
    <t>Смартфон Xiaomi Redmi Note 5 4/64Gb EU Red 12 месяца гарантии</t>
  </si>
  <si>
    <t>173354</t>
  </si>
  <si>
    <t>http://www.itplanet.zp.ua/goods#p171685</t>
  </si>
  <si>
    <t>Смартфон Xiaomi Redmi Note 5 4/64Gb EU Black 12 месяца гарантии</t>
  </si>
  <si>
    <t>171685</t>
  </si>
  <si>
    <t>Смартфон Xiaomi Redmi Note 5 3/32Gb EU Gold 12 месяца гарантии</t>
  </si>
  <si>
    <t>http://www.itplanet.zp.ua/goods#p174406</t>
  </si>
  <si>
    <t>Смартфон Xiaomi Redmi Note 5 3/32Gb EU Blue 12 месяца гарантии</t>
  </si>
  <si>
    <t>174406</t>
  </si>
  <si>
    <t>Смартфон Xiaomi Redmi Note 5 3/32Gb EU Black 12 месяца гарантии</t>
  </si>
  <si>
    <t>http://www.itplanet.zp.ua/goods#p174908</t>
  </si>
  <si>
    <t>Смартфон Xiaomi Redmi Mi A2 Lite 4Gb 32Gb Gold EU 12 месяцев гарантии</t>
  </si>
  <si>
    <t>174908</t>
  </si>
  <si>
    <t>http://www.itplanet.zp.ua/goods#p173676</t>
  </si>
  <si>
    <t>Смартфон Xiaomi Redmi Mi A2 Lite 4Gb 32Gb Black EU 12 месяцев гарантии</t>
  </si>
  <si>
    <t>173676</t>
  </si>
  <si>
    <t>http://www.itplanet.zp.ua/goods#p173675</t>
  </si>
  <si>
    <t>Смартфон Xiaomi Redmi Mi A2 Lite 3Gb 32Gb Gold EU 12 месяцев гарантии</t>
  </si>
  <si>
    <t>173675</t>
  </si>
  <si>
    <t>http://www.itplanet.zp.ua/goods#p174867</t>
  </si>
  <si>
    <t>Смартфон Xiaomi Redmi Mi A2 4Gb 64Gb Black EU 12 месяцев гарантии</t>
  </si>
  <si>
    <t>174867</t>
  </si>
  <si>
    <t>http://www.itplanet.zp.ua/goods#p173729</t>
  </si>
  <si>
    <t>Смартфон Xiaomi Redmi 6A 2GB/32GB EU Grey 12 мес гарантии</t>
  </si>
  <si>
    <t>173729</t>
  </si>
  <si>
    <t>http://www.itplanet.zp.ua/goods#p173727</t>
  </si>
  <si>
    <t>Смартфон Xiaomi Redmi 6A 2GB/32GB EU Gold 12 мес гарантии</t>
  </si>
  <si>
    <t>173727</t>
  </si>
  <si>
    <t>http://www.itplanet.zp.ua/goods#p174670</t>
  </si>
  <si>
    <t>Смартфон Xiaomi Redmi 6A 2GB/16GB EU Blue 12 мес гарантии</t>
  </si>
  <si>
    <t>174670</t>
  </si>
  <si>
    <t>http://www.itplanet.zp.ua/goods#p174671</t>
  </si>
  <si>
    <t>Смартфон Xiaomi Redmi 6A 2GB/16GB EU Black 12 мес гарантии</t>
  </si>
  <si>
    <t>174671</t>
  </si>
  <si>
    <t>http://www.itplanet.zp.ua/goods#p173840</t>
  </si>
  <si>
    <t>Смартфон Xiaomi Redmi 6 4GB/64GB EU Gold 12 мес гарантии</t>
  </si>
  <si>
    <t>173840</t>
  </si>
  <si>
    <t>http://www.itplanet.zp.ua/goods#p173841</t>
  </si>
  <si>
    <t>Смартфон Xiaomi Redmi 6 4GB/64GB EU Blue 12 мес гарантии</t>
  </si>
  <si>
    <t>173841</t>
  </si>
  <si>
    <t>http://www.itplanet.zp.ua/goods#p173839</t>
  </si>
  <si>
    <t>Смартфон Xiaomi Redmi 6 4GB/64GB EU Black 12 мес гарантии</t>
  </si>
  <si>
    <t>173839</t>
  </si>
  <si>
    <t>http://www.itplanet.zp.ua/goods#p173837</t>
  </si>
  <si>
    <t>Смартфон Xiaomi Redmi 6 2GB/32GB EU Grey 12 мес гарантии</t>
  </si>
  <si>
    <t>173837</t>
  </si>
  <si>
    <t>http://www.itplanet.zp.ua/goods#p173836</t>
  </si>
  <si>
    <t>Смартфон Xiaomi Redmi 6 2GB/32GB EU Gold 12 мес гарантии</t>
  </si>
  <si>
    <t>173836</t>
  </si>
  <si>
    <t>http://www.itplanet.zp.ua/goods#p173834</t>
  </si>
  <si>
    <t>Смартфон Xiaomi Redmi 6 2GB/32GB EU Blue 12 мес гарантии</t>
  </si>
  <si>
    <t>173834</t>
  </si>
  <si>
    <t>http://www.itplanet.zp.ua/goods#p173835</t>
  </si>
  <si>
    <t>Смартфон Xiaomi Redmi 6 2GB/32GB EU Black 12 мес гарантии</t>
  </si>
  <si>
    <t>173835</t>
  </si>
  <si>
    <t>http://www.itplanet.zp.ua/goods#p170105</t>
  </si>
  <si>
    <t>Смартфон Xiaomi Redmi 5A 2GB/16GB Grey 12мес гарантии</t>
  </si>
  <si>
    <t>170105</t>
  </si>
  <si>
    <t>Смартфон Xiaomi Redmi 5 Plus 4GB/64GB EU Light Blue 12 мес гарантии</t>
  </si>
  <si>
    <t>http://www.itplanet.zp.ua/goods#p172970</t>
  </si>
  <si>
    <t>Смартфон Xiaomi Redmi 5 Plus 3GB/32GB Gold 12 мес гарантии (English Box)</t>
  </si>
  <si>
    <t>172970</t>
  </si>
  <si>
    <t>Смартфон Xiaomi Redmi 5 Plus 3GB/32GB EU Light Blue 12 мес гарантии</t>
  </si>
  <si>
    <t>Смартфон Xiaomi Redmi 5 Plus 3GB/32GB EU Black 12 мес гарантии</t>
  </si>
  <si>
    <t>http://www.itplanet.zp.ua/goods#p173660</t>
  </si>
  <si>
    <t>Смартфон Xiaomi Redmi 5 2GB/16GB EU Gold 12 месяцев гарантии</t>
  </si>
  <si>
    <t>173660</t>
  </si>
  <si>
    <t>http://www.itplanet.zp.ua/goods#p173551</t>
  </si>
  <si>
    <t>Смартфон Xiaomi Redmi 5 2GB/16GB EU Black 12 месяцев гарантии</t>
  </si>
  <si>
    <t>173551</t>
  </si>
  <si>
    <t>http://www.itplanet.zp.ua/goods#p164497</t>
  </si>
  <si>
    <t>Мобільний телефон Sigma X-treme PQ24 black</t>
  </si>
  <si>
    <t>164497</t>
  </si>
  <si>
    <t>http://www.itplanet.zp.ua/goods#p156051</t>
  </si>
  <si>
    <t>Мобільний телефон Sigma X-treme IT67 black</t>
  </si>
  <si>
    <t>156051</t>
  </si>
  <si>
    <t>http://www.itplanet.zp.ua/goods#p167614</t>
  </si>
  <si>
    <t>Мобільний телефон Sigma X-Style Flip  red</t>
  </si>
  <si>
    <t>167614</t>
  </si>
  <si>
    <t>http://www.itplanet.zp.ua/goods#p174547</t>
  </si>
  <si>
    <t>Мобільний телефон Sigma Comfort 50 Slim_2 red</t>
  </si>
  <si>
    <t>174547</t>
  </si>
  <si>
    <t>http://www.itplanet.zp.ua/goods#p174546</t>
  </si>
  <si>
    <t>Мобільний телефон Sigma Comfort 50 Slim_2 black</t>
  </si>
  <si>
    <t>174546</t>
  </si>
  <si>
    <t>http://www.itplanet.zp.ua/goods#p162625</t>
  </si>
  <si>
    <t>Мобільний телефон Sigma Comfort 50 Senior white</t>
  </si>
  <si>
    <t>162625</t>
  </si>
  <si>
    <t>http://www.itplanet.zp.ua/goods#p165099</t>
  </si>
  <si>
    <t>Смартфон Samsung J701F/DS (Galaxy J7 Neo) DUAL SIM GOLD</t>
  </si>
  <si>
    <t>165099</t>
  </si>
  <si>
    <t>http://www.itplanet.zp.ua/goods#p171654</t>
  </si>
  <si>
    <t>Смартфон Samsung J530F/DS (Galaxy J5 2017) DUAL SIM BLACK</t>
  </si>
  <si>
    <t>171654</t>
  </si>
  <si>
    <t>http://www.itplanet.zp.ua/goods#p173865</t>
  </si>
  <si>
    <t>Смартфон Samsung J530F/DS (Galaxy J5 2017 Duos) Gold</t>
  </si>
  <si>
    <t>173865</t>
  </si>
  <si>
    <t>http://www.itplanet.zp.ua/goods#p172338</t>
  </si>
  <si>
    <t>Смартфон Samsung J400 lavenda</t>
  </si>
  <si>
    <t>172338</t>
  </si>
  <si>
    <t>http://www.itplanet.zp.ua/goods#p172337</t>
  </si>
  <si>
    <t>Смартфон Samsung J400 gold</t>
  </si>
  <si>
    <t>172337</t>
  </si>
  <si>
    <t>http://www.itplanet.zp.ua/goods#p172336</t>
  </si>
  <si>
    <t>Смартфон Samsung J400 black</t>
  </si>
  <si>
    <t>172336</t>
  </si>
  <si>
    <t>http://www.itplanet.zp.ua/goods#p171650</t>
  </si>
  <si>
    <t>Смартфон Samsung J2 2018 Gold (SM-J250FZDDSEK)</t>
  </si>
  <si>
    <t>171650</t>
  </si>
  <si>
    <t>http://www.itplanet.zp.ua/goods#p171187</t>
  </si>
  <si>
    <t>Смартфон Samsung J2 2018 (J250) silver</t>
  </si>
  <si>
    <t>171187</t>
  </si>
  <si>
    <t>http://www.itplanet.zp.ua/goods#p170762</t>
  </si>
  <si>
    <t>Смартфон Samsung J2 2018 (J250) black</t>
  </si>
  <si>
    <t>170762</t>
  </si>
  <si>
    <t>http://www.itplanet.zp.ua/goods#p147453</t>
  </si>
  <si>
    <t>Смартфон Samsung J120H/DS (Galaxy J1 2016) DUAL SIM GOLD</t>
  </si>
  <si>
    <t>147453</t>
  </si>
  <si>
    <t>http://www.itplanet.zp.ua/goods#p157140</t>
  </si>
  <si>
    <t>Смартфон Samsung J105H/DS (Galaxy J1 Mini) DUAL SIM Black</t>
  </si>
  <si>
    <t>157140</t>
  </si>
  <si>
    <t>http://www.itplanet.zp.ua/goods#p171972</t>
  </si>
  <si>
    <t>Смартфон Samsung G532F Prime J2 Duos 2018 black</t>
  </si>
  <si>
    <t>171972</t>
  </si>
  <si>
    <t>http://www.itplanet.zp.ua/goods#p164146</t>
  </si>
  <si>
    <t>Моб. телефон Nomi I281 red</t>
  </si>
  <si>
    <t>164146</t>
  </si>
  <si>
    <t>http://www.itplanet.zp.ua/goods#p162802</t>
  </si>
  <si>
    <t>Моб. телефон Nomi I281 black</t>
  </si>
  <si>
    <t>162802</t>
  </si>
  <si>
    <t>http://www.itplanet.zp.ua/goods#p156062</t>
  </si>
  <si>
    <t>Моб. телефон Nomi I184 black</t>
  </si>
  <si>
    <t>156062</t>
  </si>
  <si>
    <t>http://www.itplanet.zp.ua/goods#p157373</t>
  </si>
  <si>
    <t>Телефон Nokia 150 Black Dual Sim</t>
  </si>
  <si>
    <t>157373</t>
  </si>
  <si>
    <t>http://www.itplanet.zp.ua/goods#p163766</t>
  </si>
  <si>
    <t>Телефон Nokia 105 Black Dual Sim NEW</t>
  </si>
  <si>
    <t>163766</t>
  </si>
  <si>
    <t>http://www.itplanet.zp.ua/goods#p174888</t>
  </si>
  <si>
    <t>Смартфон Meizu M6 Note M721H 32Gb EU Blue</t>
  </si>
  <si>
    <t>174888</t>
  </si>
  <si>
    <t>http://www.itplanet.zp.ua/goods#p164711</t>
  </si>
  <si>
    <t>Мобильный телефон ERGO F243 Swift black</t>
  </si>
  <si>
    <t>164711</t>
  </si>
  <si>
    <t>http://www.itplanet.zp.ua/goods#p165590</t>
  </si>
  <si>
    <t xml:space="preserve">Мобильный телефон ERGO F242 Turbo black  </t>
  </si>
  <si>
    <t>165590</t>
  </si>
  <si>
    <t>http://www.itplanet.zp.ua/goods#p166239</t>
  </si>
  <si>
    <t>Мобильный телефон ERGO F182 Point black</t>
  </si>
  <si>
    <t>166239</t>
  </si>
  <si>
    <t>http://www.itplanet.zp.ua/goods#p174844</t>
  </si>
  <si>
    <t>Мобильный телефон ERGO B501 Maximum gold</t>
  </si>
  <si>
    <t>174844</t>
  </si>
  <si>
    <t>http://www.itplanet.zp.ua/goods#p170430</t>
  </si>
  <si>
    <t>Мобильный телефон ERGO B501 Maximum black</t>
  </si>
  <si>
    <t>170430</t>
  </si>
  <si>
    <t>http://www.itplanet.zp.ua/goods#p170429</t>
  </si>
  <si>
    <t>Мобильный телефон ERGO B500 First  black</t>
  </si>
  <si>
    <t>170429</t>
  </si>
  <si>
    <t>http://www.itplanet.zp.ua/goods#p172454</t>
  </si>
  <si>
    <t>Мобильный телефон Bravis X500 Trace Pro DS (Gold)</t>
  </si>
  <si>
    <t>172454</t>
  </si>
  <si>
    <t>http://www.itplanet.zp.ua/goods#p172453</t>
  </si>
  <si>
    <t>Мобильный телефон Bravis X500 Trace Pro DS (Dark Grey)</t>
  </si>
  <si>
    <t>172453</t>
  </si>
  <si>
    <t>http://www.itplanet.zp.ua/goods#p152983</t>
  </si>
  <si>
    <t>Мобильный телефон BRAVIS F180 RING Dual Sim (black)</t>
  </si>
  <si>
    <t>152983</t>
  </si>
  <si>
    <t>http://www.itplanet.zp.ua/goods#p171649</t>
  </si>
  <si>
    <t>Мобильный телефон  Bravis C243 Flip red</t>
  </si>
  <si>
    <t>171649</t>
  </si>
  <si>
    <t>Мобильный телефон  Bravis C243 Flip black</t>
  </si>
  <si>
    <t>Мобильный телефон  Bravis C241 Brace  black</t>
  </si>
  <si>
    <t>http://www.itplanet.zp.ua/goods#p166700</t>
  </si>
  <si>
    <t>Мобильный телефон  Bravis C181 Senior  black</t>
  </si>
  <si>
    <t>166700</t>
  </si>
  <si>
    <t>http://www.itplanet.zp.ua/goods#p172562</t>
  </si>
  <si>
    <t>Телефон APPLE iPhone X 64GB Silver Neverlock UA (`12 мес.)</t>
  </si>
  <si>
    <t>172562</t>
  </si>
  <si>
    <t>http://www.itplanet.zp.ua/goods#p174443</t>
  </si>
  <si>
    <t>Телефон APPLE iPhone 8 64GB RED Neverlock</t>
  </si>
  <si>
    <t>174443</t>
  </si>
  <si>
    <t>http://www.itplanet.zp.ua/goods#p166936</t>
  </si>
  <si>
    <t>Телефон APPLE iPhone 6S PLUS 16GB Silver Neverlock</t>
  </si>
  <si>
    <t>166936</t>
  </si>
  <si>
    <t>http://www.itplanet.zp.ua/goods#p158586</t>
  </si>
  <si>
    <t>Микрофон Sven MK-170 прищепка</t>
  </si>
  <si>
    <t>158586</t>
  </si>
  <si>
    <t>http://www.itplanet.zp.ua/goods#p174580</t>
  </si>
  <si>
    <t>Микрофон Gembird MIC-D-02, настольный</t>
  </si>
  <si>
    <t>174580</t>
  </si>
  <si>
    <t>http://www.itplanet.zp.ua/goods#p173672</t>
  </si>
  <si>
    <t>Микрофон Gembird MIC-D-01, настольный</t>
  </si>
  <si>
    <t>173672</t>
  </si>
  <si>
    <t>http://www.itplanet.zp.ua/goods#p107310</t>
  </si>
  <si>
    <t>Микрофон караоке Defender MIC-130 black</t>
  </si>
  <si>
    <t>107310</t>
  </si>
  <si>
    <t>http://www.itplanet.zp.ua/goods#p107309</t>
  </si>
  <si>
    <t>Микрофон караоке Defender MIC-129 black</t>
  </si>
  <si>
    <t>107309</t>
  </si>
  <si>
    <t>http://www.itplanet.zp.ua/goods#p154720</t>
  </si>
  <si>
    <t>Микрофон Defender MIC-111 grey, на гибкой ножке</t>
  </si>
  <si>
    <t>154720</t>
  </si>
  <si>
    <t>http://www.itplanet.zp.ua/goods#p101349</t>
  </si>
  <si>
    <t>Микрофон A4 Tech A4-MI-10  Microphone MI-10 настольный</t>
  </si>
  <si>
    <t>101349</t>
  </si>
  <si>
    <t>http://www.itplanet.zp.ua/goods#p173781</t>
  </si>
  <si>
    <t>Мат.плата MSI 1151 B360M PRO-VD</t>
  </si>
  <si>
    <t>173781</t>
  </si>
  <si>
    <t>http://www.itplanet.zp.ua/goods#p173715</t>
  </si>
  <si>
    <t>Мат.плата MSI 1151 B250M Pro VD</t>
  </si>
  <si>
    <t>173715</t>
  </si>
  <si>
    <t>Мат.плата Gigabyte FM2+ GA-F2A68HM-S1 A68/2xDDR3/VGA/1xPCI/2xPCI-E/RAID 0,1,10, JBOD/2xUSB3.0/4xUSB3.0/mATX</t>
  </si>
  <si>
    <t>http://www.itplanet.zp.ua/goods#p173320</t>
  </si>
  <si>
    <t>Мат.плата Gigabyte AM4 X470 AORUS ULTRA GAMING 4xDDR4 (64ГБ/3200 (О.С.)/HDMI/5xPCI-E/RAID 0,1,10/2*M.2 (NGFF)/6xUSB3.1/оптический S/PDIF/ATX</t>
  </si>
  <si>
    <t>173320</t>
  </si>
  <si>
    <t>http://www.itplanet.zp.ua/goods#p174605</t>
  </si>
  <si>
    <t>Мат.плата Gigabyte AM4 GA-AX370M-GAMING 3</t>
  </si>
  <si>
    <t>174605</t>
  </si>
  <si>
    <t>http://www.itplanet.zp.ua/goods#p168636</t>
  </si>
  <si>
    <t>Мат.плата Gigabyte AM4 GA-AX370M-DS3H 4xDDR4(Up 3200МГц)/HDMI/DVI/2xPCI-E×16/1*PCI-E×1/RAID 0,1,10/M.2/4хUSB3.0/microATX</t>
  </si>
  <si>
    <t>168636</t>
  </si>
  <si>
    <t>http://www.itplanet.zp.ua/goods#p163293</t>
  </si>
  <si>
    <t>Мат.плата Gigabyte AM4 GA-AX370-Gaming K3 4xDDR4/HDMI/5xPCI-E(1xPCI-E3.0x16/1xPCI-E2.xx16(x4)/3xPCI-E2.x x1)/RAID 0,1,10/8хSATAIII/M.2/2хSATAe/8xUSB 3.1/Оптический выход S/PDIF/ATX</t>
  </si>
  <si>
    <t>163293</t>
  </si>
  <si>
    <t>http://www.itplanet.zp.ua/goods#p171622</t>
  </si>
  <si>
    <t>Мат.плата Gigabyte AM4 GA-AB350M-GAMING 3  4xDDR4(до 64Гб)/HDMI-DVI-D-VGA/1xPCI-E2.xx16 (x4)/1xPCI-E3.0x16/1xPCI-E2.xx1/RAID 0,1,10/M.2/4xUSB3.1 Gen 1/2xUSB3.1 Gen 2 Type-A/MicroATX</t>
  </si>
  <si>
    <t>171622</t>
  </si>
  <si>
    <t>http://www.itplanet.zp.ua/goods#p173788</t>
  </si>
  <si>
    <t xml:space="preserve">Мат.плата Gigabyte AM4 B450M DS3H 	4xDDR4 (до 64ГБ(2933МГц)/DVI-D/HDMI/3xPCI-E/RAID 0,1,10/4xUSB3.1/PS/2/MicroATX </t>
  </si>
  <si>
    <t>173788</t>
  </si>
  <si>
    <t>http://www.itplanet.zp.ua/goods#p173785</t>
  </si>
  <si>
    <t>Мат.плата Gigabyte AM4 B450 AORUS PRO 	4xDDR4(до 	64ГБ (3200МГц)/DVI-D/HDMI/4xPCI-E/2хM.2/RAID 0,1,10/6xUSB3.1/оптичний S/PDIF/ATX</t>
  </si>
  <si>
    <t>173785</t>
  </si>
  <si>
    <t>http://www.itplanet.zp.ua/goods#p173787</t>
  </si>
  <si>
    <t>Мат.плата Gigabyte AM4 B450 AORUS M 4xDDR4 (до 64ГБ (3200МГц)/DVI-D/HDMI/3xPCI-E/RAID 0,1,10/6xUSB3.1/MicroATX</t>
  </si>
  <si>
    <t>173787</t>
  </si>
  <si>
    <t>http://www.itplanet.zp.ua/goods#p173326</t>
  </si>
  <si>
    <t xml:space="preserve">Мат.плата Gigabyte AM4 AX370-GAMING 5 	4xDDR4(64ГБ(3200 (О.С.)/HDMI/6xPCI-E/RAID 0,1,10/M.2 (NGFF)/10xUSB 3.1/оптич.выходS/PDIF/2xRJ-45/ATX </t>
  </si>
  <si>
    <t>173326</t>
  </si>
  <si>
    <t>http://www.itplanet.zp.ua/goods#p165572</t>
  </si>
  <si>
    <t>Мат.плата Gigabyte 1151 Z370 HD3P  4xDDR4/HDMI-DVI-D-VGA/6xPCI-E(1xPCI-E3.0x16/1xPCI-E3.0x16 (x4)/4xPCI-E3.0 x1)/1xPCI/ RAID 0,1,5,10/5xUSB3.1/1xUSB Type-C/ATX</t>
  </si>
  <si>
    <t>165572</t>
  </si>
  <si>
    <t>http://www.itplanet.zp.ua/goods#p173225</t>
  </si>
  <si>
    <t>Мат.плата Gigabyte 1151 Z370 AORUS ULTRA GAMING 2.0 	4xDDR4(64ГБ, 4000(O.C.)/HDMI/6xPCI-E/RAID 0,1,5,10/2*M.2 (NGFF)/6xUSB3.1/оптический S/PDIF/ATX</t>
  </si>
  <si>
    <t>173225</t>
  </si>
  <si>
    <t>Мат.плата Gigabyte 1151 H370M DS3H  4xDDR4/VGA/HDMI/DisplayPort/1xPCI-E3.0x16/2xPCI-E3.0x1/1xPCI-E3.0x16 (x4)/1хM.2/RAID 0,1,5,10/3xUSB3.1/1хUSB Type-C/ATX</t>
  </si>
  <si>
    <t>Мат.плата Gigabyte 1151 H370 HD3  4xDDR4(2666 МГц)/HDMI-DVI-D-VGA/6*PCI-E(4xPCI-E3.0x1;1xPCI-E3.0x16(x4);1xPCI-E3.0x16)/1xPCI/RAID 0,1,5,10/5xUSB3.1 Type-A/1xUSB3.1 Type-C/	ATX</t>
  </si>
  <si>
    <t>http://www.itplanet.zp.ua/goods#p172529</t>
  </si>
  <si>
    <t>Мат.плата Gigabyte 1151 H310M S2V 2*DDR4 (до32Гб)/VGA-DVI-D/1xPCIe2.0x1/1xPCIe3.0x16/2xUSB3.1/4xUSB2.0/MicroATX</t>
  </si>
  <si>
    <t>172529</t>
  </si>
  <si>
    <t>http://www.itplanet.zp.ua/goods#p170880</t>
  </si>
  <si>
    <t>Мат.плата Gigabyte 1151 H310M S2P 2xDDR4/VGA-DVI-D-HDMI/COM/1xPCI-E3.0x16/2xPCI/1xPCI-E3.0x1/2xUSB3.1/4xUSB2.0/MicroATX</t>
  </si>
  <si>
    <t>170880</t>
  </si>
  <si>
    <t>http://www.itplanet.zp.ua/goods#p171825</t>
  </si>
  <si>
    <t>Мат.плата Gigabyte 1151 B360M D3H БН</t>
  </si>
  <si>
    <t>171825</t>
  </si>
  <si>
    <t>http://www.itplanet.zp.ua/goods#p173800</t>
  </si>
  <si>
    <t>Мат.плата Gigabyte 1151 B360 AORUS GAMING 3 WIFI 	4xDDR4/DVI-D/HDMI/5xPCI-E/2хM.2(NGFF)/4xUSB3.1/PS/2/Antena Wi-Fi/ATX</t>
  </si>
  <si>
    <t>173800</t>
  </si>
  <si>
    <t>http://www.itplanet.zp.ua/goods#p174803</t>
  </si>
  <si>
    <t>Мат.плата  Asus AM4  PRIME X470-PRO</t>
  </si>
  <si>
    <t>174803</t>
  </si>
  <si>
    <t>http://www.itplanet.zp.ua/goods#p172568</t>
  </si>
  <si>
    <t>Мат.плата Biostar sAM4 A320MH sAM4, A320, 2xDDR4, 3xPCI-E, HDMI,USB 3,1) mATX</t>
  </si>
  <si>
    <t>172568</t>
  </si>
  <si>
    <t>http://www.itplanet.zp.ua/goods#p174710</t>
  </si>
  <si>
    <t>Мат.плата Biostar FM2 A68MDE sFM2, AMD A68H, 2xDDR3, 1xPCI-E, DVI, VGA) mATX</t>
  </si>
  <si>
    <t>174710</t>
  </si>
  <si>
    <t>http://www.itplanet.zp.ua/goods#p174709</t>
  </si>
  <si>
    <t>Мат.плата Biostar 1151 H310MHC H310, 2xDDR4-2666, 1xPCIE3,0x16, VGA, HDMI) mATX</t>
  </si>
  <si>
    <t>174709</t>
  </si>
  <si>
    <t>http://www.itplanet.zp.ua/goods#p173818</t>
  </si>
  <si>
    <t>Мат.плата Biostar 1151 H110MDE H110, 2xDDR4, 1xPCIE16, DVI,VGA, mATX</t>
  </si>
  <si>
    <t>173818</t>
  </si>
  <si>
    <t>http://www.itplanet.zp.ua/goods#p163599</t>
  </si>
  <si>
    <t>Мат.плата ASUS AM4 ROG STRIX B350-F GAMING B350, DDR4, 64GB, 2 x PCIe 3.0/2.0 x16, 1 x M.2 Socket 3, 1 x TPM, 6 x SATA III, 1 x USB 3.1, 2-х USB 2.0,</t>
  </si>
  <si>
    <t>163599</t>
  </si>
  <si>
    <t>http://www.itplanet.zp.ua/goods#p159264</t>
  </si>
  <si>
    <t>Мат.плата ASUS AM4 PRIME X370-PRO 2-Way NVIDIA SLI, AMD Ryzen/7th Generation A-series/Athlon, CrossFireX, SLI, AMD, X370, DDR4, 64GB, 1x PCI-Eх 2.0 x16, 2x PCI-Eх 3.0 x16, 3x PCI-Eх 2.0 x1, 1 x M.2, 8 x SATA III, 1-х USB 3.0, 2-х USB 2.0, UEFI</t>
  </si>
  <si>
    <t>159264</t>
  </si>
  <si>
    <t>http://www.itplanet.zp.ua/goods#p166253</t>
  </si>
  <si>
    <t>Мат.плата ASUS AM4 Prime X370-A AMD X370, DDR4, 64GB, 1x PCI-Eх 2.0 x1, 1x PCI-Eх 2.0 x16, 2 PCI, 2 x PCIe 3.0/2.0 x16, 1 x M.2 Socket 3, 6 x SATA III, 1 x USB 3.1, 2-х USB 2.0,</t>
  </si>
  <si>
    <t>166253</t>
  </si>
  <si>
    <t>http://www.itplanet.zp.ua/goods#p173323</t>
  </si>
  <si>
    <t>Мат.плата ASUS AM4 PRIME B450M-K B450 2xDDR4 DVI-VGA mATX</t>
  </si>
  <si>
    <t>173323</t>
  </si>
  <si>
    <t>http://www.itplanet.zp.ua/goods#p174512</t>
  </si>
  <si>
    <t>Мат.плата ASUS AM4 PRIME B350-PLUS ,B350,USB3.1,M.2,SATA 6GB/S БН</t>
  </si>
  <si>
    <t>174512</t>
  </si>
  <si>
    <t>http://www.itplanet.zp.ua/goods#p160601</t>
  </si>
  <si>
    <t>Мат.плата ASUS AM4 Prime B350M-K</t>
  </si>
  <si>
    <t>160601</t>
  </si>
  <si>
    <t>http://www.itplanet.zp.ua/goods#p166168</t>
  </si>
  <si>
    <t>Мат.плата ASUS AM4 Prime B350M-E БН</t>
  </si>
  <si>
    <t>166168</t>
  </si>
  <si>
    <t>http://www.itplanet.zp.ua/goods#p163214</t>
  </si>
  <si>
    <t>Мат.плата ASUS AM4 Prime B350M-E</t>
  </si>
  <si>
    <t>163214</t>
  </si>
  <si>
    <t>http://www.itplanet.zp.ua/goods#p160451</t>
  </si>
  <si>
    <t>Мат.плата ASUS AM4 PRIME A320M-K A320, DDR4, 32 GB, 1 x PCIe 3.0/2.0 x16, 2x PCI-Eх 2.0 x1, 1 x M.2,</t>
  </si>
  <si>
    <t>160451</t>
  </si>
  <si>
    <t>Мат.плата ASUS AM4 ROG STRIX X370-F GAMING AMD X370, DDR4, 64GB, 2 x PCIe 3.0/2.0 x16, 1 x M.2 Socke 3, 8 x SATA III, 1-х USB 2.0, 2 x USB 3.1, UEFI  + USB Flash ASUS 16GB</t>
  </si>
  <si>
    <t>http://www.itplanet.zp.ua/goods#p174833</t>
  </si>
  <si>
    <t>Мат. плата ASUS 2066 PRIME_X299-DELUXE</t>
  </si>
  <si>
    <t>174833</t>
  </si>
  <si>
    <t>http://www.itplanet.zp.ua/goods#p172362</t>
  </si>
  <si>
    <t>Мат. плата ASUS 1151 PRIME Z270M-PLUS DDR4, 64GB, no GPU, 2 x PCIe 3.0 x1, 2x PCI-Eх 3.0 x16, 2 x M.2, 4 x SATA III, RAID, mATX, вскрыта упаковка, новая</t>
  </si>
  <si>
    <t>172362</t>
  </si>
  <si>
    <t>http://www.itplanet.zp.ua/goods#p169786</t>
  </si>
  <si>
    <t>Мат. плата ASUS 1151 PRIME H370-PLUS DDR4, 64 GB, 2 x PCI, 2 x PCIe 3.0/2.0 x1, 2 x PCIe 3.0/2.0 x16, 1 x TPM, 2 x M.2 Socket 3, 6 x Sata 6.0 Gb/s, 2-х USB 2.0, 2-х USB 3.0, UEFI</t>
  </si>
  <si>
    <t>169786</t>
  </si>
  <si>
    <t>http://www.itplanet.zp.ua/goods#p170095</t>
  </si>
  <si>
    <t>Мат. плата ASUS 1151 PRIME H310-PLUS DDR4, 32 GB, 1 x PCIe 3.0/2.0 x16, 2 x PCI-Eх 2.0 x1, 3 x PCI, 1 x M.2 Socket 3, 4 x Sata 6.0 Gb/s, 1 x USB 3.1 Gen1, 2-х USB 2.0, BOX</t>
  </si>
  <si>
    <t>170095</t>
  </si>
  <si>
    <t>http://www.itplanet.zp.ua/goods#p171497</t>
  </si>
  <si>
    <t>Мат. плата ASUS 1151 PRIME H310M-C</t>
  </si>
  <si>
    <t>171497</t>
  </si>
  <si>
    <t>http://www.itplanet.zp.ua/goods#p170091</t>
  </si>
  <si>
    <t>Мат. плата ASUS 1151 PRIME B360M-K B360, DDR4, 32 GB, 1 x PCIe 3.0/2.0 x16, 2 x PCIe 3.0/2.0 x1, 1 x M.2 Socket 3, 6 x Sata 6.0 Gb/s, 1 x USB 3.1 Gen1, 2-х USB 2.0, UEFI, BOX</t>
  </si>
  <si>
    <t>170091</t>
  </si>
  <si>
    <t>http://www.itplanet.zp.ua/goods#p173287</t>
  </si>
  <si>
    <t>Мат. плата ASUS 1151 PRIME B360M-D  8-е поколение Intel Core i7/Core i5/Core i3/Pentiu, 1 x PCI, 1 x PCIe 3.0/2.0 x16, 2 x PCIe 3.0/2.0 x1, Intel, Intel B360, DDR4, 32 GB, 1 x M.2 Socket 3, 6 x Sata 6.0 Gb/s, 1 x USB 3.1 Gen1, 2-х USB 2.0, UEFI, Micro-ATX, BOX</t>
  </si>
  <si>
    <t>173287</t>
  </si>
  <si>
    <t>http://www.itplanet.zp.ua/goods#p169787</t>
  </si>
  <si>
    <t>Мат. плата ASUS 1151 PRIME B360M-A DDR4, 64 GB, 1 x PCI-Eх 3.0 x16, 2 x PCIe 3.0/2.0 x1, 1 x TPM, 2 x M.2 Socket 3, 6 x Sata 6.0 Gb/s, 1 x USB 3.1 Gen1, 2-х USB 2.0, UEFI</t>
  </si>
  <si>
    <t>169787</t>
  </si>
  <si>
    <t>http://www.itplanet.zp.ua/goods#p156421</t>
  </si>
  <si>
    <t>Мат. плата ASUS 1151 PRIME B250-PRO DDR4 2400/2133 MHz, 64GB, Realtek RTL8111H Gigabit LAN, Realtek ALC887 8-Channel, no GPU, 2 PCI, 2 x PCIe 3.0 x1, 2x PCI-Eх 3.0 x16, 2 x M.2, 6 x SATA III,  ATX</t>
  </si>
  <si>
    <t>156421</t>
  </si>
  <si>
    <t>http://www.itplanet.zp.ua/goods#p164823</t>
  </si>
  <si>
    <t>Мат. плата ASUS 1151 Prime B250M-Plus B250, DDR4, 64GB, 1 x PCIe 3.0/2.0 x1, 2 x PCIe 3.0/2.0 x16, 2 x M.2 Socket 3, 6 x SATA III, 1-х USB 3.0, 2-х USB 2.0, БН</t>
  </si>
  <si>
    <t>164823</t>
  </si>
  <si>
    <t>http://www.itplanet.zp.ua/goods#p159856</t>
  </si>
  <si>
    <t xml:space="preserve">Мат. плата ASUS 1151 Prime B250M-Plus B250, DDR4, 64GB, 1 x PCIe 3.0/2.0 x1, 2 x PCIe 3.0/2.0 x16, 2 x M.2 Socket 3, 6 x SATA III, 1-х USB 3.0, 2-х USB 2.0, </t>
  </si>
  <si>
    <t>159856</t>
  </si>
  <si>
    <t>Мат. плата ASUS 1151 H110M-K DDR4 2133 MHz, 32GB/ 2 DDR4/VGA/DVI-D/1Gb Lan, Realtek ALC887 Audio Codec 7.1, встроенное в процессор,/1x PCI-Eх 3.0 x16/2x PCI-Eх 2.0 x1, 4 x SATA III, Supports Intel 14 nm CPU, mATX БН</t>
  </si>
  <si>
    <t>Мат. плата ASUS 1151 H110M-CS H110 2 xDDR4/VGA/COM LPT mATX  БН bulk</t>
  </si>
  <si>
    <t>http://www.itplanet.zp.ua/goods#p132707</t>
  </si>
  <si>
    <t>Мат.плата ASRock D1800B-ITX HDMI/VGA USB3 COM/LPT mini-ITX (встроенный 2х ядерный СELERON J1800 2.4GHz)</t>
  </si>
  <si>
    <t>132707</t>
  </si>
  <si>
    <t>http://www.itplanet.zp.ua/goods#p166133</t>
  </si>
  <si>
    <t>Мат.плата ASRock AM4 AB350M-HDV 2xDDR4/1xPCI-E 3.0 x16, 1xPCI-E 2.0/GLAN/7.1HD/D-Sub,DVI, HDMI/4xUSB2.0/1xUltra M.2/4xSATA3/ RAID/PS/2x1/Micro ATX БН</t>
  </si>
  <si>
    <t>166133</t>
  </si>
  <si>
    <t>http://www.itplanet.zp.ua/goods#p163425</t>
  </si>
  <si>
    <t>Мат.плата ASRock AM4 AB350M Pro4 Мат.плата ASRock AM4 AB350M Pro4 B350, DDR4, 64GB, 1x PCI-Eх 2.0 x1, 1x PCI-Eх 2.0 x16, 1x PCI-Eх 3.</t>
  </si>
  <si>
    <t>163425</t>
  </si>
  <si>
    <t>http://www.itplanet.zp.ua/goods#p174898</t>
  </si>
  <si>
    <t>Мат.плата ASRock AM4 A320M-HDV A320 2DDR4 M.2 HDMI/DVI/VGA mATX  Бн</t>
  </si>
  <si>
    <t>174898</t>
  </si>
  <si>
    <t xml:space="preserve">Мат.плата ASRock AM4 A320M-HDV A320 2DDR4 M.2 HDMI/DVI/VGA mATX </t>
  </si>
  <si>
    <t>http://www.itplanet.zp.ua/goods#p173790</t>
  </si>
  <si>
    <t>Мат.плата ASRock AM4 A320M Pro4 4DDR4 M.2 HDMI/DVI/VGA/2 x PCI-E 2.0 x16,1 x PCI-E x1/GLAN/4 x USB 2.0,/mATX</t>
  </si>
  <si>
    <t>173790</t>
  </si>
  <si>
    <t>http://www.itplanet.zp.ua/goods#p110794</t>
  </si>
  <si>
    <t>Мат.плата ASRock 775  G41M-VS3 R2.0 ICH7, FSB 1333, 2xDDR3, Intel GMA X4500, Lan 100Mb, SB 5.1, 2xSATA2, 1xIDE, mATX</t>
  </si>
  <si>
    <t>110794</t>
  </si>
  <si>
    <t>http://www.itplanet.zp.ua/goods#p166755</t>
  </si>
  <si>
    <t xml:space="preserve">Мат.плата ASRock 1151 Z370 Pro4 Z370 4 DDR4 3PCIex16 2M.2 TypeC ATX </t>
  </si>
  <si>
    <t>166755</t>
  </si>
  <si>
    <t>http://www.itplanet.zp.ua/goods#p169313</t>
  </si>
  <si>
    <t>Мат.плата ASRock 1151 Z370 Extreme4 4xDDR4 M.2 HDMI-DVI-VGA ATX</t>
  </si>
  <si>
    <t>169313</t>
  </si>
  <si>
    <t>http://www.itplanet.zp.ua/goods#p161625</t>
  </si>
  <si>
    <t>Мат.плата ASRock 1151 Z270 EXTREME4</t>
  </si>
  <si>
    <t>161625</t>
  </si>
  <si>
    <t>http://www.itplanet.zp.ua/goods#p170639</t>
  </si>
  <si>
    <t xml:space="preserve">Мат.плата ASRock 1151 H310M-HDV H310 2 DDR4 HDMI/DVI/VGA mATX </t>
  </si>
  <si>
    <t>170639</t>
  </si>
  <si>
    <t>Мат.плата ASRock 1151 H110M-DGS  2xDDR4, Int.Video(CPU), 4xSATA3, 1xPCI-E 16x, 1xPCI-E 1x, ALC887, RTL8111GR, DVI-D,4xUSB3.0/6xUSB2.0, mATX</t>
  </si>
  <si>
    <t>http://www.itplanet.zp.ua/goods#p170119</t>
  </si>
  <si>
    <t>Мат.плата ASRock 1151 B360M-HDV</t>
  </si>
  <si>
    <t>170119</t>
  </si>
  <si>
    <t>http://www.itplanet.zp.ua/goods#p170120</t>
  </si>
  <si>
    <t>Мат.плата ASRock 1151 B360M Pro4</t>
  </si>
  <si>
    <t>170120</t>
  </si>
  <si>
    <t>http://www.itplanet.zp.ua/goods#p170132</t>
  </si>
  <si>
    <t>Мат.плата ASRock 1151 B360 Pro4</t>
  </si>
  <si>
    <t>170132</t>
  </si>
  <si>
    <t>http://www.itplanet.zp.ua/goods#p164329</t>
  </si>
  <si>
    <t>Мат.плата ASRock 1151 B250M-HDV 2 x DDR4/1 x PCI-E 2.0 x16,2 x PCI-E x1/GLAN/7.1HD/D-Sub, DVI, HDMI/4 x USB 2.0,2 x USB 3.0/1 x Ultra M.2/ 6 x SATA3/PS/2 x 1/Micro ATX</t>
  </si>
  <si>
    <t>164329</t>
  </si>
  <si>
    <t>http://www.itplanet.zp.ua/goods#p168996</t>
  </si>
  <si>
    <t>Пленка для ламинирования A4 GBC глянцевая 100шт 175 мик (3200724)</t>
  </si>
  <si>
    <t>168996</t>
  </si>
  <si>
    <t>http://www.itplanet.zp.ua/goods#p173588</t>
  </si>
  <si>
    <t>Пленка для ламинирования A4  lamiMARK, 80мкр (100шт уп.)</t>
  </si>
  <si>
    <t>173588</t>
  </si>
  <si>
    <t>http://www.itplanet.zp.ua/goods#p173587</t>
  </si>
  <si>
    <t>Пленка для ламинирования A4  lamiMARK ,125мкр (100шт уп.)</t>
  </si>
  <si>
    <t>173587</t>
  </si>
  <si>
    <t>http://www.itplanet.zp.ua/goods#p173586</t>
  </si>
  <si>
    <t>Пленка для ламинирования A4  lamiMARK ,100мкр (100шт уп.)</t>
  </si>
  <si>
    <t>173586</t>
  </si>
  <si>
    <t>http://www.itplanet.zp.ua/goods#p174874</t>
  </si>
  <si>
    <t>Ламинатор Agent LM-A4 250</t>
  </si>
  <si>
    <t>174874</t>
  </si>
  <si>
    <t>http://www.itplanet.zp.ua/goods#p174873</t>
  </si>
  <si>
    <t>Ламинатор Agent LM-A3 200</t>
  </si>
  <si>
    <t>174873</t>
  </si>
  <si>
    <t>Ламинаторы</t>
  </si>
  <si>
    <t>http://www.itplanet.zp.ua/goods#p172741</t>
  </si>
  <si>
    <t>Кофе 250 гр. Coffeelab молотый Arabica Premium</t>
  </si>
  <si>
    <t>172741</t>
  </si>
  <si>
    <t>Кофе 250 гр. Coffeelab зерно Crema  30/70 Арабика/Робуста Поєднання африканської робусти з індійською класу ААА для досягнення ідеальних крема, пом'якшується південно-американською арабікою, надаючи напою легкий післясмак, незважаючи на високу міцність напою</t>
  </si>
  <si>
    <t>http://www.itplanet.zp.ua/goods#p173130</t>
  </si>
  <si>
    <t>Корпус ProLogix A07C/7025 550W 12cm Black, ATX, сталь 0.5 мм, места для вентиляторов: 4х 120мм, 1x 80/92/120мм, 1x USB 3.0, 2х USB 2.0, 2х аудио, картридер, размер 455х480х210</t>
  </si>
  <si>
    <t>173130</t>
  </si>
  <si>
    <t>PrologiX</t>
  </si>
  <si>
    <t>http://www.itplanet.zp.ua/goods#p102493</t>
  </si>
  <si>
    <t>Корпус Logicpower 2007-400W 8см black case chassis cover</t>
  </si>
  <si>
    <t>102493</t>
  </si>
  <si>
    <t>http://www.itplanet.zp.ua/goods#p105199</t>
  </si>
  <si>
    <t>Корпус Logicpower 2006-400W 8см black case chassis cover</t>
  </si>
  <si>
    <t>105199</t>
  </si>
  <si>
    <t>http://www.itplanet.zp.ua/goods#p102491</t>
  </si>
  <si>
    <t>Корпус Logicpower 2005-400W 8см black case chassis cover</t>
  </si>
  <si>
    <t>102491</t>
  </si>
  <si>
    <t>http://www.itplanet.zp.ua/goods#p102490</t>
  </si>
  <si>
    <t>Корпус Logicpower 2003-400W 8см black case chassis cover</t>
  </si>
  <si>
    <t>102490</t>
  </si>
  <si>
    <t>http://www.itplanet.zp.ua/goods#p144826</t>
  </si>
  <si>
    <t xml:space="preserve">Корпус LogicPower 1712-400W 8см  black case </t>
  </si>
  <si>
    <t>144826</t>
  </si>
  <si>
    <t>http://www.itplanet.zp.ua/goods#p173492</t>
  </si>
  <si>
    <t xml:space="preserve">Корпус LogicPower 1711-400W 8см  black case </t>
  </si>
  <si>
    <t>173492</t>
  </si>
  <si>
    <t>http://www.itplanet.zp.ua/goods#p168391</t>
  </si>
  <si>
    <t>Корпус Huntkey T73 (HK.T73-BB) Black; Midi Tower; Cardreader; air duct БЕЗ БЛОКА ПИТАНИЯ</t>
  </si>
  <si>
    <t>168391</t>
  </si>
  <si>
    <t>http://www.itplanet.zp.ua/goods#p142332</t>
  </si>
  <si>
    <t>Корпус Huntkey T71-C Black/Red; Midi Tower; 0,50 SGCC; 2USB/audio; ATX БЕЗ БЛОКА ПИТАНИЯ</t>
  </si>
  <si>
    <t>142332</t>
  </si>
  <si>
    <t>http://www.itplanet.zp.ua/goods#p142330</t>
  </si>
  <si>
    <t>Корпус Huntkey T71-B Black/Blue; Midi Tower  0,50 SGCC; 2USB/audio; ATX БЕЗ БЛОКА ПИТАНИЯ</t>
  </si>
  <si>
    <t>142330</t>
  </si>
  <si>
    <t>http://www.itplanet.zp.ua/goods#p132296</t>
  </si>
  <si>
    <t>Корпус Huntkey H403 P/N:J10-H403810; Black-Black/Silver; Midi Tower; air duct; real APFC 600W ATX 2.3; 12 fan led; 5.25"x4, 3.5"x1+6; 0,7 SECC; 2USB/audio; ATX</t>
  </si>
  <si>
    <t>132296</t>
  </si>
  <si>
    <t>http://www.itplanet.zp.ua/goods#p174078</t>
  </si>
  <si>
    <t>Корпус Huntkey A503 (HK.A503-BB) Black; Midi Tower; ATX, БЕЗ БЛОКА ПИТАНИЯ</t>
  </si>
  <si>
    <t>174078</t>
  </si>
  <si>
    <t>Корпус GOLDEN FIELD G1B (USB3), 460W, ATX (USB3+CARD READER)</t>
  </si>
  <si>
    <t>http://www.itplanet.zp.ua/goods#p170328</t>
  </si>
  <si>
    <t>Корпус GAMEMAX MT522-500W Сталь SECC ,2 юсб на передній панелі ATX</t>
  </si>
  <si>
    <t>170328</t>
  </si>
  <si>
    <t>http://www.itplanet.zp.ua/goods#p174729</t>
  </si>
  <si>
    <t>Корпус GAMEMAX MT-301U3-450W</t>
  </si>
  <si>
    <t>174729</t>
  </si>
  <si>
    <t>http://www.itplanet.zp.ua/goods#p172900</t>
  </si>
  <si>
    <t>Корпус GAMEMAX H602</t>
  </si>
  <si>
    <t>172900</t>
  </si>
  <si>
    <t>http://www.itplanet.zp.ua/goods#p166838</t>
  </si>
  <si>
    <t>Корпус GAMEMAX ET-211-500W Сталь SECC ,2 юсб на передній панелі ATX</t>
  </si>
  <si>
    <t>166838</t>
  </si>
  <si>
    <t>http://www.itplanet.zp.ua/goods#p145327</t>
  </si>
  <si>
    <t>Корпус GAMEMAX ET-207 400W Сталь SECC ,2 юсб на передній панелі ATX</t>
  </si>
  <si>
    <t>145327</t>
  </si>
  <si>
    <t>http://www.itplanet.zp.ua/goods#p173824</t>
  </si>
  <si>
    <t>Корпус Frontier Mirror FC-MI06A Middletower без БП</t>
  </si>
  <si>
    <t>173824</t>
  </si>
  <si>
    <t>http://www.itplanet.zp.ua/goods#p173536</t>
  </si>
  <si>
    <t>Корпус FrimeCom LB 075 BL ATX 400W 12см</t>
  </si>
  <si>
    <t>173536</t>
  </si>
  <si>
    <t>http://www.itplanet.zp.ua/goods#p173535</t>
  </si>
  <si>
    <t>Корпус FrimeCom LB 058 BL ATX 400W 12см</t>
  </si>
  <si>
    <t>173535</t>
  </si>
  <si>
    <t>http://www.itplanet.zp.ua/goods#p173532</t>
  </si>
  <si>
    <t>Корпус FrimeCom LB 051 BL ATX 400W 12см</t>
  </si>
  <si>
    <t>173532</t>
  </si>
  <si>
    <t>http://www.itplanet.zp.ua/goods#p172747</t>
  </si>
  <si>
    <t>Корпус FrimeCom Kintar 6001 EX ATX 480W</t>
  </si>
  <si>
    <t>172747</t>
  </si>
  <si>
    <t>http://www.itplanet.zp.ua/goods#p173127</t>
  </si>
  <si>
    <t>Корпус Frime FC-008B 400W-8cm, 2 sata, Micro ATX</t>
  </si>
  <si>
    <t>173127</t>
  </si>
  <si>
    <t>http://www.itplanet.zp.ua/goods#p173126</t>
  </si>
  <si>
    <t>Корпус Frime FC-007B 400W-8cm, 2 sata, Micro ATX</t>
  </si>
  <si>
    <t>173126</t>
  </si>
  <si>
    <t>http://www.itplanet.zp.ua/goods#p161558</t>
  </si>
  <si>
    <t>Корпус ATX без БП Fractal Design Define R5 Blackout FD-CA-DEF-R5-BKO</t>
  </si>
  <si>
    <t>161558</t>
  </si>
  <si>
    <t>FRACTAL DESIGN</t>
  </si>
  <si>
    <t>http://www.itplanet.zp.ua/goods#p153853</t>
  </si>
  <si>
    <t>Корпус DeepCool WAVE V2 Minitower без БП mini ITX/microATX черный</t>
  </si>
  <si>
    <t>153853</t>
  </si>
  <si>
    <t>http://www.itplanet.zp.ua/goods#p174392</t>
  </si>
  <si>
    <t>Корпус DeepCool MATTREXX 55 E-ATX/ATX/Micro ATX/Mini-ITX без БП 440x210x480мм, USB3.0*1/USB2.0*2</t>
  </si>
  <si>
    <t>174392</t>
  </si>
  <si>
    <t>http://www.itplanet.zp.ua/goods#p171578</t>
  </si>
  <si>
    <t xml:space="preserve">Корпус AEROCOOL AERO 800 (Black) (ACCM-PA03021.11)_acrylic window </t>
  </si>
  <si>
    <t>171578</t>
  </si>
  <si>
    <t>http://www.itplanet.zp.ua/goods#p173975</t>
  </si>
  <si>
    <t xml:space="preserve">Корпус AEROCOOL AERO 300 (Black) </t>
  </si>
  <si>
    <t>173975</t>
  </si>
  <si>
    <t>http://www.itplanet.zp.ua/goods#p172947</t>
  </si>
  <si>
    <t>Разветвитель(сплиттер) VGA активный  KV-FJ2504S 150MHz 4 Port, DC5V / 2A(03356)</t>
  </si>
  <si>
    <t>172947</t>
  </si>
  <si>
    <t>http://www.itplanet.zp.ua/goods#p172943</t>
  </si>
  <si>
    <t>Разветвитель(сплиттер) HDMI сигнала активный  1=&gt;2 порта, 1080р, DC5V/2A(03399)</t>
  </si>
  <si>
    <t>172943</t>
  </si>
  <si>
    <t>http://www.itplanet.zp.ua/goods#p172944</t>
  </si>
  <si>
    <t>Разветвитель(сплиттер) HDMI сигнала активный  1 =&gt; 4 порта, 1080р, DC5V / 2A(03398)</t>
  </si>
  <si>
    <t>172944</t>
  </si>
  <si>
    <t>http://www.itplanet.zp.ua/goods#p172949</t>
  </si>
  <si>
    <t>Переключатель HDMI сигнала пассивный  на 5 портов с пультом ДУ IR, 1080Р, v. 1.4 (04434)</t>
  </si>
  <si>
    <t>172949</t>
  </si>
  <si>
    <t>http://www.itplanet.zp.ua/goods#p106080</t>
  </si>
  <si>
    <t>Контроллер USB 3.0 Gembird UPC-30-2P PCI-E на 2 USB 3.0</t>
  </si>
  <si>
    <t>106080</t>
  </si>
  <si>
    <t>http://www.itplanet.zp.ua/goods#p155853</t>
  </si>
  <si>
    <t>Контроллер PCI-E Dynamode RS232-4port-PCIE RS232 (COM) 4 канала 16С950 UART чипсет Moschip 9904</t>
  </si>
  <si>
    <t>155853</t>
  </si>
  <si>
    <t>http://www.itplanet.zp.ua/goods#p171703</t>
  </si>
  <si>
    <t>Контроллер USB - Bluetooth v4.0 HQ-Tech BT4-S1, Extra Slim, Qualcomm CSR8510, (плоский), blister</t>
  </si>
  <si>
    <t>171703</t>
  </si>
  <si>
    <t>http://www.itplanet.zp.ua/goods#p174911</t>
  </si>
  <si>
    <t>Увлажнитель воздуха Polaris PUH 5903 White</t>
  </si>
  <si>
    <t>174911</t>
  </si>
  <si>
    <t>Увлажнители, Очистители воздуха, Ионизаторы</t>
  </si>
  <si>
    <t>http://www.itplanet.zp.ua/goods#p172470</t>
  </si>
  <si>
    <t>Кондиционер Zanussi ZACS-12 HS/N1</t>
  </si>
  <si>
    <t>172470</t>
  </si>
  <si>
    <t>http://www.itplanet.zp.ua/goods#p172469</t>
  </si>
  <si>
    <t>Кондиционер Zanussi ZACS-09 HS/N1</t>
  </si>
  <si>
    <t>172469</t>
  </si>
  <si>
    <t>http://www.itplanet.zp.ua/goods#p172468</t>
  </si>
  <si>
    <t>Кондиционер Zanussi ZACS-07 HS/N1</t>
  </si>
  <si>
    <t>172468</t>
  </si>
  <si>
    <t>Zanussi</t>
  </si>
  <si>
    <t>http://www.itplanet.zp.ua/goods#p172475</t>
  </si>
  <si>
    <t>Кондиционер Electrolux EACS - 12HLО/N3</t>
  </si>
  <si>
    <t>172475</t>
  </si>
  <si>
    <t>http://www.itplanet.zp.ua/goods#p172474</t>
  </si>
  <si>
    <t>Кондиционер Electrolux EACS - 09HLО/N3</t>
  </si>
  <si>
    <t>172474</t>
  </si>
  <si>
    <t>http://www.itplanet.zp.ua/goods#p172473</t>
  </si>
  <si>
    <t>Кондиционер Electrolux EACS - 07HLО/N3</t>
  </si>
  <si>
    <t>172473</t>
  </si>
  <si>
    <t>http://www.itplanet.zp.ua/goods#p172472</t>
  </si>
  <si>
    <t>Кондиционер Electrolux EACS - 07HF/N3</t>
  </si>
  <si>
    <t>172472</t>
  </si>
  <si>
    <t>Electrolux</t>
  </si>
  <si>
    <t>http://www.itplanet.zp.ua/goods#p174168</t>
  </si>
  <si>
    <t>Конвектор Термия ЭВНА-2,0/230 М (си)</t>
  </si>
  <si>
    <t>174168</t>
  </si>
  <si>
    <t>http://www.itplanet.zp.ua/goods#p174167</t>
  </si>
  <si>
    <t>Конвектор Термия ЭВНА-2,0/230 М (мби)</t>
  </si>
  <si>
    <t>174167</t>
  </si>
  <si>
    <t>http://www.itplanet.zp.ua/goods#p143160</t>
  </si>
  <si>
    <t>Конвектор Термия ЭВНА-1,5/230 С2 (мбш)</t>
  </si>
  <si>
    <t>143160</t>
  </si>
  <si>
    <t>http://www.itplanet.zp.ua/goods#p174165</t>
  </si>
  <si>
    <t>Конвектор Термия ЭВНА-1,5/230 М (мби)</t>
  </si>
  <si>
    <t>174165</t>
  </si>
  <si>
    <t>http://www.itplanet.zp.ua/goods#p174164</t>
  </si>
  <si>
    <t>Конвектор Термия ЭВНА-1,5/230 C2 (мб)</t>
  </si>
  <si>
    <t>174164</t>
  </si>
  <si>
    <t>http://www.itplanet.zp.ua/goods#p174163</t>
  </si>
  <si>
    <t>Конвектор Термия ЭВНА-1,0/230 С2 (мбш)</t>
  </si>
  <si>
    <t>174163</t>
  </si>
  <si>
    <t>http://www.itplanet.zp.ua/goods#p174162</t>
  </si>
  <si>
    <t>Конвектор Термия ЭВНА-1,0/230 С М (мбит)</t>
  </si>
  <si>
    <t>174162</t>
  </si>
  <si>
    <t>http://www.itplanet.zp.ua/goods#p174159</t>
  </si>
  <si>
    <t>Конвектор Luxell LX2910</t>
  </si>
  <si>
    <t>174159</t>
  </si>
  <si>
    <t>http://www.itplanet.zp.ua/goods#p174171</t>
  </si>
  <si>
    <t>Обогреватель Виолет</t>
  </si>
  <si>
    <t>174171</t>
  </si>
  <si>
    <t>http://www.itplanet.zp.ua/goods#p174170</t>
  </si>
  <si>
    <t>Обогреватель Asel Joly AH-4019</t>
  </si>
  <si>
    <t>174170</t>
  </si>
  <si>
    <t>http://www.itplanet.zp.ua/goods#p166047</t>
  </si>
  <si>
    <t>Тепловентилятор настенный Odeon QC-20</t>
  </si>
  <si>
    <t>166047</t>
  </si>
  <si>
    <t>http://www.itplanet.zp.ua/goods#p174175</t>
  </si>
  <si>
    <t>Тепловентилятор Saturn ST-HT 7645K</t>
  </si>
  <si>
    <t>174175</t>
  </si>
  <si>
    <t>http://www.itplanet.zp.ua/goods#p164630</t>
  </si>
  <si>
    <t>Тепловентилятор Premier PRFH01</t>
  </si>
  <si>
    <t>164630</t>
  </si>
  <si>
    <t>http://www.itplanet.zp.ua/goods#p174174</t>
  </si>
  <si>
    <t>Тепловая пушка Crown LXF3P</t>
  </si>
  <si>
    <t>174174</t>
  </si>
  <si>
    <t>http://www.itplanet.zp.ua/goods#p174173</t>
  </si>
  <si>
    <t>Тепловая завеса Crown HW2067</t>
  </si>
  <si>
    <t>174173</t>
  </si>
  <si>
    <t>http://www.itplanet.zp.ua/goods#p174912</t>
  </si>
  <si>
    <t>Тепловая завеса Crown HW2044</t>
  </si>
  <si>
    <t>174912</t>
  </si>
  <si>
    <t>http://www.itplanet.zp.ua/goods#p144829</t>
  </si>
  <si>
    <t>Переходник Cablexpert UAS-DB9M-02 USB А-папа/DB9M (serial port), 1.5 м</t>
  </si>
  <si>
    <t>144829</t>
  </si>
  <si>
    <t>http://www.itplanet.zp.ua/goods#p130991</t>
  </si>
  <si>
    <t>Контроллер USB R-Drive3  IDE/miniIDE/SATA, c БП 12V</t>
  </si>
  <si>
    <t>130991</t>
  </si>
  <si>
    <t>http://www.itplanet.zp.ua/goods#p26120</t>
  </si>
  <si>
    <t>Конвертер USB - LPT(DB-25) STLab U-370</t>
  </si>
  <si>
    <t>26120</t>
  </si>
  <si>
    <t>http://www.itplanet.zp.ua/goods#p13402</t>
  </si>
  <si>
    <t xml:space="preserve">Конвертер USB - LPT Viewcon VEN12 (Для подключения LPT Принтера в USB порт компьютера)                                                                                                                                                                    </t>
  </si>
  <si>
    <t>13402</t>
  </si>
  <si>
    <t>http://www.itplanet.zp.ua/goods#p21497</t>
  </si>
  <si>
    <t>Конвертер USB - LPT Viewcon (VE143) создает DB25F порт</t>
  </si>
  <si>
    <t>21497</t>
  </si>
  <si>
    <t>http://www.itplanet.zp.ua/goods#p173929</t>
  </si>
  <si>
    <t>Портативная колонка Type 888 (Черная)</t>
  </si>
  <si>
    <t>173929</t>
  </si>
  <si>
    <t>http://www.itplanet.zp.ua/goods#p173930</t>
  </si>
  <si>
    <t>Портативная колонка Type 888 (Золото)</t>
  </si>
  <si>
    <t>173930</t>
  </si>
  <si>
    <t>http://www.itplanet.zp.ua/goods#p173924</t>
  </si>
  <si>
    <t>Портативная колонка TS-266 (Черная)</t>
  </si>
  <si>
    <t>173924</t>
  </si>
  <si>
    <t>http://www.itplanet.zp.ua/goods#p173925</t>
  </si>
  <si>
    <t>Портативная колонка TS-266 (Серая)</t>
  </si>
  <si>
    <t>173925</t>
  </si>
  <si>
    <t>http://www.itplanet.zp.ua/goods#p172493</t>
  </si>
  <si>
    <t>Портативная колонка T6 Black</t>
  </si>
  <si>
    <t>172493</t>
  </si>
  <si>
    <t xml:space="preserve">Портативная колонка Pixus Quick, lime, IPX4, Bluetooth </t>
  </si>
  <si>
    <t>http://www.itplanet.zp.ua/goods#p172479</t>
  </si>
  <si>
    <t>Портативная колонка JBL Micro Wireless White</t>
  </si>
  <si>
    <t>172479</t>
  </si>
  <si>
    <t>http://www.itplanet.zp.ua/goods#p172482</t>
  </si>
  <si>
    <t>Портативная колонка JBL (Копия) K4+ Playlist Khaki</t>
  </si>
  <si>
    <t>172482</t>
  </si>
  <si>
    <t>http://www.itplanet.zp.ua/goods#p172483</t>
  </si>
  <si>
    <t>Портативная колонка JBL (Копия) K4+ Playlist Blue</t>
  </si>
  <si>
    <t>172483</t>
  </si>
  <si>
    <t>http://www.itplanet.zp.ua/goods#p173921</t>
  </si>
  <si>
    <t>Портативная колонка J-23 (Черная)</t>
  </si>
  <si>
    <t>173921</t>
  </si>
  <si>
    <t>http://www.itplanet.zp.ua/goods#p173922</t>
  </si>
  <si>
    <t>Портативная колонка J-23 (Синяя)</t>
  </si>
  <si>
    <t>173922</t>
  </si>
  <si>
    <t>http://www.itplanet.zp.ua/goods#p174241</t>
  </si>
  <si>
    <t>Портативная колонка H-810 (Черная)</t>
  </si>
  <si>
    <t>174241</t>
  </si>
  <si>
    <t>http://www.itplanet.zp.ua/goods#p173918</t>
  </si>
  <si>
    <t>Портативная колонка G2 (красная)</t>
  </si>
  <si>
    <t>173918</t>
  </si>
  <si>
    <t>http://www.itplanet.zp.ua/goods#p172006</t>
  </si>
  <si>
    <t>Акустика JBL XTREME Squad (JBLXTREMESQUADEU) ORIG (12 мес.)</t>
  </si>
  <si>
    <t>172006</t>
  </si>
  <si>
    <t>Акустика JBL Xtreme Red (JBLXTREMEREDEU) ORIG (12 мес.)</t>
  </si>
  <si>
    <t>http://www.itplanet.zp.ua/goods#p168691</t>
  </si>
  <si>
    <t>Портативные колонки SVEN PS-460 (black) 2x9 Вт, Li-Ion аккумулятор, microSD,FM,BT,LED дисплей</t>
  </si>
  <si>
    <t>168691</t>
  </si>
  <si>
    <t>http://www.itplanet.zp.ua/goods#p168980</t>
  </si>
  <si>
    <t>Портативные колонки SVEN PS-420, чорный (12 Вт, Bluetooth, FM, USB, microSD, LED-дисплей, 1800мА*ч)</t>
  </si>
  <si>
    <t>168980</t>
  </si>
  <si>
    <t>http://www.itplanet.zp.ua/goods#p169628</t>
  </si>
  <si>
    <t>Портативные колонки SVEN PS-170BL (black) портативная система 2x5Вт, Li-Ion аккумулятор, microSD,FM,BT</t>
  </si>
  <si>
    <t>169628</t>
  </si>
  <si>
    <t>http://www.itplanet.zp.ua/goods#p157557</t>
  </si>
  <si>
    <t>Акустическая система 2.1 SVEN MS-302 20W Woofer + 2*10W speaker, FM, SD, LED display, ДУ</t>
  </si>
  <si>
    <t>157557</t>
  </si>
  <si>
    <t>http://www.itplanet.zp.ua/goods#p174301</t>
  </si>
  <si>
    <t>Акустическая система 2.1 REAL-EL M-370 20W Woofer + 2*12 speaker, FM, SD, USB, LED</t>
  </si>
  <si>
    <t>174301</t>
  </si>
  <si>
    <t>http://www.itplanet.zp.ua/goods#p174300</t>
  </si>
  <si>
    <t>Акустическая система 2.1 REAL-EL M-360 20W Woofer + 2*12 speaker, FM, SD, USB, LED</t>
  </si>
  <si>
    <t>174300</t>
  </si>
  <si>
    <t>http://www.itplanet.zp.ua/goods#p172835</t>
  </si>
  <si>
    <t>Акустическая система 2.0 SVEN MC-10, чорний (50 Вт, FM-тюнер, USB/microSD, дисплей, ПДУ, Bluetooth)</t>
  </si>
  <si>
    <t>172835</t>
  </si>
  <si>
    <t>http://www.itplanet.zp.ua/goods#p146223</t>
  </si>
  <si>
    <t>Акустическая система 2.0 SVEN 120,  2х2,5Вт(RMS), черные</t>
  </si>
  <si>
    <t>146223</t>
  </si>
  <si>
    <t>Акустическая система 2.0 REAL-EL S-60  2*3W speaker, mini-jack 3,5/USB</t>
  </si>
  <si>
    <t>http://www.itplanet.zp.ua/goods#p152065</t>
  </si>
  <si>
    <t>Колонки HQ-Tech HQ-SP04U, 2.0, USB питание, Black&amp;Wine</t>
  </si>
  <si>
    <t>152065</t>
  </si>
  <si>
    <t>http://www.itplanet.zp.ua/goods#p174503</t>
  </si>
  <si>
    <t>Акустическая система 2.1 GOLDEN FIELD LA-523H Bluetooth MP3 player Remote Control+FM</t>
  </si>
  <si>
    <t>174503</t>
  </si>
  <si>
    <t>http://www.itplanet.zp.ua/goods#p166689</t>
  </si>
  <si>
    <t xml:space="preserve">Акустическая система 2.1 GOLDEN FIELD LA-165C-Bluetooth MP3 player Remote Control+FM+ Bluetooth	</t>
  </si>
  <si>
    <t>166689</t>
  </si>
  <si>
    <t>http://www.itplanet.zp.ua/goods#p145900</t>
  </si>
  <si>
    <t xml:space="preserve">Акустическая система 2.1 GOLDEN FIELD LA-161G-Bluetooth MP3 player Remote Control+FM+ Bluetooth	</t>
  </si>
  <si>
    <t>145900</t>
  </si>
  <si>
    <t>http://www.itplanet.zp.ua/goods#p102135</t>
  </si>
  <si>
    <t>Акустическая система Genius SP-U115 Black USB 31731006100</t>
  </si>
  <si>
    <t>102135</t>
  </si>
  <si>
    <t>http://www.itplanet.zp.ua/goods#p115128</t>
  </si>
  <si>
    <t>Акустическая система Genius SP-HF1250B 40W wood 31731022100</t>
  </si>
  <si>
    <t>115128</t>
  </si>
  <si>
    <t>http://www.itplanet.zp.ua/goods#p148156</t>
  </si>
  <si>
    <t>Акустическая система 2.1 Gemix SB-80BT</t>
  </si>
  <si>
    <t>148156</t>
  </si>
  <si>
    <t>http://www.itplanet.zp.ua/goods#p172636</t>
  </si>
  <si>
    <t>Акустическая система Gembird 2.0 SPK-DU-03 пластиковый корпус, 3Вт , USB питание, черный цвет</t>
  </si>
  <si>
    <t>172636</t>
  </si>
  <si>
    <t>http://www.itplanet.zp.ua/goods#p172635</t>
  </si>
  <si>
    <t>Акустическая система Gembird 2.0 SPK-DU-02 пластиковый корпус, 3Вт , USB питание, черный цвет</t>
  </si>
  <si>
    <t>172635</t>
  </si>
  <si>
    <t>http://www.itplanet.zp.ua/goods#p172634</t>
  </si>
  <si>
    <t>Акустическая система Gembird 2.0 SPK-DU-01 пластиковый корпус, 3Вт , USB питание, черный цвет</t>
  </si>
  <si>
    <t>172634</t>
  </si>
  <si>
    <t>http://www.itplanet.zp.ua/goods#p172497</t>
  </si>
  <si>
    <t>Акустическая система 2.1 F&amp;D T-400X 60 Вт + 2 x 20 Вт, 	USB/SD reader,NFC, Пульт ДУ, FM-тюнер, Bluetooth версия 4.0</t>
  </si>
  <si>
    <t>172497</t>
  </si>
  <si>
    <t>http://www.itplanet.zp.ua/goods#p172498</t>
  </si>
  <si>
    <t>Акустическая система 2.1 F&amp;D T-360X Soundbar 80 Вт, USB, Версия Bluetooth	4.0, Пульт ДУ,</t>
  </si>
  <si>
    <t>172498</t>
  </si>
  <si>
    <t>http://www.itplanet.zp.ua/goods#p172895</t>
  </si>
  <si>
    <t xml:space="preserve">Акустическая система 2.0 F&amp;D V320 USB Black </t>
  </si>
  <si>
    <t>172895</t>
  </si>
  <si>
    <t>http://www.itplanet.zp.ua/goods#p160549</t>
  </si>
  <si>
    <t>Акустическая система 2.0 F&amp;D T-30X 2 x 28 Вт МДФ, FM, Bluetooth 4.0, USB,Пульт ДУ</t>
  </si>
  <si>
    <t>160549</t>
  </si>
  <si>
    <t>http://www.itplanet.zp.ua/goods#p172018</t>
  </si>
  <si>
    <t>Акустическая система 2.0 F&amp;D R224 2x18Вт, рег спереди, цвет вишня</t>
  </si>
  <si>
    <t>172018</t>
  </si>
  <si>
    <t>http://www.itplanet.zp.ua/goods#p174151</t>
  </si>
  <si>
    <t>Акустическая система 1.0  F&amp;D W6T(blue) Bluetooth</t>
  </si>
  <si>
    <t>174151</t>
  </si>
  <si>
    <t>http://www.itplanet.zp.ua/goods#p174150</t>
  </si>
  <si>
    <t>Акустическая система 1.0  F&amp;D W6T (black) Bluetooth</t>
  </si>
  <si>
    <t>174150</t>
  </si>
  <si>
    <t>http://www.itplanet.zp.ua/goods#p162576</t>
  </si>
  <si>
    <t>Акустическая система 1.0  F&amp;D W5 (black) Bluetooth</t>
  </si>
  <si>
    <t>162576</t>
  </si>
  <si>
    <t>http://www.itplanet.zp.ua/goods#p174085</t>
  </si>
  <si>
    <t>Акустическая система Edifier R1280DB black 2.0 / 42W</t>
  </si>
  <si>
    <t>174085</t>
  </si>
  <si>
    <t>http://www.itplanet.zp.ua/goods#p152335</t>
  </si>
  <si>
    <t>Акустическая система Edifier 2.1 M1350 black</t>
  </si>
  <si>
    <t>152335</t>
  </si>
  <si>
    <t>http://www.itplanet.zp.ua/goods#p174089</t>
  </si>
  <si>
    <t>Акустическая система 2.0 Edifier R19U black 2.0</t>
  </si>
  <si>
    <t>174089</t>
  </si>
  <si>
    <t>http://www.itplanet.zp.ua/goods#p174088</t>
  </si>
  <si>
    <t>Акустическая система 2.0 Edifier R1580MB / 42W + karaoke</t>
  </si>
  <si>
    <t>174088</t>
  </si>
  <si>
    <t>http://www.itplanet.zp.ua/goods#p174087</t>
  </si>
  <si>
    <t>Акустическая система 2.0 Edifier R12U white 2.0</t>
  </si>
  <si>
    <t>174087</t>
  </si>
  <si>
    <t>http://www.itplanet.zp.ua/goods#p151407</t>
  </si>
  <si>
    <t>Акустическая система 2.0 Edifier R12U Red</t>
  </si>
  <si>
    <t>151407</t>
  </si>
  <si>
    <t>http://www.itplanet.zp.ua/goods#p174086</t>
  </si>
  <si>
    <t>Акустическая система 2.0 Edifier R12U black 2.0</t>
  </si>
  <si>
    <t>174086</t>
  </si>
  <si>
    <t>http://www.itplanet.zp.ua/goods#p152337</t>
  </si>
  <si>
    <t>Акустическая система 2.0 Edifier R1280T 2.0 / 42W</t>
  </si>
  <si>
    <t>152337</t>
  </si>
  <si>
    <t>http://www.itplanet.zp.ua/goods#p151406</t>
  </si>
  <si>
    <t xml:space="preserve">Акустическая система 2.0 Edifier R1100 black </t>
  </si>
  <si>
    <t>151406</t>
  </si>
  <si>
    <t>http://www.itplanet.zp.ua/goods#p150241</t>
  </si>
  <si>
    <t>Акустическая система 2.0 Edifier M1250 Black USB</t>
  </si>
  <si>
    <t>150241</t>
  </si>
  <si>
    <t>http://www.itplanet.zp.ua/goods#p145537</t>
  </si>
  <si>
    <t>Акустическая система 2.0 DEFENDER SPK 22 2х2,5 Вт USB, синий</t>
  </si>
  <si>
    <t>145537</t>
  </si>
  <si>
    <t>http://www.itplanet.zp.ua/goods#p150211</t>
  </si>
  <si>
    <t>Акустическая система 2.0 DEFENDER SPK 22 2х2,5 Вт USB, серый</t>
  </si>
  <si>
    <t>150211</t>
  </si>
  <si>
    <t>http://www.itplanet.zp.ua/goods#p145538</t>
  </si>
  <si>
    <t>Акустическая система 2.0 DEFENDER SPK 22 2х2,5 Вт USB, красный</t>
  </si>
  <si>
    <t>145538</t>
  </si>
  <si>
    <t>http://www.itplanet.zp.ua/goods#p156103</t>
  </si>
  <si>
    <t>Мини колонка Music Ball CW-005 Black</t>
  </si>
  <si>
    <t>156103</t>
  </si>
  <si>
    <t>http://www.itplanet.zp.ua/goods#p151408</t>
  </si>
  <si>
    <t>Комплект RAPOO 9060 Wireless (беспроводной комплект клавиатура+мышь)</t>
  </si>
  <si>
    <t>151408</t>
  </si>
  <si>
    <t>http://www.itplanet.zp.ua/goods#p35964</t>
  </si>
  <si>
    <t>Комплект Logitech Desktop MK120 черная USB (клавиатура+оптическая мышь) (920-002561)</t>
  </si>
  <si>
    <t>35964</t>
  </si>
  <si>
    <t>http://www.itplanet.zp.ua/goods#p113160</t>
  </si>
  <si>
    <t>Комплект Defender Skyline 895 Nano W Набор кв и мышь, белый</t>
  </si>
  <si>
    <t>113160</t>
  </si>
  <si>
    <t>http://www.itplanet.zp.ua/goods#p174923</t>
  </si>
  <si>
    <t>Дротовий комплект 2E MK400 BLACK 2E-MK400UB</t>
  </si>
  <si>
    <t>174923</t>
  </si>
  <si>
    <t>http://www.itplanet.zp.ua/goods#p174921</t>
  </si>
  <si>
    <t>Бездротовий комплект 2E MF410 BLACK 2E-MK410MWB</t>
  </si>
  <si>
    <t>174921</t>
  </si>
  <si>
    <t>http://www.itplanet.zp.ua/goods#p147090</t>
  </si>
  <si>
    <t>Клавиатура SVEN Standard 303 USB белая</t>
  </si>
  <si>
    <t>147090</t>
  </si>
  <si>
    <t>http://www.itplanet.zp.ua/goods#p174266</t>
  </si>
  <si>
    <t>Клавиатура SVEN KB-S306 USB черная</t>
  </si>
  <si>
    <t>174266</t>
  </si>
  <si>
    <t>http://www.itplanet.zp.ua/goods#p161389</t>
  </si>
  <si>
    <t>Клавиатура SVEN KB-C7300EL прозрачные клавиши с подсветкой</t>
  </si>
  <si>
    <t>161389</t>
  </si>
  <si>
    <t>http://www.itplanet.zp.ua/goods#p168518</t>
  </si>
  <si>
    <t>Клавиатура SVEN KB-C7100EL USB black , разноцветная подсветка</t>
  </si>
  <si>
    <t>168518</t>
  </si>
  <si>
    <t>http://www.itplanet.zp.ua/goods#p145716</t>
  </si>
  <si>
    <t>Клавиатура SVEN Challenge 9700 Gaming USB</t>
  </si>
  <si>
    <t>145716</t>
  </si>
  <si>
    <t>http://www.itplanet.zp.ua/goods#p150613</t>
  </si>
  <si>
    <t>Клавиатура SVEN Challenge 9300 Gaming USB</t>
  </si>
  <si>
    <t>150613</t>
  </si>
  <si>
    <t>http://www.itplanet.zp.ua/goods#p150612</t>
  </si>
  <si>
    <t>Клавиатура SVEN Challenge 9100 Gaming USB</t>
  </si>
  <si>
    <t>150612</t>
  </si>
  <si>
    <t>http://www.itplanet.zp.ua/goods#p174133</t>
  </si>
  <si>
    <t>Клавиатура механическая RAZER BlackWidow 2016 Ultimate (RZ03-01700700-R3R1)</t>
  </si>
  <si>
    <t>174133</t>
  </si>
  <si>
    <t>http://www.itplanet.zp.ua/goods#p174100</t>
  </si>
  <si>
    <t>Клавиатура STEELSERIES APEX 150 (64666)</t>
  </si>
  <si>
    <t>174100</t>
  </si>
  <si>
    <t>http://www.itplanet.zp.ua/goods#p156632</t>
  </si>
  <si>
    <t>Клавиатура SteelSeries Apex 100 64438</t>
  </si>
  <si>
    <t>156632</t>
  </si>
  <si>
    <t>http://www.itplanet.zp.ua/goods#p174129</t>
  </si>
  <si>
    <t>Клавиатура RAZER Ornata CHROMA (RZ03-02040700-R3R1)</t>
  </si>
  <si>
    <t>174129</t>
  </si>
  <si>
    <t>http://www.itplanet.zp.ua/goods#p174126</t>
  </si>
  <si>
    <t>Клавиатура RAZER Ornata (RZ03-02042300-R3R1)</t>
  </si>
  <si>
    <t>174126</t>
  </si>
  <si>
    <t>http://www.itplanet.zp.ua/goods#p174121</t>
  </si>
  <si>
    <t>Клавиатура RAZER Cynosa Chroma (RZ03-02260800-R3R1)</t>
  </si>
  <si>
    <t>174121</t>
  </si>
  <si>
    <t>http://www.itplanet.zp.ua/goods#p160848</t>
  </si>
  <si>
    <t>Игровая клавиатура RAZER Cynosa Pro (RZ03-01470200-R3R1)</t>
  </si>
  <si>
    <t>160848</t>
  </si>
  <si>
    <t>http://www.itplanet.zp.ua/goods#p173113</t>
  </si>
  <si>
    <t>Клавиатура Prologix Smart Choice I RUS/UKR Black проводная, обычная, мембранная, интерфейс: USB</t>
  </si>
  <si>
    <t>173113</t>
  </si>
  <si>
    <t>http://www.itplanet.zp.ua/goods#p173112</t>
  </si>
  <si>
    <t>Клавиатура Prologix Simple Choice I RUS/UKR Black проводная, обычная, мембранная, интерфейс: USB, цвет: черный</t>
  </si>
  <si>
    <t>173112</t>
  </si>
  <si>
    <t>Prologix</t>
  </si>
  <si>
    <t>http://www.itplanet.zp.ua/goods#p170809</t>
  </si>
  <si>
    <t>Клавиатура Modecom Volcano MC-800M 7 Colors USB Black (K-MC-800M-100-U-RU</t>
  </si>
  <si>
    <t>170809</t>
  </si>
  <si>
    <t>Manhattan  Modecom</t>
  </si>
  <si>
    <t>http://www.itplanet.zp.ua/goods#p129281</t>
  </si>
  <si>
    <t xml:space="preserve">Клавиатура беспроводная HQ-Tech KB-105BT Black, Bluetooth 3.0, Win/Android/iOS, Rus/Ukr/Eng, мини, </t>
  </si>
  <si>
    <t>129281</t>
  </si>
  <si>
    <t>http://www.itplanet.zp.ua/goods#p145858</t>
  </si>
  <si>
    <t>Клавиатура Gemix KB-160 black, USB</t>
  </si>
  <si>
    <t>145858</t>
  </si>
  <si>
    <t>http://www.itplanet.zp.ua/goods#p145702</t>
  </si>
  <si>
    <t>Клавиатура Gemix KB-160 black, PS/2</t>
  </si>
  <si>
    <t>145702</t>
  </si>
  <si>
    <t>http://www.itplanet.zp.ua/goods#p174381</t>
  </si>
  <si>
    <t>Клавиатура цифровая Gembird KPD-UT-01, USB</t>
  </si>
  <si>
    <t>174381</t>
  </si>
  <si>
    <t>http://www.itplanet.zp.ua/goods#p141330</t>
  </si>
  <si>
    <t>Клавиатура Gembird KB-UMGL-01-UA Игровая программируемая клавиатура, черная, подстветка</t>
  </si>
  <si>
    <t>141330</t>
  </si>
  <si>
    <t>http://www.itplanet.zp.ua/goods#p117557</t>
  </si>
  <si>
    <t>Клавиатура Gembird KB-M-101-UA, мультимедійна, російська+українська розкладка, PS/2 інтерфейс, чорни</t>
  </si>
  <si>
    <t>117557</t>
  </si>
  <si>
    <t>http://www.itplanet.zp.ua/goods#p173310</t>
  </si>
  <si>
    <t>Клавиатура геймеровская механическая GameMax K901 USB Silver с подсветкой</t>
  </si>
  <si>
    <t>173310</t>
  </si>
  <si>
    <t>GameMax</t>
  </si>
  <si>
    <t>http://www.itplanet.zp.ua/goods#p173109</t>
  </si>
  <si>
    <t>Клавиатура Frime FKBM-120 RUS/UKR, Black проводная, обычная, мембранная, интерфейс: USB</t>
  </si>
  <si>
    <t>173109</t>
  </si>
  <si>
    <t>http://www.itplanet.zp.ua/goods#p173108</t>
  </si>
  <si>
    <t>Клавиатура Frime FKBM-110 RUS/UKR, Black проводная, обычная, мембранная, интерфейс: USB</t>
  </si>
  <si>
    <t>173108</t>
  </si>
  <si>
    <t>http://www.itplanet.zp.ua/goods#p145906</t>
  </si>
  <si>
    <t>Клавиатура Esperanza TKR101 Black USB</t>
  </si>
  <si>
    <t>145906</t>
  </si>
  <si>
    <t>Esperanza</t>
  </si>
  <si>
    <t>http://www.itplanet.zp.ua/goods#p172742</t>
  </si>
  <si>
    <t>Клавиатура Defender UltraMate SM-530 чорна</t>
  </si>
  <si>
    <t>172742</t>
  </si>
  <si>
    <t>http://www.itplanet.zp.ua/goods#p124883</t>
  </si>
  <si>
    <t>Клавиатура Defender OfficeMate MM-810 USB Black</t>
  </si>
  <si>
    <t>124883</t>
  </si>
  <si>
    <t>http://www.itplanet.zp.ua/goods#p172740</t>
  </si>
  <si>
    <t>Клавиатура Defender OfficeMate HM-710 чорна</t>
  </si>
  <si>
    <t>172740</t>
  </si>
  <si>
    <t>http://www.itplanet.zp.ua/goods#p172739</t>
  </si>
  <si>
    <t>Клавиатура Defender HM-830 USB чорна</t>
  </si>
  <si>
    <t>172739</t>
  </si>
  <si>
    <t>http://www.itplanet.zp.ua/goods#p164912</t>
  </si>
  <si>
    <t>Клавиатура Cougar VANTAR игровая, 8 профилей подсветки</t>
  </si>
  <si>
    <t>164912</t>
  </si>
  <si>
    <t>http://www.itplanet.zp.ua/goods#p164129</t>
  </si>
  <si>
    <t>Клавиатура игровая A4Tech Bloody B810R (Battlefield) механическая игровая, USB, LED-подсветка</t>
  </si>
  <si>
    <t>164129</t>
  </si>
  <si>
    <t>http://www.itplanet.zp.ua/goods#p173369</t>
  </si>
  <si>
    <t>Клавиатура игровая A4Tech Bloody B3370R 8-LK Libra Brown Switch RGB Keyboard, 8-LK клавиш</t>
  </si>
  <si>
    <t>173369</t>
  </si>
  <si>
    <t>http://www.itplanet.zp.ua/goods#p172998</t>
  </si>
  <si>
    <t>Клавиатура игровая A4Tech Bloody B2418 (Gun Black) 8-LK Red Switch, Palm Rest</t>
  </si>
  <si>
    <t>172998</t>
  </si>
  <si>
    <t>http://www.itplanet.zp.ua/goods#p174825</t>
  </si>
  <si>
    <t>Клавиатура игровая A4Tech Bloody B180R USB, Подсветка</t>
  </si>
  <si>
    <t>174825</t>
  </si>
  <si>
    <t>http://www.itplanet.zp.ua/goods#p173416</t>
  </si>
  <si>
    <t>Клавиатура игровая A4Tech Bloody B125 USB, Black, красная подсветка, влагозащитная</t>
  </si>
  <si>
    <t>173416</t>
  </si>
  <si>
    <t>http://www.itplanet.zp.ua/goods#p113155</t>
  </si>
  <si>
    <t>Клавиатура A4tech KX-100 black, USB</t>
  </si>
  <si>
    <t>113155</t>
  </si>
  <si>
    <t>http://www.itplanet.zp.ua/goods#p173417</t>
  </si>
  <si>
    <t>Клавиатура A4Tech KR-92 USB (Black) Comfort Key Новинка!!!!</t>
  </si>
  <si>
    <t>173417</t>
  </si>
  <si>
    <t>http://www.itplanet.zp.ua/goods#p45674</t>
  </si>
  <si>
    <t>Клавиатура A4Tech KM-720 Белая, Rus, ergonomic USB</t>
  </si>
  <si>
    <t>45674</t>
  </si>
  <si>
    <t>http://www.itplanet.zp.ua/goods#p28744</t>
  </si>
  <si>
    <t>Клавиатура A4Tech KM-720 Black, Rus, ergonomic USB</t>
  </si>
  <si>
    <t>28744</t>
  </si>
  <si>
    <t>http://www.itplanet.zp.ua/goods#p114253</t>
  </si>
  <si>
    <t>Клавиатура A4tech KLS-23MUU USB (серебристо-черная) +USBport Headphone X-slim K/b</t>
  </si>
  <si>
    <t>114253</t>
  </si>
  <si>
    <t>http://www.itplanet.zp.ua/goods#p149383</t>
  </si>
  <si>
    <t>Карта памяти 64 GB SDXC SanDisk Ultra Class 10 UHS-I 48MB/s (80Mb/s, 533X) (SDSDUNC-064G-GN6IN)</t>
  </si>
  <si>
    <t>149383</t>
  </si>
  <si>
    <t>http://www.itplanet.zp.ua/goods#p174758</t>
  </si>
  <si>
    <t>Карта памяти 64 GB SDXC ADATA Premier 64GB class 10 (R-50Mb/s (ASDX64GUICL10-R) новая! вскрыта</t>
  </si>
  <si>
    <t>174758</t>
  </si>
  <si>
    <t>http://www.itplanet.zp.ua/goods#p123545</t>
  </si>
  <si>
    <t>Карта памяти 64 Gb SD Transcend Premium UHS-1 Read 60MB/ S (400Х) (TS64GSDU1)</t>
  </si>
  <si>
    <t>123545</t>
  </si>
  <si>
    <t xml:space="preserve">Карта памяти 32 GB SDHC APACER Class 10 UHS-I  </t>
  </si>
  <si>
    <t>http://www.itplanet.zp.ua/goods#p173542</t>
  </si>
  <si>
    <t>Карта памяти 32 Gb SD Kingston Canvas Select SDHC UHS-I Class10 (SDS/32GB)</t>
  </si>
  <si>
    <t>173542</t>
  </si>
  <si>
    <t>http://www.itplanet.zp.ua/goods#p174755</t>
  </si>
  <si>
    <t>Карта памяти 16 GB SD SanDisk SDHC Ultra UHS-I (SDSDUNB-016G-GN3IN)</t>
  </si>
  <si>
    <t>174755</t>
  </si>
  <si>
    <t>Карта памяти 16 Gb SD Kingston Canvas Select SDHC UHS-I Class10 (SDS/16GB)</t>
  </si>
  <si>
    <t>http://www.itplanet.zp.ua/goods#p45937</t>
  </si>
  <si>
    <t>Карта памяти 8 Gb microSD ADATA SDHC Class4 (без адаптера) (AUSDH8GCL4-R)</t>
  </si>
  <si>
    <t>45937</t>
  </si>
  <si>
    <t>http://www.itplanet.zp.ua/goods#p172321</t>
  </si>
  <si>
    <t>Карта памяти 64 GB microSDXC Kingston Canvas Select UHS-I Class 10 R-80MB/s (SDCS/64GBSP) no adapter</t>
  </si>
  <si>
    <t>172321</t>
  </si>
  <si>
    <t>http://www.itplanet.zp.ua/goods#p174306</t>
  </si>
  <si>
    <t>Карта памяти 4 Gb microSD Team SDHC Class4 (TUSDH4GCL403)</t>
  </si>
  <si>
    <t>174306</t>
  </si>
  <si>
    <t>http://www.itplanet.zp.ua/goods#p173215</t>
  </si>
  <si>
    <t xml:space="preserve">Карта памяти 4 Gb microSD GOODRAM SDHC Class4 (без адаптера) (M400-0040R11)		</t>
  </si>
  <si>
    <t>173215</t>
  </si>
  <si>
    <t>http://www.itplanet.zp.ua/goods#p144774</t>
  </si>
  <si>
    <t>Карта памяти 32 GB microSD TEAM Class10 UHS-1 (TUSDH32GUHS03)</t>
  </si>
  <si>
    <t>144774</t>
  </si>
  <si>
    <t>http://www.itplanet.zp.ua/goods#p174513</t>
  </si>
  <si>
    <t>Карта памяти 32 GB microSD SanDisk Ultra UHS-I (SDSQUNS-032G-GN3MN) без адаптера</t>
  </si>
  <si>
    <t>174513</t>
  </si>
  <si>
    <t>http://www.itplanet.zp.ua/goods#p169601</t>
  </si>
  <si>
    <t>Карта памяти 16 GB microSD SanDisk Ultra UHS-I без адаптера (80Mb/s) (SDSQUNS-016G-GN3MN)</t>
  </si>
  <si>
    <t>169601</t>
  </si>
  <si>
    <t>http://www.itplanet.zp.ua/goods#p170156</t>
  </si>
  <si>
    <t>Карта памяти 16 GB microSD SanDisk Ultra UHS-I 80Mb/s (SDSQUNS-016G-GN3MA)</t>
  </si>
  <si>
    <t>170156</t>
  </si>
  <si>
    <t>http://www.itplanet.zp.ua/goods#p169838</t>
  </si>
  <si>
    <t>Карта памяти 16 Gb microSD Kingston UHS-I Canvas Select (R-80MB/s) (SDCS/16GBSP) (без адаптера)</t>
  </si>
  <si>
    <t>169838</t>
  </si>
  <si>
    <t>http://www.itplanet.zp.ua/goods#p174515</t>
  </si>
  <si>
    <t>Карта памяти 128 GB microSDXC SanDisk Ultra UHS-1 Сlass 10 (80Mb/s, 533X) (SDSQUNS-128G-GN6TA)</t>
  </si>
  <si>
    <t>174515</t>
  </si>
  <si>
    <t>http://www.itplanet.zp.ua/goods#p167462</t>
  </si>
  <si>
    <t>Карта памяти 128 GB microSDXC Apacer Class 10 UHS-I (AP128GMCSX10U1-R)</t>
  </si>
  <si>
    <t>167462</t>
  </si>
  <si>
    <t>http://www.itplanet.zp.ua/goods#p120512</t>
  </si>
  <si>
    <t>Card Reader внешний Transcend USB3.0 Single-Lun Reader,Black (TS-RDF5K)</t>
  </si>
  <si>
    <t>120512</t>
  </si>
  <si>
    <t>http://www.itplanet.zp.ua/goods#p168862</t>
  </si>
  <si>
    <t>Card Reader внешний Transcend USB3.0 Single-Lun Reader, White (TS-RDF5W)</t>
  </si>
  <si>
    <t>168862</t>
  </si>
  <si>
    <t>http://www.itplanet.zp.ua/goods#p45128</t>
  </si>
  <si>
    <t>Card Reader внешний Transcend TS-RDP5W SDHC/MMC4+MicroSDHC/M2 White</t>
  </si>
  <si>
    <t>45128</t>
  </si>
  <si>
    <t>http://www.itplanet.zp.ua/goods#p143514</t>
  </si>
  <si>
    <t>Card Reader внешний microSD COLOUR, Polybag</t>
  </si>
  <si>
    <t>143514</t>
  </si>
  <si>
    <t>http://www.itplanet.zp.ua/goods#p173212</t>
  </si>
  <si>
    <t>Card Reader Grand-X USB 2 в 1 SD/SDHC/SDXC/MicroSD/MicroSDHC/MicroSDXC ; OTG TypeC + USB3.0 (CR-575)</t>
  </si>
  <si>
    <t>173212</t>
  </si>
  <si>
    <t>http://www.itplanet.zp.ua/goods#p164152</t>
  </si>
  <si>
    <t xml:space="preserve">Фильтр сетевой 3.0 м LogicPower, LP-X5, 5 розеток, серый </t>
  </si>
  <si>
    <t>164152</t>
  </si>
  <si>
    <t>http://www.itplanet.zp.ua/goods#p174687</t>
  </si>
  <si>
    <t>Фильтр сетевой 1,8 м СolorWay 3 розетки/3USB Black 1.8M</t>
  </si>
  <si>
    <t>174687</t>
  </si>
  <si>
    <t>http://www.itplanet.zp.ua/goods#p174555</t>
  </si>
  <si>
    <t>Фильтр сетевой 1,8 м 2Е 3XSchuko із захистом, 2хUSBх 2.1А з вимикачем 3G1.5*1.8M, чорний</t>
  </si>
  <si>
    <t>174555</t>
  </si>
  <si>
    <t>http://www.itplanet.zp.ua/goods#p146191</t>
  </si>
  <si>
    <t>Переходник питания для евровилки плоский, Black 220V</t>
  </si>
  <si>
    <t>146191</t>
  </si>
  <si>
    <t>http://www.itplanet.zp.ua/goods#p172824</t>
  </si>
  <si>
    <t>Переходник питания для евровилки Cablexpert A-AC-UKEU-001, UK-розетка - Евро-вилка, 7.5 А</t>
  </si>
  <si>
    <t>172824</t>
  </si>
  <si>
    <t>http://www.itplanet.zp.ua/goods#p172679</t>
  </si>
  <si>
    <t>Переходник питания PCI express 8 пин на 2 х 6+2 пин Cablexpert CC-PSU-85</t>
  </si>
  <si>
    <t>172679</t>
  </si>
  <si>
    <t>http://www.itplanet.zp.ua/goods#p172678</t>
  </si>
  <si>
    <t>Переходник питания PCI express 6 пин на 6+2 пин Cablexpert CC-PSU-86</t>
  </si>
  <si>
    <t>172678</t>
  </si>
  <si>
    <t>http://www.itplanet.zp.ua/goods#p251</t>
  </si>
  <si>
    <t xml:space="preserve">Переходник питания HDD serial ATA                                                                                                                                                                                                                         </t>
  </si>
  <si>
    <t>251</t>
  </si>
  <si>
    <t>http://www.itplanet.zp.ua/goods#p173546</t>
  </si>
  <si>
    <t>Переходник HDMI "мама" 19 пин /HDMI  "мама" 19 пин Cablexpert A-HDMI-FF</t>
  </si>
  <si>
    <t>173546</t>
  </si>
  <si>
    <t>http://www.itplanet.zp.ua/goods#p173176</t>
  </si>
  <si>
    <t>Переходник Grand-X AD-112, Type-C - USB 3.0 OTG</t>
  </si>
  <si>
    <t>173176</t>
  </si>
  <si>
    <t>http://www.itplanet.zp.ua/goods#p174597</t>
  </si>
  <si>
    <t>Переходник DisplayPort Male - HDMI Cablexpert A-DPM-HDMIF-002-W</t>
  </si>
  <si>
    <t>174597</t>
  </si>
  <si>
    <t>http://www.itplanet.zp.ua/goods#p172823</t>
  </si>
  <si>
    <t>Переходник Cablexpert A-USB2-CMmF-01, USB Type-C (Micro USB розетка)</t>
  </si>
  <si>
    <t>172823</t>
  </si>
  <si>
    <t>http://www.itplanet.zp.ua/goods#p172822</t>
  </si>
  <si>
    <t>Переходник Cablexpert A-USB2-AMCF-01 USB 2.0, AM вилка - Тип-С розетка</t>
  </si>
  <si>
    <t>172822</t>
  </si>
  <si>
    <t>http://www.itplanet.zp.ua/goods#p173815</t>
  </si>
  <si>
    <t>Переходник Cablexpert A-DPM-HDMIF-03-W DisplayPort на HDMI</t>
  </si>
  <si>
    <t>173815</t>
  </si>
  <si>
    <t>http://www.itplanet.zp.ua/goods#p165095</t>
  </si>
  <si>
    <t xml:space="preserve">Переходник Cablexpert  A-USB2-CMAF-01 USB Type C - USB AF </t>
  </si>
  <si>
    <t>165095</t>
  </si>
  <si>
    <t>http://www.itplanet.zp.ua/goods#p132173</t>
  </si>
  <si>
    <t>Переходник A-HDMI-FDML, HDMI на Micro-HDMI, кут 90 градусів</t>
  </si>
  <si>
    <t>132173</t>
  </si>
  <si>
    <t>http://www.itplanet.zp.ua/goods#p132171</t>
  </si>
  <si>
    <t>Переходник A-HDMI-DVI-3, HDMI папа /DVI мама, позолочені контакти</t>
  </si>
  <si>
    <t>132171</t>
  </si>
  <si>
    <t>http://www.itplanet.zp.ua/goods#p132170</t>
  </si>
  <si>
    <t>Переходник A-HDMI-DVI-2, HDMI мама /DVI папа, позолочені контакти</t>
  </si>
  <si>
    <t>132170</t>
  </si>
  <si>
    <t>http://www.itplanet.zp.ua/goods#p165147</t>
  </si>
  <si>
    <t>Адаптер-преобразователь STLab HDMI male (PC/laptop) - VGA F(Monitor), черный U-990 black (PC/laptop/XBOX360/PS3/PS4/STB)</t>
  </si>
  <si>
    <t>165147</t>
  </si>
  <si>
    <t>http://www.itplanet.zp.ua/goods#p165148</t>
  </si>
  <si>
    <t>Адаптер-преобразователь STLab HDMI male (PC/laptop) - VGA F(Monitor), белый U-990 white</t>
  </si>
  <si>
    <t>165148</t>
  </si>
  <si>
    <t>http://www.itplanet.zp.ua/goods#p174606</t>
  </si>
  <si>
    <t>Адаптер-преобразователь DVI-D dual link(male) -VGA(female), длина кабеля 10см Cablexpert A-DVID-VGAF-01</t>
  </si>
  <si>
    <t>174606</t>
  </si>
  <si>
    <t>http://www.itplanet.zp.ua/goods#p166722</t>
  </si>
  <si>
    <t>Адаптер-преобразователь Cablexpert A-HDMI-VGA-03-6  HDMI в VGA и стерео-аудио 1,8м</t>
  </si>
  <si>
    <t>166722</t>
  </si>
  <si>
    <t>http://www.itplanet.zp.ua/goods#p172903</t>
  </si>
  <si>
    <t>Адаптер VAVA USB Type-C to USB Type-C + HDMI + 2 USB 3.0 VA-UC003</t>
  </si>
  <si>
    <t>172903</t>
  </si>
  <si>
    <t>http://www.itplanet.zp.ua/goods#p165201</t>
  </si>
  <si>
    <t>Адаптер PS/2-USB (USB AF to MD6PM ) PATRON</t>
  </si>
  <si>
    <t>165201</t>
  </si>
  <si>
    <t>http://www.itplanet.zp.ua/goods#p165191</t>
  </si>
  <si>
    <t>Адаптер DVI24+1 M/HDMI 19PIN F (DVI TO HDMI F) 06051 PATRON</t>
  </si>
  <si>
    <t>165191</t>
  </si>
  <si>
    <t>http://www.itplanet.zp.ua/goods#p26034</t>
  </si>
  <si>
    <t>Кабель Сетевой PC-186 шнур 4,5м Cablеxpert</t>
  </si>
  <si>
    <t>26034</t>
  </si>
  <si>
    <t>http://www.itplanet.zp.ua/goods#p174770</t>
  </si>
  <si>
    <t>Кабель Сетевой PC-186 шнур 1.5м Gemix 0.5mm, серт Art.GC 1107</t>
  </si>
  <si>
    <t>174770</t>
  </si>
  <si>
    <t>http://www.itplanet.zp.ua/goods#p174772</t>
  </si>
  <si>
    <t>Кабель Сетевой PC-186 шнур 1,5 м Gemix (0.50 mm) Art.GC 1102</t>
  </si>
  <si>
    <t>174772</t>
  </si>
  <si>
    <t>http://www.itplanet.zp.ua/goods#p174769</t>
  </si>
  <si>
    <t>Кабель Сетевой 1,8м Gemix для аудио-видео техники,  0.75mm серт., для ПРИНТЕРОВ Art.GC 1101</t>
  </si>
  <si>
    <t>174769</t>
  </si>
  <si>
    <t>http://www.itplanet.zp.ua/goods#p174603</t>
  </si>
  <si>
    <t>Кабель Сетевой 1,8м Cablеxpert GMB PC-184/2-Wдля аудио-видео техники, для ПРИНТЕРОВ</t>
  </si>
  <si>
    <t>174603</t>
  </si>
  <si>
    <t>http://www.itplanet.zp.ua/goods#p153125</t>
  </si>
  <si>
    <t>Кабель питания Gembird CC-USB-AMP35-6, USB-AM на вилку 3.5 мм, 1.8 м</t>
  </si>
  <si>
    <t>153125</t>
  </si>
  <si>
    <t>http://www.itplanet.zp.ua/goods#p165093</t>
  </si>
  <si>
    <t>Переходник Cablexpert CCA-418 4-х контактной 3.5 мм вилки на две 3.5 мм розетки (стерео аудио + моно микрофон)</t>
  </si>
  <si>
    <t>165093</t>
  </si>
  <si>
    <t>http://www.itplanet.zp.ua/goods#p173470</t>
  </si>
  <si>
    <t>Кабель звуковой(видео) 3xRCA тюльпан-папа/3xRCA тюльпан-папа- 1.5 м(00856)</t>
  </si>
  <si>
    <t>173470</t>
  </si>
  <si>
    <t>http://www.itplanet.zp.ua/goods#p173635</t>
  </si>
  <si>
    <t>Кабель звуковой(видео) 3xRCA тюльпан-папа/3xRCA тюльпан-папа- 1.2 м(07582)</t>
  </si>
  <si>
    <t>173635</t>
  </si>
  <si>
    <t>http://www.itplanet.zp.ua/goods#p106068</t>
  </si>
  <si>
    <t>Кабель звуковой оптический Digital Optic Audio Cable 3м, Silver</t>
  </si>
  <si>
    <t>106068</t>
  </si>
  <si>
    <t>http://www.itplanet.zp.ua/goods#p41215</t>
  </si>
  <si>
    <t xml:space="preserve">Кабель звуковой CCA-458-5M, 3.5мм/2хRCA-тюльпан папа, длина 5м, стерео </t>
  </si>
  <si>
    <t>41215</t>
  </si>
  <si>
    <t>http://www.itplanet.zp.ua/goods#p194</t>
  </si>
  <si>
    <t>Кабель звуковой CCA-458-1.5M, 3.5мм/2хRCA male</t>
  </si>
  <si>
    <t>194</t>
  </si>
  <si>
    <t>http://www.itplanet.zp.ua/goods#p126970</t>
  </si>
  <si>
    <t>Кабель звуковой CCA-417W 0,2см 3.5мм 4-pin "папа"/ 3.5 мм стерео "мама"+микрофон "мама", білий колір (раздвоитель)</t>
  </si>
  <si>
    <t>126970</t>
  </si>
  <si>
    <t>http://www.itplanet.zp.ua/goods#p123494</t>
  </si>
  <si>
    <t>Кабель звуковой CCA-417 0,2см 3.5мм 4-pin "папа"/ 3.5 мм стерео "мама"+микрофон "мама", чорний колір (раздвоитель)</t>
  </si>
  <si>
    <t>123494</t>
  </si>
  <si>
    <t>http://www.itplanet.zp.ua/goods#p174646</t>
  </si>
  <si>
    <t>Кабель звуковой Cablexpert CCA-4P2R-2M 3.5 Jack (4pin)-3RCA, 2 метра</t>
  </si>
  <si>
    <t>174646</t>
  </si>
  <si>
    <t>http://www.itplanet.zp.ua/goods#p165325</t>
  </si>
  <si>
    <t>Кабель звуковой Cablexpert CCA-415-0.1M 3.5мм M/F 2х3.5мм, переходник,10 см</t>
  </si>
  <si>
    <t>165325</t>
  </si>
  <si>
    <t>http://www.itplanet.zp.ua/goods#p174584</t>
  </si>
  <si>
    <t>Кабель звуковой 3.5мм папа/3.5мм папа - 2.0 м Cablexpert CCA-404-2M</t>
  </si>
  <si>
    <t>174584</t>
  </si>
  <si>
    <t>http://www.itplanet.zp.ua/goods#p41214</t>
  </si>
  <si>
    <t>Кабель звуковой 3.5мм папа/2x3.5мм мама - 0.1 м Cablexpert  CCA-415W переходник</t>
  </si>
  <si>
    <t>41214</t>
  </si>
  <si>
    <t>http://www.itplanet.zp.ua/goods#p164225</t>
  </si>
  <si>
    <t>Кабель звуковой 2xRCA папа/2xRCA папа - 5 м Cablexpert CCA-2R2R-5M  2RCA-2RCA</t>
  </si>
  <si>
    <t>164225</t>
  </si>
  <si>
    <t>http://www.itplanet.zp.ua/goods#p164222</t>
  </si>
  <si>
    <t>Кабель звуковой 2xRCA папа/2xRCA папа - 3.0 м Cablexpert CCA-2R2R-10 2RCA-2RCA</t>
  </si>
  <si>
    <t>164222</t>
  </si>
  <si>
    <t>http://www.itplanet.zp.ua/goods#p164226</t>
  </si>
  <si>
    <t>Кабель звуковой 2xRCA папа/2xRCA папа - 1.8 м Cablexpert CCA-2R2R-6  2RCA-2RCA</t>
  </si>
  <si>
    <t>164226</t>
  </si>
  <si>
    <t>Кабель VGA-удлинитель 3м Cablеxpert CC-PPVGAX-10-B  HD15M/HD15F 3м с 2-мя  ферр. фильтрами</t>
  </si>
  <si>
    <t>http://www.itplanet.zp.ua/goods#p156732</t>
  </si>
  <si>
    <t>Кабель-удлинитель HDMI 3,0м Cablexpert CC-HDMI4X-10 V.2.0</t>
  </si>
  <si>
    <t>156732</t>
  </si>
  <si>
    <t>http://www.itplanet.zp.ua/goods#p151155</t>
  </si>
  <si>
    <t>Кабель-удлинитель HDMI 1,8м Cablexpert CC-HDMI4X-6, V.2.0, HDMI v 1.4,</t>
  </si>
  <si>
    <t>151155</t>
  </si>
  <si>
    <t>http://www.itplanet.zp.ua/goods#p154902</t>
  </si>
  <si>
    <t>Кабель-удлинитель HDMI 0,5м Cablexpert CC-HDMI4X-0.5M, V.2.0</t>
  </si>
  <si>
    <t>154902</t>
  </si>
  <si>
    <t>http://www.itplanet.zp.ua/goods#p156729</t>
  </si>
  <si>
    <t>Кабель HDMI 3м Cablеxpert (CC-HDMI4F-10), V.1.4, папа / папа, с позолоченными коннекторами, плоский</t>
  </si>
  <si>
    <t>156729</t>
  </si>
  <si>
    <t>Кабель HDMI 3.0 м Maxxter V-HDMI4-10, V.1.4, позол. коннект.</t>
  </si>
  <si>
    <t>http://www.itplanet.zp.ua/goods#p144250</t>
  </si>
  <si>
    <t>Кабель HDMI 3.0 м Cablеxpert CC-HDMI4L-10 V.1.4 с позолоч.коннек.</t>
  </si>
  <si>
    <t>144250</t>
  </si>
  <si>
    <t>http://www.itplanet.zp.ua/goods#p41725</t>
  </si>
  <si>
    <t>Кабель HDMI 3м Cablеxpert (CC-HDMI4-10), V. 2.0, папа / папа, с позолоченными коннекторами,полиетиленовая упаковка</t>
  </si>
  <si>
    <t>41725</t>
  </si>
  <si>
    <t>http://www.itplanet.zp.ua/goods#p141384</t>
  </si>
  <si>
    <t xml:space="preserve">Кабель HDMI 3.0 м Cablexpert  CC-HDMI4C-10 V.1.4 вилка-C (mini) с позолоч. контактами, </t>
  </si>
  <si>
    <t>141384</t>
  </si>
  <si>
    <t>http://www.itplanet.zp.ua/goods#p121926</t>
  </si>
  <si>
    <t>Кабель HDMI 15 м Cablеxpert (CC-HDMI4-15M) V.1.4, папа/папа, с позолоченными коннекторами, полиэтил</t>
  </si>
  <si>
    <t>121926</t>
  </si>
  <si>
    <t>Кабель HDMI 1.8м SVEN HDMI-microHDMI (type D) v1.3 1.3b-1.3c (art00549)</t>
  </si>
  <si>
    <t>http://www.itplanet.zp.ua/goods#p126758</t>
  </si>
  <si>
    <t>Кабель HDMI 1.8 м Gembird (CC-HDMI4F-6) HDMI V.1.4 вилка/вилка, з позолоченими конекторами, плоский</t>
  </si>
  <si>
    <t>126758</t>
  </si>
  <si>
    <t>http://www.itplanet.zp.ua/goods#p105727</t>
  </si>
  <si>
    <t>Кабель HDMI 1.8 м Cablеxpert (CC-HDMID-6) HDMI V.1.3, папа/micro-папа (D-тип), з позолоченими коннек</t>
  </si>
  <si>
    <t>105727</t>
  </si>
  <si>
    <t>http://www.itplanet.zp.ua/goods#p43250</t>
  </si>
  <si>
    <t>Кабель HDMI 1,8м Cablеxpert (CC-HDMI490-6) V.1.4 папа/папа, повернут на 90 градусов, с позолоченными коннекторами</t>
  </si>
  <si>
    <t>43250</t>
  </si>
  <si>
    <t>http://www.itplanet.zp.ua/goods#p43959</t>
  </si>
  <si>
    <t>Кабель HDMI 1.8 м Cablеxpert (CC-HDMI4-6)HDMI V.2.0 папа/папа, с позолоченным, полиэтилен. упаковка</t>
  </si>
  <si>
    <t>43959</t>
  </si>
  <si>
    <t>http://www.itplanet.zp.ua/goods#p173735</t>
  </si>
  <si>
    <t>Кабель HDMI 1.5 м Grand-X, 4K, 100% медь нейлон оплетка HDN-4K</t>
  </si>
  <si>
    <t>173735</t>
  </si>
  <si>
    <t>http://www.itplanet.zp.ua/goods#p128859</t>
  </si>
  <si>
    <t>Кабель HDMI 1,0м CC-HDMI4F-1M, HDMI V.1.4, вилка/вилка, з позолоченими конекторами, плоский</t>
  </si>
  <si>
    <t>128859</t>
  </si>
  <si>
    <t>http://www.itplanet.zp.ua/goods#p162104</t>
  </si>
  <si>
    <t>Кабель HDMI-DVI (DVI24+1- HDMI 19PIN) 3.0 м PN-DVI-HDMI-30 PATRON</t>
  </si>
  <si>
    <t>162104</t>
  </si>
  <si>
    <t>http://www.itplanet.zp.ua/goods#p126152</t>
  </si>
  <si>
    <t>Кабель HDMI/DVI 1.8м CC-HDMI-DVI-6, HDMI папа/DVI папа, позолочені коннектори</t>
  </si>
  <si>
    <t>126152</t>
  </si>
  <si>
    <t>http://www.itplanet.zp.ua/goods#p39295</t>
  </si>
  <si>
    <t>Кабель DVI 4,5м Cablеxpert CC-DVI-15 single link 18/18 с 2мя ферритовыми кольцами</t>
  </si>
  <si>
    <t>39295</t>
  </si>
  <si>
    <t>http://www.itplanet.zp.ua/goods#p171212</t>
  </si>
  <si>
    <t>Кабель DVI 1,8м Cablеxpert CC-DVI-BK-6 single link с 2мя ферритовыми кольцами</t>
  </si>
  <si>
    <t>171212</t>
  </si>
  <si>
    <t>http://www.itplanet.zp.ua/goods#p11781</t>
  </si>
  <si>
    <t>Кабель DVI 1,8м Cablеxpert CC-DVI-6C single link 18/18 с 2мя ферритовыми кольцами</t>
  </si>
  <si>
    <t>11781</t>
  </si>
  <si>
    <t>http://www.itplanet.zp.ua/goods#p174657</t>
  </si>
  <si>
    <t>Кабель DVI 1,5м Dual Link DVI-D (24+1) (Black&amp;Red)</t>
  </si>
  <si>
    <t>174657</t>
  </si>
  <si>
    <t>http://www.itplanet.zp.ua/goods#p132176</t>
  </si>
  <si>
    <t>Кабель DisplayPort CC-DPM-DVIM-1M  на DVI , 1.0 м</t>
  </si>
  <si>
    <t>132176</t>
  </si>
  <si>
    <t>http://www.itplanet.zp.ua/goods#p112410</t>
  </si>
  <si>
    <t>Кабель DisplayPort CC-DP-6 Cablеxpert, цифровий  інтерфейс, 1.8 м, у пакеті</t>
  </si>
  <si>
    <t>112410</t>
  </si>
  <si>
    <t>http://www.itplanet.zp.ua/goods#p161594</t>
  </si>
  <si>
    <t>Кабель DisplayPort Cablexpert CC-DPM-DVIM-6 DisplayPort вилка/DVI вилка, 1.8 м</t>
  </si>
  <si>
    <t>161594</t>
  </si>
  <si>
    <t>http://www.itplanet.zp.ua/goods#p151108</t>
  </si>
  <si>
    <t>Кабель DisplayPort - HDMI 3.0м., Cablexpert CC-DP-HDMI-3M (HDMI-DisplayPort  не работает)</t>
  </si>
  <si>
    <t>151108</t>
  </si>
  <si>
    <t>http://www.itplanet.zp.ua/goods#p170333</t>
  </si>
  <si>
    <t>Кабель DisplayPort - DVI 1.8м., Viewcon VC-DVI-DP-1.8m, блистер</t>
  </si>
  <si>
    <t>170333</t>
  </si>
  <si>
    <t>http://www.itplanet.zp.ua/goods#p162097</t>
  </si>
  <si>
    <t>Кабель DisplayPort - DP-DP 1.8 м PATRON</t>
  </si>
  <si>
    <t>162097</t>
  </si>
  <si>
    <t xml:space="preserve">Кабель-удлинитель USB 3.0 - 4.5 м PATRON PN-AMAF3.0-4.5M </t>
  </si>
  <si>
    <t>Кабель-удлинитель USB 3.0 - 3.0 м, 2 фильтра, Blue</t>
  </si>
  <si>
    <t xml:space="preserve">Кабель-удлинитель USB 3.0 - 3.0 м PATRON PN-AMAF3.0-3M </t>
  </si>
  <si>
    <t>http://www.itplanet.zp.ua/goods#p157189</t>
  </si>
  <si>
    <t>Кабель-удлинитель USB 3.0 - 1.8 м, 2 фильтра, Blue</t>
  </si>
  <si>
    <t>157189</t>
  </si>
  <si>
    <t>Кабель-удлинитель USB 3.0 - 1.5 м, 2 фильтра, Blue</t>
  </si>
  <si>
    <t xml:space="preserve">Кабель-удлинитель USB 2.0 - 4.5 м PATRON PN-AMAF-45-PR, ПРОЗРАЧНЫЙ </t>
  </si>
  <si>
    <t>Кабель-удлинитель USB 2.0 - 4.5 м PATRON PN-AMAF-45</t>
  </si>
  <si>
    <t>Кабель-удлинитель USB 2.0 - 4.5 м Cablеxpert CCF-USB2-AMAF-TR-15 A-папа/А-мама, феррит</t>
  </si>
  <si>
    <t>Кабель-удлинитель USB 2.0 - 4.5 м + ФЕРРИТ PATRON PN-AMAF-45F</t>
  </si>
  <si>
    <t xml:space="preserve">Кабель-удлинитель USB 2.0 - 3.0 м PATRON PN-AMAF-30-PR, ПРОЗРАЧНЫЙ </t>
  </si>
  <si>
    <t>Кабель-удлинитель USB 2.0 - 1.8 м PATRON AM/A USB 2.0 - PATRON AM/AF ПРОЗОРИЙ 1.8м (PN-AMAF-18-PR</t>
  </si>
  <si>
    <t>http://www.itplanet.zp.ua/goods#p165202</t>
  </si>
  <si>
    <t>Кабель-удлинитель USB 2.0 - 1.8 м PATRON + ФЕРРИТ PN-AMAF-18F, BLACK</t>
  </si>
  <si>
    <t>165202</t>
  </si>
  <si>
    <t>Кабель-удлинитель USB 2.0 - 1.8 м Maxxter UF-AMAF-6 USB2.0 AM/AF, феррит</t>
  </si>
  <si>
    <t>Кабель-удлинитель USB 2.0 - 1.8 м Maxxter U-AMAF-6 USB2.0 AM/AF</t>
  </si>
  <si>
    <t>Кабель-удлинитель USB 2.0  - 2.0 м Cablеxpert CCF-USB2-AMAF-TR-2M с ферритовой сердцевиной</t>
  </si>
  <si>
    <t>Кабель-удлинитель USB 2.0  - 1.8 м Cablеxpert CCF-USB2-AMAF-TR-6 с ферритовой сердцевиной</t>
  </si>
  <si>
    <t>Кабель-удлинитель USB 2.0  - 1.8 м Cablеxpert CCF-USB2-AMAF-6 с ферритовой сердцевиной</t>
  </si>
  <si>
    <t>Кабель-удлинитель USB 2.0  - 1.5 м Atcom , 1 ferite фильтра, черный 17206</t>
  </si>
  <si>
    <t>http://www.itplanet.zp.ua/goods#p145221</t>
  </si>
  <si>
    <t>Кабель-удлинитель USB 2.0  - 1.0 м Maxxter (UF-AMAF-1M) AM/AF, феррит</t>
  </si>
  <si>
    <t>145221</t>
  </si>
  <si>
    <t>Кабель-удлинитель USB 2.0  - 0.8 м Atcom AM/AF пакет,  белый 3788</t>
  </si>
  <si>
    <t>Кабель-удлинитель USB 2.0  - 0.75 м Cablexpert CCF-USB2-AMAF-TR-0.75M, феррит</t>
  </si>
  <si>
    <t>http://www.itplanet.zp.ua/goods#p172952</t>
  </si>
  <si>
    <t>Кабель USB 3.0 AM+AM 1м</t>
  </si>
  <si>
    <t>172952</t>
  </si>
  <si>
    <t>http://www.itplanet.zp.ua/goods#p172951</t>
  </si>
  <si>
    <t>Кабель USB 3.0 AM+AM 0.6м</t>
  </si>
  <si>
    <t>172951</t>
  </si>
  <si>
    <t>http://www.itplanet.zp.ua/goods#p140601</t>
  </si>
  <si>
    <t>Активний кабель-удлинитель USB2.0 10м Gembird UAE-01-10M</t>
  </si>
  <si>
    <t>140601</t>
  </si>
  <si>
    <t>http://www.itplanet.zp.ua/goods#p103942</t>
  </si>
  <si>
    <t>Активний кабель-удлинитель USB 2.0 - 15 м Viewcon VV043 AMAF</t>
  </si>
  <si>
    <t>103942</t>
  </si>
  <si>
    <t>http://www.itplanet.zp.ua/goods#p172561</t>
  </si>
  <si>
    <t>Коннектор Cablexpert CC-USB2-AMLM-UCM магнитный Type-C</t>
  </si>
  <si>
    <t>172561</t>
  </si>
  <si>
    <t>http://www.itplanet.zp.ua/goods#p172559</t>
  </si>
  <si>
    <t>Коннектор Cablexpert CC-USB2-AMLM-8P магнитный Lightning</t>
  </si>
  <si>
    <t>172559</t>
  </si>
  <si>
    <t>http://www.itplanet.zp.ua/goods#p167192</t>
  </si>
  <si>
    <t>Кабель USB 2.0 BM-папа/Lightning/Micro/Type-C USB, 1.0 м Cablexpert CC-USB2-AMLM31-1M С магнитным адаптером</t>
  </si>
  <si>
    <t>167192</t>
  </si>
  <si>
    <t>http://www.itplanet.zp.ua/goods#p172630</t>
  </si>
  <si>
    <t>Кабель Cablexpert CC-USB2-AMUCMM-1M BM-папа/Type-C, 1.0 м, магнитный</t>
  </si>
  <si>
    <t>172630</t>
  </si>
  <si>
    <t>http://www.itplanet.zp.ua/goods#p172629</t>
  </si>
  <si>
    <t>Кабель Cablexpert CC-USB2-AMmUMM-1M BM-папа/Micro USB, 1.0 м, магнитный</t>
  </si>
  <si>
    <t>172629</t>
  </si>
  <si>
    <t>http://www.itplanet.zp.ua/goods#p172628</t>
  </si>
  <si>
    <t>Кабель Cablexpert CC-USB2-AMLMM-1M BM-папа/Lightning USB, 1.0 м, магнитный</t>
  </si>
  <si>
    <t>172628</t>
  </si>
  <si>
    <t>Кабель USB магнитный</t>
  </si>
  <si>
    <t>http://www.itplanet.zp.ua/goods#p161796</t>
  </si>
  <si>
    <t>Кабель USB 2.0 - 1.0 м AM/Type-C, белый, OEM</t>
  </si>
  <si>
    <t>161796</t>
  </si>
  <si>
    <t>Кабель USB 3.1 Type-C - 1.8 м Patron PN-USB31-MICRO, 3.1 TYPE-C/ MICRO, (для винтов)</t>
  </si>
  <si>
    <t>Кабель USB 3.0 Type-C - 1.8 м Patron 3.1 TYPE C, PN-USB31-USB3</t>
  </si>
  <si>
    <t>Кабель USB 3.0 Type-C - 1.8 м Cablеxpert CCP-USB3-AMCM-6 A-папа/C-папа,  премиум</t>
  </si>
  <si>
    <t>http://www.itplanet.zp.ua/goods#p163198</t>
  </si>
  <si>
    <t>Кабель USB 3.0 Type-C - 1.0 м Grand-X FC03, 3A, Gold, медь, доп.защита-оплетка. BOX</t>
  </si>
  <si>
    <t>163198</t>
  </si>
  <si>
    <t>http://www.itplanet.zp.ua/goods#p173809</t>
  </si>
  <si>
    <t>Кабель USB 2.0 Type-C - 1.8 м Cablexpert CCB-mUSB2B-AMCM-6-S, с оплеткой и металлическими разъемами, серебро</t>
  </si>
  <si>
    <t>173809</t>
  </si>
  <si>
    <t>http://www.itplanet.zp.ua/goods#p173810</t>
  </si>
  <si>
    <t>Кабель USB 2.0 Type-C - 1.8 м Cablexpert CCB-mUSB2B-AMCM-6-G, с оплеткой и металлическими разъемами, золото</t>
  </si>
  <si>
    <t>173810</t>
  </si>
  <si>
    <t>http://www.itplanet.zp.ua/goods#p173808</t>
  </si>
  <si>
    <t>Кабель USB 2.0 Type-C - 1.8 м Cablexpert CCB-mUSB2B-AMCM-6, с оплеткой и металлическими разъемами,черный</t>
  </si>
  <si>
    <t>173808</t>
  </si>
  <si>
    <t>Кабель USB 2.0 Type-C - 1.8 м Atcom AM/Type-C 6255</t>
  </si>
  <si>
    <t>http://www.itplanet.zp.ua/goods#p173663</t>
  </si>
  <si>
    <t>Кабель USB 2.0 Type-C - 1.0 м Remax Lesu RC-050a white</t>
  </si>
  <si>
    <t>173663</t>
  </si>
  <si>
    <t>http://www.itplanet.zp.ua/goods#p168108</t>
  </si>
  <si>
    <t>Кабель USB 2.0 Type-C - 1.0 м HOCO Original  X13 2.4A white</t>
  </si>
  <si>
    <t>168108</t>
  </si>
  <si>
    <t>http://www.itplanet.zp.ua/goods#p163197</t>
  </si>
  <si>
    <t>Кабель USB 2.0 Type-C - 1.0 м Grand-X FC02 2,1A, Black, медь, доп.защита-оплетка. BOX</t>
  </si>
  <si>
    <t>163197</t>
  </si>
  <si>
    <t>http://www.itplanet.zp.ua/goods#p163196</t>
  </si>
  <si>
    <t>Кабель USB 2.0 Type-C - 1.0 м Grand-X FC01 2,1A, Silver, медь, доп.защита-оплетка. BOX</t>
  </si>
  <si>
    <t>163196</t>
  </si>
  <si>
    <t>Кабель USB 2.0 Type-C - 1.0 м Cablexpert CCP-USB2-mBMCM-1M Micro BM-папа/C-папа, премиум</t>
  </si>
  <si>
    <t>http://www.itplanet.zp.ua/goods#p173373</t>
  </si>
  <si>
    <t>Кабель USB 2.0 Type-C - 1.0 м Cablexpert CCPB-C-USB-09BK премиум, 2.4А, оплетка, блистер</t>
  </si>
  <si>
    <t>173373</t>
  </si>
  <si>
    <t>http://www.itplanet.zp.ua/goods#p173372</t>
  </si>
  <si>
    <t>Кабель USB 2.0 Type-C - 1.0 м Cablexpert CCPB-C-USB-04BK премиум, 2.4А, оплетка, блистер</t>
  </si>
  <si>
    <t>173372</t>
  </si>
  <si>
    <t>Кабель USB 2.0 Type-C - 0.8 м Atcom AM/Type-C 12773</t>
  </si>
  <si>
    <t>http://www.itplanet.zp.ua/goods#p153937</t>
  </si>
  <si>
    <t>Кабель USB 2.0 Type-C - 0.5 м Cablexpert CCP-USB2-AMCM-0.5M A-папа/C-папа, премиум</t>
  </si>
  <si>
    <t>153937</t>
  </si>
  <si>
    <t>http://www.itplanet.zp.ua/goods#p153936</t>
  </si>
  <si>
    <t>Кабель USB 2.0 Type-C - 0.3 м Cablexpert CCP-USB2-AMCM-0.3M A-папа/C-папа, премиум</t>
  </si>
  <si>
    <t>153936</t>
  </si>
  <si>
    <t>http://www.itplanet.zp.ua/goods#p174686</t>
  </si>
  <si>
    <t>Кабель USB 2.0 Type C - 0.25 м ColorWay USB male – Type-C male, белый</t>
  </si>
  <si>
    <t>174686</t>
  </si>
  <si>
    <t>http://www.itplanet.zp.ua/goods#p167387</t>
  </si>
  <si>
    <t>Кабель USB 2.0 MINI - 3.0 м Cablexpert CCP-USB2-AM5P-10, премиум качество, 5-пин, премиум</t>
  </si>
  <si>
    <t>167387</t>
  </si>
  <si>
    <t>http://www.itplanet.zp.ua/goods#p155192</t>
  </si>
  <si>
    <t>Кабель USB 2.0 MINI - 1.8 м Maxxter U-AM5P-6, черный</t>
  </si>
  <si>
    <t>155192</t>
  </si>
  <si>
    <t>http://www.itplanet.zp.ua/goods#p100709</t>
  </si>
  <si>
    <t>Кабель USB 2.0 MINI - 1.8 м Gembird CCP-USB2-AM5P-6, преміум якість, 5-пін</t>
  </si>
  <si>
    <t>100709</t>
  </si>
  <si>
    <t>http://www.itplanet.zp.ua/goods#p150624</t>
  </si>
  <si>
    <t>Кабель USB 2.0 Micro - 1.8 м REAL-EL USB2.0 AM/B (100965)</t>
  </si>
  <si>
    <t>150624</t>
  </si>
  <si>
    <t>http://www.itplanet.zp.ua/goods#p173807</t>
  </si>
  <si>
    <t>Кабель USB 2.0 Micro - 1.8 м CablеxpertCCB-mUSB2B-AMBM-6-G с оплеткой и металлическими разъемами, золото</t>
  </si>
  <si>
    <t>173807</t>
  </si>
  <si>
    <t>http://www.itplanet.zp.ua/goods#p173806</t>
  </si>
  <si>
    <t>Кабель USB 2.0 Micro - 1.8 м Cablеxpert CCB-mUSB2B-AMBM-6-S с оплеткой и металлическими разъемами, серебро</t>
  </si>
  <si>
    <t>173806</t>
  </si>
  <si>
    <t>http://www.itplanet.zp.ua/goods#p139681</t>
  </si>
  <si>
    <t>Кабель USB 2.0 Micro - 1.8 м Cablexpert CCP-mUSB2-AMBM90-6, разъём 90 градусов</t>
  </si>
  <si>
    <t>139681</t>
  </si>
  <si>
    <t>http://www.itplanet.zp.ua/goods#p165328</t>
  </si>
  <si>
    <t>Кабель USB 2.0 Micro - 1.8 м Cablexpert CCP-mUSB2-AMBM-6-TR премиум</t>
  </si>
  <si>
    <t>165328</t>
  </si>
  <si>
    <t>http://www.itplanet.zp.ua/goods#p173555</t>
  </si>
  <si>
    <t>Кабель USB 2.0 Micro - 1.5 м Grand-X PM015WS 2,1A, 100% медь, White</t>
  </si>
  <si>
    <t>173555</t>
  </si>
  <si>
    <t>http://www.itplanet.zp.ua/goods#p173554</t>
  </si>
  <si>
    <t>Кабель USB 2.0 Micro - 1.5 м Grand-X PM015BS 2,1A, 100% медь, Black</t>
  </si>
  <si>
    <t>173554</t>
  </si>
  <si>
    <t>http://www.itplanet.zp.ua/goods#p163729</t>
  </si>
  <si>
    <t>Кабель USB 2.0 Micro - 1.2 м Maxxter U-AMM-1.2M, пакет</t>
  </si>
  <si>
    <t>163729</t>
  </si>
  <si>
    <t>http://www.itplanet.zp.ua/goods#p174250</t>
  </si>
  <si>
    <t>Кабель USB 2.0 Micro - 1.2 м Bel-036 (пакет)</t>
  </si>
  <si>
    <t>174250</t>
  </si>
  <si>
    <t>http://www.itplanet.zp.ua/goods#p173705</t>
  </si>
  <si>
    <t>Кабель USB 2.0 Micro - 1.0 м REAL-EL USB2.0 AM/B, белый  (100941)</t>
  </si>
  <si>
    <t>173705</t>
  </si>
  <si>
    <t>Кабель USB 2.0 Micro - 1.0 м premium, 5V/2.1А, алюминиевые коннектора, оплетка Purple+Silver</t>
  </si>
  <si>
    <t>Кабель USB 2.0 Micro - 1.0 м Grand-X PM01WS 2,1A, медь, White. пакет</t>
  </si>
  <si>
    <t>http://www.itplanet.zp.ua/goods#p173296</t>
  </si>
  <si>
    <t>Кабель USB 2.0 Micro - 1.0 м Grand-X MM02 Rose Gold 1,5A, защита - ювелир. метал оплетка. Упаковка гифтб</t>
  </si>
  <si>
    <t>173296</t>
  </si>
  <si>
    <t>http://www.itplanet.zp.ua/goods#p163191</t>
  </si>
  <si>
    <t>Кабель USB 2.0 Micro - 1.0 м Grand-X MM01 2,1A, медь, доп.защита - метал оплетка. BOX</t>
  </si>
  <si>
    <t>163191</t>
  </si>
  <si>
    <t>http://www.itplanet.zp.ua/goods#p173553</t>
  </si>
  <si>
    <t>Кабель USB 2.0 Micro - 1.0 м Grand-X FM01 2,1A, Black/Gold доп.защита-оплетка.Упаковка-гифтбокс с окном</t>
  </si>
  <si>
    <t>173553</t>
  </si>
  <si>
    <t>http://www.itplanet.zp.ua/goods#p173396</t>
  </si>
  <si>
    <t>Кабель USB 2.0 Micro - 1.0 м Cablexpert CCPB-M-USB-09BK, премиум, 2.4А, оплетка, черный, блистер</t>
  </si>
  <si>
    <t>173396</t>
  </si>
  <si>
    <t>http://www.itplanet.zp.ua/goods#p173395</t>
  </si>
  <si>
    <t>Кабель USB 2.0 Micro - 1.0 м Cablexpert CCPB-M-USB-04BK, премиум, 2.4А, оплетка, черный, блистер</t>
  </si>
  <si>
    <t>173395</t>
  </si>
  <si>
    <t>http://www.itplanet.zp.ua/goods#p173394</t>
  </si>
  <si>
    <t>Кабель USB 2.0 Micro - 1.0 м Cablexpert CCPB-M-USB-01BK премиум, плоский, 2.4А, блистер</t>
  </si>
  <si>
    <t>173394</t>
  </si>
  <si>
    <t>http://www.itplanet.zp.ua/goods#p173397</t>
  </si>
  <si>
    <t>Кабель USB 2.0 Micro - 1.0 Cablexpert CCPB-ML-USB-05BK Lightning/Micro USB, 1.0 м, премиум, плоский, 2.4А, блистер</t>
  </si>
  <si>
    <t>173397</t>
  </si>
  <si>
    <t>Кабель USB 2.0 Micro - 1.0 м Cablexpert CC-mUSB2D-1M A-папа / Micro B-папа, двусторонний разъем</t>
  </si>
  <si>
    <t>Кабель USB 2.0 Micro - 1.0 м 5V/2.1А premium, алюминиевые коннектора, оплетка White+Silver</t>
  </si>
  <si>
    <t>http://www.itplanet.zp.ua/goods#p139679</t>
  </si>
  <si>
    <t>Кабель USB 2.0 Micro - 0.6 м Cablexpert CC-mUSB2C-AMBM-0.6M спиральный</t>
  </si>
  <si>
    <t>139679</t>
  </si>
  <si>
    <t>http://www.itplanet.zp.ua/goods#p163201</t>
  </si>
  <si>
    <t>Кабель OTG USB 2.0 Micro - 0.15 м Grand-X черный, закрытый (GXOTG2), медь</t>
  </si>
  <si>
    <t>163201</t>
  </si>
  <si>
    <t>http://www.itplanet.zp.ua/goods#p148142</t>
  </si>
  <si>
    <t>Кабель OTG USB 2.0 Micro - 0.15 м Grand-X черный, закрытый (GXOTG)</t>
  </si>
  <si>
    <t>148142</t>
  </si>
  <si>
    <t>http://www.itplanet.zp.ua/goods#p170789</t>
  </si>
  <si>
    <t>Кабель OTG USB 2.0 Micro - 0.15 м Cablеxpert A-OTG-AFBM-03</t>
  </si>
  <si>
    <t>170789</t>
  </si>
  <si>
    <t>http://www.itplanet.zp.ua/goods#p123022</t>
  </si>
  <si>
    <t>Кабель OTG USB 2.0 Micro - 0.15 м Cablеxpert A-OTG-AFBM-001</t>
  </si>
  <si>
    <t>123022</t>
  </si>
  <si>
    <t>Кабель micro/mini/Type-C/8-pin/4-pin/OTG USB</t>
  </si>
  <si>
    <t>http://www.itplanet.zp.ua/goods#p168291</t>
  </si>
  <si>
    <t>Шлейф Serial ATA III (6Gb/s) 0.8m с защелкой Cablexpert CC-SATAM-DATA-0.8M</t>
  </si>
  <si>
    <t>168291</t>
  </si>
  <si>
    <t>http://www.itplanet.zp.ua/goods#p168292</t>
  </si>
  <si>
    <t>Шлейф Serial ATA III (6Gb/s) 0.5m с защелкой Cablexpert CC-SATAM-DATA90 угловой</t>
  </si>
  <si>
    <t>168292</t>
  </si>
  <si>
    <t>http://www.itplanet.zp.ua/goods#p170549</t>
  </si>
  <si>
    <t>Шлейф Serial ATA III (6Gb/s) 0.3m с защелкой Cablexpert CC-SATAM-DATA90-0.3M угловой</t>
  </si>
  <si>
    <t>170549</t>
  </si>
  <si>
    <t>http://www.itplanet.zp.ua/goods#p172557</t>
  </si>
  <si>
    <t>Шлейф Serial ATA III (6Gb/s) 0.3m с защелкой Cablexpert CC-SATAM-DATA-0.3M</t>
  </si>
  <si>
    <t>172557</t>
  </si>
  <si>
    <t>http://www.itplanet.zp.ua/goods#p39598</t>
  </si>
  <si>
    <t>Шлейф Serial ATA 0.5m с перевёрнутым коннектором на 90 градусов (10108)</t>
  </si>
  <si>
    <t>39598</t>
  </si>
  <si>
    <t>http://www.itplanet.zp.ua/goods#p155542</t>
  </si>
  <si>
    <t>Шлейф Serial ATA 0.5 м CAB-SATA-08014 PATRON</t>
  </si>
  <si>
    <t>155542</t>
  </si>
  <si>
    <t>http://www.itplanet.zp.ua/goods#p174899</t>
  </si>
  <si>
    <t>Шлиф.маш. TOTAL TF2041501 эксцентриковая, 450Вт</t>
  </si>
  <si>
    <t>174899</t>
  </si>
  <si>
    <t>http://www.itplanet.zp.ua/goods#p151922</t>
  </si>
  <si>
    <t>Тестер кабельный мультифункциональный Cablexpert T-WT-01</t>
  </si>
  <si>
    <t>151922</t>
  </si>
  <si>
    <t>http://www.itplanet.zp.ua/goods#p117979</t>
  </si>
  <si>
    <t>Тестер Gembird NCT-2, для UTP, STP, USB кабелів</t>
  </si>
  <si>
    <t>117979</t>
  </si>
  <si>
    <t>http://www.itplanet.zp.ua/goods#p120241</t>
  </si>
  <si>
    <t>Тестер Gembird NCT-1 для RJ45, RG58 кабелів</t>
  </si>
  <si>
    <t>120241</t>
  </si>
  <si>
    <t>http://www.itplanet.zp.ua/goods#p163454</t>
  </si>
  <si>
    <t>Набор инструментов Cablexpert TK-SD-04 (для телефонов/планшетов)</t>
  </si>
  <si>
    <t>163454</t>
  </si>
  <si>
    <t>http://www.itplanet.zp.ua/goods#p164128</t>
  </si>
  <si>
    <t>Набор инструментов Cablexpert TK-BASIC-03 (26 предметов)</t>
  </si>
  <si>
    <t>164128</t>
  </si>
  <si>
    <t>http://www.itplanet.zp.ua/goods#p137015</t>
  </si>
  <si>
    <t>Инструмент обжимной Cablexpert T-WC-03 3-в-1, RJ45</t>
  </si>
  <si>
    <t>137015</t>
  </si>
  <si>
    <t>http://www.itplanet.zp.ua/goods#p151709</t>
  </si>
  <si>
    <t>Инструмент для зачистки проводов и обжимки контактов Cablexpert T-WS-02</t>
  </si>
  <si>
    <t>151709</t>
  </si>
  <si>
    <t>http://www.itplanet.zp.ua/goods#p174595</t>
  </si>
  <si>
    <t>Инструмент для зачистки проводов  Cablexpert T-WS-01</t>
  </si>
  <si>
    <t>174595</t>
  </si>
  <si>
    <t>http://www.itplanet.zp.ua/goods#p173243</t>
  </si>
  <si>
    <t>Квадрокоптер Parrot Drone Disco FPV</t>
  </si>
  <si>
    <t>173243</t>
  </si>
  <si>
    <t>http://www.itplanet.zp.ua/goods#p173242</t>
  </si>
  <si>
    <t>Квадрокоптер DJI Spark Fly More Combo Sky Blue</t>
  </si>
  <si>
    <t>173242</t>
  </si>
  <si>
    <t>http://www.itplanet.zp.ua/goods#p173241</t>
  </si>
  <si>
    <t>Квадрокоптер DJI Spark Fly More Combo Meadow Green</t>
  </si>
  <si>
    <t>173241</t>
  </si>
  <si>
    <t>http://www.itplanet.zp.ua/goods#p173240</t>
  </si>
  <si>
    <t>Квадрокоптер DJI Spark Fly More Combo Alpine White</t>
  </si>
  <si>
    <t>173240</t>
  </si>
  <si>
    <t>http://www.itplanet.zp.ua/goods#p173239</t>
  </si>
  <si>
    <t>Квадрокоптер DJI Mavic Pro Platinum UA</t>
  </si>
  <si>
    <t>173239</t>
  </si>
  <si>
    <t>http://www.itplanet.zp.ua/goods#p173238</t>
  </si>
  <si>
    <t>Квадрокоптер DJI Mavic Pro</t>
  </si>
  <si>
    <t>173238</t>
  </si>
  <si>
    <t>http://www.itplanet.zp.ua/goods#p173237</t>
  </si>
  <si>
    <t>Квадрокоптер DJI Mavic Air Fly More Combo Red</t>
  </si>
  <si>
    <t>173237</t>
  </si>
  <si>
    <t>http://www.itplanet.zp.ua/goods#p173236</t>
  </si>
  <si>
    <t>Квадрокоптер DJI Mavic Air Fly More Combo Onyx Black</t>
  </si>
  <si>
    <t>173236</t>
  </si>
  <si>
    <t>http://www.itplanet.zp.ua/goods#p173235</t>
  </si>
  <si>
    <t>Квадрокоптер DJI Mavic Air Fly More Combo Flame Red UA</t>
  </si>
  <si>
    <t>173235</t>
  </si>
  <si>
    <t>http://www.itplanet.zp.ua/goods#p173234</t>
  </si>
  <si>
    <t>Квадрокоптер DJI Mavic Air Fly More Combo Arctic White UA</t>
  </si>
  <si>
    <t>173234</t>
  </si>
  <si>
    <t>http://www.itplanet.zp.ua/goods#p173233</t>
  </si>
  <si>
    <t>Квадрокоптер DJI Mavic Air Fly More Combo Arctic White</t>
  </si>
  <si>
    <t>173233</t>
  </si>
  <si>
    <t>http://www.itplanet.zp.ua/goods#p173232</t>
  </si>
  <si>
    <t>Квадрокоптер DJI Mavic Air Arctic White UA</t>
  </si>
  <si>
    <t>173232</t>
  </si>
  <si>
    <t>http://www.itplanet.zp.ua/goods#p173245</t>
  </si>
  <si>
    <t>Квадрокоптер  Ryze Tello l UA</t>
  </si>
  <si>
    <t>173245</t>
  </si>
  <si>
    <t>http://www.itplanet.zp.ua/goods#p173244</t>
  </si>
  <si>
    <t>Квадрокоптер  Phantom 4 l</t>
  </si>
  <si>
    <t>173244</t>
  </si>
  <si>
    <t>Электросамокат Razor eSpark  витрина  От 8 лет Максимальная нагрузка 54 кг Вес электросамоката 13 кг Мощность электромотора 100W Максимальная скорость 16 км/час Время полной зарядки 6 часов До 50 минут непрерывного хода на полной зарядке Разбирается для удобного хранения и транспортировки Защищен от брызг и ударов Не требует сервисного обслуживания</t>
  </si>
  <si>
    <t>http://www.itplanet.zp.ua/goods#p173256</t>
  </si>
  <si>
    <t>Гироскутер Ucenka Ninebot by Segway MiniPRO 320 White</t>
  </si>
  <si>
    <t>173256</t>
  </si>
  <si>
    <t>http://www.itplanet.zp.ua/goods#p173252</t>
  </si>
  <si>
    <t>Гироскутер Segway Mini LITE White</t>
  </si>
  <si>
    <t>173252</t>
  </si>
  <si>
    <t>http://www.itplanet.zp.ua/goods#p173251</t>
  </si>
  <si>
    <t>Гироскутер Ninebot by Segway MiniPRO 320 White</t>
  </si>
  <si>
    <t>173251</t>
  </si>
  <si>
    <t>http://www.itplanet.zp.ua/goods#p173250</t>
  </si>
  <si>
    <t>Гироскутер Ninebot by Segway MiniPRO 320 Black</t>
  </si>
  <si>
    <t>173250</t>
  </si>
  <si>
    <t>http://www.itplanet.zp.ua/goods#p173255</t>
  </si>
  <si>
    <t>Гироборд SMARTWAY UERA-ESU010 6.5"  Flash</t>
  </si>
  <si>
    <t>173255</t>
  </si>
  <si>
    <t>http://www.itplanet.zp.ua/goods#p173254</t>
  </si>
  <si>
    <t>Гироборд SMARTWAY UERA-ESU010 6.5"  Army</t>
  </si>
  <si>
    <t>173254</t>
  </si>
  <si>
    <t>http://www.itplanet.zp.ua/goods#p173253</t>
  </si>
  <si>
    <t>Гироборд SMARTWAY UERA-ESU008 6.5"  Skull</t>
  </si>
  <si>
    <t>173253</t>
  </si>
  <si>
    <t>http://www.itplanet.zp.ua/goods#p173249</t>
  </si>
  <si>
    <t>Гироборд JUST Step&amp;Go 6.5" гироборд +bag Black Skull(SGLY-S6CBBS)</t>
  </si>
  <si>
    <t>173249</t>
  </si>
  <si>
    <t>http://www.itplanet.zp.ua/goods#p173248</t>
  </si>
  <si>
    <t>Гироборд BU SMARTWAY UERA-ESU008 6.5"  Grey (247)</t>
  </si>
  <si>
    <t>173248</t>
  </si>
  <si>
    <t>http://www.itplanet.zp.ua/goods#p173247</t>
  </si>
  <si>
    <t>Гироборд BU SMARTWAY UERA-ESU008 6.5"  Blue (140)</t>
  </si>
  <si>
    <t>173247</t>
  </si>
  <si>
    <t>http://www.itplanet.zp.ua/goods#p173246</t>
  </si>
  <si>
    <t>Гироборд BU SMARTWAY UERA-ESU004 8"  Gold-Black(295)</t>
  </si>
  <si>
    <t>173246</t>
  </si>
  <si>
    <t xml:space="preserve"> Электроскутер Razor E100 Red (R13181160) витрина Металлический корпус¶8 дюймовое пневматическое колесо спереди и 125 мм полиуретановое сзади¶Электронный блок управления (блокировка электродвигателя при торможении, отключение при перенагрузке)¶Цепной привод¶Передний ручной тормоз¶Аккумулятор: 2х12 В (24 В) / 4.5 A Время работы до 40 минут (при максимальной нагрузке) Мотор: 150 Вт Скорость: до 16 км/ч Габариты: 85х41х95 см Вес самоката 11.8 кг Возраст от 8 лет Нагрузка до 55</t>
  </si>
  <si>
    <t>http://www.itplanet.zp.ua/goods#p173258</t>
  </si>
  <si>
    <t xml:space="preserve"> Электроскутер Ninebot by Segway ES2</t>
  </si>
  <si>
    <t>173258</t>
  </si>
  <si>
    <t>http://www.itplanet.zp.ua/goods#p173257</t>
  </si>
  <si>
    <t xml:space="preserve"> Электроскутер Ninebot by Segway ES1</t>
  </si>
  <si>
    <t>173257</t>
  </si>
  <si>
    <t>http://www.itplanet.zp.ua/goods#p161616</t>
  </si>
  <si>
    <t xml:space="preserve"> Гироскутер  GYROPODE G1 black 6,5"  ENGINE POWER : 2 X350W SPEED : 10KM/H MAX DISTANCE : 15/20KMBATTERY CHARGE : 3HOURS MINIMUM LOAD : 20KG MAXIMUM : 100KG</t>
  </si>
  <si>
    <t>161616</t>
  </si>
  <si>
    <t>http://www.itplanet.zp.ua/goods#p172685</t>
  </si>
  <si>
    <t>Кресло геймерское Cougar Armor S дышащая экокожа, стальной каркас, черный+оранжевый</t>
  </si>
  <si>
    <t>172685</t>
  </si>
  <si>
    <t>http://www.itplanet.zp.ua/goods#p172683</t>
  </si>
  <si>
    <t>Кресло геймерское Cougar Armor One дышащая экокожа, стальной каркас, черный+оранжевый</t>
  </si>
  <si>
    <t>172683</t>
  </si>
  <si>
    <t>http://www.itplanet.zp.ua/goods#p172684</t>
  </si>
  <si>
    <t>Кресло геймерское Cougar Armor Black дышащая экокожа, стальной каркас, черный</t>
  </si>
  <si>
    <t>172684</t>
  </si>
  <si>
    <t>http://www.itplanet.zp.ua/goods#p173149</t>
  </si>
  <si>
    <t>Пистолет виртуальной реальности AR-Glock gun ProLogix (NB-012AR)</t>
  </si>
  <si>
    <t>173149</t>
  </si>
  <si>
    <t>http://www.itplanet.zp.ua/goods#p173035</t>
  </si>
  <si>
    <t>Бластер виртуальной реальности AR-Glock gun ProLogix (NB-007AR)</t>
  </si>
  <si>
    <t>173035</t>
  </si>
  <si>
    <t>http://www.itplanet.zp.ua/goods#p173013</t>
  </si>
  <si>
    <t>Автомат виртуальной реальности AR-Glock gun ProLogix (NB-005AR)</t>
  </si>
  <si>
    <t>173013</t>
  </si>
  <si>
    <t>http://www.itplanet.zp.ua/goods#p174373</t>
  </si>
  <si>
    <t>Геймпад U-706, проводной USB, вибро, аналог Double Shock 2, синий</t>
  </si>
  <si>
    <t>174373</t>
  </si>
  <si>
    <t>http://www.itplanet.zp.ua/goods#p174372</t>
  </si>
  <si>
    <t>Геймпад U-706, проводной USB, вибро, аналог Double Shock 2, красный</t>
  </si>
  <si>
    <t>174372</t>
  </si>
  <si>
    <t>http://www.itplanet.zp.ua/goods#p101761</t>
  </si>
  <si>
    <t>Геймпад Logitech F310 USB (940-000111/940-000135)</t>
  </si>
  <si>
    <t>101761</t>
  </si>
  <si>
    <t>http://www.itplanet.zp.ua/goods#p152295</t>
  </si>
  <si>
    <t>Геймпад двойной (2 шт в упаковке) Gembird JPD-UDV2-01, USB інтерфейс, вібрація, чорний колір</t>
  </si>
  <si>
    <t>152295</t>
  </si>
  <si>
    <t>http://www.itplanet.zp.ua/goods#p152305</t>
  </si>
  <si>
    <t>Геймпад Gembird JPD-UDV-01, USB інтерфейс, вібрація, чорний колір</t>
  </si>
  <si>
    <t>152305</t>
  </si>
  <si>
    <t>http://www.itplanet.zp.ua/goods#p152307</t>
  </si>
  <si>
    <t>Геймпад Gembird JPD-UB-01, USB інтерфейс, чорний колір</t>
  </si>
  <si>
    <t>152307</t>
  </si>
  <si>
    <t>http://www.itplanet.zp.ua/goods#p172743</t>
  </si>
  <si>
    <t>Геймпад Defender Zoom геймпад USB (64244)</t>
  </si>
  <si>
    <t>172743</t>
  </si>
  <si>
    <t>http://www.itplanet.zp.ua/goods#p145992</t>
  </si>
  <si>
    <t>Стабилизатор Powercom TCA-2000 ступенчатый, 1000Вт, вход 220В+/-20%, выход 220V +/- 7%, ЧЕРНЫЙ</t>
  </si>
  <si>
    <t>145992</t>
  </si>
  <si>
    <t>http://www.itplanet.zp.ua/goods#p100228</t>
  </si>
  <si>
    <t>Стабилизатор Luxeon AVR SVR-2000 2000VA, 140~260V AC 50/60Hz, релейный тип, квадратный трансформатор,  защита от короткого замыкания, повышеного и пониженого напряжения, двойной стрелочный индикатор входного и выходного напряжения</t>
  </si>
  <si>
    <t>100228</t>
  </si>
  <si>
    <t>http://www.itplanet.zp.ua/goods#p100225</t>
  </si>
  <si>
    <t>Стабилизатор Luxeon AVR SD-500 релейный однофазный, 350Вт,140-260В 50Гц</t>
  </si>
  <si>
    <t>100225</t>
  </si>
  <si>
    <t>http://www.itplanet.zp.ua/goods#p107705</t>
  </si>
  <si>
    <t xml:space="preserve">Стабилизатор Luxeon AVR LDR-1000VA 1000VA, 140~260V, релейный тип, тородоиальный трансформатор,  защита от короткого замыкания, повышенного и пониженного напряжения, цифровой индикатор входного и выходного напряжения, автоматический отсекатель напряжения, сетевой </t>
  </si>
  <si>
    <t>107705</t>
  </si>
  <si>
    <t>http://www.itplanet.zp.ua/goods#p130345</t>
  </si>
  <si>
    <t>Стабилизатор LogicPower LPT-800RL (560ВТ)</t>
  </si>
  <si>
    <t>130345</t>
  </si>
  <si>
    <t>http://www.itplanet.zp.ua/goods#p164959</t>
  </si>
  <si>
    <t>Стабилизатор LogicPower LPT-1200RD (840ВТ)</t>
  </si>
  <si>
    <t>164959</t>
  </si>
  <si>
    <t>http://www.itplanet.zp.ua/goods#p132670</t>
  </si>
  <si>
    <t>Стабилизатор LogicPower LPT-1000RD, 1000ВА (700Вт), 140~260V AC 50/60Hz</t>
  </si>
  <si>
    <t>132670</t>
  </si>
  <si>
    <t>http://www.itplanet.zp.ua/goods#p174781</t>
  </si>
  <si>
    <t>Стабилизатор Gemix WND-10000VA, мощн.7000Вт</t>
  </si>
  <si>
    <t>174781</t>
  </si>
  <si>
    <t>http://www.itplanet.zp.ua/goods#p174780</t>
  </si>
  <si>
    <t>Стабилизатор Gemix SW-5000, мощн.3500Вт</t>
  </si>
  <si>
    <t>174780</t>
  </si>
  <si>
    <t>http://www.itplanet.zp.ua/goods#p174779</t>
  </si>
  <si>
    <t>Стабилизатор Gemix SW-2000, мощн.1400Вт</t>
  </si>
  <si>
    <t>174779</t>
  </si>
  <si>
    <t>http://www.itplanet.zp.ua/goods#p174778</t>
  </si>
  <si>
    <t>Стабилизатор Gemix SW-1000, мощн.700Вт</t>
  </si>
  <si>
    <t>174778</t>
  </si>
  <si>
    <t>http://www.itplanet.zp.ua/goods#p174777</t>
  </si>
  <si>
    <t>Стабилизатор Gemix SN-500, мощн.350Вт</t>
  </si>
  <si>
    <t>174777</t>
  </si>
  <si>
    <t>http://www.itplanet.zp.ua/goods#p174776</t>
  </si>
  <si>
    <t>Стабилизатор Gemix SN-1000, мощн.700Вт</t>
  </si>
  <si>
    <t>174776</t>
  </si>
  <si>
    <t>http://www.itplanet.zp.ua/goods#p145856</t>
  </si>
  <si>
    <t>Стабилизатор Gemix GX-501D /стрелочный, мощн.350Вт</t>
  </si>
  <si>
    <t>145856</t>
  </si>
  <si>
    <t>http://www.itplanet.zp.ua/goods#p174775</t>
  </si>
  <si>
    <t>Стабилизатор Gemix GMX-500, 500 ВА, 350Вт, 140-260В  релейный тип</t>
  </si>
  <si>
    <t>174775</t>
  </si>
  <si>
    <t>http://www.itplanet.zp.ua/goods#p174774</t>
  </si>
  <si>
    <t>Стабилизатор Gemix GMX-1000, 1000 ВА, 700Вт, 140-260В  релейный тип</t>
  </si>
  <si>
    <t>174774</t>
  </si>
  <si>
    <t>http://www.itplanet.zp.ua/goods#p174773</t>
  </si>
  <si>
    <t>Стабилизатор Gemix GDX-5000 /цифровой, мощн.3500Вт, m=15.4кг, габариты:265х220х370mm/</t>
  </si>
  <si>
    <t>174773</t>
  </si>
  <si>
    <t>http://www.itplanet.zp.ua/goods#p157588</t>
  </si>
  <si>
    <t>Стабилизатор Gemix GDX-500 /стрелочный, мощн.350Вт, m=1.5кг, габариты:94х110х176mm/</t>
  </si>
  <si>
    <t>157588</t>
  </si>
  <si>
    <t>http://www.itplanet.zp.ua/goods#p145691</t>
  </si>
  <si>
    <t>Стабилизатор Gemix GDX-2000, 2000 ВА, 1400Вт, 140-260В, микропроцессорное управление</t>
  </si>
  <si>
    <t>145691</t>
  </si>
  <si>
    <t>http://www.itplanet.zp.ua/goods#p147759</t>
  </si>
  <si>
    <t>Стабилизатор Gemix GDX-10000, 10000 ВА, стрелочный, мощн.7000Вт</t>
  </si>
  <si>
    <t>147759</t>
  </si>
  <si>
    <t>http://www.itplanet.zp.ua/goods#p145753</t>
  </si>
  <si>
    <t>Стабилизатор Gemix GDX-1000, 1000 ВА, 700Вт, 140-260В,  релейный тип, квадратный трансформатор</t>
  </si>
  <si>
    <t>145753</t>
  </si>
  <si>
    <t>http://www.itplanet.zp.ua/goods#p155194</t>
  </si>
  <si>
    <t>Стабилизатор EnerGenie EG-AVR-DW1000-01 220 В, 1000 ВА</t>
  </si>
  <si>
    <t>155194</t>
  </si>
  <si>
    <t>http://www.itplanet.zp.ua/goods#p174553</t>
  </si>
  <si>
    <t>Батарея для ИБП 6В 4.5Ач NPP NP6-4.5</t>
  </si>
  <si>
    <t>174553</t>
  </si>
  <si>
    <t>http://www.itplanet.zp.ua/goods#p173530</t>
  </si>
  <si>
    <t>Батарея для ИБП 6В 12Ач CSB GP6120 (150 x 50 x 95 (100)</t>
  </si>
  <si>
    <t>173530</t>
  </si>
  <si>
    <t>http://www.itplanet.zp.ua/goods#p172989</t>
  </si>
  <si>
    <t>Батарея для ИБП 12В Matrix 50AH, 198*166*170mm</t>
  </si>
  <si>
    <t>172989</t>
  </si>
  <si>
    <t>http://www.itplanet.zp.ua/goods#p147778</t>
  </si>
  <si>
    <t>Батарея для ИБП 12В 9Ач NPP NP12-9.0 94х65х151 мм</t>
  </si>
  <si>
    <t>147778</t>
  </si>
  <si>
    <t>http://www.itplanet.zp.ua/goods#p173690</t>
  </si>
  <si>
    <t>Батарея для ИБП 12В 9Ач FrimeCom GS1290 Black</t>
  </si>
  <si>
    <t>173690</t>
  </si>
  <si>
    <t>http://www.itplanet.zp.ua/goods#p137877</t>
  </si>
  <si>
    <t>Батарея для ИБП 12В 8Ач Ritar RT1280 special</t>
  </si>
  <si>
    <t>137877</t>
  </si>
  <si>
    <t>http://www.itplanet.zp.ua/goods#p141331</t>
  </si>
  <si>
    <t>Батарея для ИБП 12В 7Ач Ritar RT1270A Black</t>
  </si>
  <si>
    <t>141331</t>
  </si>
  <si>
    <t>http://www.itplanet.zp.ua/goods#p137874</t>
  </si>
  <si>
    <t>Батарея для ИБП 12В 7Ач Ritar RT1270  special</t>
  </si>
  <si>
    <t>137874</t>
  </si>
  <si>
    <t>http://www.itplanet.zp.ua/goods#p126400</t>
  </si>
  <si>
    <t>Батарея для ИБП 12В 7Ач Ritar RT1270 Black</t>
  </si>
  <si>
    <t>126400</t>
  </si>
  <si>
    <t>http://www.itplanet.zp.ua/goods#p145747</t>
  </si>
  <si>
    <t>Батарея для ИБП 12В 7Ач NPP NP12-7.0 151х65х94 мм</t>
  </si>
  <si>
    <t>145747</t>
  </si>
  <si>
    <t>http://www.itplanet.zp.ua/goods#p149774</t>
  </si>
  <si>
    <t>Батарея для ИБП 12В 7Ач Gemix LP12-7.0 151х65х94 мм</t>
  </si>
  <si>
    <t>149774</t>
  </si>
  <si>
    <t>http://www.itplanet.zp.ua/goods#p173688</t>
  </si>
  <si>
    <t>Батарея для ИБП 12В 7Ач FrimeCom GS1270 Black</t>
  </si>
  <si>
    <t>173688</t>
  </si>
  <si>
    <t>http://www.itplanet.zp.ua/goods#p173689</t>
  </si>
  <si>
    <t>Батарея для ИБП 12В 7,5Ач FrimeCom GS1275 Black</t>
  </si>
  <si>
    <t>173689</t>
  </si>
  <si>
    <t>http://www.itplanet.zp.ua/goods#p147758</t>
  </si>
  <si>
    <t>Батарея для ИБП 12В 5Ач Ritar RT1250 special</t>
  </si>
  <si>
    <t>147758</t>
  </si>
  <si>
    <t>http://www.itplanet.zp.ua/goods#p147757</t>
  </si>
  <si>
    <t>Батарея для ИБП 12В 5Ач Ritar RT1250</t>
  </si>
  <si>
    <t>147757</t>
  </si>
  <si>
    <t>http://www.itplanet.zp.ua/goods#p152149</t>
  </si>
  <si>
    <t>Батарея для ИБП 12В 5Ач CSB (50х70х106 mm) HR1221WF2</t>
  </si>
  <si>
    <t>152149</t>
  </si>
  <si>
    <t>http://www.itplanet.zp.ua/goods#p145745</t>
  </si>
  <si>
    <t>Батарея для ИБП 12В 4,5Ач NPP 90х70х101 мм</t>
  </si>
  <si>
    <t>145745</t>
  </si>
  <si>
    <t>http://www.itplanet.zp.ua/goods#p173687</t>
  </si>
  <si>
    <t>Батарея для ИБП 12В 4,5Ач FrimeCom GS1245 Black</t>
  </si>
  <si>
    <t>173687</t>
  </si>
  <si>
    <t>http://www.itplanet.zp.ua/goods#p145990</t>
  </si>
  <si>
    <t>Батарея для ИБП 12B 17Ач NPP  181,5х77х167,5 мм</t>
  </si>
  <si>
    <t>145990</t>
  </si>
  <si>
    <t>http://www.itplanet.zp.ua/goods#p173488</t>
  </si>
  <si>
    <t>Аккумулятор мультигелевый LogicPower AGM LPM-MG 12 - 33 AH</t>
  </si>
  <si>
    <t>173488</t>
  </si>
  <si>
    <t>http://www.itplanet.zp.ua/goods#p173487</t>
  </si>
  <si>
    <t>Аккумулятор мультигелевый LogicPower AGM LPM-MG 12 - 120 AH (3876)</t>
  </si>
  <si>
    <t>173487</t>
  </si>
  <si>
    <t>http://www.itplanet.zp.ua/goods#p174785</t>
  </si>
  <si>
    <t>Аккумулятор гелевый Gemix GL12-50</t>
  </si>
  <si>
    <t>174785</t>
  </si>
  <si>
    <t>http://www.itplanet.zp.ua/goods#p174784</t>
  </si>
  <si>
    <t>Аккумулятор гелевый Gemix GL12-200</t>
  </si>
  <si>
    <t>174784</t>
  </si>
  <si>
    <t>http://www.itplanet.zp.ua/goods#p174783</t>
  </si>
  <si>
    <t>Аккумулятор гелевый Gemix GL12-150</t>
  </si>
  <si>
    <t>174783</t>
  </si>
  <si>
    <t>http://www.itplanet.zp.ua/goods#p174782</t>
  </si>
  <si>
    <t>Аккумулятор гелевый Gemix GL12-100</t>
  </si>
  <si>
    <t>174782</t>
  </si>
  <si>
    <t>http://www.itplanet.zp.ua/goods#p173102</t>
  </si>
  <si>
    <t>ИБП ProLogix Standart 1200VA (ST1200VAPU); пластик.корпус, USB, розетки: 2 х евро</t>
  </si>
  <si>
    <t>173102</t>
  </si>
  <si>
    <t>http://www.itplanet.zp.ua/goods#p173101</t>
  </si>
  <si>
    <t>ИБП ProLogix Standart 1200VA (ST1200VAP); пластик.корпус, розетки: 2 х евро</t>
  </si>
  <si>
    <t>173101</t>
  </si>
  <si>
    <t>http://www.itplanet.zp.ua/goods#p173100</t>
  </si>
  <si>
    <t>ИБП ProLogix DC UPS 9/12-1 аппроксимированная синусоида, 9В/12В, 1А</t>
  </si>
  <si>
    <t>173100</t>
  </si>
  <si>
    <t>http://www.itplanet.zp.ua/goods#p149408</t>
  </si>
  <si>
    <t xml:space="preserve">ИБП PowerCom RPT-2000AP SCHUKO </t>
  </si>
  <si>
    <t>149408</t>
  </si>
  <si>
    <t>http://www.itplanet.zp.ua/goods#p148562</t>
  </si>
  <si>
    <t xml:space="preserve">ИБП PowerCom RPT-1025AP SCHUKO                                                                      </t>
  </si>
  <si>
    <t>148562</t>
  </si>
  <si>
    <t>http://www.itplanet.zp.ua/goods#p122841</t>
  </si>
  <si>
    <t>ИБП LogicPower U850VA AVR, 8,5Ah, интерактивный, USB, светодиодные индикаторы, защита от перегрузки, защита от короткого замыкания</t>
  </si>
  <si>
    <t>122841</t>
  </si>
  <si>
    <t>http://www.itplanet.zp.ua/goods#p143636</t>
  </si>
  <si>
    <t xml:space="preserve">ИБП Logicpower LPY- W - PSW-1500VA+  (1050Вт) 10A/15A с правильной синусоидой 24В	4145	</t>
  </si>
  <si>
    <t>143636</t>
  </si>
  <si>
    <t>http://www.itplanet.zp.ua/goods#p142927</t>
  </si>
  <si>
    <t xml:space="preserve">ИБП Logicpower LPY- B - PSW-500VA+  (350Вт) 5A/10A с правильной синусоидой 12В	</t>
  </si>
  <si>
    <t>142927</t>
  </si>
  <si>
    <t>http://www.itplanet.zp.ua/goods#p133075</t>
  </si>
  <si>
    <t>ИБП LogicPower LPM-PSW-1500VA (1050Вт) с правильной синусоидой 12В</t>
  </si>
  <si>
    <t>133075</t>
  </si>
  <si>
    <t>http://www.itplanet.zp.ua/goods#p126198</t>
  </si>
  <si>
    <t xml:space="preserve">ИБП LogicPower LPM-625VA-P </t>
  </si>
  <si>
    <t>126198</t>
  </si>
  <si>
    <t>http://www.itplanet.zp.ua/goods#p132151</t>
  </si>
  <si>
    <t>ИБП LogicPower LPM-525VA-P , 2 евророзетки, 3 ступ. AVR, 4.5Ач12В. Пластиковый корпус, цвет черный.</t>
  </si>
  <si>
    <t>132151</t>
  </si>
  <si>
    <t>http://www.itplanet.zp.ua/goods#p148697</t>
  </si>
  <si>
    <t>ИБП LogicPower LPM-1100VA 3 евророзетки, 3 ступ. AVR, 2x7.5Ач12В, металлический корпус, Черный цвет</t>
  </si>
  <si>
    <t>148697</t>
  </si>
  <si>
    <t>http://www.itplanet.zp.ua/goods#p132523</t>
  </si>
  <si>
    <t>ИБП LogicPower LP-850VA , 8,5Ah, 850 ВА(510 Вт), интерактивный, черный 1212</t>
  </si>
  <si>
    <t>132523</t>
  </si>
  <si>
    <t>http://www.itplanet.zp.ua/goods#p151847</t>
  </si>
  <si>
    <t>ИБП LogicPower 850VA-PS 2 евророзетки, 5 ступ. AVR, 7.5Ач12В пластиковый корпус, Черный</t>
  </si>
  <si>
    <t>151847</t>
  </si>
  <si>
    <t>http://www.itplanet.zp.ua/goods#p154562</t>
  </si>
  <si>
    <t>ИБП LogicPower 850VA-6PS 6 евророзетки, 5 ступ. AVR, 7.5Ач12В пластиковый корпус, Черный</t>
  </si>
  <si>
    <t>154562</t>
  </si>
  <si>
    <t>http://www.itplanet.zp.ua/goods#p128757</t>
  </si>
  <si>
    <t>ИБП LogicPower 650VA-PS 4 евророзетки, 5 ступ. AVR, 7.5Ач12В пластиковый корпус, Черный</t>
  </si>
  <si>
    <t>128757</t>
  </si>
  <si>
    <t>http://www.itplanet.zp.ua/goods#p103055</t>
  </si>
  <si>
    <t>ИБП LogicPower 500VA-P, 2 евророзетки, 5 ступ. AVR, 7.5Ач12В, пластиковый корпус(500VA-P)</t>
  </si>
  <si>
    <t>103055</t>
  </si>
  <si>
    <t>http://www.itplanet.zp.ua/goods#p168788</t>
  </si>
  <si>
    <t>ИБП LogicPower 1500VA, 2 евророзетки, 5 ступ. AVR, 2x8.5Ач12В, металлический корпус, Черный</t>
  </si>
  <si>
    <t>168788</t>
  </si>
  <si>
    <t>http://www.itplanet.zp.ua/goods#p109941</t>
  </si>
  <si>
    <t xml:space="preserve">ИБП LogicPower 1200VA, 2 евророзетки, 5 ступ. AVR, 2x7.5Ач12В, металлический корпус, Черный цвет </t>
  </si>
  <si>
    <t>109941</t>
  </si>
  <si>
    <t>http://www.itplanet.zp.ua/goods#p130153</t>
  </si>
  <si>
    <t>ИБП APC Back-UPS 1100VA BX1100CI-RS</t>
  </si>
  <si>
    <t>130153</t>
  </si>
  <si>
    <t>http://www.itplanet.zp.ua/goods#p173668</t>
  </si>
  <si>
    <t>БУ ИБП APC Smart-UPS XL 750VA (600 Вт, Линейно-интерактивный), новая  оригинальная батарея, хорошее состояние, гарантия 1 месяц</t>
  </si>
  <si>
    <t>173668</t>
  </si>
  <si>
    <t>http://www.itplanet.zp.ua/goods#p174893</t>
  </si>
  <si>
    <t>Звукова карта Asus Xonar Essence STX II 90YA00MN-M0UA00</t>
  </si>
  <si>
    <t>174893</t>
  </si>
  <si>
    <t>http://www.itplanet.zp.ua/goods#p102505</t>
  </si>
  <si>
    <t>Направляющие для установки 2.5" SSD &amp; IDE/SATA HDD  в 3.5" отсек, алюм. AgeStar 2T3SI</t>
  </si>
  <si>
    <t>102505</t>
  </si>
  <si>
    <t>http://www.itplanet.zp.ua/goods#p145605</t>
  </si>
  <si>
    <t>Карман для ноутбука под 2.5" SSD/Sata3 винт (вместо привода) Slim 9,5mm (HDC-26) Grand-X</t>
  </si>
  <si>
    <t>145605</t>
  </si>
  <si>
    <t>http://www.itplanet.zp.ua/goods#p145447</t>
  </si>
  <si>
    <t>Карман для ноутбука под 2.5" SSD/Sata винт (вместо привода) Agestar SSMR2S 12.5mm</t>
  </si>
  <si>
    <t>145447</t>
  </si>
  <si>
    <t>http://www.itplanet.zp.ua/goods#p140097</t>
  </si>
  <si>
    <t>Карман для ноутбука под 2.5" SSD/Sata винт (вместо привода) 9,5мм, Gembird  MF-95-01</t>
  </si>
  <si>
    <t>140097</t>
  </si>
  <si>
    <t>http://www.itplanet.zp.ua/goods#p147116</t>
  </si>
  <si>
    <t>Карман для ноутбука под 2.5" SSD/Sata винт (вместо привода) 12.50мм, Gembird  MF-95-02</t>
  </si>
  <si>
    <t>147116</t>
  </si>
  <si>
    <t>http://www.itplanet.zp.ua/goods#p167448</t>
  </si>
  <si>
    <t>Карман внешний 3.5" Grand-X USB 3.0 + БП 12V 2A (HDL-31)</t>
  </si>
  <si>
    <t>167448</t>
  </si>
  <si>
    <t>http://www.itplanet.zp.ua/goods#p131968</t>
  </si>
  <si>
    <t>Карман внешний 3.5" AgeStar 3UB 3A5  USB3.0</t>
  </si>
  <si>
    <t>131968</t>
  </si>
  <si>
    <t>http://www.itplanet.zp.ua/goods#p158983</t>
  </si>
  <si>
    <t>Карман внешний 2.5" HQ-Tech, SATA, USB2.0</t>
  </si>
  <si>
    <t>158983</t>
  </si>
  <si>
    <t>http://www.itplanet.zp.ua/goods#p134038</t>
  </si>
  <si>
    <t>Карман внешний 2.5" Grand-X USB 2.0, пластик (HDE22)</t>
  </si>
  <si>
    <t>134038</t>
  </si>
  <si>
    <t>http://www.itplanet.zp.ua/goods#p134037</t>
  </si>
  <si>
    <t>Карман внешний 2.5" Grand-X USB 2.0, алюминий (HDE21)</t>
  </si>
  <si>
    <t>134037</t>
  </si>
  <si>
    <t>http://www.itplanet.zp.ua/goods#p140978</t>
  </si>
  <si>
    <t>Карман внешний 2.5" Gembird EE2-U3S-2-S USB3.0, серебро</t>
  </si>
  <si>
    <t>140978</t>
  </si>
  <si>
    <t>http://www.itplanet.zp.ua/goods#p140976</t>
  </si>
  <si>
    <t>Карман внешний 2.5" Gembird EE2-U3S-2-R USB3.0, красный</t>
  </si>
  <si>
    <t>140976</t>
  </si>
  <si>
    <t>http://www.itplanet.zp.ua/goods#p172676</t>
  </si>
  <si>
    <t>Карман внешний 2.5" Gembird EE2-U31S-2, USB3.1,Type-C, черный</t>
  </si>
  <si>
    <t>172676</t>
  </si>
  <si>
    <t>http://www.itplanet.zp.ua/goods#p172677</t>
  </si>
  <si>
    <t>Карман внешний 2.5" Gembird EE2-U31S-1, USB3.1,Type-C, черный</t>
  </si>
  <si>
    <t>172677</t>
  </si>
  <si>
    <t>http://www.itplanet.zp.ua/goods#p140980</t>
  </si>
  <si>
    <t>Карман внешний 2.5" Gembird EE2-U2S-5 USB 2.0, черный</t>
  </si>
  <si>
    <t>140980</t>
  </si>
  <si>
    <t>http://www.itplanet.zp.ua/goods#p150498</t>
  </si>
  <si>
    <t>Карман внешний 2.5" AgeStar SUBCP1, USB2.0 черный</t>
  </si>
  <si>
    <t>150498</t>
  </si>
  <si>
    <t>http://www.itplanet.zp.ua/goods#p145445</t>
  </si>
  <si>
    <t>Карман внешний 2.5" AgeStar SUB2O1, USB2.0 черный</t>
  </si>
  <si>
    <t>145445</t>
  </si>
  <si>
    <t>http://www.itplanet.zp.ua/goods#p150492</t>
  </si>
  <si>
    <t>Карман внешний 2.5" AgeStar SUB2O1, USB2.0 синий</t>
  </si>
  <si>
    <t>150492</t>
  </si>
  <si>
    <t>http://www.itplanet.zp.ua/goods#p114259</t>
  </si>
  <si>
    <t>Карман внешний 2.5" AgeStar SUB2A8 для SATA HDD, USB2.0 красный</t>
  </si>
  <si>
    <t>114259</t>
  </si>
  <si>
    <t>http://www.itplanet.zp.ua/goods#p110809</t>
  </si>
  <si>
    <t>Карман внешний 2.5" AgeStar SUB2A8 для SATA HDD, USB2.0 Silver</t>
  </si>
  <si>
    <t>110809</t>
  </si>
  <si>
    <t>http://www.itplanet.zp.ua/goods#p129170</t>
  </si>
  <si>
    <t>Карман внешний 2.5" AgeStar SUB 2O8 (Black),  USB2.0</t>
  </si>
  <si>
    <t>129170</t>
  </si>
  <si>
    <t>http://www.itplanet.zp.ua/goods#p152685</t>
  </si>
  <si>
    <t>Карман внешний 2.5" Agestar 3UBCP3, USB3.0, черный</t>
  </si>
  <si>
    <t>152685</t>
  </si>
  <si>
    <t>http://www.itplanet.zp.ua/goods#p41075</t>
  </si>
  <si>
    <t>Карман внешний 2.5" AgeStar 3UB2A8, серебристого цвета для 2.5" SATA HDD, USB3.0</t>
  </si>
  <si>
    <t>41075</t>
  </si>
  <si>
    <t>http://www.itplanet.zp.ua/goods#p129865</t>
  </si>
  <si>
    <t>Карман внешний 2.5" AgeStar 3UB 2A14 (White), USB3.0, белый</t>
  </si>
  <si>
    <t>129865</t>
  </si>
  <si>
    <t>http://www.itplanet.zp.ua/goods#p129171</t>
  </si>
  <si>
    <t>Карман внешний 2.5" AgeStar 3UB 2A14 (Black), USB3.0, черный</t>
  </si>
  <si>
    <t>129171</t>
  </si>
  <si>
    <t>http://www.itplanet.zp.ua/goods#p173080</t>
  </si>
  <si>
    <t>Карман внешний 2,5" ProLogix PMR-U27F, Black SATA HDD, USB3.0</t>
  </si>
  <si>
    <t>173080</t>
  </si>
  <si>
    <t>http://www.itplanet.zp.ua/goods#p173078</t>
  </si>
  <si>
    <t>Карман внешний 2,5" ProLogix BS-U25F, Red SATA HDD, USB2.0</t>
  </si>
  <si>
    <t>173078</t>
  </si>
  <si>
    <t>http://www.itplanet.zp.ua/goods#p173079</t>
  </si>
  <si>
    <t>Карман внешний 2,5" ProLogix BS-U23F, Red SATA HDD, USB3.0</t>
  </si>
  <si>
    <t>173079</t>
  </si>
  <si>
    <t>http://www.itplanet.zp.ua/goods#p132748</t>
  </si>
  <si>
    <t>Карман внешний 2,5" Maiwo K2501A-U2S silver для HDD SATA через USB2.0 на винтах алюм. серебр.</t>
  </si>
  <si>
    <t>132748</t>
  </si>
  <si>
    <t>http://www.itplanet.zp.ua/goods#p159755</t>
  </si>
  <si>
    <t>Адаптер подключения HDD 2,5" SATA/SSD к порту USB3.0 K104-U3S black + контейнер Maiwo защитный для HDD 2,5", черный</t>
  </si>
  <si>
    <t>159755</t>
  </si>
  <si>
    <t>http://www.itplanet.zp.ua/goods#p173440</t>
  </si>
  <si>
    <t>Внешний винчестер 2ТB WD 2.5"/BLACK WDBU6Y0020BBK-WESN Elements USB 3.0</t>
  </si>
  <si>
    <t>173440</t>
  </si>
  <si>
    <t>http://www.itplanet.zp.ua/goods#p142989</t>
  </si>
  <si>
    <t>Внешний винчестер 2ТB Verbatim 53189 Store n Go, 2,5", 5400, 8Mb, USB3.0, Silver</t>
  </si>
  <si>
    <t>142989</t>
  </si>
  <si>
    <t>http://www.itplanet.zp.ua/goods#p138379</t>
  </si>
  <si>
    <t>Внешний винчестер 2ТB Toshiba HDTB320EK3CA Stor.E Basics, 2,5", 5400, USB3.0, Black</t>
  </si>
  <si>
    <t>138379</t>
  </si>
  <si>
    <t>http://www.itplanet.zp.ua/goods#p169858</t>
  </si>
  <si>
    <t>Внешний винчестер 2TБ TRANSCEND TS2TSJ25M3G (2.5",1TB,USB 3.0) Military Green Slim</t>
  </si>
  <si>
    <t>169858</t>
  </si>
  <si>
    <t>http://www.itplanet.zp.ua/goods#p169450</t>
  </si>
  <si>
    <t>Внешний винчестер 2TБ TRANSCEND TS2TSJ25H3P HDD External StoreJet (2.5",2TB,USB 3.0)</t>
  </si>
  <si>
    <t>169450</t>
  </si>
  <si>
    <t>http://www.itplanet.zp.ua/goods#p148520</t>
  </si>
  <si>
    <t>Внешний винчестер 2TB SEAGATE USB3.0 2TB EXT. 2.5" Black STEA2000400</t>
  </si>
  <si>
    <t>148520</t>
  </si>
  <si>
    <t>http://www.itplanet.zp.ua/goods#p122968</t>
  </si>
  <si>
    <t>Внешний винчестер 1ТB WD  EXT./2.5 WDBUZG0010BBK-WESN USB3</t>
  </si>
  <si>
    <t>122968</t>
  </si>
  <si>
    <t>http://www.itplanet.zp.ua/goods#p173861</t>
  </si>
  <si>
    <t>Внешний винчестер 1ТB Toshiba 2.5" HDTB410EK3AA Canvio Basics USB3.0 Black</t>
  </si>
  <si>
    <t>173861</t>
  </si>
  <si>
    <t>http://www.itplanet.zp.ua/goods#p149474</t>
  </si>
  <si>
    <t>Внешний винчестер 1ТB SEAGATE/SAMSUNG BLACK STSHX-M101TCBM 2,5" USB 3.0 БН</t>
  </si>
  <si>
    <t>149474</t>
  </si>
  <si>
    <t>http://www.itplanet.zp.ua/goods#p139701</t>
  </si>
  <si>
    <t xml:space="preserve">Внешний винчестер 1ТB SEAGATE BLACK STEA1000400 Expansion Portable (1 TB, 2.5", USB 3.0) </t>
  </si>
  <si>
    <t>139701</t>
  </si>
  <si>
    <t>http://www.itplanet.zp.ua/goods#p129077</t>
  </si>
  <si>
    <t>Внешний винчестер 1TБ Verbatim 2,5 Store n Go USB3.0 Black Model # 53023</t>
  </si>
  <si>
    <t>129077</t>
  </si>
  <si>
    <t>http://www.itplanet.zp.ua/goods#p170559</t>
  </si>
  <si>
    <t>Внешний винчестер 1TБ TRANSCEND TS1TSJ25M3S (2.5",1TB,USB 3.0) бн</t>
  </si>
  <si>
    <t>170559</t>
  </si>
  <si>
    <t>http://www.itplanet.zp.ua/goods#p170795</t>
  </si>
  <si>
    <t>Внешний винчестер 1TБ TRANSCEND TS1TSJ25M3G (2.5",1TB,USB 3.0) Military Green Slim БН</t>
  </si>
  <si>
    <t>170795</t>
  </si>
  <si>
    <t>http://www.itplanet.zp.ua/goods#p169376</t>
  </si>
  <si>
    <t>Внешний винчестер 1TБ TRANSCEND TS1TSJ25M3G (2.5",1TB,USB 3.0) Military Green Slim</t>
  </si>
  <si>
    <t>169376</t>
  </si>
  <si>
    <t>http://www.itplanet.zp.ua/goods#p100112</t>
  </si>
  <si>
    <t xml:space="preserve">Внешний винчестер 1TБ TRANSCEND TS1TSJ25H3P (2.5", 1ТБ, 8МБ кеш, USB 3.0)  </t>
  </si>
  <si>
    <t>100112</t>
  </si>
  <si>
    <t>http://www.itplanet.zp.ua/goods#p132124</t>
  </si>
  <si>
    <t>Внешний винчестер 1TБ TRANSCEND TS1TSJ25H3B (2.5", 1ТБ, 8МБ кеш, USB 3.0)  Dark Blue</t>
  </si>
  <si>
    <t>132124</t>
  </si>
  <si>
    <t>http://www.itplanet.zp.ua/goods#p108577</t>
  </si>
  <si>
    <t>Внешний винчестер 1TБ TRANSCEND TS1TSJ25A3K HDD External StoreJet (2.5",1TB,USB 3.0)</t>
  </si>
  <si>
    <t>108577</t>
  </si>
  <si>
    <t>http://www.itplanet.zp.ua/goods#p135693</t>
  </si>
  <si>
    <t>Внешний винчестер 1TB SILICON POWER USB 3.0 Diamond D06 Black (SP010TBPHDD06S3K)</t>
  </si>
  <si>
    <t>135693</t>
  </si>
  <si>
    <t>http://www.itplanet.zp.ua/goods#p114313</t>
  </si>
  <si>
    <t>Внешний винчестер 1TB SILICON POWER USB 3.0 Diamond D03 Black (SP010TBPHDD03S3K)</t>
  </si>
  <si>
    <t>114313</t>
  </si>
  <si>
    <t>http://www.itplanet.zp.ua/goods#p171082</t>
  </si>
  <si>
    <t>Внешний винчестер 1TB APACER AP1TBAC235GP USB 3.1 AC235 1Tb Green Panther (color box)</t>
  </si>
  <si>
    <t>171082</t>
  </si>
  <si>
    <t>http://www.itplanet.zp.ua/goods#p172326</t>
  </si>
  <si>
    <t>Внешний винчестер 1TB  USB 3.0 PQI H568V Black</t>
  </si>
  <si>
    <t>172326</t>
  </si>
  <si>
    <t>http://www.itplanet.zp.ua/goods#p168124</t>
  </si>
  <si>
    <t>168124</t>
  </si>
  <si>
    <t>Винчестер SSD SATA III 256Gb 2.5" Samsung 860 PRO (MZ-76P256BW)</t>
  </si>
  <si>
    <t>http://www.itplanet.zp.ua/goods#p158562</t>
  </si>
  <si>
    <t>Винчестер SSD SATA III 256Gb 2.5" Patriot Spark 555МБ/с/500МБ/с TLC 7мм (PSK256GS25SSDR)</t>
  </si>
  <si>
    <t>158562</t>
  </si>
  <si>
    <t>http://www.itplanet.zp.ua/goods#p170265</t>
  </si>
  <si>
    <t>Винчестер SSD SATA III 250Gb 2.5" Samsung 860 EVO (MZ-76E250BW)</t>
  </si>
  <si>
    <t>170265</t>
  </si>
  <si>
    <t>http://www.itplanet.zp.ua/goods#p171059</t>
  </si>
  <si>
    <t>Винчестер SSD SATA III 250Gb 2.5" Micron Crucial® MX500 Marvell 3D TLC 560/510Mb/s (CT250MX500SSD1)</t>
  </si>
  <si>
    <t>171059</t>
  </si>
  <si>
    <t>http://www.itplanet.zp.ua/goods#p169796</t>
  </si>
  <si>
    <t>Винчестер SSD SATA III 240Gb 2.5" Team L5 Lite 3D (T253TD240G3C101)</t>
  </si>
  <si>
    <t>169796</t>
  </si>
  <si>
    <t>http://www.itplanet.zp.ua/goods#p173459</t>
  </si>
  <si>
    <t>Винчестер SSD SATA III 240Gb 2.5" SanDisk Plus 7mm (SDSSDA-240G-G26)</t>
  </si>
  <si>
    <t>173459</t>
  </si>
  <si>
    <t>http://www.itplanet.zp.ua/goods#p170691</t>
  </si>
  <si>
    <t>Винчестер SSD SATA III 240Gb 2.5" Kingston UV500 3D TLC (SUV500/240G)</t>
  </si>
  <si>
    <t>170691</t>
  </si>
  <si>
    <t>http://www.itplanet.zp.ua/goods#p170565</t>
  </si>
  <si>
    <t>Винчестер SSD SATA III 240Gb 2.5" Kingston A400 (SA400S37/240G) БН</t>
  </si>
  <si>
    <t>170565</t>
  </si>
  <si>
    <t>http://www.itplanet.zp.ua/goods#p168309</t>
  </si>
  <si>
    <t>Винчестер SSD SATA III 240Gb 2.5" GoodRAM Iridium MLC 550/540МБ/с (IR-SSDPR-S25A-240)</t>
  </si>
  <si>
    <t>168309</t>
  </si>
  <si>
    <t>http://www.itplanet.zp.ua/goods#p168876</t>
  </si>
  <si>
    <t>Винчестер SSD SATA III 240Gb 2.5" ADATA Ultimate SU650 Silicon Motion 3D TLC 520/450Mb/ (ASU650SS-240GT-C)</t>
  </si>
  <si>
    <t>168876</t>
  </si>
  <si>
    <t>http://www.itplanet.zp.ua/goods#p173458</t>
  </si>
  <si>
    <t>Винчестер SSD SATA III 120Gb 2.5" SanDisk Plus 7mm (SDSSDA-120G-G27)</t>
  </si>
  <si>
    <t>173458</t>
  </si>
  <si>
    <t>http://www.itplanet.zp.ua/goods#p172878</t>
  </si>
  <si>
    <t>Винчестер SSD SATA III 120Gb 2.5" Kingston UV500 3D TLC (SUV500/120G) БН</t>
  </si>
  <si>
    <t>172878</t>
  </si>
  <si>
    <t>http://www.itplanet.zp.ua/goods#p171762</t>
  </si>
  <si>
    <t>Винчестер SSD SATA III 120Gb 2.5" Kingston A400  (SA400S37/120G) БН</t>
  </si>
  <si>
    <t>171762</t>
  </si>
  <si>
    <t>http://www.itplanet.zp.ua/goods#p160449</t>
  </si>
  <si>
    <t>Винчестер SSD SATA III 120Gb 2.5" GoodRAM CX300 (SSDPR-CX300-120) БН</t>
  </si>
  <si>
    <t>160449</t>
  </si>
  <si>
    <t>http://www.itplanet.zp.ua/goods#p160930</t>
  </si>
  <si>
    <t>Винчестер SSD SATA III 120Gb 2.5" GoodRAM CL100 (SSDPR-CL100-120) БН</t>
  </si>
  <si>
    <t>160930</t>
  </si>
  <si>
    <t>http://www.itplanet.zp.ua/goods#p165017</t>
  </si>
  <si>
    <t>Винчестер SSD SATA III 120Gb 2.5" Apacer AS350 2.5" 7mm SATAIII Bulk (AP120GAS350G)</t>
  </si>
  <si>
    <t>165017</t>
  </si>
  <si>
    <t>http://www.itplanet.zp.ua/goods#p172882</t>
  </si>
  <si>
    <t>Винчестер SSD SATA III 120Gb 2.5" AFOX AFSN25BW120G БН</t>
  </si>
  <si>
    <t>172882</t>
  </si>
  <si>
    <t>http://www.itplanet.zp.ua/goods#p169332</t>
  </si>
  <si>
    <t>Винчестер SSD SATA III 120Gb 2.5" ADATA Ultimate SU650 Silicon Motion 3D 520/320Mb/s (ASU650SS-120GT-C)</t>
  </si>
  <si>
    <t>169332</t>
  </si>
  <si>
    <t>http://www.itplanet.zp.ua/goods#p173819</t>
  </si>
  <si>
    <t>Винчестер SSD SATA III 1 Tb 2.5"  Crucial MX500 Silicon Motion 3D TLC 560/510MB/s (CT1000MX500SSD1)</t>
  </si>
  <si>
    <t>173819</t>
  </si>
  <si>
    <t>http://www.itplanet.zp.ua/goods#p171700</t>
  </si>
  <si>
    <t>Винчестер SSD M.2 PCIe 500GB Samsung 970 EVO PCIe 3.0 x4 MLC 3D V-NAND (MZ-V7E500BW)</t>
  </si>
  <si>
    <t>171700</t>
  </si>
  <si>
    <t>http://www.itplanet.zp.ua/goods#p171530</t>
  </si>
  <si>
    <t>171530</t>
  </si>
  <si>
    <t>http://www.itplanet.zp.ua/goods#p173463</t>
  </si>
  <si>
    <t>Винчестер SSD M.2 PCIe 240GB Kingston A1000 NVMe M.2 2280 PCIe 3.0 800/1500Мб/сек (SA1000M8/240G)</t>
  </si>
  <si>
    <t>173463</t>
  </si>
  <si>
    <t>http://www.itplanet.zp.ua/goods#p170702</t>
  </si>
  <si>
    <t>Винчестер SSD M.2 PCIe 128GB Patriot SCORCH 2280  PCIe3.0x2 NVMe  (PS128GPM280SSDR)</t>
  </si>
  <si>
    <t>170702</t>
  </si>
  <si>
    <t>http://www.itplanet.zp.ua/goods#p173460</t>
  </si>
  <si>
    <t>Винчестер SSD M.2 256G ADATA Premier Pro SP900 M.2 2280 (ASP900NS38-256GM-C)</t>
  </si>
  <si>
    <t>173460</t>
  </si>
  <si>
    <t>http://www.itplanet.zp.ua/goods#p174698</t>
  </si>
  <si>
    <t>Винчестер SSD M.2 250Gb Samsung 860 EVO 2280 V-NAND 3bit MLC (MZ-N6E250BW)</t>
  </si>
  <si>
    <t>174698</t>
  </si>
  <si>
    <t>http://www.itplanet.zp.ua/goods#p174651</t>
  </si>
  <si>
    <t>Винчестер SSD M.2 120Gb GoodRAM S400U M.2 2280 TLC (SSDPR-S400U-120-80)</t>
  </si>
  <si>
    <t>174651</t>
  </si>
  <si>
    <t>http://www.itplanet.zp.ua/goods#p157654</t>
  </si>
  <si>
    <t>Винчестер 500GB SATA Western Digital 7200rpm 6GB/S 16MB Blue WD5000AAKX 12мес гар.</t>
  </si>
  <si>
    <t>157654</t>
  </si>
  <si>
    <t>http://www.itplanet.zp.ua/goods#p156568</t>
  </si>
  <si>
    <t>Винчестер 500GB SATA Western Digital  16MB 7200rpm WD5002ABYS RE3  12мес гар</t>
  </si>
  <si>
    <t>156568</t>
  </si>
  <si>
    <t>http://www.itplanet.zp.ua/goods#p173379</t>
  </si>
  <si>
    <t>Bинчестер 8TB SATA Western Digital 3.5 SATA III 256 MB | 5400 rpm | 3,5" | WD81PURZ</t>
  </si>
  <si>
    <t>173379</t>
  </si>
  <si>
    <t>http://www.itplanet.zp.ua/goods#p138946</t>
  </si>
  <si>
    <t>Bинчестер 4TB 5400RPM IntelliPower 64MB Red WD40EFRX</t>
  </si>
  <si>
    <t>138946</t>
  </si>
  <si>
    <t>http://www.itplanet.zp.ua/goods#p145676</t>
  </si>
  <si>
    <t>Bинчестер 4,0TB SATA Western Digital 3.5 5400rpm 6GB/S 64MB Caviar Blue WD40EZRZ</t>
  </si>
  <si>
    <t>145676</t>
  </si>
  <si>
    <t>Bинчестер 2,0TB SATA Western Digital 3.5 5400rpm 6GB/S 64MB IntelliPower Purple WD20PURZ БН</t>
  </si>
  <si>
    <t>http://www.itplanet.zp.ua/goods#p161101</t>
  </si>
  <si>
    <t>Bинчестер 1,0TB SATA Western Digital 3.5 6GB/S 64MB/PURPLE WD10PURZ бн</t>
  </si>
  <si>
    <t>161101</t>
  </si>
  <si>
    <t>http://www.itplanet.zp.ua/goods#p158325</t>
  </si>
  <si>
    <t>Bинчестер 1,0TB SATA Western Digital 3.5 5400rpm 6GB/S 64MB Caviar Green WD10EZRX 12мес</t>
  </si>
  <si>
    <t>158325</t>
  </si>
  <si>
    <t>http://www.itplanet.zp.ua/goods#p174003</t>
  </si>
  <si>
    <t>Винчестер 4,0TB SATA TOSHIBA HDWE140UZSVA SATA III 7200 128Mb X300 БН</t>
  </si>
  <si>
    <t>174003</t>
  </si>
  <si>
    <t>http://www.itplanet.zp.ua/goods#p173325</t>
  </si>
  <si>
    <t>Винчестер 4,0TB SATA TOSHIBA HDWE140UZSVA SATA III 7200 128Mb X300</t>
  </si>
  <si>
    <t>173325</t>
  </si>
  <si>
    <t>http://www.itplanet.zp.ua/goods#p173336</t>
  </si>
  <si>
    <t>Винчестер 3,0TB SATA TOSHIBA SATA 3.0 | 64 MB | 5900 rpm | 3,5" | HDWU130UZSVA БН</t>
  </si>
  <si>
    <t>173336</t>
  </si>
  <si>
    <t>http://www.itplanet.zp.ua/goods#p156673</t>
  </si>
  <si>
    <t>Винчестер 3,0TB SATA TOSHIBA HDWD130UZSVA 7200RPM 6GB/S/64MB HDWD</t>
  </si>
  <si>
    <t>156673</t>
  </si>
  <si>
    <t>http://www.itplanet.zp.ua/goods#p116887</t>
  </si>
  <si>
    <t xml:space="preserve">Винчестер 3,0TB SATA TOSHIBA DT01ACA300 (3.5", 3ТБ, 7200, 64МБ, SATA III-600) </t>
  </si>
  <si>
    <t>116887</t>
  </si>
  <si>
    <t>http://www.itplanet.zp.ua/goods#p174316</t>
  </si>
  <si>
    <t>Винчестер 2,0TB SATA TOSHIBA HDWD120UZSVA SATA III 7200 64Mb P300 bulk БН</t>
  </si>
  <si>
    <t>174316</t>
  </si>
  <si>
    <t>http://www.itplanet.zp.ua/goods#p166815</t>
  </si>
  <si>
    <t>Винчестер 6,0TB SATA, Seagate 7200 об/мин, 256 MB, SATA III, SkyHawk ST6000VX0023</t>
  </si>
  <si>
    <t>166815</t>
  </si>
  <si>
    <t>http://www.itplanet.zp.ua/goods#p174834</t>
  </si>
  <si>
    <t>Винчестер 3TB SATA Seagate ST3000VN007</t>
  </si>
  <si>
    <t>174834</t>
  </si>
  <si>
    <t>http://www.itplanet.zp.ua/goods#p116330</t>
  </si>
  <si>
    <t>Винчестер 320 Gb SATA Seagate Barracuda 5900 16Mb ST3320310CS 12 мес</t>
  </si>
  <si>
    <t>116330</t>
  </si>
  <si>
    <t>http://www.itplanet.zp.ua/goods#p172340</t>
  </si>
  <si>
    <t>Винчестер 1TB SATA Seagate Barracuda SSHD 7200rpm 64MB ST1000DX002</t>
  </si>
  <si>
    <t>172340</t>
  </si>
  <si>
    <t>http://www.itplanet.zp.ua/goods#p162621</t>
  </si>
  <si>
    <t>Винчестер 500Gb Sata i.norys, 7200rpm 32MB (INO-IHDD0500S2-D1-7232)</t>
  </si>
  <si>
    <t>162621</t>
  </si>
  <si>
    <t>http://www.itplanet.zp.ua/goods#p153552</t>
  </si>
  <si>
    <t>Винчестер 320Gb Sata i.norys, 5900rpm 8MB (INO-IHDD0320S2-D1-5908)</t>
  </si>
  <si>
    <t>153552</t>
  </si>
  <si>
    <t>http://www.itplanet.zp.ua/goods#p151707</t>
  </si>
  <si>
    <t>Винчестер 250Gb Sata i.norys,7200rpm 8MB TP522626000250A/INO-IHDD0250S2-D1-7208</t>
  </si>
  <si>
    <t>151707</t>
  </si>
  <si>
    <t>http://www.itplanet.zp.ua/goods#p126029</t>
  </si>
  <si>
    <t>Винчестер 2,5" 500Gb TOSHIBA TSH_MQ01ABF050 (2.5", 500GB, 8MB, SATA II-300), 7mm</t>
  </si>
  <si>
    <t>126029</t>
  </si>
  <si>
    <t>http://www.itplanet.zp.ua/goods#p108358</t>
  </si>
  <si>
    <t>Винчестер 2,5" 500Gb TOSHIBA TSH_MQ01ABD050 (2.5", 500GB, 8MB, SATA III-300)  для ноутбука</t>
  </si>
  <si>
    <t>108358</t>
  </si>
  <si>
    <t>http://www.itplanet.zp.ua/goods#p148326</t>
  </si>
  <si>
    <t>Винчестер 2,5" 500Gb Seagate ST500VT000 SATA 8MB 5400RPM 3GB/S 12мес гарантии</t>
  </si>
  <si>
    <t>148326</t>
  </si>
  <si>
    <t>http://www.itplanet.zp.ua/goods#p174208</t>
  </si>
  <si>
    <t>Винчестер 2,5" 500Gb Seagate ST500LT032 Momentus Thin (2.5дюйма, 500ГБ, 16МБ, SATA II) 12 мес.гар</t>
  </si>
  <si>
    <t>174208</t>
  </si>
  <si>
    <t>http://www.itplanet.zp.ua/goods#p143039</t>
  </si>
  <si>
    <t>Винчестер 2,5" 500Gb Seagate ST500LT012 Momentus Thin (2.5дюйма, 500ГБ, 16МБ, SATA II) 12 мес.гар</t>
  </si>
  <si>
    <t>143039</t>
  </si>
  <si>
    <t>http://www.itplanet.zp.ua/goods#p174813</t>
  </si>
  <si>
    <t>Винчестер 2,5" 500Gb Seagate ST500LM030 SATA III 5400 128Mb БН</t>
  </si>
  <si>
    <t>174813</t>
  </si>
  <si>
    <t>http://www.itplanet.zp.ua/goods#p174027</t>
  </si>
  <si>
    <t>Винчестер 2,5" 500Gb Seagate ST500LM030 SATA III 5400 128Mb 12 мес</t>
  </si>
  <si>
    <t>174027</t>
  </si>
  <si>
    <t>http://www.itplanet.zp.ua/goods#p174379</t>
  </si>
  <si>
    <t>Винчестер 2,5" 500GB i.norys 5400rpm 8MB INO-IHDD0500S2-N1-5408</t>
  </si>
  <si>
    <t>174379</t>
  </si>
  <si>
    <t>http://www.itplanet.zp.ua/goods#p166057</t>
  </si>
  <si>
    <t>Винчестер 2,5" 500Gb HITACHI HTS725050B7E630 SATA III 7200 32Mb Travelstar Z7K500.B</t>
  </si>
  <si>
    <t>166057</t>
  </si>
  <si>
    <t>http://www.itplanet.zp.ua/goods#p137416</t>
  </si>
  <si>
    <t>Винчестер 2,5" 320GB Western Digital 5400RPM/6GB/S 8MB WD3200BVVT 12 мес. гарантии</t>
  </si>
  <si>
    <t>137416</t>
  </si>
  <si>
    <t>http://www.itplanet.zp.ua/goods#p157049</t>
  </si>
  <si>
    <t>Винчестер 2,5" 320GB i.norys 5400rpm 8MB (INO-IHDD0320S2-N1-5408)</t>
  </si>
  <si>
    <t>157049</t>
  </si>
  <si>
    <t>http://www.itplanet.zp.ua/goods#p174656</t>
  </si>
  <si>
    <t>Винчестер 2,5" 250Gb HITACHI 0J38062 5400rpm 8MB SATA II 12 мес гар</t>
  </si>
  <si>
    <t>174656</t>
  </si>
  <si>
    <t>http://www.itplanet.zp.ua/goods#p173165</t>
  </si>
  <si>
    <t>Винчестер 2,5" 250Gb  i.norys  5400rpm 8MB INO-IHDD0250S2-N1-5408</t>
  </si>
  <si>
    <t>173165</t>
  </si>
  <si>
    <t>http://www.itplanet.zp.ua/goods#p146606</t>
  </si>
  <si>
    <t>Винчестер 2,5" 1TB Western Digital WD10JPCX 5400rpm, 8Mb, SATA III</t>
  </si>
  <si>
    <t>146606</t>
  </si>
  <si>
    <t>http://www.itplanet.zp.ua/goods#p112184</t>
  </si>
  <si>
    <t xml:space="preserve">Винчестер 2,5" 1TB Toshiba (MQ01ABD100) 5400rpm 8Mb cache SATA 3Gb/s </t>
  </si>
  <si>
    <t>112184</t>
  </si>
  <si>
    <t>http://www.itplanet.zp.ua/goods#p140820</t>
  </si>
  <si>
    <t>Винчестер 2,5" 160Gb  WD Scorpio Blue, 8Mb, 5400rpm WD1600BEVT 12мес гар.</t>
  </si>
  <si>
    <t>140820</t>
  </si>
  <si>
    <t>http://www.itplanet.zp.ua/goods#p174378</t>
  </si>
  <si>
    <t>Винчестер 2,5" 160Gb  i.norys 5400rpm 8MB INO-IHDD0160S2-N1-5408</t>
  </si>
  <si>
    <t>174378</t>
  </si>
  <si>
    <t>http://www.itplanet.zp.ua/goods#p174377</t>
  </si>
  <si>
    <t>Винчестер 2,5" 120GB i.norys 5400rpm 8MB INO-IHDD0120S2-N1-5408</t>
  </si>
  <si>
    <t>174377</t>
  </si>
  <si>
    <t>http://www.itplanet.zp.ua/goods#p172925</t>
  </si>
  <si>
    <t>Сирена LD-95 (свето-звуковой оповещатель ультрояркие светодиоды; Напряжение питания, В:12 ; Потребляемый ток, мА:160</t>
  </si>
  <si>
    <t>172925</t>
  </si>
  <si>
    <t>http://www.itplanet.zp.ua/goods#p172930</t>
  </si>
  <si>
    <t>Сирена HND-402 YOSO 120дБ, 6-12В (51*51*50) 0,06кг</t>
  </si>
  <si>
    <t>172930</t>
  </si>
  <si>
    <t>http://www.itplanet.zp.ua/goods#p172928</t>
  </si>
  <si>
    <t>Сирена HND-36 YOSO 100дБ,12В, 10Вт (115*115*63) 0,43 кг</t>
  </si>
  <si>
    <t>172928</t>
  </si>
  <si>
    <t>http://www.itplanet.zp.ua/goods#p172929</t>
  </si>
  <si>
    <t>Сирена HND-105 YOSO 120дБ, 50Вт, световая индикация, 13,8-14В (285*198*102) 1,48 кг</t>
  </si>
  <si>
    <t>172929</t>
  </si>
  <si>
    <t>http://www.itplanet.zp.ua/goods#p172927</t>
  </si>
  <si>
    <t>Сирена 601 100дБ, 10 Вт 12 В, (67*45*45) 0,055 кг</t>
  </si>
  <si>
    <t>172927</t>
  </si>
  <si>
    <t>http://www.itplanet.zp.ua/goods#p172926</t>
  </si>
  <si>
    <t>Сирена 105 120дБ, 15 Вт, 12В (208*120*72) 0,32 кг</t>
  </si>
  <si>
    <t>172926</t>
  </si>
  <si>
    <t>Оповещатели звуковые (СИРЕНЫ)</t>
  </si>
  <si>
    <t>http://www.itplanet.zp.ua/goods#p164368</t>
  </si>
  <si>
    <t>Комплект видеонаблюдения Green Vision GV-K-S14/08 1080P (5526)</t>
  </si>
  <si>
    <t>164368</t>
  </si>
  <si>
    <t>http://www.itplanet.zp.ua/goods#p173317</t>
  </si>
  <si>
    <t>Наружная видеокамера HDCVI Dahua HAC-HFW1200T-S3A / 2.8  (2МП 1080p HDCVI видеокамера. Матрица: 1/2.7" CMOS; Чувствительность: 0.02 Люкс, 0 Люкс с ИК; Объектив: f=2.8 мм, угол обзора 103°; Функции: DWDR, день/ночь(ICR), 2D-DNR, AWB, AGC, BLC; Ик подсветка до 20 метров, Smart Ик; Материал: алюминий, IP67, DC 12В/3,2 Вт, 176x72,4x72,5 мм, 340г. )</t>
  </si>
  <si>
    <t>173317</t>
  </si>
  <si>
    <t>http://www.itplanet.zp.ua/goods#p158724</t>
  </si>
  <si>
    <t>Камера наружная HDCVI Dahua DH-HAC-HFW1220RP-S3/2,8 (2МП 1080p HDCVI видеокамера. Матрица: 1/2.9" Sony Exmor CMOS; Чувствительность: 0.02 Люкс, 0 Люкс с ИК; Объектив: f=2.8 мм, угол обзора 106°; Функции: DWDR, день/ночь(ICR), 2D-DNR, AWB, AGC, BLC; Ик подсветка до 20 метров, Smart Ик; Материал: Пластик, IP67, DC 12В/2.8Вт, 154x70x70 мм, 200г.)</t>
  </si>
  <si>
    <t>158724</t>
  </si>
  <si>
    <t>http://www.itplanet.zp.ua/goods#p173505</t>
  </si>
  <si>
    <t>Гибридная Наружная камера GV-052-GHD-G-DOA20V-30 1080Р</t>
  </si>
  <si>
    <t>173505</t>
  </si>
  <si>
    <t>http://www.itplanet.zp.ua/goods#p168815</t>
  </si>
  <si>
    <t>Гибридная Наружная камера GV-049-GHD-G-COA20V-40 gray 1080Р</t>
  </si>
  <si>
    <t>168815</t>
  </si>
  <si>
    <t>http://www.itplanet.zp.ua/goods#p129907</t>
  </si>
  <si>
    <t>Импульсный блок питания Green Vision GV-SPS-C 12V3A-L с клемами, под видеонаблюдения</t>
  </si>
  <si>
    <t>129907</t>
  </si>
  <si>
    <t>http://www.itplanet.zp.ua/goods#p147388</t>
  </si>
  <si>
    <t>Блок питания стаб., 220/12В, 10.0 А, импульсный Partizan PPS-12V/10А   для видеонаблюдения с клемами</t>
  </si>
  <si>
    <t>147388</t>
  </si>
  <si>
    <t>http://www.itplanet.zp.ua/goods#p174239</t>
  </si>
  <si>
    <t>Разъем для подключения питания DC-M (D 5,5x2,1мм) с клеммами под ручной зажим (Black)(09936)</t>
  </si>
  <si>
    <t>174239</t>
  </si>
  <si>
    <t>http://www.itplanet.zp.ua/goods#p174238</t>
  </si>
  <si>
    <t>Разъем для подключения питания DC-M (D 5,5x2,1мм) с клеммами под кабель (Black Plug) (1шт)(06847)</t>
  </si>
  <si>
    <t>174238</t>
  </si>
  <si>
    <t>http://www.itplanet.zp.ua/goods#p111745</t>
  </si>
  <si>
    <t>Разъем BNC закрутка под F разъем, для видеонаблюдения, шт.</t>
  </si>
  <si>
    <t>111745</t>
  </si>
  <si>
    <t>http://www.itplanet.zp.ua/goods#p173381</t>
  </si>
  <si>
    <t>Муляж охранной камеры DUMMY IR XL018, Brown(наружн, 08277)</t>
  </si>
  <si>
    <t>173381</t>
  </si>
  <si>
    <t>http://www.itplanet.zp.ua/goods#p172922</t>
  </si>
  <si>
    <t>Муляж охранной  камеры DUMMY IR, Silver(наружн, 05411)</t>
  </si>
  <si>
    <t>172922</t>
  </si>
  <si>
    <t>http://www.itplanet.zp.ua/goods#p172921</t>
  </si>
  <si>
    <t>Муляж охранной  камеры DUMMY BALL 6688(внутр, 05410)</t>
  </si>
  <si>
    <t>172921</t>
  </si>
  <si>
    <t>http://www.itplanet.zp.ua/goods#p172938</t>
  </si>
  <si>
    <t>Кнопка выхода накладная EXIT 805 узкая с подсветкой (накладная, алюминиевая)</t>
  </si>
  <si>
    <t>172938</t>
  </si>
  <si>
    <t>http://www.itplanet.zp.ua/goods#p172937</t>
  </si>
  <si>
    <t>Кнопка выхода накладная EXIT 805 узкая (накладная, алюминиевая)</t>
  </si>
  <si>
    <t>172937</t>
  </si>
  <si>
    <t>http://www.itplanet.zp.ua/goods#p172936</t>
  </si>
  <si>
    <t>Кнопка выхода врезная, NO/C, нержавейка, максим.ток 3А, 80х30х20мм</t>
  </si>
  <si>
    <t>172936</t>
  </si>
  <si>
    <t>http://www.itplanet.zp.ua/goods#p172372</t>
  </si>
  <si>
    <t>Кабель для сигнализаци Cablexpert AC-6-001-100M белый цвет, неэкранированный, медь 100м.</t>
  </si>
  <si>
    <t>172372</t>
  </si>
  <si>
    <t>http://www.itplanet.zp.ua/goods#p123428</t>
  </si>
  <si>
    <t>Кабель W4 x 0.22 кабель  4-х   жильный в экране   (4 х 0.22), биметал , бухта 100м</t>
  </si>
  <si>
    <t>123428</t>
  </si>
  <si>
    <t>http://www.itplanet.zp.ua/goods#p172935</t>
  </si>
  <si>
    <t>Замок электромагнитный, усилие на отрыв 180кг, Box</t>
  </si>
  <si>
    <t>172935</t>
  </si>
  <si>
    <t>http://www.itplanet.zp.ua/goods#p172934</t>
  </si>
  <si>
    <t xml:space="preserve">Замок электромагнитный  YOSO, усилие на отрыв 180кг, врезной, Box Розмір мм: 168*39*22, </t>
  </si>
  <si>
    <t>172934</t>
  </si>
  <si>
    <t>http://www.itplanet.zp.ua/goods#p172955</t>
  </si>
  <si>
    <t>Видеопередатчик одноканал. пассивный усилитель (балун)  под HD камеры 202H AHD/CVI/TVI, 720P/1080P - 400/200 метров(03109)</t>
  </si>
  <si>
    <t>172955</t>
  </si>
  <si>
    <t xml:space="preserve">Вызывная панель Green Vision GV-001-J-PV80-68 silver		</t>
  </si>
  <si>
    <t xml:space="preserve">Вызывная панель Green Vision  GV-002-J-PV80-110 silver 		</t>
  </si>
  <si>
    <t>http://www.itplanet.zp.ua/goods#p172795</t>
  </si>
  <si>
    <t>Вызывная видеопанель NeoLight PRIME HD Black (Камера: 720p AHD,Тип крепления: настенное (уголок в комплекте)  Габариты (Д х В х Г): 133 х 48 х 16,5 мм, металлический корпус)</t>
  </si>
  <si>
    <t>172795</t>
  </si>
  <si>
    <t>http://www.itplanet.zp.ua/goods#p172794</t>
  </si>
  <si>
    <t>Видеодомофон NeoLight KAPPA+ HD  (Экран: 7" TFT LCD, 800 х 480 , Подключение: 2 панели, 2 камеры, поддержка стандарта AHD, интерком на 4 монитора, память для фото)</t>
  </si>
  <si>
    <t>172794</t>
  </si>
  <si>
    <t>http://www.itplanet.zp.ua/goods#p172933</t>
  </si>
  <si>
    <t>Датчик магнитоконтактный с проводом 30 см MC-52, 35*14*8 мм, цинковый сплав, серый, под саморез</t>
  </si>
  <si>
    <t>172933</t>
  </si>
  <si>
    <t>http://www.itplanet.zp.ua/goods#p172932</t>
  </si>
  <si>
    <t>Датчик магнитоконтактный с проводом 30 см MC-38, 27*14*8 мм, пластик, черный, под саморез, липучка + саморезы, 20 штук в упаковке, цена за упаковку</t>
  </si>
  <si>
    <t>172932</t>
  </si>
  <si>
    <t>http://www.itplanet.zp.ua/goods#p172931</t>
  </si>
  <si>
    <t>Датчик магнитоконтактный с проводом 30 см MC-38, 27*14*8 мм, пластик, белый, под саморез, липучка + саморезы, 20 штук в упаковке, цена за упаковку</t>
  </si>
  <si>
    <t>172931</t>
  </si>
  <si>
    <t>http://www.itplanet.zp.ua/goods#p172940</t>
  </si>
  <si>
    <t>Датчик движения инфракрасный SWAN QUAD</t>
  </si>
  <si>
    <t>172940</t>
  </si>
  <si>
    <t>Датчики</t>
  </si>
  <si>
    <t>http://www.itplanet.zp.ua/goods#p164417</t>
  </si>
  <si>
    <t>Гибридный видеорегистратор AHD Green Vision GV-X-S029\16  1080P (4139)</t>
  </si>
  <si>
    <t>164417</t>
  </si>
  <si>
    <t>http://www.itplanet.zp.ua/goods#p164416</t>
  </si>
  <si>
    <t>Гибридный видеорегистратор AHD Green Vision GV-X-S028\08  1080P (4138)</t>
  </si>
  <si>
    <t>164416</t>
  </si>
  <si>
    <t>http://www.itplanet.zp.ua/goods#p166795</t>
  </si>
  <si>
    <t>Видеорегистратор гибридный AHD Green Vision  GV-A-S 030/04 1080P</t>
  </si>
  <si>
    <t>166795</t>
  </si>
  <si>
    <t>http://www.itplanet.zp.ua/goods#p168210</t>
  </si>
  <si>
    <t>Видеорегистратор Partizan CHD-116EVH HD v4.0 (Гибридный AHD/TVI/CVI/CVBS/IP видеорегистратор. Режимы работы: AHD: 16xAHD-N@12, Гибридный: 8xAHD-M@25+8x1.3Mp (1280x960)@25; Цифровой: 8x2.0Mp (1920x1080)@25+8x1.3Mp (1280x960)@25, 4x3.0Mp (2048x1536)@25,  4x5.0Mp (2592x1944)@25. Кодек сжатия H.264. Аудио вход/выход: 2/1. Видеовыход: 1 HDMI, 1 VGA. Возможность подключения IP устройств, ONVIF. Поддержка 1хSATA HDD до 6000GB. 2хUSB 2.0, Ethernet, RS-485 (Pelco D, Pelco P). 255x225х45 мм,  металлический корпус.)</t>
  </si>
  <si>
    <t>168210</t>
  </si>
  <si>
    <t>http://www.itplanet.zp.ua/goods#p173489</t>
  </si>
  <si>
    <t xml:space="preserve">Наружная IP камера Green Vision GV-077-IP-E-DOF20-20 </t>
  </si>
  <si>
    <t>173489</t>
  </si>
  <si>
    <t>http://www.itplanet.zp.ua/goods#p151253</t>
  </si>
  <si>
    <t>Видеорегистратор IP Green Vision  GV-N-S002/24</t>
  </si>
  <si>
    <t>151253</t>
  </si>
  <si>
    <t>http://www.itplanet.zp.ua/goods#p164423</t>
  </si>
  <si>
    <t>Видеорегистратор  NVR Green Vision GV-N-G006/32</t>
  </si>
  <si>
    <t>164423</t>
  </si>
  <si>
    <t>http://www.itplanet.zp.ua/goods#p169876</t>
  </si>
  <si>
    <t>IP-камера Xiaomi Yi Home Camera International Version Black (YI-87002)</t>
  </si>
  <si>
    <t>169876</t>
  </si>
  <si>
    <t>http://www.itplanet.zp.ua/goods#p170956</t>
  </si>
  <si>
    <t xml:space="preserve">IP-камера EvoVizion IP-mini-05, наружная, цилиндрическая, wi-fi </t>
  </si>
  <si>
    <t>170956</t>
  </si>
  <si>
    <t>http://www.itplanet.zp.ua/goods#p170955</t>
  </si>
  <si>
    <t>IP-камера EvoVizion IP-mini-03, внутренняя, обзор 90°</t>
  </si>
  <si>
    <t>170955</t>
  </si>
  <si>
    <t>http://www.itplanet.zp.ua/goods#p172814</t>
  </si>
  <si>
    <t xml:space="preserve">Сирена наружная SIREN OUTDOOR STREETSIREN WRL/WHITE 000001159 AJAX  </t>
  </si>
  <si>
    <t>172814</t>
  </si>
  <si>
    <t>http://www.itplanet.zp.ua/goods#p172813</t>
  </si>
  <si>
    <t xml:space="preserve">Сирена наружная SIREN OUTDOOR STREETSIREN WRL/BLACK 000001158 AJAX  </t>
  </si>
  <si>
    <t>172813</t>
  </si>
  <si>
    <t>http://www.itplanet.zp.ua/goods#p172812</t>
  </si>
  <si>
    <t xml:space="preserve">Сирена внутренняя SIREN INDOOR HOMESIREN WRL/WHITE 000001142 AJAX </t>
  </si>
  <si>
    <t>172812</t>
  </si>
  <si>
    <t>http://www.itplanet.zp.ua/goods#p162714</t>
  </si>
  <si>
    <t>Сирена внутренняя SIREN INDOOR HOMESIREN WRL/BLACK 000001141 AJAX</t>
  </si>
  <si>
    <t>162714</t>
  </si>
  <si>
    <t>http://www.itplanet.zp.ua/goods#p161701</t>
  </si>
  <si>
    <t xml:space="preserve">Сигнализация AJAX HOME SECURITY STARTERKIT WHITE 000001144 AJAX  </t>
  </si>
  <si>
    <t>161701</t>
  </si>
  <si>
    <t>http://www.itplanet.zp.ua/goods#p172798</t>
  </si>
  <si>
    <t xml:space="preserve">Сигнализация AJAX HOME SECURITY STARTERKIT BLACK/000001143 AJAX </t>
  </si>
  <si>
    <t>172798</t>
  </si>
  <si>
    <t>http://www.itplanet.zp.ua/goods#p172816</t>
  </si>
  <si>
    <t xml:space="preserve">Пульт REMOTE CONTROLLER SPACECONTROL/WHITE 000001157 AJAX </t>
  </si>
  <si>
    <t>172816</t>
  </si>
  <si>
    <t>http://www.itplanet.zp.ua/goods#p172815</t>
  </si>
  <si>
    <t>Пульт REMOTE CONTROLLER SPACECONTROL/BLACK 000001156 AJAX</t>
  </si>
  <si>
    <t>172815</t>
  </si>
  <si>
    <t>http://www.itplanet.zp.ua/goods#p162715</t>
  </si>
  <si>
    <t xml:space="preserve">Переключатель SMART HOME WALLSWITCH/000001163 AJAX  </t>
  </si>
  <si>
    <t>162715</t>
  </si>
  <si>
    <t>http://www.itplanet.zp.ua/goods#p172817</t>
  </si>
  <si>
    <t>Контролер управления SMART HOME HUB WHITE/000001145 AJAX</t>
  </si>
  <si>
    <t>172817</t>
  </si>
  <si>
    <t>http://www.itplanet.zp.ua/goods#p172818</t>
  </si>
  <si>
    <t xml:space="preserve">Контролер управления SMART HOME HUB BLACK/000002440 AJAX  </t>
  </si>
  <si>
    <t>172818</t>
  </si>
  <si>
    <t>http://www.itplanet.zp.ua/goods#p172807</t>
  </si>
  <si>
    <t xml:space="preserve">Датчик разбития стекла DETECTOR GLASSPROTECT WHITE/000001140 AJAX </t>
  </si>
  <si>
    <t>172807</t>
  </si>
  <si>
    <t>http://www.itplanet.zp.ua/goods#p172806</t>
  </si>
  <si>
    <t xml:space="preserve">Датчик разбития стекла DETECTOR GLASSPROTECT BLACK/000001139 AJAX </t>
  </si>
  <si>
    <t>172806</t>
  </si>
  <si>
    <t>http://www.itplanet.zp.ua/goods#p172803</t>
  </si>
  <si>
    <t>Датчик открытия  DETECTOR DOORPROTECT PLUS/WHITE 000007231 AJAX датчик открытия с сенсором удара и наклона</t>
  </si>
  <si>
    <t>172803</t>
  </si>
  <si>
    <t>http://www.itplanet.zp.ua/goods#p172802</t>
  </si>
  <si>
    <t>Датчик открытия  DETECTOR DOORPROTECT PLUS/BLACK 000007230 AJAX  датчик открытия с сенсором удара и наклона</t>
  </si>
  <si>
    <t>172802</t>
  </si>
  <si>
    <t>http://www.itplanet.zp.ua/goods#p172800</t>
  </si>
  <si>
    <t xml:space="preserve">Датчик открытия  AJAX DETECTOR DOORPROTECT WHITE/000001136 AJAX  </t>
  </si>
  <si>
    <t>172800</t>
  </si>
  <si>
    <t>http://www.itplanet.zp.ua/goods#p172799</t>
  </si>
  <si>
    <t xml:space="preserve">Датчик открытия  AJAX DETECTOR DOORPROTECT BLACK/000001135 AJAX </t>
  </si>
  <si>
    <t>172799</t>
  </si>
  <si>
    <t>http://www.itplanet.zp.ua/goods#p172808</t>
  </si>
  <si>
    <t xml:space="preserve">Датчик огня и дыма  DETECTOR FIREPROTECT BLACK/000001137 AJAX  </t>
  </si>
  <si>
    <t>172808</t>
  </si>
  <si>
    <t>http://www.itplanet.zp.ua/goods#p161702</t>
  </si>
  <si>
    <t>Датчик огня и дыма  AJAX DETECTOR FIREPROTECT WHITE 000001138 AJAX</t>
  </si>
  <si>
    <t>161702</t>
  </si>
  <si>
    <t>http://www.itplanet.zp.ua/goods#p172810</t>
  </si>
  <si>
    <t xml:space="preserve">Датчик движения + разбитие стекла DETECTOR COMBIPROTECT WHITE/000001134 AJAX </t>
  </si>
  <si>
    <t>172810</t>
  </si>
  <si>
    <t>http://www.itplanet.zp.ua/goods#p172809</t>
  </si>
  <si>
    <t>Датчик движения + разбитие стекла DETECTOR COMBIPROTECT BLACK/000001133 AJAX</t>
  </si>
  <si>
    <t>172809</t>
  </si>
  <si>
    <t>http://www.itplanet.zp.ua/goods#p172811</t>
  </si>
  <si>
    <t>Датчик движения + разбитие DETECTOR MOTIONPROTECT PLUS/WHITE 000001151 AJAX</t>
  </si>
  <si>
    <t>172811</t>
  </si>
  <si>
    <t>http://www.itplanet.zp.ua/goods#p172805</t>
  </si>
  <si>
    <t xml:space="preserve">Датчик движения  DETECTOR MOTIONPROTECT WHITE/000001149 AJAX  </t>
  </si>
  <si>
    <t>172805</t>
  </si>
  <si>
    <t>http://www.itplanet.zp.ua/goods#p172804</t>
  </si>
  <si>
    <t xml:space="preserve">Датчик движения  DETECTOR MOTIONPROTECT BLACK/000001148 AJAX  </t>
  </si>
  <si>
    <t>172804</t>
  </si>
  <si>
    <t>http://www.itplanet.zp.ua/goods#p161703</t>
  </si>
  <si>
    <t>Датчик воды DETECTOR LEAKSPROTECT WHITE 000001147 AJAX</t>
  </si>
  <si>
    <t>161703</t>
  </si>
  <si>
    <t>http://www.itplanet.zp.ua/goods#p172801</t>
  </si>
  <si>
    <t xml:space="preserve">Датчик воды  DETECTOR LEAKSPROTECT BLACK/000001146 AJAX  </t>
  </si>
  <si>
    <t>172801</t>
  </si>
  <si>
    <t>AJAX GSM сигнал + умный дом</t>
  </si>
  <si>
    <t>http://www.itplanet.zp.ua/goods#p173150</t>
  </si>
  <si>
    <t>Райзер Prologix PRZ-006c 6pin PCI-E x1 to 16x 60cm USB 3.0 SATA Power PCI Express 6 pin</t>
  </si>
  <si>
    <t>173150</t>
  </si>
  <si>
    <t>http://www.itplanet.zp.ua/goods#p171336</t>
  </si>
  <si>
    <t>Видеокарта SAPPHIRE  RX 560 Sapphire Pulse 2Gb 128bit GDDR5 11267-22-20G</t>
  </si>
  <si>
    <t>171336</t>
  </si>
  <si>
    <t>http://www.itplanet.zp.ua/goods#p174564</t>
  </si>
  <si>
    <t>Видеокарта Palit GTX1060 StormX 6GB 192bit GDDR5 NE51060015J9-1061F  БУ,  2 недели гарантии</t>
  </si>
  <si>
    <t>174564</t>
  </si>
  <si>
    <t>http://www.itplanet.zp.ua/goods#p174614</t>
  </si>
  <si>
    <t>Видеокарта Palit GTX1060 JETSTREAM 6G GDDR5 (NE51060015J9-1060J) б.у. 9 мес гарантии</t>
  </si>
  <si>
    <t>174614</t>
  </si>
  <si>
    <t>http://www.itplanet.zp.ua/goods#p157109</t>
  </si>
  <si>
    <t>Видеокарта Palit GTX1060 Dual 6144Mb 192bit GDDR5 NE51060015J9-1061D</t>
  </si>
  <si>
    <t>157109</t>
  </si>
  <si>
    <t>http://www.itplanet.zp.ua/goods#p162893</t>
  </si>
  <si>
    <t>Видеокарта Palit GTX1050Ti STORMX 4096M GDDR5 GTX1050Ti/Sto rmX/4GB/GDDR5/1392Mhz NE5105T018G1-1070F</t>
  </si>
  <si>
    <t>162893</t>
  </si>
  <si>
    <t>http://www.itplanet.zp.ua/goods#p142059</t>
  </si>
  <si>
    <t>Видеокарта Palit GT730 2048M sDDR3 64B CRT DVI NEAT7300HD46-2080H</t>
  </si>
  <si>
    <t>142059</t>
  </si>
  <si>
    <t>http://www.itplanet.zp.ua/goods#p161539</t>
  </si>
  <si>
    <t>Видеокарта Palit GT730 1024M sDDR3 64B CRT DVI NEAT730NHD06-2080H</t>
  </si>
  <si>
    <t>161539</t>
  </si>
  <si>
    <t>http://www.itplanet.zp.ua/goods#p157465</t>
  </si>
  <si>
    <t>Видеокарта Palit GT710 2048M sDDR3 CRT DV HDMI NEAT7100HD46-2080H</t>
  </si>
  <si>
    <t>157465</t>
  </si>
  <si>
    <t>http://www.itplanet.zp.ua/goods#p173262</t>
  </si>
  <si>
    <t>Видеокарта Palit GT1030 2048M DDR4 64B DVI HDMI NEC103000646-1082F</t>
  </si>
  <si>
    <t>173262</t>
  </si>
  <si>
    <t>http://www.itplanet.zp.ua/goods#p173086</t>
  </si>
  <si>
    <t>Видеокарта MSI Radeon R7 240 2GD3 64b LP</t>
  </si>
  <si>
    <t>173086</t>
  </si>
  <si>
    <t>http://www.itplanet.zp.ua/goods#p146220</t>
  </si>
  <si>
    <t>Видеокарта MSI GT 710 2GD3H LP</t>
  </si>
  <si>
    <t>146220</t>
  </si>
  <si>
    <t>http://www.itplanet.zp.ua/goods#p173087</t>
  </si>
  <si>
    <t>Видеокарта MSI GT 1030 2GHD4 LP OC</t>
  </si>
  <si>
    <t>173087</t>
  </si>
  <si>
    <t>http://www.itplanet.zp.ua/goods#p174787</t>
  </si>
  <si>
    <t>Видеокарта MSI GeForce GTX 1080 Ti GAMING 11G БУ, 2 недели гарантии</t>
  </si>
  <si>
    <t>174787</t>
  </si>
  <si>
    <t>http://www.itplanet.zp.ua/goods#p174563</t>
  </si>
  <si>
    <t>Видеокарта MSI GeForce GTX 1060 6GT OCV1 (nVidia GTX1060/ DualFan/OC/6GB/GDDR5/1759MHz) БУ, 2 недели гарантии</t>
  </si>
  <si>
    <t>174563</t>
  </si>
  <si>
    <t>http://www.itplanet.zp.ua/goods#p173871</t>
  </si>
  <si>
    <t>Видеокарта MSI GeForce GTX 1060 3G OC БУ 6мес гарантии</t>
  </si>
  <si>
    <t>173871</t>
  </si>
  <si>
    <t>http://www.itplanet.zp.ua/goods#p156267</t>
  </si>
  <si>
    <t>Видеокарта MSI GeForce GTX 1050 2GT LP (nVidia GTX1050/ DualFan/LP/2GB/GDDR5/1455MHz)</t>
  </si>
  <si>
    <t>156267</t>
  </si>
  <si>
    <t>http://www.itplanet.zp.ua/goods#p164538</t>
  </si>
  <si>
    <t>Видеокарта Manli NVGTX1060Gallardo6GBGDDR5192bitDVI-DHDMIDP3PCI-E3. PCIEx16 6GB GDDR5 Gallardo Twin cooler/LED</t>
  </si>
  <si>
    <t>164538</t>
  </si>
  <si>
    <t>http://www.itplanet.zp.ua/goods#p161663</t>
  </si>
  <si>
    <t>Видеокарта Manli NVGTX1060Gallardo3GBGDDR5192bitDVI-DHDMIDP3PCI-E3.GeForce GTX 1060 PCIEx16 3GB GDDR5 Gallardo Twin cooler/LED</t>
  </si>
  <si>
    <t>161663</t>
  </si>
  <si>
    <t>http://www.itplanet.zp.ua/goods#p173560</t>
  </si>
  <si>
    <t>Видеокарта Manli GTX1050 3GB DVI-D HDMI DP PCI-E3,0(ROHS) M-NGTX1050/5RCHDP-F370G</t>
  </si>
  <si>
    <t>173560</t>
  </si>
  <si>
    <t>http://www.itplanet.zp.ua/goods#p173559</t>
  </si>
  <si>
    <t>Видеокарта Manli GTX 1060 6GB GDDR5 192bit DVI-D HDMI DP PCI-E3.0(ROHS M-NGTX1060/5REHDP</t>
  </si>
  <si>
    <t>173559</t>
  </si>
  <si>
    <t>http://www.itplanet.zp.ua/goods#p173562</t>
  </si>
  <si>
    <t>Видеокарта Manli GTX 1050TI Gallardo 4GB GDDR5 128bit DVI-D HDMI DP PCI-E3.0(ROHS) M-NGTX1050TIG/5RDHDP-F357G</t>
  </si>
  <si>
    <t>173562</t>
  </si>
  <si>
    <t>http://www.itplanet.zp.ua/goods#p173566</t>
  </si>
  <si>
    <t>Видеокарта Manli GT730 4GB DDR3 128Bit DVI VGA HDMI PCI-E M-NGT730/3RDHD</t>
  </si>
  <si>
    <t>173566</t>
  </si>
  <si>
    <t>http://www.itplanet.zp.ua/goods#p167069</t>
  </si>
  <si>
    <t>Видеокарта Gigabyte GV-RX560OC-4GD</t>
  </si>
  <si>
    <t>167069</t>
  </si>
  <si>
    <t>http://www.itplanet.zp.ua/goods#p160811</t>
  </si>
  <si>
    <t>Видеокарта Gigabyte GV-RX560GAMING OC-4GD</t>
  </si>
  <si>
    <t>160811</t>
  </si>
  <si>
    <t>http://www.itplanet.zp.ua/goods#p133495</t>
  </si>
  <si>
    <t>Видеокарта Gigabyte GV-N730D3-2GI GeForce GT 730, 2048Mb DDR3 64-bit, 902/1800MHz, HDMI/DVI/D-Sub</t>
  </si>
  <si>
    <t>133495</t>
  </si>
  <si>
    <t>http://www.itplanet.zp.ua/goods#p174654</t>
  </si>
  <si>
    <t xml:space="preserve">Видеокарта Gigabyte GV-N710D5-1GI DDR5 64-bit Core: 954 MHz </t>
  </si>
  <si>
    <t>174654</t>
  </si>
  <si>
    <t>http://www.itplanet.zp.ua/goods#p150230</t>
  </si>
  <si>
    <t>Видеокарта Gigabyte GV-N710D3-2GL 2048Mb DDR3 64-bit, 954/1800MHz, HDMI/DVI/D-Sub, GVN710D32L-00-G</t>
  </si>
  <si>
    <t>150230</t>
  </si>
  <si>
    <t>http://www.itplanet.zp.ua/goods#p117849</t>
  </si>
  <si>
    <t>Видеокарта Gigabyte GV-N210SL-1GI , Nvidia GeForce 210, 1024Mb DDR3 64-bit, 520/1200MHz, HDMI/DVI/D-Sub</t>
  </si>
  <si>
    <t>117849</t>
  </si>
  <si>
    <t>http://www.itplanet.zp.ua/goods#p117159</t>
  </si>
  <si>
    <t>Видеокарта Gigabyte GV-N210D3-1GI , Nvidia GeForce 210, 1024Mb DDR3 64-bit, 590/1200MHz, HDMI/DVI/D-Sub</t>
  </si>
  <si>
    <t>117159</t>
  </si>
  <si>
    <t>http://www.itplanet.zp.ua/goods#p153109</t>
  </si>
  <si>
    <t>Видеокарта Gigabyte GV-N1060WF2OC-3GD , Nvidia GeForce GTX 1060, 3072Mb GDDR5 192-bit, 1582(1797)/8008MHz, HDMI/2xDVI/DisplayPort, GVN1060WO3-00-G</t>
  </si>
  <si>
    <t>153109</t>
  </si>
  <si>
    <t>http://www.itplanet.zp.ua/goods#p163302</t>
  </si>
  <si>
    <t>Видеокарта Gigabyte GV-N1060D5-3GD GTX 1060 Windforce 3GB GDDR5 (192bit) (1506/8008) (DVI, HDMI, 3 x DisplayPort)</t>
  </si>
  <si>
    <t>163302</t>
  </si>
  <si>
    <t>http://www.itplanet.zp.ua/goods#p165170</t>
  </si>
  <si>
    <t>Видеокарта Gigabyte GV-N1060AORUS-6GD</t>
  </si>
  <si>
    <t>165170</t>
  </si>
  <si>
    <t>http://www.itplanet.zp.ua/goods#p154319</t>
  </si>
  <si>
    <t>Видеокарта Gigabyte GV-N105TOC-4GD OC 4096MB 128bit GDDR5</t>
  </si>
  <si>
    <t>154319</t>
  </si>
  <si>
    <t>http://www.itplanet.zp.ua/goods#p173268</t>
  </si>
  <si>
    <t>Видеокарта Gigabyte GV-N1050OC-3GL</t>
  </si>
  <si>
    <t>173268</t>
  </si>
  <si>
    <t>http://www.itplanet.zp.ua/goods#p172553</t>
  </si>
  <si>
    <t>Видеокарта Gigabyte GV-N1050OC-3GD 1442 (Boost - 1582) МГц  GDDR5  3 ГБ частота памяти: 7008 МГц</t>
  </si>
  <si>
    <t>172553</t>
  </si>
  <si>
    <t>http://www.itplanet.zp.ua/goods#p161550</t>
  </si>
  <si>
    <t>Видеокарта Gigabyte GV-N1050OC-2GL Low Profile OC 2Gb 128bit GDDR5</t>
  </si>
  <si>
    <t>161550</t>
  </si>
  <si>
    <t>http://www.itplanet.zp.ua/goods#p154320</t>
  </si>
  <si>
    <t>Видеокарта Gigabyte GV-N1050D5-2GD</t>
  </si>
  <si>
    <t>154320</t>
  </si>
  <si>
    <t>http://www.itplanet.zp.ua/goods#p160906</t>
  </si>
  <si>
    <t>Видеокарта Gigabyte GV-N1030D5-2GL GT1030 2GB DDR3 low profile silent</t>
  </si>
  <si>
    <t>160906</t>
  </si>
  <si>
    <t>http://www.itplanet.zp.ua/goods#p174889</t>
  </si>
  <si>
    <t>Видеокарта Gigabyte GV-N1030D4-2GL БН</t>
  </si>
  <si>
    <t>174889</t>
  </si>
  <si>
    <t>http://www.itplanet.zp.ua/goods#p174613</t>
  </si>
  <si>
    <t>Видеокарта Gigabyte GTX 1070Ti Gaming 8192MB GDDR5 (256bit) (1607/8008) (DVI, HDMI, 3 x Display Port) (GV-N107TGAMING-8GD), б.у. 14 дней гарантии</t>
  </si>
  <si>
    <t>174613</t>
  </si>
  <si>
    <t>http://www.itplanet.zp.ua/goods#p153106</t>
  </si>
  <si>
    <t xml:space="preserve">Видеокарта Gigabyte GeForce GV-N1060G1 GAMING-3GD GVN1060G13-00-G , Nvidia GeForce GTX 1060, 3072Mb GDDR5 192-bit, 1620(1847)/8008MHz, HDMI/DVI/3xDisplayPort, </t>
  </si>
  <si>
    <t>153106</t>
  </si>
  <si>
    <t>http://www.itplanet.zp.ua/goods#p174871</t>
  </si>
  <si>
    <t>Видеокарта Gainward GTX1060 6GB GDDR5,HDMI,DVI,DP*3,2S 426018336-3712</t>
  </si>
  <si>
    <t>174871</t>
  </si>
  <si>
    <t>http://www.itplanet.zp.ua/goods#p163491</t>
  </si>
  <si>
    <t>Видеокарта Gainward GTX1050/2GB/ GTX1050-2GB-GDDR5-128bit 426018336-3835</t>
  </si>
  <si>
    <t>163491</t>
  </si>
  <si>
    <t>http://www.itplanet.zp.ua/goods#p173485</t>
  </si>
  <si>
    <t>Видеокарта EVGA GTX 1060 SC GAMING 3GB Single Fan (1607/Boost 1835) (03G-P4-6162-KR) БУ 2 недели гарантии</t>
  </si>
  <si>
    <t>173485</t>
  </si>
  <si>
    <t>EVGA</t>
  </si>
  <si>
    <t>http://www.itplanet.zp.ua/goods#p172594</t>
  </si>
  <si>
    <t>Видеокарта Dell HD8490 1GB DDR3 PCI-E DVI BULK</t>
  </si>
  <si>
    <t>172594</t>
  </si>
  <si>
    <t>Видеокарта Dell HD7570 1GB DDR5 PCI-E DVI 1322-00K0000 Bulk</t>
  </si>
  <si>
    <t>http://www.itplanet.zp.ua/goods#p174714</t>
  </si>
  <si>
    <t>Видеокарта Dell HD7470 1GB DDR3 PCI-E DVI BULK</t>
  </si>
  <si>
    <t>174714</t>
  </si>
  <si>
    <t>http://www.itplanet.zp.ua/goods#p172593</t>
  </si>
  <si>
    <t>Видеокарта Dell HD5450 512 MB PCI-E  VGA BULK</t>
  </si>
  <si>
    <t>172593</t>
  </si>
  <si>
    <t>http://www.itplanet.zp.ua/goods#p150785</t>
  </si>
  <si>
    <t>Видеокарта ASUS STRIX-GTX1060-6G-GAMING</t>
  </si>
  <si>
    <t>150785</t>
  </si>
  <si>
    <t>http://www.itplanet.zp.ua/goods#p162991</t>
  </si>
  <si>
    <t>Видеокарта ASUS ROG-STRIX-RX560-O4G-GAMING</t>
  </si>
  <si>
    <t>162991</t>
  </si>
  <si>
    <t>http://www.itplanet.zp.ua/goods#p162455</t>
  </si>
  <si>
    <t>Видеокарта ASUS ROG-STRIX-RX560-4G-GAMING</t>
  </si>
  <si>
    <t>162455</t>
  </si>
  <si>
    <t>http://www.itplanet.zp.ua/goods#p173280</t>
  </si>
  <si>
    <t>Видеокарта ASUS ROG-STRIX-GTX1080TI-11G-GAMING БУ</t>
  </si>
  <si>
    <t>173280</t>
  </si>
  <si>
    <t>http://www.itplanet.zp.ua/goods#p153893</t>
  </si>
  <si>
    <t>Видеокарта ASUS PH-GTX1050TI-4G GDDR 5, 128 Bit, 1290 MHz, 7008 MHz, DisplayPort, DVI, HDMI</t>
  </si>
  <si>
    <t>153893</t>
  </si>
  <si>
    <t>http://www.itplanet.zp.ua/goods#p169464</t>
  </si>
  <si>
    <t>Видеокарта ASUS GT1030-2G-BRK</t>
  </si>
  <si>
    <t>169464</t>
  </si>
  <si>
    <t>http://www.itplanet.zp.ua/goods#p174788</t>
  </si>
  <si>
    <t>Видеокарта ASUS GeForce STRIX-GTX1080-A8G-GAMING ROG Strix 8GB (1670/10010) Б.У.  24мес</t>
  </si>
  <si>
    <t>174788</t>
  </si>
  <si>
    <t>http://www.itplanet.zp.ua/goods#p174615</t>
  </si>
  <si>
    <t>Видеокарта ASUS GeForce GTX1070 8GB GDDR5 GAMING STRIX-GTX1070-8G-GAMING	 б.у. 14 дней гарантии</t>
  </si>
  <si>
    <t>174615</t>
  </si>
  <si>
    <t>http://www.itplanet.zp.ua/goods#p174831</t>
  </si>
  <si>
    <t>Видеокарта ASUS GeForce CERBERUS-GTX1070TI-8G</t>
  </si>
  <si>
    <t>174831</t>
  </si>
  <si>
    <t>http://www.itplanet.zp.ua/goods#p166257</t>
  </si>
  <si>
    <t>Видеокарта ASUS DUAL-GTX1060-O6G БН</t>
  </si>
  <si>
    <t>166257</t>
  </si>
  <si>
    <t>http://www.itplanet.zp.ua/goods#p151658</t>
  </si>
  <si>
    <t>Видеокарта ASUS DUAL-GTX1060-O6G</t>
  </si>
  <si>
    <t>151658</t>
  </si>
  <si>
    <t>http://www.itplanet.zp.ua/goods#p173674</t>
  </si>
  <si>
    <t>Видеокарта ASUS DUAL-GTX1060-O3G БУ (12 мес. гарантии)</t>
  </si>
  <si>
    <t>173674</t>
  </si>
  <si>
    <t>http://www.itplanet.zp.ua/goods#p167622</t>
  </si>
  <si>
    <t>Видеокарта ASUS CERBERUS-GTX1050TI-A4G</t>
  </si>
  <si>
    <t>167622</t>
  </si>
  <si>
    <t>http://www.itplanet.zp.ua/goods#p173231</t>
  </si>
  <si>
    <t>Экшн-камера GoPro HERO5 UA BLACK</t>
  </si>
  <si>
    <t>173231</t>
  </si>
  <si>
    <t>http://www.itplanet.zp.ua/goods#p173230</t>
  </si>
  <si>
    <t>Экшн-камера GoPro HERO5 BLACK</t>
  </si>
  <si>
    <t>173230</t>
  </si>
  <si>
    <t>http://www.itplanet.zp.ua/goods#p173229</t>
  </si>
  <si>
    <t>Экшн-камера GoPro HERO MKT UA SMOKY (CHDHB-501-RW)</t>
  </si>
  <si>
    <t>173229</t>
  </si>
  <si>
    <t>http://www.itplanet.zp.ua/goods#p173228</t>
  </si>
  <si>
    <t>Экшн-камера GoPro HERO MKT SMOKY (CHDHB-501-RW)</t>
  </si>
  <si>
    <t>173228</t>
  </si>
  <si>
    <t>http://www.itplanet.zp.ua/goods#p173227</t>
  </si>
  <si>
    <t>Экшн-камера GOPRO FUSION</t>
  </si>
  <si>
    <t>173227</t>
  </si>
  <si>
    <t>GoPro</t>
  </si>
  <si>
    <t>http://www.itplanet.zp.ua/goods#p173972</t>
  </si>
  <si>
    <t>Термопаста КПТ-19 (тюбик) 19гр, ProLogix</t>
  </si>
  <si>
    <t>173972</t>
  </si>
  <si>
    <t>http://www.itplanet.zp.ua/goods#p157019</t>
  </si>
  <si>
    <t>Термопаста КПТ-19 (тюбик) 17гр СЕРАЯ</t>
  </si>
  <si>
    <t>157019</t>
  </si>
  <si>
    <t>http://www.itplanet.zp.ua/goods#p138025</t>
  </si>
  <si>
    <t>Термопаста Gembird TG-G1.5-01 1.5g, grey f.CPU&amp;VGA</t>
  </si>
  <si>
    <t>138025</t>
  </si>
  <si>
    <t>Термопаста 1 гр универсальная Cooling Baby STARS-700 с силиконом серебристая, шприц,теплопроводность</t>
  </si>
  <si>
    <t>Термопаста 1 гр универсальная Cooling Baby STARS - 612 с силиконом золотистая, шприц,теплопроводность  &gt;1.829 Вт/мК</t>
  </si>
  <si>
    <t>http://www.itplanet.zp.ua/goods#p132842</t>
  </si>
  <si>
    <t>Вентилятор CPU s1150/1155/1156 Titan DC-155 A 915 Z/R s.1155/1156, 75W, low profile</t>
  </si>
  <si>
    <t>132842</t>
  </si>
  <si>
    <t>http://www.itplanet.zp.ua/goods#p154491</t>
  </si>
  <si>
    <t>Вентилятор CPU s1150/1155/1156 ATcool Сlassic wind</t>
  </si>
  <si>
    <t>154491</t>
  </si>
  <si>
    <t>http://www.itplanet.zp.ua/goods#p174832</t>
  </si>
  <si>
    <t>Процесорний кулер Cooler Master MasterAir MA610P LGA2066/2011- V3/2011/1366/115x/AM4/FM2(+)/FM1/AM3</t>
  </si>
  <si>
    <t>174832</t>
  </si>
  <si>
    <t>http://www.itplanet.zp.ua/goods#p142663</t>
  </si>
  <si>
    <t>Вентилятор СPU Noctua NH-D15 2011/2011-V3/1150/1151/1155/1156/FM1/FM2/AM2/AM2+/AM3/AM3+,165x150x161мм</t>
  </si>
  <si>
    <t>142663</t>
  </si>
  <si>
    <t>http://www.itplanet.zp.ua/goods#p32972</t>
  </si>
  <si>
    <t>Вентилятор CPU s1366/AM3/AM2+/775/940/939 Deepcool ICE BLADE PRO V2.0 125.5x104x157mm 1600 об</t>
  </si>
  <si>
    <t>32972</t>
  </si>
  <si>
    <t>http://www.itplanet.zp.ua/goods#p137021</t>
  </si>
  <si>
    <t>Вентилятор CPU Noctua NH-U12S 2066/2011/2011-V3/1150/1151/1155/1156//FM1/FM2/AM2/AM2+/AM3/AM3+</t>
  </si>
  <si>
    <t>137021</t>
  </si>
  <si>
    <t>http://www.itplanet.zp.ua/goods#p164481</t>
  </si>
  <si>
    <t>Вентилятор CPU GAMMAXX GT 2066/2011-v3/2011/1366/LGA115../775/AM4/FM2+/FM2/FM1/AM3+/AM3/AM2+</t>
  </si>
  <si>
    <t>164481</t>
  </si>
  <si>
    <t>http://www.itplanet.zp.ua/goods#p134555</t>
  </si>
  <si>
    <t>Вентилятор CPU Deepcool LUCIFER V2 1150/1155/1156/775/FM2/FM1/AM3+/AM2+/AM2/940/939/754 124x121x65.5мм</t>
  </si>
  <si>
    <t>134555</t>
  </si>
  <si>
    <t>http://www.itplanet.zp.ua/goods#p147389</t>
  </si>
  <si>
    <t>Вентилятор CPU Deepcool ICE BLADE 200M 2011/1366/1150/1151/1155/1156/775/FM1/FM2/FM2+/AM2/AM2+/AM3/AM3+/K8</t>
  </si>
  <si>
    <t>147389</t>
  </si>
  <si>
    <t>http://www.itplanet.zp.ua/goods#p118481</t>
  </si>
  <si>
    <t>Вентилятор CPU Deepcool GAMMAXX 400 2011/1366/1155/1156/775/FM1/AM3/AM3/AM2+/AM2/AM4/940/939/754 135x76x159мм</t>
  </si>
  <si>
    <t>118481</t>
  </si>
  <si>
    <t>http://www.itplanet.zp.ua/goods#p108027</t>
  </si>
  <si>
    <t xml:space="preserve">Вентилятор CPU Deepcool GAMMAXX 300 1155/1156/775/FM1/AM3/AM2+/AM2/AM4/K8/1366 121x75.5x144мм </t>
  </si>
  <si>
    <t>108027</t>
  </si>
  <si>
    <t>http://www.itplanet.zp.ua/goods#p146400</t>
  </si>
  <si>
    <t>Вентилятор 80 mm Noctua NF-R8 REDUX-1800 PWM 80x80x25мм SSO 1800 об/мин 17,1 дБ 4pin PWM серый</t>
  </si>
  <si>
    <t>146400</t>
  </si>
  <si>
    <t>http://www.itplanet.zp.ua/goods#p132453</t>
  </si>
  <si>
    <t>Вентилятор 80 mm Deepcool XFAN 80 L/B 80x80x25мм HB 1800 об/мин 20дБ, LED голубой, прозрачный</t>
  </si>
  <si>
    <t>132453</t>
  </si>
  <si>
    <t>Вентилятор 80 mm Cooling Baby 80x80x25мм BB 12В 0,30А 24,3дБ, 2500 об/мин 4pin MOLEX 8025 4PB</t>
  </si>
  <si>
    <t>http://www.itplanet.zp.ua/goods#p162721</t>
  </si>
  <si>
    <t>Вентилятор 80 mm Cooling Baby 80x80x15мм SB 12В 0,30А 24,3дБ, 2500 об/мин 4pin MOLEX 8015 4PS</t>
  </si>
  <si>
    <t>162721</t>
  </si>
  <si>
    <t>http://www.itplanet.zp.ua/goods#p100176</t>
  </si>
  <si>
    <t>Вентилятор 70 mm Gembird D7015SM-3 sleeve bearing(подшипник скольжения)</t>
  </si>
  <si>
    <t>100176</t>
  </si>
  <si>
    <t>http://www.itplanet.zp.ua/goods#p174858</t>
  </si>
  <si>
    <t>Вентилятор 70 mm 7015 PWM Cooling Baby 70x70x15мм HB 12В 0,15А 24,3дБ, 600 - 3000 об/мин 4-pin PWM</t>
  </si>
  <si>
    <t>174858</t>
  </si>
  <si>
    <t>http://www.itplanet.zp.ua/goods#p174859</t>
  </si>
  <si>
    <t>Вентилятор 70 mm 7015 3PS Cooling Baby 70x70x15мм SB 12В 0,15А 24,3дБ, 3000 об/мин 3pin</t>
  </si>
  <si>
    <t>174859</t>
  </si>
  <si>
    <t>http://www.itplanet.zp.ua/goods#p173948</t>
  </si>
  <si>
    <t>Вентилятор 60мм Noctua для корпуса NF-A6x25 PWM 60x60x25мм SSO2 550-3000 об/мин 4-pin PWM 8,2-19,3 дБ бежевый/</t>
  </si>
  <si>
    <t>173948</t>
  </si>
  <si>
    <t>http://www.itplanet.zp.ua/goods#p173944</t>
  </si>
  <si>
    <t>Вентилятор 60мм Noctua для корпуса NF-A6x25 FLX 60x60x25мм SSO2 1600-3000 об/мин 8,2-19,3 дБ бежевый/коричневый</t>
  </si>
  <si>
    <t>173944</t>
  </si>
  <si>
    <t>http://www.itplanet.zp.ua/goods#p174857</t>
  </si>
  <si>
    <t>Вентилятор 60 mm 6015 3PB Cooling Baby 60x60x15мм BB 12В 0,14А 23,5дБ, 3500 об/мин 3pin</t>
  </si>
  <si>
    <t>174857</t>
  </si>
  <si>
    <t>http://www.itplanet.zp.ua/goods#p174856</t>
  </si>
  <si>
    <t>Вентилятор 50 mm 5010 3PS Cooling Baby 50x50x10мм SB 12В 0,11А 22дБ, 5400 об/мин 3pin</t>
  </si>
  <si>
    <t>174856</t>
  </si>
  <si>
    <t>http://www.itplanet.zp.ua/goods#p173951</t>
  </si>
  <si>
    <t>Вентилятор 40мм Noctua NF-A4x20 FLX для корпуса 40x40x20mm SSO2 3700 - 5000 об/мин 8,5-14,9 дБ бежевый/коричневый</t>
  </si>
  <si>
    <t>173951</t>
  </si>
  <si>
    <t>http://www.itplanet.zp.ua/goods#p174855</t>
  </si>
  <si>
    <t>Вентилятор 40 mm 4010 3PS Cooling Baby 40x40x10мм SB 12В 0,11А 22дБ, 5000 об/мин 3pin</t>
  </si>
  <si>
    <t>174855</t>
  </si>
  <si>
    <t>http://www.itplanet.zp.ua/goods#p135960</t>
  </si>
  <si>
    <t>Вентилятор 30 mm  Titan TFD-3007 M 12 S 30x30x7мм, 3c/2p</t>
  </si>
  <si>
    <t>135960</t>
  </si>
  <si>
    <t>http://www.itplanet.zp.ua/goods#p146433</t>
  </si>
  <si>
    <t>Вентилятор 140 mm Noctua NF-P14s REDUX-1500 PWM 140x140x25мм SSO 300-1500 об/мин 19,6 дБ 4pin PWM серый</t>
  </si>
  <si>
    <t>146433</t>
  </si>
  <si>
    <t>http://www.itplanet.zp.ua/goods#p174390</t>
  </si>
  <si>
    <t>Вентилятор 140 mm Deepcool CF140 140x140x26мм, HB, 500±200 -1200±10%об/мин, 19.8-24дБ</t>
  </si>
  <si>
    <t>174390</t>
  </si>
  <si>
    <t>http://www.itplanet.zp.ua/goods#p174854</t>
  </si>
  <si>
    <t>Вентилятор 140 mm 14025S Black Cooling Baby 140x140x25мм SB 12В 0,27А 25дБ 4-pin MOLEX 1300об/мин</t>
  </si>
  <si>
    <t>174854</t>
  </si>
  <si>
    <t>http://www.itplanet.zp.ua/goods#p173070</t>
  </si>
  <si>
    <t>Вентилятор 120 mm ProLogix PF-SB120BR4, Black/Red, 4pin, 120x120x25mm ,BOX</t>
  </si>
  <si>
    <t>173070</t>
  </si>
  <si>
    <t>http://www.itplanet.zp.ua/goods#p173069</t>
  </si>
  <si>
    <t>Вентилятор 120 mm ProLogix PF-SB120BR3, Black/Red, 3pin, 120x120x25mm ,BOX</t>
  </si>
  <si>
    <t>173069</t>
  </si>
  <si>
    <t>http://www.itplanet.zp.ua/goods#p30704</t>
  </si>
  <si>
    <t>Вентилятор 120 mm Gembird FANCASE3, для корпуса, 120х120х25мм 3 pin</t>
  </si>
  <si>
    <t>30704</t>
  </si>
  <si>
    <t>http://www.itplanet.zp.ua/goods#p42738</t>
  </si>
  <si>
    <t>Вентилятор 120 mm Deepcool WIND BLADE 120 120x120x25мм HB 1300 об/мин 26дБ полупрозрачный   LED blue 3pin+molex</t>
  </si>
  <si>
    <t>42738</t>
  </si>
  <si>
    <t>http://www.itplanet.zp.ua/goods#p132452</t>
  </si>
  <si>
    <t>Вентилятор 120 mm Deepcool GS120 NEW 120x120x20мм PWM HB 1800 об/мин 19дБ серый, антивибрационное</t>
  </si>
  <si>
    <t>132452</t>
  </si>
  <si>
    <t>http://www.itplanet.zp.ua/goods#p174391</t>
  </si>
  <si>
    <t>Вентилятор 120 mm Deepcool CF120 120x120x25мм, HB, 500±200 -1500±10%об/мин, 17.8-27дБ</t>
  </si>
  <si>
    <t>174391</t>
  </si>
  <si>
    <t>http://www.itplanet.zp.ua/goods#p174649</t>
  </si>
  <si>
    <t>Вентилятор 120 mm Cougar FW 120 WHITE Hydraulic Bearing, 3-4 Pin Adapter, белая подстветка</t>
  </si>
  <si>
    <t>174649</t>
  </si>
  <si>
    <t>http://www.itplanet.zp.ua/goods#p174647</t>
  </si>
  <si>
    <t>Вентилятор 120 mm Cougar FR 120 RED Hydraulic Bearing, 3-4 Pin Adapter, красная подстветка</t>
  </si>
  <si>
    <t>174647</t>
  </si>
  <si>
    <t>http://www.itplanet.zp.ua/goods#p174648</t>
  </si>
  <si>
    <t>Вентилятор 120 mm Cougar FB 120 BLUE Hydraulic Bearing, 3-4 Pin Adapter, голубая подстветка</t>
  </si>
  <si>
    <t>174648</t>
  </si>
  <si>
    <t>http://www.itplanet.zp.ua/goods#p174862</t>
  </si>
  <si>
    <t>Вентилятор 120 mm Cooling Baby 120x120x25мм HB,26дБ,12V,1500 об/мин, 3-pin+4-pin(Molex) 12025HBRL-33</t>
  </si>
  <si>
    <t>174862</t>
  </si>
  <si>
    <t>http://www.itplanet.zp.ua/goods#p174861</t>
  </si>
  <si>
    <t>Вентилятор 120 mm Cooling Baby 120x120x25мм HB, 26дБ, 12V, 1200 об/мин, 3-pin+4-pin(Molex) 12025HBGL-1</t>
  </si>
  <si>
    <t>174861</t>
  </si>
  <si>
    <t>http://www.itplanet.zp.ua/goods#p174860</t>
  </si>
  <si>
    <t>Вентилятор 120 mm Cooling Baby 120x120x25мм HB, 26дБ,12V,1200 об/мин, 3-pin+4-pin(Molex) 12025HBBL-1</t>
  </si>
  <si>
    <t>174860</t>
  </si>
  <si>
    <t>http://www.itplanet.zp.ua/goods#p174853</t>
  </si>
  <si>
    <t>Вентилятор 120 mm 12025S Black Cooling Baby 120x120x25мм SB 12В 0.25A 25дБ 1200 об/мин 4pin MOLEX; черный</t>
  </si>
  <si>
    <t>174853</t>
  </si>
  <si>
    <t>http://www.itplanet.zp.ua/goods#p148013</t>
  </si>
  <si>
    <t>Вентилятор VGA Deepcool V95</t>
  </si>
  <si>
    <t>148013</t>
  </si>
  <si>
    <t>http://www.itplanet.zp.ua/goods#p151472</t>
  </si>
  <si>
    <t>Вентилятор VGA Deepcool V65 3600об/мин 21дБ 64х64х20mm вентилятор 50 мм HB термопаста</t>
  </si>
  <si>
    <t>151472</t>
  </si>
  <si>
    <t>http://www.itplanet.zp.ua/goods#p145196</t>
  </si>
  <si>
    <t>Веб-камера Logitech WEBCAM HD C920 960-000769/960-000767/960-001055</t>
  </si>
  <si>
    <t>145196</t>
  </si>
  <si>
    <t>http://www.itplanet.zp.ua/goods#p154348</t>
  </si>
  <si>
    <t>Веб-камера Logitech Webcam C170 960-001066 0.3 млн пикс. USB 2.0, разрешение (видео)</t>
  </si>
  <si>
    <t>154348</t>
  </si>
  <si>
    <t>http://www.itplanet.zp.ua/goods#p134047</t>
  </si>
  <si>
    <t>Веб-камера A4tech PK-930H HD</t>
  </si>
  <si>
    <t>134047</t>
  </si>
  <si>
    <t>http://www.itplanet.zp.ua/goods#p112584</t>
  </si>
  <si>
    <t xml:space="preserve">Веб-камера A4tech PK-920H-1 HD black/silver </t>
  </si>
  <si>
    <t>112584</t>
  </si>
  <si>
    <t>http://www.itplanet.zp.ua/goods#p163636</t>
  </si>
  <si>
    <t>Чайник Tefal KO1515 Delfini Vision</t>
  </si>
  <si>
    <t>163636</t>
  </si>
  <si>
    <t>http://www.itplanet.zp.ua/goods#p174904</t>
  </si>
  <si>
    <t>Чайник Scarlett SC-EK27G14</t>
  </si>
  <si>
    <t>174904</t>
  </si>
  <si>
    <t>http://www.itplanet.zp.ua/goods#p174905</t>
  </si>
  <si>
    <t>Чайник Scarlett SC-EK18P30</t>
  </si>
  <si>
    <t>174905</t>
  </si>
  <si>
    <t>http://www.itplanet.zp.ua/goods#p167728</t>
  </si>
  <si>
    <t>Чайник Rotex RKT10-B, 1500Вт, 1.5л, дисковый, нержавейка</t>
  </si>
  <si>
    <t>167728</t>
  </si>
  <si>
    <t>http://www.itplanet.zp.ua/goods#p172554</t>
  </si>
  <si>
    <t>Чайник Philips HD9305/00, 2200Вт, 1.5л, дисковый, нержавейка</t>
  </si>
  <si>
    <t>172554</t>
  </si>
  <si>
    <t>http://www.itplanet.zp.ua/goods#p173413</t>
  </si>
  <si>
    <t>Чайник Magio MG-519, 2200Вт, 1.7л, дисковый, бежевый/коричневый</t>
  </si>
  <si>
    <t>173413</t>
  </si>
  <si>
    <t>http://www.itplanet.zp.ua/goods#p171111</t>
  </si>
  <si>
    <t>Чайник Arita AKT-5202R нерж., красный</t>
  </si>
  <si>
    <t>171111</t>
  </si>
  <si>
    <t>http://www.itplanet.zp.ua/goods#p141960</t>
  </si>
  <si>
    <t>Холодильник Side-by-side SAMSUNG RSA1RHMG1/UA, 550/357/193л, электронное управление, дисплей, диспенсер, 1 компрессор, 2 камеры, No Frost, внешняя ручка, швг 91.2х179х73.4, серый</t>
  </si>
  <si>
    <t>141960</t>
  </si>
  <si>
    <t>Холодильники</t>
  </si>
  <si>
    <t>http://www.itplanet.zp.ua/goods#p172829</t>
  </si>
  <si>
    <t>Пропилен 20мк Ecosoft 2.5x20" (CPV2520NN)</t>
  </si>
  <si>
    <t>172829</t>
  </si>
  <si>
    <t>http://www.itplanet.zp.ua/goods#p156495</t>
  </si>
  <si>
    <t>Пропилен 10мк Ecosoft 2.5x10" (CPV251010NN)</t>
  </si>
  <si>
    <t>156495</t>
  </si>
  <si>
    <t>http://www.itplanet.zp.ua/goods#p147355</t>
  </si>
  <si>
    <t>Фильтр-кувшин Наша вода Luna, синий</t>
  </si>
  <si>
    <t>147355</t>
  </si>
  <si>
    <t>http://www.itplanet.zp.ua/goods#p167491</t>
  </si>
  <si>
    <t>Покращений комплект картриджів Наша Вода Ecosoft для потрійних фільтрів, "Для жорсткої води з великим вмістом заліза і органіки Ecomix D37, Ecomix D531, з вуглем (СHV3ECO)</t>
  </si>
  <si>
    <t>167491</t>
  </si>
  <si>
    <t>http://www.itplanet.zp.ua/goods#p137378</t>
  </si>
  <si>
    <t xml:space="preserve">Картридж Макстра BRITA </t>
  </si>
  <si>
    <t>137378</t>
  </si>
  <si>
    <t>http://www.itplanet.zp.ua/goods#p140401</t>
  </si>
  <si>
    <t>Фильтр-кувшин Барьер НОРМА, зеленый</t>
  </si>
  <si>
    <t>140401</t>
  </si>
  <si>
    <t>http://www.itplanet.zp.ua/goods#p137361</t>
  </si>
  <si>
    <t>Фильтр-кувшин АКВАФОР ОКЕАН синий</t>
  </si>
  <si>
    <t>137361</t>
  </si>
  <si>
    <t>http://www.itplanet.zp.ua/goods#p174255</t>
  </si>
  <si>
    <t>Фильтр-кувшин АКВАФОР КАРАТ цикламен (малиново-фиолетовый)</t>
  </si>
  <si>
    <t>174255</t>
  </si>
  <si>
    <t>http://www.itplanet.zp.ua/goods#p174256</t>
  </si>
  <si>
    <t>Фильтр-кувшин АКВАФОР КАРАТ бузок (сиреневый)</t>
  </si>
  <si>
    <t>174256</t>
  </si>
  <si>
    <t>http://www.itplanet.zp.ua/goods#p157607</t>
  </si>
  <si>
    <t>Фильтр-кувшин АКВАФОР ИДЕАЛ рубиново-красный</t>
  </si>
  <si>
    <t>157607</t>
  </si>
  <si>
    <t>http://www.itplanet.zp.ua/goods#p140812</t>
  </si>
  <si>
    <t>Картридж Аквафор В-100-8 (комплект 3 шт)</t>
  </si>
  <si>
    <t>140812</t>
  </si>
  <si>
    <t>http://www.itplanet.zp.ua/goods#p137358</t>
  </si>
  <si>
    <t>Картридж Аквафор В-100-8 (1шт)  пакет</t>
  </si>
  <si>
    <t>137358</t>
  </si>
  <si>
    <t>Фен Rowenta CV1316, 1400Вт, 2 скорости, режим "холодный воздух", черный</t>
  </si>
  <si>
    <t>http://www.itplanet.zp.ua/goods#p172556</t>
  </si>
  <si>
    <t>Фен Remington D 5000 E51, 1800Вт, 2 скорости, режим "холодный воздух", ионизация, черный</t>
  </si>
  <si>
    <t>172556</t>
  </si>
  <si>
    <t>http://www.itplanet.zp.ua/goods#p173424</t>
  </si>
  <si>
    <t>Фен Magio MG-164B</t>
  </si>
  <si>
    <t>173424</t>
  </si>
  <si>
    <t>http://www.itplanet.zp.ua/goods#p168285</t>
  </si>
  <si>
    <t>Фен Kalunas KHD-2201</t>
  </si>
  <si>
    <t>168285</t>
  </si>
  <si>
    <t>http://www.itplanet.zp.ua/goods#p174910</t>
  </si>
  <si>
    <t>Триммер Scarlett SC-HC63C58</t>
  </si>
  <si>
    <t>174910</t>
  </si>
  <si>
    <t>http://www.itplanet.zp.ua/goods#p168280</t>
  </si>
  <si>
    <t>Плойка для волос Rowenta CF 3315</t>
  </si>
  <si>
    <t>168280</t>
  </si>
  <si>
    <t>http://www.itplanet.zp.ua/goods#p174903</t>
  </si>
  <si>
    <t>Плойка Scarlett SC-HS60603</t>
  </si>
  <si>
    <t>174903</t>
  </si>
  <si>
    <t>Машинка для стрижки Philips QC5115/15, 9Вт, 41 мм ширина ножа, насадка от 3 до 21 мм, черный/белый</t>
  </si>
  <si>
    <t>http://www.itplanet.zp.ua/goods#p174297</t>
  </si>
  <si>
    <t>Утюг Scarlett SC-SI30P08</t>
  </si>
  <si>
    <t>174297</t>
  </si>
  <si>
    <t>http://www.itplanet.zp.ua/goods#p174357</t>
  </si>
  <si>
    <t>Утюг Philips GC 2148/30, 2100Вт, автоотключение, паровой удар 110г/мин, система "капля-стоп", самоочистка, подошва керамика, фиолетовый</t>
  </si>
  <si>
    <t>174357</t>
  </si>
  <si>
    <t>http://www.itplanet.zp.ua/goods#p174356</t>
  </si>
  <si>
    <t>Утюг Philips GC 2145/20, 2100Вт, паровой удар 110г/мин, система "капля-стоп", самоочистка, подошва керамика, синий</t>
  </si>
  <si>
    <t>174356</t>
  </si>
  <si>
    <t>http://www.itplanet.zp.ua/goods#p174355</t>
  </si>
  <si>
    <t>Утюг Philips Comfort GC1433/30, 2000Вт, паровой удар 90г/мин, защита от накипи, самоочистка, подошва с антипригарным покрытием, фиолетовый/белый</t>
  </si>
  <si>
    <t>174355</t>
  </si>
  <si>
    <t>http://www.itplanet.zp.ua/goods#p172406</t>
  </si>
  <si>
    <t>Утюг Panasonic NI-P210TGTW, 1550Вт, паровой удар 14г/мин, защита от накипи, система "капля-стоп", подошва титан, зеленый</t>
  </si>
  <si>
    <t>172406</t>
  </si>
  <si>
    <t>http://www.itplanet.zp.ua/goods#p173464</t>
  </si>
  <si>
    <t>Утюг Panasonic NI-M250TGTW, 1550Вт, белый/зеленый</t>
  </si>
  <si>
    <t>173464</t>
  </si>
  <si>
    <t>http://www.itplanet.zp.ua/goods#p173428</t>
  </si>
  <si>
    <t>Утюг Magio MG-130 розовый, 1600Вт, система "капля-стоп", самоочистка, подошва керамика, розовый</t>
  </si>
  <si>
    <t>173428</t>
  </si>
  <si>
    <t>http://www.itplanet.zp.ua/goods#p173666</t>
  </si>
  <si>
    <t>Стиральная машина фронтальная Samsung WF60F1R0E2WDUA, 1200 об/мин, 6кг, дисплей, технология Eco Bubble, 6 программ стирки, швг 60х85х45, белый</t>
  </si>
  <si>
    <t>173666</t>
  </si>
  <si>
    <t>http://www.itplanet.zp.ua/goods#p154349</t>
  </si>
  <si>
    <t>Стиральная машина фронтальная Indesit IWSC 50852 C ECO EU, 800 об/мин, 5кг, программа Jeans, программа "спортивная обувь", 16 программ ситрки, швг 60х85х42, белый (Польша)</t>
  </si>
  <si>
    <t>154349</t>
  </si>
  <si>
    <t>http://www.itplanet.zp.ua/goods#p173593</t>
  </si>
  <si>
    <t>Стиральная машина фронтальная Candy CS4 1062 D1/2-07, 1000 об/мин, 6кг, дисплей, 16 программ стирки, швг 60х85х40, белый</t>
  </si>
  <si>
    <t>173593</t>
  </si>
  <si>
    <t>http://www.itplanet.zp.ua/goods#p167298</t>
  </si>
  <si>
    <t>Сменные кассеты для бритья Gillette Venus, 8 шт</t>
  </si>
  <si>
    <t>167298</t>
  </si>
  <si>
    <t>http://www.itplanet.zp.ua/goods#p155722</t>
  </si>
  <si>
    <t>Сменные кассеты для бритья Gillette Fusion Proglide Power, (7702018085606) 8 шт</t>
  </si>
  <si>
    <t>155722</t>
  </si>
  <si>
    <t>http://www.itplanet.zp.ua/goods#p173515</t>
  </si>
  <si>
    <t>Насадка к электрической зубной щетке ORAL-B Braun TriZone EB30-4 Европа</t>
  </si>
  <si>
    <t>173515</t>
  </si>
  <si>
    <t>http://www.itplanet.zp.ua/goods#p173513</t>
  </si>
  <si>
    <t>Насадка к электрической зубной щетке ORAL-B Braun Precision clean EB20-4 Европа</t>
  </si>
  <si>
    <t>173513</t>
  </si>
  <si>
    <t>http://www.itplanet.zp.ua/goods#p173511</t>
  </si>
  <si>
    <t>Насадка к электрической зубной щетке ORAL-B Braun Precision clean EB17-7+1 Европа</t>
  </si>
  <si>
    <t>173511</t>
  </si>
  <si>
    <t>http://www.itplanet.zp.ua/goods#p173510</t>
  </si>
  <si>
    <t>Насадка к электрической зубной щетке ORAL-B Braun Precision clean EB17-4 Европа</t>
  </si>
  <si>
    <t>173510</t>
  </si>
  <si>
    <t>http://www.itplanet.zp.ua/goods#p173514</t>
  </si>
  <si>
    <t>Насадка к электрической зубной щетке ORAL-B Braun Floss Action EB25-3 Европа</t>
  </si>
  <si>
    <t>173514</t>
  </si>
  <si>
    <t>http://www.itplanet.zp.ua/goods#p173517</t>
  </si>
  <si>
    <t>Насадка к электрической зубной щетке ORAL-B Braun Dual clean EB417-3 Европа</t>
  </si>
  <si>
    <t>173517</t>
  </si>
  <si>
    <t>http://www.itplanet.zp.ua/goods#p173516</t>
  </si>
  <si>
    <t>Насадка к электрической зубной щетке ORAL-B Braun Cross Action EB50-3 Европа</t>
  </si>
  <si>
    <t>173516</t>
  </si>
  <si>
    <t>http://www.itplanet.zp.ua/goods#p173512</t>
  </si>
  <si>
    <t>Насадка к электрической зубной щетке ORAL-B Braun 3D White EB18-3 Европа</t>
  </si>
  <si>
    <t>173512</t>
  </si>
  <si>
    <t>http://www.itplanet.zp.ua/goods#p174906</t>
  </si>
  <si>
    <t>Соковыжималка Scarlett SC-JE50S14</t>
  </si>
  <si>
    <t>174906</t>
  </si>
  <si>
    <t>http://www.itplanet.zp.ua/goods#p167457</t>
  </si>
  <si>
    <t>Соковыжималка Kenwood JE680</t>
  </si>
  <si>
    <t>167457</t>
  </si>
  <si>
    <t>http://www.itplanet.zp.ua/goods#p174852</t>
  </si>
  <si>
    <t>Робот-пылесос ECOVACS DEEBOT OZMO 930 Black (DG3G)</t>
  </si>
  <si>
    <t>174852</t>
  </si>
  <si>
    <t>http://www.itplanet.zp.ua/goods#p145074</t>
  </si>
  <si>
    <t>Пылесборник Jewel UNIWERSAL FB 16</t>
  </si>
  <si>
    <t>145074</t>
  </si>
  <si>
    <t>http://www.itplanet.zp.ua/goods#p173429</t>
  </si>
  <si>
    <t>Тёрка Con Brio CB-607, 23 см</t>
  </si>
  <si>
    <t>173429</t>
  </si>
  <si>
    <t>http://www.itplanet.zp.ua/goods#p172626</t>
  </si>
  <si>
    <t>Вытяжной вентилятор Gorenje BVN100WS</t>
  </si>
  <si>
    <t>172626</t>
  </si>
  <si>
    <t>http://www.itplanet.zp.ua/goods#p173480</t>
  </si>
  <si>
    <t>Чайник со свистком Con Brio CB407 2.5л</t>
  </si>
  <si>
    <t>173480</t>
  </si>
  <si>
    <t>http://www.itplanet.zp.ua/goods#p173478</t>
  </si>
  <si>
    <t>Чайник со свистком Con Brio CB405S 3л</t>
  </si>
  <si>
    <t>173478</t>
  </si>
  <si>
    <t>http://www.itplanet.zp.ua/goods#p173477</t>
  </si>
  <si>
    <t>Чайник со свистком Con Brio CB405M 3л</t>
  </si>
  <si>
    <t>173477</t>
  </si>
  <si>
    <t>http://www.itplanet.zp.ua/goods#p173476</t>
  </si>
  <si>
    <t>Чайник со свистком Con Brio CB403 3л</t>
  </si>
  <si>
    <t>173476</t>
  </si>
  <si>
    <t>http://www.itplanet.zp.ua/goods#p173457</t>
  </si>
  <si>
    <t>Сковорода Con Brio CB2821, 28 см</t>
  </si>
  <si>
    <t>173457</t>
  </si>
  <si>
    <t>http://www.itplanet.zp.ua/goods#p173454</t>
  </si>
  <si>
    <t>Сковорода Con Brio CB2621, 26 см</t>
  </si>
  <si>
    <t>173454</t>
  </si>
  <si>
    <t>http://www.itplanet.zp.ua/goods#p173452</t>
  </si>
  <si>
    <t>Сковорода Con Brio CB2617, 26 см</t>
  </si>
  <si>
    <t>173452</t>
  </si>
  <si>
    <t>http://www.itplanet.zp.ua/goods#p173449</t>
  </si>
  <si>
    <t>Сковорода Con Brio CB2421, 24 см</t>
  </si>
  <si>
    <t>173449</t>
  </si>
  <si>
    <t>http://www.itplanet.zp.ua/goods#p173447</t>
  </si>
  <si>
    <t>Сковорода Con Brio CB2417, 24 см</t>
  </si>
  <si>
    <t>173447</t>
  </si>
  <si>
    <t>Сковородки</t>
  </si>
  <si>
    <t>http://www.itplanet.zp.ua/goods#p173611</t>
  </si>
  <si>
    <t>Набор кастрюль Maxmark MK-BL6506D 6пред.:ковш-1,8л, 2л, 3л</t>
  </si>
  <si>
    <t>173611</t>
  </si>
  <si>
    <t>http://www.itplanet.zp.ua/goods#p173437</t>
  </si>
  <si>
    <t>Набор кастрюль Con Brio CB-1147</t>
  </si>
  <si>
    <t>173437</t>
  </si>
  <si>
    <t>http://www.itplanet.zp.ua/goods#p173436</t>
  </si>
  <si>
    <t>Набор кастрюль Con Brio CB-1146</t>
  </si>
  <si>
    <t>173436</t>
  </si>
  <si>
    <t>http://www.itplanet.zp.ua/goods#p173435</t>
  </si>
  <si>
    <t>Набор кастрюль Con Brio CB-1145</t>
  </si>
  <si>
    <t>173435</t>
  </si>
  <si>
    <t>http://www.itplanet.zp.ua/goods#p173434</t>
  </si>
  <si>
    <t>Набор кастрюль Con Brio CB-1144</t>
  </si>
  <si>
    <t>173434</t>
  </si>
  <si>
    <t>http://www.itplanet.zp.ua/goods#p173433</t>
  </si>
  <si>
    <t>Набор кастрюль Con Brio CB-1143</t>
  </si>
  <si>
    <t>173433</t>
  </si>
  <si>
    <t>http://www.itplanet.zp.ua/goods#p173432</t>
  </si>
  <si>
    <t>Набор кастрюль Con Brio CB-1142</t>
  </si>
  <si>
    <t>173432</t>
  </si>
  <si>
    <t>http://www.itplanet.zp.ua/goods#p173431</t>
  </si>
  <si>
    <t>Набор кастрюль Con Brio CB-1141</t>
  </si>
  <si>
    <t>173431</t>
  </si>
  <si>
    <t>http://www.itplanet.zp.ua/goods#p173430</t>
  </si>
  <si>
    <t>Набор кастрюль Con Brio CB-1140</t>
  </si>
  <si>
    <t>173430</t>
  </si>
  <si>
    <t>Наборы посуды</t>
  </si>
  <si>
    <t>http://www.itplanet.zp.ua/goods#p161990</t>
  </si>
  <si>
    <t>Электроплитка Термия ЕПТ 2-2,0/220 ( ш ) коричневая</t>
  </si>
  <si>
    <t>161990</t>
  </si>
  <si>
    <t>http://www.itplanet.zp.ua/goods#p148089</t>
  </si>
  <si>
    <t>Электроплитка Термия ЕПТ 1-1,0/220 ( ш ) коричневая 1бл.1,0кВт широкий тэн  7504</t>
  </si>
  <si>
    <t>148089</t>
  </si>
  <si>
    <t>http://www.itplanet.zp.ua/goods#p152125</t>
  </si>
  <si>
    <t>Электроплитка Термия ЕПТ 1-1,0/220 ( ш ) белая 1бл.1,0кВт широкий тэн 7498</t>
  </si>
  <si>
    <t>152125</t>
  </si>
  <si>
    <t>http://www.itplanet.zp.ua/goods#p170712</t>
  </si>
  <si>
    <t>Электроплитка Мрия ТН 04 А1 (НЭП-2КБ) 2 блина ,нерж</t>
  </si>
  <si>
    <t>170712</t>
  </si>
  <si>
    <t>http://www.itplanet.zp.ua/goods#p173602</t>
  </si>
  <si>
    <t>Таганок газовый Мрия 3-х нерж</t>
  </si>
  <si>
    <t>173602</t>
  </si>
  <si>
    <t>http://www.itplanet.zp.ua/goods#p173601</t>
  </si>
  <si>
    <t>Таганок газовый Мрия 2-х нерж</t>
  </si>
  <si>
    <t>173601</t>
  </si>
  <si>
    <t>http://www.itplanet.zp.ua/goods#p173604</t>
  </si>
  <si>
    <t>Мультиварка Hilton HMC-532, 5л, 900Вт, Нержавеющая сталь / Белый</t>
  </si>
  <si>
    <t>173604</t>
  </si>
  <si>
    <t>http://www.itplanet.zp.ua/goods#p173603</t>
  </si>
  <si>
    <t>Мультиварка Hilton HMC-518, 5л, 900Вт, 18 программ, Нержавеющая сталь / Черный</t>
  </si>
  <si>
    <t>173603</t>
  </si>
  <si>
    <t>http://www.itplanet.zp.ua/goods#p173483</t>
  </si>
  <si>
    <t xml:space="preserve">Мультиварка BINATONE MUC-2130, 640Вт, 3л, 5 программ, Цвет:  белый/темно-серый </t>
  </si>
  <si>
    <t>173483</t>
  </si>
  <si>
    <t>http://www.itplanet.zp.ua/goods#p174636</t>
  </si>
  <si>
    <t>Мультиварка Arita AMC-8612R, 900Вт, 5л, 12 программ, Красный / Черный</t>
  </si>
  <si>
    <t>174636</t>
  </si>
  <si>
    <t>http://www.itplanet.zp.ua/goods#p174635</t>
  </si>
  <si>
    <t>Мультиварка Arita AMC-8612G, 900Вт, 5л, 12 программ, Золотистый / Черный</t>
  </si>
  <si>
    <t>174635</t>
  </si>
  <si>
    <t>http://www.itplanet.zp.ua/goods#p174895</t>
  </si>
  <si>
    <t>Блендер стационарный Scarlett SC JB146G20</t>
  </si>
  <si>
    <t>174895</t>
  </si>
  <si>
    <t>http://www.itplanet.zp.ua/goods#p173360</t>
  </si>
  <si>
    <t>Блендер ручной Satori SB-490-PW, 490Вт, металлический блендер, венчик, мерный стакан, измельчитель, белый/зеленый</t>
  </si>
  <si>
    <t>173360</t>
  </si>
  <si>
    <t>http://www.itplanet.zp.ua/goods#p173356</t>
  </si>
  <si>
    <t>Блендер ручной Satori SB-410-PW, 400Вт, пластиковый блендер, венчик, мерный стакан, измельчитель, белый/красный</t>
  </si>
  <si>
    <t>173356</t>
  </si>
  <si>
    <t>http://www.itplanet.zp.ua/goods#p173355</t>
  </si>
  <si>
    <t>Блендер ручной Satori SB-1010-SB, 1000Вт, металлический блендер, венчик, мерный стакан, измельчитель, 2 терки шинковки, черный</t>
  </si>
  <si>
    <t>173355</t>
  </si>
  <si>
    <t>http://www.itplanet.zp.ua/goods#p173362</t>
  </si>
  <si>
    <t>Блендер ручной Magio MG-649, 750Вт, металлический блендер, венчик, измельчитель, черный</t>
  </si>
  <si>
    <t>173362</t>
  </si>
  <si>
    <t>http://www.itplanet.zp.ua/goods#p174026</t>
  </si>
  <si>
    <t>Блендер погружной ELECTROLUX ESTM3300, 600Вт, 2 скорости, венчик, стакан, белый</t>
  </si>
  <si>
    <t>174026</t>
  </si>
  <si>
    <t>http://www.itplanet.zp.ua/goods#p174894</t>
  </si>
  <si>
    <t>Блендер Scarlett SC-HB42F24</t>
  </si>
  <si>
    <t>174894</t>
  </si>
  <si>
    <t>http://www.itplanet.zp.ua/goods#p162330</t>
  </si>
  <si>
    <t>Блендер Hilton SMS 8143</t>
  </si>
  <si>
    <t>162330</t>
  </si>
  <si>
    <t>http://www.itplanet.zp.ua/goods#p162064</t>
  </si>
  <si>
    <t>Электрошашлычница Помощница-8</t>
  </si>
  <si>
    <t>162064</t>
  </si>
  <si>
    <t>http://www.itplanet.zp.ua/goods#p174909</t>
  </si>
  <si>
    <t>Тостер Scarlett SC-TM11013</t>
  </si>
  <si>
    <t>174909</t>
  </si>
  <si>
    <t>http://www.itplanet.zp.ua/goods#p172605</t>
  </si>
  <si>
    <t>Тостер Scarlett SC-TM11010</t>
  </si>
  <si>
    <t>172605</t>
  </si>
  <si>
    <t>http://www.itplanet.zp.ua/goods#p173423</t>
  </si>
  <si>
    <t>Тостер Magio MG-273W</t>
  </si>
  <si>
    <t>173423</t>
  </si>
  <si>
    <t>http://www.itplanet.zp.ua/goods#p173422</t>
  </si>
  <si>
    <t>Тостер Magio MG-272Y, 750Вт, функции: повторного подогрева, разморозки, одностороннего тоста и отмены, желтый/нержавейка</t>
  </si>
  <si>
    <t>173422</t>
  </si>
  <si>
    <t>http://www.itplanet.zp.ua/goods#p174073</t>
  </si>
  <si>
    <t>Микроволновая печь Vinis VMW-M2070W, 20л, 700Вт, механика, внутреннее покрытие эмаль, дверца открывается за ручку, белый</t>
  </si>
  <si>
    <t>174073</t>
  </si>
  <si>
    <t>http://www.itplanet.zp.ua/goods#p167247</t>
  </si>
  <si>
    <t>Микроволновая печь Kalunas KMW-2391W</t>
  </si>
  <si>
    <t>167247</t>
  </si>
  <si>
    <t>http://www.itplanet.zp.ua/goods#p173365</t>
  </si>
  <si>
    <t>Вафельница Magio MG-396, 750Вт, антипригарное покрытие, пластиковый конус-формовка, красный</t>
  </si>
  <si>
    <t>173365</t>
  </si>
  <si>
    <t>http://www.itplanet.zp.ua/goods#p173402</t>
  </si>
  <si>
    <t>Кофемолка Magio MG-207, 200Вт, загрузка 90гр, серебристый</t>
  </si>
  <si>
    <t>173402</t>
  </si>
  <si>
    <t>http://www.itplanet.zp.ua/goods#p173387</t>
  </si>
  <si>
    <t>Кофеварка Magio MG-347, 420Вт, капельная, механическое управление, резервуар для воды: 0.32л, термокружка, молотый, черный</t>
  </si>
  <si>
    <t>173387</t>
  </si>
  <si>
    <t>http://www.itplanet.zp.ua/goods#p173404</t>
  </si>
  <si>
    <t>Насадка для томатов к мясорубке Magio MG-264</t>
  </si>
  <si>
    <t>173404</t>
  </si>
  <si>
    <t>http://www.itplanet.zp.ua/goods#p173385</t>
  </si>
  <si>
    <t>Гриль TEFAL PaniniGrill GC241D38, 2000Вт, нержавеющая сталь/черный</t>
  </si>
  <si>
    <t>173385</t>
  </si>
  <si>
    <t>http://www.itplanet.zp.ua/goods#p165055</t>
  </si>
  <si>
    <t>Гриль TEFAL OptiGrill+ GC712D34, 2000Вт, Серебристый/черный</t>
  </si>
  <si>
    <t>165055</t>
  </si>
  <si>
    <t>Грили, фритюрницы</t>
  </si>
  <si>
    <t>http://www.itplanet.zp.ua/goods#p173377</t>
  </si>
  <si>
    <t>Весы напольные электронные Magio MG-810, 150кг, электронные, стекло/рисунок</t>
  </si>
  <si>
    <t>173377</t>
  </si>
  <si>
    <t>http://www.itplanet.zp.ua/goods#p170589</t>
  </si>
  <si>
    <t>Весы напольные Scarlett SC-BS33E058</t>
  </si>
  <si>
    <t>170589</t>
  </si>
  <si>
    <t>http://www.itplanet.zp.ua/goods#p155934</t>
  </si>
  <si>
    <t>Весы напольные Elenberg EL 131  150 кг</t>
  </si>
  <si>
    <t>155934</t>
  </si>
  <si>
    <t>http://www.itplanet.zp.ua/goods#p152815</t>
  </si>
  <si>
    <t>Весы кухонные Zelmer ZKS15100 (34Z052), 5кг платформа-оранж.</t>
  </si>
  <si>
    <t>152815</t>
  </si>
  <si>
    <t>http://www.itplanet.zp.ua/goods#p174896</t>
  </si>
  <si>
    <t>Весы кухонные Scarlett SC-KS57P33</t>
  </si>
  <si>
    <t>174896</t>
  </si>
  <si>
    <t>http://www.itplanet.zp.ua/goods#p166681</t>
  </si>
  <si>
    <t>Весы кухонные Scarlett SC-KS57P30</t>
  </si>
  <si>
    <t>166681</t>
  </si>
  <si>
    <t>http://www.itplanet.zp.ua/goods#p173376</t>
  </si>
  <si>
    <t>Весы кухонные Magio MG-790, 5кг, электронные, стекло/рисунок</t>
  </si>
  <si>
    <t>173376</t>
  </si>
  <si>
    <t>http://www.itplanet.zp.ua/goods#p173375</t>
  </si>
  <si>
    <t>Весы кухонные Magio MG-694, 5кг, электронные, стекло/рисунок</t>
  </si>
  <si>
    <t>173375</t>
  </si>
  <si>
    <t>http://www.itplanet.zp.ua/goods#p172716</t>
  </si>
  <si>
    <t>Пральний порошок SUPRAL automat 9 кг</t>
  </si>
  <si>
    <t>172716</t>
  </si>
  <si>
    <t>http://www.itplanet.zp.ua/goods#p172715</t>
  </si>
  <si>
    <t>Пральний порошок SUPRAL automat 3 кг</t>
  </si>
  <si>
    <t>172715</t>
  </si>
  <si>
    <t>http://www.itplanet.zp.ua/goods#p172697</t>
  </si>
  <si>
    <t>Пральний порошок MAX power Universal 9 кг</t>
  </si>
  <si>
    <t>172697</t>
  </si>
  <si>
    <t>http://www.itplanet.zp.ua/goods#p172696</t>
  </si>
  <si>
    <t>Пральний порошок MAX power Universal 5 кг</t>
  </si>
  <si>
    <t>172696</t>
  </si>
  <si>
    <t>http://www.itplanet.zp.ua/goods#p172692</t>
  </si>
  <si>
    <t xml:space="preserve">Пральний порошок MAX power Universal 400 гр </t>
  </si>
  <si>
    <t>172692</t>
  </si>
  <si>
    <t>http://www.itplanet.zp.ua/goods#p172694</t>
  </si>
  <si>
    <t>Пральний порошок MAX power Universal 3 кг</t>
  </si>
  <si>
    <t>172694</t>
  </si>
  <si>
    <t>http://www.itplanet.zp.ua/goods#p172693</t>
  </si>
  <si>
    <t>Пральний порошок MAX power Universal 1.2 кг</t>
  </si>
  <si>
    <t>172693</t>
  </si>
  <si>
    <t>http://www.itplanet.zp.ua/goods#p172695</t>
  </si>
  <si>
    <t>Пральний порошок MAX power Color 3 кг</t>
  </si>
  <si>
    <t>172695</t>
  </si>
  <si>
    <t>http://www.itplanet.zp.ua/goods#p172709</t>
  </si>
  <si>
    <t>Пральний порошок KING color and style 3 кг</t>
  </si>
  <si>
    <t>172709</t>
  </si>
  <si>
    <t>http://www.itplanet.zp.ua/goods#p172710</t>
  </si>
  <si>
    <t>Пральний порошок KING color and style 1,5 кг</t>
  </si>
  <si>
    <t>172710</t>
  </si>
  <si>
    <t>http://www.itplanet.zp.ua/goods#p172708</t>
  </si>
  <si>
    <t>Пральний порошок KING automat 9 кг</t>
  </si>
  <si>
    <t>172708</t>
  </si>
  <si>
    <t>http://www.itplanet.zp.ua/goods#p172705</t>
  </si>
  <si>
    <t>Пральний порошок KING automat 400 гр</t>
  </si>
  <si>
    <t>172705</t>
  </si>
  <si>
    <t>http://www.itplanet.zp.ua/goods#p172707</t>
  </si>
  <si>
    <t>Пральний порошок KING automat 3 кг</t>
  </si>
  <si>
    <t>172707</t>
  </si>
  <si>
    <t>http://www.itplanet.zp.ua/goods#p172706</t>
  </si>
  <si>
    <t>Пральний порошок KING automat 1,5 кг</t>
  </si>
  <si>
    <t>172706</t>
  </si>
  <si>
    <t>http://www.itplanet.zp.ua/goods#p172713</t>
  </si>
  <si>
    <t>Пральний порошок BOND extra 9 кг</t>
  </si>
  <si>
    <t>172713</t>
  </si>
  <si>
    <t>http://www.itplanet.zp.ua/goods#p172712</t>
  </si>
  <si>
    <t>Пральний порошок BOND extra 3 кг</t>
  </si>
  <si>
    <t>172712</t>
  </si>
  <si>
    <t>http://www.itplanet.zp.ua/goods#p172714</t>
  </si>
  <si>
    <t>Пральний порошок BOND color 9 кг</t>
  </si>
  <si>
    <t>172714</t>
  </si>
  <si>
    <t>http://www.itplanet.zp.ua/goods#p172726</t>
  </si>
  <si>
    <t>Кондиціонер SONET avivaz White flowers 1л</t>
  </si>
  <si>
    <t>172726</t>
  </si>
  <si>
    <t>http://www.itplanet.zp.ua/goods#p172729</t>
  </si>
  <si>
    <t>Кондиціонер SONET avivaz Rosewood fresh 1л</t>
  </si>
  <si>
    <t>172729</t>
  </si>
  <si>
    <t>http://www.itplanet.zp.ua/goods#p172728</t>
  </si>
  <si>
    <t>Кондиціонер SONET avivaz Rain fresh 1л</t>
  </si>
  <si>
    <t>172728</t>
  </si>
  <si>
    <t>http://www.itplanet.zp.ua/goods#p172727</t>
  </si>
  <si>
    <t>Кондиціонер SONET avivaz Blue moutain 1л</t>
  </si>
  <si>
    <t>172727</t>
  </si>
  <si>
    <t>http://www.itplanet.zp.ua/goods#p172725</t>
  </si>
  <si>
    <t>Кондиціонер SONET avivaz Baby care sensitive 1л</t>
  </si>
  <si>
    <t>172725</t>
  </si>
  <si>
    <t>http://www.itplanet.zp.ua/goods#p172722</t>
  </si>
  <si>
    <t>Кондиціонер EVIEN avivaz Tropical night 1л</t>
  </si>
  <si>
    <t>172722</t>
  </si>
  <si>
    <t>http://www.itplanet.zp.ua/goods#p172724</t>
  </si>
  <si>
    <t>Кондиціонер EVIEN avivaz Magic moment 1л</t>
  </si>
  <si>
    <t>172724</t>
  </si>
  <si>
    <t>http://www.itplanet.zp.ua/goods#p172723</t>
  </si>
  <si>
    <t>Кондиціонер EVIEN avivaz Golden dreams 1л</t>
  </si>
  <si>
    <t>172723</t>
  </si>
  <si>
    <t>http://www.itplanet.zp.ua/goods#p172717</t>
  </si>
  <si>
    <t>Гель для прання SUPRAL universal (automat) gel 1.5л</t>
  </si>
  <si>
    <t>172717</t>
  </si>
  <si>
    <t>http://www.itplanet.zp.ua/goods#p172719</t>
  </si>
  <si>
    <t>Гель для прання SUPRAL Black+Color gel 3л</t>
  </si>
  <si>
    <t>172719</t>
  </si>
  <si>
    <t>http://www.itplanet.zp.ua/goods#p172718</t>
  </si>
  <si>
    <t>Гель для прання SUPRAL Black+Color gel 1.5л</t>
  </si>
  <si>
    <t>172718</t>
  </si>
  <si>
    <t>http://www.itplanet.zp.ua/goods#p172686</t>
  </si>
  <si>
    <t>Гель для прання MAX power рідкий Universal 4л</t>
  </si>
  <si>
    <t>172686</t>
  </si>
  <si>
    <t>http://www.itplanet.zp.ua/goods#p172687</t>
  </si>
  <si>
    <t>Гель для прання MAX power рідкий COLOR 4л</t>
  </si>
  <si>
    <t>172687</t>
  </si>
  <si>
    <t>http://www.itplanet.zp.ua/goods#p172689</t>
  </si>
  <si>
    <t>Гель для прання MAX power gel рідкий Universal 5л</t>
  </si>
  <si>
    <t>172689</t>
  </si>
  <si>
    <t>http://www.itplanet.zp.ua/goods#p172690</t>
  </si>
  <si>
    <t>Гель для прання MAX power gel рідкий Universal 1.5л</t>
  </si>
  <si>
    <t>172690</t>
  </si>
  <si>
    <t>http://www.itplanet.zp.ua/goods#p172688</t>
  </si>
  <si>
    <t>Гель для прання MAX power gel рідкий COLOR 5л</t>
  </si>
  <si>
    <t>172688</t>
  </si>
  <si>
    <t>http://www.itplanet.zp.ua/goods#p172691</t>
  </si>
  <si>
    <t>Гель для прання MAX power gel рідкий COLOR 1.5л</t>
  </si>
  <si>
    <t>172691</t>
  </si>
  <si>
    <t>http://www.itplanet.zp.ua/goods#p172702</t>
  </si>
  <si>
    <t>Гель для прання KING universal (automat) gel рідкий Universal 5л</t>
  </si>
  <si>
    <t>172702</t>
  </si>
  <si>
    <t>http://www.itplanet.zp.ua/goods#p172701</t>
  </si>
  <si>
    <t>Гель для прання KING universal (automat) gel рідкий Universal 3л</t>
  </si>
  <si>
    <t>172701</t>
  </si>
  <si>
    <t>http://www.itplanet.zp.ua/goods#p172700</t>
  </si>
  <si>
    <t>Гель для прання KING universal (automat) gel рідкий Universal 1.5л</t>
  </si>
  <si>
    <t>172700</t>
  </si>
  <si>
    <t>http://www.itplanet.zp.ua/goods#p172703</t>
  </si>
  <si>
    <t>Гель для прання KING Black+Color рідкий Universal 5л</t>
  </si>
  <si>
    <t>172703</t>
  </si>
  <si>
    <t>http://www.itplanet.zp.ua/goods#p172704</t>
  </si>
  <si>
    <t>Гель для прання KING Black+Color рідкий Universal 1.5л</t>
  </si>
  <si>
    <t>172704</t>
  </si>
  <si>
    <t>http://www.itplanet.zp.ua/goods#p172731</t>
  </si>
  <si>
    <t>Універсальний миючий засіб SONET UNI зелений 1л</t>
  </si>
  <si>
    <t>172731</t>
  </si>
  <si>
    <t>http://www.itplanet.zp.ua/goods#p172447</t>
  </si>
  <si>
    <t>Таблетки для посудомоечных машин Pyramida, 40шт (4260349571289)</t>
  </si>
  <si>
    <t>172447</t>
  </si>
  <si>
    <t>http://www.itplanet.zp.ua/goods#p172735</t>
  </si>
  <si>
    <t>Засіб для миття пола SONET (ламінат та дерев.поверхні) 1л</t>
  </si>
  <si>
    <t>172735</t>
  </si>
  <si>
    <t>http://www.itplanet.zp.ua/goods#p172699</t>
  </si>
  <si>
    <t>Засіб для миття вікон BOND ЯС 1л</t>
  </si>
  <si>
    <t>172699</t>
  </si>
  <si>
    <t>http://www.itplanet.zp.ua/goods#p172698</t>
  </si>
  <si>
    <t>Засіб для видалення плям MAX Effect OXY gel 1л</t>
  </si>
  <si>
    <t>172698</t>
  </si>
  <si>
    <t>http://www.itplanet.zp.ua/goods#p172733</t>
  </si>
  <si>
    <t>Гель пісок для чищення кухні та ванни SONET синій 500 мл</t>
  </si>
  <si>
    <t>172733</t>
  </si>
  <si>
    <t>http://www.itplanet.zp.ua/goods#p172734</t>
  </si>
  <si>
    <t>Гель пісок для чищення кухні та ванни SONET зелений 500 мл</t>
  </si>
  <si>
    <t>172734</t>
  </si>
  <si>
    <t>http://www.itplanet.zp.ua/goods#p172732</t>
  </si>
  <si>
    <t>Гель для чищення унітазів SONET WC gel  750 мл</t>
  </si>
  <si>
    <t>172732</t>
  </si>
  <si>
    <t>http://www.itplanet.zp.ua/goods#p172730</t>
  </si>
  <si>
    <t>Гель для посудомийних машин SONET gel 1.5л</t>
  </si>
  <si>
    <t>172730</t>
  </si>
  <si>
    <t>Моющие средства</t>
  </si>
  <si>
    <t>http://www.itplanet.zp.ua/goods#p172721</t>
  </si>
  <si>
    <t>Розпалювач для багать та камінів (твердий)(40 шт)</t>
  </si>
  <si>
    <t>172721</t>
  </si>
  <si>
    <t>http://www.itplanet.zp.ua/goods#p174284</t>
  </si>
  <si>
    <t>Хлебопечь Liberton LBM-6190</t>
  </si>
  <si>
    <t>174284</t>
  </si>
  <si>
    <t>http://www.itplanet.zp.ua/goods#p164632</t>
  </si>
  <si>
    <t>Хлебопечь Liberton LBM-5190</t>
  </si>
  <si>
    <t>164632</t>
  </si>
  <si>
    <t>http://www.itplanet.zp.ua/goods#p174286</t>
  </si>
  <si>
    <t>Хлебопечь Hilton HBM-211</t>
  </si>
  <si>
    <t>174286</t>
  </si>
  <si>
    <t>http://www.itplanet.zp.ua/goods#p172603</t>
  </si>
  <si>
    <t>Сушка для фруктов Saturn ST-FP0113 Green</t>
  </si>
  <si>
    <t>172603</t>
  </si>
  <si>
    <t>http://www.itplanet.zp.ua/goods#p173598</t>
  </si>
  <si>
    <t>Сушилка для фруктов Hauslich 70425</t>
  </si>
  <si>
    <t>173598</t>
  </si>
  <si>
    <t>http://www.itplanet.zp.ua/goods#p163277</t>
  </si>
  <si>
    <t>Блок питания ZALMAN ZM1000-ARX 1000W v.2.3, Fan 13,5см, aPFC, 80+Platinum, modular, Retail</t>
  </si>
  <si>
    <t>163277</t>
  </si>
  <si>
    <t>http://www.itplanet.zp.ua/goods#p173833</t>
  </si>
  <si>
    <t>Блок питания Thermaltake 850W PS-SPR-0850FPCBEU-R Smart Pro 850W RGB,80+ BRONZE,14cm fan,a/PFC,полностью модульный, БУ, 1 мес гарантии!!!</t>
  </si>
  <si>
    <t>173833</t>
  </si>
  <si>
    <t>Блок питания RAIDMAX RX-850AE-B 850 W Cobra ATX,14cm fan,20+4/4*6/8 PCIe/9 SATA,80+Gold,RTL</t>
  </si>
  <si>
    <t>Блок питания RAIDMAX RX-835AP-S 835 W Scorpio ATX,14cm fan,20+4/4*6/8 PCIe/8 SATA,80+Bronze,RTL</t>
  </si>
  <si>
    <t>Блок питания RAIDMAX RX-1200AE-B 1200W Cobra ATX,14cm fan,20+4/6*6/8 PCIe/9 SATA,80+Gold,RTL</t>
  </si>
  <si>
    <t>Блок питания RAIDMAX RX-1000GH 1000 W Vampire ATX,14cm fan,20+4/6*6/8 PCIe/8 SATA,80+Gold,RTL</t>
  </si>
  <si>
    <t>http://www.itplanet.zp.ua/goods#p162191</t>
  </si>
  <si>
    <t>Блок питания RAIDMAX RX-1000 AP-S 1000 W Scorpio ATX,14cm fan,20+4/4*6/8 PCIe/9 SATA,80+Bronze,RTL</t>
  </si>
  <si>
    <t>162191</t>
  </si>
  <si>
    <t>http://www.itplanet.zp.ua/goods#p39178</t>
  </si>
  <si>
    <t>Блок питания Logicpower ATX-450W, 12см, без кабеля питания, 2 SATA, OEM</t>
  </si>
  <si>
    <t>39178</t>
  </si>
  <si>
    <t>http://www.itplanet.zp.ua/goods#p115542</t>
  </si>
  <si>
    <t>Блок питания Logicpower ATX-400W 80мм, без кабеля питания, 2 SATA, OEM ЧЕРНЫЙ</t>
  </si>
  <si>
    <t>115542</t>
  </si>
  <si>
    <t>http://www.itplanet.zp.ua/goods#p140916</t>
  </si>
  <si>
    <t>Блок питания GOLDEN FIELD M380 (N350W) mATX 125х100х63 (для маленьких корпусов)</t>
  </si>
  <si>
    <t>140916</t>
  </si>
  <si>
    <t>http://www.itplanet.zp.ua/goods#p45016</t>
  </si>
  <si>
    <t>Блок питания Gembird 300W CCC-PSU1B-12, ATX, 20+4 pin</t>
  </si>
  <si>
    <t>45016</t>
  </si>
  <si>
    <t>http://www.itplanet.zp.ua/goods#p168677</t>
  </si>
  <si>
    <t xml:space="preserve">Блок питания GAMEMAX GM-450 450W з кабелем живлення </t>
  </si>
  <si>
    <t>168677</t>
  </si>
  <si>
    <t>http://www.itplanet.zp.ua/goods#p165843</t>
  </si>
  <si>
    <t>Блок питания GAMEMAX GM-400-8CM ATX 400W 8cm</t>
  </si>
  <si>
    <t>165843</t>
  </si>
  <si>
    <t>Блок питания GAMEMAX 500W (GM-500B) 12cm fan, 20+4PIN, 3 SATA, 4-pin CPU, 6PIN PCI-Ex,</t>
  </si>
  <si>
    <t>http://www.itplanet.zp.ua/goods#p31193</t>
  </si>
  <si>
    <t xml:space="preserve">Блок питания FSP 500W ATX-500PNR 12cm fan,active PFC, 24+4,1xPCI-E, 2xSATA                                                                                                                                                                                </t>
  </si>
  <si>
    <t>31193</t>
  </si>
  <si>
    <t>http://www.itplanet.zp.ua/goods#p31194</t>
  </si>
  <si>
    <t xml:space="preserve">Блок питания FSP 450W ATX-450PNR 12cm fan, 24+4, 2xSATA                                                                                                                                                                                                   </t>
  </si>
  <si>
    <t>31194</t>
  </si>
  <si>
    <t>http://www.itplanet.zp.ua/goods#p173037</t>
  </si>
  <si>
    <t>Блок питания  Frime BEAST-1650 1650W, ATX, 140 мм Fan, КПД 91%, 80 PLUS Gold, активный PFC ,UVP, OVP, SCP, OPP, AFC, OCP, 1x20+4 PinATX, 3xSATA, 7xMolex, 16x6+2pinPCIe, 2x4 pinCPU</t>
  </si>
  <si>
    <t>173037</t>
  </si>
  <si>
    <t>http://www.itplanet.zp.ua/goods#p163757</t>
  </si>
  <si>
    <t>Блок питания Delux 500W 12 см FAN (DLP-35D), ATX12V V1.3, 2*SATA, standard cable (20+4), power cord</t>
  </si>
  <si>
    <t>163757</t>
  </si>
  <si>
    <t>http://www.itplanet.zp.ua/goods#p157592</t>
  </si>
  <si>
    <t>Блок питания Delux 450W 12 см FAN DLP-30D</t>
  </si>
  <si>
    <t>157592</t>
  </si>
  <si>
    <t>http://www.itplanet.zp.ua/goods#p43215</t>
  </si>
  <si>
    <t xml:space="preserve">Блок питания Delux 400W  DLP-25D ATX12V V1.3, 400W, 2*SATA, standard cable (20+4), 120mm fan, power </t>
  </si>
  <si>
    <t>43215</t>
  </si>
  <si>
    <t>http://www.itplanet.zp.ua/goods#p140648</t>
  </si>
  <si>
    <t>Блок питания Chieftec 700W GPS-700A8 RETAIL Smart 12cm fan,a/PFC,24+4+4,2xPeripheral,1xFDD, БН</t>
  </si>
  <si>
    <t>140648</t>
  </si>
  <si>
    <t>http://www.itplanet.zp.ua/goods#p173795</t>
  </si>
  <si>
    <t>Блок питания Chieftec 700W GPE-700S 12cm fan,a/PFC,24+4+4,2xPeripheral,6xSATA,2xPCIe, БУ, (7 дней гарантии)</t>
  </si>
  <si>
    <t>173795</t>
  </si>
  <si>
    <t>Блок питания Chieftec 650W CTG-650C ATX 12V 2.3 w/12 cm Fan, 45cm Cable, (PFC, UVP, OVP, SCP, OPP, OCP, OTP, AFC), noise 24db, 80+,6xSATA, 3xMolex, 2xPCIe, 4x +12V 25A, 230V, MTBF &gt;100.000h</t>
  </si>
  <si>
    <t>http://www.itplanet.zp.ua/goods#p172777</t>
  </si>
  <si>
    <t>Блок питания Chieftec 450W GPB-450S</t>
  </si>
  <si>
    <t>172777</t>
  </si>
  <si>
    <t>http://www.itplanet.zp.ua/goods#p168387</t>
  </si>
  <si>
    <t xml:space="preserve">Детектор валют PRO-4P                                                                                                                                                                                                                                     </t>
  </si>
  <si>
    <t>168387</t>
  </si>
  <si>
    <t>http://www.itplanet.zp.ua/goods#p168386</t>
  </si>
  <si>
    <t xml:space="preserve">Детектор валют PRO-4                                                                                                                                                                                                                                      </t>
  </si>
  <si>
    <t>168386</t>
  </si>
  <si>
    <t>http://www.itplanet.zp.ua/goods#p168415</t>
  </si>
  <si>
    <t>Детектор валют PRO-12 (LED)</t>
  </si>
  <si>
    <t>168415</t>
  </si>
  <si>
    <t>http://www.itplanet.zp.ua/goods#p46569</t>
  </si>
  <si>
    <t>Зарядное устройство Энергия EH 102 Міні (4R6,4R03 - 250mAh)</t>
  </si>
  <si>
    <t>46569</t>
  </si>
  <si>
    <t>http://www.itplanet.zp.ua/goods#p152991</t>
  </si>
  <si>
    <t>Зарядное устройство Mastak MW 128 Мини (2R6, 2R03 - 160 mAh, 6F22 - 16 mAh)</t>
  </si>
  <si>
    <t>152991</t>
  </si>
  <si>
    <t>http://www.itplanet.zp.ua/goods#p173152</t>
  </si>
  <si>
    <t xml:space="preserve">Зарядное устр-во USB 220В ProLogix PQC-103Q2, 3 USB, 42W 2*5V2.4A+QC2 (15V1.2A/12V1.5A/9V2A/5V2A) White </t>
  </si>
  <si>
    <t>173152</t>
  </si>
  <si>
    <t>http://www.itplanet.zp.ua/goods#p173151</t>
  </si>
  <si>
    <t xml:space="preserve">Зарядное устр-во USB 220В ProLogix PQC-103Q2, 3 USB, 42W 2*5V2.4A+QC2 (15V1.2A/12V1.5A/9V2A/5V2A) Black </t>
  </si>
  <si>
    <t>173151</t>
  </si>
  <si>
    <t>http://www.itplanet.zp.ua/goods#p173368</t>
  </si>
  <si>
    <t>Зарядное устр-во USB 220В Maxxter UC-23A, 2 USB, 5V/2.1A</t>
  </si>
  <si>
    <t>173368</t>
  </si>
  <si>
    <t>http://www.itplanet.zp.ua/goods#p173209</t>
  </si>
  <si>
    <t>Зарядное устр-во USB 220В Grand-X 5V 2.1A (CH-03W) White с защитой от перегрузки</t>
  </si>
  <si>
    <t>173209</t>
  </si>
  <si>
    <t>http://www.itplanet.zp.ua/goods#p173210</t>
  </si>
  <si>
    <t>Зарядное устр-во USB 220В Grand-X 5V 2,1A (CH-55B) 5V 2,4A USB Black с защитой от перегрузки</t>
  </si>
  <si>
    <t>173210</t>
  </si>
  <si>
    <t>http://www.itplanet.zp.ua/goods#p157661</t>
  </si>
  <si>
    <t>Зарядное устр-во USB 220В Grand-X 5V 2,1A (CH-15B) Black с защитой от перегрузки</t>
  </si>
  <si>
    <t>157661</t>
  </si>
  <si>
    <t>http://www.itplanet.zp.ua/goods#p163845</t>
  </si>
  <si>
    <t>Зарядное устр-во USB 220В Grand-X  USB 5V 2,1A (CH765LTB) Black c защитой от перегрузки + cable USB-Lightning</t>
  </si>
  <si>
    <t>163845</t>
  </si>
  <si>
    <t>http://www.itplanet.zp.ua/goods#p163062</t>
  </si>
  <si>
    <t>Зарядное устр-во USB 220В Grand-X 5V 1A (CH-765W) White с защитой от перегрузки</t>
  </si>
  <si>
    <t>163062</t>
  </si>
  <si>
    <t>http://www.itplanet.zp.ua/goods#p168495</t>
  </si>
  <si>
    <t>168495</t>
  </si>
  <si>
    <t>http://www.itplanet.zp.ua/goods#p174806</t>
  </si>
  <si>
    <t xml:space="preserve">Зарядное устр-во USB 220В Colorway USB QUICK CHARGER 6X USB </t>
  </si>
  <si>
    <t>174806</t>
  </si>
  <si>
    <t>http://www.itplanet.zp.ua/goods#p167381</t>
  </si>
  <si>
    <t>Зарядное устр-во USB 220В Colorway 3USB 3.1A белое</t>
  </si>
  <si>
    <t>167381</t>
  </si>
  <si>
    <t>Зарядное устр-во USB 220В Colorway 2USB 2.1A черное (CW-CHS002-BK)</t>
  </si>
  <si>
    <t>http://www.itplanet.zp.ua/goods#p174257</t>
  </si>
  <si>
    <t>Зарядное устр-во USB 220В 5V/2A FastCharge, Samsung (не ориг.) EP-TA20EWE, AC220V, White, BlisterBox</t>
  </si>
  <si>
    <t>174257</t>
  </si>
  <si>
    <t>http://www.itplanet.zp.ua/goods#p174253</t>
  </si>
  <si>
    <t>Зарядное устр-во USB 220В 5V/1A, cube White (кубик), AC220V, OEM</t>
  </si>
  <si>
    <t>174253</t>
  </si>
  <si>
    <t>http://www.itplanet.zp.ua/goods#p174252</t>
  </si>
  <si>
    <t>Зарядное устр-во USB 220В 5V/1A, AC220V, плоское, White, OEM</t>
  </si>
  <si>
    <t>174252</t>
  </si>
  <si>
    <t>http://www.itplanet.zp.ua/goods#p172680</t>
  </si>
  <si>
    <t>Быстрое беспроводное зарядное устройство, Fast Charge Maxxter M-QIF-03</t>
  </si>
  <si>
    <t>172680</t>
  </si>
  <si>
    <t>http://www.itplanet.zp.ua/goods#p172681</t>
  </si>
  <si>
    <t>Быстрое беспроводное зарядное устройство, Fast Charge Maxxter M-QIF-02</t>
  </si>
  <si>
    <t>172681</t>
  </si>
  <si>
    <t>http://www.itplanet.zp.ua/goods#p172682</t>
  </si>
  <si>
    <t>Быстрое беспроводное зарядное устройство, Fast Charge Maxxter M-QIF-01</t>
  </si>
  <si>
    <t>172682</t>
  </si>
  <si>
    <t>http://www.itplanet.zp.ua/goods#p150222</t>
  </si>
  <si>
    <t>Автомобильное зарядное устройство DEFENDER 2 port USB 5V 1A+2A (ECA-15)</t>
  </si>
  <si>
    <t>150222</t>
  </si>
  <si>
    <t>http://www.itplanet.zp.ua/goods#p171704</t>
  </si>
  <si>
    <t>Автомобильное зарядное устр-во USB HQ-Tech S1, QuickCharge QC3.0, 12/24V, 3xUSB 3.5A, LED display, White+Blue, Box</t>
  </si>
  <si>
    <t>171704</t>
  </si>
  <si>
    <t>http://www.itplanet.zp.ua/goods#p169920</t>
  </si>
  <si>
    <t>Автомобильное зарядное устр-во USB Grand-X CH-25WM, 2,1A, 12-24V, White 2USB 5V/2.1A + DC cable USB/Micro USB,1m</t>
  </si>
  <si>
    <t>169920</t>
  </si>
  <si>
    <t>http://www.itplanet.zp.ua/goods#p163068</t>
  </si>
  <si>
    <t>Автомобильное зарядное устр-во USB Grand-X CH-02W 2,1A, 12-24V, White 2USB 5V/2.1A</t>
  </si>
  <si>
    <t>163068</t>
  </si>
  <si>
    <t>http://www.itplanet.zp.ua/goods#p173733</t>
  </si>
  <si>
    <t>Автомобильное зарядное устр-во USB Grand-X CH-02UMW 2,1A, 12-24V, White 2USB 5V/2.1A + cable Micro</t>
  </si>
  <si>
    <t>173733</t>
  </si>
  <si>
    <t>http://www.itplanet.zp.ua/goods#p163067</t>
  </si>
  <si>
    <t>Автомобильное зарядное устр-во USB Grand-X CH-02 2,1A, 12-24V, Black 2USB 5V/2.1A</t>
  </si>
  <si>
    <t>163067</t>
  </si>
  <si>
    <t>http://www.itplanet.zp.ua/goods#p174848</t>
  </si>
  <si>
    <t>Мультипортовая станция подзарядки GameMax GMP040 + Power Bank 10000maH</t>
  </si>
  <si>
    <t>174848</t>
  </si>
  <si>
    <t>http://www.itplanet.zp.ua/goods#p174401</t>
  </si>
  <si>
    <t>Внешний аккумулятор Remax Vanguard 10000 mAh (RPP-10) Silver 2 USB</t>
  </si>
  <si>
    <t>174401</t>
  </si>
  <si>
    <t>http://www.itplanet.zp.ua/goods#p174402</t>
  </si>
  <si>
    <t>Внешний аккумулятор Remax Vanguard 10000 mAh (RPP-10) Gold 2 USB</t>
  </si>
  <si>
    <t>174402</t>
  </si>
  <si>
    <t>http://www.itplanet.zp.ua/goods#p174850</t>
  </si>
  <si>
    <t>Внешний аккумулятор (Power Bank) XIAOMI Mi Power 2s 10000 mAh Black (2.1A,2USB) VXN4230GL)</t>
  </si>
  <si>
    <t>174850</t>
  </si>
  <si>
    <t>http://www.itplanet.zp.ua/goods#p173692</t>
  </si>
  <si>
    <t>Внешний аккумулятор (Power Bank) RIVAPOWER VA 2004, 4000 mA</t>
  </si>
  <si>
    <t>173692</t>
  </si>
  <si>
    <t>http://www.itplanet.zp.ua/goods#p155821</t>
  </si>
  <si>
    <t>Внешний аккумулятор (Power Bank) FC Besky - Xipin B04 (11000mAh Li-POLIMER) 1 USB black</t>
  </si>
  <si>
    <t>155821</t>
  </si>
  <si>
    <t>http://www.itplanet.zp.ua/goods#p174383</t>
  </si>
  <si>
    <t>Внешний аккумулятор (Power Bank) DEFENDER Lavita 2000 1 USB, 2000 mAh, 5V/1A</t>
  </si>
  <si>
    <t>174383</t>
  </si>
  <si>
    <t>http://www.itplanet.zp.ua/goods#p162558</t>
  </si>
  <si>
    <t>Внешний аккумулятор (Power Bank) ColorWay 8 000 mAh Black</t>
  </si>
  <si>
    <t>162558</t>
  </si>
  <si>
    <t>http://www.itplanet.zp.ua/goods#p163977</t>
  </si>
  <si>
    <t>Внешний аккумулятор (Power Bank) ColorWay 4 400 mAh Black</t>
  </si>
  <si>
    <t>163977</t>
  </si>
  <si>
    <t>http://www.itplanet.zp.ua/goods#p169710</t>
  </si>
  <si>
    <t>Внешний аккумулятор (Power Bank) ColorWay 4 000 mAh Black for iPhone 6/7</t>
  </si>
  <si>
    <t>169710</t>
  </si>
  <si>
    <t>http://www.itplanet.zp.ua/goods#p163976</t>
  </si>
  <si>
    <t>Внешний аккумулятор (Power Bank) ColorWay 18 400 mAh White LCD Quick Charge 3.0</t>
  </si>
  <si>
    <t>163976</t>
  </si>
  <si>
    <t>http://www.itplanet.zp.ua/goods#p162277</t>
  </si>
  <si>
    <t>Внешний аккумулятор (Power Bank) ColorWay 11000 mAh Yellow</t>
  </si>
  <si>
    <t>162277</t>
  </si>
  <si>
    <t>http://www.itplanet.zp.ua/goods#p159584</t>
  </si>
  <si>
    <t>Внешний аккумулятор (Power Bank) ColorWay 11000 mAh Black</t>
  </si>
  <si>
    <t>159584</t>
  </si>
  <si>
    <t>http://www.itplanet.zp.ua/goods#p163974</t>
  </si>
  <si>
    <t>Внешний аккумулятор (Power Bank) ColorWay 10 000 mAh Black, LED, Quick Charge 3.0</t>
  </si>
  <si>
    <t>163974</t>
  </si>
  <si>
    <t>http://www.itplanet.zp.ua/goods#p136703</t>
  </si>
  <si>
    <t>Батарейки для часов Videx AG 4 (LR626) BLISTER CARD 10 pcs</t>
  </si>
  <si>
    <t>136703</t>
  </si>
  <si>
    <t>http://www.itplanet.zp.ua/goods#p136705</t>
  </si>
  <si>
    <t>Батарейки для часов Videx AG 13(LR44) BLISTER CARD 10 pcs</t>
  </si>
  <si>
    <t>136705</t>
  </si>
  <si>
    <t>http://www.itplanet.zp.ua/goods#p136704</t>
  </si>
  <si>
    <t>Батарейки для часов Videx AG 10(LR1130) BLISTER CARD 10 pcs</t>
  </si>
  <si>
    <t>136704</t>
  </si>
  <si>
    <t>http://www.itplanet.zp.ua/goods#p136730</t>
  </si>
  <si>
    <t>Батарейка щелочная LR14/C 2pcs BLISTER CARD</t>
  </si>
  <si>
    <t>136730</t>
  </si>
  <si>
    <t>http://www.itplanet.zp.ua/goods#p136723</t>
  </si>
  <si>
    <t>Батарейка солевая Videx R14P/C 2pcs SHRINK CARD</t>
  </si>
  <si>
    <t>136723</t>
  </si>
  <si>
    <t>http://www.itplanet.zp.ua/goods#p136710</t>
  </si>
  <si>
    <t>Батарейка литиевая Videx CR2025 5pcs BLISTER CARD (Цена за 5 шт)</t>
  </si>
  <si>
    <t>136710</t>
  </si>
  <si>
    <t>http://www.itplanet.zp.ua/goods#p136709</t>
  </si>
  <si>
    <t>Батарейка литиевая Videx CR2016 5pcs BLISTER CARD</t>
  </si>
  <si>
    <t>136709</t>
  </si>
  <si>
    <t>http://www.itplanet.zp.ua/goods#p174382</t>
  </si>
  <si>
    <t>Батарейка литиевая Energizer CR1616</t>
  </si>
  <si>
    <t>174382</t>
  </si>
  <si>
    <t>http://www.itplanet.zp.ua/goods#p136734</t>
  </si>
  <si>
    <t>Батарейка А27 Videx щелочная А27 5pcs BLISTER CARD</t>
  </si>
  <si>
    <t>136734</t>
  </si>
  <si>
    <t>http://www.itplanet.zp.ua/goods#p163537</t>
  </si>
  <si>
    <t>Батарейка R6 Titanum щелочные LR6/AA 2pcs SHRINK CARD блистер</t>
  </si>
  <si>
    <t>163537</t>
  </si>
  <si>
    <t>http://www.itplanet.zp.ua/goods#p169880</t>
  </si>
  <si>
    <t>Батарейка R6 Energizer Power AA/ LR06 1шт блистер</t>
  </si>
  <si>
    <t>169880</t>
  </si>
  <si>
    <t>http://www.itplanet.zp.ua/goods#p169018</t>
  </si>
  <si>
    <t>Батарейка R6 Duracell щелочная LR06, упаковка 12шт.</t>
  </si>
  <si>
    <t>169018</t>
  </si>
  <si>
    <t>http://www.itplanet.zp.ua/goods#p174701</t>
  </si>
  <si>
    <t>Батарейка R3 Videx щелочные LR03/AAATurbo 2pcs BLISTER</t>
  </si>
  <si>
    <t>174701</t>
  </si>
  <si>
    <t>http://www.itplanet.zp.ua/goods#p163538</t>
  </si>
  <si>
    <t>Батарейка R3 Titanum щелочные LR03/AAA 2pcs SHRINK CARD блистер</t>
  </si>
  <si>
    <t>163538</t>
  </si>
  <si>
    <t>http://www.itplanet.zp.ua/goods#p173182</t>
  </si>
  <si>
    <t>Батарейки R3 Panasonic Evolta LR6EGE/8BW 4+4F Cirque du Soleil, AA/(L)R6, блистер 8шт, цена за уп., Poland</t>
  </si>
  <si>
    <t>173182</t>
  </si>
  <si>
    <t>http://www.itplanet.zp.ua/goods#p173180</t>
  </si>
  <si>
    <t>Батарейки R3 Panasonic Evolta  LR03EGE/8BW 4+4F Cirque du Soleil, AAA/(L)R6, блистер 8шт, цена за уп., Belgium</t>
  </si>
  <si>
    <t>173180</t>
  </si>
  <si>
    <t>http://www.itplanet.zp.ua/goods#p36936</t>
  </si>
  <si>
    <t>Батарейка R3 GP alkaline щелочная AAA/LR3 2шт, шринк</t>
  </si>
  <si>
    <t>36936</t>
  </si>
  <si>
    <t>http://www.itplanet.zp.ua/goods#p169409</t>
  </si>
  <si>
    <t>Батарейка R3 Energizer Power щелочная AAA/LR03 4шт блистер</t>
  </si>
  <si>
    <t>169409</t>
  </si>
  <si>
    <t>Батарейка R3 Duracell щелочная LR03 MN2400, 2 шт. блистер</t>
  </si>
  <si>
    <t>http://www.itplanet.zp.ua/goods#p169401</t>
  </si>
  <si>
    <t>Батарейка R3 Duracell Turbo Max, AAA;  4 шт.</t>
  </si>
  <si>
    <t>169401</t>
  </si>
  <si>
    <t>http://www.itplanet.zp.ua/goods#p174733</t>
  </si>
  <si>
    <t>Батарейка R20 Varta Energy, щелочная, LR20, 4920, 2шт, блистер</t>
  </si>
  <si>
    <t>174733</t>
  </si>
  <si>
    <t>http://www.itplanet.zp.ua/goods#p174731</t>
  </si>
  <si>
    <t>Батарейка R20 Panasonic Everyday Power, щелочная LR20REE, Alkaline, 2шт, блистер</t>
  </si>
  <si>
    <t>174731</t>
  </si>
  <si>
    <t>Батарейка R20 Panasonic Energy Power, Alkaline, щелочная LR20APB/2BP, D/R20, блистер 2шт, Belgium</t>
  </si>
  <si>
    <t>http://www.itplanet.zp.ua/goods#p172298</t>
  </si>
  <si>
    <t>Батарейка Panasonic EVERYDAY POWER AA BLI 2 ALKALINE LR6REE/2BR 2 шт блистер</t>
  </si>
  <si>
    <t>172298</t>
  </si>
  <si>
    <t>http://www.itplanet.zp.ua/goods#p153804</t>
  </si>
  <si>
    <t>Батарейка LR2O/D Videx щелочная 2pcs SHRINK</t>
  </si>
  <si>
    <t>153804</t>
  </si>
  <si>
    <t>http://www.itplanet.zp.ua/goods#p174913</t>
  </si>
  <si>
    <t>Батарейка CR2430 Energizer, 3v</t>
  </si>
  <si>
    <t>174913</t>
  </si>
  <si>
    <t>http://www.itplanet.zp.ua/goods#p174786</t>
  </si>
  <si>
    <t>Батарейка CR2025 Panasonic Litium Power CR-2025, 3V, блистер 4шт</t>
  </si>
  <si>
    <t>174786</t>
  </si>
  <si>
    <t>http://www.itplanet.zp.ua/goods#p173658</t>
  </si>
  <si>
    <t>Батарейка CR2025 Panasonic CR-2025, 3V</t>
  </si>
  <si>
    <t>173658</t>
  </si>
  <si>
    <t>http://www.itplanet.zp.ua/goods#p136733</t>
  </si>
  <si>
    <t>Батарейка A23 Videx щелочная А23/Е23А 5pcs BLISTER CARD (для авто-сигнализаций)</t>
  </si>
  <si>
    <t>136733</t>
  </si>
  <si>
    <t>http://www.itplanet.zp.ua/goods#p174736</t>
  </si>
  <si>
    <t>Батарейка A23 GP (для авто-сигнализаций),</t>
  </si>
  <si>
    <t>174736</t>
  </si>
  <si>
    <t>http://www.itplanet.zp.ua/goods#p174735</t>
  </si>
  <si>
    <t>Батарейка A23 Energizer (для авто-сигнализаций), 1шт блистер</t>
  </si>
  <si>
    <t>174735</t>
  </si>
  <si>
    <t>http://www.itplanet.zp.ua/goods#p117539</t>
  </si>
  <si>
    <t>Батарейка 6F22 Varta 9V (2022) крона, 1шт шринк</t>
  </si>
  <si>
    <t>117539</t>
  </si>
  <si>
    <t>http://www.itplanet.zp.ua/goods#p43306</t>
  </si>
  <si>
    <t>Батарейка 6F22 Samsung 6F22 Pleomaх (крона), 1 шт, шринк</t>
  </si>
  <si>
    <t>43306</t>
  </si>
  <si>
    <t>http://www.itplanet.zp.ua/goods#p151300</t>
  </si>
  <si>
    <t>Батарейка 6F22 Raymax 9V, 1шт, шринк</t>
  </si>
  <si>
    <t>151300</t>
  </si>
  <si>
    <t>http://www.itplanet.zp.ua/goods#p136699</t>
  </si>
  <si>
    <t>Аккумулятор R6 Videx HR6/AA 600MAH double blister/2pcs 20/200</t>
  </si>
  <si>
    <t>136699</t>
  </si>
  <si>
    <t>http://www.itplanet.zp.ua/goods#p144442</t>
  </si>
  <si>
    <t>Аккумулятор R6 Panasonic Eneloop BK-3MCCE/4BE, AA/(HR6), 1900mAh, LSD Ni-MH, OEM, 1шт (поштучно)</t>
  </si>
  <si>
    <t>144442</t>
  </si>
  <si>
    <t>http://www.itplanet.zp.ua/goods#p167278</t>
  </si>
  <si>
    <t>Аккумулятор R6 GP ReCyko+ 2700 Series 2шт, коробка</t>
  </si>
  <si>
    <t>167278</t>
  </si>
  <si>
    <t>http://www.itplanet.zp.ua/goods#p70</t>
  </si>
  <si>
    <t>Аккумулятор R6 GP  / 2500 mAh / Ni-Mh / 2 шт.блистер</t>
  </si>
  <si>
    <t>70</t>
  </si>
  <si>
    <t>http://www.itplanet.zp.ua/goods#p174730</t>
  </si>
  <si>
    <t>Аккумулятор R3 Sony 800 mAh, 2шт блистер. Ready To Use</t>
  </si>
  <si>
    <t>174730</t>
  </si>
  <si>
    <t>http://www.itplanet.zp.ua/goods#p173986</t>
  </si>
  <si>
    <t>Аккумулятор 6HR61 Videx КРОНА!!! 300mAh blister/1pc 12/96</t>
  </si>
  <si>
    <t>173986</t>
  </si>
  <si>
    <t>http://www.itplanet.zp.ua/goods#p172754</t>
  </si>
  <si>
    <t>Аккумулятор 18650 Li-Ion Samsung ICR18650-26J Protected, 2600mAh, 5.2A, 4.2/3.63/2.75V</t>
  </si>
  <si>
    <t>172754</t>
  </si>
  <si>
    <t>http://www.itplanet.zp.ua/goods#p159267</t>
  </si>
  <si>
    <t>Аккумулятор 18650 Li-Ion Samsung ICR18650-26J M, 2600mAh, 5.2A, 4.2/3.63/2.75V</t>
  </si>
  <si>
    <t>159267</t>
  </si>
  <si>
    <t>http://www.itplanet.zp.ua/goods#p151889</t>
  </si>
  <si>
    <t>Аккумулятор 18650 Li-Ion LG-18650 HG2 (IСR18650HG2), 3000mAh, 20A, 4.2/3.6/2.5V</t>
  </si>
  <si>
    <t>151889</t>
  </si>
  <si>
    <t>http://www.itplanet.zp.ua/goods#p173016</t>
  </si>
  <si>
    <t>Автомобильный держатель универсальный ProLogix NB-143H Silver</t>
  </si>
  <si>
    <t>173016</t>
  </si>
  <si>
    <t>http://www.itplanet.zp.ua/goods#p173015</t>
  </si>
  <si>
    <t>Автомобильный держатель универсальный ProLogix NB-077H Red</t>
  </si>
  <si>
    <t>173015</t>
  </si>
  <si>
    <t>http://www.itplanet.zp.ua/goods#p173014</t>
  </si>
  <si>
    <t>Автомобильный держатель универсальный ProLogix NB-077H Blue</t>
  </si>
  <si>
    <t>173014</t>
  </si>
  <si>
    <t>Крепления для автомобтльный регистраторов</t>
  </si>
  <si>
    <t>http://www.itplanet.zp.ua/goods#p174261</t>
  </si>
  <si>
    <t>БУ Видеорегистратор Сarcam AS900 2.7"/1920x1080@30fps, микрофон и динамик, на присоске, ХОРОШЕЕ СОСТОЯНИЕ 1мес гарантии</t>
  </si>
  <si>
    <t>174261</t>
  </si>
  <si>
    <t>http://www.itplanet.zp.ua/goods#p174190</t>
  </si>
  <si>
    <t>Автомобильный видеорегистратор YI Smart Dash Camera Wi-Fi (Международная версия) Gray (YI-89006)</t>
  </si>
  <si>
    <t>174190</t>
  </si>
  <si>
    <t>http://www.itplanet.zp.ua/goods#p150972</t>
  </si>
  <si>
    <t>Автомобильный видеорегистратор GT N70 (Разрешение записи Full HD 1920х1080, скорость записи 30 кадров\сек, угол обзора камеры 170°. Видеокодек MJPEG (AVI). Встроенный LCD дисплей 2,7".  Встроенный микрофон. G-sensor, защита фалов от циклической перезаписи - автоматическая или по нажатию кнопки. Автоматическое включение и начало записи при подаче питания. Интерфейсы: miniUSB. Слот для карты памяти microSD до 32Gb.)</t>
  </si>
  <si>
    <t>150972</t>
  </si>
  <si>
    <t>http://www.itplanet.zp.ua/goods#p165111</t>
  </si>
  <si>
    <t>Автомобильный видеорегистратор Globex GE-218  Автомобильный, 1920х1080, 1280х720, 135° + 270°, microSD до 32Gb, да, USB, Да, прикуриватель + аккумулятор, да, G-Sensor, Черный</t>
  </si>
  <si>
    <t>165111</t>
  </si>
  <si>
    <t>http://www.itplanet.zp.ua/goods#p173596</t>
  </si>
  <si>
    <t xml:space="preserve">Автомобильный видеорегистратор  Globex GE-200NV </t>
  </si>
  <si>
    <t>173596</t>
  </si>
  <si>
    <t>http://www.itplanet.zp.ua/goods#p137657</t>
  </si>
  <si>
    <t>Блок питания Gazer AC201 для x5xx ( Вход: 12В – 24В. Выход: DC 5V, 700mA)</t>
  </si>
  <si>
    <t>137657</t>
  </si>
  <si>
    <t>http://www.itplanet.zp.ua/goods#p172898</t>
  </si>
  <si>
    <t>Видеорегистратор GAZER F 150 без GPS (Super HD (2304x1296),  Угол обзора камеры: 140°, Встроенный дисплей: 2", Поддержка карт памяти: SDHC, до 32 GB,  G-датчик: , Датчик движения)</t>
  </si>
  <si>
    <t>172898</t>
  </si>
  <si>
    <t>http://www.itplanet.zp.ua/goods#p173455</t>
  </si>
  <si>
    <t xml:space="preserve">Навигатор GPS Globex Globex GE711 + карты 7 дюймов (800х480), сенсорный  Microsoft Windows CE 6.0   Процессор: MSB2531 AMR A7   DDR RAM: 248 Mb    Встроенная память: 8Gb Слот расширения: MicroSD (8 Gb max)  Интерфейс: micro-USB   Bluetooth: Нет   </t>
  </si>
  <si>
    <t>173455</t>
  </si>
  <si>
    <t>Сигнализация Sigma SM-500 PRO (Двухсторонняя  (без сирены),LCD дисплей,8 независимых зон охраны,2 цепи блокировки двигателя,4 дополнительных канала)</t>
  </si>
  <si>
    <t>http://www.itplanet.zp.ua/goods#p149613</t>
  </si>
  <si>
    <t>Сигнализация Sigma SM-150 (Односторонняя сигнализация.разъем для стеклоподъемника , вход под дополнительный датчик, режимы "Valet","Anti-HiJack",возможность программирования системы,встроенный ЦЗ, Сирена в комплекте)</t>
  </si>
  <si>
    <t>149613</t>
  </si>
  <si>
    <t>http://www.itplanet.zp.ua/goods#p172307</t>
  </si>
  <si>
    <t>Сигнализация AMG T800</t>
  </si>
  <si>
    <t>172307</t>
  </si>
  <si>
    <t>http://www.itplanet.zp.ua/goods#p172305</t>
  </si>
  <si>
    <t>Автомагнитола Sigma CP-250R (USB/SD/AUX порты.Подсветка кнопок: Красная  Встроенный эквалайзер FM/УКВ радио приемник Память 18 станций RCA выход Автопоиск/сканирование станций Режим приглушения звука (MUTE))</t>
  </si>
  <si>
    <t>172305</t>
  </si>
  <si>
    <t>http://www.itplanet.zp.ua/goods#p165727</t>
  </si>
  <si>
    <t>Автомагнитола Pioneer MVH-09UB ( Встроенный усилитель  50 W x 4, Разъем ISO; выход на сабвуфер RCA; USB; AUX, Подсветка кнопок: красный)</t>
  </si>
  <si>
    <t>165727</t>
  </si>
  <si>
    <t>http://www.itplanet.zp.ua/goods#p174732</t>
  </si>
  <si>
    <t>Автомагнитола Kenwood KMM-304Y ( Универсальный 1DIN. RCA, AUX, ISO. Встроенный эквалайзер, FM/УКВ радио приемник, Функция «музыкальный микс», Воспроизведение музыки с iPhone / Android,  Мощность на канал 50 Вт)</t>
  </si>
  <si>
    <t>174732</t>
  </si>
  <si>
    <t>http://www.itplanet.zp.ua/goods#p173039</t>
  </si>
  <si>
    <t>Автомагнитола Kenwood KMM-303BT ( USB, Bluetooth.AUX . Поддержка протокола AOA (Android Open Accessory). До 5 одновременно подключаемых USB-флешек (через USB-hub). Встроенный эквалайзер, FM/УКВ радио приемник, Функция «музыкальный микс», Воспроизведение музыки с iPhone / Android,  Мощность на канал 50 Вт)</t>
  </si>
  <si>
    <t>173039</t>
  </si>
  <si>
    <t>http://www.itplanet.zp.ua/goods#p170529</t>
  </si>
  <si>
    <t>Автомагнитола Kenwood KMM-104RY  (Красная  подсветка USB Встроенный эквалайзер FM/УКВ радио приемник RCA выход Автопоиск/сканирование станций Режим приглушения звука (MUTE) Разъем ISO Мощность на канал 50 Вт)</t>
  </si>
  <si>
    <t>170529</t>
  </si>
  <si>
    <t>http://www.itplanet.zp.ua/goods#p171066</t>
  </si>
  <si>
    <t>Автомагнитола Kenwood KMM-104GY  (Зелен  подсветка USB Встроенный эквалайзер FM/УКВ радио приемник RCA выход Автопоиск/сканирование станций Режим приглушения звука (MUTE) Разъем ISO Мощность на канал 50 Вт)</t>
  </si>
  <si>
    <t>171066</t>
  </si>
  <si>
    <t>http://www.itplanet.zp.ua/goods#p166976</t>
  </si>
  <si>
    <t>Автомагнитола JVC KD-X151  (USB/AUX порты. Встроенный эквалайзер FM/УКВ радио приемник RCA выход Автопоиск/сканирование станций Режим приглушения звука (MUTE) Разъем ISO Мощность на канал 45 Вт,Подсветка-голубая)</t>
  </si>
  <si>
    <t>166976</t>
  </si>
  <si>
    <t>http://www.itplanet.zp.ua/goods#p174734</t>
  </si>
  <si>
    <t>Автомагнитола JVC KD-R681 (1 DIN. 50 Вт x 4. эквалайзер  3-полосный параметрический. CD-R,USB,AUX. )</t>
  </si>
  <si>
    <t>174734</t>
  </si>
  <si>
    <t>http://www.itplanet.zp.ua/goods#p174737</t>
  </si>
  <si>
    <t>Автомагнитола  Sigma CP-800M (монтажный размер 2DIN, HD дисплей 7'' с разрешением 800х480, USB  micro-SD  AUX , CD-привод Нет, Выходная мощность 4x45 Вт,)</t>
  </si>
  <si>
    <t>174737</t>
  </si>
  <si>
    <t>http://www.itplanet.zp.ua/goods#p174739</t>
  </si>
  <si>
    <t xml:space="preserve">Автомагнитола  Sigma CP-60R (USB/SD, до 32 Гб, 2 линейных стереовыхода, ISO разъем, мощность 4 х 35 В)) </t>
  </si>
  <si>
    <t>174739</t>
  </si>
  <si>
    <t>http://www.itplanet.zp.ua/goods#p163793</t>
  </si>
  <si>
    <t>Автомагнитола  Sigma CP-60G (USB/SD, до 32 Гб, 2 линейных стереовыхода, ISO разъем, мощность 4 х 35 В)) под заказ</t>
  </si>
  <si>
    <t>163793</t>
  </si>
  <si>
    <t>http://www.itplanet.zp.ua/goods#p174740</t>
  </si>
  <si>
    <t xml:space="preserve">Автомагнитола  Sigma CP-50R (USB до 32 Гб, 2 линейных стереовыхода, ISO разъем, мощность 4 х 35 В) </t>
  </si>
  <si>
    <t>174740</t>
  </si>
  <si>
    <t>http://www.itplanet.zp.ua/goods#p163792</t>
  </si>
  <si>
    <t>Автомагнитола  Sigma CP-400R PRO (USB/SD, до 32 Гб, 2 линейных стереовыхода, ISO разъем, мощность 4 х 35 В)) под заказ</t>
  </si>
  <si>
    <t>163792</t>
  </si>
  <si>
    <t>http://www.itplanet.zp.ua/goods#p149631</t>
  </si>
  <si>
    <t>Автомобильная акустика  Sigma  AS-E695(5-х полосная коаксиальная акустическая система,Сопротивление 4Ом,чувствительность 91 дБ,Частота 80 Гц — 25 кГц,Максимальная мощность 200 Вт,Монтажная глубина 88 мм) под заказ</t>
  </si>
  <si>
    <t>149631</t>
  </si>
  <si>
    <t>http://www.itplanet.zp.ua/goods#p149628</t>
  </si>
  <si>
    <t>Автомобильная акустика  Sigma  AS-E502 (2-х полосная коаксиальная акустическая система,Сопротивление 4Ом,чувствительность 90 дБ,Частота 80 Гц — 22 кГц,Максимальная мощность 80 Вт,Монтажная глубина 45 мм) под заказ</t>
  </si>
  <si>
    <t>149628</t>
  </si>
  <si>
    <t>http://www.itplanet.zp.ua/goods#p149627</t>
  </si>
  <si>
    <t>Автомобильная акустика  Sigma  AS-E402 (2-х полосная коаксиальная акустическая система,Сопротивление 4Ом,чувствительность 90 дБ,Частота 120 Гц — 18 кГц,Максимальная мощность 60 Вт,Монтажная глубина 45 мм)</t>
  </si>
  <si>
    <t>149627</t>
  </si>
  <si>
    <t>http://www.itplanet.zp.ua/goods#p149626</t>
  </si>
  <si>
    <t>Автомобильная акустика  Sigma  AS-C693 (3-х полосная коаксиальная акустическая система,Сопротивление 4Ом,чувствительность 91 дБ,Частота 80 Гц — 25 кГц,Максимальная мощность 200 Вт,Монтажная глубина 88 мм)</t>
  </si>
  <si>
    <t>149626</t>
  </si>
  <si>
    <t>http://www.itplanet.zp.ua/goods#p174604</t>
  </si>
  <si>
    <t>Хаб-юсб 3.0 Gembird UHB-U3P4-01 на 4 порта</t>
  </si>
  <si>
    <t>174604</t>
  </si>
  <si>
    <t>http://www.itplanet.zp.ua/goods#p173889</t>
  </si>
  <si>
    <t>Хаб-юсб 2.0 HQ-Tech Active T-T 10xUSB 2.0</t>
  </si>
  <si>
    <t>173889</t>
  </si>
  <si>
    <t>http://www.itplanet.zp.ua/goods#p173299</t>
  </si>
  <si>
    <t>Хаб-юсб 2.0 Grand-X Travel 4 порта USB3.0 (GH-412)</t>
  </si>
  <si>
    <t>173299</t>
  </si>
  <si>
    <t>http://www.itplanet.zp.ua/goods#p173297</t>
  </si>
  <si>
    <t>Хаб-юсб 2.0 Grand-X Travel 4 порта (1хUSB3.0+3хUSB2.0) (GH-409)</t>
  </si>
  <si>
    <t>173297</t>
  </si>
  <si>
    <t>http://www.itplanet.zp.ua/goods#p172586</t>
  </si>
  <si>
    <t>Хаб-юсб 2.0 Gembird UHB-U2P7-11,  7 портов, USB кабель: 0,15 м</t>
  </si>
  <si>
    <t>172586</t>
  </si>
  <si>
    <t>http://www.itplanet.zp.ua/goods#p149375</t>
  </si>
  <si>
    <t>Хаб-юсб 2.0 Gembird UHB-U2P7-02 на 7 портів USB 2.0 Адаптер питания: 5 В / 2 A</t>
  </si>
  <si>
    <t>149375</t>
  </si>
  <si>
    <t>http://www.itplanet.zp.ua/goods#p172585</t>
  </si>
  <si>
    <t>Хаб-юсб 2.0 Gembird UHB-U2P4-11,  4 порта, USB кабель: 0,15 м</t>
  </si>
  <si>
    <t>172585</t>
  </si>
  <si>
    <t>http://www.itplanet.zp.ua/goods#p149376</t>
  </si>
  <si>
    <t>Хаб-юсб 2.0 Gembird UHB-U2P4-02 на 4 порта USB 2.0 Адаптер питания: 5 В / 1 A</t>
  </si>
  <si>
    <t>149376</t>
  </si>
  <si>
    <t>http://www.itplanet.zp.ua/goods#p167933</t>
  </si>
  <si>
    <t>Хаб-юсб 2.0 Active 10xUSB 2.0 с БП, Черный</t>
  </si>
  <si>
    <t>167933</t>
  </si>
  <si>
    <t>http://www.itplanet.zp.ua/goods#p174322</t>
  </si>
  <si>
    <t>Хаб-юсб 2.0 4ports Lapara LA-SLED4 white с 4-мя выключателеми ON/OFF для каждого порт</t>
  </si>
  <si>
    <t>174322</t>
  </si>
  <si>
    <t>http://www.itplanet.zp.ua/goods#p174323</t>
  </si>
  <si>
    <t>Хаб-юсб 2.0 4ports Lapara LA-SLED4 black с 4-мя выключателеми ON/OFF для каждого порт</t>
  </si>
  <si>
    <t>174323</t>
  </si>
  <si>
    <t>http://www.itplanet.zp.ua/goods#p146127</t>
  </si>
  <si>
    <t>USB светодиодная лампа Gembird NL-01-P, розовая</t>
  </si>
  <si>
    <t>146127</t>
  </si>
  <si>
    <t>http://www.itplanet.zp.ua/goods#p174404</t>
  </si>
  <si>
    <t>USB3.1 + OTG Flash Drive 32 Gb Team M161 Gold MicroDuo On-The-Go (OTG) TM161332GD01</t>
  </si>
  <si>
    <t>174404</t>
  </si>
  <si>
    <t>http://www.itplanet.zp.ua/goods#p174561</t>
  </si>
  <si>
    <t>USB3.0 + OTG Flash Drive 64 Gb SanDisk Ultra Dual Drive m3.0 OTG (SDDD3-064G-G46)</t>
  </si>
  <si>
    <t>174561</t>
  </si>
  <si>
    <t>http://www.itplanet.zp.ua/goods#p174523</t>
  </si>
  <si>
    <t>USB3.0 + OTG Flash Drive 16 Gb SanDisk Ultra Dual (150 Mb/s) (SDDD3-016G-G46)</t>
  </si>
  <si>
    <t>174523</t>
  </si>
  <si>
    <t>http://www.itplanet.zp.ua/goods#p131391</t>
  </si>
  <si>
    <t>USB3.0 + OTG Flash Drive 16 Gb Kingston DataTraveler MicroDuo On-The-Go (OTG) DTDUO3/16GB</t>
  </si>
  <si>
    <t>131391</t>
  </si>
  <si>
    <t>http://www.itplanet.zp.ua/goods#p158342</t>
  </si>
  <si>
    <t>USB + OTG Flash Drive 32 Gb Verico Hybrid Dual (VM20/32GB)</t>
  </si>
  <si>
    <t>158342</t>
  </si>
  <si>
    <t>http://www.itplanet.zp.ua/goods#p173882</t>
  </si>
  <si>
    <t>USB + OTG Flash Drive 32 Gb Verico Hybrid Classic (VM18/32GB)</t>
  </si>
  <si>
    <t>173882</t>
  </si>
  <si>
    <t>http://www.itplanet.zp.ua/goods#p174525</t>
  </si>
  <si>
    <t>USB + OTG Flash Drive 32 Gb SanDisk Ultra Dual Black (SDDD1-032G-G35)</t>
  </si>
  <si>
    <t>174525</t>
  </si>
  <si>
    <t>http://www.itplanet.zp.ua/goods#p160888</t>
  </si>
  <si>
    <t>USB + OTG Flash Drive 16 Gb Transcend JetFlash 340 (TS16GJF340)</t>
  </si>
  <si>
    <t>160888</t>
  </si>
  <si>
    <t>http://www.itplanet.zp.ua/goods#p174522</t>
  </si>
  <si>
    <t>USB + OTG Flash Drive 16 Gb SanDisk Ultra Dual Black (SDDD1-016G-G35)</t>
  </si>
  <si>
    <t>174522</t>
  </si>
  <si>
    <t>http://www.itplanet.zp.ua/goods#p153341</t>
  </si>
  <si>
    <t>USB3.0 Flash Drive 8 Gb Kingston DT SE9 Metal G2 (DTSE9G2/8GB)</t>
  </si>
  <si>
    <t>153341</t>
  </si>
  <si>
    <t>http://www.itplanet.zp.ua/goods#p149699</t>
  </si>
  <si>
    <t>USB Flash Drive 8 Gb Goodram UTS2 (Twister) Black (UTS2-0080K0R11)</t>
  </si>
  <si>
    <t>149699</t>
  </si>
  <si>
    <t>http://www.itplanet.zp.ua/goods#p174574</t>
  </si>
  <si>
    <t>USB Flash Drive 8 Gb Goodram UMO2 White (UMO2-0080W0R11)</t>
  </si>
  <si>
    <t>174574</t>
  </si>
  <si>
    <t>http://www.itplanet.zp.ua/goods#p174573</t>
  </si>
  <si>
    <t>USB Flash Drive 8 Gb Goodram UMO2 Green (UMO2-0080G0R11)</t>
  </si>
  <si>
    <t>174573</t>
  </si>
  <si>
    <t>http://www.itplanet.zp.ua/goods#p102175</t>
  </si>
  <si>
    <t>USB Flash Drive 8 Gb Goodram UCU2 Cube BLUE (UCU2-0080B0R11)</t>
  </si>
  <si>
    <t>102175</t>
  </si>
  <si>
    <t>http://www.itplanet.zp.ua/goods#p173472</t>
  </si>
  <si>
    <t>USB Flash Drive 8 Gb GOODRAM UCU2 Black (UCU2-0080K0R11)</t>
  </si>
  <si>
    <t>173472</t>
  </si>
  <si>
    <t>http://www.itplanet.zp.ua/goods#p170895</t>
  </si>
  <si>
    <t>USB3.1/Type-C Flash Drive 64 Gb Kingston DTDUO3C/64GB</t>
  </si>
  <si>
    <t>170895</t>
  </si>
  <si>
    <t>http://www.itplanet.zp.ua/goods#p174802</t>
  </si>
  <si>
    <t>USB3.1 Flash Drive 64 Gb Team C175 Pearl Black (TC175364GB01</t>
  </si>
  <si>
    <t>174802</t>
  </si>
  <si>
    <t>http://www.itplanet.zp.ua/goods#p173700</t>
  </si>
  <si>
    <t>USB3.1 Flash Drive 64 Gb SanDisk Ultra Fit (SDCZ430-064G-G46)</t>
  </si>
  <si>
    <t>173700</t>
  </si>
  <si>
    <t>http://www.itplanet.zp.ua/goods#p146838</t>
  </si>
  <si>
    <t>USB3.1 Flash Drive 64 Gb Kingston DT Micro 3.1 Metal Silver (DTMC3/64GB)</t>
  </si>
  <si>
    <t>146838</t>
  </si>
  <si>
    <t>http://www.itplanet.zp.ua/goods#p172980</t>
  </si>
  <si>
    <t>USB3.1 Flash Drive 64 Gb Kingston DataTraveler 106 Black/Red (DT106/64GB)</t>
  </si>
  <si>
    <t>172980</t>
  </si>
  <si>
    <t>http://www.itplanet.zp.ua/goods#p161465</t>
  </si>
  <si>
    <t>USB3.0 Flash Drive 64 Gb SILICON POWER BLAZE B50 Red (SP064GBUF3B50V1R)</t>
  </si>
  <si>
    <t>161465</t>
  </si>
  <si>
    <t>http://www.itplanet.zp.ua/goods#p173971</t>
  </si>
  <si>
    <t>USB3.0 Flash Drive 64 Gb SILICON POWER BLAZE B31 Purple (SP064GBUF3B31V1U)</t>
  </si>
  <si>
    <t>173971</t>
  </si>
  <si>
    <t>http://www.itplanet.zp.ua/goods#p173970</t>
  </si>
  <si>
    <t>USB3.0 Flash Drive 64 Gb SILICON POWER BLAZE B21 Black (SP064GBUF3B21V1K)</t>
  </si>
  <si>
    <t>173970</t>
  </si>
  <si>
    <t>http://www.itplanet.zp.ua/goods#p164952</t>
  </si>
  <si>
    <t>USB3.0 Flash Drive 64 Gb SILICON POWER BLAZE B05 Peach (SP064GBUF3B05V1H)</t>
  </si>
  <si>
    <t>164952</t>
  </si>
  <si>
    <t>http://www.itplanet.zp.ua/goods#p174801</t>
  </si>
  <si>
    <t>USB Flash Drive 64 Gb Team C173 Pearl White (TC17364GW01)</t>
  </si>
  <si>
    <t>174801</t>
  </si>
  <si>
    <t>http://www.itplanet.zp.ua/goods#p125910</t>
  </si>
  <si>
    <t>USB Flash Drive 64 Gb SanDisk Ultra Dual Type-C, USB 3.1 (SDDDC2-064G-G46) (Чтение: 15MB/s Запись:10 MB/sec)</t>
  </si>
  <si>
    <t>125910</t>
  </si>
  <si>
    <t>http://www.itplanet.zp.ua/goods#p152189</t>
  </si>
  <si>
    <t>USB Flash Drive 64 Gb SanDisk Cruzer Fit (SDCZ33-064G-B35)</t>
  </si>
  <si>
    <t>152189</t>
  </si>
  <si>
    <t>http://www.itplanet.zp.ua/goods#p174528</t>
  </si>
  <si>
    <t>USB3.1(Type-C) + USB Type-A Flash Drive 32 Gb SanDisk Ultra Dual Type-C (130 Mb/s) (SDDDC2-032G-G46)</t>
  </si>
  <si>
    <t>174528</t>
  </si>
  <si>
    <t>http://www.itplanet.zp.ua/goods#p148729</t>
  </si>
  <si>
    <t>USB3.1(Type-C) + USB Type-A Flash Drive 32 Gb Kingston DT MicroDuo 3C (DTDUO3C/32GB)</t>
  </si>
  <si>
    <t>148729</t>
  </si>
  <si>
    <t>http://www.itplanet.zp.ua/goods#p173699</t>
  </si>
  <si>
    <t>USB3.1 Flash Drive 32 Gb SanDisk Ultra Fit (SDCZ430-032G-G46)</t>
  </si>
  <si>
    <t>173699</t>
  </si>
  <si>
    <t>http://www.itplanet.zp.ua/goods#p148903</t>
  </si>
  <si>
    <t>USB3.1 Flash Drive 32 Gb Kingston DTMicro USB Metal Silver (DTMC3/32GB)</t>
  </si>
  <si>
    <t>148903</t>
  </si>
  <si>
    <t>http://www.itplanet.zp.ua/goods#p172979</t>
  </si>
  <si>
    <t>USB3.1 Flash Drive 32 Gb Kingston DT 106 Black/Red (DT106/32GB)</t>
  </si>
  <si>
    <t>172979</t>
  </si>
  <si>
    <t>http://www.itplanet.zp.ua/goods#p116564</t>
  </si>
  <si>
    <t>USB3.0 Flash Drive 32 Gb Transcend 730 	TS32GJF730</t>
  </si>
  <si>
    <t>116564</t>
  </si>
  <si>
    <t>http://www.itplanet.zp.ua/goods#p161930</t>
  </si>
  <si>
    <t>USB3.0 Flash Drive 32 Gb Team C143 White (TC143332GW01)</t>
  </si>
  <si>
    <t>161930</t>
  </si>
  <si>
    <t>http://www.itplanet.zp.ua/goods#p152188</t>
  </si>
  <si>
    <t>USB3.0 Flash Drive 32 Gb SanDisk Ultra (SDCZ48-032G-U46)</t>
  </si>
  <si>
    <t>152188</t>
  </si>
  <si>
    <t>http://www.itplanet.zp.ua/goods#p157628</t>
  </si>
  <si>
    <t>USB3.0 Flash Drive 32 Gb SanDisk Glide (SDCZ600-032G-G35)</t>
  </si>
  <si>
    <t>157628</t>
  </si>
  <si>
    <t>http://www.itplanet.zp.ua/goods#p152191</t>
  </si>
  <si>
    <t>USB3.0 Flash Drive 32 Gb SanDisk Flair R150MB/s (SDCZ73-032G-G46)</t>
  </si>
  <si>
    <t>152191</t>
  </si>
  <si>
    <t>http://www.itplanet.zp.ua/goods#p174526</t>
  </si>
  <si>
    <t>USB3.0 Flash Drive 32 Gb SanDisk Flair Blue (R150MB/s) (SDCZ73-032G-G46B)</t>
  </si>
  <si>
    <t>174526</t>
  </si>
  <si>
    <t>http://www.itplanet.zp.ua/goods#p138783</t>
  </si>
  <si>
    <t>USB3.0 Flash Drive 32 Gb Kingston DT SE9 G2 Metal casing (DTSE9G2/32GB)</t>
  </si>
  <si>
    <t>138783</t>
  </si>
  <si>
    <t>http://www.itplanet.zp.ua/goods#p173363</t>
  </si>
  <si>
    <t>USB3.0 Flash Drive 32 Gb Apacer AH355 Black (AP32GAH355B-1)(вскрыта)</t>
  </si>
  <si>
    <t>173363</t>
  </si>
  <si>
    <t>http://www.itplanet.zp.ua/goods#p153675</t>
  </si>
  <si>
    <t>USB Flash Drive 32 Gb Team C142 White (TC14232GW01)</t>
  </si>
  <si>
    <t>153675</t>
  </si>
  <si>
    <t>http://www.itplanet.zp.ua/goods#p146882</t>
  </si>
  <si>
    <t>USB Flash Drive 32 Gb SILICON POWER Ultima U06 Pink</t>
  </si>
  <si>
    <t>146882</t>
  </si>
  <si>
    <t>http://www.itplanet.zp.ua/goods#p132700</t>
  </si>
  <si>
    <t>USB Flash Drive 32 Gb SILICON POWER Ultima U05 Deep Blue</t>
  </si>
  <si>
    <t>132700</t>
  </si>
  <si>
    <t>http://www.itplanet.zp.ua/goods#p111973</t>
  </si>
  <si>
    <t>USB Flash Drive 32 Gb SILICON POWER Ultima U03 White</t>
  </si>
  <si>
    <t>111973</t>
  </si>
  <si>
    <t>http://www.itplanet.zp.ua/goods#p148017</t>
  </si>
  <si>
    <t>USB Flash Drive 32 Gb SILICON POWER Ultima U02 BLACK (SP032GBUF2U02V1K)</t>
  </si>
  <si>
    <t>148017</t>
  </si>
  <si>
    <t>USB Flash Drive 32 Gb SILICON POWER Ultima II Black SP032GBUF2M01V1K</t>
  </si>
  <si>
    <t>http://www.itplanet.zp.ua/goods#p174841</t>
  </si>
  <si>
    <t>USB Flash Drive 32 Gb SILICON POWER LuxMini 322 Black (SP032GBUF2322V1K) БН</t>
  </si>
  <si>
    <t>174841</t>
  </si>
  <si>
    <t>http://www.itplanet.zp.ua/goods#p110961</t>
  </si>
  <si>
    <t>USB Flash Drive 32 Gb SILICON POWER LuxMini 322 Black (SP032GBUF2322V1K)</t>
  </si>
  <si>
    <t>110961</t>
  </si>
  <si>
    <t>http://www.itplanet.zp.ua/goods#p152192</t>
  </si>
  <si>
    <t>USB Flash Drive 32 Gb SanDisk Cruzer Dial (SDCZ57-032G-B35)</t>
  </si>
  <si>
    <t>152192</t>
  </si>
  <si>
    <t>http://www.itplanet.zp.ua/goods#p111932</t>
  </si>
  <si>
    <t>USB Flash Drive 32 Gb SanDisk Cruzer Glide (SDCZ60-032G-B35)</t>
  </si>
  <si>
    <t>111932</t>
  </si>
  <si>
    <t>http://www.itplanet.zp.ua/goods#p122944</t>
  </si>
  <si>
    <t>USB Flash Drive 32 Gb SanDisk Cruzer Force (SDCZ71-032G-B35)</t>
  </si>
  <si>
    <t>122944</t>
  </si>
  <si>
    <t>http://www.itplanet.zp.ua/goods#p108840</t>
  </si>
  <si>
    <t>USB Flash Drive 32 Gb SanDisk Cruzer Blade (SDCZ50-032G-B35)</t>
  </si>
  <si>
    <t>108840</t>
  </si>
  <si>
    <t>http://www.itplanet.zp.ua/goods#p174808</t>
  </si>
  <si>
    <t>USB Flash Drive 32 Gb Netac U905 10/2.5 Blue USB 2.0 (U90532GB)</t>
  </si>
  <si>
    <t>174808</t>
  </si>
  <si>
    <t>http://www.itplanet.zp.ua/goods#p174805</t>
  </si>
  <si>
    <t>USB Flash Drive 32 Gb Netac U201 10/2.5 Blue USB 2.0 (U20132GB)</t>
  </si>
  <si>
    <t>174805</t>
  </si>
  <si>
    <t>http://www.itplanet.zp.ua/goods#p111510</t>
  </si>
  <si>
    <t>USB Flash Drive 32 Gb Kingston DTSE9H (DTSE9H/32GB)</t>
  </si>
  <si>
    <t>111510</t>
  </si>
  <si>
    <t>http://www.itplanet.zp.ua/goods#p170227</t>
  </si>
  <si>
    <t>USB Flash Drive 32 Gb GOODRAM URA2 (URA2-0320K0R11)</t>
  </si>
  <si>
    <t>170227</t>
  </si>
  <si>
    <t>http://www.itplanet.zp.ua/goods#p171020</t>
  </si>
  <si>
    <t>USB Flash Drive 32 Gb GOODRAM UMO2 Graphite (UMO2-0320E0R11)</t>
  </si>
  <si>
    <t>171020</t>
  </si>
  <si>
    <t>http://www.itplanet.zp.ua/goods#p174922</t>
  </si>
  <si>
    <t>USB Flash Drive 32 Gb Apacer AH333 white USB 2.0 (AP32GAH333W-1) БН</t>
  </si>
  <si>
    <t>174922</t>
  </si>
  <si>
    <t>http://www.itplanet.zp.ua/goods#p174924</t>
  </si>
  <si>
    <t>USB Flash Drive 32 Gb Apacer AH333 Black USB 2.0 (AP32GAH333B-1) БН</t>
  </si>
  <si>
    <t>174924</t>
  </si>
  <si>
    <t>http://www.itplanet.zp.ua/goods#p174524</t>
  </si>
  <si>
    <t>USB3.1 Flash Drive 16 Gb SanDisk Ultra Fit (130 Mb/s) (SDCZ430-016G-G46)</t>
  </si>
  <si>
    <t>174524</t>
  </si>
  <si>
    <t>USB3.0 Flash Drive 16 Gb SILICON POWER BLAZE B05 Deep Blue (SP016GBUF3B05V1D)</t>
  </si>
  <si>
    <t>http://www.itplanet.zp.ua/goods#p124681</t>
  </si>
  <si>
    <t>USB3.0 Flash Drive 16 Gb SanDisk Ultra (SDCZ48-016G-U46)</t>
  </si>
  <si>
    <t>124681</t>
  </si>
  <si>
    <t>http://www.itplanet.zp.ua/goods#p174520</t>
  </si>
  <si>
    <t>USB3.0 Flash Drive 16 Gb SanDisk Cruzer Glide (SDCZ600-016G-G35)</t>
  </si>
  <si>
    <t>174520</t>
  </si>
  <si>
    <t>http://www.itplanet.zp.ua/goods#p157015</t>
  </si>
  <si>
    <t>USB3.0 Flash Drive 16 Gb Kingston DT50/16GB</t>
  </si>
  <si>
    <t>157015</t>
  </si>
  <si>
    <t>http://www.itplanet.zp.ua/goods#p173646</t>
  </si>
  <si>
    <t>USB3.0 Flash Drive 16 Gb Kingston DT SWIVL (Metal/color) (DTSWIVL/16GB) БН</t>
  </si>
  <si>
    <t>173646</t>
  </si>
  <si>
    <t>http://www.itplanet.zp.ua/goods#p153277</t>
  </si>
  <si>
    <t>USB3.0 Flash Drive 16 GB Goodram Mimic Black (UMM3-0160K0R11)</t>
  </si>
  <si>
    <t>153277</t>
  </si>
  <si>
    <t>http://www.itplanet.zp.ua/goods#p174712</t>
  </si>
  <si>
    <t>USB3.0 Flash Drive 16 Gb Apacer AH358 White (AP16GAH358W-1)</t>
  </si>
  <si>
    <t>174712</t>
  </si>
  <si>
    <t>http://www.itplanet.zp.ua/goods#p148661</t>
  </si>
  <si>
    <t>USB3.0 Flash Drive 16 Gb Apacer AH352 Black (AP16GAH352B-1)</t>
  </si>
  <si>
    <t>148661</t>
  </si>
  <si>
    <t>http://www.itplanet.zp.ua/goods#p155067</t>
  </si>
  <si>
    <t>USB3.0 Flash Drive 16 Gb Apacer AH350 Black (AP16GAH350B-1)</t>
  </si>
  <si>
    <t>155067</t>
  </si>
  <si>
    <t>USB Flash Drive 16 Gb SILICON POWER Ultima U06 Pink SP032GBUF2U06V1P</t>
  </si>
  <si>
    <t>http://www.itplanet.zp.ua/goods#p132388</t>
  </si>
  <si>
    <t xml:space="preserve">USB Flash Drive 16 Gb SILICON POWER Ultima U06 Blue </t>
  </si>
  <si>
    <t>132388</t>
  </si>
  <si>
    <t>http://www.itplanet.zp.ua/goods#p134736</t>
  </si>
  <si>
    <t>USB Flash Drive 16 Gb SILICON POWER Ultima U05 Deep Blue (SP016GBUF2U05V1D)</t>
  </si>
  <si>
    <t>134736</t>
  </si>
  <si>
    <t>http://www.itplanet.zp.ua/goods#p174593</t>
  </si>
  <si>
    <t>USB Flash Drive 16 Gb SILICON POWER Ultima U03 Black (SP016GBUF2U03V1K) БН</t>
  </si>
  <si>
    <t>174593</t>
  </si>
  <si>
    <t>http://www.itplanet.zp.ua/goods#p174421</t>
  </si>
  <si>
    <t>USB Flash Drive 16 Gb SILICON POWER Touch T30 Hazelnut (SP016GBUF2T30V1E)</t>
  </si>
  <si>
    <t>174421</t>
  </si>
  <si>
    <t>http://www.itplanet.zp.ua/goods#p174420</t>
  </si>
  <si>
    <t>USB Flash Drive 16 Gb SILICON POWER Touch T30 Blue (SP016GBUF2T30V1B)</t>
  </si>
  <si>
    <t>174420</t>
  </si>
  <si>
    <t>http://www.itplanet.zp.ua/goods#p168604</t>
  </si>
  <si>
    <t>USB Flash Drive 16 Gb SILICON POWER Touch T20 Champagne (SP016GBUF2T20V1C)</t>
  </si>
  <si>
    <t>168604</t>
  </si>
  <si>
    <t>http://www.itplanet.zp.ua/goods#p174418</t>
  </si>
  <si>
    <t>USB Flash Drive 16 Gb SILICON POWER Touch T08 White (SP016GBUF2T08V1W)</t>
  </si>
  <si>
    <t>174418</t>
  </si>
  <si>
    <t>http://www.itplanet.zp.ua/goods#p143994</t>
  </si>
  <si>
    <t>USB Flash Drive 16 Gb SILICON POWER Touch T08 Peach (SP016GBUF2T08V1H)</t>
  </si>
  <si>
    <t>143994</t>
  </si>
  <si>
    <t>http://www.itplanet.zp.ua/goods#p174417</t>
  </si>
  <si>
    <t>USB Flash Drive 16 Gb SILICON POWER Touch T06 White (SP016GBUF2T06V1W)</t>
  </si>
  <si>
    <t>174417</t>
  </si>
  <si>
    <t>http://www.itplanet.zp.ua/goods#p131474</t>
  </si>
  <si>
    <t>USB Flash Drive 16 Gb SILICON POWER Touch T06 Black (SP016GBUF2T06V1K)</t>
  </si>
  <si>
    <t>131474</t>
  </si>
  <si>
    <t>http://www.itplanet.zp.ua/goods#p127040</t>
  </si>
  <si>
    <t>USB Flash Drive 16 Gb SILICON POWER Touch T03 (SP016GBUF2T03V3F)</t>
  </si>
  <si>
    <t>127040</t>
  </si>
  <si>
    <t>http://www.itplanet.zp.ua/goods#p103513</t>
  </si>
  <si>
    <t xml:space="preserve">USB Flash Drive 16 Gb SILICON POWER Touch T01 Black                                                                                                                                                  </t>
  </si>
  <si>
    <t>103513</t>
  </si>
  <si>
    <t>http://www.itplanet.zp.ua/goods#p36054</t>
  </si>
  <si>
    <t>USB Flash Drive 16 Gb SILICON POWER Helios 101 Green (SP016GBUF2101V1N)</t>
  </si>
  <si>
    <t>36054</t>
  </si>
  <si>
    <t>USB Flash Drive 16 Gb SILICON POWER Helios 101 Blue SP016GBUF2101V1B</t>
  </si>
  <si>
    <t>http://www.itplanet.zp.ua/goods#p122943</t>
  </si>
  <si>
    <t>USB Flash Drive 16 Gb SanDisk Cruzer Force (SDCZ71-016G-B35)</t>
  </si>
  <si>
    <t>122943</t>
  </si>
  <si>
    <t>http://www.itplanet.zp.ua/goods#p108836</t>
  </si>
  <si>
    <t>USB Flash Drive 16 Gb SanDisk Cruzer Fit (SDCZ33-016G-B35)</t>
  </si>
  <si>
    <t>108836</t>
  </si>
  <si>
    <t>http://www.itplanet.zp.ua/goods#p174519</t>
  </si>
  <si>
    <t>USB Flash Drive 16 Gb SanDisk Cruzer Blade Pink (SDCZ50C-016G-B35PE)</t>
  </si>
  <si>
    <t>174519</t>
  </si>
  <si>
    <t>http://www.itplanet.zp.ua/goods#p158062</t>
  </si>
  <si>
    <t>USB Flash Drive 16 Gb SanDisk Cruzer Blade Blue Electric (SDCZ50C-016G-B35BE)</t>
  </si>
  <si>
    <t>158062</t>
  </si>
  <si>
    <t>http://www.itplanet.zp.ua/goods#p174518</t>
  </si>
  <si>
    <t>USB Flash Drive 16 Gb SanDisk Cruzer Black/Red (SDCZ60-016G-B35)</t>
  </si>
  <si>
    <t>174518</t>
  </si>
  <si>
    <t>http://www.itplanet.zp.ua/goods#p174804</t>
  </si>
  <si>
    <t>USB Flash Drive 16 GB Netac U201 10/2.5 USB 2.0 Blue (U20116GB)</t>
  </si>
  <si>
    <t>174804</t>
  </si>
  <si>
    <t>http://www.itplanet.zp.ua/goods#p162224</t>
  </si>
  <si>
    <t>USB Flash Drive 16 Gb GOODRAM URA2 (URA2-0160K0R11)</t>
  </si>
  <si>
    <t>162224</t>
  </si>
  <si>
    <t>http://www.itplanet.zp.ua/goods#p171019</t>
  </si>
  <si>
    <t>USB Flash Drive 16 Gb Goodram UMO2 White (UMO2-0160W0R11)</t>
  </si>
  <si>
    <t>171019</t>
  </si>
  <si>
    <t>http://www.itplanet.zp.ua/goods#p171018</t>
  </si>
  <si>
    <t>USB Flash Drive 16 Gb Goodram UMO2 Graphite (UMO2-0160E0R11)</t>
  </si>
  <si>
    <t>171018</t>
  </si>
  <si>
    <t>http://www.itplanet.zp.ua/goods#p161094</t>
  </si>
  <si>
    <t>USB Flash Drive 16 Gb Goodram UCU2 Cube BLUE (UCU2-0160B0R11)</t>
  </si>
  <si>
    <t>161094</t>
  </si>
  <si>
    <t>http://www.itplanet.zp.ua/goods#p153623</t>
  </si>
  <si>
    <t>USB Flash Drive 16 Gb GOODRAM UCO2 MIX (UCO2-0160MXR11)</t>
  </si>
  <si>
    <t>153623</t>
  </si>
  <si>
    <t>http://www.itplanet.zp.ua/goods#p174571</t>
  </si>
  <si>
    <t>USB Flash Drive 16 Gb GOODRAM Colour Mix Blue&amp;White (UCO2-0160MXR11)</t>
  </si>
  <si>
    <t>174571</t>
  </si>
  <si>
    <t>http://www.itplanet.zp.ua/goods#p152445</t>
  </si>
  <si>
    <t>USB Flash Drive 16 Gb Gooddrive UCO2 (Colour Mix) Black/White (UCO2-0160KWR11)</t>
  </si>
  <si>
    <t>152445</t>
  </si>
  <si>
    <t>USB Flash Drive 16 Gb Apacer AH133 Champagne Gold USB 2.0 (AP16GAH133C-1) OEM (без упаковки)</t>
  </si>
  <si>
    <t>http://www.itplanet.zp.ua/goods#p174821</t>
  </si>
  <si>
    <t>USB3.1 Flash Drive 128GB Kingston DataTraveler Swivl Black (DTSWIVL/128GB)</t>
  </si>
  <si>
    <t>174821</t>
  </si>
  <si>
    <t>http://www.itplanet.zp.ua/goods#p174820</t>
  </si>
  <si>
    <t>USB3.1 Flash Drive 128GB Kingston DataTraveler 106 Black/Red (DT106/128GB</t>
  </si>
  <si>
    <t>174820</t>
  </si>
  <si>
    <t>http://www.itplanet.zp.ua/goods#p148823</t>
  </si>
  <si>
    <t>USB3.0 Flash Drive 128GB Kingston DataTraveler SE9 G2 metal (DTSE9G2/128GB)</t>
  </si>
  <si>
    <t>148823</t>
  </si>
  <si>
    <t>http://www.itplanet.zp.ua/goods#p158172</t>
  </si>
  <si>
    <t>USB3.0 Flash Drive 128GB Kingston DataTraveler 100 G3 Black (DT100G3/128GB)</t>
  </si>
  <si>
    <t>158172</t>
  </si>
  <si>
    <t>Медиаприставка Openbox A6 Белый/CPU Hisilicon Hi3798MV200/1GB DDR4/ОЗУ 8GB/Android 7.0 (Nougat)/1 x USB 2.0 и 1 x USB 3.0/Wi-Fi/Bluetooth/Внешний ИК-приемник/Крепление сзади ТВ/Прием DVB-T/T2 через USB адаптер/Обучаемый пульт ДУ</t>
  </si>
  <si>
    <t>http://www.itplanet.zp.ua/goods#p174692</t>
  </si>
  <si>
    <t>Светодиодная гирлянда СolorWay с прищепками для фото 40 LED/4.2M</t>
  </si>
  <si>
    <t>174692</t>
  </si>
  <si>
    <t>http://www.itplanet.zp.ua/goods#p174691</t>
  </si>
  <si>
    <t>Светодиодная гирлянда СolorWay с прищепками для фото 30 LED/4.5M</t>
  </si>
  <si>
    <t>174691</t>
  </si>
  <si>
    <t>http://www.itplanet.zp.ua/goods#p174690</t>
  </si>
  <si>
    <t>Светодиодная гирлянда СolorWay с прищепками для фото 20 LED/3M</t>
  </si>
  <si>
    <t>174690</t>
  </si>
  <si>
    <t>http://www.itplanet.zp.ua/goods#p174688</t>
  </si>
  <si>
    <t>Светодиодная гирлянда СolorWay с прищепками для фото 10 LED/1.5M</t>
  </si>
  <si>
    <t>174688</t>
  </si>
  <si>
    <t>http://www.itplanet.zp.ua/goods#p172894</t>
  </si>
  <si>
    <t>Игрушка LIL WOODZEEZ Bobblehead Сюрприз. Серия 1 6217GTZ</t>
  </si>
  <si>
    <t>172894</t>
  </si>
  <si>
    <t>20.09.2018</t>
  </si>
  <si>
    <t>22.09.2018</t>
  </si>
  <si>
    <t>174254</t>
  </si>
  <si>
    <t>http://www.itplanet.zp.ua/goods#p174254</t>
  </si>
  <si>
    <t>174572</t>
  </si>
  <si>
    <t>http://www.itplanet.zp.ua/goods#p174572</t>
  </si>
  <si>
    <t>125362</t>
  </si>
  <si>
    <t>http://www.itplanet.zp.ua/goods#p125362</t>
  </si>
  <si>
    <t>25.09.2018</t>
  </si>
  <si>
    <t>152177</t>
  </si>
  <si>
    <t>http://www.itplanet.zp.ua/goods#p152177</t>
  </si>
  <si>
    <t>171125</t>
  </si>
  <si>
    <t>http://www.itplanet.zp.ua/goods#p171125</t>
  </si>
  <si>
    <t>24.09.2018</t>
  </si>
  <si>
    <t>152190</t>
  </si>
  <si>
    <t>http://www.itplanet.zp.ua/goods#p152190</t>
  </si>
  <si>
    <t>146837</t>
  </si>
  <si>
    <t>USB3.1 Flash Drive 16 Gb Kingston DT Micro 3.1 Metal Silver (DTMC3/16GB)</t>
  </si>
  <si>
    <t>http://www.itplanet.zp.ua/goods#p146837</t>
  </si>
  <si>
    <t>108837</t>
  </si>
  <si>
    <t>http://www.itplanet.zp.ua/goods#p108837</t>
  </si>
  <si>
    <t>132701</t>
  </si>
  <si>
    <t>USB Flash Drive 32 Gb SILICON POWER Ultima U05 Peach</t>
  </si>
  <si>
    <t>http://www.itplanet.zp.ua/goods#p132701</t>
  </si>
  <si>
    <t>174488</t>
  </si>
  <si>
    <t>http://www.itplanet.zp.ua/goods#p174488</t>
  </si>
  <si>
    <t>160130</t>
  </si>
  <si>
    <t>http://www.itplanet.zp.ua/goods#p160130</t>
  </si>
  <si>
    <t>152161</t>
  </si>
  <si>
    <t>http://www.itplanet.zp.ua/goods#p152161</t>
  </si>
  <si>
    <t>174531</t>
  </si>
  <si>
    <t>http://www.itplanet.zp.ua/goods#p174531</t>
  </si>
  <si>
    <t>113248</t>
  </si>
  <si>
    <t>USB3.0 Flash Drive 64 Gb Transcend 700</t>
  </si>
  <si>
    <t>http://www.itplanet.zp.ua/goods#p113248</t>
  </si>
  <si>
    <t>174302</t>
  </si>
  <si>
    <t>http://www.itplanet.zp.ua/goods#p174302</t>
  </si>
  <si>
    <t>174303</t>
  </si>
  <si>
    <t>http://www.itplanet.zp.ua/goods#p174303</t>
  </si>
  <si>
    <t>169955</t>
  </si>
  <si>
    <t>21.09.2018</t>
  </si>
  <si>
    <t>http://www.itplanet.zp.ua/goods#p169955</t>
  </si>
  <si>
    <t>162902</t>
  </si>
  <si>
    <t>USB + OTG Flash Drive 16 Gb Verico Hybrid Mingle (VM19-16Gb)</t>
  </si>
  <si>
    <t>http://www.itplanet.zp.ua/goods#p162902</t>
  </si>
  <si>
    <t>174527</t>
  </si>
  <si>
    <t>http://www.itplanet.zp.ua/goods#p174527</t>
  </si>
  <si>
    <t>152186</t>
  </si>
  <si>
    <t>http://www.itplanet.zp.ua/goods#p152186</t>
  </si>
  <si>
    <t>154218</t>
  </si>
  <si>
    <t>http://www.itplanet.zp.ua/goods#p154218</t>
  </si>
  <si>
    <t>174716</t>
  </si>
  <si>
    <t>Автомобильный держатель Remax RM C-25</t>
  </si>
  <si>
    <t>http://www.itplanet.zp.ua/goods#p174716</t>
  </si>
  <si>
    <t>173662</t>
  </si>
  <si>
    <t>Батарейка CR2025 Samsung CR-2025, 3V, блистер 5 шт</t>
  </si>
  <si>
    <t>http://www.itplanet.zp.ua/goods#p173662</t>
  </si>
  <si>
    <t>168605</t>
  </si>
  <si>
    <t>Батарейка R3 Energizer Power щелочная AAA/ LR03 1шт блистер</t>
  </si>
  <si>
    <t>http://www.itplanet.zp.ua/goods#p168605</t>
  </si>
  <si>
    <t>171987</t>
  </si>
  <si>
    <t>Батарейка R3 GP Super щелочная AAA/LR3, шринк 2шт</t>
  </si>
  <si>
    <t>http://www.itplanet.zp.ua/goods#p171987</t>
  </si>
  <si>
    <t>Батарейка R6 Videx щелочные LR6/AA Turbo 2pcs BLISTER</t>
  </si>
  <si>
    <t>174560</t>
  </si>
  <si>
    <t>Батарейка литиевая Videx CR1616, блистер 1 шт</t>
  </si>
  <si>
    <t>http://www.itplanet.zp.ua/goods#p174560</t>
  </si>
  <si>
    <t>163061</t>
  </si>
  <si>
    <t>Зарядное устр-во USB 220В Grand-X 5V 1A (CH-765B) Black с защитой от перегрузки</t>
  </si>
  <si>
    <t>http://www.itplanet.zp.ua/goods#p163061</t>
  </si>
  <si>
    <t>163539</t>
  </si>
  <si>
    <t>http://www.itplanet.zp.ua/goods#p163539</t>
  </si>
  <si>
    <t>168866</t>
  </si>
  <si>
    <t>http://www.itplanet.zp.ua/goods#p168866</t>
  </si>
  <si>
    <t>148012</t>
  </si>
  <si>
    <t>Блок питания Chieftec 500W CPS-500S ATX 2.3 APFC 24+2*4+2*6/8pcie 1*12см &gt;85% TUV/CE БН</t>
  </si>
  <si>
    <t>http://www.itplanet.zp.ua/goods#p148012</t>
  </si>
  <si>
    <t>168712</t>
  </si>
  <si>
    <t>Блок питания Huntkey GREEN POWER LW-6450HG; P28-6550024R; ATX 450W V2.2, 24pin; 3.3V-22A/5V-15A/12V1-18A/12V2-18A; Fan 12cm; 3SATA, P8, P6; CE,TUV, УкрСЕПРО. ОЕМ, без кабеля</t>
  </si>
  <si>
    <t>http://www.itplanet.zp.ua/goods#p168712</t>
  </si>
  <si>
    <t>166146</t>
  </si>
  <si>
    <t xml:space="preserve">Блок питания Logicpower ATX-400W 80мм, без кабеля питания,20+4 PIN, 2 SATA, OEM </t>
  </si>
  <si>
    <t>http://www.itplanet.zp.ua/goods#p166146</t>
  </si>
  <si>
    <t>129594</t>
  </si>
  <si>
    <t>Блок питания Logicpower ATX-450W P4 24 PIN, 8 см, 2SATA,OEM</t>
  </si>
  <si>
    <t>http://www.itplanet.zp.ua/goods#p129594</t>
  </si>
  <si>
    <t>173281</t>
  </si>
  <si>
    <t>Блок питания RAIDMAX RX-800GH 800 W Vampire ATX,14cm fan,20+4/4*6/8 PCIe/8 SATA,80+Gold,5шт/уп, БУ</t>
  </si>
  <si>
    <t>http://www.itplanet.zp.ua/goods#p173281</t>
  </si>
  <si>
    <t>172604</t>
  </si>
  <si>
    <t>Сушка для фруктов Saturn ST-FP0114</t>
  </si>
  <si>
    <t>http://www.itplanet.zp.ua/goods#p172604</t>
  </si>
  <si>
    <t>174661</t>
  </si>
  <si>
    <t>Водонагреватель накопительный Gorenje TGR 150 NGV9, 150л, 2000Вт, вертикальный, механический термостат, эмалированный стальной бак, вшг 130.5x45.4x46.1 см, белый</t>
  </si>
  <si>
    <t>http://www.itplanet.zp.ua/goods#p174661</t>
  </si>
  <si>
    <t>172353</t>
  </si>
  <si>
    <t>Мясорубка Hilton HMG-150BS</t>
  </si>
  <si>
    <t>http://www.itplanet.zp.ua/goods#p172353</t>
  </si>
  <si>
    <t>154846</t>
  </si>
  <si>
    <t>Мультиварка Elenberg MC5521B  5л 900Вт 42 пр.</t>
  </si>
  <si>
    <t>http://www.itplanet.zp.ua/goods#p154846</t>
  </si>
  <si>
    <t>174632</t>
  </si>
  <si>
    <t>Электроплитка Термия ЕПЧ 1-1,5/220 М2 белый</t>
  </si>
  <si>
    <t>http://www.itplanet.zp.ua/goods#p174632</t>
  </si>
  <si>
    <t>174633</t>
  </si>
  <si>
    <t>Электроплитка Термия ЕПЧ 1-1,5/220 М2 нерж.</t>
  </si>
  <si>
    <t>http://www.itplanet.zp.ua/goods#p174633</t>
  </si>
  <si>
    <t>174634</t>
  </si>
  <si>
    <t>Электроплитка Термия ЕПЧ 2-2,5/220 М2 белая</t>
  </si>
  <si>
    <t>http://www.itplanet.zp.ua/goods#p174634</t>
  </si>
  <si>
    <t>173425</t>
  </si>
  <si>
    <t>Утюг Satori SI-9260-BL, 2200Вт, самоочистка, подошва керамика, голубой/белый</t>
  </si>
  <si>
    <t>http://www.itplanet.zp.ua/goods#p173425</t>
  </si>
  <si>
    <t>172887</t>
  </si>
  <si>
    <t>Утюг Tefal FV1251 E0, 1800Вт, автоотключение, паровой удар 80г/мин, система "капля-стоп", самоочистка, подошва керамика, красный/белый</t>
  </si>
  <si>
    <t>http://www.itplanet.zp.ua/goods#p172887</t>
  </si>
  <si>
    <t>165801</t>
  </si>
  <si>
    <t>Фен Rowenta CV7816</t>
  </si>
  <si>
    <t>http://www.itplanet.zp.ua/goods#p165801</t>
  </si>
  <si>
    <t>169371</t>
  </si>
  <si>
    <t>Картридж Наша вода универсальный для фильтров и кувшинов, совместим с фильтрами  Аквафор, Барьер, Наша вода  Ecosoft, ресурс до 270 литров (коробка) 1шт</t>
  </si>
  <si>
    <t>http://www.itplanet.zp.ua/goods#p169371</t>
  </si>
  <si>
    <t>164216</t>
  </si>
  <si>
    <t>Чайник Elenberg KS-8101</t>
  </si>
  <si>
    <t>http://www.itplanet.zp.ua/goods#p164216</t>
  </si>
  <si>
    <t>173408</t>
  </si>
  <si>
    <t>Чайник Satori SSK-3070-CR, 2000Вт, 1.8л, дисковый, нержавейка/бежевый</t>
  </si>
  <si>
    <t>http://www.itplanet.zp.ua/goods#p173408</t>
  </si>
  <si>
    <t>138403</t>
  </si>
  <si>
    <t>Веб-камера SVEN IC-300web Black, 1.3Mp dinamic/0.35Mp CMOS, USB, микрофон</t>
  </si>
  <si>
    <t>http://www.itplanet.zp.ua/goods#p138403</t>
  </si>
  <si>
    <t>173076</t>
  </si>
  <si>
    <t xml:space="preserve">Вентилятор 120 mm ProLogix PF-SB120BW4, Black/White, 4pin, 120x120x25mm </t>
  </si>
  <si>
    <t>http://www.itplanet.zp.ua/goods#p173076</t>
  </si>
  <si>
    <t>146398</t>
  </si>
  <si>
    <t>Вентилятор 80 mm Noctua NF-R8 REDUX-1200 80x80x25мм SSO 1200 об/мин 9,1 дБ 3pin серый</t>
  </si>
  <si>
    <t>http://www.itplanet.zp.ua/goods#p146398</t>
  </si>
  <si>
    <t>173074</t>
  </si>
  <si>
    <t>Вентилятор 80 mm ProLogix PF-SB80BR4, 80x80x25mm, 4pin Black/Red, BOX</t>
  </si>
  <si>
    <t>http://www.itplanet.zp.ua/goods#p173074</t>
  </si>
  <si>
    <t>Вентилятор CPU GAMMAXX GT2066/2011-v3/2011/1366/LGA115../775/AM4/FM2+/FM2/FM1/AM3+/AM3/AM2+</t>
  </si>
  <si>
    <t>173879</t>
  </si>
  <si>
    <t>http://www.itplanet.zp.ua/goods#p173879</t>
  </si>
  <si>
    <t>170973</t>
  </si>
  <si>
    <t>Видеокарта ASUS CERBERUS-GTX1050-O2G</t>
  </si>
  <si>
    <t>http://www.itplanet.zp.ua/goods#p170973</t>
  </si>
  <si>
    <t>174552</t>
  </si>
  <si>
    <t>Видеокарта ASUS CERBERUS-GTX1050TI-A4G Бн</t>
  </si>
  <si>
    <t>http://www.itplanet.zp.ua/goods#p174552</t>
  </si>
  <si>
    <t>154167</t>
  </si>
  <si>
    <t>Видеокарта ASUS DUAL-GTX1060-O3G</t>
  </si>
  <si>
    <t>http://www.itplanet.zp.ua/goods#p154167</t>
  </si>
  <si>
    <t>165839</t>
  </si>
  <si>
    <t>Видеокарта ASUS EX-GTX1060-O6G</t>
  </si>
  <si>
    <t>http://www.itplanet.zp.ua/goods#p165839</t>
  </si>
  <si>
    <t>174262</t>
  </si>
  <si>
    <t>Видеокарта ASUS MINING-RX470-4G-LED</t>
  </si>
  <si>
    <t>http://www.itplanet.zp.ua/goods#p174262</t>
  </si>
  <si>
    <t>158328</t>
  </si>
  <si>
    <t>Видеокарта ASUS PH-GTX1050-2G Phoenix 2048MB 128bit GDDR5 БН</t>
  </si>
  <si>
    <t>http://www.itplanet.zp.ua/goods#p158328</t>
  </si>
  <si>
    <t>166866</t>
  </si>
  <si>
    <t>Видеокарта Asus RX560-O4G-EVO</t>
  </si>
  <si>
    <t>http://www.itplanet.zp.ua/goods#p166866</t>
  </si>
  <si>
    <t>Видеокарта Dell HD5450 512 MB PCI-E  VGA</t>
  </si>
  <si>
    <t>Видеокарта Dell HD7470 1GB DDR3 PCI-E DVI</t>
  </si>
  <si>
    <t>Видеокарта Dell HD8490 1GB DDR3 PCI-E DVI</t>
  </si>
  <si>
    <t>173794</t>
  </si>
  <si>
    <t>http://www.itplanet.zp.ua/goods#p173794</t>
  </si>
  <si>
    <t>174655</t>
  </si>
  <si>
    <t>Видеокарта Gigabyte GV-N1050D5-3GD D5 3Gb 96bit GDDR5</t>
  </si>
  <si>
    <t>http://www.itplanet.zp.ua/goods#p174655</t>
  </si>
  <si>
    <t>151893</t>
  </si>
  <si>
    <t>Видеокарта Gigabyte GV-N1060WF2OC-6GD WindForce 2 OC 6144Mb 192bit GDDR5</t>
  </si>
  <si>
    <t>http://www.itplanet.zp.ua/goods#p151893</t>
  </si>
  <si>
    <t>142965</t>
  </si>
  <si>
    <t xml:space="preserve">Видеокарта Gigabyte GV-N730D5OC-1GI , Nvidia GeForce GT730, 1024Mb GDDR5 64-bit, 1006/5000MHz, Dual-link DVI-D*1/HDMI/D-Sub </t>
  </si>
  <si>
    <t>http://www.itplanet.zp.ua/goods#p142965</t>
  </si>
  <si>
    <t>166181</t>
  </si>
  <si>
    <t>Видеокарта Gigabyte GV-RX580GAMING-4GD</t>
  </si>
  <si>
    <t>http://www.itplanet.zp.ua/goods#p166181</t>
  </si>
  <si>
    <t>Inno3D</t>
  </si>
  <si>
    <t>173789</t>
  </si>
  <si>
    <t>http://www.itplanet.zp.ua/goods#p173789</t>
  </si>
  <si>
    <t>124917</t>
  </si>
  <si>
    <t>Блок питания стаб., 220/12В, 10.0 А, импульсный BGM-1210  для видеонаблюдения с клемами размер 199х98х42</t>
  </si>
  <si>
    <t>http://www.itplanet.zp.ua/goods#p124917</t>
  </si>
  <si>
    <t>174476</t>
  </si>
  <si>
    <t>http://www.itplanet.zp.ua/goods#p174476</t>
  </si>
  <si>
    <t>133079</t>
  </si>
  <si>
    <t>Импульсный блок питания Green Vision GV-SPS-C 12V20A-L(240W) под видеонаблюдения</t>
  </si>
  <si>
    <t>http://www.itplanet.zp.ua/goods#p133079</t>
  </si>
  <si>
    <t>140423</t>
  </si>
  <si>
    <t>Винчестер 2,5" 1TB HITACHI Travelstar 7K1000 1TB 7200rpm 32МB HTS721010A9E630/ HT0J22423 2.5 БН</t>
  </si>
  <si>
    <t>http://www.itplanet.zp.ua/goods#p140423</t>
  </si>
  <si>
    <t>162620</t>
  </si>
  <si>
    <t>http://www.itplanet.zp.ua/goods#p162620</t>
  </si>
  <si>
    <t>168331</t>
  </si>
  <si>
    <t>Винчестер 500Gb Sata i.norys,7200rpm, 8MB INO-IHDD0500S2-D1-7208 БН</t>
  </si>
  <si>
    <t>http://www.itplanet.zp.ua/goods#p168331</t>
  </si>
  <si>
    <t>159226</t>
  </si>
  <si>
    <t>Bинчестер 1,0TB SATA Western Digital 3.5 SATA III 7200 128Mb WD1005FBYZ</t>
  </si>
  <si>
    <t>http://www.itplanet.zp.ua/goods#p159226</t>
  </si>
  <si>
    <t>174637</t>
  </si>
  <si>
    <t>Bинчестер 12TB | SATA 3.0| WESTERN DIGITAL | Purple | 256 MB | 7200 rpm | 3,5" | WD121PURZ</t>
  </si>
  <si>
    <t>http://www.itplanet.zp.ua/goods#p174637</t>
  </si>
  <si>
    <t>161658</t>
  </si>
  <si>
    <t>Bинчестер 3,0TB SATA Western Digital 3.5 SATA III 5400 64Mb Digital Purple WD30PURZ БН</t>
  </si>
  <si>
    <t>http://www.itplanet.zp.ua/goods#p161658</t>
  </si>
  <si>
    <t>162151</t>
  </si>
  <si>
    <t>Bинчестер 6TB SATA Western Digital 3.5 SATA III 5400 64Mb Digital Purple WD60PURZ БН</t>
  </si>
  <si>
    <t>http://www.itplanet.zp.ua/goods#p162151</t>
  </si>
  <si>
    <t>155294</t>
  </si>
  <si>
    <t>http://www.itplanet.zp.ua/goods#p155294</t>
  </si>
  <si>
    <t>171621</t>
  </si>
  <si>
    <t>http://www.itplanet.zp.ua/goods#p171621</t>
  </si>
  <si>
    <t>173005</t>
  </si>
  <si>
    <t>Винчестер SSD SATA III 240Gb 2.5" GoodRAM Iridium Pro 2.5" SATAIII MLC (IRP-SSDPR-S25B-240) БН</t>
  </si>
  <si>
    <t>http://www.itplanet.zp.ua/goods#p173005</t>
  </si>
  <si>
    <t>153034</t>
  </si>
  <si>
    <t>http://www.itplanet.zp.ua/goods#p153034</t>
  </si>
  <si>
    <t>167744</t>
  </si>
  <si>
    <t>http://www.itplanet.zp.ua/goods#p167744</t>
  </si>
  <si>
    <t>174246</t>
  </si>
  <si>
    <t>http://www.itplanet.zp.ua/goods#p174246</t>
  </si>
  <si>
    <t>172552</t>
  </si>
  <si>
    <t>Винчестер SSD SATA III 480Gb 2.5" Kingston UV500 Marvell 3D TLC 520/500MB/s SUV500/480G</t>
  </si>
  <si>
    <t>http://www.itplanet.zp.ua/goods#p172552</t>
  </si>
  <si>
    <t>161376</t>
  </si>
  <si>
    <t>http://www.itplanet.zp.ua/goods#p161376</t>
  </si>
  <si>
    <t>Батарея для ИБП  6В 12Ач CSB GP6120 (150 x 50 x 95 (100)</t>
  </si>
  <si>
    <t>172984</t>
  </si>
  <si>
    <t>Батарея для ИБП 12В Matrix  4AH, 90*70*101mm</t>
  </si>
  <si>
    <t>http://www.itplanet.zp.ua/goods#p172984</t>
  </si>
  <si>
    <t>172985</t>
  </si>
  <si>
    <t>Батарея для ИБП 12В Matrix  80AH, 260*168*233mm</t>
  </si>
  <si>
    <t>http://www.itplanet.zp.ua/goods#p172985</t>
  </si>
  <si>
    <t>172986</t>
  </si>
  <si>
    <t>Батарея для ИБП 12В Matrix 100AH, 331*175*216mm</t>
  </si>
  <si>
    <t>http://www.itplanet.zp.ua/goods#p172986</t>
  </si>
  <si>
    <t>172987</t>
  </si>
  <si>
    <t>Батарея для ИБП 12В Matrix 120AH, 407*173*236mm</t>
  </si>
  <si>
    <t>http://www.itplanet.zp.ua/goods#p172987</t>
  </si>
  <si>
    <t>172988</t>
  </si>
  <si>
    <t>Батарея для ИБП 12В Matrix 200AH, 522*235*218mm</t>
  </si>
  <si>
    <t>http://www.itplanet.zp.ua/goods#p172988</t>
  </si>
  <si>
    <t>172991</t>
  </si>
  <si>
    <t>Батарея для ИБП 12В Matrix 36AH, 195*130*155mm</t>
  </si>
  <si>
    <t>http://www.itplanet.zp.ua/goods#p172991</t>
  </si>
  <si>
    <t>172995</t>
  </si>
  <si>
    <t>Батарея для ИБП 12В Matrix 40AH, 198*166*170mm</t>
  </si>
  <si>
    <t>http://www.itplanet.zp.ua/goods#p172995</t>
  </si>
  <si>
    <t>172996</t>
  </si>
  <si>
    <t>Батарея для ИБП 12В Matrix 65AH, 350*167*178mm</t>
  </si>
  <si>
    <t>http://www.itplanet.zp.ua/goods#p172996</t>
  </si>
  <si>
    <t>157239</t>
  </si>
  <si>
    <t>Стабилизатор EnerGenie EG-AVR-DW5000-01 220 В, 5000 ВА</t>
  </si>
  <si>
    <t>http://www.itplanet.zp.ua/goods#p157239</t>
  </si>
  <si>
    <t>102048</t>
  </si>
  <si>
    <t>Стабилизатор  Luxeon  AVR FDR-2000VA 2000VA, 140~260V AC 50/60Hz</t>
  </si>
  <si>
    <t>http://www.itplanet.zp.ua/goods#p102048</t>
  </si>
  <si>
    <t>163185</t>
  </si>
  <si>
    <t>Кабель USB 2.0 Micro - 1.0 м Grand-X FM02 2,1A, Grey/Black, медь, симметр разьем, доп.защита — оплетка. BOX</t>
  </si>
  <si>
    <t>http://www.itplanet.zp.ua/goods#p163185</t>
  </si>
  <si>
    <t>173805</t>
  </si>
  <si>
    <t>Кабель USB 2.0 Micro - 1.8 м Cablеxpert CCB-mUSB2B-AMBM-6 с оплеткой и металлическими разъемами,черный</t>
  </si>
  <si>
    <t>http://www.itplanet.zp.ua/goods#p173805</t>
  </si>
  <si>
    <t>172504</t>
  </si>
  <si>
    <t>Кабель USB 2.0 Type C - 1.0 м Grand-X MC01 2.1A, 1m, Black, защита - метал оплетка. Упаковка гифтбокс  с окном</t>
  </si>
  <si>
    <t>http://www.itplanet.zp.ua/goods#p172504</t>
  </si>
  <si>
    <t>172560</t>
  </si>
  <si>
    <t>Коннектор Cablexpert CC-USB2-AMLM-mUM магнитный Micro USB</t>
  </si>
  <si>
    <t>http://www.itplanet.zp.ua/goods#p172560</t>
  </si>
  <si>
    <t>147201</t>
  </si>
  <si>
    <t>Кабель-удлинитель HDMI 4,5м Cablexpert CC-HDMI4X-15 v.2.0</t>
  </si>
  <si>
    <t>http://www.itplanet.zp.ua/goods#p147201</t>
  </si>
  <si>
    <t>165326</t>
  </si>
  <si>
    <t>Переходник Cablexpert CCA-UC3.5F-01-W Type-C - стерео-аудио 3.5 mm</t>
  </si>
  <si>
    <t>http://www.itplanet.zp.ua/goods#p165326</t>
  </si>
  <si>
    <t>165523</t>
  </si>
  <si>
    <t>Переходник Mini DisplayPort(M) -&gt; HDMI(F), довжина кабелю 10см (11042)</t>
  </si>
  <si>
    <t>http://www.itplanet.zp.ua/goods#p165523</t>
  </si>
  <si>
    <t>120857</t>
  </si>
  <si>
    <t>Card Reader Grand-X USB multi all-in-one SDHC 64Gb to 2Tb SDXC (CRX05Black)</t>
  </si>
  <si>
    <t>http://www.itplanet.zp.ua/goods#p120857</t>
  </si>
  <si>
    <t>168048</t>
  </si>
  <si>
    <t>Card Reader внешний T-111 Micro-SD</t>
  </si>
  <si>
    <t>http://www.itplanet.zp.ua/goods#p168048</t>
  </si>
  <si>
    <t>174638</t>
  </si>
  <si>
    <t>http://www.itplanet.zp.ua/goods#p174638</t>
  </si>
  <si>
    <t>174514</t>
  </si>
  <si>
    <t>http://www.itplanet.zp.ua/goods#p174514</t>
  </si>
  <si>
    <t>117739</t>
  </si>
  <si>
    <t>http://www.itplanet.zp.ua/goods#p117739</t>
  </si>
  <si>
    <t>171225</t>
  </si>
  <si>
    <t>http://www.itplanet.zp.ua/goods#p171225</t>
  </si>
  <si>
    <t>160786</t>
  </si>
  <si>
    <t>Карта памяти 32 GB microSD Toshiba Class4 (THN-M102K0320M2)</t>
  </si>
  <si>
    <t>http://www.itplanet.zp.ua/goods#p160786</t>
  </si>
  <si>
    <t>159025</t>
  </si>
  <si>
    <t>http://www.itplanet.zp.ua/goods#p159025</t>
  </si>
  <si>
    <t>174517</t>
  </si>
  <si>
    <t>http://www.itplanet.zp.ua/goods#p174517</t>
  </si>
  <si>
    <t>136115</t>
  </si>
  <si>
    <t>Клавиатура Defender Oscar SM-600 Pro черная, USB</t>
  </si>
  <si>
    <t>http://www.itplanet.zp.ua/goods#p136115</t>
  </si>
  <si>
    <t>165195</t>
  </si>
  <si>
    <t>Комплект REAL-EL Standard 550 Kit Wireless, black, USB</t>
  </si>
  <si>
    <t>http://www.itplanet.zp.ua/goods#p165195</t>
  </si>
  <si>
    <t>173647</t>
  </si>
  <si>
    <t>Акустическая система 2.1 F&amp;D A111X Sub-13Вт+2x11Вт, USB, Bluetooth 4.0,черный</t>
  </si>
  <si>
    <t>http://www.itplanet.zp.ua/goods#p173647</t>
  </si>
  <si>
    <t>149411</t>
  </si>
  <si>
    <t>Акустическая система 2.1 F&amp;D A530U 20Вт+2*16 Вт. МДФ, USB/CARD (SD/MMC/MS) reader магнитное экранирование, FM, Пульт ДУ, саб-МДФ, колонки - пластик,черные NEW!!!</t>
  </si>
  <si>
    <t>http://www.itplanet.zp.ua/goods#p149411</t>
  </si>
  <si>
    <t>165144</t>
  </si>
  <si>
    <t>http://www.itplanet.zp.ua/goods#p165144</t>
  </si>
  <si>
    <t>167670</t>
  </si>
  <si>
    <t>Портативные колонки SVEN PS-47 (black) 3Вт, Li-Lon аккум, mSD,FM,BT,мет.корпус,  подсветка</t>
  </si>
  <si>
    <t>http://www.itplanet.zp.ua/goods#p167670</t>
  </si>
  <si>
    <t>172845</t>
  </si>
  <si>
    <t>Акустика JBL Xtreme Blue  (JBLXTREMEBLUEU) ORIG (12 мес.)</t>
  </si>
  <si>
    <t>http://www.itplanet.zp.ua/goods#p172845</t>
  </si>
  <si>
    <t>174242</t>
  </si>
  <si>
    <t>http://www.itplanet.zp.ua/goods#p174242</t>
  </si>
  <si>
    <t>119294</t>
  </si>
  <si>
    <t>http://www.itplanet.zp.ua/goods#p119294</t>
  </si>
  <si>
    <t>172948</t>
  </si>
  <si>
    <t>http://www.itplanet.zp.ua/goods#p172948</t>
  </si>
  <si>
    <t>Корпус Deepcool D-SHIELD V2 Middletower без БП, ATX/mATX, черный, 2x5.25", 3x3.5, 2x2.5"</t>
  </si>
  <si>
    <t>144825</t>
  </si>
  <si>
    <t xml:space="preserve">Корпус LogicPower 1714-400W 8см  black case </t>
  </si>
  <si>
    <t>http://www.itplanet.zp.ua/goods#p144825</t>
  </si>
  <si>
    <t>170304</t>
  </si>
  <si>
    <t>Корпус Logicpower 2008-400W 8см black case chassis cover</t>
  </si>
  <si>
    <t>http://www.itplanet.zp.ua/goods#p170304</t>
  </si>
  <si>
    <t>166757</t>
  </si>
  <si>
    <t>Мат.плата ASRock 1151 B250M-HDV БН</t>
  </si>
  <si>
    <t>http://www.itplanet.zp.ua/goods#p166757</t>
  </si>
  <si>
    <t>174662</t>
  </si>
  <si>
    <t>Мат.плата ASRock 1151 Z370 KILLER SLI</t>
  </si>
  <si>
    <t>http://www.itplanet.zp.ua/goods#p174662</t>
  </si>
  <si>
    <t>173274</t>
  </si>
  <si>
    <t xml:space="preserve">Мат.плата ASRock AM4  X370_KILLER_SLI </t>
  </si>
  <si>
    <t>http://www.itplanet.zp.ua/goods#p173274</t>
  </si>
  <si>
    <t>Мат.плата ASRock AM4 A320M Pro4</t>
  </si>
  <si>
    <t>173572</t>
  </si>
  <si>
    <t xml:space="preserve">Мат.плата ASRock AM4 B450M-HDV 2DD R4 M.2 HDMI/DVI/VGA mATX </t>
  </si>
  <si>
    <t>http://www.itplanet.zp.ua/goods#p173572</t>
  </si>
  <si>
    <t>142181</t>
  </si>
  <si>
    <t>Мат.плата ASRock Q1900M</t>
  </si>
  <si>
    <t>http://www.itplanet.zp.ua/goods#p142181</t>
  </si>
  <si>
    <t>174576</t>
  </si>
  <si>
    <t>Мат. плата ASUS 1151 PRIME H310M-C БН</t>
  </si>
  <si>
    <t>http://www.itplanet.zp.ua/goods#p174576</t>
  </si>
  <si>
    <t>168190</t>
  </si>
  <si>
    <t>http://www.itplanet.zp.ua/goods#p168190</t>
  </si>
  <si>
    <t>166494</t>
  </si>
  <si>
    <t>Мат. плата ASUS 1151 Prime Z370-P 8-е поколение Intel Core, CrossFireX, Intel Z370, DDR4, 64GB, 2 x PCIe 3.0/2.0 x16, 4 x PCIe 3.0/2.0 x1, 2 x M.2 Socket 3, 4 x SATA III, 2 x USB 3.1, 2-х USB 2.0, UEFI, BOX БН</t>
  </si>
  <si>
    <t>http://www.itplanet.zp.ua/goods#p166494</t>
  </si>
  <si>
    <t>163546</t>
  </si>
  <si>
    <t>Мат.плата ASUS FM2+ A68HM-K  2DDR3 DVI/VGA mATX бн</t>
  </si>
  <si>
    <t>http://www.itplanet.zp.ua/goods#p163546</t>
  </si>
  <si>
    <t>172580</t>
  </si>
  <si>
    <t>Мат.плата Biostar 1151 Z270GT8 2xDDR4,USB 3.1,M.2,U.2,HDMI,6 x PCI-E 3.0 x16  ATX</t>
  </si>
  <si>
    <t>http://www.itplanet.zp.ua/goods#p172580</t>
  </si>
  <si>
    <t>Мат.плата Gigabyte 1151 GA-H110-D3A special for miners 6GPU 6xPCI-E  2xDDR4/VGA/COM/2xUSB3.1/ATX</t>
  </si>
  <si>
    <t>Мат.плата Gigabyte 1151 H310M S2P 	2xDDR4/VGA-DVI-D-HDMI/COM/1xPCI-E3.0x16/2xPCI/1xPCI-E3.0x1/2xUSB3.1/4xUSB2.0/MicroATX</t>
  </si>
  <si>
    <t>160174</t>
  </si>
  <si>
    <t>Мат.плата Gigabyte AM4 GA-AB350-Gaming 3   4xDDR4/ DVI-HDMI/RAID 0,1,10/M.2/6xUSB3.1/2xPCI-E2.x1/1xPCI-E2.x x16 (x1)/1xPCI-E .0 x16 (x4)/1xPCI-E 3.0 x16/M.2/ATX</t>
  </si>
  <si>
    <t>http://www.itplanet.zp.ua/goods#p160174</t>
  </si>
  <si>
    <t>171710</t>
  </si>
  <si>
    <t>Мат.плата MSI 1151 H310M PRO-VD</t>
  </si>
  <si>
    <t>http://www.itplanet.zp.ua/goods#p171710</t>
  </si>
  <si>
    <t>166528</t>
  </si>
  <si>
    <t>Мат.плата MSI AM4 B350M Pro-VDH 4xDDR4/HDMI-DVI-D-VGA/RAID 0,1,10/2xPCI-E2.x x1/1xPCI-E3.0x16/4xUSB3.1/4хUSB2.0/MicroATX</t>
  </si>
  <si>
    <t>http://www.itplanet.zp.ua/goods#p166528</t>
  </si>
  <si>
    <t>161046</t>
  </si>
  <si>
    <t>Мобильный телефон Bravis A506 Сrystal black</t>
  </si>
  <si>
    <t>http://www.itplanet.zp.ua/goods#p161046</t>
  </si>
  <si>
    <t>163767</t>
  </si>
  <si>
    <t>Телефон Nokia 105 Blue Dual Sim NEW</t>
  </si>
  <si>
    <t>http://www.itplanet.zp.ua/goods#p163767</t>
  </si>
  <si>
    <t>163768</t>
  </si>
  <si>
    <t>Телефон Nokia 105 White Dual Sim NEW</t>
  </si>
  <si>
    <t>http://www.itplanet.zp.ua/goods#p163768</t>
  </si>
  <si>
    <t>172496</t>
  </si>
  <si>
    <t>Смартфон Xiaomi Redmi 5A 3GB/32GB Gold 12мес гарантии</t>
  </si>
  <si>
    <t>http://www.itplanet.zp.ua/goods#p172496</t>
  </si>
  <si>
    <t>173728</t>
  </si>
  <si>
    <t>Смартфон Xiaomi Redmi 6A 2GB/32GB EU Blue 12 мес гарантии</t>
  </si>
  <si>
    <t>http://www.itplanet.zp.ua/goods#p173728</t>
  </si>
  <si>
    <t>173199</t>
  </si>
  <si>
    <t>Фитнес-браслет XIAOMI Mi Band 3 Black (XMSH05HM)</t>
  </si>
  <si>
    <t>http://www.itplanet.zp.ua/goods#p173199</t>
  </si>
  <si>
    <t>169211</t>
  </si>
  <si>
    <t>Монопод Grand-X Classic c кабелем U-крепление 235-1005мм Blue MPGJ3UBL</t>
  </si>
  <si>
    <t>http://www.itplanet.zp.ua/goods#p169211</t>
  </si>
  <si>
    <t>173358</t>
  </si>
  <si>
    <t>Стекло защитное Honor 7a/Huawei Y5 2018 Black</t>
  </si>
  <si>
    <t>http://www.itplanet.zp.ua/goods#p173358</t>
  </si>
  <si>
    <t>170868</t>
  </si>
  <si>
    <t>Детские смарт-часы Elari KidPhone 2 Pink с GPS-трекером (KP-2P)</t>
  </si>
  <si>
    <t>http://www.itplanet.zp.ua/goods#p170868</t>
  </si>
  <si>
    <t>169800</t>
  </si>
  <si>
    <t>Смарт-часы Amazfit Bip White Cloud (tmpBipW)</t>
  </si>
  <si>
    <t>http://www.itplanet.zp.ua/goods#p169800</t>
  </si>
  <si>
    <t>171301</t>
  </si>
  <si>
    <t>Маршрутизатор Mikrotik CRS109-8G-1S-2HnD-IN</t>
  </si>
  <si>
    <t>http://www.itplanet.zp.ua/goods#p171301</t>
  </si>
  <si>
    <t>174640</t>
  </si>
  <si>
    <t>Коммутатор NETIS PE6105 5 Port Fast Ethernet PoE Switch/4 Port PoE</t>
  </si>
  <si>
    <t>http://www.itplanet.zp.ua/goods#p174640</t>
  </si>
  <si>
    <t>151952</t>
  </si>
  <si>
    <t>Модем-роутер ADSL TP-LINK TD-W8961N ADSL2+, Wi-Fi 802.11 b/g/n 300Mb, 4 LAN 10/100Mb, 2 антени Несъе</t>
  </si>
  <si>
    <t>http://www.itplanet.zp.ua/goods#p151952</t>
  </si>
  <si>
    <t>150240</t>
  </si>
  <si>
    <t>Маршрутизатор Xiaomi Mi WiFi Router 3 International Edition</t>
  </si>
  <si>
    <t>http://www.itplanet.zp.ua/goods#p150240</t>
  </si>
  <si>
    <t>174658</t>
  </si>
  <si>
    <t>Мережеве сховище NAS Synology DS418play</t>
  </si>
  <si>
    <t>http://www.itplanet.zp.ua/goods#p174658</t>
  </si>
  <si>
    <t>26.09.2018</t>
  </si>
  <si>
    <t>162827</t>
  </si>
  <si>
    <t>http://www.itplanet.zp.ua/goods#p162827</t>
  </si>
  <si>
    <t>172346</t>
  </si>
  <si>
    <t>МФУ струйное Canon G2410 (2313C009), встроенное СНПЧ по 70 мл (чернила GI-490) БН</t>
  </si>
  <si>
    <t>http://www.itplanet.zp.ua/goods#p172346</t>
  </si>
  <si>
    <t>154127</t>
  </si>
  <si>
    <t>Мышь A4Tech G11-200N, V-Track, аккумулятор, черный</t>
  </si>
  <si>
    <t>http://www.itplanet.zp.ua/goods#p154127</t>
  </si>
  <si>
    <t>44081</t>
  </si>
  <si>
    <t>Мышь A4Tech G7-600NX-1 black, Wireless USB, V-TRACK</t>
  </si>
  <si>
    <t>http://www.itplanet.zp.ua/goods#p44081</t>
  </si>
  <si>
    <t>43624</t>
  </si>
  <si>
    <t>Мышь A4Tech OP-560NU Black V-Track USB 1000dpi</t>
  </si>
  <si>
    <t>http://www.itplanet.zp.ua/goods#p43624</t>
  </si>
  <si>
    <t>146976</t>
  </si>
  <si>
    <t>Mышь Gemix GM190 беспроводная 2.4G,1200 DPI,мини-ресивер, эргономичный дизайн, 10м, черная</t>
  </si>
  <si>
    <t>http://www.itplanet.zp.ua/goods#p146976</t>
  </si>
  <si>
    <t>173136</t>
  </si>
  <si>
    <t>Мышь ProLogix PSM-100B Black тип датчика: оптический, 2 кнопки, DPI 1000, интерфейс: USB</t>
  </si>
  <si>
    <t>http://www.itplanet.zp.ua/goods#p173136</t>
  </si>
  <si>
    <t>157147</t>
  </si>
  <si>
    <t>http://www.itplanet.zp.ua/goods#p157147</t>
  </si>
  <si>
    <t>138116</t>
  </si>
  <si>
    <t>Гарнитура Gembird MHS-001  с микрофоном, регулятор громкости, глянцево-черные</t>
  </si>
  <si>
    <t>http://www.itplanet.zp.ua/goods#p138116</t>
  </si>
  <si>
    <t>145849</t>
  </si>
  <si>
    <t>Наушники Gemix W-360 игровые,черно-красные</t>
  </si>
  <si>
    <t>http://www.itplanet.zp.ua/goods#p145849</t>
  </si>
  <si>
    <t>139185</t>
  </si>
  <si>
    <t>http://www.itplanet.zp.ua/goods#p139185</t>
  </si>
  <si>
    <t>173896</t>
  </si>
  <si>
    <t>http://www.itplanet.zp.ua/goods#p173896</t>
  </si>
  <si>
    <t>166889</t>
  </si>
  <si>
    <t>Наушники игровые SVEN AP-G855MV black-red наушники с микрофоном (кожаные) Джек 2*3,5мм 3pin</t>
  </si>
  <si>
    <t>http://www.itplanet.zp.ua/goods#p166889</t>
  </si>
  <si>
    <t>174411</t>
  </si>
  <si>
    <t>http://www.itplanet.zp.ua/goods#p174411</t>
  </si>
  <si>
    <t>166019</t>
  </si>
  <si>
    <t>Ноутбук Apple A1708 MacBook Pro  MPXQ2 13.3" Retina DC i5 2.3GHz/8GB/128Gb SSD/Iris 640/Space Grey</t>
  </si>
  <si>
    <t>http://www.itplanet.zp.ua/goods#p166019</t>
  </si>
  <si>
    <t>164428</t>
  </si>
  <si>
    <t>http://www.itplanet.zp.ua/goods#p164428</t>
  </si>
  <si>
    <t>174601</t>
  </si>
  <si>
    <t>http://www.itplanet.zp.ua/goods#p174601</t>
  </si>
  <si>
    <t xml:space="preserve">Ноутбук 17" Lenovo IdeaPad 320 80XJ002GRA  / черный / 17.3"/HD touch LED / Intel® i3-6006U / 4Gb / 1 Tb HDD  / GeForce® GT 920, 2Gb / no ODD / no OS /  /  / </t>
  </si>
  <si>
    <t>151072</t>
  </si>
  <si>
    <t>http://www.itplanet.zp.ua/goods#p151072</t>
  </si>
  <si>
    <t>172503</t>
  </si>
  <si>
    <t>Зарядное для ноутбука Lenovo (20V 4.5A 90W) Square + каб. пит. 1.8м + гар. 12мес.</t>
  </si>
  <si>
    <t>http://www.itplanet.zp.ua/goods#p172503</t>
  </si>
  <si>
    <t>132468</t>
  </si>
  <si>
    <t>Подставка под ноутбук Deepcool Multicore x 6 15,6" алюм.панель-сетка, 2x14см + 2х10см</t>
  </si>
  <si>
    <t>http://www.itplanet.zp.ua/goods#p132468</t>
  </si>
  <si>
    <t xml:space="preserve">Автомобильный адаптер с 12В на 220В 150Вт EG-PWC-031                                                                                                                                                                                                      </t>
  </si>
  <si>
    <t>130732</t>
  </si>
  <si>
    <t>Клавиатура для ноутбука LENOVO (IdeaPad: P500, Z500) rus, black, silver frame</t>
  </si>
  <si>
    <t>http://www.itplanet.zp.ua/goods#p130732</t>
  </si>
  <si>
    <t>171935</t>
  </si>
  <si>
    <t>http://www.itplanet.zp.ua/goods#p171935</t>
  </si>
  <si>
    <t>163387</t>
  </si>
  <si>
    <t>http://www.itplanet.zp.ua/goods#p163387</t>
  </si>
  <si>
    <t>42815</t>
  </si>
  <si>
    <t>Сумка для ноутбука 15.6" HQ-Tech LS-1510S (чёрный/нейлон), МЫШЬ HQ-M1 В ПОДАРОК</t>
  </si>
  <si>
    <t>http://www.itplanet.zp.ua/goods#p42815</t>
  </si>
  <si>
    <t>173617</t>
  </si>
  <si>
    <t>http://www.itplanet.zp.ua/goods#p173617</t>
  </si>
  <si>
    <t>150170</t>
  </si>
  <si>
    <t>Модуль памяти DDR4 2 х 8GB 3333MHz Kingston HyperX Predator Black (HX433C16PB3K2/16)</t>
  </si>
  <si>
    <t>http://www.itplanet.zp.ua/goods#p150170</t>
  </si>
  <si>
    <t>174587</t>
  </si>
  <si>
    <t>Модуль памяти DDR4 4GB 2400MHz APACER AU04GGB24CEWBGH</t>
  </si>
  <si>
    <t>http://www.itplanet.zp.ua/goods#p174587</t>
  </si>
  <si>
    <t>174188</t>
  </si>
  <si>
    <t>Модуль памяти DDR4 4GB 2400MHz APACER AU04GGB24CEWBGH  БН</t>
  </si>
  <si>
    <t>http://www.itplanet.zp.ua/goods#p174188</t>
  </si>
  <si>
    <t>157458</t>
  </si>
  <si>
    <t>http://www.itplanet.zp.ua/goods#p157458</t>
  </si>
  <si>
    <t>174588</t>
  </si>
  <si>
    <t>Модуль памяти DDR4 8GB 2400MHz APACER AU08GGB24CEYBGH</t>
  </si>
  <si>
    <t>http://www.itplanet.zp.ua/goods#p174588</t>
  </si>
  <si>
    <t>174545</t>
  </si>
  <si>
    <t>http://www.itplanet.zp.ua/goods#p174545</t>
  </si>
  <si>
    <t>165613</t>
  </si>
  <si>
    <t>http://www.itplanet.zp.ua/goods#p165613</t>
  </si>
  <si>
    <t>164207</t>
  </si>
  <si>
    <t>http://www.itplanet.zp.ua/goods#p164207</t>
  </si>
  <si>
    <t>174181</t>
  </si>
  <si>
    <t>http://www.itplanet.zp.ua/goods#p174181</t>
  </si>
  <si>
    <t>131707</t>
  </si>
  <si>
    <t>http://www.itplanet.zp.ua/goods#p131707</t>
  </si>
  <si>
    <t>169974</t>
  </si>
  <si>
    <t>http://www.itplanet.zp.ua/goods#p169974</t>
  </si>
  <si>
    <t>150870</t>
  </si>
  <si>
    <t>Автомобильный МР3 плеер FM Transmitter Grand-X CUFM71GRX, USB+ SD MCC with remote BLACK rotated</t>
  </si>
  <si>
    <t>http://www.itplanet.zp.ua/goods#p150870</t>
  </si>
  <si>
    <t>173419</t>
  </si>
  <si>
    <t>Екран 2E 2E підвісний моторизований, 4:3, 150", (3.0*2.2 м) 0043150E</t>
  </si>
  <si>
    <t>http://www.itplanet.zp.ua/goods#p173419</t>
  </si>
  <si>
    <t>172870</t>
  </si>
  <si>
    <t>Настінний кронштейн для проектора KSL CMPR-3</t>
  </si>
  <si>
    <t>http://www.itplanet.zp.ua/goods#p172870</t>
  </si>
  <si>
    <t>163372</t>
  </si>
  <si>
    <t xml:space="preserve">Процессор AMD AM4 A10-9700 3.5GHz sAM4 Box AD9700AGABBOX </t>
  </si>
  <si>
    <t>http://www.itplanet.zp.ua/goods#p163372</t>
  </si>
  <si>
    <t>163422</t>
  </si>
  <si>
    <t>Процессор AMD AM4 A8-9600 3.1GHz sAM4 Box AD9600AGABBOX</t>
  </si>
  <si>
    <t>http://www.itplanet.zp.ua/goods#p163422</t>
  </si>
  <si>
    <t>140639</t>
  </si>
  <si>
    <t>Процессор AMD FM2 A6-Series X2 7400K (3.9GHz,1MB,65W,FM2+) box, Black Edition, AD740KYBJABOX БН</t>
  </si>
  <si>
    <t>http://www.itplanet.zp.ua/goods#p140639</t>
  </si>
  <si>
    <t>147419</t>
  </si>
  <si>
    <t>Процессор AMD FM2 Athlon II X4 845 Box 4x3.5GHz L2 4Mb Excavator 28nm / TDP 65W AD845XACKASBX</t>
  </si>
  <si>
    <t>http://www.itplanet.zp.ua/goods#p147419</t>
  </si>
  <si>
    <t>152484</t>
  </si>
  <si>
    <t>Процессор AMD FM2 Athlon II X4 870K SFM2+ 3.9GHz sFM2+ Box AD870KXBJCSBX</t>
  </si>
  <si>
    <t>http://www.itplanet.zp.ua/goods#p152484</t>
  </si>
  <si>
    <t>147873</t>
  </si>
  <si>
    <t>http://www.itplanet.zp.ua/goods#p147873</t>
  </si>
  <si>
    <t>106017</t>
  </si>
  <si>
    <t>Процессор INTEL S1155 G620 (2.6ГГц,512КБ/3МБ,65Вт,Cooling Fan) Tray</t>
  </si>
  <si>
    <t>http://www.itplanet.zp.ua/goods#p106017</t>
  </si>
  <si>
    <t>115267</t>
  </si>
  <si>
    <t xml:space="preserve">Коробка для дисков BOX VCD-1, 5мм черный </t>
  </si>
  <si>
    <t>http://www.itplanet.zp.ua/goods#p115267</t>
  </si>
  <si>
    <t>130317</t>
  </si>
  <si>
    <t>http://www.itplanet.zp.ua/goods#p130317</t>
  </si>
  <si>
    <t>100332</t>
  </si>
  <si>
    <t>Ф/барабан SAMSUNG ML 1510/1710/1750/SCX 4012 /XEROX PE16 SGT</t>
  </si>
  <si>
    <t>http://www.itplanet.zp.ua/goods#p100332</t>
  </si>
  <si>
    <t>174652</t>
  </si>
  <si>
    <t>ЧІП ДЛЯ КАРТРИДЖА CF532A ДЛЯ HP M180/181 YELLOW 0,9K SCC</t>
  </si>
  <si>
    <t>http://www.itplanet.zp.ua/goods#p174652</t>
  </si>
  <si>
    <t>150954</t>
  </si>
  <si>
    <t>Шестерня тефлонового вала SAMSUNG  Z37 JC66-00037 ML4500/1210</t>
  </si>
  <si>
    <t>http://www.itplanet.zp.ua/goods#p150954</t>
  </si>
  <si>
    <t>174702</t>
  </si>
  <si>
    <t>http://www.itplanet.zp.ua/goods#p174702</t>
  </si>
  <si>
    <t>174008</t>
  </si>
  <si>
    <t>http://www.itplanet.zp.ua/goods#p174008</t>
  </si>
  <si>
    <t>140758</t>
  </si>
  <si>
    <t>Картридж Canon 725 (3484B002), Black, LBP-6000, (FL-CE285A/725) FREE Label</t>
  </si>
  <si>
    <t>http://www.itplanet.zp.ua/goods#p140758</t>
  </si>
  <si>
    <t>174562</t>
  </si>
  <si>
    <t>http://www.itplanet.zp.ua/goods#p174562</t>
  </si>
  <si>
    <t>173823</t>
  </si>
  <si>
    <t>Картридж HP CF279A LJ Pro M12/M26 OEM первопроходец, пустой</t>
  </si>
  <si>
    <t>http://www.itplanet.zp.ua/goods#p173823</t>
  </si>
  <si>
    <t>107009</t>
  </si>
  <si>
    <t>Картридж SAMSUNG MLT-D101S, Black, ML-2160/2165W, SCX-3400, 1,5k, OEM</t>
  </si>
  <si>
    <t>http://www.itplanet.zp.ua/goods#p107009</t>
  </si>
  <si>
    <t>163682</t>
  </si>
  <si>
    <t>НАБОР ДЛЯ ОЧИСТКИ ЭКРАНОВ PATRON 2в1 (Спрей 100мл + Салфетка) F3-017</t>
  </si>
  <si>
    <t>http://www.itplanet.zp.ua/goods#p163682</t>
  </si>
  <si>
    <t>42042</t>
  </si>
  <si>
    <t>http://www.itplanet.zp.ua/goods#p42042</t>
  </si>
  <si>
    <t>166235</t>
  </si>
  <si>
    <t>http://www.itplanet.zp.ua/goods#p166235</t>
  </si>
  <si>
    <t>162281</t>
  </si>
  <si>
    <t>http://www.itplanet.zp.ua/goods#p162281</t>
  </si>
  <si>
    <t>168755</t>
  </si>
  <si>
    <t>Тонер HP LJ 1010/1012/1015/1018/1020/1022 Premium Plus 100г JLT-003P JADI</t>
  </si>
  <si>
    <t>http://www.itplanet.zp.ua/goods#p168755</t>
  </si>
  <si>
    <t>100792</t>
  </si>
  <si>
    <t>Бумага BARVA Глянцевая (IP-CE230-141) A4 100 л</t>
  </si>
  <si>
    <t>http://www.itplanet.zp.ua/goods#p100792</t>
  </si>
  <si>
    <t>141063</t>
  </si>
  <si>
    <t>Бумага Kodak, глянцевая, 230 г/м2, A4, 20 л, карт. упаковка CAT5740-810</t>
  </si>
  <si>
    <t>http://www.itplanet.zp.ua/goods#p141063</t>
  </si>
  <si>
    <t>174290</t>
  </si>
  <si>
    <t xml:space="preserve">Кабель FTP для наружной прокладки экран LogicPower, 5e 4x2x0.51mm. CCA 305м. с тросом 7*0,4 для </t>
  </si>
  <si>
    <t>http://www.itplanet.zp.ua/goods#p174290</t>
  </si>
  <si>
    <t>173491</t>
  </si>
  <si>
    <t>Кабель UTP LogicPower, Cat 5e UTP 4x2x0.50mm. CU 305м. со стальной проволокой 1*1.4mm для наружной прокладки</t>
  </si>
  <si>
    <t>http://www.itplanet.zp.ua/goods#p173491</t>
  </si>
  <si>
    <t>150754</t>
  </si>
  <si>
    <t>Кабель UTP для внутр. прокладки LogicPower, Cat5e, бухта 305м  сечение - 4*2*0,50 (4049)</t>
  </si>
  <si>
    <t>http://www.itplanet.zp.ua/goods#p150754</t>
  </si>
  <si>
    <t>Кабель UTP для внутренней прокладки Cablexpert UPC-5004E-L-G(305), 5E, 0.48, в пленке, 305м</t>
  </si>
  <si>
    <t>172919</t>
  </si>
  <si>
    <t>Абонентский терминал Mercury EPON 1100GZB (ONU)  (123*93*60 ) 0,19 кг (100*65*21)</t>
  </si>
  <si>
    <t>http://www.itplanet.zp.ua/goods#p172919</t>
  </si>
  <si>
    <t>172910</t>
  </si>
  <si>
    <t>Адаптер оптический Соединение SC/UPC-SC/UPC SIMPLEX</t>
  </si>
  <si>
    <t>http://www.itplanet.zp.ua/goods#p172910</t>
  </si>
  <si>
    <t>173633</t>
  </si>
  <si>
    <t>http://www.itplanet.zp.ua/goods#p173633</t>
  </si>
  <si>
    <t>173632</t>
  </si>
  <si>
    <t>http://www.itplanet.zp.ua/goods#p173632</t>
  </si>
  <si>
    <t>172918</t>
  </si>
  <si>
    <t>Медиаконвертор Merlion под SFP модуль (IC+175), 10M/100M/1000M, (-40+85°C), + блок питания 5V 2A (евро вилка) Q10</t>
  </si>
  <si>
    <t>http://www.itplanet.zp.ua/goods#p172918</t>
  </si>
  <si>
    <t>172941</t>
  </si>
  <si>
    <t>Патчкорд оптический SC/UPC-SC/UPC (ОКТ-Д(0,5)-1Е) 75м</t>
  </si>
  <si>
    <t>http://www.itplanet.zp.ua/goods#p172941</t>
  </si>
  <si>
    <t>Патч-корд литой 15м Cablexpert PP12-15M, 50u "штекер с защелкой</t>
  </si>
  <si>
    <t>135963</t>
  </si>
  <si>
    <t>Сканер CANON CanoScan LiDe 220 A4, сканирующий элемент контактный датчик изображения (CIS), оптическое разрешение 4800x4800, 48 бит</t>
  </si>
  <si>
    <t>http://www.itplanet.zp.ua/goods#p135963</t>
  </si>
  <si>
    <t>174287</t>
  </si>
  <si>
    <t>Телевизор 32" BRAVIS LED-32G5000 + T2 Black</t>
  </si>
  <si>
    <t>http://www.itplanet.zp.ua/goods#p174287</t>
  </si>
  <si>
    <t>173968</t>
  </si>
  <si>
    <t>Телевизор 32" LG 32LJ600U</t>
  </si>
  <si>
    <t>http://www.itplanet.zp.ua/goods#p173968</t>
  </si>
  <si>
    <t>174696</t>
  </si>
  <si>
    <t>Телевизор 32" LG 32LK6190PLA</t>
  </si>
  <si>
    <t>http://www.itplanet.zp.ua/goods#p174696</t>
  </si>
  <si>
    <t>173969</t>
  </si>
  <si>
    <t>Телевизор 43" LG 43LJ510V</t>
  </si>
  <si>
    <t>http://www.itplanet.zp.ua/goods#p173969</t>
  </si>
  <si>
    <t>Телевизор 49" LG 49UJ634V 12мес</t>
  </si>
  <si>
    <t>168287</t>
  </si>
  <si>
    <t>Телевизор 32" SAMSUNG 32M4000AUXUA</t>
  </si>
  <si>
    <t>http://www.itplanet.zp.ua/goods#p168287</t>
  </si>
  <si>
    <t>154330</t>
  </si>
  <si>
    <t>http://www.itplanet.zp.ua/goods#p154330</t>
  </si>
  <si>
    <t>174031</t>
  </si>
  <si>
    <t>Телевизор 32" SAMSUNG UE32N5300AUXUA</t>
  </si>
  <si>
    <t>http://www.itplanet.zp.ua/goods#p174031</t>
  </si>
  <si>
    <t>174251</t>
  </si>
  <si>
    <t>Телевизор 43" SAMSUNG 43NU7192 12 Мес</t>
  </si>
  <si>
    <t>http://www.itplanet.zp.ua/goods#p174251</t>
  </si>
  <si>
    <t>174035</t>
  </si>
  <si>
    <t>Телевизор 43" SAMSUNG UE43MU7400UXUA</t>
  </si>
  <si>
    <t>http://www.itplanet.zp.ua/goods#p174035</t>
  </si>
  <si>
    <t>174033</t>
  </si>
  <si>
    <t>Телевизор 43" SAMSUNG UE43N5000UXUA</t>
  </si>
  <si>
    <t>http://www.itplanet.zp.ua/goods#p174033</t>
  </si>
  <si>
    <t>174061</t>
  </si>
  <si>
    <t xml:space="preserve">Телевизор 49" SAMSUNG QE49Q6FNAUXUA </t>
  </si>
  <si>
    <t>http://www.itplanet.zp.ua/goods#p174061</t>
  </si>
  <si>
    <t>174062</t>
  </si>
  <si>
    <t xml:space="preserve">Телевизор 49" SAMSUNG QE49Q7CAMUXUA </t>
  </si>
  <si>
    <t>http://www.itplanet.zp.ua/goods#p174062</t>
  </si>
  <si>
    <t>174036</t>
  </si>
  <si>
    <t>Телевизор 49" SAMSUNG UE49MU6550UXUA</t>
  </si>
  <si>
    <t>http://www.itplanet.zp.ua/goods#p174036</t>
  </si>
  <si>
    <t>174037</t>
  </si>
  <si>
    <t>Телевизор 49" SAMSUNG UE49MU8000UXUA</t>
  </si>
  <si>
    <t>http://www.itplanet.zp.ua/goods#p174037</t>
  </si>
  <si>
    <t>174040</t>
  </si>
  <si>
    <t>Телевизор 49" SAMSUNG UE49NU7500UXUA</t>
  </si>
  <si>
    <t>http://www.itplanet.zp.ua/goods#p174040</t>
  </si>
  <si>
    <t>174063</t>
  </si>
  <si>
    <t>Телевизор 55" SAMSUNG QE55Q6FAMUXUA</t>
  </si>
  <si>
    <t>http://www.itplanet.zp.ua/goods#p174063</t>
  </si>
  <si>
    <t>174064</t>
  </si>
  <si>
    <t>Телевизор 55" SAMSUNG QE55Q6FNAUXUA</t>
  </si>
  <si>
    <t>http://www.itplanet.zp.ua/goods#p174064</t>
  </si>
  <si>
    <t>163014</t>
  </si>
  <si>
    <t>Телевизор 55" SAMSUNG QE55Q7CAMUXUA</t>
  </si>
  <si>
    <t>http://www.itplanet.zp.ua/goods#p163014</t>
  </si>
  <si>
    <t>174065</t>
  </si>
  <si>
    <t>Телевизор 55" SAMSUNG QE55Q7FNAUXUA</t>
  </si>
  <si>
    <t>http://www.itplanet.zp.ua/goods#p174065</t>
  </si>
  <si>
    <t>163016</t>
  </si>
  <si>
    <t>Телевизор 55" SAMSUNG QE55Q8CAMUXUA</t>
  </si>
  <si>
    <t>http://www.itplanet.zp.ua/goods#p163016</t>
  </si>
  <si>
    <t>174066</t>
  </si>
  <si>
    <t>Телевизор 55" SAMSUNG QE55Q8CNAUXUA</t>
  </si>
  <si>
    <t>http://www.itplanet.zp.ua/goods#p174066</t>
  </si>
  <si>
    <t>174045</t>
  </si>
  <si>
    <t>Телевизор 55" SAMSUNG UE55MU9000UXUA</t>
  </si>
  <si>
    <t>http://www.itplanet.zp.ua/goods#p174045</t>
  </si>
  <si>
    <t>174048</t>
  </si>
  <si>
    <t>Телевизор 55" SAMSUNG UE55NU7300UXUA</t>
  </si>
  <si>
    <t>http://www.itplanet.zp.ua/goods#p174048</t>
  </si>
  <si>
    <t>174050</t>
  </si>
  <si>
    <t>Телевизор 55" SAMSUNG UE55NU8070UXUA</t>
  </si>
  <si>
    <t>http://www.itplanet.zp.ua/goods#p174050</t>
  </si>
  <si>
    <t>174067</t>
  </si>
  <si>
    <t>Телевизор 65" Samsung QE65Q6FNAUXUA</t>
  </si>
  <si>
    <t>http://www.itplanet.zp.ua/goods#p174067</t>
  </si>
  <si>
    <t>164493</t>
  </si>
  <si>
    <t>Телевизор 65" SAMSUNG QE65Q7FAMUXUA</t>
  </si>
  <si>
    <t>http://www.itplanet.zp.ua/goods#p164493</t>
  </si>
  <si>
    <t>174052</t>
  </si>
  <si>
    <t>Телевизор 65" Samsung UE65MU6650UXUA</t>
  </si>
  <si>
    <t>http://www.itplanet.zp.ua/goods#p174052</t>
  </si>
  <si>
    <t>174053</t>
  </si>
  <si>
    <t>Телевизор 65" Samsung UE65MU9000UXUA</t>
  </si>
  <si>
    <t>http://www.itplanet.zp.ua/goods#p174053</t>
  </si>
  <si>
    <t>174055</t>
  </si>
  <si>
    <t>Телевизор 65" Samsung UE65NU7400UXUA</t>
  </si>
  <si>
    <t>http://www.itplanet.zp.ua/goods#p174055</t>
  </si>
  <si>
    <t>174056</t>
  </si>
  <si>
    <t>Телевизор 65" Samsung UE65NU7470UXUA</t>
  </si>
  <si>
    <t>http://www.itplanet.zp.ua/goods#p174056</t>
  </si>
  <si>
    <t>174057</t>
  </si>
  <si>
    <t>Телевизор 65" Samsung UE65NU7500UXUA</t>
  </si>
  <si>
    <t>http://www.itplanet.zp.ua/goods#p174057</t>
  </si>
  <si>
    <t>174068</t>
  </si>
  <si>
    <t>Телевизор 75" Samsung QE75Q7FNAUXUA</t>
  </si>
  <si>
    <t>http://www.itplanet.zp.ua/goods#p174068</t>
  </si>
  <si>
    <t>174058</t>
  </si>
  <si>
    <t>Телевизор 75" Samsung UE75NU7000UXUA</t>
  </si>
  <si>
    <t>http://www.itplanet.zp.ua/goods#p174058</t>
  </si>
  <si>
    <t>174059</t>
  </si>
  <si>
    <t>Телевизор 75" Samsung UE75NU7100UXUA</t>
  </si>
  <si>
    <t>http://www.itplanet.zp.ua/goods#p174059</t>
  </si>
  <si>
    <t>162666</t>
  </si>
  <si>
    <t>Монитор 17" PHILIPS 170S  black / TN / 4:3  б.у.</t>
  </si>
  <si>
    <t>http://www.itplanet.zp.ua/goods#p162666</t>
  </si>
  <si>
    <t>174446</t>
  </si>
  <si>
    <t>Монитор 19"  Dell  E1913C 1440 х 900 TN WLED 16.10 VGA + DVI Black б.у.</t>
  </si>
  <si>
    <t>http://www.itplanet.zp.ua/goods#p174446</t>
  </si>
  <si>
    <t>174642</t>
  </si>
  <si>
    <t>Монитор 19" TFT Acer V193 HQvb 1440x900 VGA, б.у.</t>
  </si>
  <si>
    <t>http://www.itplanet.zp.ua/goods#p174642</t>
  </si>
  <si>
    <t>174664</t>
  </si>
  <si>
    <t>Монитор 19" TFT AOC 931Swl 1366x768 VGA, б.у.</t>
  </si>
  <si>
    <t>http://www.itplanet.zp.ua/goods#p174664</t>
  </si>
  <si>
    <t>174665</t>
  </si>
  <si>
    <t>http://www.itplanet.zp.ua/goods#p174665</t>
  </si>
  <si>
    <t>174666</t>
  </si>
  <si>
    <t>http://www.itplanet.zp.ua/goods#p174666</t>
  </si>
  <si>
    <t>174667</t>
  </si>
  <si>
    <t>Монитор 19" TFT LG E1911s 1440x900 VGA, б.у.</t>
  </si>
  <si>
    <t>http://www.itplanet.zp.ua/goods#p174667</t>
  </si>
  <si>
    <t>174011</t>
  </si>
  <si>
    <t>Монитор 19" TFT LG L192WS, 1440x900, VGA, б.у.</t>
  </si>
  <si>
    <t>http://www.itplanet.zp.ua/goods#p174011</t>
  </si>
  <si>
    <t>174020</t>
  </si>
  <si>
    <t>http://www.itplanet.zp.ua/goods#p174020</t>
  </si>
  <si>
    <t>174669</t>
  </si>
  <si>
    <t>Монитор 20" TFT LG L204WS 1680x1050 VGA, б.у.</t>
  </si>
  <si>
    <t>http://www.itplanet.zp.ua/goods#p174669</t>
  </si>
  <si>
    <t>174280</t>
  </si>
  <si>
    <t>Монитор 23"  HP Z23i FullHD 1920 x 1080 IPS WLED 16:9 VGA + DVI + DisplayPort Black б.у.</t>
  </si>
  <si>
    <t>http://www.itplanet.zp.ua/goods#p174280</t>
  </si>
  <si>
    <t>171241</t>
  </si>
  <si>
    <t>Монитор 24"  HP  LP2475w 1920 x 1200 S-IPS 16.10 DVI + HDMI + DP Black б.у.</t>
  </si>
  <si>
    <t>http://www.itplanet.zp.ua/goods#p171241</t>
  </si>
  <si>
    <t>171433</t>
  </si>
  <si>
    <t>http://www.itplanet.zp.ua/goods#p171433</t>
  </si>
  <si>
    <t>174458</t>
  </si>
  <si>
    <t>http://www.itplanet.zp.ua/goods#p174458</t>
  </si>
  <si>
    <t>174457</t>
  </si>
  <si>
    <t>http://www.itplanet.zp.ua/goods#p174457</t>
  </si>
  <si>
    <t>174455</t>
  </si>
  <si>
    <t>http://www.itplanet.zp.ua/goods#p174455</t>
  </si>
  <si>
    <t>174451</t>
  </si>
  <si>
    <t>http://www.itplanet.zp.ua/goods#p174451</t>
  </si>
  <si>
    <t>172959</t>
  </si>
  <si>
    <t>Ноутбук Lenovo ThinkPad X240 12.5" Intel Core i5 4200U 1600MHz 3MB (4nd) 2 ядра 4 потока / 4 GB So-dimm DDR3 / 500 Gb Без ОДД  10/100/1000 Intel HD Graphics 4400 Finger Print  Mini DisplayPort WEB Camera Б.У.</t>
  </si>
  <si>
    <t>http://www.itplanet.zp.ua/goods#p172959</t>
  </si>
  <si>
    <t>174387</t>
  </si>
  <si>
    <t>http://www.itplanet.zp.ua/goods#p174387</t>
  </si>
  <si>
    <t>174490</t>
  </si>
  <si>
    <t>http://www.itplanet.zp.ua/goods#p174490</t>
  </si>
  <si>
    <t>174079</t>
  </si>
  <si>
    <t>Сист. блок HP 6000 pro Q8200 4x2.33 GHz, 4 Gb, DDR3, GTX 550Ti 1 gb, 320 Gb, DVD, 320 Вт, б.у.</t>
  </si>
  <si>
    <t>http://www.itplanet.zp.ua/goods#p174079</t>
  </si>
  <si>
    <t>173525</t>
  </si>
  <si>
    <t>Системний блок  HP Compaq Rp5700 SFF  Intel Pentium®  E5700 3000Mhz 2MB 2 ядра / 2 GB DDR 2 / 160 Gb / Slim Desktop  Integrated б.у.</t>
  </si>
  <si>
    <t>http://www.itplanet.zp.ua/goods#p173525</t>
  </si>
  <si>
    <t>174684</t>
  </si>
  <si>
    <t>http://www.itplanet.zp.ua/goods#p174684</t>
  </si>
  <si>
    <t>174685</t>
  </si>
  <si>
    <t>http://www.itplanet.zp.ua/goods#p174685</t>
  </si>
  <si>
    <t>174211</t>
  </si>
  <si>
    <t xml:space="preserve">Системний блок Dell OptiPlex 755 dt Intel Core 2 Quad Q6600 2400Mhz 8MB 4 ядра / 8 GB DDR 2 / 80 Gb / Desktop Integrated б.у. </t>
  </si>
  <si>
    <t>http://www.itplanet.zp.ua/goods#p174211</t>
  </si>
  <si>
    <t>174680</t>
  </si>
  <si>
    <t>http://www.itplanet.zp.ua/goods#p174680</t>
  </si>
  <si>
    <t>172664</t>
  </si>
  <si>
    <t>Системний блок HP Compaq 6200 Pro SFF  Intel Pentium®  G630 2700Mhz 3Mb 2 ядра / 2 GB DDR 3 / 160 Gb / Slim Desktop  Intel HD Graphics б.у.</t>
  </si>
  <si>
    <t>http://www.itplanet.zp.ua/goods#p172664</t>
  </si>
  <si>
    <t>174693</t>
  </si>
  <si>
    <t xml:space="preserve">Системний блок HP Compaq 6300 Pro SFF Intel Pentium® G2020 2900Mhz 3Mb 2 ядра / 4 GB DDR 3 / 250 Gb / Win 7 Pro/USB 3.0 /COM/ Slim Desktop Intel HD Graphics б.у. </t>
  </si>
  <si>
    <t>http://www.itplanet.zp.ua/goods#p174693</t>
  </si>
  <si>
    <t>174676</t>
  </si>
  <si>
    <t>http://www.itplanet.zp.ua/goods#p174676</t>
  </si>
  <si>
    <t>8223</t>
  </si>
  <si>
    <t xml:space="preserve">Фотоштатив Continent B1 (серебристый/алюминий/макс. высота 130 см/макс. нагрузка 2 кг)                                                                                                                                                                    </t>
  </si>
  <si>
    <t>http://www.itplanet.zp.ua/goods#p8223</t>
  </si>
  <si>
    <t>Лампа Energenie LED 5 Вт, цоколь E14, 4000 K EG-LED5W-E14K40-11</t>
  </si>
  <si>
    <t>173501</t>
  </si>
  <si>
    <t>Прожектор Ilumia 088 FL-100-NW 10000Лм, 100Вт, 4000К</t>
  </si>
  <si>
    <t>http://www.itplanet.zp.ua/goods#p173501</t>
  </si>
  <si>
    <t>164550</t>
  </si>
  <si>
    <t>Лампа Titanum LED, E27, 12W, A60, (аналог 120W), 4100K (яркий свет), класс А+ (TL-A60-12274)</t>
  </si>
  <si>
    <t>http://www.itplanet.zp.ua/goods#p164550</t>
  </si>
  <si>
    <t>173329</t>
  </si>
  <si>
    <t>Мышь A4Tech G4MR-1020RG (Royal Glam), беспроводная, с ковриком, 2*ААА, 800-1600DPI</t>
  </si>
  <si>
    <t>http://www.itplanet.zp.ua/goods#p173329</t>
  </si>
  <si>
    <t>162945</t>
  </si>
  <si>
    <t>Мышь A4Tech G4MR-1020RR (Royal Romance), беспроводная, с ковриком, 2*ААА, 800-1600DPI</t>
  </si>
  <si>
    <t>http://www.itplanet.zp.ua/goods#p162945</t>
  </si>
  <si>
    <t>169230</t>
  </si>
  <si>
    <t xml:space="preserve">Медиаприставка Openbox A6 Черный          </t>
  </si>
  <si>
    <t>http://www.itplanet.zp.ua/goods#p169230</t>
  </si>
  <si>
    <t>155299</t>
  </si>
  <si>
    <t>USB3.0 Flash Drive 128 Gb Team C155 Golden (TC1553128GD01)</t>
  </si>
  <si>
    <t>http://www.itplanet.zp.ua/goods#p155299</t>
  </si>
  <si>
    <t>USB Flash Drive 16 Gb Apacer AH333 white USB 2.0 (AP16GAH333W-1) OEM  (без упаковки)</t>
  </si>
  <si>
    <t>158403</t>
  </si>
  <si>
    <t xml:space="preserve">USB Flash Drive 16 Gb GOODRAM Twister White (UTS2-0160W0R11) </t>
  </si>
  <si>
    <t>http://www.itplanet.zp.ua/goods#p158403</t>
  </si>
  <si>
    <t>164609</t>
  </si>
  <si>
    <t>USB Flash Drive 16 Gb Kingston DTSE9H (DTSE9H/16GB) БН</t>
  </si>
  <si>
    <t>http://www.itplanet.zp.ua/goods#p164609</t>
  </si>
  <si>
    <t>164062</t>
  </si>
  <si>
    <t>USB Flash Drive 16 Gb Team C171 Black (TC17116GB01)</t>
  </si>
  <si>
    <t>http://www.itplanet.zp.ua/goods#p164062</t>
  </si>
  <si>
    <t>171021</t>
  </si>
  <si>
    <t>USB Flash Drive 32 Gb GOODRAM UMO2 White (UMO2-0320W0R11)</t>
  </si>
  <si>
    <t>http://www.itplanet.zp.ua/goods#p171021</t>
  </si>
  <si>
    <t>153383</t>
  </si>
  <si>
    <t xml:space="preserve">USB Flash Drive 32 Gb GOODRAM UTS2 (Twister) Black (UTS2-0320K0R11) </t>
  </si>
  <si>
    <t>http://www.itplanet.zp.ua/goods#p153383</t>
  </si>
  <si>
    <t>13.08.2018</t>
  </si>
  <si>
    <t>126415</t>
  </si>
  <si>
    <t>USB3.0 Flash Drive 32 Gb SILICON POWER BLAZE B30 Black</t>
  </si>
  <si>
    <t>http://www.itplanet.zp.ua/goods#p126415</t>
  </si>
  <si>
    <t>161929</t>
  </si>
  <si>
    <t>USB3.0 Flash Drive 32 Gb Team Color Turn E902 Brown (TE902332GN01)</t>
  </si>
  <si>
    <t>http://www.itplanet.zp.ua/goods#p161929</t>
  </si>
  <si>
    <t>154115</t>
  </si>
  <si>
    <t>USB3.0 Flash Drive 32 Gb Team С155 Golden (TC155332GD01)</t>
  </si>
  <si>
    <t>http://www.itplanet.zp.ua/goods#p154115</t>
  </si>
  <si>
    <t>USB3.1 Flash Drive 32 Gb Kingston DataTraveler 106 Black/Red (DT106/32GB)</t>
  </si>
  <si>
    <t>USB3.1 Flash Drive 32 Gb Kingston DTMicro USB 3.1/3.0 Metal Silver (DTMC3/32GB)</t>
  </si>
  <si>
    <t>120523</t>
  </si>
  <si>
    <t>USB3.0 Flash Drive 64 Gb Kingston DT 100 G3  (DT100G3/64GB)</t>
  </si>
  <si>
    <t>http://www.itplanet.zp.ua/goods#p120523</t>
  </si>
  <si>
    <t>147552</t>
  </si>
  <si>
    <t>USB Flash Drive 8 Gb Apacer AH111 crystal (AP8GAH111CR-1)</t>
  </si>
  <si>
    <t>http://www.itplanet.zp.ua/goods#p147552</t>
  </si>
  <si>
    <t>147560</t>
  </si>
  <si>
    <t>USB Flash Drive 8 Gb Apacer AH334 pink USB 2.0 (AP8GAH334P-1)</t>
  </si>
  <si>
    <t>http://www.itplanet.zp.ua/goods#p147560</t>
  </si>
  <si>
    <t>156988</t>
  </si>
  <si>
    <t>USB + OTG Flash Drive 16 Gb Verico Hybrid Dual (VM20/16GB)</t>
  </si>
  <si>
    <t>http://www.itplanet.zp.ua/goods#p156988</t>
  </si>
  <si>
    <t>132626</t>
  </si>
  <si>
    <t>USB3.0 + OTG Flash Drive 32 Gb Kingston DataTraveler MicroDuo On-The-Go (OTG) DTDUO3/32GB</t>
  </si>
  <si>
    <t>http://www.itplanet.zp.ua/goods#p132626</t>
  </si>
  <si>
    <t>173298</t>
  </si>
  <si>
    <t>Хаб-юсб 2.0 Grand-X Travel 4 порта USB2.0 (GH-403)</t>
  </si>
  <si>
    <t>http://www.itplanet.zp.ua/goods#p173298</t>
  </si>
  <si>
    <t>172306</t>
  </si>
  <si>
    <t>Автомагнитола Sigma CP-400G PRO (USB/SD порты памяти до 32 ГБ.Подсветка кнопок: Зеленая Встроенный эквалайзер FM/УКВ радио приемник Память 18 станций RCA выход Автопоиск/сканирование станций,Мощность 4 х 35 Вт, Разъем ISO )</t>
  </si>
  <si>
    <t>http://www.itplanet.zp.ua/goods#p172306</t>
  </si>
  <si>
    <t>173040</t>
  </si>
  <si>
    <t xml:space="preserve">Автомагнитола Sigma CP-50G (USB/SD/AUX порты. Подсветка кнопок: Зеленая Встроенный эквалайзер FM/УКВ радио приемник Память 18 станций RCA выход Автопоиск/сканирование станций, памяти до 32 Гб) </t>
  </si>
  <si>
    <t>http://www.itplanet.zp.ua/goods#p173040</t>
  </si>
  <si>
    <t>173041</t>
  </si>
  <si>
    <t xml:space="preserve">Автомагнитола Sigma CP-50R (USB/SD/AUX порты. Подсветка кнопок: Красная, Встроенный эквалайзер FM/УКВ радио приемник Память 18 станций RCA выход Автопоиск/сканирование станций, памяти до 32 Гб) </t>
  </si>
  <si>
    <t>http://www.itplanet.zp.ua/goods#p173041</t>
  </si>
  <si>
    <t>173043</t>
  </si>
  <si>
    <t xml:space="preserve">Автомагнитола Sigma CP-60R (USB/SD/AUX порты. Подсветка кнопок: Красная, Встроенный эквалайзер FM/УКВ радио приемник Память 18 станций RCA выход Автопоиск/сканирование станций, памяти до 32 Гб) </t>
  </si>
  <si>
    <t>http://www.itplanet.zp.ua/goods#p173043</t>
  </si>
  <si>
    <t>14.08.2018</t>
  </si>
  <si>
    <t>150971</t>
  </si>
  <si>
    <t>Автомобильный видеорегистратор GT A10 (Разрешение записи Full HD 1920х1080, скорость записи 25 кадров\сек, угол обзора камеры 120°. Видеокодек MJPEG (AVI). Встроенный LCD дисплей 2,0".  Встроенный микрофон. G-sensor, защита фалов от циклической перезаписи - автоматическая или по нажатию кнопки. Автоматическое включение и начало записи при подаче питания. Интерфейсы: miniUSB. Слот для карты памяти microSD до 32Gb. Вес 48 грамм.)</t>
  </si>
  <si>
    <t>http://www.itplanet.zp.ua/goods#p150971</t>
  </si>
  <si>
    <t>173017</t>
  </si>
  <si>
    <t>Автомобильный держатель универсальный ProLogix NB-167H Black/Blue</t>
  </si>
  <si>
    <t>http://www.itplanet.zp.ua/goods#p173017</t>
  </si>
  <si>
    <t>173018</t>
  </si>
  <si>
    <t>Автомобильный держатель универсальный ProLogix NB-167H Black/Green</t>
  </si>
  <si>
    <t>http://www.itplanet.zp.ua/goods#p173018</t>
  </si>
  <si>
    <t>151308</t>
  </si>
  <si>
    <t>Аккумулятор R3 Raymax 1.2V 1100mAh Ni-MH AAA/2шт. блистер</t>
  </si>
  <si>
    <t>http://www.itplanet.zp.ua/goods#p151308</t>
  </si>
  <si>
    <t>71</t>
  </si>
  <si>
    <t>Аккумулятор R6 GP R6 2700  2шт, блистер</t>
  </si>
  <si>
    <t>http://www.itplanet.zp.ua/goods#p71</t>
  </si>
  <si>
    <t>172889</t>
  </si>
  <si>
    <t>Батарейка 6F22 GP Power Cell, 1604E, красн., шринк</t>
  </si>
  <si>
    <t>http://www.itplanet.zp.ua/goods#p172889</t>
  </si>
  <si>
    <t>172520</t>
  </si>
  <si>
    <t>Батарейка A23 Ergolux (для авто-сигнализаций)</t>
  </si>
  <si>
    <t>http://www.itplanet.zp.ua/goods#p172520</t>
  </si>
  <si>
    <t>172518</t>
  </si>
  <si>
    <t>Батарейка R3 GP Ultra, щелочная AA/LR3, 1шт. блистер</t>
  </si>
  <si>
    <t>http://www.itplanet.zp.ua/goods#p172518</t>
  </si>
  <si>
    <t>172890</t>
  </si>
  <si>
    <t>Батарейка R6 GP Super, 15A, щелочная AA/LR6, шринк 2шт</t>
  </si>
  <si>
    <t>http://www.itplanet.zp.ua/goods#p172890</t>
  </si>
  <si>
    <t>36935</t>
  </si>
  <si>
    <t>Батарейка R6 GP Ultra, щелочная AA/LR6, шринк 2шт</t>
  </si>
  <si>
    <t>http://www.itplanet.zp.ua/goods#p36935</t>
  </si>
  <si>
    <t>Батарейка R6 Raymax солевая AA 1.5V  шринк, 4 шт</t>
  </si>
  <si>
    <t>159586</t>
  </si>
  <si>
    <t>Внешний аккумулятор (Power Bank) ColorWay 5000 mAh White</t>
  </si>
  <si>
    <t>http://www.itplanet.zp.ua/goods#p159586</t>
  </si>
  <si>
    <t>16.08.2018</t>
  </si>
  <si>
    <t>173482</t>
  </si>
  <si>
    <t>Внешний аккумулятор (Power Bank) TP-LINK TL-PB20100 20100 mAh, 2xUSB</t>
  </si>
  <si>
    <t>http://www.itplanet.zp.ua/goods#p173482</t>
  </si>
  <si>
    <t>170161</t>
  </si>
  <si>
    <t>Внешний аккумулятор (Power Bank) XIAOMI Mi Power 2i 10000 mAh Silver QC2.0 (2.1A,2USB) (VXN4228CN)</t>
  </si>
  <si>
    <t>http://www.itplanet.zp.ua/goods#p170161</t>
  </si>
  <si>
    <t>162676</t>
  </si>
  <si>
    <t>Зарядное устр-во USB 220В Gembird MP3A-UC-AC8 1 USB (быстрая зарядка Qualcomm) 5V/2.1A-9V/1.6A</t>
  </si>
  <si>
    <t>http://www.itplanet.zp.ua/goods#p162676</t>
  </si>
  <si>
    <t>170495</t>
  </si>
  <si>
    <t xml:space="preserve">Зарядное устр-во USB TP-Link UP540 8A, 5-port </t>
  </si>
  <si>
    <t>http://www.itplanet.zp.ua/goods#p170495</t>
  </si>
  <si>
    <t>15.08.2018</t>
  </si>
  <si>
    <t>173038</t>
  </si>
  <si>
    <t>Блок питания Frime FP-400S, 400W, ATX, 8cm Fan, Пассивный OPP, OVP, OTP, SCP, 1x20+4 PinATX, 2xSATA, 3xMolex, 1xFDD, 1x4 pinCPU (FP-400S)</t>
  </si>
  <si>
    <t>http://www.itplanet.zp.ua/goods#p173038</t>
  </si>
  <si>
    <t>30090</t>
  </si>
  <si>
    <t>Блок питания Qdion QD450 (by FSP group) 12cm fan, passive PFC, 24+4, 1xPCI-E, 2xSATA</t>
  </si>
  <si>
    <t>http://www.itplanet.zp.ua/goods#p30090</t>
  </si>
  <si>
    <t>11824</t>
  </si>
  <si>
    <t xml:space="preserve">Блок питания Gembird 450W CCC-PSU5  ATX, CE, PFC, LOW NOISE, DUAL FAN + шнур питания !!!                                                                                                                                                                  </t>
  </si>
  <si>
    <t>http://www.itplanet.zp.ua/goods#p11824</t>
  </si>
  <si>
    <t>136384</t>
  </si>
  <si>
    <t>Блок питания GreenVision GV-PS ATX S450/12 black</t>
  </si>
  <si>
    <t>http://www.itplanet.zp.ua/goods#p136384</t>
  </si>
  <si>
    <t>119332</t>
  </si>
  <si>
    <t>Блок питания Logicpower ATX-400W P4 24 PIN,12см, CE,FCC, PFC, 2 SATA,OEM</t>
  </si>
  <si>
    <t>http://www.itplanet.zp.ua/goods#p119332</t>
  </si>
  <si>
    <t>132152</t>
  </si>
  <si>
    <t>Блок питания Logicpower MICRO ITX 400W, 8 cm, 2 SATA, OEM</t>
  </si>
  <si>
    <t>http://www.itplanet.zp.ua/goods#p132152</t>
  </si>
  <si>
    <t>Блок питания RAIDMAX RX-700AC-B 700 W Cobra ATX,14cm fan,20+4/2*6/8 PCIe/6 SATA,80+Bronz,RTL</t>
  </si>
  <si>
    <t>163169</t>
  </si>
  <si>
    <t>Весы кухонные Magio MG-290N красный, 5кг, электронные, чаша, красный</t>
  </si>
  <si>
    <t>http://www.itplanet.zp.ua/goods#p163169</t>
  </si>
  <si>
    <t>169623</t>
  </si>
  <si>
    <t>Весы напольные Magio MG-807, 150кг, электронные, стекло/рисунок</t>
  </si>
  <si>
    <t>http://www.itplanet.zp.ua/goods#p169623</t>
  </si>
  <si>
    <t>156406</t>
  </si>
  <si>
    <t>Весы напольные Scarlett SC-217, 180кг, электронные, стекло/золото</t>
  </si>
  <si>
    <t>http://www.itplanet.zp.ua/goods#p156406</t>
  </si>
  <si>
    <t>170598</t>
  </si>
  <si>
    <t>Весы напольные Scarlett SC-BS33E088</t>
  </si>
  <si>
    <t>http://www.itplanet.zp.ua/goods#p170598</t>
  </si>
  <si>
    <t>172600</t>
  </si>
  <si>
    <t>Весы напольные механические Scarlett SC-BS33M040</t>
  </si>
  <si>
    <t>http://www.itplanet.zp.ua/goods#p172600</t>
  </si>
  <si>
    <t>155754</t>
  </si>
  <si>
    <t>Весы напольные электронные Magio MG-318, 150кг, электронные, стекло</t>
  </si>
  <si>
    <t>http://www.itplanet.zp.ua/goods#p155754</t>
  </si>
  <si>
    <t>173383</t>
  </si>
  <si>
    <t>Весы напольные электронные Magio MG-811, 150кг, электронные, стекло/рисунок</t>
  </si>
  <si>
    <t>http://www.itplanet.zp.ua/goods#p173383</t>
  </si>
  <si>
    <t>172615</t>
  </si>
  <si>
    <t>Электрогриль Scarlett  SC-EG 350M02</t>
  </si>
  <si>
    <t>http://www.itplanet.zp.ua/goods#p172615</t>
  </si>
  <si>
    <t>173403</t>
  </si>
  <si>
    <t>Мясорубка Magio MG-264, 2000Вт, 1.8кг/мин, реверс, 2 решетки для фарша, 2 ножа, насадка для колбас, насадка "кеббе", черный</t>
  </si>
  <si>
    <t>http://www.itplanet.zp.ua/goods#p173403</t>
  </si>
  <si>
    <t>163145</t>
  </si>
  <si>
    <t>Мясорубка Moulinex ME 1101 30, 1600Вт, 1.9кг/мин, реверс, 3 решетки для фарша, насадки терки шинковки, белый/черный</t>
  </si>
  <si>
    <t>http://www.itplanet.zp.ua/goods#p163145</t>
  </si>
  <si>
    <t>172601</t>
  </si>
  <si>
    <t>Мясорубка Scarlett SC-MG45S50</t>
  </si>
  <si>
    <t>http://www.itplanet.zp.ua/goods#p172601</t>
  </si>
  <si>
    <t>150360</t>
  </si>
  <si>
    <t>http://www.itplanet.zp.ua/goods#p150360</t>
  </si>
  <si>
    <t>173420</t>
  </si>
  <si>
    <t>Тостер Magio MG-272BL, 750Вт, функции: повторного подогрева, разморозки, отмены</t>
  </si>
  <si>
    <t>http://www.itplanet.zp.ua/goods#p173420</t>
  </si>
  <si>
    <t>173421</t>
  </si>
  <si>
    <t>Тостер Magio MG-272G, 750Вт, функции: повторного подогрева, разморозки, отмены, зеленый/нержавейка</t>
  </si>
  <si>
    <t>http://www.itplanet.zp.ua/goods#p173421</t>
  </si>
  <si>
    <t>173359</t>
  </si>
  <si>
    <t>Блендер ручной Satori SB-450-PW, 450Вт, пластиковый блендер, венчик, мерный стакан, измельчитель, белый/зеленый</t>
  </si>
  <si>
    <t>http://www.itplanet.zp.ua/goods#p173359</t>
  </si>
  <si>
    <t>173361</t>
  </si>
  <si>
    <t>Блендер ручной Satori SB-650-SB, 650Вт, металлический блендер, венчик, мерный стакан, измельчитель 1.75л, 2 терки шинковки, черный</t>
  </si>
  <si>
    <t>http://www.itplanet.zp.ua/goods#p173361</t>
  </si>
  <si>
    <t>161724</t>
  </si>
  <si>
    <t>Мультиварка Redmond RMC-M110, 900Вт, 5л объем, 55 режимов приготовления, таймер, черный+ металлик</t>
  </si>
  <si>
    <t>http://www.itplanet.zp.ua/goods#p161724</t>
  </si>
  <si>
    <t>164211</t>
  </si>
  <si>
    <t>Мультиварка-Скороварка Elenberg MC5512D</t>
  </si>
  <si>
    <t>http://www.itplanet.zp.ua/goods#p164211</t>
  </si>
  <si>
    <t>173448</t>
  </si>
  <si>
    <t>Сковорода Con Brio CB2420, 24 см</t>
  </si>
  <si>
    <t>http://www.itplanet.zp.ua/goods#p173448</t>
  </si>
  <si>
    <t>173450</t>
  </si>
  <si>
    <t>Сковорода Con Brio CB-2519, 25 см, для блинов</t>
  </si>
  <si>
    <t>http://www.itplanet.zp.ua/goods#p173450</t>
  </si>
  <si>
    <t>173451</t>
  </si>
  <si>
    <t>Сковорода Con Brio CB2616, 26 см</t>
  </si>
  <si>
    <t>http://www.itplanet.zp.ua/goods#p173451</t>
  </si>
  <si>
    <t>173453</t>
  </si>
  <si>
    <t>Сковорода Con Brio CB2620, 26 см</t>
  </si>
  <si>
    <t>http://www.itplanet.zp.ua/goods#p173453</t>
  </si>
  <si>
    <t>173456</t>
  </si>
  <si>
    <t>Сковорода Con Brio CB2820, 28 см</t>
  </si>
  <si>
    <t>http://www.itplanet.zp.ua/goods#p173456</t>
  </si>
  <si>
    <t>173474</t>
  </si>
  <si>
    <t>Чайник со свистком Con Brio CB402M 2.5л</t>
  </si>
  <si>
    <t>http://www.itplanet.zp.ua/goods#p173474</t>
  </si>
  <si>
    <t>173475</t>
  </si>
  <si>
    <t>Чайник со свистком Con Brio CB402S 2.5л</t>
  </si>
  <si>
    <t>http://www.itplanet.zp.ua/goods#p173475</t>
  </si>
  <si>
    <t>173479</t>
  </si>
  <si>
    <t>Чайник со свистком Con Brio CB406 3л</t>
  </si>
  <si>
    <t>http://www.itplanet.zp.ua/goods#p173479</t>
  </si>
  <si>
    <t>173481</t>
  </si>
  <si>
    <t>Чайник со свистком Con Brio CB408 3л</t>
  </si>
  <si>
    <t>http://www.itplanet.zp.ua/goods#p173481</t>
  </si>
  <si>
    <t>173427</t>
  </si>
  <si>
    <t>Утюг Magio MG-130 фиолетовый, 1600Вт, система "капля-стоп", самоочистка, подошва керамика, фиолетовый</t>
  </si>
  <si>
    <t>http://www.itplanet.zp.ua/goods#p173427</t>
  </si>
  <si>
    <t>173426</t>
  </si>
  <si>
    <t>Утюг Magio MG-539 розовый, 2000Вт, паровой удар, самоочистка, подошва керамика, розовый</t>
  </si>
  <si>
    <t>http://www.itplanet.zp.ua/goods#p173426</t>
  </si>
  <si>
    <t>173388</t>
  </si>
  <si>
    <t>Машинка для стрижки Magio MG-589, 3Вт, 40 мм ширина ножа, две двойные насадки: 3-6, 9-12 мм, сеть/аккумулятор, время зарядки 16 ч на 30 мин работы, промывная, черный/серый</t>
  </si>
  <si>
    <t>http://www.itplanet.zp.ua/goods#p173388</t>
  </si>
  <si>
    <t>173400</t>
  </si>
  <si>
    <t>Машинки для стрижки Magio MG-185, 8Вт, насадки: 3, 6, 9, 12 мм, верхние лезвие-керамика, нижнее-высококачественная нержавеющая сталь</t>
  </si>
  <si>
    <t>http://www.itplanet.zp.ua/goods#p173400</t>
  </si>
  <si>
    <t>172608</t>
  </si>
  <si>
    <t>Фен Scarlett SC-HD70IT31</t>
  </si>
  <si>
    <t>http://www.itplanet.zp.ua/goods#p172608</t>
  </si>
  <si>
    <t>172111</t>
  </si>
  <si>
    <t>Чайник Elenberg KS-8202</t>
  </si>
  <si>
    <t>http://www.itplanet.zp.ua/goods#p172111</t>
  </si>
  <si>
    <t>173414</t>
  </si>
  <si>
    <t>Чайник Magio MG-529, 1200Вт, 1.2л, дисковый, керамика, белый/кофейный</t>
  </si>
  <si>
    <t>http://www.itplanet.zp.ua/goods#p173414</t>
  </si>
  <si>
    <t>173415</t>
  </si>
  <si>
    <t>Чайник Magio MG-973, 1200Вт, 1.5л, дисковый, керамика, белый/рисунок</t>
  </si>
  <si>
    <t>http://www.itplanet.zp.ua/goods#p173415</t>
  </si>
  <si>
    <t>149313</t>
  </si>
  <si>
    <t>Чайник Rotex RKT08-M, 1800Вт, 1.7л, дисковый, нержавейка</t>
  </si>
  <si>
    <t>http://www.itplanet.zp.ua/goods#p149313</t>
  </si>
  <si>
    <t>173405</t>
  </si>
  <si>
    <t>Чайник Satori SPK-7040-EL, 2000Вт, 2л, дисковый, белый/кофейный</t>
  </si>
  <si>
    <t>http://www.itplanet.zp.ua/goods#p173405</t>
  </si>
  <si>
    <t>173406</t>
  </si>
  <si>
    <t>Чайник Satori SPK-7050-RD, 2000Вт, 2л, дисковый, белый/малиновый</t>
  </si>
  <si>
    <t>http://www.itplanet.zp.ua/goods#p173406</t>
  </si>
  <si>
    <t>173407</t>
  </si>
  <si>
    <t>Чайник Satori SPK-7060-GR, 2000Вт, 2л, дисковый, белый/зеленый</t>
  </si>
  <si>
    <t>http://www.itplanet.zp.ua/goods#p173407</t>
  </si>
  <si>
    <t>172613</t>
  </si>
  <si>
    <t>Чайник Scarlett SC-EK21S30</t>
  </si>
  <si>
    <t>http://www.itplanet.zp.ua/goods#p172613</t>
  </si>
  <si>
    <t>172614</t>
  </si>
  <si>
    <t>Чайник Scarlett SC-EK21S56</t>
  </si>
  <si>
    <t>http://www.itplanet.zp.ua/goods#p172614</t>
  </si>
  <si>
    <t>173418</t>
  </si>
  <si>
    <t>Чайники  Magio MG-974, 1200Вт, 1.5л, дисковый, керамика, белый/рисунок</t>
  </si>
  <si>
    <t>http://www.itplanet.zp.ua/goods#p173418</t>
  </si>
  <si>
    <t>173075</t>
  </si>
  <si>
    <t xml:space="preserve">Вентилятор 120 mm ProLogix PF-SB120BW3, Black/White, 3pin, 120x120x25mm </t>
  </si>
  <si>
    <t>http://www.itplanet.zp.ua/goods#p173075</t>
  </si>
  <si>
    <t>173065</t>
  </si>
  <si>
    <t>Вентилятор 120 mm ProLogix PLF-SB120G4, 32 Green LED 3+4pin, 120x120x25mm ,BOX</t>
  </si>
  <si>
    <t>http://www.itplanet.zp.ua/goods#p173065</t>
  </si>
  <si>
    <t>173062</t>
  </si>
  <si>
    <t>Вентилятор 80 mm Frime FF80SB3, 80x80x25mm, 3pin Black</t>
  </si>
  <si>
    <t>http://www.itplanet.zp.ua/goods#p173062</t>
  </si>
  <si>
    <t>173063</t>
  </si>
  <si>
    <t>Вентилятор 80 mm Frime FF80SB4, 80x80x25mm, 4pin Black</t>
  </si>
  <si>
    <t>http://www.itplanet.zp.ua/goods#p173063</t>
  </si>
  <si>
    <t>124467</t>
  </si>
  <si>
    <t xml:space="preserve">Вентилятор 80 mm LogicPower F8NB FAN-80MM,3pin, black  </t>
  </si>
  <si>
    <t>http://www.itplanet.zp.ua/goods#p124467</t>
  </si>
  <si>
    <t>173071</t>
  </si>
  <si>
    <t>Вентилятор 80 mm ProLogix PF-SB80BR3, 80x80x25mm, 3pin Black/Red, BOX</t>
  </si>
  <si>
    <t>http://www.itplanet.zp.ua/goods#p173071</t>
  </si>
  <si>
    <t>118482</t>
  </si>
  <si>
    <t>Вентилятор CPU Deepcool NEPTWIN 2011/1366/1155/1156/775/FM1/AM3+/AM3/AM2+/AM2 126x136x159мм 900-1500</t>
  </si>
  <si>
    <t>http://www.itplanet.zp.ua/goods#p118482</t>
  </si>
  <si>
    <t>167004</t>
  </si>
  <si>
    <t>Видеокарта ASUS GeForce CERBERUS-GTX1070TI-A8G</t>
  </si>
  <si>
    <t>http://www.itplanet.zp.ua/goods#p167004</t>
  </si>
  <si>
    <t>165091</t>
  </si>
  <si>
    <t>Видеокарта ASUS ROG-STRIX-RX580-8G-GAMING</t>
  </si>
  <si>
    <t>http://www.itplanet.zp.ua/goods#p165091</t>
  </si>
  <si>
    <t xml:space="preserve">Видеокарта Dell HD5450 512 MB PCI-E VGA </t>
  </si>
  <si>
    <t>Видеокарта Dell HD8490 1GB DDR5 PCI-E DVI</t>
  </si>
  <si>
    <t>155234</t>
  </si>
  <si>
    <t>Видеокарта Gainward GTX1050Ti STORMX 4096M GDDR5 GTX1050Ti/Sto rmX/4GB/GDDR5/1392Mhz NE5105T018G1-1070F</t>
  </si>
  <si>
    <t>http://www.itplanet.zp.ua/goods#p155234</t>
  </si>
  <si>
    <t>167812</t>
  </si>
  <si>
    <t>Видеокарта Gigabyte GV-N1030OC-2GI</t>
  </si>
  <si>
    <t>http://www.itplanet.zp.ua/goods#p167812</t>
  </si>
  <si>
    <t>154195</t>
  </si>
  <si>
    <t>Видеокарта Gigabyte GV-N1050OC-2GD</t>
  </si>
  <si>
    <t>http://www.itplanet.zp.ua/goods#p154195</t>
  </si>
  <si>
    <t>151363</t>
  </si>
  <si>
    <t>Видеокарта Gigabyte GV-N1060G1 GAMING-6GD</t>
  </si>
  <si>
    <t>http://www.itplanet.zp.ua/goods#p151363</t>
  </si>
  <si>
    <t>160044</t>
  </si>
  <si>
    <t>Видеокарта Gigabyte GV-RX550D5-2GD</t>
  </si>
  <si>
    <t>http://www.itplanet.zp.ua/goods#p160044</t>
  </si>
  <si>
    <t>134182</t>
  </si>
  <si>
    <t>Видеокарта Inno3D GeForce 210 1Gb N210-3SDV-D3BX</t>
  </si>
  <si>
    <t>http://www.itplanet.zp.ua/goods#p134182</t>
  </si>
  <si>
    <t>155233</t>
  </si>
  <si>
    <t>Видеокарта Palit GTX1050 STORMX 2048M GDDR5 GTX1050/Storm X/2GB/GDDR5/1455Mhz NE5105001841-1070F</t>
  </si>
  <si>
    <t>http://www.itplanet.zp.ua/goods#p155233</t>
  </si>
  <si>
    <t>162890</t>
  </si>
  <si>
    <t>Видеокарта Palit GTX1050Ti DUAL OC 4096M GDDR5 4GB/GDDR5/1480Mhz (NE5105TS18G1-1071D)</t>
  </si>
  <si>
    <t>http://www.itplanet.zp.ua/goods#p162890</t>
  </si>
  <si>
    <t>160904</t>
  </si>
  <si>
    <t>Видеокарта Palit GTX1070 Dual 8Gb 256bit GDDR5 NE51070015P2-1043D</t>
  </si>
  <si>
    <t>http://www.itplanet.zp.ua/goods#p160904</t>
  </si>
  <si>
    <t>159913</t>
  </si>
  <si>
    <t>Видеокарта SAPPHIRE PULSE Radeon RX 550 2G (1206/7000) 11268-03-20G</t>
  </si>
  <si>
    <t>http://www.itplanet.zp.ua/goods#p159913</t>
  </si>
  <si>
    <t>159912</t>
  </si>
  <si>
    <t>Видеокарта SAPPHIRE PULSE Radeon RX 550 4G (1206/7000) 11268-01-20G</t>
  </si>
  <si>
    <t>http://www.itplanet.zp.ua/goods#p159912</t>
  </si>
  <si>
    <t>173531</t>
  </si>
  <si>
    <t>Видеорегистратор IP Dahua DH-NVR2104-S2 (4-х канальный IP видеорегистратор)</t>
  </si>
  <si>
    <t>http://www.itplanet.zp.ua/goods#p173531</t>
  </si>
  <si>
    <t>Видеопередатчик одноканал. пассивный усилитель (балун)  под HD камеры 202H AHD/CVI/TVI, 720P/1080P - 400/200 метров, цена за пару, Q100</t>
  </si>
  <si>
    <t>172763</t>
  </si>
  <si>
    <t>Коаксиальный кабель  CCTV GV-02-R-RG-59 0.81CU60+2CCA0,5 black   бухта 100м</t>
  </si>
  <si>
    <t>http://www.itplanet.zp.ua/goods#p172763</t>
  </si>
  <si>
    <t>Муляж охранной  камеры DUMMY BALL 6688(внутр)</t>
  </si>
  <si>
    <t>Муляж охранной камеры DUMMY IR XL018, Brown(наружн)</t>
  </si>
  <si>
    <t>172954</t>
  </si>
  <si>
    <t>Разъем для подключения питания DC-F (D 5,5x2,1мм) с клеммами под кабель Q100</t>
  </si>
  <si>
    <t>http://www.itplanet.zp.ua/goods#p172954</t>
  </si>
  <si>
    <t>172953</t>
  </si>
  <si>
    <t>Разъем для подключения питания DC-M (D 5,5x2,1мм) с клеммами под кабель (Black Plug) (100шт/уп), Q10</t>
  </si>
  <si>
    <t>http://www.itplanet.zp.ua/goods#p172953</t>
  </si>
  <si>
    <t>149116</t>
  </si>
  <si>
    <t>Импульсный блок питания Green Vision GV-SAS-C 12V4A (48W) с вилкой</t>
  </si>
  <si>
    <t>http://www.itplanet.zp.ua/goods#p149116</t>
  </si>
  <si>
    <t>Гибридная наружная камера GV-040-GHD-H-COS20-20 1080Р 4641</t>
  </si>
  <si>
    <t>164370</t>
  </si>
  <si>
    <t>Комплект видеонаблюдения Green Vision GV-K-S12/04 1080P (5524)</t>
  </si>
  <si>
    <t>http://www.itplanet.zp.ua/goods#p164370</t>
  </si>
  <si>
    <t>170163</t>
  </si>
  <si>
    <t>Винчестер 2,5" 500GB Western Digital WD5000LPVX SATA III 12 мес</t>
  </si>
  <si>
    <t>http://www.itplanet.zp.ua/goods#p170163</t>
  </si>
  <si>
    <t>Hitachi</t>
  </si>
  <si>
    <t>143733</t>
  </si>
  <si>
    <t>Винчестер SATA 2TB Hitachi 7200RPM 3GB/S/32MB HUA722020ALA331 12мес гарантия</t>
  </si>
  <si>
    <t>http://www.itplanet.zp.ua/goods#p143733</t>
  </si>
  <si>
    <t>153756</t>
  </si>
  <si>
    <t>Винчестер 250Gb Sata i.norys,5900rpm 8MB (INO-IHDD0250S2-D1-5908)</t>
  </si>
  <si>
    <t>http://www.itplanet.zp.ua/goods#p153756</t>
  </si>
  <si>
    <t>155163</t>
  </si>
  <si>
    <t>Винчестер 2TB SATA, I.norys,  5900rpm 64MB TP53245B002000A/INO-IHDD2000S3-D1-5964 бн</t>
  </si>
  <si>
    <t>http://www.itplanet.zp.ua/goods#p155163</t>
  </si>
  <si>
    <t>172627</t>
  </si>
  <si>
    <t>Винчестер 500Gb Sata i.norys, 16 МБ 7200 RPM (INO-IHDD0500S2-D1-7216)</t>
  </si>
  <si>
    <t>http://www.itplanet.zp.ua/goods#p172627</t>
  </si>
  <si>
    <t>164628</t>
  </si>
  <si>
    <t>Винчестер 1TB SATA Seagate Barracuda 5900rpm, NAS  Serial ATA 6Gb/s , 64Mb cache ST1000VN002</t>
  </si>
  <si>
    <t>http://www.itplanet.zp.ua/goods#p164628</t>
  </si>
  <si>
    <t>125710</t>
  </si>
  <si>
    <t>Bинчестер 1,0TB SATA III Western Digital 3.5  7200rpm 64Mb Cache Caviar Black WD1003FZEX</t>
  </si>
  <si>
    <t>http://www.itplanet.zp.ua/goods#p125710</t>
  </si>
  <si>
    <t>114756</t>
  </si>
  <si>
    <t>Bинчестер 3,0TB SATA Western Digital 3.5 5400rpm 6GB/S 64MB IntelliPower Red WD30EFRX</t>
  </si>
  <si>
    <t>http://www.itplanet.zp.ua/goods#p114756</t>
  </si>
  <si>
    <t>161228</t>
  </si>
  <si>
    <t>Bинчестер 4,0TB SATA Western Digital 3.5 6GB/S 64MB IntelliPower Purple WD40PURZ БН</t>
  </si>
  <si>
    <t>http://www.itplanet.zp.ua/goods#p161228</t>
  </si>
  <si>
    <t>10588</t>
  </si>
  <si>
    <t>Винчестер SATA 160GB Western Digital 7200 8MB (WD1600AAJS )  12 мес</t>
  </si>
  <si>
    <t>http://www.itplanet.zp.ua/goods#p10588</t>
  </si>
  <si>
    <t>158116</t>
  </si>
  <si>
    <t>Винчестер SSD M.2 128GB ADATA ULTIMATE SU800  560Mbs/300Mbs  2280 (ASU800NS38-128GT-C)</t>
  </si>
  <si>
    <t>http://www.itplanet.zp.ua/goods#p158116</t>
  </si>
  <si>
    <t>172851</t>
  </si>
  <si>
    <t>Винчестер SSD M.2 PCIe 120GB Corsair Force MP500 Phison E7 NVMe MLC 2300/1400 MB/s (CSSD-F120GBMP500)</t>
  </si>
  <si>
    <t>http://www.itplanet.zp.ua/goods#p172851</t>
  </si>
  <si>
    <t>165825</t>
  </si>
  <si>
    <t>Винчестер SSD SATA III 120Gb 2.5" PATRIOT BURST 560/540MBs TLC&amp;3D (PBU120GS25SSDR)</t>
  </si>
  <si>
    <t>http://www.itplanet.zp.ua/goods#p165825</t>
  </si>
  <si>
    <t>155245</t>
  </si>
  <si>
    <t>Винчестер SSD SATA III 128Gb 2.5" PATRIOTSpark 555/500MBs  Phison S11 Series TLC (PSK128GS25SSDR)</t>
  </si>
  <si>
    <t>http://www.itplanet.zp.ua/goods#p155245</t>
  </si>
  <si>
    <t>172880</t>
  </si>
  <si>
    <t>Винчестер SSD SATA III 240Gb 2.5" Apacer AS340  545Mb/s/ 520Mb/s (AP240GAS340G) БН</t>
  </si>
  <si>
    <t>http://www.itplanet.zp.ua/goods#p172880</t>
  </si>
  <si>
    <t>173444</t>
  </si>
  <si>
    <t>Винчестер SSD SATA III 240Gb 2.5" Apacer AS350 2.5" 7mm SATAIII AP240GAS350-1 БН</t>
  </si>
  <si>
    <t>http://www.itplanet.zp.ua/goods#p173444</t>
  </si>
  <si>
    <t>167817</t>
  </si>
  <si>
    <t>http://www.itplanet.zp.ua/goods#p167817</t>
  </si>
  <si>
    <t>172672</t>
  </si>
  <si>
    <t>Винчестер SSD SATA III 480Gb 2.5" Patriot BURST 555/500Mb/s (PBU480GS25SSDR)</t>
  </si>
  <si>
    <t>http://www.itplanet.zp.ua/goods#p172672</t>
  </si>
  <si>
    <t>166670</t>
  </si>
  <si>
    <t>Винчестер SSD SATA III 60Gb 2.5" Team L7 EVO TLC (T253L7060GTC101)</t>
  </si>
  <si>
    <t>http://www.itplanet.zp.ua/goods#p166670</t>
  </si>
  <si>
    <t>164365</t>
  </si>
  <si>
    <t xml:space="preserve">Внешний винчестер 1Tb A-Data AHD650-1TU3-CRD DashDrive Durable, 2,5", USB3.0, Red </t>
  </si>
  <si>
    <t>http://www.itplanet.zp.ua/goods#p164365</t>
  </si>
  <si>
    <t>171335</t>
  </si>
  <si>
    <t>Внешний винчестер 2TБ TRANSCEND TS2TSJ25H3B HDD External StoreJet (2.5",2TB,USB 3.0)</t>
  </si>
  <si>
    <t>http://www.itplanet.zp.ua/goods#p171335</t>
  </si>
  <si>
    <t>132125</t>
  </si>
  <si>
    <t>Внешний винчестер 2TБ TRANSCEND TS2TSJ25M3 HDD External StoreJet (2.5",2TB,USB 3.0)</t>
  </si>
  <si>
    <t>http://www.itplanet.zp.ua/goods#p132125</t>
  </si>
  <si>
    <t>143864</t>
  </si>
  <si>
    <t xml:space="preserve">Внешний винчестер 2ТB Verbatim 53177 Store n Go, 2,5", 5400, 8Mb, USB3.0, Black	</t>
  </si>
  <si>
    <t>http://www.itplanet.zp.ua/goods#p143864</t>
  </si>
  <si>
    <t>161669</t>
  </si>
  <si>
    <t>Внешний винчестер 4TB SAMSUNG (SEAGATE) USB3.0 EXT. 2.5" Black (STSHX-M401TCBM) БН</t>
  </si>
  <si>
    <t>http://www.itplanet.zp.ua/goods#p161669</t>
  </si>
  <si>
    <t>173077</t>
  </si>
  <si>
    <t>Карман внешний 2,5" ProLogix BS-U25F, Gold SATA HDD, USB2.0</t>
  </si>
  <si>
    <t>http://www.itplanet.zp.ua/goods#p173077</t>
  </si>
  <si>
    <t>43331</t>
  </si>
  <si>
    <t>Карман внешний 2.5" AgeStar SUB2A8 для SATA HDD, USB2.0 Black</t>
  </si>
  <si>
    <t>http://www.itplanet.zp.ua/goods#p43331</t>
  </si>
  <si>
    <t>145602</t>
  </si>
  <si>
    <t>Карман для ноутбука под 2.5" SSD/Sata винт (вместо привода) 12.7mm (HDC-25N) Grand-X</t>
  </si>
  <si>
    <t>http://www.itplanet.zp.ua/goods#p145602</t>
  </si>
  <si>
    <t>167619</t>
  </si>
  <si>
    <t>Карман для ноутбука под 2.5" SSD/Sata винт (вместо привода) Slim 9,5mm (HDC-24N) Grand-X</t>
  </si>
  <si>
    <t>http://www.itplanet.zp.ua/goods#p167619</t>
  </si>
  <si>
    <t>141393</t>
  </si>
  <si>
    <t>Карман для ноутбука под 2.5" SSD/Sata винт (вместо привода) Slim 9.5mm (HDC-24) Grand-X</t>
  </si>
  <si>
    <t>http://www.itplanet.zp.ua/goods#p141393</t>
  </si>
  <si>
    <t>138358</t>
  </si>
  <si>
    <t>Направляющие для установки 2.5" / в 3.5" оAgeStar 2T 3S-P пластик</t>
  </si>
  <si>
    <t>http://www.itplanet.zp.ua/goods#p138358</t>
  </si>
  <si>
    <t>ИБП LogicPower 500VA-P, 2 евророзетки, 5 ступ. AVR, 7.5Ач12В, пластиковый корпус</t>
  </si>
  <si>
    <t>100375</t>
  </si>
  <si>
    <t xml:space="preserve">ИБП LogicPower 650VA-P, 2 евророзетки, 5 ступ. AVR, 7.5Ач12В, пластиковый корпус                                                                                                                                                                               </t>
  </si>
  <si>
    <t>http://www.itplanet.zp.ua/goods#p100375</t>
  </si>
  <si>
    <t>ИБП LogicPower LPM-1100VA</t>
  </si>
  <si>
    <t>156389</t>
  </si>
  <si>
    <t>ИБП LogicPower LPM-625VA</t>
  </si>
  <si>
    <t>http://www.itplanet.zp.ua/goods#p156389</t>
  </si>
  <si>
    <t>162594</t>
  </si>
  <si>
    <t>ИБП LogicPower LPM-825VA</t>
  </si>
  <si>
    <t>http://www.itplanet.zp.ua/goods#p162594</t>
  </si>
  <si>
    <t>173486</t>
  </si>
  <si>
    <t>Аккумулятор гелевый LogicPower LPM-GL 12 - 100 AH</t>
  </si>
  <si>
    <t>http://www.itplanet.zp.ua/goods#p173486</t>
  </si>
  <si>
    <t>173031</t>
  </si>
  <si>
    <t>Аккумулятор гелевый для ИБП 12В 7Ач ProLogix (PGS7-12) GEL</t>
  </si>
  <si>
    <t>http://www.itplanet.zp.ua/goods#p173031</t>
  </si>
  <si>
    <t>171055</t>
  </si>
  <si>
    <t>Аккумулятор мультигелевый LogicPower AGM LPM-MG 12 - 65 AH</t>
  </si>
  <si>
    <t>http://www.itplanet.zp.ua/goods#p171055</t>
  </si>
  <si>
    <t>152793</t>
  </si>
  <si>
    <t>http://www.itplanet.zp.ua/goods#p152793</t>
  </si>
  <si>
    <t>173020</t>
  </si>
  <si>
    <t>Батарея для ИБП 12В 7,2Ач ProLogix (PS7.2-12) AGM</t>
  </si>
  <si>
    <t>http://www.itplanet.zp.ua/goods#p173020</t>
  </si>
  <si>
    <t>172990</t>
  </si>
  <si>
    <t>Батарея для ИБП 12В Matrix 18AH, 181*76*167mm</t>
  </si>
  <si>
    <t>http://www.itplanet.zp.ua/goods#p172990</t>
  </si>
  <si>
    <t>160681</t>
  </si>
  <si>
    <t xml:space="preserve">Стабилизатор LogicPower LPT-1000RV, 140~260V AC 50/60Hz, корректировка -релейный тип, </t>
  </si>
  <si>
    <t>http://www.itplanet.zp.ua/goods#p160681</t>
  </si>
  <si>
    <t>45103</t>
  </si>
  <si>
    <t>Руль игровой Defender FORSAGE (USB) 12 кн, рычаг коробки передач (64367)</t>
  </si>
  <si>
    <t>http://www.itplanet.zp.ua/goods#p45103</t>
  </si>
  <si>
    <t>Шлейф Serial ATA 0.5m, 3797</t>
  </si>
  <si>
    <t>155740</t>
  </si>
  <si>
    <t>Кабель USB 2.0 Micro - 0.8 м Gemix A-папа/micro 5P Art.GC 1638</t>
  </si>
  <si>
    <t>http://www.itplanet.zp.ua/goods#p155740</t>
  </si>
  <si>
    <t>Кабель USB 2.0 Micro - 1.0 Cablexpert CCPB-M-USB-01BK премиум, плоский, 2.4А, блистер</t>
  </si>
  <si>
    <t>Кабель USB 2.0 Micro - 1.0 Cablexpert CCPB-M-USB-04BK, премиум, 2.4А, оплетка, черный, блистер</t>
  </si>
  <si>
    <t>Кабель USB 2.0 Micro - 1.0 Cablexpert CCPB-M-USB-09BK, премиум, 2.4А, оплетка, черный, блистер</t>
  </si>
  <si>
    <t>162117</t>
  </si>
  <si>
    <t xml:space="preserve">Кабель USB 2.0 Micro - 1.0 м Patron PN-MICROUSB-1M синий </t>
  </si>
  <si>
    <t>http://www.itplanet.zp.ua/goods#p162117</t>
  </si>
  <si>
    <t>Кабель USB 2.0 - 1.0 м AM/Type-C Cablexpert CCPB-C-USB-04BK премиум, 2.4А, оплетка, блистер</t>
  </si>
  <si>
    <t>Кабель USB 2.0 - 1.0 м AM/Type-C Cablexpert CCPB-C-USB-09BK премиум, 2.4А, оплетка, блистер</t>
  </si>
  <si>
    <t>Кабель Cablexpert CC-USB2-AMLMM-1M BM-папа/Lightning USB, 1.0 м</t>
  </si>
  <si>
    <t>Кабель Cablexpert CC-USB2-AMUCMM-1M BM-папа/Type-C, 1.0 м</t>
  </si>
  <si>
    <t>Кабель-удлинитель USB 2.0 - 3.0 м Cablеxpert CCF-USB2-AMAF-TR-10 A-папа/А-мама, феррит</t>
  </si>
  <si>
    <t xml:space="preserve">Кабель-удлинитель USB 2.0 - 3.0 м PATRON + ФЕРРИТ PN-AMAF-30F BLACK </t>
  </si>
  <si>
    <t>Кабель-удлинитель USB 2.0 - 4.5 м Cablеxpert CCP-USB2-AMAF-15,преміум якість USB 2.0 A-папа/A-мама</t>
  </si>
  <si>
    <t>165203</t>
  </si>
  <si>
    <t>Кабель-удлинитель USB 3.0 AM/AF 1.8 м PN-AMAF3.0-18 PATRON</t>
  </si>
  <si>
    <t>http://www.itplanet.zp.ua/goods#p165203</t>
  </si>
  <si>
    <t>Кабель-удлинитель USB 3.0 AM+AM 0.6м</t>
  </si>
  <si>
    <t>Кабель-удлинитель USB 3.0 AM+AM 1м</t>
  </si>
  <si>
    <t>153700</t>
  </si>
  <si>
    <t>Кабель DisplayPort Cablexpert CC-DP2-6 v1.2 цифровой интерфейс, 1.8 м</t>
  </si>
  <si>
    <t>http://www.itplanet.zp.ua/goods#p153700</t>
  </si>
  <si>
    <t>172638</t>
  </si>
  <si>
    <t>Кабель VGA 3м Atсom (2 ferite, DE-15Hd) пакет, довжина 3 м., чорний з синім 7790</t>
  </si>
  <si>
    <t>http://www.itplanet.zp.ua/goods#p172638</t>
  </si>
  <si>
    <t>43969</t>
  </si>
  <si>
    <t>Кабель звуковой 3.5мм папа/3.5мм папа - 1.2 м Cablexpert CCA-404</t>
  </si>
  <si>
    <t>http://www.itplanet.zp.ua/goods#p43969</t>
  </si>
  <si>
    <t>173469</t>
  </si>
  <si>
    <t>Кабель звуковой 3xRCA папа/3xRCA папа - 1.0 м(15112)</t>
  </si>
  <si>
    <t>http://www.itplanet.zp.ua/goods#p173469</t>
  </si>
  <si>
    <t>Кабель звуковой 3xRCA папа/3xRCA папа - 1.5 м(00856)</t>
  </si>
  <si>
    <t>162154</t>
  </si>
  <si>
    <t>Кабель звуковой REMAX, AUX, 3.5мм/3.5мм, 1м, White</t>
  </si>
  <si>
    <t>http://www.itplanet.zp.ua/goods#p162154</t>
  </si>
  <si>
    <t>172821</t>
  </si>
  <si>
    <t>Переходник звуковой Cablexpert A-3.5M-3.5FL, 3.5мм M / F 3.5 мм угловой</t>
  </si>
  <si>
    <t>http://www.itplanet.zp.ua/goods#p172821</t>
  </si>
  <si>
    <t>34249</t>
  </si>
  <si>
    <t>Кабель Сетевой PC-186ML12 Cablexpert шнур 1,8м, сертифицированный VDE, для ноутов 3пин</t>
  </si>
  <si>
    <t>http://www.itplanet.zp.ua/goods#p34249</t>
  </si>
  <si>
    <t>173439</t>
  </si>
  <si>
    <t>Переходник ПИТАНИЯ MOLEX to 2SATA POWER CABLE 0.15 м  ATCOM 3798</t>
  </si>
  <si>
    <t>http://www.itplanet.zp.ua/goods#p173439</t>
  </si>
  <si>
    <t>171941</t>
  </si>
  <si>
    <t>Фильтр сетевой 1,8 м MiJia Smart Power Strip (6 розеток) with WiFi White ZNCXB01ZM</t>
  </si>
  <si>
    <t>http://www.itplanet.zp.ua/goods#p171941</t>
  </si>
  <si>
    <t>127511</t>
  </si>
  <si>
    <t>Карта памяти 16 Gb microSD ADATA Class10 (AUSDH16GUICL10-RA1)</t>
  </si>
  <si>
    <t>http://www.itplanet.zp.ua/goods#p127511</t>
  </si>
  <si>
    <t>172606</t>
  </si>
  <si>
    <t>Карта памяти 16 Gb microSD ADATA Class10 AUSDH16GUICL10-R) (без адаптера)</t>
  </si>
  <si>
    <t>http://www.itplanet.zp.ua/goods#p172606</t>
  </si>
  <si>
    <t>120924</t>
  </si>
  <si>
    <t>Карта памяти 16 Gb microSD Team UHS-1 TUSDH16GUHS03</t>
  </si>
  <si>
    <t>http://www.itplanet.zp.ua/goods#p120924</t>
  </si>
  <si>
    <t>169702</t>
  </si>
  <si>
    <t>Карта памяти 32 GB microSD A-DATA UHS-1 (AUSDH32GUICL10-R) без адаптера</t>
  </si>
  <si>
    <t>http://www.itplanet.zp.ua/goods#p169702</t>
  </si>
  <si>
    <t>112526</t>
  </si>
  <si>
    <t>Карта памяти 32 GB microSD A-DATA UHS-1 (AUSDH32GUICL10-RA1)</t>
  </si>
  <si>
    <t>http://www.itplanet.zp.ua/goods#p112526</t>
  </si>
  <si>
    <t xml:space="preserve">Карта памяти 32 GB microSD Goodram UHS-1 (M1AA-0320R11) </t>
  </si>
  <si>
    <t>172448</t>
  </si>
  <si>
    <t>Карта памяти 32 GB microSD Kingston 32Gb class 4 SDC4/32GBSP</t>
  </si>
  <si>
    <t>http://www.itplanet.zp.ua/goods#p172448</t>
  </si>
  <si>
    <t>37719</t>
  </si>
  <si>
    <t>Клавиатура A4Tech KD-126 USB, BACKLIGHT c диодной подсветкой клавиш. Белая подсветка</t>
  </si>
  <si>
    <t>http://www.itplanet.zp.ua/goods#p37719</t>
  </si>
  <si>
    <t>173107</t>
  </si>
  <si>
    <t>Клавиатура Frime FKBM-004 Black проводная, обычная, мембранная, интерфейс: USB</t>
  </si>
  <si>
    <t>http://www.itplanet.zp.ua/goods#p173107</t>
  </si>
  <si>
    <t>173309</t>
  </si>
  <si>
    <t>Клавиатура GameMax K207-R USB Black с подсветкой</t>
  </si>
  <si>
    <t>http://www.itplanet.zp.ua/goods#p173309</t>
  </si>
  <si>
    <t>114800</t>
  </si>
  <si>
    <t>Клавиатура Logicpower LP-KB 000 черная, USB</t>
  </si>
  <si>
    <t>http://www.itplanet.zp.ua/goods#p114800</t>
  </si>
  <si>
    <t>147503</t>
  </si>
  <si>
    <t>Клавиатура SVEN Standard 303 USB+PS/2, черная</t>
  </si>
  <si>
    <t>http://www.itplanet.zp.ua/goods#p147503</t>
  </si>
  <si>
    <t>45981</t>
  </si>
  <si>
    <t>Комплект A4Tech 7100N Цвет черный 15М Wireless USB. Радиус действия до 15 м.Клавиатура+мышь 2.4GHz RF Питание клав. 2хААA, питание мышки 1хAA. технология V-Track</t>
  </si>
  <si>
    <t>http://www.itplanet.zp.ua/goods#p45981</t>
  </si>
  <si>
    <t>173118</t>
  </si>
  <si>
    <t>Комплект Frime FKBM-310KIT RUS/UKR Black USB</t>
  </si>
  <si>
    <t>http://www.itplanet.zp.ua/goods#p173118</t>
  </si>
  <si>
    <t>173119</t>
  </si>
  <si>
    <t>Комплект Frime FKBS-300KIT RUS/UKR Black USB</t>
  </si>
  <si>
    <t>http://www.itplanet.zp.ua/goods#p173119</t>
  </si>
  <si>
    <t>173467</t>
  </si>
  <si>
    <t>Комплект Microsoft Wired Desktop 600 Black Ru APB-00011</t>
  </si>
  <si>
    <t>http://www.itplanet.zp.ua/goods#p173467</t>
  </si>
  <si>
    <t>168692</t>
  </si>
  <si>
    <t>Портативные колонки SVEN PS-470 (black) 2x9 Вт, Li-Ion аккумулятор, microSD,FM,BT,LED дисплей</t>
  </si>
  <si>
    <t>http://www.itplanet.zp.ua/goods#p168692</t>
  </si>
  <si>
    <t>172773</t>
  </si>
  <si>
    <t>Кондиционер SMARTWAY SAF/SAN-12VGS VEGAS, R410A, Охлаждение-обогрев, 30 кв.м.-35кв.м. БН</t>
  </si>
  <si>
    <t>http://www.itplanet.zp.ua/goods#p172773</t>
  </si>
  <si>
    <t>173120</t>
  </si>
  <si>
    <t>Контроллер PCI - USB 2.0 (4 + 1 Порт) ProLogix (PXC-U204)</t>
  </si>
  <si>
    <t>http://www.itplanet.zp.ua/goods#p173120</t>
  </si>
  <si>
    <t xml:space="preserve">Переключатель HDMI сигнала пассивный  на 5 портов с пультом ДУ IR, 1080Р, v. 1.4 </t>
  </si>
  <si>
    <t>Разветвитель(сплиттер) HDMI сигнала активный  1=&gt;2 порта, 1080р, DC5V/2A</t>
  </si>
  <si>
    <t>172945</t>
  </si>
  <si>
    <t>Разветвитель(сплиттер) VGA активный  KV-FJ1502A 150MHz 2 Port, DC5V/2A, Gold</t>
  </si>
  <si>
    <t>http://www.itplanet.zp.ua/goods#p172945</t>
  </si>
  <si>
    <t>172946</t>
  </si>
  <si>
    <t>Разветвитель(сплиттер) VGA активный  KV-FJ1504A (VGA2004) 150MHz 4 Port, DC5V / 2A, Black</t>
  </si>
  <si>
    <t>http://www.itplanet.zp.ua/goods#p172946</t>
  </si>
  <si>
    <t>Разветвитель(сплиттер) VGA активный  KV-FJ2502S 150MHz 2 Port, DC5V / 2A</t>
  </si>
  <si>
    <t>Разветвитель(сплиттер) VGA активный  KV-FJ2504S 150MHz 4 Port, DC5V / 2A</t>
  </si>
  <si>
    <t>156914</t>
  </si>
  <si>
    <t>Корпус Aerocool PGS VS-1 (Black) (4713105958065)</t>
  </si>
  <si>
    <t>http://www.itplanet.zp.ua/goods#p156914</t>
  </si>
  <si>
    <t>173121</t>
  </si>
  <si>
    <t>Корпус Frime 505BDG без БП Black ATX, mATX, сталь 0.5 мм, без БП, 2 х USB, 2 х аудио, размер 410x180x410 мм, черный</t>
  </si>
  <si>
    <t>http://www.itplanet.zp.ua/goods#p173121</t>
  </si>
  <si>
    <t>173122</t>
  </si>
  <si>
    <t>Корпус Frime FC-005B 400W-8cm, 2 sata, Micro ATX</t>
  </si>
  <si>
    <t>http://www.itplanet.zp.ua/goods#p173122</t>
  </si>
  <si>
    <t>173357</t>
  </si>
  <si>
    <t>Корпус GAMEMAX H603-WHITE</t>
  </si>
  <si>
    <t>http://www.itplanet.zp.ua/goods#p173357</t>
  </si>
  <si>
    <t>151850</t>
  </si>
  <si>
    <t>Корпус LogicPower 7701, ATX/ MATX, USB 3.0,  БЕЗ БП</t>
  </si>
  <si>
    <t>http://www.itplanet.zp.ua/goods#p151850</t>
  </si>
  <si>
    <t>162342</t>
  </si>
  <si>
    <t xml:space="preserve">Корпус Logicpower S607BK Black 400W 1хUSB2.0, 1хUSB3.0,  Audio, Card Reader 1x 5,25", 2xHDD, 4xPCI 80mm 1xSata Slim/mini ITX </t>
  </si>
  <si>
    <t>http://www.itplanet.zp.ua/goods#p162342</t>
  </si>
  <si>
    <t>147126</t>
  </si>
  <si>
    <t xml:space="preserve">Корпус Logicpower S622 400W </t>
  </si>
  <si>
    <t>http://www.itplanet.zp.ua/goods#p147126</t>
  </si>
  <si>
    <t>173029</t>
  </si>
  <si>
    <t>Корпус Maxxter CCC-D3-03 mini ATX, 2шт.x3.5",2шт.x5.25", USB2.0, Audio без БП вскрытая упаковка</t>
  </si>
  <si>
    <t>http://www.itplanet.zp.ua/goods#p173029</t>
  </si>
  <si>
    <t>173128</t>
  </si>
  <si>
    <t>Корпус PrologiX B20/2004 без БП Black/gold, ATX, сталь 0.45 мм, места для вентиляторов; 3х 120 мм, 2х USB2.0, 1х USB3.0, размер 180x412x410 мм</t>
  </si>
  <si>
    <t>http://www.itplanet.zp.ua/goods#p173128</t>
  </si>
  <si>
    <t>173129</t>
  </si>
  <si>
    <t>Корпус PrologiX B20/2004 без БП Black/silver, ATX, сталь 0.45 мм, места для вентиляторов; 3х 120 мм, 2х USB2.0, 1х USB3.0, размер 180x412x410 мм</t>
  </si>
  <si>
    <t>http://www.itplanet.zp.ua/goods#p173129</t>
  </si>
  <si>
    <t>Кофе 1000 гр. Coffeelab зерно Vending  100%  Робуста Індійська та вьетнамська робуста, які містять максимальну дозу кофеїну і бадьорості. Суміш призначена для кавових автоматів та напівпрофесійних кавоварок</t>
  </si>
  <si>
    <t>117996</t>
  </si>
  <si>
    <t>Ламінатор GBC INSPIRE A3</t>
  </si>
  <si>
    <t>http://www.itplanet.zp.ua/goods#p117996</t>
  </si>
  <si>
    <t>167003</t>
  </si>
  <si>
    <t xml:space="preserve">Мат.плата ASRock AM4 AB350 Pro4  AMD B350, DDR4, 64GB, 3 x PCI-Eх 3.0 x16, 4x PCI-Eх 2.0 x1, 1 x TPM, 2 x M.2, 6 x SATA III, 1 x USB 3.1, </t>
  </si>
  <si>
    <t>http://www.itplanet.zp.ua/goods#p167003</t>
  </si>
  <si>
    <t>157308</t>
  </si>
  <si>
    <t>Мат. плата ASUS 1151 PRIME B250M-A БН</t>
  </si>
  <si>
    <t>http://www.itplanet.zp.ua/goods#p157308</t>
  </si>
  <si>
    <t>173000</t>
  </si>
  <si>
    <t>Мат. плата ASUS 1151 PRIME B360M-K B360, DDR4, 32 GB, 1 x PCIe 3.0/2.0 x16, 2 x PCIe 3.0/2.0 x1, 1 x M.2 Socket 3, 6 x Sata 6.0 Gb/s, 1 x USB 3.1 Gen1, 2-х USB 2.0, UEFI, BOX БН</t>
  </si>
  <si>
    <t>http://www.itplanet.zp.ua/goods#p173000</t>
  </si>
  <si>
    <t>165820</t>
  </si>
  <si>
    <t>Мат. плата ASUS 1151 PRIME H270-PLUS 6xPCI-E/DDR4 2400MHz, 64GB, Realtek® RTL8111H, Realtek ALC887 8-Channel, no GPU, 2x PCI-Eх 3.0 x16, 4 x PCI-E 3.0 x1, 2 x M.2, 6 x SATA III, RAID, ATX БН</t>
  </si>
  <si>
    <t>http://www.itplanet.zp.ua/goods#p165820</t>
  </si>
  <si>
    <t>170092</t>
  </si>
  <si>
    <t>Мат. плата ASUS 1151 PRIME H310M-A DDR4, 32 GB, 1 x PCIe 3.0/2.0 x16, 2 x PCIe 3.0/2.0 x1, 1 x M.2 Socket 3, 4 x Sata 6.0 Gb/s, 1 x USB 3.1 Gen1, 2-х USB 2.0, UEFI, BOX</t>
  </si>
  <si>
    <t>http://www.itplanet.zp.ua/goods#p170092</t>
  </si>
  <si>
    <t>165152</t>
  </si>
  <si>
    <t>Мат. плата ASUS 1151 ROG Strix Z370-G Gaming 8-е поколение Intel Core, DDR4, 32 GB, Intel HD Graphics, 1x PCI-Eх 3.0 x16, 2 x M.2 Socket 3, 4 x SATA III, 1 x USB 3.1, 1-х USB 2.0, UEFI, Bluetooth 4.2,</t>
  </si>
  <si>
    <t>http://www.itplanet.zp.ua/goods#p165152</t>
  </si>
  <si>
    <t>161600</t>
  </si>
  <si>
    <t>Мат.плата Biostar 1151 H110MHC H110, 2xDDR4, 1xPCIE16, VGA, HDMI) mATX</t>
  </si>
  <si>
    <t>http://www.itplanet.zp.ua/goods#p161600</t>
  </si>
  <si>
    <t>150234</t>
  </si>
  <si>
    <t>Мат.плата Biostar 1151 H110MHV3 Intel H110, 2xDDR3-1600MHz, 1xPCIe x16 3.0/1xPCIe x1, 4xSATA 3, Realtek RTL8111H Gb LAN, Realtek ALC887, 3xUSB 3.0/4xUSB 2.0, HDMI/D-Sub, mATX</t>
  </si>
  <si>
    <t>http://www.itplanet.zp.ua/goods#p150234</t>
  </si>
  <si>
    <t>157029</t>
  </si>
  <si>
    <t>Мат.плата Biostar FM2 A68MD PRO AMD A70M, 2xDDR3-2133MHz, 1xPCIe x16/1xPCIe x1/1xPCI, 4xSATA 3, Realtek RTL8111G Gb LAN, Realtek ALC662, 3xUSB 3.0/2xUSB 2.0, DVI/D-Sub, mATX</t>
  </si>
  <si>
    <t>http://www.itplanet.zp.ua/goods#p157029</t>
  </si>
  <si>
    <t>138249</t>
  </si>
  <si>
    <t>Мат.плата Biostar J1900MH2 , Intel Quad-core Celeron J1900(4x2.0GHz) processor, 2xDDR3L-1333MHz (DDR3L 1.35V/1.5V), 1xPCIe x16/2xPCIe x1, 2xSATA 2, Gb LAN, Realtek ALC662, 1xUSB 3.0/2xUSB 2.0, HDMI/VGA, mATX</t>
  </si>
  <si>
    <t>http://www.itplanet.zp.ua/goods#p138249</t>
  </si>
  <si>
    <t>18.08.2018</t>
  </si>
  <si>
    <t>Мат.плата Gigabyte 1151 Z370 AORUS ULTRA GAMING 2.0</t>
  </si>
  <si>
    <t>Мат.плата Gigabyte AM4 AX370-GAMING 5</t>
  </si>
  <si>
    <t>Мат.плата Gigabyte AM4 X470 AORUS ULTRA GAMING</t>
  </si>
  <si>
    <t>157264</t>
  </si>
  <si>
    <t>Мат.плата MSI 1151 B250 PC Mate 4*DDR4/HDMI-DVI-D-VGA/1xPCI/2xPCI-E 3.0 x16 /3xPCI-E 3.0 x1/2хM.2/6xUSB3.1/ATX</t>
  </si>
  <si>
    <t>http://www.itplanet.zp.ua/goods#p157264</t>
  </si>
  <si>
    <t>173217</t>
  </si>
  <si>
    <t>Мат.плата MSI 1151 H310M H310M PRO-VH</t>
  </si>
  <si>
    <t>http://www.itplanet.zp.ua/goods#p173217</t>
  </si>
  <si>
    <t>146181</t>
  </si>
  <si>
    <t>Микрофон REAL-EL MC-10 Clip</t>
  </si>
  <si>
    <t>http://www.itplanet.zp.ua/goods#p146181</t>
  </si>
  <si>
    <t>172846</t>
  </si>
  <si>
    <t>Телефон APPLE iPhone 7 128GB Black Neverlock UA (12 мес.)</t>
  </si>
  <si>
    <t>http://www.itplanet.zp.ua/goods#p172846</t>
  </si>
  <si>
    <t>Мобильный телефон  Bravis С181 Senior  black</t>
  </si>
  <si>
    <t>Мобильный телефон  Bravis С243 Flip red</t>
  </si>
  <si>
    <t>144836</t>
  </si>
  <si>
    <t>Мобильный телефон Bravis Major Black</t>
  </si>
  <si>
    <t>http://www.itplanet.zp.ua/goods#p144836</t>
  </si>
  <si>
    <t>156050</t>
  </si>
  <si>
    <t>Мобільний телефон Sigma Comfort 50 Light black</t>
  </si>
  <si>
    <t>http://www.itplanet.zp.ua/goods#p156050</t>
  </si>
  <si>
    <t>170128</t>
  </si>
  <si>
    <t>Мобільний телефон Sigma Comfort 50 Mini4 red-black</t>
  </si>
  <si>
    <t>http://www.itplanet.zp.ua/goods#p170128</t>
  </si>
  <si>
    <t>171529</t>
  </si>
  <si>
    <t>Смартфон Xiaomi Redmi 4x 3GB/32GB Gold (Redmi 4x PRO) 12мес гарантии</t>
  </si>
  <si>
    <t>http://www.itplanet.zp.ua/goods#p171529</t>
  </si>
  <si>
    <t>172565</t>
  </si>
  <si>
    <t>Смартфон Xiaomi Redmi 5 2GB/16GB Rose Gold 12 месяцев гарантии</t>
  </si>
  <si>
    <t>http://www.itplanet.zp.ua/goods#p172565</t>
  </si>
  <si>
    <t>173178</t>
  </si>
  <si>
    <t>Смартфон Xiaomi Redmi 5 Plus 3GB/32GB Black 12 мес гарантии</t>
  </si>
  <si>
    <t>http://www.itplanet.zp.ua/goods#p173178</t>
  </si>
  <si>
    <t>170068</t>
  </si>
  <si>
    <t>Смартфон Xiaomi Redmi 5 Plus 4GB/64GB Black EU 12 мес гарантии</t>
  </si>
  <si>
    <t>http://www.itplanet.zp.ua/goods#p170068</t>
  </si>
  <si>
    <t>171416</t>
  </si>
  <si>
    <t>Смартфон Xiaomi Redmi 5A 2GB/16GB Grey EU 12мес гарантии</t>
  </si>
  <si>
    <t>http://www.itplanet.zp.ua/goods#p171416</t>
  </si>
  <si>
    <t>172570</t>
  </si>
  <si>
    <t>Смартфон Xiaomi Redmi 5A 2GB/16GB Pink 12 месяцев гарантии</t>
  </si>
  <si>
    <t>http://www.itplanet.zp.ua/goods#p172570</t>
  </si>
  <si>
    <t>Смартфон Xiaomi Redmi Note 5 Black 4/64Gb EU 12 месяца гарантии</t>
  </si>
  <si>
    <t>171421</t>
  </si>
  <si>
    <t>Смартфон Xiaomi Redmi Note 5 Gold 4/64Gb 12 месяца гарантии</t>
  </si>
  <si>
    <t>http://www.itplanet.zp.ua/goods#p171421</t>
  </si>
  <si>
    <t>173328</t>
  </si>
  <si>
    <t>Смартфон Xiaomi Redmi Note 5 Gold 4/64Gb English Box 12 месяца гарантии</t>
  </si>
  <si>
    <t>http://www.itplanet.zp.ua/goods#p173328</t>
  </si>
  <si>
    <t>Смартфон Xiaomi Redmi Note 5 Red 4/64Gb EU 12 месяца гарантии</t>
  </si>
  <si>
    <t>172571</t>
  </si>
  <si>
    <t>Смартфон Xiaomi Redmi Note 5A Grey 4/64Gb (Note 5A Prime) 12 месяца гарантии</t>
  </si>
  <si>
    <t>http://www.itplanet.zp.ua/goods#p172571</t>
  </si>
  <si>
    <t>173352</t>
  </si>
  <si>
    <t>Чехол книжка Nillkin Xiaomi RedMi 5 Super Sparkle Leather Case Gold</t>
  </si>
  <si>
    <t>http://www.itplanet.zp.ua/goods#p173352</t>
  </si>
  <si>
    <t>22.08.2018</t>
  </si>
  <si>
    <t>162504</t>
  </si>
  <si>
    <t>Стекло защитное Xiaomi REDMI NOTE 4X (5.5") черное</t>
  </si>
  <si>
    <t>http://www.itplanet.zp.ua/goods#p162504</t>
  </si>
  <si>
    <t>168368</t>
  </si>
  <si>
    <t>Стекло защитное iPhone 7/8 (9H,5D) Black</t>
  </si>
  <si>
    <t>http://www.itplanet.zp.ua/goods#p168368</t>
  </si>
  <si>
    <t>170866</t>
  </si>
  <si>
    <t>Детские смарт-часы Elari KidPhone 2 Black с GPS-трекером (KP-2B)</t>
  </si>
  <si>
    <t>http://www.itplanet.zp.ua/goods#p170866</t>
  </si>
  <si>
    <t>170867</t>
  </si>
  <si>
    <t>Детские смарт-часы Elari KidPhone 2 Blue с GPS-трекером (KP-2BL)</t>
  </si>
  <si>
    <t>http://www.itplanet.zp.ua/goods#p170867</t>
  </si>
  <si>
    <t>169937</t>
  </si>
  <si>
    <t>GSM маршрутизатор Huawei E8372h - 608 box</t>
  </si>
  <si>
    <t>http://www.itplanet.zp.ua/goods#p169937</t>
  </si>
  <si>
    <t>104932</t>
  </si>
  <si>
    <t>Коммутатор D-Link DES-1100-24 24 port 10/100 Unmng</t>
  </si>
  <si>
    <t>http://www.itplanet.zp.ua/goods#p104932</t>
  </si>
  <si>
    <t>160144</t>
  </si>
  <si>
    <t>Маршрутизатор Mikrotik RBwAP2nD</t>
  </si>
  <si>
    <t>http://www.itplanet.zp.ua/goods#p160144</t>
  </si>
  <si>
    <t>172737</t>
  </si>
  <si>
    <t>Роутер NETIS WF2409E  4 LAN 10/100Mb, Wi-Fi 802.11 b/g/n, 300Mb, Number of antennas 3</t>
  </si>
  <si>
    <t>http://www.itplanet.zp.ua/goods#p172737</t>
  </si>
  <si>
    <t>162030</t>
  </si>
  <si>
    <t>Интернет-шлюз Tenda FH456 802.11n 300Mbit/c 3xFE LAN, 1xFE WAN, 4*5dBi Ant</t>
  </si>
  <si>
    <t>http://www.itplanet.zp.ua/goods#p162030</t>
  </si>
  <si>
    <t>167236</t>
  </si>
  <si>
    <t>Маршрутизатор Xiaomi Mi WiFi  Router 3A (DVB4172CN)</t>
  </si>
  <si>
    <t>http://www.itplanet.zp.ua/goods#p167236</t>
  </si>
  <si>
    <t>173392</t>
  </si>
  <si>
    <t xml:space="preserve">Монитор AOC 23" I2381FH  / LED / IPS / 16:9 / HDMI, VGA / 1920x1080 / черный/серебро /  /  / </t>
  </si>
  <si>
    <t>http://www.itplanet.zp.ua/goods#p173392</t>
  </si>
  <si>
    <t>135477</t>
  </si>
  <si>
    <t xml:space="preserve">Монитор Dell 24" U2415  / LED / черный / IPS / 16:9 / VGA, DVI, DP / 1920x1200 / </t>
  </si>
  <si>
    <t>http://www.itplanet.zp.ua/goods#p135477</t>
  </si>
  <si>
    <t>165695</t>
  </si>
  <si>
    <t xml:space="preserve">Монитор Dell 25" U2518D  / LED / IPS / 16:9 / HDMI, DP / 2560x1440 / черный /  /  / </t>
  </si>
  <si>
    <t>http://www.itplanet.zp.ua/goods#p165695</t>
  </si>
  <si>
    <t>172476</t>
  </si>
  <si>
    <t xml:space="preserve">Монитор Philips 22" 223V5LSB/62  / LED / TN+film / 16:9 / VGA / 1920x1080 / черный / </t>
  </si>
  <si>
    <t>http://www.itplanet.zp.ua/goods#p172476</t>
  </si>
  <si>
    <t xml:space="preserve">Монитор изогнутый Samsung 27" C27F591F  / CURVED LED / VA (Curved); / 16:9 / HDMI, DP / 1920x1080 / белый/  /  / </t>
  </si>
  <si>
    <t>172309</t>
  </si>
  <si>
    <t>МОНОБЛОК All-in-one ASUS V221IDUK-BA050D Black (90PT01Q1-M03740) Экран 21.5" (1920x1080) Full HD / Intel Pentium J4205 (1.5 - 2.6 ГГц) / RAM 4 ГБ / HDD 1 ТБ / Intel HD Graphics 505 / без ОД / LAN / Wi-Fi / Bluetooth / кардридер / веб-камера / без клавиатуры и мышки / 4.65 кг / черный Б/У</t>
  </si>
  <si>
    <t>http://www.itplanet.zp.ua/goods#p172309</t>
  </si>
  <si>
    <t>141716</t>
  </si>
  <si>
    <t>МФУ лазерное Canon MF3010 (принтер/копир/сканер) черное, печать 600x600 dpi, скан 600x600 dpi БН</t>
  </si>
  <si>
    <t>http://www.itplanet.zp.ua/goods#p141716</t>
  </si>
  <si>
    <t>173382</t>
  </si>
  <si>
    <t>http://www.itplanet.zp.ua/goods#p173382</t>
  </si>
  <si>
    <t>173380</t>
  </si>
  <si>
    <t>http://www.itplanet.zp.ua/goods#p173380</t>
  </si>
  <si>
    <t>155585</t>
  </si>
  <si>
    <t>МФУ лазерное ч/б A4 Canon MF232w (1418C043), Black, WiFi, 1200x1200 dpi, до 23 стр/мин БН</t>
  </si>
  <si>
    <t>http://www.itplanet.zp.ua/goods#p155585</t>
  </si>
  <si>
    <t>156967</t>
  </si>
  <si>
    <t>МФУ лазерное ч/б А4 Canon MF237w c Wi-Fi, 23 стр/мин,  600х600 т/д (до 1200*1200 т/д., картридж Canon 737 (9435B002)</t>
  </si>
  <si>
    <t>http://www.itplanet.zp.ua/goods#p156967</t>
  </si>
  <si>
    <t>163867</t>
  </si>
  <si>
    <t>МФУ струйное Canon PIXMA Ink Efficiency E474</t>
  </si>
  <si>
    <t>http://www.itplanet.zp.ua/goods#p163867</t>
  </si>
  <si>
    <t>126731</t>
  </si>
  <si>
    <t>МФУ лазерное XEROX Phaser 3100MFP/S USB ПЕРЕПРОШИТ, копир, принтер 600х600, 20 стр/мин, сканер 600х2400, GDI, нагрузка 10000 стр/мес, дисплей</t>
  </si>
  <si>
    <t>http://www.itplanet.zp.ua/goods#p126731</t>
  </si>
  <si>
    <t>145743</t>
  </si>
  <si>
    <t>Коврик Gemix W-02 игровой, Размер:  437 х 350 х 3 мм</t>
  </si>
  <si>
    <t>http://www.itplanet.zp.ua/goods#p145743</t>
  </si>
  <si>
    <t>149414</t>
  </si>
  <si>
    <t>Коврик Gemix W-03 игровой, Размер: 437 х 350 х 3 м</t>
  </si>
  <si>
    <t>http://www.itplanet.zp.ua/goods#p149414</t>
  </si>
  <si>
    <t>25943</t>
  </si>
  <si>
    <t xml:space="preserve">Коврик Pod Mishkou Котик                                                                                                                                                                                                                                  </t>
  </si>
  <si>
    <t>http://www.itplanet.zp.ua/goods#p25943</t>
  </si>
  <si>
    <t>173103</t>
  </si>
  <si>
    <t>Коврик ProLogix GMP-S320LE игровой, 320 x 270 x 3 мм</t>
  </si>
  <si>
    <t>http://www.itplanet.zp.ua/goods#p173103</t>
  </si>
  <si>
    <t>173115</t>
  </si>
  <si>
    <t>Коврик ProLogix MP-CR320</t>
  </si>
  <si>
    <t>http://www.itplanet.zp.ua/goods#p173115</t>
  </si>
  <si>
    <t>173117</t>
  </si>
  <si>
    <t>Коврик ProLogix MP-PE220</t>
  </si>
  <si>
    <t>http://www.itplanet.zp.ua/goods#p173117</t>
  </si>
  <si>
    <t>23762</t>
  </si>
  <si>
    <t xml:space="preserve">Мышь A4Tech GOE-6DS USB, wheel 2x,Notebook mouse, 800dpi. Красная                                                                                                                                                                                         </t>
  </si>
  <si>
    <t>http://www.itplanet.zp.ua/goods#p23762</t>
  </si>
  <si>
    <t>130410</t>
  </si>
  <si>
    <t>Мышь A4Tech G3-280A glossy grey, USB, V-Track, 1000dpi</t>
  </si>
  <si>
    <t>http://www.itplanet.zp.ua/goods#p130410</t>
  </si>
  <si>
    <t>115386</t>
  </si>
  <si>
    <t>Мышь A4Tech G7-320D-1 Nano Black 2btn+whl 800-2000dpi Holeless-300D Holess</t>
  </si>
  <si>
    <t>http://www.itplanet.zp.ua/goods#p115386</t>
  </si>
  <si>
    <t>42735</t>
  </si>
  <si>
    <t xml:space="preserve">Мышь A4Tech G9-500F black, USB v-track </t>
  </si>
  <si>
    <t>http://www.itplanet.zp.ua/goods#p42735</t>
  </si>
  <si>
    <t>173133</t>
  </si>
  <si>
    <t>Мышь Frime FM-010 Black/Red тип датчика: оптический, 2 кнопки, интерфейс: USB, цвет: черный с синим</t>
  </si>
  <si>
    <t>http://www.itplanet.zp.ua/goods#p173133</t>
  </si>
  <si>
    <t>160557</t>
  </si>
  <si>
    <t>Mышь Gemix GM170 беспроводная 2.4G,1200 DPI,мини-ресивер, эргономичный дизайн, 10м, черная</t>
  </si>
  <si>
    <t>http://www.itplanet.zp.ua/goods#p160557</t>
  </si>
  <si>
    <t>144997</t>
  </si>
  <si>
    <t>Мышь Genius NX-7005 Red 31030127103</t>
  </si>
  <si>
    <t>http://www.itplanet.zp.ua/goods#p144997</t>
  </si>
  <si>
    <t>168803</t>
  </si>
  <si>
    <t>Мышь LogicFox LF-MS 070, USB</t>
  </si>
  <si>
    <t>http://www.itplanet.zp.ua/goods#p168803</t>
  </si>
  <si>
    <t>161155</t>
  </si>
  <si>
    <t>Мышь Logitech G403 Prodigy Wireless+USB Black-Blue 910-004817</t>
  </si>
  <si>
    <t>http://www.itplanet.zp.ua/goods#p161155</t>
  </si>
  <si>
    <t>173446</t>
  </si>
  <si>
    <t>Мышь Logitech M560 Black 910-003882</t>
  </si>
  <si>
    <t>http://www.itplanet.zp.ua/goods#p173446</t>
  </si>
  <si>
    <t>157133</t>
  </si>
  <si>
    <t>Мышь Maxxter G4 (RANGER), USB, игровая</t>
  </si>
  <si>
    <t>http://www.itplanet.zp.ua/goods#p157133</t>
  </si>
  <si>
    <t>149570</t>
  </si>
  <si>
    <t>Мышь Maxxter Mr-325-R, беспроводная, USB, красная</t>
  </si>
  <si>
    <t>http://www.itplanet.zp.ua/goods#p149570</t>
  </si>
  <si>
    <t>173138</t>
  </si>
  <si>
    <t>Мышь ProLogix PSM-110B Black тип датчика: оптический, 3 кнопки, 1000 DPI, интерфейс: USB</t>
  </si>
  <si>
    <t>http://www.itplanet.zp.ua/goods#p173138</t>
  </si>
  <si>
    <t>173140</t>
  </si>
  <si>
    <t>Мышь ProLogix PSM-70B Black тип датчика: оптический, 3 кнопки, 1000 DPI, интерфейс: USB</t>
  </si>
  <si>
    <t>http://www.itplanet.zp.ua/goods#p173140</t>
  </si>
  <si>
    <t>173141</t>
  </si>
  <si>
    <t>Мышь ProLogix PSM-75B Black тип датчика: оптический, 3 кнопки, 1000 DPI, интерфейс: USB</t>
  </si>
  <si>
    <t>http://www.itplanet.zp.ua/goods#p173141</t>
  </si>
  <si>
    <t>173142</t>
  </si>
  <si>
    <t>Мышь ProLogix PSM-80B Black тип датчика: оптический, 3 кнопки, 1000 DPI, интерфейс: USB</t>
  </si>
  <si>
    <t>http://www.itplanet.zp.ua/goods#p173142</t>
  </si>
  <si>
    <t>173144</t>
  </si>
  <si>
    <t>Мышь ProLogix PSM-85B Black тип датчика: оптический, 3 кнопки, 1000 DPI, интерфейс: USB</t>
  </si>
  <si>
    <t>http://www.itplanet.zp.ua/goods#p173144</t>
  </si>
  <si>
    <t>168182</t>
  </si>
  <si>
    <t>Гарнитура Defender Redragon Aora black + red, 1,2 m</t>
  </si>
  <si>
    <t>http://www.itplanet.zp.ua/goods#p168182</t>
  </si>
  <si>
    <t>172744</t>
  </si>
  <si>
    <t>Гарнитура Defender Redragon Sapphire 2.5m red-white</t>
  </si>
  <si>
    <t>http://www.itplanet.zp.ua/goods#p172744</t>
  </si>
  <si>
    <t>150207</t>
  </si>
  <si>
    <t>Гарнитура Defender Warhead HN-G110 2.1м</t>
  </si>
  <si>
    <t>http://www.itplanet.zp.ua/goods#p150207</t>
  </si>
  <si>
    <t>173191</t>
  </si>
  <si>
    <t>Наушники JBL T210 Gray (JBLT210GRY)</t>
  </si>
  <si>
    <t>http://www.itplanet.zp.ua/goods#p173191</t>
  </si>
  <si>
    <t>173196</t>
  </si>
  <si>
    <t>Наушники JBL Yurbuds Focus 100 Red-Black (YBIMFOCU01RNB)</t>
  </si>
  <si>
    <t>http://www.itplanet.zp.ua/goods#p173196</t>
  </si>
  <si>
    <t>142030</t>
  </si>
  <si>
    <t>Наушники PANASONIC RP-HJE118GU-D Orange</t>
  </si>
  <si>
    <t>http://www.itplanet.zp.ua/goods#p142030</t>
  </si>
  <si>
    <t>142031</t>
  </si>
  <si>
    <t>Наушники PANASONIC RP-HJE118GU-G Green</t>
  </si>
  <si>
    <t>http://www.itplanet.zp.ua/goods#p142031</t>
  </si>
  <si>
    <t>144188</t>
  </si>
  <si>
    <t>Наушники PANASONIC RP-HJE118GU-V Purple</t>
  </si>
  <si>
    <t>http://www.itplanet.zp.ua/goods#p144188</t>
  </si>
  <si>
    <t>142033</t>
  </si>
  <si>
    <t>Наушники PANASONIC RP-HJE118GU-Y Yellow</t>
  </si>
  <si>
    <t>http://www.itplanet.zp.ua/goods#p142033</t>
  </si>
  <si>
    <t>173085</t>
  </si>
  <si>
    <t>Гарнитура PrologiX ME-A100 Black с микрофоном, вакуумные, проводные, 1 x mini-jack разъем 3.5 мм, черный</t>
  </si>
  <si>
    <t>http://www.itplanet.zp.ua/goods#p173085</t>
  </si>
  <si>
    <t>173089</t>
  </si>
  <si>
    <t>Гарнитура PrologiX ME-A150 Black с микрофоном, вакуумные, проводные, 1 x mini-jack разъем 3.5 мм, черный</t>
  </si>
  <si>
    <t>http://www.itplanet.zp.ua/goods#p173089</t>
  </si>
  <si>
    <t>173090</t>
  </si>
  <si>
    <t>Гарнитура PrologiX ME-A500-B Black с микрофоном, вакуумные, проводные, 1 x mini-jack разъем 3.5 мм, черный</t>
  </si>
  <si>
    <t>http://www.itplanet.zp.ua/goods#p173090</t>
  </si>
  <si>
    <t>173092</t>
  </si>
  <si>
    <t>Гарнитура PrologiX MH-A010M Black с микрофоном, полузакрытые, проводные, 1 x mini-jack разъем 3.5 мм, черный</t>
  </si>
  <si>
    <t>http://www.itplanet.zp.ua/goods#p173092</t>
  </si>
  <si>
    <t>173094</t>
  </si>
  <si>
    <t>Гарнитура PrologiX MH-A770M Black с микрофоном, закрытые, проводные, 1 x mini-jack разъем 3.5 мм, черный</t>
  </si>
  <si>
    <t>http://www.itplanet.zp.ua/goods#p173094</t>
  </si>
  <si>
    <t>173095</t>
  </si>
  <si>
    <t>Гарнитура PrologiX MH-A790M Black с микрофоном, закрытые, проводные, 1 x mini-jack разъем 3.5 мм, черный</t>
  </si>
  <si>
    <t>http://www.itplanet.zp.ua/goods#p173095</t>
  </si>
  <si>
    <t>173082</t>
  </si>
  <si>
    <t>Гарнитура ProLogix MH-A850M Grey с микрофоном, полузакрытые, проводные, 2 x mini-jack разъем 3.5 мм, серый</t>
  </si>
  <si>
    <t>http://www.itplanet.zp.ua/goods#p173082</t>
  </si>
  <si>
    <t>173084</t>
  </si>
  <si>
    <t>Гарнитура ProLogix MH-A920M Green с микрофоном, полузакрытые, проводные, mini-jack разъем 3.5 мм, цвет: хаки</t>
  </si>
  <si>
    <t>http://www.itplanet.zp.ua/goods#p173084</t>
  </si>
  <si>
    <t>173331</t>
  </si>
  <si>
    <t>Ноутбук 15" Asus ROG GL502VM-DS74  / черный / 15.6"  (1920х1080) Full HD LED / Intel® i7-7700HQ / 16Gb / 1Tb HDD/SSD 128Gb HDD / GeForce® GTX1060, 6 Gb / no ODD / Win10 /  /  / Гар. ИТ</t>
  </si>
  <si>
    <t>http://www.itplanet.zp.ua/goods#p173331</t>
  </si>
  <si>
    <t>172745</t>
  </si>
  <si>
    <t>http://www.itplanet.zp.ua/goods#p172745</t>
  </si>
  <si>
    <t>173350</t>
  </si>
  <si>
    <t xml:space="preserve">Ноутбук 15" Lenovo IdeaPad 320 80XH00M8RA  / черный / 15.6"  (1920х1080) Full HD LED / Intel® i3-6006U / 8Gb / 1 Tb HDD  / GeForce® GT 920, 2Gb / no ODD / no OS /  /  / </t>
  </si>
  <si>
    <t>http://www.itplanet.zp.ua/goods#p173350</t>
  </si>
  <si>
    <t>166174</t>
  </si>
  <si>
    <t xml:space="preserve">Ноутбук 15" Lenovo IdeaPad 320 80XL03G9RA  / черный / 15.6"  (1920х1080) Full HD LED / Intel® N4415U / 4Gb / 500 Gb HDD  / GeForce® GT 920, 2Gb / no ODD / no OS /  /  / </t>
  </si>
  <si>
    <t>http://www.itplanet.zp.ua/goods#p166174</t>
  </si>
  <si>
    <t>165872</t>
  </si>
  <si>
    <t xml:space="preserve">Ноутбук 15" Lenovo IdeaPad 320 80XL03GTRA  / черный / 15.6"  (1920х1080) Full HD LED / Intel® N4415 / 4Gb / 1 Tb HDD  / GeForce® GT 920, 2Gb / no ODD / no OS /  /  / </t>
  </si>
  <si>
    <t>http://www.itplanet.zp.ua/goods#p165872</t>
  </si>
  <si>
    <t>168969</t>
  </si>
  <si>
    <t xml:space="preserve">Ноутбук 15" Lenovo IdeaPad 320 80XL03W7RA  / черный / 15.6"  (1920х1080) Full HD LED / Intel® i3-7130U / 4Gb / 1 Tb HDD  / GeForce® GT 940M, 2Gb / no ODD / no OS /  /  / </t>
  </si>
  <si>
    <t>http://www.itplanet.zp.ua/goods#p168969</t>
  </si>
  <si>
    <t>172452</t>
  </si>
  <si>
    <t xml:space="preserve">Ноутбук 15" Lenovo IdeaPad 320 80XR00PMRA  / черный / 15.6"  (1920х1080) Full HD LED / Intel® 3350 / 4Gb / 500 Gb HDD  / Intel® HD Graphics / no ODD / no OS /  /  / </t>
  </si>
  <si>
    <t>http://www.itplanet.zp.ua/goods#p172452</t>
  </si>
  <si>
    <t>168384</t>
  </si>
  <si>
    <t>Наклейки на ноутбук Прозрачные ИЗНОСОСТОЙКИЕ на ВСЕ клавиши (желтые русские, синий украинские) размер наклеек 6мм/5,5мм</t>
  </si>
  <si>
    <t>http://www.itplanet.zp.ua/goods#p168384</t>
  </si>
  <si>
    <t>173053</t>
  </si>
  <si>
    <t>Блок питания для ноутбука Asus 19V 2.37A 45W 5.5х2.5мм (PR19V2.37A45W_ASUS5525) (19237AS5525)</t>
  </si>
  <si>
    <t>http://www.itplanet.zp.ua/goods#p173053</t>
  </si>
  <si>
    <t>173054</t>
  </si>
  <si>
    <t>Блок питания для ноутбука Dell 19.5V 3.34A 65W 7.4х5.0мм (PR19.5V3.34A65W_DELL7450) (195334DE7450)</t>
  </si>
  <si>
    <t>http://www.itplanet.zp.ua/goods#p173054</t>
  </si>
  <si>
    <t>173055</t>
  </si>
  <si>
    <t>Блок питания для ноутбука Dell 19.5V 4.62A 90W 7.4х5.0мм (PR19.5V4.62A90W_DELL7450)</t>
  </si>
  <si>
    <t>http://www.itplanet.zp.ua/goods#p173055</t>
  </si>
  <si>
    <t>173056</t>
  </si>
  <si>
    <t>Блок питания для ноутбука HP 19.5V 3.33A 65W 4.5х3.0мм (PR19.5V3.33A65W_HP4530) (195333HP4530)</t>
  </si>
  <si>
    <t>http://www.itplanet.zp.ua/goods#p173056</t>
  </si>
  <si>
    <t>173057</t>
  </si>
  <si>
    <t>Блок питания для ноутбука HP 19.5V 4.62A 90W 4.5х3.0мм (PR19.5V4.62A90W_HP4530) (195462HP4530)</t>
  </si>
  <si>
    <t>http://www.itplanet.zp.ua/goods#p173057</t>
  </si>
  <si>
    <t>144238</t>
  </si>
  <si>
    <t>Клавиатура для ноутбука HP (Pavilion: G7-2000, G7T-2000 series) rus, black, без фрейма</t>
  </si>
  <si>
    <t>http://www.itplanet.zp.ua/goods#p144238</t>
  </si>
  <si>
    <t>Чехол для планшета 7" Grand-X TC02 Black, подставка, универсальный</t>
  </si>
  <si>
    <t>Чехол для планшета 7" Grand-X TC02 Brown, подставка, универсальный</t>
  </si>
  <si>
    <t>153989</t>
  </si>
  <si>
    <t>Модуль памяти DDR4 16GB 2400MHz Hynix original  CL17 (HMA82GU6AFR8N-UHN0)</t>
  </si>
  <si>
    <t>http://www.itplanet.zp.ua/goods#p153989</t>
  </si>
  <si>
    <t>148243</t>
  </si>
  <si>
    <t>Модуль памяти DDR4 2 х 8GB 2400MHz Team Elite Plus Black (TPD416G2400HC16DC01)</t>
  </si>
  <si>
    <t>http://www.itplanet.zp.ua/goods#p148243</t>
  </si>
  <si>
    <t>156233</t>
  </si>
  <si>
    <t>Модуль памяти DDR4 2 х 8GB 2400MHz Team Elite Plus Red (TPRD416G2400HC16DC01)</t>
  </si>
  <si>
    <t>http://www.itplanet.zp.ua/goods#p156233</t>
  </si>
  <si>
    <t>172983</t>
  </si>
  <si>
    <t>Модуль памяти DDR4 2 х 8GB 3600MHz Kingston HyperX Predator Black (HX436C17PB3K2/16)</t>
  </si>
  <si>
    <t>http://www.itplanet.zp.ua/goods#p172983</t>
  </si>
  <si>
    <t>165636</t>
  </si>
  <si>
    <t>Модуль памяти DDR4 4GB 2400MHz Leven (Micron)</t>
  </si>
  <si>
    <t>http://www.itplanet.zp.ua/goods#p165636</t>
  </si>
  <si>
    <t>170082</t>
  </si>
  <si>
    <t>Модуль памяти DDR4 4GB 2400MHz Patriot w/HS (PSD44G240041H)</t>
  </si>
  <si>
    <t>http://www.itplanet.zp.ua/goods#p170082</t>
  </si>
  <si>
    <t>162034</t>
  </si>
  <si>
    <t>Модуль памяти DDR4 4GB 2400MHz Team Elite (TED44G2400C1601) БН</t>
  </si>
  <si>
    <t>http://www.itplanet.zp.ua/goods#p162034</t>
  </si>
  <si>
    <t>158936</t>
  </si>
  <si>
    <t>Модуль памяти DDR4 8GB 2400Hz AMD Black (R748G2400U2S-U) БН</t>
  </si>
  <si>
    <t>http://www.itplanet.zp.ua/goods#p158936</t>
  </si>
  <si>
    <t>172982</t>
  </si>
  <si>
    <t>Модуль памяти DDR4 8GB 2933MHz Kingston HyperX Fury BLACK (HX429C17FB2/8)</t>
  </si>
  <si>
    <t>http://www.itplanet.zp.ua/goods#p172982</t>
  </si>
  <si>
    <t>157168</t>
  </si>
  <si>
    <t>Модуль памяти DDR4 8GB 3000MHz G.SKILL Aegis (F4-3000C16S-8GISB)</t>
  </si>
  <si>
    <t>http://www.itplanet.zp.ua/goods#p157168</t>
  </si>
  <si>
    <t>173221</t>
  </si>
  <si>
    <t xml:space="preserve">Модуль памяти DDR-II 1Gb PC2-5300 (667MHz) AENEON 1 мес гарантии </t>
  </si>
  <si>
    <t>http://www.itplanet.zp.ua/goods#p173221</t>
  </si>
  <si>
    <t>173443</t>
  </si>
  <si>
    <t>Модуль памяти DDR-III 4GB 1600MHz Samsung Original (M378B5273DH0-CKO) 16-чиповая ДВУХСТОРОННЯЯ БН</t>
  </si>
  <si>
    <t>http://www.itplanet.zp.ua/goods#p173443</t>
  </si>
  <si>
    <t>142248</t>
  </si>
  <si>
    <t>Модуль памяти SO-DIMM DDR3 4Gb PC-1600 Goodram CL11 256x8 1,35V (GR1600S3V64L11/4G)</t>
  </si>
  <si>
    <t>http://www.itplanet.zp.ua/goods#p142248</t>
  </si>
  <si>
    <t>167470</t>
  </si>
  <si>
    <t>Модуль памяти SO-DIMM DDR4 4Gb PC-2400 Samsung (M471A5244CB0-CRC)</t>
  </si>
  <si>
    <t>http://www.itplanet.zp.ua/goods#p167470</t>
  </si>
  <si>
    <t>170434</t>
  </si>
  <si>
    <t>Планшет 7" Huawei T3 3G 8Gb grey (BG2-U01)</t>
  </si>
  <si>
    <t>http://www.itplanet.zp.ua/goods#p170434</t>
  </si>
  <si>
    <t>Кабель Apple Lighting to USB для iPhone5, 0.5m, Cablexpert CC-USB2-AMLM-0.5M</t>
  </si>
  <si>
    <t>172632</t>
  </si>
  <si>
    <t>Кабель Apple Lighting to USB для iPhone5, 0.5m, Cablexpert CC-USB2-AMLM-W-0.5M</t>
  </si>
  <si>
    <t>http://www.itplanet.zp.ua/goods#p172632</t>
  </si>
  <si>
    <t>Кабель Apple Lighting to USB для iPhone5, 1.0m, Cablexpert CCPB-L-USB-01BK,  премиум, плоский, 2.4А</t>
  </si>
  <si>
    <t>Кабель Apple Lighting to USB для iPhone5, 1.0m, Cablexpert CCPB-L-USB-04BK, премиум, 2.4А, черный, оплетка, блистер</t>
  </si>
  <si>
    <t>Кабель Apple Lighting to USB для iPhone5, 1.0m, Cablexpert CCPB-L-USB-07B, премиум, 2.4А, синий, оплетка, блистер</t>
  </si>
  <si>
    <t>Кабель Apple Lighting to USB для iPhone5, 1.0m, Cablexpert CCPB-L-USB-08G, премиум, 2.4А, золотой, оплетка, блистер</t>
  </si>
  <si>
    <t>Кабель Apple Lighting to USB для iPhone5, 1.0m, Cablexpert CCPB-L-USB-09BK, премиум, 2.4А, черный, оплетка, блистер</t>
  </si>
  <si>
    <t>167915</t>
  </si>
  <si>
    <t>Интерактивная доска Newline R5-800L Диагональ 82 дюйма. Поверхность вандалоустойчивая атибликовая. Мультитач 10 касаний. Поддержка работы пальцами и стилусом.</t>
  </si>
  <si>
    <t>http://www.itplanet.zp.ua/goods#p167915</t>
  </si>
  <si>
    <t>173441</t>
  </si>
  <si>
    <t xml:space="preserve">подставка для Newline R3-800 </t>
  </si>
  <si>
    <t>24.08.2018</t>
  </si>
  <si>
    <t>http://www.itplanet.zp.ua/goods#p173441</t>
  </si>
  <si>
    <t>173401</t>
  </si>
  <si>
    <t>http://www.itplanet.zp.ua/goods#p173401</t>
  </si>
  <si>
    <t>173461</t>
  </si>
  <si>
    <t>Екран 2E на тринозі, 4:3, 86", (1.72*1.3 м) 0004386T</t>
  </si>
  <si>
    <t>http://www.itplanet.zp.ua/goods#p173461</t>
  </si>
  <si>
    <t>173349</t>
  </si>
  <si>
    <t xml:space="preserve">Крепление для проектора, потолочное Brateck PRB-2G BLACK (нахил 15,довжина430-650см) </t>
  </si>
  <si>
    <t>http://www.itplanet.zp.ua/goods#p173349</t>
  </si>
  <si>
    <t>173409</t>
  </si>
  <si>
    <t>Кронштейн для проектора ITech (труба 380-580мм</t>
  </si>
  <si>
    <t>http://www.itplanet.zp.ua/goods#p173409</t>
  </si>
  <si>
    <t>30729</t>
  </si>
  <si>
    <t>Процессор AMD AM3 Athlon 64 X2 240 Tray  (2,8ГГц FSB 2000МГц,2MB,65W, socket АM3)</t>
  </si>
  <si>
    <t>http://www.itplanet.zp.ua/goods#p30729</t>
  </si>
  <si>
    <t>138170</t>
  </si>
  <si>
    <t>Процессор AMD AM3 Athlon 64 X2 280 Tray (3,6ГГц FSB 2000МГц,2MB,Regor,65W,Сок.АM3,Cooling Fan)</t>
  </si>
  <si>
    <t>http://www.itplanet.zp.ua/goods#p138170</t>
  </si>
  <si>
    <t>139307</t>
  </si>
  <si>
    <t>Процессор AMD AM3+ FX-6300  Box, 6x3.5GHz, HT3.0, L2 6Mb + L3 8Mb, Zambezi, TDP 95W БН</t>
  </si>
  <si>
    <t>http://www.itplanet.zp.ua/goods#p139307</t>
  </si>
  <si>
    <t>157771</t>
  </si>
  <si>
    <t>Процессор AMD AM3+ Phenom II X3 710  (2,6 ГГц) tray</t>
  </si>
  <si>
    <t>http://www.itplanet.zp.ua/goods#p157771</t>
  </si>
  <si>
    <t>165354</t>
  </si>
  <si>
    <t>Процессор AMD AM4 Ryzen 3 1200 3.1GHz YD1200BBAEBOX БН</t>
  </si>
  <si>
    <t>http://www.itplanet.zp.ua/goods#p165354</t>
  </si>
  <si>
    <t>170803</t>
  </si>
  <si>
    <t>Процессор AMD AM4 Ryzen 3 4C/4TD2200C5FBBOX 2200G (3.7GHz,6MB,65W,AM4) box, RX Vega Graphics, with Wraith Stealth cooler,</t>
  </si>
  <si>
    <t>http://www.itplanet.zp.ua/goods#p170803</t>
  </si>
  <si>
    <t>35684</t>
  </si>
  <si>
    <t>Процессор AMD Athlon 64 X2 220 tray AM3 (2.8 GHz, 1MB, socket AM3, 65W)</t>
  </si>
  <si>
    <t>http://www.itplanet.zp.ua/goods#p35684</t>
  </si>
  <si>
    <t>164665</t>
  </si>
  <si>
    <t xml:space="preserve">Процессор AMD Athlon II X3 435 tray AM3 2.9GHz                                                                                                                                                                                                            </t>
  </si>
  <si>
    <t>http://www.itplanet.zp.ua/goods#p164665</t>
  </si>
  <si>
    <t>138969</t>
  </si>
  <si>
    <t>Процессор AMD FM2 A4-Series X2 4020 (3.4GHz,1MB,65W,FM2) box, Radeon TM HD 7480D БН</t>
  </si>
  <si>
    <t>http://www.itplanet.zp.ua/goods#p138969</t>
  </si>
  <si>
    <t>169987</t>
  </si>
  <si>
    <t>Процессор INTEL S1150 Core i3-4150T 2x3,0 GHz (CM8064601483534) Tray</t>
  </si>
  <si>
    <t>http://www.itplanet.zp.ua/goods#p169987</t>
  </si>
  <si>
    <t>152301</t>
  </si>
  <si>
    <t>Процессор INTEL S1150 Core i5-4570 (3.20GHz,1MB,6MB,84W,1150) Tray</t>
  </si>
  <si>
    <t>http://www.itplanet.zp.ua/goods#p152301</t>
  </si>
  <si>
    <t>173271</t>
  </si>
  <si>
    <t>Процессор INTEL S1151 Core i3-7100 3.9GHz/8GT/s/3MB Tray БН</t>
  </si>
  <si>
    <t>http://www.itplanet.zp.ua/goods#p173271</t>
  </si>
  <si>
    <t>142200</t>
  </si>
  <si>
    <t>Процессор INTEL S1151 Core i5-6400 2.7GHz s1151 Box BX80662I56400</t>
  </si>
  <si>
    <t>http://www.itplanet.zp.ua/goods#p142200</t>
  </si>
  <si>
    <t>158422</t>
  </si>
  <si>
    <t>Процессор INTEL S1151 Core i5-7400 3.0GHz/8GT/s/6MB box, BX80677I57400 БН</t>
  </si>
  <si>
    <t>http://www.itplanet.zp.ua/goods#p158422</t>
  </si>
  <si>
    <t>173332</t>
  </si>
  <si>
    <t>Процессор INTEL S1151 Core i5-7600K (3.8GHz/8GT/s/6MB) box no cooling included, BX80677I57600K, ВСКРЫТ</t>
  </si>
  <si>
    <t>http://www.itplanet.zp.ua/goods#p173332</t>
  </si>
  <si>
    <t>165530</t>
  </si>
  <si>
    <t>Процессор INTEL S1151 Pentium G4620 (3.7GHz, 3MB, LGA1151) box BX80677G4620SR35E</t>
  </si>
  <si>
    <t>http://www.itplanet.zp.ua/goods#p165530</t>
  </si>
  <si>
    <t>164906</t>
  </si>
  <si>
    <t>Процессор INTEL S1151 Pentium G4620 (3.7GHz, 3MB, LGA1151) box BX80677G4620SR35E БН</t>
  </si>
  <si>
    <t>http://www.itplanet.zp.ua/goods#p164906</t>
  </si>
  <si>
    <t>171334</t>
  </si>
  <si>
    <t>Процессор INTEL S1151 Pentium G5500 3,86GHz BX80684G5500</t>
  </si>
  <si>
    <t>http://www.itplanet.zp.ua/goods#p171334</t>
  </si>
  <si>
    <t>101237</t>
  </si>
  <si>
    <t>Диск CD-R 10 Bulk Esperanza 700MB/80min 52X</t>
  </si>
  <si>
    <t>http://www.itplanet.zp.ua/goods#p101237</t>
  </si>
  <si>
    <t>162637</t>
  </si>
  <si>
    <t>Диск CD-R 100 700 MB 52x BULK INS-C001 PATRON</t>
  </si>
  <si>
    <t>http://www.itplanet.zp.ua/goods#p162637</t>
  </si>
  <si>
    <t>111773</t>
  </si>
  <si>
    <t>Диск CD-R 100 Bulk Patron 700MB/80min 52X Printable (INS-C002)</t>
  </si>
  <si>
    <t>http://www.itplanet.zp.ua/goods#p111773</t>
  </si>
  <si>
    <t>111485</t>
  </si>
  <si>
    <t>Диск DVD-R 10 Bulk Videx 4.7GB, 16X MAMBA</t>
  </si>
  <si>
    <t>http://www.itplanet.zp.ua/goods#p111485</t>
  </si>
  <si>
    <t>9617</t>
  </si>
  <si>
    <t>Диск DVD-R 100 Cake VERBATIM 4.7GB, 16X (43549)</t>
  </si>
  <si>
    <t>http://www.itplanet.zp.ua/goods#p9617</t>
  </si>
  <si>
    <t>144781</t>
  </si>
  <si>
    <t>Диск DVD-R 25 Bulk VERBATIM DVD-R 4,7Gb, 16x Wrap (43808)</t>
  </si>
  <si>
    <t>http://www.itplanet.zp.ua/goods#p144781</t>
  </si>
  <si>
    <t>44628</t>
  </si>
  <si>
    <t>Диск DVD-R 50 Bulk Videx 4.7GB, 16X MAMBA</t>
  </si>
  <si>
    <t>http://www.itplanet.zp.ua/goods#p44628</t>
  </si>
  <si>
    <t>125788</t>
  </si>
  <si>
    <t>Диск DVD+R 10 Bulk Videx 4.7Gb, 16X MAMBA</t>
  </si>
  <si>
    <t>http://www.itplanet.zp.ua/goods#p125788</t>
  </si>
  <si>
    <t>162636</t>
  </si>
  <si>
    <t>ДИСК DVD+R 100 4.7 GB 16x BULK INS-D011 PATRON</t>
  </si>
  <si>
    <t>http://www.itplanet.zp.ua/goods#p162636</t>
  </si>
  <si>
    <t>162635</t>
  </si>
  <si>
    <t>ДИСК DVD+R 100 4.7 GB 16x BULK PRINTABLE INS-D012 PATRON</t>
  </si>
  <si>
    <t>http://www.itplanet.zp.ua/goods#p162635</t>
  </si>
  <si>
    <t>162634</t>
  </si>
  <si>
    <t>Диск DVD+R 50 4.7 GB 16x BULK INS-D041 PATRON</t>
  </si>
  <si>
    <t>http://www.itplanet.zp.ua/goods#p162634</t>
  </si>
  <si>
    <t>104781</t>
  </si>
  <si>
    <t>Диск DVD+R 50 Bulk Videx 8.5Gb 8X DL</t>
  </si>
  <si>
    <t>http://www.itplanet.zp.ua/goods#p104781</t>
  </si>
  <si>
    <t>37649</t>
  </si>
  <si>
    <t>Коробка для дисков BOX DVD-1, 14мм черный глянцевый</t>
  </si>
  <si>
    <t>http://www.itplanet.zp.ua/goods#p37649</t>
  </si>
  <si>
    <t>109341</t>
  </si>
  <si>
    <t>Коробка для дисков BOX DVD-2, 9mm черный глянцевый</t>
  </si>
  <si>
    <t>http://www.itplanet.zp.ua/goods#p109341</t>
  </si>
  <si>
    <t>167654</t>
  </si>
  <si>
    <t>Термопленка HP LJ 3015 PATRON</t>
  </si>
  <si>
    <t>http://www.itplanet.zp.ua/goods#p167654</t>
  </si>
  <si>
    <t>161810</t>
  </si>
  <si>
    <t>Ф/барабан HP CLJ Pro M252/274/277 SGT</t>
  </si>
  <si>
    <t>http://www.itplanet.zp.ua/goods#p161810</t>
  </si>
  <si>
    <t>Ф/барабан HP LJ 3015 MITSUBISHI</t>
  </si>
  <si>
    <t>142343</t>
  </si>
  <si>
    <t>Ф/барабан HP LJ P4014/4515 SGT</t>
  </si>
  <si>
    <t>http://www.itplanet.zp.ua/goods#p142343</t>
  </si>
  <si>
    <t>173008</t>
  </si>
  <si>
    <t>ШЕСТЕРНЯ ДЛЯ SAMSUNG ML-1910/SCX-4200 (JC66-01202A) PATRON</t>
  </si>
  <si>
    <t>http://www.itplanet.zp.ua/goods#p173008</t>
  </si>
  <si>
    <t>173009</t>
  </si>
  <si>
    <t>ШЕСТЕРНЯ ТЕФЛОНОВОГО ВАЛА ДЛЯ SAMSUNG ML-1510/1710/1740/1750/1610/1615/2010 CET1203 (JC66-00564A) CE</t>
  </si>
  <si>
    <t>http://www.itplanet.zp.ua/goods#p173009</t>
  </si>
  <si>
    <t>162196</t>
  </si>
  <si>
    <t>КАРТРИДЖ CANON 728 (EL-728R) EXTRA Label</t>
  </si>
  <si>
    <t>http://www.itplanet.zp.ua/goods#p162196</t>
  </si>
  <si>
    <t>140821</t>
  </si>
  <si>
    <t>Картридж Canon FX-10, Black, MF4018/4120/4140/4150/4270/43x0/4660/4690, Patron Extra (PN-FX10R)</t>
  </si>
  <si>
    <t>http://www.itplanet.zp.ua/goods#p140821</t>
  </si>
  <si>
    <t>172602</t>
  </si>
  <si>
    <t>Картридж HP 410A CLJ Pro M377/M452/M477 CF410A (PN-410AKGL) BLACK PATRON GREEN Label</t>
  </si>
  <si>
    <t>http://www.itplanet.zp.ua/goods#p172602</t>
  </si>
  <si>
    <t>172609</t>
  </si>
  <si>
    <t>Картридж HP 410A CLJ Pro M377/M452/M477 CF411A (PN-410ACGL) CYAN PATRON GREEN Label</t>
  </si>
  <si>
    <t>http://www.itplanet.zp.ua/goods#p172609</t>
  </si>
  <si>
    <t>172611</t>
  </si>
  <si>
    <t>Картридж HP 410A CLJ Pro M377/M452/M477 CF413A (PN-410AMGL) MAGENTA PATRON GREEN Label</t>
  </si>
  <si>
    <t>http://www.itplanet.zp.ua/goods#p172611</t>
  </si>
  <si>
    <t>114232</t>
  </si>
  <si>
    <t>Картридж Samsung CLP-365/ CLX-3305/ 3305FN black CLT-K406S/SEE OEM</t>
  </si>
  <si>
    <t>http://www.itplanet.zp.ua/goods#p114232</t>
  </si>
  <si>
    <t>114235</t>
  </si>
  <si>
    <t>Картридж Samsung CLP-365/ CLX-3305/ 3305FN yellow CLT-Y406S/SEE OEM</t>
  </si>
  <si>
    <t>http://www.itplanet.zp.ua/goods#p114235</t>
  </si>
  <si>
    <t>34777</t>
  </si>
  <si>
    <t>Картридж SAMSUNG ML-1661(MLT-D1043S/XEV) OEM</t>
  </si>
  <si>
    <t>http://www.itplanet.zp.ua/goods#p34777</t>
  </si>
  <si>
    <t>122614</t>
  </si>
  <si>
    <t>Картридж Xerox WorkCentre 3210MFP/3220MFP 106R01485 Patron Extra</t>
  </si>
  <si>
    <t>http://www.itplanet.zp.ua/goods#p122614</t>
  </si>
  <si>
    <t>107500</t>
  </si>
  <si>
    <t>Картридж Epson StPro 7800/ 7880/ 9800/ 9880 cyan, 220мл #C13T603200 OEM</t>
  </si>
  <si>
    <t>http://www.itplanet.zp.ua/goods#p107500</t>
  </si>
  <si>
    <t>173371</t>
  </si>
  <si>
    <t>Бумага Canon 80гр офисная Yellow Label Print</t>
  </si>
  <si>
    <t>http://www.itplanet.zp.ua/goods#p173371</t>
  </si>
  <si>
    <t>163681</t>
  </si>
  <si>
    <t>НАБОР ДЛЯ ОЧИСТКИ ОРГТЕХНИКИ PATRON 2в1 (Спрей 50мл + Салфетка) F3-016</t>
  </si>
  <si>
    <t>http://www.itplanet.zp.ua/goods#p163681</t>
  </si>
  <si>
    <t>173007</t>
  </si>
  <si>
    <t>САЛФЕТКА СУХАЯ ДЛЯ УДАЛЕНИЯ ТОНЕРА 1 шт F5-015-SP PATRON</t>
  </si>
  <si>
    <t>http://www.itplanet.zp.ua/goods#p173007</t>
  </si>
  <si>
    <t>2140</t>
  </si>
  <si>
    <t xml:space="preserve">Тонер CANON FC/PC SCC PC 150B (F150g)                                                                                                                                                                                                                     </t>
  </si>
  <si>
    <t>http://www.itplanet.zp.ua/goods#p2140</t>
  </si>
  <si>
    <t>164789</t>
  </si>
  <si>
    <t>Тонер HP LJ P1005/1505/1102/1606/M125/M127 (TRH127-1KGOS2) 1кг, Static Control</t>
  </si>
  <si>
    <t>http://www.itplanet.zp.ua/goods#p164789</t>
  </si>
  <si>
    <t>168760</t>
  </si>
  <si>
    <t>Тонер SAMSUNG Универсальный ML-1210/1710 SCX-4520/4720F  T-S-JI-SJLT019HD-100 (F100g) JADI</t>
  </si>
  <si>
    <t>http://www.itplanet.zp.ua/goods#p168760</t>
  </si>
  <si>
    <t>141053</t>
  </si>
  <si>
    <t>Бумага Kodak, глянцевая, 180 г/м2, A4, 50 л, карт. упаковка CAT5740-801</t>
  </si>
  <si>
    <t>http://www.itplanet.zp.ua/goods#p141053</t>
  </si>
  <si>
    <t>155683</t>
  </si>
  <si>
    <t>Чернила BARVA Epson №1 BLACK 1 кг EU1-457</t>
  </si>
  <si>
    <t>http://www.itplanet.zp.ua/goods#p155683</t>
  </si>
  <si>
    <t>155685</t>
  </si>
  <si>
    <t>Чернила BARVA Epson №1 MAGENTA 1 кг EU1-461</t>
  </si>
  <si>
    <t>http://www.itplanet.zp.ua/goods#p155685</t>
  </si>
  <si>
    <t>142374</t>
  </si>
  <si>
    <t>Кабель FTP для внутренней прокладки TONS FTP-305M CAT.5E SOLID CABLE,4*2*1/0.50, 305м. биметал</t>
  </si>
  <si>
    <t>http://www.itplanet.zp.ua/goods#p142374</t>
  </si>
  <si>
    <t>152680</t>
  </si>
  <si>
    <t>Кабель FTP для наружной прокладки OK КППЭ-ВП (100) 4х2х0,51 cat.5E 500m</t>
  </si>
  <si>
    <t>http://www.itplanet.zp.ua/goods#p152680</t>
  </si>
  <si>
    <t>173490</t>
  </si>
  <si>
    <t>Кабель UTP LogicPower, Cat 5e  4x2x0.50mm. CU 305м. с тросом 7*0,4 для наружной прокладки КНПТ(4*2*0,50)[СU]</t>
  </si>
  <si>
    <t>http://www.itplanet.zp.ua/goods#p173490</t>
  </si>
  <si>
    <t>40953</t>
  </si>
  <si>
    <t>Кабель UTP для внутренней прокладки LogicPower, Cat5e, бухта 305м сечение- 0.51mm1696</t>
  </si>
  <si>
    <t>http://www.itplanet.zp.ua/goods#p40953</t>
  </si>
  <si>
    <t>172352</t>
  </si>
  <si>
    <t>Кабель UTP для внутренней прокладки VCOM CCA Solid 4 pairs 24AWG Cat5e ПОМЕТРОВО</t>
  </si>
  <si>
    <t>http://www.itplanet.zp.ua/goods#p172352</t>
  </si>
  <si>
    <t>159806</t>
  </si>
  <si>
    <t>Кабель UTP для наружной прокладки LogicPower, C.5e 4x2x0.51mm. CCA 305м (2180)</t>
  </si>
  <si>
    <t>http://www.itplanet.zp.ua/goods#p159806</t>
  </si>
  <si>
    <t>PON - box 4-канальный, термоусадка, ключи, стяжки, крепления на стену</t>
  </si>
  <si>
    <t xml:space="preserve">Патч-корд оптический SC/UPC-LC/UPC 3.0mm 1 м </t>
  </si>
  <si>
    <t>Патч-корд оптический SC/UPC-LC/UPC 3.0mm 3 м</t>
  </si>
  <si>
    <t>Патч-корд оптический SC/UPC-SC/UPC 3.0mm 1,0 м,</t>
  </si>
  <si>
    <t>Патч-корд литой 0,25м Gembird PP12-0.25M/V</t>
  </si>
  <si>
    <t xml:space="preserve">Патч-корд литой 1,5м Gembird PP12-1.5M/B  категория. 5e, литый, 50u" штекер с щеколдой, 1.5 м                                                                                                                                                                                                                              </t>
  </si>
  <si>
    <t>173509</t>
  </si>
  <si>
    <t>Скотч-Лок изолированный, 200 шт, Logic Power (4048)</t>
  </si>
  <si>
    <t>http://www.itplanet.zp.ua/goods#p173509</t>
  </si>
  <si>
    <t>DiSEq</t>
  </si>
  <si>
    <t>44604</t>
  </si>
  <si>
    <t xml:space="preserve">DiSEq 4выхода </t>
  </si>
  <si>
    <t>http://www.itplanet.zp.ua/goods#p44604</t>
  </si>
  <si>
    <t>F-разъём</t>
  </si>
  <si>
    <t>123394</t>
  </si>
  <si>
    <t>F разъём 100шт</t>
  </si>
  <si>
    <t>http://www.itplanet.zp.ua/goods#p123394</t>
  </si>
  <si>
    <t>Конверторы</t>
  </si>
  <si>
    <t>45496</t>
  </si>
  <si>
    <t>Конвертор 2 выхода стандартный</t>
  </si>
  <si>
    <t>http://www.itplanet.zp.ua/goods#p45496</t>
  </si>
  <si>
    <t>114557</t>
  </si>
  <si>
    <t xml:space="preserve">Конвертор EvroSky </t>
  </si>
  <si>
    <t>http://www.itplanet.zp.ua/goods#p114557</t>
  </si>
  <si>
    <t>Мультифиды</t>
  </si>
  <si>
    <t>44602</t>
  </si>
  <si>
    <t>Мультифид Харьков</t>
  </si>
  <si>
    <t>http://www.itplanet.zp.ua/goods#p44602</t>
  </si>
  <si>
    <t>Телевизор 40" Hisense HX40N2176F</t>
  </si>
  <si>
    <t>172616</t>
  </si>
  <si>
    <t>Телевизор 24" LG 24MT49S-PZ</t>
  </si>
  <si>
    <t>http://www.itplanet.zp.ua/goods#p172616</t>
  </si>
  <si>
    <t>165270</t>
  </si>
  <si>
    <t>http://www.itplanet.zp.ua/goods#p165270</t>
  </si>
  <si>
    <t>164844</t>
  </si>
  <si>
    <t>Телевизор 43" LG 43LJ500V 12мес /LCD/	1920x1080/ PMI 200 Гц/  DVB-Т2 /2 x HDMI 1.4/1 х USB 2.0 /1 x CI слот/Композитный AV/Антенный вход/ VESA 200x200 мм/ чёрный</t>
  </si>
  <si>
    <t>http://www.itplanet.zp.ua/goods#p164844</t>
  </si>
  <si>
    <t>172620</t>
  </si>
  <si>
    <t>Телевизор 49"  LG 49LJ510V</t>
  </si>
  <si>
    <t>http://www.itplanet.zp.ua/goods#p172620</t>
  </si>
  <si>
    <t>172621</t>
  </si>
  <si>
    <t>Телевизор 49"  LG 49LJ622V</t>
  </si>
  <si>
    <t>http://www.itplanet.zp.ua/goods#p172621</t>
  </si>
  <si>
    <t>172465</t>
  </si>
  <si>
    <t xml:space="preserve">Телевизор 49" LG 49LK5900 12мес </t>
  </si>
  <si>
    <t>http://www.itplanet.zp.ua/goods#p172465</t>
  </si>
  <si>
    <t>171408</t>
  </si>
  <si>
    <t>Телевизор 55" LG 55UJ6307 12Мес</t>
  </si>
  <si>
    <t>http://www.itplanet.zp.ua/goods#p171408</t>
  </si>
  <si>
    <t>165466</t>
  </si>
  <si>
    <t>Телевизор 40" SAMSUNG 40M5002 12Мес</t>
  </si>
  <si>
    <t>http://www.itplanet.zp.ua/goods#p165466</t>
  </si>
  <si>
    <t>Saturn</t>
  </si>
  <si>
    <t>170282</t>
  </si>
  <si>
    <t>Телевизор 40" Saturn LED40FHD800UST2</t>
  </si>
  <si>
    <t>http://www.itplanet.zp.ua/goods#p170282</t>
  </si>
  <si>
    <t>173316</t>
  </si>
  <si>
    <t>Цифровой эфирный DVB-T2 ресивер GoldStar GS8830 HD (кабель тюльпаны в комплект не входят )</t>
  </si>
  <si>
    <t>http://www.itplanet.zp.ua/goods#p173316</t>
  </si>
  <si>
    <t>166648</t>
  </si>
  <si>
    <t>Цифровой эфирный DVB-T2 ресивер World Vision T62M</t>
  </si>
  <si>
    <t>http://www.itplanet.zp.ua/goods#p166648</t>
  </si>
  <si>
    <t>172968</t>
  </si>
  <si>
    <t>Монитор 19"  Acer  B193W 1440 х 900 TN 16.10 VGA + DVI + AUX б.у.</t>
  </si>
  <si>
    <t>http://www.itplanet.zp.ua/goods#p172968</t>
  </si>
  <si>
    <t>170458</t>
  </si>
  <si>
    <t>Монитор 20"  Lenovo  L200PWD  1680 x 1050 TN 16.10 VGA + DVI Black  б.у.</t>
  </si>
  <si>
    <t>http://www.itplanet.zp.ua/goods#p170458</t>
  </si>
  <si>
    <t>170466</t>
  </si>
  <si>
    <t>Монитор 22"  Lenovo  L2240P   1680 x 1050 TN 16.10 VGA + DVI Black б.у.</t>
  </si>
  <si>
    <t>http://www.itplanet.zp.ua/goods#p170466</t>
  </si>
  <si>
    <t>172960</t>
  </si>
  <si>
    <t>Нетбук Acer Aspire One  AO1-132-C9HZ  White 11.6"/ Intel Celeron N3050 1600Mhz 2 MB 2 ядра 2 потока / 2 GB DDR3L / eMMC 32 GB</t>
  </si>
  <si>
    <t>http://www.itplanet.zp.ua/goods#p172960</t>
  </si>
  <si>
    <t>173283</t>
  </si>
  <si>
    <t>Ноутбук Acer Aspire V5-551G-64454G50Makk¶Экран 15.6” (1366x768) HD LСD, глянцевый / AMD Dual-Core A6-4455M (2.1 - 2.6 ГГц) / RAM 4 ГБ / HDD 500 ГБ / AMD Radeon HD7650M, 1ГБ / DVD Super Multi / LAN / Wi-Fi / Bluetooth 4.0 / веб-камера / Linpus (boot-up Linux) / 2.3 кг / черный</t>
  </si>
  <si>
    <t>http://www.itplanet.zp.ua/goods#p173283</t>
  </si>
  <si>
    <t>169750</t>
  </si>
  <si>
    <t>Ноутбук Dell Latitude 3340 13.3" Intel Core i5 4200U 1600MHz 3MB (4nd) 2 ядра 4 потока / 4 GB So-dimm DDR3 / 500 Gb Без ОДД  10/100/1000 Intel HD Graphics 4400   HDMI WEB Camera Б.У.</t>
  </si>
  <si>
    <t>http://www.itplanet.zp.ua/goods#p169750</t>
  </si>
  <si>
    <t>172539</t>
  </si>
  <si>
    <t>Ноутбук Fujitsu-Siemens LifeBook P702 12" Intel Core i5 3230M 2600MHz 3MB (3nd) 2 ядра 4 потока / 4 GB So-dimm DDR3 / 320 Gb Без ОДД  10/100/1000 Intel HD Graphics 4000   DisplayPort WEB Camera Б.У.</t>
  </si>
  <si>
    <t>http://www.itplanet.zp.ua/goods#p172539</t>
  </si>
  <si>
    <t>173343</t>
  </si>
  <si>
    <t xml:space="preserve">Ноутбук Fujitsu-Siemens Lifebook S752 14" Intel Core i5 3230M 2600MHz 3MB (3nd) 2 ядра 4 потока /HD 1600x900/ 8 Gb So-dimm DDR3 / 320 Gb Slim DVD-RW 10/100/1000 Intel HD Graphics 4000 DisplayPort WEB Camera/Win 7 Pro Б.У. </t>
  </si>
  <si>
    <t>http://www.itplanet.zp.ua/goods#p173343</t>
  </si>
  <si>
    <t>172869</t>
  </si>
  <si>
    <t>Ноутбук HP Elitebook 2570p 12.5" Intel Core i5 3230M 2600MHz 3MB (3nd) / 4 GB So-dimm DDR3 / 320 Gb Slim DVD-RW 10/100/1000 Intel HD Graphics 4000 Finger Print DisplayPort WEB Camera 2Mp\Win 7 Pro\ Б.У</t>
  </si>
  <si>
    <t>http://www.itplanet.zp.ua/goods#p172869</t>
  </si>
  <si>
    <t>172862</t>
  </si>
  <si>
    <t>Ноутбук HP EliteBook 6930p -Intel Core 2 Duo P8700-2530 Mhz/2096MB /160 Gb/DVD-RW/W14"/W7 Pro/LW б.у.</t>
  </si>
  <si>
    <t>http://www.itplanet.zp.ua/goods#p172862</t>
  </si>
  <si>
    <t>172538</t>
  </si>
  <si>
    <t>Ноутбук HP EliteBook 8570p 15.6" Intel Core i7 3520M 2900MHz 4MB (3nd) 2 ядра 4 потока / 4 GB So-dimm DDR3 / 320 Gb Slim DVD-RW  10/100/1000 Intel HD Graphics 4000   DisplayPort NO WEB Camera б.у.</t>
  </si>
  <si>
    <t>http://www.itplanet.zp.ua/goods#p172538</t>
  </si>
  <si>
    <t>172534</t>
  </si>
  <si>
    <t>Ноутбук HP ProBook 6455b 14" AMD Phenom II N620 2800MHz 2MB 2 ядра 2 потока / 2 GB So-dimm DDR3 / 160 Gb Slim DVD-RW  10/100/1000 Integrated   DisplayPort WEB Camera б.у.</t>
  </si>
  <si>
    <t>http://www.itplanet.zp.ua/goods#p172534</t>
  </si>
  <si>
    <t>172867</t>
  </si>
  <si>
    <t>Ноутбук Lenovo ThinkPad T430 14" Intel Core i5 3320M 2600Mhz 3MB (3nd) 2 ядра 4 потока / 4 GB So-dimm DDR3 / 320 Gb Slim DVD-RW 10/100/1000/Win 7 Pro Intel HD Graphics 4000 Mini DisplayPort WEB Camera Б.У.</t>
  </si>
  <si>
    <t>http://www.itplanet.zp.ua/goods#p172867</t>
  </si>
  <si>
    <t>172863</t>
  </si>
  <si>
    <t>Ультрабук HP EliteBook 840 G2 - i5-5200U/8192/256ssd Samsung/-/W14"/W8 Pro/LW/Radeon R7 M260x up to 4Gb б.у.</t>
  </si>
  <si>
    <t>http://www.itplanet.zp.ua/goods#p172863</t>
  </si>
  <si>
    <t>169343</t>
  </si>
  <si>
    <t>МФУ Canon LaserBase MF6550  БУ</t>
  </si>
  <si>
    <t>http://www.itplanet.zp.ua/goods#p169343</t>
  </si>
  <si>
    <t>172781</t>
  </si>
  <si>
    <t xml:space="preserve">Процессор INTEL S775 Celeron  D331 (2.66MHz, LGA775 ) tray </t>
  </si>
  <si>
    <t>http://www.itplanet.zp.ua/goods#p172781</t>
  </si>
  <si>
    <t>172675</t>
  </si>
  <si>
    <t>Процессор INTEL S775 E3400 tray 2.6ГГц (FSB 800МГц,1MB,Wolfdale,65W)</t>
  </si>
  <si>
    <t>http://www.itplanet.zp.ua/goods#p172675</t>
  </si>
  <si>
    <t>172786</t>
  </si>
  <si>
    <t>Процессор для НОУТБУКА AMD S1 Turion 64 X2 Mobile TL-60 2.0Ghz</t>
  </si>
  <si>
    <t>http://www.itplanet.zp.ua/goods#p172786</t>
  </si>
  <si>
    <t>172789</t>
  </si>
  <si>
    <t>Wi-Fi модуль Broadcom BCM943225HM miniPCI-E</t>
  </si>
  <si>
    <t>http://www.itplanet.zp.ua/goods#p172789</t>
  </si>
  <si>
    <t>168559</t>
  </si>
  <si>
    <t>Системний блок Acer Veriton M421G MT  Athlon II X2  250 3000MHz 2Mb 2 ядра / 4 GB DDR 2 / 320 Gb / MiniTower  Integrated б.у.</t>
  </si>
  <si>
    <t>http://www.itplanet.zp.ua/goods#p168559</t>
  </si>
  <si>
    <t>172662</t>
  </si>
  <si>
    <t>Системний блок HP Compaq 6200 Pro SFF  Intel Pentium®  G630 2700Mhz 3Mb 2 ядра / 2 GB DDR 3 / 320 Gb / Slim Desktop  Intel HD Graphics б.у.</t>
  </si>
  <si>
    <t>http://www.itplanet.zp.ua/goods#p172662</t>
  </si>
  <si>
    <t>172660</t>
  </si>
  <si>
    <t>Системний блок HP Compaq 6200 Pro SFF  Intel Pentium®  G630 2700Mhz 3Mb 2 ядра / 2 GB DDR 3 / 500 Gb / Slim Desktop  Intel HD Graphics б.у.</t>
  </si>
  <si>
    <t>http://www.itplanet.zp.ua/goods#p172660</t>
  </si>
  <si>
    <t>172445</t>
  </si>
  <si>
    <t>Системний блок HP Compaq 8000 Elite SFF  Intel Core 2 Duo  E8400 3000Mhz 6MB 2 ядра / 8 Gb DDR 3 / 500 Gb / Slim Desktop  Radeon R5 240 1024 Mb 128bit б.у.</t>
  </si>
  <si>
    <t>http://www.itplanet.zp.ua/goods#p172445</t>
  </si>
  <si>
    <t>172656</t>
  </si>
  <si>
    <t>Системний блок HP Compaq 8100 Elite MT  Intel® Core™ i3  550 3200Mhz 4MB 2 ядра 4 потока / 4 GB DDR 3 / 500 Gb / MiniTower  Radeon HD 7500 1024 Mb 128bit б.у.</t>
  </si>
  <si>
    <t>http://www.itplanet.zp.ua/goods#p172656</t>
  </si>
  <si>
    <t>172654</t>
  </si>
  <si>
    <t>Системний блок HP Compaq 8300 Elite SFF  Intel® Core™ i7  3770 3900Mhz 8Mb  (3 nd gen) 4 ядра 8 потоков / 4 GB DDR 3 / 160 Gb / Slim Desktop  Intel HD Graphics 4000 б.у.</t>
  </si>
  <si>
    <t>http://www.itplanet.zp.ua/goods#p172654</t>
  </si>
  <si>
    <t>172649</t>
  </si>
  <si>
    <t>Системний блок Lenovo ThinkCentre M71e SFF  Intel® Core™ i3  2120 3300 MHz  3 Mb 2 ядра 4 потока / 4 GB DDR 3 / 250 Gb / Slim Desktop  Radeon HD 8490 1024 Mb 128bit б.у.</t>
  </si>
  <si>
    <t>http://www.itplanet.zp.ua/goods#p172649</t>
  </si>
  <si>
    <t>172643</t>
  </si>
  <si>
    <t>Системний блок Lenovo Thinkcentre M72e SFF  Intel Pentium®  G2120 3100Mhz 3MB 2 ядра / 2 GB DDR 3 / 500 Gb / Slim Desktop  Intel HD Graphics б.у.</t>
  </si>
  <si>
    <t>http://www.itplanet.zp.ua/goods#p172643</t>
  </si>
  <si>
    <t>172645</t>
  </si>
  <si>
    <t>Системний блок Lenovo Thinkcentre M72e SFF  Intel Pentium®  G2120 3100Mhz 3MB 2 ядра / 2 GB DDR 3 / 250 Gb / Slim Desktop  Intel HD Graphics б.у.</t>
  </si>
  <si>
    <t>http://www.itplanet.zp.ua/goods#p172645</t>
  </si>
  <si>
    <t>172796</t>
  </si>
  <si>
    <t>Фонарь Police BL-A15-XPE 1x18650 (3xAAA), ЗУ, 220V/12V, zoom, ремешок на руку</t>
  </si>
  <si>
    <t>http://www.itplanet.zp.ua/goods#p172796</t>
  </si>
  <si>
    <t>173335</t>
  </si>
  <si>
    <t>Цифр. фотокамера Canon Powershot SX540 IS Black 1067C012</t>
  </si>
  <si>
    <t>http://www.itplanet.zp.ua/goods#p173335</t>
  </si>
  <si>
    <t>173498</t>
  </si>
  <si>
    <t>Cветодиодная лампа Ilumia 084 LF-4-C37-E14-WW 400Лм, 4Вт, 2300К</t>
  </si>
  <si>
    <t>http://www.itplanet.zp.ua/goods#p173498</t>
  </si>
  <si>
    <t>164544</t>
  </si>
  <si>
    <t>Лампа Videx LED, E14, 6W, C37e (аналог 60W), 4100K (яркий свет), класс А+ (VL-C37e-06144)</t>
  </si>
  <si>
    <t>http://www.itplanet.zp.ua/goods#p164544</t>
  </si>
  <si>
    <t>27.09</t>
  </si>
  <si>
    <t xml:space="preserve"> тел. (061 222-09-68, 233-61-87 (пон-пят 9:00 - 19:00, воскресенье с 10:00 до 15:00</t>
  </si>
  <si>
    <t xml:space="preserve"> тел. (061 212-55-77, 233-33-66 (пон-пят 9:00 - 18:00, суббота с 9:00 до 15:00</t>
  </si>
  <si>
    <t>тел. (061 764-22-77 (пон-пят с 9:00 до 18:00, суббота с 9:00 до 15:00</t>
  </si>
  <si>
    <t>Akция РАСПРОДАЖА Уценка (все от 5грн</t>
  </si>
  <si>
    <t>10,1" Чехол для ASUS Transformer Infinity TF700 из микрофибры (TF700-MF</t>
  </si>
  <si>
    <t xml:space="preserve">Сумка для фотоаппарата Sony LCS-CSW (черный/нейлон 8*13*4 </t>
  </si>
  <si>
    <t>Черный чехол для Acer Iconia Tab A510 из микрофибры (A510-MF</t>
  </si>
  <si>
    <t>Чехол  Galaxy Tab 3  P3200 Vision White (VISIONGTAB3P3200W</t>
  </si>
  <si>
    <t>Чехол Galaxy Tab 3  P3200 Vision Black (VISIONGTAB3P3200BK</t>
  </si>
  <si>
    <t>Чехол-подставка для Samsung Galaxy Tab 3 8.0 T310 T311 (TAB3-8.0-PU-BLU-BK</t>
  </si>
  <si>
    <t>Светодиодная гирлянда Сhristmas Share Mix Blue, 130Led, (КОРОБКА</t>
  </si>
  <si>
    <t>Светодиодная гирлянда Сhristmas Share Mix MULTI-COLOUR, 130Led, (КОРОБКА</t>
  </si>
  <si>
    <t>Светодиодная гирлянда Сhristmas Share Mix WHITE, 130Led, (КОРОБКА</t>
  </si>
  <si>
    <t>Светодиодная уличная гирлянда для деревьев 750 ламп, 5 разветвлений по 20м, свет белый теплый, провод черный (толщина 2,2мм; кол-во жил 5, тип свечения: постоянное</t>
  </si>
  <si>
    <t>Медиаплеер HD/IPTV (приставка HQ-Tech x96W s905W/2G/16G/UA +IR, Android 7, mini</t>
  </si>
  <si>
    <t>Медиаплеер UHD 4K/IPTV (приставка HQ-Tech x92 S912/3GB/32G/UA, Android 6, антена, LCD</t>
  </si>
  <si>
    <t>Медиаплеер UHD 4K/IPTV HQ-Tech Mecool M8S Pro W, 64bit Amlogic S905W Quad Core 1.2GHz CPU, Penta Core Mali-450 600MHz GPU, 2GB DDR3 RAM, 16GB eMMC ROM, Android 7.1.2, H.265/HEVC, UHD 4K2K@30Hz, Wi-Fi 802.11n, Ethernet 100MB, HDMI 1.4, AV Out, 2xUSB, TF, no BT, пульт, голосовое управление (Android TV</t>
  </si>
  <si>
    <t>Медиаплеер UHD 4K/IPTV HQ-Tech x96, Amlogic S905 Quad core ARM Cortex A5 @ 2.0GHz, Penta core Mali-450, Android 6.0.1, 1G DDR3, 8GB eMMC, 4K, 1920x1080@60fps (Full HD, Wi-Fi 2.4GHz, HDMI 1.4b, AV Out, пульт</t>
  </si>
  <si>
    <t>Медиаприставка Openbox A6 Белый/CPU Hisilicon Hi3798MV200/1GB DDR4/ОЗУ 8GB/Android 7.0 (Nougat/1 x USB 2.0 и 1 x USB 3.0/Wi-Fi/Bluetooth/Внешний ИК-приемник/Крепление сзади ТВ/Прием DVB-T/T2 через USB адаптер/Обучаемый пульт ДУ</t>
  </si>
  <si>
    <t>USB Flash Drive 16 Gb Apacer AH133 Champagne Gold USB 2.0 (AP16GAH133C-1 OEM (без упаковки</t>
  </si>
  <si>
    <t>USB Flash Drive 16 Gb Apacer AH322 Black USB 2.0 (AP16GAH322B-1</t>
  </si>
  <si>
    <t>USB Flash Drive 16 Gb Apacer AH325 Black USB 2.0 (AP16GAH325B-1</t>
  </si>
  <si>
    <t>USB Flash Drive 16 Gb Apacer AH326 Black USB 2.0 (AP16GAH326B-1</t>
  </si>
  <si>
    <t>USB Flash Drive 16 Gb Apacer AH326 white (AP16GAH326W-1</t>
  </si>
  <si>
    <t>USB Flash Drive 16 Gb Apacer AH332 Black USB 2.0 (AP16GAH332B-1</t>
  </si>
  <si>
    <t>USB Flash Drive 16 Gb Gooddrive UCO2 (Colour Mix Black/White (UCO2-0160KWR11</t>
  </si>
  <si>
    <t>USB Flash Drive 16 Gb GoodRAM Click White (UCL2-0160W0R11</t>
  </si>
  <si>
    <t>USB Flash Drive 16 Gb GOODRAM Colour Mix Blue&amp;White (UCO2-0160MXR11</t>
  </si>
  <si>
    <t>USB Flash Drive 16 Gb GOODRAM Twister Black (UTS2-0160K0R11</t>
  </si>
  <si>
    <t>USB Flash Drive 16 Gb GOODRAM UCO2 MIX (UCO2-0160MXR11</t>
  </si>
  <si>
    <t>USB Flash Drive 16 Gb Goodram UCU2 Cube Black (UCU2-0160K0R11</t>
  </si>
  <si>
    <t>USB Flash Drive 16 Gb Goodram UCU2 Cube BLUE (UCU2-0160B0R11</t>
  </si>
  <si>
    <t>USB Flash Drive 16 Gb Goodram UMO2 Graphite (UMO2-0160E0R11</t>
  </si>
  <si>
    <t>USB Flash Drive 16 Gb Goodram UMO2 Green (UMO2-0160G0R11</t>
  </si>
  <si>
    <t>USB Flash Drive 16 Gb Goodram UMO2 White (UMO2-0160W0R11</t>
  </si>
  <si>
    <t>USB Flash Drive 16 Gb GOODRAM URA2 (URA2-0160K0R11</t>
  </si>
  <si>
    <t>USB Flash Drive 16 Gb Goodram UUN2 (Unity Silver (UUN2-0160S0R11</t>
  </si>
  <si>
    <t>USB Flash Drive 16 Gb Kingston DTSE9H (DTSE9H/16GB</t>
  </si>
  <si>
    <t>USB Flash Drive 16 Gb SanDisk Cruzer Black/Red (SDCZ60-016G-B35</t>
  </si>
  <si>
    <t>USB Flash Drive 16 Gb SanDisk Cruzer Blade Blue Electric (SDCZ50C-016G-B35BE</t>
  </si>
  <si>
    <t>USB Flash Drive 16 Gb SanDisk Cruzer Blade Pink (SDCZ50C-016G-B35PE</t>
  </si>
  <si>
    <t>USB Flash Drive 16 Gb SanDisk Cruzer Blade White (SDCZ50C-016G-B35W</t>
  </si>
  <si>
    <t>USB Flash Drive 16 Gb SanDisk Cruzer Fit (SDCZ33-016G-B35</t>
  </si>
  <si>
    <t>USB Flash Drive 16 Gb SanDisk Cruzer Force (SDCZ71-016G-B35</t>
  </si>
  <si>
    <t>USB Flash Drive 16 Gb SanDisk Cruzer Dial (SDCZ57-016G-B35</t>
  </si>
  <si>
    <t>USB Flash Drive 16 Gb SILICON POWER Helios 101 Blue (SP016GBUF2101V1B БН</t>
  </si>
  <si>
    <t>USB Flash Drive 16 Gb SILICON POWER Touch T03 (SP016GBUF2T03V3F</t>
  </si>
  <si>
    <t>USB Flash Drive 16 Gb SILICON POWER Touch T06 Black (SP016GBUF2T06V1K</t>
  </si>
  <si>
    <t>USB Flash Drive 16 Gb SILICON POWER Touch T06 White (SP016GBUF2T06V1W</t>
  </si>
  <si>
    <t>USB Flash Drive 16 Gb SILICON POWER Touch T08 Peach (SP016GBUF2T08V1H</t>
  </si>
  <si>
    <t>USB Flash Drive 16 Gb SILICON POWER Touch T08 White (SP016GBUF2T08V1W</t>
  </si>
  <si>
    <t>USB Flash Drive 16 Gb SILICON POWER Touch T20 Champagne (SP016GBUF2T20V1C</t>
  </si>
  <si>
    <t>USB Flash Drive 16 Gb SILICON POWER Touch T30 Blue (SP016GBUF2T30V1B</t>
  </si>
  <si>
    <t>USB Flash Drive 16 Gb SILICON POWER Touch T30 Hazelnut (SP016GBUF2T30V1E</t>
  </si>
  <si>
    <t>USB Flash Drive 16 Gb SILICON POWER Ultima U02 Black (SP016GBUF2U02V1K</t>
  </si>
  <si>
    <t>USB Flash Drive 16 Gb SILICON POWER Ultima U03 Black (SP016GBUF2U03V1K БН</t>
  </si>
  <si>
    <t>USB Flash Drive 16 Gb SILICON POWER Ultima U05 Black (SP016GBUF2U05V1K</t>
  </si>
  <si>
    <t>USB Flash Drive 16 Gb SILICON POWER Ultima U05 Deep Blue (SP016GBUF2U05V1D</t>
  </si>
  <si>
    <t>USB Flash Drive 16 Gb SILICON POWER Ultima U05 Peach (SP016GBUF2U05V1H</t>
  </si>
  <si>
    <t>USB3.0 Flash Drive 16 Gb Apacer AH350 Black (AP16GAH350B-1</t>
  </si>
  <si>
    <t>USB3.0 Flash Drive 16 Gb Apacer AH358 White (AP16GAH358W-1</t>
  </si>
  <si>
    <t>USB3.0 Flash Drive 16 GB Goodram Mimic Black (UMM3-0160K0R11</t>
  </si>
  <si>
    <t>USB3.0 Flash Drive 16 Gb Kingston DT 100 G3 (DT100G3/16GB</t>
  </si>
  <si>
    <t>USB3.0 Flash Drive 16 Gb Kingston DT SWIVL (Metal/color (DTSWIVL/16GB БН</t>
  </si>
  <si>
    <t>USB3.0 Flash Drive 16 Gb Kingston DT SWIVL (Metal/color (DTSWIVL/16GB НОВИНКА</t>
  </si>
  <si>
    <t>USB3.0 Flash Drive 16 Gb Kingston DTIG4 (DTIG4/16GB</t>
  </si>
  <si>
    <t>USB3.0 Flash Drive 16 Gb SanDisk Cruzer Glide (SDCZ600-016G-G35</t>
  </si>
  <si>
    <t>USB3.0 Flash Drive 16 Gb SanDisk Flair R130MB/s (SDCZ73-016G-G46</t>
  </si>
  <si>
    <t>USB3.0 Flash Drive 16 Gb SanDisk Ultra (SDCZ48-016G-U46</t>
  </si>
  <si>
    <t>USB3.0 Flash Drive 16 Gb SILICON POWER BLAZE B05 Deep Blue (SP016GBUF3B05V1D</t>
  </si>
  <si>
    <t>USB3.0 Flash Drive 16 Gb Team  C145 (TC145316GL01</t>
  </si>
  <si>
    <t>USB3.0 Flash Drive 16 Gb Transcend 700 (TS16GJF700</t>
  </si>
  <si>
    <t>USB3.1 Flash Drive 16 Gb Kingston DT Micro 3.1 Metal Silver (DTMC3/16GB</t>
  </si>
  <si>
    <t>USB3.1 Flash Drive 16 Gb SanDisk Ultra Fit (130 Mb/s (SDCZ430-016G-G46</t>
  </si>
  <si>
    <t>USB Flash Drive 32 Gb Apacer AH322 Black USB 2.0 (AP32GAH322B-1</t>
  </si>
  <si>
    <t>USB Flash Drive 32 Gb Apacer AH326 Black USB 2.0 (AP32GAH326B-1</t>
  </si>
  <si>
    <t>USB Flash Drive 32 Gb Apacer AH326 White (AP32GAH326W-1</t>
  </si>
  <si>
    <t>USB Flash Drive 32 Gb Apacer AH334 blue USB 2.0 (AP32GAH334U-1</t>
  </si>
  <si>
    <t>USB Flash Drive 32 Gb GOODRAM UMO2 Graphite (UMO2-0320E0R11</t>
  </si>
  <si>
    <t>USB Flash Drive 32 Gb GOODRAM UPI2 Piccolo Black (UPI2-0320K0R11</t>
  </si>
  <si>
    <t>USB Flash Drive 32 Gb GOODRAM URA2 (URA2-0320K0R11</t>
  </si>
  <si>
    <t>USB Flash Drive 32 Gb Kingston DT101G2 (DT101G2/32GB</t>
  </si>
  <si>
    <t>USB Flash Drive 32 Gb Kingston DTSE9H (DTSE9H/32GB</t>
  </si>
  <si>
    <t>USB Flash Drive 32 Gb SanDisk Cruzer Blade (SDCZ50-032G-B35</t>
  </si>
  <si>
    <t>USB Flash Drive 32 Gb SanDisk Cruzer Fit (SDCZ33-032G-B35</t>
  </si>
  <si>
    <t>USB Flash Drive 32 Gb SanDisk Cruzer Force (SDCZ71-032G-B35</t>
  </si>
  <si>
    <t>USB Flash Drive 32 Gb SanDisk Cruzer Glide (SDCZ60-032G-B35</t>
  </si>
  <si>
    <t>USB Flash Drive 32 Gb SanDisk Cruzer Dial (SDCZ57-032G-B35</t>
  </si>
  <si>
    <t>USB Flash Drive 32 Gb SILICON POWER LuxMini 322 Black (SP032GBUF2322V1K</t>
  </si>
  <si>
    <t>USB Flash Drive 32 Gb SILICON POWER Ultima U02 BLACK (SP032GBUF2U02V1K</t>
  </si>
  <si>
    <t>USB3.0 Flash Drive 32 Gb Apacer AH355 Black (AP32GAH355B-1(вскрыта</t>
  </si>
  <si>
    <t>USB3.0 Flash Drive 32 Gb GOODRAM UTS3 Twister Black (UTS3-0320K0R11</t>
  </si>
  <si>
    <t>USB3.0 Flash Drive 32 Gb Kingston 100 G3 (DT100G3/32GB</t>
  </si>
  <si>
    <t>USB3.0 Flash Drive 32 Gb Kingston DT SWIVL (Metal/color (DTSWIVL/32GB  БН</t>
  </si>
  <si>
    <t>USB3.0 Flash Drive 32 Gb Kingston DT SWIVL (Metal/color (DTSWIVL/32GB Новинка</t>
  </si>
  <si>
    <t>USB3.0 Flash Drive 32 Gb Kingston DT50 (DT50/32GB</t>
  </si>
  <si>
    <t xml:space="preserve">USB3.0 Flash Drive 32 Gb Kingston DTIG4 (DTIG4/32GB </t>
  </si>
  <si>
    <t>USB3.0 Flash Drive 32 Gb SanDisk Flair Blue (R150MB/s (SDCZ73-032G-G46B</t>
  </si>
  <si>
    <t>USB3.0 Flash Drive 32 Gb SanDisk Flair R150MB/s (SDCZ73-032G-G46</t>
  </si>
  <si>
    <t>USB3.0 Flash Drive 32 Gb SanDisk Glide (SDCZ600-032G-G35</t>
  </si>
  <si>
    <t>USB3.0 Flash Drive 32 Gb SanDisk Ultra (SDCZ48-032G-U46</t>
  </si>
  <si>
    <t>USB3.1 Flash Drive 32 Gb Kingston DT 106 Black/Red (DT106/32GB</t>
  </si>
  <si>
    <t>USB3.1 Flash Drive 32 Gb Kingston DTMicro USB Metal Silver (DTMC3/32GB</t>
  </si>
  <si>
    <t>USB3.1 Flash Drive 32 Gb SanDisk Ultra Fit (SDCZ430-032G-G46</t>
  </si>
  <si>
    <t>USB3.1(Type-C + USB Type-A Flash Drive 32 Gb Kingston DT MicroDuo 3C (DTDUO3C/32GB</t>
  </si>
  <si>
    <t>USB3.1(Type-C + USB Type-A Flash Drive 32 Gb SanDisk Ultra Dual Type-C (130 Mb/s (SDDDC2-032G-G46</t>
  </si>
  <si>
    <t>USB Flash Drive 64 Gb SanDisk Cruzer Fit (SDCZ33-064G-B35</t>
  </si>
  <si>
    <t>USB3.0 Flash Drive 64 Gb Kingston DT SE9 Metal G2 (DTSE9G2/64GB</t>
  </si>
  <si>
    <t>USB3.0 Flash Drive 64 Gb Kingston DT SWIVL (Metal/color (DTSWIVL/64GB Новинка</t>
  </si>
  <si>
    <t>USB3.0 Flash Drive 64 Gb SanDisk Flair R150MB/s (SDCZ73-064G-G46</t>
  </si>
  <si>
    <t>USB3.0 Flash Drive 64 Gb SanDisk Ultra Fit (SDCZ43-064G-GAM46</t>
  </si>
  <si>
    <t>USB3.0 Flash Drive 64 Gb SanDisk Ultra Type-C (150Mb/s (SDCZ450-064G-G46</t>
  </si>
  <si>
    <t>USB3.0 Flash Drive 64 Gb SILICON POWER BLAZE B05 Peach (SP064GBUF3B05V1H</t>
  </si>
  <si>
    <t>USB3.0 Flash Drive 64 Gb SILICON POWER BLAZE B21 Black (SP064GBUF3B21V1K</t>
  </si>
  <si>
    <t>USB3.0 Flash Drive 64 Gb SILICON POWER BLAZE B31 Purple (SP064GBUF3B31V1U</t>
  </si>
  <si>
    <t>USB3.0 Flash Drive 64 Gb SILICON POWER BLAZE B50 Red (SP064GBUF3B50V1R</t>
  </si>
  <si>
    <t>USB3.0 Flash Drive 64 Gb SILICON POWER Jewel J10 Black metal (SP064GBUF3J10V1K</t>
  </si>
  <si>
    <t>USB3.0 Flash Drive 64 Gb SILICON POWER MARVEL M01 Blue (SP064GBUF3M01V1B</t>
  </si>
  <si>
    <t>USB3.1 Flash Drive 64 Gb Kingston DT Micro 3.1 Metal Silver (DTMC3/64GB</t>
  </si>
  <si>
    <t>USB Flash Drive 8 Gb Apacer AH336 Black USB 2.0 (AP8GAH336B-1</t>
  </si>
  <si>
    <t>USB Flash Drive 8 Gb Apacer AH336 White USB 2.0 (AP8GAH336W-1</t>
  </si>
  <si>
    <t>USB Flash Drive 8 Gb GOODRAM UCU2 Black (UCU2-0080K0R11</t>
  </si>
  <si>
    <t>USB Flash Drive 8 Gb Goodram UCU2 Cube BLUE (UCU2-0080B0R11</t>
  </si>
  <si>
    <t>USB Flash Drive 8 Gb Goodram UMO2 Green (UMO2-0080G0R11</t>
  </si>
  <si>
    <t>USB Flash Drive 8 Gb Goodram UMO2 White (UMO2-0080W0R11</t>
  </si>
  <si>
    <t>USB Flash Drive 8 Gb Goodram UTS2 (Twister Black (UTS2-0080K0R11</t>
  </si>
  <si>
    <t>USB Flash Drive 8 Gb PATRIOT XPORTER Pulse 20/5 (Black metal (PSF8GXPPBUSB</t>
  </si>
  <si>
    <t>USB3.0 Flash Drive 8 Gb Kingston DT SE9 Metal G2 (DTSE9G2/8GB</t>
  </si>
  <si>
    <t>USB + OTG Flash Drive 16 Gb SanDisk Ultra Dual Black (SDDD1-016G-G35</t>
  </si>
  <si>
    <t>USB + OTG Flash Drive 16 Gb Transcend JetFlash 340 (TS16GJF340</t>
  </si>
  <si>
    <t>USB + OTG Flash Drive 16 Gb Verico Hybrid Classic (VM18/16GB</t>
  </si>
  <si>
    <t>USB + OTG Flash Drive 16 Gb Verico Hybrid Mingle (VM19-16Gb</t>
  </si>
  <si>
    <t>USB + OTG Flash Drive 32 Gb SanDisk Ultra Dual Black (SDDD1-032G-G35</t>
  </si>
  <si>
    <t>USB + OTG Flash Drive 32 Gb Verico Hybrid Classic (VM18/32GB</t>
  </si>
  <si>
    <t>USB + OTG Flash Drive 32 Gb Verico Hybrid Dual (VM20/32GB</t>
  </si>
  <si>
    <t>USB + OTG Flash Drive 64 Gb SanDisk Ultra Dual Black (SDDD1-064G-G35</t>
  </si>
  <si>
    <t>USB3.0 + OTG Flash Drive 16 Gb Kingston DataTraveler MicroDuo On-The-Go (OTG DTDUO3/16GB</t>
  </si>
  <si>
    <t>USB3.0 + OTG Flash Drive 16 Gb SanDisk Ultra Dual (150 Mb/s (SDDD3-016G-G46</t>
  </si>
  <si>
    <t>USB3.0 + OTG Flash Drive 32 Gb SanDisk Ultra Dual Drive m3.0 OTG Black (SDDD2-032G-GAM46</t>
  </si>
  <si>
    <t>USB3.0 + OTG Flash Drive 32 Gb SanDisk Ultra Dual Drive m3.0 OTG (150Mb/s(SDDD3-032G-G46</t>
  </si>
  <si>
    <t>USB3.0 + OTG Flash Drive 32 Gb STRONTIUM OTG Nitro Silver 100Mbps (SR32GBBOTG2Z</t>
  </si>
  <si>
    <t>USB3.0 + OTG Flash Drive 64 Gb Kingston DataTraveler MicroDuo On-The-Go (OTG DTDUO3/64GB</t>
  </si>
  <si>
    <t>USB3.0 + OTG Flash Drive 64 Gb SanDisk Ultra Dual Drive m3.0 OTG (SDDD3-064G-G46</t>
  </si>
  <si>
    <t>USB3.1 + OTG Flash Drive 32 Gb Team M161 Gold MicroDuo On-The-Go (OTG TM161332GD01</t>
  </si>
  <si>
    <t>Хаб-юсб 2.0 Grand-X Travel 4 порта (1хUSB3.0+3хUSB2.0 (GH-409</t>
  </si>
  <si>
    <t>Хаб-юсб 2.0 Grand-X Travel 4 порта USB3.0 (GH-412</t>
  </si>
  <si>
    <t>Хаб-юсб 2.0 HQ-Tech Passive 4xUSB 2.0 Black (K00038LD</t>
  </si>
  <si>
    <t>Хаб-юсб 3.0 Grand-X Travel 4 порта USB3.0 (GH-408</t>
  </si>
  <si>
    <t>Хаб-юсб HooToo Shuttle Type-C Hub Gold (HT-UC001-GD</t>
  </si>
  <si>
    <t>Хаб-юсб HooToo Shuttle Type-C Hub Rose Gold (HT-UC001-RG</t>
  </si>
  <si>
    <t>Хаб-юсб HooToo Shuttle Type-C Hub Space Grey (HT-UC001-SG</t>
  </si>
  <si>
    <t xml:space="preserve">Автомобильная акустика  CALCELL CP-402 (  2-х полосная коаксиальная акустическая система, Номинальная мощность RMS: 35 Вт,  Максимальная мощность: 120 Вт, Типоразмер: 10 см (4 "  </t>
  </si>
  <si>
    <t xml:space="preserve">Автомобильная акустика  CALCELL CP-6930 (  3-х полосная коаксиальная акустическая система, Номинальная мощность RMS: 100 Вт,  Максимальная мощность: 300 Вт, Типоразмер: 15х23 см   </t>
  </si>
  <si>
    <t>Автомобильная акустика  JBL GTO-6508C (2-полосная компонентная, Диапазон частот: 50 - 21000 Гц, Мощность 70 - 210 Вт, Установочная глубина, мм: 59 мм, Чувствительность, дБ: 92 дБ</t>
  </si>
  <si>
    <t>Автомобильная акустика  Pioneer TS-R1350S ( 13 см 3-полосная коаксиальная акустка серии Domannaka 250 Вт</t>
  </si>
  <si>
    <t>Автомобильная акустика  Sigma  AS-C502 (2-х полосная коаксиальная акустическая система,Сопротивление 4Ом,чувствительность 90 дБ,Частота 80 Гц — 22 кГц,Максимальная мощность 80 Вт,Монтажная глубина 45 мм под заказ</t>
  </si>
  <si>
    <t>Автомобильная акустика  Sigma  AS-C602 (2-х полосная коаксиальная акустическая система,Сопротивление 4Ом,чувствительность 90 дБ,Частота 100 Гц — 20 кГц,Максимальная мощность 160 Вт,Монтажная глубина 58 мм под заказ</t>
  </si>
  <si>
    <t>Автомагнитола JVC KD-X143  (USB/AUX порты. Встроенный эквалайзер FM/УКВ радио приемник RCA выход Автопоиск/сканирование станций Режим приглушения звука (MUTE Разъем ISO Мощность на канал 45 Вт,</t>
  </si>
  <si>
    <t>Автомагнитола JVC KD-X151  (USB/AUX порты. Встроенный эквалайзер FM/УКВ радио приемник RCA выход Автопоиск/сканирование станций Режим приглушения звука (MUTE Разъем ISO Мощность на канал 45 Вт,Подсветка-голубая</t>
  </si>
  <si>
    <t>Автомагнитола Kenwood KMM-104GY  (Зелен  подсветка USB Встроенный эквалайзер FM/УКВ радио приемник RCA выход Автопоиск/сканирование станций Режим приглушения звука (MUTE Разъем ISO Мощность на канал 50 Вт</t>
  </si>
  <si>
    <t>Автомагнитола Kenwood KMM-104RY  (Красная  подсветка USB Встроенный эквалайзер FM/УКВ радио приемник RCA выход Автопоиск/сканирование станций Режим приглушения звука (MUTE Разъем ISO Мощность на канал 50 Вт</t>
  </si>
  <si>
    <t>Автомагнитола Kenwood KMM-123Y  (Изменяемый цвет подсветки USB Встроенный эквалайзер FM/УКВ радио приемник RCA выход Автопоиск/сканирование станций Режим приглушения звука (MUTE Разъем ISO Мощность на канал 50 Вт</t>
  </si>
  <si>
    <t>Автомагнитола Kenwood KMM-303BT ( USB, Bluetooth.AUX . Поддержка протокола AOA (Android Open Accessory. До 5 одновременно подключаемых USB-флешек (через USB-hub. Встроенный эквалайзер, FM/УКВ радио приемник, Функция «музыкальный микс», Воспроизведение музыки с iPhone / Android,  Мощность на канал 50 Вт</t>
  </si>
  <si>
    <t>Автомагнитола  PIONEER MVH-S100UBW (USB,Макс мощность 4 x 50 Вт,Подсветка кнопок, AUX,USB, Эквалайзер 5 полос,</t>
  </si>
  <si>
    <t>Автомагнитола Pioneer MVH-X195UI ( Встроенный усилитель  50 W x 4, Разъем ISO; выход на сабвуфер RCA; USB; AUX, Подсветка кнопок: красный, Управление медиа приложениями phone/Android</t>
  </si>
  <si>
    <t>Автомагнитола Pioneer MVH-X585 BT(2 USB-вход,Aux-вход,Поддержка iPod,1DIN,Фильтр низких частот,входная мощность 4х50W,Bluetooth</t>
  </si>
  <si>
    <t>Автомагнитола RS ADL-069 Toyota (универсальная: Camry (V30, 2001-2006; Rav 4 (XA2, 2001-2005; Land Cruiser Prado (150, 2009-2012 (без монитора   (Дисплей 6,95 CD/DVD, OS Android 4.4,Процессор CPU: CSR PRIMA II Cortex A9,Экран: 1024х600,RAM:1Gb,Память 8Гб,Bluetooth 4.0, Эквалайзер,WI-FI,3G,AUX,GPS,Поддержка SD/USB: до 32 Гб,OTG,Поддержка камеры заднего вида,Выход RCA: 4.1,выход для Сабвуфера,Система трекинга RS ALARM TRAСKIG под заказ</t>
  </si>
  <si>
    <t>Автомагнитола RS ADL-080 VW Universal ,Skoda (  Дисплей 8"  Поддержка CD/DVD, OS Android 4.4,Процессор CPU: CSR PRIMA II Cortex A9,Экран: 1024х600,RAM:1Gb,память 8Гб,Bluetooth 4.0,Эквалайзер,WI-FI,3G,AUX,GPS,microSD до 32 Гб,OTG USB,Поддержка камеры заднего вида,RCA: 4.1,выход для Сабвуфера,CAN BUS встроенный,Система трекинга автомобиля RS ALARM TRAСKIG под заказ</t>
  </si>
  <si>
    <t>Автомагнитола RS ADL-090 Toyota Corolla new 2011г (  Дисплей 10,1",OS Android 4.2,CPU: CSR PRIMA II Cortex A9,Экран: 1024х600,RAM:1Gb,память 8Гб,Bluetooth 4.0,Эквалайзер,WI-FI,3G,AUX,GPS,microSD до 32 Гб,OTG USB,Поддержка камеры заднего вида,RCA: 4.1,выход для Сабвуфера,Система трекинга RS ALARM TRAСKIG под заказ</t>
  </si>
  <si>
    <t>Автомагнитола RS ADL-101 Skoda Octavia A7  (Дисплей 10,1 OS Android 4.2,CPU: CSR PRIMA II Cortex A9  1Гц, экран: 1024х600, RAM:1Gb, памяти 8Гб, Bluetooth 4.0, Эквалайзер :9-полосный, Встроенный:WI-FI,3G,AUX,GPS Поддержка SD/USB: microSD до 32 Гб, miniUSB-USB , OTG USB,Поддержка камеры заднего вида, Выход RCA: 4.1 ,выход для Сабвуфера, Система трекинга автомобиля RS ALARM TRAСKIG под заказ</t>
  </si>
  <si>
    <t>Автомагнитола RS ADL-104 VW B7  (Дисплей 10,1 OS Android 4.2,CPU: CSR PRIMA II Cortex A9  1Гц, экран: 1024х600, RAM:1Gb, памяти 8Гб, Bluetooth 4.0, Эквалайзер :9-полосный, Встроенный:WI-FI,3G,AUX,GPS Поддержка SD/USB: microSD до 32 Гб, miniUSB-USB , OTG USB,Поддержка камеры заднего вида, Выход RCA: 4.1 ,выход для Сабвуфера, CAN BUS встроенный,  Система трекинга автомобиля RS ALARM TRAСKIG под заказ</t>
  </si>
  <si>
    <t>Автомагнитола RS ADL-178 (Дисплей 7 OS Android 4.2,CPU: CSR PRIMA II Cortex A9  1Гц, экран: 1024х600, RAM:1Gb, памяти 8Гб, Bluetooth 4.0, Эквалайзер :9-полосный, Встроенный:WI-FI,3G,AUX,GPS Поддержка SD/USB: microSD до 32 Гб, miniUSB-USB , OTG USB,Поддержка камеры заднего вида, Выход RCA: 4.1 ,выход для Сабвуфера, Система трекинга автомобиля RS ALARM TRAСKIG под заказ</t>
  </si>
  <si>
    <t>Автомагнитола RS ADL-278FT (Дисплей 7 OS Android 4.2,CPU: CSR PRIMA II Cortex A9  1Гц, экран: 1024х600, RAM:1Gb, памяти 8Гб, Bluetooth 4.0, Эквалайзер :9-полосный, Встроенный:WI-FI,3G,AUX,GPS Поддержка SD/USB: microSD до 32 Гб, miniUSB-USB , OTG USB,Поддержка камеры заднего вида, Выход RCA: 4.1 ,выход для Сабвуфера, Система трекинга автомобиля RS ALARM TRAСKIG под заказ</t>
  </si>
  <si>
    <t>Автомагнитола RS ADL4-102 Nissan X-taril 2013- (  Дисплей 10,1",OS Android 4.4,CPU: CSR PRIMA II Cortex A9,Экран: 1024х600,RAM:1Gb,память 8Гб,Bluetooth 4.0,Эквалайзер,WI-FI,3G,AUX,GPS,microSD до 32 Гб,OTG USB,Поддержка камеры заднего вида,RCA: 4.1,выход для Сабвуфера,Система трекинга RS ALARM TRAСKIG под заказ</t>
  </si>
  <si>
    <t>Автомагнитола Sigma CP-200G (USB/SD/AUX порты. Подсветка кнопок: Зеленая Встроенный эквалайзер FM/УКВ радио приемник Память 18 станций RCA выход Автопоиск/сканирование станций Режим приглушения звука (MUTE под заказ</t>
  </si>
  <si>
    <t>Автомагнитола Sigma CP-250R (USB/SD/AUX порты.Подсветка кнопок: Красная  Встроенный эквалайзер FM/УКВ радио приемник Память 18 станций RCA выход Автопоиск/сканирование станций Режим приглушения звука (MUTE</t>
  </si>
  <si>
    <t xml:space="preserve">Автомагнитола Sigma CP-70G (USB/SD/  порты. Подсветка кнопок: Зеленая Встроенный эквалайзер FM/УКВ радио приемник Память 18 станций RCA выход Автопоиск/сканирование станций, памяти до 32 Гб </t>
  </si>
  <si>
    <t>Мультимедийная система EasyGo S301 (Универсальная мультимедийная навигационная система 2DIN. Подходит для автомобилей Nissan и Hyundai.  Дисплей сенсорный HD-качества 6.2", 800x480 точек, соотношение сторон 16:9. Встроенный усилитель 45Вт х 4 канала. В комплекте MicroSD 4Гб, пульт дистанционного управления, стилус. Платформа GPS: Sirf Atlas IV 500MHz, RAM 128Mb, OS Win CE 6.0. В комплекте навигационное ПО Навител с картой Украины и городов. Видеовход, вход под камеру заднего вида, видеовыход. Поддержка мобильного 3G интернета с помощью внешнего модема (не входит в комплект. Установочный размер лицевой панели 178x100 мм.</t>
  </si>
  <si>
    <t xml:space="preserve">Мультимедийная система EasyGo S312 (Универсальная мультимедийная навигационная система 2DIN. Подходит для автомобилей Honda CRV (2007-2011.  Дисплей сенсорный HD-качества 8", 800x480 точек, соотношение сторон 16:9. Встроенный усилитель 45Вт х 4 канала. В комплекте MicroSD 4Гб, пульт дистанционного управления, стилус. Платформа GPS: Sirf Atlas IV 500MHz, RAM 128Mb, OS Win CE 6.0. В комплекте навигационное ПО Навител с картой Украины и городов. Видеовход, вход под камеру заднего вида, видеовыход. Поддержка мобильного 3G интернета с помощью внешнего модема (не входит в комплект. </t>
  </si>
  <si>
    <t xml:space="preserve">Сигнализация SIGMA PRO 5.1 DIALOG (шифрования 128 бит, Режим антиограбления «Anti-Hi-Jack», Программируемый PIN код, Связь с автомобилем на расстоянии до 2000 м., 9 охранных зон </t>
  </si>
  <si>
    <t xml:space="preserve">Сигнализация SIGMA PRO 8.1 DIALOG (шифрования 128 бит, Режим антиограбления «Anti-Hi-Jack», Программируемый PIN код, Связь с автомобилем на расстоянии до 2000 м., 9 охранных зон, Более 50 стандартных и программируемых функций </t>
  </si>
  <si>
    <t>Сигнализация Sigma SM-150 (Односторонняя сигнализация.разъем для стеклоподъемника , вход под дополнительный датчик, режимы "Valet","Anti-HiJack",возможность программирования системы,встроенный ЦЗ, Сирена в комплекте</t>
  </si>
  <si>
    <t>Сигнализация Sigma SM-150 PLUS (Односторонняя сигнализация.Брелок с выкидным ключем,разъем для стеклоподъемника , вход под дополнительный датчик, режимы "Valet","Anti-HiJack",возможность программирования системы,встроенный ЦЗ, Сирена в комплекте,с центральным замком под заказ</t>
  </si>
  <si>
    <t>Сигнализация Sigma SM-300 PRO (Влагостойкие брелки,Две дополнительные цепи блокировки,Функция Anti-Сarjaсk,Отпирание багажника,Разьем для подключения дополнительного датчика,Разьем для подключения модуля стеклоподьемников,8 зон охраны,Keelog,Сервис-режим Valet,Сирена в комплекте под заказ</t>
  </si>
  <si>
    <t>Сигнализация Sigma SM-50 (Односторонняя сигнализация. Комплект - Без сирены</t>
  </si>
  <si>
    <t>Сигнализация Sigma SM-50 PLUS (Односторонняя сигнализация,Брелок с выкидным ключем,разъем для стеклоподъемника, вход под дополнительный датчик,режимы "Valet","Anti-HiJack",возможность программирования системы Комплект с центральным замком- Без сирены под заказ</t>
  </si>
  <si>
    <t>Сигнализация Sigma SM-500 PRO (Двухсторонняя  (без сирены,LCD дисплей,8 независимых зон охраны,2 цепи блокировки двигателя,4 дополнительных канала</t>
  </si>
  <si>
    <t>Сигнализация Sigma SM-55 (Односторонняя сигнализация.разъем для стеклоподъемника , вход под дополнительный датчик, режимы "Valet","Anti-HiJack",возможность программирования системы,встроенный ЦЗ, Комплект - Без сирены</t>
  </si>
  <si>
    <t>Сигнализация Sigma SM-55 PLUS (Односторонняя сигнализация.Брелок с выкидным ключем,разъем для стеклоподъемника , вход под дополнительный датчик, режимы "Valet","Anti-HiJack",возможность программирования системы,встроенный ЦЗ, Комплект -с центральным замком,Сирена под заказ</t>
  </si>
  <si>
    <t>Сигнализация Sigma SM-700 (Двухсторонняя  (без сирены,LCD дисплей,8 независимых зон охраны,2 цепи блокировки двигателя,3 дополнительных канала,Турботаймер</t>
  </si>
  <si>
    <t>Сигнализация Tomahawk 9.3 (автозапуск</t>
  </si>
  <si>
    <t>Центральный замок Sigma SM-40R  (Открытие багажника. Развиваемое усилие 4 кг. под заказ</t>
  </si>
  <si>
    <t>Центральный замок Sigma SM-45R  (Брелок с выкидным ключем, Открытие багажника. Развиваемое усилие 4 кг. под заказ</t>
  </si>
  <si>
    <t>GPS Tracker Sho-Me TR01 (Портативный GPS трекер для транспорта. Настройка трекера по SMS. Мониторинг по SMS или через систему мониторинга через GPRS. Работа от автомобильного аккумулятора. Встроенная GSM и GPS антенна. Светодиодные индикаторы. Потребляемый ток в режиме сна 22 mA (12В, 12mA (24 В. Диапазон рабочего напряжения 9 - 36В. Габариты 84 x 48 x 15 мм. Вес 50 г. Комплектация: Комплект проводов для подключения.</t>
  </si>
  <si>
    <t>GPS Tracker Sho-Me TR02 (Портативный GPS трекер для транспорта. Настройка трекера по SMS. Мониторинг по SMS или через систему мониторинга через GPRS. Возможность разрыва цепи по SMS команде. Работа от автомобильного аккумулятора. Встроенная GSM и GPS антенна. Светодиодные индикаторы. Потребляемый ток в режиме сна 22 mA (12В, 12mA (24 В. Диапазон рабочего напряжения 9 - 36В. Габариты 84 x 48 x 15 мм. Вес 50 г. Комплектация: Комплект проводов для подключения, реле.</t>
  </si>
  <si>
    <t>GPS Tracker Sho-Me TR03 (Портативный GPS трекер для транспорта. Настройка трекера по SMS. Мониторинг по SMS или через систему мониторинга через GPRS. Возможность разрыва цепи по SMS команде, прослушивание салона. Работа от автомобильного и встроенного аккумулятора. Встроенная GSM и GPS антенна, микрофон. Светодиодные индикаторы. Потребляемый ток в режиме сна 22 mA (12В, 12mA (24 В. Диапазон рабочего напряжения 9 - 36В. Встроенный аккумулятор 400 mAh. Габариты 84 x 48 x 15 мм. Вес 50 г. Комплектация: Комплект проводов для подключения, реле.</t>
  </si>
  <si>
    <t xml:space="preserve">Навигатор GPS Globex Globex GE711 + карты 7 дюймов (800х480, сенсорный  Microsoft Windows CE 6.0   Процессор: MSB2531 AMR A7   DDR RAM: 248 Mb    Встроенная память: 8Gb Слот расширения: MicroSD (8 Gb max  Интерфейс: micro-USB   Bluetooth: Нет   </t>
  </si>
  <si>
    <t xml:space="preserve">Блок розжига Infolight  (мощность 35W ,9-16V  </t>
  </si>
  <si>
    <t xml:space="preserve">Блок розжига Sho-Me SM 35W  (мощность 35W ,9-16V  </t>
  </si>
  <si>
    <t>Ксенон Infolight (Блок Infolight - 2 шт., Лампы Infolight - 2 шт.</t>
  </si>
  <si>
    <t xml:space="preserve">Лампа Infolight с цоколем H3 (Н3 4.3К 35W  Infolight H3 4300K </t>
  </si>
  <si>
    <t>Моно линза Infolight Противотуманная фара С ангельскими глазками (Комплект линз Infolight в противотуманные фары (линза — 2 шт, крепление. Влагозащищенное исполнение линзы. Габаритные огни — неоновое кольцо (для ангельских глаз гарантия только на блок розжига, белый цвет</t>
  </si>
  <si>
    <t>Моно линзы Infolight Противотуманная фара Без маски (Комплект линз Infolight в противотуманные фары (линза — 2 шт., крепление. Цоколь лампы H3 (нет в комплекте. Влагозащищенное исполнение линзы</t>
  </si>
  <si>
    <t>Светодиодная LED лампа Sho-Me G1.1 H4 (Мощность - 40W. Количество диодов - 4. Диапазон рабочего напряжения - 8-16В. Светоотдача - 3200 lm. Цветовая температура - 6000K. Ближний-дальний. Встроенный вентилятор охлаждения. Внешний драйвер. В комплекте - 2 шт</t>
  </si>
  <si>
    <t>Автомобильный видеорегистратор Gazer F121 (1920x1080 30fps, Угол обзора камеры: 160°, Встроенный дисплей: 1.5", Поддержка карт памяти: SDHC, до 32 GB,Встроенная память: 512 MB, GPS модуль: Да, опционально, G-датчик: Да</t>
  </si>
  <si>
    <t>Автомобильный видеорегистратор Gazer F122 (Super HD (2304x1296,  Угол обзора камеры: 160°, Встроенный дисплей: 1.5", Поддержка карт памяти: SDHC, до 128 GB,  GPS модуль: Да, опционально, G-датчик: Да, Датчик движения</t>
  </si>
  <si>
    <t>Видеорегистратор GAZER F 150 без GPS (Super HD (2304x1296,  Угол обзора камеры: 140°, Встроенный дисплей: 2", Поддержка карт памяти: SDHC, до 32 GB,  G-датчик: , Датчик движения</t>
  </si>
  <si>
    <t>Автомобильный видеорегистратор Gazer F150G (Super HD (2304x1296,  Угол обзора камеры: 140°, Встроенный дисплей: 2", Поддержка карт памяти: SDHC, до 32 GB,  GPS модуль: Да, опционально, G-датчик: Да, Датчик движения</t>
  </si>
  <si>
    <t>Автомобильный видеорегистратор Gazer F525 Full HD автомобильный видеорегистратор с откидным поворотным дисплеем 2,5", ИК-подсветкой, функцией WDR и съемным аккумуляторомРазрешение записи 1920x1080, 30 к/с, угол обзора камеры 135°. Формат записи MOV, видеокодек H.264. Поддержка карт памяти SDHC до 32Gb. Встроенный микрофон, функция WDR, HDMI, miniUSB. Откидной поворотный дисплей 2,5". ИК-подсветка. Съемная аккумуляторная батарея 500mAh. Крепление с возможностью горизонтального поворота устройства на 360°. В комплекте дополнительное крепление на 3М скотче, карта памяти Gazer microSD 8Gb (Class 10</t>
  </si>
  <si>
    <t xml:space="preserve">Автомобильный видеорегистратор Gazer F720 (FullHD 1920x1080, угол обзора 140°, Wi-Fi подключение к android и ios microSD </t>
  </si>
  <si>
    <t>Автомобильный видеорегистратор Gazer F735g (Quad HD (2560×1440,Угол обзора: 140°,MicroSDXC: до 128 Gb,Wi-Fi: 2,4 ГГц,Аккумуляторная батарея: Встроенная, 250 mAh</t>
  </si>
  <si>
    <t>Автомобильный видеорегистратор Gazer H714 (Одна камера. Разрешение записи 1280x720  (30fps, 140°. Поддержка карт памяти SDHC до 32Gb.  Встроенный микрофон. +8Гб</t>
  </si>
  <si>
    <t>Автомобильный видеорегистратор Gazer H714 (Одна камера. Разрешение записи 1280x720  (30fps, 140°. Поддержка карт памяти SDHC до 32Gb.  Встроенный микрофон. +16Гб</t>
  </si>
  <si>
    <t>Автомобильный двухканальный видеорегистратор Gazer F225 (Разрешение записи два канала по 1920х1080, 30 к/с, сенсор 1/2.7”, апертура F2.0, f=2,8, угол обзора камер 160°, стеклянная 6-слойная просветленная линза с ИК фильтром. Формат записи MP4, видеокодек H.264.Встроенный микрофон (отключение отдельной кнопкой. Разъемы micro-USB, mini-HDMI, AV-out. Встроенный широкоформатный дисплей 2,7" 16:9, съемная АКБ 1100 mAh. Длина кабеля камер: передняя 3 м, задняя 6 м. Поддержка карт памяти microSDХC до 128Gb. В комплектеr microSD 8Gb</t>
  </si>
  <si>
    <t>Блок питания Gazer AC201 для x5xx ( Вход: 12В – 24В. Выход: DC 5V, 700mA</t>
  </si>
  <si>
    <t>Автомобильный видеорегистратор Globex GE-112 1,3 Мп / Видео - 1920x1080 (30 кадр./с / Угол обзора (вер./гор. - 140°/98° / Встроенный микрофон / Светодиодная подсветка (ИК, ночной режим / Детектор движения (датчик дв. в кадре / Датчик движения/удара (G-сенсор</t>
  </si>
  <si>
    <t>Автомобильный видеорегистратор Globex HQS-215 5 Мп / Видео - 1920x1080 (30 кадр./с, 848х480 (60 кадр./с, AVI, M-JPEG, H.264 / Угол обзора (вер./гор. - 140° / Встроенный микрофон / Светодиодная подсветка (ИК, ночной режим / Датчик движения/удара (G-сенсор / Автовкл</t>
  </si>
  <si>
    <t>Автомобильный видеорегистратор RS EX-Z1 (Разрешение записи 1920x1080, скорость записи 30 кадров\сек, угол обзора камеры 120°. Встроенный LCD дисплей 1,5".  Встроенный микрофон. G-sensor, Автостарт записи, отключение по таймеру. Слот для карты памяти microSD до 32Gb</t>
  </si>
  <si>
    <t>Автомобильный видеорегистратор GT N70 (Разрешение записи Full HD 1920х1080, скорость записи 30 кадров\сек, угол обзора камеры 170°. Видеокодек MJPEG (AVI. Встроенный LCD дисплей 2,7".  Встроенный микрофон. G-sensor, защита фалов от циклической перезаписи - автоматическая или по нажатию кнопки. Автоматическое включение и начало записи при подаче питания. Интерфейсы: miniUSB. Слот для карты памяти microSD до 32Gb.</t>
  </si>
  <si>
    <t>Автомобильный видеорегистратор Mio MiVue 358 (запись видео 1920x1080, ЖК-экран 2.40", G-сенсор, аккумулятор, угол обзора 120°, микрофон, HDMI, microSD (microSDHC под заказ</t>
  </si>
  <si>
    <t>Автомобильный видеорегистратор Mio MiVue 358P (видеорегистратор высокой четкости, запись видео 1920x1080 при 30 к/c, ЖК-экран 2.40", G-сенсор, аккумулятор, угол обзора 120°, микрофон, HDMI, microSD (microSDHC, размер 67.6 x 62 x 31.5 мм под заказ</t>
  </si>
  <si>
    <t>Автомобильный видеорегистратор Mio MiVue 388 (видеорегистратор высокой четкости, запись видео 1920x1080 при 30 к/c, ЖК-экран 2.40", G-сенсор, GPS, аккумулятор, угол обзора 120°, микрофон, HDMI, microSD (microSDHC, размер 71 x 65.3 x 22.9 мм под заказ</t>
  </si>
  <si>
    <t xml:space="preserve">Автомобильный видеорегистратор Stealth DVR ST270 (1920×1080, Угол 120, Дисплей: ЖК, 2.7 дюйма, Карта памяти: micro SD, от 8 до 64 Гбайт, </t>
  </si>
  <si>
    <t>Парктроник GAZER РA 45R (Количество датчиков  4 шт, Диаметр датчика  16,5 мм, Тип датчика  Пассивный, Минимальное расстояние обнаружения от 30 см, Максимальное расстояние обнаружения 2,80 м, Точность измерения 1 см, Время отклика 0,08 сек</t>
  </si>
  <si>
    <t>Аккумулятор 18650 Li-Ion LG-18650 HE4 (18650HE4, 2500mAh, 20A, 4.2/3.6/2.5V</t>
  </si>
  <si>
    <t>Аккумулятор 18650 Li-Ion LG-18650 HG2 (IСR18650HG2, 3000mAh, 20A, 4.2/3.6/2.5V</t>
  </si>
  <si>
    <t>Аккумулятор R3 Panasonic Eneloop BK-4MCCE, AAA/(HR03, 750mAh, LSD Ni-MH, ОЕМ 1шт (поштучно</t>
  </si>
  <si>
    <t>Аккумулятор R3 Panasonic Eneloop BK-4MCCE/2BE, AAA/(HR03, 750mAh, LSD Ni-MH, блистер 2шт</t>
  </si>
  <si>
    <t>Аккумулятор R3 Panasonic Eneloop BK-4MCCE/4BE, AAA/(HR03, 750mAh, LSD Ni-MH, блистер 4шт  Japan</t>
  </si>
  <si>
    <t>Аккумулятор R3 Panasonic Eneloop Lite BK-4LCCE/2BE, AAA/(HR03, 550mAh, LSD Ni-MH, блистер 2шт</t>
  </si>
  <si>
    <t>Аккумулятор R3 Panasonic Eneloop Lite BK-4LCCE/4BE, AAA/(HR03, 550mAh, LSD Ni-MH, блистер 4шт, Japa</t>
  </si>
  <si>
    <t>Аккумулятор R3 Panasonic Eneloop Pro BK-4HCDE/4BE, AAA/(HR03, 930mAh, LSD Ni-MH, блистер 4шт, Japan</t>
  </si>
  <si>
    <t>Аккумулятор R6 Panasonic Eneloop BK-3MCCE/2BE, AA/(HR6, 1900mAh, LSD Ni-MH, блистер 2шт</t>
  </si>
  <si>
    <t>Аккумулятор R6 Panasonic Eneloop BK-3MCCE/4BE, AA/(HR6, 1900mAh, LSD Ni-MH, OEM, 1шт (поштучно</t>
  </si>
  <si>
    <t>Аккумулятор R6 Panasonic Eneloop BK-3MCCE/4BE, AA/(HR6, 1900mAh, LSD Ni-MH, блистер 4шт</t>
  </si>
  <si>
    <t>Аккумулятор R6 Panasonic Eneloop Lite BK-3LCCE/2BE, AA/(LR6, 950mAh, LSD Ni-MH, блистер 2шт</t>
  </si>
  <si>
    <t>Аккумулятор R6 Panasonic Eneloop Pro BK-3HCDE/4BE, AA/(HR6, 2500mAh, LSD Ni-MH, блистер 4шт</t>
  </si>
  <si>
    <t>Аккумулятор R6 Panasonic Eneloop Pro BK-3HCDE/BF1, AA/(HR6, 2500mAh, LSD Ni-MH, OEM 1шт</t>
  </si>
  <si>
    <t>Аккумулятор R6 PHILIPS AA 2500mAh блистер 4шт (READY 2 USE</t>
  </si>
  <si>
    <t>Батарейка 6F22 Videx солевая 6F22/9V (Крона 1pcs SHRINK</t>
  </si>
  <si>
    <t>Батарейка 6LR61 Videx щелочная 6LR61/9V (Крона 1pcs BLISTER</t>
  </si>
  <si>
    <t>Батарейка A27 Raymax (для авто-сигнализаций</t>
  </si>
  <si>
    <t>Батарейки AAAA Energizer Ultra+, 1.5V, 2шт (просрочены. брак меняем</t>
  </si>
  <si>
    <t>Батарейка R3 Panasonic Alkaline Power щелочная LR03APB/4BP, AAA/(LR03, блистер 4шт</t>
  </si>
  <si>
    <t>Батарейка R3 Panasonic Evolta щелочная LR03EGE/4BP, AAA/(LR03, блистер 4шт</t>
  </si>
  <si>
    <t>Батарейки R3 Panasonic Evolta  LR03EGE/8BW 4+4F Cirque du Soleil, AAA/(LR6, блистер 8шт, цена за уп., Belgium</t>
  </si>
  <si>
    <t>Батарейки R3 Panasonic Evolta LR6EGE/8BW 4+4F Cirque du Soleil, AA/(LR6, блистер 8шт, цена за уп., Poland</t>
  </si>
  <si>
    <t>Батарейка R3 Panasonic Pro Power щелочная LR03PPG/8BW Spider-Man, AAA/(LR03, блистер 8шт, Belgi</t>
  </si>
  <si>
    <t>Батарейка R3 Panasonic Red Zinc солевая R03RZ/4BP, AAA/(LR03, блистер 4шт</t>
  </si>
  <si>
    <t>Батарейка R6 Panasonic Alkaline Power щелочная LR6APB/4BP, AA/(LR6, блистер 4шт</t>
  </si>
  <si>
    <t>Батарейка R6 Panasonic Evolta щелочная LR6EGE/4BP, AA/(LR6, блистер 4шт</t>
  </si>
  <si>
    <t>Батарейка R6 Panasonic Red Zinc солевая R6RZ/12HH AA/(LR6, коробка 12шт</t>
  </si>
  <si>
    <t>Батарейка R6 Panasonic Red Zinc солевая R6RZ/4BP AA/(LR6, блистер 4шт</t>
  </si>
  <si>
    <t>Батарейка R6 Varta LONGLIFE, щелочная, тип АА (блистер на 4 шт. 4106</t>
  </si>
  <si>
    <t>Внешние аккумуляторы (Power Bank</t>
  </si>
  <si>
    <t>Внешний аккумулятор (Power Bank ColorWay 10 000 mAh Black, LED, Quick Charge 3.0</t>
  </si>
  <si>
    <t>Внешний аккумулятор (Power Bank ColorWay 10000 mAh Black Leather CW-PB100LPB1BK</t>
  </si>
  <si>
    <t>Внешний аккумулятор (Power Bank ColorWay 10000 mAh White</t>
  </si>
  <si>
    <t>Внешний аккумулятор (Power Bank ColorWay 11000 mAh Black</t>
  </si>
  <si>
    <t>Внешний аккумулятор (Power Bank ColorWay 11000 mAh Green</t>
  </si>
  <si>
    <t>Внешний аккумулятор (Power Bank ColorWay 11000 mAh Pink</t>
  </si>
  <si>
    <t>Внешний аккумулятор (Power Bank ColorWay 11000 mAh White (CW-PB110LIB2W-F</t>
  </si>
  <si>
    <t>Внешний аккумулятор (Power Bank ColorWay 11000 mAh White (CW-PB110LIC2W</t>
  </si>
  <si>
    <t>Внешний аккумулятор (Power Bank ColorWay 11000 mAh Yellow</t>
  </si>
  <si>
    <t>Внешний аккумулятор (Power Bank ColorWay 13200 mAh Black, LCD/LED CW-PB132LIC1BK-DF</t>
  </si>
  <si>
    <t>Внешний аккумулятор (Power Bank ColorWay 16 750 mAh White</t>
  </si>
  <si>
    <t>Внешний аккумулятор (Power Bank ColorWay 18 400 mAh White LCD Quick Charge 3.0</t>
  </si>
  <si>
    <t>Внешний аккумулятор (Power Bank ColorWay 2 200 mAh CW-PB022LIC1BK</t>
  </si>
  <si>
    <t>Внешний аккумулятор (Power Bank ColorWay 2 200 mAh White/Black</t>
  </si>
  <si>
    <t>Внешний аккумулятор (Power Bank ColorWay 2 200 mAh White/Red</t>
  </si>
  <si>
    <t>Внешний аккумулятор (Power Bank ColorWay 4 000 mAh Black for iPhone 6/7</t>
  </si>
  <si>
    <t>Внешний аккумулятор (Power Bank ColorWay 4 400 mAh Black</t>
  </si>
  <si>
    <t>Внешний аккумулятор (Power Bank ColorWay 4000 mAh Black, Solar Charge</t>
  </si>
  <si>
    <t>Внешний аккумулятор (Power Bank ColorWay 5 000 mAh Black for iPhone 6+/7+</t>
  </si>
  <si>
    <t>Внешний аккумулятор (Power Bank ColorWay 6000 mAh Black/Blue, Solar Charge, LED</t>
  </si>
  <si>
    <t>Внешний аккумулятор (Power Bank ColorWay 8 000 mAh Black</t>
  </si>
  <si>
    <t>Внешний аккумулятор (Power Bank ColorWay 8 000 mAh Blue</t>
  </si>
  <si>
    <t>Внешний аккумулятор (Power Bank ColorWay 8000 mAh Gold</t>
  </si>
  <si>
    <t>Внешний аккумулятор (Power Bank ColorWay UltraThin 5 000 mAh Black</t>
  </si>
  <si>
    <t>Внешний аккумулятор (Power Bank DEFENDER Lavita 2000 1 USB, 2000 mAh, 5V/1A</t>
  </si>
  <si>
    <t>Внешний аккумулятор (Power Bank FC Besky - Xipin Penguin (10000mAh lLCD LIGHT black</t>
  </si>
  <si>
    <t>Внешний аккумулятор (Power Bank FC Besky - Xipin S11 (11000mAh Li-POLIMER 2 USB  black</t>
  </si>
  <si>
    <t>Внешний аккумулятор (Power Bank FC Besky - Xipin S11 (11000mAh Li-POLIMER 2 USB grey</t>
  </si>
  <si>
    <t>Внешний аккумулятор (Power Bank FrimeCom 2SMI-BK (REAL  4000mAh LED фонарик</t>
  </si>
  <si>
    <t>Внешний аккумулятор (Power Bank FrimeCom 2SMI-WT (REAL  4000mAh LED фонари</t>
  </si>
  <si>
    <t>Внешний аккумулятор (Power Bank FrimeCom 4S-BK (REAL 6000mAh LED фонарик</t>
  </si>
  <si>
    <t>Внешний аккумулятор (Power Bank FrimeCom 5S-BK (REAL 10000mAh  LED фонарик</t>
  </si>
  <si>
    <t>Внешний аккумулятор (Power Bank FrimeCom 5SI-BK (REAL 10000mAh  2 USB</t>
  </si>
  <si>
    <t>Внешний аккумулятор (Power Bank FrimeCom 6S-BK (REAL 10000mAh  2 USB LED фонарик</t>
  </si>
  <si>
    <t>Внешний аккумулятор (Power Bank FrimeCom 6SE (REAL 20000mAh  LED фонарик</t>
  </si>
  <si>
    <t>Внешний аккумулятор (Power Bank FrimeCom 6SI-BK (REAL 6000mAh  2 USB  LED фонарик</t>
  </si>
  <si>
    <t>Внешний аккумулятор (Power Bank FrimeCom 6SO (REAL 10000mAh SOLAR BAT  2 USB  LED фонарик</t>
  </si>
  <si>
    <t>Внешний аккумулятор (Power Bank FrimeCom 8S (REAL 10000mAh  2 USB</t>
  </si>
  <si>
    <t>Внешний аккумулятор (Power Bank HQ-Tech XL 5508 Black, 10400 mAh (реальная емкость; 4 оригинальных аккума LG с емкостью каждого по 2600mAh, 5.1V/2.1A, Box</t>
  </si>
  <si>
    <t>Внешний аккумулятор (Power Bank HQ-Tech XL 5508 Red, 10400 mAh (реальная емкость; 4 оригинальных аккума LG с емкостью каждого по 2600mAh, 5.1V/2.1A, Box</t>
  </si>
  <si>
    <t>Внешний аккумулятор (Power Bank HQ-Tech XL 5508 White, 10400 mAh (реальная емкость; 4 оригинальных аккума LG с емкостью каждого по 2600mAh, 5.1V/2.1A, Box</t>
  </si>
  <si>
    <t>Внешний аккумулятор (Power Bank MARS RPB-78 blue 9000mAh</t>
  </si>
  <si>
    <t>Внешний аккумулятор (Power Bank Pixus powerGot 6200 (red</t>
  </si>
  <si>
    <t>Внешний аккумулятор (Power Bank RIVAPOWER VA 2004, 4000 mA</t>
  </si>
  <si>
    <t>Внешний аккумулятор (Power Bank TP-LINK TL-PB50 10000 mAh, 2xUSB</t>
  </si>
  <si>
    <t>Внешний аккумулятор (Power Bank/Car Jump Starter HQ-Tech VFORCE Silver, 8800mAh (реальная ёмкость, 200/400A, USB 5.1 (может применяться для запуска автомобиля с севшим аккумулятором</t>
  </si>
  <si>
    <t>Внешний аккумулятор Remax Vanguard 10000 mAh (RPP-10 Gold 2 USB</t>
  </si>
  <si>
    <t>Внешний аккумулятор Remax Vanguard 10000 mAh (RPP-10 Silver 2 USB</t>
  </si>
  <si>
    <t>Автомобильное зарядное устр-во USB car charger 2 port 2A+1A (ES-01</t>
  </si>
  <si>
    <t>Автомобильное зарядное устр-во USB car charger хаб 3*DC1 2.1A(MAX , 120W чорний,модель ES-09  13151</t>
  </si>
  <si>
    <t>Автомобильное зарядное устр-во USB Gembird MP3A-UC-ACCAR  (авто прикуриватель+ розетка, черный цвет</t>
  </si>
  <si>
    <t>Автомобильное зарядное устр-во USB Grand-X Quickcharge QС3.0 3.6V-6.5V 3A, 6.5V-9V 2A,9V-12V(CH-27Q</t>
  </si>
  <si>
    <t>Автомобильное зарядное устр-во USB LDNIO DL-C29 (12-24V, 2USB 3.4Amp, 2USB port, Белый+ micro USB cable</t>
  </si>
  <si>
    <t>Автомобильное зарядное устройство DEFENDER 2 port USB 5V 1A+2A (ECA-15</t>
  </si>
  <si>
    <t>Зарядное устр-во USB 220В 5V/1A, cube White (кубик, AC220V, OEM</t>
  </si>
  <si>
    <t>Зарядное устр-во USB 220В 5V/2A FastCharge, Samsung (не ориг. EP-TA20EWE, AC220V, White, BlisterBox</t>
  </si>
  <si>
    <t>Зарядное устр-во USB 220В Belkin, 2USB, 2A,  для зарядки КПК, телефонов (F8M670KR Black + кабель IPhone 5/6/6s/7/8/X</t>
  </si>
  <si>
    <t>Зарядное устр-во USB 220В Gembird MP3A-UC-AC9 2 USB (5V/2.1A</t>
  </si>
  <si>
    <t>Зарядное устр-во USB 220В Grand-X 5V 1A (CH-765B Black с защитой от перегрузки</t>
  </si>
  <si>
    <t>Зарядное устр-во USB 220В Grand-X  USB 5V 1A (CH765LTB Black c защитой от перегрузки + cable USB-Lightning</t>
  </si>
  <si>
    <t>Зарядное устр-во USB 220В Grand-X 5V 1A (CH-765UMB Black с защитой от перегрузки + cable Micro</t>
  </si>
  <si>
    <t>Зарядное устр-во USB 220В Grand-X 5V 1A (CH-765W White с защитой от перегрузки</t>
  </si>
  <si>
    <t>Зарядное устр-во USB 220В Grand-X  USB 5V 2,1A (CH765LTB Black c защитой от перегрузки + cable USB-Lightning</t>
  </si>
  <si>
    <t>Зарядное устр-во USB 220В Grand-X 5V 2,1A (CH-15B Black с защитой от перегрузки</t>
  </si>
  <si>
    <t>Зарядное устр-во USB 220В Grand-X 5V 2,1A (CH-35 2USB + micro USB Black с защитой от перегрузки</t>
  </si>
  <si>
    <t>Зарядное устр-во USB 220В Grand-X 5V 2,1A (CH-55B 5V 2,4A USB Black с защитой от перегрузки</t>
  </si>
  <si>
    <t>Зарядное устр-во USB 220В Grand-X 5V 2.1A (CH-03B с защитой от перегрузки</t>
  </si>
  <si>
    <t>Зарядное устр-во USB 220В Grand-X 5V 2.1A (CH-03W White с защитой от перегрузки</t>
  </si>
  <si>
    <t>Зарядное устр-во USB 220В Grand-X 5V 2.4A (CH-45, 2*USB, с защитой от перегрузки</t>
  </si>
  <si>
    <t xml:space="preserve">Зарядное устр-во USB 220В Grand-X Quickcharge QС3.0 (CH-550BM 3.6V-6.5V 3A, 6.5V-9V 2A, 9V-12V 1.5A + cable FM01 2,1А USB/Micro USB,1m </t>
  </si>
  <si>
    <t xml:space="preserve">Зарядное устр-во USB 220В Grand-X Quickcharge QС3.0 (CH-550TC 3.6V-6.5V 3A, 6.5V-9V 2A, 9V-12V 1.5A + cable USB-TypeC USB 3.0, 3A, 1m  </t>
  </si>
  <si>
    <t xml:space="preserve">Зарядное устр-во USB 220В Grand-X Quickcharge QС3.0 (CH-550B 3.6V-6.5V 3A, 6.5V-9V 2A, 9V-12V 1.5A USB </t>
  </si>
  <si>
    <t>Зарядное устр-во USB 220В HQ-Tech KA005010, USB 5 портов, 5V/10A (50W, AC220V, Black, Box</t>
  </si>
  <si>
    <t>Зарядное устр-во USB 220В Outpt:DC 5V=2.1A(MAX 1порт (ES-D06 14903</t>
  </si>
  <si>
    <t>Зарядное устр-во USB 220В Outpt:DC 5V=2.1A/1.0A(MAX 2порта (ES-D03</t>
  </si>
  <si>
    <t xml:space="preserve">Зарядное устр-во USB 220В ProLogix PQC-103Q2, 3 USB, 42W 2*5V2.4A+QC2 (15V1.2A/12V1.5A/9V2A/5V2A Black </t>
  </si>
  <si>
    <t xml:space="preserve">Зарядное устр-во USB 220В ProLogix PQC-103Q2, 3 USB, 42W 2*5V2.4A+QC2 (15V1.2A/12V1.5A/9V2A/5V2A White </t>
  </si>
  <si>
    <t>Зарядное устройство Mastak MW 128 Мини (2R6, 2R03 - 160 mAh, 6F22 - 16 mAh</t>
  </si>
  <si>
    <t>Зарядное устройство Panasonic BQ-CC17+3MCCE (K-KJ17MCC40E, AA/AAA, Eneloop ready, LED индикатор, четырехканальная, 300/150mA, Blister</t>
  </si>
  <si>
    <t>Зарядное устройство Panasonic BQ-CC51E+BK3MCCE (K-KJ51MCC40E, AA/AAA, Eneloop ready, LED индикатор, двухканальная на 2/4 батареи, 200/80mA, Blister</t>
  </si>
  <si>
    <t>Зарядное устройство Panasonic BQ-CC55+BK-3HCDE (K-KJ55HCD40E, AA/AAA, Eneloop ready, LED индикатор, 4 канала, 3.2/1.2A, Blister, Black</t>
  </si>
  <si>
    <t>Зарядное устройство Panasonic BQ-CC55+BK-3MCCE (K-KJ55MCC40E, AA/AAA, Eneloop ready, LED индикатор, 4 канала, 3.2/1.2A, Blister, White</t>
  </si>
  <si>
    <t>Зарядное устройство Raymax RM-116 (2R6,2R03 - 120mAh, 6F22 - 30 mAh</t>
  </si>
  <si>
    <t>Зарядное устройство Videx VCH-N201, 2кан. (Ni-Mh/Cd -1...2хАА -200mAh, 1...2ААА -100mAh, 1x6F22 -35mAh</t>
  </si>
  <si>
    <t>Зарядное устройство Videx VCH-N400, 4 канала; Ni-MH/Cd (АА, AАА; LED</t>
  </si>
  <si>
    <t>Зарядное устройство Энергия EH 102 Міні (4R6,4R03 - 250mAh</t>
  </si>
  <si>
    <t>Зарядное устройство Энергия EH 305 автом.(4R20,4R14,4R6,4R03,6F22-800mAh</t>
  </si>
  <si>
    <t>Универсальное зарядное устройство Nitecore SC2, Ni-Cd/Ni-Mh/Li-Ion/IMR/LiFePO4 (3.6-4.35V/3A, 220V/12V, LED, Box</t>
  </si>
  <si>
    <t>Универсальное зарядное устройство XTAR VP2, Li-Ion/LiFePO4 (3.6-4.35V, 220V/12V, Powerbank, LCD индикатор, Box</t>
  </si>
  <si>
    <t>Детектор валют PRO-12 (LED</t>
  </si>
  <si>
    <t>Етикет пістолет SMART New 2616-20 (10+10+ (в наборі: етикет-стрічка 10рул. + 1 фарбувальний ролик</t>
  </si>
  <si>
    <t>Принтер чековий HPRT PPT2A (USB+Serial(чорний</t>
  </si>
  <si>
    <t xml:space="preserve">счетчик купюр PRO 40U Black (без выносного дисплея и комплекта расходных резинок. Упрощенная коробка. </t>
  </si>
  <si>
    <t>Блок питания Aerocool KCAS 500 (EN50275 500W ATX v.2.3,Fan12s 20+4pin, 2x6+2pin, HDD/FDD/SATA 4/1/7</t>
  </si>
  <si>
    <t>Блок питания Aerocool KCAS 600 (EN53299 600W ATX v.2.3,Fan12s 20+4pin, 2x6+2pin, HDD/FDD/SATA 4/1/7</t>
  </si>
  <si>
    <t>Блок питания Aerocool KCAS-1000М(47131059538621000W v.2.4,Fan14см, aPFC, 80+ Bronz, Modular, Retail</t>
  </si>
  <si>
    <t xml:space="preserve">Блок питания Aerocool VP 650 (4713105957051 650Wv.2.3, Fan12см, aPFC, 80+ Bronze, Retail  </t>
  </si>
  <si>
    <t>Блок питания Aerocool VX 400 (4713105953541 400W v.2.3,(20+4pin,Fan12sm,78+, Brown box</t>
  </si>
  <si>
    <t>Блок питания Aerocool VX 500 (ACPN-VX50NEY.11 500W v.2.3,(20+4pin,Fan12sm,78+, Brown box</t>
  </si>
  <si>
    <t>Блок питания Aerocool VX-600 600W v.2.3,(20+4pin,Fan12sm,78+, Brown box</t>
  </si>
  <si>
    <t>Блок питания Chieftec 1250W GPM-1250C NAVITAS, 1250W, ATX 12V 2.3, 14cm Fan, 55cm Cable (Modul, 80+ GOLD, TEAPO, active PFC (UVP, OVP, SCP, OPP, OCP, OTP, AFC, 12xSATA, 3xMolex, 6xPCIe, 1x +12V 104A, 100-240V, MTBF &gt;100.000h, Retail</t>
  </si>
  <si>
    <t>Блок питания Chieftec 550W GPS-550A8 Smart, 550W, ATX 12V 2.3, 12cm Fan, 50cm Cable, 80+, active PFC (UVP, OVP, SCP, OPP, OCP, OTP, AFC, 4xSATA, 2xMolex, 2xPCIe, 12V 42A, 230V, MTBF &gt;100.000h, Retail</t>
  </si>
  <si>
    <t>Блок питания Chieftec 700W GPE-700S 12cm fan,a/PFC,24+4+4,2xPeripheral,6xSATA,2xPCIe, БУ, (7 дней гарантии</t>
  </si>
  <si>
    <t>Блок питания Chieftec 750W GDP-750C А-90, 750W, ATX 12V 2.3, 14cm Fan Ball B., 55cm Cable (Modul, 80+ GOLD, NCC, Haswell ready, active PFC (UVP, OVP, SCP, OPP, OCP, OTP, AFC, 8xSATA, 3xMolex, 4xPCIe, 1x +12V 62A 200-240V, MTBF &gt;100.000h, Retail</t>
  </si>
  <si>
    <t>Блок питания Chieftec 850W APS-850CB A-135, 850W, ATX 12V 2.3, 13,5cm Fan, 45cm Cable (Modul, 85+, Sucson, Haswell ready, active PFC (UVP, OVP, SCP, OPP, OCP, AFC, 9xSATA, 2xMolex, 4xPCIe, 2x +12V 40A, 115-230V, MTBF &gt;100.000h, Retail</t>
  </si>
  <si>
    <t>Блок питания Chieftec 850W GPM-850C  NAVITAS, 850W, ATX 12V 2.3, 14cm Fan Two Ball B., 55cm Cable (Modul, 80+ GOLD, NCC, Haswell ready, active PFC (UVP, OVP, SCP, OPP, OCP, OTP, AFC, 6xSATA, 3xMolex, 2xPCIe, 1x +12V 70A 100-240V, MTBF &gt;100.000h, Retail</t>
  </si>
  <si>
    <t xml:space="preserve">Блок питания Delux 400W  DLP-25D ATX12V V1.3, 400W, 2*SATA, standard cable (20+4, 120mm fan, power </t>
  </si>
  <si>
    <t>Блок питания Delux 500W 12 см FAN (DLP-35D, ATX12V V1.3, 2*SATA, standard cable (20+4, power cord</t>
  </si>
  <si>
    <t>Блок питания FrimeCom SM400 BL/LE 400W (12 cm Fan ATX,   БЕЗ КАБЕЛЯ</t>
  </si>
  <si>
    <t>Блок питания GAMEMAX 500W (GM-500 12cm fan, 20+4PIN, 3 SATA, 4-pin CPU, 6PIN PCI-Ex,</t>
  </si>
  <si>
    <t>Блок питания GAMEMAX 500W (GM-500B 12cm fan, 20+4PIN, 3 SATA, 4-pin CPU, 6PIN PCI-Ex,</t>
  </si>
  <si>
    <t>Блок питания GOLDEN FIELD 1300GBC (1300W</t>
  </si>
  <si>
    <t>Блок питания GOLDEN FIELD 1650GBC (1650W</t>
  </si>
  <si>
    <t>Блок питания GOLDEN FIELD M380 (N350W mATX 125х100х63 (для маленьких корпусов</t>
  </si>
  <si>
    <t>Блок питания GOLDEN FIELD S460R, 12см (P460W N400W w/PCI-E ATX</t>
  </si>
  <si>
    <t>Блок питания GOLDEN FIELD S490 (P490W N440W ATX</t>
  </si>
  <si>
    <t>Блок питания GOLDEN FIELD SS550, 14см (P550W N500W 20+4</t>
  </si>
  <si>
    <t>Розпалювач для багать та камінів (твердий(40 шт</t>
  </si>
  <si>
    <t>Засіб для миття пола SONET (ламінат та дерев.поверхні 1л</t>
  </si>
  <si>
    <t>Таблетки для посудомоечных машин Pyramida, 40шт (4260349571289</t>
  </si>
  <si>
    <t>Гель для прання KING universal (automat gel рідкий Universal 1.5л</t>
  </si>
  <si>
    <t>Гель для прання KING universal (automat gel рідкий Universal 3л</t>
  </si>
  <si>
    <t>Гель для прання KING universal (automat gel рідкий Universal 5л</t>
  </si>
  <si>
    <t>Гель для прання SUPRAL universal (automat gel 1.5л</t>
  </si>
  <si>
    <t>Весы YUNMAI 2 Smart Scale Silver (Y2SSS</t>
  </si>
  <si>
    <t>Весы YUNMAI Mini Smart Scale White (M1501-WH</t>
  </si>
  <si>
    <t>Весы YUNMAI Premium Smart Scale Black (M1301-BK</t>
  </si>
  <si>
    <t>Весы YUNMAI Premium Smart Scale White (M1301-WH</t>
  </si>
  <si>
    <t>Весы YUNMAI SE Smart Scale White (M1680</t>
  </si>
  <si>
    <t>Весы кухонные Zelmer ZKS15100 (34Z052, 5кг платформа-оранж.</t>
  </si>
  <si>
    <t>Весы напольные YUNMAI Color Smart Scale Blue (M1302-BL • Вес тела (погрешность до 0.1 кг¶• Мышечная масса (погрешность до 0.1%• BMI данные (погрешность до 0.1• Жиры в организме (погрешность до 0.1%• Масса костей (погрешность до 0.1кг• Количество воды (погрешность до 0.1%• Метаболические данные (погрешность до 0.1%• Висцеральный жир (погрешность до 0.1%• Физический возраст• Протеины (погрешность до 0.1%</t>
  </si>
  <si>
    <t>Весы напольные YUNMAI Mini Smart Scale White (M1501-WH • Вес тела (погрешность до 0.1 кг¶• Мышечная масса (погрешность до 0.1%¶• BMI данные (погрешность до 0.1• Жиры в организме (погрешность до 0.1%• Масса костей (погрешность до 0.1кг• Количество воды (погрешность до 0.1%• Метаболические данные (погрешность до 0.1%• Висцеральный жир (погрешность до 0.1%• Физический возраст• Протеины (погрешность до 0.1%</t>
  </si>
  <si>
    <t>Весы напольные YUNMAI Premium Smart Scale White (M1301-WH (• Вес тела (погрешность до 0.1 кг• Мышечная масса (погрешность до 0.1%• BMI данные (погрешность до 0.1• Жиры в организме (погрешность до 0.1%• Масса костей (погрешность до 0.1кг• Количество воды (погрешность до 0.1%• Метаболические данные (погрешность до 0.1%• Висцеральный жир (погрешность до 0.1%• Физический возраст• Протеины (погрешность до 0.1%</t>
  </si>
  <si>
    <t>Мясорубка Moulinex ME 6591 32, 2200Вт, 2.7кг/мин, реверс, 3 решетки для фарша, насадка соковыжималка, насадка для нарезки "кубиками", насадки терки шинковки, насадка "каббе", белый (Франция</t>
  </si>
  <si>
    <t>Кофемолка Bosch MKM 6000, 180Вт, загрузка 75гр, белый (Словения</t>
  </si>
  <si>
    <t>Кофемолка Bosch MKM 6003, 180Вт, загрузка 75гр, черный (Словения</t>
  </si>
  <si>
    <t>Настольная игра Uno Dice game (весёлая, для вечеринки, для всей семьи, для друзей, КУБИКИ</t>
  </si>
  <si>
    <t>Настольная игра Uno H2O ("Играть можно хоть под водой - карты из стопроцентного пластика!"</t>
  </si>
  <si>
    <t>Настольная игра Uno Original (весёлая, для вечеринки, для всей семьи, для друзей, карточная</t>
  </si>
  <si>
    <t>Настольная игра Uno Spin (весёлая, для вечеринки, для всей семьи, для друзей, карточная, с полем</t>
  </si>
  <si>
    <t>Электроплитка Термия ЕПТ 1-1,0/220 ( ш  белая 1бл.1,0кВт широкий тэн 7498</t>
  </si>
  <si>
    <t>Электроплитка Термия ЕПТ 1-1,0/220 ( ш  коричневая 1бл.1,0кВт широкий тэн  7504</t>
  </si>
  <si>
    <t>Электроплитка Термия ЕПТ 2-2,0/220 ( ш  белый  7511</t>
  </si>
  <si>
    <t>Электроплитка Термия ЕПТ 2-2,0/220 ( ш  коричневая</t>
  </si>
  <si>
    <t>Робот-пылесос ECOVACS DEEBOT DM81 Space Gray (ER-DM81 с большим баком для пыли и многоступенчатым фильтром, технология SMART MOTION.</t>
  </si>
  <si>
    <t>Робот-пылесос ECOVACS DEEBOT DR95 MKII Space Gray (ER-DR95</t>
  </si>
  <si>
    <t>Робот-пылесос ECOVACS DEEBOT DR95 Space Gray (ER-DR95 ( 5-этапная система очистки,  технология SMART NAVI, совместим с iOS и Android устройствами, сменный блок для влажной уборки со встроенным резервуаром для воды + 2 сменные чистящие тряпки, насадка прямого всасывания и др.</t>
  </si>
  <si>
    <t>Робот-пылесос ECOVACS DEEBOT DR96 Space Gray (ER-DR96</t>
  </si>
  <si>
    <t>Робот-пылесос ECOVACS DEEBOT MINI White/Blue DK560  (ER-DM с компактными габаритами, SMART MOTION, функциональность 3в1 (подмести, пропылесосить и протереть пол</t>
  </si>
  <si>
    <t>Робот-пылесос ECOVACS DEEBOT SLIM 2 Grey (DA5G</t>
  </si>
  <si>
    <t>Робот-пылесос ECOVACS DEEBOT SLIM DA 60 Lightning Green (ER-DS SMART MOTION, 3в1 (подмести, пропылесосить и протереть пол</t>
  </si>
  <si>
    <t>Робот-пылесос ECOVACS WINBOT 850 W White (ER-D850 для чистки окон</t>
  </si>
  <si>
    <t>Сменные кассеты для бритья Gillette Fusion Power, (7702018877621 8 шт</t>
  </si>
  <si>
    <t>Сменные кассеты для бритья Gillette Fusion Proglide Power, (7702018085606 8 шт</t>
  </si>
  <si>
    <t>Сменные кассеты для бритья Gillette Fusion, (7702018877508 8 шт</t>
  </si>
  <si>
    <t>Сменные кассеты для бритья Gillette Mach3 Turbo,(3014260331320 8 шт</t>
  </si>
  <si>
    <t>Сменные кассеты для бритья Gillette Mach3,(3014260243548 8 шт</t>
  </si>
  <si>
    <t>Стиральная машина фронтальная Indesit IWSC 50852 C ECO EU, 800 об/мин, 5кг, программа Jeans, программа "спортивная обувь", 16 программ ситрки, швг 60х85х42, белый (Польша</t>
  </si>
  <si>
    <t>Картридж Аквафор В-100-6  (пленка</t>
  </si>
  <si>
    <t>Картридж Аквафор В-100-8 (1шт  пакет</t>
  </si>
  <si>
    <t>Картридж Аквафор В-100-8 (комплект 3 шт</t>
  </si>
  <si>
    <t>Фильтр-кувшин АКВАФОР КАРАТ бузок (сиреневый</t>
  </si>
  <si>
    <t>Фильтр-кувшин АКВАФОР КАРАТ цикламен (малиново-фиолетовый</t>
  </si>
  <si>
    <t>Картридж Барьер 4 , для водопроводной воды, ресурс 350л, пленка (1шт</t>
  </si>
  <si>
    <t>Картридж Наша вода №5  "Для жесткой воды" 270 л (комплект 3+1</t>
  </si>
  <si>
    <t>Картридж Наша вода №5  "Для жесткой воды" 270 л (пленка</t>
  </si>
  <si>
    <t>Картридж Наша вода универсальный для фильтров и кувшинов, совместим с фильтрами  Аквафор, Барьер, Наша вода  Ecosoft, ресурс до 270 литров (коробка 1шт</t>
  </si>
  <si>
    <t>Картридж Наша вода универсальный комплект (3+1шт для фильтров Аквафор, Барьер, Наша Вода ресурс до 270 литров</t>
  </si>
  <si>
    <t>Пропилен 10мк Ecosoft 2.5x10" (CPV251010NN</t>
  </si>
  <si>
    <t>Пропилен 1мк Ecosoft 2.5x10" (CPV25101NN</t>
  </si>
  <si>
    <t>Пропилен 20мк Ecosoft 2.5x20" (CPV2520NN</t>
  </si>
  <si>
    <t>Пропилен 5мк Ecosoft 2.5x10" (CPV25105NN</t>
  </si>
  <si>
    <t>Веб-камера FrimeCom FC-E009 (black color</t>
  </si>
  <si>
    <t>Веб-камера FrimeCom FC-E011 Черный (1.3Mpix, mic.</t>
  </si>
  <si>
    <t>Веб-камера FrimeCom FC-E014 Черный (1.3Mpix, mic.</t>
  </si>
  <si>
    <t>Веб-камера FrimeCom FC-E015 Черный (1.3Mpix, mic.</t>
  </si>
  <si>
    <t>Веб-камера FrimeCom FC-E023 Черный (1.3Mpix, mic.</t>
  </si>
  <si>
    <t>Веб-камера FrimeCom FC-G042 Черный (1.3Mpix, mic.</t>
  </si>
  <si>
    <t>Веб-камера FrimeCom FC-J014 Черный (1.3Mpix, mic.</t>
  </si>
  <si>
    <t>Веб-камера FrimeCom FC-J019 Черный (1.3Mpix, mic.</t>
  </si>
  <si>
    <t>Веб-камера Gemix A10 (1.3Mpix, 640x480.1/4 CMOS Sensor.video, mic.</t>
  </si>
  <si>
    <t>Веб-камера Gemix F10 Black  (1.3Mpix, 1280х1024 .1/4 CMOS Sensor.video, mic.</t>
  </si>
  <si>
    <t>Веб-камера Gemix F5 black/grey  (0.3Mpix, 640x480 video, mic.</t>
  </si>
  <si>
    <t>Веб-камера Gemix F9 желтый (1.3Mpix, 640x480 .1/4 CMOS Sensor.video, mic.</t>
  </si>
  <si>
    <t>Веб-камера Gemix F9 розовый (1.3Mpix, 1280х1024 .1/4 CMOS Sensor.video, mic.</t>
  </si>
  <si>
    <t>Веб-камера Gemix F9 серая (1.3Mpix, 640x480 .1/4 CMOS Sensor.video, mic.</t>
  </si>
  <si>
    <t>Веб-камера Gemix T21 (1.3Mpix, 640x480.1/4 CMOS Sensor.video, mic. black с микрофоном</t>
  </si>
  <si>
    <t>Веб-камера  Logitech WEBCAM HD C270 (960-000636/	960-001063 3 млн пикс. разрешение (видео 1280x720, микрофон встроенный, крепление на монитор,	USB 2.0</t>
  </si>
  <si>
    <t>Веб-камера  Logitech WEBCAM HD C310 (960-000638 (L960-00106 960-001065 5 млн пикс., разрешение (видео 1280x720, микрофон встроенный, крепление на монитор, USB 2.0</t>
  </si>
  <si>
    <t>Веб-камера Logitech Webcam C170 960-001066 0.3 млн пикс. USB 2.0, разрешение (видео</t>
  </si>
  <si>
    <t>Аккумулятор LG 18650 3000 mAh (20А (LGDBHG21865</t>
  </si>
  <si>
    <t>Аккумулятор LiitoKala 26650 5000mah (LK26650-5K</t>
  </si>
  <si>
    <t>Аккумулятор Samsung 18650 2500 mAh (35A (INR18650-25R</t>
  </si>
  <si>
    <t>Аккумулятор Samsung 18650 3000 mAh (30A (INR18650-30Q</t>
  </si>
  <si>
    <t>Ароматизатор Almond Amaretto Flavor (Миндальный амаретто 10 мл</t>
  </si>
  <si>
    <t>Ароматизатор Banana flavor (Банан 10 мл</t>
  </si>
  <si>
    <t>Ароматизатор Black Tea Deluxe Flavor (Черный чай</t>
  </si>
  <si>
    <t>Ароматизатор Blackberry Flavor (Ежевика 10 мл</t>
  </si>
  <si>
    <t>Ароматизатор Bourbon Flavor (Бурбон 10 мл</t>
  </si>
  <si>
    <t>Ароматизатор Brandy Flavor (Бренди 10 мл</t>
  </si>
  <si>
    <t>Ароматизатор Bubblegum flavor (Жевательная резинка 10 мл</t>
  </si>
  <si>
    <t>Ароматизатор Cantaloupe flavor (Дыня 10 мл</t>
  </si>
  <si>
    <t>Ароматизатор Coffee Flavor (Кофе 10 мл</t>
  </si>
  <si>
    <t>Ароматизатор Cola Syrup Flavor (Кола сироп 10 мл</t>
  </si>
  <si>
    <t>Ароматизатор Cubano Type Flavor (Кубинский табак 10 мл</t>
  </si>
  <si>
    <t>Ароматизатор Green Tea flavor (Зеленый чай 10 мл</t>
  </si>
  <si>
    <t>Ароматизатор Key Lime Flavor (Мексиканский лайм 10 мл</t>
  </si>
  <si>
    <t>Ароматизатор Kiwi (Double flavor (Двойной Киви 10 мл</t>
  </si>
  <si>
    <t>Ароматизатор Mint Candy flavor (Мятные леденцы 10 мл</t>
  </si>
  <si>
    <t>Ароматизатор Nectarine Flavor (Нектарин 10 мл</t>
  </si>
  <si>
    <t>Ароматизатор Peach (Juicy flavor (Сочный персик 10 мл</t>
  </si>
  <si>
    <t>Ароматизатор TPA-BHF-10 Black Honey (Темный мед 10 мл</t>
  </si>
  <si>
    <t>Ароматизатор Turkish Flavor (Табак 10 мл</t>
  </si>
  <si>
    <t>База Base VG50 "Balanced" 100 мл (0 мг/мл</t>
  </si>
  <si>
    <t>База Base VG50 "Balanced" 100 мл (1.5 мг/мл</t>
  </si>
  <si>
    <t>База Base VG50 "Balanced" 100 мл (3 мг/мл</t>
  </si>
  <si>
    <t>База Base VG50 "Balanced" 100 мл (6 мг/мл</t>
  </si>
  <si>
    <t>База Base VG50 "Balanced" 250 мл (1.5 мг/мл</t>
  </si>
  <si>
    <t>База Base VG50 "Balanced" 250 мл (6 мг/мл</t>
  </si>
  <si>
    <t>База Base VG70 "Standard" 100 мл (0 мг/мл</t>
  </si>
  <si>
    <t>База Base VG70 "Standard" 100 мл (1.5 мг/мл</t>
  </si>
  <si>
    <t>База Base VG70 "Standard" 100 мл (3 мг/мл</t>
  </si>
  <si>
    <t>База Base VG70 "Standard" 100 мл (6 мг/мл</t>
  </si>
  <si>
    <t>База Base VG70 "Standard" 250 мл (6 мг/мл</t>
  </si>
  <si>
    <t>База Basis Traditional PG/VG 50/50 (0 мг/мл</t>
  </si>
  <si>
    <t>Жидкость для электронных сигарет CINEMATIC 60 ml (Action</t>
  </si>
  <si>
    <t>Жидкость для электронных сигарет CINEMATIC 60 ml (Comedy</t>
  </si>
  <si>
    <t>Жидкость для электронных сигарет CINEMATIC 60 ml (Fantastic</t>
  </si>
  <si>
    <t>Жидкость для электронных сигарет CINEMATIC 60 ml (Horror</t>
  </si>
  <si>
    <t>Жидкость для электронных сигарет Gee! Bake Green Flame (Блинчики с яблочным вареньем</t>
  </si>
  <si>
    <t>Жидкость для электронных сигарет Gee! Bake Honey Blue (Черничный пирог</t>
  </si>
  <si>
    <t>Жидкость для электронных сигарет Gee! Bake Pink Party (Клубничный чизкейк</t>
  </si>
  <si>
    <t>Жидкость для электронных сигарет Gee! Crazy Hobbit 60 мл (Молоко + зефир + хлопья</t>
  </si>
  <si>
    <t>Жидкость для электронных сигарет Gee! Ice Mango Lemonade 60 мл (Манго + лед + лимонад</t>
  </si>
  <si>
    <t>Жидкость для электронных сигарет Gee! Ice Raspberry Lemonade 60 мл (Малина + лед + лимонад</t>
  </si>
  <si>
    <t>Жидкость для электронных сигарет Gee! Ice Strawberry Lemonade 60 мл (Клубника + лед + лимонад</t>
  </si>
  <si>
    <t>Жидкость для электронных сигарет Gee! Mango Lemonade 60 мл (Манго + лимонад</t>
  </si>
  <si>
    <t>Жидкость для электронных сигарет Gee! Rabbit Hole 60 мл (Корица + рисовые хлопья</t>
  </si>
  <si>
    <t>Жидкость для электронных сигарет Gee! Raspberry Lemonade 60 мл (Малина + лимонад</t>
  </si>
  <si>
    <t>Жидкость для электронных сигарет Gee! Smoothie Peach &amp; Kiwi 60 мл (Персик + киви</t>
  </si>
  <si>
    <t>Жидкость для электронных сигарет Gee! Smoothie Peach &amp; Lychee 60 мл (Персик + личи</t>
  </si>
  <si>
    <t>Жидкость для электронных сигарет Gee! Smoothie Strawberry &amp; Apple (Холодный смузи из соч. клубники</t>
  </si>
  <si>
    <t>Жидкость для электронных сигарет Gee! Strawberry Lemonade 60 мл (Клубника + лимонад</t>
  </si>
  <si>
    <t>Жидкость для электронных сигарет Gee! Very Berry 60 мл (Ягоды + сливки</t>
  </si>
  <si>
    <t>Жидкость для электронных сигарет RETRO WAVE 60 ml (Flashback</t>
  </si>
  <si>
    <t>Жидкость для электронных сигарет RETRO WAVE 60 ml (Miamy Splach</t>
  </si>
  <si>
    <t>Жидкость для электронных сигарет RETRO WAVE 60 ml (Neon Paradize</t>
  </si>
  <si>
    <t>Жидкость для электронных сигарет RETRO WAVE 60 ml (Outrun</t>
  </si>
  <si>
    <t>Жидкость для эл. сиг. Splash "Fruit Tea" 30 ml 3 mg (SP-FT-30 Фрукт чай с нотками манго и лимона</t>
  </si>
  <si>
    <t>Жидкость для эл. сигарет Splash "Apricot Yogurt" 30 ml 3 mg (SP-AY-30 Неж. вкус абрикосового йогу</t>
  </si>
  <si>
    <t>Жидкость для эл. сигарет Splash "Ceral World" 30 ml 3 mg (SP-CW-30 Медовые хлопья с орехами</t>
  </si>
  <si>
    <t>Жидкость для эл. сигарет Splash "Cerry Cola" 30 ml 3 mg (SP-СС-30 Вишневая кола</t>
  </si>
  <si>
    <t>Жидкость для эл. сигарет Splash "Choco Nuts" 30 ml 3 mg (SP-CN-30 Молочный шоколад с орехами</t>
  </si>
  <si>
    <t>Жидкость для эл. сигарет Splash "Coffee Cream" 30 ml 3 mg (SP-CR-30 Коф. коктель с доб. карамели</t>
  </si>
  <si>
    <t>Жидкость для эл. сигарет Splash "Funny Gummy" 30 ml 3 mg (SP-FG-30 Вкус фрукт. жеват. резинки</t>
  </si>
  <si>
    <t>Жидкость для эл. сигарет Splash "Good Morning" 30 ml 3 mg (SP-GM-30 Хлопья с мол. и кусочками фрукт</t>
  </si>
  <si>
    <t>Жидкость для эл. сигарет Splash "Green Energy" 30 ml 3 mg (SP-GE-30 Яблочный энергетический напиток</t>
  </si>
  <si>
    <t>Жидкость для эл. сигарет Splash "Jamaica Sun" 30 ml 3 mg (SP-JS-30 Яркий тропический коктель</t>
  </si>
  <si>
    <t>Жидкость для эл. сигарет Splash "Mango Bubble" 30 ml 3 mg (SP-MB-30 Жеват. резинка с вкусом манго</t>
  </si>
  <si>
    <t>Жидкость для эл. сигарет Splash "Mint Choco" 30 ml 3 mg (SP-MC-30 Мятное шоколадное печенье</t>
  </si>
  <si>
    <t>Жидкость для эл. сигарет Splash "Mojito Berry" 30 ml 3 mg (SP-MJ-30 Коктель "Мохито" с ежевикой</t>
  </si>
  <si>
    <t>Жидкость для эл. сигарет Splash "Reb Blue" 30 ml 3 mg (SP-RB-30 Черника с гранатом и сладким кремом</t>
  </si>
  <si>
    <t>Жидкость для эл. сигарет Splash "Red Grape" 30 ml 3 mg (SP-RG-30 Виноград и клюква</t>
  </si>
  <si>
    <t>Жидкость для эл. сигарет Splash "Waffle Pie" 30 ml 3 mg (SP-WP-30 Яблочный пирог и рижские вафли</t>
  </si>
  <si>
    <t>Стартовый набор Eleaf iKuun i80 Kit Black (ELIK80B</t>
  </si>
  <si>
    <t>Стартовый набор Eleaf iKuun i80 Kit Silver (ELIK80S</t>
  </si>
  <si>
    <t>Стартовый набор Eleaf iStick Pico Kit Black (EISPKBK</t>
  </si>
  <si>
    <t>Стартовый набор Eleaf iStick Pico Kit Brushed Sliver (EISPKBS</t>
  </si>
  <si>
    <t>Стартовый набор Eleaf iStick Pico Kit Grey (EISPKGY</t>
  </si>
  <si>
    <t>Стартовый набор Eleaf Pico 25 Ello Kit Full Black (ELP25ELB</t>
  </si>
  <si>
    <t>Стартовый набор Joyetech eVic Primo SE ProCore SE Kit Silver (JPRIMMSES</t>
  </si>
  <si>
    <t>Стартовый набор Kanger Juppi Starter kit Silver (KNGRJPPSS</t>
  </si>
  <si>
    <t>Стартовый набор Kangertech SUBOX Mini-C Starter kit Black (KRSBXCBL</t>
  </si>
  <si>
    <t>Стартовый набор SMOK AL85 Kit Silver (SMAL85SL</t>
  </si>
  <si>
    <t>Стартовый набор Smok G150 Kit Gold (SMG150G</t>
  </si>
  <si>
    <t>Стартовый набор Smok G150 Kit Silver (SMG150S</t>
  </si>
  <si>
    <t>Стартовый набор SMOK G80 Kit Black/Gold (SMOKG80BL</t>
  </si>
  <si>
    <t>Стартовый набор SMOK G80 Kit Black/Green (SMOKG80BG</t>
  </si>
  <si>
    <t>Стартовый набор SMOK G80 Kit Black/Red (SMOKG80BR</t>
  </si>
  <si>
    <t>Стартовый набор SMOK G80 Kit Silver (SMOKG80S</t>
  </si>
  <si>
    <t>Стартовый набор SMOK Q-Box Kit Black (SMKQBX</t>
  </si>
  <si>
    <t>Стартовый набор SMOK Q-Box Kit Gold (SMKQBXG</t>
  </si>
  <si>
    <t>Стартовый набор SMOK Q-Box Kit Rainbow (SMKQBXR</t>
  </si>
  <si>
    <t>Стартовый набор SMOK Q-Box Kit Silver (SMKQBXS</t>
  </si>
  <si>
    <t>Стартовый набор Smok T-PRIV KIT 220W Kit Black (SMTPRIVKB</t>
  </si>
  <si>
    <t>Стартовый набор Smok T-PRIV KIT 220W Kit Silver (SMTPRIVKS</t>
  </si>
  <si>
    <t>Стартовый набор Vaporesso Revenger Kit with NRG Tank Black (VRVNGBK</t>
  </si>
  <si>
    <t>Стартовый набор Vaporesso Revenger Kit with NRG Tank Red (VRVNGRD</t>
  </si>
  <si>
    <t>Стартовый набор Vaporesso TARGET Mini Kit Rainbow (VTRGMINIRB</t>
  </si>
  <si>
    <t>Стартовый набор Vaporesso TARGET Mini Kit Stainless Steel (VTRGMINISS</t>
  </si>
  <si>
    <t>Стартовый набор Wismec Reuleaux RX Gen3 with Gnome Tank Kit Brown (WISRXG3GBR</t>
  </si>
  <si>
    <t>Стартовый набор Wismec Reuleaux RX Gen3 with Gnome Tank Kit Red (WISRXG3GRD</t>
  </si>
  <si>
    <t>Вапорайзер PAX 2 Titanium Silver (VPPX2TS</t>
  </si>
  <si>
    <t>Электронная сигарета Eleaf iCare mini Kit Cyan (EICARMKC</t>
  </si>
  <si>
    <t>Электронная сигарета Eleaf iJust S Kit Brushed Black (EIJSKBB</t>
  </si>
  <si>
    <t>Электронная сигарета Eleaf iJust S Kit Brushed Bronze (EIJSKBR</t>
  </si>
  <si>
    <t>Электронная сигарета Joyetech CuAIO D22 Kit Silver (JTAIOC22S</t>
  </si>
  <si>
    <t>Электронная сигарета Joyetech CuAIO D22 Kit Yellow (JTAIOC22Y</t>
  </si>
  <si>
    <t>Электронная сигарета Joyetech eGo AIO Pro C Silver (JTEGOAIOPCKSL</t>
  </si>
  <si>
    <t>Электронная сигарета Joyetech eGo ONE MEGA V2 Red (JTEGMV2RB</t>
  </si>
  <si>
    <t>Электронная сигарета Joyetech eGo ONE V2 1500 mah Black (JTEGV2BL</t>
  </si>
  <si>
    <t>Электронная сигарета Joyetech eGo ONE V2 1500 mah White (JTEGV2WH</t>
  </si>
  <si>
    <t>Электронная сигарета Joyetech eGo ONE V2 XL 2200 mah Orange (JTEGV2XLOR</t>
  </si>
  <si>
    <t>Электронная сигарета Kanger Evod Pro V2 White (KNGEVPR2WT</t>
  </si>
  <si>
    <t>Электронная сигарета Kanger SUBVOD Mega TC Kit Black (KRSMTCKBK</t>
  </si>
  <si>
    <t>Электронная сигарета Kanger SUBVOD Mega TC Kit Red (KRSMTCKRD</t>
  </si>
  <si>
    <t>Электронная сигарета Kanger SUBVOD Mega TC Kit Silver (KRSMTCKSL</t>
  </si>
  <si>
    <t>Электронная сигарета Kanger SUBVOD Mega TC Kit White (KRSMTCKWT</t>
  </si>
  <si>
    <t>Электронная сигарета SMOK Stick AIO Kit Black (SMSTAIOB</t>
  </si>
  <si>
    <t>Электронная сигарета SMOK Stick AIO Kit Silver (SMSTAIOS</t>
  </si>
  <si>
    <t>Электронная сигарета SMOK Stick V8 Baby Silver (SMSBV8KS</t>
  </si>
  <si>
    <t>Электронная сигарета SMOK VAPE PEN 22 Kit Black (SMVP22B</t>
  </si>
  <si>
    <t>Велосипед TRINX  X1 (Trinx 26"х19" Matt-Black-Black-Blue(10030026</t>
  </si>
  <si>
    <t>Велосипед TRINX  X1 (Trinx 26"х19" Matt-Black-Green-White(10030023</t>
  </si>
  <si>
    <t>Велосипед TRINX B700 (Trinx 27.5"х18" Matt-Black-Green-Black(10030025</t>
  </si>
  <si>
    <t>Велосипед TRINX B700 (Trinx 27.5"х18" Matt-Black-Red-Black</t>
  </si>
  <si>
    <t>Велосипед TRINX B700 (Trinx 27.5"х18" Matt-Blue-Orange-Blue(10030024</t>
  </si>
  <si>
    <t>Велосипед TRINX B700 (Trinx 27.5"х18" Matt-Gray-Orange-Black</t>
  </si>
  <si>
    <t>Велосипед TRINX C200 (Trinx 27.5"х18" Black-White-Blue</t>
  </si>
  <si>
    <t>Велосипед TRINX C200 (Trinx 27.5"х18" Black-White-Red</t>
  </si>
  <si>
    <t>Велосипед TRINX K036 (Trinx 26"х17" Matte-Green(10030013</t>
  </si>
  <si>
    <t>Велосипед TRINX K036 (Trinx 26"х19" Black-Blue-Orange(10030028</t>
  </si>
  <si>
    <t>Велосипед TRINX K036 (Trinx 26"х19" White-Black-Green(10030021</t>
  </si>
  <si>
    <t>Велосипед TRINX K036 (Trinx 26"х19" Yellow-Red-Black(10030027</t>
  </si>
  <si>
    <t>Вентилятор HDD DeepCool Icedisk 2 (2 fan</t>
  </si>
  <si>
    <t>Вентилятор 120 mm LogicPower LP F12NBD, 120MM, 3pin + 4pin (Molex питание, black</t>
  </si>
  <si>
    <t xml:space="preserve">Вентилятор 50 mm Gembird D50BM-12AS (подшипник 3-pin                                                                                                                                                                                                          </t>
  </si>
  <si>
    <t xml:space="preserve">Вентилятор 50 mm Gembird D50SM-12AS (втулка 3-pin                                                                                                                                                                                                            </t>
  </si>
  <si>
    <t xml:space="preserve">Вентилятор 60 mm Gembird D6015SM-3 (подшипник                                                                                                                                                                                                           </t>
  </si>
  <si>
    <t>Вентилятор 70 mm Gembird D7015SM-3 sleeve bearing(подшипник скольжения</t>
  </si>
  <si>
    <t xml:space="preserve">Вентилятор 80 mm Gembird FANCASE/ball 3pin (подшипник                                                                                                                                                                                                    </t>
  </si>
  <si>
    <t xml:space="preserve">Вентилятор 90 mm Gembird FANCASE2/ball 3pin (подшипник                                                                                                                                                                                                    </t>
  </si>
  <si>
    <t>Вентилятор CPU 2066/2011-V3/2011/1366/1151/1150/FM2(+/FM1/AM3(+ PWM CoolerMaster Hyper 212X RR-212X-17PK-R1</t>
  </si>
  <si>
    <t>Вентилятор CPU Cooler Master Hyper 103 RR-H103-22PB-R1 LGA 2066/2011-V3/2011/1366/115x/AM4/FM2(+/FM1/AM3</t>
  </si>
  <si>
    <t>Вентилятор CPU s1366/1155/1156/775/FM2/FM1/AM2+/AM2/AM3 Coolermaster GeminII M4 lowprofile (RR-GMM4-16PK-R1</t>
  </si>
  <si>
    <t>Вентилятор CPU АARDWOLF PERFORMA 9X (APF-9X-120 для  AMD, для  INTEL, 1150, 1151, 1155, 1156, 1366, 2011, 2066, 754, 775, 939, 940, AM2, AM2+, AM3, AM3+, AM4, FM1, алюминий, 120 мм, 1500 об/мин, гидродинамический подшипник, 16 - 23 dB</t>
  </si>
  <si>
    <t>Вентилятор CPU Xilence A200 (XC033 AM4/AM3/AM2/etc</t>
  </si>
  <si>
    <t>Переходник на AM4 Noctua NM-AM4-UxS (для NH-U14S,NH-U12S,NH-U9S</t>
  </si>
  <si>
    <t>Вентилятор CPU s1150/1155/1156 Xilence I-200 (XC030, 65W, 92 x 92 x 25мм</t>
  </si>
  <si>
    <t>Термопаста КПТ-19 (тюбик 17гр СЕРАЯ</t>
  </si>
  <si>
    <t>Термопаста КПТ-19 (тюбик 19гр, ProLogix</t>
  </si>
  <si>
    <t>Экшн-камера GoPro HERO MKT SMOKY (CHDHB-501-RW</t>
  </si>
  <si>
    <t>Экшн-камера GoPro HERO MKT UA SMOKY (CHDHB-501-RW</t>
  </si>
  <si>
    <t>Видеокарта ASUS DUAL-GTX1060-O3G БУ (12 мес. гарантии</t>
  </si>
  <si>
    <t>Видеокарта EVGA GTX 1060 SC GAMING 3GB Single Fan (1607/Boost 1835 (03G-P4-6162-KR БУ 2 недели гарантии</t>
  </si>
  <si>
    <t>Видеокарта Gigabyte PCI-Ex GeForce GT 710 2048MB GDDR5 (64bit (954/5010 (DVI, HDMI (GV-N710D5SL-2GL</t>
  </si>
  <si>
    <t>Видеокарта Gigabyte GeForce GV-N1060G1 GAMING-3GD GVN1060G13-00-G , Nvidia GeForce GTX 1060, 3072Mb GDDR5 192-bit, 1620(1847/8008MHz, HDMI/DVI/3xDisplayPort, БУ, (7 дней гарантии</t>
  </si>
  <si>
    <t xml:space="preserve">Видеокарта Gigabyte GeForce GV-N1060G1 GAMING-3GD GVN1060G13-00-G , Nvidia GeForce GTX 1060, 3072Mb GDDR5 192-bit, 1620(1847/8008MHz, HDMI/DVI/3xDisplayPort, </t>
  </si>
  <si>
    <t>Видеокарта Gigabyte GTX 1070Ti Gaming 8192MB GDDR5 (256bit (1607/8008 (DVI, HDMI, 3 x Display Port (GV-N107TGAMING-8GD, б.у. 14 дней гарантии</t>
  </si>
  <si>
    <t>Видеокарта Gigabyte GV-N1050OC-3GD 1442 (Boost - 1582 МГц  GDDR5  3 ГБ частота памяти: 7008 МГц</t>
  </si>
  <si>
    <t>Видеокарта Gigabyte GV-N1050WF2OC-2GD GTX 1050, 2048Mb GDDR5 128-bit, 1417(1531/7008MHz, 3хHDMI/DVI/DisplayPort</t>
  </si>
  <si>
    <t>Видеокарта Gigabyte GV-N1060D5-3GD GTX 1060 Windforce 3GB GDDR5 (192bit (1506/8008 (DVI, HDMI, 3 x DisplayPort</t>
  </si>
  <si>
    <t>Видеокарта Gigabyte GV-N1060WF2OC-3GD , Nvidia GeForce GTX 1060, 3072Mb GDDR5 192-bit, 1582(1797/8008MHz, HDMI/2xDVI/DisplayPort, GVN1060WO3-00-G</t>
  </si>
  <si>
    <t>Видеокарта Inno3D PCI-Ex GeForce GTX 1080 TWIN X2 8GB GDDR5X (256bit (1607/10000 (DVI, HDMI, 3 x DisplayPort (N1080-1SDN-P6DN БУ (12 месяцев гарантии</t>
  </si>
  <si>
    <t>Видеокарта Manli GTX 1050TI Gallardo 4GB GDDR5 128bit DVI-D HDMI DP PCI-E3.0(ROHS M-NGTX1050TIG/5RDHDP-F357G</t>
  </si>
  <si>
    <t>Видеокарта Manli GTX1050 3GB DVI-D HDMI DP PCI-E3,0(ROHS M-NGTX1050/5RCHDP-F370G</t>
  </si>
  <si>
    <t>Видеокарта MSI GeForce GTX 1060 6GT OCV1 (nVidia GTX1060/ DualFan/OC/6GB/GDDR5/1759MHz БУ, 2 недели гарантии</t>
  </si>
  <si>
    <t>Видеокарта Palit GTX1060 JETSTREAM 6G GDDR5 (NE51060015J9-1060J б.у. 9 мес гарантии</t>
  </si>
  <si>
    <t>Блок бесперебойного питания Green Vision GV-001-UPS-A-1201-3A (5456</t>
  </si>
  <si>
    <t xml:space="preserve">IP камера Xiaomi YI Dome Camera 360° (1080P International Version Black (YI-93006 </t>
  </si>
  <si>
    <t>IP-камера Xiaomi Yi Home Camera International Version Black (YI-87002</t>
  </si>
  <si>
    <t>IP-камера Xiaomi Yi Home Camera International Version White (YI-87001</t>
  </si>
  <si>
    <t>Камера видеонаблюдения IP внутренняя EvoVizion IP-1.3-537VF (PoE</t>
  </si>
  <si>
    <t>Камера видеонаблюдения IP внутренняя EvoVizion IP-2.4-537VF (PoE</t>
  </si>
  <si>
    <t>Камера видеонаблюдения IP наружная EvoVizion  IP-1.3-915VF (PoE</t>
  </si>
  <si>
    <t>Камера видеонаблюдения IP наружная EvoVizion  IP-2.4-538VF (PoE</t>
  </si>
  <si>
    <t>Камера видеонаблюдения IP наружная EvoVizion  IP-2.4-915VF (PoE</t>
  </si>
  <si>
    <t>Камера видеонаблюдения IP наружная EvoVizion IP-1.3-528 (PoE</t>
  </si>
  <si>
    <t>Камера видеонаблюдения IP наружная EvoVizion IP-1.3-538VF (PoE</t>
  </si>
  <si>
    <t>Камера видеонаблюдения IP наружная EvoVizion IP-1.3-846 (PoE</t>
  </si>
  <si>
    <t>Камера видеонаблюдения IP наружная EvoVizion IP-2.4-528 (PoE</t>
  </si>
  <si>
    <t>Камера видеонаблюдения IP наружная EvoVizion IP-2.4-846 (PoE</t>
  </si>
  <si>
    <t>Камера видеонаблюдения IP наружная EvoVizion IP-2.4-917VF (PoE</t>
  </si>
  <si>
    <t>Камера видеонаблюдения IP наружная EvoVizion IP-4.0-917VF (PoE</t>
  </si>
  <si>
    <t>Купольная IP камера Green Vision GV-075-IP-ME-DIА20-20 (360 POE</t>
  </si>
  <si>
    <t>Купольная IP камера Green Vision GV-076-IP-ME-DIS40-20 (360 POE</t>
  </si>
  <si>
    <t>Сетевая купольная IP camera Green Vision GV-004-IP-E-COS14-20, (Наружная</t>
  </si>
  <si>
    <t>Сетевая купольная IP camera Green Vision GV-005-IP-E-COS24-25, (Наружная 4016</t>
  </si>
  <si>
    <t>Сетевая купольная IP camera Green Vision GV-056-IP-G-COS20V-40 Grey, (Наружная</t>
  </si>
  <si>
    <t>Сетевая купольная IP camera Green Vision GV-058-IP-E-COS30-30 Grey, (Наружная</t>
  </si>
  <si>
    <t>Видеорегистратор AHD Green Vision GV-A-S034/16 (16 ти канальный гибридный AHD видеорегистратор</t>
  </si>
  <si>
    <t>Видеорегистратор Partizan CHD-116EVH HD v4.0 (Гибридный AHD/TVI/CVI/CVBS/IP видеорегистратор. Режимы работы: AHD: 16xAHD-N@12, Гибридный: 8xAHD-M@25+8x1.3Mp (1280x960@25; Цифровой: 8x2.0Mp (1920x1080@25+8x1.3Mp (1280x960@25, 4x3.0Mp (2048x1536@25,  4x5.0Mp (2592x1944@25. Кодек сжатия H.264. Аудио вход/выход: 2/1. Видеовыход: 1 HDMI, 1 VGA. Возможность подключения IP устройств, ONVIF. Поддержка 1хSATA HDD до 6000GB. 2хUSB 2.0, Ethernet, RS-485 (Pelco D, Pelco P. 255x225х45 мм,  металлический корпус.</t>
  </si>
  <si>
    <t>Видеорегистратор Partizan CHD-30S HD v3.2 (Гибридный AHD/TVI/CVI/CVBS/IP видеорегистратор. Режимы работы: AHD: 4xAHD-M@25, 4xAHD-L@25; Цифровой: 4x2.0Mп (1920x1080@25, 8x1.0 Мп(1280х720@25; Гибридный: 2xAHD-M@25+2x1.0 Мп(1280х720@25. Кодек сжатия H.264. Аудио вход/выход: 1/1. 1. Видеовыход: 1 HDMI, 1 VGA. Возможность подключения IP устройств. Поддержка 1хSATA HDD до 6000GB. 2хUSB 2.0, Ethernet. В комплекте: мышь, программное обеспечение. Питание DC 12В/2А, 255x45x225 мм</t>
  </si>
  <si>
    <t xml:space="preserve">Видеорегистратор Partizan CHD-68EVH HD 4.2 (Гибридный AHD видеорегистратор. Режимы работы: AHD: 4xAHD-H/N@15, 8xAHD-M@12, 8xAHD-L@25; Цифровой: 16x2.0Mп (1920x1080@25, 16х1.3 Мп(1280x960@25, 4x5.0 Мп(2592х1944@25; Гибридный: 2xAHD-Н@12+2х2.0Mп (1920x1080@25, 4xAHD-M@12+4х1.3 Мп(1280x960@25. Кодек сжатия H.264. Аудио вход/выход: 1/1. Видеовыход: 1 BNC, 1 HDMI, 1 VGA. Возможность подключения IP устройств, ONVIF. Поддержка 1хSATA HDD до 4000GB. 2хUSB 2.0, </t>
  </si>
  <si>
    <t>Видеорегистраторы HDCVI Dahua  XVR5104C-S2 (4-канальный Penta-brid 1080p Smart 1U видеорегистратор, поддерживает 5-форматов видео сигнала, поддерживает запись звука с камер CVI. Видео сигналы: Аналог, HDCVI, TVI, AHD, IP (+ 2 камеры. Запись: 4M-N/1080P(1~15к/с; 1080N/720P/960H/ D1/HD1/BCIF/CIF/QCIF (1~25/30 к/с. Видео выходы: HDMI, VGA. Аудио: 1вх/1вых. Сеть 100 Мб. Интерфейсы: 2-USB, 1xSata HDD (до 8Тб. DC 12В/2А, 10Вт (без HDD, 205x211x45 мм</t>
  </si>
  <si>
    <t>Видеорегистраторы HDCVI Dahua XVR5108C-S2  (8-канальный Penta-brid 1080p Smart 1U видеорегистратор, поддерживает 5-форматов видео сигнала, поддерживает запись звука с камер CVI. Видео сигналы: Аналог, HDCVI, TVI, AHD, IP (+ 4 камеры. Запись: 4M-N/1080P(1~15к/с; 1080N/720P/960H/ D1/HD1/BCIF/CIF/QCIF (1~25/30 к/с. Видео выходы: HDMI, VGA. Аудио: 1вх/1вых. Сеть 100 Мб. Интерфейсы: 2-USB, 1xSata HDD (до 8Тб. DC 12В/2А, 10Вт (без HDD, 205x211x45 мм</t>
  </si>
  <si>
    <t>Гибридный видеорегистратор AHD Green Vision GV-X-S028\08  1080P (4138</t>
  </si>
  <si>
    <t>Гибридный видеорегистратор AHD Green Vision GV-X-S029\16  1080P (4139</t>
  </si>
  <si>
    <t>Видеодомофон NeoLight KAPPA  (Экран: 7" TFT LCD, 800 х 480, Подключение: 2 панели, 2 камеры, интерком на 4 монитора, Питание: AC100-220В, Габариты (Д х В х Г: 210 х 116 х 25 мм, Вес 450 г</t>
  </si>
  <si>
    <t>Видеодомофон NeoLight KAPPA+ HD  (Экран: 7" TFT LCD, 800 х 480 , Подключение: 2 панели, 2 камеры, поддержка стандарта AHD, интерком на 4 монитора, память для фото</t>
  </si>
  <si>
    <t>Вызывная видеопанель NeoLight PRIME HD Black (Камера: 720p AHD,Тип крепления: настенное (уголок в комплекте  Габариты (Д х В х Г: 133 х 48 х 16,5 мм, металлический корпус</t>
  </si>
  <si>
    <t>Замок электромеханический Green Vision GV LEMch-105B (накладной</t>
  </si>
  <si>
    <t>Видеопередатчик SEVEN HD-701 (под винт (2шт. одноканальны пассивный усилитель (балун  под HD камеры, блистер</t>
  </si>
  <si>
    <t>Видеопередатчик одноканал. пассивный усилитель (балун  под HD камеры 202H AHD/CVI/TVI, 720P/1080P - 400/200 метров(03109</t>
  </si>
  <si>
    <t>Кабель Vector W4 x 0.22 кабель 4х  жильный в экране   (4*7/0.22 CC, биметал , бухта 100м</t>
  </si>
  <si>
    <t>Кнопка выхода накладная EXIT 805 узкая (накладная, алюминиевая</t>
  </si>
  <si>
    <t>Кнопка выхода накладная EXIT 805 узкая с подсветкой (накладная, алюминиевая</t>
  </si>
  <si>
    <t>Муляж охранной  камеры DUMMY BALL 6688(внутр, 05410</t>
  </si>
  <si>
    <t>Муляж охранной  камеры DUMMY IR, Silver(наружн, 05411</t>
  </si>
  <si>
    <t>Муляж охранной камеры DUMMY IR XL018, Brown(наружн, 08277</t>
  </si>
  <si>
    <t>Переходник GV  BNC /M-  RCA /F ( BNC-male to RCA-female,  I-type 3628</t>
  </si>
  <si>
    <t>Переходник GV  BNC/M - BNC/2F (BNC-male to double BNC-female connector,  T-type 3627</t>
  </si>
  <si>
    <t>Переходник GV RCA /M - BNC /F (RCA-male to BNC-female,  I-type 3629</t>
  </si>
  <si>
    <t>Разъем BNC-Screw с зажимом под отвертку (под видеонаблюдение, шт</t>
  </si>
  <si>
    <t>Разъем F  (6T Trilink, под видеонаблюдение, шт</t>
  </si>
  <si>
    <t>Разъем GV BNC /M (male 3571</t>
  </si>
  <si>
    <t>Разъем GV BNC/F (female</t>
  </si>
  <si>
    <t>Разъем GV BNC/M (RG59 crip ( BNC-male crip on for RG59U 3632</t>
  </si>
  <si>
    <t>Разъем видео BNC-Screw под зажим  Partizan SCR (для камер видео, шт</t>
  </si>
  <si>
    <t>Разъем для подключения питания DC-M (D 5,5x2,1мм с клеммами под кабель (Black Plug (1шт(06847</t>
  </si>
  <si>
    <t>Разъем для подключения питания DC-M (D 5,5x2,1мм с клеммами под ручной зажим (Black(09936</t>
  </si>
  <si>
    <t>Разъем питания под зажим Partizan PP 2.1 (папа , шт</t>
  </si>
  <si>
    <t>Разъем питания под зажим Partizan PP SCR  (мама , шт</t>
  </si>
  <si>
    <t>Блок питания 12В 12Вт 1А импульсный  (PSP-12-12 под видеонаблюдения</t>
  </si>
  <si>
    <t>Блок питания стаб., 220/12В, 3.0 А, импульсный PS-1203 для видеонаблюдения с кабелем (Вход: 110-220 В. Выход: DC 12 В, 3А.</t>
  </si>
  <si>
    <t>Импульсный блок питания Green Vision GV-SPS-C 12V20A-L(240W под видеонаблюдения</t>
  </si>
  <si>
    <t>Купольная видеокамера HDCVI Dahua  DH-HAC-HDW1220RP-S3/ 2,8 (2МП 1080p HDCVI видеокамера. Матрица: 1/2.9" Sony Exmor CMOS; Чувствительность: 0.02 Люкс, 0 Люкс с ИК; Объектив: f=2.8 мм, угол обзора 106°; Функции: DWDR, день/ночь(ICR, 2D-DNR, AWB, AGC, BLC; Ик подсветка до 20 метров, Smart Ик; Материал: пластик, DC 12В/2.8Вт, ф85х69 мм, 110г.</t>
  </si>
  <si>
    <t>Купольная видеокамера HDCVI Dahua HAC-HDW1000R-S3/ 2,8 (1МП 720p HDCVI видеокамера. Матрица: 1/4" Progressive CMOS; Чувствительность: 0.02 Люкс, 0 Люкс с ИК; f=2,8 мм (угол обзора 98°; Функции: DWDR, день/ночь(ICR, 2D-DNR, AWB, AGC, BLC; Ик подсветка до 20 метров, Smart Ик; Переключение: HD/SD. Материал: Пластик, DC 12В/2.8Вт, ф85x70 мм, 110г.</t>
  </si>
  <si>
    <t>Купольная видеокамера HDTVI HikVision DS-2CE56D0T-IRMF / 2.8  (2.0 Мп; Поддержка форматов: TVI/AHD/CVI/CVBS; Чувствительность: 0.01 Лк/F1.2(день, 0 Лк c Ик; Объектив: f=2.8 мм (угол обзора 103°; Функции: день/ночь (ICR, 2D-DNR, SMART ИК; Ик подсветка 20 метров. IP66, DC 12В/4Вт, ф89х59мм, 340г.</t>
  </si>
  <si>
    <t>Купольная цветная видеокамера Partizan CDM-223S-IR HD v3.4  (1.0 Мп, 1/4″ SOI, 0,01 Lux, f=2,8 мм. 4в1 (AHD-TVI-CVI-CVBS, разрешение AHD-M (1280x720@25 к/c; TVI (1280x720@25 к/c; CVI (1280x720@25 к/c; аналог: 1000 ТВЛ. Возможность выбора режима работы.ИК-подсветка - 20 м, питание 12В/400 mA, +10°С ~ +50°С, Ø94x69мм, вес 300г,  IP44, AGC, AWB, BLC, DNR, настройка по 3-м осям, исполнение - пластик, оригинальный белый цвет корпуса</t>
  </si>
  <si>
    <t>Купольная цветная видеокамера Partizan CDM-333H-IR FullHD v4.2 Metal (2.0 Мп, 1/2.8" Sony FullHD, 0,01 Lux, f=2.8 мм, 4в1 (AHD-TVI-CVI-CVBS, разрешение: AHD-H (1920x1080@25 к/c; аналог: 1300 ТВЛ. Возможность выбора режима работы. ИК-подсветка - 10 м, питание 12В/400 mA, -20°С ~ +50°С, Ø60x57мм, вес 300г,  IP66. AWB, AGC, BLC, HLC. Исполнение - металл</t>
  </si>
  <si>
    <t>Обьектив Oltec SSV-5-100 (Объектив Direct Drive с автоматической регулировкой диафрагмы и изменяемым фокусным расстоянием 5-100мм</t>
  </si>
  <si>
    <t>Камера видеонаблюдения Partizan COD-631H FullHD v5.0 (2.0 Мп, 1/2.8″ FullHD PixArt, 0,01 Lux, f=3.6 мм, разрешение AHD-H (1920x1080@25 к/c;  ИК подсветка - 25 м, питание DC12В/400мA, температура -40° до +60°C, Ø58x82 мм, вес 300г., IP66, AWB, AGC, BLC, DWDR.</t>
  </si>
  <si>
    <t>Камера наружная HDCVI Dahua DH-HAC-HFW1220RP-S3/2,8 (2МП 1080p HDCVI видеокамера. Матрица: 1/2.9" Sony Exmor CMOS; Чувствительность: 0.02 Люкс, 0 Люкс с ИК; Объектив: f=2.8 мм, угол обзора 106°; Функции: DWDR, день/ночь(ICR, 2D-DNR, AWB, AGC, BLC; Ик подсветка до 20 метров, Smart Ик; Материал: Пластик, IP67, DC 12В/2.8Вт, 154x70x70 мм, 200г.</t>
  </si>
  <si>
    <t xml:space="preserve">Наружная видеокамера HDCVI Dahua HAC-HFW1200T-S3A / 2.8  (2МП 1080p HDCVI видеокамера. Матрица: 1/2.7" CMOS; Чувствительность: 0.02 Люкс, 0 Люкс с ИК; Объектив: f=2.8 мм, угол обзора 103°; Функции: DWDR, день/ночь(ICR, 2D-DNR, AWB, AGC, BLC; Ик подсветка до 20 метров, Smart Ик; Материал: алюминий, IP67, DC 12В/3,2 Вт, 176x72,4x72,5 мм, 340г. </t>
  </si>
  <si>
    <t>Комплект видеонаблюдения Green Vision GV-K-G03/08  (4958</t>
  </si>
  <si>
    <t>Комплект видеонаблюдения Green Vision GV-K-S14/08 1080P (5526</t>
  </si>
  <si>
    <t>Оповещатели звуковые (СИРЕНЫ</t>
  </si>
  <si>
    <t>Сирена 105 120дБ, 15 Вт, 12В (208*120*72 0,32 кг</t>
  </si>
  <si>
    <t>Сирена 601 100дБ, 10 Вт 12 В, (67*45*45 0,055 кг</t>
  </si>
  <si>
    <t>Сирена HND-105 YOSO 120дБ, 50Вт, световая индикация, 13,8-14В (285*198*102 1,48 кг</t>
  </si>
  <si>
    <t>Сирена HND-36 YOSO 100дБ,12В, 10Вт (115*115*63 0,43 кг</t>
  </si>
  <si>
    <t>Сирена HND-402 YOSO 120дБ, 6-12В (51*51*50 0,06кг</t>
  </si>
  <si>
    <t xml:space="preserve">Винчестер 2,5" 1TB Toshiba (MQ01ABD100 5400rpm 8Mb cache SATA 3Gb/s </t>
  </si>
  <si>
    <t>Винчестер 2,5" 320GB i.norys 5400rpm 8MB (INO-IHDD0320S2-N1-5408</t>
  </si>
  <si>
    <t>Винчестер 2,5" 500Gb Hitachi  Z7K500.B 32MB, 7200об,SATA III-600 1W10098 HGST</t>
  </si>
  <si>
    <t>Винчестер 2,5" 500Gb HITACHI (HTS545050A7E680/0J38065 5400RPM/8MB Z5K500 SATA БН</t>
  </si>
  <si>
    <t xml:space="preserve">Винчестер 2,5" 500Gb Seagate ST500LT012 Momentus Thin (2.5дюйма, 500ГБ, 16МБ, SATA II </t>
  </si>
  <si>
    <t>Винчестер 2,5" 500Gb Seagate ST500LT012 Momentus Thin (2.5дюйма, 500ГБ, 16МБ, SATA II 12 мес.гар</t>
  </si>
  <si>
    <t>Винчестер 2,5" 500Gb Seagate ST500LT032 Momentus Thin (2.5дюйма, 500ГБ, 16МБ, SATA II 12 мес.гар</t>
  </si>
  <si>
    <t>Винчестер 2,5" 500Gb TOSHIBA MQ01ABD050V (2.5", 500GB, 8MB, SATA II-300, 7mm 12 мес гар</t>
  </si>
  <si>
    <t>Винчестер 2,5" 500Gb TOSHIBA TSH_MQ01ABD050 (2.5", 500GB, 8MB, SATA III-300  для ноутбука</t>
  </si>
  <si>
    <t>Винчестер 2,5" 500Gb TOSHIBA TSH_MQ01ABF050 (2.5", 500GB, 8MB, SATA II-300, 7mm</t>
  </si>
  <si>
    <t>Винчестер 320Gb Sata i.norys, 5900rpm 8MB (INO-IHDD0320S2-D1-5908</t>
  </si>
  <si>
    <t>Винчестер 250Gb SATA-III Seagate Barracuda 8Mb (ST3250312CS 5900rpm 8Mb. 12 мес гар</t>
  </si>
  <si>
    <t>Винчестер 500Gb SATA, Seagate Barracuda 8 MB (5900 ST3500312CS 12 мес.</t>
  </si>
  <si>
    <t>Bинчестер 1,0TB SATA TOSHIBA DT01ACA100 (3.5", 1ТБ, 32МБ, SATA III-600 БН</t>
  </si>
  <si>
    <t xml:space="preserve">Винчестер 2,0TB SATA TOSHIBA DT01ACA200 (3.5", 2ТБ, 64МБ, SATA III-600 </t>
  </si>
  <si>
    <t xml:space="preserve">Винчестер 500GB SATA TOSHIBA DT01ACA050 (3.5", 500ГБ, 32МБ, SATA III-600 </t>
  </si>
  <si>
    <t>Винчестер 500GB SATA TOSHIBA DT01ACA050 (3.5", 500ГБ, 32МБ, SATA III-600 БН</t>
  </si>
  <si>
    <t>Винчестер SSD M.2 120Gb GoodRAM S400U M.2 2280 TLC (SSDPR-S400U-120-80</t>
  </si>
  <si>
    <t>Винчестер SSD M.2 120GB Kingston UV500  520/320MB/s 2280 3D TLC (SUV500M8/120G</t>
  </si>
  <si>
    <t>Винчестер SSD M.2 120Gb Western Digital Green 2280 (WDS120G2G0B</t>
  </si>
  <si>
    <t>Винчестер SSD M.2 240GB Kingston UV500  520/500MB/s 2280 3D TLC (SUV500M8/240G</t>
  </si>
  <si>
    <t>Винчестер SSD M.2 250Gb Samsung 860 EVO 2280 V-NAND 3bit MLC (MZ-N6E250BW</t>
  </si>
  <si>
    <t>Винчестер SSD M.2 256G ADATA Premier Pro SP900 M.2 2280 (ASP900NS38-256GM-C</t>
  </si>
  <si>
    <t>Винчестер SSD M.2 500Gb Micron Crucial® MX500 2280 (CT500MX500SSD4</t>
  </si>
  <si>
    <t>Винчестер SSD M.2 PCIe 128GB Patriot SCORCH 2280  PCIe3.0x2 NVMe  (PS128GPM280SSDR</t>
  </si>
  <si>
    <t>Винчестер SSD M.2 PCIe 240GB Kingston A1000 NVMe M.2 2280 PCIe 3.0 800/1500Мб/сек (SA1000M8/240G</t>
  </si>
  <si>
    <t>Винчестер SSD M.2 PCIe 250GB Samsung 970 EVO PCIe 3.0 x4 3D MLC 3400/1500MB/s (MZ-V7E250BW</t>
  </si>
  <si>
    <t>Винчестер SSD M.2 PCIe 500GB Samsung 970 EVO PCIe 3.0 x4 MLC 3D V-NAND (MZ-V7E500BW</t>
  </si>
  <si>
    <t>Винчестер SSD mSATA 120Gb Kingston UV500 (SUV500MS/120G</t>
  </si>
  <si>
    <t>Винчестер SSD mSATA 250Gb 2.5" Samsung 860 EVO V-NAND 3bit MLC (MZ-M6E250BW</t>
  </si>
  <si>
    <t>Винчестер SSD SATA III 1 Tb 2.5"  Crucial MX500 Silicon Motion 3D TLC 560/510MB/s (CT1000MX500SSD1</t>
  </si>
  <si>
    <t>Винчестер SSD SATA III 120Gb 2.5" ADATA Ultimate SU650 Silicon Motion 3D 520/320Mb/s (ASU650SS-120GT-C</t>
  </si>
  <si>
    <t>Винчестер SSD SATA III 120Gb 2.5" Apacer AS350 2.5" 7mm SATAIII Bulk (AP120GAS350G</t>
  </si>
  <si>
    <t>Винчестер SSD SATA III 120Gb 2.5" GoodRAM CL100 (SSDPR-CL100-120 БН</t>
  </si>
  <si>
    <t>Винчестер SSD SATA III 120Gb 2.5" GoodRAM CX300 (SSDPR-CX300-120</t>
  </si>
  <si>
    <t>Винчестер SSD SATA III 120Gb 2.5" GoodRAM Iridium MLC (IR-SSDPR-S25A-120</t>
  </si>
  <si>
    <t>Винчестер SSD SATA III 120Gb 2.5" GoodRAM Iridium MLC (IR-SSDPR-S25A-120 БН</t>
  </si>
  <si>
    <t>Винчестер SSD SATA III 120Gb 2.5" Kingston A400  (SA400S37/120G</t>
  </si>
  <si>
    <t>Винчестер SSD SATA III 120Gb 2.5" Kingston A400  (SA400S37/120G БН</t>
  </si>
  <si>
    <t>Винчестер SSD SATA III 120Gb 2.5" Kingston UV500 3D TLC (SUV500/120G</t>
  </si>
  <si>
    <t>Винчестер SSD SATA III 120Gb 2.5" Samsung MLC до 540МБ/сек/520МБ/сек (MZ-7LN120BW</t>
  </si>
  <si>
    <t>Винчестер SSD SATA III 120Gb 2.5" SanDisk Plus 7mm (SDSSDA-120G-G27</t>
  </si>
  <si>
    <t>Винчестер SSD SATA III 120Gb 2.5" Team  L5 Lite (T2535T120G0C101</t>
  </si>
  <si>
    <t>Винчестер SSD SATA III 120Gb 2.5" Team  L5 Lite 3D (T253TD120G3C101</t>
  </si>
  <si>
    <t>Винчестер SSD SATA III 120Gb 2.5" Team  L5 Lite 3D (T253TD120G3C101 БН</t>
  </si>
  <si>
    <t>Винчестер SSD SATA III 240Gb 2.5" ADATA Ultimate SU650 Silicon Motion 3D TLC 520/450Mb/ (ASU650SS-240GT-C</t>
  </si>
  <si>
    <t>Винчестер SSD SATA III 240Gb 2.5" GoodRAM Iridium MLC 550/540МБ/с (IR-SSDPR-S25A-240</t>
  </si>
  <si>
    <t>Винчестер SSD SATA III 240Gb 2.5" GoodRAM Iridium Pro 2.5" SATAIII MLC (IRP-SSDPR-S25B-240 БН</t>
  </si>
  <si>
    <t>Винчестер SSD SATA III 240Gb 2.5" Kingston A400 (SA400S37/240G</t>
  </si>
  <si>
    <t>Винчестер SSD SATA III 240Gb 2.5" Kingston A400 (SA400S37/240G БН</t>
  </si>
  <si>
    <t>Винчестер SSD SATA III 240Gb 2.5" Kingston HyperX SAVAGE 7MM (SHSS37A/240G OEM</t>
  </si>
  <si>
    <t>Винчестер SSD SATA III 240Gb 2.5" SanDisk Plus 7mm (SDSSDA-240G-G26</t>
  </si>
  <si>
    <t>Винчестер SSD SATA III 240Gb 2.5" Team L5 Lite (T2535T240G0C101</t>
  </si>
  <si>
    <t>Винчестер SSD SATA III 240Gb 2.5" Team L5 Lite (T2535T240G0C101 БН</t>
  </si>
  <si>
    <t>Винчестер SSD SATA III 240Gb 2.5" Team L5 Lite 3D (T253TD240G3C101</t>
  </si>
  <si>
    <t>Винчестер SSD SATA III 250Gb 2.5" Micron Crucial® MX500 Marvell 3D TLC 560/510Mb/s (CT250MX500SSD1</t>
  </si>
  <si>
    <t>Винчестер SSD SATA III 250Gb 2.5" Samsung 860 EVO (MZ-76E250BW</t>
  </si>
  <si>
    <t>Винчестер SSD SATA III 256Gb 2.5" Patriot Spark 555МБ/с/500МБ/с TLC 7мм (PSK256GS25SSDR</t>
  </si>
  <si>
    <t>Винчестер SSD SATA III 256Gb 2.5" Samsung 860 PRO (MZ-76P256BW</t>
  </si>
  <si>
    <t>Винчестер SSD SATA III 4800Gb 2.5" GoodRAM CL100 (SSDPR-CL100-480</t>
  </si>
  <si>
    <t>Винчестер SSD SATA III 500Gb 2.5" Micron Crucial® MX500 Marvell 3D TLC 560/510Mb/s (CT500MX500SSD1</t>
  </si>
  <si>
    <t>Винчестер SSD SATA III 60Gb 2.5" Leven JS500 MLC (JS500SSD60GB</t>
  </si>
  <si>
    <t>Винчестер SSD SATA III 60Gb 2.5" Team L5 LITE 500/300MB/s  7mm Phison (T2535T060G0C101</t>
  </si>
  <si>
    <t>Внешний винчестер 1TB APACER (AP1TBAC235BP-1, 2.5'' Black</t>
  </si>
  <si>
    <t>Внешний винчестер 1TB APACER AP1TBAC235GP USB 3.1 AC235 1Tb Green Panther (color box</t>
  </si>
  <si>
    <t>Внешний винчестер 1TB SILICON POWER USB 3.0 Diamond D03 Black (SP010TBPHDD03S3K</t>
  </si>
  <si>
    <t>Внешний винчестер 1TB SILICON POWER USB 3.0 Diamond D06 Black (SP010TBPHDD06S3K</t>
  </si>
  <si>
    <t xml:space="preserve">Внешний винчестер 1TБ TRANSCEND TS1TSJ25H3P (2.5", 1ТБ, 8МБ кеш, USB 3.0  </t>
  </si>
  <si>
    <t>Внешний винчестер 1TБ TRANSCEND TS1TSJ25M3 (2.5",1TB,USB 3.0 бн</t>
  </si>
  <si>
    <t>Внешний винчестер 1TБ TRANSCEND TS1TSJ25M3G (2.5",1TB,USB 3.0 Military Green Slim БН</t>
  </si>
  <si>
    <t xml:space="preserve">Внешний винчестер 1ТB SEAGATE BLACK STEA1000400 Expansion Portable (1 TB, 2.5", USB 3.0 </t>
  </si>
  <si>
    <t>Внешний винчестер 2TB SEAGATE(MAXTOR  USB3.0 2TB EXT. 2.5" Black STSHX-M201TCBM</t>
  </si>
  <si>
    <t>Внешний винчестер 2TБ TRANSCEND TS2TSJ25H3P HDD External StoreJet (2.5",2TB,USB 3.0</t>
  </si>
  <si>
    <t>Внешний винчестер 2TБ TRANSCEND TS2TSJ25H3P HDD External StoreJet (2.5",2TB,USB 3.0 БН</t>
  </si>
  <si>
    <t>Внешний винчестер 2TБ TRANSCEND TS2TSJ25M3 HDD External StoreJet (2.5",2TB,USB 3.0 БН</t>
  </si>
  <si>
    <t>Внешний винчестер 2TБ TRANSCEND TS2TSJ25M3G (2.5",1TB,USB 3.0 Military Green Slim</t>
  </si>
  <si>
    <t xml:space="preserve">Внешний винчестер 4TB SAMSUNG (SEAGATE USB3.0 EXT. 2.5" Black (STSHX-M401TCBM </t>
  </si>
  <si>
    <t>Адаптер Maiwo KT001A SATA to M.2 (NGFF SSD B-key 22*42, 22*60, 2*80mm</t>
  </si>
  <si>
    <t>Карман внешний 2.5" Agestar 31UB2A18 (Black, USB3.1</t>
  </si>
  <si>
    <t>Карман внешний 2.5" AgeStar 3UB 2A14 (Black, USB3.0, черный</t>
  </si>
  <si>
    <t>Карман внешний 2.5" AgeStar 3UB 2A14 (Blue, USB3.0, синий</t>
  </si>
  <si>
    <t>Карман внешний 2.5" AgeStar 3UB 2A14 (White, USB3.0, белый</t>
  </si>
  <si>
    <t>Карман внешний 2.5" Agestar 3UB 2A16 (Gold, USB3.0</t>
  </si>
  <si>
    <t>Карман внешний 2.5" AgeStar SUB 2O8 (Black,  USB2.0</t>
  </si>
  <si>
    <t>Карман внешний 2.5" Grand-X USB 2.0, алюминий (HDE21</t>
  </si>
  <si>
    <t>Карман внешний 2.5" Grand-X USB 2.0, пластик (HDE22</t>
  </si>
  <si>
    <t>Карман внешний 2.5" Grand-X USB 3.0, пластик (HDE32</t>
  </si>
  <si>
    <t>Карман внешний 3.5" Grand-X USB 2.0 + БП 12V 2A (HDL-21</t>
  </si>
  <si>
    <t>Карман внешний 3.5" Grand-X USB 3.0 + БП 12V 2A (HDL-31</t>
  </si>
  <si>
    <t>Карман для ноутбука под 2.5" SSD/Sata to M.2 (NGFF Maiwo KT001B (в 3,5" отсек комп-ра 22*42mm, 22*60mm, 22*80mm</t>
  </si>
  <si>
    <t>Карман для ноутбука под 2.5" SSD/Sata to M.2 (NGFF Maiwo KT031B SSD: 22*42mm, 22*60mm, 22*80mm, для ноутбука</t>
  </si>
  <si>
    <t>Карман для ноутбука под 2.5" SSD/Sata винт (вместо привода 12.50мм, Gembird  MF-95-02</t>
  </si>
  <si>
    <t>Карман для ноутбука под 2.5" SSD/Sata винт (вместо привода 12.7mm (HDC-25 Grand-X</t>
  </si>
  <si>
    <t>Карман для ноутбука под 2.5" SSD/Sata винт (вместо привода 12.7мм, HQ-Tech HQ-HC12SA/BP, Aluminium</t>
  </si>
  <si>
    <t>Карман для ноутбука под 2.5" SSD/Sata винт (вместо привода 9,5мм, HQ-Tech HQ-HC09SA/BP Aluminium</t>
  </si>
  <si>
    <t>Карман для ноутбука под 2.5" SSD/Sata винт (вместо привода Agestar SSMR2S 12.5mm</t>
  </si>
  <si>
    <t>Карман для ноутбука под 2.5" SSD/Sata3 винт (вместо привода 12.7mm SATA3 (HDC-27 Grand-X</t>
  </si>
  <si>
    <t>Карман для ноутбука под 2.5" SSD/Sata3 винт (вместо привода 12.7mm SATA3 (NSTOR-12 Maiwo</t>
  </si>
  <si>
    <t>Карман для ноутбука под 2.5" SSD/Sata3 винт (вместо привода 9,5mm SATA3 (NSTOR-9 Maiwo</t>
  </si>
  <si>
    <t>Карман для ноутбука под 2.5" SSD/Sata3 винт (вместо привода Slim 9,5mm (HDC-26 Grand-X</t>
  </si>
  <si>
    <t>Карман съемный HDD AgeStar SR1A(K-1F SATA, черный, алюминиевый</t>
  </si>
  <si>
    <t>Звуковая карта C-Media M-CMI8738-PCI-E Manli 6(5.1 каналов bulk</t>
  </si>
  <si>
    <t>Звуковая карта PCI sound card 4CH (c-media 8738 Box 10715</t>
  </si>
  <si>
    <t>Звуковая карта USB (5.1 3D sound (Windows 7 ready 7807</t>
  </si>
  <si>
    <t>Звуковая карта USB C-MEDIA PD560 7.1Ch (раздвоен аудио-  микрофон- выходы</t>
  </si>
  <si>
    <t>Звуковая карта USB Dynamode C-Media 108 USB 8(7.1 каналов 3D RTL USB-SOUND7</t>
  </si>
  <si>
    <t>Звуковая карта USB Dynamode C-Media USB 6(5.1 каналов 3D RTL USB-SOUNDCARD2.0</t>
  </si>
  <si>
    <t>БУ ИБП APC Smart-UPS XL 750VA (600 Вт, Линейно-интерактивный, новая  оригинальная батарея, хорошее состояние, гарантия 1 месяц</t>
  </si>
  <si>
    <t>ИБП LogicPower 500VA-P, 2 евророзетки, 5 ступ. AVR, 7.5Ач12В, пластиковый корпус(500VA-P</t>
  </si>
  <si>
    <t>ИБП LogicPower LP-850VA , 8,5Ah, 850 ВА(510 Вт, интерактивный, черный 1212</t>
  </si>
  <si>
    <t>ИБП LogicPower LPM-PSW-1500VA (1050Вт с правильной синусоидой 12В</t>
  </si>
  <si>
    <t>ИБП LogicPower LPY- B - PSW-1000VA+  (700Вт 10A/20A с правильной синусоидой 12В</t>
  </si>
  <si>
    <t xml:space="preserve">ИБП Logicpower LPY- B - PSW-500VA+  (350Вт 5A/10A с правильной синусоидой 12В	</t>
  </si>
  <si>
    <t>ИБП LogicPower LPY- B - PSW-800VA+  (560Вт 5A/15A с правильной синусоидой 12В</t>
  </si>
  <si>
    <t xml:space="preserve">ИБП LogicPower LPY- PSW-500VA+  (350Вт 5A/10A с правильной синусоидой 12В	</t>
  </si>
  <si>
    <t xml:space="preserve">ИБП LogicPower LPY- PSW-800VA+  (560Вт 5A/10A с правильной синусоидой 12В	</t>
  </si>
  <si>
    <t>ИБП LogicPower LPY- W - PSW-1000VA+, (700Вт, 10A/20A с правильной синусоидой 12В</t>
  </si>
  <si>
    <t xml:space="preserve">ИБП Logicpower LPY- W - PSW-1500VA+  (1050Вт 10A/15A с правильной синусоидой 24В	4145	</t>
  </si>
  <si>
    <t>ИБП LogicPower LPY- W - PSW-500VA+ (350Вт 5A/10A с правильной синусоидой 12В</t>
  </si>
  <si>
    <t>ИБП Logicpower LPY- W - PSW-800VA+ (560Вт 5A/15A с правильной синусоидой 12В</t>
  </si>
  <si>
    <t>ИБП PowerCom BNT-800A (IEC SOCKET 800 ВА, 480 Вт Линейно- интерактивный</t>
  </si>
  <si>
    <t>ИБП ProLogix Standart 1200VA (ST1200VAP; пластик.корпус, розетки: 2 х евро</t>
  </si>
  <si>
    <t>ИБП ProLogix Standart 1200VA (ST1200VAPU; пластик.корпус, USB, розетки: 2 х евро</t>
  </si>
  <si>
    <t>Аккумулятор мультигелевый LogicPower AGM LP-MG 12 - 200 AH (2318</t>
  </si>
  <si>
    <t>Аккумулятор мультигелевый LogicPower AGM LPM-MG 12 - 120 AH (3876</t>
  </si>
  <si>
    <t>Батарея для ИБП  6В 12Ач CSB GP6120 (150 x 50 x 95 (100</t>
  </si>
  <si>
    <t>Батарея для ИБП 12B 12Ач CSB (GP12120F2 151х98х100 мм</t>
  </si>
  <si>
    <t>Батарея для ИБП 12В 10Ач Ritar RT12100 (12V 10.0Ah 99x96x151(ШхВхД</t>
  </si>
  <si>
    <t>Батарея для ИБП 12В 10Ач Ritar RT12100 special (12V 10.0Ah 99x96x151(ШхВхД</t>
  </si>
  <si>
    <t xml:space="preserve">Батарея для ИБП 12В 12Ач (EnerGenie 99x96x151(ШхВхД            </t>
  </si>
  <si>
    <t>Батарея для ИБП 12В 5Ач (Energenie 90х70х101 мм BAT-12V5AH</t>
  </si>
  <si>
    <t>Батарея для ИБП 12В 5Ач CSB (50х70х106 mm HR1221WF2</t>
  </si>
  <si>
    <t>Батарея для ИБП 12В 7,2Ач CSB ( 151 x 65 x 94 + 6 mm GP1272F2</t>
  </si>
  <si>
    <t xml:space="preserve">Батарея для ИБП 12В 7,5Ач Gembird (EnerGenie BAT-12V7.5AH 94х65х151 мм                                      </t>
  </si>
  <si>
    <t>Батарея для ИБП 12В 9Ач CSB ( 151 x 65 x 94 + 6 mm HR1234WF2</t>
  </si>
  <si>
    <t>Батарея для ИБП 12В 9Ач Gembird (EnerGenie 64x94x150 (ШхВхД</t>
  </si>
  <si>
    <t>Стабилизатор LogicPower  LPT-W-12000RD ЧЕРЫНЙ (8400W</t>
  </si>
  <si>
    <t>Стабилизатор LogicPower LPT-1000RD, 1000ВА (700Вт, 140~260V AC 50/60Hz</t>
  </si>
  <si>
    <t>Стабилизатор LogicPower LPT-1200RD (840ВТ</t>
  </si>
  <si>
    <t>Стабилизатор LogicPower LPT-1500RD (1050ВТ</t>
  </si>
  <si>
    <t>Стабилизатор LogicPower LPT-800RL (560ВТ</t>
  </si>
  <si>
    <t>Стабилизатор Luxeon  AVR-500VA (белый 500VA, 140~260V AC 50/60Hz, релейный тип, квадратный тра</t>
  </si>
  <si>
    <t>Стабилизатор Luxeon AVR-500D(белый 500VA, 140~260V AC 50/60Hz, релейный тип, квадратный трансформатор</t>
  </si>
  <si>
    <t>Стабилизатор Luxeon EWR-10000 настенный черные (СИМИСТОРНЫЙ</t>
  </si>
  <si>
    <t>Геймпад Defender Zoom геймпад USB (64244</t>
  </si>
  <si>
    <t>Геймпад двойной (2 шт в упаковке Gembird JPD-UB2-01, USB інтерфейс, чорний колір</t>
  </si>
  <si>
    <t>Геймпад двойной (2 шт в упаковке Gembird JPD-UDV2-01, USB інтерфейс, вібрація, чорний колір</t>
  </si>
  <si>
    <t>Геймпад Logitech F310 USB (940-000111/940-000135</t>
  </si>
  <si>
    <t>Автомат виртуальной реальности AR-Glock gun ProLogix (NB-005AR</t>
  </si>
  <si>
    <t>Бластер виртуальной реальности AR-Glock gun ProLogix (NB-007AR</t>
  </si>
  <si>
    <t>Пистолет виртуальной реальности AR-Glock gun ProLogix (NB-012AR</t>
  </si>
  <si>
    <t xml:space="preserve"> Электроскутер Razor E100 Red (R13181160 витрина Металлический корпус¶8 дюймовое пневматическое колесо спереди и 125 мм полиуретановое сзади¶Электронный блок управления (блокировка электродвигателя при торможении, отключение при перенагрузке¶Цепной привод¶Передний ручной тормоз¶Аккумулятор: 2х12 В (24 В / 4.5 A Время работы до 40 минут (при максимальной нагрузке Мотор: 150 Вт Скорость: до 16 км/ч Габариты: 85х41х95 см Вес самоката 11.8 кг Возраст от 8 лет Нагрузка до 55</t>
  </si>
  <si>
    <t>Гироборд BU SMARTWAY UERA-ESU004 8"  Gold-Black(295</t>
  </si>
  <si>
    <t>Гироборд BU SMARTWAY UERA-ESU008 6.5"  Blue (140</t>
  </si>
  <si>
    <t>Гироборд BU SMARTWAY UERA-ESU008 6.5"  Grey (247</t>
  </si>
  <si>
    <t>Гироборд JUST Step&amp;Go 6.5" гироборд +bag Black Skull(SGLY-S6CBBS</t>
  </si>
  <si>
    <t>Гироборд SMART SCOOTER kit (black iconBIT SD-0012K</t>
  </si>
  <si>
    <t>Квадрокоптер Carrera HD NEXT (370503019</t>
  </si>
  <si>
    <t>Квадрокоптер PARROT bebop 2 white  квадрокоптер; управление: Wi-Fi; скорость полета до 16 м/c; время полета до 25 мин; c камерой (14 МП; запись видео (1080p; GPS; вес: 500 г</t>
  </si>
  <si>
    <t>Литий-полимерный аккумулятор Nine Eagles Li-Polimer battery 3.7V 350 mAh 1s (NE480305</t>
  </si>
  <si>
    <t>Измеритель тока Xtar VI-01 (USB Detector, Blister</t>
  </si>
  <si>
    <t>Инструмент обжимной Аtcom RJ45, RJ11 ATcom 2008R, высокое качество (блистер 13787</t>
  </si>
  <si>
    <t>Набор инструментов Cablexpert TK-BASIC-02 (40 предметов</t>
  </si>
  <si>
    <t>Набор инструментов Cablexpert TK-BASIC-03 (26 предметов</t>
  </si>
  <si>
    <t>Набор инструментов Cablexpert TK-BASIC-04 (25 предметов</t>
  </si>
  <si>
    <t>Набор инструментов Cablexpert TK-SD-04 (для телефонов/планшетов</t>
  </si>
  <si>
    <t>Тестер для локальної мережи NS-468N RJ45/RJ12 (елемент живлення в комплекті 15252</t>
  </si>
  <si>
    <t>Шлейф Serial ATA 0.5m с перевёрнутым коннектором на 90 градусов (10108</t>
  </si>
  <si>
    <t>Шлейф Serial ATA III (6Gb/s 0.3m с защелкой Cablexpert CC-SATAM-DATA-0.3M</t>
  </si>
  <si>
    <t>Шлейф Serial ATA III (6Gb/s 0.3m с защелкой Cablexpert CC-SATAM-DATA90-0.3M угловой</t>
  </si>
  <si>
    <t>Шлейф Serial ATA III (6Gb/s 0.5m с защелкой Cablexpert CC-SATAM-DATA90 угловой</t>
  </si>
  <si>
    <t>Шлейф Serial ATA III (6Gb/s 0.8m с защелкой Cablexpert CC-SATAM-DATA-0.8M</t>
  </si>
  <si>
    <t>Кабель 2в1 USB 2.0 Micro - 1.0 м Colorway, (Lihgtning+МicroUSB черный</t>
  </si>
  <si>
    <t>Кабель OTG USB 2.0 Micro - 0.15 м Grand-X черный, закрытый (GXOTG</t>
  </si>
  <si>
    <t>Кабель OTG USB 2.0 Micro - 0.15 м Grand-X черный, закрытый (GXOTG2, медь</t>
  </si>
  <si>
    <t>Кабель OTG USB 2.0 Type-C - 0.1 м пакет, довжина (14716</t>
  </si>
  <si>
    <t>Кабель USB 2.0 Micro - 1.0 м REAL-EL USB2.0 AM/B, белый  (100941</t>
  </si>
  <si>
    <t>Кабель USB 2.0 Micro - 1.0 м REAL-EL USB2.0 AM/B, черный  (100934</t>
  </si>
  <si>
    <t>Кабель USB 2.0 Micro - 1.2 м Bel-036 (пакет</t>
  </si>
  <si>
    <t>Кабель USB 2.0 Micro - 1.8 м REAL-EL USB2.0 AM/B (100965</t>
  </si>
  <si>
    <t>Кабель USB 2.0 MINI - 1.2 м Gemix USB 2.0 A-папа/ MINI 5P USB 2.0 черный (Art.GC 1610</t>
  </si>
  <si>
    <t>Кабель USB 3.0 Micro - 0.8 м Atcom AM-Micro B, синий (для винтов 12825</t>
  </si>
  <si>
    <t>Кабель USB 3.0 Micro - 1.8 м Atcom AM-Micro B, синий (для винтов 12826</t>
  </si>
  <si>
    <t>Кабель USB 3.1 Type-C - 1.8 м Patron PN-USB31-MICRO, 3.1 TYPE-C/ MICRO, (для винтов</t>
  </si>
  <si>
    <t>Кабель USB 2.0 - 3.0 м PATRON AM/BM BLACK PN-AMBM-30 (PN-AMBM-30</t>
  </si>
  <si>
    <t>Кабель-удлинитель USB 2.0  - 1.0 м Maxxter (UF-AMAF-1M AM/AF, феррит</t>
  </si>
  <si>
    <t>Кабель - удлинитель USB 2.0  - 3 м Cablеxpert (CCF-USB2-AMAF-10 преміум якість, с феритовой серцевиной</t>
  </si>
  <si>
    <t>Кабель DisplayPort - HDMI 1.0м., Cablexpert CC-DP-HDMI-1M (HDMI-DisplayPort  не работает</t>
  </si>
  <si>
    <t>Кабель DisplayPort - HDMI 1.8м., Cablexpert CC-DP-HDMI-6 (HDMI-DisplayPort  не работает</t>
  </si>
  <si>
    <t>Кабель DisplayPort - HDMI 3.0м., Cablexpert CC-DP-HDMI-3M (HDMI-DisplayPort  не работает</t>
  </si>
  <si>
    <t>Кабель DVI 1,5м Dual Link DVI-D (24+1 (Black&amp;Red</t>
  </si>
  <si>
    <t>Кабель DVI 1,8м Cablеxpert CC-DVI2-6C, DVI відео 24/24 (dual link</t>
  </si>
  <si>
    <t>Кабель DVI 1,8м Cablеxpert CC-DVI2-BK-6, DVI відео 24/24 (dual link</t>
  </si>
  <si>
    <t>Кабель DVI 3м Cablexpert CC-DVI2-10,  DVI відео 24/24 (dual link</t>
  </si>
  <si>
    <t>Кабель DVI 5м (CC-DVI-2 24/24  (фильтр, оплетка</t>
  </si>
  <si>
    <t>Кабель DVI-DVI (24+1PIN 3.0 м Patron PN-DVI-DVI-30</t>
  </si>
  <si>
    <t>Кабель HDMI/DVI 1,8м Viewcon VD103, HDMI to DVI (18+1, алюминиевый кожух</t>
  </si>
  <si>
    <t>Кабель HDMI/DVI 3м Cablеxpert (CC-HDMI-DVI-10 HDMI папа / DVI папа, позолоченные коннекторы</t>
  </si>
  <si>
    <t>Кабель HDMI/DVI 3м Viewcon VD066, (18+1, в блистере</t>
  </si>
  <si>
    <t>Кабель HDMI/DVI 4,5м Cablеxpert (CC-HDMI-DVI-15 HDMI папа / DVI папа, позолоченные коннекторы</t>
  </si>
  <si>
    <t>Кабель HDMI/DVI 7,5м  Cablеxpert (CC-HDMI-DVI-7.5MC HDMI папа/dvi 18+1 пин (single-link папа, позолочені коннектори, 7.5 м, роздрібна упаковка</t>
  </si>
  <si>
    <t>Кабель HDMI-DVI (DVI24+1- HDMI 19PIN 1.8 м ФЕРРИТ PN-DVI-HDMI-18F PATRON</t>
  </si>
  <si>
    <t>Кабель HDMI-DVI (DVI24+1- HDMI 19PIN 3.0 м PN-DVI-HDMI-30 PATRON</t>
  </si>
  <si>
    <t>Кабель HDMI-DVI(DVI24+1- HDMI 19PIN 1.8 м PN-DVI-HDMI-18 PATRON</t>
  </si>
  <si>
    <t>Кабель HDMI 1,8м SVEN HDMI-microHDMI (type D v1.3 1.3b-1.3c (art00549</t>
  </si>
  <si>
    <t>Кабель HDMI 1.8 м Cablеxpert (CC-HDMI4-6HDMI V.2.0 папа/папа, с позолоченным, полиэтилен. упаковка</t>
  </si>
  <si>
    <t>Кабель HDMI 1,8м Cablеxpert (CC-HDMI490-6 V.1.4 папа/папа, повернут на 90 градусов, с позолоченными коннекторами</t>
  </si>
  <si>
    <t>Кабель HDMI 1.8 м Cablеxpert (CC-HDMID-6 HDMI V.1.3, папа/micro-папа (D-тип, з позолоченими коннек</t>
  </si>
  <si>
    <t>Кабель HDMI 1.8 м Gembird (CC-HDMI4F-6 HDMI V.1.4 вилка/вилка, з позолоченими конекторами, плоский</t>
  </si>
  <si>
    <t>Кабель HDMI 1.8 м Gemix v1.3 позолоченные разъемы mini HDMI (C - mini HDMI (C Art.GC 1439</t>
  </si>
  <si>
    <t xml:space="preserve">Кабель HDMI 10 м HQ-Tech, v1.4a (3D, 19PM/M, HDM-040-100, оплетка Blue&amp;Black, медь </t>
  </si>
  <si>
    <t>Кабель HDMI 10м Cablexpert (CC-HDMI4-10M  V.2.0, папа/папа, з позолоченими коннек</t>
  </si>
  <si>
    <t>Кабель HDMI 15 м Cablеxpert (CC-HDMI4-15M V.1.4, папа/папа, с позолоченными коннекторами, полиэтил</t>
  </si>
  <si>
    <t xml:space="preserve">Кабель HDMI 3.0 м Cablexpert  CC-HDMI4C-10 V.1.4 вилка-C (mini с позолоч. контактами, </t>
  </si>
  <si>
    <t>Кабель HDMI 3м Cablеxpert (CC-HDMI4-10, V. 2.0, папа / папа, с позолоченными коннекторами,полиетиленовая упаковка</t>
  </si>
  <si>
    <t>Кабель HDMI 3м Cablеxpert (CC-HDMI4F-10, V.1.4, папа / папа, с позолоченными коннекторами, плоский</t>
  </si>
  <si>
    <t>Кабель HDMI 4.5 м Cablеxpert (CC-HDMI4-15, V.2.0, папа / папа, с позолоченными коннекторами</t>
  </si>
  <si>
    <t xml:space="preserve">Кабель HDMI 4.5 м Cablеxpert (CC-HDMI4L-15, HDMI V.1.4, вилка/вилка, чорний колір </t>
  </si>
  <si>
    <t>Кабель HDMI 7.5 м Cablеxpert (CC-HDMI4-7.5M, V.2.0, папа/папа, с позолоченными коннекторами,полиет</t>
  </si>
  <si>
    <t>Кабель Patron VGA (HD15M/HD15M+ 2 FERRITE  4.5 м PN-VGA-VGA-50</t>
  </si>
  <si>
    <t>Кабель Patron VGA (HD15M/HD15M+ 2 FERRITE 10 м PN-VGA-VGA-10М</t>
  </si>
  <si>
    <t>Кабель VGA 1,8м Cablеxpert  (CC-PPVGA-6B HD15M/HD15M с 2-мя  ферр. фильтрами, позолоченные коннек</t>
  </si>
  <si>
    <t xml:space="preserve">Кабель VGA 10м Cablexpert (CC-PPVGA-10M-B с 2-мя ферритовыми кольцами ЧЁРНЫЙ </t>
  </si>
  <si>
    <t>Кабель VGA 15м Cablеxpert (CC-PPVGA-15M-B премиум качество,HD15M папа / HD15M папа,двойное-экранирование, с 2-мя ферритами, черный</t>
  </si>
  <si>
    <t>Кабель VGA 20м Cablexpert (CC-PPVGA-20M-B премиум качество,HD15M папа /HD15M папа, вдвойне экранированный, с 2-ма ферритами</t>
  </si>
  <si>
    <t>Кабель VGA 3м Cablеxpert (CC-PPVGA-10-B премиум качество,HD15M папа /HD15M папа, вдвойне экранированный, с 2-ма ферритами, черный</t>
  </si>
  <si>
    <t>Кабель VGA 5м Cablеxpert (CC-PPVGA-5M-B премиум качество,HD15M папа /HD15M папа, вдвойне-экранирован,чорний</t>
  </si>
  <si>
    <t>Кабель звуковой Cablexpert CCA-4P2R-2M 3.5 Jack (4pin-3RCA, 2 метра</t>
  </si>
  <si>
    <t>Кабель звуковой CCA-417 0,2см 3.5мм 4-pin "папа"/ 3.5 мм стерео "мама"+микрофон "мама", чорний колір (раздвоитель</t>
  </si>
  <si>
    <t>Кабель звуковой CCA-417W 0,2см 3.5мм 4-pin "папа"/ 3.5 мм стерео "мама"+микрофон "мама", білий колір (раздвоитель</t>
  </si>
  <si>
    <t>Кабель звуковой(видео 3xRCA тюльпан-папа/3xRCA тюльпан-папа- 1.2 м(07582</t>
  </si>
  <si>
    <t>Кабель звуковой(видео 3xRCA тюльпан-папа/3xRCA тюльпан-папа- 1.5 м(00856</t>
  </si>
  <si>
    <t>Переходник Cablexpert CCA-418 4-х контактной 3.5 мм вилки на две 3.5 мм розетки (стерео аудио + моно микрофон</t>
  </si>
  <si>
    <t>Кабель Сетевой 1,2м 220v для зарядок 2pin, для аудио-видео техники, для ПРИНТЕРОВ (High Quality (pure copper, 2*0.5 mm2 (A</t>
  </si>
  <si>
    <t>Кабель Сетевой PC-186 шнур 1,2 м  (0.50 mm</t>
  </si>
  <si>
    <t>Кабель Сетевой PC-186 шнур 1,8 м Cablеxpert (0.50 mm</t>
  </si>
  <si>
    <t>Кабель Сетевой PC-186 шнур 1,8 м Maxxter CL-12-6 (0.50 mm</t>
  </si>
  <si>
    <t>Кабель Сетевой PC-186 шнур 1.8м Atcom (0.75mm угол 90 град. 15270</t>
  </si>
  <si>
    <t>Кабель Сетевой PC-186 шнур 3м Atcom (0.75mm  10117</t>
  </si>
  <si>
    <t xml:space="preserve">Кабель Сетевой PC-186 шнур 3м Cablexpert (0.50 mm </t>
  </si>
  <si>
    <t>Кабель Сетевой PC-189-VDE шнур 1.8 м, Cablеxpert сертифікований VDE (3*0.75мм2</t>
  </si>
  <si>
    <t>Адаптер DVI24+1 F/HDMI 19PIN M (DVI F TO HDMI M PATRON</t>
  </si>
  <si>
    <t>Адаптер DVI24+1 M/HDMI 19PIN F (DVI TO HDMI F 06051 PATRON</t>
  </si>
  <si>
    <t>Адаптер HDMI M TO 2*HDMI F 0.3M (PN-HDMI-HDMI PATRON</t>
  </si>
  <si>
    <t>Адаптер HDMI M/DVI24+5F (HDMI -DVI 06015 PATRON</t>
  </si>
  <si>
    <t>Адаптер PS/2-USB (USB AF to MD6PM  PATRON</t>
  </si>
  <si>
    <t>Адаптер-преобразователь Atcom HDMI(male -VGA(female, длина кабеля 10см 9220</t>
  </si>
  <si>
    <t>Адаптер-преобразователь Cablexpert A-mDPM-HDMIF-01 Mini DisplayPort в HDMI (Поддерживает ноутбуки Apple</t>
  </si>
  <si>
    <t>Адаптер-преобразователь DVI-D dual link(male -VGA(female, длина кабеля 10см Cablexpert A-DVID-VGAF-01</t>
  </si>
  <si>
    <t>Адаптер-преобразователь DVI-D dual link(male -VGA(female, длина кабеля 10см Atcom 9214</t>
  </si>
  <si>
    <t>Адаптер-преобразователь DVI-D dual link(male -VGA(female, длина кабеля 10см Bulk</t>
  </si>
  <si>
    <t>Переходник Cablexpert A-USB2-CMmF-01, USB Type-C (Micro USB розетка</t>
  </si>
  <si>
    <t>Переходник Displayport HDMI (DP Male/HDMI Female PN-DP-M-HDMI PATRON</t>
  </si>
  <si>
    <t>Переходник DVI (24+15 пин/VGA, F/M HD (3 ряда Cablexpert	A-DVI-VGA</t>
  </si>
  <si>
    <t>Переходник DVI (24+15 пин/VGA, F/M HD (3 ряда Cablexpert	A-DVI-VGA-BK</t>
  </si>
  <si>
    <t>Переходник DVI24+5M/HDB15F (DVI-VGA 06026 PATRON</t>
  </si>
  <si>
    <t>Переходник HDMI AF - DVI M (24+1, позолота</t>
  </si>
  <si>
    <t>Переходник HDMI AM - DVI F (24+1, позолота</t>
  </si>
  <si>
    <t>Переходник Micro Usb to Type-C (8101</t>
  </si>
  <si>
    <t>Переходник Mini DisplayPort(M  -&gt; VGA(F, 0.2m, белый</t>
  </si>
  <si>
    <t>Переходник Mini DisplayPort(M -&gt; DVI(F, 0.2m</t>
  </si>
  <si>
    <t>Переходник Mini DisplayPort(M -&gt; HDMI(F, 0.2m</t>
  </si>
  <si>
    <t>Переходник Mini DisplayPort(M -&gt; HDMI(F, довжина кабелю 10см (11042</t>
  </si>
  <si>
    <t>Переходник Patron USB 2.0 - MICRO USB 2.0 (F/M 0.15m</t>
  </si>
  <si>
    <t>Переходник питания 6pin to 2molex (Video power  16185</t>
  </si>
  <si>
    <t>Переходник питания Patron SATA HDD (CC-SATA-PS  SATA 0,15m MOLEX-SATA (08007</t>
  </si>
  <si>
    <t>Фильтр сетевой  XIAOMI CX86-1QM MI POWER STRIP (NRB4009CN  6 розеток + 3 USB-port white</t>
  </si>
  <si>
    <t>Фильтр сетевой 1,8 м Gembird (SPG5-G-6B 5 розеток, черный</t>
  </si>
  <si>
    <t>Фильтр сетевой 1,8 м Gembird (SPG5-G-6G 5 розеток, серый</t>
  </si>
  <si>
    <t>Фильтр сетевой 1,8 м Gembird (SPG5-X-6B for UPS, черный</t>
  </si>
  <si>
    <t>Фильтр сетевой 1,8 м Gembird (SPG6-G-6B 6 розеток, черный</t>
  </si>
  <si>
    <t>Фильтр сетевой 1,8 м Gembird (SPG6-G-6G 6 розеток, серый</t>
  </si>
  <si>
    <t>Фильтр сетевой 1,8 м Maxxter (SPM5-G-6B 5 розеток, черный</t>
  </si>
  <si>
    <t>Фильтр сетевой 1,8 м Maxxter (SPM5-G-6G 5 розеток, серый</t>
  </si>
  <si>
    <t>Фильтр сетевой 3 м Gembird (SPG5-G-10B 5 розеток, черный</t>
  </si>
  <si>
    <t>Фильтр сетевой 3 м Gembird (SPG5-G-10G 5 розеток, серый</t>
  </si>
  <si>
    <t>Фильтр сетевой 3 м Gembird (SPG6-G-10B 6 розеток, черный</t>
  </si>
  <si>
    <t>Фильтр сетевой 3 м Gembird (SPG6-G-10G 6 розеток, серый</t>
  </si>
  <si>
    <t>Фильтр сетевой 3 м Maxxter (SPM5-G-10B 5 розеток, черный</t>
  </si>
  <si>
    <t>Фильтр сетевой 3 м Maxxter (SPM5-G-10G 5 розеток, серый</t>
  </si>
  <si>
    <t>Фильтр сетевой 4,5 м Gembird (SPG5-G-15B 5 розеток, черный</t>
  </si>
  <si>
    <t>Фильтр сетевой 4,5 м Gembird (SPG5-G-15G 5 розеток, серый</t>
  </si>
  <si>
    <t>Фильтр сетевой 4,5 м Gembird (SPG6-G-15B 6 розеток, черный</t>
  </si>
  <si>
    <t>Фильтр сетевой 4,5 м Gembird (SPG6-G-15G 6 розеток, серый</t>
  </si>
  <si>
    <t xml:space="preserve">Фильтр сетевой 4,5 м Maxxter (SPM5-G-15B 5 розеток, черный </t>
  </si>
  <si>
    <t>Фильтр сетевой 4,5 м Maxxter (SPM5-G-15G 5 розеток, серый</t>
  </si>
  <si>
    <t>Фильтр сетевой XIAOMI Mi Power Strip White (XMCXB01QM (3 розетки + 3 USB-port</t>
  </si>
  <si>
    <t>Card Reader Grand-X USB 2 в 1 SD/SDHC/SDXC/MicroSD/MicroSDHC/MicroSDXC ; OTG TypeC + USB3.0 (CR-575</t>
  </si>
  <si>
    <t>Card Reader Grand-X USB multi all-in-one SDHC 64Gb to 2Tb SDXC (CRX05Black</t>
  </si>
  <si>
    <t>Card Reader внешний Transcend USB3.0 Single-Lun Reader, White (TS-RDF5W</t>
  </si>
  <si>
    <t>Card Reader внешний Transcend USB3.0 Single-Lun Reader,Black (TS-RDF5K</t>
  </si>
  <si>
    <t>Кардридер внешний Transcend (TS-RDF2 USB 3.0 CFast, черный</t>
  </si>
  <si>
    <t>Карта памяти 128 GB microSDXC Kingston Canvas Select Class 10 UHS-I (SDCS/128GB</t>
  </si>
  <si>
    <t>Карта памяти 128 GB microSDXC SanDisk Ultra UHS-1 Сlass 10 (80Mb/s, 533X (SDSQUNS-128G-GN6TA</t>
  </si>
  <si>
    <t>Карта памяти 16 Gb microSD GOODRAM UHS-1 (M1A0-0160R11 (без адаптера</t>
  </si>
  <si>
    <t>Карта памяти 16 Gb microSD GOODRAM UHS-1 (M1AA-0160R11</t>
  </si>
  <si>
    <t>Карта памяти 16 Gb microSD Kingston UHS-I Canvas Select (R-80MB/s (SDCS/16GB</t>
  </si>
  <si>
    <t>Карта памяти 16 Gb microSD Kingston UHS-I Canvas Select (R-80MB/s (SDCS/16GBSP (без адаптера</t>
  </si>
  <si>
    <t>Карта памяти 16 GB microSD SanDisk Ultra UHS-I 80Mb/s (SDSQUNS-016G-GN3MA</t>
  </si>
  <si>
    <t>Карта памяти 16 GB microSD SanDisk Ultra UHS-I A1 (98Mb/s, 653x (SDSQUAR-016G-GN6MA</t>
  </si>
  <si>
    <t>Карта памяти 16 GB microSD SanDisk Ultra UHS-I без адаптера (80Mb/s (SDSQUNS-016G-GN3MN</t>
  </si>
  <si>
    <t>Карта памяти 16 Gb microSD Team Class10  (TUSDH16GCL1003</t>
  </si>
  <si>
    <t>Карта памяти 32 GB microSD Goodram UHS-1 (M1A0-0320R11 (без адаптера</t>
  </si>
  <si>
    <t>Карта памяти 32 GB microSD Goodram UHS-1 (M1AA-0320R11</t>
  </si>
  <si>
    <t>Карта памяти 32 GB microSD Kingston Class4 (SDC4/32GB</t>
  </si>
  <si>
    <t>Карта памяти 32 GB microSD SanDisk Ultra UHS-I (SDSQUNS-032G-GN3MN без адаптера</t>
  </si>
  <si>
    <t>Карта памяти 32 GB microSD SanDisk Ultra UHS-I A1 (98Mb/s, 653x+ SD адаптер (SDSQUAR-032G-GN6MA</t>
  </si>
  <si>
    <t>Карта памяти 32 GB microSD TEAM Class10 (без адаптера TUSDH32GCL1002</t>
  </si>
  <si>
    <t>Карта памяти 32 GB microSD TEAM Class10 UHS-1 (TUSDH32GUHS03</t>
  </si>
  <si>
    <t>Карта памяти 32 GB microSD Toshiba Class4 (THN-M102K0320M2</t>
  </si>
  <si>
    <t>Карта памяти 32 GB microSDXC Kingston UHS-I U3 Class 10 (SDCG/32GB</t>
  </si>
  <si>
    <t xml:space="preserve">Карта памяти 4 Gb microSD GOODRAM SDHC Class4 (без адаптера (M400-0040R11		</t>
  </si>
  <si>
    <t>Карта памяти 4 Gb microSD Team SDHC Class4 (TUSDH4GCL403</t>
  </si>
  <si>
    <t>Карта памяти 64 GB microSDXC Goodram UHS-1 + OTG Reader (M1A4-0640R11</t>
  </si>
  <si>
    <t>Карта памяти 64 GB microSDXC Kingston Canvas Select UHS-I Class 10 R-80MB/s (SDCS/64GB</t>
  </si>
  <si>
    <t>Карта памяти 64 GB microSDXC Kingston UHS-I U3 Class 10 (SDCG/64GB</t>
  </si>
  <si>
    <t>Карта памяти 64 GB microSDXC SanDisk ULTRA 80MB/s (SDSQUNS-064G-GN3MN без адаптера</t>
  </si>
  <si>
    <t>Карта памяти 8 Gb microSD ADATA SDHC Class4 (без адаптера (AUSDH8GCL4-R</t>
  </si>
  <si>
    <t>Карта памяти 8 Gb microSD Apacer SDHC Class4 (без адаптера</t>
  </si>
  <si>
    <t>Карта памяти 8 Gb microSD GOODRAM SDHC Class4 (M40A-0080R11</t>
  </si>
  <si>
    <t>Карта памяти 8 Gb microSD Kingston SDHC Class4 (SDC4/8GB</t>
  </si>
  <si>
    <t>Карта памяти 8 Gb microSD Kingston SDHC Class4 (без адаптера (SDC4/8GBSP</t>
  </si>
  <si>
    <t>Карта памяти 16 Gb SD Kingston Canvas Select SDHC UHS-I Class10 (SDS/16GB</t>
  </si>
  <si>
    <t>Карта памяти 32 Gb SD Kingston Canvas Select SDHC UHS-I Class10 (SDS/32GB</t>
  </si>
  <si>
    <t>Карта памяти 64 GB SDXC SanDisk Ultra Class 10 UHS-I 48MB/s (80Mb/s, 533X (SDSDUNC-064G-GN6IN</t>
  </si>
  <si>
    <t>Клавиатура A4Tech KD-600 USB (Black USB, X-Slim, мультимедийная</t>
  </si>
  <si>
    <t>Клавиатура A4tech KLS-23MUU USB (серебристо-черная +USBport Headphone X-slim K/b</t>
  </si>
  <si>
    <t>Клавиатура A4Tech KR-92 USB (Black Comfort Key Новинка!!!!</t>
  </si>
  <si>
    <t>Клавиатура A4Tech X7 G700 (Black PS/2 Игровая, 8 сменных игровых клавиш</t>
  </si>
  <si>
    <t>Клавиатура игровая A4 Tech Bloody B120 черная,Подсветка LED 5 уровней яркости,USB (2.0/3.0</t>
  </si>
  <si>
    <t>Клавиатура игровая A4Tech Bloody B2418 (Gun Black 8-LK Red Switch, Palm Rest</t>
  </si>
  <si>
    <t>Клавиатура игровая A4Tech Bloody B810R (Battlefield механическая игровая, USB, LED-подсветка</t>
  </si>
  <si>
    <t>Клавиатура игровая A4Tech Bloody B820R (Black механическая игровая, USB, LED-подсветка</t>
  </si>
  <si>
    <t>Клавиатура игровая A4Tech B830 Bloody (Golden  Light Strike, MachineGunTypingEffect, USB, LED-подсветка</t>
  </si>
  <si>
    <t>Клавиатура игровая A4Tech B830 Bloody (Grey  Light Strike, MachineGunTypingEffect, USB, LED-подсветка</t>
  </si>
  <si>
    <t>Клавиатура игровая A4Tech Bloody B840 (Gun Black механическая игровая, USB, LED-подсветка</t>
  </si>
  <si>
    <t xml:space="preserve">Клавиатура HQ-Tech KB-307F, USB с подсветкой букв (белая </t>
  </si>
  <si>
    <t xml:space="preserve">Клавиатура HQ-Tech KB-307F, USB с подсветкой букв (синяя </t>
  </si>
  <si>
    <t>Клавиатура HQ-Tech KB-321F, black, USB с подсветкой символов (белая, компакт</t>
  </si>
  <si>
    <t>Клавиатура HQ-Tech KB-327F, USB 3 цвета, с подсветкой символов (Red/Green/Yellow, мультимедия</t>
  </si>
  <si>
    <t>Геймерская клавиатура HyperX Alloy FPS MX Brown (HX-KB1BR1-RU/A5</t>
  </si>
  <si>
    <t>Геймерская клавиатура Kingston HyperX Alloy Elite MX Brown (HX-KB2BR1-RU/R1</t>
  </si>
  <si>
    <t>Геймерская клавиатура Kingston HyperX Alloy FPS MX Brown (HX-KB1BR1-RU/A5</t>
  </si>
  <si>
    <t>Клавиатура Logitech K120 USB OEM Black RUS (920-002522</t>
  </si>
  <si>
    <t>Клавиатура Logitech K120 укр. раскл. USB (920-002507/920-002643</t>
  </si>
  <si>
    <t>Игровая клавиатура RAZER Cynosa Pro (RZ03-01470200-R3R1</t>
  </si>
  <si>
    <t>Клавиатура RAZER Cynosa Chroma (RZ03-02260800-R3R1</t>
  </si>
  <si>
    <t>Клавиатура RAZER Ornata (RZ03-02042300-R3R1</t>
  </si>
  <si>
    <t>Клавиатура RAZER Ornata CHROMA (RZ03-02040700-R3R1</t>
  </si>
  <si>
    <t>Клавиатура STEELSERIES APEX 150 (64666</t>
  </si>
  <si>
    <t>Клавиатура механическая RAZER BlackWidow 2016 Ultimate (RZ03-01700700-R3R1</t>
  </si>
  <si>
    <t>Игровой комплект SVEN GS-9400 USB Black (Черная с подсветкой</t>
  </si>
  <si>
    <t>Клавиатура SVEN Elegance 5600 USB+HUB (1port для подключения мыши</t>
  </si>
  <si>
    <t>Комплект (Клавиатура + мышь</t>
  </si>
  <si>
    <t>Комплект A4Tech 3000N (GK-85+G3-200N Комплект беспроводной V-Track (black</t>
  </si>
  <si>
    <t>Комплект A4Tech 9200F (GR-86+G9-730FX  Комплект V-Track беспроводной GR-86+G9-730FX</t>
  </si>
  <si>
    <t>Комплект A4Tech KM-72620D USB Black (KM-720 + OP-620D</t>
  </si>
  <si>
    <t>Комплект Gembird KBS-P5-UA, Phoenix серия, тонкая, RF інтерфейс, черный  (беспроводные клавиатура + мишка</t>
  </si>
  <si>
    <t>Комплект Genius SlimStar  KB-8000X USB RU (беспроводной комплект клавиатура+мышь 31340005103</t>
  </si>
  <si>
    <t>Комплект Genius SlimStar 8008 Black WL Ukr (беспроводной комплект клавиатура+мышь 31340001413</t>
  </si>
  <si>
    <t>Комплект Genius Slimstar C130 USB (комплект клавиатура+мышь 31330208112</t>
  </si>
  <si>
    <t>Комплект Genius КМ-125 USB Ukr (клавиатура+мышь 31330209106</t>
  </si>
  <si>
    <t>Комплект Genius КМ-130 USB Ukr  (клавиатура+мышь 31330210115</t>
  </si>
  <si>
    <t>Комплект HQ-Tech KM-102 (USB+PS/2 Standart, black</t>
  </si>
  <si>
    <t xml:space="preserve">Комплект HQ-Tech KM-32RF Black, 2.4G, (радио, клавиатура+оптическая мышь </t>
  </si>
  <si>
    <t xml:space="preserve">Комплект HQ-Tech KM-32RF Orange, 2.4G, (радио, клавиатура+оптическая мышь </t>
  </si>
  <si>
    <t>Комплект HQ-Tech KM-348 (Gray, USB</t>
  </si>
  <si>
    <t>Комплект Logitech Desktop MK120 черная USB (клавиатура+оптическая мышь (920-002561</t>
  </si>
  <si>
    <t>Комплект Logitech Desktop MK235 черная USB (клавиатура+оптическая мышь 920-007948</t>
  </si>
  <si>
    <t>Комплект Logitech Wireless Desktop MK220,  USB (радио, клавиатура+оптическая мышь 920-003169</t>
  </si>
  <si>
    <t>Комплект Logitech Wireless Desktop MK270, укр. USB (радио, клавиатура+оптическая мышь 920-004518 Поврежденная Упаковка!!!</t>
  </si>
  <si>
    <t>Комплект Logitech Wireless Desktop MK330 черная USB (радио, клавиатура+оптическая мышь (920-003995</t>
  </si>
  <si>
    <t>Комплект RAPOO 8000 Wireless, голубой (беспроводной комплект клавиатура+мышь</t>
  </si>
  <si>
    <t>Комплект RAPOO 8200p wireless, белый (беспроводной комплект клавиатура+мышь</t>
  </si>
  <si>
    <t>Комплект RAPOO 8200p wireless, черный (беспроводной комплект клавиатура+мышь</t>
  </si>
  <si>
    <t>Комплект RAPOO 8900p Wireless (беспроводной комплект клавиатура+мышь</t>
  </si>
  <si>
    <t>Комплект RAPOO 9060 Wireless (беспроводной комплект клавиатура+мышь</t>
  </si>
  <si>
    <t>Комплект RAPOO N1850, черный USB (Проводной</t>
  </si>
  <si>
    <t>Комплект RAPOO X1800 Wireless (беспроводной комплект клавиатура+мышь</t>
  </si>
  <si>
    <t>Комплект SVEN Standard 300 combo USB Black (Черная</t>
  </si>
  <si>
    <t>Комплект SVEN Standard 310 combo USB Black (Черная</t>
  </si>
  <si>
    <t>Колонки Casecom VC-S1180, 2,0, 2Вт (RMS, чорнi</t>
  </si>
  <si>
    <t>Колонки Casecom VVC-S288,2.0, 5Вт (RMS, чорнi</t>
  </si>
  <si>
    <t>Акустическая система 1.0  F&amp;D W5 (black Bluetooth</t>
  </si>
  <si>
    <t>Акустическая система 1.0  F&amp;D W6T (black Bluetooth</t>
  </si>
  <si>
    <t>Акустическая система 1.0  F&amp;D W6T(blue Bluetooth</t>
  </si>
  <si>
    <t>Акустическая система 2.0 F&amp;D T-60X  2x55Вт, Bluetooth, NFC, Караоке, МДФ, USB/CARD (SD/MMC/MSридер + караоке, пульт ДУ, FM/AM цифровой тюнер, магнитное экранирование,  LCD-экран.</t>
  </si>
  <si>
    <t>Акустическая система 2.1 F&amp;D A530U 20Вт+2*16 Вт. МДФ, USB/CARD (SD/MMC/MS reader магнитное экранирование, FM, Пульт ДУ, саб-МДФ, колонки - пластик,черные NEW!!!</t>
  </si>
  <si>
    <t>Акустическая система 2.1 F&amp;D F380X  28Вт+2*13 Вт. МДФ, Bluetooth v.4.0, USB/CARD (SD/MMC/MS reader, FM-tuner, магнитное экранирование, пульт ДУ, подсветка, черные</t>
  </si>
  <si>
    <t>Акустическая система 2.0 Gemix TF-1 2*2 Вт(пластик USB черно-голубые</t>
  </si>
  <si>
    <t>Акустическая система 2.0 Gemix TF-1 2*2 Вт(пластик USB черные</t>
  </si>
  <si>
    <t>Акустическая система 2.1 Gemix SB-110 Саб 50Вт(МДФ+2*15Вт(МДФ,пульт ДУ, магнитное экранирование сателлитов, регулировка низких частот, USB порт,SD картридер, Дисплей.</t>
  </si>
  <si>
    <t>Акустика JBL Boombox SQUAD (JBLBOOMBOXSQUADEU</t>
  </si>
  <si>
    <t>Акустика JBL Charge 3 RED  (JBLCHARGE3REDEU</t>
  </si>
  <si>
    <t>Акустика JBL Charge 3 SQUAD (JBLCHARGE3SQUADEU</t>
  </si>
  <si>
    <t>Акустика JBL Clip 2 Blue (JBLCLIP2BLUEU</t>
  </si>
  <si>
    <t>Акустика JBL Clip 2 Red (JBLCLIP2REDEU</t>
  </si>
  <si>
    <t>Акустика JBL Clip 2 Teal (JBLCLIP2TELEU</t>
  </si>
  <si>
    <t>Акустика JBL Flip 4 Blue (JBLFLIP4BLU</t>
  </si>
  <si>
    <t>Акустика JBL GO Blue (JBLGOBLUE</t>
  </si>
  <si>
    <t>Акустика JBL Pulse 3 Black (JBLPULSE3BLKEU</t>
  </si>
  <si>
    <t>Акустика JBL Pulse 3 White (JBLPULSE3WHTEU</t>
  </si>
  <si>
    <t>Акустическая система JBL Boombox Black (JBLBOOMBOXBLKEU</t>
  </si>
  <si>
    <t>Акустическая система 2.0 REAL-EL S-70 (black 2*3W speaker, mini-jack 3,5/USB</t>
  </si>
  <si>
    <t>Акустическая система 2.0 SVEN 120,  2х2,5Вт(RMS, черные</t>
  </si>
  <si>
    <t>Акустическая система 2.0 SVEN 230 (black Active system 2*2W speaker, mini-jack 3,5</t>
  </si>
  <si>
    <t>Акустическая система 2.0 SVEN 235 (black Active system 2*2W speaker, 2mini-jack 3,5</t>
  </si>
  <si>
    <t>Акустическая система 2.0 SVEN 247 (black Active system 2*2W speaker, mini-jack 3,5 + USB NEW!</t>
  </si>
  <si>
    <t>Акустическая система 2.0 SVEN 300 (black  2*3W speaker, USB</t>
  </si>
  <si>
    <t>Акустическая система 2.0 SVEN 312 (black Active system 2*2W speaker, USB</t>
  </si>
  <si>
    <t>Акустическая система 2.0 SVEN 314 (black Active system 2*2W speaker, USB</t>
  </si>
  <si>
    <t>Акустическая система 2.0 SVEN 315 (black 2*2,5W speaker, 2mini-jack 3,5 + USB</t>
  </si>
  <si>
    <t>Акустическая система 2.0 SVEN 325 (black Active system 2*3W SPEAKER, USB</t>
  </si>
  <si>
    <t>Акустическая система 2.0 SVEN 330 (black  2*2,5W speaker, USB, подсветка корпус</t>
  </si>
  <si>
    <t>Акустическая система 2.0 SVEN 354 (black Active system 2*2W speaker, mini-jack 3,5, питание от USB NEW!!!</t>
  </si>
  <si>
    <t>Акустическая система 2.0 SVEN MC-10, чорний (50 Вт, FM-тюнер, USB/microSD, дисплей, ПДУ, Bluetooth</t>
  </si>
  <si>
    <t>Акустическая система 2.0 SVEN SPS-517 (black Активные колонки 2x3W, USB, деревянный корпус</t>
  </si>
  <si>
    <t>Акустическая система 2.0 SVEN SPS-604 (black Active speakers 2x3W, деревянный корпус</t>
  </si>
  <si>
    <t>Акустическая система 2.0 SVEN SPS-605 (glossy black Active speakers 2x3W, деревянный корпус</t>
  </si>
  <si>
    <t>Акустическая система 2.0 SVEN SPS-607 (черные 2x3 Вт, деревянный корпус</t>
  </si>
  <si>
    <t>Акустическая система 2.0 SVEN SPS-625 (black Активные колонки 2x20 Вт, деревянный корпус</t>
  </si>
  <si>
    <t>Акустическая система 2.0 SVEN SPS-635 (black Активные колонки 2x20 Вт, деревянный корпус</t>
  </si>
  <si>
    <t>Акустическая система 2.0 SVEN SPS-701 (черные 2x20 Вт, деревянный корпус, Bluetooth</t>
  </si>
  <si>
    <t>Акустическая система 2.0 SVEN SPS-705, (black Активные колонки 2x20 Вт, Bluetooth</t>
  </si>
  <si>
    <t>Акустическая система 2.1 SVEN MS-110 (black 5W Woofer + 2*2,5W speaker USB</t>
  </si>
  <si>
    <t>Акустическая система 2.1 SVEN MS-1820 (black Active system 2.1 18W Woofer + 2*11W speaker, FM, SD, USB, LED display, ДУ</t>
  </si>
  <si>
    <t>Акустическая система 2.1 SVEN MS-2051 (black 30W Woofer + 2*12,5 speaker, BT, FM, SD, USB, LED</t>
  </si>
  <si>
    <t>Акустическая система 2.1 SVEN MS-80 (black Active system 2.1 5W Woofer + 2*1W speaker</t>
  </si>
  <si>
    <t xml:space="preserve">Акустическая система 2.1 SVEN MS-90 (black  2.1 5W Woofer + 2*2,5W speaker  </t>
  </si>
  <si>
    <t>Портативные колонки SVEN Kangoo-2 (желтый в защитной сумочке, 2хАА, кабель mini-jack 3.5, 2W</t>
  </si>
  <si>
    <t>Портативные колонки SVEN PS-170BL (black портативная система 2x5Вт, Li-Ion аккумулятор, microSD,FM,BT</t>
  </si>
  <si>
    <t>Портативные колонки SVEN PS-185 (black портативная система 2x5Вт, Li-Ion аккумулятор, microSD,FM,BT, LED диплей</t>
  </si>
  <si>
    <t>Портативные колонки SVEN PS-250BL (black 2x5Вт, Li-Ion аккумулятор, microSD,FM,BT</t>
  </si>
  <si>
    <t>Портативные колонки SVEN PS-40BL (black  3Вт, Li-Lon аккумулятор, SD,FM,BT</t>
  </si>
  <si>
    <t>Портативные колонки SVEN PS-45BL (black  3Вт, Li-Lon аккумулятор, SD,FM,BT,метал</t>
  </si>
  <si>
    <t>Портативные колонки SVEN PS-460 (black 2x9 Вт, Li-Ion аккумулятор, microSD,FM,BT,LED дисплей</t>
  </si>
  <si>
    <t>Портативные колонки SVEN PS-47 (black 3Вт, Li-Lon аккум, mSD,FM,BT,мет.корпус,  подсветка</t>
  </si>
  <si>
    <t>Акустика JBL Xtreme Blue  (JBLXTREMEBLUEU ORIG (12 мес.</t>
  </si>
  <si>
    <t>Акустика JBL Xtreme Red (JBLXTREMEREDEU ORIG (12 мес.</t>
  </si>
  <si>
    <t>Акустика JBL XTREME Squad (JBLXTREMESQUADEU ORIG (12 мес.</t>
  </si>
  <si>
    <t>Портативная колонка G2 (красная</t>
  </si>
  <si>
    <t>Портативная колонка H-810 (Черная</t>
  </si>
  <si>
    <t>Портативная колонка Hoco BS5 Swirl (Silver</t>
  </si>
  <si>
    <t>Портативная колонка J-23 (Синяя</t>
  </si>
  <si>
    <t>Портативная колонка J-23 (Черная</t>
  </si>
  <si>
    <t>Портативная колонка JBL (Копия K4+ Playlist Blue</t>
  </si>
  <si>
    <t>Портативная колонка JBL (Копия K4+ Playlist Khaki</t>
  </si>
  <si>
    <t>Портативная колонка Pixus Active (black</t>
  </si>
  <si>
    <t>Портативная колонка Pixus Active (Lime</t>
  </si>
  <si>
    <t>Портативная колонка TS-266 (Серая</t>
  </si>
  <si>
    <t>Портативная колонка TS-266 (Черная</t>
  </si>
  <si>
    <t>Портативная колонка Type 888 (Золото</t>
  </si>
  <si>
    <t>Портативная колонка Type 888 (Черная</t>
  </si>
  <si>
    <t>Портативная колонка -часы  Sport music watch B90 (FM, BLUETOOTH,MICROSD blue-black</t>
  </si>
  <si>
    <t>Компьютерные аксессуары (USB-устройства</t>
  </si>
  <si>
    <t>Конвертер USB - Com 2.0  (9 pin (TT2005 ZX-U03-2A</t>
  </si>
  <si>
    <t>Конвертер USB - Com 2.0 STLab ICSUSB(CP2102 штыревой внутренний разъем USB МП - RS-232 (COM</t>
  </si>
  <si>
    <t xml:space="preserve">Конвертер USB - Com 2.0 Viewcon VEN24 (кабель-переходник USB2.0-COM(9+25pin,блистер                                                                                                                                                                                                      </t>
  </si>
  <si>
    <t>Конвертер USB - Com сable (USB to RS232 blister packing ( сумісний з Windows 7/8/10 17303</t>
  </si>
  <si>
    <t xml:space="preserve">Конвертер USB - LPT Gembird CUM360 USB A-папа plug/C36M, (LTP 1,8 м, блістер </t>
  </si>
  <si>
    <t>Конвертер USB - LPT Viewcon (VE143 создает DB25F порт</t>
  </si>
  <si>
    <t xml:space="preserve">Конвертер USB - LPT Viewcon VEN12 (Для подключения LPT Принтера в USB порт компьютера                                                                                                                                                                    </t>
  </si>
  <si>
    <t>Конвертер USB3.0-HDMI STLab HDMI female разрешение 1920*1080 (USB 3.0, 800*600 (USB 2.0</t>
  </si>
  <si>
    <t>Переходник Cablexpert UAS-DB9M-02 USB А-папа/DB9M (serial port, 1.5 м</t>
  </si>
  <si>
    <t>Керамический обогреватель TEPLOCeramic Линейка Комфорт TCM-RA 550  (мрамор и гранит Диапазон установки комнатной t°: 5 ... 35 С. Диапазон установки t° обогревателя 40 ... 95 С.¶Размер:900х450х15, Мощность:550Вт, Площадь:11м.кв. все цвета</t>
  </si>
  <si>
    <t>Керамический обогреватель TEPLOCeramic Линейка Комфорт TCM-RA 750 (мрамор и гранит Диапазон установки t° обогревателя 40 ... 95 С.¶Размер:900х600х17, Мощность: 750Вт, Площадь: 15м.кв.</t>
  </si>
  <si>
    <t>Керамический обогреватель TEPLOCeramic Линейка Комфорт ТСМ-450 (мрамор и гранит Размер:900х450х15, Мощность:450Вт, Площадь: 9м.кв. мрамор (все цвета</t>
  </si>
  <si>
    <t>Керамический обогреватель TEPLOCeramic Линейка Комфорт ТСМ-600 (мрамор и гранит Размер:900х600х17, Мощность: 600Вт, Площадь: 11м.кв.</t>
  </si>
  <si>
    <t xml:space="preserve">Керамический обогреватель TEPLOCeramic Линейка ТСМ-800 (моно цвета Размер: 1200х600х17, Мощность: 800Вт, Площадь: 15м.кв. </t>
  </si>
  <si>
    <t>Конвектор Термия ЭВНА-0,5/230 С2 (мш</t>
  </si>
  <si>
    <t>Конвектор Термия ЭВНА-1,0/230 С М (мбит</t>
  </si>
  <si>
    <t>Конвектор Термия ЭВНА-1,0/230 С2 (мбш</t>
  </si>
  <si>
    <t>Конвектор Термия ЭВНА-1,0/230 С2 (мш</t>
  </si>
  <si>
    <t>Конвектор Термия ЭВНА-1,5/230 C2 (мб</t>
  </si>
  <si>
    <t>Конвектор Термия ЭВНА-1,5/230 М (мби</t>
  </si>
  <si>
    <t>Конвектор Термия ЭВНА-1,5/230 С2 (мбш</t>
  </si>
  <si>
    <t>Конвектор Термия ЭВНА-1,5/230 С2 (сш</t>
  </si>
  <si>
    <t>Конвектор Термия ЭВНА-2,0/230 М (мби</t>
  </si>
  <si>
    <t>Конвектор Термия ЭВНА-2,0/230 М (си</t>
  </si>
  <si>
    <t>Конвектор ТЕРМИЯ ЭВУА-1,5/230-2(с</t>
  </si>
  <si>
    <t>Кондиционер ИНВЕРТОРНЫЙ Cooper&amp;Hunter ARСTIC INVERTER CH-S09FTXTB2S-W (WI-FI</t>
  </si>
  <si>
    <t>Кондиционер ИНВЕРТОРНЫЙ Cooper&amp;Hunter ARСTIC INVERTER CH-S12FTXTB2S-W (WI-FI</t>
  </si>
  <si>
    <t>Кондиционер ИНВЕРТОРНЫЙ Cooper&amp;Hunter ARСTIC INVERTER CH-S18FTXTB2S-W (WI-FI</t>
  </si>
  <si>
    <t>Кондиционер ИНВЕРТОРНЫЙ Cooper&amp;Hunter ARСTIC INVERTER CH-S24FTXTB2S-W (WI-FI</t>
  </si>
  <si>
    <t>Кондиционер ИНВЕРТОРНЫЙ Cooper&amp;Hunter NORDIC EVO INVERTER WIFI CH-S18FTXN-E2WF Технология «I-Action» (Работа от -23°C до +48°C, премиальная комплектация «GENERATON IV»</t>
  </si>
  <si>
    <t>Кондиционер ИНВЕРТОРНЫЙ Cooper&amp;Hunter VERITAS CH-S18FTXQ (WI-FI</t>
  </si>
  <si>
    <t>Кондиционер ИНВЕРТОРНЫЙ Cooper&amp;Hunter VERITAS CH-S24FTXQ (WI-FI</t>
  </si>
  <si>
    <t>Кондиционер MIDEA MSMA-07HRN1-Q (ion, R410a уникальный дизайн "Океанская волна", сверхтонкий</t>
  </si>
  <si>
    <t>Кондиционер MIDEA MSMA-12HRN1-Q (ion, R410a уникальный дизайн "Океанская волна", сверхтонкий</t>
  </si>
  <si>
    <t>Контроллер USB - Bluetooth v4.0 HQ-Tech BT4-S1, Extra Slim, Qualcomm CSR8510, (плоский, blister</t>
  </si>
  <si>
    <t>Контроллер PCI - RS-232 Gembird SPC-1 (COM 2 канала</t>
  </si>
  <si>
    <t xml:space="preserve">Контроллер PCI - STLab I-390 RS232 (COM 2 канала PCI 32bit 33/66MHz                                                                                                                                                                                      </t>
  </si>
  <si>
    <t xml:space="preserve">Контроллер PCI - STLab I-390LP RS232 (COM 2 канала PCI 32bit 33/66MHz  Low profile                                                                                                                                                                       </t>
  </si>
  <si>
    <t xml:space="preserve">Контроллер PCI - STLab I-420 RS232(COM+LPT(centronic каналов: 2+1 PCI 32bit 33/66MHz                                                                                                                                                                    </t>
  </si>
  <si>
    <t xml:space="preserve">Контроллер PCI - USB 2.0 (2+2 Порт U-164                                                                                                                                                                                                                 </t>
  </si>
  <si>
    <t xml:space="preserve">Контроллер PCI - USB 2.0 (3+1 Порт STlab U-165                                                                                                                                                                                                           </t>
  </si>
  <si>
    <t>Контроллер PCI - USB 2.0 4+1port (NEC chipset  7803</t>
  </si>
  <si>
    <t>Контроллер PCI-E - USB 3.0 Dynamode USB30-PCIE-2  2 канала (2вн. NEC µPD720200</t>
  </si>
  <si>
    <t>Контроллер PCI-E - USB 3.0 STLab U-710 2 канала (2вн. NEC</t>
  </si>
  <si>
    <t>Контроллер PCI-E - USB 3.0 STLab U-780 4 канала (2вн.+2внутр. NEC PCI-E</t>
  </si>
  <si>
    <t>Контроллер PCI-E Dynamode RS232-2port-PCIE RS232 (COM 2 канала чипсет WCH 382</t>
  </si>
  <si>
    <t>Контроллер PCI-E Dynamode RS232-4port-PCIE RS232 (COM 4 канала 16С950 UART чипсет Moschip 9904</t>
  </si>
  <si>
    <t>Контроллер PCI-E M.2 SSD Maiwo KT015 M.2 (M-Key or B-key PCIe SSD 22*42mm, 22*60mm, 22*80mm to Multi-Size PCIex4</t>
  </si>
  <si>
    <t>Контроллер PCI-E STLab A-480 eSATAIII 6.0Gbps 2 канала (2вн.+2 внутр.</t>
  </si>
  <si>
    <t>Контроллер PCI-E STLab F-360  IEEE-1394 3 канала (2вн.+1 внутр. VIA VT6315</t>
  </si>
  <si>
    <t xml:space="preserve">Контроллер PCI-E STLab I-360 RS232 (COM 2 канала </t>
  </si>
  <si>
    <t>Контроллер PCI-E STLab U-720 USB 3.0 2 канала (1вн.+1 внутр. NEC µPD720202</t>
  </si>
  <si>
    <t>Переключатель HDMI сигнала пассивный  на 5 портов с пультом ДУ IR, 1080Р, v. 1.4 (04434</t>
  </si>
  <si>
    <t>Разветвитель(сплиттер HDMI сигнала активный  1 =&gt; 4 порта, 1080р, DC5V / 2A(03398</t>
  </si>
  <si>
    <t>Разветвитель(сплиттер HDMI сигнала активный  1=&gt;2 порта, 1080р, DC5V/2A(03399</t>
  </si>
  <si>
    <t>Разветвитель(сплиттер VGA активный  KV-FJ2502S 150MHz 2 Port, DC5V/2A(03357</t>
  </si>
  <si>
    <t>Разветвитель(сплиттер VGA активный  KV-FJ2504S 150MHz 4 Port, DC5V / 2A(03356</t>
  </si>
  <si>
    <t xml:space="preserve">Корпус AEROCOOL AERO 300 (Black </t>
  </si>
  <si>
    <t>Корпус AEROCOOL PGS QS 180 (Black  + БП Aerocool VX-550 550W</t>
  </si>
  <si>
    <t>Корпус AEROCOOL PGS QS 182 (Black  + БП Aerocool VX-550 550W</t>
  </si>
  <si>
    <t>Корпус AEROCOOL PGS QS 183 (Black  + БП Aerocool VX-550 550W</t>
  </si>
  <si>
    <t>Корпус AEROCOOL PGS VS-1 Window(Black_acrylic window</t>
  </si>
  <si>
    <t>Корпус AEROCOOL PGS XPREDATOR X3 (White (EN57110</t>
  </si>
  <si>
    <t>Корпус Aerocool SI-5101 Advance  Window(Black_acrylic window 4713105958782</t>
  </si>
  <si>
    <t>Корпус be quiet! Silent Base 600 Black (BG006</t>
  </si>
  <si>
    <t>Корпус be quiet! Silent Base 600 Orange (BG005</t>
  </si>
  <si>
    <t>Корпус be quiet! Silent Base 600 Silver (BG007</t>
  </si>
  <si>
    <t>Корпус be quiet! Silent Base 600 Window Black (BGW06</t>
  </si>
  <si>
    <t>Корпус be quiet! Silent Base 600 Window Silver (BGW07</t>
  </si>
  <si>
    <t>Корпус be quiet! Silent Base 800 Black (BG002</t>
  </si>
  <si>
    <t>Корпус be quiet! Silent Base 800 Silver (BG003</t>
  </si>
  <si>
    <t>Корпус be quiet! Silent Base 800 Window Black (BGW02</t>
  </si>
  <si>
    <t>Корпус be quiet! Silent Base 800 Window Orange (BGW01</t>
  </si>
  <si>
    <t>Корпус FrimeCom LB 060 BL (USB3.0 ATX 400W 12см</t>
  </si>
  <si>
    <t>Корпус FrimeCom LB 064 BL (USB3.0 ATX 400W, 12мм</t>
  </si>
  <si>
    <t>Корпус Frontier ARCHER FC-AR06A Archer Middletower без БП,ATX/mATX черн.,1*5.25",(1+1*3.5",(1+1*2.</t>
  </si>
  <si>
    <t>Корпус Frontier EXTRACTOR FC-EX06A Middletower без БП,ATX/mATX черн./красн.,1*5.25",(1+1*3.5",(1+1*2.5"</t>
  </si>
  <si>
    <t>Корпус Frontier KILTER FC-KL06A Kilter Middletower без БП,ATX/mATX черн.,1*5.25",(1+1*3.5",(1+1*2.</t>
  </si>
  <si>
    <t>Корпус GOLDEN FIELD 1331B (USB3, 490W, ATX</t>
  </si>
  <si>
    <t>Корпус GOLDEN FIELD 3302B(USB3  Cardreader 460W, ATX</t>
  </si>
  <si>
    <t>Корпус GOLDEN FIELD 6009B (USB3, 460W, ATX</t>
  </si>
  <si>
    <t>Корпус GOLDEN FIELD 6009BW (USB3 Window, 460W, ATX, (прозрачное окно на левой боковине</t>
  </si>
  <si>
    <t>Корпус GOLDEN FIELD 6805B (USB3 , 490W, ATX</t>
  </si>
  <si>
    <t>Корпус GOLDEN FIELD 6806B (USB3 , 490W, ATX</t>
  </si>
  <si>
    <t xml:space="preserve">Корпус GOLDEN FIELD 8219B, 460W, ATX, (PCI-E </t>
  </si>
  <si>
    <t>Корпус GOLDEN FIELD G1B (USB3, 460W, ATX (USB3+CARD READER</t>
  </si>
  <si>
    <t>Корпус GOLDEN FIELD G1W (USB3, 460W, ATX</t>
  </si>
  <si>
    <t>Корпус Huntkey A503 (HK.A503-BB Black; Midi Tower; ATX, БЕЗ БЛОКА ПИТАНИЯ</t>
  </si>
  <si>
    <t>Корпус Huntkey A503 450W (HK.A503-BB-LW-6450HG Black; Midi Tower; LW-6450HG 450W ATX 2.0; 8cm; 5.25"x4, 3.5"x1+6; 0,5 SECC; 2USB/audio; ATX</t>
  </si>
  <si>
    <t>Корпус Huntkey Belson C611 400W (HK.C611-BB-CP-400HP; Black; Midi Tower; LGA-775; air duct; REAL 400W ATX2.0 20+4pin; sata; 5.25"x1; 3.5"x0+2; 0,45 SGCC; 2USB/audio; ATX</t>
  </si>
  <si>
    <t>Корпус Huntkey H506 450W (HK.H506-BB-LW-6450HG Black-Black; Midi Tower; LW-6450HG ATX 2.2; rear 8cm; 5.25"x4, 3.5"x1+6; 0,5 SECC; 2USB/audio; ATX</t>
  </si>
  <si>
    <t>Корпус Huntkey T71-B 400W (HK.T71-B-BBlue-CP-400HP; Black/Blue; Midi Tower; LGA-775; air duct; CP-400HP 400W ATX2.3; 5.25"x3, 3.5"x1+6; 1x8cm FAN; 0,50 SGCC; 2USB/audio; ATX</t>
  </si>
  <si>
    <t>Корпус Huntkey T73 (HK.T73-BB Black; Midi Tower; Cardreader; air duct БЕЗ БЛОКА ПИТАНИЯ</t>
  </si>
  <si>
    <t>Корпус Huntkey T73 400W (HK.T73-BB-CP-400HP Black; Midi Tower; Cardreader; air duct; CP-400HP 400W ATX2.3; 5.25"x3, 3.5"x1+6; 1x8cm FAN; 0,50 SGCC; 2USB/audio; ATX</t>
  </si>
  <si>
    <t>Пленка для ламинирования A4  lamiMARK ,100мкр (100шт уп.</t>
  </si>
  <si>
    <t>Пленка для ламинирования A4  lamiMARK ,125мкр (100шт уп.</t>
  </si>
  <si>
    <t>Пленка для ламинирования A4 GBC глянцевая 100шт 175 мик (3200724</t>
  </si>
  <si>
    <t>Мат.плата ASRock 1151 H110M-DGS  2xDDR4, Int.Video(CPU, 4xSATA3, 1xPCI-E 16x, 1xPCI-E 1x, ALC887, RTL8111GR, DVI-D,4xUSB3.0/6xUSB2.0, mATX</t>
  </si>
  <si>
    <t>Мат.плата ASRock D1800B-ITX HDMI/VGA USB3 COM/LPT mini-ITX (встроенный 2х ядерный СELERON J1800 2.4GHz</t>
  </si>
  <si>
    <t>Мат. плата ASUS 1150 H81M-R/C/SI Bulk Intel H81 • 2xDDR3 1600 МГц, до 16 ГБ • видео: интегрировано в процессор Intel • 1xPCI-E x16 2.0 (x4 • microATX</t>
  </si>
  <si>
    <t>Мат. плата ASUS 1151 PRIME B250-PLUS 4*GPU(PCI-E DDR4 2400/2133 MHz, 64GB, Realtek ALC887, no GPU, 2 x PCIe 3.0 x1, 2x PCI-Eх 3.0 x16, 2 x M.2, 6 x SATA III, no RAID, ATX</t>
  </si>
  <si>
    <t>Мат. плата ASUS 1151 PRIME H270-PLUS (6шт PCI-E DDR4 2400/2133 MHz, 64GB, Realtek® RTL8111H, Realtek ALC887 8-Channel, no GPU, 2x PCI-Eх 3.0 x16, 4 x PCI-E 3.0 x1, 2 x M.2, 6 x SATA III, RAID, ATX</t>
  </si>
  <si>
    <t>Мат. плата ASUS 1151 ROG STRIX B360-G GAMING DDR4, 64 GB, Intel HD Graphics, 1 x PCI-Eх 3.0 x16, 1x PCI-Eх 3.0 x16 (PCIEX4, 2 x PCIe 3.0/2.0 x1, 1 x M.2, 1 x M.2 Socket 3, 6 x Sata 6.0 Gb/s, 1 x USB 3.1 Gen1</t>
  </si>
  <si>
    <t>Мат. плата ASUS 1151 ROG STRIX Z370-G GAMING (WI-FI</t>
  </si>
  <si>
    <t>Мат.плата Biostar 1151 H110MDE H110, 2xDDR4, 1xPCIE16, DVI mATX</t>
  </si>
  <si>
    <t>Мат.плата Biostar 1151 TB250-BTC PRO  B250, 2xDDR4, 12xPCI-E, DVI ATX</t>
  </si>
  <si>
    <t>Мат.плата Biostar 1151 TB250BTC s1151, B250, 2xDDR4, 6xPCI-E, VGA, DVI ATX</t>
  </si>
  <si>
    <t>Мат.плата Biostar A68N-2100 , AMD Fusion APU E1-2100 Dual-Core Processor, 2xDDR3/DDR3L-1333MHz, AMD Radeon HD8210 Graphics, 1xPCIe x16 (x4, 2xSATA 3, Gb LAN, Realtek ALC662, 2xUSB 3.0/2xUSB 2.0, HDMI/VGA, mini ITX</t>
  </si>
  <si>
    <t>Мат.плата Gigabyte 1151 B360 AORUS GAMING 3 WIFI 	4xDDR4/DVI-D/HDMI/5xPCI-E/2хM.2(NGFF/4xUSB3.1/PS/2/Antena Wi-Fi/ATX</t>
  </si>
  <si>
    <t>Мат.плата Gigabyte 1151 B360 HD3  4xDDR4(64 ГБ (2666 МГц/HDMI-DVI-D-VGA/	1x PCI-E3.0 x16/1xPCI-E3.0x16 (x4/4xPCI-E3.0 x1/2хM.2/4xUSB3.1/2xUSB2.0/ATX</t>
  </si>
  <si>
    <t>Мат.плата Gigabyte 1151 B360M D2V 	2xDDR4 (	32ГБ (2666 МГц/DVI-D-VGA/2xPCI-E3.0x1/1xPCI-E3.0x16/4xUSB3.1/M.2/MicroATX</t>
  </si>
  <si>
    <t>Мат.плата Gigabyte 1151 B360M DS3H 	4xDDR4(64ГБ (2666 МГц/HDMI-DVI-D-VGA/1xPCI-E3.0x16/1xPCI-E3.0x1/1xPCI-E3.0x4/M.2/4xUSB3.1/MicroATX</t>
  </si>
  <si>
    <t>Мат.плата Gigabyte 1151 B360M H 2xDDR4(32 ГБ (2666 МГц/HDMI-VGA/1xPCI-E3.0x16/1xPCI-E3.0 x1/M.2 (NGFF/4xUSB3.1/2xUSB2.0/MicroATX</t>
  </si>
  <si>
    <t>Мат.плата Gigabyte 1151 H310M S2V 2*DDR4 (до32Гб/VGA-DVI-D/1xPCIe2.0x1/1xPCIe3.0x16/2xUSB3.1/4xUSB2.0/MicroATX</t>
  </si>
  <si>
    <t>Мат.плата Gigabyte 1151 H370 HD3  4xDDR4(2666 МГц/HDMI-DVI-D-VGA/6*PCI-E(4xPCI-E3.0x1;1xPCI-E3.0x16(x4;1xPCI-E3.0x16/1xPCI/RAID 0,1,5,10/5xUSB3.1 Type-A/1xUSB3.1 Type-C/	ATX</t>
  </si>
  <si>
    <t>Мат.плата Gigabyte 1151 Z370 AORUS ULTRA GAMING 2.0 	4xDDR4(64ГБ, 4000(O.C./HDMI/6xPCI-E/RAID 0,1,5,10/2*M.2 (NGFF/6xUSB3.1/оптический S/PDIF/ATX</t>
  </si>
  <si>
    <t>Мат.плата Gigabyte 1151 Z370 HD3 4xDDR4/HDMI-DVI-D/6xPCI-E(1xPCI-E3.0x16/1xPCI-E3.0x16 (x4/4xPCI-E3.0 x1/RAID 0,1,5,10/4xUSB3.1/1xPS/2/ATX</t>
  </si>
  <si>
    <t>Мат.плата Gigabyte 1151 Z370 HD3P  4xDDR4/HDMI-DVI-D-VGA/6xPCI-E(1xPCI-E3.0x16/1xPCI-E3.0x16 (x4/4xPCI-E3.0 x1/1xPCI/ RAID 0,1,5,10/5xUSB3.1/1xUSB Type-C/ATX</t>
  </si>
  <si>
    <t>Мат.плата Gigabyte 1151 Z370M D3H 	4xDDR4/HDMI/DVI-D/1xPCI-E3.0x16/2xPCI-E3.0x1/1xPCI-E3.0x16 (x4/RAID 0,1,5,10/2хM.2/6xUSB 3.1/MicroATX</t>
  </si>
  <si>
    <t xml:space="preserve">Мат.плата Gigabyte 1151 Z370P D3 6хPCI-E/4хDDR4(up 4000МГц/HDMI/RAID 0,1,5,10/6xUSB3.1/2хPS/2/ATX </t>
  </si>
  <si>
    <t>Мат.плата Gigabyte AM3+ GA-78LMT-S2 R2, 760G/SB710, 2x DDR3 1333(OC, 1x PCIe 2.0 x1, 1x PCIe x16, 1x PCI, 6 x Sata3, RAID, Gb Lan, SB 7.1, mATX, BOX</t>
  </si>
  <si>
    <t xml:space="preserve">Мат.плата Gigabyte AM4 AX370-GAMING 5 	4xDDR4(64ГБ(3200 (О.С./HDMI/6xPCI-E/RAID 0,1,10/M.2 (NGFF/10xUSB 3.1/оптич.выходS/PDIF/2xRJ-45/ATX </t>
  </si>
  <si>
    <t>Мат.плата Gigabyte AM4 B450 AORUS M 4xDDR4 (до 64ГБ (3200МГц/DVI-D/HDMI/3xPCI-E/RAID 0,1,10/6xUSB3.1/MicroATX</t>
  </si>
  <si>
    <t>Мат.плата Gigabyte AM4 B450 AORUS PRO 	4xDDR4(до 	64ГБ (3200МГц/DVI-D/HDMI/4xPCI-E/2хM.2/RAID 0,1,10/6xUSB3.1/оптичний S/PDIF/ATX</t>
  </si>
  <si>
    <t xml:space="preserve">Мат.плата Gigabyte AM4 B450M DS3H 	4xDDR4 (до 64ГБ(2933МГц/DVI-D/HDMI/3xPCI-E/RAID 0,1,10/4xUSB3.1/PS/2/MicroATX </t>
  </si>
  <si>
    <t>Мат.плата Gigabyte AM4 GA-A320M-S2H DDR4 (up 32GB 3200 (O.C./HDMI-DVI-D-VGA/1xPCI Express x16/2xPCI Express x1/RAID 0,1,10/1xM.2/1xUSB3.1/2хUSB2.0/UEFI/mATX</t>
  </si>
  <si>
    <t>Мат.плата Gigabyte AM4 GA-AB350-Gaming 3   4xDDR4/ DVI-HDMI/RAID 0,1,10/M.2/6xUSB3.1/2xPCI-E2.x1/1xPCI-E2.x x16 (x1/1xPCI-E .0 x16 (x4/1xPCI-E 3.0 x16/M.2/ATX</t>
  </si>
  <si>
    <t>Мат.плата Gigabyte AM4 GA-AB350-Gaming 4xDDR4 up3200(O.C./DVI-HDMI/RAID 0,1,10/M.2/5xPCI-E/M.2/6xUSB3.1/ATX</t>
  </si>
  <si>
    <t>Мат.плата Gigabyte AM4 GA-AB350M-DS2 	2xDDR4/VGA-DVI-D/RAID 0,1,10/2xPCI-E2.xx1/1xPCI-E3.0x16/4xUSB3.1 Type-A (5 Гбіт/сек/2xUSB3.1 Type-A (10 Гбіт/сек/MicroATX</t>
  </si>
  <si>
    <t>Мат.плата Gigabyte AM4 GA-AB350M-GAMING 3  4xDDR4(до 64Гб/HDMI-DVI-D-VGA/1xPCI-E2.xx16 (x4/1xPCI-E3.0x16/1xPCI-E2.xx1/RAID 0,1,10/M.2/4xUSB3.1 Gen 1/2xUSB3.1 Gen 2 Type-A/MicroATX</t>
  </si>
  <si>
    <t>Мат.плата Gigabyte AM4 GA-AX370-Gaming K3 4xDDR4/HDMI/5xPCI-E(1xPCI-E3.0x16/1xPCI-E2.xx16(x4/3xPCI-E2.x x1/RAID 0,1,10/8хSATAIII/M.2/2хSATAe/8xUSB 3.1/Оптический выход S/PDIF/ATX</t>
  </si>
  <si>
    <t>Мат.плата Gigabyte AM4 GA-AX370M-DS3H 4xDDR4(Up 3200МГц/HDMI/DVI/2xPCI-E×16/1*PCI-E×1/RAID 0,1,10/M.2/4хUSB3.0/microATX</t>
  </si>
  <si>
    <t>Мат.плата Gigabyte AM4 X470 AORUS ULTRA GAMING 4xDDR4 (64ГБ/3200 (О.С./HDMI/5xPCI-E/RAID 0,1,10/2*M.2 (NGFF/6xUSB3.1/оптический S/PDIF/ATX</t>
  </si>
  <si>
    <t>Мат.плата MSI 1151 H110M PRO-VH 2*DDR4/2133/D-Sub, HDMI/SATA 6Gb/2xPCI-E 2.x x1,  1xPCI-E 3.0 x16/10 USB, 4 USB 3.1 (2 на задней панели/COM/1000Mbs/microATX</t>
  </si>
  <si>
    <t>Батарейка CR2032 Videx на материнcкую плату литиевая (Цена за 5 шт</t>
  </si>
  <si>
    <t>Телефон APPLE iPhone 5S 16GB Gray Neverlock (B1 БУ</t>
  </si>
  <si>
    <t>Телефон APPLE iPhone 7 Plus 32GB Jet Black Neverlock (12 мес.</t>
  </si>
  <si>
    <t>Мобильный телефон BRAVIS F180 RING Dual Sim (black</t>
  </si>
  <si>
    <t>Мобильный телефон Bravis X500 Trace Pro DS (Dark Grey</t>
  </si>
  <si>
    <t>Мобильный телефон Bravis X500 Trace Pro DS (Gold</t>
  </si>
  <si>
    <t>Детский телефон-часы Fixitime с GPS/LBS/WIFI трекером FIXITIME 2 Blue (FT-201BL</t>
  </si>
  <si>
    <t>Телефон NOKIA 230 Dual SIM ((White</t>
  </si>
  <si>
    <t>Телефон NOKIA 230 Dual SIM (silver</t>
  </si>
  <si>
    <t>Смартфон Samsung J105H/DS (Galaxy J1 Mini DUAL SIM Black</t>
  </si>
  <si>
    <t>Смартфон Samsung J330F/DS (Galaxy J3 2017 DUAL SIM BLACK</t>
  </si>
  <si>
    <t>Смартфон Samsung J330F/DS (Galaxy J3 2017 DUAL SIM BLUE SILVER</t>
  </si>
  <si>
    <t>Смартфон Samsung J330F/DS (Galaxy J3 2017 DUAL SIM GOLD</t>
  </si>
  <si>
    <t>Смартфон Samsung J530F/DS (Galaxy J5 2017 DUAL SIM BLACK</t>
  </si>
  <si>
    <t>Смартфон Samsung J701F/DS (Galaxy J7 Neo DUAL SIM GOLD</t>
  </si>
  <si>
    <t>Смартфон Samsung SM-G955F (Galaxy S8+ 64GB DUAL SIM ORCHID GRAY Б/У</t>
  </si>
  <si>
    <t>Смартфон Samsung SM-J600F/DS (Galaxy J6 Duos Black</t>
  </si>
  <si>
    <t>Смартфон Samsung SM-J600F/DS (Galaxy J6 Duos Gold</t>
  </si>
  <si>
    <t>Стекло защитное Xiaomi REDMI 5 Plus (5.99" белое</t>
  </si>
  <si>
    <t>Стекло защитное Xiaomi REDMI 5 Plus (5.99" черное</t>
  </si>
  <si>
    <t>Стекло защитное Xiaomi REDMI 5A (5.0" белое</t>
  </si>
  <si>
    <t>Стекло защитное Xiaomi REDMI 5A (5.0" черное</t>
  </si>
  <si>
    <t>Стекло защитное Xiaomi REDMI 6 (5.45" белое</t>
  </si>
  <si>
    <t>Стекло защитное Xiaomi REDMI 6 (5.45" черное</t>
  </si>
  <si>
    <t>Стекло защитное Xiaomi REDMI 6A (5.45" белое</t>
  </si>
  <si>
    <t>Стекло защитное Xiaomi REDMI 6A (5.45" черное</t>
  </si>
  <si>
    <t>Стекло защитное Xiaomi REDMI NOTE 4X (5.5" белое</t>
  </si>
  <si>
    <t>Стекло защитное Xiaomi REDMI NOTE 5 (5.99" белое</t>
  </si>
  <si>
    <t>Стекло защитное Xiaomi REDMI NOTE 5A (5.5" белое</t>
  </si>
  <si>
    <t>Стекло защитное Xiaomi REDMI NOTE 5A (5.5" черное</t>
  </si>
  <si>
    <t>Аккумулятор Nomi NB-54 для i504 (3.7v 2000mah</t>
  </si>
  <si>
    <t>Фитнес браслет Xiaomi Mi Band 2 BLACK (XMSH04HM Экран	OLED, пульсометр, показ времени, "умный будильник", отслеживание сна, шагомер, счетчик калорий, Влагозащита	ІР67, Совместимость iOS 7.0, Android 4.4</t>
  </si>
  <si>
    <t>Фитнес-браслет XIAOMI Mi Band 3 Black (XMSH05HM</t>
  </si>
  <si>
    <t>Автомобильное зарядное устройство Colorway 3в1 (MicroUSB+Type-C+Lightning 1USB 3.1A белое</t>
  </si>
  <si>
    <t>Монопод Grand-X Rubber з кабелем 3,5 U-кріплення прорезинена ручка 140-520мм Orange (MPGRJ3UO</t>
  </si>
  <si>
    <t>Монопод-подставка с пультом Grand-X Bluetooth 3 в 1 U-кріплення 190-750мм  Blue (MPGBTBLE</t>
  </si>
  <si>
    <t>Монопод-подставка с пультом Grand-X Bluetooth 3 в 1 U-кріплення 190-750мм Rose (MPGBTBR</t>
  </si>
  <si>
    <t>Пленка защитное стекло 9H ColorWay Samsung Galaxy J5 (2017 SM-J530 FULL COVER Black</t>
  </si>
  <si>
    <t>Стекло защитное FIST-GLASS for Apple iPhone 7 ( 5D- WHITE  - 0.33 mm</t>
  </si>
  <si>
    <t>Стекло защитное iPhone 6 plus/6s plus (9H,5D White</t>
  </si>
  <si>
    <t>Стекло защитное iPhone 6/6s (9H,5D Black</t>
  </si>
  <si>
    <t>Стекло защитное iPhone 6/6s (9H,5D White</t>
  </si>
  <si>
    <t>Стекло защитное iPhone 7/8 (9H,5D White</t>
  </si>
  <si>
    <t>Стекло защитное iPhone X (9H, 0.18 мм Ultra thin, 5D Black</t>
  </si>
  <si>
    <t>Чехол для Apple iPhone 6/6s PLUS Silicone Case (MKXJ2FE/A Тёмно-Серый</t>
  </si>
  <si>
    <t xml:space="preserve">Чехол для Apple iPhone X Silicone Case Black (с яблочком </t>
  </si>
  <si>
    <t>Детские смарт-часы Elari KidPhone 2 Pink с GPS-трекером (KP-2P</t>
  </si>
  <si>
    <t xml:space="preserve">Смарт-часы Amazfit Bip Cinnabar Red (tmpBipR </t>
  </si>
  <si>
    <t>Смарт-часы Amazfit Bip White Cloud (tmpBipW</t>
  </si>
  <si>
    <t>3G WiFi точка доступа ZTE AC30 (CDMA+3G (только для старых сим карт (3g, Cимкарты LTE не работают</t>
  </si>
  <si>
    <t xml:space="preserve">3G WiFi точка доступа ZTE Jetpack 890L (CDMA+GSM 2/3/4G скорость передачи данных – 12 Мбит/с, подключение до 10 устройств, Автономность до 5 часов </t>
  </si>
  <si>
    <t>Повторитель Wi-Fi сигнала ASUS RP-N12 802.11n 2.4 ГГц, N300, 1хFE LAN (вскрыта упаковка</t>
  </si>
  <si>
    <t>Коммутатор Mercusys MS105 5 x Fast Ethernet (10/100 Мбит/с</t>
  </si>
  <si>
    <t>Коммутатор Mercusys MS108 8 x Fast Ethernet (10/100 Мбит/с</t>
  </si>
  <si>
    <t>Маршрутизатор Mikrotik RB911G-5HPnD (новый вскрыта упаковка</t>
  </si>
  <si>
    <t>Маршрутизатор Mikrotik RB941-2ND, 650MHz and 32MB RAM (hAP lite</t>
  </si>
  <si>
    <t>Маршрутизатор Mikrotik RB941-2ND, 650MHz and 32MB RAM (hAP lite БН</t>
  </si>
  <si>
    <t>Маршрутизатор Mikrotik RB941-2ND-TC, 650MHz and 32MB RAM (hAP lite</t>
  </si>
  <si>
    <t>Маршрутизатор Mikrotik RB951Ui-2HND (1-5 port WAN 10/100Мbps, 5-port switch 10/100Мbps, 1xUSB 2.0, WiFi (IEEE 802.11b, IEEE 802.11g, IEEE 802.11n, 300Мbit/s, 2 х внутрішні антени</t>
  </si>
  <si>
    <t>Маршрутизатор Mikrotik RB951Ui-2nD hAP (1-5 port WAN 10/100Мbps, 5-port switch 10/100Мbps, 1xUSB 2.0, PoE out, WiFi (IEEE 802.11g, IEEE 802.11n, 300Мbit/s, 2 х внутрішні антени</t>
  </si>
  <si>
    <t>Точка доступа MikroTik SXTsq Lite5 (RBSXTsq5nD</t>
  </si>
  <si>
    <t xml:space="preserve">Адаптер Powerline TENDA P200, 200Mbit (1шт в упаковке, 1xFE </t>
  </si>
  <si>
    <t>Коммутатор TENDA TEF1105P 5xFE (4x PoE 63W IEEE802.3 at/af</t>
  </si>
  <si>
    <t>Адаптер TL-PoE150S Supplier (injector Adapter IEEE 802.3af, подача питания на расстояние до 100 метров, автоматическое определение необходимых параметров питания</t>
  </si>
  <si>
    <t xml:space="preserve">Коммутатор  TP-LINK TL-SG1016D (16-port Gigabit Desktop/Rackmount Switch, 16 x 10/100/1000M RJ45 ports, metal case                                                                                                                         </t>
  </si>
  <si>
    <t>Роутер TP-LINK Archer C60 802.11ac AC1350 1xFE WAN, 4xFE LAN (5 антенн</t>
  </si>
  <si>
    <t>Точка доступа Ubiquiti Unifi AP AC Mesh (UAP-AC-M</t>
  </si>
  <si>
    <t>Точка доступу Ubiquiti UniFi AP AC Lite (UAP-AC-LITE, 802.11ac, 2*2 MIMO, 2,4+5 GHz, 867+300 Mbps</t>
  </si>
  <si>
    <t>Сетевая карта Usb2.0 to Ethernet 10/100mbit Atcom MEIRU ( сумісний з Mac, Windows 7 7806</t>
  </si>
  <si>
    <t xml:space="preserve">Монитор AOC 19" e970Swn  / TFT / TN+film / 16:9 / D-SUB (VGA / 1366x768 / черный / </t>
  </si>
  <si>
    <t xml:space="preserve">Монитор AOC 20" I2080SW  / LED / IPS / 16:10 / D-SUB (VGA / 1440x900 / черный /  /  / </t>
  </si>
  <si>
    <t xml:space="preserve">Монитор AOC 22" E2270Swn  / LED / TN+film / 16:9 / D-SUB (VGA / 1920x1080 / черный / </t>
  </si>
  <si>
    <t xml:space="preserve">Монитор Asus 19" VS197DE  / LED / TN+film / 16:9 / D-SUB (VGA / 1366x768 / черный / </t>
  </si>
  <si>
    <t xml:space="preserve">Монитор Asus 22" VP228DE  / LED / TN+film / 16:9 / D-SUB (VGA / 1920x1080 / черный /  /  / </t>
  </si>
  <si>
    <t xml:space="preserve">Монитор LG 19" 19M38A-B  / LED / TN+film / 16:9 / D-SUB (VGA / 1366x768 / черный / </t>
  </si>
  <si>
    <t xml:space="preserve">Монитор LG 20" 20MK400A-B  / LED / TN+film / 16:9 / D-SUB (VGA / 1366x768 / черный /  /  / </t>
  </si>
  <si>
    <t xml:space="preserve">Монитор LG 20" 20MP48A-P  / LED / IPS / 16:9 / D-SUB (VGA / 1366x768 / черный /  /  / </t>
  </si>
  <si>
    <t xml:space="preserve">Монитор LG 22" 22M38A-B  / LED / TN+film / 16:9 / D-SUB (VGA / 1920x1080 / черный /  /  / </t>
  </si>
  <si>
    <t xml:space="preserve">Монитор LG 22" 22MP48A-P  / LED / AH-IPS  / 16:9 / D-SUB (VGA / 1920x1080 / черный /  /  / </t>
  </si>
  <si>
    <t xml:space="preserve">Монитор LG 22" 22MP58A-P  / LED / IPS / 16:9 / D-SUB (VGA / 1920x1080 / черный /  /  / </t>
  </si>
  <si>
    <t xml:space="preserve">Монитор LG 24" 24M38A-B / LED / TN+film / 16:9 / D-SUB (VGA / 1920x1080 / черный /  /  / </t>
  </si>
  <si>
    <t xml:space="preserve">Монитор Philips 19" 193V5LSB2  / LED / TN+film / 16:9 / D-SUB (VGA / 1366x768 / черный / </t>
  </si>
  <si>
    <t xml:space="preserve">Монитор Philips 20" 203V5LSB26  / LED / TN+film / 16:9 / D-SUB (VGA / 1600 х 900 / черный / </t>
  </si>
  <si>
    <t xml:space="preserve">Монитор Philips 22" 223V5LSB2/62  / LED / TN+film / 16:9 / D-SUB (VGA / 1920x1080 / черный / </t>
  </si>
  <si>
    <t xml:space="preserve">Монитор изогнутый Samsung 24" C24F390FH  / CURVED LED / VA (Curved; / 16:9 / HDMI, VGA / 1920x1080 / черный / </t>
  </si>
  <si>
    <t xml:space="preserve">Монитор изогнутый Samsung 27" C27F390F  / CURVED LED / VA (Curved; / 16:9 / HDMI, VGA / 1920x1080 / черный /  /  / </t>
  </si>
  <si>
    <t>Блок питания K-Power для LED Monitor (12v 1a, 2a, 3a, 3.33a, 4a (max 5a 60w 5.5x2.5mm + гар. 12мес</t>
  </si>
  <si>
    <t>Блок питания K-Power для LED Monitor (12v 1a, 2a, 3a, 3.33a, 4a (max 5a 60w 6.0x4.4mm, L-образный + гар. 12мес</t>
  </si>
  <si>
    <t>Блок питания K-Power для LED Monitor (14v (14.5v 1a, 2a, 3a (max 3.5a 49w 6.0x4.4mm + гар. 12мес</t>
  </si>
  <si>
    <t>Блок питания ProLogix для LED Monitor (12v5a 60w 5.5x2.5mm (PSIS-60</t>
  </si>
  <si>
    <t>Блок питания ProLogix для LED Monitor (12v7,5a 90w 5.5x2.5mm (PSIS-90</t>
  </si>
  <si>
    <t>Неттоп ZOTAC ZBOX ZBOX-BI324-E ; Barebone, Intel N3060, 1.6GHz (2.48GHz Turbo, DDR3L-1600, 2.5'' SATA3 bay, Intel HD Graphics, 4x USB 3.0, DP/HDMI</t>
  </si>
  <si>
    <t>МФУ лазерное Canon MF231 (принтер/копир/сканер, черный, печать 600x600 dpi, скан 600x600 dpi (до 1200*1200, 23стр/м, USB 2.0, лоток 250 л</t>
  </si>
  <si>
    <t>МФУ лазерное Canon MF3010 (принтер/копир/сканер черное, печать 600x600 dpi, скан 600x600 dpi, 18стр</t>
  </si>
  <si>
    <t>МФУ лазерное ч/б A4 Canon MF247dw (1418C097, Black, WiFi, 600x600 dpi, дуплекс, факс, до 27 стр/мин, монохромный сенсорный ЖК-монитор, USB / Lan (картридж Canon 737</t>
  </si>
  <si>
    <t>МФУ лазерное ч/б A4 Canon MF249dw c Wi-Fi (1418C071</t>
  </si>
  <si>
    <t>МФУ струйное Canon G2410 (2313C009, встроенное СНПЧ по 70 мл (чернила GI-490 БН</t>
  </si>
  <si>
    <t>МФУ струйное Canon G3411 (2315C025, Wi-Fi, встроенное СНПЧ по 70 мл (чернила GI-490 БН</t>
  </si>
  <si>
    <t>МФУ струйное Canon PIXMA G2411 встроенное СНПЧ по 70 мл (чернила GI-490 + чернила INK GI-490 bk БН</t>
  </si>
  <si>
    <t>МФУ струйное Epson L222 (принтер/копир/сканер встроенная СНПЧ Epson</t>
  </si>
  <si>
    <t>МФУ струйное Epson L3050 Wi-Fi (принтер/копир/сканер встроенная СНПЧ Epson</t>
  </si>
  <si>
    <t>МФУ струйное Epson L3070 (принтер/копир/сканер WI-FI встроенная СНПЧ Epson</t>
  </si>
  <si>
    <t>МФУ струйное Epson L364 (принтер/копир/сканер встроенная СНПЧ Epson</t>
  </si>
  <si>
    <t>МФУ струйное Epson L382 (принтер/копир/сканер встроенная СНПЧ Epson БН</t>
  </si>
  <si>
    <t>МФУ струйное Epson L4160 (принтер/копир/сканер WI-FI встроенная СНПЧ Epson</t>
  </si>
  <si>
    <t>МФУ лазерное  HP LJ Pro MFP M26A (T0L49A (при несложной доработке подходит картридж сanon 725</t>
  </si>
  <si>
    <t>МФУ лазерное  HP LJ Pro MFP M28A (W2G54A</t>
  </si>
  <si>
    <t>МФУ лазерное HP LaserJet Pro M426fdn (F6W14A, A4, 40чб.стр/мин</t>
  </si>
  <si>
    <t>МФУ лазерное HP LJ Pro M130a (принтер/копир/сканер G3Q57A БН</t>
  </si>
  <si>
    <t>МФУ лазерное ч/б A4 HP LaserJet M130fn (G3Q59A, White, 600x600 dpi, факс, до 22 стр./мин, 2-ухстрочный текстовой экран, USB / Lan (картридж CF217A / CF219A</t>
  </si>
  <si>
    <t>МФУ лазерное ч/б A4 HP LaserJet M130nw (G3Q58A, White, 600x600 dpi, до 22 стр./мин, USB БН</t>
  </si>
  <si>
    <t>Заправочный комплект для картриджа Pantum PC-230R /211EV M6500,P2207/2500W (2*1600стр;2тонер+2чип</t>
  </si>
  <si>
    <t>МФУ лазерное Pantum M6500 Black, 1200x1200 dpi, до 22 стр/мин, USB (картридж PC-211EV БН</t>
  </si>
  <si>
    <t>МФУ лазерное ч/б A4 Samsung SL-M2070, 1200x1200 dpi, до 20 стр./мин (Прошитый!!!Новый!!!1м гарантии</t>
  </si>
  <si>
    <t>МФУ лазерное Xerox WC 3025NI (Wi-Fi  БН</t>
  </si>
  <si>
    <t>МФУ лазерное Xerox WC 3025V_BI (Wi-Fi, А4 БН</t>
  </si>
  <si>
    <t>Коврик Pod Mishkou игровой Batman размер (220х320 мм</t>
  </si>
  <si>
    <t>Коврик Pod Mishkou игровой Battlefield размер (220х320 мм</t>
  </si>
  <si>
    <t>Коврик Pod Mishkou игровой BATTLEFRONT размер (220х320 мм</t>
  </si>
  <si>
    <t>Коврик Pod Mishkou игровой Counter strike размер (220х320 мм</t>
  </si>
  <si>
    <t>Коврик Pod Mishkou игровой Counter strike размер (330х430 мм</t>
  </si>
  <si>
    <t>Коврик Pod Mishkou игровой Dota 2 размер (330х430 мм</t>
  </si>
  <si>
    <t>Коврик Pod Mishkou игровой GTA 5 -1 размер (220х320 мм</t>
  </si>
  <si>
    <t>Коврик Pod Mishkou игровой HORIZON ZERO DAWN размер (220х320 мм</t>
  </si>
  <si>
    <t>Коврик Pod Mishkou игровой MASS EFFECT размер (220х320 мм</t>
  </si>
  <si>
    <t>Коврик Pod Mishkou игровой Overwatch размер (220х320 мм</t>
  </si>
  <si>
    <t>Коврик Pod Mishkou игровой PREY размер (220х320 мм</t>
  </si>
  <si>
    <t>Коврик Pod Mishkou игровой Resident Evil-М (220х320 мм</t>
  </si>
  <si>
    <t>Коврик Pod Mishkou игровой The Witcher размер (220х320 мм</t>
  </si>
  <si>
    <t>Коврик Pod Mishkou игровой World of Warcraft (220х320 мм</t>
  </si>
  <si>
    <t>Коврик Pod Mishkou игровой Танк JAGDPANZER размер (220х320 мм</t>
  </si>
  <si>
    <t>Коврик Pod Mishkou игровой Танк ИС-7 размер (220х320 мм</t>
  </si>
  <si>
    <t>Коврик RAZER Goliathus Cosmic Medium Speed (RZ02-01910200-R3M1</t>
  </si>
  <si>
    <t>Коврик RAZER Goliathus Cosmic Small Speed (RZ02-01910100-R3M1</t>
  </si>
  <si>
    <t>Коврик RAZER Goliathus Fissure Medium Control (RZ02-01070600-R3M2</t>
  </si>
  <si>
    <t>Коврик RAZER Goliathus Fissure Small Control (RZ02-01070500-R3M2</t>
  </si>
  <si>
    <t>Коврик RAZER Goliathus Gravity Small Control (RZ02-01910500-R3M1</t>
  </si>
  <si>
    <t>Коврик RAZER Goliathus Mobile small (RZ02-01820200-R3M1</t>
  </si>
  <si>
    <t>Коврик RAZER Goliathus Terra Medium Speed (RZ02-01070200-R3M2</t>
  </si>
  <si>
    <t>Коврик RAZER Sphex V2 (RZ02-01940100-R3M1</t>
  </si>
  <si>
    <t xml:space="preserve">Мышь A4Tech G-Cube GMLA-206SR ( Sunrise  USB, Golden Aloha.GLaser wheel 2x,Notebook mouse+Mouse Pad, Молочно-золотой                                                                                                                                            </t>
  </si>
  <si>
    <t xml:space="preserve">Мышь A4Tech GLT-60IC (Ice-Tini USB GLaser wheel 2x,1000dpi. Notebook mouse. Серебро с белым                                                                                                                                                              </t>
  </si>
  <si>
    <t xml:space="preserve">Мышь A4Tech GLT-60LI (Lime-Tini USB GLaser wheel 2x, 1000dpi. Notebook mouse. Зеленая с белым                                                                                                                                                            </t>
  </si>
  <si>
    <t xml:space="preserve">Мышь A4Tech GLT-60SR (Stawberry-Tini USB GLaser wheel 2x,1000dpi. Notebook mouse. Малиновый с белым                                                                                                                                                      </t>
  </si>
  <si>
    <t>Мышь A4Tech G10-730F-1, (радиус работы до 20м. Беспроводная Черная,2000Dpi</t>
  </si>
  <si>
    <t>Мышь A4Tech G3-200N (Black+Blue, USB, V-Track, 1000dpi</t>
  </si>
  <si>
    <t>Мышь A4Tech G3-200N (Black+Red , USB, V-Track, 1000dpi</t>
  </si>
  <si>
    <t>Мышь A4Tech G3-220N USB (радиус работы до 10м., 1000dpi, Радио-Оптич. 1АA Bat. Черная</t>
  </si>
  <si>
    <t>Мышь A4Tech G3-280N (Black+Red V-Track USB, 1000dpi</t>
  </si>
  <si>
    <t>Мышь A4Tech G3-300N (Black+Golden V-Track USB, 1000dpi</t>
  </si>
  <si>
    <t>Мышь A4Tech G7-100 N (Carbon</t>
  </si>
  <si>
    <t>Мышь A4Tech G9-110 H-2 Holeless, USB, (Silver+White</t>
  </si>
  <si>
    <t>Мышь A4Tech G9-370FX-1 Беспроводная, USB-ресивер (радиус работы до 15м., 1AA Bat. Мини- приемник.Черная 800-2000dpi</t>
  </si>
  <si>
    <t>Мышь A4Tech G9-500 H-1 (Black+Silver  Мышь беспроводная Holeless USB</t>
  </si>
  <si>
    <t>Мышь A4Tech G9-530 HX-1 (Grey  Мышь беспроводная Holeless USB</t>
  </si>
  <si>
    <t>Мышь A4Tech G9-551FX-1, (радиус работы до 15м. GLaser Wireless USB, Черная</t>
  </si>
  <si>
    <t>Мышь A4Tech G9-558FX-2 glossy black, (радиус работы до 15м. GLaser Wireless USB</t>
  </si>
  <si>
    <t>Мышь A4Tech N-60 F-4 (White+Blue V-Track USB, 1000dpi</t>
  </si>
  <si>
    <t xml:space="preserve">Мышь A4Tech J95 Bloody (Black Extra Fire Button, PMW3325 Sensor 5000CPI, динамичная подсветка, 20M </t>
  </si>
  <si>
    <t>Мышь A4Tech P81 Bloody (Starlight, non Activated, Optical 5000CPI, динамичная подсветка StarLight</t>
  </si>
  <si>
    <t>Мышь A4Tech P85 Bloody (Skull USB Digital, Sensor 5000CPI, динамичная подсветка</t>
  </si>
  <si>
    <t>Мышь A4Tech P85 Bloody (Sport USB Digital, Sensor 5000CPI, динамичная подсветка</t>
  </si>
  <si>
    <t>Мышь A4Tech P93 Bloody (Black Light Stirke 5K RGB Animation , PMW3325 Sensor 5000CPI, динами</t>
  </si>
  <si>
    <t>Мышь A4Tech P93 Bloody (Bullet Grey  Light Stirke 5K RGB Animation , PMW3325 Sensor 5000CPI, динамичная подсветка</t>
  </si>
  <si>
    <t>Мышь A4Tech Q5081S Bloody Q50+ игровой коврик Bloody 350x280x0,2 mm (Bundle</t>
  </si>
  <si>
    <t>Мышь A4Tech Q8181S Bloody Q81+ игровой коврик Bloody 350x280x0,2 mm (Bundle</t>
  </si>
  <si>
    <t>Мышь A4Tech R80  (Black   non Activated Bloody черная, беспроводная</t>
  </si>
  <si>
    <t>Мышь A4Tech R80  (Skull Design   non Activated Bloody черная, беспроводная</t>
  </si>
  <si>
    <t>Мышь A4Tech TL90 Bloody (Black Laser,серия Terminator,metal feet</t>
  </si>
  <si>
    <t>Мышь A4Tech XL-747H USB(Паук-brown, mouse Black X7 3600dpi Full speed Gaming mouse Oscar, Anti-Vibrate Technology! Прогр.кнопки</t>
  </si>
  <si>
    <t xml:space="preserve">Мышь A4Tech XL-750BH USB (Бронзово-черная, X7 3600dpi Full speed Gaming Laser mouse Oscar,  Anti-Vibrate Technology! Прогр.кнопки                                </t>
  </si>
  <si>
    <t xml:space="preserve">Мышь A4Tech XL-750BK-R/Red fiery, USB Full speed Laser(! Game Oscar mouse, цвет:Огненный, кнопка тройного выстрела! 800-1200-1600-2000-3600dpi, 6-but.Cветовая индикация выбраной скорости                                                               </t>
  </si>
  <si>
    <t>Мышь Gembird MUSG-04 игровая, USB, 7 кнопок, 1200-1600-2400-3200 DPI (регулируемое</t>
  </si>
  <si>
    <t>Мышь Gembird MUSG-05 игровая мышь, (600-4000 dpi,подстветка,USB интерфейс</t>
  </si>
  <si>
    <t>Мышь Gembird MUSG-06 игровая мышь, (600-4000 dpi, подстветка,USB интерфейс</t>
  </si>
  <si>
    <t>Мышь Gembird MUSG-07 игровая мышь, (1200-3200 dpi, подстветка, USB интерфейс</t>
  </si>
  <si>
    <t xml:space="preserve">Мышь Logitech M100 белая USB (910-005004/910-001605 </t>
  </si>
  <si>
    <t xml:space="preserve">Мышь Logitech M185 Wireless Blue (910-002239-910-002236 </t>
  </si>
  <si>
    <t>Мышь Logitech M185 Wireless Red (910-002240/910-002237</t>
  </si>
  <si>
    <t>Мышь Logitech M185 Wireless Swift Grey  (910-002238-910-002235</t>
  </si>
  <si>
    <t>Мышь Logitech M90 Optical Mouse Black USB (910-001794</t>
  </si>
  <si>
    <t>Мышь RAZER Abyssus Essential (RZ01-02160300-R3M1</t>
  </si>
  <si>
    <t>Мышь RAZER Abyssus V2 (RZ01-01900100-R3G1</t>
  </si>
  <si>
    <t>Мышь RAZER Basilisk (RZ01-02330100-R3G1</t>
  </si>
  <si>
    <t>Мышь RAZER Death Adder 3500 dpi  (RZ01-01630100-R3R1</t>
  </si>
  <si>
    <t>Мышь RAZER Death Adder Elite (RZ01-02010100-R3G1</t>
  </si>
  <si>
    <t>Мышь RAZER Death Adder Expert (RZ01-00840100-R3G1</t>
  </si>
  <si>
    <t>Мышь REAL-EL RM-304 Wireless (black USB, 2 key, 1 Wheel, 1000dpi</t>
  </si>
  <si>
    <t>Мышь REAL-EL RM-780 Gaming RGB (black-grey USB, 6 key, 1 Wheel, 4000cpi</t>
  </si>
  <si>
    <t>Геймпад STEELSERIES PC Controller 3GC (69001</t>
  </si>
  <si>
    <t>Игровая поверхность STEELSERIES QcK (63004</t>
  </si>
  <si>
    <t>Игровая поверхность STEELSERIES QcK Limited Edition (63400</t>
  </si>
  <si>
    <t>Игровая поверхность STEELSERIES QcK Mass (63010</t>
  </si>
  <si>
    <t>Игровая поверхность STEELSERIES QcK Mini (63005</t>
  </si>
  <si>
    <t>Мышь STEELSERIES Lapins Cretins TMBWAAAAH! (62046</t>
  </si>
  <si>
    <t>Мышь STEELSERIES Rival 100 Dota2 RAW + бонус код (62345</t>
  </si>
  <si>
    <t>Мышь STEELSERIES Rival 110, black (62466</t>
  </si>
  <si>
    <t>Мышь игровая STEELSERIES Rival 100 Black (62341</t>
  </si>
  <si>
    <t>Мышь SVEN GX-970 Laser Gaming (black USB, 6 key, 1 Wheel, 2400cpi</t>
  </si>
  <si>
    <t>Мышь SVEN RX-111 (black OPTiC, USB, 1 Wheel, 800 dpi</t>
  </si>
  <si>
    <t>Мышь SVEN RX-112 (black OPTiC, PS/2, 1 Wheel, 800 dpi</t>
  </si>
  <si>
    <t>Мышь SVEN RX-112 (black OPTiC, USB, 1 Wheel, 800 dpi</t>
  </si>
  <si>
    <t>Мышь SVEN RX-112 (серая OPTiC, USB, 1 Wheel, 800 dpi</t>
  </si>
  <si>
    <t>Мышь SVEN RX-150 (black OPTiC, USB, 1 Wheel, 800 dpi</t>
  </si>
  <si>
    <t>Мышь SVEN RX-160 (black OPTiC, USB, 1 Wheel, 800dpi</t>
  </si>
  <si>
    <t>Мышь SVEN RX-180 (white OPTiC, USB, 1 Wheel, 800 dpi</t>
  </si>
  <si>
    <t>Мышь SVEN RX-300 Wireless (black USB, 2 key, 1 Wheel, 1000dpi</t>
  </si>
  <si>
    <t>Мышь SVEN RX-G920 Gaming (black-yellow USB, 6 key, 1 Wheel, 1600dpi, подсветка</t>
  </si>
  <si>
    <t>Мышь SVEN RX-G965 Gaming (black USB, 6 key, 1 Wheel, 4000dpi, изменяемая подсветка</t>
  </si>
  <si>
    <t xml:space="preserve">Гарнитура A4Tech HS-200 (наушники+микрофоном                                                                                                                                                                                                             </t>
  </si>
  <si>
    <t xml:space="preserve">Гарнитура A4Tech HS-23 (наушники+микрофон                                                                                                                                                                                                                </t>
  </si>
  <si>
    <t xml:space="preserve">Гарнитура A4Tech HS-66 (наушники+микрофоном                                                                                                                                                                                                              </t>
  </si>
  <si>
    <t xml:space="preserve">Гарнитура A4Tech HS-700 (с микрофоном                                                                                                                                                                                                                    </t>
  </si>
  <si>
    <t xml:space="preserve">Наушники A4Tech MK-650-B (Черный для МP3 плееров и телефонов. С глубоким басом и динамиком из неодимия Металический корпус.Чуств 102дБ. Шнур 1.4м                                                                                                        </t>
  </si>
  <si>
    <t>Наушники игровые Bloody G-300 (Black+Red</t>
  </si>
  <si>
    <t>Наушники игровые Bloody G-300 (White Grey</t>
  </si>
  <si>
    <t>Наушники игровые Bloody G430 (Black, игровые с микрофоном, неоновая подсветка 7 цветов</t>
  </si>
  <si>
    <t>Наушники игровые Bloody J437 (Army Green  с микрофоном, неоновая подсветка 7цветов</t>
  </si>
  <si>
    <t>Наушники игровые Bloody M510 MOCI (Black Hi Fi Golden Sound с микрофоном(всенаправленный, провод в оплетке</t>
  </si>
  <si>
    <t>Наушники игровые Bloody M550 (Black+Grey MOCI Hi Fi Golden Sound с микрофоном(всенаправленный, провод в оплетке</t>
  </si>
  <si>
    <t>Наушники игровые Bloody M550 (Black+Red MOCI Hi Fi Golden Sound с микрофоном(всенаправленный, провод в оплетке</t>
  </si>
  <si>
    <t>Наушники игровые Bloody M615 MOCI (Black с микрофоном, подсветка</t>
  </si>
  <si>
    <t>Наушники Beats Studio NEW Blue B0500 (848447007288 ОРИГИНАЛ</t>
  </si>
  <si>
    <t>Наушники CELEBRAT C8 (серые</t>
  </si>
  <si>
    <t>Наушники CELEBRAT S20 (зеленые</t>
  </si>
  <si>
    <t>Наушники CELEBRAT S30 (черные</t>
  </si>
  <si>
    <t>Наушники CELEBRAT S70 (красные</t>
  </si>
  <si>
    <t>Наушники CELEBRAT S70 (черные</t>
  </si>
  <si>
    <t>Игровая гарнитура Cougar Phontum (WOT World of Tanks серия, 2 комплекта сьемных амбушюр</t>
  </si>
  <si>
    <t>Наушники HQ-Tech MH-2001 (5-in-1, беспроводные радио, FM радио, аудио монитор</t>
  </si>
  <si>
    <t>Наушники JBL E15 Black (JBLE15BLK</t>
  </si>
  <si>
    <t>Наушники JBL E25BT Blue (JBLE25BTBLU</t>
  </si>
  <si>
    <t>Наушники JBL E45BT Red (JBLE45BTRED</t>
  </si>
  <si>
    <t xml:space="preserve">Наушники JBL E55BT Black (JBLE55BTBLK </t>
  </si>
  <si>
    <t>Наушники JBL E55BT Red (JBLE55BTRED</t>
  </si>
  <si>
    <t>Наушники JBL T110 Bluetooth Gray (JBLT110BTGRY</t>
  </si>
  <si>
    <t>Наушники JBL T205 Black (JBLT205BLK</t>
  </si>
  <si>
    <t>Наушники JBL T205 Champagne Gold (JBLT205CGD</t>
  </si>
  <si>
    <t xml:space="preserve">Наушники JBL T290 Champagne Gold (JBLT290CGD </t>
  </si>
  <si>
    <t xml:space="preserve">Наушники JBL T450 Blue (JBLT450BLU </t>
  </si>
  <si>
    <t>Наушники JBL Yurbuds Focus 200 Black (YBIMFOCU02BLK</t>
  </si>
  <si>
    <t>Наушники JBL Yurbuds Inspire 200 Black (YBIMINSP02BLK</t>
  </si>
  <si>
    <t>Наушники JBL Yurbuds Inspire 200 Red-Black (YBIMINSP02RNB</t>
  </si>
  <si>
    <t>Наушники Kingston HyperX Cloud Alpha Gaming (HX-HSCA-RD/EE</t>
  </si>
  <si>
    <t>Наушники Kingston HyperX Cloud Core Headset Black (KHX-HSCC-BK-BR</t>
  </si>
  <si>
    <t>Наушники Kingston HyperX Cloud II Gaming Headset Gun Red (KHX-HSCP-RD</t>
  </si>
  <si>
    <t>Наушники Kingston HyperX Cloud Pro Gaming Headset Silver (HX-HSCL-SR/NA</t>
  </si>
  <si>
    <t>Наушники Kingston HyperX Cloud Stinger Gaming Headset Black (HX-HSCS-BK/EE</t>
  </si>
  <si>
    <t>Pioneer (Оригинал</t>
  </si>
  <si>
    <t>Гарнитура Pixus ear 1 (violet</t>
  </si>
  <si>
    <t>Гарнитура Pixus ear 2 (green</t>
  </si>
  <si>
    <t>Гарнитура RAZER Kraken Essential (RZ04-01720100-R3R1</t>
  </si>
  <si>
    <t>Гарнитура RAZER Kraken Pro Green (RZ04-01380200-R3M1</t>
  </si>
  <si>
    <t>Гарнитура RAZER Kraken Pro V2 Black Oval (RZ04-02050400-R3M1</t>
  </si>
  <si>
    <t>Гарнитура RAZER Kraken Pro V2 Green Oval (RZ04-02050600-R3M1</t>
  </si>
  <si>
    <t>Гарнитура RAZER Kraken Pro V2 White Oval (RZ04-02050500-R3M1</t>
  </si>
  <si>
    <t>Наушники REAL-EL GDX-7500 black-blue наушники с микрофоном (кожаные Джек 3,5мм 4pin, адаптер 1м для</t>
  </si>
  <si>
    <t>Наушники REAL-EL GDX-7700 black-orange наушники с микрофоном (кожаные USB, звук 7.1</t>
  </si>
  <si>
    <t>Наушники REAL-EL GDX-8000 BACKLIT, black-red наушники с микрофоном (кожаные USB, VIBRATION SURROUND</t>
  </si>
  <si>
    <t>Наушники для плеера REAL-EL  Z-1750 (black-orange , кабель с тканевой оплеткой</t>
  </si>
  <si>
    <t>Наушники для плеера REAL-EL  Z-1770 (black-white , кабель с тканевой оплеткой</t>
  </si>
  <si>
    <t>Наушники для плеера REAL-EL Z-1003 (black</t>
  </si>
  <si>
    <t>Наушники для плеера REAL-EL Z-1005 (black-orange</t>
  </si>
  <si>
    <t>Наушники для плеера REAL-EL Z-1005 (white-black</t>
  </si>
  <si>
    <t>Наушники для плеера REAL-EL Z-1009 (black</t>
  </si>
  <si>
    <t>Наушники для плеера REAL-EL Z-1010  (black наушники для плеера</t>
  </si>
  <si>
    <t>Наушники для плеера REAL-EL Z-1700 (black-orange наушники для плеера, дополнительный разъем 3,5мм</t>
  </si>
  <si>
    <t>Наушники для плеера REAL-EL Z-1710 (black наушники для плеера</t>
  </si>
  <si>
    <t>Наушники REMAX RM-301 (белые + микрофон</t>
  </si>
  <si>
    <t>Наушники REMAX RM-301 (красные + микрофон</t>
  </si>
  <si>
    <t>Наушники REMAX RM-301 (черные + микрофон</t>
  </si>
  <si>
    <t>Наушники REMAX RM-303 (белые + микрофон</t>
  </si>
  <si>
    <t>Наушники REMAX RM-303 (черные + микрофон</t>
  </si>
  <si>
    <t>Наушники REMAX RM-501 (белые + микрофон</t>
  </si>
  <si>
    <t>Наушники REMAX RM-501 (синие + микрофон</t>
  </si>
  <si>
    <t>Наушники REMAX RM-501 (черные + микрофон</t>
  </si>
  <si>
    <t>Наушники REMAX RM-515 (черные + микрофон</t>
  </si>
  <si>
    <t>Наушники REMAX RM-535i (черные + микрофон</t>
  </si>
  <si>
    <t>Наушники REMAX RM-565i (золото + микрофон</t>
  </si>
  <si>
    <t>Наушники REMAX RM-565i (черные + микрофон</t>
  </si>
  <si>
    <t>Наушники REMAX RM-610D (серые + микрофон</t>
  </si>
  <si>
    <t>Наушники REMAX RM-610D (черные + микрофон</t>
  </si>
  <si>
    <t>Наушники REMAX RM-S1 PRO (черные + микрофон</t>
  </si>
  <si>
    <t>Гарнитура Sony MDR-XB550AP Red (Диапазон частот наушников  5 Гц - 22 кГц, 24 Ом, чувствительность наушников  102 дБ, 1,2м</t>
  </si>
  <si>
    <t>Игровая гарнитура STEELSERIES Arctis 3, black (61433</t>
  </si>
  <si>
    <t>Игровая гарнитура STEELSERIES Arctis 3, white (61434</t>
  </si>
  <si>
    <t>Игровая гарнитура STEELSERIES Siberia 200, proton yellow (51138</t>
  </si>
  <si>
    <t>Игровая гарнитура STEELSERIES Siberia 200, white (51132</t>
  </si>
  <si>
    <t>Гарнитура SVEN AP-670MV (черный</t>
  </si>
  <si>
    <t xml:space="preserve">Гарнитура SVEN GD-970MV (AP-970MV                                                                                                                                                                                                                                 </t>
  </si>
  <si>
    <t>Наушники SVEN  HM 80 BK наушники с микрофоном (кожаные</t>
  </si>
  <si>
    <t>Наушники SVEN AP-310M наушники с микрофоном (кожаные Джек 3,5мм 4pin</t>
  </si>
  <si>
    <t>Наушники SVEN AP-320M наушники с микрофоном (кожаные Джек 3,5мм 4pin</t>
  </si>
  <si>
    <t>Наушники SVEN AP-370M наушники с микрофоном (кожаные Джек 3,5мм 4pin на съемном кабеле</t>
  </si>
  <si>
    <t>Наушники SVEN AP-600 наушники с микрофоном (кожаные</t>
  </si>
  <si>
    <t>Наушники SVEN AP-605 наушники с микрофоном (кожаные</t>
  </si>
  <si>
    <t>Наушники SVEN AP-670V (кожаные black</t>
  </si>
  <si>
    <t>Наушники SVEN AP-680MV наушники с микрофоном (кожаные</t>
  </si>
  <si>
    <t>Наушники SVEN AP-830 наушники с микрофоном (кожаные</t>
  </si>
  <si>
    <t>Наушники SVEN AP-875 наушники с микрофоном (кожаные</t>
  </si>
  <si>
    <t>Наушники SVEN AP-940MV black-red с микрофоном (кожаные Джек 3,5мм 4pin, адаптер 1м для ПК</t>
  </si>
  <si>
    <t>Наушники SVEN AP-940MV black-white с микрофоном (кожаные Джек 3,5мм 4pin, адаптер 1м для ПК</t>
  </si>
  <si>
    <t>Наушники SVEN AP-945MV с микрофоном (кожаные Джек 3,5мм 4pin, адаптер 1м для ПK</t>
  </si>
  <si>
    <t>Наушники SVEN CD-830 наушники (кожаные</t>
  </si>
  <si>
    <t>Наушники SVEN E-106 (black-blue наушники для плеера</t>
  </si>
  <si>
    <t>Наушники SVEN E-107 (black-green наушники для плеера</t>
  </si>
  <si>
    <t>Наушники SVEN E-109M (black-gray наушники с микрофоном, Джек 3,5мм 4pin</t>
  </si>
  <si>
    <t>Наушники SVEN SEB-109 (black-gray для плеера</t>
  </si>
  <si>
    <t>Наушники SVEN SEB-10BK  (black-silver</t>
  </si>
  <si>
    <t>Наушники SVEN SEB-110 (black наушники для плеера</t>
  </si>
  <si>
    <t>Наушники SVEN SEB-150 Glamour (white-pink наушники для плеера</t>
  </si>
  <si>
    <t>Наушники SVEN SEB-160 Glamour (white-pink наушники для плеера</t>
  </si>
  <si>
    <t>Наушники SVEN SEB-24BK  (black-silver наушники для плеера</t>
  </si>
  <si>
    <t>Наушники игровые SVEN AP-G855MV black-red наушники с микрофоном (кожаные Джек 2*3,5мм 3pin</t>
  </si>
  <si>
    <t>Наушники игровые SVEN AP-G886MV black-red наушники с микрофоном (кожаные Джек 3,5мм 4pin, адаптер 1м для ПК</t>
  </si>
  <si>
    <t>Наушники игровые SVEN AP-G887MV black-blue наушники с микрофоном (кожаные Джек 2*3,5мм</t>
  </si>
  <si>
    <t>Наушники игровые SVEN AP-G888MV, black-red наушники с микрофоном (кожаные Джек 3,5мм 4pin, адаптер 1м для ПК</t>
  </si>
  <si>
    <t>Наушники игровые SVEN AP-G988MV black-red наушники с микрофоном (кожаные Джек 3,5мм 4pin, адаптер 1м для ПК</t>
  </si>
  <si>
    <t>Наушники игровые SVEN AP-U980MV black-blue наушники с микрофоном (кожаные USB, звук 7.1</t>
  </si>
  <si>
    <t>Наушники игровые SVEN AP-U988MV black-red с микрофоном (кожаные USB, звук 7.1</t>
  </si>
  <si>
    <t xml:space="preserve">Наушники Cento BT2 gold  (беспроводные </t>
  </si>
  <si>
    <t>Наушники Cento EV-3102 (black</t>
  </si>
  <si>
    <t>Наушники Cento EV-3102 (gold</t>
  </si>
  <si>
    <t>Наушники Cento EV-3102 (red</t>
  </si>
  <si>
    <t>Наушники Cento EV-3102 (violet</t>
  </si>
  <si>
    <t>Наушники Cento EV-3102 (white</t>
  </si>
  <si>
    <t>Наушники Primark (blue</t>
  </si>
  <si>
    <t>Наушники Primark (Red</t>
  </si>
  <si>
    <t>Наушники Primark (white</t>
  </si>
  <si>
    <t>Наушники Tello (black</t>
  </si>
  <si>
    <t>Наушники Tello (blue</t>
  </si>
  <si>
    <t>Наушники Tello (orange</t>
  </si>
  <si>
    <t>Наушники Tello (pink</t>
  </si>
  <si>
    <t>Наушники Tello (red</t>
  </si>
  <si>
    <t>Наушники Tuborg (black-green</t>
  </si>
  <si>
    <t>Наушники Tuborg (pink-silver</t>
  </si>
  <si>
    <t>Наушники Tuborg (white-silver</t>
  </si>
  <si>
    <t>Наушники вакуумные  iEnjoy 103 (black</t>
  </si>
  <si>
    <t>Наушники вакуумные  iEnjoy 103 (gold</t>
  </si>
  <si>
    <t>Наушники вакуумные  iEnjoy 103 (pink</t>
  </si>
  <si>
    <t>Наушники вакуумные  iEnjoy 103 (white</t>
  </si>
  <si>
    <t>Наушники вакуумные  iEnjoy 106 (black</t>
  </si>
  <si>
    <t>Наушники вакуумные  iEnjoy 106 (green</t>
  </si>
  <si>
    <t>Наушники вакуумные  iEnjoy 106 (pink</t>
  </si>
  <si>
    <t>Наушники вакуумные  iEnjoy 106 (white</t>
  </si>
  <si>
    <t>Наушники вакуумные  iEnjoy 107 (black</t>
  </si>
  <si>
    <t>Наушники вакуумные  iEnjoy 107 (blue</t>
  </si>
  <si>
    <t>Наушники вакуумные  iEnjoy 107 (gold</t>
  </si>
  <si>
    <t>Наушники вакуумные  iEnjoy 107 (pink</t>
  </si>
  <si>
    <t>Наушники вакуумные  iEnjoy 107 (white</t>
  </si>
  <si>
    <t>Наушники вакуумные  iEnjoy 518 (black</t>
  </si>
  <si>
    <t>Наушники вакуумные  iEnjoy 518 (pink</t>
  </si>
  <si>
    <t>Наушники вакуумные  iEnjoy 518 (white</t>
  </si>
  <si>
    <t>Наушники вакуумные iEnjoy 518 (blue</t>
  </si>
  <si>
    <t>Наушники вакуумные Lenjoy  IN-093 (Black</t>
  </si>
  <si>
    <t>Наушники вакуумные Lenjoy  IN-093 (Blue</t>
  </si>
  <si>
    <t>Наушники вакуумные Lenjoy  IN-093 (Green</t>
  </si>
  <si>
    <t>Наушники вакуумные Lenjoy  IN-093 (Pink</t>
  </si>
  <si>
    <t>Наушники вакуумные Lenjoy  IN-093 (White</t>
  </si>
  <si>
    <t xml:space="preserve">Ноутбук 15" ACER A315-31 NX.GR4EU.007  / синий / 15.6" (1366x768 LED / Intel® N4200 / 4Gb / 500 Gb HDD  / Intel® HD Graphics / no ODD / Linux /  /  / </t>
  </si>
  <si>
    <t xml:space="preserve">Ноутбук 15" ACER A315-51-348G NX.GNPEU.012  / черный / 15.6"  (1920х1080 Full HD LED / Intel® i3-6006U / 4Gb / 500 Gb HDD  / Intel® HD Graphics / no ODD / Linux /  /  / </t>
  </si>
  <si>
    <t xml:space="preserve">Ноутбук 15" ACER A515-51G-37JC NX.GP5EU.047  / черный / 15.6"  (1920х1080 Full HD LED / Intel® i3-6006U / 8Gb / 1Tb HDD/SSD 128Gb HDD / GeForce® GT 940M, 2Gb / no ODD / no OS /  /  / </t>
  </si>
  <si>
    <t xml:space="preserve">Ноутбук 15" ACER ES1-572-P1DJ NX.GD0EU.063  / черный / 15.6"  (1920х1080 Full HD LED / Intel® 4405U / 4Gb / 1 Tb HDD  / Intel® HD Graphics / no ODD / Linux /  /  / </t>
  </si>
  <si>
    <t>Ноутбук 15" Asus  FX53VD-MS72  / черный / 15.6"  (1920х1080 Full HD LED / Intel® i7-7700HQ / 8Gb / 256 Gb SSD / GeForce® GTX1050, 2 Gb / DVD-SMulti DL / Win10 /  / ref. / Гар. ИТ</t>
  </si>
  <si>
    <t xml:space="preserve">Ноутбук 15" Asus  X507MA-EJ012  / серебро / 15.6"  (1920х1080 Full HD LED / Intel® N5000 / 4Gb / 1 Tb HDD  / Intel® HD Graphics / no ODD / no OS /  /  / </t>
  </si>
  <si>
    <t xml:space="preserve">Ноутбук 15" Asus  X507UB-EJ043  / черный / 15.6"  (1920х1080 Full HD LED / Intel® i3-6006U / 4Gb / 1 Tb HDD  / GeForce® MX 110, 2 Gb / no ODD / no OS /  /  / </t>
  </si>
  <si>
    <t xml:space="preserve">Ноутбук 15" Asus  X510UA-BQ323  / красный / 15.6"  (1920х1080 Full HD LED / Intel® i3-7100U / 4Gb / 128Gb SSD  / Intel® HD Graphics / no ODD / no OS /  /  / </t>
  </si>
  <si>
    <t xml:space="preserve">Ноутбук 15" Asus  X540NA-GQ005  / черный / 15.6" (1366x768 LED / Intel® 3350 / 4Gb / 500 Gb HDD  / Intel® HD Graphics / no ODD / no OS /  /  / </t>
  </si>
  <si>
    <t xml:space="preserve">Ноутбук 15" Asus  X540NA-GQ008  / черный / 15.6" (1366x768 LED / Intel® N4200 / 4Gb / 500 Gb HDD  / Intel® HD Graphics / no ODD / no OS /  /  / </t>
  </si>
  <si>
    <t xml:space="preserve">Ноутбук 15" Asus  X540NV-GQ006  / черный / 15.6" (1366x768 LED / Intel® 3350 / 4Gb / 500 Gb HDD  / GeForce® GT 920, 2Gb / no ODD / no OS /  /  / </t>
  </si>
  <si>
    <t xml:space="preserve">Ноутбук 15" Asus  X540NV-GQ008  / черный / 15.6" (1366x768 LED / Intel® N4200 / 4Gb / 1 Tb HDD  / GeForce® GT 920, 2Gb / no ODD / no OS /  /  / </t>
  </si>
  <si>
    <t xml:space="preserve">Ноутбук 15" Asus  X540UB-DM014  / черный / 15.6"  (1920х1080 Full HD LED / Intel® i3-6006U / 8Gb / 1 Tb HDD  / GeForce® MX 110, 2 Gb / no ODD / no OS /  /  / </t>
  </si>
  <si>
    <t xml:space="preserve">Ноутбук 15" Asus  X540UB-DM104  / черный / 15.6"  (1920х1080 Full HD LED / Intel® i3-6006U / 8Gb / 256 Gb SSD / GeForce® MX 110, 2 Gb / no ODD / no OS /  /  / </t>
  </si>
  <si>
    <t xml:space="preserve">Ноутбук 15" Asus  X540UB-DM147  / серебро / 15.6"  (1920х1080 Full HD LED / Intel® i3-6006U / 8Gb / 1 Tb HDD  / GeForce® MX 110, 2 Gb / no ODD / no OS /  /  / </t>
  </si>
  <si>
    <t xml:space="preserve">Ноутбук 15" Asus  X541NA-DM656  / серебро / 15.6"  (1920х1080 Full HD LED / Intel® N4200 / 4Gb / 256 Gb SSD / Intel® HD Graphics / DVD-SMulti DL / Linux /  /  / </t>
  </si>
  <si>
    <t xml:space="preserve">Ноутбук 15" Asus  X541NA-GO129  / белый / 15.6" (1366x768 LED / Intel® 3350 / 4Gb / 500 Gb HDD  / Intel® HD Graphics / no ODD / no OS /  /  / </t>
  </si>
  <si>
    <t xml:space="preserve">Ноутбук 15" Asus  X541UA-GQ1315D  Уценка  (царапина 12мм возле тач-пада  / серебро / 15.6" (1366x768 LED / Intel® i3-6006U / 4Gb / 1 Tb HDD  / Intel® HD Graphics / DVD-SMulti DL / no OS /  /  / </t>
  </si>
  <si>
    <t xml:space="preserve">Ноутбук 15" Asus  X541UV-XO1163  / черный / 15.6" (1366x768 LED / Intel® i3-6006U / 4Gb / 128Gb SSD  / GeForce® GT 920, 2Gb / no ODD / no OS /  /  / </t>
  </si>
  <si>
    <t xml:space="preserve">Ноутбук 15" Asus  X542UF-DM027  / серый / 15.6"  (1920х1080 Full HD LED / Intel® i3-7100U / 4Gb / 128Gb SSD  / GeForce® MX 130, 2 Gb / DVD-SMulti DL / no OS /  /  / </t>
  </si>
  <si>
    <t xml:space="preserve">Ноутбук 15" Asus  X542UQ-DM030  / золотистый / 15.6"  (1920х1080 Full HD LED / Intel® i3-7100U / 4Gb / 128Gb SSD  / GeForce® GT 940M, 2Gb / no ODD / no OS /  /  / </t>
  </si>
  <si>
    <t xml:space="preserve">Ноутбук 15" Asus ROG GL503VD-DB71  / черный / 15.6"  (1920х1080 Full HD LED / Intel® i7-7700HQ / 16Gb / 1 Tb HDD  / GeForce® GTX1050, 4 Gb / no ODD / Win10 /  /  / </t>
  </si>
  <si>
    <t>Ноутбук 15" Asus ROG GL553VE-DS74  / черный / 15.6"  (1920х1080 Full HD LED / Intel® i7-7700HQ / 16Gb / 1Tb HDD/SSD 256Gb / GeForce® GTX1050Ti, 4 Gb / DVD-SMulti DL / Win10 /  /  / Гар. ИТ</t>
  </si>
  <si>
    <t xml:space="preserve">Ноутбук 17" Asus  GL753VD-GC180T  / черный / 17.3'/(1920x1080FHD LED / Intel® i5-7300HQ / 16Gb / 1Tb HDD/SSD 256Gb HDD / GeForce® GTX1050, 4 Gb / DVD-SMulti DL / Win10 /  /  / </t>
  </si>
  <si>
    <t>Ноутбук 17" Asus  GL753VE-IS74  / черный / 17.3'/(1920x1080FHD LED / Intel® i7-7700HQ / 16Gb / 1Tb HDD/SSD 128Gb HDD / GeForce® GTX1050Ti, 4 Gb / DVD-SMulti DL / Win10 /  /ref / Гар. ИТ</t>
  </si>
  <si>
    <t xml:space="preserve">Ноутбук 17" Asus  X705NA-GC027  / серебро / 17.3'/(1920x1080FHD LED / Intel® N4200 / 4Gb / 1 Tb HDD  / Intel® HD Graphics / no ODD / no OS /  /  / </t>
  </si>
  <si>
    <t xml:space="preserve">Ноутбук 17" Asus  X705UB-GC080  / черный / 17.3'/(1920x1080FHD LED / Intel® i3-6006U / 8Gb / 1 Tb HDD  / GeForce® MX 110, 2 Gb / no ODD / no OS /  /  / </t>
  </si>
  <si>
    <t xml:space="preserve">Ноутбук 17" Asus  X705UF-GC072  / черный / 17.3'/(1920x1080FHD LED / Intel® i3-7100U / 8Gb / 1 Tb HDD  / GeForce® MX 130, 2 Gb / no ODD / no OS /  /  / </t>
  </si>
  <si>
    <t>Ноутбук 15" CyberpowerPC VenomX P55WV4  / черный / 15.6" IPS (1920х1080 Full HD LED, матовый / Intel® i7-5700HQ  / 8Gb / 1 Tb HDD  / GeForce® GTX 970M, 3 Gb / DVD-SMulti DL / Win10 /  /  / Гар. ИТ</t>
  </si>
  <si>
    <t>Ноутбук 13" Dell  Latitude E7250  / черный / 12.5" (1920x1080  матовый  / Intel® i5-5300U / 8Gb / 256 Gb HDD SSD / Intel® HD Graphics / no ODD / Win7 Prof /  /  / 4G LTE   , Гар. ИТ</t>
  </si>
  <si>
    <t>Ноутбук 13" Dell  Latitude E7250  / черный / 12.5" (1920x1080  матовый сенсорный / Intel® i5-5300U / 8Gb / 256 Gb HDD SSD / Intel® HD Graphics / no ODD / Win7 Prof /  /  / 4G LTE   , Гар. ИТ</t>
  </si>
  <si>
    <t xml:space="preserve">Ноутбук 15" Dell Inspiron 5770 55i58S2R5M-LPS  / серебро / 15.6"  (1920х1080 Full HD LED / Intel® i5-8250U / 8Gb / 256 Gb SSD / AMD Radeon™ 530, 2Гб / DVD-SMulti DL / Linux /  /  / </t>
  </si>
  <si>
    <t xml:space="preserve">Ноутбук 15" Dell LATITUDE E6540 CA208LE6540EMEA  /  / 15.6" IPS (1920х1080 Full HD LED / Intel® i7-4810M / 8Gb / 256 Gb HDD SSD / AMD Radeon™ HD8790, 2G / DVD-SMulti DL / Win7 Prof /  /  / </t>
  </si>
  <si>
    <t>Ноутбук 13" Hewlett Packard  x360 13-ac001nf ((Z9F03EA  / серебро / 13.3" (1920x1080 FHD IPS сенсорный / Intel® i7-7500U / 8Gb / 256Gb SSD  / Intel® HD Graphics / no ODD / Win10 /  /  / Гар. ИТ</t>
  </si>
  <si>
    <t>Ноутбук 13" Hewlett Packard  x360 13-ac005nf (1GN19ЕА  / серебро / 13.3" (1920x1080 FHD IPS сенсорный / Intel® i7-7500U / 16Gb / 512Gb SSD  / Intel® HD Graphics / no ODD / Win10 /  /  / Гар. ИТ</t>
  </si>
  <si>
    <t>Ноутбук 15" Hewlett Packard  OMEN 15-AX250 2FY68UA  / черный / 15.6"  (1920х1080 Full HD LED / Intel® i7-7700HQ / 12Gb / 1 Tb HDD  / GeForce® GTX1050Ti, 4 Gb / no ODD / Win10 /  /  / Гар. ИТ</t>
  </si>
  <si>
    <t xml:space="preserve">Ноутбук 15" Hewlett Packard 250 1XP03EA  / серебро / 15.6" (1366x768 LED / Intel® i3-6006U / 4Gb / 1 Tb HDD  / AMD Radeon™ 520, 2Гб / DVD-SMulti DL / no OS /  /  / </t>
  </si>
  <si>
    <t xml:space="preserve">Ноутбук 15" Hewlett Packard 250 2XZ27ES  / черный / 15.6" (1366x768 LED / Intel® i3-5005U(2,0ГГц / 4Gb / 500 Gb HDD  / Intel® HD Graphics / no ODD / no OS /  /  / </t>
  </si>
  <si>
    <t xml:space="preserve">Ноутбук 15" Hewlett Packard 250 3VJ19EA  / серебро / 15.6" (1366x768 LED / Intel® N4000 / 4Gb / 500 Gb HDD  / Intel® HD Graphics / DVD-SMulti DL / no OS /  /  / </t>
  </si>
  <si>
    <t xml:space="preserve">Ноутбук 15" Hewlett Packard 250 4BD43EA  / серебро / 15.6" (1366x768 LED / Intel® i3-7020U / 4Gb / 1 Tb HDD  / Intel® HD Graphics / DVD-SMulti DL / no OS /  /  / </t>
  </si>
  <si>
    <t xml:space="preserve">Ноутбук 12" Lenovo Mix 700 80QL0020US  / золотистый / 12.0" (2160x1440  IPS / Intel® M-6Y54 / 8Gb / 256 Gb HDD SSD / Intel® HD Graphics / no ODD / Win10 /  /  / </t>
  </si>
  <si>
    <t>Ноутбук 15" Lenovo FLEX5 80KB0000USX  / черный / 15.6"  (1920х1080 Full HD LED Touch / Intel® i7-7500U / 8Gb / 256 Gb SSD / GeForce® GT 940M, 2Gb / no ODD / Win10 /  / ref./ Гар. ИТ</t>
  </si>
  <si>
    <t xml:space="preserve">Ноутбук 15" Lenovo IdeaPad 320 80XH00EBRA  / серый / 15.6"  (1920х1080 Full HD LED / Intel® i3-6006U / 8Gb / 256 Gb SSD / GeForce® GT 920, 2Gb / no ODD / no OS /  /  / </t>
  </si>
  <si>
    <t xml:space="preserve">Ноутбук 15" Lenovo IdeaPad 320 80XL03GARA  / синий / 15.6"  (1920х1080 Full HD LED / Intel® N4415U / 8Gb / 256 Gb SSD / GeForce® GT 940M, 2Gb / no ODD / no OS /  /  / </t>
  </si>
  <si>
    <t xml:space="preserve">Ноутбук 15" Lenovo IdeaPad 320 80XL03GNRA  / серый / 15.6"  (1920х1080 Full HD LED / Intel® N4415U / 8Gb / 256 Gb SSD / GeForce® GT 940M, 2Gb / no ODD / no OS /  /  / </t>
  </si>
  <si>
    <t xml:space="preserve">Ноутбук 15" Lenovo IdeaPad 320 80XL03GXRA  / черный / 15.6"  (1920х1080 Full HD LED / Intel® 4415U / 8Gb / 256 Gb SSD / GeForce® GT 940M, 2Gb / no ODD / no OS /  /  / </t>
  </si>
  <si>
    <t xml:space="preserve">Ноутбук 15" Lenovo IdeaPad 320 80XL041CRA  / серый / 15.6"  (1920х1080 Full HD LED / Intel® i3-7130U / 8Gb / 1Tb HDD/SSD 128Gb HDD / GeForce® GT 940M, 2Gb / no ODD / no OS /  /  / </t>
  </si>
  <si>
    <t xml:space="preserve">Ноутбук 15" Lenovo IdeaPad 320 80XL041URA  / черный / 15.6"  (1920х1080 Full HD LED / Intel® i3-7130U / 4Gb / 2 Tb HDD  / GeForce® GT 940M, 2Gb / no ODD / no OS /  /  / </t>
  </si>
  <si>
    <t xml:space="preserve">Ноутбук 15" Lenovo IdeaPad 320 80XR00QKRA  / черный / 15.6"  (1920х1080 Full HD LED / Intel® 3350 / 4Gb / 1 Tb HDD  / Intel® HD Graphics / no ODD /  /  /  / </t>
  </si>
  <si>
    <t xml:space="preserve">Ноутбук 15" Lenovo IdeaPad 320 80XR00U1RA  / черный / 15.6" (1366x768 LED / Intel® N4200 / 4Gb / 1 Tb HDD  / Intel® HD Graphics / no ODD / no OS /  /  / </t>
  </si>
  <si>
    <t xml:space="preserve">Ноутбук 15" Lenovo IdeaPad 320 80XR00U7RA  / черный / 15.6"  (1920х1080 Full HD LED / Intel® N4200 / 4Gb / 1 Tb HDD  / Intel® HD Graphics / no ODD / no OS /  /  / </t>
  </si>
  <si>
    <t xml:space="preserve">Ноутбук 15" Lenovo IdeaPad 330 81DC009JRA  / серый / 15.6"  (1920х1080 Full HD LED / Intel® 4415U / 8Gb / 256 Gb SSD / GeForce® MX 110, 2 Gb / no ODD / no OS /  /  / </t>
  </si>
  <si>
    <t xml:space="preserve">Ноутбук 15" Lenovo IdeaPad 330 81DC009URA  / черный / 15.6"  (1920х1080 Full HD LED / Intel® 4415U / 8Gb / 256 Gb SSD / GeForce® MX 110, 2 Gb / no ODD / no OS /  /  / </t>
  </si>
  <si>
    <t xml:space="preserve">Ноутбук 15" Lenovo IdeaPad 330 81DC00ABRA  / синий / 15.6"  (1920х1080 Full HD LED / Intel® 4415U / 8Gb / 256 Gb SSD / GeForce® MX 110, 2 Gb / no ODD / no OS /  /  / </t>
  </si>
  <si>
    <t xml:space="preserve">Ноутбук 15" Lenovo IdeaPad V110 80TH001HUA  / черный / 15.6" (1366x768 LED / Intel® i5-7200U / 8Gb / 1 Tb HDD  / Intel® HD Graphics / DVD-SMulti DL / no OS /  /  / </t>
  </si>
  <si>
    <t xml:space="preserve">Ноутбук 15" Lenovo IdeaPad V110 80TL00GHRA  / черный / 15.6" (1366x768 LED / Intel® i3-6006U / 4Gb / 500 Gb HDD  / Intel® HD Graphics / DVD-SMulti DL / no OS /  /  / </t>
  </si>
  <si>
    <t xml:space="preserve">Ноутбук 15" Lenovo IdeaPad V130 81HN00EPRA  / серый / 15.6"  (1920х1080 Full HD LED / Intel® i3-7020U / 4Gb / 500 Gb HDD  / Intel® HD Graphics / DVD-SMulti DL / no OS /  /  / </t>
  </si>
  <si>
    <t>Ноутбук 15" Lenovo LEGION Y520 80YY0060EU  / черный / 15.6"  (1920х1080 Full HD LED / Intel® i7-7700HQ / 16Gb / 2 Tb HDD  / GeForce® GTX1060, 3 Gb / no ODD / Win10 /  /  / Гар. ИТ</t>
  </si>
  <si>
    <t>Наклейки на ноутбук  белые с черными буквами Рус.Англ.(08289</t>
  </si>
  <si>
    <t>Наклейки на ноутбук прозрачные с зелеными буквами Рус.(09735</t>
  </si>
  <si>
    <t>Наклейки на ноутбук прозрачные с черными буквами Рус.(09737</t>
  </si>
  <si>
    <t>Наклейки на ноутбук Черные Grand-X GXDGUA protection на 68 клавиш,  укр.зелёные, англ. белые (без русских букв</t>
  </si>
  <si>
    <t>Наклейки на ноутбук Черные на все основные клавиши (белые русские, белые английские</t>
  </si>
  <si>
    <t>Наклейки на ноутбук Черные на все основные клавиши (красные русские</t>
  </si>
  <si>
    <t>Наклейки на ноутбук Черные на все основные клавиши (оранжевые русские</t>
  </si>
  <si>
    <t>Наклейки на ноутбук Черные на все основные клавиши (синие русские</t>
  </si>
  <si>
    <t>Блок питания для ноутбука Lenovo 20V 3.25A 65W 7.9х5.5мм (PR20V3.25A65W_Lenovo7955 (20325LE7955</t>
  </si>
  <si>
    <t>Блок питания для ноутбука Lenovo 20V 3.25A 65W Square TIP (PR20V3.25A65W_LenovoSquare</t>
  </si>
  <si>
    <t>Блок питания для ноутбука Lenovo 20V 4.5A 90W 7.9х5.5мм (PR20V4.5A90W_Lenovo7955</t>
  </si>
  <si>
    <t>Зарядное для нетбука ACER 12V 1,5A 18W, 3.0x1.1mm (ACACL18W</t>
  </si>
  <si>
    <t>Зарядное для нетбука ASUS(EeePC K-Power (19V, 2.1A, 40W, 2.5x0.7mm + каб.пит 1.2м (5A+гар. 12мес.</t>
  </si>
  <si>
    <t>Зарядное для ноутбука Acer (19V 3.42A 65W 5.5x1.7mm (PA-1650-02 без каб. пит. + гар. 12мес.(ORGAC65W</t>
  </si>
  <si>
    <t>Зарядное для ноутбука Acer (19V 3.42A 65W 5.5x1.7mm + каб. пит. 1.8м + гар. 12мес. ACACL65W</t>
  </si>
  <si>
    <t>Зарядное для ноутбука Acer (19V 4.74A 90W 5.5x1.7mm (ADP-90SB BB без каб.пит+гар. 12мес. ORGAC90W</t>
  </si>
  <si>
    <t>Зарядное для ноутбука Acer K-Power (19V 3.42A 65W, 5.5x1.7mm + каб. пит. 1.2м (5А + гар. 12мес.</t>
  </si>
  <si>
    <t>Зарядное для ноутбука Acer K-Power (19V 4.74A 90W, 5.5x1.7mm + каб.пит 1.2м (5A+гар. 12мес.</t>
  </si>
  <si>
    <t>Зарядное для ноутбука Asus (19V 3.42A 65W 5.5x2.5mm + каб. пит. 1.8м + гар. 12мес. ACASL65W</t>
  </si>
  <si>
    <t>Зарядное для ноутбука Asus (19V 4.74A 90W 5.5x2.5mm (ADP-90SB BB без каб.пит. гар.12мес. (ORGAS90W</t>
  </si>
  <si>
    <t>Зарядное для ноутбука ASUS K-Power (19V (19.5V, 2.1A, 2.33A, 3.33A, 3,42A 65W, 4.8x1.7mm + каб.пит 1.2м (5A+гар. 12мес.</t>
  </si>
  <si>
    <t>Зарядное для ноутбука ASUS K-Power (19V, 1.75a, 2.1a, 2.37a, 3.42a, 65W, 4.0x1.35mm + каб.пит 1.2м (5A+гар. 12мес.</t>
  </si>
  <si>
    <t>Зарядное для ноутбука ASUS K-Power (19V, 3.42A, 65W, 5.5x2.5mm + каб.пит 1.2м (5A+гар. 12мес.</t>
  </si>
  <si>
    <t>Зарядное для ноутбука ASUS K-Power (19V, 4.74A, 90W, 5.5x2.5mm + каб.пит 1.2м (5A+гар. 12мес.</t>
  </si>
  <si>
    <t>Зарядное для ноутбука Dell (19.5V 3.34A 65W 7.4x5.0mm + каб. пит. 1.8м + гар. 24мес.</t>
  </si>
  <si>
    <t>Зарядное для ноутбука Dell (19.5V 4.62A 90W 7.4x5.0mm (ACDL90W + каб. пит. 1.8м + гар. 12мес.</t>
  </si>
  <si>
    <t>Зарядное для ноутбука Dell K-Power (19.5V 4.62A 90W, 7.4 x 5.0mm-PIN + каб.пит 1.2м (5A+гар. 12мес.</t>
  </si>
  <si>
    <t>Зарядное для ноутбука Dell K-Power (19.5V, 3.33A, 65W, 4.5x3.0mm + каб.пит 1.2м (5A+гар. 12мес.</t>
  </si>
  <si>
    <t>Зарядное для ноутбука DELL K-Power (19.5V, 3.34A, 65W, 7.4 x 5.0mm-PIN + каб.пит 1.2м (5A+гар. 12мес</t>
  </si>
  <si>
    <t>Зарядное для ноутбука HP K-Power (18.5V, 3.5A, 65W, 7.4x5.0mm PIN inside + каб.пит 1.2м (5A+гар. 12мес.</t>
  </si>
  <si>
    <t>Зарядное для ноутбука HP K-Power (18.5V, 3.5A, 90W, 7.4x5.0mm PIN inside + каб.пит 1.2м (5A+гар. 12мес.</t>
  </si>
  <si>
    <t>Зарядное для ноутбука HP K-Power (19.5V, 3.33A, 65W, 4.5x3.0mm + каб.пит 1.2м (5A+гар. 12мес.</t>
  </si>
  <si>
    <t>Зарядное для ноутбука HP K-Power (19V, 4,74A, 90W, 4.8x1.7mm + каб.пит 1.2м (5A+гар. 12мес.</t>
  </si>
  <si>
    <t>Зарядное для ноутбука HP K-Power (19V, 4.74A, 90W, 7.4x5.0mm PIN inside + каб.пит 1.2м (5A+гар. 12мес.</t>
  </si>
  <si>
    <t>Зарядное для ноутбука HP/Compaq (18,5V 3,5A 65W 7,4x5,0mm (ACHPL65WS1 + каб. пит. 1.8м + гар. 12мес.</t>
  </si>
  <si>
    <t>Зарядное для ноутбука Lenovo (20V 2,25A 45W 4,0x1,7mm + каб. пит. 1.8м + гар. 12мес. (ACLEL45WS3</t>
  </si>
  <si>
    <t>Зарядное для ноутбука Lenovo (20V 3,25A 65W 4,0x1,7mm + каб. пит. 1.8м + гар. 12мес.(ACLEL65WS3</t>
  </si>
  <si>
    <t>Зарядное для ноутбука Lenovo (20V 3.25A 65W Square + каб. пит. 1.8м + гар. 12мес.</t>
  </si>
  <si>
    <t>Зарядное для ноутбука Lenovo (20V 4,5A 90W 5.5x2.5mm + каб. пит. 1.8м + гар. 12мес.(ACLEL90WS</t>
  </si>
  <si>
    <t>Зарядное для ноутбука Lenovo (20V 4.5A 90W Square + каб. пит. 1.8м + гар. 12мес.</t>
  </si>
  <si>
    <t>Зарядное для ноутбука Lenovo K-Power (20V 3,25A 65W 4.0x1.7mm + каб.пит 1.2м (5A+гар. 12мес.</t>
  </si>
  <si>
    <t>Зарядное для ноутбука Lenovo K-Power (20V, 4,5A, 90W, Square type with pin + каб.пит 1.2м (5A+гар. 12мес.</t>
  </si>
  <si>
    <t>Зарядное для ноутбука Lenovo K-Power (20V, 4.5A, 90W, 5.5x2.5mm + каб.пит 1.2м (5A+гар. 12мес.</t>
  </si>
  <si>
    <t>Зарядное для ноутбука Lenovo K-Power (20V, 4.5A, 90W, 7.9x5.5mm + каб.пит 1.2м (5A+гар. 12мес.</t>
  </si>
  <si>
    <t>Зарядное для ноутбука Samsung K-Power (19V, 4,74A, 90W, 5.5x3.0mm + каб.пит 1.2м (5A+гар. 12мес.</t>
  </si>
  <si>
    <t>Зарядное для ноутбука Sony K-Power (16V, 4A, 64W, 6.0x4.4mm + каб.пит 1.2м (5A+гар. 12мес.</t>
  </si>
  <si>
    <t>Универсальное зарядное к ноутбукам Huntkey MINI 90W 18-20V, 10 переходников, (HKA09019047-8D</t>
  </si>
  <si>
    <t>Преобразователи тока (инверторы питания с 12в-&gt;220, 24в-&gt;220</t>
  </si>
  <si>
    <t>Инвертор HQ-Tech 180W Can (в форме банки, 220V, 50Hz</t>
  </si>
  <si>
    <t>Оригинальный DC кабель питания для БП ACER 5.5x1.7mm (1.2-1.5m, max 90W, L-образный штекер</t>
  </si>
  <si>
    <t>Оригинальный DC кабель питания для БП ASUS 4.0x1.35mm (1.2-1.5m, max 5a</t>
  </si>
  <si>
    <t>Оригинальный DC кабель питания для БП Asus 5.5x2.5mm (1.2-1.5m, max 90W, L-образный штекер</t>
  </si>
  <si>
    <t>Оригинальный DC кабель питания для БП HP 4.5x3.0mm (1,2m, max 4-4.5a L-образный штекер</t>
  </si>
  <si>
    <t>Оригинальный DC кабель питания для БП HP 90W 4.8x1.7мм, 2 провода, (2x1мм (от БП к ноутбуку</t>
  </si>
  <si>
    <t>Оригинальный DC кабель питания для БП HP/Dell 90W 7.4x5.0mm+1pin внутри, 3 провода (2x1мм+1x0.5мм, (1,2m, max 90W, Прямой (от БП к ноутбуку</t>
  </si>
  <si>
    <t>Оригинальный DC кабель питания для БП Lenovo Square (with pin inside (1,5m, max 90W, Прямой (от БП к ноутбуку</t>
  </si>
  <si>
    <t>Оригинальный DC кабель питания для БП Samsung 90W 5.5x3.0mm, 2 провода (2x1мм, (1,2-1,5m, max 90W, Прямой (от БП к ноутбуку</t>
  </si>
  <si>
    <t>Разъем питания PJ061-0.70mm (ASUS EeePC all series</t>
  </si>
  <si>
    <t>Разъем питания PJ227 (Lenovo 100s series</t>
  </si>
  <si>
    <t>Клавиатура для ноутбука ACER (AS: 5236, 5336, 5410, 5538, 5553; EM: E440, E640, E730, G640 rus, black</t>
  </si>
  <si>
    <t>Клавиатура для ноутбука ACER (AS: 5755, 5830, E1-522, E1-532, E1-731, V3-551, V3-731 rus, black, без фрейма</t>
  </si>
  <si>
    <t>Клавиатура для ноутбука ACER (AS: E1-521, E1-531, E1-571; TM: 5335, 5542, 5735, 5740, 5742, 5744, 7740, 8571, 8572 rus, black</t>
  </si>
  <si>
    <t>Клавиатура для ноутбука ASUS (A52, K52, X54, N53, N61,P53, X54, X55, X61, rus, black (K52 version</t>
  </si>
  <si>
    <t>Клавиатура для ноутбука Asus (A52,K52,X54,N53,N61,N73,N90,P53, X54,X55,X61, rus, bl, (N53 version</t>
  </si>
  <si>
    <t>Клавиатура для ноутбука ASUS (A53U, A53Ta, K53Be, K53U, K53Z, K53Ta, K73Be, K73Ta, X53Be, X53Ta, X53U, X73Ta rus, black</t>
  </si>
  <si>
    <t>Клавиатура для ноутбука ASUS (G550, N550, N750 series rus, black, подсветка клавиш, без фрейма</t>
  </si>
  <si>
    <t>Клавиатура для ноутбука ASUS (K50, K51, K60, K61, K70, F52, P50, X5 rus, black</t>
  </si>
  <si>
    <t>Клавиатура для ноутбука ASUS (K55, K75A, K75VD, K75VJ, K75VM, U57 rus, black, без фрейма</t>
  </si>
  <si>
    <t>Клавиатура для ноутбука ASUS (X501, X550, X552, X750 series rus, black, без фрейма, с креплениями</t>
  </si>
  <si>
    <t>Клавиатура для ноутбука ASUS (X502, X551, X553, X555 rus, black, без фрейма</t>
  </si>
  <si>
    <t>Клавиатура для ноутбука Dell (Inspirion: 1420, 1521, 1545;Vostro: 1400, 1500; XPS: M1330 rus, black</t>
  </si>
  <si>
    <t>Клавиатура для ноутбука HP (Compaq Presario: CQ56, CQ62, G56, G62, rus, black</t>
  </si>
  <si>
    <t>Клавиатура для ноутбука HP (Compaq: 430, 431, 630, 635, CQ43, CQ57; Pavilion: G4,G4-1000 rus, black</t>
  </si>
  <si>
    <t>Клавиатура для ноутбука HP (G6-2000 series rus, black</t>
  </si>
  <si>
    <t>Клавиатура для ноутбука HP (Pavilion: 15-E, 15T-E, 15Z-E 15-N, 15T-N, 15Z-N series rus, black</t>
  </si>
  <si>
    <t>Клавиатура для ноутбука HP (ProBook: 4540s, 4545s rus, black, без фрейма</t>
  </si>
  <si>
    <t>Клавиатура для ноутбука LENOVO (B570, B575, B580, B590, V570, V575, V580, Z570, Z570 (V-117020GS1-RU rus, bl</t>
  </si>
  <si>
    <t>Клавиатура для ноутбука LENOVO (Flex 15, Flex 15D, G500s, G505s, S510p rus, black</t>
  </si>
  <si>
    <t>Клавиатура для ноутбука LENOVO (G500, G505, G510, G700, G710 (V117020ZS1-RU rus, black</t>
  </si>
  <si>
    <t>Клавиатура для ноутбука LENOVO (G550, G555, B550, B560, V560 (V-105120AS1-RU rus, black</t>
  </si>
  <si>
    <t>Клавиатура для ноутбука LENOVO (G560, G565 rus, black</t>
  </si>
  <si>
    <t>Клавиатура для ноутбука LENOVO (G570, G575, G770, G780, Z560, Z565 rus, black, black frame</t>
  </si>
  <si>
    <t>Клавиатура для ноутбука LENOVO (G580, G585, N580, N585, Z580, Z585 (P/N58-101085 rus, bl, bl frame</t>
  </si>
  <si>
    <t>Клавиатура для ноутбука LENOVO (IdeaPad 100-15IBY rus, black</t>
  </si>
  <si>
    <t>Клавиатура для ноутбука LENOVO (IdeaPad: E4430, rus, black Новая, со следами установки</t>
  </si>
  <si>
    <t>Клавиатура для ноутбука LENOVO (IdeaPad: P500, Z500 rus, black, silver frame</t>
  </si>
  <si>
    <t>Клавиатура для ноутбука LENOVO IdeaPad S11 (RU White, S10-2, S10-3T, S11-RU P/N 25-008442</t>
  </si>
  <si>
    <t>Клавиатура для ноутбука SAMSUNG (E352, E452, P580, R519, R523, R525, R528, R530, R538, R540, R620, RV508, RV510 rus, black</t>
  </si>
  <si>
    <t>Клавиатура для ноутбука TOSHIBA (Satellite:C650,C655,L650,L655,C660,L670,L675 rus, black, glossy</t>
  </si>
  <si>
    <t>Шлейф матрицы для ноутбука ACER (AS:V5-551, V5-551G, LED, разъем под камеру</t>
  </si>
  <si>
    <t>Шлейф матрицы для ноутбука LENOVO (G450, LED</t>
  </si>
  <si>
    <t>Матрица 15,6" N156B6-L0B (A+ (1366*768, 40pin, LED, NORMAL, глянцевая, разъем слева внизу</t>
  </si>
  <si>
    <t>Матрица 15.6" B156XTN02.2 (A+ (1366*768, 40pin, LED, NORMAL, глянцевая, разъем слева внизу</t>
  </si>
  <si>
    <t>Матрица 15.6" N156BGA-EB2 (А+ (1366*768, 30pin(eDP, LED, SLIM(вертикальные ушки, глянцевая, разъем справа внизу для ноутбука</t>
  </si>
  <si>
    <t>Матрица 15.6" NT156WHM-N10 (A+ (1366*768, 40pin, LED, SLIM(вертикальные ушки, глянцевая, разъем справа внизу для ноутбука</t>
  </si>
  <si>
    <t>Матрица 17.3" B173RTN02.2 (A+ (1600*900, 30pin(eDP, LED, SLIM(вертикальные ушки, глянец, разъем слева внизу для ноутбука</t>
  </si>
  <si>
    <t>Матрица 17.3" N173FGE-L23 (A+ (1600*900, 40pin, LED, NORMAL, глянцевая, разъем слева внизу</t>
  </si>
  <si>
    <t>Сумка для ноутбука 10'' Continent CC-010 Black Caviar (черный/нейлон-полиэстер/28,5х23,5х3,5 см</t>
  </si>
  <si>
    <t>Сумка для ноутбука 12" Continent CC-071 Black (черный/полиэстр-пвх/28x20x3,1 см</t>
  </si>
  <si>
    <t>Сумка для ноутбука 12" Continent CC-071 Blue (синий/полиэстр-пвх/28x20x3,1 см</t>
  </si>
  <si>
    <t>Сумка для ноутбука 13,3" Continent CC-014 Grey (серый/нейлон/37х27x5,5см</t>
  </si>
  <si>
    <t>Сумка для ноутбука 15,6" Continent CC-012 Black (черный/нейлон-полиэстер</t>
  </si>
  <si>
    <t xml:space="preserve">Сумка для ноутбука 15,6" Continent CC-02 Black Caviar (черный/нейлон-полиэстер/40x30x5 см </t>
  </si>
  <si>
    <t>Сумка для ноутбука 15,6" Continent CC-02 Chocolate (коричневый/нейлон/40x31x4.5 см</t>
  </si>
  <si>
    <t xml:space="preserve">Сумка для ноутбука 15,6" Continent CC-02 Safari (бежевый/нейлон/40x31x4.5 см                                                                                                                                                                                     </t>
  </si>
  <si>
    <t>Сумка для ноутбука 15,6" Continent CC-032 Blackprints (рисунок/нейлон-полиэстер/38x27,5x4см</t>
  </si>
  <si>
    <t>Сумка для ноутбука 15,6" Continent CC-032 Blueprints (синий-рисунок/нейлон-полиэстер/38x27,5x4см</t>
  </si>
  <si>
    <t>Сумка для ноутбука 15,6" Continent CC-032 Brownprints (коричневы-рисунок/нейлон-полиэстер/38x27x4см</t>
  </si>
  <si>
    <t>Сумка для ноутбука 15,6" Continent CC-205GA (серый/нейлон-полиэстер/38x25,8x3,5 см</t>
  </si>
  <si>
    <t xml:space="preserve">Сумка для ноутбука 16" Continent CC-03 (бежевый/нейлон/40x30x5 см                                                                                                                                                                                       </t>
  </si>
  <si>
    <t>Сумка для ноутбука 16" Continent CC-036 Red (красный/нейлон-полиэстер/38,5x29x3,5см</t>
  </si>
  <si>
    <t>Сумка для ноутбука 16" Continent CC-100 (чёрный/нейлон-полиэстер</t>
  </si>
  <si>
    <t>Сумка для ноутбука 16,1" Continent CC-205GB (серый-голубой/нейлон-полиэстер/38x28x3,5 см</t>
  </si>
  <si>
    <t xml:space="preserve">Сумка для ноутбука 17" Continent CC892 (чёрный/нейлон/43x31,5x7см                                                                                                                                                                                        </t>
  </si>
  <si>
    <t>Сумка для ноутбука 12" Frime FB-004 Khaki (Хаки/нейлон/39x28x8 см</t>
  </si>
  <si>
    <t>Сумка для ноутбука 12" Frime FB-004 Red (Красный/нейлон/39x28x8 см</t>
  </si>
  <si>
    <t>Рюкзак для ноутбука 15.6'' Grand-X RS-525 (с защитой от проникновения и функцие подзарядки гаджетов</t>
  </si>
  <si>
    <t>Рюкзак для ноутбука 15.6" HQ-Tech "Яблоко" (H18566, с картинкой, 1680D, МЫШЬ HQ-M1 В ПОДАРОК</t>
  </si>
  <si>
    <t>Сумка для ноутбука 15.6" HQ-Tech EE-1516H (Black, Nylon , МЫШЬ HQ-M1 В ПОДАРОК</t>
  </si>
  <si>
    <t>Сумка для ноутбука 15.6" HQ-Tech EE-15509S (Black, МЫШЬ HQ-M1 В ПОДАРОК</t>
  </si>
  <si>
    <t>Сумка для ноутбука 15.6" HQ-Tech EE-15522S, (Khaki, Jacquard , МЫШЬ HQ-M1 В ПОДАРОК</t>
  </si>
  <si>
    <t>Сумка для ноутбука 15.6" HQ-Tech LS-1507S (Black, 600D, МЫШЬ HQ-M1 В ПОДАРОК</t>
  </si>
  <si>
    <t>Сумка для ноутбука 15.6" HQ-Tech LS-1507S (Gray, 600D, МЫШЬ HQ-M1 В ПОДАРОК</t>
  </si>
  <si>
    <t>Сумка для ноутбука 15.6" HQ-Tech LS-1509S (Black, 600D, МЫШЬ HQ-M1 В ПОДАРОК</t>
  </si>
  <si>
    <t>Сумка для ноутбука 15.6" HQ-Tech LS-1510S (чёрный/нейлон, МЫШЬ HQ-M1 В ПОДАРОК</t>
  </si>
  <si>
    <t>Чехол для ноутбука 15,4'' Manhattan Reversible Pounch Purple (фиолетовый, полиестер, 390x310x20 мм</t>
  </si>
  <si>
    <t>Сумка для ноутбука 15,6'' PORTcase KCB-160BK (Черный/нейлон/40 x 28 x 6</t>
  </si>
  <si>
    <t xml:space="preserve">Сумка для ноутбука 13'' Sumdex PON-451SC (красный/нейлон-полиэстер/33,0x24,1x5,7 см                                                                                                                                                                      </t>
  </si>
  <si>
    <t>Сумка для ноутбука 13,3'' Sumdex PON-451PK (розовый/нейлон-полиэстер/33,0x24,1x5,7 см</t>
  </si>
  <si>
    <t>Сумка для ноутбука 17,3" Sumdex PON-117BK (Чёрный/Нейлон/42,5x29,2x5,7 см</t>
  </si>
  <si>
    <t xml:space="preserve">Рюкзак для ноутбука  ACER PREDATOR GAMING ROLLTOP BACKPACK (PBG6A0 GRAY BLACK (RETAIL PACK </t>
  </si>
  <si>
    <t>Рюкзак для ноутбука ACER BACKPACK 15.6" TWO-TONE GREY ABG740 (BULK PACK NP.BAG1A.278</t>
  </si>
  <si>
    <t>Чемодан на колесиках 2E Youngster S Голубой (2E-SPPY-L-LB</t>
  </si>
  <si>
    <t>9,7" Чехол для планшета  / Черный / чехол-клавиатура / (USB</t>
  </si>
  <si>
    <t>9,7" Чехол для планшета / Черный / чехол-клавиатура / (micro USB</t>
  </si>
  <si>
    <t>Модуль памяти DDR4 16GB 2400MHz GEIL Pristine Series (GP416GB2400C17SC</t>
  </si>
  <si>
    <t>Модуль памяти DDR4 16GB 2400MHz Patriot Heatshield (PSD416G24002H</t>
  </si>
  <si>
    <t>Модуль памяти DDR4 16GB 2400MHz Team Elite Black (TED416G2400C1601</t>
  </si>
  <si>
    <t>Модуль памяти DDR4 16GB 2666MHz Patriot Heatshield (PSD416G26662H</t>
  </si>
  <si>
    <t>Модуль памяти DDR4 16GB 2933MHz Kingston HyperX Fury Red (HX429C17FR/16</t>
  </si>
  <si>
    <t>Модуль памяти DDR4 16GB 3000MHz G.Skill Aegis C16-18-18-38 (F4-3000C16S-16GISB</t>
  </si>
  <si>
    <t>Модуль памяти DDR4 16GB 3000MHz Kingston HyperX Predator Black (HX430C15PB3/16</t>
  </si>
  <si>
    <t>Модуль памяти DDR4 16GB 3200MHz Kingston HyperX FURY Black (HX432C18FB/16</t>
  </si>
  <si>
    <t>Модуль памяти DDR4 2 х 16GB 3000MHz G.Skill Trident Z RGB C14-14-14-34 (F4-3000C14D-32GTZR</t>
  </si>
  <si>
    <t>Модуль памяти DDR4 2 х 8GB 2400MHz Patriot Original	(PSD416G2400K</t>
  </si>
  <si>
    <t>Модуль памяти DDR4 2 х 8GB 3000MHz Team Vulcan C16-18-18-38  (TLGD416G3000HC16CDC01</t>
  </si>
  <si>
    <t>Модуль памяти DDR4 2 х 8GB 3200MHz G.Skill Ripjaws V (F4-3200C16D-16GVKB</t>
  </si>
  <si>
    <t>Модуль памяти DDR4 2 х 8GB 3333MHz Kingston HyperX Predator Black (HX433C16PB3K2/16</t>
  </si>
  <si>
    <t>Модуль памяти DDR4 2 х 8GB 3400MHz G.Skill RipjawsV Black (F4-3400C16D-16GVK</t>
  </si>
  <si>
    <t>Модуль памяти DDR4 2 х 8GB 3466MHz Kingston HyperX Fury Red (HX434C19FR2K2/16</t>
  </si>
  <si>
    <t>Модуль памяти DDR4 4GB 2133MHz Goodram (GR2133D464L15S/4G БН</t>
  </si>
  <si>
    <t xml:space="preserve">Модуль памяти DDR4 4GB 2133MHz TEAM (TED44G2133C1501 </t>
  </si>
  <si>
    <t>Модуль памяти DDR4 4GB 2400MHz Goodram (GR2400D464L17S/4G БН</t>
  </si>
  <si>
    <t>Модуль памяти DDR4 4GB 2400MHz Hynix (HMA851U6AFR6N-UHN0</t>
  </si>
  <si>
    <t>Модуль памяти DDR4 4GB 2400MHz Hynix (HMA851U6CJR6N-UHN0</t>
  </si>
  <si>
    <t>Модуль памяти DDR4 4Gb 2400MHz Micron Crucial® (CT4G4DFS824A</t>
  </si>
  <si>
    <t>Модуль памяти DDR4 4GB 2400MHz Samsung (M378A5244BB0-CRC</t>
  </si>
  <si>
    <t>Модуль памяти DDR4 4GB 2400MHz Samsung (M378A5244CB0-CRC</t>
  </si>
  <si>
    <t>Модуль памяти DDR4 4GB 2400MHz Team Elite (TED44G2400C1601</t>
  </si>
  <si>
    <t>Модуль памяти DDR4 8GB 2133MHz Team Elite Black (TED48G2133C1501 БН</t>
  </si>
  <si>
    <t>Модуль памяти DDR4 8GB 2400MHz Goodram (GR2400D464L17S/8G БН</t>
  </si>
  <si>
    <t>Модуль памяти DDR4 8GB 2400MHz Goodram Iridium Red (IR-R2400D464L15S/8G БН</t>
  </si>
  <si>
    <t>Модуль памяти DDR4 8GB 2400MHz Hynix (HMA81GU6AFR8N-UHN</t>
  </si>
  <si>
    <t>Модуль памяти DDR4 8GB 2400MHz Kingston (KVR24N17S8/8</t>
  </si>
  <si>
    <t>Модуль памяти DDR4 8GB 2400MHz Patriot (PSD48G240081</t>
  </si>
  <si>
    <t>Модуль памяти DDR4 8GB 2400MHz Patriot (PSD48G240082</t>
  </si>
  <si>
    <t>Модуль памяти DDR4 8GB 2400MHz Patriot w/HS (PSD48G240081H</t>
  </si>
  <si>
    <t>Модуль памяти DDR4 8GB 2400MHz Samsung (M378A1K43CB2-CRCD0</t>
  </si>
  <si>
    <t>Модуль памяти DDR4 8GB 2400MHz Team Elite (TED48G2400C1601</t>
  </si>
  <si>
    <t>Модуль памяти DDR4 8GB 2400MHz Team Elite (TED48G2400C1601 БН</t>
  </si>
  <si>
    <t>Модуль памяти DDR4 8GB 2666MHz Kingston HyperX Fury BLACK CL16 (HX426C16FB2/8</t>
  </si>
  <si>
    <t>Модуль памяти DDR4 8GB 2666MHz Team Elite (TED48G2666C1901</t>
  </si>
  <si>
    <t>Модуль памяти DDR4 8GB 3200MHz Kingston HyperX Fury RED (HX432C18FR2/8</t>
  </si>
  <si>
    <t>Модуль памяти DDR4 8GB 3466MHz Kingston HyperX Fury Black (HX434C19FB2/8</t>
  </si>
  <si>
    <t xml:space="preserve">Модуль памяти DDR-II 2Gb PC2-6400 (800MHz Hynix 12 мес гарантии </t>
  </si>
  <si>
    <t>Модуль памяти DDR-II 2Gb PC2-6400 (800MHz PATRIOT (box (PSD22G80026 БН</t>
  </si>
  <si>
    <t>Модуль памяти DDR-II 2Gb PC2-6400 (800MHz Samsung 12мес гарантии</t>
  </si>
  <si>
    <t xml:space="preserve">Модуль памяти DDR-II 2Gb PC2-6400 (800MHz Transcend 12 мес гарантии </t>
  </si>
  <si>
    <t>Модуль памяти DDR-III 2Gb 1333MHz Hynix Original (HMT325U6CFR8C-H9N0</t>
  </si>
  <si>
    <t>Модуль памяти DDR-III 2Gb 1600MHz GOLDEN MEMORY (box (GM16N11/2 GM800D2N6/2G</t>
  </si>
  <si>
    <t>Модуль памяти DDR-III 2Gb 1600MHz GOLDEN MEMORY (box БН</t>
  </si>
  <si>
    <t>Модуль памяти DDR-III 4Gb 1333MHz Team Elite (TED34G1333C901</t>
  </si>
  <si>
    <t>Модуль памяти DDR-III 4Gb 1600MHz AMD Entertainment (R534G1601U1S-UO БН</t>
  </si>
  <si>
    <t>Модуль памяти DDR-III 4Gb 1600MHz GOLDEN MEMORY 1.35V (box (GM16LN11/4</t>
  </si>
  <si>
    <t>Модуль памяти DDR-III 4Gb 1600MHz Hynix Original  1.35V (HMT451U6AFR8A-PB</t>
  </si>
  <si>
    <t>Модуль памяти DDR-III 4Gb 1600MHz JRAM (box (JR3U1600172308-4M (PC1600DDR34G</t>
  </si>
  <si>
    <t>Модуль памяти DDR-III 4Gb 1600MHz Kingston 1,35V (KVR16LN11/4</t>
  </si>
  <si>
    <t>Модуль памяти DDR-III 4Gb 1600MHz Micron Crucial® (MT16JTF51264AZ-1G6M1, 16ти чиповый 12 мес гарантии</t>
  </si>
  <si>
    <t>Модуль памяти DDR-III 4Gb 1600MHz Team Elite (TED34G1600C1101</t>
  </si>
  <si>
    <t>Модуль памяти DDR-III 4Gb 1600MHz Team Elite (TED34G1600C1101 БН</t>
  </si>
  <si>
    <t>Модуль памяти DDR-III 8Gb 1600MHz JRAM (box (PC1600DDR38G</t>
  </si>
  <si>
    <t>Модуль памяти DDR-III 8Gb 1600MHz KINGSTON  Dual Voltage 1.35/1.5V LP (KVR16LN11/8</t>
  </si>
  <si>
    <t>Модуль памяти DDR-III 8Gb 1600MHz Team Elite (TED38G1600C1101</t>
  </si>
  <si>
    <t>Модуль памяти DDR-III 8Gb 1600MHz Team Elite 1,35V (TED3L8G1600C1101 БН</t>
  </si>
  <si>
    <t>Модуль памяти SO-DIMM DDR3 2Gb PC-1600 GOODRAM (GR1600S364L11/2G</t>
  </si>
  <si>
    <t>Модуль памяти SO-DIMM DDR3 4Gb PC-1600 Goodram (GR1600S364L11S/4G</t>
  </si>
  <si>
    <t>Модуль памяти SO-DIMM DDR3 4Gb PC-1600 Goodram CL11 512x8 1,35V (GR1600S3V64L11S/4G</t>
  </si>
  <si>
    <t xml:space="preserve">Модуль памяти SO-DIMM DDR3 4Gb PC-1600 Kingston 1.35V (KVR16LS11/4 </t>
  </si>
  <si>
    <t>Модуль памяти SO-DIMM DDR3 4Gb PC-1600 Team 1,35V (TED3L4G1600C11-S01</t>
  </si>
  <si>
    <t>Модуль памяти SO-DIMM DDR3 8Gb PC-1600 GOLDEN MEMORY (box (GM16S11/8</t>
  </si>
  <si>
    <t>Модуль памяти SO-DIMM DDR3 8Gb PC-1600 Goodram (GR1600S364L11/8G</t>
  </si>
  <si>
    <t>Модуль памяти SO-DIMM DDR3 8Gb PC-1600 Goodram 1,35V (GR1600S3V64L11/8G</t>
  </si>
  <si>
    <t>Модуль памяти SO-DIMM DDR3 8Gb PC-1600 Kingston CL11 (KVR16S11/8</t>
  </si>
  <si>
    <t>Модуль памяти SO-DIMM DDR3 8Gb PC-1600 Kingston Dual Voltage 1.35/1.5V (KVR16LS11/8</t>
  </si>
  <si>
    <t>Модуль памяти SO-DIMM DDR3 8Gb PC-1600 Team Elite 1,35V (TED3L8G1600C11-S01</t>
  </si>
  <si>
    <t>Модуль памяти SO-DIMM DDR4 8Gb PC-2400 Team Elite (TED48G2400C16-S01</t>
  </si>
  <si>
    <t>Планшеты (планшетные компьютеры</t>
  </si>
  <si>
    <t>Планшет Archos 101B OXYGEN 32GB 10.1'' IPS (1920x1200, QC, RAM 2Gb, ROM 32Gb, 2MP/5MP, 7000 mAh</t>
  </si>
  <si>
    <t>Планшет Archos 70 OXYGEN 32GB 7'' IPS (1920x1200, QC, RAM 2Gb, ROM 32Gb, 2MP/5MP, 3000 mAh</t>
  </si>
  <si>
    <t>Планшет Archos 80 OXYGEN 32GB 8'' IPS (1920x1200, QC, RAM 2Gb, ROM 32Gb, 2MP/5MP, 4500 mAh</t>
  </si>
  <si>
    <t>Планшет Kodak Tablet 7 Black 16GB 7'' IPS (1024x600, 3G, QC, RAM 1Gb, ROM 16Gb, 2MP/8MP, 2500 mAh</t>
  </si>
  <si>
    <t>Планшет Kodak Tablet 7 Yellow 16GB 7'' IPS (1024x600, 3G, QC, RAM 1Gb, ROM 16Gb, 2MP/8MP, 2500 mAh</t>
  </si>
  <si>
    <t>Планшет 7" Huawei T3 3G 8Gb gold (BG2-U01</t>
  </si>
  <si>
    <t xml:space="preserve">Плaншет 7" Lenovo Tab 4 ZA300132UA  / черный / G-сенсор / емкостной M-Touch (1024x600 IPS / MTK 8176 / 1 Gb / 16 Gb / Wi-Fi / GPS /  / Android 7.0 /  /  / </t>
  </si>
  <si>
    <t xml:space="preserve">Плaншет 7" Lenovo Tab 4 ZA330075UA  / черный / G-сенсор / емкостной M-Touch (1024x600 IPS / MTK 8735 / 1 Gb / 16 Gb / Wi-Fi / GPS / LTE-3G / Android 7.0 /  /  / </t>
  </si>
  <si>
    <t xml:space="preserve">Плaншет 7" Lenovo Tab 4 ZA380016UA  / белый / G-сенсор / M-Touch (1280x720 IPS / MTK 8735 / 2 Gb / 16 Gb / Wi-Fi / GPS / LTE-3G / Android 7.0 /  /  / </t>
  </si>
  <si>
    <t xml:space="preserve">Плaншет 7" Lenovo TB-7504X ZA380023UA  / черный / G-сенсор / M-Touch (1280x720 IPS / MTK 8735 / 2 Gb / 16 Gb / Wi-Fi / GPS / LTE-3G / Android 7.0 /  /  / </t>
  </si>
  <si>
    <t xml:space="preserve">Плaншет 8" Lenovo Tab 4 ZA2B0026UA  / белый / G-сенсор / емкостной M-Touch (1280х800 IPS / Qualcomm Snapdragon 425 / 2 Gb / 16 Gb / Wi-Fi / GPS / - / Android 7.0 /  /  / </t>
  </si>
  <si>
    <t xml:space="preserve">Планшет 10" Lenovo Tab 4 ZA2K0054UA  / черный / G-сенсор / емкостной M-Touch (1280х800 IPS / Qualcomm Snapdragon 425 / 2 Gb / 16 Gb / Wi-Fi / GPS / LTE-3G / Android 7.0 /  /  / </t>
  </si>
  <si>
    <t xml:space="preserve">Планшет 10,1" Lenovo Tab 4 ZA2J0059UA  / черный / G-сенсор / емкостной M-Touch (1280х800 IPS / Qualcomm MSM8917 / 2 Gb / 16 Gb / Wi-Fi / GPS /  / Android 7.0 /  /  / </t>
  </si>
  <si>
    <t>Планшет 10,1" Lenovo TB-X103F 2/16GB NBC Black (ZA1U0055UA   IPS; 1280х800; Qualcomm MSM8909 Snapdragon 210; 1,3 ГГц; ОЗУ: 2 ГБ; Flash: 16 ГБ; ОС: Android 6.0 (Marshmallow</t>
  </si>
  <si>
    <t xml:space="preserve">Планшет 10,1" Lenovo TB-X103F ZA1U0058UA  / черный / G-сенсор / емкостной M-Touch (1280х800 IPS / Qualcomm Snapdragon 210 (1.1 ГГц / 1 Gb / 16 Gb / Wi-Fi / GPS / - / Android 6.0 /  /  / </t>
  </si>
  <si>
    <t>Планшет Microsoft Surface Pro 4 (256GB / Intel Core i5 - 8GB RAM</t>
  </si>
  <si>
    <t xml:space="preserve">Плaншет 7" Samsung Galaxy Tab SM-T285NZSASEK  / серебро / G-сенсор / емкостной M-Touch (1280х800 IPS / Qualcomm Snapdragon 410 (1.2 ГГц / 1,5 Gb / 8 Gb / Wi-Fi / GPS + ГЛОНАСС / LTE-3G / Android 5.1 /  /  / </t>
  </si>
  <si>
    <t xml:space="preserve">Плaншет 9,7" Samsung Galaxy Tab SM-T561NZWASEK  / белый / G-сенсор / емкостной M-Touch (1280х800 / Spreadtrum T-Shark 1.3GHz / 1,5 Gb / 8 Gb / Wi-Fi / GPS + ГЛОНАСС / 3G / Android 4.4 /  /  / </t>
  </si>
  <si>
    <t xml:space="preserve">Планшет 10,1" Samsung Galaxy Tab SM-T585NZKASEK  / черный / G-сенсор / емкостной M-Touch (1920х1200 PLS / Cortex-A53 (Exynos 7870  / 2 Gb / 16 Gb / Wi-Fi / GPS + ГЛОНАСС / LTE-3G / Android 6.0 /  /  / </t>
  </si>
  <si>
    <t xml:space="preserve">Кабель 2в1 USB 2.0 Lightning - 1.0 м PATRON PN-LIGHT-MIC-1M (IPHONE 5/5s/6/ +MICRO USB </t>
  </si>
  <si>
    <t>Кабель 3в1 USB 2.0 Lightning - 1.0 м Colorway CW-CBU3002-GR (Lightning+MicroUSB+Type-C серый</t>
  </si>
  <si>
    <t>Кабель USB 2.0 Lightning - 1.0 м PATRON PN-LIGHT-1M (IPHONE 5/5s/6/6s</t>
  </si>
  <si>
    <t>Блок питания 5V 3.0Amp 2.5mm Profi Aks (в коробке</t>
  </si>
  <si>
    <t>Автомобильный МР3 плеер FM Transmitter USB+ SD MCC with remote BLACK rotated (CUFM22GRX red</t>
  </si>
  <si>
    <t xml:space="preserve">Автомобильный МР3 плеер FM Transmitter USB+ SD MCC with remote RED rotated (CUFM24GRX </t>
  </si>
  <si>
    <t xml:space="preserve">Диктофон OLYMPUS VN-540PC (4GB </t>
  </si>
  <si>
    <t xml:space="preserve">Диктофон OLYMPUS VN-541PC E1 (4GB   </t>
  </si>
  <si>
    <t>Ручка для объемного (3D рисования Gembird 3DP-PEN-01</t>
  </si>
  <si>
    <t>Принтер лазерный Canon LBP-6030, White, 600x600 dpi, до 18 стр./мин, USB (картридж Canon 725</t>
  </si>
  <si>
    <t>Принтер лазерный Canon LBP-6030B, Black, 600x600 dpi, до 18 стр./мин, USB (картридж Canon 725</t>
  </si>
  <si>
    <t>Принтер матричный EPSON LX-350, (C11CC24031, Grey</t>
  </si>
  <si>
    <t>Принтер струйный Epson L120 (C11CD76302 Black / USB 2.0, встроенное СНПЧ по 40 мл (чернила L100</t>
  </si>
  <si>
    <t>Принтер струйный EPSON L132 (C11CE58403, Black, 5760х1440 dpi, до 27/15 стр/мин, USB, СНПЧ по 70 мл</t>
  </si>
  <si>
    <t>Принтер струйный EPSON L312 (C11CE57403, Black, БН</t>
  </si>
  <si>
    <t>Принтер струйный EPSON L805, Фабрика печати, A4, 5760x1440dpi 1.5пл, 6 цветов (Bk/C/M/Y/LC/LM, ЧБ 37стр/мин, цвет 38стр/мин, печать CD/DVD, встроенная СНПЧ, USB2.0</t>
  </si>
  <si>
    <t>Етикетка 58x40/ 1тис (вт41 РФ</t>
  </si>
  <si>
    <t>Етикетка 58x60/ 1тис (вт41 РФ</t>
  </si>
  <si>
    <t>Рібон WAX RF12 57mm x 74m (Zebra 2824</t>
  </si>
  <si>
    <t>Принтер лазерный HP LJ P2035 A4 600x600 dpi, 30 стр./м, USB 2.0, 16 МБ, лоток 250  (CE461A БН</t>
  </si>
  <si>
    <t>Принтер лазерный ч/б A4 HP LJ Pro M102w (G3Q35A, White, WiFi, 600x600 dpi, до 22 стр/мин, USB (картридж CF217A / CF219A</t>
  </si>
  <si>
    <t>Принтер лазерный ч/б A4 HP LJ Pro M402dne (C5J91A, White, 1200x1200 dpi, до 38 стр/мин, дуплекс, ЖК-экран, Lan / USB (картридж CF226A</t>
  </si>
  <si>
    <t>Принтер матричный A4 OKI Microline 3310e, Grey, 9-игольный, до 435 cps (10 cpi в режиме HSD, LPT / RS-232C, RS-422</t>
  </si>
  <si>
    <t>Принтер А4 Xerox Phaser 3020V/BI (Wi-Fi БН</t>
  </si>
  <si>
    <t>Антивирусная программа Kaspersky Anti-Virus 2018 На 2 ПК продление  на 1 год (5060486858149, на любую версию</t>
  </si>
  <si>
    <t>Антивирусная программа Kaspersky Internet Security 2018 Multi-Device 2ПК продление 1год (5060486858194</t>
  </si>
  <si>
    <t>Антивирусная программа Zillya Internet Security на 2 ПК 1год (электронный ключ</t>
  </si>
  <si>
    <t>УКРАИНСКАЯ Антивирусная программа Zillya Internet Security на 2 ПК на 2 года (электроный ключ</t>
  </si>
  <si>
    <t>УКРАИНСКАЯ Антивирусная программа Zillya Антивірус для бізнесу на 10 ПК 1год (Сертифицирована для ГОСПРЕДПРИЯТИЙ</t>
  </si>
  <si>
    <t>УКРАИНСКАЯ Антивирусная программа Zillya Internet Security на 1 ПК 1год (электронный ключ</t>
  </si>
  <si>
    <t>УКРАИНСКАЯ Антивирусная программа Zillya Internet Security на 1 ПК на 2 года (электронный ключ</t>
  </si>
  <si>
    <t>УКРАИНСКАЯ Антивирусная программа Zillya Internet Security на 2ПК на 2года (электронный ключ</t>
  </si>
  <si>
    <t xml:space="preserve">УКРАИНСКАЯ Антивирусная программа Zillya Антивирус на 1 ПК на 1 год (электронный ключ </t>
  </si>
  <si>
    <t>УКРАИНСКАЯ Антивирусная программа Zillya Антивирус на 2 ПК на 1 год (электронный ключ</t>
  </si>
  <si>
    <t>УКРАИНСКАЯ Антивирусная программа Zillya Антивірус для бізнесу 5пк 1год (электронный ключ (Сертифицирована для ГОСПРЕДПРИЯТИЙ</t>
  </si>
  <si>
    <t>Windows 10 HOME 10 32-bit/64-bit All Lng PK Lic Online DwnLd NR (KW9-00265</t>
  </si>
  <si>
    <t>Windows 10 HOME 32-bit/64-bit Russian USB (KW9-00502 BOX</t>
  </si>
  <si>
    <t>Windows 10 HOME 64-bit UKR 1pk DSP OEI DVD (FQC-00120/KW9-00120</t>
  </si>
  <si>
    <t>Windows 10 Professional 32-bit/64-bit All Lng PK Lic Online DwnLd NR (FQC-09131</t>
  </si>
  <si>
    <t>Windows 10 Professional 64-bit Ukrainian мультиязычная (FQC-08978U</t>
  </si>
  <si>
    <t>Windows 10 Professional Full 32-bit/64-bit SKU USB мультиязычная (FQC-08788 BOХ</t>
  </si>
  <si>
    <t>Программное обеспечение MS Office 365 Home 32/64 AllLngSub PKLic 1YR Online CEE C2R NR (6GQ-00084</t>
  </si>
  <si>
    <t>Программное обеспечение MS Office 365 Personal 32/64 AllLngSub PKLic 1YR Online CEE C2R NR (QQ2-00004</t>
  </si>
  <si>
    <t>Программное обеспечение MS Office Pro 2016 Win AllLng PKLic Onln CEE Only DwnLd C2R NR (269-16801</t>
  </si>
  <si>
    <t>Програмное обеспечение MS Office 2013 Home and Business 32-bit/x64 Russian CEE DVD BOX  (вскрытая упаковка</t>
  </si>
  <si>
    <t>Програмное обеспечение MS Office 2016 Home and Business 32-bit/x64 УКР CEE DVD BOX T5D-02734 (вскрытая упаковка</t>
  </si>
  <si>
    <t>Програмное обеспечение MS Office Home and Business 2016 Win AllLng PKLic Onln CEE Only C2R NR (T5D-02322</t>
  </si>
  <si>
    <t>Лампа Epson ELPLP78 (V13H010L78 (EB-S03/ X03/ W03/ S18/ X18/ W18/ S17/ X20/ X24/ X25/ W18/ W22/ W28/ 98/ 945/ 965/ 955W и EH-TW490/ TW5200</t>
  </si>
  <si>
    <t>Лампа Epson ELPLP88 (V13H010L88 EB-S04/S27/S31 для EB-X04/X27/X31 EB-W04/W31/W32 EB-U04/U32 EB-98H/945H/965H/955WH EH-TW5210/TW5300/TW5350</t>
  </si>
  <si>
    <t>Презентер Genius Media Pointer 100 (31090015100</t>
  </si>
  <si>
    <t>Проектор Acer X118 (DLP,3600lm,SVGA, 2.7кг MR.JPZ11.001</t>
  </si>
  <si>
    <t>Проектор Benq MS506 (DLP,3200Lm,SVG A 800x600,13000:1,VGA 	9H.JA477.14E</t>
  </si>
  <si>
    <t>Проектор Epson EB-S05 проектор (LCD,3000lm,SVG A,HDMI,USB,lamp10000h V11H838040</t>
  </si>
  <si>
    <t>Проектор Epson EB-X05 (LCD,XGA,2800L m,15000:1,HDMI,VGA,USB V11H839040</t>
  </si>
  <si>
    <t>Проектор Epson EB-X41 V11H843040 (3LCD, XGA, 3600 ANSI lm</t>
  </si>
  <si>
    <t>Проектор Tecro PJ-1010  офисный, фронтальная, LCD, WVGA, 800 x 480, 800 (ANSI lm, 1000: 1, 16:9, 4:3, 1 x 3.5 мм, 1 x 3.5 мм (audio in, 1 x HDMI, 1 x USB (type A, 1 x VGA (D-Sub, Black</t>
  </si>
  <si>
    <t>Проектор Tecro PJ-1011 офисный, портативный, фронтальная, LCD, WVGA, 800 x 480, 800 (ANSI lm, 1000: 1, 1 x 3.5 мм, 1 x HDMI, 1 x USB, 1 x VGA (D-Sub, White</t>
  </si>
  <si>
    <t>Проектор Tecro PJ-1020 офисный, фронтальная, LCD, WVGA, 800 x 480, 1200 (ANSI lm, 1500: 1, 16:9, 4:3, 1 x 3.5 мм, 1 x 3.5 мм (AV in, 1 x HDMI, 1 x USB (type A, 1 x VGA (D-Sub, Black</t>
  </si>
  <si>
    <t>Проектор Tecro PJ-2030 офисный, фронтальная, LCD, WVGA, 800 x 480, 2000 (ANSI lm, 1500: 1, 16:9, 4:3, 1 x 3.5 мм, 1 x 3.5 мм (audio in, 1 x VGA (D-Sub, 2 x HDMI, 2 x USB (type A, Black</t>
  </si>
  <si>
    <t>Проектор Tecro PJ-3040 офисный, фронтальная, LCD, WVGA, 800 x 480, 2000 (ANSI lm, 1000: 1, 16:9, 4:3, 1 x BNC, 1 x Component (Y/Pb/Pr, 1 x VGA (D-Sub, 2 x HDMI, 2 x RCA, 3 x RCA, White</t>
  </si>
  <si>
    <t>Проектор Tecro PJ-3050 офисный, фронтальная, LCD, WVGA, 800 x 480, 2000 (ANSI lm, 1000: 1, 16:9, 4:3, 1 x BNC, 1 x Component (Y/Pb/Pr, 1 x VGA (D-Sub, 2 x HDMI, 2 x RCA, 2 x USB (type A, 3 x RCA, Black</t>
  </si>
  <si>
    <t>Проектор Tecro PJ-3060 офисный, фронтальная, LCD, WVGA, 800 x 480, 2000 (ANSI lm, 1000: 1, 16:9, 4:3, 1 x BNC, 1 x Component (Y/Pb/Pr, 1 x VGA (D-Sub, 2 x HDMI, 2 x RCA, 2 x USB (type A, 3 x RCA, White</t>
  </si>
  <si>
    <t>Проектор Tecro PJ-4070 офисный, фронтальная, LCD, WXGA, 1280 x 800, 2500 (ANSI lm, 1300: 1, 16:9, 4:3, 1 x Component (Y/Pb/Pr, 1 x VGA (D-Sub, 2 x HDMI, 2 x RCA, 2 x USB (type A, 3 x RCA, White</t>
  </si>
  <si>
    <t>Проектор Tecro PJ-4080 офисный, фронтальная, LCD, WXGA, 1280 x 800, 2800 (ANSI lm, 1500: 1, 16:9, 4:3, 1 x Component (Y/Pb/Pr, 1 x VGA (D-Sub, 2 x HDMI, 2 x RCA, 2 x USB (type A, 3 x RCA, Black</t>
  </si>
  <si>
    <t>Проектор Tecro PJ-4090 офисный, фронтальная, LCD, WXGA, 1280 x 800, 2800 (ANSI lm, 1500: 1, 16:9, 4:3, 1 x Component (Y/Pb/Pr, 1 x VGA (D-Sub, 2 x HDMI, 2 x RCA, 2 x USB (type A, 3 x RCA, Black</t>
  </si>
  <si>
    <t>Eкран настінний ручний ATRIA 100"(4:3 203*153 MW-NTSC-100D</t>
  </si>
  <si>
    <t>Eкран настінний ручний ATRIA 120"(4:3 244*183 MW-NTSC-120D</t>
  </si>
  <si>
    <t>Eкран настінний ручний ATRIA 85"(1:1 153*153см ECO MWM-AV-60</t>
  </si>
  <si>
    <t>Eкран настінний ручний ATRIA 99"(1:1 180*180cм ECO ECO MWM-AV-70</t>
  </si>
  <si>
    <t>Екран 2E 2E підвісний моторизований, 4:3, 150", (3.0*2.2 м 0043150E</t>
  </si>
  <si>
    <t>Екран 2E підвісний, 4:3, 120", (2.4*1.8 м 0043120M</t>
  </si>
  <si>
    <t>Кронштейн для проектора CMPR-2 (труба20см</t>
  </si>
  <si>
    <t>Кронштейн для проектора ITech (труба 380-580мм PRB-07(БЕЛЫЙ</t>
  </si>
  <si>
    <t>Кронштейн для проектора ITech (труба 380-580мм PRB-07B(ЧЕРН</t>
  </si>
  <si>
    <t>Экран мобильный с треногой Elite Screens 85" (1:1 152,4Х152,4 T85NWS1</t>
  </si>
  <si>
    <t>Процессор AMD AM2+ Phenom X4 9150e Agena (AM2+, 1800 МГц, L3 2048Kb, 65Вт Tray (12 мес.</t>
  </si>
  <si>
    <t>Процессор AMD AM3+ FX-4300 BOX (3.8GHz, 8MB, 95W, AM3 +  FD4300WMHKBOX</t>
  </si>
  <si>
    <t>Процессор AMD AM3+ FX-8300  Box, X8 8300 (3.3GHz,16MB,95W,AM3+ box FD8300WMHKBOX</t>
  </si>
  <si>
    <t>Процессор AMD AM3+ FX-8300  Box, X8 8300 (3.3GHz,16MB,95W,AM3+ box FD8300WMHKBOX БН</t>
  </si>
  <si>
    <t>Процессор AMD AM3+ FX-8350, Box (4.0GHz,16MB,125W,AM3+ box AWFD8350FRHKBOX</t>
  </si>
  <si>
    <t>Процессор AMD AM4 Ryzen 3 4C/4TD YD2200C5FBBOX 2200G (3.7GHz,6MB,65W,AM4 box, RX Vega Graphics, with Wraith Stealth cooler</t>
  </si>
  <si>
    <t>Процессор AMD AM4 Ryzen 3 4C/4TD YD2200C5FBBOX 2200G (3.7GHz,6MB,65W,AM4 box, RX Vega Graphics, with Wraith Stealth cooler БН</t>
  </si>
  <si>
    <t>Процессор AMD AM4 Ryzen 5 4C/8T2400G YD2400C5FBBOX (3.9GHz,6MB,65W,AM4 box, with Wraith Stealth cooler and RX Vega Graphics</t>
  </si>
  <si>
    <t>Процессор AMD FM2 A4-Series X2 4000 3.0GHz,1MB,65W,FM2 box, Radeon TM HD 7480D AD4000OKHLBOX</t>
  </si>
  <si>
    <t>Процессор AMD FM2 A4-Series X2 4000 3.0GHz,1MB,65W,FM2 box, Radeon TM HD 7480D БН</t>
  </si>
  <si>
    <t xml:space="preserve">Процессор AMD FM2 A4-Series X2 5300 (3.40GHz,1MB,65W,FM2 box, Radeon TM HD 7480D AWAD5300OKHJBOX </t>
  </si>
  <si>
    <t>Процессор AMD FM2 A4-Series X2 5300 (3.40GHz,1MB,65W,FM2 box, Radeon TM HD 7480D AWAD5300OKHJBOX БН</t>
  </si>
  <si>
    <t>Процессор AMD FM2 A6-Series X2 7400K (3.9GHz,1MB,65W,FM2+ box, Black Edition, AD740KYBJABOX БН</t>
  </si>
  <si>
    <t>Процессор AMD Phenom II X4 955 AM3 'Black Edition' (3,2GHz, 8MB total cache, socket AM3, 125W Tray</t>
  </si>
  <si>
    <t>Процессор INTEL S1150 Celeron G1820 (2.70GHz,512KB,2MB,54W,1150 Tray</t>
  </si>
  <si>
    <t>Процессор INTEL S1150 Core i5-5675C 3.1GHz/5GT/s/4MB (BX80658I55675C  BOX, Intel Iris Pro Graphics 6200</t>
  </si>
  <si>
    <t>Процессор INTEL S1150 Core i7-4770K (3.50GHz,1MB,8MB,84W,1150 Tray</t>
  </si>
  <si>
    <t>Процессор INTEL S1151 Celeron G3900 Box (2M Cache, 2.80GHz (BX80662G3900</t>
  </si>
  <si>
    <t>Процессор INTEL S1151 Celeron G3900 Box (2M Cache, 2.80GHz (BX80662G3900 БН</t>
  </si>
  <si>
    <t>Процессор INTEL S1151 Celeron G3930 Box (2M Cache, 2.9GHz BX80677G3930</t>
  </si>
  <si>
    <t>Процессор INTEL S1151 Celeron G3930 Box (2M Cache, 2.9GHz BX80677G3930 БН</t>
  </si>
  <si>
    <t>Процессор INTEL S1151 Core  i3-8100 (3.6GHz, 6MB, LGA1151 box BX80684I38100SR3N5</t>
  </si>
  <si>
    <t>Процессор INTEL S1151 Core  i3-8100 (3.6GHz, 6MB, LGA1151 box BX80684I38100SR3N5 БН</t>
  </si>
  <si>
    <t>Процессор INTEL S1151 Core i5-6600K (3.5GHz, 6MB,LGA1151 box, no cooling included BX80662I56600K</t>
  </si>
  <si>
    <t>Процессор INTEL S1151 Core i7-6700K (4.0GHz, 8MB,LGA1151 box, no cooling included BX80662I76700K</t>
  </si>
  <si>
    <t>Процессор INTEL S1151 Core i7-6700K (4.0GHz, 8MB,LGA1151 box, no cooling included BX80662I76700K БН</t>
  </si>
  <si>
    <t>Процессор INTEL S1151 Core i7-8700 (3.2GHz, 12MB,LGA1151 box BX80684I78700</t>
  </si>
  <si>
    <t>Процессор INTEL S1151 Core i7-8700 (3.2GHz, 12MB,LGA1151 box BX80684I78700S БН</t>
  </si>
  <si>
    <t>Процессор INTEL S1151 Core i7-8700K (3.7GHz, 12MB,LGA1151 box no cooling included BX80684I78700K INB684I78700KSR3QR</t>
  </si>
  <si>
    <t>Процессор INTEL S1151 Pentium G4400 (2 ядра по 3.3GHz 3Mb, Skylake, Intel HD Graph 510, 14nm, 54W BOX BX80662G4400 БН</t>
  </si>
  <si>
    <t>Процессор INTEL S1151 Pentium G4400 (2 ядра по 3.3GHz 3Mb, Skylake, Intel HD Graphics 510, 14nm, 54W BOX BX80662G4400</t>
  </si>
  <si>
    <t>Процессор INTEL S1155 G2030 (3,0GHz,512KB,3MB,55W,1155  Trey БУ</t>
  </si>
  <si>
    <t>Процессор INTEL S1155 G620 (2.6ГГц,512КБ/3МБ,65Вт,Cooling Fan Tray</t>
  </si>
  <si>
    <t>Диск CD-R 10 Cake VERBATIM 700MB/80min 52X Extra (43437</t>
  </si>
  <si>
    <t>Диск CD-R 100 Cake VERBATIM 700MB/80min 52X Extra (43411</t>
  </si>
  <si>
    <t>Диск CD-R 50 Bulk VERBATIM 700MB/80min 52X Wrap (43787 Extra</t>
  </si>
  <si>
    <t>Диск CD-R 50 Bulk VERBATIM 700MB/80min 52X Wrap (43794 Printable</t>
  </si>
  <si>
    <t>Диск CD-RW 10 Cake Verbatim 700MB/80min (43480</t>
  </si>
  <si>
    <t>Диск DVD-R 50 Bulk VERBATIM 4,7Gb, 16X Wrap (43788</t>
  </si>
  <si>
    <t>Диск DVD+R 10 Cake PATRON 4.7 GB, 16X (INS-D016</t>
  </si>
  <si>
    <t>Диск DVD+R 10 Cake VERBATIM 8.5GB 8X (43666</t>
  </si>
  <si>
    <t>Диск DVD+R 100 Cake VERBATIM 4.7GB, 16X (43551</t>
  </si>
  <si>
    <t>Диск DVD+R 50 Cake VERBATIM 8,5GB/DL, 8X (43758</t>
  </si>
  <si>
    <t>Диск DVD+RW 25 Cake Verbatium 4.7GB 4x (43489</t>
  </si>
  <si>
    <t>Конверт для 2 CD/DVD пластиковый белый (к сегрегатору (100шт в уп.</t>
  </si>
  <si>
    <t>УПАКОВКА SLIM CASE ДЛЯ CD/DVD 5 мм ПРОЗРАЧНЫЙ (INS-D045</t>
  </si>
  <si>
    <t>Вал магнитный Canon FC/PC 320/330 (E16 PrintPro</t>
  </si>
  <si>
    <t>Вал магнитный HP CP1215/1525/2025/M251/451 (без втулок</t>
  </si>
  <si>
    <t>Вал магнитный HP LJ 1010/1015/1018 PrintPro (без втулок</t>
  </si>
  <si>
    <t>Вал магнитный HP LJ 1010/1015/1018 PrintPro (в сборе</t>
  </si>
  <si>
    <t>Вал магнитный HP LJ 1010/1015/1018 PrintPro (оболочка</t>
  </si>
  <si>
    <t>Вал магнитный HP LJ 1100 PrintPro (без втулок</t>
  </si>
  <si>
    <t>Вал магнитный HP LJ 1160/1320 PrintPro (без втулок</t>
  </si>
  <si>
    <t xml:space="preserve">Вал магнитный HP LJ 1200/1100 PrintPro (без втулок </t>
  </si>
  <si>
    <t>Вал магнитный HP LJ 1200/1100 PrintPro (в сборе</t>
  </si>
  <si>
    <t>Вал магнитный HP LJ 2410/2420/2430 (в сборе PrintPro</t>
  </si>
  <si>
    <t xml:space="preserve">Вал магнитный HP LJ 4200/4300 PrintPro (в сборе </t>
  </si>
  <si>
    <t>Вал магнитный HP LJ P1005/1505 PrintPro (без втулок</t>
  </si>
  <si>
    <t>Вал магнитный HP LJ P1005/1505 PrintPro (в сборе</t>
  </si>
  <si>
    <t>Вал магнитный HP LJ P1005/1505 PrintPro (оболочка</t>
  </si>
  <si>
    <t>Вал магнитный HP LJ P2035/2055 PrintPro (без втулок</t>
  </si>
  <si>
    <t>Вал магнитный HP LJ P4015/4014 PrintPro (без втулок</t>
  </si>
  <si>
    <t>Вал магнитный HP LJ Pro M102/M130 (в сборе PrintPro</t>
  </si>
  <si>
    <t>Вал магнитный HP LJ Pro M12/M26 (в сборе PrintPro</t>
  </si>
  <si>
    <t>Вал магнитный HP Pro M402/M426 CF226A (№26A (без втулок PrintPro</t>
  </si>
  <si>
    <t>Вал магнитный HP Pro M402/M426 CF226A (№26A PATRON</t>
  </si>
  <si>
    <t xml:space="preserve">Вал магнитный HP Pro M402/M426 CF226A (№26A PrintPro (в сборе </t>
  </si>
  <si>
    <t>Вал магнитный NewTone для HP LJ Pro M102/M130 (MRHPM102NT</t>
  </si>
  <si>
    <t>Вал первичного заряда HP Pro M402/M426 CF226A (№26A PrintPro</t>
  </si>
  <si>
    <t>Вал первичного заряда д/картриджа SAMSUNG ML-2160/SCX-3400 (MLT-D101S PrintPro</t>
  </si>
  <si>
    <t>Вал резиновый HP LJ 1160/1320 (RC1-3630/RC1-3612 EVERPRINT</t>
  </si>
  <si>
    <t>Вал переноса заряда  HP LJ 1200/ 1220/ 1000/ 1005/ 3300/ 3310/ 3320 (RG9-1483 BASF</t>
  </si>
  <si>
    <t>Вал переноса заряда HP LJ 1320/ 1160 (Transfer roller M/Gear (RM1-1471 BASF</t>
  </si>
  <si>
    <t>Вал тефлоновий SAMSUNG ML-1710/SCX-4216  (JC66-00601A PATRON</t>
  </si>
  <si>
    <t>Втулка вала магнитного HP 1160/1320/P2035 (комплект PrintPro</t>
  </si>
  <si>
    <t>Втулка вала магнитного HP P1005/1505 (комплект PrintPro</t>
  </si>
  <si>
    <t>Подшипник резин. вала (комплект HP 1010/1015 PrintPro</t>
  </si>
  <si>
    <t>Подшипник резин. вала (комплект HP 1160/1320 PrintPro</t>
  </si>
  <si>
    <t>Подшипник резин. вала (комплект HP 1200 PrintPro</t>
  </si>
  <si>
    <t>Подшипник резин. вала (комплект HP P1005 PrintPro</t>
  </si>
  <si>
    <t>Подшипник резин. вала (комплект HP P1005 АНК</t>
  </si>
  <si>
    <t>Подшипник резин. вала (комплект HP P1505/M1120 RC2-1471</t>
  </si>
  <si>
    <t>Дозирующее лезвие HP 1200/1300 (LP80M KUROKI</t>
  </si>
  <si>
    <t>Дозирующее лезвие HP LJ Pro M402/426 (CF226A/X EVERPRINT</t>
  </si>
  <si>
    <t>Дозирующее лезвие HP LJ Pro M402/426 (CF226A/X PrintPro</t>
  </si>
  <si>
    <t>Дозирующее лезвие SAMSUNG ML-2160/SCX-3400 (MLT-D101S EVERPRINT</t>
  </si>
  <si>
    <t>Дозирующее лезвие SAMSUNG ML-2160/SCX-3400 (MLT-D101S PrintPro</t>
  </si>
  <si>
    <t>Дозирующее лезвие SAMSUNG ML-2955 (LP229MS SCX-4728/ 4729 з поролоном KUROKI</t>
  </si>
  <si>
    <t>Ракель HP LJ HP 1010/1012/1160/1320/2015 (LP104 Kuroki</t>
  </si>
  <si>
    <t>Ракель HP LJ P4014/4015/4515 (LP168 KUROKI</t>
  </si>
  <si>
    <t>Ракель HP LJ Pro M402/426 (CF226A/X EVERPRINT</t>
  </si>
  <si>
    <t xml:space="preserve">Ракель HP Universal LJ 1010/1200 (LP104,LP80,LP142 KUROKI                                                                                                                                                                                                </t>
  </si>
  <si>
    <t>Ракель SAMSUNG ML-2150/RX3420/3425/3450 (2300910 AHK</t>
  </si>
  <si>
    <t>Ракель SAMSUNG ML-2160/SCX-3400 (MLT-D101S PrintPro</t>
  </si>
  <si>
    <t>Нагревательный элемент HP 1010/1020/1200 (220v Patron</t>
  </si>
  <si>
    <t xml:space="preserve">Ролик вала захвата из кассеты/ подачи бумаги ДЛЯ CANON IR2016 (FE5-4199-000 </t>
  </si>
  <si>
    <t>РОЛИК ЗАХВАТА (Pickup Roller Samsung ML1610 JC73-00302A PrintPro</t>
  </si>
  <si>
    <t>РОЛИК ЗАХВАТА (Pickup Roller SAMSUNG ML-1660 (JC73-00321A Patron</t>
  </si>
  <si>
    <t>Ролик захвата HP LJ 1000/1200 (RL1-0303/RF0-1008 PrintPro</t>
  </si>
  <si>
    <t>Ролик захвата HP LJ 1160/1320/2100/2400 (RL1-0540 PrintPro</t>
  </si>
  <si>
    <t>Ролик захвата HP LJ P1102/M1132/M1217 (RL1-2593-000 PrintPro</t>
  </si>
  <si>
    <t>Ролик захвата HP LJ P2015/P2014/M2727 (RL1-1525-000 PrintPro</t>
  </si>
  <si>
    <t>Ролик захвата HP LJ P2035/P2055 (RM1-6414 PrintPro</t>
  </si>
  <si>
    <t>Ролик захвата HP LJ P3005/M3027/M3035 (RL1-1370-000 PrintPro</t>
  </si>
  <si>
    <t>Ролик захвата HP LJ P4014/4015 (RL1-1663-000 PrintPro</t>
  </si>
  <si>
    <t>Ролик захвата Samsung ML-2250 (JC97-01926A PrintPro</t>
  </si>
  <si>
    <t>Ролик захвата бумаги (Pickup Roller HP LJ 1100 RB2-4026-000 PrintPro</t>
  </si>
  <si>
    <t>Ролик захвата бумаги (Pickup Roller HP LJ P1505 (RL1-1497 PrintPro</t>
  </si>
  <si>
    <t>Ролик подачи бумаги HP 4200/4300 /4250/4350/4345 (RM1-0037-000</t>
  </si>
  <si>
    <t>Термопленка CANON FC 200/290 (230ММ MICROGRAPHIC</t>
  </si>
  <si>
    <t>Термопленка HP LJ 1100 (230мм (RG5-4589 PATRON</t>
  </si>
  <si>
    <t>Термопленка HP LJ 1100 (230мм LITHUANIA</t>
  </si>
  <si>
    <t>Термопленка HP LJ 1100 (230мм PrintPro</t>
  </si>
  <si>
    <t>Термопленка HP LJ 1200/1300/1000W/1005W/1010/1012/1015 (RG5-1493 EVERPRINT</t>
  </si>
  <si>
    <t>Термопленка HP LJ 1200/1300/1000W/1005W/1010/1012/1015 (RG5-1493 PATRON</t>
  </si>
  <si>
    <t>Термопленка HP LJ 1200/1300/1000W/1005W/1010/1012/1015 (RG5-1493 PATRON 10шт</t>
  </si>
  <si>
    <t>Термопленка HP LJ P2035/Pro M401n/CANON iR1133 (RM1-6405 PATRON</t>
  </si>
  <si>
    <t>Термопленка LITHUANIA HP LJ 4250/ 4300/ 4345/ 4350/ RM1-0101 (Metal sleeve</t>
  </si>
  <si>
    <t>Термопленка LITHUANIA HP LJ M 601/ 602/ 603/ M 4555 (Metal sleeve</t>
  </si>
  <si>
    <t>Термопленка LITHUANIA HP LJ P 4014/ 4015/ 4515 (Metal sleeve, soft coat</t>
  </si>
  <si>
    <t xml:space="preserve">Термопленка LITHUANIA HP LJ P4015 металлизированая (Metal sleeve, hard coat </t>
  </si>
  <si>
    <t>Тормозная площадка HP 1010/1020 (RC1-2038 PrintPro</t>
  </si>
  <si>
    <t>Тормозная площадка HP P1005 (RM1-4006 PrintPro</t>
  </si>
  <si>
    <t>Тормозная площадка HP P1505 (RM1-4207 PrintPro</t>
  </si>
  <si>
    <t>Тормозная площадка HP P2030/2050/2055 (RM1-6397 PrintPro</t>
  </si>
  <si>
    <t>Тормозная площадка Samsung  ML1210 (JC97-01486A PrintPro</t>
  </si>
  <si>
    <t>Тормозная площадка Samsung JC93-00211A (резинка SCX-3200</t>
  </si>
  <si>
    <t>Тормозная площадка Samsung ML1610 (JC97-02217A PrintPro</t>
  </si>
  <si>
    <t>ТОРМОЗНАЯ ПЛОЩАДКА в сборе (Separation Pad SAMSUNG ML-1710 PrintPro</t>
  </si>
  <si>
    <t>Тормозная площадка для HP LaserJet 1320/P2015 (в сборе RM1-1298</t>
  </si>
  <si>
    <t>Ф/барабан CANON FC310/330 (E16 PrintPro</t>
  </si>
  <si>
    <t xml:space="preserve">Ф/барабан HP LJ 1010/1012/1015/1018/1020/1022 (Mitsubishi                                                                                                                                                                                                </t>
  </si>
  <si>
    <t>Ф/барабан HP LJ 1010/1012/1015/1018/1020/1022 (PrintPro</t>
  </si>
  <si>
    <t xml:space="preserve">Ф/барабан HP LJ 1100/5L/6L (Mitsubishi                                                                                                                                                                                                                   </t>
  </si>
  <si>
    <t>Ф/барабан HP LJ 1100/5L/6L (PrintPro</t>
  </si>
  <si>
    <t xml:space="preserve">Ф/барабан HP LJ P1005/1505 (DIC </t>
  </si>
  <si>
    <t xml:space="preserve">Ф/барабан HP LJ P1005/1505 (Mitsubishi </t>
  </si>
  <si>
    <t>Ф/барабан HP LJ P1005/1505 (Mitsubishi HD</t>
  </si>
  <si>
    <t>Ф/барабан HP LJ P1005/1505 (PrintPro</t>
  </si>
  <si>
    <t>Ф/барабан HP LJ Pro M402/M426/M427/M506 (CF266A/CF228A Micrographic Plus</t>
  </si>
  <si>
    <t>Ф/барабан HP LJ Pro M553/577/552 (CF360A/CF361A/CF362A/CF363A MICROGRAPHIC PLUS</t>
  </si>
  <si>
    <t>Ф/барабан Brother HL-5240/5250/5280 (DR-3100 MICROGRAPHIC PLUS</t>
  </si>
  <si>
    <t>Ф/барабан Brother HL-5240/5250/5280 (DR-3100 PrintPro</t>
  </si>
  <si>
    <t>Ф/барабан Panasonic KX-FLM653/663, KX-FL511/513/543 (KX-FA84 SGT</t>
  </si>
  <si>
    <t>Ф/барабан SAMSUNG ML-2150/2550, Xerox Phaser 3450 (YAD-SS2150 SGT</t>
  </si>
  <si>
    <t>Ф/барабан SAMSUNG ML-2850 (MLT-D105L/S, MLT-D103S/L, MLT-D209L/S,106R01485 HG</t>
  </si>
  <si>
    <t>Ф/барабан SAMSUNG ML-2850 (MLT-D105L/S, MLT-D103S/L, MLT-D209L/S,106R01485 SGT</t>
  </si>
  <si>
    <t>Ф/барабан SAMSUNG ML-2850 (MLT-D105L/S, MLT-D209L/S,106R01485 MITSUBISHI</t>
  </si>
  <si>
    <t>Ф/барабан SAMSUNG ML-3050/3470, SCX5530, DELL1815 (OML3050G PrintPro</t>
  </si>
  <si>
    <t>Ф/барабан SAMSUNG ML-3820/3310 (59T PrintPro</t>
  </si>
  <si>
    <t>Чип Samsung CLP-300/CLX 2160/CLX 3160 (1k Cyan DELCOPI</t>
  </si>
  <si>
    <t>Чип для SAMSUNG CLP-310/315/3175 Cyan (АНК,1801230 JND, 8443999090</t>
  </si>
  <si>
    <t>ЧИП ДЛЯ КАРТРИДЖА HP CF400X ДЛЯ LJ Pro M252(201X MFP M277 BLACK 2.8K</t>
  </si>
  <si>
    <t>ЧИП ДЛЯ КАРТРИДЖА HP CF401X ДЛЯ LJ Pro M252(201X MFP M277 CYAN 2.3K</t>
  </si>
  <si>
    <t>ЧИП ДЛЯ КАРТРИДЖА HP CF402X ДЛЯ LJ Pro M252(201X MFP M277 YELLOW 2.3K</t>
  </si>
  <si>
    <t>ЧИП ДЛЯ КАРТРИДЖА HP CF403X ДЛЯ LJ Pro M252(201X MFP M277 MAGENTA 2.3K</t>
  </si>
  <si>
    <t>ЧИП УНИВЕРСАЛЬНЫЙ ДЛЯ HP P1102/1005/1505/2035/4015/3015 (U9A1 A-Series</t>
  </si>
  <si>
    <t>ЧИП УНИВЕРСАЛЬНЫЙ ДЛЯ HP P1102/1005/1505/2035/4015/3015 (U9X4 X-Series</t>
  </si>
  <si>
    <t>ЧИП УНИВЕРСАЛЬНЫЙ ДЛЯ HP P1566/M1536/1120/P2055 (U9X2-1 X-Series</t>
  </si>
  <si>
    <t>Картридж Canon E-16 (CW-CE16M Colorway #35506</t>
  </si>
  <si>
    <t>Картридж Canon E-16, Patron Extra (PN-E16R</t>
  </si>
  <si>
    <t>Картридж Canon (045BK LBP-610, MF-630 Series, black ColorWay CW-C045BKM</t>
  </si>
  <si>
    <t>Картридж Canon (045C LBP-610, MF-630 Series, cyan ColorWay CW-C045CM</t>
  </si>
  <si>
    <t>Картридж Canon (045M LBP-610, MF-630 Series, magenta ColorWay CW-C045MM</t>
  </si>
  <si>
    <t>Картридж Canon (045Y LBP-610, MF-630 Series, yellow ColorWay CW-C045YM</t>
  </si>
  <si>
    <t>Картридж Canon (711/HP Q6470A LBP-5300/5360 black ColorWay</t>
  </si>
  <si>
    <t>Картридж Canon (711/HP Q6471A LBP-5300/5360 cyan ColorWay</t>
  </si>
  <si>
    <t>Картридж Canon (711/HP Q6472A LBP-5300/5360 yellow ColorWay</t>
  </si>
  <si>
    <t>Картридж Canon (711/HP Q6473A LBP-5300/5360 magenta ColorWay</t>
  </si>
  <si>
    <t>Картридж CANON (718/НР СС530A LBP-7200/MF-8330/8350 black ColorWay</t>
  </si>
  <si>
    <t>Картридж CANON (718/НР СС531A LBP-7200/MF-8330/8350 Cyan ColorWay</t>
  </si>
  <si>
    <t>Картридж CANON (718/НР СС532A LBP-7200/MF-8330/8350 Yellow ColorWay</t>
  </si>
  <si>
    <t>Картридж CANON (718/НР СС533A LBP-7200/MF-8330/8350 Magenta ColorWay</t>
  </si>
  <si>
    <t>Картридж Canon (729/НР СE310A LBP-7018С/7010С black ColorWay</t>
  </si>
  <si>
    <t>Картридж Canon (729/НР СE311A LBP-7018С/7010С cyan ColorWay</t>
  </si>
  <si>
    <t>Картридж Canon (729/НР СE311A LBP-7018С/7010С magenta ColorWay</t>
  </si>
  <si>
    <t>Картридж Canon (729/НР СE311A LBP-7018С/7010С yellow ColorWay</t>
  </si>
  <si>
    <t>Картридж Canon 045 MF610/630 series Black (1400 стр 1242C002 OEM</t>
  </si>
  <si>
    <t>Картридж Canon 052 LBP212dw/214dw/215x/MF421dw/426dw/428x/MF429x Black (3100 стр OEM</t>
  </si>
  <si>
    <t>КАРТРИДЖ CANON 703 (PN-703R PATRON Extra</t>
  </si>
  <si>
    <t>Картридж CANON 703, Black, LBP-2900/3000, 2k, ColorWay CW-C703M + TH-1010 (3шт</t>
  </si>
  <si>
    <t>Картридж CANON 703, Black, LBP-2900/3000, 2k, OEM (7616A005 первопроходец, пустой</t>
  </si>
  <si>
    <t>Картридж Canon 703, Black, LBP-2900/3000, HP LJ 1010/1012, 2k, (PN-12A/703GL PATRON GREEN Label</t>
  </si>
  <si>
    <t>Картридж Canon 712, (1870B002 LBP-3010/3020 OEM первопроходец, пустой</t>
  </si>
  <si>
    <t>КАРТРИДЖ CANON 719 (PN-719GL PATRON GREEN Label</t>
  </si>
  <si>
    <t>Картридж Canon 719, (3479B002 LBP6300/6650,MF58 OEM первопроходец</t>
  </si>
  <si>
    <t>Картридж CANON 719, Black, LBP-6300/6650, MF5580/5840, 2.1k, ColorWay CW-C719M + ТН-2035 (2шт</t>
  </si>
  <si>
    <t>Картридж CANON 719, Black, LBP-6300/6650, MF5580/5840, 2.1k, ColorWay CW-C719P Premium (оригинальный корпус</t>
  </si>
  <si>
    <t>Картридж Canon 719H (3479B002 LBP6300/6650,MF58 OEM первопроходец</t>
  </si>
  <si>
    <t>Картридж CANON 719H, Black, LBP-6300/6650, MF5580/5840, 6.4k, (EL-CE505X/719HR EXTRA Label</t>
  </si>
  <si>
    <t>Картридж Canon 725 (3484B002, Black, LBP-6000, (FL-CE285A/725 FREE Label</t>
  </si>
  <si>
    <t>КАРТРИДЖ CANON 725 (PN-725R PATRON Extra</t>
  </si>
  <si>
    <t>Картридж CANON 725, Black, LBP-6000/6020, MF3010, 1.6k, ColorWay CW-C725M + TH-1005 (3шт</t>
  </si>
  <si>
    <t>Картридж CANON 725, Black, LBP-6000/6020, MF3010, 1.6k, ColorWay CW-C725P Premium (оригинальный корпус</t>
  </si>
  <si>
    <t>Картридж Canon 726 (3483B002, Black, (PN-726R PATRON Extra</t>
  </si>
  <si>
    <t>Картридж Canon 726 (3483B002, Black, LBP-6200, ColorWay</t>
  </si>
  <si>
    <t>КАРТРИДЖ CANON 728 (PN-728GL PATRON GREEN Label</t>
  </si>
  <si>
    <t>Картридж Canon 728, Black, MF4410/MF4430/MF4450/MF4550/MF4570/MF4580, 2.1k, OEM (3500B002</t>
  </si>
  <si>
    <t>Картридж CANON 728, Black, MF4410/MF4430/MF4450/MF4570, 2.1k, ColorWay CW-C728M + TH-1005 (3шт</t>
  </si>
  <si>
    <t>Картридж CANON 728, Black, MF4410/MF4430/MF4450/MF4570/MF4580, 2.1k, ColorWay CW-C728P Premium (оригинальный корпус</t>
  </si>
  <si>
    <t>КАРТРИДЖ CANON 737 (PN-737DGL DUAL PACK PATRON GREEN Label</t>
  </si>
  <si>
    <t>КАРТРИДЖ CANON 737 (PN-737GL PATRON GREEN Label</t>
  </si>
  <si>
    <t>КАРТРИДЖ CANON 737 (PN-737R PATRON Extra</t>
  </si>
  <si>
    <t>Картридж Canon 737 MF211/ 212/ 216/ 217/ 226 (9435B002 OEM</t>
  </si>
  <si>
    <t>Картридж Canon 737 MF211/ 212/ 216/ 217/ 226 (FL-737 FREE Label</t>
  </si>
  <si>
    <t>Картридж Canon 737 MF211/ 212/ 216/ 217/ 226 (PN-737R PATRON EXTRA Label</t>
  </si>
  <si>
    <t>Картридж CANON 737, Black, MF211/212/216/217/226/229, 2.4k, ColorWay CW-C737M + TH-1005 (3шт</t>
  </si>
  <si>
    <t>Картридж CANON 737, Black, MF211/212/216/217/226/229, 2.4k, ColorWay CW-C737P Premium (оригинальный корпус</t>
  </si>
  <si>
    <t>КАРТРИДЖ CANON EP-22 (PN-EP22R PATRON Extra</t>
  </si>
  <si>
    <t>Картридж Canon EP-27/26 for LBP-3200, MF3110/3228 Colorway Premium (оригинальный корпус</t>
  </si>
  <si>
    <t>КАРТРИДЖ CANON FX10 (PN-FX10GL PATRON GREEN Label</t>
  </si>
  <si>
    <t>Картридж CANON FX-10, Black, MF4018/4120/4140/4150/4270/4320, 2k, ColorWay CW-CFX10P Premium (оригинальный корпус</t>
  </si>
  <si>
    <t>Картридж Canon FX-10, Black, MF4018/4120/4140/4150/4270/43x0/4660/4690, L100/140, (FL-FX10 FREE Lab</t>
  </si>
  <si>
    <t>КАРТРИДЖ HP LJ CB435A/CANON 712 (PN-35A/712GL PATRON GREEN Label</t>
  </si>
  <si>
    <t>КАРТРИДЖ HP LJ CE285A/CANON 725 (PN-85A/725DGL DUAL PACK PATRON GREEN Label</t>
  </si>
  <si>
    <t>КАРТРИДЖ HP LJ CE285A/CANON 725 (PN-85A/725GL PATRON GREEN Label</t>
  </si>
  <si>
    <t>Картридж Brother HL-2132R, DCP-7057 (1000 стр #TN2090 ColorWay</t>
  </si>
  <si>
    <t>Картридж Brother HL-21x0R, DCP-7030/7032,MFC-7320 (1500 стр #TN2135 ColorWay</t>
  </si>
  <si>
    <t>Картридж Brother HL-2240/2250 (TN2235/TN2275 ColorWay</t>
  </si>
  <si>
    <t>Картридж CW HP (CE285A/CANON 725 Universal DUAL PACK (CW-H285FM/CW-2725M</t>
  </si>
  <si>
    <t>Картридж HP (CE280A LJ M425dn PrintPro</t>
  </si>
  <si>
    <t>Картридж HP 05A (CE505A, Black, P2035/P2055, CE505A/CANON 719 (FL-CE505A/719 FREE Label</t>
  </si>
  <si>
    <t>Картридж HP 05A (CE505A, Black, P2035/P2055, ColorWay CW-H505/280M</t>
  </si>
  <si>
    <t>Картридж HP 05A (CE505A, Black, P2035/P2055, ColorWay CW-H505/280M + ТН-2035 (2шт</t>
  </si>
  <si>
    <t>Картридж HP 05A (CE505A, Black, P2035/P2055, DUAL PACK ColorWay CW-H505/280FM</t>
  </si>
  <si>
    <t>Картридж HP 05A (CE505A, Black, P2035/P2055, OEM первопроходец, пустой</t>
  </si>
  <si>
    <t>Картридж HP 05A (CE505A, Black, P2035/P2055, PrintPro #47991</t>
  </si>
  <si>
    <t>Картридж HP 05X (CE505X, Black, P2035/P2055, ColorWay (CW-H505X/280X</t>
  </si>
  <si>
    <t>Картридж HP 05X (CE505X, Black, P2035/P2055, OEM первопроходец, пустой</t>
  </si>
  <si>
    <t>Картридж HP 125A (CB540A, Black, CP1210/CP1215/CP1510/CP1515/CP1518, CM1312/CM1320, 2.2k, ColorWay CW-H540BKM</t>
  </si>
  <si>
    <t>Картридж HP 125A (CB541A, Cyan, CP1210/CP1215/CP1510/CP1515/CP1518, CM1312/CM1320, 1.4k, ColorWay CW-H541CM</t>
  </si>
  <si>
    <t>Картридж HP 125A (CB542A, Yellow, CP1210/CP1215/CP1510/CP1515/CP1518, CM1312/CM1320, 1.4k, ColorWay CW-H542YM</t>
  </si>
  <si>
    <t>Картридж HP 125A (CB543A, Magenta, CP1210/CP1215/CP1510/CP1515/CP1518, CM1312/CM1320, 1.4k, ColorWay CW-H543MM</t>
  </si>
  <si>
    <t>Картридж HP 126A (CE310A, Black, CP1020/CP1025, M175/M275, 1.2k, ColorWay CW-H310BKM</t>
  </si>
  <si>
    <t>Картридж HP 126A (CE311A, Cyan, CP1020/CP1025, M175/M275, 1k, ColorWay CW-H311CM</t>
  </si>
  <si>
    <t>Картридж HP 126A (CE312A, Yellow, CP1020/CP1025, M175/M275, 1k, ColorWay CW-H312YM</t>
  </si>
  <si>
    <t xml:space="preserve">Картридж HP 12A (Q2612A, Black, LJ 1010/1012/1015/1018/1020/1022/3015 первопроходец , пустой </t>
  </si>
  <si>
    <t>Картридж HP 12A (Q2612A, Black, LJ 1010/1020/1022/3015/3020/3030/3050/3055, ColorWay (CW-HQ2612/FX10M</t>
  </si>
  <si>
    <t>Картридж HP 12A (Q2612A, Black, LJ 1010/1020/1022/3015/3020/3030/3050/3055, ColorWay Premium (оригинальный корпус</t>
  </si>
  <si>
    <t>Картридж HP 12A (Q2612A, Black, LJ 1010/1020/1022/3015/3020/3030/3050/3055, ColorWay+ TH-1010 (3шт</t>
  </si>
  <si>
    <t>Картридж HP 12A (Q2612A, Black, LJ 1010/1020/1022/3015/3020/3030/3050/3055, PrintPro PP-HQ2612</t>
  </si>
  <si>
    <t>Картридж HP 131A (CF210A, Black, CLJ M276/M251, ColorWay (CW-H210BKM</t>
  </si>
  <si>
    <t>Картридж HP 131A (CF211A, Cyan, CLJ M276n/M276nw/M251n/M251nw, 1.9k, ColorWay CW-H211CM</t>
  </si>
  <si>
    <t>Картридж HP 131A (CF213A, Magenta, CLJ M276n/M276nw/M251n/M251nw, 1.9k, ColorWay CW-H213CM</t>
  </si>
  <si>
    <t>Картридж HP 14A LJ M712/M725 Black (10000 стр ColorWay</t>
  </si>
  <si>
    <t>Картридж HP 14X LJ M712/M725 Black (17500 стр ColorWay</t>
  </si>
  <si>
    <t>Картридж HP 15A (C7115A, Black, LJ 1000/1005/1200/1220/3300/3380, первопроходец, пустой</t>
  </si>
  <si>
    <t>Картридж HP 15X (C7115X, Black, LJ 1000/1005/1200/1220/3300/3380, первопроходец, пустой</t>
  </si>
  <si>
    <t>Картридж HP 17A LJ Pro M102/M130 Black (FL-CF217A (без чипа ColorWay</t>
  </si>
  <si>
    <t>Картридж HP 17A LJ Pro M102/M130 Black (FL-CF217A ColorWay</t>
  </si>
  <si>
    <t>Картридж HP 17A LJ Pro M102/M130 Black (FL-CF217A первопроходец, пустой, OEM</t>
  </si>
  <si>
    <t>Картридж HP 19A LJ Pro M102/M130 Black  (без чипа ColorWay</t>
  </si>
  <si>
    <t>Картридж HP 19A LJ Pro M102/M130 Black (12000 стр CF219A OEM</t>
  </si>
  <si>
    <t>Картридж HP 19A LJ Pro M102/M130 Black CF219A ColorWay (CW-DR-H219MC</t>
  </si>
  <si>
    <t>Картридж HP 23A LJ Pro M203/M227/M230 Black CF232A ColorWay (CW-DR-H232MC</t>
  </si>
  <si>
    <t>Картридж HP 26A (CF226A, Black, LJ Pro M402d/M402dn/M402n/M426dw ColorWay DUAL PACK CW-H226FM</t>
  </si>
  <si>
    <t>Картридж HP 26X (CF226X, Black, LJ Pro M402d/M402dn/M402n/M426dw/ M426fdn OEM первопроходец, пустой</t>
  </si>
  <si>
    <t>Картридж HP 30A M203/M227 Black (1600 стр CF230A (без чипа PrintPro</t>
  </si>
  <si>
    <t>Картридж HP 30A M203/M227 Black (3500 стр CF230X (без чипа PrintPro</t>
  </si>
  <si>
    <t>Картридж HP 30A M203/M227 Black (FL-CF230A (без чипа ColorWay</t>
  </si>
  <si>
    <t>Картридж HP 30A M203/M227 Black (FL-CF230X (без чипа ColorWay</t>
  </si>
  <si>
    <t>Картридж HP 30X M203/M227 Black (3500 стр (без чипа ColorWay</t>
  </si>
  <si>
    <t>Картридж HP 312A (CF380A, Black, M476dn/M476dw/M476nw, 2.4k, ColorWay CW-H380BKM</t>
  </si>
  <si>
    <t>Картридж HP 312A (CF381A, Cyan, M476dn/M476dw/M476nw, 2.7k, ColorWay CW-H381CM</t>
  </si>
  <si>
    <t>Картридж HP 312A (CF382A, Yellow, M476dn/M476dw/M476nw, 2.7k, ColorWay CW-H382YM</t>
  </si>
  <si>
    <t>Картридж HP 312A (CF383A, Magenta, M476dn/M476dw/M476nw, 2.7k, ColorWay CW-H383MM</t>
  </si>
  <si>
    <t>Картридж HP 33A LJ Ultra M106/M134 Black (2300 стр ColorWay</t>
  </si>
  <si>
    <t>Картридж HP 35A (CB435A, Black, LJ P1005/P1006, G&amp;G-CB435A</t>
  </si>
  <si>
    <t>Картридж HP 35A (CB435A, Black, LJ P1005/P1006, OEM первопроходец, пустой</t>
  </si>
  <si>
    <t>Картридж HP 35A (CB435A, Black, LJ P1005/P1006, OEM первопроходец, пустой, Starter</t>
  </si>
  <si>
    <t>Картридж HP 35A (CB435A, Black, LJ P1005/P1006, PrintPro (PP-H435</t>
  </si>
  <si>
    <t>Картридж HP 35A/36A (CB435A/CB436A, Black, LJ P1005/P1006/P1505, ColorWay + TH-1005 (3шт</t>
  </si>
  <si>
    <t>Картридж HP 35A/36A (CB435A/CB436A, Black, LJ P1005/P1006/P1505, ColorWay DUAL PACK CW-H435/436FM</t>
  </si>
  <si>
    <t>Картридж HP 36A (CB436A, Black, P1505/M1120/M1522 CW-H436P ColorWay Premium (оригинальный корпус</t>
  </si>
  <si>
    <t>Картридж HP 36A (CB436A, Black, P1505/M1120/M1522, G&amp;G-CB436A</t>
  </si>
  <si>
    <t>Картридж HP 36A (CB436A, Black, P1505/M1120/M1522, OEM первопроходец, пустой, Starter</t>
  </si>
  <si>
    <t>Картридж HP 36A (CB436A, Black, P1505/M1120/M1522, PrintPro #47988</t>
  </si>
  <si>
    <t>Картридж HP 410A (CE410A, Black, LJ Pro M351/M451 ColorWay CW-H410BKM</t>
  </si>
  <si>
    <t>Картридж HP 410A (CE410A, Black, LJ Pro M351/M451 ColorWay CW-H410BKM (вскрыта упаковка</t>
  </si>
  <si>
    <t>Картридж HP 410A (CE411A, Cyan, LJ Pro M351/M451, ColorWay CW-H411CM</t>
  </si>
  <si>
    <t>Картридж HP 410A (CE411A, Cyan, LJ Pro M351/M451, ColorWay CW-H411CM вскрытая упаковка, новый !</t>
  </si>
  <si>
    <t>Картридж HP 410A (CE412A, Yellow, LJ Pro M351/M451, ColorWay CW-H412YM</t>
  </si>
  <si>
    <t>Картридж HP 410A (CE413A, Magenta, LJ Pro M351/M451,ColorWay CW-H413MM</t>
  </si>
  <si>
    <t>Картридж HP 49A (Q5949A, Black, LJ 1160/1320/3390/3392, ColorWay CW-H5949/7553M</t>
  </si>
  <si>
    <t>Картридж HP 49A (Q5949A, Black, LJ 1160/1320/3390/3392, OEM первопроходец, пустой</t>
  </si>
  <si>
    <t>Картридж HP 49A (Q5949A, Black, LJ 1160/1320/3390/3392, PrintPro (PP-HQ5949</t>
  </si>
  <si>
    <t>Картридж HP 49X (Q5949X, Black, LJ 1160/1320/3390/3392, OEM первопроходец, пустой</t>
  </si>
  <si>
    <t>Картридж HP 53A (Q7553A, Black, P2014/P2015/M2727, OEM</t>
  </si>
  <si>
    <t>Картридж HP 78A (CE278A, Black, LJ P1566/P1606/M1536, ColorWay (CW-H278M</t>
  </si>
  <si>
    <t>Картридж HP 78A (CE278A, Black, LJ P1566/P1606/M1536, ColorWay CW-H278P Premium (оригинальный корпус</t>
  </si>
  <si>
    <t>Картридж HP 78A (CE278A, Black, LJ P1566/P1606/M1536, ItPlanet (PP-H278</t>
  </si>
  <si>
    <t>Картридж HP 78A (CE278A, Black, LJ P1566/P1606/M1536, PrintPro PP-H278</t>
  </si>
  <si>
    <t>Картридж HP 78A (CE278A, Black, LJ P1566/P1606/M1536, первопроходец, пустой</t>
  </si>
  <si>
    <t>Картридж HP 80A (CF280A, Black, LJ Pro M401/M425, ColorWay CW-H280M</t>
  </si>
  <si>
    <t>Картридж HP 80A (CF280A, Black, LJ Pro M401/M425, ColorWay Premium CW-H280P</t>
  </si>
  <si>
    <t>Картридж HP 80A (CF280A, Black, LJ Pro M401/M425, OEM первопроходец, пустой</t>
  </si>
  <si>
    <t>Картридж HP 83A (CF283A, Black, M125nw/M127fn/M127fw, ColorWay CW-H283M</t>
  </si>
  <si>
    <t>Картридж HP 83A (CF283A, Black, M125nw/M127fn/M127fw, ColorWay CW-H283M + TH-1005 (3шт</t>
  </si>
  <si>
    <t>Картридж HP 83A (CF283A, Black, M125nw/M127fn/M127fw, OEM первопроходец, пустой</t>
  </si>
  <si>
    <t>Картридж HP 83A (CF283A, Black, M125nw/M127fn/M127fw, Print Pro</t>
  </si>
  <si>
    <t>Картридж HP 83A (CF283AF, Black, M125nw/M127fn/M127fw, Print Pro DUAL PACK</t>
  </si>
  <si>
    <t>Картридж HP 85A (CE285A, Black, LJ P1102/M1132/M1212/M1214/M1217, ColorWay + TH-1005 (3шт</t>
  </si>
  <si>
    <t>Картридж HP 85A (CE285A, Black, LJ P1102/M1132/M1212/M1214/M1217, ColorWay CW-H285M</t>
  </si>
  <si>
    <t>Картридж HP 85A (CE285A, Black, LJ P1102/M1132/M1212/M1214/M1217, ColorWay CW-H285P Premium (оригинальный корпус</t>
  </si>
  <si>
    <t>Картридж HP 85A (CE285A, Black, LJ P1102/M1132/M1212/M1214/M1217, OEM   первопроходец , пустой</t>
  </si>
  <si>
    <t>Картридж HP 85A (CE285A, Black, LJ P1102/M1132/M1212/M1214/M1217, Patron EXTRA Label</t>
  </si>
  <si>
    <t>Картридж HP 85A (CE285A, Black, LJ P1102/M1132/M1212/M1214/M1217, PrintPro   первопроходец , пустой</t>
  </si>
  <si>
    <t>Картридж HP 85A (CE285A, Black, LJ P1102/M1132/M1212/M1214/M1217, PrintPro #47990</t>
  </si>
  <si>
    <t>Картридж HP 85A (CE285A, Black, LJ P1102/M1132/M1212/M1214/M1217, PrintPro DUAL PACK</t>
  </si>
  <si>
    <t>Картридж HP 85A (CE285X, Black, LJ P1102/M1132/M1212/M1214/M1217, ColorWay CW-H285MX</t>
  </si>
  <si>
    <t>Картридж HP 85A (CE285X, Black, LJ P1102/M1132/M1212/M1214/M1217, ColorWay DUAL PACK CW-H285XFM</t>
  </si>
  <si>
    <t>Картридж HP 92A (C4092A, Black, LJ 1100/3200/3220,  PrintPro PP-H4092</t>
  </si>
  <si>
    <t>Картридж HP 92A (C4092A, Black, LJ 1100/3200/3220, ColorWay Premium CW-H4092P</t>
  </si>
  <si>
    <t>Картридж HP C7115A (15A, Black, LJ 1000/1005/1200/1220/3300/3330, Canon LBP1210, PrintPro</t>
  </si>
  <si>
    <t>Картридж HP CB435A (35A, Black, LJ P1005/P1006 ColorWay #42000</t>
  </si>
  <si>
    <t>Картридж HP LJ 4250/4350 series (max Q5942X первопроходец, пустой OEM</t>
  </si>
  <si>
    <t>Картридж HP LJ 80X M425dn/ M425dw/ M401a/ M401dn/ M401dw (CF280X  OEM первопроходец, пустой</t>
  </si>
  <si>
    <t>КАРТРИДЖ HP LJ C7115A/CANON EP-25 (EL-C7115A/EP-25R EXTRA Label</t>
  </si>
  <si>
    <t>КАРТРИДЖ HP LJ CB436A (PN-36AR PATRON Extra</t>
  </si>
  <si>
    <t>КАРТРИДЖ HP LJ CE278A/CANON 728 (PN-78A/728DGL DUAL PACK PATRON GREEN Label</t>
  </si>
  <si>
    <t>КАРТРИДЖ HP LJ CE505A/CANON 719 (PN-05A/719DGL DUAL PACK PATRON GREEN Label</t>
  </si>
  <si>
    <t>КАРТРИДЖ HP LJ CF280X (PN-80XR PATRON Extra</t>
  </si>
  <si>
    <t>Картридж HP LJ CF283A Pro M125nw/M127fn/M127fw (FL-CF283A FREE Label</t>
  </si>
  <si>
    <t>КАРТРИДЖ HP LJ Q2612A (PN-12AR PATRON Extra</t>
  </si>
  <si>
    <t xml:space="preserve">КАРТРИДЖ HP LJ Q2612A/CANON 703 (FL-Q2612A/703 FREE Label	</t>
  </si>
  <si>
    <t>КАРТРИДЖ HP LJ Q5949A (PN-49AR PATRON Extra</t>
  </si>
  <si>
    <t>Картридж HP Q7553X (53X, Black, LJ P2014/P2015 Series/M2727, 7k, OEM  первопроходец, пустой</t>
  </si>
  <si>
    <t>Картридж Print Pro HP (CF226A LJ Pro M402/M426</t>
  </si>
  <si>
    <t>Картридж Print Pro HP (Q2612AF/Canon FX-10 LJ 1010 DUAL PACK</t>
  </si>
  <si>
    <t>ТОНЕР-КАРТРИДЖ HP LJ CF217A (PN-17AGL PATRON GREEN Label</t>
  </si>
  <si>
    <t>Картридж SAMSUNG (ML-1210D3/XEV/Xerox 3110/3210 Colorway #35509</t>
  </si>
  <si>
    <t>Картридж SAMSUNG ML-1661 MLT-D1043S (PN-D1043R (ML-1661 PATRON Extra</t>
  </si>
  <si>
    <t>КАРТРИДЖ SAMSUNG ML-1710D3/SCX-4100D3/SCX-4216D3/XEROX 113R00667 (PN-SCX4100GL PATRON GREEN Label</t>
  </si>
  <si>
    <t>Картридж SAMSUNG ML-2955ND (D103S ColorWay #47123</t>
  </si>
  <si>
    <t>Картридж SAMSUNG ML-3710D/3710ND, SCX-5637FR (10000 стр MLT-D205E OEM</t>
  </si>
  <si>
    <t>Картридж SAMSUNG ML-3710D/3710ND, SCX-5637FR (10000 стр MLT-D205E OEM пустой первопроходец</t>
  </si>
  <si>
    <t>КАРТРИДЖ SAMSUNG ML-D2850B (PN-D2850BR PATRON Extra</t>
  </si>
  <si>
    <t>Картридж SAMSUNG MLT-D101L/SEE ML-2160/2165W/SCX-3400 ColorWay (SW-S2160MX</t>
  </si>
  <si>
    <t>КАРТРИДЖ SAMSUNG MLT-D101S (PN-D101R (ML-2160 PATRON Extra</t>
  </si>
  <si>
    <t>Картридж SAMSUNG MLT-D101S, Black, ML-2160/2165W, SCX-3400, (FL-MLTD101S (ML-2160 FREE Label</t>
  </si>
  <si>
    <t>Картридж SAMSUNG MLT-D101S, Black, ML-2160/2165W, SCX-3400, 1,5k, (PN-D101GL (ML-2160 PATRON GREEN</t>
  </si>
  <si>
    <t>Картридж SAMSUNG MLT-D101S, Black, ML-2160/2165W, SCX-3400, 1,5k, ColorWay CW-S2160M + TS-2160 (3шт</t>
  </si>
  <si>
    <t>Картридж SAMSUNG MLT-D101S, Black, ML-2160/2165W, SCX-3400, 1,5k, ColorWay DUAL PACK (CW-S2160FM</t>
  </si>
  <si>
    <t>Картридж SAMSUNG MLT-D103S (ML-2955ND/SCX-4729FD OEM</t>
  </si>
  <si>
    <t>КАРТРИДЖ SAMSUNG MLT-D104S (PN-D104R (ML-1660 PATRON Extra</t>
  </si>
  <si>
    <t>Картридж SAMSUNG MLT-D105S (ML-1910/1915/2525, SCX-4600/4623 ColorWay</t>
  </si>
  <si>
    <t>Картридж SAMSUNG MLT-D105S (ML-1910/1915/2525, SCX-4600/4623 OEM первопроходец, пустой</t>
  </si>
  <si>
    <t xml:space="preserve">Картридж SAMSUNG MLT-D108S (ML-1640 OEM                                                                                                                                                                                                                  </t>
  </si>
  <si>
    <t>Картридж SAMSUNG MLT-D108S (PN-D108R PATRON Extra</t>
  </si>
  <si>
    <t>КАРТРИДЖ SAMSUNG MLT-D111S (EL-MLTD111SR (SL-M2020 EXTRA Label</t>
  </si>
  <si>
    <t>КАРТРИДЖ SAMSUNG MLT-D111S (PN-D111DGL (SL-M2020 DUAL PACK PATRON GREEN Label</t>
  </si>
  <si>
    <t>Картридж SAMSUNG MLT-D111S, Black, SL-M2020/2020W/2070 (PN-D111GL (SL-M2020 PATRON GREEN Label</t>
  </si>
  <si>
    <t>Картридж SAMSUNG MLT-D111S, Black, SL-M2020/2020W/2070/2070W/2070FW 1k, ColorWay + TS-2160 (3шт</t>
  </si>
  <si>
    <t>Картридж SAMSUNG MLT-D111S, Black,SL-M2020/2020W/2070/2070W/2070FW, ColorWay DUAL PACK (CW-S2020FM</t>
  </si>
  <si>
    <t>Картридж SAMSUNG MLT-D117S (SCX-4650 ColorWay #47708</t>
  </si>
  <si>
    <t>Картридж SAMSUNG SCX-4200A (EL-SCXD4200R EXTRA Label</t>
  </si>
  <si>
    <t>Картридж SAMSUNG SCX-4300 (MLT-D109S ColorWay</t>
  </si>
  <si>
    <t>КАРТРИДЖ SAMSUNG SCX-D4200A (PN-SCXD4200GL PATRON GREEN Label</t>
  </si>
  <si>
    <t>КАРТРИДЖ SAMSUNG SCX-D4200A (PN-SCXD4200R PATRON Extra</t>
  </si>
  <si>
    <t>Картридж SAMSUNG SL-M3820/3870/4020 /4070 (3000стр MLT-D203S OEM</t>
  </si>
  <si>
    <t>Картридж SAMSUNG SL-M3820/3870/4020 /4070 (5000стр MLT-D203E OEM первопроходец, пустой</t>
  </si>
  <si>
    <t>КАРТРИДЖ XEROX 013R00625 (PN-00625R (WC 3119 PATRON Extra</t>
  </si>
  <si>
    <t>КАРТРИДЖ XEROX 106R01373 (PN-01373R (Phaser 3250 PATRON Extra</t>
  </si>
  <si>
    <t>Картридж Canon CL-41, Color, iP1200/1800/2500, MP140/170/180/210/450, ColorWay  CW-CCL41-I (ink level</t>
  </si>
  <si>
    <t>Картридж CANON CL-56 E404/E464 Color (9064B001 OEM</t>
  </si>
  <si>
    <t>Картридж CANON CLI-521Y (MP540/630 YELLOW OEM</t>
  </si>
  <si>
    <t>Картридж CANON PG-37Bk iP-1800/2500 Bl. CW-CPG37 (ink level ColorWay</t>
  </si>
  <si>
    <t>Картридж CANON PG-40 iP-1600/2200/6210D/MP-150/170/450 Bl. ColorWay (ink level CW-CPG40-I</t>
  </si>
  <si>
    <t>Картридж Canon PG-40, Black, iP1200/1800/2500, MP140/160/180/210/220/450/470, 13 ml, ColorWay(40246</t>
  </si>
  <si>
    <t>Картридж Canon PG-440/CL-441 MULTIPACK (BLACK+COLOUR (5219B005 OEM оригинал</t>
  </si>
  <si>
    <t>Картридж CANON PG-46 E404/E464 Black (9059B001 OEM</t>
  </si>
  <si>
    <t>Картридж Canon PG-510Bk, Black, MP240/250/260/270/480/490, MX320, ColorWay CW-CPG510-I (ink level</t>
  </si>
  <si>
    <t>Картридж HP №121XL (CC641HE, Black, DJ D2563/F4283, Patron</t>
  </si>
  <si>
    <t>Картридж HP №121XL (CC644HE, Color, DJ D2563/F4283, 13 ml, Patron</t>
  </si>
  <si>
    <t>Картридж HP №122 (CH562HE, Color, DJ 2050, ColorWay CW-H122XLC-I (ink level</t>
  </si>
  <si>
    <t>Картридж HP №131 (С8765HE, Black, DJ5743/6543, Patron</t>
  </si>
  <si>
    <t>Картридж HP №132 (C9362HE, Black,DJ 5443/PSC 1513, 13 ml, Patron</t>
  </si>
  <si>
    <t>Картридж HP №136 (C9361HE, Color, DJ 5443/PSC 1513, 14 ml, Patron</t>
  </si>
  <si>
    <t>Картридж HP №140XL (CB336HE, Black, PSC J5783, 28 ml, ColorWay #40244</t>
  </si>
  <si>
    <t>Картридж HP №140XL (CB336HE, Black, PSC J5783, 28 ml, ColorWay CW-H140XL-I (ink level</t>
  </si>
  <si>
    <t>Картридж HP №140XL (CB336HE, Black, PSC J5783, Patron</t>
  </si>
  <si>
    <t xml:space="preserve">Картридж HP №141XL (CB338HE, Color, PSC J5783, 15 ml, ColorWay CW-H141XL-I (ink level </t>
  </si>
  <si>
    <t>Картридж HP №15 (C6615DE, Black, DJ840C/920С/940С, CW-H15B ColoWay</t>
  </si>
  <si>
    <t>Картридж HP №17 (C6625A Color, DJ840c 15ml, CW-H17C ColorWay</t>
  </si>
  <si>
    <t>Картридж HP №20 (C6614D, Black, DJ610C/656С640С/615, 40 ml, Patron</t>
  </si>
  <si>
    <t>Картридж HP №20 (C6614D, Black, DJ610C/656С640С/615, OEM</t>
  </si>
  <si>
    <t xml:space="preserve">Картридж HP №21 XL (C9351CE Black, Colorway CW-H21XL-I (ink level </t>
  </si>
  <si>
    <t>Картридж HP №21 XL (C9351CE, Black, DJ3920/PSC1410 ColorWay CW-H21XL</t>
  </si>
  <si>
    <t>Картридж HP №22 (C9352CE, Color, DJ 3920/PSC1410, 14 ml, Patron</t>
  </si>
  <si>
    <t xml:space="preserve">Картридж HP №22 XL (C9352CE Color,, Colorway CW-H22XL-I (ink level </t>
  </si>
  <si>
    <t>Картридж HP №22 XL (C9352CE, Color, DJ 3920/PSC1410 ColorWay CW-H22XL</t>
  </si>
  <si>
    <t>Картридж HP №27 (C8727AE, Black, DJ3325/3420, CW-H27XL-I (ink level ColorWay</t>
  </si>
  <si>
    <t>Картридж HP №27 (C8727AE, Black, DJ3325/3420, Patron</t>
  </si>
  <si>
    <t>Картридж HP №28 (C8728AE, Color, DJ332x/342x, CW-H28XL-I (ink level ColorWay</t>
  </si>
  <si>
    <t>Картридж HP №28 (C8728AE, Color, DJ332x/342x, OEM</t>
  </si>
  <si>
    <t>Картридж HP №28 (C8728AE, Color, DJ332x/342x, Patron</t>
  </si>
  <si>
    <t>Картридж HP №28XL (C8728AE, Color, DJ332x/342x, ColorWay</t>
  </si>
  <si>
    <t>Картридж HP №45 (51645AE, Black, DJ 850C/1600C, ColorWay</t>
  </si>
  <si>
    <t>Картридж HP №45 (C51645A, Black, DJ 850C/1600C, 40 ml, Patron</t>
  </si>
  <si>
    <t>Картридж HP №56 (C6656AE, Black, DJ 5550/450C/PSC2110/2210, 19 ml, Patron</t>
  </si>
  <si>
    <t>Картридж HP №57 (C6657AE, Color, DJ5550/450cbi,PS1x0/7x50, 14 ml, Patron</t>
  </si>
  <si>
    <t>Картридж HP №57 XL (C6657AE, Color, DJ5550/450cbi,PS1x0/7x50, ColorWay (without ink level</t>
  </si>
  <si>
    <t>Картридж HP №652 (F6V25AE bl. (ink level ColorWay</t>
  </si>
  <si>
    <t>Картридж HP №655 (CZ109AE, Black, DJ 4615/4625/3525/5525 ColorWay</t>
  </si>
  <si>
    <t>Картридж HP №655 (CZ110AE, Cyan, DJ 4615/4625/3525/5525 ColorWay</t>
  </si>
  <si>
    <t>Картридж HP №655 (CZ111AE, Magenta, DJ 4615/4625/3525/5525 ColorWay</t>
  </si>
  <si>
    <t>Картридж HP №655 (CZ112AE, Yellow, DJ 4615/4625/3525/5525 ColorWay</t>
  </si>
  <si>
    <t>Картридж HP №78 (C6578D, Color, DJ 930C/950C/970C, CW-H78C ColorWay</t>
  </si>
  <si>
    <t xml:space="preserve">Картридж LEXMARK 10N0217  (ColorJet Z25/35/Z602/Z605 Patron Bl.                                                                                                                                                                                          </t>
  </si>
  <si>
    <t>Картридж LEXMARK 10N0227 (ColorJet  Z25/Z35/Z602/Z605 ColorWay CW-L27XLC</t>
  </si>
  <si>
    <t>Картридж Panasonic (KX-FA76A KX-FL501/502/503 ColorWay</t>
  </si>
  <si>
    <t>Картридж Panasonic (KX-FA85A KX-FLB813/833/853/883 ColorWay</t>
  </si>
  <si>
    <t>Картридж Panasonic (KX-FAT88A KX-FL401/402/403 ColorWay</t>
  </si>
  <si>
    <t>Картридж Panasonic KX-FA76A7 (2000 sh. для KX-FLB753/758, KX-FL501/503/521/523/551/553 OEM</t>
  </si>
  <si>
    <t>Тонер Panasonic KX-MB263 (KX-FAT92A, KX-MB263/763/773, FL401/402/403, FLC411/412/413, 60 г, Patron</t>
  </si>
  <si>
    <t xml:space="preserve">Лента 12.7 мм х 12 м (К PATRON                                                                                                                                                                                                                           </t>
  </si>
  <si>
    <t>Лента 12.7 мм х 12 м (Л.М. PATRON</t>
  </si>
  <si>
    <t>Лента 12.7 мм х 12 м (П.М. PATRON</t>
  </si>
  <si>
    <t xml:space="preserve">Лента 12.7 мм х 16 м (К PATRON                                                                                                                                                                                                                           </t>
  </si>
  <si>
    <t>Лента 12.7 мм х 16 м (Л.М. PATRON</t>
  </si>
  <si>
    <t>Лента 12.7 мм х 16 м (П.М. PATRON</t>
  </si>
  <si>
    <t>Лента 12.7 мм х 5 м (К PATRON</t>
  </si>
  <si>
    <t>Лента 12.7 мм х 7 м (К HD PATRON</t>
  </si>
  <si>
    <t>Лента КОМПЛЕКТ 5один, WWM 13мм х 12м (12,7мм x 12м HD левый Black (R13.12HM5</t>
  </si>
  <si>
    <t>Бумага А4 PATRON OFFICE PAPER 80 г/м2 A4 250 л (PN-PU-003-2</t>
  </si>
  <si>
    <t>Ватман **А4** п.190 г/м2 (200л/п  Maestro Print (Словакия</t>
  </si>
  <si>
    <t>Краска штемпельная синяя 30 мл Barva SPI-BL-005 (для заправки печати</t>
  </si>
  <si>
    <t>Скотч пак (без лого 48*200, 45мкм, прозрачныйгрн</t>
  </si>
  <si>
    <t>Стрейч-пленка техническая (2.0, 20мкм, 500</t>
  </si>
  <si>
    <t>Салфетки и спреи (чистящие средства</t>
  </si>
  <si>
    <t>БЕССПИРТОВОЙ ЧИСТЯЩИЙ НАБОР ДЛЯ ОРГТЕХНИКИ И ПЛАСТИКА 2в1 (Спрей 120мл + Салфетка F3-025 PATRON</t>
  </si>
  <si>
    <t>БЕССПИРТОВОЙ ЧИСТЯЩИЙ НАБОР ДЛЯ ЭКРАНОВ 2в1 (Спрей 120 мл + Салфетка F3-022 PATRON</t>
  </si>
  <si>
    <t>НАБОР ДЛЯ ОЧИСТКИ ЭКРАНОВ PATRON 2в1 (Спрей 100мл + Салфетка F3-017</t>
  </si>
  <si>
    <t>НАБОР ДЛЯ ОЧИСТКИ ЭКРАНОВ PATRON 2в1 (Спрей 50мл + Салфетка F3-015</t>
  </si>
  <si>
    <t>САЛФЕТКИ ДЛЯ ОРГТЕХНИКИ PATRON Туба 100 шт. (F3-028</t>
  </si>
  <si>
    <t>САЛФЕТКИ ДЛЯ ЭКРАНОВ PATRON Туба 100 шт. (F3-027</t>
  </si>
  <si>
    <t>УНИВЕРСАЛЬНЫЙ ЧИСТЯЩИЙ НАБОР PATRON 4в1 (2 Спрея по 50мл +2 Салфетки F3-019</t>
  </si>
  <si>
    <t>Чистящий большой набор для электроники CW-5200 (200мл и 2 микрофибры</t>
  </si>
  <si>
    <t>КПК ColorWay Canon MG6340/7140 chip+чернила (6х100 (MG6340RC-6.1P #48385</t>
  </si>
  <si>
    <t>КПК ColorWay Epson XP-600/605/700/800, с чипами, 5 x 100 г чернил (XP600RC-5.1 #47361</t>
  </si>
  <si>
    <t>КПК Epson P50/PX50/650/700(6x100мл Colorway #38831</t>
  </si>
  <si>
    <t>КПК Epson XP313/413/103/203 +чернила (4х100мл Colorway #48026 (XP313RC-4.1</t>
  </si>
  <si>
    <t>СНПЧ ColorWay Canon  E-484 (4х100 С ДЕМПФЕРОМ #51665</t>
  </si>
  <si>
    <t>СНПЧ ColorWay Canon  TS-5140/E-3140 (4х100С ДЕМПФЕРОМ</t>
  </si>
  <si>
    <t>СНПЧ ColorWay Canon E-404 (4х100 С ДЕМПФЕРОМ #50091 (E404CN-4.1NC</t>
  </si>
  <si>
    <t>СНПЧ ColorWay Canon MG2140/MG3140/4240 (MG3140CN-4.1NC</t>
  </si>
  <si>
    <t>СНПЧ ColorWay Canon MG2140/MG3140/4240 + чернила (4х50 MG3140CN-4.5NC</t>
  </si>
  <si>
    <t>СНПЧ Epson C91/CX4300/T26/TX1xx (без чернила Colorway</t>
  </si>
  <si>
    <t>СНПЧ Epson P50/PX50/650/700 (без чернил Colorway</t>
  </si>
  <si>
    <t>СНПЧ Epson S22/SX130/125 (4x100мл чернил Colorway #40680</t>
  </si>
  <si>
    <t>СНПЧ Epson SX130/SX125/S22 (4*100ml Colorway SX130CC-4.1</t>
  </si>
  <si>
    <t>СНПЧ Epson XP313/413/103/203 Battery+чернила (4х100мл Colorway V2 (XP413CC-4.1B</t>
  </si>
  <si>
    <t>СНПЧ Epson XP-600/605/700/800, с чипами, ColorWay 5 x 100 г чернил (XP600CC-5.1</t>
  </si>
  <si>
    <t>СНПЧ HP №650/652/123/122/121 +черн. (4х100 С ДЕМПФЕРОМ V2 ColorWay (H650CN-4.1NC</t>
  </si>
  <si>
    <t>СНПЧ HP №655 сhip premium (1P+3х100мл #47365</t>
  </si>
  <si>
    <t>КПК EPSON St.Photo P50/PX660/PX720WD/PX820FWD (RC.T080 + (по 100 мл чернил</t>
  </si>
  <si>
    <t>КПК Epson Stylus 270/290/295/T50/T59/TX700W  (WWM RC.T082U+ (по 100 мл.  чернила ELECTRA</t>
  </si>
  <si>
    <t xml:space="preserve">КПК Epson Stylus S22, SX125/130/420W/425W, Office BX305F (WWM RC.T128 +(по 100мл                                                                                                                                   </t>
  </si>
  <si>
    <t xml:space="preserve">СНПЧ (WWM IS.0120ARC Canon Pixma IP3600/4600/4700 з АО + (5x100ml                                                                                                                                                                                </t>
  </si>
  <si>
    <t>СНПЧ Canon (WWM IS.0117U MP140/MP160/MP170/MP190/MP210/MP220/MX300/MX310 + (4x100ml CARMEN</t>
  </si>
  <si>
    <t>СНПЧ Canon Pixma IP3600/4600/4700 (WWM IS.0120 + (5x100ml без чипов</t>
  </si>
  <si>
    <t>СНПЧ Canon Pixma MG2440/MG2540 (WWM IS.0126U  + (4x100ml</t>
  </si>
  <si>
    <t>СНПЧ EPSON Expression Home XP-313/XP-413 (WWM IS.0267U + (по 100 мл каждого цвета</t>
  </si>
  <si>
    <t>СНПЧ EPSON Stylus Photo P50/PX660 (WWM IS.0247 + (по 100 мл каждого цвета</t>
  </si>
  <si>
    <t xml:space="preserve">СНПЧ EPSON Stylus Photo T50/59/TX650/659 (WWM IS.0242 + (по 100 мл каждого цвета                                                                                                                                                                        </t>
  </si>
  <si>
    <t>СНПЧ EPSON Stylus S22/SX125/SX130/SX235W (WWM IS.0260BU + по 100 мл чернила ELECTRA</t>
  </si>
  <si>
    <t>СНПЧ EPSON Stylus SX130/S22/SX125 (WWM IS.0260B + по 100 мл каждого цвета</t>
  </si>
  <si>
    <t>Картридж для СНПЧ EPSON S22/SX125/SX420  пустой, без чипа (CS.0260, 8443999090</t>
  </si>
  <si>
    <t>Планка с чипами для СНПЧ EPSON Stylus Photo R270/T50/T59/TX650/TX659/TX700W/TX710W/TX800FW (CH.0242</t>
  </si>
  <si>
    <t>Планка с чипами к СНПЧ EPSON Stylus Photo TX200/209/400/409 (CH.0238</t>
  </si>
  <si>
    <t>Чип WWM для НПК Epson Stylus С79/TX219/TX419 Yellow (CR.T0734N</t>
  </si>
  <si>
    <t>Чіп для комплектів ПК  EPSON P50/PX660/PX720WD/PX730WD/PX820FWD/PX830FWD Cyan (CR.T0802, 8542329000</t>
  </si>
  <si>
    <t>Чіп для комплектів ПК  EPSON P50/PX660/PX720WD/PX730WD/PX820FWD/PX830FWD Light Cyan (CR.T0805, 8542</t>
  </si>
  <si>
    <t>Чіп для комплектів ПК EPSON C91/CX4300/T26/TX106/TX109 Black (CR.T0921N</t>
  </si>
  <si>
    <t>Чіп для комплектів ПК EPSON C91/CX4300/T26/TX106/TX109 Cyan (CR.T0922N</t>
  </si>
  <si>
    <t>Чіп для комплектів ПК EPSON C91/CX4300/T26/TX106/TX109 Magenta (CR.T0923N</t>
  </si>
  <si>
    <t>Чіп для комплектів ПК EPSON C91/CX4300/T26/TX106/TX109 Yellow (CR.T0924N</t>
  </si>
  <si>
    <t>Чіп для комплектів ПК EPSON Stylus S22/SX125 Black (CR.T1281N, 8443999090</t>
  </si>
  <si>
    <t>Чіп для комплектів ПК EPSON Stylus S22/SX125 Cyan (CR.T1282N, 8443999090</t>
  </si>
  <si>
    <t>Чіп для комплектів ПК EPSON Stylus S22/SX125 Magenta (CR.T1283N, 8443999090</t>
  </si>
  <si>
    <t>Чіп для комплектів ПК EPSON Stylus S22/SX125 Yellow (CR.T1284N, 8443999090</t>
  </si>
  <si>
    <t xml:space="preserve">Шлейф 4-канальный для СНПЧ (1м                                                                                                                                                                                                                           </t>
  </si>
  <si>
    <t>Жидкость чистящая (пигментые WWM CL06-4 (100 г</t>
  </si>
  <si>
    <t>Жидкость чистящая WWM CL06 (200 г пигментые</t>
  </si>
  <si>
    <t xml:space="preserve">Жидкость чистящая WWM CL08 (200 г для Epson Водорастворимая </t>
  </si>
  <si>
    <t xml:space="preserve">Жидкость чистящая WWM CL10 (100 г усиленная </t>
  </si>
  <si>
    <t>Змазка для т/плiвок, високотемператуна (2 г (АНК, 6000820 CK-0551-020</t>
  </si>
  <si>
    <t>Масло индустриальное для смазки направляющих и шестерней (30мл PrintPro</t>
  </si>
  <si>
    <t xml:space="preserve">Очисник гумових поверхонь Platenclene  (100 ml (KATUN, 11010388 </t>
  </si>
  <si>
    <t>Пакет для лазерного картриджа 22х45 см (отгрузка по 100шт</t>
  </si>
  <si>
    <t>Пылесос CW Service Vacuum СW-AT88 (аналог 3М</t>
  </si>
  <si>
    <t>Смазка HUSKEY для термопленок PF-30 5г (3202594 для скоростных принтеров</t>
  </si>
  <si>
    <t>Смазка для термопленок (10 г PrintPro (OEM JAPAN</t>
  </si>
  <si>
    <t>Смазка для термопленок (2 гр (-60+300C PrintPro</t>
  </si>
  <si>
    <t>Смазка для термопленок (2г PrintPro (OEM JAPAN</t>
  </si>
  <si>
    <t>Спирт изопропиловый (1000г CL07-4</t>
  </si>
  <si>
    <t>Спирт изопропиловый (200г CL07</t>
  </si>
  <si>
    <t>Спирт изопропиловый (200г ColorWay</t>
  </si>
  <si>
    <t>Спрей для чистки магнитных валов (150мл PrintPro</t>
  </si>
  <si>
    <t>Спрей для чистки резиновых валов (150мл PrintPro</t>
  </si>
  <si>
    <t>Спрей для чистки фотобарабанов (150мл PrintPro</t>
  </si>
  <si>
    <t>Старт-пудра цинковая (50г PrintPro</t>
  </si>
  <si>
    <t>Фильтр для пылесоса СW-AT88 (аналог 3M</t>
  </si>
  <si>
    <t xml:space="preserve">ЧИСТЯЩАЯ ЖИДКОСТЬ BARVA №1 ДЛЯ EPSON Водорастворимые (F5-018 ФЛАКОН 180 г                                                                                                                                                                    </t>
  </si>
  <si>
    <t xml:space="preserve">ЧИСТЯЩАЯ ЖИДКОСТЬ PATRON №3 ДЛЯ CANON/EPSON/HP/LEXMARK Пигментные (F5-020 ФЛАКОН 180 г                                                                                                                                                                   </t>
  </si>
  <si>
    <t>Тонер Brother  HL 5250 200 г, Static Control (TRB5250-200B</t>
  </si>
  <si>
    <t>Тонер Brother HL L2520/L2740 (75г, ColorWay TB-2520</t>
  </si>
  <si>
    <t>Тонер Brother HL-1030/1240/1250/1270N/1430/1450, 200г, Static Control (B1240-200B</t>
  </si>
  <si>
    <t>Тонер Brother HL-2030/2040/2070/5240/5250/5270/5280, 1 кг, Static Control (TRBUNIVHD-1 KG</t>
  </si>
  <si>
    <t>Тонер Brother HL-2030/2040/2070/5240/5250/5270/5280, 100 г, Patron (T-PN-BHL2040-100</t>
  </si>
  <si>
    <t>Тонер Brother HL-2030/2040/2070/5240/5250/5270/5280, 100 г, Static Control (TRB2040-100B-OS</t>
  </si>
  <si>
    <t>Тонер BROTHER HL-2040/5250/7010 (0.5Кг TB-2030-0.5 ColorWay</t>
  </si>
  <si>
    <t>Тонер BROTHER HL-2040/5250/7010 (2.5Кг TB-2030-2.5 ColorWay</t>
  </si>
  <si>
    <t>Тонер Brother HL-2040/HL-5340 ФЛАКОН 100 г (HG391 (TSM-HG391-100 HG toner</t>
  </si>
  <si>
    <t>Тонер Brother HL-2040/HL-5340 ФЛАКОН 1Кг (HG391 (TSM-HG391-1 HG toner</t>
  </si>
  <si>
    <t>Тонер Brother HL-2240/HL-1110/HL-L2300 ФЛАКОН 100 г (HG390 (TSM-HG390-100 HG toner</t>
  </si>
  <si>
    <t>Тонер Brother HL-2240/HL-1110/HL-L2300 ФЛАКОН 1Kг (HG390 (TSM-HG390-1 HG toner</t>
  </si>
  <si>
    <t>Тонер Brother HL-5340, 80 г, ColorWay (TB-5340</t>
  </si>
  <si>
    <t>ТОНЕР CANON C-EXV14 (iR2016 (PN-CEXV14 ТУБА 460 г PATRON</t>
  </si>
  <si>
    <t>Тонер CANON C-EXV14 для IR 2016/2016J/2018/2020/2022/2025/2030 ColorWay (460g bottle</t>
  </si>
  <si>
    <t>Тонер CANON C-EXV14 для IR 2016/2016J/2018/2020/2022/2025/2030 ColorWay (460g туба</t>
  </si>
  <si>
    <t>Тонер CANON C-EXV14 для IR 2016/2016J/2018/2020/2022/2025/2030 KATUN (460g</t>
  </si>
  <si>
    <t>Тонер CANON C-EXV18  iR1018/1018J/1022 Black (465g KATUN</t>
  </si>
  <si>
    <t>Тонер CANON C-EXV18  iR1018/1018J/1022 Black (465g Patron</t>
  </si>
  <si>
    <t>Тонер CANON FC/PC ФЛАКОН 1 кг (PN-CFCPC-1 PATRON</t>
  </si>
  <si>
    <t>Тонер Colorway HP LJ Pro M402/M426 (2.5kg TH-M402-2.5B</t>
  </si>
  <si>
    <t>Тонер Colorway HP Universal LJ P1005/1102/1010/2035 (2.5kg Premium TH-U05-2.5B</t>
  </si>
  <si>
    <t>Тонер HP CLJ CP1025/CP1215/CP1525 BLACK ФЛАКОН 100 г (HGC011 K (TSM-HGC011K-100 HG toner</t>
  </si>
  <si>
    <t>Тонер HP CLJ CP1025/CP1215/CP1525 CYAN ФЛАКОН 100 г (HGC011 C (TSM-HGC011C-100 HG toner</t>
  </si>
  <si>
    <t>Тонер HP CLJ CP1025/CP1215/CP1525 MAGENTA ФЛАКОН 100 г (HGC011 M (TSM-HGC011M-100 HG toner</t>
  </si>
  <si>
    <t>Тонер HP CLJ CP1025/CP1215/CP1525 YELLOW ФЛАКОН 100 г (HGC011 Y (TSM-HGC011Y-100 HG toner</t>
  </si>
  <si>
    <t>Тонер HP CLJ CP1025/Pro100/M175 Cyan 30 г ColorWay + Чип (U10 DELCOPI</t>
  </si>
  <si>
    <t>Тонер HP CLJ CP1025/Pro100/M175 Magenta 30 г ColorWay + Чип (U10 DELCOPI</t>
  </si>
  <si>
    <t>Тонер HP CLJ CP1025/Pro100/M175 Yellow 30 г ColorWay + Чип (U10 DELCOPI</t>
  </si>
  <si>
    <t>Тонер HP CLJ CP1215/1515 Black 60 г ColorWay + Чип (U10 DELCOPI</t>
  </si>
  <si>
    <t>Тонер HP CLJ CP1215/1515 Cyan 45 г ColorWay + Чип (U10 DELCOPI</t>
  </si>
  <si>
    <t>Тонер HP CLJ CP1215/1515 Magenta 45 г ColorWay + Чип (U10 DELCOPI</t>
  </si>
  <si>
    <t>Тонер HP CLJ CP1215/1515 Yellow 45 г ColorWay + Чип (U10 DELCOPI</t>
  </si>
  <si>
    <t>Тонер HP CLJ CP2025/2020/CM2320 Black 120 г ColorWay + Чип (U10 DELCOPI</t>
  </si>
  <si>
    <t>Тонер HP CLJ CP2025/2020/CM2320 Cyan 90 г ColorWay + Чип (U10 DELCOPI</t>
  </si>
  <si>
    <t>Тонер HP CLJ CP2025/2020/CM2320 Magenta 90 г ColorWay + Чип (U10 DELCOPI</t>
  </si>
  <si>
    <t>Тонер HP CLJ CP2025/2020/CM2320 Yellow 90 г ColorWay + Чип (U10 DELCOPI</t>
  </si>
  <si>
    <t>Тонер HP CP 1215/1515 Cyan (45 г (бут Patron</t>
  </si>
  <si>
    <t>Тонер HP CP 1215/1515 Magenta (45 г (бут Patron</t>
  </si>
  <si>
    <t>Тонер HP CP 1215/1515 Yellow (45 г (бут Patron</t>
  </si>
  <si>
    <t>Тонер HP HCS-P (M252/M452/M552 BLACK ФЛАКОН 100 г (PN-HCS-P-B-100 PATRON</t>
  </si>
  <si>
    <t>Тонер HP HCS-P (M252/M452/M552 CYAN ФЛАКОН 100 г (PN-HCS-P-C-100 PATRON</t>
  </si>
  <si>
    <t>Тонер HP HCS-P (M252/M452/M552 CYAN ФЛАКОН 250 г (PN-HCS-P-C-250 PATRON</t>
  </si>
  <si>
    <t>Тонер HP HCS-P (M252/M452/M552 CYAN ФЛАКОН 50 г (PN-HCS-P-C-050 PATRON</t>
  </si>
  <si>
    <t>Тонер HP HCS-P (M252/M452/M552 MAGENTA ФЛАКОН 100 г (PN-HCS-P-M-100 PATRON</t>
  </si>
  <si>
    <t>Тонер HP HCS-P (M252/M452/M552 MAGENTA ФЛАКОН 250 г (PN-HCS-P-M-250 PATRON</t>
  </si>
  <si>
    <t>Тонер HP HCS-P (M252/M452/M552 MAGENTA ФЛАКОН 50 г (PN-HCS-P-M-050 PATRON</t>
  </si>
  <si>
    <t>Тонер HP HCS-P (M252/M452/M552 YELLOW ФЛАКОН 100 г (PN-HCS-P-Y-100 PATRON</t>
  </si>
  <si>
    <t>Тонер HP HCS-P (M252/M452/M552 YELLOW ФЛАКОН 250 г (PN-HCS-P-Y-250 PATRON</t>
  </si>
  <si>
    <t>Тонер HP HCS-P (M252/M452/M552 YELLOW ФЛАКОН 50 г (PN-HCS-P-Y-50 PATRON</t>
  </si>
  <si>
    <t>Тонер HP LJ 1010/1012/1015/1018/1020/1022 HG 1 кг (HG206 HG toner</t>
  </si>
  <si>
    <t>Тонер HP LJ 1010/1012/1015/1018/1020/1022 HG 100г (HG206 HG toner</t>
  </si>
  <si>
    <t>Тонер HP LJ 1010/1012/1015/1018/1020/1022 HG 500г (HG206 HG toner</t>
  </si>
  <si>
    <t>Тонер HP LJ 1010/1012/1015/1018/1020/1022 Premium Plus 100г JLT-003P JADI (ориг. фасовка/флакон</t>
  </si>
  <si>
    <t xml:space="preserve">Тонер HP LJ 1010/1012/1015/1018/1020/1022 SCC (F100g                                                                                                                                                                                                     </t>
  </si>
  <si>
    <t>Тонер HP LJ 1010/1012/1015/1018/1020/1022 TTI (100g  (T102-3</t>
  </si>
  <si>
    <t>Тонер HP LJ 1010/1012/1015/1018/1020/1022 TTI (10Kg  (T102-3</t>
  </si>
  <si>
    <t>Тонер HP LJ 1010/1012/1015/1018/1020/1022 TTI (120g  (T102-3</t>
  </si>
  <si>
    <t>Тонер HP LJ 1010/1012/1015/1018/1020/1022 TTI (150g  (T102-3</t>
  </si>
  <si>
    <t>Тонер HP LJ 1010/1012/1015/1018/1020/1022 TTI (1Kg  (T102-3</t>
  </si>
  <si>
    <t>Тонер HP LJ 1010/1012/1015/1018/1020/1022 TTI (290g  (T102-3</t>
  </si>
  <si>
    <t>Тонер HP LJ 1010/1020, Canon LBP-2900/3000, 10 кг, ColorWay Premium SERVICE PACK (10x1kg</t>
  </si>
  <si>
    <t>Тонер HP LJ 1010/1200, Canon LBP-2900/3000/3200, 10 кг, ColorWay TH-1000-10 SERVICE PACK (10x1kg</t>
  </si>
  <si>
    <t>Тонер HP LJ 1010/1200/1300/2100/4000/5000 TTI (100g  (T105-1</t>
  </si>
  <si>
    <t>Тонер HP LJ 1010/1200/1300/2100/4000/5000 TTI (10Kg  (T105-1</t>
  </si>
  <si>
    <t>Тонер HP LJ 1010/1200/1300/2100/4000/5000 TTI (150g  (T105-1</t>
  </si>
  <si>
    <t>Тонер HP LJ 1010/1200/1300/2100/4000/5000 TTI (1Kg  (T105-1</t>
  </si>
  <si>
    <t>Тонер HP LJ 1010/1200/2055 (MPT8 (100G Универсальный SCC</t>
  </si>
  <si>
    <t>Тонер HP LJ 1010/1200/2055 (MPT8 (10KG Универсальный SCC</t>
  </si>
  <si>
    <t>Тонер HP LJ 1010/1200/2055 (MPT8 (1KG Универсальный SCC Packed in Ukraine!</t>
  </si>
  <si>
    <t>Тонер HP LJ 1010/1200/2100/4000/5000 (MPT5 (100G SCC</t>
  </si>
  <si>
    <t>Тонер HP LJ 1010/1200/2100/4000/5000 (MPT5 (100G SCC Packed in Ukraine!</t>
  </si>
  <si>
    <t>Тонер HP LJ 1010/1200/2100/4000/5000 (MPT5 (150G SCC Packed in Ukraine!</t>
  </si>
  <si>
    <t>Тонер HP LJ 1010/1200/2100/4000/5000 (MPT5 (1KG SCC Packed in Ukraine!</t>
  </si>
  <si>
    <t>Тонер HP LJ 1010/1200/2100/4000/5000 (UT1921A (20335 (100G MK Imaging/DC Select</t>
  </si>
  <si>
    <t>Тонер HP LJ 1010/1200/2100/4000/5000 (UT1921A (20335 (150G MK Imaging/DC Select</t>
  </si>
  <si>
    <t>Тонер HP LJ 1010/1200/2100/4000/5000 (UT1921A (20335 (1KG Mitsubishi</t>
  </si>
  <si>
    <t>Тонер HP LJ 1010/1200/2100/4000/5000 economy (1,0kg ColorWay (TH-EC12A-1</t>
  </si>
  <si>
    <t>Тонер HP LJ 1010/1200/2100/4000/5000 economy (10kg ColorWay</t>
  </si>
  <si>
    <t>Тонер HP LJ 1010/1200/2100/4000/5000 economy (2.5kg ColorWay (TH-EC12A-2.5</t>
  </si>
  <si>
    <t xml:space="preserve">Тонер HP LJ 1010/1200/2100/4000/5000 KATUN (10kg (ДЕСЯТЬ КГ </t>
  </si>
  <si>
    <t>Тонер HP LJ 1010/1200/2100/4000/5000, 10 кг, Static Control (MPT5-10KG</t>
  </si>
  <si>
    <t>Тонер HP LJ 1010/1200/2100/4000/5000, 1кг, Static Control (MPT5-1KG</t>
  </si>
  <si>
    <t>Тонер HP LJ 1010/1200/P2035 10 кг (12x833 г SERVICE PACK В ФЛАКОНАХ (PN-HU1-10SP PATRON №1</t>
  </si>
  <si>
    <t>Тонер HP LJ 1100/5L ФЛАКОН (1 кг TTI (T104-1</t>
  </si>
  <si>
    <t>Тонер HP LJ 1100/5L ФЛАКОН (150 г TTI (T104-1</t>
  </si>
  <si>
    <t>Тонер HP LJ 1100/5L/6L (1KG/бут. KATUN (M</t>
  </si>
  <si>
    <t>Тонер HP LJ 1100/5L/6L PATRON (F140g</t>
  </si>
  <si>
    <t xml:space="preserve">Тонер HP LJ 1100/5L/6L SCC (F140g                                                                                                                                                                                                                        </t>
  </si>
  <si>
    <t>Тонер HP LJ 1160/1320 ПАКЕТ 10 кг (10x1 кг SERVICE PACK В ФЛАКОНАХ TTI (T104-2</t>
  </si>
  <si>
    <t>Тонер HP LJ 1160/1320/2015 (1000g TTI (T104-2</t>
  </si>
  <si>
    <t xml:space="preserve">Тонер HP LJ 1160/1320/2015 (100g TTI (T104-2 </t>
  </si>
  <si>
    <t xml:space="preserve">Тонер HP LJ 1160/1320/2015 (120g (t104 TTI  </t>
  </si>
  <si>
    <t xml:space="preserve">Тонер HP LJ 1160/1320/2015 (150g (t104 TTI  </t>
  </si>
  <si>
    <t xml:space="preserve">Тонер HP LJ 1160/1320/2015 (290g (t104 TTI  </t>
  </si>
  <si>
    <t>Тонер HP LJ 1160/1320/2015 (F10Kg TTI (T104-2</t>
  </si>
  <si>
    <t>Тонер HP LJ 1160/1320/2015 Patron (F120g</t>
  </si>
  <si>
    <t>Тонер HP LJ 1160/1320/2015 Patron (F290g</t>
  </si>
  <si>
    <t>Тонер HP LJ 1160/1320/2015 SCC (F290g</t>
  </si>
  <si>
    <t>Тонер HP LJ 1160/1320/2015/2055 ColorWay SERVICE PACK (10x1kg</t>
  </si>
  <si>
    <t>Тонер HP LJ 1160/1320/2015/3390/3392, Canon LBP-3300/3360, (0,5 Кг, ColorWay TH-1160-0.5B</t>
  </si>
  <si>
    <t>Тонер HP LJ 1160/1320/2015/3390/3392, Canon LBP-3300/3360, (1 Кг, ColorWay TH-1160-1B</t>
  </si>
  <si>
    <t xml:space="preserve">Тонер HP LJ 1200/1000/MF3110/LBP3200 PATRON (F150g                                                                                                                                                                                                   </t>
  </si>
  <si>
    <t xml:space="preserve">Тонер HP LJ 1200/1000/MF3110/LBP3200 SCC (F150g                                                                                                                                                                                                          </t>
  </si>
  <si>
    <t>Тонер HP LJ 1300, 143 г, SCC (HP13-143B-OS</t>
  </si>
  <si>
    <t xml:space="preserve">Тонер HP LJ 2100 (260g NEW SCC </t>
  </si>
  <si>
    <t>Тонер HP LJ 2400/2410/2420 бутль 300г Black (HP2430-300B SCC</t>
  </si>
  <si>
    <t>Тонер HP LJ 5000/5000N/5000GN/5100 ColorWay (F240g  TH-5000</t>
  </si>
  <si>
    <t>Тонер HP LJ ENTERPRISE M605/MFP M630 (CF281A ФЛАКОН 470 г (PN-HLJEM605-470 PATRON</t>
  </si>
  <si>
    <t xml:space="preserve">Тонер HP LJ P1005 SCC (F80g LBP 3010                                                                                                                                                                                                                     </t>
  </si>
  <si>
    <t>Тонер HP LJ P1005/1102 LBP 3010, мешок 10кг Black (TB85-6</t>
  </si>
  <si>
    <t xml:space="preserve">Тонер HP LJ P1005/1505/M1120/1522 TTI (F10Kg  (T125-S NB-005 </t>
  </si>
  <si>
    <t>Тонер HP LJ P1005/1505/M1120/1522 TTI (F1Kg (T125-S</t>
  </si>
  <si>
    <t>Тонер HP LJ P1005/1505/M1120/1522 TTI (F65g (T125-S</t>
  </si>
  <si>
    <t>Тонер HP LJ P1005/1505/M1120/1522 TTI (F80g (T125-S</t>
  </si>
  <si>
    <t>Тонер HP LJ P1005/1505/M1120/M1522, 10 кг (10x1 кг SERVICE PACK В ФЛАКОНАХ (TSM-MPT7-10SP SCC</t>
  </si>
  <si>
    <t>Тонер HP LJ P1005/1505/M1120/M1522, Canon LBP-3010/3100/3250, 10 кг, ColorWay SERVICE PACK (10x1kg</t>
  </si>
  <si>
    <t>Тонер HP LJ P1005/1505/M1120/M1522, Canon LBP-3010/3100/3250, 10 кг, Static Control (MPT7-10KG</t>
  </si>
  <si>
    <t>Тонер HP LJ P1005/1505/M1120/M1522, Canon LBP-3010/3100/3250, 1кг, Static Control (MPT7-1KG</t>
  </si>
  <si>
    <t>Тонер HP LJ P1005/P1505/P1102 ПАКЕТ 10 кг (10x1 кг SERVICE PACK В ФЛАКОНАХ (T125-S TTI</t>
  </si>
  <si>
    <t>Тонер HP LJ P1005/P1505/P1102 ПАКЕТ 10 кг 12x833 г SERVICE PACK В ФЛАКОНАХ (PN-HU3-10SP PATRON №3</t>
  </si>
  <si>
    <t>Тонер HP LJ P1005/P1505/P1102/P1566 (100г Mitsubishi (UT1917 (21054 MK Imaging/DC Select</t>
  </si>
  <si>
    <t>Тонер HP LJ P1005/P1505/P1102/P1566 (1Kg Katun</t>
  </si>
  <si>
    <t>Тонер HP LJ P1005/P1505/P1102/P1566 (1Kг Mitsubishi (UT1917 (21054 MK Imaging/DC Select</t>
  </si>
  <si>
    <t>Тонер HP LJ P1005/P1505/P1102/P1566 (60г Mitsubishi (UT1917 (21054 MK Imaging/DC Select</t>
  </si>
  <si>
    <t>Тонер HP LJ P1005/P1505/P1102/P1566 (80г Mitsubishi (UT1917 (21054 MK Imaging/DC Select</t>
  </si>
  <si>
    <t>Тонер HP LJ P1005/P1606/P1505/M1120 NGT-1 (1К г TSM-JLT-034-1 JADI</t>
  </si>
  <si>
    <t>Тонер HP LJ P1102/P1606, Canon LBP-6020/6030/MF3010/MF4410, 10 кг, ColorWay Premium SERVICE PACK (10x1kg</t>
  </si>
  <si>
    <t>Тонер HP LJ P1505/M1120/LBP 6200/MF 4410/CB436A/CE278A/726/728 Patron (F110g</t>
  </si>
  <si>
    <t>Тонер HP LJ P2015 (F325g SCC</t>
  </si>
  <si>
    <t>Тонер HP LJ P2015/2014 (F140g SCC</t>
  </si>
  <si>
    <t>Тонер HP LJ P2015/P3005 (F100g MK Imaging/DC Select</t>
  </si>
  <si>
    <t>Тонер HP LJ P2015/P3005 (F120g MK Imaging/DC Select</t>
  </si>
  <si>
    <t>Тонер HP LJ P2035/2055 (120 г SSC</t>
  </si>
  <si>
    <t>Тонер HP LJ P2035/2055 (290 г SSC</t>
  </si>
  <si>
    <t>Тонер HP LJ P2035/2055 (F120g Patron</t>
  </si>
  <si>
    <t>Тонер HP LJ P2035/P3015/4300/9000/M425/M525/M712 UNIVERSAL (MPSPLUS (1000G/bottle SCC</t>
  </si>
  <si>
    <t>Тонер HP LJ P4014/P4015/4515 (1kg Premium TH-4014P-1B</t>
  </si>
  <si>
    <t>Тонер HP LJ P4014/P4015/4515 (500g Premium TH-4014P-0.5B</t>
  </si>
  <si>
    <t>Тонер HP LJ Pro M102/M130/M203/M230 SERVICE PACK (10x1kg ColorWay</t>
  </si>
  <si>
    <t>ТОНЕР HP LJ PRO M102/M203 (CF217A/CF230A ФЛАКОН 1 кг (PN-HLJPM102-1 PATRON</t>
  </si>
  <si>
    <t>ТОНЕР HP LJ PRO M102/M203 (CF217A/CF230A ФЛАКОН 60 г (PN-HLJPM102-060 PATRON</t>
  </si>
  <si>
    <t>Тонер HP LJ Pro M402/M426 (130g TH-M402, ColorWay</t>
  </si>
  <si>
    <t>Тонер HP LJ Pro M402/M426 (290g TH-M402-0.29, ColorWay</t>
  </si>
  <si>
    <t>Тонер HP LJ Pro M402/M426 ФЛАКОН 1 кг (PN-HLJPM402-1 PATRON</t>
  </si>
  <si>
    <t>Тонер HP LJ Pro M402/M426 ФЛАКОН 125г (T-PN-HLJPM402-125 PATRON</t>
  </si>
  <si>
    <t>Тонер HP LJ Pro M402/M506 ФЛАКОН 1 кг (HG362 HG toner</t>
  </si>
  <si>
    <t>Тонер HP LJ Pro M402/M506 ФЛАКОН 125 г (HG362 HG toner</t>
  </si>
  <si>
    <t>Тонер HP Специальный HCS (CP1215/CP1025/M775 BLACK ФЛАКОН 100 г (PN-HCS-B-100 PATRON</t>
  </si>
  <si>
    <t>Тонер HP Специальный HCS (CP1215/CP1025/M775 CYAN ФЛАКОН 100 г (PN-HCS-C-100 PATRON</t>
  </si>
  <si>
    <t>Тонер HP Специальный HCS (CP1215/CP1025/M775 MAGENTA ФЛАКОН 100 г (PN-HCS-M-100 PATRON</t>
  </si>
  <si>
    <t>ТОНЕР HP Специальный HCS (CP1215/M775 CYAN ФЛАКОН 50 г PATRON</t>
  </si>
  <si>
    <t>ТОНЕР HP Специальный HCS (CP1215/M775 MAGENTA ФЛАКОН 50 г PATRON</t>
  </si>
  <si>
    <t>ТОНЕР HP Специальный HCS (CP1215/M775 YELLOW ФЛАКОН 50 г PATRON</t>
  </si>
  <si>
    <t>Тонер HP Универсальный 1005/1006/M1120/1522/2015 Patron (10kg №3</t>
  </si>
  <si>
    <t>Тонер HP Универсальный 1005/1006/M1120/1522/2015 Patron (F100g №3</t>
  </si>
  <si>
    <t>Тонер HP Универсальный 1005/1006/M1120/1522/2015 Patron (F120g №3</t>
  </si>
  <si>
    <t>Тонер HP Универсальный 1005/1006/M1120/1522/2015 Patron (F1Kg №3</t>
  </si>
  <si>
    <t>Тонер HP Универсальный 1005/1006/M1120/1522/2015 Patron (F500g №3</t>
  </si>
  <si>
    <t>Тонер HP Универсальный 1005/1006/M1120/1522/2015 Patron (F60g №3</t>
  </si>
  <si>
    <t>Тонер HP Универсальный 1005/1006/M1120/1522/2015 Patron (F85g №3</t>
  </si>
  <si>
    <t>Тонер HP Универсальный 1010/1100/1005/1200/3020 1 кг (T-PN-HU1-1 PATRON Тонер HP Универсальный 1010/1100/1005/1200/3020 Patron №1</t>
  </si>
  <si>
    <t>Тонер HP Универсальный 1010/1100/1005/1200/3020 Patron (F150g №1</t>
  </si>
  <si>
    <t>Тонер HP Универсальный 1010/1100/1005/1200/3020 Patron (F200g №1</t>
  </si>
  <si>
    <t>Тонер HP Универсальный 1010/1100/1005/1200/3020 Patron (F500g №1</t>
  </si>
  <si>
    <t xml:space="preserve">Тонер HP Универсальный 1010/1012/1015/1018/1020/1022/1200/1300 10 кг (10x1 кг SERVICE PACK В ФЛАКОНАХ HG toner (HG221 </t>
  </si>
  <si>
    <t>Тонер HP Универсальный P1005/2035/1010, M402/426 (100g Premium TH-U06-0.1</t>
  </si>
  <si>
    <t>Тонер HP Универсальный P1005/2035/1010, M402/426 (10Kg Premium TH-U06-10</t>
  </si>
  <si>
    <t>Тонер HP Универсальный P1005/2035/1010, M402/426 (1Kg Premium TH-U06-1B</t>
  </si>
  <si>
    <t>Тонер HP Универсальный P1005/2035/1010, M402/426 (2.5Kg Premium TH-U06-2.5B</t>
  </si>
  <si>
    <t>Тонер HP Универсальный P1005/2035/1010, M402/426 (200g Premium TH-U06-0.2</t>
  </si>
  <si>
    <t>Тонер HP Универсальный P1005/2035/1010, M402/426 (60g Premium TH-U06-0.6</t>
  </si>
  <si>
    <t>Тонер HP Универсальный P1005/2035/1010, M402/426 SERVICE PACK (10kg Premium TH-U06-SP</t>
  </si>
  <si>
    <t>Тонер HP Универсальный P1005/P1505/P2015/P2035/P2055/P4015, 10 кг, (HG361 HG toner</t>
  </si>
  <si>
    <t>Тонер HP Универсальный P1005/P1505/P2015/P2035/P2055/P4015, 100г, (HG361 HG toner</t>
  </si>
  <si>
    <t>Тонер HP Универсальный P1005/P1505/P2015/P2035/P2055/P4015, 10кг, (HG361 HG toner флаконы (10x1 кг</t>
  </si>
  <si>
    <t>Тонер HP Универсальный P1005/P1505/P2015/P2035/P2055/P4015, 1кг, (HG361 HG toner</t>
  </si>
  <si>
    <t>Тонер HP Универсальный P1005/P1505/P2015/P2035/P2055/P4015, 2Кг, (HG361 HG toner</t>
  </si>
  <si>
    <t>Тонер HP Универсальный P1005/P1505/P2015/P2035/P2055/P4015, 60г, (HG361 HG toner</t>
  </si>
  <si>
    <t>Тонер HP Универсальный P1005/P1505/P2015/P2035/P2055/P4015, 80г, (HG361 HG toner</t>
  </si>
  <si>
    <t xml:space="preserve">Тонер WWM для HP LJ 1200/1220 бутль 150г (TB54 </t>
  </si>
  <si>
    <t>Тонер Konica Minolta EP-1050/1052/1080/1081/1083 туба 220г (TH50</t>
  </si>
  <si>
    <t>Тонер Konica Minolta PP 1300W/1350W/1390 MF, 100 г Patron (4518512, 996908-1710567099</t>
  </si>
  <si>
    <t xml:space="preserve">ТОНЕР KONICA MINOLTA TN114/106B (PN-TN114 (Di 152 ФЛАКОН 413 г PATRON	</t>
  </si>
  <si>
    <t>Тонер Konica Minolta TN-116, Black, Bizhub 164/165/184/185, туба, 13.2k, OEM (A1UC050</t>
  </si>
  <si>
    <t>Тонер LEXMARK OPTRA E310/312/XEROX P8E (10Kg  (T109 TTI</t>
  </si>
  <si>
    <t>Тонер LEXMARK OPTRA E310/312/XEROX P8E (10Kg (10x1 кг SERVICE PACK В ФЛАКОНАХ (T109-1 TTI</t>
  </si>
  <si>
    <t>Тонер LEXMARK OPTRA E310/312/XEROX P8E Hi-Vision (F160g  (NB-003 TTI</t>
  </si>
  <si>
    <t>Тонер LEXMARK OPTRA E310/312/XEROX P8E Patron (F160g</t>
  </si>
  <si>
    <t xml:space="preserve">Тонер LEXMARK OPTRA E310/312/XEROX  P8E SCC (F160g                                                                                                                                                                                                       </t>
  </si>
  <si>
    <t>Тонер XEROX Phaser 3010/3040/3045/EPSON MX14 (50gr Patron</t>
  </si>
  <si>
    <t>Тонер XEROX Phaser 6600/WC6605 Black (150 g/bottle ColorWay</t>
  </si>
  <si>
    <t>Тонер XEROX Phaser 6600/WC6605 Cyan (120 g/bottle ColorWay</t>
  </si>
  <si>
    <t>Тонер XEROX Phaser 6600/WC6605 Magenta (120 g/bottle ColorWay</t>
  </si>
  <si>
    <t>Тонер XEROX Phaser 6600/WC6605 Yellow (120 g/bottle ColorWay</t>
  </si>
  <si>
    <t>Тонер XEROX WC XD-100/SHARP AL-1000 (220 g SCC XDT-220B, 3707909000</t>
  </si>
  <si>
    <t>Тонер + чип SAMSUNG CLP-310 Magenta 45г (АНК, 1502406, 3707909000</t>
  </si>
  <si>
    <t>Тонер + чип SAMSUNG CLP-310 Yellow 45г (АНК, 1502408, 3707909000</t>
  </si>
  <si>
    <t>Тонер Samsung CLP-300/310 Black Patron (F80g</t>
  </si>
  <si>
    <t>Тонер Samsung CLP-300/310 Cyan Patron (F40g</t>
  </si>
  <si>
    <t>Тонер Samsung CLP-300/310 Magenta Patron (F40g</t>
  </si>
  <si>
    <t>Тонер Samsung CLP-300/310 Yellow Patron (F40g</t>
  </si>
  <si>
    <t>Тонер SAMSUNG CLP-360/365 Black 70 г ColorWay + Чип (1.5k DELCOPI</t>
  </si>
  <si>
    <t>Тонер SAMSUNG CLP-360/365 Yellow 40 г ColorWay + Чип (1k DELCOPI</t>
  </si>
  <si>
    <t>Тонер Samsung CLP-360/365, CLX-3300/3305 Series (CLT-C406S Cyan Patron (F40g</t>
  </si>
  <si>
    <t>Тонер Samsung CLP-360/365, CLX-3300/3305 Series (CLT-K406S Black Patron (F70g</t>
  </si>
  <si>
    <t>Тонер Samsung CLP-360/365, CLX-3300/3305 Series (CLT-M406S Magenta Patron (F40g</t>
  </si>
  <si>
    <t>Тонер Samsung CLP-360/365, CLX-3300/3305 Series (CLT-Y406S Yellow Patron (F40g</t>
  </si>
  <si>
    <t>Тонер SAMSUNG ML 1210/1750 (1KG (TRSUNIV3-1KG SCC</t>
  </si>
  <si>
    <t>Тонер SAMSUNG ML 1210/1750 (1KG (TRSUNIV3-1KG SCC Packed in Ukraine!</t>
  </si>
  <si>
    <t>Тонер SAMSUNG ML 1210/1750 (80G (TRSUNIV3-80G SCC</t>
  </si>
  <si>
    <t>Тонер SAMSUNG ML 1210/1750 (80G (TRSUNIV3-80G SCC Packed in Ukraine!</t>
  </si>
  <si>
    <t>Тонер SAMSUNG ML 1610/ML 1660/ML 1910/ML 2850/SCX 4321 ФЛАКОН 100 г (KDM-02 TOMOEGAWA</t>
  </si>
  <si>
    <t>Тонер SAMSUNG ML-1210/1250/1450, Xerox Phaser 3110, 10 кг, ColorWay SERVICE PACK (10x1kg</t>
  </si>
  <si>
    <t>Тонер SAMSUNG ML-1210/1710 Colorway (F2,5Kg</t>
  </si>
  <si>
    <t>Тонер SAMSUNG ML-1210/1710 Patron (F100g</t>
  </si>
  <si>
    <t>Тонер SAMSUNG ML-1610/2010/1750/Xerox P8E (10кг Katun</t>
  </si>
  <si>
    <t>Тонер SAMSUNG ML-1610/2010/1750/Xerox P8E (1кг SCC TRSUNIV-1KG</t>
  </si>
  <si>
    <t>Тонер SAMSUNG ML-1610/2010/1750/Xerox P8E (80г SCC TRSUNIV-80G</t>
  </si>
  <si>
    <t>Тонер Samsung ML-1910/SCX-4600/SCX-4824/XEROX 3140/3160/3250 (F40g Patron</t>
  </si>
  <si>
    <t>Тонер Samsung ML-1910/SCX-4600/SCX-4824/XEROX 3140/3160/3250 (F60g Patron</t>
  </si>
  <si>
    <t>Тонер Samsung ML2160/2165/SCX3400/3405 (1 Кг Patron</t>
  </si>
  <si>
    <t>Тонер Samsung ML2160/2165/SCX3400/3405 (40 г Patron</t>
  </si>
  <si>
    <t>Тонер Samsung ML2160/2165/SCX3400/3405 HG (10Кg (HG502 HG toner</t>
  </si>
  <si>
    <t>Тонер Samsung ML2160/2165/SCX3400/3405 HG (1Кg (HG502 HG toner</t>
  </si>
  <si>
    <t>Тонер Samsung ML2160/2165/SCX3400/3405 TTI (10Kg NB-007 (T133</t>
  </si>
  <si>
    <t>Тонер Samsung ML2160/2165/SCX3400/3405, 50г, (HG502 HG toner</t>
  </si>
  <si>
    <t>Тонер SAMSUNG ML-2160/2165/SCX-3400/3405, полиэстр (бутль 1000г, NB-007 D1 TTI (T133-1, 3707909000</t>
  </si>
  <si>
    <t>Тонер SAMSUNG SL-M2020/2070/2870 (10kg TS-2020-10 ColorWay</t>
  </si>
  <si>
    <t>Тонер SAMSUNG SL-M2020/2070/2870 (1kg TS-2020-1B ColorWay</t>
  </si>
  <si>
    <t>Тонер SAMSUNG SL-M2020/2070/2870 (45g TS-2020 ColorWay</t>
  </si>
  <si>
    <t>Тонер SAMSUNG SL-M2020/2070/2870 SERVICE PACK (10x1kg ColorWay</t>
  </si>
  <si>
    <t>Тонер SAMSUNG Универсальный ML-1210/1710 SCX-4520/4720F  Patron (F100g №2</t>
  </si>
  <si>
    <t>Тонер SAMSUNG Универсальный ML-1210/1710 SCX-4520/4720F  Patron (F1Kg №2</t>
  </si>
  <si>
    <t>Тонер SAMSUNG Универсальный ML-1210/1710 SCX-4520/4720F  Patron (F200g №2</t>
  </si>
  <si>
    <t>Тонер SAMSUNG Универсальный ML-1210/1710 SCX-4520/4720F  Patron (F80g №2</t>
  </si>
  <si>
    <t>ТОНЕР SAMSUNG Универсальный Universal (100g Premium ColorWay TS-UN02-0.1</t>
  </si>
  <si>
    <t>ТОНЕР SAMSUNG Универсальный Universal (10kg Premium ColorWay TS-UN02-10</t>
  </si>
  <si>
    <t>ТОНЕР SAMSUNG Универсальный Universal (1kg Premium ColorWay TS-UN02-1</t>
  </si>
  <si>
    <t>ТОНЕР SAMSUNG Универсальный Universal (2.5kg Premium ColorWay TS-UN02-2.5</t>
  </si>
  <si>
    <t>ТОНЕР SAMSUNG Универсальный Universal (200g Premium ColorWay TS-UN02-0.2</t>
  </si>
  <si>
    <t>Тонер KATUN Sharp AR 162/163/164/201/206/207 (AR-202NT, AR-202T, Toshiba T-1620Е E-STUDIO 161 with Chip</t>
  </si>
  <si>
    <t>Тонер KYOCERA MITA FS 1060/1120 MFP (TK1120 (95G IPM</t>
  </si>
  <si>
    <t>ТОНЕР KYOCERA MITA FS-1320 (TK-170 ФЛАКОН 240 г PATRON</t>
  </si>
  <si>
    <t>Тонер KYOCERA MITA FS-3040MFP (TK-350 ФЛАКОН 465 г PATRON</t>
  </si>
  <si>
    <t>Тонер KYOCERA MITA FS-4200 (TK-3130 ФЛАКОН 670 г PATRON</t>
  </si>
  <si>
    <t>Тонер OKI B410/B430/B460 (160g TO-B410 ColorWay</t>
  </si>
  <si>
    <t>Тонер OKI B410/MB460 ФЛАКОН 90 г (PN-OB410-090 PATRON</t>
  </si>
  <si>
    <t>Тонер OKI B411/B431 (160g TO-B411 ColorWay</t>
  </si>
  <si>
    <t xml:space="preserve">Тонер OKI B4200/B4300 (80г, 2.5K, @5% Patron                                                                                                                                                                                                             </t>
  </si>
  <si>
    <t>Тонер RICOH AFICIO 2015/2018 (T.1230D (260 г ColorWay</t>
  </si>
  <si>
    <t>Тонер RICOH AFICIO TYPE 1220D/2210D/3200D/5200D (1kg TR-1220-1 ColorWay</t>
  </si>
  <si>
    <t>Тонер RICOH TYPE 1230D/DT42BLK (PN-R1230 (Aficio 2015 ТУБА 260 г PATRON</t>
  </si>
  <si>
    <t>Картридж HP № 88 Magenta 9ml (C9387AE, OEM, просроченный срок годности</t>
  </si>
  <si>
    <t>Картридж HP № 88 Yellow 9ml (C9388AE, OEM, просроченный срок годности</t>
  </si>
  <si>
    <t>Картридж HP №177 (C8721HE, Black, PS 3213/3313/8253, 6 ml OEM, просрочен срок годности, запечатан</t>
  </si>
  <si>
    <t>Картридж HP №177 (C8775HE Light Magenta  PS 3213/3313/8253, 3,5 ml, OEM, просрочен срок годности</t>
  </si>
  <si>
    <t>Картридж HP №178 (CB318HE, Cyan, C6383/C5383/D5463, OEM просрочен срок годности</t>
  </si>
  <si>
    <t>Картридж HP №178 (CB320HE, Yellow, C6383/C5383/D5463, OEM, просроченный срок годности</t>
  </si>
  <si>
    <t>Бумага BARVA Economy Series Глянцевий (IP-CE230-142 A3 50л</t>
  </si>
  <si>
    <t>Бумага BARVA Economy Series Глянцевий Двухст. (IP-GE230-149 A4 100л</t>
  </si>
  <si>
    <t>Бумага BARVA PROFI Белый Сатин (IP-V200-159 10x15 500 л</t>
  </si>
  <si>
    <t>Бумага BARVA PROFI Белый Суперглянец (IP-R200-160 A4 20 л</t>
  </si>
  <si>
    <t>Бумага BARVA PROFI Белый Суперглянец (IP-R200-163 10x15 500 л</t>
  </si>
  <si>
    <t xml:space="preserve">Бумага BARVA THERMOTRANSFER Белые Ткани (IP-T200-074 А4 20 л                                                                                                                                                                                             </t>
  </si>
  <si>
    <t>Бумага BARVA Глянцевая (IP-C120-009 А4 50 л</t>
  </si>
  <si>
    <t xml:space="preserve">Бумага BARVA Глянцевая (IP-C150-010 А4 50 л                                                                                                                                                                                                              </t>
  </si>
  <si>
    <t>Бумага BARVA Глянцевая (IP-C200-025 А4 50 л</t>
  </si>
  <si>
    <t>Бумага BARVA Глянцевая (IP-C200-026 10x15 20 л</t>
  </si>
  <si>
    <t>Бумага BARVA Глянцевая (IP-C200-085 10x15 500 л</t>
  </si>
  <si>
    <t>Бумага BARVA Глянцевая (IP-C200-125 10x15 100 л</t>
  </si>
  <si>
    <t xml:space="preserve">Бумага BARVA Глянцевая (IP-C230-013 A4 50 л                                                                                                                                                                                                              </t>
  </si>
  <si>
    <t>Бумага BARVA Глянцевая (IP-C230-014 10x15 20 л</t>
  </si>
  <si>
    <t xml:space="preserve">Бумага BARVA Глянцевая (IP-C230-084 10x15 500 л                                                                                                                                                                                                          </t>
  </si>
  <si>
    <t xml:space="preserve">Бумага BARVA Глянцевая (IP-C230-106 A3 50 л </t>
  </si>
  <si>
    <t>Бумага BARVA Глянцевая (IP-C230-126 10x15 100 л</t>
  </si>
  <si>
    <t>Бумага BARVA Глянцевая (IP-CE120-134 A4 100 л</t>
  </si>
  <si>
    <t>Бумага BARVA Глянцевая (IP-CE150-136 A4 100 л</t>
  </si>
  <si>
    <t>Бумага BARVA Глянцевая (IP-CE200-138 A4 100 л</t>
  </si>
  <si>
    <t>Бумага BARVA Глянцевая (IP-CE200-139 A3 50 л</t>
  </si>
  <si>
    <t>Бумага BARVA Глянцевая (IP-CE200-211 A4 20 л</t>
  </si>
  <si>
    <t xml:space="preserve">Бумага BARVA Глянцевая (IP-CE200-220, 10x15, 200 г/м2, 500 л Economy </t>
  </si>
  <si>
    <t>Бумага BARVA Глянцевая (IP-CE230-141 A4 100 л</t>
  </si>
  <si>
    <t xml:space="preserve">Бумага BARVA Глянцевая (IP-CE230-218 10x15 100 л  Economy </t>
  </si>
  <si>
    <t>Бумага BARVA Глянцевая-матовая (IP-D210-066 10x15 20л</t>
  </si>
  <si>
    <t>Бумага BARVA Глянцевая-матовая (IP-D210-088 10x15 500л</t>
  </si>
  <si>
    <t>Бумага BARVA Глянцевий Economy 120 г/м2 A4 60 арк (IP-CE120-239</t>
  </si>
  <si>
    <t>Бумага BARVA Глянцевий Economy 150 г/м2 A4 20 арк (IP-CE150-236</t>
  </si>
  <si>
    <t>Бумага BARVA Глянцевий Economy 150 г/м2 A4 60 арк (IP-CE150-237</t>
  </si>
  <si>
    <t>Бумага BARVA Глянцевий Economy 200 г/м2 10x15 60 арк (IP-CE200-230</t>
  </si>
  <si>
    <t>Бумага BARVA Глянцевий Economy 200 г/м2 A4 60 арк (IP-CE200-231</t>
  </si>
  <si>
    <t>Бумага BARVA Глянцевий Economy 230 г/м2 10x15 500 арк (IP-CE230-227</t>
  </si>
  <si>
    <t>Бумага BARVA Глянцевий Economy 230 г/м2 10x15 60 арк (IP-CE230-228</t>
  </si>
  <si>
    <t>Бумага BARVA Глянцевий Economy 230 г/м2 A4 60 арк (IP-CE230-229</t>
  </si>
  <si>
    <t>Бумага BARVA Глянцевий Economy Двосторонній 230 г/м2 A4 20 арк (IP-GE230-232</t>
  </si>
  <si>
    <t>Бумага BARVA Глянцевий Economy Двосторонній 230 г/м2 A4 60 арк (IP-GE230-233</t>
  </si>
  <si>
    <t>Бумага BARVA Глянцевий Economy Двосторонній 260 г/м2 A4 20 арк (IP-GE260-234</t>
  </si>
  <si>
    <t>Бумага BARVA Глянцевий Economy Двосторонній 260 г/м2 A4 60 арк (IP-GE260-235</t>
  </si>
  <si>
    <t xml:space="preserve">Бумага BARVA Матовая (IP-A090-001 А4 100 л                                                                                                                                                                                                               </t>
  </si>
  <si>
    <t>Бумага BARVA Матовая (IP-A120-005 А4 100 л</t>
  </si>
  <si>
    <t xml:space="preserve">Бумага BARVA Матовая (IP-A180-032 А4 50 л                                                                                                                                                                                                                </t>
  </si>
  <si>
    <t>Бумага BARVA Матовая (IP-A180-203 А4 20 л</t>
  </si>
  <si>
    <t xml:space="preserve">Бумага BARVA Матовая (IP-A230-022 A4 50 л                                                                                                                                                                                                                </t>
  </si>
  <si>
    <t>Бумага BARVA Матовая (IP-A230-023 10x15 50 л</t>
  </si>
  <si>
    <t xml:space="preserve">Бумага BARVA Матовая (IP-A230-083 10x15 500 л                                                                                                                                                                                                            </t>
  </si>
  <si>
    <t>Бумага BARVA Матовая (IP-A230-205 10x15 20 л</t>
  </si>
  <si>
    <t>Бумага BARVA Матовая (IP-AE220-208 10x15 500 л  Economy</t>
  </si>
  <si>
    <t>Бумага BARVA Матовая (IP-AE220-209 A4 20 л Economy</t>
  </si>
  <si>
    <t>Бумага BARVA Матовая (IP-АE220-208 10х15 500 л</t>
  </si>
  <si>
    <t>Бумага BARVA Матовая 180 г/м2 10x15 50 л (IP-A180-254</t>
  </si>
  <si>
    <t>Бумага BARVA Матовая 180 г/м2 А3 50 л (IP-A180-107</t>
  </si>
  <si>
    <t>Бумага BARVA Матовая Двусторонняя (IP-B190-057 A4 50л</t>
  </si>
  <si>
    <t>Бумага BARVA Матовая Двусторонняя (IP-B190-065 10x15 20 л</t>
  </si>
  <si>
    <t xml:space="preserve">Бумага BARVA Матовая Двусторонняя (IP-B190-T02 A4 20 л                                                                                                                                                                                                   </t>
  </si>
  <si>
    <t>Бумага BARVA Матовий Economy 220 г/м2 10x15 100 арк (IP-AE220-224</t>
  </si>
  <si>
    <t>Бумага BARVA Матовий Economy 220 г/м2 10x15 20 арк (IP-AE220-223</t>
  </si>
  <si>
    <t>Бумага BARVA Матовий Economy 220 г/м2 10x15 60 арк (IP-AE220-225</t>
  </si>
  <si>
    <t>Бумага BARVA Матовий Economy 220 г/м2 A4 60 арк (IP-AE220-226</t>
  </si>
  <si>
    <t xml:space="preserve">Пленка BARVA Прозрачная Самоклеящаяся (IF-ML100-071 A4 20 л                                                                                                                                                                                              </t>
  </si>
  <si>
    <t>Бумага Colorway глянцевая 180г/м, 10x15 ПГ180-500 PG1805004R(WB б/карт. уп.</t>
  </si>
  <si>
    <t>Бумага Colorway глянцевая двустор. 220г/м, LT (279.4x215.9 letter PG22020LT</t>
  </si>
  <si>
    <t>Бумага ColorWay матовая, с магнитной подложкой, 650 г/м, A4, 5 л, (PMA650005MA4</t>
  </si>
  <si>
    <t>Бумага Colorway сублимационная 100г/м, А3, 50 л,  PSM100-50 #50414 (для переноса ресунка на ткань, полимерное покрытие кружки, металлической таблички, футболки и другой продукции со специальным покрытием</t>
  </si>
  <si>
    <t>Бумага Colorway сублимационная 100г/м, А4, 50 л,  PSM100-50 #50413 (для переноса ресунка на ткань, полимерное покрытие кружки, металлической таблички, футболки и другой продукции со специальным покрытием</t>
  </si>
  <si>
    <t>Бумага PrintPro глянцевая 180 г/м, 10x15, 100 шт (PGE1801004R</t>
  </si>
  <si>
    <t>Бумага PrintPro глянцевая, 10x15, 150 г/м, 500 шт (PGE1505004R</t>
  </si>
  <si>
    <t>Бумага PrintPro глянцевая, 10x15, 180 г/м, 500 шт (PGE1805004R</t>
  </si>
  <si>
    <t>Бумага PrintPro глянцевая, 10x15, 200 г/м, 1000 шт (PGE20010004R</t>
  </si>
  <si>
    <t>Бумага PrintPro глянцевая, 10x15, 230 г/м, 100 шт (PGE2301004R</t>
  </si>
  <si>
    <t>Бумага PrintPro глянцевая, 10x15, 230 г/м, 500 шт (PGE2305004R</t>
  </si>
  <si>
    <t>Бумага PrintPro глянцевая, 200 г/м,  10x15,  100 шт (PGE2001004R</t>
  </si>
  <si>
    <t>Бумага PrintPro глянцевая, A3, 180 г/м, 100 шт (PGE180100A3</t>
  </si>
  <si>
    <t>Бумага PrintPro глянцевая, A4, 180 г/м, 100 шт (PGE180100A4</t>
  </si>
  <si>
    <t>Бумага PrintPro глянцевая, A4, 180 г/м, 20 шт (PGE180020A4</t>
  </si>
  <si>
    <t>Бумага PrintPro глянцевая, A4, 180 г/м, 50 шт (PGE180050A4</t>
  </si>
  <si>
    <t>Бумага PrintPro глянцевая, A4, 200 г/м, 100 шт (PGE200100A4</t>
  </si>
  <si>
    <t>Бумага PrintPro глянцевая, A4, 200 г/м, 20 шт (PGE200020A4</t>
  </si>
  <si>
    <t>Бумага PrintPro глянцевая, A4, 200 г/м, 50 шт (PGE200050A4</t>
  </si>
  <si>
    <t>Бумага PrintPro глянцевая, A4, 230 г/м, 100 шт (PGE230100A4</t>
  </si>
  <si>
    <t>Бумага PrintPro глянцевая, A4, 230 г/м, 50 шт (PGE230050A4</t>
  </si>
  <si>
    <t>Бумага PrintPro глянцевая, A4, 230 г/м, 500 шт (PGE230500A4</t>
  </si>
  <si>
    <t>Бумага PrintPro матовая, 10x15, 190 г/м, 100 шт (PME1901004R</t>
  </si>
  <si>
    <t>Бумага PrintPro матовая, 10x15, 190 г/м, 500 шт (PME1905004R</t>
  </si>
  <si>
    <t>Бумага PrintPro матовая, A4, 190 г/м, 100 шт (PME190100A4</t>
  </si>
  <si>
    <t>Бумага PrintPro матовая, A4, 190 г/м, 500 шт (PME190500A4</t>
  </si>
  <si>
    <t xml:space="preserve">WWM, матовая 180g, 100x150, 500л (M180.F500                                                                                                                                                                                                              </t>
  </si>
  <si>
    <t>Чернила BARVA CANON BCI-3eBK + BCI-6BK/C/M/Y (4x90 г (iP4000 (CBCI3-090-MP</t>
  </si>
  <si>
    <t>Чернила BARVA Canon CLI-426/521, Black, 1кг (C-521-064</t>
  </si>
  <si>
    <t>Чернила BARVA CANON CLI-471 (MG5740 BLACK 90 г (C471-553</t>
  </si>
  <si>
    <t>Чернила BARVA CANON CLI-471 (MG5740 CYAN 90 г (C471-554</t>
  </si>
  <si>
    <t>Чернила BARVA CANON CLI-471 (MG5740 MAGENTA 90 г (C471-555</t>
  </si>
  <si>
    <t>Чернила BARVA CANON CLI-471 (MG5740 YELLOW 90 г (C471-556</t>
  </si>
  <si>
    <t>Чернила BARVA CANON CLI-521/CLI-426 (MG6140/MG7140 Grey, 180 г C521-377</t>
  </si>
  <si>
    <t>Чернила BARVA CANON CLI-521/CLI-426 (MG6140/MG7140 Grey, 90 г C521-469</t>
  </si>
  <si>
    <t>Чернила BARVA CANON PG-40 + CL-41 B/C/M/Y (4x90 г (iP2200 (CPG40-090-MP</t>
  </si>
  <si>
    <t>Чернила BARVA CANON PG-440 + CL-441 B/C/M/Y (4x90 г (MG2140 (CPG440-090-MP</t>
  </si>
  <si>
    <t>Чернила BARVA CANON PG-445 Black, 180 г (C445-441</t>
  </si>
  <si>
    <t>Чернила BARVA CANON PG-46 + CL-56 B/C/M/Y (4x90 г (E404 (CPG46-090-MP</t>
  </si>
  <si>
    <t>Чернила BARVA CANON PG-510/512 Black, 180 г (C520-250</t>
  </si>
  <si>
    <t>Чернила BARVA CANON PG-510/512 Black, 90 г (C520-296</t>
  </si>
  <si>
    <t>Чернила BARVA CANON PG-510/CL511 (чернила 4х90 гр, фотобумага 10х15 20 л, чистящая жидкость 90 гр</t>
  </si>
  <si>
    <t>Чернила BARVA CANON PGI-425PGBK + CLI-426BK/C/M/Y (5x90 г (MG5140 (CPGI425-5-090-MP</t>
  </si>
  <si>
    <t>Чернила BARVA CANON PGI-425PGBK + CLI-426BK/C/M/Y/GY (6x90 г (MG6140 (CPGI425-6-090-MP</t>
  </si>
  <si>
    <t>Чернила BARVA CANON PGI-450PGBK + CLI-451BK/C/M/Y (5x90 г (MG5440 (CPGI450-5-090-MP</t>
  </si>
  <si>
    <t>Чернила BARVA CANON PGI-450PGBK + CLI-451BK/C/M/Y/GY (6x90 г (MG6340 (CPGI450-6-090-MP</t>
  </si>
  <si>
    <t>Чернила BARVA CANON PGI-470 (MG5740 BLACK 90 г ПИГМЕНТ (C470-552</t>
  </si>
  <si>
    <t>Чернила BARVA CANON PGI-470PGBK + CLI-471BK/C/M/Y (5x90 г (MG5740 (CPGI470-090-MP</t>
  </si>
  <si>
    <t>Чернила BARVA CANON PGI-470PGBK + CLI-471BK/C/M/Y/GY (6x90 г (TS8040 (CPGI470-090-2MP</t>
  </si>
  <si>
    <t>Чернила BARVA CANON PGI-520PGBK + CLI-521BK/C/M/Y/GY (6x90 г (MP980 (CPGI520-6-090-MP</t>
  </si>
  <si>
    <t>Чернила BARVA CANON PGI-5BK + CLI-8BK/C/M/Y (5x90 г (iP4200 (CPGI5-5-090-MP</t>
  </si>
  <si>
    <t>Чернила BARVA CANON PGI-5BK + CLI-8C/M/Y (4x90 г (iP3300 (CPGI5-4-090-MP</t>
  </si>
  <si>
    <t>Чернила BARVA Canon PIXMA G1400/G2400/G3400 GI 490 B/C/M/Y 90 гр (G490-090-MP + ТЕСТОВЫЙ НАБОР BARVA Матовая и Глянцевая Серии А4 5 л БЕСПЛАТНО</t>
  </si>
  <si>
    <t>Чернила ColorWay Canon GI-490 PIXMA G1400/G2400/G3400 (4х100мл BK/С/M/Y</t>
  </si>
  <si>
    <t>Чернила ColorWay Canon GI-490 PIXMA G1400/G2400/G3400 100мл (Pigment Black</t>
  </si>
  <si>
    <t>Чернила ColorWay Canon PGI-450, Black, 200 мл (CW-CW450BK02</t>
  </si>
  <si>
    <t>Чернила ColorWay Canon PGI-450/CLI-451 (4х100мл BK/С/M/Y CW-CW450/CW451SET01</t>
  </si>
  <si>
    <t>Чернила ColorWay Canon PGI-450/CLI-451 (4х200мл BK/С/M/Y CW-CW450/CW451SET02</t>
  </si>
  <si>
    <t>Чернила ColorWay Canon PGI-450/CLI-451 (5х100мл BP/BK/С/M/Y CW-CW450/CW451SET01P</t>
  </si>
  <si>
    <t>Чернила PrintPro Canon Universal PG-445/450, CL-446/CLI-451 (4х100мл BK/С/M/Y</t>
  </si>
  <si>
    <t>Чернила WWM Canon (3*20 ml Universal Black IR3.CARMEN/B</t>
  </si>
  <si>
    <t>Чернила WWM Canon (4*100 г CARMEN B/C/M/Y (CARMEN.SET-2 универсальные</t>
  </si>
  <si>
    <t>Чернила WWM CANON G1400/G2400/G3400 Пигментные/Водорастворимые 4х100г BP/C/M/Y (C49SET4-2</t>
  </si>
  <si>
    <t>Комплект чернил Colorway Epson L-800/810/850 (6x200мл BK/С/M/LС/LM/Y</t>
  </si>
  <si>
    <t>Комплект чернил ColorWay Epson T50, P50, TX650/800, PX650/700, R270/390 (6х200мл BK/С/M/LС/LM/Y (CW-EW650SET02</t>
  </si>
  <si>
    <t>Комплект чернил Colorway HP 121Pigm./134 (4х100мл BK/С/M/Y</t>
  </si>
  <si>
    <t>Чернила BARVA EPSON 17/17XL (XP-103 B/C/M/Y (4х90 г (E17-090-MP</t>
  </si>
  <si>
    <t>Чернила BARVA EPSON 26/26XL (XP-600 B/PB/C/M/Y (5х90 г (E26-090-MP</t>
  </si>
  <si>
    <t>Чернила BARVA Epson L100 B/C/M/Y 90 гр (E-L-100-090-MP + ТЕСТОВЫЙ НАБОР BARVA Матовая и Глянцевая Серии А4 5 л БЕСПЛАТНО</t>
  </si>
  <si>
    <t>Чернила BARVA EPSON L4150/L4160 (101 B/C/M/Y (4х100 мл (E101-090-MP</t>
  </si>
  <si>
    <t>Чернила BARVA EPSON L800 Black, 180 г (L800-409</t>
  </si>
  <si>
    <t>Чернила BARVA EPSON L800 Black, 90 г (L800-408</t>
  </si>
  <si>
    <t>Чернила BARVA EPSON L800 Cyan, 180 г (L800-411</t>
  </si>
  <si>
    <t>Чернила BARVA EPSON L800 Cyan, 90 г (L800-410</t>
  </si>
  <si>
    <t>Чернила BARVA EPSON L800 Light Cyan, 90 г (L800-416</t>
  </si>
  <si>
    <t>Чернила BARVA EPSON L800 Light Magenta, 180 г (L800-419</t>
  </si>
  <si>
    <t>Чернила BARVA EPSON L800 Light Magenta, 90 г (L800-418</t>
  </si>
  <si>
    <t>Чернила BARVA EPSON L800 MAGENTA (90 г (L800-412</t>
  </si>
  <si>
    <t>Чернила BARVA EPSON L800 Magenta, 180 г (L800-413</t>
  </si>
  <si>
    <t>Чернила BARVA EPSON L800 Yellow, 180 г (L800-415</t>
  </si>
  <si>
    <t>Чернила BARVA EPSON L800 Yellow, 90 г (L800-414</t>
  </si>
  <si>
    <t xml:space="preserve">Чернила BARVA Epson №1 Black универсальные 180 г (PN-EU1-451 </t>
  </si>
  <si>
    <t xml:space="preserve">Чернила BARVA Epson №1 Black универсальные 90 г (PN-EU1-445 </t>
  </si>
  <si>
    <t>Чернила BARVA EPSON T0811 (1410/P50/T50/R270/TX650 BLACK 90 г (E081-324</t>
  </si>
  <si>
    <t>Чернила BARVA EPSON T0812 (1410/P50/T50/R270/TX650 CYAN 90 г (E081-325</t>
  </si>
  <si>
    <t>Чернила BARVA EPSON T0814 (1410/P50/T50/R270/TX650 YELLOW 90 г (E081-327</t>
  </si>
  <si>
    <t>Чернила BARVA EPSON T0816 (1410/P50/T50/R270/TX650 LIGHT MAGENTA 90 г (E081-329</t>
  </si>
  <si>
    <t>Чернила BARVA EPSON T1301/T1291/T1281/T1031/T0731 (SX525 B/C/M/Y (4x90 г ПИГМЕНТ (E130-090-MP</t>
  </si>
  <si>
    <t>Чернила ColorWay Epson Epson L-100/200 series (4х100мл BK/С/M/Y+ CW-EW101SET01</t>
  </si>
  <si>
    <t>Чернила ColorWay Epson L-100/200 series (4х100мл BK/С/M/Y + фотобумага 50л PG1800504R</t>
  </si>
  <si>
    <t>Чернила ColorWay Epson L800, (6х100мл BK/С/M/LС/LM/Y CW-EW810SET01</t>
  </si>
  <si>
    <t>Чернила ColorWay Epson L800, Cyan, 100 ml (CW-EU800С01</t>
  </si>
  <si>
    <t>Чернила ColorWay Epson L800, Magenta, 100 ml (CW-EU800M01</t>
  </si>
  <si>
    <t>Чернила Epson L100, Black, 70 ml, OEM (C13T66414A</t>
  </si>
  <si>
    <t>Чернила Epson L100, Cyan, 70 ml, OEM (C13T66424A</t>
  </si>
  <si>
    <t>Чернила Epson L100, Magenta, 70 ml, OEM (C13T66434A</t>
  </si>
  <si>
    <t>Чернила Epson L100, Yellow, 70 ml, OEM (C13T66444A</t>
  </si>
  <si>
    <t>Чернила Epson L800, Black, 70 ml, OEM (C13T67314A</t>
  </si>
  <si>
    <t>Чернила Epson L800, Cyan, 70 ml, OEM (C13T67324A</t>
  </si>
  <si>
    <t>Чернила Epson L800, Light Cyan, 70 ml, OEM (C13T67354A</t>
  </si>
  <si>
    <t>Чернила Epson L800, Light Magenta, 70 ml, OEM (C13T67364A</t>
  </si>
  <si>
    <t>Чернила Epson L800, Magenta, 70 ml, OEM (C13T67334A</t>
  </si>
  <si>
    <t>Чернила Epson L800, Yellow, 70 ml, OEM (C13T67344A</t>
  </si>
  <si>
    <t>Чернила Epson M100/M105/M200 Black, 140 ml, OEM (C13T77414A</t>
  </si>
  <si>
    <t>Чернила PrintPro Epson L-series (4х100мл BK/С/M/Y</t>
  </si>
  <si>
    <t>Чернила PrintPro Epson L-series (6х100мл BK/С/M/LС/LM/Y</t>
  </si>
  <si>
    <t>Чернила WWM EPSON Universal ELECTRA, 6шт х 100г B/C/M/Y/LC/LM (ELECTR.SET62 универсальные</t>
  </si>
  <si>
    <t>ЧОРНИЛО BARVA EPSON Універсальні №1 MAGENTA 90 г (EU1-449</t>
  </si>
  <si>
    <t>Чернила Barva HP Универсальное №3 Black 90г (HU3-364</t>
  </si>
  <si>
    <t>Чернила Colorway HP 121/129, 100ml black (CW-HP360BK01  Pigment</t>
  </si>
  <si>
    <t>Чернила ColorWay HP 121/134 (CW-HW350SET05 BK/С/M/Y (4x50 мл</t>
  </si>
  <si>
    <t xml:space="preserve">Чернила WWM HP 10/11/12 100г Black Пигментные (H12/BP                                                                                                                                     </t>
  </si>
  <si>
    <t>Чернила WWM HP C8767/С8765/C9362  (Black 100ml  H30BP</t>
  </si>
  <si>
    <t>Чернила WWM HP №10/11/12 200г Black Водорастворимые (H12/B</t>
  </si>
  <si>
    <t>Чернила WWM HP №10/11/82  Yellow водорозчинне 200г (H12/Y</t>
  </si>
  <si>
    <t xml:space="preserve">Кабель FTP для внутренней прокладки LogicPower, Cat5e 4x2x0.51mm. CCA биметалл 305м. (3428 </t>
  </si>
  <si>
    <t>Кабель FTP для внутренней прокладки OK КПВЭ-ВП (200 4х2х0,51 cat.5E 305m</t>
  </si>
  <si>
    <t>Кабель FTP для наружной прокладки Cablexpert FPC-5051E-SO-OUT медь (AWG24, экранированная фольгой, 0.51 мм</t>
  </si>
  <si>
    <t>Кабель FTP для наружной прокладки OK КППЭ-ВП (100 4х2х0,51 cat.5E 305m</t>
  </si>
  <si>
    <t>Кабель FTP для наружной прокладки OK КППЭт-ВП (100 4х2х0,51 cat.5E с ТРОСОМ 305m</t>
  </si>
  <si>
    <t>Кабель FTP для наружной прокладки экран LogicPower, 5e FTP 4x2x0.51mm. CCA 305м.  КНПЭ(4*2*0,51 СCA</t>
  </si>
  <si>
    <t>Кабель UTP Atcom standard (UTP 0,5mm CCA 305 м Cat.5e  3799</t>
  </si>
  <si>
    <t>Кабель UTP LogicPower, Cat 5e  4x2x0.50mm. CU 305м. для наружной прокладки КНП(4*2*0,50[CU]</t>
  </si>
  <si>
    <t>Кабель UTP для внутр. прокладки LogicPower, Cat5e, бухта 305м  сечение - 4*2*0,50 (4049</t>
  </si>
  <si>
    <t>Кабель UTP для внутренней прокладки Cablexpert UPC-5004E-L-G(305, 5E, 0.48, в пленке, 305м</t>
  </si>
  <si>
    <t>Кабель UTP для внутренней прокладки Cablexpert UPC-5004E-L-W(305, 5E, 0.48, в пленке, 305м</t>
  </si>
  <si>
    <t>Кабель UTP для внутренней прокладки LogicPower, Cat5e, бухта 305м  сечение - 4*2*0,48 (1770</t>
  </si>
  <si>
    <t>Кабель UTP для внутренней прокладки LogicPower, Cat5e, бухта 305м  сечение - 4*2*0,48 (4050</t>
  </si>
  <si>
    <t>Кабель UTP для внутренней прокладки OK КПВ-ВП (350 4х2х0,51 cat. 5E 305m</t>
  </si>
  <si>
    <t>Кабель UTP для наружной прокладки OK  КППт-ВП (100 4х2х0.51 cat.5E с ТРОСОМ 305m</t>
  </si>
  <si>
    <t>Кабель UTP для наружной прокладки OK КПП-ВП (100 4х2х0,51 cat.5E 305m</t>
  </si>
  <si>
    <t>Кабель UTP для наружной прокладки Standard AtcomCat5e с ТРОСОМ 1,2, 0.5mm, бухта 305 м (10700</t>
  </si>
  <si>
    <t xml:space="preserve">Телефонный кабель 4х-жильный Бухта 100м (белый                                                                                                                                                                                                           </t>
  </si>
  <si>
    <t>Колпачок изолирующий RJ45 (упаковка 100 шт серый  10107</t>
  </si>
  <si>
    <t>Коннектор RJ-12 (100 шт/уп. 12419</t>
  </si>
  <si>
    <t>Коннектор неэкранированный RJ45 8P8C 5e категория (поштучно</t>
  </si>
  <si>
    <t xml:space="preserve">Коннектор неэкранированный RJ45 8P8C 5e категория (упаковка 100 шт </t>
  </si>
  <si>
    <t>Коннектор неэкранированный RJ45 8P8C 5e категория (упаковка 100 шт АTcom 3796</t>
  </si>
  <si>
    <t>Коннектор неэкранированный RJ45 8P8C 5e категория (упаковка 1000 шт Atcom  7943</t>
  </si>
  <si>
    <t>Коннектор неэкранированный RJ45 Cablexpert PLUG3UP6, 8P8C 5e категория (упаковка 100 шт</t>
  </si>
  <si>
    <t>Коннектор экранированный RJ45 8P8C 5e категория (упаковка 100 шт АTcom 10698</t>
  </si>
  <si>
    <t>PON - box 4-канальный, термоусадка, ключи, стяжки, крепления на стену(14693</t>
  </si>
  <si>
    <t>PON - box универсальный 16/24-канальный, термоусадка, ключи, стяжки, крепления на стену(15519</t>
  </si>
  <si>
    <t>Абонентский терминал Mercury EPON 1100GZB (ONU  (123*93*60  0,19 кг (100*65*21</t>
  </si>
  <si>
    <t>Медиаконвертор Merlion A (IC+113, 1310 WDM одноволоконный Full/Half duplex , SC 25km (-40+85°C, + блок питания 5V 1A Q60</t>
  </si>
  <si>
    <t>Медиаконвертор Merlion B (IC+113, 1550 WDM одноволоконный Full/Half duplex , SC 25km (-40+85°C, + блок питания 5V 1A Q60</t>
  </si>
  <si>
    <t>Медиаконвертор Merlion B (IC+175, 1550 WDM, 10M/100M/1000M, (0 +70°C, 20km + блок питания 5V 2A (евро вилка</t>
  </si>
  <si>
    <t>Медиаконвертор Merlion А (IC+175, 1310 WDM, 10M/100M/1000M, (0 +70°C, 20km + блок питания 5V 2A (евро вилка Q10</t>
  </si>
  <si>
    <t>Медиаконвертор Merlion под SFP модуль (IC+175, 10M/100M/1000M, (-40+85°C, + блок питания 5V 2A (евро вилка Q10</t>
  </si>
  <si>
    <t>Патч-корд оптический SC/UPC-LC/UPC 3.0mm 1м (13511</t>
  </si>
  <si>
    <t>Патч-корд оптический SC/UPC-LC/UPC 3.0mm 3м(08062</t>
  </si>
  <si>
    <t>Патч-корд оптический SC/UPC-SC/UPC (ОКТ-Д(0,5-1Е 100м.</t>
  </si>
  <si>
    <t>Патчкорд оптический SC/UPC-SC/UPC (ОКТ-Д(0,5-1Е 75м</t>
  </si>
  <si>
    <t>Патч-корд оптический SC/UPC-SC/UPC 3.0mm 1,0 м,(10142</t>
  </si>
  <si>
    <t>Патч-корд оптический SC/UPC-SC/UPC 3.0mm 3 м (09608, цена за шт</t>
  </si>
  <si>
    <t>Патч-корд литой 2м ATcom, UTP, категорія. 5E, серый (4963</t>
  </si>
  <si>
    <t>Патч-корд литой 30м Lp  UTP, RJ45, кат. 5Е, 30 m (серый</t>
  </si>
  <si>
    <t>Кабельный соединитель RJ45 8P8C (1 мама - 1 мама для 2-х сегментов кабеля UTP  11445</t>
  </si>
  <si>
    <t>Скобы 5мм для крепления кабеля (100 шт/уп  15255</t>
  </si>
  <si>
    <t>Скобы 6мм для крепления кабеля (100 шт/уп 15256</t>
  </si>
  <si>
    <t>Стяжка для кабеля 150мм х 2,5 100шт(21001</t>
  </si>
  <si>
    <t>Стяжка для кабеля 200мм х 2,5 100шт(21002</t>
  </si>
  <si>
    <t>Стяжка для кабеля 250мм х 3,6 100шт(05297</t>
  </si>
  <si>
    <t>Сканер CANON CanoScan Lide 120 A4, сканирующий элемент	контактный датчик изображения (CIS, оптическое разрешение 2400x4800, 48 бит 9622B010</t>
  </si>
  <si>
    <t>Сканер CANON CanoScan LiDe 220 A4, сканирующий элемент контактный датчик изображения (CIS, оптическое разрешение 4800x4800, 48 бит</t>
  </si>
  <si>
    <t>Спутниковый ресивер Openbox S3 CI HD (слот для CI-модулей</t>
  </si>
  <si>
    <t xml:space="preserve">Спутниковый ресивер Openbox S3 mini HD (с модулятором	</t>
  </si>
  <si>
    <t xml:space="preserve">Спутниковый ресивер Openbox S9 HD PVR (S2 +  DVB-T2 без диска </t>
  </si>
  <si>
    <t xml:space="preserve">Телевизор 32" BRAVIS LED-32E1800 + T2 Black 1366×768 VGA*1, PC AUDIO*1, Scart*1, HDMI*3,  COAXIAL*1, CI*1,AV （mini）in*1, YPBPR(mini*1, USB*1, </t>
  </si>
  <si>
    <t>Телевизор 40" Hisense HX40N2176F 1920x1080 (Full HD / 60Гц / 178/178 /  200  кд/м2 / 5000:1 / Встроенный медиаплеер / VESA 200x200 / 903х563х208 / чёрный</t>
  </si>
  <si>
    <t>Телевизор 22" SAMSUNG 22H5600AKXUA, 1920x1080, 100Гц, 4 ядра, USB(video, HD video, SMART TV, встроенный Wi-Fi, Vesa(75x75, DVB-T2/C, черный</t>
  </si>
  <si>
    <t xml:space="preserve">Телевизор 22" SAMSUNG UE22H5000AKXUA  LED / 1920 x 1080 / DVB-C / DVB-T2 / Аналоговый / 2 x 3 Вт / Doby Digital / Dolby Pulse / DTS Premium Sound 5.1 / DTS Studio Sound / Component (Y, Pb, Pr / Composite (AV / HDMI / Scart / USB / Оптический / DivX / JPEG / MKV / MP3 / Mpeg / </t>
  </si>
  <si>
    <t>Телевизор 22" SAMSUNG UE22H5610AKXUA 1920x1080, 100Гц, 4 ядра, USB(video, HD video, SMART TV, встроенный Wi-Fi, Vesa(75x75, DVB-T2/C, белый</t>
  </si>
  <si>
    <t xml:space="preserve">Телевизор 24" SAMSUNG UE24H4070AUXUA LED / 1366 x 768 / DVB-C / DVB-S2 / DVB-T2 / 2 x 10 Вт / Dolby MS10 / DTS Premium Sound 5.1 / DTS Studio Sound / Component (Y, Pb, Pr / Composite (AV </t>
  </si>
  <si>
    <t>Телевизор 28" SAMSUNG 28J4100AKXUA / LED / 1366 x 768 / DVB-C / DVB-T2 / Аналоговый / 2 x 5 Вт / Dolby Digital Plus / Dolby Pulse / DTS Premium Sound 5.1 / DTS Studio Sound / Component (Y, Pb, Pr / Vesa 100x100</t>
  </si>
  <si>
    <t>Телевизор 32" Samsung LE32C550J1W  Б/У ( царапинка на матрице, справа в углу черная полоса комплект: изделие, пульт ду, крепление на стену</t>
  </si>
  <si>
    <t>Телевизор 32" SAMSUNG UE32J5200AKXUA  LED, 1920x1080, 200Гц, USB(video, HD video, SMART TV, встроенный Wi-Fi, Vesa(200x200, DVB-T2/C, черный</t>
  </si>
  <si>
    <t>Активная приёмная комнатная антенна DVB-T/T2  "Openbox AT-01" (Черная	(антенна, кронштейн состоящий из двух частей, коаксиальный кабель, инструкция, для усиления сигнала требуется  блок питания (отдельно</t>
  </si>
  <si>
    <t>Телефон Panasonic KX-TS2350UAB (Черный повторный набор последнего номера, кнопка "флэш", переключение тон./имп. набора, регулировка громкости звонка, регулировка громкости динамика</t>
  </si>
  <si>
    <t xml:space="preserve">Корпус X552MD-SX107D (Низ/Верх с тачпадом и кнопкой вкл./задняя крышка + рамка Б/У </t>
  </si>
  <si>
    <t>Петли для ноутбука X552MD-SX107D (X550VP SZS-L правая+левая Б/У</t>
  </si>
  <si>
    <t>Монитор 19"  ACER V193, 1440 х 900 TN 16:10 VGA (D-Sub, б.у.</t>
  </si>
  <si>
    <t>Монитор 19" TFT DELL (n/a model 1440x900, DVI+VGA, б.у.</t>
  </si>
  <si>
    <t>Монитор 19" TFT HP (n/a model 1440x900 VGA, б.у.</t>
  </si>
  <si>
    <t>Монитор 19" TFT Samsung 920NW, (1440х900, VGA, б.у.</t>
  </si>
  <si>
    <t>Ноутбук  Lenovo Carbon X1 14" Intel Core i7 4600U 2100Mhz  4Mb (4nd 2 ядра 4 потока / 8 Gb So-dimm DDR3 / SSD 256 Gb Без ОДД  10/100/1000 Intel HD Graphics 4400 Finger Print  HDMI WEB Camera б.у.</t>
  </si>
  <si>
    <t>Ноутбук 15" ACER V5-552g  Экран 15.6” (1366x768 HD LED/AMD Quad-Core A10-5757M (2.5-3.5 ГГц/DDR3 8GB/500Gb/AMD Radeon HD 8750M 2GB/ Wi-Fi / Bluetooth / веб-камера/черный Б.У</t>
  </si>
  <si>
    <t>Ноутбук Dell Latitude 3340 13.3" Intel Core i3 4010U 1700MHz 3MB (4nd 2 ядра 4 потока / 4 GB So-dimm DDR3 / 80 Gb Без ОДД  10/100/1000 Intel HD Graphics 4400   HDMI WEB Camera Б.У.</t>
  </si>
  <si>
    <t>Ноутбук Dell Latitude 3340 13.3" Intel Core i3 4010U 1700MHz 3MB (4nd 2 ядра 4 потока / 4 GB So-dimm DDR3 / 500 Gb Без ОДД  10/100/1000 Intel HD Graphics 4400   HDMI WEB Camera  Б.У.</t>
  </si>
  <si>
    <t>Ноутбук Dell Latitude 3340 13.3" Intel Core i3 4030U 1900MHz 3MB (4nd 2 ядра 4 потока / 4 GB So-dimm DDR3 / 500 Gb Без ОДД  10/100/1000 Intel HD Graphics 4400   HDMI WEB Camera Б.У.</t>
  </si>
  <si>
    <t>Ноутбук Dell Latitude 3340 13.3" Intel Core i5 4200U 1600MHz 3MB (4nd 2 ядра 4 потока / 4 GB So-dimm DDR3 / 320 Gb Без ОДД  10/100/1000 Intel HD Graphics 4400   HDMI WEB Camera Б.У.</t>
  </si>
  <si>
    <t>Ноутбук Dell Latitude 3340 13.3" Intel Core i5 4200U 1600MHz 3MB (4nd 2 ядра 4 потока / 4 GB So-dimm DDR3 / 250 Gb Без ОДД  10/100/1000 Intel HD Graphics 4400   HDMI WEB Camera Б.У.</t>
  </si>
  <si>
    <t>Ноутбук Dell Latitude E5540 15.6" Intel Core i5 4200U 1600MHz 3MB (4nd 2 ядра 4 потока / 8 Gb So-dimm DDR3 / 500 Gb Slim DVD-RW  10/100/1000 Intel HD Graphics 4400   HDMI WEB Camera Б.У.</t>
  </si>
  <si>
    <t>Ноутбук Dell Latitude E6320 13.3" Intel Core i7 2640M 2800MHz 4MB  (2nd 2 ядра 4 потока / 4 GB So-dimm DDR3 / 500 Gb Slim DVD-RW  10/100/1000 Intel HD Graphics 3000 Finger Print  HDMI MINI WEB Camera Б.У.</t>
  </si>
  <si>
    <t>Ноутбук Dell Latitude E7240 12.5" Intel Core i5 4310U 2000MHz 3MB (4nd 2 ядра 4 потока / 8 Gb So-dimm DDR3 / SSD 120 Gb Без ОДД  10/100/1000 Intel HD Graphics 4400   HDMI WEB Camera Б.У.</t>
  </si>
  <si>
    <t>Ноутбук Dell Latitude E7240 12.5" Intel Core i5 4300U 2900MHz 3MB (4nd 2 ядра 4 потока / 4 GB So-dimm DDR3 / SSD 120 Gb Без ОДД  10/100/1000 Intel HD Graphics 4400 Finger Print  HDMI WEB Camera б.у.</t>
  </si>
  <si>
    <t>Ноутбук Dell Latitude E7240 12.5" Intel Core i7 4600U 3300Mhz  4Mb (4nd 2 ядра 4 потока / 8 Gb So-dimm DDR3 / SSD 120 Gb Без ОДД  10/100/1000 Intel HD Graphics 4400   HDMI WEB Camera Б.У.</t>
  </si>
  <si>
    <t>Ноутбук Fujitsu-Siemens LifeBook E734 13.3" Intel Core i5 4200M 2500MHz 3MB (4nd /8 Gb DDR3 / SSD 128 Gb Без ОДД  10/100/1000 Intel HD Graphics 4600   DisplayPort WEB Camera Б.У.</t>
  </si>
  <si>
    <t>Ноутбук Fujitsu-Siemens LifeBook E751 15" Intel Core i3 2310M 2100MHz 3MB (2nd 2 ядра 4 потока / 4 GB So-dimm DDR3 / 160 Gb Slim DVD-RW  10/100/1000 Intel HD Graphics 3000   DisplayPort WEB Camera Б.У.</t>
  </si>
  <si>
    <t>Ноутбук Fujitsu-Siemens Lifebook E752 15.6" Intel Core i3 2348M 2300MHz 3MB  (2nd 2 ядра 4 потока / 4 GB So-dimm DDR3 / 320 Gb Slim DVD-RW  10/100/1000 Intel HD Graphics 3000   DisplayPort WEB Camera Б.У.</t>
  </si>
  <si>
    <t>Ноутбук Fujitsu-Siemens LifeBook E752 15.6" Intel Core i3 3110M 2400MHz 3MB (3nd 2 ядра 4 потока / 4 GB So-dimm DDR3 / 320 Gb Slim DVD-RW  10/100/1000 Intel HD Graphics 4000   DisplayPort WEB Camera Б.У.</t>
  </si>
  <si>
    <t>Ноутбук Fujitsu-Siemens LifeBook E752 15.6" Intel Core i3 3120M 2500MHz 3MB (3nd 2 ядра 4 потока / 4 GB So-dimm DDR3 / 320 Gb Slim DVD-RW  10/100/1000 Intel HD Graphics 4000   DisplayPort NO WEB Camera Б.У.</t>
  </si>
  <si>
    <t>Ноутбук Fujitsu-Siemens LifeBook U554 13.3" Intel Core i5 4200U 1600MHz 3MB (4nd 2 ядра 4 потока / 4 GB So-dimm DDR3 / 320 Gb Без ОДД  10/100/1000 Intel HD Graphics 4400   HDMI WEB Camera б.у.</t>
  </si>
  <si>
    <t>Ноутбук HP Elitebook 820 G1 12.5" Intel Core i5 4200U 1600MHz 3MB (4nd 2 ядра 4 потока / 4 GB So-dimm DDR3 / 320 Gb Без ОДД  10/100/1000 Intel HD Graphics 4400 Finger Print  DisplayPort NO WEB Camera б.у.</t>
  </si>
  <si>
    <t>Ноутбук HP Elitebook 820 G1 12.5" Intel Core i5 4200U 1600MHz 3MB (4nd 2 ядра 4 потока / 4 GB So-dimm DDR3 / SSD 120 Gb Без ОДД  10/100/1000 Intel HD Graphics 4400 Finger Print  DisplayPort WEB Camera Б.У.</t>
  </si>
  <si>
    <t>Ноутбук HP Elitebook 820 G1 12.5" Intel Core i5 4200U 1600MHz 3MB (4nd 2 ядра 4 потока / 4 GB So-dimm DDR3 / 500 Gb Без ОДД  10/100/1000 Intel HD Graphics 4400 Finger Print  DisplayPort WEB Camera Б.У.</t>
  </si>
  <si>
    <t>Ноутбук HP Elitebook 820 G1 12.5" Intel Core i5 4200U 1600MHz 3MB (4nd 2 ядра 4 потока / 4 GB So-dimm DDR3 / 250 Gb Без ОДД  10/100/1000 Intel HD Graphics 4400   DisplayPort NO WEB Camera Б.У.</t>
  </si>
  <si>
    <t>Ноутбук HP Elitebook 820 G1 12.5" Intel Core i5 4210U 1700MHz 3MB (4nd 2 ядра 4 потока / 4 GB So-dimm DDR3 / 250 Gb Без ОДД  10/100/1000 Intel HD Graphics 4400   DisplayPort WEB Camera Б.У.</t>
  </si>
  <si>
    <t>Ноутбук HP ProBook 430 G2 13.3" Intel Core i5 5200U 2200MHz 3Mb (5 gen 2 ядра 4 потока / 8 Gb So-dimm DDR3 / 500 Gb Без ОДД  10/100/1000 Intel HD Graphics 5500   HDMI WEB Camera Б.У.</t>
  </si>
  <si>
    <t>Ноутбук HP Zbook 14 14" IPS Intel Core i7 4600U 2100Mhz 4Mb (4nd 2 ядра 4 потока / 16 Gb So-dimm DDR3 / SSD 256 Gb Без ОДД  10/100/1000 Intel HD Graphics 4400   DisplayPort WEB Camera б.у.</t>
  </si>
  <si>
    <t>Ноутбук Lenovo Carbon X1 14" IPS Intel Core i5 4200U 1600MHz 3MB (4nd 2 ядра 4 потока / 8 Gb So-dimm DDR3 / SSD 240 Gb Без ОДД  10/100/1000 Intel HD Graphics 4400 Finger Print  HDMI MINI WEB Camera б.у.</t>
  </si>
  <si>
    <t>Ноутбук Lenovo IdeaPad U330p 13.3" Intel Core i3 4010U 1700MHz 3MB (4nd 2 ядра 4 потока / 4 GB So-dimm DDR3 / 320 Gb Без ОДД  10/100/1000 Intel HD Graphics 4400   HDMI NO WEB Camera б.у.</t>
  </si>
  <si>
    <t>Ноутбук Lenovo IdeaPad U330p 13.3" Intel Core i3 4010U 1700MHz 3MB (4nd 2 ядра 4 потока / 4 GB So-dimm DDR3 / 500 Gb Без ОДД  10/100/1000 Intel HD Graphics 4400   HDMI NO WEB Camera б.у.</t>
  </si>
  <si>
    <t>Ноутбук Lenovo ThinkPad T440 14" Intel Core i5 4300U 1900MHz 3MB (4nd 2 ядра 4 потока / 4 GB So-dimm DDR3 / 500 Gb Без ОДД  10/100/1000 Intel HD Graphics 4400   Mini DisplayPort WEB Camera б.у.</t>
  </si>
  <si>
    <t>Ноутбук Lenovo ThinkPad T450 Touch Screen 14" Intel Core i5 5300U 2400MHz 3Mb (5 gen 2 ядра 4 потока / 8 Gb So-dimm DDR3 / SSD 240 Gb Без ОДД  10/100/1000 Intel HD Graphics 5500   Mini DisplayPort WEB Camera  Б.У.</t>
  </si>
  <si>
    <t>Ноутбук Lenovo ThinkPad X131e 11.6" Intel Core i3 3227U 1900Mhz  (3nd 2 ядра 4 потока / 4 GB So-dimm DDR3 / 320 Gb Без ОДД  10/100/1000 Intel HD Graphics 4000   HDMI WEB Camera Б.У.</t>
  </si>
  <si>
    <t>Ноутбук Lenovo ThinkPad X230 12.5" Intel Core i5 3320M 2600Mhz 3MB  (3nd 2 ядра 4 потока / 8 Gb So-dimm DDR3 / SSD 180 Gb Без ОДД  10/100/1000 Intel HD Graphics 4000   Mini DisplayPort WEB Camera Б.У.</t>
  </si>
  <si>
    <t>Ноутбук Lenovo ThinkPad X240 12.5" Intel Core i5 4200U 1600MHz 3MB (4nd 2 ядра 4 потока / 4 GB So-dimm DDR3 / 500 Gb Без ОДД  10/100/1000 Intel HD Graphics 4400 Finger Print  Mini DisplayPort WEB Camera Б.У.</t>
  </si>
  <si>
    <t>Ноутбук Lenovo ThinkPad X240 12.5" Intel Core i5 4300U 1900MHz 3MB (4nd 2 ядра 4 потока / 4 GB So-dimm DDR3 / SSD 120 Gb Без ОДД  10/100/1000 Intel HD Graphics 4400   Mini DisplayPort WEB Camera Б.У.</t>
  </si>
  <si>
    <t>Ноутбук Lenovo ThinkPad X240 12.5" Intel Core i5 4300U 1900MHz 3MB (4nd 2 ядра 4 потока / 8 Gb So-dimm DDR3 / SSD 180 Gb Без ОДД  10/100/1000 Intel HD Graphics 4400   Mini DisplayPort WEB Camera Б.У.</t>
  </si>
  <si>
    <t>Ноутбук Lenovo ThinkPad X240 12.5" Intel Core i5 4300U 1900MHz 3MB (4nd 2 ядра 4 потока / 8 Gb So-dimm DDR3 / SSD 120 Gb Без ОДД  10/100/1000 Intel HD Graphics 4400   Mini DisplayPort WEB Camera Б.У.</t>
  </si>
  <si>
    <t>Ноутбук Lenovo ThinkPad X240 12.5" IPS Intel Core i5 4200U 1600MHz 3MB (4nd 2 ядра 4 потока / 4 GB So-dimm DDR3 / SSD 120 Gb Без ОДД  10/100/1000 Intel HD Graphics 4400   Mini DisplayPort WEB Camera Б.У.</t>
  </si>
  <si>
    <t>Ноутбук Lenovo ThinkPad X250 12.5" Intel Core i5 5300U 2400MHz 3Mb (5 gen 2 ядра 4 потока / 8 Gb So-dimm DDR3 / SSD 180 Gb Без ОДД  10/100/1000 Intel HD Graphics 5500   Mini DisplayPort WEB Camera Б.У.</t>
  </si>
  <si>
    <t>Ноутбук Lenovo Toshiba Portege Z30-A 13.3" IPS Intel Core i5 4200U 1600MHz 3MB (4nd 2 ядра 4 потока / 8 Gb So-dimm DDR3 / SSD 128 Gb Без ОДД 1920x1080 Full HD 10/100/1000 Intel HD Graphics 4400 Finger Print  HDMI WEB Camera б.у.</t>
  </si>
  <si>
    <t>Ноутбук Toshiba Tecra Z40-A 14" IPS Intel Core i5 4300U 1900MHz 3MB (4nd 2 ядра 4 потока / 8 Gb So-dimm DDR3 / SSD 128 Gb Без ОДД 1920x1080 Full HD 10/100/1000 Intel HD Graphics 4400 Finger Print  HDMI WEB Camera б.у.</t>
  </si>
  <si>
    <t>Ноутбук Toshiba Tecra Z50-A 15.6" IPS Intel Core i5 4300U 1900MHz 3MB (4nd 2 ядра 4 потока / 8 Gb So-dimm DDR3 / SSD 128 Gb Без ОДД 1920x1080 Full HD 10/100/1000 Intel HD Graphics 4400 Finger Print  HDMI WEB Camera б.у.</t>
  </si>
  <si>
    <t>МФУ лазерное Xerox 3119, Б/У, хор, сост, без кабелей (немного пожелтевший корпус, полностью рабочий, без дефектов, оригинальный картридж, новый фотобарабан</t>
  </si>
  <si>
    <t>Процессор AMD Phenom X4 9550 (2.2GHz,2MB,95W,AM2+</t>
  </si>
  <si>
    <t xml:space="preserve">Процессор INTEL S775 Celeron 430 (1,8MHz, LGA775  tray </t>
  </si>
  <si>
    <t>Процессор для НОУТБУКА Intel G1 (rPGA988A  Intel Mobile Celeron P4600  2.0Ghz</t>
  </si>
  <si>
    <t>Видеокамера GoPro HERO4 Black  4K (3840x2160 + remote control + waterproof case Б.У</t>
  </si>
  <si>
    <t>Модем-Роутер-WiFi D-Link DSL-2640U С4 ADSL2+802.11n(150N 4port10 Б/У кабеля в комлекте все идут</t>
  </si>
  <si>
    <t>Модуль памяти DDR-II 512 Mb SAMSUNG (M37T6553CZ3-CE, (гарантия 2 недели Б/У</t>
  </si>
  <si>
    <t>Мини компьютер PC STONE 1101-Intel Xeon E5440 4x2830Mhz 12MB 4 ядра / 4 GB DDR 2/160GB 2,5"/DVD-RW/ (24x22,5x7 micro desktop б.у.</t>
  </si>
  <si>
    <t>Мини компьютер PC STONE 1103-Intel® Core™ i3 2120T 2600 MHz 3 Mb 2 ядра/2Gb RAM ddr3/160GB 2,5"/DVD-RW/USB 3.0  (24x22,5x7 micro desktop</t>
  </si>
  <si>
    <t>Сервер HP Proliant DL180 G6 2x Intel Xeon Quad Core E5620 (12M Cache, 2.40 GHz, 5.86 GT/s Intel® QPI 8 ядер 16 потоков  16GB No HDD Smart Array P410 750 Bт БУ</t>
  </si>
  <si>
    <t>Сист. блок  G4560 3.5GHz(2core/4Thread, 8 Gb DDR4, GTX1050Ti 4gb, 500 Gb, 400 Вт (нов корпБП, б.у.</t>
  </si>
  <si>
    <t>Системний блок АТХ 1150 MSI B85M-G43 / Pentium G3220 3.0GHz 3MB / 4 Gb DDR 3 / 320 Gb / 400 W (Корпус новый</t>
  </si>
  <si>
    <t>Системний блок Acer Veriton S6610G SFF  Intel® Core™ i5  2400  3100Mhz 6MB (2 gen 4 ядра 4 потока / 4 GB DDR 3 / 500 Gb / Slim Desktop  Intel HD Graphics 2000 б.у.</t>
  </si>
  <si>
    <t>Системний блок Acer Veriton S6610G SFF  Intel® Core™ i5  2400  3100Mhz 6MB (2 gen 4 ядра 4 потока / 4 GB DDR 3 / 320 Gb / Slim Desktop  Intel HD Graphics 2000 б.у.</t>
  </si>
  <si>
    <t>Системний блок Acer Veriton S6610G SFF  Intel® Core™ i5  2400  3100Mhz 6MB (2 gen 4 ядра 4 потока / 4 GB DDR 3 / 250 Gb / Slim Desktop  Intel HD Graphics 2000 б.у.</t>
  </si>
  <si>
    <t>Системний блок Acer Veriton S6610G SFF  Intel® Core™ i5  2400  3100Mhz 6MB (2 gen 4 ядра 4 потока / 4 GB DDR 3 / 160 Gb / Slim Desktop  Intel HD Graphics 2000 б.у.</t>
  </si>
  <si>
    <t>Системний блок Dell OptiPlex 790 USDT  Intel® Core™ i5  2400s 2500Mhz 6MB (2 gen 4 ядра 4 потока / 4 GB DDR 3 / 500 Gb / Ultra Slim Desktop  Intel HD Graphics 2000 б.у.</t>
  </si>
  <si>
    <t>Системний блок Dell OptiPlex 790 USDT  Intel® Core™ i5  2400s 2500Mhz 6MB (2 gen 4 ядра 4 потока / 4 GB DDR 3 / 320 Gb / Ultra Slim Desktop  Intel HD Graphics 2000 б.у.</t>
  </si>
  <si>
    <t>Системний блок Dell OptiPlex 790 USDT  Intel® Core™ i5  2400s 2500Mhz 6MB (2 gen 4 ядра 4 потока / 4 GB DDR 3 / 250 Gb / Ultra Slim Desktop  Intel HD Graphics 2000 б.у.</t>
  </si>
  <si>
    <t xml:space="preserve">Системний блок HP Compaq 6305 Pro MT AMD FM2 A4-Series X2 5300 (3.40GHz,1MB,65W,FM2 / 4 GB DDR 3 / 250 Gb /Radeon TM HD 7480D/Win 7 Pro/USB 3.0 /Com/ Mini Tower б.у. </t>
  </si>
  <si>
    <t>Системний блок HP ProDesk 400 G2 MT  Intel® Core™ i5  4590s 3000Mhz 6Mb (4 gen 4 ядра 4 потока / 4 GB DDR 3 / 500 Gb / MiniTower  Radeon HD 7770 1024 Mb 128bit б.у.</t>
  </si>
  <si>
    <t>Системний блок HP ProDesk 400 G2 MT  Intel® Core™ i5  4590s 3000Mhz 6Mb (4 gen 4 ядра 4 потока / 4 GB DDR 3 / 320 Gb / MiniTower  Radeon HD 7770 1024 Mb 128bit б.у.</t>
  </si>
  <si>
    <t>Системний блок HP ProDesk 400 G2 MT  Intel® Core™ i5  4590s 3000Mhz 6Mb (4 gen 4 ядра 4 потока / 4 GB DDR 3 / 250 Gb / MiniTower  Radeon HD 7770 1024 Mb 128bit б.у.</t>
  </si>
  <si>
    <t>Системний блок Intel Xeon W3550 3.06 GHz(4core/8thread, 8 Gb DDR3, GF GTX750 2Gb, 500 Gb, 475 Вт ( корпFuj б.у.</t>
  </si>
  <si>
    <t>Системний блок Lenovo ThinkCentre M82 MT  Intel® Core™ i5  3470 3200MHz 6Mb (3 nd gen 4 ядра 4 потока / 4 GB DDR 3 / 500 Gb / MiniTower  Geforсe GTX550 Ti 1024 Mb 192bit б.у.</t>
  </si>
  <si>
    <t>Системний блок Lenovo ThinkCentre M82 MT  Intel® Core™ i5  3470 3200MHz 6Mb (3 nd gen 4 ядра 4 потока / 4 GB DDR 3 / 320 Gb / MiniTower  Geforсe GTX550 Ti 1024 Mb 192bit б.у.</t>
  </si>
  <si>
    <t>Системний блок Lenovo ThinkCentre M82 MT  Intel® Core™ i5  3470 3200MHz 6Mb (3 nd gen 4 ядра 4 потока / 4 GB DDR 3 / 250 Gb / MiniTower  Geforсe GTX550 Ti 1024 Mb 192bit б.у.</t>
  </si>
  <si>
    <t>Системний блок Lenovo ThinkCentre M82 MT  Intel® Core™ i5  3470 3200MHz 6Mb (3 nd gen 4 ядра 4 потока / 4 GB DDR 3 / 160 Gb / MiniTower  Geforсe GTX550 Ti 1024 Mb 192bit б.у.</t>
  </si>
  <si>
    <t>Материнская плата ASRock 1150 Z87 EXTREME4 box + Процессор INTEL S1150 Core i7-4770K Box + Модуль памяти DDR-III 2 x 4Gb 2400MHz Kingston HyperX Beast (KHX24C11T3K2/8X box</t>
  </si>
  <si>
    <t xml:space="preserve">Сумка Continent FF-01 Black (Cумка для фото-, видеокамеры/черный/полиэстер/14x15,5x10 см                                             </t>
  </si>
  <si>
    <t>Сумка Continent FF-01 Sand (Cумка для фото-, видеокамеры/песочный/полиэстер/14x15,5x10 см</t>
  </si>
  <si>
    <t>Сумка Continent FF-02 Black (Cумка для фото-, видеокамеры/черный/полиэстер/17x19x9 см</t>
  </si>
  <si>
    <t>Сумка Continent FF-02 Sand (Cумка для фото-, видеокамеры/песочный/полиэстер/17x19x9 см</t>
  </si>
  <si>
    <t>Сумка Continent FF-03 Black (Cумка для фото-, видеокамеры/черный/полиэстер/21 x 18 x 13 см</t>
  </si>
  <si>
    <t>Сумка Continent FF-05 Black (Cумка для фото-, видеокамеры/черный/полиэстер/17 x 19 x 9 см</t>
  </si>
  <si>
    <t xml:space="preserve">Сумка PORTcase Digital 18 twin(синий/нейлон/17,5x11x8 см    </t>
  </si>
  <si>
    <t xml:space="preserve">Фотоштатив Continent A2 (серебристый/алюминий/макс. высота 160 см/макс. нагрузка 3,5 кг                                                                                                                                                                  </t>
  </si>
  <si>
    <t xml:space="preserve">Фотоштатив Continent B1 (серебристый/алюминий/макс. высота 130 см/макс. нагрузка 2 кг                                                                                                                                                                    </t>
  </si>
  <si>
    <t>Фотоштатив Continent B2 (Синий/алюминий/макс. высота 1060 мм/макс. нагрузка 1,5 кг</t>
  </si>
  <si>
    <t>Фотоштатив Continent C1 (серебристый/алюминий/макс. высота 1610 мм/макс. нагрузка 3,5 кг</t>
  </si>
  <si>
    <t>Электронная книга 6" Globex SmartBook (P60G   6" / E-Ink (монохромный / 1024х758 / Накопитель - 4 Гб / microSD/microSDHC / Батарея - 1500 мАч / 163, 2x116x8, 3 мм / 160 г</t>
  </si>
  <si>
    <t xml:space="preserve">Солнечная панель поликристалическая 300W (класс качества A EnerGenie EG-SP-M300W-33V9A </t>
  </si>
  <si>
    <t>Лампа Enerlight LED A60, E27, 10W, 3000K (A60E2710SMDWFR</t>
  </si>
  <si>
    <t>Лампа Enerlight LED A60, E27, 10W, 4100K (A60E2710SMDNFR</t>
  </si>
  <si>
    <t>Лампа Enerlight LED A60, E27, 12W, 3000K (A60E2712SMDWFR</t>
  </si>
  <si>
    <t>Лампа Enerlight LED A60, E27, 15W, 3000K (A60E2715SMDWFR</t>
  </si>
  <si>
    <t>Лампа Enerlight LED A60, E27, 15W, 4100K (A60E2715SMDNFR</t>
  </si>
  <si>
    <t>Лампа Enerlight LED C37, E14, 5W, 4100K (C37E145SMDNFR</t>
  </si>
  <si>
    <t>Лампа Enerlight LED C37, E14, 7W, 3000K (C37E147SMDWFR</t>
  </si>
  <si>
    <t>Лампа Enerlight LED C37, E14, 7W, 4100K (C37E147SMDNFR</t>
  </si>
  <si>
    <t>Лампа Enerlight LED C37, E27, 6W, 3000K (C37E276SMDWFR</t>
  </si>
  <si>
    <t>Лампа Enerlight LED C37, E27, 7W, 3000K (C37E277SMDWFR</t>
  </si>
  <si>
    <t>Лампа Enerlight LED G45, E27, 5W, 3000K (G45E275SMDWFR</t>
  </si>
  <si>
    <t>Лампа Enerlight LED G45, E27, 5W, 4100K (G45E275SMDNFR</t>
  </si>
  <si>
    <t>Лампа Enerlight LED G45, E27, 7W, 3000K (G45E277SMDWFR</t>
  </si>
  <si>
    <t>Лампа Enerlight LED G45, E27, 7W, 4100K (G45E277SMDNFR</t>
  </si>
  <si>
    <t>Лампа Enerlight LED G45, E27, 9W, 3000K (G45E279SMDWFR</t>
  </si>
  <si>
    <t>Лампа Enerlight LED G45, E27, 9W, 4100K (G45E279SMDNFR</t>
  </si>
  <si>
    <t>Лампа Enerlight LED P45, E14, 5W, 4100K (P45E145SMDNFR</t>
  </si>
  <si>
    <t>Лампа Enerlight LED P45, E14, 6W, 3000K (P45E146SMDWFR</t>
  </si>
  <si>
    <t>Лампа Enerlight LED P45, E14, 7W, 3000K (P45E147SMDWFR</t>
  </si>
  <si>
    <t>Лампа Enerlight LED P45, E14, 7W, 4100K (P45E147SMDNFR</t>
  </si>
  <si>
    <t>Лампа Enerlight LED R39, E14, 4W, 3000K (R39E144SMDWFR</t>
  </si>
  <si>
    <t>Лампа Enerlight LED R39, E14, 4W, 4100K (R39E144SMDNFR</t>
  </si>
  <si>
    <t>Лампа Enerlight LED R50, E14, 6W, 3000K (R50E146SMDWFR</t>
  </si>
  <si>
    <t>Лампа Enerlight LED R50, E14, 6W, 4100K (R50E146SMDNFR</t>
  </si>
  <si>
    <t>Лампа Enerlight LED R63, E27, 8W, 3000K (R63E278SMDWFR</t>
  </si>
  <si>
    <t>Лампа Global LED C37 CL-F 5W теплый свет E27 (1-GBL-131</t>
  </si>
  <si>
    <t>Cветодиодная лампа Ilumia 001 L-50-Seed-E40-NW 5000Лм, 50Вт, 4000К (5331</t>
  </si>
  <si>
    <t>Cветодиодная лампа Ilumia 002 L-15-A65-E27-WW 1500Лм, 15Вт, 3000К (5332</t>
  </si>
  <si>
    <t>Cветодиодная лампа Ilumia 004 L-12-A60-E27-WW 1200Лм, 12Вт, 3000К (5334</t>
  </si>
  <si>
    <t>Cветодиодная лампа Ilumia 007 L-10-A60-E27-NW 1000Лм, 10Вт, 4000К (5337</t>
  </si>
  <si>
    <t>Cветодиодная лампа Ilumia 008 L-8-A60-E27-WW 800Лм, 8Вт, 3000К (5338</t>
  </si>
  <si>
    <t>Cветодиодная лампа Ilumia 009 L-8-A60-E27-NW 800Лм, 8Вт, 4000К (5339</t>
  </si>
  <si>
    <t>Cветодиодная лампа Ilumia 014 L-5-G45-E14-WW 500Лм, 5Вт, 3000К (5344</t>
  </si>
  <si>
    <t>Cветодиодная лампа Ilumia 015 L-5-C37-E14-WW 500Лм, 5Вт, 3000К (5345</t>
  </si>
  <si>
    <t>Cветодиодная лампа Ilumia 016 L-8-R63-Е27-WW 800Лм, 8Вт, 3000К (5346</t>
  </si>
  <si>
    <t>Cветодиодная лампа Ilumia 018 L-8-60Т8-G13-NW 900Лм, 8Вт, 4000К (5348</t>
  </si>
  <si>
    <t>Cветодиодная лампа Ilumia 019 L-8-60Т8-G13-СW 900Лм, 8Вт, 6000К (5349</t>
  </si>
  <si>
    <t>Cветодиодная лампа Ilumia 054 L-6-Pill-GX53-NW, 480Лм, 5,5 Вт, GX53, 4000K (5384</t>
  </si>
  <si>
    <t>Cветодиодная лампа Ilumia 055 L-8-Pill-GX53-NW, 640Лм, 7,5 Вт, GX53, 4000K (5385</t>
  </si>
  <si>
    <t>Cветодиодная лампа Ilumia 062 IL-10-A60-E27-WW+NW+CW 1000Лм, 10Вт, все цветов. температуры (5393</t>
  </si>
  <si>
    <t>Cветодиодная лампа Ilumia 063 IL-10D-A60-E27-WW 1000Лм, 10Вт, Е27, 3000К, диммер. (5394</t>
  </si>
  <si>
    <t>Cветодиодная лампа Ilumia 064 IL-5-С37-Е14-WW+NW+CW 500Лм, 5Вт, все цветов. температуры (5395</t>
  </si>
  <si>
    <t>Cветодиодная лампа Ilumia 072 L-8-A60-E27-NW 600Лм, 8Вт, 4000К(5856</t>
  </si>
  <si>
    <t>Cветодиодная лампа Ilumia 073 L-6-G45-E27-NW 450Лм, 6Вт, 4000К (5857</t>
  </si>
  <si>
    <t>Cветодиодная лампа Ilumia 074 L-6-C37-E27-NW 450Лм, 6 Вт, 4000К (5858</t>
  </si>
  <si>
    <t>Cветодиодная лампа Ilumia 076 L-5-MR16-GU53-NW 500Лм, 5Вт, GU5.3, 4000К (6282</t>
  </si>
  <si>
    <t>Cветодиодная лампа Ilumia 082 L-7-MR16-GU10-NW 600 Лм, 7Вт, GU10, 4000К (6594</t>
  </si>
  <si>
    <t>Cветодиодная лампа Ilumia 083 L-12-Pill-GX53-NW, 960Лм, 12Вт, GX53, 4000K (6595</t>
  </si>
  <si>
    <t>Cветодиодная лампа филаментная Ilumia 057 LF-8-A60-E27-WW 800Лм, 8Вт, 3000К (5388</t>
  </si>
  <si>
    <t>Cветодиодная лампа филаментная Ilumia 058 LF-8-A60-E27-NW 800Лм, 8Вт, 4000К (5389</t>
  </si>
  <si>
    <t>Cветодиодный прожектор Ilumia 040 FL-10-NW 850Лм, 10Вт, 4000К (5370</t>
  </si>
  <si>
    <t>Cветодиодный прожектор Ilumia 041 FL-20-NW 1700Лм, 20Вт, 4000К (5371</t>
  </si>
  <si>
    <t>Cветодиодный прожектор Ilumia 042 FL-30-NW 2550Лм, 30Вт, 4000К (5372</t>
  </si>
  <si>
    <t>Cветодиодный прожектор Ilumia 043 FL-50-NW 4250Лм, 50Вт, 4000К (5373</t>
  </si>
  <si>
    <t>Cветодиодный прожектор Ilumia 044 FL-70-NW 5950Лм, 70Вт, 4000К (5374</t>
  </si>
  <si>
    <t>Cветодиодный светильник Ilumia 024 Ilumia LP-40-595-NW 3200Лм, 40Вт, 595мм, 4000К (5354</t>
  </si>
  <si>
    <t>Cветодиодный светильник Ilumia 025 Ilumia LP-40-595-СW 3200Лм, 40Вт, 595мм, 6000К (5355</t>
  </si>
  <si>
    <t>Cветодиодный светильник Ilumia 026 Ilumia LP-32-595-NW 2600Лм, 32Вт, 595мм, 4000К (5356</t>
  </si>
  <si>
    <t>Cветодиодный светильник SMART Ilumia 069 Silver Spirit 3600Лм, 38 Вт, 530мм, 120мм, 2800K, 6000K, (УПРАВЛЯЕМЫЙ, (5417</t>
  </si>
  <si>
    <t>Cветодиодный светильник квадратный встраиваемый Ilumia 031 Ilumia RL-9-S130- NW 700Лм, 9Вт, 130мм, 4000К (5361</t>
  </si>
  <si>
    <t>Cветодиодный светильник квадратный встраиваемый Ilumia 032 RL-12-S150-NW 960Лм, 12Вт, 150мм, 4000К (5362</t>
  </si>
  <si>
    <t>Cветодиодный светильник квадратный встраиваемый Ilumia 034 RL-24-S270-NW 2000Лм, 24Вт, 270мм, 4000К (5364</t>
  </si>
  <si>
    <t>Cветодиодный светильник квадратный накладной Ilumia 038 ML-12-S170-NW 960Лм, 12Вт, 170мм, 4000К (5368</t>
  </si>
  <si>
    <t>Cветодиодный светильник квадратный накладной Ilumia 039 ML-18-S220-NW 1440Лм, 18Вт, 220мм, 4000К (5369</t>
  </si>
  <si>
    <t>Cветодиодный светильник консольный Ilumia 045 SL-24-NW 2640Лм, 24Вт, 4000К (5375</t>
  </si>
  <si>
    <t>Cветодиодный светильник консольный Ilumia 046 SL-50-NW 5500Лм, 50Вт, 4000К (5376</t>
  </si>
  <si>
    <t>Cветодиодный светильник круглый встраиваемый Ilumia 027 RL-9-130- NW 700Лм, 9Вт, 130мм, 4000К (5357</t>
  </si>
  <si>
    <t>Cветодиодный светильник круглый встраиваемый Ilumia 030 RL-24-270- NW 2000Лм, 24Вт, 270мм, 4000К (5360</t>
  </si>
  <si>
    <t>Cветодиодный светильник круглый встраиваемый Ilumia 049 RL-GX53-90-gold под лампу GX53, 90мм (5379</t>
  </si>
  <si>
    <t>Cветодиодный светильник круглый встраиваемый Ilumia 050 RL-GX53-90-black под лампу GX53, 90мм (5382</t>
  </si>
  <si>
    <t>Cветодиодный светильник круглый встраиваемый Ilumia 052 RL-GX53-90-Antique Brass под лампу GX53, 90мм (5383</t>
  </si>
  <si>
    <t>Cветодиодный светильник круглый встраиваемый Ilumia 053 RL-GX53-90-Antique Cooper под лампу GX53, 90мм (5383</t>
  </si>
  <si>
    <t>Cветодиодный светильник круглый накладной Ilumia 035 ML-6-120-NW 480Лм, 6Вт, 120мм, 4000К (5365</t>
  </si>
  <si>
    <t>Cветодиодный светильник круглый накладной Ilumia 036 ML-12-170-NW 960Лм, 12Вт, 170мм, 4000К (5366</t>
  </si>
  <si>
    <t>Cветодиодный светильник круглый накладной Ilumia 037 ML-18-220-NW 1440Лм, 18Вт, 220мм, 4000К (5367</t>
  </si>
  <si>
    <t>Cветодиодный светильник линейный накладной Ilumia 092 ML-18-L600-NW 1500 Лм, 18Вт, 600мм, 4000К (6606</t>
  </si>
  <si>
    <t>Cветодиодный светильник линейный накладной Ilumia 093 ML-36-L1200-IP65-NW 3200 Лм, 36Вт, 1200мм, 4000К (6607</t>
  </si>
  <si>
    <t>Cветодиодный светильник линейный накладной Ilumia 79 ML-36-L1200-NW 3000 Лм, 36Вт, 1200мм, 4000К (6323</t>
  </si>
  <si>
    <t>Лампа бактерицидная Philips TUV 30W (Holland / БЕЗОЗОНОВАЯ + Светильник</t>
  </si>
  <si>
    <t>Лампа Titanum LED, E14, 5W, C37 (аналог 45W, 4100K (яркий свет, класс А+ (TL-C37-05144</t>
  </si>
  <si>
    <t>Лампа Titanum LED, E14, 5W, G45 (аналог 45W, 4100K (яркий свет, класс А+ (TL-G45-05144</t>
  </si>
  <si>
    <t>Лампа Titanum LED, E27, 10W, A60, (аналог 100W, 4100K (яркий свет, класс А+ (TL-A60-10274</t>
  </si>
  <si>
    <t>Лампа Titanum LED, E27, 12W, A60, (аналог 120W, 4100K (яркий свет, класс А+ (TL-A60-12274</t>
  </si>
  <si>
    <t>Лампа Titanum LED, E27, 5W, C37 (аналог 45W, 4100K (яркий свет, класс А+ (TL-C37-05274</t>
  </si>
  <si>
    <t xml:space="preserve">Лампа Titanum LED, GU5.3, 4W, MR16e (аналог 30W, 4100K (яркий свет, класс А+ </t>
  </si>
  <si>
    <t>Лампа Videx LED, E14, 4W, G45Fa, FILAMENT, 2200K (БРОНЗА, класс А+ (VL-G45FA-04144</t>
  </si>
  <si>
    <t>Электроскутер Maxxter CHIC (Gold 800Вт</t>
  </si>
  <si>
    <t>Электроскутер Maxxter CHIC (White-Blue 800Вт</t>
  </si>
  <si>
    <t>Электроскутер Maxxter SPEEDY (Red-Gray 800Вт</t>
  </si>
  <si>
    <t>Электроскутер Maxxter SPEEDY (White-Gray 800Вт</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</si>
</sst>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0.0"/>
  </numFmts>
  <fonts count="28" x14ac:knownFonts="1">
    <font>
      <sz val="8"/>
      <name val="Arial"/>
      <family val="2"/>
    </font>
    <font>
      <sz val="16"/>
      <name val="Arial"/>
      <family val="2"/>
    </font>
    <font>
      <b/>
      <sz val="16"/>
      <name val="Arial"/>
      <family val="2"/>
    </font>
    <font>
      <b/>
      <i/>
      <sz val="18"/>
      <name val="Verdana"/>
      <family val="2"/>
    </font>
    <font>
      <sz val="12"/>
      <name val="Arial"/>
      <family val="2"/>
    </font>
    <font>
      <b/>
      <i/>
      <sz val="12"/>
      <name val="Arial"/>
      <family val="2"/>
    </font>
    <font>
      <b/>
      <sz val="12"/>
      <name val="Arial"/>
      <family val="2"/>
    </font>
    <font>
      <i/>
      <sz val="10"/>
      <name val="Bookman Old Style"/>
      <family val="2"/>
    </font>
    <font>
      <b/>
      <i/>
      <sz val="10"/>
      <name val="Bookman Old Style"/>
      <family val="2"/>
    </font>
    <font>
      <b/>
      <sz val="10"/>
      <name val="Arial"/>
      <family val="2"/>
    </font>
    <font>
      <i/>
      <sz val="10"/>
      <color indexed="24"/>
      <name val="Bookman Old Style"/>
      <family val="2"/>
    </font>
    <font>
      <sz val="9"/>
      <color indexed="12"/>
      <name val="Arial"/>
      <family val="2"/>
    </font>
    <font>
      <sz val="9"/>
      <color indexed="8"/>
      <name val="Arial"/>
      <family val="2"/>
    </font>
    <font>
      <sz val="8"/>
      <color indexed="8"/>
      <name val="Arial"/>
      <family val="2"/>
    </font>
    <font>
      <i/>
      <sz val="10"/>
      <color indexed="26"/>
      <name val="Bookman Old Style"/>
      <family val="2"/>
    </font>
    <font>
      <b/>
      <i/>
      <sz val="10"/>
      <name val="Arial"/>
      <family val="2"/>
    </font>
    <font>
      <b/>
      <i/>
      <sz val="11"/>
      <name val="Arial"/>
      <family val="2"/>
    </font>
    <font>
      <sz val="9"/>
      <name val="Arial"/>
      <family val="2"/>
    </font>
    <font>
      <b/>
      <sz val="9"/>
      <color indexed="24"/>
      <name val="Arial"/>
      <family val="2"/>
    </font>
    <font>
      <sz val="9"/>
      <name val="Arial"/>
      <family val="2"/>
      <charset val="204"/>
    </font>
    <font>
      <sz val="9"/>
      <color theme="0"/>
      <name val="Arial"/>
      <family val="2"/>
    </font>
    <font>
      <sz val="8"/>
      <color theme="0"/>
      <name val="Arial"/>
      <family val="2"/>
    </font>
    <font>
      <sz val="9"/>
      <color theme="0"/>
      <name val="Arial"/>
      <family val="2"/>
      <charset val="204"/>
    </font>
    <font>
      <sz val="16"/>
      <color theme="0"/>
      <name val="Arial"/>
      <family val="2"/>
    </font>
    <font>
      <b/>
      <sz val="12"/>
      <color theme="0"/>
      <name val="Arial"/>
      <family val="2"/>
    </font>
    <font>
      <i/>
      <sz val="10"/>
      <color theme="0"/>
      <name val="Bookman Old Style"/>
      <family val="2"/>
    </font>
    <font>
      <b/>
      <i/>
      <sz val="10"/>
      <color theme="0"/>
      <name val="Arial"/>
      <family val="2"/>
    </font>
    <font>
      <b/>
      <i/>
      <sz val="12"/>
      <color theme="0"/>
      <name val="Arial"/>
      <family val="2"/>
    </font>
  </fonts>
  <fills count="13">
    <fill>
      <patternFill patternType="none"/>
    </fill>
    <fill>
      <patternFill patternType="gray125"/>
    </fill>
    <fill>
      <patternFill patternType="solid">
        <fgColor indexed="9"/>
        <bgColor indexed="64"/>
      </patternFill>
    </fill>
    <fill>
      <patternFill patternType="solid">
        <fgColor indexed="42"/>
        <bgColor indexed="64"/>
      </patternFill>
    </fill>
    <fill>
      <patternFill patternType="solid">
        <fgColor indexed="45"/>
        <bgColor indexed="64"/>
      </patternFill>
    </fill>
    <fill>
      <patternFill patternType="solid">
        <fgColor indexed="28"/>
        <bgColor indexed="64"/>
      </patternFill>
    </fill>
    <fill>
      <patternFill patternType="solid">
        <fgColor indexed="29"/>
        <bgColor indexed="64"/>
      </patternFill>
    </fill>
    <fill>
      <patternFill patternType="solid">
        <fgColor indexed="30"/>
        <bgColor indexed="64"/>
      </patternFill>
    </fill>
    <fill>
      <patternFill patternType="solid">
        <fgColor theme="4" tint="0.79998168889431442"/>
        <bgColor indexed="64"/>
      </patternFill>
    </fill>
    <fill>
      <patternFill patternType="solid">
        <fgColor theme="0"/>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theme="4" tint="0.59999389629810485"/>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s>
  <cellStyleXfs count="1">
    <xf numFmtId="0" fontId="0" fillId="0" borderId="0"/>
  </cellStyleXfs>
  <cellXfs count="123">
    <xf numFmtId="0" fontId="0" fillId="0" borderId="0" xfId="0"/>
    <xf numFmtId="0" fontId="0" fillId="0" borderId="0" xfId="0" applyAlignment="1">
      <alignment horizontal="left"/>
    </xf>
    <xf numFmtId="0" fontId="1" fillId="0" borderId="0" xfId="0" applyFont="1" applyAlignment="1">
      <alignment horizontal="left"/>
    </xf>
    <xf numFmtId="0" fontId="2" fillId="2" borderId="0" xfId="0" applyNumberFormat="1" applyFont="1" applyFill="1" applyAlignment="1">
      <alignment horizontal="left"/>
    </xf>
    <xf numFmtId="0" fontId="3" fillId="2" borderId="0" xfId="0" applyNumberFormat="1" applyFont="1" applyFill="1" applyAlignment="1">
      <alignment horizontal="center"/>
    </xf>
    <xf numFmtId="0" fontId="1" fillId="2" borderId="0" xfId="0" applyNumberFormat="1" applyFont="1" applyFill="1" applyAlignment="1">
      <alignment horizontal="center"/>
    </xf>
    <xf numFmtId="0" fontId="4" fillId="0" borderId="0" xfId="0" applyFont="1" applyAlignment="1">
      <alignment horizontal="left"/>
    </xf>
    <xf numFmtId="0" fontId="4" fillId="2" borderId="0" xfId="0" applyNumberFormat="1" applyFont="1" applyFill="1" applyAlignment="1">
      <alignment horizontal="left"/>
    </xf>
    <xf numFmtId="0" fontId="5" fillId="2" borderId="0" xfId="0" applyNumberFormat="1" applyFont="1" applyFill="1" applyAlignment="1">
      <alignment horizontal="center"/>
    </xf>
    <xf numFmtId="0" fontId="6" fillId="2" borderId="0" xfId="0" applyNumberFormat="1" applyFont="1" applyFill="1" applyAlignment="1">
      <alignment horizontal="left"/>
    </xf>
    <xf numFmtId="0" fontId="0" fillId="2" borderId="0" xfId="0" applyNumberFormat="1" applyFill="1" applyAlignment="1">
      <alignment horizontal="left"/>
    </xf>
    <xf numFmtId="0" fontId="7" fillId="3" borderId="0" xfId="0" applyNumberFormat="1" applyFont="1" applyFill="1" applyAlignment="1">
      <alignment horizontal="left"/>
    </xf>
    <xf numFmtId="0" fontId="8" fillId="3" borderId="0" xfId="0" applyNumberFormat="1" applyFont="1" applyFill="1" applyAlignment="1">
      <alignment horizontal="center"/>
    </xf>
    <xf numFmtId="0" fontId="9" fillId="0" borderId="0" xfId="0" applyFont="1" applyAlignment="1">
      <alignment horizontal="left"/>
    </xf>
    <xf numFmtId="0" fontId="10" fillId="3" borderId="0" xfId="0" applyNumberFormat="1" applyFont="1" applyFill="1" applyAlignment="1">
      <alignment horizontal="center"/>
    </xf>
    <xf numFmtId="0" fontId="11" fillId="0" borderId="0" xfId="0" applyFont="1" applyAlignment="1">
      <alignment horizontal="left"/>
    </xf>
    <xf numFmtId="0" fontId="12" fillId="4" borderId="0" xfId="0" applyNumberFormat="1" applyFont="1" applyFill="1" applyAlignment="1">
      <alignment horizontal="left"/>
    </xf>
    <xf numFmtId="0" fontId="13" fillId="4" borderId="0" xfId="0" applyNumberFormat="1" applyFont="1" applyFill="1" applyAlignment="1">
      <alignment horizontal="left"/>
    </xf>
    <xf numFmtId="0" fontId="14" fillId="3" borderId="0" xfId="0" applyNumberFormat="1" applyFont="1" applyFill="1" applyAlignment="1">
      <alignment horizontal="center"/>
    </xf>
    <xf numFmtId="0" fontId="15" fillId="0" borderId="0" xfId="0" applyFont="1" applyAlignment="1">
      <alignment horizontal="left"/>
    </xf>
    <xf numFmtId="0" fontId="15" fillId="5" borderId="1" xfId="0" applyNumberFormat="1" applyFont="1" applyFill="1" applyBorder="1" applyAlignment="1">
      <alignment horizontal="center"/>
    </xf>
    <xf numFmtId="0" fontId="15" fillId="6" borderId="1" xfId="0" applyNumberFormat="1" applyFont="1" applyFill="1" applyBorder="1" applyAlignment="1">
      <alignment horizontal="center"/>
    </xf>
    <xf numFmtId="0" fontId="5" fillId="0" borderId="0" xfId="0" applyFont="1" applyAlignment="1">
      <alignment horizontal="left"/>
    </xf>
    <xf numFmtId="0" fontId="5" fillId="7" borderId="0" xfId="0" applyNumberFormat="1" applyFont="1" applyFill="1" applyAlignment="1">
      <alignment horizontal="left"/>
    </xf>
    <xf numFmtId="0" fontId="5" fillId="7" borderId="0" xfId="0" applyNumberFormat="1" applyFont="1" applyFill="1" applyAlignment="1">
      <alignment horizontal="left" wrapText="1"/>
    </xf>
    <xf numFmtId="0" fontId="16" fillId="0" borderId="0" xfId="0" applyNumberFormat="1" applyFont="1" applyAlignment="1">
      <alignment horizontal="left" wrapText="1"/>
    </xf>
    <xf numFmtId="0" fontId="17" fillId="0" borderId="0" xfId="0" applyFont="1" applyAlignment="1">
      <alignment horizontal="left"/>
    </xf>
    <xf numFmtId="0" fontId="18" fillId="0" borderId="1" xfId="0" applyFont="1" applyBorder="1" applyAlignment="1">
      <alignment horizontal="left"/>
    </xf>
    <xf numFmtId="0" fontId="17" fillId="0" borderId="1" xfId="0" applyFont="1" applyBorder="1" applyAlignment="1">
      <alignment horizontal="left"/>
    </xf>
    <xf numFmtId="0" fontId="17" fillId="0" borderId="1" xfId="0" applyNumberFormat="1" applyFont="1" applyBorder="1" applyAlignment="1">
      <alignment horizontal="right"/>
    </xf>
    <xf numFmtId="1" fontId="17" fillId="0" borderId="1" xfId="0" applyNumberFormat="1" applyFont="1" applyBorder="1" applyAlignment="1">
      <alignment horizontal="right"/>
    </xf>
    <xf numFmtId="164" fontId="17" fillId="0" borderId="1" xfId="0" applyNumberFormat="1" applyFont="1" applyBorder="1" applyAlignment="1">
      <alignment horizontal="right"/>
    </xf>
    <xf numFmtId="2" fontId="17" fillId="0" borderId="1" xfId="0" applyNumberFormat="1" applyFont="1" applyBorder="1" applyAlignment="1">
      <alignment horizontal="right"/>
    </xf>
    <xf numFmtId="3" fontId="17" fillId="0" borderId="1" xfId="0" applyNumberFormat="1" applyFont="1" applyBorder="1" applyAlignment="1">
      <alignment horizontal="right"/>
    </xf>
    <xf numFmtId="165" fontId="17" fillId="0" borderId="1" xfId="0" applyNumberFormat="1" applyFont="1" applyBorder="1" applyAlignment="1">
      <alignment horizontal="right"/>
    </xf>
    <xf numFmtId="0" fontId="18" fillId="4" borderId="1" xfId="0" applyNumberFormat="1" applyFont="1" applyFill="1" applyBorder="1" applyAlignment="1">
      <alignment horizontal="left"/>
    </xf>
    <xf numFmtId="0" fontId="12" fillId="4" borderId="1" xfId="0" applyNumberFormat="1" applyFont="1" applyFill="1" applyBorder="1" applyAlignment="1">
      <alignment horizontal="left"/>
    </xf>
    <xf numFmtId="0" fontId="12" fillId="4" borderId="1" xfId="0" applyNumberFormat="1" applyFont="1" applyFill="1" applyBorder="1" applyAlignment="1">
      <alignment horizontal="right"/>
    </xf>
    <xf numFmtId="0" fontId="11" fillId="0" borderId="1" xfId="0" applyFont="1" applyBorder="1" applyAlignment="1">
      <alignment horizontal="left"/>
    </xf>
    <xf numFmtId="164" fontId="11" fillId="0" borderId="1" xfId="0" applyNumberFormat="1" applyFont="1" applyBorder="1" applyAlignment="1">
      <alignment horizontal="right"/>
    </xf>
    <xf numFmtId="0" fontId="11" fillId="0" borderId="1" xfId="0" applyNumberFormat="1" applyFont="1" applyBorder="1" applyAlignment="1">
      <alignment horizontal="right"/>
    </xf>
    <xf numFmtId="2" fontId="11" fillId="0" borderId="1" xfId="0" applyNumberFormat="1" applyFont="1" applyBorder="1" applyAlignment="1">
      <alignment horizontal="right"/>
    </xf>
    <xf numFmtId="1" fontId="11" fillId="0" borderId="1" xfId="0" applyNumberFormat="1" applyFont="1" applyBorder="1" applyAlignment="1">
      <alignment horizontal="right"/>
    </xf>
    <xf numFmtId="1" fontId="12" fillId="4" borderId="1" xfId="0" applyNumberFormat="1" applyFont="1" applyFill="1" applyBorder="1" applyAlignment="1">
      <alignment horizontal="right"/>
    </xf>
    <xf numFmtId="165" fontId="12" fillId="4" borderId="1" xfId="0" applyNumberFormat="1" applyFont="1" applyFill="1" applyBorder="1" applyAlignment="1">
      <alignment horizontal="right"/>
    </xf>
    <xf numFmtId="2" fontId="12" fillId="4" borderId="1" xfId="0" applyNumberFormat="1" applyFont="1" applyFill="1" applyBorder="1" applyAlignment="1">
      <alignment horizontal="right"/>
    </xf>
    <xf numFmtId="164" fontId="12" fillId="4" borderId="1" xfId="0" applyNumberFormat="1" applyFont="1" applyFill="1" applyBorder="1" applyAlignment="1">
      <alignment horizontal="right"/>
    </xf>
    <xf numFmtId="4" fontId="12" fillId="4" borderId="1" xfId="0" applyNumberFormat="1" applyFont="1" applyFill="1" applyBorder="1" applyAlignment="1">
      <alignment horizontal="right"/>
    </xf>
    <xf numFmtId="3" fontId="12" fillId="4" borderId="1" xfId="0" applyNumberFormat="1" applyFont="1" applyFill="1" applyBorder="1" applyAlignment="1">
      <alignment horizontal="right"/>
    </xf>
    <xf numFmtId="4" fontId="17" fillId="0" borderId="1" xfId="0" applyNumberFormat="1" applyFont="1" applyBorder="1" applyAlignment="1">
      <alignment horizontal="right"/>
    </xf>
    <xf numFmtId="165" fontId="11" fillId="0" borderId="1" xfId="0" applyNumberFormat="1" applyFont="1" applyBorder="1" applyAlignment="1">
      <alignment horizontal="right"/>
    </xf>
    <xf numFmtId="3" fontId="11" fillId="0" borderId="1" xfId="0" applyNumberFormat="1" applyFont="1" applyBorder="1" applyAlignment="1">
      <alignment horizontal="right"/>
    </xf>
    <xf numFmtId="4" fontId="11" fillId="0" borderId="1" xfId="0" applyNumberFormat="1" applyFont="1" applyBorder="1" applyAlignment="1">
      <alignment horizontal="right"/>
    </xf>
    <xf numFmtId="49" fontId="19" fillId="0" borderId="0" xfId="0" applyNumberFormat="1" applyFont="1" applyAlignment="1">
      <alignment horizontal="right"/>
    </xf>
    <xf numFmtId="14" fontId="19" fillId="7" borderId="0" xfId="0" applyNumberFormat="1" applyFont="1" applyFill="1" applyAlignment="1">
      <alignment horizontal="left" wrapText="1"/>
    </xf>
    <xf numFmtId="16" fontId="19" fillId="7" borderId="0" xfId="0" applyNumberFormat="1" applyFont="1" applyFill="1" applyAlignment="1">
      <alignment horizontal="left" wrapText="1"/>
    </xf>
    <xf numFmtId="16" fontId="19" fillId="7" borderId="0" xfId="0" applyNumberFormat="1" applyFont="1" applyFill="1" applyAlignment="1">
      <alignment horizontal="center" wrapText="1"/>
    </xf>
    <xf numFmtId="0" fontId="11" fillId="8" borderId="1" xfId="0" applyFont="1" applyFill="1" applyBorder="1" applyAlignment="1">
      <alignment horizontal="left"/>
    </xf>
    <xf numFmtId="0" fontId="17" fillId="8" borderId="1" xfId="0" applyFont="1" applyFill="1" applyBorder="1" applyAlignment="1">
      <alignment horizontal="left"/>
    </xf>
    <xf numFmtId="0" fontId="17" fillId="0" borderId="1" xfId="0" applyFont="1" applyFill="1" applyBorder="1" applyAlignment="1">
      <alignment horizontal="left"/>
    </xf>
    <xf numFmtId="0" fontId="11" fillId="0" borderId="1" xfId="0" applyFont="1" applyFill="1" applyBorder="1" applyAlignment="1">
      <alignment horizontal="left"/>
    </xf>
    <xf numFmtId="49" fontId="22" fillId="0" borderId="0" xfId="0" applyNumberFormat="1" applyFont="1" applyAlignment="1">
      <alignment horizontal="right"/>
    </xf>
    <xf numFmtId="49" fontId="22" fillId="4" borderId="0" xfId="0" applyNumberFormat="1" applyFont="1" applyFill="1" applyAlignment="1">
      <alignment horizontal="right"/>
    </xf>
    <xf numFmtId="49" fontId="22" fillId="5" borderId="1" xfId="0" applyNumberFormat="1" applyFont="1" applyFill="1" applyBorder="1" applyAlignment="1">
      <alignment horizontal="right"/>
    </xf>
    <xf numFmtId="0" fontId="22" fillId="0" borderId="0" xfId="0" applyNumberFormat="1" applyFont="1" applyAlignment="1">
      <alignment horizontal="right"/>
    </xf>
    <xf numFmtId="0" fontId="22" fillId="0" borderId="0" xfId="0" applyFont="1" applyAlignment="1">
      <alignment horizontal="right"/>
    </xf>
    <xf numFmtId="0" fontId="23" fillId="2" borderId="0" xfId="0" applyNumberFormat="1" applyFont="1" applyFill="1" applyAlignment="1">
      <alignment horizontal="center"/>
    </xf>
    <xf numFmtId="0" fontId="24" fillId="2" borderId="0" xfId="0" applyNumberFormat="1" applyFont="1" applyFill="1" applyAlignment="1">
      <alignment horizontal="left"/>
    </xf>
    <xf numFmtId="0" fontId="21" fillId="2" borderId="0" xfId="0" applyNumberFormat="1" applyFont="1" applyFill="1" applyAlignment="1">
      <alignment horizontal="left"/>
    </xf>
    <xf numFmtId="0" fontId="25" fillId="3" borderId="0" xfId="0" applyNumberFormat="1" applyFont="1" applyFill="1" applyAlignment="1">
      <alignment horizontal="left"/>
    </xf>
    <xf numFmtId="0" fontId="26" fillId="5" borderId="1" xfId="0" applyNumberFormat="1" applyFont="1" applyFill="1" applyBorder="1" applyAlignment="1">
      <alignment horizontal="center"/>
    </xf>
    <xf numFmtId="0" fontId="27" fillId="0" borderId="0" xfId="0" applyFont="1" applyAlignment="1">
      <alignment horizontal="left"/>
    </xf>
    <xf numFmtId="1" fontId="20" fillId="0" borderId="0" xfId="0" applyNumberFormat="1" applyFont="1" applyBorder="1" applyAlignment="1">
      <alignment horizontal="right"/>
    </xf>
    <xf numFmtId="0" fontId="20" fillId="0" borderId="0" xfId="0" applyNumberFormat="1" applyFont="1" applyBorder="1" applyAlignment="1">
      <alignment horizontal="right"/>
    </xf>
    <xf numFmtId="0" fontId="21" fillId="0" borderId="0" xfId="0" applyFont="1" applyAlignment="1">
      <alignment horizontal="left"/>
    </xf>
    <xf numFmtId="0" fontId="18" fillId="0" borderId="1" xfId="0" applyNumberFormat="1" applyFont="1" applyFill="1" applyBorder="1" applyAlignment="1">
      <alignment horizontal="left"/>
    </xf>
    <xf numFmtId="0" fontId="12" fillId="0" borderId="1" xfId="0" applyNumberFormat="1" applyFont="1" applyFill="1" applyBorder="1" applyAlignment="1">
      <alignment horizontal="left"/>
    </xf>
    <xf numFmtId="0" fontId="17" fillId="0" borderId="0" xfId="0" applyFont="1" applyFill="1" applyAlignment="1">
      <alignment horizontal="left"/>
    </xf>
    <xf numFmtId="0" fontId="18" fillId="10" borderId="1" xfId="0" applyFont="1" applyFill="1" applyBorder="1" applyAlignment="1">
      <alignment horizontal="left"/>
    </xf>
    <xf numFmtId="0" fontId="17" fillId="10" borderId="1" xfId="0" applyFont="1" applyFill="1" applyBorder="1" applyAlignment="1">
      <alignment horizontal="left"/>
    </xf>
    <xf numFmtId="0" fontId="17" fillId="10" borderId="0" xfId="0" applyFont="1" applyFill="1" applyAlignment="1">
      <alignment horizontal="left"/>
    </xf>
    <xf numFmtId="0" fontId="11" fillId="10" borderId="1" xfId="0" applyFont="1" applyFill="1" applyBorder="1" applyAlignment="1">
      <alignment horizontal="left"/>
    </xf>
    <xf numFmtId="0" fontId="18" fillId="11" borderId="1" xfId="0" applyFont="1" applyFill="1" applyBorder="1" applyAlignment="1">
      <alignment horizontal="left"/>
    </xf>
    <xf numFmtId="0" fontId="11" fillId="11" borderId="1" xfId="0" applyFont="1" applyFill="1" applyBorder="1" applyAlignment="1">
      <alignment horizontal="left"/>
    </xf>
    <xf numFmtId="0" fontId="17" fillId="11" borderId="0" xfId="0" applyFont="1" applyFill="1" applyAlignment="1">
      <alignment horizontal="left"/>
    </xf>
    <xf numFmtId="0" fontId="17" fillId="11" borderId="1" xfId="0" applyFont="1" applyFill="1" applyBorder="1" applyAlignment="1">
      <alignment horizontal="left"/>
    </xf>
    <xf numFmtId="0" fontId="18" fillId="12" borderId="1" xfId="0" applyFont="1" applyFill="1" applyBorder="1" applyAlignment="1">
      <alignment horizontal="left"/>
    </xf>
    <xf numFmtId="0" fontId="17" fillId="12" borderId="1" xfId="0" applyFont="1" applyFill="1" applyBorder="1" applyAlignment="1">
      <alignment horizontal="left"/>
    </xf>
    <xf numFmtId="0" fontId="17" fillId="12" borderId="0" xfId="0" applyFont="1" applyFill="1" applyAlignment="1">
      <alignment horizontal="left"/>
    </xf>
    <xf numFmtId="0" fontId="11" fillId="12" borderId="1" xfId="0" applyFont="1" applyFill="1" applyBorder="1" applyAlignment="1">
      <alignment horizontal="left"/>
    </xf>
    <xf numFmtId="0" fontId="17" fillId="9" borderId="0" xfId="0" applyFont="1" applyFill="1" applyAlignment="1">
      <alignment horizontal="left"/>
    </xf>
    <xf numFmtId="0" fontId="17" fillId="9" borderId="2" xfId="0" applyNumberFormat="1" applyFont="1" applyFill="1" applyBorder="1" applyAlignment="1">
      <alignment horizontal="right"/>
    </xf>
    <xf numFmtId="0" fontId="17" fillId="0" borderId="2" xfId="0" applyNumberFormat="1" applyFont="1" applyBorder="1" applyAlignment="1">
      <alignment horizontal="right"/>
    </xf>
    <xf numFmtId="1" fontId="20" fillId="0" borderId="1" xfId="0" applyNumberFormat="1" applyFont="1" applyBorder="1" applyAlignment="1">
      <alignment horizontal="right"/>
    </xf>
    <xf numFmtId="0" fontId="20" fillId="0" borderId="1" xfId="0" applyNumberFormat="1" applyFont="1" applyBorder="1" applyAlignment="1">
      <alignment horizontal="right"/>
    </xf>
    <xf numFmtId="0" fontId="22" fillId="0" borderId="1" xfId="0" applyNumberFormat="1" applyFont="1" applyBorder="1" applyAlignment="1">
      <alignment horizontal="right"/>
    </xf>
    <xf numFmtId="1" fontId="20" fillId="9" borderId="1" xfId="0" applyNumberFormat="1" applyFont="1" applyFill="1" applyBorder="1" applyAlignment="1">
      <alignment horizontal="right"/>
    </xf>
    <xf numFmtId="0" fontId="20" fillId="9" borderId="1" xfId="0" applyNumberFormat="1" applyFont="1" applyFill="1" applyBorder="1" applyAlignment="1">
      <alignment horizontal="right"/>
    </xf>
    <xf numFmtId="0" fontId="22" fillId="9" borderId="1" xfId="0" applyNumberFormat="1" applyFont="1" applyFill="1" applyBorder="1" applyAlignment="1">
      <alignment horizontal="right"/>
    </xf>
    <xf numFmtId="164" fontId="17" fillId="0" borderId="3" xfId="0" applyNumberFormat="1" applyFont="1" applyBorder="1" applyAlignment="1">
      <alignment horizontal="right"/>
    </xf>
    <xf numFmtId="0" fontId="17" fillId="0" borderId="3" xfId="0" applyNumberFormat="1" applyFont="1" applyBorder="1" applyAlignment="1">
      <alignment horizontal="right"/>
    </xf>
    <xf numFmtId="1" fontId="17" fillId="0" borderId="3" xfId="0" applyNumberFormat="1" applyFont="1" applyBorder="1" applyAlignment="1">
      <alignment horizontal="right"/>
    </xf>
    <xf numFmtId="165" fontId="17" fillId="0" borderId="3" xfId="0" applyNumberFormat="1" applyFont="1" applyBorder="1" applyAlignment="1">
      <alignment horizontal="right"/>
    </xf>
    <xf numFmtId="3" fontId="17" fillId="0" borderId="3" xfId="0" applyNumberFormat="1" applyFont="1" applyBorder="1" applyAlignment="1">
      <alignment horizontal="right"/>
    </xf>
    <xf numFmtId="4" fontId="17" fillId="0" borderId="3" xfId="0" applyNumberFormat="1" applyFont="1" applyBorder="1" applyAlignment="1">
      <alignment horizontal="right"/>
    </xf>
    <xf numFmtId="165" fontId="11" fillId="0" borderId="3" xfId="0" applyNumberFormat="1" applyFont="1" applyBorder="1" applyAlignment="1">
      <alignment horizontal="right"/>
    </xf>
    <xf numFmtId="4" fontId="11" fillId="0" borderId="3" xfId="0" applyNumberFormat="1" applyFont="1" applyBorder="1" applyAlignment="1">
      <alignment horizontal="right"/>
    </xf>
    <xf numFmtId="3" fontId="11" fillId="0" borderId="3" xfId="0" applyNumberFormat="1" applyFont="1" applyBorder="1" applyAlignment="1">
      <alignment horizontal="right"/>
    </xf>
    <xf numFmtId="0" fontId="11" fillId="0" borderId="3" xfId="0" applyNumberFormat="1" applyFont="1" applyBorder="1" applyAlignment="1">
      <alignment horizontal="right"/>
    </xf>
    <xf numFmtId="164" fontId="11" fillId="0" borderId="3" xfId="0" applyNumberFormat="1" applyFont="1" applyBorder="1" applyAlignment="1">
      <alignment horizontal="right"/>
    </xf>
    <xf numFmtId="1" fontId="11" fillId="0" borderId="3" xfId="0" applyNumberFormat="1" applyFont="1" applyBorder="1" applyAlignment="1">
      <alignment horizontal="right"/>
    </xf>
    <xf numFmtId="165" fontId="12" fillId="0" borderId="3" xfId="0" applyNumberFormat="1" applyFont="1" applyFill="1" applyBorder="1" applyAlignment="1">
      <alignment horizontal="right"/>
    </xf>
    <xf numFmtId="3" fontId="17" fillId="9" borderId="3" xfId="0" applyNumberFormat="1" applyFont="1" applyFill="1" applyBorder="1" applyAlignment="1">
      <alignment horizontal="right"/>
    </xf>
    <xf numFmtId="4" fontId="11" fillId="9" borderId="3" xfId="0" applyNumberFormat="1" applyFont="1" applyFill="1" applyBorder="1" applyAlignment="1">
      <alignment horizontal="right"/>
    </xf>
    <xf numFmtId="4" fontId="17" fillId="9" borderId="3" xfId="0" applyNumberFormat="1" applyFont="1" applyFill="1" applyBorder="1" applyAlignment="1">
      <alignment horizontal="right"/>
    </xf>
    <xf numFmtId="3" fontId="11" fillId="9" borderId="3" xfId="0" applyNumberFormat="1" applyFont="1" applyFill="1" applyBorder="1" applyAlignment="1">
      <alignment horizontal="right"/>
    </xf>
    <xf numFmtId="165" fontId="17" fillId="9" borderId="3" xfId="0" applyNumberFormat="1" applyFont="1" applyFill="1" applyBorder="1" applyAlignment="1">
      <alignment horizontal="right"/>
    </xf>
    <xf numFmtId="0" fontId="17" fillId="9" borderId="3" xfId="0" applyNumberFormat="1" applyFont="1" applyFill="1" applyBorder="1" applyAlignment="1">
      <alignment horizontal="right"/>
    </xf>
    <xf numFmtId="1" fontId="17" fillId="9" borderId="3" xfId="0" applyNumberFormat="1" applyFont="1" applyFill="1" applyBorder="1" applyAlignment="1">
      <alignment horizontal="right"/>
    </xf>
    <xf numFmtId="0" fontId="12" fillId="0" borderId="2" xfId="0" applyNumberFormat="1" applyFont="1" applyFill="1" applyBorder="1" applyAlignment="1">
      <alignment horizontal="right"/>
    </xf>
    <xf numFmtId="1" fontId="20" fillId="0" borderId="1" xfId="0" applyNumberFormat="1" applyFont="1" applyFill="1" applyBorder="1" applyAlignment="1">
      <alignment horizontal="right"/>
    </xf>
    <xf numFmtId="0" fontId="20" fillId="0" borderId="1" xfId="0" applyNumberFormat="1" applyFont="1" applyFill="1" applyBorder="1" applyAlignment="1">
      <alignment horizontal="right"/>
    </xf>
    <xf numFmtId="0" fontId="22" fillId="0" borderId="1" xfId="0" applyNumberFormat="1" applyFont="1" applyFill="1" applyBorder="1" applyAlignment="1">
      <alignment horizontal="right"/>
    </xf>
  </cellXfs>
  <cellStyles count="1">
    <cellStyle name="Обычный" xfId="0" builtinId="0"/>
  </cellStyles>
  <dxfs count="4">
    <dxf>
      <font>
        <color auto="1"/>
      </font>
    </dxf>
    <dxf>
      <fill>
        <patternFill>
          <bgColor theme="7" tint="0.59996337778862885"/>
        </patternFill>
      </fill>
    </dxf>
    <dxf>
      <font>
        <color auto="1"/>
      </font>
    </dxf>
    <dxf>
      <fill>
        <patternFill>
          <bgColor theme="7" tint="0.59996337778862885"/>
        </patternFill>
      </fil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413003"/>
      <rgbColor rgb="00993366"/>
      <rgbColor rgb="00594304"/>
      <rgbColor rgb="00CCFFFF"/>
      <rgbColor rgb="00C2D69A"/>
      <rgbColor rgb="00FFFBF0"/>
      <rgbColor rgb="00B0E0E6"/>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4667250</xdr:colOff>
      <xdr:row>0</xdr:row>
      <xdr:rowOff>0</xdr:rowOff>
    </xdr:from>
    <xdr:to>
      <xdr:col>1</xdr:col>
      <xdr:colOff>6000750</xdr:colOff>
      <xdr:row>2</xdr:row>
      <xdr:rowOff>133350</xdr:rowOff>
    </xdr:to>
    <xdr:pic>
      <xdr:nvPicPr>
        <xdr:cNvPr id="1025"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191125" y="0"/>
          <a:ext cx="1333500" cy="638175"/>
        </a:xfrm>
        <a:prstGeom prst="rect">
          <a:avLst/>
        </a:prstGeom>
        <a:noFill/>
        <a:ln>
          <a:noFill/>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xmlns:mc="http://schemas.openxmlformats.org/markup-compatibility/2006" val="FFFFFF" mc:Ignorable="a14" a14:legacySpreadsheetColorIndex="65"/>
              </a:solidFill>
              <a:prstDash val="dot"/>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4667250</xdr:colOff>
      <xdr:row>0</xdr:row>
      <xdr:rowOff>0</xdr:rowOff>
    </xdr:from>
    <xdr:to>
      <xdr:col>1</xdr:col>
      <xdr:colOff>6000750</xdr:colOff>
      <xdr:row>2</xdr:row>
      <xdr:rowOff>133350</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191125" y="0"/>
          <a:ext cx="1333500" cy="638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prstDash val="dot"/>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4667250</xdr:colOff>
      <xdr:row>0</xdr:row>
      <xdr:rowOff>0</xdr:rowOff>
    </xdr:from>
    <xdr:to>
      <xdr:col>1</xdr:col>
      <xdr:colOff>6000750</xdr:colOff>
      <xdr:row>2</xdr:row>
      <xdr:rowOff>133350</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191125" y="0"/>
          <a:ext cx="1333500" cy="638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prstDash val="dot"/>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4667250</xdr:colOff>
      <xdr:row>0</xdr:row>
      <xdr:rowOff>0</xdr:rowOff>
    </xdr:from>
    <xdr:to>
      <xdr:col>1</xdr:col>
      <xdr:colOff>6000750</xdr:colOff>
      <xdr:row>2</xdr:row>
      <xdr:rowOff>133350</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0"/>
          <a:ext cx="0" cy="581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prstDash val="dot"/>
              <a:miter lim="800000"/>
              <a:headEnd/>
              <a:tailEnd/>
            </a14:hiddenLine>
          </a:ext>
        </a:extLst>
      </xdr:spPr>
    </xdr:pic>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1">
    <outlinePr summaryBelow="0" summaryRight="0"/>
    <pageSetUpPr autoPageBreaks="0"/>
  </sheetPr>
  <dimension ref="A1:H8571"/>
  <sheetViews>
    <sheetView tabSelected="1" topLeftCell="A5604" workbookViewId="0">
      <selection activeCell="B5608" sqref="B5608"/>
    </sheetView>
  </sheetViews>
  <sheetFormatPr defaultColWidth="10.6640625" defaultRowHeight="12" outlineLevelRow="1" x14ac:dyDescent="0.2"/>
  <cols>
    <col min="1" max="1" width="9.1640625" style="1" customWidth="1"/>
    <col min="2" max="2" width="77.1640625" style="1" customWidth="1"/>
    <col min="3" max="3" width="11.6640625" style="1" customWidth="1"/>
    <col min="4" max="4" width="9.33203125" style="74" customWidth="1"/>
    <col min="5" max="5" width="12.1640625" style="74" customWidth="1"/>
    <col min="6" max="6" width="8.83203125" style="65" customWidth="1"/>
    <col min="7" max="7" width="42.6640625" style="1" customWidth="1"/>
    <col min="8" max="8" width="21.6640625" customWidth="1"/>
  </cols>
  <sheetData>
    <row r="1" spans="1:7" s="2" customFormat="1" ht="24" customHeight="1" x14ac:dyDescent="0.3">
      <c r="A1" s="3"/>
      <c r="B1" s="4" t="s">
        <v>0</v>
      </c>
      <c r="C1" s="5"/>
      <c r="D1" s="66"/>
      <c r="E1" s="66"/>
      <c r="F1" s="61"/>
    </row>
    <row r="2" spans="1:7" s="6" customFormat="1" ht="15.75" customHeight="1" x14ac:dyDescent="0.25">
      <c r="A2" s="7"/>
      <c r="B2" s="8"/>
      <c r="C2" s="9"/>
      <c r="D2" s="67"/>
      <c r="E2" s="67"/>
      <c r="F2" s="61"/>
    </row>
    <row r="3" spans="1:7" ht="11.25" customHeight="1" x14ac:dyDescent="0.2">
      <c r="A3" s="10"/>
      <c r="B3" s="10"/>
      <c r="C3" s="10"/>
      <c r="D3" s="68"/>
      <c r="E3" s="68"/>
      <c r="F3" s="61"/>
    </row>
    <row r="4" spans="1:7" ht="12.75" customHeight="1" x14ac:dyDescent="0.25">
      <c r="A4" s="11"/>
      <c r="B4" s="12" t="s">
        <v>1</v>
      </c>
      <c r="C4" s="11"/>
      <c r="D4" s="69"/>
      <c r="E4" s="69"/>
      <c r="F4" s="61" t="s">
        <v>2</v>
      </c>
    </row>
    <row r="5" spans="1:7" ht="12.75" customHeight="1" x14ac:dyDescent="0.25">
      <c r="A5" s="11"/>
      <c r="B5" s="14" t="s">
        <v>3</v>
      </c>
      <c r="C5" s="11"/>
      <c r="D5" s="69"/>
      <c r="E5" s="69"/>
      <c r="F5" s="61" t="s">
        <v>4</v>
      </c>
    </row>
    <row r="6" spans="1:7" ht="12.75" customHeight="1" x14ac:dyDescent="0.25">
      <c r="A6" s="11"/>
      <c r="B6" s="12" t="s">
        <v>5</v>
      </c>
      <c r="C6" s="11"/>
      <c r="D6" s="69"/>
      <c r="E6" s="69"/>
      <c r="F6" s="62" t="s">
        <v>6</v>
      </c>
      <c r="G6" s="17"/>
    </row>
    <row r="7" spans="1:7" ht="12.75" customHeight="1" x14ac:dyDescent="0.25">
      <c r="A7" s="11"/>
      <c r="B7" s="14" t="s">
        <v>7</v>
      </c>
      <c r="C7" s="11"/>
      <c r="D7" s="69"/>
      <c r="E7" s="69"/>
      <c r="F7" s="61"/>
    </row>
    <row r="8" spans="1:7" ht="12.75" customHeight="1" x14ac:dyDescent="0.25">
      <c r="A8" s="11"/>
      <c r="B8" s="12" t="s">
        <v>8</v>
      </c>
      <c r="C8" s="11"/>
      <c r="D8" s="69"/>
      <c r="E8" s="69"/>
      <c r="F8" s="61"/>
    </row>
    <row r="9" spans="1:7" ht="12.75" customHeight="1" x14ac:dyDescent="0.25">
      <c r="A9" s="11"/>
      <c r="B9" s="18" t="s">
        <v>9</v>
      </c>
      <c r="C9" s="11"/>
      <c r="D9" s="69"/>
      <c r="E9" s="69"/>
      <c r="F9" s="61"/>
    </row>
    <row r="10" spans="1:7" ht="12.75" customHeight="1" x14ac:dyDescent="0.25">
      <c r="A10" s="11"/>
      <c r="B10" s="11"/>
      <c r="C10" s="11"/>
      <c r="D10" s="69"/>
      <c r="E10" s="69"/>
      <c r="F10" s="61"/>
    </row>
    <row r="11" spans="1:7" s="19" customFormat="1" ht="12.75" customHeight="1" x14ac:dyDescent="0.2">
      <c r="A11" s="20" t="s">
        <v>10</v>
      </c>
      <c r="B11" s="20" t="s">
        <v>11</v>
      </c>
      <c r="C11" s="20" t="s">
        <v>12</v>
      </c>
      <c r="D11" s="70"/>
      <c r="E11" s="70"/>
      <c r="F11" s="63" t="s">
        <v>13</v>
      </c>
      <c r="G11" s="21" t="s">
        <v>14</v>
      </c>
    </row>
    <row r="12" spans="1:7" s="22" customFormat="1" ht="15.75" customHeight="1" collapsed="1" x14ac:dyDescent="0.2">
      <c r="A12" s="23"/>
      <c r="B12" s="24" t="s">
        <v>15</v>
      </c>
      <c r="C12" s="54">
        <v>43290</v>
      </c>
      <c r="D12" s="55">
        <v>43325</v>
      </c>
      <c r="E12" s="56">
        <v>43363</v>
      </c>
      <c r="F12" s="53" t="s">
        <v>33739</v>
      </c>
    </row>
    <row r="13" spans="1:7" s="22" customFormat="1" ht="15.75" hidden="1" customHeight="1" outlineLevel="1" x14ac:dyDescent="0.2">
      <c r="B13" s="25" t="s">
        <v>16</v>
      </c>
      <c r="D13" s="71"/>
      <c r="E13" s="71" t="str">
        <f>IFERROR(VLOOKUP(#REF!,TDSheet!B:XFD,3,FALSE),"")</f>
        <v/>
      </c>
      <c r="F13" s="64" t="str">
        <f>IFERROR(VLOOKUP(A13,'27.09.18'!A:C,3,FALSE),"")</f>
        <v/>
      </c>
    </row>
    <row r="14" spans="1:7" s="26" customFormat="1" ht="12" hidden="1" customHeight="1" outlineLevel="1" x14ac:dyDescent="0.2">
      <c r="A14" s="27" t="s">
        <v>17</v>
      </c>
      <c r="B14" s="28" t="s">
        <v>18</v>
      </c>
      <c r="C14" s="30">
        <v>200</v>
      </c>
      <c r="D14" s="72">
        <f>VLOOKUP(A14,'130818'!A:C,3,FALSE)</f>
        <v>200</v>
      </c>
      <c r="E14" s="73">
        <f>VLOOKUP(A14,'20.09.18'!A:C,3,FALSE)</f>
        <v>200</v>
      </c>
      <c r="F14" s="64">
        <f>VLOOKUP(A14,'27.09.18'!A:C,3,FALSE)</f>
        <v>200</v>
      </c>
      <c r="G14" s="29" t="s">
        <v>19</v>
      </c>
    </row>
    <row r="15" spans="1:7" s="26" customFormat="1" ht="12" hidden="1" customHeight="1" outlineLevel="1" x14ac:dyDescent="0.2">
      <c r="A15" s="27" t="s">
        <v>20</v>
      </c>
      <c r="B15" s="28" t="s">
        <v>21</v>
      </c>
      <c r="C15" s="30">
        <v>200</v>
      </c>
      <c r="D15" s="72">
        <f>VLOOKUP(A15,'130818'!A:C,3,FALSE)</f>
        <v>200</v>
      </c>
      <c r="E15" s="73">
        <f>VLOOKUP(A15,'20.09.18'!A:C,3,FALSE)</f>
        <v>200</v>
      </c>
      <c r="F15" s="64">
        <f>VLOOKUP(A15,'27.09.18'!A:C,3,FALSE)</f>
        <v>200</v>
      </c>
      <c r="G15" s="29" t="s">
        <v>22</v>
      </c>
    </row>
    <row r="16" spans="1:7" s="26" customFormat="1" ht="12" hidden="1" customHeight="1" outlineLevel="1" x14ac:dyDescent="0.2">
      <c r="A16" s="27" t="s">
        <v>23</v>
      </c>
      <c r="B16" s="28" t="s">
        <v>24</v>
      </c>
      <c r="C16" s="30">
        <v>200</v>
      </c>
      <c r="D16" s="72">
        <f>VLOOKUP(A16,'130818'!A:C,3,FALSE)</f>
        <v>200</v>
      </c>
      <c r="E16" s="73">
        <f>VLOOKUP(A16,'20.09.18'!A:C,3,FALSE)</f>
        <v>200</v>
      </c>
      <c r="F16" s="64">
        <f>VLOOKUP(A16,'27.09.18'!A:C,3,FALSE)</f>
        <v>200</v>
      </c>
      <c r="G16" s="29" t="s">
        <v>25</v>
      </c>
    </row>
    <row r="17" spans="1:7" s="26" customFormat="1" ht="12" hidden="1" customHeight="1" outlineLevel="1" x14ac:dyDescent="0.2">
      <c r="A17" s="27" t="s">
        <v>26</v>
      </c>
      <c r="B17" s="28" t="s">
        <v>27</v>
      </c>
      <c r="C17" s="32">
        <v>92.05</v>
      </c>
      <c r="D17" s="72">
        <f>VLOOKUP(A17,'130818'!A:C,3,FALSE)</f>
        <v>96.25</v>
      </c>
      <c r="E17" s="73">
        <f>VLOOKUP(A17,'20.09.18'!A:C,3,FALSE)</f>
        <v>98.53</v>
      </c>
      <c r="F17" s="64">
        <f>VLOOKUP(A17,'27.09.18'!A:C,3,FALSE)</f>
        <v>98.88</v>
      </c>
      <c r="G17" s="29" t="s">
        <v>28</v>
      </c>
    </row>
    <row r="18" spans="1:7" s="26" customFormat="1" ht="12" hidden="1" customHeight="1" outlineLevel="1" x14ac:dyDescent="0.2">
      <c r="A18" s="27" t="s">
        <v>29</v>
      </c>
      <c r="B18" s="28" t="s">
        <v>30</v>
      </c>
      <c r="C18" s="30">
        <v>10</v>
      </c>
      <c r="D18" s="72">
        <f>VLOOKUP(A18,'130818'!A:C,3,FALSE)</f>
        <v>10</v>
      </c>
      <c r="E18" s="73">
        <f>VLOOKUP(A18,'20.09.18'!A:C,3,FALSE)</f>
        <v>10</v>
      </c>
      <c r="F18" s="64">
        <f>VLOOKUP(A18,'27.09.18'!A:C,3,FALSE)</f>
        <v>10</v>
      </c>
      <c r="G18" s="29" t="s">
        <v>31</v>
      </c>
    </row>
    <row r="19" spans="1:7" s="26" customFormat="1" ht="12" hidden="1" customHeight="1" outlineLevel="1" x14ac:dyDescent="0.2">
      <c r="A19" s="27" t="s">
        <v>32</v>
      </c>
      <c r="B19" s="28" t="s">
        <v>33</v>
      </c>
      <c r="C19" s="30">
        <v>10</v>
      </c>
      <c r="D19" s="72">
        <f>VLOOKUP(A19,'130818'!A:C,3,FALSE)</f>
        <v>10</v>
      </c>
      <c r="E19" s="73">
        <f>VLOOKUP(A19,'20.09.18'!A:C,3,FALSE)</f>
        <v>10</v>
      </c>
      <c r="F19" s="64">
        <f>VLOOKUP(A19,'27.09.18'!A:C,3,FALSE)</f>
        <v>10</v>
      </c>
      <c r="G19" s="29" t="s">
        <v>34</v>
      </c>
    </row>
    <row r="20" spans="1:7" s="26" customFormat="1" ht="12" hidden="1" customHeight="1" outlineLevel="1" x14ac:dyDescent="0.2">
      <c r="A20" s="27" t="s">
        <v>35</v>
      </c>
      <c r="B20" s="28" t="s">
        <v>36</v>
      </c>
      <c r="C20" s="30">
        <v>10</v>
      </c>
      <c r="D20" s="72">
        <f>VLOOKUP(A20,'130818'!A:C,3,FALSE)</f>
        <v>10</v>
      </c>
      <c r="E20" s="73">
        <f>VLOOKUP(A20,'20.09.18'!A:C,3,FALSE)</f>
        <v>10</v>
      </c>
      <c r="F20" s="64">
        <f>VLOOKUP(A20,'27.09.18'!A:C,3,FALSE)</f>
        <v>10</v>
      </c>
      <c r="G20" s="29" t="s">
        <v>37</v>
      </c>
    </row>
    <row r="21" spans="1:7" s="26" customFormat="1" ht="12" hidden="1" customHeight="1" outlineLevel="1" x14ac:dyDescent="0.2">
      <c r="A21" s="27" t="s">
        <v>38</v>
      </c>
      <c r="B21" s="28" t="s">
        <v>39</v>
      </c>
      <c r="C21" s="30">
        <v>10</v>
      </c>
      <c r="D21" s="72">
        <f>VLOOKUP(A21,'130818'!A:C,3,FALSE)</f>
        <v>10</v>
      </c>
      <c r="E21" s="73">
        <f>VLOOKUP(A21,'20.09.18'!A:C,3,FALSE)</f>
        <v>10</v>
      </c>
      <c r="F21" s="64">
        <f>VLOOKUP(A21,'27.09.18'!A:C,3,FALSE)</f>
        <v>10</v>
      </c>
      <c r="G21" s="29" t="s">
        <v>40</v>
      </c>
    </row>
    <row r="22" spans="1:7" s="26" customFormat="1" ht="12" hidden="1" customHeight="1" outlineLevel="1" x14ac:dyDescent="0.2">
      <c r="A22" s="27" t="s">
        <v>41</v>
      </c>
      <c r="B22" s="28" t="s">
        <v>42</v>
      </c>
      <c r="C22" s="30">
        <v>15</v>
      </c>
      <c r="D22" s="72">
        <f>VLOOKUP(A22,'130818'!A:C,3,FALSE)</f>
        <v>15</v>
      </c>
      <c r="E22" s="73">
        <f>VLOOKUP(A22,'20.09.18'!A:C,3,FALSE)</f>
        <v>15</v>
      </c>
      <c r="F22" s="64">
        <f>VLOOKUP(A22,'27.09.18'!A:C,3,FALSE)</f>
        <v>15</v>
      </c>
      <c r="G22" s="29" t="s">
        <v>43</v>
      </c>
    </row>
    <row r="23" spans="1:7" s="26" customFormat="1" ht="12" hidden="1" customHeight="1" outlineLevel="1" x14ac:dyDescent="0.2">
      <c r="A23" s="27" t="s">
        <v>44</v>
      </c>
      <c r="B23" s="28" t="s">
        <v>45</v>
      </c>
      <c r="C23" s="31">
        <v>78.900000000000006</v>
      </c>
      <c r="D23" s="72">
        <f>VLOOKUP(A23,'130818'!A:C,3,FALSE)</f>
        <v>82.5</v>
      </c>
      <c r="E23" s="73">
        <f>VLOOKUP(A23,'20.09.18'!A:C,3,FALSE)</f>
        <v>84.45</v>
      </c>
      <c r="F23" s="64">
        <f>VLOOKUP(A23,'27.09.18'!A:C,3,FALSE)</f>
        <v>84.75</v>
      </c>
      <c r="G23" s="29" t="s">
        <v>46</v>
      </c>
    </row>
    <row r="24" spans="1:7" s="26" customFormat="1" ht="12" hidden="1" customHeight="1" outlineLevel="1" x14ac:dyDescent="0.2">
      <c r="A24" s="27" t="s">
        <v>47</v>
      </c>
      <c r="B24" s="28" t="s">
        <v>48</v>
      </c>
      <c r="C24" s="30">
        <v>20</v>
      </c>
      <c r="D24" s="72">
        <f>VLOOKUP(A24,'130818'!A:C,3,FALSE)</f>
        <v>20</v>
      </c>
      <c r="E24" s="73">
        <f>VLOOKUP(A24,'20.09.18'!A:C,3,FALSE)</f>
        <v>20</v>
      </c>
      <c r="F24" s="64">
        <f>VLOOKUP(A24,'27.09.18'!A:C,3,FALSE)</f>
        <v>20</v>
      </c>
      <c r="G24" s="29" t="s">
        <v>49</v>
      </c>
    </row>
    <row r="25" spans="1:7" s="26" customFormat="1" ht="12" hidden="1" customHeight="1" outlineLevel="1" x14ac:dyDescent="0.2">
      <c r="A25" s="27" t="s">
        <v>50</v>
      </c>
      <c r="B25" s="28" t="s">
        <v>51</v>
      </c>
      <c r="C25" s="32">
        <v>13.15</v>
      </c>
      <c r="D25" s="72">
        <f>VLOOKUP(A25,'130818'!A:C,3,FALSE)</f>
        <v>13.75</v>
      </c>
      <c r="E25" s="73">
        <f>VLOOKUP(A25,'20.09.18'!A:C,3,FALSE)</f>
        <v>14.08</v>
      </c>
      <c r="F25" s="64">
        <f>VLOOKUP(A25,'27.09.18'!A:C,3,FALSE)</f>
        <v>14.13</v>
      </c>
      <c r="G25" s="29" t="s">
        <v>52</v>
      </c>
    </row>
    <row r="26" spans="1:7" s="26" customFormat="1" ht="12" hidden="1" customHeight="1" outlineLevel="1" x14ac:dyDescent="0.2">
      <c r="A26" s="27" t="s">
        <v>53</v>
      </c>
      <c r="B26" s="28" t="s">
        <v>54</v>
      </c>
      <c r="C26" s="32">
        <v>23.67</v>
      </c>
      <c r="D26" s="72">
        <f>VLOOKUP(A26,'130818'!A:C,3,FALSE)</f>
        <v>24.75</v>
      </c>
      <c r="E26" s="73">
        <f>VLOOKUP(A26,'20.09.18'!A:C,3,FALSE)</f>
        <v>25.34</v>
      </c>
      <c r="F26" s="64">
        <f>VLOOKUP(A26,'27.09.18'!A:C,3,FALSE)</f>
        <v>25.43</v>
      </c>
      <c r="G26" s="29" t="s">
        <v>55</v>
      </c>
    </row>
    <row r="27" spans="1:7" s="26" customFormat="1" ht="12" hidden="1" customHeight="1" outlineLevel="1" x14ac:dyDescent="0.2">
      <c r="A27" s="27" t="s">
        <v>56</v>
      </c>
      <c r="B27" s="28" t="s">
        <v>57</v>
      </c>
      <c r="C27" s="31">
        <v>26.3</v>
      </c>
      <c r="D27" s="72">
        <f>VLOOKUP(A27,'130818'!A:C,3,FALSE)</f>
        <v>27.5</v>
      </c>
      <c r="E27" s="73">
        <f>VLOOKUP(A27,'20.09.18'!A:C,3,FALSE)</f>
        <v>28.15</v>
      </c>
      <c r="F27" s="64">
        <f>VLOOKUP(A27,'27.09.18'!A:C,3,FALSE)</f>
        <v>28.25</v>
      </c>
      <c r="G27" s="29" t="s">
        <v>58</v>
      </c>
    </row>
    <row r="28" spans="1:7" s="26" customFormat="1" ht="12" hidden="1" customHeight="1" outlineLevel="1" x14ac:dyDescent="0.2">
      <c r="A28" s="27" t="s">
        <v>59</v>
      </c>
      <c r="B28" s="28" t="s">
        <v>60</v>
      </c>
      <c r="C28" s="32">
        <v>92.05</v>
      </c>
      <c r="D28" s="72">
        <f>VLOOKUP(A28,'130818'!A:C,3,FALSE)</f>
        <v>96.25</v>
      </c>
      <c r="E28" s="73">
        <f>VLOOKUP(A28,'20.09.18'!A:C,3,FALSE)</f>
        <v>98.53</v>
      </c>
      <c r="F28" s="64">
        <f>VLOOKUP(A28,'27.09.18'!A:C,3,FALSE)</f>
        <v>98.88</v>
      </c>
      <c r="G28" s="29" t="s">
        <v>61</v>
      </c>
    </row>
    <row r="29" spans="1:7" s="26" customFormat="1" ht="12" hidden="1" customHeight="1" outlineLevel="1" x14ac:dyDescent="0.2">
      <c r="A29" s="27" t="s">
        <v>62</v>
      </c>
      <c r="B29" s="28" t="s">
        <v>63</v>
      </c>
      <c r="C29" s="32">
        <v>13.15</v>
      </c>
      <c r="D29" s="72">
        <f>VLOOKUP(A29,'130818'!A:C,3,FALSE)</f>
        <v>13.75</v>
      </c>
      <c r="E29" s="73">
        <f>VLOOKUP(A29,'20.09.18'!A:C,3,FALSE)</f>
        <v>14.08</v>
      </c>
      <c r="F29" s="64">
        <f>VLOOKUP(A29,'27.09.18'!A:C,3,FALSE)</f>
        <v>14.13</v>
      </c>
      <c r="G29" s="29" t="s">
        <v>64</v>
      </c>
    </row>
    <row r="30" spans="1:7" s="26" customFormat="1" ht="12" hidden="1" customHeight="1" outlineLevel="1" x14ac:dyDescent="0.2">
      <c r="A30" s="27" t="s">
        <v>65</v>
      </c>
      <c r="B30" s="28" t="s">
        <v>66</v>
      </c>
      <c r="C30" s="31">
        <v>131.5</v>
      </c>
      <c r="D30" s="72">
        <f>VLOOKUP(A30,'130818'!A:C,3,FALSE)</f>
        <v>137.5</v>
      </c>
      <c r="E30" s="73">
        <f>VLOOKUP(A30,'20.09.18'!A:C,3,FALSE)</f>
        <v>140.75</v>
      </c>
      <c r="F30" s="64">
        <f>VLOOKUP(A30,'27.09.18'!A:C,3,FALSE)</f>
        <v>141.25</v>
      </c>
      <c r="G30" s="29" t="s">
        <v>67</v>
      </c>
    </row>
    <row r="31" spans="1:7" s="26" customFormat="1" ht="12" hidden="1" customHeight="1" outlineLevel="1" x14ac:dyDescent="0.2">
      <c r="A31" s="27" t="s">
        <v>68</v>
      </c>
      <c r="B31" s="28" t="s">
        <v>69</v>
      </c>
      <c r="C31" s="32">
        <v>92.05</v>
      </c>
      <c r="D31" s="72">
        <f>VLOOKUP(A31,'130818'!A:C,3,FALSE)</f>
        <v>96.25</v>
      </c>
      <c r="E31" s="73">
        <f>VLOOKUP(A31,'20.09.18'!A:C,3,FALSE)</f>
        <v>98.53</v>
      </c>
      <c r="F31" s="64">
        <f>VLOOKUP(A31,'27.09.18'!A:C,3,FALSE)</f>
        <v>98.88</v>
      </c>
      <c r="G31" s="29" t="s">
        <v>70</v>
      </c>
    </row>
    <row r="32" spans="1:7" s="26" customFormat="1" ht="12" hidden="1" customHeight="1" outlineLevel="1" x14ac:dyDescent="0.2">
      <c r="A32" s="27" t="s">
        <v>71</v>
      </c>
      <c r="B32" s="28" t="s">
        <v>72</v>
      </c>
      <c r="C32" s="32">
        <v>94.68</v>
      </c>
      <c r="D32" s="72">
        <f>VLOOKUP(A32,'130818'!A:C,3,FALSE)</f>
        <v>99</v>
      </c>
      <c r="E32" s="73">
        <f>VLOOKUP(A32,'20.09.18'!A:C,3,FALSE)</f>
        <v>101.34</v>
      </c>
      <c r="F32" s="64">
        <f>VLOOKUP(A32,'27.09.18'!A:C,3,FALSE)</f>
        <v>101.7</v>
      </c>
      <c r="G32" s="29" t="s">
        <v>73</v>
      </c>
    </row>
    <row r="33" spans="1:7" s="26" customFormat="1" ht="12" hidden="1" customHeight="1" outlineLevel="1" x14ac:dyDescent="0.2">
      <c r="A33" s="27" t="s">
        <v>74</v>
      </c>
      <c r="B33" s="28" t="s">
        <v>75</v>
      </c>
      <c r="C33" s="32">
        <v>170.95</v>
      </c>
      <c r="D33" s="72">
        <f>VLOOKUP(A33,'130818'!A:C,3,FALSE)</f>
        <v>178.75</v>
      </c>
      <c r="E33" s="73">
        <f>VLOOKUP(A33,'20.09.18'!A:C,3,FALSE)</f>
        <v>182.98</v>
      </c>
      <c r="F33" s="64">
        <f>VLOOKUP(A33,'27.09.18'!A:C,3,FALSE)</f>
        <v>183.63</v>
      </c>
      <c r="G33" s="29" t="s">
        <v>76</v>
      </c>
    </row>
    <row r="34" spans="1:7" s="26" customFormat="1" ht="12" hidden="1" customHeight="1" outlineLevel="1" x14ac:dyDescent="0.2">
      <c r="A34" s="27" t="s">
        <v>77</v>
      </c>
      <c r="B34" s="28" t="s">
        <v>78</v>
      </c>
      <c r="C34" s="31">
        <v>131.5</v>
      </c>
      <c r="D34" s="72">
        <f>VLOOKUP(A34,'130818'!A:C,3,FALSE)</f>
        <v>137.5</v>
      </c>
      <c r="E34" s="73">
        <f>VLOOKUP(A34,'20.09.18'!A:C,3,FALSE)</f>
        <v>140.75</v>
      </c>
      <c r="F34" s="64">
        <f>VLOOKUP(A34,'27.09.18'!A:C,3,FALSE)</f>
        <v>141.25</v>
      </c>
      <c r="G34" s="29" t="s">
        <v>79</v>
      </c>
    </row>
    <row r="35" spans="1:7" s="26" customFormat="1" ht="12" hidden="1" customHeight="1" outlineLevel="1" x14ac:dyDescent="0.2">
      <c r="A35" s="27" t="s">
        <v>80</v>
      </c>
      <c r="B35" s="28" t="s">
        <v>81</v>
      </c>
      <c r="C35" s="31">
        <v>131.5</v>
      </c>
      <c r="D35" s="72">
        <f>VLOOKUP(A35,'130818'!A:C,3,FALSE)</f>
        <v>137.5</v>
      </c>
      <c r="E35" s="73">
        <f>VLOOKUP(A35,'20.09.18'!A:C,3,FALSE)</f>
        <v>140.75</v>
      </c>
      <c r="F35" s="64">
        <f>VLOOKUP(A35,'27.09.18'!A:C,3,FALSE)</f>
        <v>141.25</v>
      </c>
      <c r="G35" s="29" t="s">
        <v>82</v>
      </c>
    </row>
    <row r="36" spans="1:7" s="26" customFormat="1" ht="12" hidden="1" customHeight="1" outlineLevel="1" x14ac:dyDescent="0.2">
      <c r="A36" s="27" t="s">
        <v>83</v>
      </c>
      <c r="B36" s="28" t="s">
        <v>84</v>
      </c>
      <c r="C36" s="32">
        <v>197.25</v>
      </c>
      <c r="D36" s="72">
        <f>VLOOKUP(A36,'130818'!A:C,3,FALSE)</f>
        <v>206.25</v>
      </c>
      <c r="E36" s="73">
        <f>VLOOKUP(A36,'20.09.18'!A:C,3,FALSE)</f>
        <v>211.13</v>
      </c>
      <c r="F36" s="64">
        <f>VLOOKUP(A36,'27.09.18'!A:C,3,FALSE)</f>
        <v>211.88</v>
      </c>
      <c r="G36" s="29" t="s">
        <v>85</v>
      </c>
    </row>
    <row r="37" spans="1:7" s="26" customFormat="1" ht="12" hidden="1" customHeight="1" outlineLevel="1" x14ac:dyDescent="0.2">
      <c r="A37" s="27" t="s">
        <v>86</v>
      </c>
      <c r="B37" s="28" t="s">
        <v>87</v>
      </c>
      <c r="C37" s="31">
        <v>131.5</v>
      </c>
      <c r="D37" s="72" t="e">
        <f>VLOOKUP(A37,'130818'!A:C,3,FALSE)</f>
        <v>#N/A</v>
      </c>
      <c r="E37" s="73" t="e">
        <f>VLOOKUP(A37,'20.09.18'!A:C,3,FALSE)</f>
        <v>#N/A</v>
      </c>
      <c r="F37" s="64" t="e">
        <f>VLOOKUP(A37,'27.09.18'!A:C,3,FALSE)</f>
        <v>#N/A</v>
      </c>
      <c r="G37" s="29" t="s">
        <v>88</v>
      </c>
    </row>
    <row r="38" spans="1:7" s="26" customFormat="1" ht="12" hidden="1" customHeight="1" outlineLevel="1" x14ac:dyDescent="0.2">
      <c r="A38" s="27" t="s">
        <v>89</v>
      </c>
      <c r="B38" s="28" t="s">
        <v>90</v>
      </c>
      <c r="C38" s="31">
        <v>131.5</v>
      </c>
      <c r="D38" s="72">
        <f>VLOOKUP(A38,'130818'!A:C,3,FALSE)</f>
        <v>137.5</v>
      </c>
      <c r="E38" s="73">
        <f>VLOOKUP(A38,'20.09.18'!A:C,3,FALSE)</f>
        <v>140.75</v>
      </c>
      <c r="F38" s="64">
        <f>VLOOKUP(A38,'27.09.18'!A:C,3,FALSE)</f>
        <v>141.25</v>
      </c>
      <c r="G38" s="29" t="s">
        <v>91</v>
      </c>
    </row>
    <row r="39" spans="1:7" s="26" customFormat="1" ht="12" hidden="1" customHeight="1" outlineLevel="1" x14ac:dyDescent="0.2">
      <c r="A39" s="27" t="s">
        <v>92</v>
      </c>
      <c r="B39" s="28" t="s">
        <v>93</v>
      </c>
      <c r="C39" s="32">
        <v>13.15</v>
      </c>
      <c r="D39" s="72">
        <f>VLOOKUP(A39,'130818'!A:C,3,FALSE)</f>
        <v>13.75</v>
      </c>
      <c r="E39" s="73">
        <f>VLOOKUP(A39,'20.09.18'!A:C,3,FALSE)</f>
        <v>14.08</v>
      </c>
      <c r="F39" s="64">
        <f>VLOOKUP(A39,'27.09.18'!A:C,3,FALSE)</f>
        <v>14.13</v>
      </c>
      <c r="G39" s="29" t="s">
        <v>94</v>
      </c>
    </row>
    <row r="40" spans="1:7" s="26" customFormat="1" ht="12" hidden="1" customHeight="1" outlineLevel="1" x14ac:dyDescent="0.2">
      <c r="A40" s="27" t="s">
        <v>95</v>
      </c>
      <c r="B40" s="28" t="s">
        <v>96</v>
      </c>
      <c r="C40" s="31">
        <v>26.3</v>
      </c>
      <c r="D40" s="72">
        <f>VLOOKUP(A40,'130818'!A:C,3,FALSE)</f>
        <v>27.5</v>
      </c>
      <c r="E40" s="73">
        <f>VLOOKUP(A40,'20.09.18'!A:C,3,FALSE)</f>
        <v>28.15</v>
      </c>
      <c r="F40" s="64">
        <f>VLOOKUP(A40,'27.09.18'!A:C,3,FALSE)</f>
        <v>28.25</v>
      </c>
      <c r="G40" s="29" t="s">
        <v>97</v>
      </c>
    </row>
    <row r="41" spans="1:7" s="26" customFormat="1" ht="12" hidden="1" customHeight="1" outlineLevel="1" x14ac:dyDescent="0.2">
      <c r="A41" s="27" t="s">
        <v>98</v>
      </c>
      <c r="B41" s="28" t="s">
        <v>99</v>
      </c>
      <c r="C41" s="32">
        <v>92.05</v>
      </c>
      <c r="D41" s="72">
        <f>VLOOKUP(A41,'130818'!A:C,3,FALSE)</f>
        <v>96.25</v>
      </c>
      <c r="E41" s="73">
        <f>VLOOKUP(A41,'20.09.18'!A:C,3,FALSE)</f>
        <v>98.53</v>
      </c>
      <c r="F41" s="64">
        <f>VLOOKUP(A41,'27.09.18'!A:C,3,FALSE)</f>
        <v>98.88</v>
      </c>
      <c r="G41" s="29" t="s">
        <v>100</v>
      </c>
    </row>
    <row r="42" spans="1:7" s="22" customFormat="1" ht="15.75" hidden="1" customHeight="1" outlineLevel="1" x14ac:dyDescent="0.2">
      <c r="B42" s="25" t="s">
        <v>101</v>
      </c>
      <c r="D42" s="72" t="e">
        <f>VLOOKUP(A42,'130818'!A:C,3,FALSE)</f>
        <v>#N/A</v>
      </c>
      <c r="E42" s="73" t="e">
        <f>VLOOKUP(A42,'20.09.18'!A:C,3,FALSE)</f>
        <v>#N/A</v>
      </c>
      <c r="F42" s="64" t="e">
        <f>VLOOKUP(A42,'27.09.18'!A:C,3,FALSE)</f>
        <v>#N/A</v>
      </c>
    </row>
    <row r="43" spans="1:7" s="26" customFormat="1" ht="12" hidden="1" customHeight="1" outlineLevel="1" x14ac:dyDescent="0.2">
      <c r="A43" s="27" t="s">
        <v>102</v>
      </c>
      <c r="B43" s="28" t="s">
        <v>103</v>
      </c>
      <c r="C43" s="31">
        <v>131.5</v>
      </c>
      <c r="D43" s="72">
        <f>VLOOKUP(A43,'130818'!A:C,3,FALSE)</f>
        <v>137.5</v>
      </c>
      <c r="E43" s="73">
        <f>VLOOKUP(A43,'20.09.18'!A:C,3,FALSE)</f>
        <v>140.75</v>
      </c>
      <c r="F43" s="64">
        <f>VLOOKUP(A43,'27.09.18'!A:C,3,FALSE)</f>
        <v>141.25</v>
      </c>
      <c r="G43" s="29" t="s">
        <v>104</v>
      </c>
    </row>
    <row r="44" spans="1:7" s="26" customFormat="1" ht="12" hidden="1" customHeight="1" outlineLevel="1" x14ac:dyDescent="0.2">
      <c r="A44" s="27" t="s">
        <v>105</v>
      </c>
      <c r="B44" s="28" t="s">
        <v>106</v>
      </c>
      <c r="C44" s="32">
        <v>190.68</v>
      </c>
      <c r="D44" s="72">
        <f>VLOOKUP(A44,'130818'!A:C,3,FALSE)</f>
        <v>199.38</v>
      </c>
      <c r="E44" s="73">
        <f>VLOOKUP(A44,'20.09.18'!A:C,3,FALSE)</f>
        <v>204.09</v>
      </c>
      <c r="F44" s="64">
        <f>VLOOKUP(A44,'27.09.18'!A:C,3,FALSE)</f>
        <v>204.81</v>
      </c>
      <c r="G44" s="29" t="s">
        <v>107</v>
      </c>
    </row>
    <row r="45" spans="1:7" s="26" customFormat="1" ht="12" hidden="1" customHeight="1" outlineLevel="1" x14ac:dyDescent="0.2">
      <c r="A45" s="27" t="s">
        <v>108</v>
      </c>
      <c r="B45" s="28" t="s">
        <v>109</v>
      </c>
      <c r="C45" s="31">
        <v>131.5</v>
      </c>
      <c r="D45" s="72">
        <f>VLOOKUP(A45,'130818'!A:C,3,FALSE)</f>
        <v>137.5</v>
      </c>
      <c r="E45" s="73">
        <f>VLOOKUP(A45,'20.09.18'!A:C,3,FALSE)</f>
        <v>140.75</v>
      </c>
      <c r="F45" s="64">
        <f>VLOOKUP(A45,'27.09.18'!A:C,3,FALSE)</f>
        <v>141.25</v>
      </c>
      <c r="G45" s="29" t="s">
        <v>110</v>
      </c>
    </row>
    <row r="46" spans="1:7" s="26" customFormat="1" ht="12" hidden="1" customHeight="1" outlineLevel="1" x14ac:dyDescent="0.2">
      <c r="A46" s="27" t="s">
        <v>111</v>
      </c>
      <c r="B46" s="28" t="s">
        <v>112</v>
      </c>
      <c r="C46" s="33">
        <v>3000</v>
      </c>
      <c r="D46" s="72">
        <f>VLOOKUP(A46,'130818'!A:C,3,FALSE)</f>
        <v>3000</v>
      </c>
      <c r="E46" s="73">
        <f>VLOOKUP(A46,'20.09.18'!A:C,3,FALSE)</f>
        <v>3000</v>
      </c>
      <c r="F46" s="64">
        <f>VLOOKUP(A46,'27.09.18'!A:C,3,FALSE)</f>
        <v>3000</v>
      </c>
      <c r="G46" s="29" t="s">
        <v>113</v>
      </c>
    </row>
    <row r="47" spans="1:7" s="26" customFormat="1" ht="12" hidden="1" customHeight="1" outlineLevel="1" x14ac:dyDescent="0.2">
      <c r="A47" s="27" t="s">
        <v>114</v>
      </c>
      <c r="B47" s="28" t="s">
        <v>115</v>
      </c>
      <c r="C47" s="30">
        <v>425</v>
      </c>
      <c r="D47" s="72">
        <f>VLOOKUP(A47,'130818'!A:C,3,FALSE)</f>
        <v>425</v>
      </c>
      <c r="E47" s="73">
        <f>VLOOKUP(A47,'20.09.18'!A:C,3,FALSE)</f>
        <v>425</v>
      </c>
      <c r="F47" s="64">
        <f>VLOOKUP(A47,'27.09.18'!A:C,3,FALSE)</f>
        <v>425</v>
      </c>
      <c r="G47" s="29" t="s">
        <v>116</v>
      </c>
    </row>
    <row r="48" spans="1:7" s="26" customFormat="1" ht="12" hidden="1" customHeight="1" outlineLevel="1" x14ac:dyDescent="0.2">
      <c r="A48" s="27" t="s">
        <v>117</v>
      </c>
      <c r="B48" s="28" t="s">
        <v>118</v>
      </c>
      <c r="C48" s="30">
        <v>425</v>
      </c>
      <c r="D48" s="72">
        <f>VLOOKUP(A48,'130818'!A:C,3,FALSE)</f>
        <v>425</v>
      </c>
      <c r="E48" s="73">
        <f>VLOOKUP(A48,'20.09.18'!A:C,3,FALSE)</f>
        <v>425</v>
      </c>
      <c r="F48" s="64">
        <f>VLOOKUP(A48,'27.09.18'!A:C,3,FALSE)</f>
        <v>425</v>
      </c>
      <c r="G48" s="29" t="s">
        <v>119</v>
      </c>
    </row>
    <row r="49" spans="1:7" s="22" customFormat="1" ht="15.75" customHeight="1" collapsed="1" x14ac:dyDescent="0.2">
      <c r="A49" s="23"/>
      <c r="B49" s="24" t="s">
        <v>120</v>
      </c>
      <c r="C49" s="24"/>
      <c r="D49" s="72" t="e">
        <f>VLOOKUP(A49,'130818'!A:C,3,FALSE)</f>
        <v>#N/A</v>
      </c>
      <c r="E49" s="73" t="e">
        <f>VLOOKUP(A49,'20.09.18'!A:C,3,FALSE)</f>
        <v>#N/A</v>
      </c>
      <c r="F49" s="64" t="e">
        <f>VLOOKUP(A49,'27.09.18'!A:C,3,FALSE)</f>
        <v>#N/A</v>
      </c>
    </row>
    <row r="50" spans="1:7" s="22" customFormat="1" ht="15.75" hidden="1" customHeight="1" outlineLevel="1" x14ac:dyDescent="0.2">
      <c r="B50" s="25" t="s">
        <v>121</v>
      </c>
      <c r="D50" s="72" t="e">
        <f>VLOOKUP(A50,'130818'!A:C,3,FALSE)</f>
        <v>#N/A</v>
      </c>
      <c r="E50" s="73" t="e">
        <f>VLOOKUP(A50,'20.09.18'!A:C,3,FALSE)</f>
        <v>#N/A</v>
      </c>
      <c r="F50" s="64" t="e">
        <f>VLOOKUP(A50,'27.09.18'!A:C,3,FALSE)</f>
        <v>#N/A</v>
      </c>
    </row>
    <row r="51" spans="1:7" s="26" customFormat="1" ht="12" hidden="1" customHeight="1" outlineLevel="1" x14ac:dyDescent="0.2">
      <c r="A51" s="27" t="s">
        <v>122</v>
      </c>
      <c r="B51" s="28" t="s">
        <v>123</v>
      </c>
      <c r="C51" s="34">
        <v>1209.8</v>
      </c>
      <c r="D51" s="72">
        <f>VLOOKUP(A51,'130818'!A:C,3,FALSE)</f>
        <v>1265</v>
      </c>
      <c r="E51" s="73">
        <f>VLOOKUP(A51,'20.09.18'!A:C,3,FALSE)</f>
        <v>1294.9000000000001</v>
      </c>
      <c r="F51" s="64">
        <f>VLOOKUP(A51,'27.09.18'!A:C,3,FALSE)</f>
        <v>1299.5</v>
      </c>
      <c r="G51" s="29" t="s">
        <v>124</v>
      </c>
    </row>
    <row r="52" spans="1:7" s="26" customFormat="1" ht="12" hidden="1" customHeight="1" outlineLevel="1" x14ac:dyDescent="0.2">
      <c r="A52" s="27" t="s">
        <v>125</v>
      </c>
      <c r="B52" s="28" t="s">
        <v>126</v>
      </c>
      <c r="C52" s="34">
        <v>2077.6999999999998</v>
      </c>
      <c r="D52" s="72">
        <f>VLOOKUP(A52,'130818'!A:C,3,FALSE)</f>
        <v>2172.5</v>
      </c>
      <c r="E52" s="73">
        <f>VLOOKUP(A52,'20.09.18'!A:C,3,FALSE)</f>
        <v>2223.85</v>
      </c>
      <c r="F52" s="64">
        <f>VLOOKUP(A52,'27.09.18'!A:C,3,FALSE)</f>
        <v>2231.75</v>
      </c>
      <c r="G52" s="29" t="s">
        <v>127</v>
      </c>
    </row>
    <row r="53" spans="1:7" s="26" customFormat="1" ht="12" hidden="1" customHeight="1" outlineLevel="1" x14ac:dyDescent="0.2">
      <c r="A53" s="27" t="s">
        <v>128</v>
      </c>
      <c r="B53" s="28" t="s">
        <v>129</v>
      </c>
      <c r="C53" s="34">
        <v>2419.6</v>
      </c>
      <c r="D53" s="72">
        <f>VLOOKUP(A53,'130818'!A:C,3,FALSE)</f>
        <v>2530</v>
      </c>
      <c r="E53" s="73">
        <f>VLOOKUP(A53,'20.09.18'!A:C,3,FALSE)</f>
        <v>2589.8000000000002</v>
      </c>
      <c r="F53" s="64">
        <f>VLOOKUP(A53,'27.09.18'!A:C,3,FALSE)</f>
        <v>2599</v>
      </c>
      <c r="G53" s="29" t="s">
        <v>130</v>
      </c>
    </row>
    <row r="54" spans="1:7" s="26" customFormat="1" ht="12" hidden="1" customHeight="1" outlineLevel="1" x14ac:dyDescent="0.2">
      <c r="A54" s="27" t="s">
        <v>131</v>
      </c>
      <c r="B54" s="28" t="s">
        <v>132</v>
      </c>
      <c r="C54" s="34">
        <v>1814.7</v>
      </c>
      <c r="D54" s="72">
        <f>VLOOKUP(A54,'130818'!A:C,3,FALSE)</f>
        <v>1870</v>
      </c>
      <c r="E54" s="73">
        <f>VLOOKUP(A54,'20.09.18'!A:C,3,FALSE)</f>
        <v>1914.2</v>
      </c>
      <c r="F54" s="64">
        <f>VLOOKUP(A54,'27.09.18'!A:C,3,FALSE)</f>
        <v>1921</v>
      </c>
      <c r="G54" s="29" t="s">
        <v>133</v>
      </c>
    </row>
    <row r="55" spans="1:7" s="26" customFormat="1" ht="12" hidden="1" customHeight="1" outlineLevel="1" x14ac:dyDescent="0.2">
      <c r="A55" s="27" t="s">
        <v>134</v>
      </c>
      <c r="B55" s="28" t="s">
        <v>135</v>
      </c>
      <c r="C55" s="34">
        <v>1236.0999999999999</v>
      </c>
      <c r="D55" s="72">
        <f>VLOOKUP(A55,'130818'!A:C,3,FALSE)</f>
        <v>1292.5</v>
      </c>
      <c r="E55" s="73">
        <f>VLOOKUP(A55,'20.09.18'!A:C,3,FALSE)</f>
        <v>1323.05</v>
      </c>
      <c r="F55" s="64" t="e">
        <f>VLOOKUP(A55,'27.09.18'!A:C,3,FALSE)</f>
        <v>#N/A</v>
      </c>
      <c r="G55" s="29" t="s">
        <v>136</v>
      </c>
    </row>
    <row r="56" spans="1:7" s="26" customFormat="1" ht="12" hidden="1" customHeight="1" outlineLevel="1" x14ac:dyDescent="0.2">
      <c r="A56" s="27" t="s">
        <v>137</v>
      </c>
      <c r="B56" s="28" t="s">
        <v>138</v>
      </c>
      <c r="C56" s="34">
        <v>1551.7</v>
      </c>
      <c r="D56" s="72">
        <f>VLOOKUP(A56,'130818'!A:C,3,FALSE)</f>
        <v>1622.5</v>
      </c>
      <c r="E56" s="73">
        <f>VLOOKUP(A56,'20.09.18'!A:C,3,FALSE)</f>
        <v>1660.85</v>
      </c>
      <c r="F56" s="64">
        <f>VLOOKUP(A56,'27.09.18'!A:C,3,FALSE)</f>
        <v>1666.75</v>
      </c>
      <c r="G56" s="29" t="s">
        <v>139</v>
      </c>
    </row>
    <row r="57" spans="1:7" s="22" customFormat="1" ht="15.75" hidden="1" customHeight="1" outlineLevel="1" x14ac:dyDescent="0.2">
      <c r="B57" s="25" t="s">
        <v>140</v>
      </c>
      <c r="D57" s="72" t="e">
        <f>VLOOKUP(A57,'130818'!A:C,3,FALSE)</f>
        <v>#N/A</v>
      </c>
      <c r="E57" s="73" t="e">
        <f>VLOOKUP(A57,'20.09.18'!A:C,3,FALSE)</f>
        <v>#N/A</v>
      </c>
      <c r="F57" s="64" t="e">
        <f>VLOOKUP(A57,'27.09.18'!A:C,3,FALSE)</f>
        <v>#N/A</v>
      </c>
    </row>
    <row r="58" spans="1:7" s="26" customFormat="1" ht="12" hidden="1" customHeight="1" outlineLevel="1" x14ac:dyDescent="0.2">
      <c r="A58" s="35" t="s">
        <v>141</v>
      </c>
      <c r="B58" s="36" t="s">
        <v>142</v>
      </c>
      <c r="C58" s="37"/>
      <c r="D58" s="72">
        <f>VLOOKUP(A58,'130818'!A:C,3,FALSE)</f>
        <v>0</v>
      </c>
      <c r="E58" s="73">
        <f>VLOOKUP(A58,'20.09.18'!A:C,3,FALSE)</f>
        <v>0</v>
      </c>
      <c r="F58" s="64">
        <f>VLOOKUP(A58,'27.09.18'!A:C,3,FALSE)</f>
        <v>0</v>
      </c>
      <c r="G58" s="37" t="s">
        <v>143</v>
      </c>
    </row>
    <row r="59" spans="1:7" s="22" customFormat="1" ht="15.75" hidden="1" customHeight="1" outlineLevel="1" x14ac:dyDescent="0.2">
      <c r="B59" s="25" t="s">
        <v>144</v>
      </c>
      <c r="D59" s="72" t="e">
        <f>VLOOKUP(A59,'130818'!A:C,3,FALSE)</f>
        <v>#N/A</v>
      </c>
      <c r="E59" s="73" t="e">
        <f>VLOOKUP(A59,'20.09.18'!A:C,3,FALSE)</f>
        <v>#N/A</v>
      </c>
      <c r="F59" s="64" t="e">
        <f>VLOOKUP(A59,'27.09.18'!A:C,3,FALSE)</f>
        <v>#N/A</v>
      </c>
    </row>
    <row r="60" spans="1:7" s="26" customFormat="1" ht="12" hidden="1" customHeight="1" outlineLevel="1" x14ac:dyDescent="0.2">
      <c r="A60" s="27" t="s">
        <v>145</v>
      </c>
      <c r="B60" s="28" t="s">
        <v>146</v>
      </c>
      <c r="C60" s="34">
        <v>1262.4000000000001</v>
      </c>
      <c r="D60" s="72">
        <f>VLOOKUP(A60,'130818'!A:C,3,FALSE)</f>
        <v>1320</v>
      </c>
      <c r="E60" s="73">
        <f>VLOOKUP(A60,'20.09.18'!A:C,3,FALSE)</f>
        <v>1351.2</v>
      </c>
      <c r="F60" s="64">
        <f>VLOOKUP(A60,'27.09.18'!A:C,3,FALSE)</f>
        <v>1356</v>
      </c>
      <c r="G60" s="29" t="s">
        <v>147</v>
      </c>
    </row>
    <row r="61" spans="1:7" s="26" customFormat="1" ht="12" hidden="1" customHeight="1" outlineLevel="1" x14ac:dyDescent="0.2">
      <c r="A61" s="27" t="s">
        <v>148</v>
      </c>
      <c r="B61" s="28" t="s">
        <v>149</v>
      </c>
      <c r="C61" s="34">
        <v>1446.5</v>
      </c>
      <c r="D61" s="72">
        <f>VLOOKUP(A61,'130818'!A:C,3,FALSE)</f>
        <v>1512.5</v>
      </c>
      <c r="E61" s="73" t="e">
        <f>VLOOKUP(A61,'20.09.18'!A:C,3,FALSE)</f>
        <v>#N/A</v>
      </c>
      <c r="F61" s="64" t="e">
        <f>VLOOKUP(A61,'27.09.18'!A:C,3,FALSE)</f>
        <v>#N/A</v>
      </c>
      <c r="G61" s="29" t="s">
        <v>150</v>
      </c>
    </row>
    <row r="62" spans="1:7" s="26" customFormat="1" ht="12" hidden="1" customHeight="1" outlineLevel="1" x14ac:dyDescent="0.2">
      <c r="A62" s="27" t="s">
        <v>151</v>
      </c>
      <c r="B62" s="28" t="s">
        <v>152</v>
      </c>
      <c r="C62" s="34">
        <v>1709.5</v>
      </c>
      <c r="D62" s="72">
        <f>VLOOKUP(A62,'130818'!A:C,3,FALSE)</f>
        <v>1787.5</v>
      </c>
      <c r="E62" s="73">
        <f>VLOOKUP(A62,'20.09.18'!A:C,3,FALSE)</f>
        <v>1773.45</v>
      </c>
      <c r="F62" s="64">
        <f>VLOOKUP(A62,'27.09.18'!A:C,3,FALSE)</f>
        <v>1779.75</v>
      </c>
      <c r="G62" s="29" t="s">
        <v>153</v>
      </c>
    </row>
    <row r="63" spans="1:7" s="22" customFormat="1" ht="15.75" hidden="1" customHeight="1" outlineLevel="1" x14ac:dyDescent="0.2">
      <c r="B63" s="25" t="s">
        <v>154</v>
      </c>
      <c r="D63" s="72" t="e">
        <f>VLOOKUP(A63,'130818'!A:C,3,FALSE)</f>
        <v>#N/A</v>
      </c>
      <c r="E63" s="73" t="e">
        <f>VLOOKUP(A63,'20.09.18'!A:C,3,FALSE)</f>
        <v>#N/A</v>
      </c>
      <c r="F63" s="64" t="e">
        <f>VLOOKUP(A63,'27.09.18'!A:C,3,FALSE)</f>
        <v>#N/A</v>
      </c>
    </row>
    <row r="64" spans="1:7" s="26" customFormat="1" ht="12" hidden="1" customHeight="1" outlineLevel="1" x14ac:dyDescent="0.2">
      <c r="A64" s="27" t="s">
        <v>155</v>
      </c>
      <c r="B64" s="28" t="s">
        <v>156</v>
      </c>
      <c r="C64" s="29">
        <v>1078.3</v>
      </c>
      <c r="D64" s="72" t="e">
        <f>VLOOKUP(A64,'130818'!A:C,3,FALSE)</f>
        <v>#N/A</v>
      </c>
      <c r="E64" s="73" t="e">
        <f>VLOOKUP(A64,'20.09.18'!A:C,3,FALSE)</f>
        <v>#N/A</v>
      </c>
      <c r="F64" s="64" t="e">
        <f>VLOOKUP(A64,'27.09.18'!A:C,3,FALSE)</f>
        <v>#N/A</v>
      </c>
      <c r="G64" s="29" t="s">
        <v>157</v>
      </c>
    </row>
    <row r="65" spans="1:7" s="26" customFormat="1" ht="12" hidden="1" customHeight="1" outlineLevel="1" x14ac:dyDescent="0.2">
      <c r="A65" s="27" t="s">
        <v>158</v>
      </c>
      <c r="B65" s="28" t="s">
        <v>159</v>
      </c>
      <c r="C65" s="29">
        <v>1393.9</v>
      </c>
      <c r="D65" s="72" t="e">
        <f>VLOOKUP(A65,'130818'!A:C,3,FALSE)</f>
        <v>#N/A</v>
      </c>
      <c r="E65" s="73" t="e">
        <f>VLOOKUP(A65,'20.09.18'!A:C,3,FALSE)</f>
        <v>#N/A</v>
      </c>
      <c r="F65" s="64" t="e">
        <f>VLOOKUP(A65,'27.09.18'!A:C,3,FALSE)</f>
        <v>#N/A</v>
      </c>
      <c r="G65" s="29" t="s">
        <v>160</v>
      </c>
    </row>
    <row r="66" spans="1:7" s="26" customFormat="1" ht="12" hidden="1" customHeight="1" outlineLevel="1" x14ac:dyDescent="0.2">
      <c r="A66" s="27" t="s">
        <v>161</v>
      </c>
      <c r="B66" s="28" t="s">
        <v>162</v>
      </c>
      <c r="C66" s="29">
        <v>1078.3</v>
      </c>
      <c r="D66" s="72" t="e">
        <f>VLOOKUP(A66,'130818'!A:C,3,FALSE)</f>
        <v>#N/A</v>
      </c>
      <c r="E66" s="73" t="e">
        <f>VLOOKUP(A66,'20.09.18'!A:C,3,FALSE)</f>
        <v>#N/A</v>
      </c>
      <c r="F66" s="64" t="e">
        <f>VLOOKUP(A66,'27.09.18'!A:C,3,FALSE)</f>
        <v>#N/A</v>
      </c>
      <c r="G66" s="29" t="s">
        <v>163</v>
      </c>
    </row>
    <row r="67" spans="1:7" s="22" customFormat="1" ht="15.75" hidden="1" customHeight="1" outlineLevel="1" x14ac:dyDescent="0.2">
      <c r="B67" s="25" t="s">
        <v>164</v>
      </c>
      <c r="D67" s="72" t="e">
        <f>VLOOKUP(A67,'130818'!A:C,3,FALSE)</f>
        <v>#N/A</v>
      </c>
      <c r="E67" s="73" t="e">
        <f>VLOOKUP(A67,'20.09.18'!A:C,3,FALSE)</f>
        <v>#N/A</v>
      </c>
      <c r="F67" s="64" t="e">
        <f>VLOOKUP(A67,'27.09.18'!A:C,3,FALSE)</f>
        <v>#N/A</v>
      </c>
    </row>
    <row r="68" spans="1:7" s="26" customFormat="1" ht="12" hidden="1" customHeight="1" outlineLevel="1" x14ac:dyDescent="0.2">
      <c r="A68" s="27" t="s">
        <v>165</v>
      </c>
      <c r="B68" s="28" t="s">
        <v>166</v>
      </c>
      <c r="C68" s="34">
        <v>2130.3000000000002</v>
      </c>
      <c r="D68" s="72">
        <f>VLOOKUP(A68,'130818'!A:C,3,FALSE)</f>
        <v>1980</v>
      </c>
      <c r="E68" s="73" t="e">
        <f>VLOOKUP(A68,'20.09.18'!A:C,3,FALSE)</f>
        <v>#N/A</v>
      </c>
      <c r="F68" s="64">
        <f>VLOOKUP(A68,'27.09.18'!A:C,3,FALSE)</f>
        <v>2034</v>
      </c>
      <c r="G68" s="29" t="s">
        <v>167</v>
      </c>
    </row>
    <row r="69" spans="1:7" s="26" customFormat="1" ht="12" hidden="1" customHeight="1" outlineLevel="1" x14ac:dyDescent="0.2">
      <c r="A69" s="27" t="s">
        <v>168</v>
      </c>
      <c r="B69" s="28" t="s">
        <v>169</v>
      </c>
      <c r="C69" s="34">
        <v>2025.1</v>
      </c>
      <c r="D69" s="72" t="e">
        <f>VLOOKUP(A69,'130818'!A:C,3,FALSE)</f>
        <v>#N/A</v>
      </c>
      <c r="E69" s="73" t="e">
        <f>VLOOKUP(A69,'20.09.18'!A:C,3,FALSE)</f>
        <v>#N/A</v>
      </c>
      <c r="F69" s="64" t="e">
        <f>VLOOKUP(A69,'27.09.18'!A:C,3,FALSE)</f>
        <v>#N/A</v>
      </c>
      <c r="G69" s="29" t="s">
        <v>170</v>
      </c>
    </row>
    <row r="70" spans="1:7" s="22" customFormat="1" ht="15.75" customHeight="1" collapsed="1" x14ac:dyDescent="0.2">
      <c r="A70" s="23"/>
      <c r="B70" s="24" t="s">
        <v>171</v>
      </c>
      <c r="C70" s="24"/>
      <c r="D70" s="72" t="e">
        <f>VLOOKUP(A70,'130818'!A:C,3,FALSE)</f>
        <v>#N/A</v>
      </c>
      <c r="E70" s="73" t="e">
        <f>VLOOKUP(A70,'20.09.18'!A:C,3,FALSE)</f>
        <v>#N/A</v>
      </c>
      <c r="F70" s="64" t="e">
        <f>VLOOKUP(A70,'27.09.18'!A:C,3,FALSE)</f>
        <v>#N/A</v>
      </c>
    </row>
    <row r="71" spans="1:7" s="22" customFormat="1" ht="15.75" hidden="1" customHeight="1" outlineLevel="1" x14ac:dyDescent="0.2">
      <c r="B71" s="25" t="s">
        <v>172</v>
      </c>
      <c r="D71" s="72" t="e">
        <f>VLOOKUP(A71,'130818'!A:C,3,FALSE)</f>
        <v>#N/A</v>
      </c>
      <c r="E71" s="73" t="e">
        <f>VLOOKUP(A71,'20.09.18'!A:C,3,FALSE)</f>
        <v>#N/A</v>
      </c>
      <c r="F71" s="64" t="e">
        <f>VLOOKUP(A71,'27.09.18'!A:C,3,FALSE)</f>
        <v>#N/A</v>
      </c>
    </row>
    <row r="72" spans="1:7" s="26" customFormat="1" ht="12" hidden="1" customHeight="1" outlineLevel="1" x14ac:dyDescent="0.2">
      <c r="A72" s="27" t="s">
        <v>173</v>
      </c>
      <c r="B72" s="28" t="s">
        <v>174</v>
      </c>
      <c r="C72" s="32">
        <v>749.55</v>
      </c>
      <c r="D72" s="72">
        <f>VLOOKUP(A72,'130818'!A:C,3,FALSE)</f>
        <v>783.75</v>
      </c>
      <c r="E72" s="73" t="e">
        <f>VLOOKUP(A72,'20.09.18'!A:C,3,FALSE)</f>
        <v>#N/A</v>
      </c>
      <c r="F72" s="64" t="e">
        <f>VLOOKUP(A72,'27.09.18'!A:C,3,FALSE)</f>
        <v>#N/A</v>
      </c>
      <c r="G72" s="29" t="s">
        <v>175</v>
      </c>
    </row>
    <row r="73" spans="1:7" s="22" customFormat="1" ht="15.75" hidden="1" customHeight="1" outlineLevel="1" x14ac:dyDescent="0.2">
      <c r="B73" s="25" t="s">
        <v>176</v>
      </c>
      <c r="D73" s="72" t="e">
        <f>VLOOKUP(A73,'130818'!A:C,3,FALSE)</f>
        <v>#N/A</v>
      </c>
      <c r="E73" s="73" t="e">
        <f>VLOOKUP(A73,'20.09.18'!A:C,3,FALSE)</f>
        <v>#N/A</v>
      </c>
      <c r="F73" s="64" t="e">
        <f>VLOOKUP(A73,'27.09.18'!A:C,3,FALSE)</f>
        <v>#N/A</v>
      </c>
    </row>
    <row r="74" spans="1:7" s="26" customFormat="1" ht="12" hidden="1" customHeight="1" outlineLevel="1" x14ac:dyDescent="0.2">
      <c r="A74" s="27" t="s">
        <v>177</v>
      </c>
      <c r="B74" s="28" t="s">
        <v>178</v>
      </c>
      <c r="C74" s="32">
        <v>180.16</v>
      </c>
      <c r="D74" s="72" t="e">
        <f>VLOOKUP(A74,'130818'!A:C,3,FALSE)</f>
        <v>#N/A</v>
      </c>
      <c r="E74" s="73" t="e">
        <f>VLOOKUP(A74,'20.09.18'!A:C,3,FALSE)</f>
        <v>#N/A</v>
      </c>
      <c r="F74" s="64" t="e">
        <f>VLOOKUP(A74,'27.09.18'!A:C,3,FALSE)</f>
        <v>#N/A</v>
      </c>
      <c r="G74" s="29" t="s">
        <v>179</v>
      </c>
    </row>
    <row r="75" spans="1:7" s="26" customFormat="1" ht="12" hidden="1" customHeight="1" outlineLevel="1" x14ac:dyDescent="0.2">
      <c r="A75" s="27" t="s">
        <v>180</v>
      </c>
      <c r="B75" s="28" t="s">
        <v>181</v>
      </c>
      <c r="C75" s="29">
        <v>184.1</v>
      </c>
      <c r="D75" s="72" t="e">
        <f>VLOOKUP(A75,'130818'!A:C,3,FALSE)</f>
        <v>#N/A</v>
      </c>
      <c r="E75" s="73" t="e">
        <f>VLOOKUP(A75,'20.09.18'!A:C,3,FALSE)</f>
        <v>#N/A</v>
      </c>
      <c r="F75" s="64" t="e">
        <f>VLOOKUP(A75,'27.09.18'!A:C,3,FALSE)</f>
        <v>#N/A</v>
      </c>
      <c r="G75" s="29" t="s">
        <v>182</v>
      </c>
    </row>
    <row r="76" spans="1:7" s="26" customFormat="1" ht="12" hidden="1" customHeight="1" outlineLevel="1" x14ac:dyDescent="0.2">
      <c r="A76" s="27" t="s">
        <v>183</v>
      </c>
      <c r="B76" s="28" t="s">
        <v>184</v>
      </c>
      <c r="C76" s="29">
        <v>197.25</v>
      </c>
      <c r="D76" s="72" t="e">
        <f>VLOOKUP(A76,'130818'!A:C,3,FALSE)</f>
        <v>#N/A</v>
      </c>
      <c r="E76" s="73" t="e">
        <f>VLOOKUP(A76,'20.09.18'!A:C,3,FALSE)</f>
        <v>#N/A</v>
      </c>
      <c r="F76" s="64" t="e">
        <f>VLOOKUP(A76,'27.09.18'!A:C,3,FALSE)</f>
        <v>#N/A</v>
      </c>
      <c r="G76" s="29" t="s">
        <v>185</v>
      </c>
    </row>
    <row r="77" spans="1:7" s="26" customFormat="1" ht="12" hidden="1" customHeight="1" outlineLevel="1" x14ac:dyDescent="0.2">
      <c r="A77" s="27" t="s">
        <v>186</v>
      </c>
      <c r="B77" s="28" t="s">
        <v>187</v>
      </c>
      <c r="C77" s="29">
        <v>184.1</v>
      </c>
      <c r="D77" s="72" t="e">
        <f>VLOOKUP(A77,'130818'!A:C,3,FALSE)</f>
        <v>#N/A</v>
      </c>
      <c r="E77" s="73" t="e">
        <f>VLOOKUP(A77,'20.09.18'!A:C,3,FALSE)</f>
        <v>#N/A</v>
      </c>
      <c r="F77" s="64" t="e">
        <f>VLOOKUP(A77,'27.09.18'!A:C,3,FALSE)</f>
        <v>#N/A</v>
      </c>
      <c r="G77" s="29" t="s">
        <v>188</v>
      </c>
    </row>
    <row r="78" spans="1:7" s="26" customFormat="1" ht="12" hidden="1" customHeight="1" outlineLevel="1" x14ac:dyDescent="0.2">
      <c r="A78" s="27" t="s">
        <v>189</v>
      </c>
      <c r="B78" s="28" t="s">
        <v>190</v>
      </c>
      <c r="C78" s="29">
        <v>189.36</v>
      </c>
      <c r="D78" s="72">
        <f>VLOOKUP(A78,'130818'!A:C,3,FALSE)</f>
        <v>192.5</v>
      </c>
      <c r="E78" s="73">
        <f>VLOOKUP(A78,'20.09.18'!A:C,3,FALSE)</f>
        <v>197.05</v>
      </c>
      <c r="F78" s="64">
        <f>VLOOKUP(A78,'27.09.18'!A:C,3,FALSE)</f>
        <v>197.75</v>
      </c>
      <c r="G78" s="29" t="s">
        <v>191</v>
      </c>
    </row>
    <row r="79" spans="1:7" s="26" customFormat="1" ht="12" hidden="1" customHeight="1" outlineLevel="1" x14ac:dyDescent="0.2">
      <c r="A79" s="27" t="s">
        <v>192</v>
      </c>
      <c r="B79" s="38" t="s">
        <v>193</v>
      </c>
      <c r="C79" s="41">
        <v>160.43</v>
      </c>
      <c r="D79" s="72" t="e">
        <f>VLOOKUP(A79,'130818'!A:C,3,FALSE)</f>
        <v>#N/A</v>
      </c>
      <c r="E79" s="73">
        <f>VLOOKUP(A79,'20.09.18'!A:C,3,FALSE)</f>
        <v>154.83000000000001</v>
      </c>
      <c r="F79" s="64">
        <f>VLOOKUP(A79,'27.09.18'!A:C,3,FALSE)</f>
        <v>155.38</v>
      </c>
      <c r="G79" s="29" t="s">
        <v>194</v>
      </c>
    </row>
    <row r="80" spans="1:7" s="26" customFormat="1" ht="12" hidden="1" customHeight="1" outlineLevel="1" x14ac:dyDescent="0.2">
      <c r="A80" s="27" t="s">
        <v>195</v>
      </c>
      <c r="B80" s="28" t="s">
        <v>196</v>
      </c>
      <c r="C80" s="32">
        <v>165.69</v>
      </c>
      <c r="D80" s="72">
        <f>VLOOKUP(A80,'130818'!A:C,3,FALSE)</f>
        <v>165</v>
      </c>
      <c r="E80" s="73">
        <f>VLOOKUP(A80,'20.09.18'!A:C,3,FALSE)</f>
        <v>168.9</v>
      </c>
      <c r="F80" s="64">
        <f>VLOOKUP(A80,'27.09.18'!A:C,3,FALSE)</f>
        <v>169.5</v>
      </c>
      <c r="G80" s="29" t="s">
        <v>197</v>
      </c>
    </row>
    <row r="81" spans="1:7" s="26" customFormat="1" ht="12" hidden="1" customHeight="1" outlineLevel="1" x14ac:dyDescent="0.2">
      <c r="A81" s="27" t="s">
        <v>198</v>
      </c>
      <c r="B81" s="28" t="s">
        <v>199</v>
      </c>
      <c r="C81" s="32">
        <v>165.69</v>
      </c>
      <c r="D81" s="72">
        <f>VLOOKUP(A81,'130818'!A:C,3,FALSE)</f>
        <v>165</v>
      </c>
      <c r="E81" s="73">
        <f>VLOOKUP(A81,'20.09.18'!A:C,3,FALSE)</f>
        <v>157.63999999999999</v>
      </c>
      <c r="F81" s="64">
        <f>VLOOKUP(A81,'27.09.18'!A:C,3,FALSE)</f>
        <v>158.19999999999999</v>
      </c>
      <c r="G81" s="29" t="s">
        <v>200</v>
      </c>
    </row>
    <row r="82" spans="1:7" s="26" customFormat="1" ht="12" hidden="1" customHeight="1" outlineLevel="1" x14ac:dyDescent="0.2">
      <c r="A82" s="27" t="s">
        <v>201</v>
      </c>
      <c r="B82" s="28" t="s">
        <v>202</v>
      </c>
      <c r="C82" s="32">
        <v>160.43</v>
      </c>
      <c r="D82" s="72">
        <f>VLOOKUP(A82,'130818'!A:C,3,FALSE)</f>
        <v>165</v>
      </c>
      <c r="E82" s="73">
        <f>VLOOKUP(A82,'20.09.18'!A:C,3,FALSE)</f>
        <v>168.9</v>
      </c>
      <c r="F82" s="64">
        <f>VLOOKUP(A82,'27.09.18'!A:C,3,FALSE)</f>
        <v>169.5</v>
      </c>
      <c r="G82" s="29" t="s">
        <v>203</v>
      </c>
    </row>
    <row r="83" spans="1:7" s="26" customFormat="1" ht="12" hidden="1" customHeight="1" outlineLevel="1" x14ac:dyDescent="0.2">
      <c r="A83" s="27" t="s">
        <v>204</v>
      </c>
      <c r="B83" s="28" t="s">
        <v>205</v>
      </c>
      <c r="C83" s="32">
        <v>149.91</v>
      </c>
      <c r="D83" s="72">
        <f>VLOOKUP(A83,'130818'!A:C,3,FALSE)</f>
        <v>156.75</v>
      </c>
      <c r="E83" s="73">
        <f>VLOOKUP(A83,'20.09.18'!A:C,3,FALSE)</f>
        <v>157.63999999999999</v>
      </c>
      <c r="F83" s="64">
        <f>VLOOKUP(A83,'27.09.18'!A:C,3,FALSE)</f>
        <v>158.19999999999999</v>
      </c>
      <c r="G83" s="29" t="s">
        <v>206</v>
      </c>
    </row>
    <row r="84" spans="1:7" s="26" customFormat="1" ht="12" hidden="1" customHeight="1" outlineLevel="1" x14ac:dyDescent="0.2">
      <c r="A84" s="27" t="s">
        <v>207</v>
      </c>
      <c r="B84" s="38" t="s">
        <v>208</v>
      </c>
      <c r="C84" s="41">
        <v>160.43</v>
      </c>
      <c r="D84" s="72" t="e">
        <f>VLOOKUP(A84,'130818'!A:C,3,FALSE)</f>
        <v>#N/A</v>
      </c>
      <c r="E84" s="73" t="e">
        <f>VLOOKUP(A84,'20.09.18'!A:C,3,FALSE)</f>
        <v>#N/A</v>
      </c>
      <c r="F84" s="64" t="e">
        <f>VLOOKUP(A84,'27.09.18'!A:C,3,FALSE)</f>
        <v>#N/A</v>
      </c>
      <c r="G84" s="29" t="s">
        <v>209</v>
      </c>
    </row>
    <row r="85" spans="1:7" s="26" customFormat="1" ht="12" hidden="1" customHeight="1" outlineLevel="1" x14ac:dyDescent="0.2">
      <c r="A85" s="27" t="s">
        <v>210</v>
      </c>
      <c r="B85" s="28" t="s">
        <v>211</v>
      </c>
      <c r="C85" s="32">
        <v>160.43</v>
      </c>
      <c r="D85" s="72">
        <f>VLOOKUP(A85,'130818'!A:C,3,FALSE)</f>
        <v>165</v>
      </c>
      <c r="E85" s="73" t="e">
        <f>VLOOKUP(A85,'20.09.18'!A:C,3,FALSE)</f>
        <v>#N/A</v>
      </c>
      <c r="F85" s="64" t="e">
        <f>VLOOKUP(A85,'27.09.18'!A:C,3,FALSE)</f>
        <v>#N/A</v>
      </c>
      <c r="G85" s="29" t="s">
        <v>212</v>
      </c>
    </row>
    <row r="86" spans="1:7" s="26" customFormat="1" ht="12" hidden="1" customHeight="1" outlineLevel="1" x14ac:dyDescent="0.2">
      <c r="A86" s="27" t="s">
        <v>213</v>
      </c>
      <c r="B86" s="28" t="s">
        <v>214</v>
      </c>
      <c r="C86" s="32">
        <v>165.69</v>
      </c>
      <c r="D86" s="72" t="e">
        <f>VLOOKUP(A86,'130818'!A:C,3,FALSE)</f>
        <v>#N/A</v>
      </c>
      <c r="E86" s="73" t="e">
        <f>VLOOKUP(A86,'20.09.18'!A:C,3,FALSE)</f>
        <v>#N/A</v>
      </c>
      <c r="F86" s="64" t="e">
        <f>VLOOKUP(A86,'27.09.18'!A:C,3,FALSE)</f>
        <v>#N/A</v>
      </c>
      <c r="G86" s="29" t="s">
        <v>215</v>
      </c>
    </row>
    <row r="87" spans="1:7" s="26" customFormat="1" ht="12" hidden="1" customHeight="1" outlineLevel="1" x14ac:dyDescent="0.2">
      <c r="A87" s="27" t="s">
        <v>216</v>
      </c>
      <c r="B87" s="28" t="s">
        <v>217</v>
      </c>
      <c r="C87" s="29">
        <v>165.69</v>
      </c>
      <c r="D87" s="72" t="e">
        <f>VLOOKUP(A87,'130818'!A:C,3,FALSE)</f>
        <v>#N/A</v>
      </c>
      <c r="E87" s="73" t="e">
        <f>VLOOKUP(A87,'20.09.18'!A:C,3,FALSE)</f>
        <v>#N/A</v>
      </c>
      <c r="F87" s="64" t="e">
        <f>VLOOKUP(A87,'27.09.18'!A:C,3,FALSE)</f>
        <v>#N/A</v>
      </c>
      <c r="G87" s="29" t="s">
        <v>218</v>
      </c>
    </row>
    <row r="88" spans="1:7" s="26" customFormat="1" ht="12" hidden="1" customHeight="1" outlineLevel="1" x14ac:dyDescent="0.2">
      <c r="A88" s="27" t="s">
        <v>219</v>
      </c>
      <c r="B88" s="28" t="s">
        <v>220</v>
      </c>
      <c r="C88" s="32">
        <v>168.32</v>
      </c>
      <c r="D88" s="72">
        <f>VLOOKUP(A88,'130818'!A:C,3,FALSE)</f>
        <v>162.25</v>
      </c>
      <c r="E88" s="73">
        <f>VLOOKUP(A88,'20.09.18'!A:C,3,FALSE)</f>
        <v>152.01</v>
      </c>
      <c r="F88" s="64">
        <f>VLOOKUP(A88,'27.09.18'!A:C,3,FALSE)</f>
        <v>152.55000000000001</v>
      </c>
      <c r="G88" s="29" t="s">
        <v>221</v>
      </c>
    </row>
    <row r="89" spans="1:7" s="26" customFormat="1" ht="12" hidden="1" customHeight="1" outlineLevel="1" x14ac:dyDescent="0.2">
      <c r="A89" s="27" t="s">
        <v>222</v>
      </c>
      <c r="B89" s="28" t="s">
        <v>223</v>
      </c>
      <c r="C89" s="29">
        <v>164.38</v>
      </c>
      <c r="D89" s="72">
        <f>VLOOKUP(A89,'130818'!A:C,3,FALSE)</f>
        <v>162.25</v>
      </c>
      <c r="E89" s="73">
        <f>VLOOKUP(A89,'20.09.18'!A:C,3,FALSE)</f>
        <v>149.19999999999999</v>
      </c>
      <c r="F89" s="64">
        <f>VLOOKUP(A89,'27.09.18'!A:C,3,FALSE)</f>
        <v>149.72999999999999</v>
      </c>
      <c r="G89" s="29" t="s">
        <v>224</v>
      </c>
    </row>
    <row r="90" spans="1:7" s="26" customFormat="1" ht="12" hidden="1" customHeight="1" outlineLevel="1" x14ac:dyDescent="0.2">
      <c r="A90" s="27" t="s">
        <v>225</v>
      </c>
      <c r="B90" s="38" t="s">
        <v>226</v>
      </c>
      <c r="C90" s="41">
        <v>164.38</v>
      </c>
      <c r="D90" s="72">
        <f>VLOOKUP(A90,'130818'!A:C,3,FALSE)</f>
        <v>162.25</v>
      </c>
      <c r="E90" s="73" t="e">
        <f>VLOOKUP(A90,'20.09.18'!A:C,3,FALSE)</f>
        <v>#N/A</v>
      </c>
      <c r="F90" s="64" t="e">
        <f>VLOOKUP(A90,'27.09.18'!A:C,3,FALSE)</f>
        <v>#N/A</v>
      </c>
      <c r="G90" s="29" t="s">
        <v>227</v>
      </c>
    </row>
    <row r="91" spans="1:7" s="26" customFormat="1" ht="12" hidden="1" customHeight="1" outlineLevel="1" x14ac:dyDescent="0.2">
      <c r="A91" s="27" t="s">
        <v>228</v>
      </c>
      <c r="B91" s="28" t="s">
        <v>229</v>
      </c>
      <c r="C91" s="29">
        <v>164.38</v>
      </c>
      <c r="D91" s="72">
        <f>VLOOKUP(A91,'130818'!A:C,3,FALSE)</f>
        <v>167.75</v>
      </c>
      <c r="E91" s="73">
        <f>VLOOKUP(A91,'20.09.18'!A:C,3,FALSE)</f>
        <v>152.01</v>
      </c>
      <c r="F91" s="64">
        <f>VLOOKUP(A91,'27.09.18'!A:C,3,FALSE)</f>
        <v>152.55000000000001</v>
      </c>
      <c r="G91" s="29" t="s">
        <v>230</v>
      </c>
    </row>
    <row r="92" spans="1:7" s="26" customFormat="1" ht="12" hidden="1" customHeight="1" outlineLevel="1" x14ac:dyDescent="0.2">
      <c r="A92" s="27" t="s">
        <v>231</v>
      </c>
      <c r="B92" s="28" t="s">
        <v>232</v>
      </c>
      <c r="C92" s="29">
        <v>184.1</v>
      </c>
      <c r="D92" s="72">
        <f>VLOOKUP(A92,'130818'!A:C,3,FALSE)</f>
        <v>170.5</v>
      </c>
      <c r="E92" s="73">
        <f>VLOOKUP(A92,'20.09.18'!A:C,3,FALSE)</f>
        <v>168.9</v>
      </c>
      <c r="F92" s="64">
        <f>VLOOKUP(A92,'27.09.18'!A:C,3,FALSE)</f>
        <v>169.5</v>
      </c>
      <c r="G92" s="29" t="s">
        <v>233</v>
      </c>
    </row>
    <row r="93" spans="1:7" s="26" customFormat="1" ht="12" hidden="1" customHeight="1" outlineLevel="1" x14ac:dyDescent="0.2">
      <c r="A93" s="27" t="s">
        <v>234</v>
      </c>
      <c r="B93" s="38" t="s">
        <v>235</v>
      </c>
      <c r="C93" s="41">
        <v>170.95</v>
      </c>
      <c r="D93" s="72">
        <f>VLOOKUP(A93,'130818'!A:C,3,FALSE)</f>
        <v>173.25</v>
      </c>
      <c r="E93" s="73">
        <f>VLOOKUP(A93,'20.09.18'!A:C,3,FALSE)</f>
        <v>177.35</v>
      </c>
      <c r="F93" s="64">
        <f>VLOOKUP(A93,'27.09.18'!A:C,3,FALSE)</f>
        <v>177.98</v>
      </c>
      <c r="G93" s="29" t="s">
        <v>236</v>
      </c>
    </row>
    <row r="94" spans="1:7" s="26" customFormat="1" ht="12" hidden="1" customHeight="1" outlineLevel="1" x14ac:dyDescent="0.2">
      <c r="A94" s="27" t="s">
        <v>237</v>
      </c>
      <c r="B94" s="28" t="s">
        <v>238</v>
      </c>
      <c r="C94" s="32">
        <v>160.43</v>
      </c>
      <c r="D94" s="72">
        <f>VLOOKUP(A94,'130818'!A:C,3,FALSE)</f>
        <v>159.5</v>
      </c>
      <c r="E94" s="73" t="e">
        <f>VLOOKUP(A94,'20.09.18'!A:C,3,FALSE)</f>
        <v>#N/A</v>
      </c>
      <c r="F94" s="64" t="e">
        <f>VLOOKUP(A94,'27.09.18'!A:C,3,FALSE)</f>
        <v>#N/A</v>
      </c>
      <c r="G94" s="29" t="s">
        <v>239</v>
      </c>
    </row>
    <row r="95" spans="1:7" s="26" customFormat="1" ht="12" hidden="1" customHeight="1" outlineLevel="1" x14ac:dyDescent="0.2">
      <c r="A95" s="27" t="s">
        <v>240</v>
      </c>
      <c r="B95" s="28" t="s">
        <v>241</v>
      </c>
      <c r="C95" s="31">
        <v>157.80000000000001</v>
      </c>
      <c r="D95" s="72" t="e">
        <f>VLOOKUP(A95,'130818'!A:C,3,FALSE)</f>
        <v>#N/A</v>
      </c>
      <c r="E95" s="73" t="e">
        <f>VLOOKUP(A95,'20.09.18'!A:C,3,FALSE)</f>
        <v>#N/A</v>
      </c>
      <c r="F95" s="64" t="e">
        <f>VLOOKUP(A95,'27.09.18'!A:C,3,FALSE)</f>
        <v>#N/A</v>
      </c>
      <c r="G95" s="29" t="s">
        <v>242</v>
      </c>
    </row>
    <row r="96" spans="1:7" s="26" customFormat="1" ht="12" hidden="1" customHeight="1" outlineLevel="1" x14ac:dyDescent="0.2">
      <c r="A96" s="27" t="s">
        <v>243</v>
      </c>
      <c r="B96" s="28" t="s">
        <v>244</v>
      </c>
      <c r="C96" s="31">
        <v>184.1</v>
      </c>
      <c r="D96" s="72">
        <f>VLOOKUP(A96,'130818'!A:C,3,FALSE)</f>
        <v>170.5</v>
      </c>
      <c r="E96" s="73" t="e">
        <f>VLOOKUP(A96,'20.09.18'!A:C,3,FALSE)</f>
        <v>#N/A</v>
      </c>
      <c r="F96" s="64" t="e">
        <f>VLOOKUP(A96,'27.09.18'!A:C,3,FALSE)</f>
        <v>#N/A</v>
      </c>
      <c r="G96" s="29" t="s">
        <v>245</v>
      </c>
    </row>
    <row r="97" spans="1:7" s="26" customFormat="1" ht="12" hidden="1" customHeight="1" outlineLevel="1" x14ac:dyDescent="0.2">
      <c r="A97" s="27" t="s">
        <v>246</v>
      </c>
      <c r="B97" s="28" t="s">
        <v>247</v>
      </c>
      <c r="C97" s="32">
        <v>189.36</v>
      </c>
      <c r="D97" s="72">
        <f>VLOOKUP(A97,'130818'!A:C,3,FALSE)</f>
        <v>192.5</v>
      </c>
      <c r="E97" s="73" t="e">
        <f>VLOOKUP(A97,'20.09.18'!A:C,3,FALSE)</f>
        <v>#N/A</v>
      </c>
      <c r="F97" s="64">
        <f>VLOOKUP(A97,'27.09.18'!A:C,3,FALSE)</f>
        <v>169.5</v>
      </c>
      <c r="G97" s="29" t="s">
        <v>248</v>
      </c>
    </row>
    <row r="98" spans="1:7" s="26" customFormat="1" ht="12" hidden="1" customHeight="1" outlineLevel="1" x14ac:dyDescent="0.2">
      <c r="A98" s="27" t="s">
        <v>249</v>
      </c>
      <c r="B98" s="28" t="s">
        <v>250</v>
      </c>
      <c r="C98" s="32">
        <v>170.95</v>
      </c>
      <c r="D98" s="72">
        <f>VLOOKUP(A98,'130818'!A:C,3,FALSE)</f>
        <v>178.75</v>
      </c>
      <c r="E98" s="73" t="e">
        <f>VLOOKUP(A98,'20.09.18'!A:C,3,FALSE)</f>
        <v>#N/A</v>
      </c>
      <c r="F98" s="64">
        <f>VLOOKUP(A98,'27.09.18'!A:C,3,FALSE)</f>
        <v>161.03</v>
      </c>
      <c r="G98" s="29" t="s">
        <v>251</v>
      </c>
    </row>
    <row r="99" spans="1:7" s="26" customFormat="1" ht="12" hidden="1" customHeight="1" outlineLevel="1" x14ac:dyDescent="0.2">
      <c r="A99" s="27" t="s">
        <v>252</v>
      </c>
      <c r="B99" s="38" t="s">
        <v>253</v>
      </c>
      <c r="C99" s="41">
        <v>173.58</v>
      </c>
      <c r="D99" s="72">
        <f>VLOOKUP(A99,'130818'!A:C,3,FALSE)</f>
        <v>192.5</v>
      </c>
      <c r="E99" s="73" t="e">
        <f>VLOOKUP(A99,'20.09.18'!A:C,3,FALSE)</f>
        <v>#N/A</v>
      </c>
      <c r="F99" s="64" t="e">
        <f>VLOOKUP(A99,'27.09.18'!A:C,3,FALSE)</f>
        <v>#N/A</v>
      </c>
      <c r="G99" s="29" t="s">
        <v>254</v>
      </c>
    </row>
    <row r="100" spans="1:7" s="26" customFormat="1" ht="12" hidden="1" customHeight="1" outlineLevel="1" x14ac:dyDescent="0.2">
      <c r="A100" s="27" t="s">
        <v>255</v>
      </c>
      <c r="B100" s="28" t="s">
        <v>256</v>
      </c>
      <c r="C100" s="29">
        <v>181.47</v>
      </c>
      <c r="D100" s="72" t="e">
        <f>VLOOKUP(A100,'130818'!A:C,3,FALSE)</f>
        <v>#N/A</v>
      </c>
      <c r="E100" s="73" t="e">
        <f>VLOOKUP(A100,'20.09.18'!A:C,3,FALSE)</f>
        <v>#N/A</v>
      </c>
      <c r="F100" s="64" t="e">
        <f>VLOOKUP(A100,'27.09.18'!A:C,3,FALSE)</f>
        <v>#N/A</v>
      </c>
      <c r="G100" s="29" t="s">
        <v>257</v>
      </c>
    </row>
    <row r="101" spans="1:7" s="26" customFormat="1" ht="12" hidden="1" customHeight="1" outlineLevel="1" x14ac:dyDescent="0.2">
      <c r="A101" s="27" t="s">
        <v>258</v>
      </c>
      <c r="B101" s="28" t="s">
        <v>259</v>
      </c>
      <c r="C101" s="29">
        <v>223.55</v>
      </c>
      <c r="D101" s="72">
        <f>VLOOKUP(A101,'130818'!A:C,3,FALSE)</f>
        <v>233.75</v>
      </c>
      <c r="E101" s="73" t="e">
        <f>VLOOKUP(A101,'20.09.18'!A:C,3,FALSE)</f>
        <v>#N/A</v>
      </c>
      <c r="F101" s="64" t="e">
        <f>VLOOKUP(A101,'27.09.18'!A:C,3,FALSE)</f>
        <v>#N/A</v>
      </c>
      <c r="G101" s="29" t="s">
        <v>260</v>
      </c>
    </row>
    <row r="102" spans="1:7" s="26" customFormat="1" ht="12" hidden="1" customHeight="1" outlineLevel="1" x14ac:dyDescent="0.2">
      <c r="A102" s="27" t="s">
        <v>261</v>
      </c>
      <c r="B102" s="28" t="s">
        <v>262</v>
      </c>
      <c r="C102" s="32">
        <v>170.95</v>
      </c>
      <c r="D102" s="72" t="e">
        <f>VLOOKUP(A102,'130818'!A:C,3,FALSE)</f>
        <v>#N/A</v>
      </c>
      <c r="E102" s="73">
        <f>VLOOKUP(A102,'20.09.18'!A:C,3,FALSE)</f>
        <v>168.9</v>
      </c>
      <c r="F102" s="64">
        <f>VLOOKUP(A102,'27.09.18'!A:C,3,FALSE)</f>
        <v>169.5</v>
      </c>
      <c r="G102" s="29" t="s">
        <v>263</v>
      </c>
    </row>
    <row r="103" spans="1:7" s="26" customFormat="1" ht="12" hidden="1" customHeight="1" outlineLevel="1" x14ac:dyDescent="0.2">
      <c r="A103" s="27" t="s">
        <v>264</v>
      </c>
      <c r="B103" s="28" t="s">
        <v>265</v>
      </c>
      <c r="C103" s="32">
        <v>170.95</v>
      </c>
      <c r="D103" s="72" t="e">
        <f>VLOOKUP(A103,'130818'!A:C,3,FALSE)</f>
        <v>#N/A</v>
      </c>
      <c r="E103" s="73" t="e">
        <f>VLOOKUP(A103,'20.09.18'!A:C,3,FALSE)</f>
        <v>#N/A</v>
      </c>
      <c r="F103" s="64" t="e">
        <f>VLOOKUP(A103,'27.09.18'!A:C,3,FALSE)</f>
        <v>#N/A</v>
      </c>
      <c r="G103" s="29" t="s">
        <v>266</v>
      </c>
    </row>
    <row r="104" spans="1:7" s="26" customFormat="1" ht="12" hidden="1" customHeight="1" outlineLevel="1" x14ac:dyDescent="0.2">
      <c r="A104" s="27" t="s">
        <v>267</v>
      </c>
      <c r="B104" s="28" t="s">
        <v>268</v>
      </c>
      <c r="C104" s="32">
        <v>170.95</v>
      </c>
      <c r="D104" s="72">
        <f>VLOOKUP(A104,'130818'!A:C,3,FALSE)</f>
        <v>165</v>
      </c>
      <c r="E104" s="73">
        <f>VLOOKUP(A104,'20.09.18'!A:C,3,FALSE)</f>
        <v>168.9</v>
      </c>
      <c r="F104" s="64">
        <f>VLOOKUP(A104,'27.09.18'!A:C,3,FALSE)</f>
        <v>161.03</v>
      </c>
      <c r="G104" s="29" t="s">
        <v>269</v>
      </c>
    </row>
    <row r="105" spans="1:7" s="26" customFormat="1" ht="12" hidden="1" customHeight="1" outlineLevel="1" x14ac:dyDescent="0.2">
      <c r="A105" s="27" t="s">
        <v>270</v>
      </c>
      <c r="B105" s="28" t="s">
        <v>271</v>
      </c>
      <c r="C105" s="32">
        <v>170.95</v>
      </c>
      <c r="D105" s="72" t="e">
        <f>VLOOKUP(A105,'130818'!A:C,3,FALSE)</f>
        <v>#N/A</v>
      </c>
      <c r="E105" s="73">
        <f>VLOOKUP(A105,'20.09.18'!A:C,3,FALSE)</f>
        <v>168.9</v>
      </c>
      <c r="F105" s="64">
        <f>VLOOKUP(A105,'27.09.18'!A:C,3,FALSE)</f>
        <v>169.5</v>
      </c>
      <c r="G105" s="29" t="s">
        <v>272</v>
      </c>
    </row>
    <row r="106" spans="1:7" s="26" customFormat="1" ht="12" hidden="1" customHeight="1" outlineLevel="1" x14ac:dyDescent="0.2">
      <c r="A106" s="27" t="s">
        <v>273</v>
      </c>
      <c r="B106" s="28" t="s">
        <v>274</v>
      </c>
      <c r="C106" s="32">
        <v>173.58</v>
      </c>
      <c r="D106" s="72">
        <f>VLOOKUP(A106,'130818'!A:C,3,FALSE)</f>
        <v>165</v>
      </c>
      <c r="E106" s="73">
        <f>VLOOKUP(A106,'20.09.18'!A:C,3,FALSE)</f>
        <v>168.9</v>
      </c>
      <c r="F106" s="64">
        <f>VLOOKUP(A106,'27.09.18'!A:C,3,FALSE)</f>
        <v>161.03</v>
      </c>
      <c r="G106" s="29" t="s">
        <v>275</v>
      </c>
    </row>
    <row r="107" spans="1:7" s="26" customFormat="1" ht="12" hidden="1" customHeight="1" outlineLevel="1" x14ac:dyDescent="0.2">
      <c r="A107" s="27" t="s">
        <v>276</v>
      </c>
      <c r="B107" s="28" t="s">
        <v>277</v>
      </c>
      <c r="C107" s="32">
        <v>170.95</v>
      </c>
      <c r="D107" s="72">
        <f>VLOOKUP(A107,'130818'!A:C,3,FALSE)</f>
        <v>165</v>
      </c>
      <c r="E107" s="73">
        <f>VLOOKUP(A107,'20.09.18'!A:C,3,FALSE)</f>
        <v>168.9</v>
      </c>
      <c r="F107" s="64">
        <f>VLOOKUP(A107,'27.09.18'!A:C,3,FALSE)</f>
        <v>169.5</v>
      </c>
      <c r="G107" s="29" t="s">
        <v>278</v>
      </c>
    </row>
    <row r="108" spans="1:7" s="26" customFormat="1" ht="12" hidden="1" customHeight="1" outlineLevel="1" x14ac:dyDescent="0.2">
      <c r="A108" s="27" t="s">
        <v>279</v>
      </c>
      <c r="B108" s="28" t="s">
        <v>280</v>
      </c>
      <c r="C108" s="32">
        <v>176.21</v>
      </c>
      <c r="D108" s="72">
        <f>VLOOKUP(A108,'130818'!A:C,3,FALSE)</f>
        <v>165</v>
      </c>
      <c r="E108" s="73">
        <f>VLOOKUP(A108,'20.09.18'!A:C,3,FALSE)</f>
        <v>168.9</v>
      </c>
      <c r="F108" s="64">
        <f>VLOOKUP(A108,'27.09.18'!A:C,3,FALSE)</f>
        <v>169.5</v>
      </c>
      <c r="G108" s="29" t="s">
        <v>281</v>
      </c>
    </row>
    <row r="109" spans="1:7" s="26" customFormat="1" ht="12" hidden="1" customHeight="1" outlineLevel="1" x14ac:dyDescent="0.2">
      <c r="A109" s="27" t="s">
        <v>282</v>
      </c>
      <c r="B109" s="28" t="s">
        <v>283</v>
      </c>
      <c r="C109" s="32">
        <v>176.21</v>
      </c>
      <c r="D109" s="72">
        <f>VLOOKUP(A109,'130818'!A:C,3,FALSE)</f>
        <v>165</v>
      </c>
      <c r="E109" s="73">
        <f>VLOOKUP(A109,'20.09.18'!A:C,3,FALSE)</f>
        <v>168.9</v>
      </c>
      <c r="F109" s="64">
        <f>VLOOKUP(A109,'27.09.18'!A:C,3,FALSE)</f>
        <v>169.5</v>
      </c>
      <c r="G109" s="29" t="s">
        <v>284</v>
      </c>
    </row>
    <row r="110" spans="1:7" s="26" customFormat="1" ht="12" hidden="1" customHeight="1" outlineLevel="1" x14ac:dyDescent="0.2">
      <c r="A110" s="27" t="s">
        <v>285</v>
      </c>
      <c r="B110" s="28" t="s">
        <v>286</v>
      </c>
      <c r="C110" s="32">
        <v>170.95</v>
      </c>
      <c r="D110" s="72">
        <f>VLOOKUP(A110,'130818'!A:C,3,FALSE)</f>
        <v>165</v>
      </c>
      <c r="E110" s="73">
        <f>VLOOKUP(A110,'20.09.18'!A:C,3,FALSE)</f>
        <v>168.9</v>
      </c>
      <c r="F110" s="64">
        <f>VLOOKUP(A110,'27.09.18'!A:C,3,FALSE)</f>
        <v>169.5</v>
      </c>
      <c r="G110" s="29" t="s">
        <v>287</v>
      </c>
    </row>
    <row r="111" spans="1:7" s="26" customFormat="1" ht="12" hidden="1" customHeight="1" outlineLevel="1" x14ac:dyDescent="0.2">
      <c r="A111" s="27" t="s">
        <v>288</v>
      </c>
      <c r="B111" s="28" t="s">
        <v>289</v>
      </c>
      <c r="C111" s="32">
        <v>176.21</v>
      </c>
      <c r="D111" s="72" t="e">
        <f>VLOOKUP(A111,'130818'!A:C,3,FALSE)</f>
        <v>#N/A</v>
      </c>
      <c r="E111" s="73" t="e">
        <f>VLOOKUP(A111,'20.09.18'!A:C,3,FALSE)</f>
        <v>#N/A</v>
      </c>
      <c r="F111" s="64" t="e">
        <f>VLOOKUP(A111,'27.09.18'!A:C,3,FALSE)</f>
        <v>#N/A</v>
      </c>
      <c r="G111" s="29" t="s">
        <v>290</v>
      </c>
    </row>
    <row r="112" spans="1:7" s="26" customFormat="1" ht="12" hidden="1" customHeight="1" outlineLevel="1" x14ac:dyDescent="0.2">
      <c r="A112" s="27" t="s">
        <v>291</v>
      </c>
      <c r="B112" s="28" t="s">
        <v>292</v>
      </c>
      <c r="C112" s="31">
        <v>157.80000000000001</v>
      </c>
      <c r="D112" s="72" t="e">
        <f>VLOOKUP(A112,'130818'!A:C,3,FALSE)</f>
        <v>#N/A</v>
      </c>
      <c r="E112" s="73" t="e">
        <f>VLOOKUP(A112,'20.09.18'!A:C,3,FALSE)</f>
        <v>#N/A</v>
      </c>
      <c r="F112" s="64" t="e">
        <f>VLOOKUP(A112,'27.09.18'!A:C,3,FALSE)</f>
        <v>#N/A</v>
      </c>
      <c r="G112" s="29" t="s">
        <v>293</v>
      </c>
    </row>
    <row r="113" spans="1:7" s="26" customFormat="1" ht="12" hidden="1" customHeight="1" outlineLevel="1" x14ac:dyDescent="0.2">
      <c r="A113" s="27" t="s">
        <v>294</v>
      </c>
      <c r="B113" s="28" t="s">
        <v>295</v>
      </c>
      <c r="C113" s="31">
        <v>184.1</v>
      </c>
      <c r="D113" s="72" t="e">
        <f>VLOOKUP(A113,'130818'!A:C,3,FALSE)</f>
        <v>#N/A</v>
      </c>
      <c r="E113" s="73" t="e">
        <f>VLOOKUP(A113,'20.09.18'!A:C,3,FALSE)</f>
        <v>#N/A</v>
      </c>
      <c r="F113" s="64" t="e">
        <f>VLOOKUP(A113,'27.09.18'!A:C,3,FALSE)</f>
        <v>#N/A</v>
      </c>
      <c r="G113" s="29" t="s">
        <v>296</v>
      </c>
    </row>
    <row r="114" spans="1:7" s="26" customFormat="1" ht="12" hidden="1" customHeight="1" outlineLevel="1" x14ac:dyDescent="0.2">
      <c r="A114" s="27" t="s">
        <v>297</v>
      </c>
      <c r="B114" s="28" t="s">
        <v>298</v>
      </c>
      <c r="C114" s="29">
        <v>157.80000000000001</v>
      </c>
      <c r="D114" s="72">
        <f>VLOOKUP(A114,'130818'!A:C,3,FALSE)</f>
        <v>152.63</v>
      </c>
      <c r="E114" s="73">
        <f>VLOOKUP(A114,'20.09.18'!A:C,3,FALSE)</f>
        <v>156.22999999999999</v>
      </c>
      <c r="F114" s="64">
        <f>VLOOKUP(A114,'27.09.18'!A:C,3,FALSE)</f>
        <v>156.79</v>
      </c>
      <c r="G114" s="29" t="s">
        <v>299</v>
      </c>
    </row>
    <row r="115" spans="1:7" s="26" customFormat="1" ht="12" hidden="1" customHeight="1" outlineLevel="1" x14ac:dyDescent="0.2">
      <c r="A115" s="27" t="s">
        <v>300</v>
      </c>
      <c r="B115" s="28" t="s">
        <v>301</v>
      </c>
      <c r="C115" s="32">
        <v>165.69</v>
      </c>
      <c r="D115" s="72">
        <f>VLOOKUP(A115,'130818'!A:C,3,FALSE)</f>
        <v>152.63</v>
      </c>
      <c r="E115" s="73">
        <f>VLOOKUP(A115,'20.09.18'!A:C,3,FALSE)</f>
        <v>156.22999999999999</v>
      </c>
      <c r="F115" s="64">
        <f>VLOOKUP(A115,'27.09.18'!A:C,3,FALSE)</f>
        <v>156.79</v>
      </c>
      <c r="G115" s="29" t="s">
        <v>302</v>
      </c>
    </row>
    <row r="116" spans="1:7" s="26" customFormat="1" ht="12" hidden="1" customHeight="1" outlineLevel="1" x14ac:dyDescent="0.2">
      <c r="A116" s="27" t="s">
        <v>303</v>
      </c>
      <c r="B116" s="28" t="s">
        <v>304</v>
      </c>
      <c r="C116" s="29">
        <v>157.80000000000001</v>
      </c>
      <c r="D116" s="72">
        <f>VLOOKUP(A116,'130818'!A:C,3,FALSE)</f>
        <v>152.63</v>
      </c>
      <c r="E116" s="73">
        <f>VLOOKUP(A116,'20.09.18'!A:C,3,FALSE)</f>
        <v>156.22999999999999</v>
      </c>
      <c r="F116" s="64">
        <f>VLOOKUP(A116,'27.09.18'!A:C,3,FALSE)</f>
        <v>156.79</v>
      </c>
      <c r="G116" s="29" t="s">
        <v>305</v>
      </c>
    </row>
    <row r="117" spans="1:7" s="26" customFormat="1" ht="12" hidden="1" customHeight="1" outlineLevel="1" x14ac:dyDescent="0.2">
      <c r="A117" s="27" t="s">
        <v>306</v>
      </c>
      <c r="B117" s="28" t="s">
        <v>307</v>
      </c>
      <c r="C117" s="32">
        <v>197.25</v>
      </c>
      <c r="D117" s="72" t="e">
        <f>VLOOKUP(A117,'130818'!A:C,3,FALSE)</f>
        <v>#N/A</v>
      </c>
      <c r="E117" s="73" t="e">
        <f>VLOOKUP(A117,'20.09.18'!A:C,3,FALSE)</f>
        <v>#N/A</v>
      </c>
      <c r="F117" s="64" t="e">
        <f>VLOOKUP(A117,'27.09.18'!A:C,3,FALSE)</f>
        <v>#N/A</v>
      </c>
      <c r="G117" s="29" t="s">
        <v>308</v>
      </c>
    </row>
    <row r="118" spans="1:7" s="26" customFormat="1" ht="12" hidden="1" customHeight="1" outlineLevel="1" x14ac:dyDescent="0.2">
      <c r="A118" s="27" t="s">
        <v>309</v>
      </c>
      <c r="B118" s="28" t="s">
        <v>310</v>
      </c>
      <c r="C118" s="32">
        <v>197.25</v>
      </c>
      <c r="D118" s="72">
        <f>VLOOKUP(A118,'130818'!A:C,3,FALSE)</f>
        <v>206.25</v>
      </c>
      <c r="E118" s="73">
        <f>VLOOKUP(A118,'20.09.18'!A:C,3,FALSE)</f>
        <v>197.05</v>
      </c>
      <c r="F118" s="64">
        <f>VLOOKUP(A118,'27.09.18'!A:C,3,FALSE)</f>
        <v>197.75</v>
      </c>
      <c r="G118" s="29" t="s">
        <v>311</v>
      </c>
    </row>
    <row r="119" spans="1:7" s="26" customFormat="1" ht="12" hidden="1" customHeight="1" outlineLevel="1" x14ac:dyDescent="0.2">
      <c r="A119" s="27" t="s">
        <v>312</v>
      </c>
      <c r="B119" s="28" t="s">
        <v>313</v>
      </c>
      <c r="C119" s="32">
        <v>197.25</v>
      </c>
      <c r="D119" s="72">
        <f>VLOOKUP(A119,'130818'!A:C,3,FALSE)</f>
        <v>206.25</v>
      </c>
      <c r="E119" s="73">
        <f>VLOOKUP(A119,'20.09.18'!A:C,3,FALSE)</f>
        <v>197.05</v>
      </c>
      <c r="F119" s="64">
        <f>VLOOKUP(A119,'27.09.18'!A:C,3,FALSE)</f>
        <v>197.75</v>
      </c>
      <c r="G119" s="29" t="s">
        <v>314</v>
      </c>
    </row>
    <row r="120" spans="1:7" s="26" customFormat="1" ht="12" hidden="1" customHeight="1" outlineLevel="1" x14ac:dyDescent="0.2">
      <c r="A120" s="27" t="s">
        <v>315</v>
      </c>
      <c r="B120" s="38" t="s">
        <v>316</v>
      </c>
      <c r="C120" s="41">
        <v>190.68</v>
      </c>
      <c r="D120" s="72">
        <f>VLOOKUP(A120,'130818'!A:C,3,FALSE)</f>
        <v>199.38</v>
      </c>
      <c r="E120" s="73" t="e">
        <f>VLOOKUP(A120,'20.09.18'!A:C,3,FALSE)</f>
        <v>#N/A</v>
      </c>
      <c r="F120" s="64" t="e">
        <f>VLOOKUP(A120,'27.09.18'!A:C,3,FALSE)</f>
        <v>#N/A</v>
      </c>
      <c r="G120" s="29" t="s">
        <v>317</v>
      </c>
    </row>
    <row r="121" spans="1:7" s="26" customFormat="1" ht="12" hidden="1" customHeight="1" outlineLevel="1" x14ac:dyDescent="0.2">
      <c r="A121" s="27" t="s">
        <v>318</v>
      </c>
      <c r="B121" s="28" t="s">
        <v>319</v>
      </c>
      <c r="C121" s="32">
        <v>197.25</v>
      </c>
      <c r="D121" s="72" t="e">
        <f>VLOOKUP(A121,'130818'!A:C,3,FALSE)</f>
        <v>#N/A</v>
      </c>
      <c r="E121" s="73" t="e">
        <f>VLOOKUP(A121,'20.09.18'!A:C,3,FALSE)</f>
        <v>#N/A</v>
      </c>
      <c r="F121" s="64" t="e">
        <f>VLOOKUP(A121,'27.09.18'!A:C,3,FALSE)</f>
        <v>#N/A</v>
      </c>
      <c r="G121" s="29" t="s">
        <v>320</v>
      </c>
    </row>
    <row r="122" spans="1:7" s="26" customFormat="1" ht="12" hidden="1" customHeight="1" outlineLevel="1" x14ac:dyDescent="0.2">
      <c r="A122" s="27" t="s">
        <v>321</v>
      </c>
      <c r="B122" s="28" t="s">
        <v>322</v>
      </c>
      <c r="C122" s="32">
        <v>165.69</v>
      </c>
      <c r="D122" s="72">
        <f>VLOOKUP(A122,'130818'!A:C,3,FALSE)</f>
        <v>173.25</v>
      </c>
      <c r="E122" s="73">
        <f>VLOOKUP(A122,'20.09.18'!A:C,3,FALSE)</f>
        <v>177.35</v>
      </c>
      <c r="F122" s="64" t="e">
        <f>VLOOKUP(A122,'27.09.18'!A:C,3,FALSE)</f>
        <v>#N/A</v>
      </c>
      <c r="G122" s="29" t="s">
        <v>323</v>
      </c>
    </row>
    <row r="123" spans="1:7" s="26" customFormat="1" ht="12" hidden="1" customHeight="1" outlineLevel="1" x14ac:dyDescent="0.2">
      <c r="A123" s="27" t="s">
        <v>324</v>
      </c>
      <c r="B123" s="28" t="s">
        <v>325</v>
      </c>
      <c r="C123" s="32">
        <v>170.95</v>
      </c>
      <c r="D123" s="72" t="e">
        <f>VLOOKUP(A123,'130818'!A:C,3,FALSE)</f>
        <v>#N/A</v>
      </c>
      <c r="E123" s="73" t="e">
        <f>VLOOKUP(A123,'20.09.18'!A:C,3,FALSE)</f>
        <v>#N/A</v>
      </c>
      <c r="F123" s="64" t="e">
        <f>VLOOKUP(A123,'27.09.18'!A:C,3,FALSE)</f>
        <v>#N/A</v>
      </c>
      <c r="G123" s="29" t="s">
        <v>326</v>
      </c>
    </row>
    <row r="124" spans="1:7" s="26" customFormat="1" ht="12" hidden="1" customHeight="1" outlineLevel="1" x14ac:dyDescent="0.2">
      <c r="A124" s="27" t="s">
        <v>327</v>
      </c>
      <c r="B124" s="28" t="s">
        <v>328</v>
      </c>
      <c r="C124" s="32">
        <v>228.81</v>
      </c>
      <c r="D124" s="72" t="e">
        <f>VLOOKUP(A124,'130818'!A:C,3,FALSE)</f>
        <v>#N/A</v>
      </c>
      <c r="E124" s="73">
        <f>VLOOKUP(A124,'20.09.18'!A:C,3,FALSE)</f>
        <v>205.5</v>
      </c>
      <c r="F124" s="64">
        <f>VLOOKUP(A124,'27.09.18'!A:C,3,FALSE)</f>
        <v>206.23</v>
      </c>
      <c r="G124" s="29" t="s">
        <v>329</v>
      </c>
    </row>
    <row r="125" spans="1:7" s="26" customFormat="1" ht="12" hidden="1" customHeight="1" outlineLevel="1" x14ac:dyDescent="0.2">
      <c r="A125" s="27" t="s">
        <v>330</v>
      </c>
      <c r="B125" s="28" t="s">
        <v>331</v>
      </c>
      <c r="C125" s="31">
        <v>184.1</v>
      </c>
      <c r="D125" s="72">
        <f>VLOOKUP(A125,'130818'!A:C,3,FALSE)</f>
        <v>192.5</v>
      </c>
      <c r="E125" s="73" t="e">
        <f>VLOOKUP(A125,'20.09.18'!A:C,3,FALSE)</f>
        <v>#N/A</v>
      </c>
      <c r="F125" s="64" t="e">
        <f>VLOOKUP(A125,'27.09.18'!A:C,3,FALSE)</f>
        <v>#N/A</v>
      </c>
      <c r="G125" s="29" t="s">
        <v>332</v>
      </c>
    </row>
    <row r="126" spans="1:7" s="26" customFormat="1" ht="12" hidden="1" customHeight="1" outlineLevel="1" x14ac:dyDescent="0.2">
      <c r="A126" s="27" t="s">
        <v>333</v>
      </c>
      <c r="B126" s="28" t="s">
        <v>334</v>
      </c>
      <c r="C126" s="32">
        <v>165.69</v>
      </c>
      <c r="D126" s="72">
        <f>VLOOKUP(A126,'130818'!A:C,3,FALSE)</f>
        <v>173.25</v>
      </c>
      <c r="E126" s="73" t="e">
        <f>VLOOKUP(A126,'20.09.18'!A:C,3,FALSE)</f>
        <v>#N/A</v>
      </c>
      <c r="F126" s="64" t="e">
        <f>VLOOKUP(A126,'27.09.18'!A:C,3,FALSE)</f>
        <v>#N/A</v>
      </c>
      <c r="G126" s="29" t="s">
        <v>335</v>
      </c>
    </row>
    <row r="127" spans="1:7" s="22" customFormat="1" ht="15.75" hidden="1" customHeight="1" outlineLevel="1" x14ac:dyDescent="0.2">
      <c r="B127" s="25" t="s">
        <v>336</v>
      </c>
      <c r="D127" s="72" t="e">
        <f>VLOOKUP(A127,'130818'!A:C,3,FALSE)</f>
        <v>#N/A</v>
      </c>
      <c r="E127" s="73" t="e">
        <f>VLOOKUP(A127,'20.09.18'!A:C,3,FALSE)</f>
        <v>#N/A</v>
      </c>
      <c r="F127" s="64" t="e">
        <f>VLOOKUP(A127,'27.09.18'!A:C,3,FALSE)</f>
        <v>#N/A</v>
      </c>
    </row>
    <row r="128" spans="1:7" s="26" customFormat="1" ht="12" hidden="1" customHeight="1" outlineLevel="1" x14ac:dyDescent="0.2">
      <c r="A128" s="27" t="s">
        <v>337</v>
      </c>
      <c r="B128" s="28" t="s">
        <v>338</v>
      </c>
      <c r="C128" s="31">
        <v>236.7</v>
      </c>
      <c r="D128" s="72" t="e">
        <f>VLOOKUP(A128,'130818'!A:C,3,FALSE)</f>
        <v>#N/A</v>
      </c>
      <c r="E128" s="73" t="e">
        <f>VLOOKUP(A128,'20.09.18'!A:C,3,FALSE)</f>
        <v>#N/A</v>
      </c>
      <c r="F128" s="64" t="e">
        <f>VLOOKUP(A128,'27.09.18'!A:C,3,FALSE)</f>
        <v>#N/A</v>
      </c>
      <c r="G128" s="29" t="s">
        <v>339</v>
      </c>
    </row>
    <row r="129" spans="1:7" s="26" customFormat="1" ht="12" hidden="1" customHeight="1" outlineLevel="1" x14ac:dyDescent="0.2">
      <c r="A129" s="27" t="s">
        <v>340</v>
      </c>
      <c r="B129" s="38" t="s">
        <v>341</v>
      </c>
      <c r="C129" s="41">
        <v>244.59</v>
      </c>
      <c r="D129" s="72" t="e">
        <f>VLOOKUP(A129,'130818'!A:C,3,FALSE)</f>
        <v>#N/A</v>
      </c>
      <c r="E129" s="73" t="e">
        <f>VLOOKUP(A129,'20.09.18'!A:C,3,FALSE)</f>
        <v>#N/A</v>
      </c>
      <c r="F129" s="64" t="e">
        <f>VLOOKUP(A129,'27.09.18'!A:C,3,FALSE)</f>
        <v>#N/A</v>
      </c>
      <c r="G129" s="29" t="s">
        <v>342</v>
      </c>
    </row>
    <row r="130" spans="1:7" s="26" customFormat="1" ht="12" hidden="1" customHeight="1" outlineLevel="1" x14ac:dyDescent="0.2">
      <c r="A130" s="27" t="s">
        <v>343</v>
      </c>
      <c r="B130" s="28" t="s">
        <v>344</v>
      </c>
      <c r="C130" s="31">
        <v>236.7</v>
      </c>
      <c r="D130" s="72">
        <f>VLOOKUP(A130,'130818'!A:C,3,FALSE)</f>
        <v>233.75</v>
      </c>
      <c r="E130" s="73">
        <f>VLOOKUP(A130,'20.09.18'!A:C,3,FALSE)</f>
        <v>197.05</v>
      </c>
      <c r="F130" s="64">
        <f>VLOOKUP(A130,'27.09.18'!A:C,3,FALSE)</f>
        <v>197.75</v>
      </c>
      <c r="G130" s="29" t="s">
        <v>345</v>
      </c>
    </row>
    <row r="131" spans="1:7" s="26" customFormat="1" ht="12" hidden="1" customHeight="1" outlineLevel="1" x14ac:dyDescent="0.2">
      <c r="A131" s="27" t="s">
        <v>346</v>
      </c>
      <c r="B131" s="38" t="s">
        <v>347</v>
      </c>
      <c r="C131" s="41">
        <v>244.59</v>
      </c>
      <c r="D131" s="72">
        <f>VLOOKUP(A131,'130818'!A:C,3,FALSE)</f>
        <v>233.75</v>
      </c>
      <c r="E131" s="73" t="e">
        <f>VLOOKUP(A131,'20.09.18'!A:C,3,FALSE)</f>
        <v>#N/A</v>
      </c>
      <c r="F131" s="64" t="e">
        <f>VLOOKUP(A131,'27.09.18'!A:C,3,FALSE)</f>
        <v>#N/A</v>
      </c>
      <c r="G131" s="29" t="s">
        <v>348</v>
      </c>
    </row>
    <row r="132" spans="1:7" s="26" customFormat="1" ht="12" hidden="1" customHeight="1" outlineLevel="1" x14ac:dyDescent="0.2">
      <c r="A132" s="27" t="s">
        <v>349</v>
      </c>
      <c r="B132" s="28" t="s">
        <v>350</v>
      </c>
      <c r="C132" s="32">
        <v>244.59</v>
      </c>
      <c r="D132" s="72">
        <f>VLOOKUP(A132,'130818'!A:C,3,FALSE)</f>
        <v>233.75</v>
      </c>
      <c r="E132" s="73">
        <f>VLOOKUP(A132,'20.09.18'!A:C,3,FALSE)</f>
        <v>197.05</v>
      </c>
      <c r="F132" s="64">
        <f>VLOOKUP(A132,'27.09.18'!A:C,3,FALSE)</f>
        <v>169.5</v>
      </c>
      <c r="G132" s="29" t="s">
        <v>351</v>
      </c>
    </row>
    <row r="133" spans="1:7" s="26" customFormat="1" ht="12" hidden="1" customHeight="1" outlineLevel="1" x14ac:dyDescent="0.2">
      <c r="A133" s="27" t="s">
        <v>352</v>
      </c>
      <c r="B133" s="28" t="s">
        <v>353</v>
      </c>
      <c r="C133" s="32">
        <v>244.59</v>
      </c>
      <c r="D133" s="72">
        <f>VLOOKUP(A133,'130818'!A:C,3,FALSE)</f>
        <v>233.75</v>
      </c>
      <c r="E133" s="73">
        <f>VLOOKUP(A133,'20.09.18'!A:C,3,FALSE)</f>
        <v>197.05</v>
      </c>
      <c r="F133" s="64">
        <f>VLOOKUP(A133,'27.09.18'!A:C,3,FALSE)</f>
        <v>197.75</v>
      </c>
      <c r="G133" s="29" t="s">
        <v>354</v>
      </c>
    </row>
    <row r="134" spans="1:7" s="26" customFormat="1" ht="12" hidden="1" customHeight="1" outlineLevel="1" x14ac:dyDescent="0.2">
      <c r="A134" s="27" t="s">
        <v>355</v>
      </c>
      <c r="B134" s="38" t="s">
        <v>356</v>
      </c>
      <c r="C134" s="39">
        <v>236.7</v>
      </c>
      <c r="D134" s="72">
        <f>VLOOKUP(A134,'130818'!A:C,3,FALSE)</f>
        <v>247.5</v>
      </c>
      <c r="E134" s="73" t="e">
        <f>VLOOKUP(A134,'20.09.18'!A:C,3,FALSE)</f>
        <v>#N/A</v>
      </c>
      <c r="F134" s="64">
        <f>VLOOKUP(A134,'27.09.18'!A:C,3,FALSE)</f>
        <v>197.75</v>
      </c>
      <c r="G134" s="29" t="s">
        <v>357</v>
      </c>
    </row>
    <row r="135" spans="1:7" s="26" customFormat="1" ht="12" hidden="1" customHeight="1" outlineLevel="1" x14ac:dyDescent="0.2">
      <c r="A135" s="27" t="s">
        <v>358</v>
      </c>
      <c r="B135" s="28" t="s">
        <v>359</v>
      </c>
      <c r="C135" s="30">
        <v>263</v>
      </c>
      <c r="D135" s="72">
        <f>VLOOKUP(A135,'130818'!A:C,3,FALSE)</f>
        <v>233.75</v>
      </c>
      <c r="E135" s="73" t="e">
        <f>VLOOKUP(A135,'20.09.18'!A:C,3,FALSE)</f>
        <v>#N/A</v>
      </c>
      <c r="F135" s="64" t="e">
        <f>VLOOKUP(A135,'27.09.18'!A:C,3,FALSE)</f>
        <v>#N/A</v>
      </c>
      <c r="G135" s="29" t="s">
        <v>360</v>
      </c>
    </row>
    <row r="136" spans="1:7" s="26" customFormat="1" ht="12" hidden="1" customHeight="1" outlineLevel="1" x14ac:dyDescent="0.2">
      <c r="A136" s="27" t="s">
        <v>361</v>
      </c>
      <c r="B136" s="28" t="s">
        <v>362</v>
      </c>
      <c r="C136" s="31">
        <v>236.7</v>
      </c>
      <c r="D136" s="72">
        <f>VLOOKUP(A136,'130818'!A:C,3,FALSE)</f>
        <v>247.5</v>
      </c>
      <c r="E136" s="73">
        <f>VLOOKUP(A136,'20.09.18'!A:C,3,FALSE)</f>
        <v>197.05</v>
      </c>
      <c r="F136" s="64" t="e">
        <f>VLOOKUP(A136,'27.09.18'!A:C,3,FALSE)</f>
        <v>#N/A</v>
      </c>
      <c r="G136" s="29" t="s">
        <v>363</v>
      </c>
    </row>
    <row r="137" spans="1:7" s="26" customFormat="1" ht="12" hidden="1" customHeight="1" outlineLevel="1" x14ac:dyDescent="0.2">
      <c r="A137" s="27" t="s">
        <v>364</v>
      </c>
      <c r="B137" s="38" t="s">
        <v>365</v>
      </c>
      <c r="C137" s="41">
        <v>228.81</v>
      </c>
      <c r="D137" s="72" t="e">
        <f>VLOOKUP(A137,'130818'!A:C,3,FALSE)</f>
        <v>#N/A</v>
      </c>
      <c r="E137" s="73" t="e">
        <f>VLOOKUP(A137,'20.09.18'!A:C,3,FALSE)</f>
        <v>#N/A</v>
      </c>
      <c r="F137" s="64" t="e">
        <f>VLOOKUP(A137,'27.09.18'!A:C,3,FALSE)</f>
        <v>#N/A</v>
      </c>
      <c r="G137" s="29" t="s">
        <v>366</v>
      </c>
    </row>
    <row r="138" spans="1:7" s="26" customFormat="1" ht="12" hidden="1" customHeight="1" outlineLevel="1" x14ac:dyDescent="0.2">
      <c r="A138" s="27" t="s">
        <v>367</v>
      </c>
      <c r="B138" s="28" t="s">
        <v>368</v>
      </c>
      <c r="C138" s="32">
        <v>228.81</v>
      </c>
      <c r="D138" s="72" t="e">
        <f>VLOOKUP(A138,'130818'!A:C,3,FALSE)</f>
        <v>#N/A</v>
      </c>
      <c r="E138" s="73" t="e">
        <f>VLOOKUP(A138,'20.09.18'!A:C,3,FALSE)</f>
        <v>#N/A</v>
      </c>
      <c r="F138" s="64" t="e">
        <f>VLOOKUP(A138,'27.09.18'!A:C,3,FALSE)</f>
        <v>#N/A</v>
      </c>
      <c r="G138" s="29" t="s">
        <v>369</v>
      </c>
    </row>
    <row r="139" spans="1:7" s="26" customFormat="1" ht="12" hidden="1" customHeight="1" outlineLevel="1" x14ac:dyDescent="0.2">
      <c r="A139" s="27" t="s">
        <v>370</v>
      </c>
      <c r="B139" s="28" t="s">
        <v>371</v>
      </c>
      <c r="C139" s="29">
        <v>236.7</v>
      </c>
      <c r="D139" s="72" t="e">
        <f>VLOOKUP(A139,'130818'!A:C,3,FALSE)</f>
        <v>#N/A</v>
      </c>
      <c r="E139" s="73">
        <f>VLOOKUP(A139,'20.09.18'!A:C,3,FALSE)</f>
        <v>239.28</v>
      </c>
      <c r="F139" s="64" t="e">
        <f>VLOOKUP(A139,'27.09.18'!A:C,3,FALSE)</f>
        <v>#N/A</v>
      </c>
      <c r="G139" s="29" t="s">
        <v>372</v>
      </c>
    </row>
    <row r="140" spans="1:7" s="26" customFormat="1" ht="12" hidden="1" customHeight="1" outlineLevel="1" x14ac:dyDescent="0.2">
      <c r="A140" s="27" t="s">
        <v>373</v>
      </c>
      <c r="B140" s="28" t="s">
        <v>374</v>
      </c>
      <c r="C140" s="30">
        <v>263</v>
      </c>
      <c r="D140" s="72" t="e">
        <f>VLOOKUP(A140,'130818'!A:C,3,FALSE)</f>
        <v>#N/A</v>
      </c>
      <c r="E140" s="73" t="e">
        <f>VLOOKUP(A140,'20.09.18'!A:C,3,FALSE)</f>
        <v>#N/A</v>
      </c>
      <c r="F140" s="64" t="e">
        <f>VLOOKUP(A140,'27.09.18'!A:C,3,FALSE)</f>
        <v>#N/A</v>
      </c>
      <c r="G140" s="29" t="s">
        <v>375</v>
      </c>
    </row>
    <row r="141" spans="1:7" s="26" customFormat="1" ht="12" hidden="1" customHeight="1" outlineLevel="1" x14ac:dyDescent="0.2">
      <c r="A141" s="27" t="s">
        <v>376</v>
      </c>
      <c r="B141" s="28" t="s">
        <v>377</v>
      </c>
      <c r="C141" s="32">
        <v>276.14999999999998</v>
      </c>
      <c r="D141" s="72">
        <f>VLOOKUP(A141,'130818'!A:C,3,FALSE)</f>
        <v>264</v>
      </c>
      <c r="E141" s="73">
        <f>VLOOKUP(A141,'20.09.18'!A:C,3,FALSE)</f>
        <v>225.2</v>
      </c>
      <c r="F141" s="64" t="e">
        <f>VLOOKUP(A141,'27.09.18'!A:C,3,FALSE)</f>
        <v>#N/A</v>
      </c>
      <c r="G141" s="29" t="s">
        <v>378</v>
      </c>
    </row>
    <row r="142" spans="1:7" s="26" customFormat="1" ht="12" hidden="1" customHeight="1" outlineLevel="1" x14ac:dyDescent="0.2">
      <c r="A142" s="27" t="s">
        <v>379</v>
      </c>
      <c r="B142" s="28" t="s">
        <v>380</v>
      </c>
      <c r="C142" s="31">
        <v>315.60000000000002</v>
      </c>
      <c r="D142" s="72">
        <f>VLOOKUP(A142,'130818'!A:C,3,FALSE)</f>
        <v>302.5</v>
      </c>
      <c r="E142" s="73" t="e">
        <f>VLOOKUP(A142,'20.09.18'!A:C,3,FALSE)</f>
        <v>#N/A</v>
      </c>
      <c r="F142" s="64" t="e">
        <f>VLOOKUP(A142,'27.09.18'!A:C,3,FALSE)</f>
        <v>#N/A</v>
      </c>
      <c r="G142" s="29" t="s">
        <v>381</v>
      </c>
    </row>
    <row r="143" spans="1:7" s="26" customFormat="1" ht="12" hidden="1" customHeight="1" outlineLevel="1" x14ac:dyDescent="0.2">
      <c r="A143" s="27" t="s">
        <v>382</v>
      </c>
      <c r="B143" s="38" t="s">
        <v>383</v>
      </c>
      <c r="C143" s="41">
        <v>197.25</v>
      </c>
      <c r="D143" s="72" t="e">
        <f>VLOOKUP(A143,'130818'!A:C,3,FALSE)</f>
        <v>#N/A</v>
      </c>
      <c r="E143" s="73" t="e">
        <f>VLOOKUP(A143,'20.09.18'!A:C,3,FALSE)</f>
        <v>#N/A</v>
      </c>
      <c r="F143" s="64">
        <f>VLOOKUP(A143,'27.09.18'!A:C,3,FALSE)</f>
        <v>176.56</v>
      </c>
      <c r="G143" s="29" t="s">
        <v>384</v>
      </c>
    </row>
    <row r="144" spans="1:7" s="26" customFormat="1" ht="12" hidden="1" customHeight="1" outlineLevel="1" x14ac:dyDescent="0.2">
      <c r="A144" s="27" t="s">
        <v>385</v>
      </c>
      <c r="B144" s="28" t="s">
        <v>386</v>
      </c>
      <c r="C144" s="29">
        <v>236.7</v>
      </c>
      <c r="D144" s="72">
        <f>VLOOKUP(A144,'130818'!A:C,3,FALSE)</f>
        <v>247.5</v>
      </c>
      <c r="E144" s="73">
        <f>VLOOKUP(A144,'20.09.18'!A:C,3,FALSE)</f>
        <v>225.2</v>
      </c>
      <c r="F144" s="64">
        <f>VLOOKUP(A144,'27.09.18'!A:C,3,FALSE)</f>
        <v>226</v>
      </c>
      <c r="G144" s="29" t="s">
        <v>387</v>
      </c>
    </row>
    <row r="145" spans="1:7" s="26" customFormat="1" ht="12" hidden="1" customHeight="1" outlineLevel="1" x14ac:dyDescent="0.2">
      <c r="A145" s="27" t="s">
        <v>388</v>
      </c>
      <c r="B145" s="28" t="s">
        <v>389</v>
      </c>
      <c r="C145" s="29">
        <v>236.7</v>
      </c>
      <c r="D145" s="72">
        <f>VLOOKUP(A145,'130818'!A:C,3,FALSE)</f>
        <v>247.5</v>
      </c>
      <c r="E145" s="73">
        <f>VLOOKUP(A145,'20.09.18'!A:C,3,FALSE)</f>
        <v>225.2</v>
      </c>
      <c r="F145" s="64">
        <f>VLOOKUP(A145,'27.09.18'!A:C,3,FALSE)</f>
        <v>216.11</v>
      </c>
      <c r="G145" s="29" t="s">
        <v>390</v>
      </c>
    </row>
    <row r="146" spans="1:7" s="26" customFormat="1" ht="12" hidden="1" customHeight="1" outlineLevel="1" x14ac:dyDescent="0.2">
      <c r="A146" s="27" t="s">
        <v>391</v>
      </c>
      <c r="B146" s="28" t="s">
        <v>392</v>
      </c>
      <c r="C146" s="31">
        <v>236.7</v>
      </c>
      <c r="D146" s="72" t="e">
        <f>VLOOKUP(A146,'130818'!A:C,3,FALSE)</f>
        <v>#N/A</v>
      </c>
      <c r="E146" s="73">
        <f>VLOOKUP(A146,'20.09.18'!A:C,3,FALSE)</f>
        <v>225.2</v>
      </c>
      <c r="F146" s="64">
        <f>VLOOKUP(A146,'27.09.18'!A:C,3,FALSE)</f>
        <v>216.11</v>
      </c>
      <c r="G146" s="29" t="s">
        <v>393</v>
      </c>
    </row>
    <row r="147" spans="1:7" s="26" customFormat="1" ht="12" hidden="1" customHeight="1" outlineLevel="1" x14ac:dyDescent="0.2">
      <c r="A147" s="27" t="s">
        <v>394</v>
      </c>
      <c r="B147" s="28" t="s">
        <v>395</v>
      </c>
      <c r="C147" s="32">
        <v>276.14999999999998</v>
      </c>
      <c r="D147" s="72" t="e">
        <f>VLOOKUP(A147,'130818'!A:C,3,FALSE)</f>
        <v>#N/A</v>
      </c>
      <c r="E147" s="73" t="e">
        <f>VLOOKUP(A147,'20.09.18'!A:C,3,FALSE)</f>
        <v>#N/A</v>
      </c>
      <c r="F147" s="64" t="e">
        <f>VLOOKUP(A147,'27.09.18'!A:C,3,FALSE)</f>
        <v>#N/A</v>
      </c>
      <c r="G147" s="29" t="s">
        <v>396</v>
      </c>
    </row>
    <row r="148" spans="1:7" s="26" customFormat="1" ht="12" hidden="1" customHeight="1" outlineLevel="1" x14ac:dyDescent="0.2">
      <c r="A148" s="27" t="s">
        <v>397</v>
      </c>
      <c r="B148" s="38" t="s">
        <v>398</v>
      </c>
      <c r="C148" s="42">
        <v>263</v>
      </c>
      <c r="D148" s="72">
        <f>VLOOKUP(A148,'130818'!A:C,3,FALSE)</f>
        <v>275</v>
      </c>
      <c r="E148" s="73" t="e">
        <f>VLOOKUP(A148,'20.09.18'!A:C,3,FALSE)</f>
        <v>#N/A</v>
      </c>
      <c r="F148" s="64" t="e">
        <f>VLOOKUP(A148,'27.09.18'!A:C,3,FALSE)</f>
        <v>#N/A</v>
      </c>
      <c r="G148" s="29" t="s">
        <v>399</v>
      </c>
    </row>
    <row r="149" spans="1:7" s="26" customFormat="1" ht="12" hidden="1" customHeight="1" outlineLevel="1" x14ac:dyDescent="0.2">
      <c r="A149" s="27" t="s">
        <v>400</v>
      </c>
      <c r="B149" s="28" t="s">
        <v>401</v>
      </c>
      <c r="C149" s="29">
        <v>263</v>
      </c>
      <c r="D149" s="72" t="e">
        <f>VLOOKUP(A149,'130818'!A:C,3,FALSE)</f>
        <v>#N/A</v>
      </c>
      <c r="E149" s="73" t="e">
        <f>VLOOKUP(A149,'20.09.18'!A:C,3,FALSE)</f>
        <v>#N/A</v>
      </c>
      <c r="F149" s="64" t="e">
        <f>VLOOKUP(A149,'27.09.18'!A:C,3,FALSE)</f>
        <v>#N/A</v>
      </c>
      <c r="G149" s="29" t="s">
        <v>402</v>
      </c>
    </row>
    <row r="150" spans="1:7" s="26" customFormat="1" ht="12" hidden="1" customHeight="1" outlineLevel="1" x14ac:dyDescent="0.2">
      <c r="A150" s="27" t="s">
        <v>403</v>
      </c>
      <c r="B150" s="28" t="s">
        <v>404</v>
      </c>
      <c r="C150" s="31">
        <v>236.7</v>
      </c>
      <c r="D150" s="72" t="e">
        <f>VLOOKUP(A150,'130818'!A:C,3,FALSE)</f>
        <v>#N/A</v>
      </c>
      <c r="E150" s="73">
        <f>VLOOKUP(A150,'20.09.18'!A:C,3,FALSE)</f>
        <v>225.2</v>
      </c>
      <c r="F150" s="64">
        <f>VLOOKUP(A150,'27.09.18'!A:C,3,FALSE)</f>
        <v>226</v>
      </c>
      <c r="G150" s="29" t="s">
        <v>405</v>
      </c>
    </row>
    <row r="151" spans="1:7" s="26" customFormat="1" ht="12" hidden="1" customHeight="1" outlineLevel="1" x14ac:dyDescent="0.2">
      <c r="A151" s="27" t="s">
        <v>406</v>
      </c>
      <c r="B151" s="28" t="s">
        <v>407</v>
      </c>
      <c r="C151" s="31">
        <v>236.7</v>
      </c>
      <c r="D151" s="72">
        <f>VLOOKUP(A151,'130818'!A:C,3,FALSE)</f>
        <v>247.5</v>
      </c>
      <c r="E151" s="73" t="e">
        <f>VLOOKUP(A151,'20.09.18'!A:C,3,FALSE)</f>
        <v>#N/A</v>
      </c>
      <c r="F151" s="64" t="e">
        <f>VLOOKUP(A151,'27.09.18'!A:C,3,FALSE)</f>
        <v>#N/A</v>
      </c>
      <c r="G151" s="29" t="s">
        <v>408</v>
      </c>
    </row>
    <row r="152" spans="1:7" s="26" customFormat="1" ht="12" hidden="1" customHeight="1" outlineLevel="1" x14ac:dyDescent="0.2">
      <c r="A152" s="27" t="s">
        <v>409</v>
      </c>
      <c r="B152" s="38" t="s">
        <v>410</v>
      </c>
      <c r="C152" s="39">
        <v>236.7</v>
      </c>
      <c r="D152" s="72">
        <f>VLOOKUP(A152,'130818'!A:C,3,FALSE)</f>
        <v>247.5</v>
      </c>
      <c r="E152" s="73">
        <f>VLOOKUP(A152,'20.09.18'!A:C,3,FALSE)</f>
        <v>253.35</v>
      </c>
      <c r="F152" s="64">
        <f>VLOOKUP(A152,'27.09.18'!A:C,3,FALSE)</f>
        <v>254.25</v>
      </c>
      <c r="G152" s="29" t="s">
        <v>411</v>
      </c>
    </row>
    <row r="153" spans="1:7" s="26" customFormat="1" ht="12" hidden="1" customHeight="1" outlineLevel="1" x14ac:dyDescent="0.2">
      <c r="A153" s="27" t="s">
        <v>412</v>
      </c>
      <c r="B153" s="28" t="s">
        <v>413</v>
      </c>
      <c r="C153" s="29">
        <v>236.7</v>
      </c>
      <c r="D153" s="72" t="e">
        <f>VLOOKUP(A153,'130818'!A:C,3,FALSE)</f>
        <v>#N/A</v>
      </c>
      <c r="E153" s="73" t="e">
        <f>VLOOKUP(A153,'20.09.18'!A:C,3,FALSE)</f>
        <v>#N/A</v>
      </c>
      <c r="F153" s="64" t="e">
        <f>VLOOKUP(A153,'27.09.18'!A:C,3,FALSE)</f>
        <v>#N/A</v>
      </c>
      <c r="G153" s="29" t="s">
        <v>414</v>
      </c>
    </row>
    <row r="154" spans="1:7" s="26" customFormat="1" ht="12" hidden="1" customHeight="1" outlineLevel="1" x14ac:dyDescent="0.2">
      <c r="A154" s="27" t="s">
        <v>415</v>
      </c>
      <c r="B154" s="28" t="s">
        <v>416</v>
      </c>
      <c r="C154" s="31">
        <v>236.7</v>
      </c>
      <c r="D154" s="72">
        <f>VLOOKUP(A154,'130818'!A:C,3,FALSE)</f>
        <v>247.5</v>
      </c>
      <c r="E154" s="73">
        <f>VLOOKUP(A154,'20.09.18'!A:C,3,FALSE)</f>
        <v>225.2</v>
      </c>
      <c r="F154" s="64">
        <f>VLOOKUP(A154,'27.09.18'!A:C,3,FALSE)</f>
        <v>226</v>
      </c>
      <c r="G154" s="29" t="s">
        <v>417</v>
      </c>
    </row>
    <row r="155" spans="1:7" s="26" customFormat="1" ht="12" hidden="1" customHeight="1" outlineLevel="1" x14ac:dyDescent="0.2">
      <c r="A155" s="27" t="s">
        <v>418</v>
      </c>
      <c r="B155" s="28" t="s">
        <v>419</v>
      </c>
      <c r="C155" s="32">
        <v>328.75</v>
      </c>
      <c r="D155" s="72">
        <f>VLOOKUP(A155,'130818'!A:C,3,FALSE)</f>
        <v>343.75</v>
      </c>
      <c r="E155" s="73" t="e">
        <f>VLOOKUP(A155,'20.09.18'!A:C,3,FALSE)</f>
        <v>#N/A</v>
      </c>
      <c r="F155" s="64">
        <f>VLOOKUP(A155,'27.09.18'!A:C,3,FALSE)</f>
        <v>240.13</v>
      </c>
      <c r="G155" s="29" t="s">
        <v>420</v>
      </c>
    </row>
    <row r="156" spans="1:7" s="26" customFormat="1" ht="12" hidden="1" customHeight="1" outlineLevel="1" x14ac:dyDescent="0.2">
      <c r="A156" s="27" t="s">
        <v>421</v>
      </c>
      <c r="B156" s="28" t="s">
        <v>422</v>
      </c>
      <c r="C156" s="32">
        <v>328.75</v>
      </c>
      <c r="D156" s="72">
        <f>VLOOKUP(A156,'130818'!A:C,3,FALSE)</f>
        <v>343.75</v>
      </c>
      <c r="E156" s="73" t="e">
        <f>VLOOKUP(A156,'20.09.18'!A:C,3,FALSE)</f>
        <v>#N/A</v>
      </c>
      <c r="F156" s="64">
        <f>VLOOKUP(A156,'27.09.18'!A:C,3,FALSE)</f>
        <v>240.13</v>
      </c>
      <c r="G156" s="29" t="s">
        <v>423</v>
      </c>
    </row>
    <row r="157" spans="1:7" s="26" customFormat="1" ht="12" hidden="1" customHeight="1" outlineLevel="1" x14ac:dyDescent="0.2">
      <c r="A157" s="27" t="s">
        <v>424</v>
      </c>
      <c r="B157" s="28" t="s">
        <v>425</v>
      </c>
      <c r="C157" s="31">
        <v>289.3</v>
      </c>
      <c r="D157" s="72">
        <f>VLOOKUP(A157,'130818'!A:C,3,FALSE)</f>
        <v>302.5</v>
      </c>
      <c r="E157" s="73" t="e">
        <f>VLOOKUP(A157,'20.09.18'!A:C,3,FALSE)</f>
        <v>#N/A</v>
      </c>
      <c r="F157" s="64" t="e">
        <f>VLOOKUP(A157,'27.09.18'!A:C,3,FALSE)</f>
        <v>#N/A</v>
      </c>
      <c r="G157" s="29" t="s">
        <v>426</v>
      </c>
    </row>
    <row r="158" spans="1:7" s="26" customFormat="1" ht="12" hidden="1" customHeight="1" outlineLevel="1" x14ac:dyDescent="0.2">
      <c r="A158" s="27" t="s">
        <v>427</v>
      </c>
      <c r="B158" s="28" t="s">
        <v>428</v>
      </c>
      <c r="C158" s="32">
        <v>273.52</v>
      </c>
      <c r="D158" s="72">
        <f>VLOOKUP(A158,'130818'!A:C,3,FALSE)</f>
        <v>286</v>
      </c>
      <c r="E158" s="73" t="e">
        <f>VLOOKUP(A158,'20.09.18'!A:C,3,FALSE)</f>
        <v>#N/A</v>
      </c>
      <c r="F158" s="64" t="e">
        <f>VLOOKUP(A158,'27.09.18'!A:C,3,FALSE)</f>
        <v>#N/A</v>
      </c>
      <c r="G158" s="29" t="s">
        <v>429</v>
      </c>
    </row>
    <row r="159" spans="1:7" s="26" customFormat="1" ht="12" hidden="1" customHeight="1" outlineLevel="1" x14ac:dyDescent="0.2">
      <c r="A159" s="27" t="s">
        <v>430</v>
      </c>
      <c r="B159" s="28" t="s">
        <v>431</v>
      </c>
      <c r="C159" s="31">
        <v>289.3</v>
      </c>
      <c r="D159" s="72" t="e">
        <f>VLOOKUP(A159,'130818'!A:C,3,FALSE)</f>
        <v>#N/A</v>
      </c>
      <c r="E159" s="73">
        <f>VLOOKUP(A159,'20.09.18'!A:C,3,FALSE)</f>
        <v>205.5</v>
      </c>
      <c r="F159" s="64">
        <f>VLOOKUP(A159,'27.09.18'!A:C,3,FALSE)</f>
        <v>206.23</v>
      </c>
      <c r="G159" s="29" t="s">
        <v>432</v>
      </c>
    </row>
    <row r="160" spans="1:7" s="26" customFormat="1" ht="12" hidden="1" customHeight="1" outlineLevel="1" x14ac:dyDescent="0.2">
      <c r="A160" s="27" t="s">
        <v>433</v>
      </c>
      <c r="B160" s="38" t="s">
        <v>434</v>
      </c>
      <c r="C160" s="39">
        <v>289.3</v>
      </c>
      <c r="D160" s="72">
        <f>VLOOKUP(A160,'130818'!A:C,3,FALSE)</f>
        <v>275</v>
      </c>
      <c r="E160" s="73">
        <f>VLOOKUP(A160,'20.09.18'!A:C,3,FALSE)</f>
        <v>281.5</v>
      </c>
      <c r="F160" s="64">
        <f>VLOOKUP(A160,'27.09.18'!A:C,3,FALSE)</f>
        <v>240.13</v>
      </c>
      <c r="G160" s="29" t="s">
        <v>435</v>
      </c>
    </row>
    <row r="161" spans="1:7" s="26" customFormat="1" ht="12" hidden="1" customHeight="1" outlineLevel="1" x14ac:dyDescent="0.2">
      <c r="A161" s="27" t="s">
        <v>436</v>
      </c>
      <c r="B161" s="28" t="s">
        <v>437</v>
      </c>
      <c r="C161" s="32">
        <v>276.14999999999998</v>
      </c>
      <c r="D161" s="72">
        <f>VLOOKUP(A161,'130818'!A:C,3,FALSE)</f>
        <v>288.75</v>
      </c>
      <c r="E161" s="73">
        <f>VLOOKUP(A161,'20.09.18'!A:C,3,FALSE)</f>
        <v>275.87</v>
      </c>
      <c r="F161" s="64">
        <f>VLOOKUP(A161,'27.09.18'!A:C,3,FALSE)</f>
        <v>276.85000000000002</v>
      </c>
      <c r="G161" s="29" t="s">
        <v>438</v>
      </c>
    </row>
    <row r="162" spans="1:7" s="26" customFormat="1" ht="12" hidden="1" customHeight="1" outlineLevel="1" x14ac:dyDescent="0.2">
      <c r="A162" s="27" t="s">
        <v>439</v>
      </c>
      <c r="B162" s="28" t="s">
        <v>440</v>
      </c>
      <c r="C162" s="32">
        <v>294.56</v>
      </c>
      <c r="D162" s="72">
        <f>VLOOKUP(A162,'130818'!A:C,3,FALSE)</f>
        <v>308</v>
      </c>
      <c r="E162" s="73">
        <f>VLOOKUP(A162,'20.09.18'!A:C,3,FALSE)</f>
        <v>270.24</v>
      </c>
      <c r="F162" s="64">
        <f>VLOOKUP(A162,'27.09.18'!A:C,3,FALSE)</f>
        <v>240.13</v>
      </c>
      <c r="G162" s="29" t="s">
        <v>441</v>
      </c>
    </row>
    <row r="163" spans="1:7" s="26" customFormat="1" ht="12" hidden="1" customHeight="1" outlineLevel="1" x14ac:dyDescent="0.2">
      <c r="A163" s="27" t="s">
        <v>442</v>
      </c>
      <c r="B163" s="28" t="s">
        <v>443</v>
      </c>
      <c r="C163" s="32">
        <v>320.86</v>
      </c>
      <c r="D163" s="72">
        <f>VLOOKUP(A163,'130818'!A:C,3,FALSE)</f>
        <v>286</v>
      </c>
      <c r="E163" s="73">
        <f>VLOOKUP(A163,'20.09.18'!A:C,3,FALSE)</f>
        <v>275.87</v>
      </c>
      <c r="F163" s="64">
        <f>VLOOKUP(A163,'27.09.18'!A:C,3,FALSE)</f>
        <v>276.85000000000002</v>
      </c>
      <c r="G163" s="29" t="s">
        <v>444</v>
      </c>
    </row>
    <row r="164" spans="1:7" s="26" customFormat="1" ht="12" hidden="1" customHeight="1" outlineLevel="1" x14ac:dyDescent="0.2">
      <c r="A164" s="27" t="s">
        <v>445</v>
      </c>
      <c r="B164" s="28" t="s">
        <v>446</v>
      </c>
      <c r="C164" s="32">
        <v>202.51</v>
      </c>
      <c r="D164" s="72">
        <f>VLOOKUP(A164,'130818'!A:C,3,FALSE)</f>
        <v>211.75</v>
      </c>
      <c r="E164" s="73" t="e">
        <f>VLOOKUP(A164,'20.09.18'!A:C,3,FALSE)</f>
        <v>#N/A</v>
      </c>
      <c r="F164" s="64" t="e">
        <f>VLOOKUP(A164,'27.09.18'!A:C,3,FALSE)</f>
        <v>#N/A</v>
      </c>
      <c r="G164" s="29" t="s">
        <v>447</v>
      </c>
    </row>
    <row r="165" spans="1:7" s="26" customFormat="1" ht="12" hidden="1" customHeight="1" outlineLevel="1" x14ac:dyDescent="0.2">
      <c r="A165" s="27" t="s">
        <v>448</v>
      </c>
      <c r="B165" s="28" t="s">
        <v>449</v>
      </c>
      <c r="C165" s="31">
        <v>420.8</v>
      </c>
      <c r="D165" s="72" t="e">
        <f>VLOOKUP(A165,'130818'!A:C,3,FALSE)</f>
        <v>#N/A</v>
      </c>
      <c r="E165" s="73" t="e">
        <f>VLOOKUP(A165,'20.09.18'!A:C,3,FALSE)</f>
        <v>#N/A</v>
      </c>
      <c r="F165" s="64" t="e">
        <f>VLOOKUP(A165,'27.09.18'!A:C,3,FALSE)</f>
        <v>#N/A</v>
      </c>
      <c r="G165" s="29" t="s">
        <v>450</v>
      </c>
    </row>
    <row r="166" spans="1:7" s="26" customFormat="1" ht="12" hidden="1" customHeight="1" outlineLevel="1" x14ac:dyDescent="0.2">
      <c r="A166" s="27" t="s">
        <v>451</v>
      </c>
      <c r="B166" s="38" t="s">
        <v>452</v>
      </c>
      <c r="C166" s="39">
        <v>289.3</v>
      </c>
      <c r="D166" s="72">
        <f>VLOOKUP(A166,'130818'!A:C,3,FALSE)</f>
        <v>302.5</v>
      </c>
      <c r="E166" s="73" t="e">
        <f>VLOOKUP(A166,'20.09.18'!A:C,3,FALSE)</f>
        <v>#N/A</v>
      </c>
      <c r="F166" s="64" t="e">
        <f>VLOOKUP(A166,'27.09.18'!A:C,3,FALSE)</f>
        <v>#N/A</v>
      </c>
      <c r="G166" s="29" t="s">
        <v>453</v>
      </c>
    </row>
    <row r="167" spans="1:7" s="26" customFormat="1" ht="12" hidden="1" customHeight="1" outlineLevel="1" x14ac:dyDescent="0.2">
      <c r="A167" s="27" t="s">
        <v>454</v>
      </c>
      <c r="B167" s="28" t="s">
        <v>455</v>
      </c>
      <c r="C167" s="31">
        <v>315.60000000000002</v>
      </c>
      <c r="D167" s="72">
        <f>VLOOKUP(A167,'130818'!A:C,3,FALSE)</f>
        <v>302.5</v>
      </c>
      <c r="E167" s="73">
        <f>VLOOKUP(A167,'20.09.18'!A:C,3,FALSE)</f>
        <v>261.8</v>
      </c>
      <c r="F167" s="64">
        <f>VLOOKUP(A167,'27.09.18'!A:C,3,FALSE)</f>
        <v>262.73</v>
      </c>
      <c r="G167" s="29" t="s">
        <v>456</v>
      </c>
    </row>
    <row r="168" spans="1:7" s="26" customFormat="1" ht="12" hidden="1" customHeight="1" outlineLevel="1" x14ac:dyDescent="0.2">
      <c r="A168" s="27" t="s">
        <v>457</v>
      </c>
      <c r="B168" s="28" t="s">
        <v>458</v>
      </c>
      <c r="C168" s="29">
        <v>315.60000000000002</v>
      </c>
      <c r="D168" s="72" t="e">
        <f>VLOOKUP(A168,'130818'!A:C,3,FALSE)</f>
        <v>#N/A</v>
      </c>
      <c r="E168" s="73" t="e">
        <f>VLOOKUP(A168,'20.09.18'!A:C,3,FALSE)</f>
        <v>#N/A</v>
      </c>
      <c r="F168" s="64" t="e">
        <f>VLOOKUP(A168,'27.09.18'!A:C,3,FALSE)</f>
        <v>#N/A</v>
      </c>
      <c r="G168" s="29" t="s">
        <v>459</v>
      </c>
    </row>
    <row r="169" spans="1:7" s="26" customFormat="1" ht="12" hidden="1" customHeight="1" outlineLevel="1" x14ac:dyDescent="0.2">
      <c r="A169" s="27" t="s">
        <v>460</v>
      </c>
      <c r="B169" s="28" t="s">
        <v>461</v>
      </c>
      <c r="C169" s="31">
        <v>315.60000000000002</v>
      </c>
      <c r="D169" s="72">
        <f>VLOOKUP(A169,'130818'!A:C,3,FALSE)</f>
        <v>316.25</v>
      </c>
      <c r="E169" s="73" t="e">
        <f>VLOOKUP(A169,'20.09.18'!A:C,3,FALSE)</f>
        <v>#N/A</v>
      </c>
      <c r="F169" s="64" t="e">
        <f>VLOOKUP(A169,'27.09.18'!A:C,3,FALSE)</f>
        <v>#N/A</v>
      </c>
      <c r="G169" s="29" t="s">
        <v>462</v>
      </c>
    </row>
    <row r="170" spans="1:7" s="26" customFormat="1" ht="12" hidden="1" customHeight="1" outlineLevel="1" x14ac:dyDescent="0.2">
      <c r="A170" s="27" t="s">
        <v>463</v>
      </c>
      <c r="B170" s="28" t="s">
        <v>464</v>
      </c>
      <c r="C170" s="31">
        <v>289.3</v>
      </c>
      <c r="D170" s="72">
        <f>VLOOKUP(A170,'130818'!A:C,3,FALSE)</f>
        <v>275</v>
      </c>
      <c r="E170" s="73" t="e">
        <f>VLOOKUP(A170,'20.09.18'!A:C,3,FALSE)</f>
        <v>#N/A</v>
      </c>
      <c r="F170" s="64" t="e">
        <f>VLOOKUP(A170,'27.09.18'!A:C,3,FALSE)</f>
        <v>#N/A</v>
      </c>
      <c r="G170" s="29" t="s">
        <v>465</v>
      </c>
    </row>
    <row r="171" spans="1:7" s="26" customFormat="1" ht="12" hidden="1" customHeight="1" outlineLevel="1" x14ac:dyDescent="0.2">
      <c r="A171" s="27" t="s">
        <v>466</v>
      </c>
      <c r="B171" s="28" t="s">
        <v>467</v>
      </c>
      <c r="C171" s="29">
        <v>302.45</v>
      </c>
      <c r="D171" s="72">
        <f>VLOOKUP(A171,'130818'!A:C,3,FALSE)</f>
        <v>275</v>
      </c>
      <c r="E171" s="73" t="e">
        <f>VLOOKUP(A171,'20.09.18'!A:C,3,FALSE)</f>
        <v>#N/A</v>
      </c>
      <c r="F171" s="64" t="e">
        <f>VLOOKUP(A171,'27.09.18'!A:C,3,FALSE)</f>
        <v>#N/A</v>
      </c>
      <c r="G171" s="29" t="s">
        <v>468</v>
      </c>
    </row>
    <row r="172" spans="1:7" s="26" customFormat="1" ht="12" hidden="1" customHeight="1" outlineLevel="1" x14ac:dyDescent="0.2">
      <c r="A172" s="27" t="s">
        <v>469</v>
      </c>
      <c r="B172" s="28" t="s">
        <v>470</v>
      </c>
      <c r="C172" s="32">
        <v>339.27</v>
      </c>
      <c r="D172" s="72">
        <f>VLOOKUP(A172,'130818'!A:C,3,FALSE)</f>
        <v>354.75</v>
      </c>
      <c r="E172" s="73" t="e">
        <f>VLOOKUP(A172,'20.09.18'!A:C,3,FALSE)</f>
        <v>#N/A</v>
      </c>
      <c r="F172" s="64" t="e">
        <f>VLOOKUP(A172,'27.09.18'!A:C,3,FALSE)</f>
        <v>#N/A</v>
      </c>
      <c r="G172" s="29" t="s">
        <v>471</v>
      </c>
    </row>
    <row r="173" spans="1:7" s="22" customFormat="1" ht="15.75" hidden="1" customHeight="1" outlineLevel="1" x14ac:dyDescent="0.2">
      <c r="B173" s="25" t="s">
        <v>472</v>
      </c>
      <c r="D173" s="72" t="e">
        <f>VLOOKUP(A173,'130818'!A:C,3,FALSE)</f>
        <v>#N/A</v>
      </c>
      <c r="E173" s="73" t="e">
        <f>VLOOKUP(A173,'20.09.18'!A:C,3,FALSE)</f>
        <v>#N/A</v>
      </c>
      <c r="F173" s="64" t="e">
        <f>VLOOKUP(A173,'27.09.18'!A:C,3,FALSE)</f>
        <v>#N/A</v>
      </c>
    </row>
    <row r="174" spans="1:7" s="26" customFormat="1" ht="12" hidden="1" customHeight="1" outlineLevel="1" x14ac:dyDescent="0.2">
      <c r="A174" s="27" t="s">
        <v>473</v>
      </c>
      <c r="B174" s="28" t="s">
        <v>474</v>
      </c>
      <c r="C174" s="31">
        <v>394.5</v>
      </c>
      <c r="D174" s="72" t="e">
        <f>VLOOKUP(A174,'130818'!A:C,3,FALSE)</f>
        <v>#N/A</v>
      </c>
      <c r="E174" s="73" t="e">
        <f>VLOOKUP(A174,'20.09.18'!A:C,3,FALSE)</f>
        <v>#N/A</v>
      </c>
      <c r="F174" s="64" t="e">
        <f>VLOOKUP(A174,'27.09.18'!A:C,3,FALSE)</f>
        <v>#N/A</v>
      </c>
      <c r="G174" s="29" t="s">
        <v>475</v>
      </c>
    </row>
    <row r="175" spans="1:7" s="26" customFormat="1" ht="12" hidden="1" customHeight="1" outlineLevel="1" x14ac:dyDescent="0.2">
      <c r="A175" s="27" t="s">
        <v>476</v>
      </c>
      <c r="B175" s="28" t="s">
        <v>477</v>
      </c>
      <c r="C175" s="32">
        <v>407.65</v>
      </c>
      <c r="D175" s="72" t="e">
        <f>VLOOKUP(A175,'130818'!A:C,3,FALSE)</f>
        <v>#N/A</v>
      </c>
      <c r="E175" s="73" t="e">
        <f>VLOOKUP(A175,'20.09.18'!A:C,3,FALSE)</f>
        <v>#N/A</v>
      </c>
      <c r="F175" s="64" t="e">
        <f>VLOOKUP(A175,'27.09.18'!A:C,3,FALSE)</f>
        <v>#N/A</v>
      </c>
      <c r="G175" s="29" t="s">
        <v>478</v>
      </c>
    </row>
    <row r="176" spans="1:7" s="26" customFormat="1" ht="12" hidden="1" customHeight="1" outlineLevel="1" x14ac:dyDescent="0.2">
      <c r="A176" s="27" t="s">
        <v>479</v>
      </c>
      <c r="B176" s="28" t="s">
        <v>480</v>
      </c>
      <c r="C176" s="31">
        <v>368.2</v>
      </c>
      <c r="D176" s="72" t="e">
        <f>VLOOKUP(A176,'130818'!A:C,3,FALSE)</f>
        <v>#N/A</v>
      </c>
      <c r="E176" s="73" t="e">
        <f>VLOOKUP(A176,'20.09.18'!A:C,3,FALSE)</f>
        <v>#N/A</v>
      </c>
      <c r="F176" s="64">
        <f>VLOOKUP(A176,'27.09.18'!A:C,3,FALSE)</f>
        <v>339</v>
      </c>
      <c r="G176" s="29" t="s">
        <v>481</v>
      </c>
    </row>
    <row r="177" spans="1:7" s="26" customFormat="1" ht="12" hidden="1" customHeight="1" outlineLevel="1" x14ac:dyDescent="0.2">
      <c r="A177" s="27" t="s">
        <v>482</v>
      </c>
      <c r="B177" s="28" t="s">
        <v>483</v>
      </c>
      <c r="C177" s="32">
        <v>441.84</v>
      </c>
      <c r="D177" s="72">
        <f>VLOOKUP(A177,'130818'!A:C,3,FALSE)</f>
        <v>462</v>
      </c>
      <c r="E177" s="73" t="e">
        <f>VLOOKUP(A177,'20.09.18'!A:C,3,FALSE)</f>
        <v>#N/A</v>
      </c>
      <c r="F177" s="64" t="e">
        <f>VLOOKUP(A177,'27.09.18'!A:C,3,FALSE)</f>
        <v>#N/A</v>
      </c>
      <c r="G177" s="29" t="s">
        <v>484</v>
      </c>
    </row>
    <row r="178" spans="1:7" s="26" customFormat="1" ht="12" hidden="1" customHeight="1" outlineLevel="1" x14ac:dyDescent="0.2">
      <c r="A178" s="27" t="s">
        <v>485</v>
      </c>
      <c r="B178" s="28" t="s">
        <v>486</v>
      </c>
      <c r="C178" s="32">
        <v>441.84</v>
      </c>
      <c r="D178" s="72">
        <f>VLOOKUP(A178,'130818'!A:C,3,FALSE)</f>
        <v>462</v>
      </c>
      <c r="E178" s="73" t="e">
        <f>VLOOKUP(A178,'20.09.18'!A:C,3,FALSE)</f>
        <v>#N/A</v>
      </c>
      <c r="F178" s="64" t="e">
        <f>VLOOKUP(A178,'27.09.18'!A:C,3,FALSE)</f>
        <v>#N/A</v>
      </c>
      <c r="G178" s="29" t="s">
        <v>487</v>
      </c>
    </row>
    <row r="179" spans="1:7" s="26" customFormat="1" ht="12" hidden="1" customHeight="1" outlineLevel="1" x14ac:dyDescent="0.2">
      <c r="A179" s="27" t="s">
        <v>488</v>
      </c>
      <c r="B179" s="28" t="s">
        <v>489</v>
      </c>
      <c r="C179" s="31">
        <v>420.8</v>
      </c>
      <c r="D179" s="72" t="e">
        <f>VLOOKUP(A179,'130818'!A:C,3,FALSE)</f>
        <v>#N/A</v>
      </c>
      <c r="E179" s="73" t="e">
        <f>VLOOKUP(A179,'20.09.18'!A:C,3,FALSE)</f>
        <v>#N/A</v>
      </c>
      <c r="F179" s="64" t="e">
        <f>VLOOKUP(A179,'27.09.18'!A:C,3,FALSE)</f>
        <v>#N/A</v>
      </c>
      <c r="G179" s="29" t="s">
        <v>490</v>
      </c>
    </row>
    <row r="180" spans="1:7" s="26" customFormat="1" ht="12" hidden="1" customHeight="1" outlineLevel="1" x14ac:dyDescent="0.2">
      <c r="A180" s="27" t="s">
        <v>491</v>
      </c>
      <c r="B180" s="28" t="s">
        <v>492</v>
      </c>
      <c r="C180" s="31">
        <v>420.8</v>
      </c>
      <c r="D180" s="72">
        <f>VLOOKUP(A180,'130818'!A:C,3,FALSE)</f>
        <v>440</v>
      </c>
      <c r="E180" s="73" t="e">
        <f>VLOOKUP(A180,'20.09.18'!A:C,3,FALSE)</f>
        <v>#N/A</v>
      </c>
      <c r="F180" s="64" t="e">
        <f>VLOOKUP(A180,'27.09.18'!A:C,3,FALSE)</f>
        <v>#N/A</v>
      </c>
      <c r="G180" s="29" t="s">
        <v>493</v>
      </c>
    </row>
    <row r="181" spans="1:7" s="26" customFormat="1" ht="12" hidden="1" customHeight="1" outlineLevel="1" x14ac:dyDescent="0.2">
      <c r="A181" s="27" t="s">
        <v>494</v>
      </c>
      <c r="B181" s="28" t="s">
        <v>495</v>
      </c>
      <c r="C181" s="32">
        <v>453.68</v>
      </c>
      <c r="D181" s="72" t="e">
        <f>VLOOKUP(A181,'130818'!A:C,3,FALSE)</f>
        <v>#N/A</v>
      </c>
      <c r="E181" s="73" t="e">
        <f>VLOOKUP(A181,'20.09.18'!A:C,3,FALSE)</f>
        <v>#N/A</v>
      </c>
      <c r="F181" s="64" t="e">
        <f>VLOOKUP(A181,'27.09.18'!A:C,3,FALSE)</f>
        <v>#N/A</v>
      </c>
      <c r="G181" s="29" t="s">
        <v>496</v>
      </c>
    </row>
    <row r="182" spans="1:7" s="26" customFormat="1" ht="12" hidden="1" customHeight="1" outlineLevel="1" x14ac:dyDescent="0.2">
      <c r="A182" s="27" t="s">
        <v>497</v>
      </c>
      <c r="B182" s="28" t="s">
        <v>498</v>
      </c>
      <c r="C182" s="29">
        <v>683.8</v>
      </c>
      <c r="D182" s="72">
        <f>VLOOKUP(A182,'130818'!A:C,3,FALSE)</f>
        <v>660</v>
      </c>
      <c r="E182" s="73">
        <f>VLOOKUP(A182,'20.09.18'!A:C,3,FALSE)</f>
        <v>675.6</v>
      </c>
      <c r="F182" s="64" t="e">
        <f>VLOOKUP(A182,'27.09.18'!A:C,3,FALSE)</f>
        <v>#N/A</v>
      </c>
      <c r="G182" s="29" t="s">
        <v>499</v>
      </c>
    </row>
    <row r="183" spans="1:7" s="26" customFormat="1" ht="12" hidden="1" customHeight="1" outlineLevel="1" x14ac:dyDescent="0.2">
      <c r="A183" s="27" t="s">
        <v>500</v>
      </c>
      <c r="B183" s="28" t="s">
        <v>501</v>
      </c>
      <c r="C183" s="32">
        <v>529.95000000000005</v>
      </c>
      <c r="D183" s="72">
        <f>VLOOKUP(A183,'130818'!A:C,3,FALSE)</f>
        <v>554.13</v>
      </c>
      <c r="E183" s="73">
        <f>VLOOKUP(A183,'20.09.18'!A:C,3,FALSE)</f>
        <v>478.55</v>
      </c>
      <c r="F183" s="64">
        <f>VLOOKUP(A183,'27.09.18'!A:C,3,FALSE)</f>
        <v>452</v>
      </c>
      <c r="G183" s="29" t="s">
        <v>502</v>
      </c>
    </row>
    <row r="184" spans="1:7" s="26" customFormat="1" ht="12" hidden="1" customHeight="1" outlineLevel="1" x14ac:dyDescent="0.2">
      <c r="A184" s="27" t="s">
        <v>503</v>
      </c>
      <c r="B184" s="28" t="s">
        <v>504</v>
      </c>
      <c r="C184" s="32">
        <v>407.65</v>
      </c>
      <c r="D184" s="72">
        <f>VLOOKUP(A184,'130818'!A:C,3,FALSE)</f>
        <v>426.25</v>
      </c>
      <c r="E184" s="73" t="e">
        <f>VLOOKUP(A184,'20.09.18'!A:C,3,FALSE)</f>
        <v>#N/A</v>
      </c>
      <c r="F184" s="64" t="e">
        <f>VLOOKUP(A184,'27.09.18'!A:C,3,FALSE)</f>
        <v>#N/A</v>
      </c>
      <c r="G184" s="29" t="s">
        <v>505</v>
      </c>
    </row>
    <row r="185" spans="1:7" s="26" customFormat="1" ht="12" hidden="1" customHeight="1" outlineLevel="1" x14ac:dyDescent="0.2">
      <c r="A185" s="27" t="s">
        <v>506</v>
      </c>
      <c r="B185" s="38" t="s">
        <v>507</v>
      </c>
      <c r="C185" s="41">
        <v>486.55</v>
      </c>
      <c r="D185" s="72" t="e">
        <f>VLOOKUP(A185,'130818'!A:C,3,FALSE)</f>
        <v>#N/A</v>
      </c>
      <c r="E185" s="73" t="e">
        <f>VLOOKUP(A185,'20.09.18'!A:C,3,FALSE)</f>
        <v>#N/A</v>
      </c>
      <c r="F185" s="64" t="e">
        <f>VLOOKUP(A185,'27.09.18'!A:C,3,FALSE)</f>
        <v>#N/A</v>
      </c>
      <c r="G185" s="29" t="s">
        <v>508</v>
      </c>
    </row>
    <row r="186" spans="1:7" s="26" customFormat="1" ht="12" hidden="1" customHeight="1" outlineLevel="1" x14ac:dyDescent="0.2">
      <c r="A186" s="27" t="s">
        <v>509</v>
      </c>
      <c r="B186" s="28" t="s">
        <v>510</v>
      </c>
      <c r="C186" s="32">
        <v>407.65</v>
      </c>
      <c r="D186" s="72">
        <f>VLOOKUP(A186,'130818'!A:C,3,FALSE)</f>
        <v>426.25</v>
      </c>
      <c r="E186" s="73" t="e">
        <f>VLOOKUP(A186,'20.09.18'!A:C,3,FALSE)</f>
        <v>#N/A</v>
      </c>
      <c r="F186" s="64" t="e">
        <f>VLOOKUP(A186,'27.09.18'!A:C,3,FALSE)</f>
        <v>#N/A</v>
      </c>
      <c r="G186" s="29" t="s">
        <v>511</v>
      </c>
    </row>
    <row r="187" spans="1:7" s="26" customFormat="1" ht="12" hidden="1" customHeight="1" outlineLevel="1" x14ac:dyDescent="0.2">
      <c r="A187" s="27" t="s">
        <v>512</v>
      </c>
      <c r="B187" s="28" t="s">
        <v>513</v>
      </c>
      <c r="C187" s="32">
        <v>486.55</v>
      </c>
      <c r="D187" s="72" t="e">
        <f>VLOOKUP(A187,'130818'!A:C,3,FALSE)</f>
        <v>#N/A</v>
      </c>
      <c r="E187" s="73" t="e">
        <f>VLOOKUP(A187,'20.09.18'!A:C,3,FALSE)</f>
        <v>#N/A</v>
      </c>
      <c r="F187" s="64" t="e">
        <f>VLOOKUP(A187,'27.09.18'!A:C,3,FALSE)</f>
        <v>#N/A</v>
      </c>
      <c r="G187" s="29" t="s">
        <v>514</v>
      </c>
    </row>
    <row r="188" spans="1:7" s="26" customFormat="1" ht="12" hidden="1" customHeight="1" outlineLevel="1" x14ac:dyDescent="0.2">
      <c r="A188" s="27" t="s">
        <v>515</v>
      </c>
      <c r="B188" s="28" t="s">
        <v>516</v>
      </c>
      <c r="C188" s="31">
        <v>631.20000000000005</v>
      </c>
      <c r="D188" s="72">
        <f>VLOOKUP(A188,'130818'!A:C,3,FALSE)</f>
        <v>632.5</v>
      </c>
      <c r="E188" s="73">
        <f>VLOOKUP(A188,'20.09.18'!A:C,3,FALSE)</f>
        <v>647.45000000000005</v>
      </c>
      <c r="F188" s="64">
        <f>VLOOKUP(A188,'27.09.18'!A:C,3,FALSE)</f>
        <v>649.75</v>
      </c>
      <c r="G188" s="29" t="s">
        <v>517</v>
      </c>
    </row>
    <row r="189" spans="1:7" s="26" customFormat="1" ht="12" hidden="1" customHeight="1" outlineLevel="1" x14ac:dyDescent="0.2">
      <c r="A189" s="27" t="s">
        <v>518</v>
      </c>
      <c r="B189" s="28" t="s">
        <v>519</v>
      </c>
      <c r="C189" s="31">
        <v>499.7</v>
      </c>
      <c r="D189" s="72">
        <f>VLOOKUP(A189,'130818'!A:C,3,FALSE)</f>
        <v>522.5</v>
      </c>
      <c r="E189" s="73" t="e">
        <f>VLOOKUP(A189,'20.09.18'!A:C,3,FALSE)</f>
        <v>#N/A</v>
      </c>
      <c r="F189" s="64" t="e">
        <f>VLOOKUP(A189,'27.09.18'!A:C,3,FALSE)</f>
        <v>#N/A</v>
      </c>
      <c r="G189" s="29" t="s">
        <v>520</v>
      </c>
    </row>
    <row r="190" spans="1:7" s="26" customFormat="1" ht="12" hidden="1" customHeight="1" outlineLevel="1" x14ac:dyDescent="0.2">
      <c r="A190" s="27" t="s">
        <v>521</v>
      </c>
      <c r="B190" s="28" t="s">
        <v>522</v>
      </c>
      <c r="C190" s="31">
        <v>499.7</v>
      </c>
      <c r="D190" s="72">
        <f>VLOOKUP(A190,'130818'!A:C,3,FALSE)</f>
        <v>522.5</v>
      </c>
      <c r="E190" s="73" t="e">
        <f>VLOOKUP(A190,'20.09.18'!A:C,3,FALSE)</f>
        <v>#N/A</v>
      </c>
      <c r="F190" s="64" t="e">
        <f>VLOOKUP(A190,'27.09.18'!A:C,3,FALSE)</f>
        <v>#N/A</v>
      </c>
      <c r="G190" s="29" t="s">
        <v>523</v>
      </c>
    </row>
    <row r="191" spans="1:7" s="26" customFormat="1" ht="12" hidden="1" customHeight="1" outlineLevel="1" x14ac:dyDescent="0.2">
      <c r="A191" s="27" t="s">
        <v>524</v>
      </c>
      <c r="B191" s="28" t="s">
        <v>525</v>
      </c>
      <c r="C191" s="32">
        <v>481.29</v>
      </c>
      <c r="D191" s="72" t="e">
        <f>VLOOKUP(A191,'130818'!A:C,3,FALSE)</f>
        <v>#N/A</v>
      </c>
      <c r="E191" s="73">
        <f>VLOOKUP(A191,'20.09.18'!A:C,3,FALSE)</f>
        <v>470.11</v>
      </c>
      <c r="F191" s="64">
        <f>VLOOKUP(A191,'27.09.18'!A:C,3,FALSE)</f>
        <v>471.78</v>
      </c>
      <c r="G191" s="29" t="s">
        <v>526</v>
      </c>
    </row>
    <row r="192" spans="1:7" s="26" customFormat="1" ht="12" hidden="1" customHeight="1" outlineLevel="1" x14ac:dyDescent="0.2">
      <c r="A192" s="27" t="s">
        <v>527</v>
      </c>
      <c r="B192" s="28" t="s">
        <v>528</v>
      </c>
      <c r="C192" s="32">
        <v>476.03</v>
      </c>
      <c r="D192" s="72">
        <f>VLOOKUP(A192,'130818'!A:C,3,FALSE)</f>
        <v>497.75</v>
      </c>
      <c r="E192" s="73" t="e">
        <f>VLOOKUP(A192,'20.09.18'!A:C,3,FALSE)</f>
        <v>#N/A</v>
      </c>
      <c r="F192" s="64" t="e">
        <f>VLOOKUP(A192,'27.09.18'!A:C,3,FALSE)</f>
        <v>#N/A</v>
      </c>
      <c r="G192" s="29" t="s">
        <v>529</v>
      </c>
    </row>
    <row r="193" spans="1:7" s="22" customFormat="1" ht="15.75" hidden="1" customHeight="1" outlineLevel="1" x14ac:dyDescent="0.2">
      <c r="B193" s="25" t="s">
        <v>530</v>
      </c>
      <c r="D193" s="72" t="e">
        <f>VLOOKUP(A193,'130818'!A:C,3,FALSE)</f>
        <v>#N/A</v>
      </c>
      <c r="E193" s="73" t="e">
        <f>VLOOKUP(A193,'20.09.18'!A:C,3,FALSE)</f>
        <v>#N/A</v>
      </c>
      <c r="F193" s="64" t="e">
        <f>VLOOKUP(A193,'27.09.18'!A:C,3,FALSE)</f>
        <v>#N/A</v>
      </c>
    </row>
    <row r="194" spans="1:7" s="26" customFormat="1" ht="12" hidden="1" customHeight="1" outlineLevel="1" x14ac:dyDescent="0.2">
      <c r="A194" s="27" t="s">
        <v>531</v>
      </c>
      <c r="B194" s="28" t="s">
        <v>532</v>
      </c>
      <c r="C194" s="32">
        <v>144.65</v>
      </c>
      <c r="D194" s="72" t="e">
        <f>VLOOKUP(A194,'130818'!A:C,3,FALSE)</f>
        <v>#N/A</v>
      </c>
      <c r="E194" s="73" t="e">
        <f>VLOOKUP(A194,'20.09.18'!A:C,3,FALSE)</f>
        <v>#N/A</v>
      </c>
      <c r="F194" s="64" t="e">
        <f>VLOOKUP(A194,'27.09.18'!A:C,3,FALSE)</f>
        <v>#N/A</v>
      </c>
      <c r="G194" s="29" t="s">
        <v>533</v>
      </c>
    </row>
    <row r="195" spans="1:7" s="26" customFormat="1" ht="12" hidden="1" customHeight="1" outlineLevel="1" x14ac:dyDescent="0.2">
      <c r="A195" s="27" t="s">
        <v>534</v>
      </c>
      <c r="B195" s="28" t="s">
        <v>535</v>
      </c>
      <c r="C195" s="32">
        <v>144.65</v>
      </c>
      <c r="D195" s="72">
        <f>VLOOKUP(A195,'130818'!A:C,3,FALSE)</f>
        <v>151.25</v>
      </c>
      <c r="E195" s="73" t="e">
        <f>VLOOKUP(A195,'20.09.18'!A:C,3,FALSE)</f>
        <v>#N/A</v>
      </c>
      <c r="F195" s="64" t="e">
        <f>VLOOKUP(A195,'27.09.18'!A:C,3,FALSE)</f>
        <v>#N/A</v>
      </c>
      <c r="G195" s="29" t="s">
        <v>536</v>
      </c>
    </row>
    <row r="196" spans="1:7" s="26" customFormat="1" ht="12" hidden="1" customHeight="1" outlineLevel="1" x14ac:dyDescent="0.2">
      <c r="A196" s="27" t="s">
        <v>537</v>
      </c>
      <c r="B196" s="28" t="s">
        <v>538</v>
      </c>
      <c r="C196" s="29">
        <v>144.65</v>
      </c>
      <c r="D196" s="72" t="e">
        <f>VLOOKUP(A196,'130818'!A:C,3,FALSE)</f>
        <v>#N/A</v>
      </c>
      <c r="E196" s="73" t="e">
        <f>VLOOKUP(A196,'20.09.18'!A:C,3,FALSE)</f>
        <v>#N/A</v>
      </c>
      <c r="F196" s="64" t="e">
        <f>VLOOKUP(A196,'27.09.18'!A:C,3,FALSE)</f>
        <v>#N/A</v>
      </c>
      <c r="G196" s="29" t="s">
        <v>539</v>
      </c>
    </row>
    <row r="197" spans="1:7" s="26" customFormat="1" ht="12" hidden="1" customHeight="1" outlineLevel="1" x14ac:dyDescent="0.2">
      <c r="A197" s="27" t="s">
        <v>540</v>
      </c>
      <c r="B197" s="28" t="s">
        <v>541</v>
      </c>
      <c r="C197" s="32">
        <v>144.65</v>
      </c>
      <c r="D197" s="72">
        <f>VLOOKUP(A197,'130818'!A:C,3,FALSE)</f>
        <v>151.25</v>
      </c>
      <c r="E197" s="73" t="e">
        <f>VLOOKUP(A197,'20.09.18'!A:C,3,FALSE)</f>
        <v>#N/A</v>
      </c>
      <c r="F197" s="64" t="e">
        <f>VLOOKUP(A197,'27.09.18'!A:C,3,FALSE)</f>
        <v>#N/A</v>
      </c>
      <c r="G197" s="29" t="s">
        <v>542</v>
      </c>
    </row>
    <row r="198" spans="1:7" s="26" customFormat="1" ht="12" hidden="1" customHeight="1" outlineLevel="1" x14ac:dyDescent="0.2">
      <c r="A198" s="27" t="s">
        <v>543</v>
      </c>
      <c r="B198" s="38" t="s">
        <v>544</v>
      </c>
      <c r="C198" s="41">
        <v>149.91</v>
      </c>
      <c r="D198" s="72" t="e">
        <f>VLOOKUP(A198,'130818'!A:C,3,FALSE)</f>
        <v>#N/A</v>
      </c>
      <c r="E198" s="73" t="e">
        <f>VLOOKUP(A198,'20.09.18'!A:C,3,FALSE)</f>
        <v>#N/A</v>
      </c>
      <c r="F198" s="64" t="e">
        <f>VLOOKUP(A198,'27.09.18'!A:C,3,FALSE)</f>
        <v>#N/A</v>
      </c>
      <c r="G198" s="29" t="s">
        <v>545</v>
      </c>
    </row>
    <row r="199" spans="1:7" s="26" customFormat="1" ht="12" hidden="1" customHeight="1" outlineLevel="1" x14ac:dyDescent="0.2">
      <c r="A199" s="27" t="s">
        <v>546</v>
      </c>
      <c r="B199" s="28" t="s">
        <v>547</v>
      </c>
      <c r="C199" s="32">
        <v>144.65</v>
      </c>
      <c r="D199" s="72" t="e">
        <f>VLOOKUP(A199,'130818'!A:C,3,FALSE)</f>
        <v>#N/A</v>
      </c>
      <c r="E199" s="73" t="e">
        <f>VLOOKUP(A199,'20.09.18'!A:C,3,FALSE)</f>
        <v>#N/A</v>
      </c>
      <c r="F199" s="64" t="e">
        <f>VLOOKUP(A199,'27.09.18'!A:C,3,FALSE)</f>
        <v>#N/A</v>
      </c>
      <c r="G199" s="29" t="s">
        <v>548</v>
      </c>
    </row>
    <row r="200" spans="1:7" s="26" customFormat="1" ht="12" hidden="1" customHeight="1" outlineLevel="1" x14ac:dyDescent="0.2">
      <c r="A200" s="27" t="s">
        <v>549</v>
      </c>
      <c r="B200" s="38" t="s">
        <v>550</v>
      </c>
      <c r="C200" s="41">
        <v>144.65</v>
      </c>
      <c r="D200" s="72" t="e">
        <f>VLOOKUP(A200,'130818'!A:C,3,FALSE)</f>
        <v>#N/A</v>
      </c>
      <c r="E200" s="73" t="e">
        <f>VLOOKUP(A200,'20.09.18'!A:C,3,FALSE)</f>
        <v>#N/A</v>
      </c>
      <c r="F200" s="64">
        <f>VLOOKUP(A200,'27.09.18'!A:C,3,FALSE)</f>
        <v>137.01</v>
      </c>
      <c r="G200" s="29" t="s">
        <v>551</v>
      </c>
    </row>
    <row r="201" spans="1:7" s="26" customFormat="1" ht="12" hidden="1" customHeight="1" outlineLevel="1" x14ac:dyDescent="0.2">
      <c r="A201" s="27" t="s">
        <v>552</v>
      </c>
      <c r="B201" s="28" t="s">
        <v>553</v>
      </c>
      <c r="C201" s="29">
        <v>151.22999999999999</v>
      </c>
      <c r="D201" s="72" t="e">
        <f>VLOOKUP(A201,'130818'!A:C,3,FALSE)</f>
        <v>#N/A</v>
      </c>
      <c r="E201" s="73" t="e">
        <f>VLOOKUP(A201,'20.09.18'!A:C,3,FALSE)</f>
        <v>#N/A</v>
      </c>
      <c r="F201" s="64" t="e">
        <f>VLOOKUP(A201,'27.09.18'!A:C,3,FALSE)</f>
        <v>#N/A</v>
      </c>
      <c r="G201" s="29" t="s">
        <v>554</v>
      </c>
    </row>
    <row r="202" spans="1:7" s="26" customFormat="1" ht="12" hidden="1" customHeight="1" outlineLevel="1" x14ac:dyDescent="0.2">
      <c r="A202" s="27" t="s">
        <v>555</v>
      </c>
      <c r="B202" s="28" t="s">
        <v>556</v>
      </c>
      <c r="C202" s="29">
        <v>157.80000000000001</v>
      </c>
      <c r="D202" s="72" t="e">
        <f>VLOOKUP(A202,'130818'!A:C,3,FALSE)</f>
        <v>#N/A</v>
      </c>
      <c r="E202" s="73" t="e">
        <f>VLOOKUP(A202,'20.09.18'!A:C,3,FALSE)</f>
        <v>#N/A</v>
      </c>
      <c r="F202" s="64" t="e">
        <f>VLOOKUP(A202,'27.09.18'!A:C,3,FALSE)</f>
        <v>#N/A</v>
      </c>
      <c r="G202" s="29" t="s">
        <v>557</v>
      </c>
    </row>
    <row r="203" spans="1:7" s="26" customFormat="1" ht="12" hidden="1" customHeight="1" outlineLevel="1" x14ac:dyDescent="0.2">
      <c r="A203" s="27" t="s">
        <v>558</v>
      </c>
      <c r="B203" s="28" t="s">
        <v>559</v>
      </c>
      <c r="C203" s="29">
        <v>149.91</v>
      </c>
      <c r="D203" s="72" t="e">
        <f>VLOOKUP(A203,'130818'!A:C,3,FALSE)</f>
        <v>#N/A</v>
      </c>
      <c r="E203" s="73" t="e">
        <f>VLOOKUP(A203,'20.09.18'!A:C,3,FALSE)</f>
        <v>#N/A</v>
      </c>
      <c r="F203" s="64" t="e">
        <f>VLOOKUP(A203,'27.09.18'!A:C,3,FALSE)</f>
        <v>#N/A</v>
      </c>
      <c r="G203" s="29" t="s">
        <v>560</v>
      </c>
    </row>
    <row r="204" spans="1:7" s="26" customFormat="1" ht="12" hidden="1" customHeight="1" outlineLevel="1" x14ac:dyDescent="0.2">
      <c r="A204" s="27" t="s">
        <v>561</v>
      </c>
      <c r="B204" s="28" t="s">
        <v>562</v>
      </c>
      <c r="C204" s="29">
        <v>170.95</v>
      </c>
      <c r="D204" s="72" t="e">
        <f>VLOOKUP(A204,'130818'!A:C,3,FALSE)</f>
        <v>#N/A</v>
      </c>
      <c r="E204" s="73" t="e">
        <f>VLOOKUP(A204,'20.09.18'!A:C,3,FALSE)</f>
        <v>#N/A</v>
      </c>
      <c r="F204" s="64" t="e">
        <f>VLOOKUP(A204,'27.09.18'!A:C,3,FALSE)</f>
        <v>#N/A</v>
      </c>
      <c r="G204" s="29" t="s">
        <v>563</v>
      </c>
    </row>
    <row r="205" spans="1:7" s="22" customFormat="1" ht="15.75" hidden="1" customHeight="1" outlineLevel="1" x14ac:dyDescent="0.2">
      <c r="B205" s="25" t="s">
        <v>564</v>
      </c>
      <c r="D205" s="72" t="e">
        <f>VLOOKUP(A205,'130818'!A:C,3,FALSE)</f>
        <v>#N/A</v>
      </c>
      <c r="E205" s="73" t="e">
        <f>VLOOKUP(A205,'20.09.18'!A:C,3,FALSE)</f>
        <v>#N/A</v>
      </c>
      <c r="F205" s="64" t="e">
        <f>VLOOKUP(A205,'27.09.18'!A:C,3,FALSE)</f>
        <v>#N/A</v>
      </c>
    </row>
    <row r="206" spans="1:7" s="26" customFormat="1" ht="12" hidden="1" customHeight="1" outlineLevel="1" x14ac:dyDescent="0.2">
      <c r="A206" s="27" t="s">
        <v>565</v>
      </c>
      <c r="B206" s="28" t="s">
        <v>566</v>
      </c>
      <c r="C206" s="29">
        <v>236.7</v>
      </c>
      <c r="D206" s="72" t="e">
        <f>VLOOKUP(A206,'130818'!A:C,3,FALSE)</f>
        <v>#N/A</v>
      </c>
      <c r="E206" s="73" t="e">
        <f>VLOOKUP(A206,'20.09.18'!A:C,3,FALSE)</f>
        <v>#N/A</v>
      </c>
      <c r="F206" s="64" t="e">
        <f>VLOOKUP(A206,'27.09.18'!A:C,3,FALSE)</f>
        <v>#N/A</v>
      </c>
      <c r="G206" s="29" t="s">
        <v>567</v>
      </c>
    </row>
    <row r="207" spans="1:7" s="26" customFormat="1" ht="12" hidden="1" customHeight="1" outlineLevel="1" x14ac:dyDescent="0.2">
      <c r="A207" s="27" t="s">
        <v>568</v>
      </c>
      <c r="B207" s="28" t="s">
        <v>569</v>
      </c>
      <c r="C207" s="29">
        <v>176.21</v>
      </c>
      <c r="D207" s="72">
        <f>VLOOKUP(A207,'130818'!A:C,3,FALSE)</f>
        <v>165</v>
      </c>
      <c r="E207" s="73">
        <f>VLOOKUP(A207,'20.09.18'!A:C,3,FALSE)</f>
        <v>168.9</v>
      </c>
      <c r="F207" s="64">
        <f>VLOOKUP(A207,'27.09.18'!A:C,3,FALSE)</f>
        <v>169.5</v>
      </c>
      <c r="G207" s="29" t="s">
        <v>570</v>
      </c>
    </row>
    <row r="208" spans="1:7" s="26" customFormat="1" ht="12" hidden="1" customHeight="1" outlineLevel="1" x14ac:dyDescent="0.2">
      <c r="A208" s="27" t="s">
        <v>571</v>
      </c>
      <c r="B208" s="28" t="s">
        <v>572</v>
      </c>
      <c r="C208" s="30">
        <v>263</v>
      </c>
      <c r="D208" s="72">
        <f>VLOOKUP(A208,'130818'!A:C,3,FALSE)</f>
        <v>247.5</v>
      </c>
      <c r="E208" s="73">
        <f>VLOOKUP(A208,'20.09.18'!A:C,3,FALSE)</f>
        <v>253.35</v>
      </c>
      <c r="F208" s="64">
        <f>VLOOKUP(A208,'27.09.18'!A:C,3,FALSE)</f>
        <v>254.25</v>
      </c>
      <c r="G208" s="29" t="s">
        <v>573</v>
      </c>
    </row>
    <row r="209" spans="1:7" s="26" customFormat="1" ht="12" hidden="1" customHeight="1" outlineLevel="1" x14ac:dyDescent="0.2">
      <c r="A209" s="27" t="s">
        <v>574</v>
      </c>
      <c r="B209" s="28" t="s">
        <v>575</v>
      </c>
      <c r="C209" s="29">
        <v>245.91</v>
      </c>
      <c r="D209" s="72" t="e">
        <f>VLOOKUP(A209,'130818'!A:C,3,FALSE)</f>
        <v>#N/A</v>
      </c>
      <c r="E209" s="73" t="e">
        <f>VLOOKUP(A209,'20.09.18'!A:C,3,FALSE)</f>
        <v>#N/A</v>
      </c>
      <c r="F209" s="64" t="e">
        <f>VLOOKUP(A209,'27.09.18'!A:C,3,FALSE)</f>
        <v>#N/A</v>
      </c>
      <c r="G209" s="29" t="s">
        <v>576</v>
      </c>
    </row>
    <row r="210" spans="1:7" s="26" customFormat="1" ht="12" hidden="1" customHeight="1" outlineLevel="1" x14ac:dyDescent="0.2">
      <c r="A210" s="27" t="s">
        <v>577</v>
      </c>
      <c r="B210" s="28" t="s">
        <v>578</v>
      </c>
      <c r="C210" s="29">
        <v>289.3</v>
      </c>
      <c r="D210" s="72" t="e">
        <f>VLOOKUP(A210,'130818'!A:C,3,FALSE)</f>
        <v>#N/A</v>
      </c>
      <c r="E210" s="73" t="e">
        <f>VLOOKUP(A210,'20.09.18'!A:C,3,FALSE)</f>
        <v>#N/A</v>
      </c>
      <c r="F210" s="64" t="e">
        <f>VLOOKUP(A210,'27.09.18'!A:C,3,FALSE)</f>
        <v>#N/A</v>
      </c>
      <c r="G210" s="29" t="s">
        <v>579</v>
      </c>
    </row>
    <row r="211" spans="1:7" s="26" customFormat="1" ht="12" hidden="1" customHeight="1" outlineLevel="1" x14ac:dyDescent="0.2">
      <c r="A211" s="27" t="s">
        <v>580</v>
      </c>
      <c r="B211" s="28" t="s">
        <v>581</v>
      </c>
      <c r="C211" s="29">
        <v>265.63</v>
      </c>
      <c r="D211" s="72">
        <f>VLOOKUP(A211,'130818'!A:C,3,FALSE)</f>
        <v>277.75</v>
      </c>
      <c r="E211" s="73" t="e">
        <f>VLOOKUP(A211,'20.09.18'!A:C,3,FALSE)</f>
        <v>#N/A</v>
      </c>
      <c r="F211" s="64" t="e">
        <f>VLOOKUP(A211,'27.09.18'!A:C,3,FALSE)</f>
        <v>#N/A</v>
      </c>
      <c r="G211" s="29" t="s">
        <v>582</v>
      </c>
    </row>
    <row r="212" spans="1:7" s="26" customFormat="1" ht="12" hidden="1" customHeight="1" outlineLevel="1" x14ac:dyDescent="0.2">
      <c r="A212" s="27" t="s">
        <v>583</v>
      </c>
      <c r="B212" s="28" t="s">
        <v>584</v>
      </c>
      <c r="C212" s="29">
        <v>368.2</v>
      </c>
      <c r="D212" s="72" t="e">
        <f>VLOOKUP(A212,'130818'!A:C,3,FALSE)</f>
        <v>#N/A</v>
      </c>
      <c r="E212" s="73" t="e">
        <f>VLOOKUP(A212,'20.09.18'!A:C,3,FALSE)</f>
        <v>#N/A</v>
      </c>
      <c r="F212" s="64" t="e">
        <f>VLOOKUP(A212,'27.09.18'!A:C,3,FALSE)</f>
        <v>#N/A</v>
      </c>
      <c r="G212" s="29" t="s">
        <v>585</v>
      </c>
    </row>
    <row r="213" spans="1:7" s="26" customFormat="1" ht="12" hidden="1" customHeight="1" outlineLevel="1" x14ac:dyDescent="0.2">
      <c r="A213" s="27" t="s">
        <v>586</v>
      </c>
      <c r="B213" s="28" t="s">
        <v>587</v>
      </c>
      <c r="C213" s="31">
        <v>420.8</v>
      </c>
      <c r="D213" s="72" t="e">
        <f>VLOOKUP(A213,'130818'!A:C,3,FALSE)</f>
        <v>#N/A</v>
      </c>
      <c r="E213" s="73">
        <f>VLOOKUP(A213,'20.09.18'!A:C,3,FALSE)</f>
        <v>380.03</v>
      </c>
      <c r="F213" s="64" t="e">
        <f>VLOOKUP(A213,'27.09.18'!A:C,3,FALSE)</f>
        <v>#N/A</v>
      </c>
      <c r="G213" s="29" t="s">
        <v>588</v>
      </c>
    </row>
    <row r="214" spans="1:7" s="26" customFormat="1" ht="12" hidden="1" customHeight="1" outlineLevel="1" x14ac:dyDescent="0.2">
      <c r="A214" s="27" t="s">
        <v>589</v>
      </c>
      <c r="B214" s="28" t="s">
        <v>590</v>
      </c>
      <c r="C214" s="29">
        <v>683.8</v>
      </c>
      <c r="D214" s="72">
        <f>VLOOKUP(A214,'130818'!A:C,3,FALSE)</f>
        <v>660</v>
      </c>
      <c r="E214" s="73">
        <f>VLOOKUP(A214,'20.09.18'!A:C,3,FALSE)</f>
        <v>675.6</v>
      </c>
      <c r="F214" s="64">
        <f>VLOOKUP(A214,'27.09.18'!A:C,3,FALSE)</f>
        <v>678</v>
      </c>
      <c r="G214" s="29" t="s">
        <v>591</v>
      </c>
    </row>
    <row r="215" spans="1:7" s="22" customFormat="1" ht="15.75" customHeight="1" collapsed="1" x14ac:dyDescent="0.2">
      <c r="A215" s="23"/>
      <c r="B215" s="24" t="s">
        <v>592</v>
      </c>
      <c r="C215" s="24"/>
      <c r="D215" s="72" t="e">
        <f>VLOOKUP(A215,'130818'!A:C,3,FALSE)</f>
        <v>#N/A</v>
      </c>
      <c r="E215" s="73" t="e">
        <f>VLOOKUP(A215,'20.09.18'!A:C,3,FALSE)</f>
        <v>#N/A</v>
      </c>
      <c r="F215" s="64" t="e">
        <f>VLOOKUP(A215,'27.09.18'!A:C,3,FALSE)</f>
        <v>#N/A</v>
      </c>
    </row>
    <row r="216" spans="1:7" s="26" customFormat="1" ht="12" hidden="1" customHeight="1" outlineLevel="1" x14ac:dyDescent="0.2">
      <c r="A216" s="27" t="s">
        <v>593</v>
      </c>
      <c r="B216" s="28" t="s">
        <v>594</v>
      </c>
      <c r="C216" s="32">
        <v>46.03</v>
      </c>
      <c r="D216" s="72">
        <f>VLOOKUP(A216,'130818'!A:C,3,FALSE)</f>
        <v>48.13</v>
      </c>
      <c r="E216" s="73">
        <f>VLOOKUP(A216,'20.09.18'!A:C,3,FALSE)</f>
        <v>49.26</v>
      </c>
      <c r="F216" s="64">
        <f>VLOOKUP(A216,'27.09.18'!A:C,3,FALSE)</f>
        <v>49.44</v>
      </c>
      <c r="G216" s="29" t="s">
        <v>595</v>
      </c>
    </row>
    <row r="217" spans="1:7" s="26" customFormat="1" ht="12" hidden="1" customHeight="1" outlineLevel="1" x14ac:dyDescent="0.2">
      <c r="A217" s="27" t="s">
        <v>596</v>
      </c>
      <c r="B217" s="28" t="s">
        <v>597</v>
      </c>
      <c r="C217" s="32">
        <v>49.97</v>
      </c>
      <c r="D217" s="72" t="e">
        <f>VLOOKUP(A217,'130818'!A:C,3,FALSE)</f>
        <v>#N/A</v>
      </c>
      <c r="E217" s="73">
        <f>VLOOKUP(A217,'20.09.18'!A:C,3,FALSE)</f>
        <v>49.26</v>
      </c>
      <c r="F217" s="64">
        <f>VLOOKUP(A217,'27.09.18'!A:C,3,FALSE)</f>
        <v>49.44</v>
      </c>
      <c r="G217" s="29" t="s">
        <v>598</v>
      </c>
    </row>
    <row r="218" spans="1:7" s="26" customFormat="1" ht="12" hidden="1" customHeight="1" outlineLevel="1" x14ac:dyDescent="0.2">
      <c r="A218" s="27" t="s">
        <v>599</v>
      </c>
      <c r="B218" s="28" t="s">
        <v>600</v>
      </c>
      <c r="C218" s="32">
        <v>49.97</v>
      </c>
      <c r="D218" s="72">
        <f>VLOOKUP(A218,'130818'!A:C,3,FALSE)</f>
        <v>52.25</v>
      </c>
      <c r="E218" s="73">
        <f>VLOOKUP(A218,'20.09.18'!A:C,3,FALSE)</f>
        <v>53.49</v>
      </c>
      <c r="F218" s="64">
        <f>VLOOKUP(A218,'27.09.18'!A:C,3,FALSE)</f>
        <v>53.68</v>
      </c>
      <c r="G218" s="29" t="s">
        <v>601</v>
      </c>
    </row>
    <row r="219" spans="1:7" s="26" customFormat="1" ht="12" hidden="1" customHeight="1" outlineLevel="1" x14ac:dyDescent="0.2">
      <c r="A219" s="27" t="s">
        <v>602</v>
      </c>
      <c r="B219" s="28" t="s">
        <v>603</v>
      </c>
      <c r="C219" s="32">
        <v>46.03</v>
      </c>
      <c r="D219" s="72">
        <f>VLOOKUP(A219,'130818'!A:C,3,FALSE)</f>
        <v>48.13</v>
      </c>
      <c r="E219" s="73">
        <f>VLOOKUP(A219,'20.09.18'!A:C,3,FALSE)</f>
        <v>49.26</v>
      </c>
      <c r="F219" s="64" t="e">
        <f>VLOOKUP(A219,'27.09.18'!A:C,3,FALSE)</f>
        <v>#N/A</v>
      </c>
      <c r="G219" s="29" t="s">
        <v>604</v>
      </c>
    </row>
    <row r="220" spans="1:7" s="26" customFormat="1" ht="12" hidden="1" customHeight="1" outlineLevel="1" x14ac:dyDescent="0.2">
      <c r="A220" s="27" t="s">
        <v>605</v>
      </c>
      <c r="B220" s="28" t="s">
        <v>606</v>
      </c>
      <c r="C220" s="32">
        <v>428.69</v>
      </c>
      <c r="D220" s="72">
        <f>VLOOKUP(A220,'130818'!A:C,3,FALSE)</f>
        <v>448.25</v>
      </c>
      <c r="E220" s="73">
        <f>VLOOKUP(A220,'20.09.18'!A:C,3,FALSE)</f>
        <v>458.85</v>
      </c>
      <c r="F220" s="64">
        <f>VLOOKUP(A220,'27.09.18'!A:C,3,FALSE)</f>
        <v>460.48</v>
      </c>
      <c r="G220" s="29" t="s">
        <v>607</v>
      </c>
    </row>
    <row r="221" spans="1:7" s="26" customFormat="1" ht="12" hidden="1" customHeight="1" outlineLevel="1" x14ac:dyDescent="0.2">
      <c r="A221" s="27" t="s">
        <v>608</v>
      </c>
      <c r="B221" s="28" t="s">
        <v>609</v>
      </c>
      <c r="C221" s="31">
        <v>394.5</v>
      </c>
      <c r="D221" s="72">
        <f>VLOOKUP(A221,'130818'!A:C,3,FALSE)</f>
        <v>412.5</v>
      </c>
      <c r="E221" s="73">
        <f>VLOOKUP(A221,'20.09.18'!A:C,3,FALSE)</f>
        <v>422.25</v>
      </c>
      <c r="F221" s="64">
        <f>VLOOKUP(A221,'27.09.18'!A:C,3,FALSE)</f>
        <v>423.75</v>
      </c>
      <c r="G221" s="29" t="s">
        <v>610</v>
      </c>
    </row>
    <row r="222" spans="1:7" s="22" customFormat="1" ht="15.75" customHeight="1" collapsed="1" x14ac:dyDescent="0.2">
      <c r="A222" s="23"/>
      <c r="B222" s="24" t="s">
        <v>611</v>
      </c>
      <c r="C222" s="24"/>
      <c r="D222" s="72" t="e">
        <f>VLOOKUP(A222,'130818'!A:C,3,FALSE)</f>
        <v>#N/A</v>
      </c>
      <c r="E222" s="73" t="e">
        <f>VLOOKUP(A222,'20.09.18'!A:C,3,FALSE)</f>
        <v>#N/A</v>
      </c>
      <c r="F222" s="64" t="e">
        <f>VLOOKUP(A222,'27.09.18'!A:C,3,FALSE)</f>
        <v>#N/A</v>
      </c>
    </row>
    <row r="223" spans="1:7" s="26" customFormat="1" ht="12" hidden="1" customHeight="1" outlineLevel="1" x14ac:dyDescent="0.2">
      <c r="A223" s="27" t="s">
        <v>612</v>
      </c>
      <c r="B223" s="28" t="s">
        <v>613</v>
      </c>
      <c r="C223" s="32">
        <v>139.38999999999999</v>
      </c>
      <c r="D223" s="72">
        <f>VLOOKUP(A223,'130818'!A:C,3,FALSE)</f>
        <v>140.25</v>
      </c>
      <c r="E223" s="73">
        <f>VLOOKUP(A223,'20.09.18'!A:C,3,FALSE)</f>
        <v>140.75</v>
      </c>
      <c r="F223" s="64" t="e">
        <f>VLOOKUP(A223,'27.09.18'!A:C,3,FALSE)</f>
        <v>#N/A</v>
      </c>
      <c r="G223" s="29" t="s">
        <v>614</v>
      </c>
    </row>
    <row r="224" spans="1:7" s="26" customFormat="1" ht="12" hidden="1" customHeight="1" outlineLevel="1" x14ac:dyDescent="0.2">
      <c r="A224" s="27" t="s">
        <v>615</v>
      </c>
      <c r="B224" s="28" t="s">
        <v>616</v>
      </c>
      <c r="C224" s="32">
        <v>139.38999999999999</v>
      </c>
      <c r="D224" s="72">
        <f>VLOOKUP(A224,'130818'!A:C,3,FALSE)</f>
        <v>145.75</v>
      </c>
      <c r="E224" s="73">
        <f>VLOOKUP(A224,'20.09.18'!A:C,3,FALSE)</f>
        <v>140.75</v>
      </c>
      <c r="F224" s="64">
        <f>VLOOKUP(A224,'27.09.18'!A:C,3,FALSE)</f>
        <v>141.25</v>
      </c>
      <c r="G224" s="29" t="s">
        <v>617</v>
      </c>
    </row>
    <row r="225" spans="1:7" s="26" customFormat="1" ht="12" hidden="1" customHeight="1" outlineLevel="1" x14ac:dyDescent="0.2">
      <c r="A225" s="27" t="s">
        <v>618</v>
      </c>
      <c r="B225" s="28" t="s">
        <v>619</v>
      </c>
      <c r="C225" s="32">
        <v>123.61</v>
      </c>
      <c r="D225" s="72">
        <f>VLOOKUP(A225,'130818'!A:C,3,FALSE)</f>
        <v>123.75</v>
      </c>
      <c r="E225" s="73" t="e">
        <f>VLOOKUP(A225,'20.09.18'!A:C,3,FALSE)</f>
        <v>#N/A</v>
      </c>
      <c r="F225" s="64" t="e">
        <f>VLOOKUP(A225,'27.09.18'!A:C,3,FALSE)</f>
        <v>#N/A</v>
      </c>
      <c r="G225" s="29" t="s">
        <v>620</v>
      </c>
    </row>
    <row r="226" spans="1:7" s="26" customFormat="1" ht="12" hidden="1" customHeight="1" outlineLevel="1" x14ac:dyDescent="0.2">
      <c r="A226" s="27" t="s">
        <v>621</v>
      </c>
      <c r="B226" s="28" t="s">
        <v>622</v>
      </c>
      <c r="C226" s="31">
        <v>157.80000000000001</v>
      </c>
      <c r="D226" s="72" t="e">
        <f>VLOOKUP(A226,'130818'!A:C,3,FALSE)</f>
        <v>#N/A</v>
      </c>
      <c r="E226" s="73" t="e">
        <f>VLOOKUP(A226,'20.09.18'!A:C,3,FALSE)</f>
        <v>#N/A</v>
      </c>
      <c r="F226" s="64" t="e">
        <f>VLOOKUP(A226,'27.09.18'!A:C,3,FALSE)</f>
        <v>#N/A</v>
      </c>
      <c r="G226" s="29" t="s">
        <v>623</v>
      </c>
    </row>
    <row r="227" spans="1:7" s="26" customFormat="1" ht="12" hidden="1" customHeight="1" outlineLevel="1" x14ac:dyDescent="0.2">
      <c r="A227" s="27" t="s">
        <v>624</v>
      </c>
      <c r="B227" s="28" t="s">
        <v>625</v>
      </c>
      <c r="C227" s="32">
        <v>76.27</v>
      </c>
      <c r="D227" s="72">
        <f>VLOOKUP(A227,'130818'!A:C,3,FALSE)</f>
        <v>77</v>
      </c>
      <c r="E227" s="73">
        <f>VLOOKUP(A227,'20.09.18'!A:C,3,FALSE)</f>
        <v>78.819999999999993</v>
      </c>
      <c r="F227" s="64" t="e">
        <f>VLOOKUP(A227,'27.09.18'!A:C,3,FALSE)</f>
        <v>#N/A</v>
      </c>
      <c r="G227" s="29" t="s">
        <v>626</v>
      </c>
    </row>
    <row r="228" spans="1:7" s="26" customFormat="1" ht="12" hidden="1" customHeight="1" outlineLevel="1" x14ac:dyDescent="0.2">
      <c r="A228" s="27" t="s">
        <v>627</v>
      </c>
      <c r="B228" s="28" t="s">
        <v>628</v>
      </c>
      <c r="C228" s="31">
        <v>184.1</v>
      </c>
      <c r="D228" s="72">
        <f>VLOOKUP(A228,'130818'!A:C,3,FALSE)</f>
        <v>192.5</v>
      </c>
      <c r="E228" s="73">
        <f>VLOOKUP(A228,'20.09.18'!A:C,3,FALSE)</f>
        <v>197.05</v>
      </c>
      <c r="F228" s="64">
        <f>VLOOKUP(A228,'27.09.18'!A:C,3,FALSE)</f>
        <v>197.75</v>
      </c>
      <c r="G228" s="29" t="s">
        <v>629</v>
      </c>
    </row>
    <row r="229" spans="1:7" s="26" customFormat="1" ht="12" hidden="1" customHeight="1" outlineLevel="1" x14ac:dyDescent="0.2">
      <c r="A229" s="27" t="s">
        <v>630</v>
      </c>
      <c r="B229" s="28" t="s">
        <v>631</v>
      </c>
      <c r="C229" s="29">
        <v>107.83</v>
      </c>
      <c r="D229" s="72" t="e">
        <f>VLOOKUP(A229,'130818'!A:C,3,FALSE)</f>
        <v>#N/A</v>
      </c>
      <c r="E229" s="73" t="e">
        <f>VLOOKUP(A229,'20.09.18'!A:C,3,FALSE)</f>
        <v>#N/A</v>
      </c>
      <c r="F229" s="64" t="e">
        <f>VLOOKUP(A229,'27.09.18'!A:C,3,FALSE)</f>
        <v>#N/A</v>
      </c>
      <c r="G229" s="29" t="s">
        <v>632</v>
      </c>
    </row>
    <row r="230" spans="1:7" s="26" customFormat="1" ht="12" hidden="1" customHeight="1" outlineLevel="1" x14ac:dyDescent="0.2">
      <c r="A230" s="27" t="s">
        <v>633</v>
      </c>
      <c r="B230" s="28" t="s">
        <v>634</v>
      </c>
      <c r="C230" s="32">
        <v>573.34</v>
      </c>
      <c r="D230" s="72" t="e">
        <f>VLOOKUP(A230,'130818'!A:C,3,FALSE)</f>
        <v>#N/A</v>
      </c>
      <c r="E230" s="73">
        <f>VLOOKUP(A230,'20.09.18'!A:C,3,FALSE)</f>
        <v>613.66999999999996</v>
      </c>
      <c r="F230" s="64">
        <f>VLOOKUP(A230,'27.09.18'!A:C,3,FALSE)</f>
        <v>615.85</v>
      </c>
      <c r="G230" s="29" t="s">
        <v>635</v>
      </c>
    </row>
    <row r="231" spans="1:7" s="26" customFormat="1" ht="12" hidden="1" customHeight="1" outlineLevel="1" x14ac:dyDescent="0.2">
      <c r="A231" s="27" t="s">
        <v>636</v>
      </c>
      <c r="B231" s="28" t="s">
        <v>637</v>
      </c>
      <c r="C231" s="32">
        <v>149.91</v>
      </c>
      <c r="D231" s="72">
        <f>VLOOKUP(A231,'130818'!A:C,3,FALSE)</f>
        <v>156.75</v>
      </c>
      <c r="E231" s="73" t="e">
        <f>VLOOKUP(A231,'20.09.18'!A:C,3,FALSE)</f>
        <v>#N/A</v>
      </c>
      <c r="F231" s="64" t="e">
        <f>VLOOKUP(A231,'27.09.18'!A:C,3,FALSE)</f>
        <v>#N/A</v>
      </c>
      <c r="G231" s="29" t="s">
        <v>638</v>
      </c>
    </row>
    <row r="232" spans="1:7" s="26" customFormat="1" ht="12" hidden="1" customHeight="1" outlineLevel="1" x14ac:dyDescent="0.2">
      <c r="A232" s="27" t="s">
        <v>639</v>
      </c>
      <c r="B232" s="28" t="s">
        <v>640</v>
      </c>
      <c r="C232" s="32">
        <v>149.91</v>
      </c>
      <c r="D232" s="72">
        <f>VLOOKUP(A232,'130818'!A:C,3,FALSE)</f>
        <v>156.75</v>
      </c>
      <c r="E232" s="73">
        <f>VLOOKUP(A232,'20.09.18'!A:C,3,FALSE)</f>
        <v>160.46</v>
      </c>
      <c r="F232" s="64">
        <f>VLOOKUP(A232,'27.09.18'!A:C,3,FALSE)</f>
        <v>161.03</v>
      </c>
      <c r="G232" s="29" t="s">
        <v>641</v>
      </c>
    </row>
    <row r="233" spans="1:7" s="26" customFormat="1" ht="12" hidden="1" customHeight="1" outlineLevel="1" x14ac:dyDescent="0.2">
      <c r="A233" s="27" t="s">
        <v>642</v>
      </c>
      <c r="B233" s="28" t="s">
        <v>643</v>
      </c>
      <c r="C233" s="32">
        <v>84.16</v>
      </c>
      <c r="D233" s="72">
        <f>VLOOKUP(A233,'130818'!A:C,3,FALSE)</f>
        <v>88</v>
      </c>
      <c r="E233" s="73" t="e">
        <f>VLOOKUP(A233,'20.09.18'!A:C,3,FALSE)</f>
        <v>#N/A</v>
      </c>
      <c r="F233" s="64" t="e">
        <f>VLOOKUP(A233,'27.09.18'!A:C,3,FALSE)</f>
        <v>#N/A</v>
      </c>
      <c r="G233" s="29" t="s">
        <v>644</v>
      </c>
    </row>
    <row r="234" spans="1:7" s="26" customFormat="1" ht="12" hidden="1" customHeight="1" outlineLevel="1" x14ac:dyDescent="0.2">
      <c r="A234" s="27" t="s">
        <v>645</v>
      </c>
      <c r="B234" s="28" t="s">
        <v>646</v>
      </c>
      <c r="C234" s="32">
        <v>268.26</v>
      </c>
      <c r="D234" s="72">
        <f>VLOOKUP(A234,'130818'!A:C,3,FALSE)</f>
        <v>280.5</v>
      </c>
      <c r="E234" s="73">
        <f>VLOOKUP(A234,'20.09.18'!A:C,3,FALSE)</f>
        <v>287.13</v>
      </c>
      <c r="F234" s="64">
        <f>VLOOKUP(A234,'27.09.18'!A:C,3,FALSE)</f>
        <v>288.14999999999998</v>
      </c>
      <c r="G234" s="29" t="s">
        <v>647</v>
      </c>
    </row>
    <row r="235" spans="1:7" s="26" customFormat="1" ht="12" hidden="1" customHeight="1" outlineLevel="1" x14ac:dyDescent="0.2">
      <c r="A235" s="27" t="s">
        <v>648</v>
      </c>
      <c r="B235" s="28" t="s">
        <v>649</v>
      </c>
      <c r="C235" s="32">
        <v>586.49</v>
      </c>
      <c r="D235" s="72">
        <f>VLOOKUP(A235,'130818'!A:C,3,FALSE)</f>
        <v>613.25</v>
      </c>
      <c r="E235" s="73">
        <f>VLOOKUP(A235,'20.09.18'!A:C,3,FALSE)</f>
        <v>627.75</v>
      </c>
      <c r="F235" s="64" t="e">
        <f>VLOOKUP(A235,'27.09.18'!A:C,3,FALSE)</f>
        <v>#N/A</v>
      </c>
      <c r="G235" s="29" t="s">
        <v>650</v>
      </c>
    </row>
    <row r="236" spans="1:7" s="26" customFormat="1" ht="12" hidden="1" customHeight="1" outlineLevel="1" x14ac:dyDescent="0.2">
      <c r="A236" s="27" t="s">
        <v>651</v>
      </c>
      <c r="B236" s="28" t="s">
        <v>652</v>
      </c>
      <c r="C236" s="29">
        <v>710.1</v>
      </c>
      <c r="D236" s="72">
        <f>VLOOKUP(A236,'130818'!A:C,3,FALSE)</f>
        <v>742.5</v>
      </c>
      <c r="E236" s="73" t="e">
        <f>VLOOKUP(A236,'20.09.18'!A:C,3,FALSE)</f>
        <v>#N/A</v>
      </c>
      <c r="F236" s="64" t="e">
        <f>VLOOKUP(A236,'27.09.18'!A:C,3,FALSE)</f>
        <v>#N/A</v>
      </c>
      <c r="G236" s="29" t="s">
        <v>653</v>
      </c>
    </row>
    <row r="237" spans="1:7" s="26" customFormat="1" ht="12" hidden="1" customHeight="1" outlineLevel="1" x14ac:dyDescent="0.2">
      <c r="A237" s="35" t="s">
        <v>654</v>
      </c>
      <c r="B237" s="36" t="s">
        <v>655</v>
      </c>
      <c r="C237" s="37"/>
      <c r="D237" s="72">
        <f>VLOOKUP(A237,'130818'!A:C,3,FALSE)</f>
        <v>0</v>
      </c>
      <c r="E237" s="73">
        <f>VLOOKUP(A237,'20.09.18'!A:C,3,FALSE)</f>
        <v>0</v>
      </c>
      <c r="F237" s="64">
        <f>VLOOKUP(A237,'27.09.18'!A:C,3,FALSE)</f>
        <v>0</v>
      </c>
      <c r="G237" s="37" t="s">
        <v>656</v>
      </c>
    </row>
    <row r="238" spans="1:7" s="26" customFormat="1" ht="12" hidden="1" customHeight="1" outlineLevel="1" x14ac:dyDescent="0.2">
      <c r="A238" s="35" t="s">
        <v>657</v>
      </c>
      <c r="B238" s="36" t="s">
        <v>658</v>
      </c>
      <c r="C238" s="44">
        <v>1728.7</v>
      </c>
      <c r="D238" s="72">
        <f>VLOOKUP(A238,'130818'!A:C,3,FALSE)</f>
        <v>1807.58</v>
      </c>
      <c r="E238" s="73">
        <f>VLOOKUP(A238,'20.09.18'!A:C,3,FALSE)</f>
        <v>1850.3</v>
      </c>
      <c r="F238" s="64">
        <f>VLOOKUP(A238,'27.09.18'!A:C,3,FALSE)</f>
        <v>1856.87</v>
      </c>
      <c r="G238" s="37" t="s">
        <v>659</v>
      </c>
    </row>
    <row r="239" spans="1:7" s="26" customFormat="1" ht="12" hidden="1" customHeight="1" outlineLevel="1" x14ac:dyDescent="0.2">
      <c r="A239" s="35" t="s">
        <v>660</v>
      </c>
      <c r="B239" s="36" t="s">
        <v>661</v>
      </c>
      <c r="C239" s="44">
        <v>1728.7</v>
      </c>
      <c r="D239" s="72">
        <f>VLOOKUP(A239,'130818'!A:C,3,FALSE)</f>
        <v>1807.58</v>
      </c>
      <c r="E239" s="73">
        <f>VLOOKUP(A239,'20.09.18'!A:C,3,FALSE)</f>
        <v>1850.3</v>
      </c>
      <c r="F239" s="64">
        <f>VLOOKUP(A239,'27.09.18'!A:C,3,FALSE)</f>
        <v>1856.87</v>
      </c>
      <c r="G239" s="37" t="s">
        <v>662</v>
      </c>
    </row>
    <row r="240" spans="1:7" s="22" customFormat="1" ht="15.75" customHeight="1" collapsed="1" x14ac:dyDescent="0.2">
      <c r="A240" s="23"/>
      <c r="B240" s="24" t="s">
        <v>663</v>
      </c>
      <c r="C240" s="24"/>
      <c r="D240" s="72" t="e">
        <f>VLOOKUP(A240,'130818'!A:C,3,FALSE)</f>
        <v>#N/A</v>
      </c>
      <c r="E240" s="73" t="e">
        <f>VLOOKUP(A240,'20.09.18'!A:C,3,FALSE)</f>
        <v>#N/A</v>
      </c>
      <c r="F240" s="64" t="e">
        <f>VLOOKUP(A240,'27.09.18'!A:C,3,FALSE)</f>
        <v>#N/A</v>
      </c>
    </row>
    <row r="241" spans="1:7" s="22" customFormat="1" ht="15.75" hidden="1" customHeight="1" outlineLevel="1" x14ac:dyDescent="0.2">
      <c r="B241" s="25" t="s">
        <v>664</v>
      </c>
      <c r="D241" s="72" t="e">
        <f>VLOOKUP(A241,'130818'!A:C,3,FALSE)</f>
        <v>#N/A</v>
      </c>
      <c r="E241" s="73" t="e">
        <f>VLOOKUP(A241,'20.09.18'!A:C,3,FALSE)</f>
        <v>#N/A</v>
      </c>
      <c r="F241" s="64" t="e">
        <f>VLOOKUP(A241,'27.09.18'!A:C,3,FALSE)</f>
        <v>#N/A</v>
      </c>
    </row>
    <row r="242" spans="1:7" s="26" customFormat="1" ht="12" hidden="1" customHeight="1" outlineLevel="1" x14ac:dyDescent="0.2">
      <c r="A242" s="35" t="s">
        <v>665</v>
      </c>
      <c r="B242" s="36" t="s">
        <v>666</v>
      </c>
      <c r="C242" s="46">
        <v>315.60000000000002</v>
      </c>
      <c r="D242" s="72">
        <f>VLOOKUP(A242,'130818'!A:C,3,FALSE)</f>
        <v>330</v>
      </c>
      <c r="E242" s="73">
        <f>VLOOKUP(A242,'20.09.18'!A:C,3,FALSE)</f>
        <v>337.8</v>
      </c>
      <c r="F242" s="64">
        <f>VLOOKUP(A242,'27.09.18'!A:C,3,FALSE)</f>
        <v>339</v>
      </c>
      <c r="G242" s="37" t="s">
        <v>667</v>
      </c>
    </row>
    <row r="243" spans="1:7" s="26" customFormat="1" ht="12" hidden="1" customHeight="1" outlineLevel="1" x14ac:dyDescent="0.2">
      <c r="A243" s="35" t="s">
        <v>668</v>
      </c>
      <c r="B243" s="36" t="s">
        <v>669</v>
      </c>
      <c r="C243" s="46">
        <v>604.9</v>
      </c>
      <c r="D243" s="72">
        <f>VLOOKUP(A243,'130818'!A:C,3,FALSE)</f>
        <v>632.5</v>
      </c>
      <c r="E243" s="73">
        <f>VLOOKUP(A243,'20.09.18'!A:C,3,FALSE)</f>
        <v>647.45000000000005</v>
      </c>
      <c r="F243" s="64">
        <f>VLOOKUP(A243,'27.09.18'!A:C,3,FALSE)</f>
        <v>649.75</v>
      </c>
      <c r="G243" s="37" t="s">
        <v>670</v>
      </c>
    </row>
    <row r="244" spans="1:7" s="26" customFormat="1" ht="12" hidden="1" customHeight="1" outlineLevel="1" x14ac:dyDescent="0.2">
      <c r="A244" s="35" t="s">
        <v>671</v>
      </c>
      <c r="B244" s="36" t="s">
        <v>672</v>
      </c>
      <c r="C244" s="47">
        <v>3037.65</v>
      </c>
      <c r="D244" s="72">
        <f>VLOOKUP(A244,'130818'!A:C,3,FALSE)</f>
        <v>3176.25</v>
      </c>
      <c r="E244" s="73">
        <f>VLOOKUP(A244,'20.09.18'!A:C,3,FALSE)</f>
        <v>3251.33</v>
      </c>
      <c r="F244" s="64">
        <f>VLOOKUP(A244,'27.09.18'!A:C,3,FALSE)</f>
        <v>3262.88</v>
      </c>
      <c r="G244" s="37" t="s">
        <v>673</v>
      </c>
    </row>
    <row r="245" spans="1:7" s="26" customFormat="1" ht="12" hidden="1" customHeight="1" outlineLevel="1" x14ac:dyDescent="0.2">
      <c r="A245" s="35" t="s">
        <v>674</v>
      </c>
      <c r="B245" s="36" t="s">
        <v>675</v>
      </c>
      <c r="C245" s="45">
        <v>725.88</v>
      </c>
      <c r="D245" s="72">
        <f>VLOOKUP(A245,'130818'!A:C,3,FALSE)</f>
        <v>759</v>
      </c>
      <c r="E245" s="73">
        <f>VLOOKUP(A245,'20.09.18'!A:C,3,FALSE)</f>
        <v>776.94</v>
      </c>
      <c r="F245" s="64">
        <f>VLOOKUP(A245,'27.09.18'!A:C,3,FALSE)</f>
        <v>779.7</v>
      </c>
      <c r="G245" s="37" t="s">
        <v>676</v>
      </c>
    </row>
    <row r="246" spans="1:7" s="26" customFormat="1" ht="12" hidden="1" customHeight="1" outlineLevel="1" x14ac:dyDescent="0.2">
      <c r="A246" s="35" t="s">
        <v>677</v>
      </c>
      <c r="B246" s="36" t="s">
        <v>678</v>
      </c>
      <c r="C246" s="44">
        <v>1209.8</v>
      </c>
      <c r="D246" s="72">
        <f>VLOOKUP(A246,'130818'!A:C,3,FALSE)</f>
        <v>1265</v>
      </c>
      <c r="E246" s="73">
        <f>VLOOKUP(A246,'20.09.18'!A:C,3,FALSE)</f>
        <v>1294.9000000000001</v>
      </c>
      <c r="F246" s="64">
        <f>VLOOKUP(A246,'27.09.18'!A:C,3,FALSE)</f>
        <v>1299.5</v>
      </c>
      <c r="G246" s="37" t="s">
        <v>679</v>
      </c>
    </row>
    <row r="247" spans="1:7" s="26" customFormat="1" ht="12" hidden="1" customHeight="1" outlineLevel="1" x14ac:dyDescent="0.2">
      <c r="A247" s="27" t="s">
        <v>680</v>
      </c>
      <c r="B247" s="28" t="s">
        <v>681</v>
      </c>
      <c r="C247" s="32">
        <v>715.36</v>
      </c>
      <c r="D247" s="72" t="e">
        <f>VLOOKUP(A247,'130818'!A:C,3,FALSE)</f>
        <v>#N/A</v>
      </c>
      <c r="E247" s="73" t="e">
        <f>VLOOKUP(A247,'20.09.18'!A:C,3,FALSE)</f>
        <v>#N/A</v>
      </c>
      <c r="F247" s="64" t="e">
        <f>VLOOKUP(A247,'27.09.18'!A:C,3,FALSE)</f>
        <v>#N/A</v>
      </c>
      <c r="G247" s="29" t="s">
        <v>682</v>
      </c>
    </row>
    <row r="248" spans="1:7" s="26" customFormat="1" ht="12" hidden="1" customHeight="1" outlineLevel="1" x14ac:dyDescent="0.2">
      <c r="A248" s="27" t="s">
        <v>683</v>
      </c>
      <c r="B248" s="28" t="s">
        <v>684</v>
      </c>
      <c r="C248" s="32">
        <v>662.76</v>
      </c>
      <c r="D248" s="72">
        <f>VLOOKUP(A248,'130818'!A:C,3,FALSE)</f>
        <v>693</v>
      </c>
      <c r="E248" s="73" t="e">
        <f>VLOOKUP(A248,'20.09.18'!A:C,3,FALSE)</f>
        <v>#N/A</v>
      </c>
      <c r="F248" s="64" t="e">
        <f>VLOOKUP(A248,'27.09.18'!A:C,3,FALSE)</f>
        <v>#N/A</v>
      </c>
      <c r="G248" s="29" t="s">
        <v>685</v>
      </c>
    </row>
    <row r="249" spans="1:7" s="26" customFormat="1" ht="12" hidden="1" customHeight="1" outlineLevel="1" x14ac:dyDescent="0.2">
      <c r="A249" s="27" t="s">
        <v>686</v>
      </c>
      <c r="B249" s="28" t="s">
        <v>687</v>
      </c>
      <c r="C249" s="34">
        <v>1183.5</v>
      </c>
      <c r="D249" s="72">
        <f>VLOOKUP(A249,'130818'!A:C,3,FALSE)</f>
        <v>1237.5</v>
      </c>
      <c r="E249" s="73">
        <f>VLOOKUP(A249,'20.09.18'!A:C,3,FALSE)</f>
        <v>1266.75</v>
      </c>
      <c r="F249" s="64">
        <f>VLOOKUP(A249,'27.09.18'!A:C,3,FALSE)</f>
        <v>1271.25</v>
      </c>
      <c r="G249" s="29" t="s">
        <v>688</v>
      </c>
    </row>
    <row r="250" spans="1:7" s="26" customFormat="1" ht="12" hidden="1" customHeight="1" outlineLevel="1" x14ac:dyDescent="0.2">
      <c r="A250" s="35" t="s">
        <v>689</v>
      </c>
      <c r="B250" s="36" t="s">
        <v>690</v>
      </c>
      <c r="C250" s="46">
        <v>920.5</v>
      </c>
      <c r="D250" s="72">
        <f>VLOOKUP(A250,'130818'!A:C,3,FALSE)</f>
        <v>962.5</v>
      </c>
      <c r="E250" s="73">
        <f>VLOOKUP(A250,'20.09.18'!A:C,3,FALSE)</f>
        <v>985.25</v>
      </c>
      <c r="F250" s="64">
        <f>VLOOKUP(A250,'27.09.18'!A:C,3,FALSE)</f>
        <v>988.75</v>
      </c>
      <c r="G250" s="37" t="s">
        <v>691</v>
      </c>
    </row>
    <row r="251" spans="1:7" s="26" customFormat="1" ht="12" hidden="1" customHeight="1" outlineLevel="1" x14ac:dyDescent="0.2">
      <c r="A251" s="27" t="s">
        <v>692</v>
      </c>
      <c r="B251" s="28" t="s">
        <v>693</v>
      </c>
      <c r="C251" s="33">
        <v>1315</v>
      </c>
      <c r="D251" s="72">
        <f>VLOOKUP(A251,'130818'!A:C,3,FALSE)</f>
        <v>1375</v>
      </c>
      <c r="E251" s="73">
        <f>VLOOKUP(A251,'20.09.18'!A:C,3,FALSE)</f>
        <v>1407.5</v>
      </c>
      <c r="F251" s="64">
        <f>VLOOKUP(A251,'27.09.18'!A:C,3,FALSE)</f>
        <v>1412.5</v>
      </c>
      <c r="G251" s="29" t="s">
        <v>694</v>
      </c>
    </row>
    <row r="252" spans="1:7" s="26" customFormat="1" ht="12" hidden="1" customHeight="1" outlineLevel="1" x14ac:dyDescent="0.2">
      <c r="A252" s="35" t="s">
        <v>695</v>
      </c>
      <c r="B252" s="36" t="s">
        <v>696</v>
      </c>
      <c r="C252" s="46">
        <v>289.3</v>
      </c>
      <c r="D252" s="72">
        <f>VLOOKUP(A252,'130818'!A:C,3,FALSE)</f>
        <v>302.5</v>
      </c>
      <c r="E252" s="73">
        <f>VLOOKUP(A252,'20.09.18'!A:C,3,FALSE)</f>
        <v>309.64999999999998</v>
      </c>
      <c r="F252" s="64">
        <f>VLOOKUP(A252,'27.09.18'!A:C,3,FALSE)</f>
        <v>310.75</v>
      </c>
      <c r="G252" s="37" t="s">
        <v>697</v>
      </c>
    </row>
    <row r="253" spans="1:7" s="26" customFormat="1" ht="12" hidden="1" customHeight="1" outlineLevel="1" x14ac:dyDescent="0.2">
      <c r="A253" s="35" t="s">
        <v>698</v>
      </c>
      <c r="B253" s="36" t="s">
        <v>699</v>
      </c>
      <c r="C253" s="45">
        <v>381.35</v>
      </c>
      <c r="D253" s="72">
        <f>VLOOKUP(A253,'130818'!A:C,3,FALSE)</f>
        <v>398.75</v>
      </c>
      <c r="E253" s="73">
        <f>VLOOKUP(A253,'20.09.18'!A:C,3,FALSE)</f>
        <v>408.18</v>
      </c>
      <c r="F253" s="64">
        <f>VLOOKUP(A253,'27.09.18'!A:C,3,FALSE)</f>
        <v>409.63</v>
      </c>
      <c r="G253" s="37" t="s">
        <v>700</v>
      </c>
    </row>
    <row r="254" spans="1:7" s="22" customFormat="1" ht="15.75" hidden="1" customHeight="1" outlineLevel="1" x14ac:dyDescent="0.2">
      <c r="B254" s="25" t="s">
        <v>701</v>
      </c>
      <c r="D254" s="72" t="e">
        <f>VLOOKUP(A254,'130818'!A:C,3,FALSE)</f>
        <v>#N/A</v>
      </c>
      <c r="E254" s="73" t="e">
        <f>VLOOKUP(A254,'20.09.18'!A:C,3,FALSE)</f>
        <v>#N/A</v>
      </c>
      <c r="F254" s="64" t="e">
        <f>VLOOKUP(A254,'27.09.18'!A:C,3,FALSE)</f>
        <v>#N/A</v>
      </c>
    </row>
    <row r="255" spans="1:7" s="26" customFormat="1" ht="12" hidden="1" customHeight="1" outlineLevel="1" x14ac:dyDescent="0.2">
      <c r="A255" s="35" t="s">
        <v>702</v>
      </c>
      <c r="B255" s="36" t="s">
        <v>703</v>
      </c>
      <c r="C255" s="48">
        <v>2630</v>
      </c>
      <c r="D255" s="72">
        <f>VLOOKUP(A255,'130818'!A:C,3,FALSE)</f>
        <v>2750</v>
      </c>
      <c r="E255" s="73">
        <f>VLOOKUP(A255,'20.09.18'!A:C,3,FALSE)</f>
        <v>2815</v>
      </c>
      <c r="F255" s="64">
        <f>VLOOKUP(A255,'27.09.18'!A:C,3,FALSE)</f>
        <v>2825</v>
      </c>
      <c r="G255" s="37" t="s">
        <v>704</v>
      </c>
    </row>
    <row r="256" spans="1:7" s="26" customFormat="1" ht="12" hidden="1" customHeight="1" outlineLevel="1" x14ac:dyDescent="0.2">
      <c r="A256" s="35" t="s">
        <v>705</v>
      </c>
      <c r="B256" s="36" t="s">
        <v>706</v>
      </c>
      <c r="C256" s="47">
        <v>1265.03</v>
      </c>
      <c r="D256" s="72">
        <f>VLOOKUP(A256,'130818'!A:C,3,FALSE)</f>
        <v>1375</v>
      </c>
      <c r="E256" s="73">
        <f>VLOOKUP(A256,'20.09.18'!A:C,3,FALSE)</f>
        <v>1407.5</v>
      </c>
      <c r="F256" s="64">
        <f>VLOOKUP(A256,'27.09.18'!A:C,3,FALSE)</f>
        <v>1412.5</v>
      </c>
      <c r="G256" s="37" t="s">
        <v>707</v>
      </c>
    </row>
    <row r="257" spans="1:7" s="26" customFormat="1" ht="12" hidden="1" customHeight="1" outlineLevel="1" x14ac:dyDescent="0.2">
      <c r="A257" s="27" t="s">
        <v>708</v>
      </c>
      <c r="B257" s="28" t="s">
        <v>709</v>
      </c>
      <c r="C257" s="34">
        <v>1367.6</v>
      </c>
      <c r="D257" s="72">
        <f>VLOOKUP(A257,'130818'!A:C,3,FALSE)</f>
        <v>1430</v>
      </c>
      <c r="E257" s="73" t="e">
        <f>VLOOKUP(A257,'20.09.18'!A:C,3,FALSE)</f>
        <v>#N/A</v>
      </c>
      <c r="F257" s="64" t="e">
        <f>VLOOKUP(A257,'27.09.18'!A:C,3,FALSE)</f>
        <v>#N/A</v>
      </c>
      <c r="G257" s="29" t="s">
        <v>710</v>
      </c>
    </row>
    <row r="258" spans="1:7" s="26" customFormat="1" ht="12" hidden="1" customHeight="1" outlineLevel="1" x14ac:dyDescent="0.2">
      <c r="A258" s="27" t="s">
        <v>711</v>
      </c>
      <c r="B258" s="28" t="s">
        <v>712</v>
      </c>
      <c r="C258" s="49">
        <v>1275.55</v>
      </c>
      <c r="D258" s="72" t="e">
        <f>VLOOKUP(A258,'130818'!A:C,3,FALSE)</f>
        <v>#N/A</v>
      </c>
      <c r="E258" s="73" t="e">
        <f>VLOOKUP(A258,'20.09.18'!A:C,3,FALSE)</f>
        <v>#N/A</v>
      </c>
      <c r="F258" s="64" t="e">
        <f>VLOOKUP(A258,'27.09.18'!A:C,3,FALSE)</f>
        <v>#N/A</v>
      </c>
      <c r="G258" s="29" t="s">
        <v>713</v>
      </c>
    </row>
    <row r="259" spans="1:7" s="26" customFormat="1" ht="12" hidden="1" customHeight="1" outlineLevel="1" x14ac:dyDescent="0.2">
      <c r="A259" s="35" t="s">
        <v>714</v>
      </c>
      <c r="B259" s="36" t="s">
        <v>715</v>
      </c>
      <c r="C259" s="44">
        <v>1472.8</v>
      </c>
      <c r="D259" s="72">
        <f>VLOOKUP(A259,'130818'!A:C,3,FALSE)</f>
        <v>1540</v>
      </c>
      <c r="E259" s="73">
        <f>VLOOKUP(A259,'20.09.18'!A:C,3,FALSE)</f>
        <v>1576.4</v>
      </c>
      <c r="F259" s="64">
        <f>VLOOKUP(A259,'27.09.18'!A:C,3,FALSE)</f>
        <v>1582</v>
      </c>
      <c r="G259" s="37" t="s">
        <v>716</v>
      </c>
    </row>
    <row r="260" spans="1:7" s="26" customFormat="1" ht="12" hidden="1" customHeight="1" outlineLevel="1" x14ac:dyDescent="0.2">
      <c r="A260" s="27" t="s">
        <v>717</v>
      </c>
      <c r="B260" s="28" t="s">
        <v>718</v>
      </c>
      <c r="C260" s="33">
        <v>1578</v>
      </c>
      <c r="D260" s="72">
        <f>VLOOKUP(A260,'130818'!A:C,3,FALSE)</f>
        <v>1650</v>
      </c>
      <c r="E260" s="73" t="e">
        <f>VLOOKUP(A260,'20.09.18'!A:C,3,FALSE)</f>
        <v>#N/A</v>
      </c>
      <c r="F260" s="64">
        <f>VLOOKUP(A260,'27.09.18'!A:C,3,FALSE)</f>
        <v>1695</v>
      </c>
      <c r="G260" s="29" t="s">
        <v>719</v>
      </c>
    </row>
    <row r="261" spans="1:7" s="26" customFormat="1" ht="12" hidden="1" customHeight="1" outlineLevel="1" x14ac:dyDescent="0.2">
      <c r="A261" s="35" t="s">
        <v>720</v>
      </c>
      <c r="B261" s="36" t="s">
        <v>721</v>
      </c>
      <c r="C261" s="44">
        <v>1183.5</v>
      </c>
      <c r="D261" s="72" t="e">
        <f>VLOOKUP(A261,'130818'!A:C,3,FALSE)</f>
        <v>#N/A</v>
      </c>
      <c r="E261" s="73" t="e">
        <f>VLOOKUP(A261,'20.09.18'!A:C,3,FALSE)</f>
        <v>#N/A</v>
      </c>
      <c r="F261" s="64" t="e">
        <f>VLOOKUP(A261,'27.09.18'!A:C,3,FALSE)</f>
        <v>#N/A</v>
      </c>
      <c r="G261" s="37" t="s">
        <v>722</v>
      </c>
    </row>
    <row r="262" spans="1:7" s="26" customFormat="1" ht="12" hidden="1" customHeight="1" outlineLevel="1" x14ac:dyDescent="0.2">
      <c r="A262" s="35" t="s">
        <v>723</v>
      </c>
      <c r="B262" s="36" t="s">
        <v>724</v>
      </c>
      <c r="C262" s="47">
        <v>1328.15</v>
      </c>
      <c r="D262" s="72" t="e">
        <f>VLOOKUP(A262,'130818'!A:C,3,FALSE)</f>
        <v>#N/A</v>
      </c>
      <c r="E262" s="73" t="e">
        <f>VLOOKUP(A262,'20.09.18'!A:C,3,FALSE)</f>
        <v>#N/A</v>
      </c>
      <c r="F262" s="64" t="e">
        <f>VLOOKUP(A262,'27.09.18'!A:C,3,FALSE)</f>
        <v>#N/A</v>
      </c>
      <c r="G262" s="37" t="s">
        <v>725</v>
      </c>
    </row>
    <row r="263" spans="1:7" s="26" customFormat="1" ht="12" hidden="1" customHeight="1" outlineLevel="1" x14ac:dyDescent="0.2">
      <c r="A263" s="35" t="s">
        <v>726</v>
      </c>
      <c r="B263" s="36" t="s">
        <v>727</v>
      </c>
      <c r="C263" s="44">
        <v>1341.3</v>
      </c>
      <c r="D263" s="72">
        <f>VLOOKUP(A263,'130818'!A:C,3,FALSE)</f>
        <v>1402.5</v>
      </c>
      <c r="E263" s="73">
        <f>VLOOKUP(A263,'20.09.18'!A:C,3,FALSE)</f>
        <v>1491.95</v>
      </c>
      <c r="F263" s="64">
        <f>VLOOKUP(A263,'27.09.18'!A:C,3,FALSE)</f>
        <v>1497.25</v>
      </c>
      <c r="G263" s="37" t="s">
        <v>728</v>
      </c>
    </row>
    <row r="264" spans="1:7" s="26" customFormat="1" ht="12" hidden="1" customHeight="1" outlineLevel="1" x14ac:dyDescent="0.2">
      <c r="A264" s="35" t="s">
        <v>729</v>
      </c>
      <c r="B264" s="36" t="s">
        <v>730</v>
      </c>
      <c r="C264" s="47">
        <v>1538.55</v>
      </c>
      <c r="D264" s="72">
        <f>VLOOKUP(A264,'130818'!A:C,3,FALSE)</f>
        <v>1608.75</v>
      </c>
      <c r="E264" s="73">
        <f>VLOOKUP(A264,'20.09.18'!A:C,3,FALSE)</f>
        <v>1646.78</v>
      </c>
      <c r="F264" s="64">
        <f>VLOOKUP(A264,'27.09.18'!A:C,3,FALSE)</f>
        <v>1652.63</v>
      </c>
      <c r="G264" s="37" t="s">
        <v>731</v>
      </c>
    </row>
    <row r="265" spans="1:7" s="26" customFormat="1" ht="12" hidden="1" customHeight="1" outlineLevel="1" x14ac:dyDescent="0.2">
      <c r="A265" s="35" t="s">
        <v>732</v>
      </c>
      <c r="B265" s="36" t="s">
        <v>733</v>
      </c>
      <c r="C265" s="44">
        <v>3287.5</v>
      </c>
      <c r="D265" s="72">
        <f>VLOOKUP(A265,'130818'!A:C,3,FALSE)</f>
        <v>3437.5</v>
      </c>
      <c r="E265" s="73">
        <f>VLOOKUP(A265,'20.09.18'!A:C,3,FALSE)</f>
        <v>3518.75</v>
      </c>
      <c r="F265" s="64">
        <f>VLOOKUP(A265,'27.09.18'!A:C,3,FALSE)</f>
        <v>3531.25</v>
      </c>
      <c r="G265" s="37" t="s">
        <v>734</v>
      </c>
    </row>
    <row r="266" spans="1:7" s="26" customFormat="1" ht="12" hidden="1" customHeight="1" outlineLevel="1" x14ac:dyDescent="0.2">
      <c r="A266" s="35" t="s">
        <v>735</v>
      </c>
      <c r="B266" s="36" t="s">
        <v>736</v>
      </c>
      <c r="C266" s="44">
        <v>10493.7</v>
      </c>
      <c r="D266" s="72">
        <f>VLOOKUP(A266,'130818'!A:C,3,FALSE)</f>
        <v>10972.5</v>
      </c>
      <c r="E266" s="73">
        <f>VLOOKUP(A266,'20.09.18'!A:C,3,FALSE)</f>
        <v>11231.85</v>
      </c>
      <c r="F266" s="64">
        <f>VLOOKUP(A266,'27.09.18'!A:C,3,FALSE)</f>
        <v>11271.75</v>
      </c>
      <c r="G266" s="37" t="s">
        <v>737</v>
      </c>
    </row>
    <row r="267" spans="1:7" s="26" customFormat="1" ht="12" hidden="1" customHeight="1" outlineLevel="1" x14ac:dyDescent="0.2">
      <c r="A267" s="35" t="s">
        <v>738</v>
      </c>
      <c r="B267" s="36" t="s">
        <v>739</v>
      </c>
      <c r="C267" s="48">
        <v>11046</v>
      </c>
      <c r="D267" s="72">
        <f>VLOOKUP(A267,'130818'!A:C,3,FALSE)</f>
        <v>11550</v>
      </c>
      <c r="E267" s="73">
        <f>VLOOKUP(A267,'20.09.18'!A:C,3,FALSE)</f>
        <v>11823</v>
      </c>
      <c r="F267" s="64">
        <f>VLOOKUP(A267,'27.09.18'!A:C,3,FALSE)</f>
        <v>11865</v>
      </c>
      <c r="G267" s="37" t="s">
        <v>740</v>
      </c>
    </row>
    <row r="268" spans="1:7" s="26" customFormat="1" ht="12" hidden="1" customHeight="1" outlineLevel="1" x14ac:dyDescent="0.2">
      <c r="A268" s="35" t="s">
        <v>741</v>
      </c>
      <c r="B268" s="36" t="s">
        <v>742</v>
      </c>
      <c r="C268" s="37"/>
      <c r="D268" s="72">
        <f>VLOOKUP(A268,'130818'!A:C,3,FALSE)</f>
        <v>0</v>
      </c>
      <c r="E268" s="73">
        <f>VLOOKUP(A268,'20.09.18'!A:C,3,FALSE)</f>
        <v>0</v>
      </c>
      <c r="F268" s="64">
        <f>VLOOKUP(A268,'27.09.18'!A:C,3,FALSE)</f>
        <v>0</v>
      </c>
      <c r="G268" s="37" t="s">
        <v>743</v>
      </c>
    </row>
    <row r="269" spans="1:7" s="26" customFormat="1" ht="12" hidden="1" customHeight="1" outlineLevel="1" x14ac:dyDescent="0.2">
      <c r="A269" s="35" t="s">
        <v>744</v>
      </c>
      <c r="B269" s="36" t="s">
        <v>745</v>
      </c>
      <c r="C269" s="44">
        <v>14438.7</v>
      </c>
      <c r="D269" s="72">
        <f>VLOOKUP(A269,'130818'!A:C,3,FALSE)</f>
        <v>15097.5</v>
      </c>
      <c r="E269" s="73">
        <f>VLOOKUP(A269,'20.09.18'!A:C,3,FALSE)</f>
        <v>15454.35</v>
      </c>
      <c r="F269" s="64">
        <f>VLOOKUP(A269,'27.09.18'!A:C,3,FALSE)</f>
        <v>15509.25</v>
      </c>
      <c r="G269" s="37" t="s">
        <v>746</v>
      </c>
    </row>
    <row r="270" spans="1:7" s="26" customFormat="1" ht="12" hidden="1" customHeight="1" outlineLevel="1" x14ac:dyDescent="0.2">
      <c r="A270" s="35" t="s">
        <v>747</v>
      </c>
      <c r="B270" s="36" t="s">
        <v>748</v>
      </c>
      <c r="C270" s="44">
        <v>15937.8</v>
      </c>
      <c r="D270" s="72">
        <f>VLOOKUP(A270,'130818'!A:C,3,FALSE)</f>
        <v>16665</v>
      </c>
      <c r="E270" s="73">
        <f>VLOOKUP(A270,'20.09.18'!A:C,3,FALSE)</f>
        <v>17058.900000000001</v>
      </c>
      <c r="F270" s="64">
        <f>VLOOKUP(A270,'27.09.18'!A:C,3,FALSE)</f>
        <v>17119.5</v>
      </c>
      <c r="G270" s="37" t="s">
        <v>749</v>
      </c>
    </row>
    <row r="271" spans="1:7" s="26" customFormat="1" ht="12" hidden="1" customHeight="1" outlineLevel="1" x14ac:dyDescent="0.2">
      <c r="A271" s="35" t="s">
        <v>750</v>
      </c>
      <c r="B271" s="36" t="s">
        <v>751</v>
      </c>
      <c r="C271" s="44">
        <v>8100.4</v>
      </c>
      <c r="D271" s="72">
        <f>VLOOKUP(A271,'130818'!A:C,3,FALSE)</f>
        <v>8470</v>
      </c>
      <c r="E271" s="73">
        <f>VLOOKUP(A271,'20.09.18'!A:C,3,FALSE)</f>
        <v>8670.2000000000007</v>
      </c>
      <c r="F271" s="64">
        <f>VLOOKUP(A271,'27.09.18'!A:C,3,FALSE)</f>
        <v>8701</v>
      </c>
      <c r="G271" s="37" t="s">
        <v>752</v>
      </c>
    </row>
    <row r="272" spans="1:7" s="26" customFormat="1" ht="12" hidden="1" customHeight="1" outlineLevel="1" x14ac:dyDescent="0.2">
      <c r="A272" s="35" t="s">
        <v>753</v>
      </c>
      <c r="B272" s="36" t="s">
        <v>754</v>
      </c>
      <c r="C272" s="44">
        <v>8757.9</v>
      </c>
      <c r="D272" s="72">
        <f>VLOOKUP(A272,'130818'!A:C,3,FALSE)</f>
        <v>9157.5</v>
      </c>
      <c r="E272" s="73">
        <f>VLOOKUP(A272,'20.09.18'!A:C,3,FALSE)</f>
        <v>9373.9500000000007</v>
      </c>
      <c r="F272" s="64">
        <f>VLOOKUP(A272,'27.09.18'!A:C,3,FALSE)</f>
        <v>9407.25</v>
      </c>
      <c r="G272" s="37" t="s">
        <v>755</v>
      </c>
    </row>
    <row r="273" spans="1:7" s="26" customFormat="1" ht="12" hidden="1" customHeight="1" outlineLevel="1" x14ac:dyDescent="0.2">
      <c r="A273" s="35" t="s">
        <v>756</v>
      </c>
      <c r="B273" s="36" t="s">
        <v>757</v>
      </c>
      <c r="C273" s="44">
        <v>14701.7</v>
      </c>
      <c r="D273" s="72">
        <f>VLOOKUP(A273,'130818'!A:C,3,FALSE)</f>
        <v>15372.5</v>
      </c>
      <c r="E273" s="73">
        <f>VLOOKUP(A273,'20.09.18'!A:C,3,FALSE)</f>
        <v>15735.85</v>
      </c>
      <c r="F273" s="64">
        <f>VLOOKUP(A273,'27.09.18'!A:C,3,FALSE)</f>
        <v>15791.75</v>
      </c>
      <c r="G273" s="37" t="s">
        <v>758</v>
      </c>
    </row>
    <row r="274" spans="1:7" s="26" customFormat="1" ht="12" hidden="1" customHeight="1" outlineLevel="1" x14ac:dyDescent="0.2">
      <c r="A274" s="35" t="s">
        <v>759</v>
      </c>
      <c r="B274" s="36" t="s">
        <v>760</v>
      </c>
      <c r="C274" s="46">
        <v>341.9</v>
      </c>
      <c r="D274" s="72">
        <f>VLOOKUP(A274,'130818'!A:C,3,FALSE)</f>
        <v>357.5</v>
      </c>
      <c r="E274" s="73">
        <f>VLOOKUP(A274,'20.09.18'!A:C,3,FALSE)</f>
        <v>365.95</v>
      </c>
      <c r="F274" s="64">
        <f>VLOOKUP(A274,'27.09.18'!A:C,3,FALSE)</f>
        <v>367.25</v>
      </c>
      <c r="G274" s="37" t="s">
        <v>761</v>
      </c>
    </row>
    <row r="275" spans="1:7" s="26" customFormat="1" ht="12" hidden="1" customHeight="1" outlineLevel="1" x14ac:dyDescent="0.2">
      <c r="A275" s="35" t="s">
        <v>762</v>
      </c>
      <c r="B275" s="36" t="s">
        <v>763</v>
      </c>
      <c r="C275" s="43">
        <v>526</v>
      </c>
      <c r="D275" s="72" t="e">
        <f>VLOOKUP(A275,'130818'!A:C,3,FALSE)</f>
        <v>#N/A</v>
      </c>
      <c r="E275" s="73" t="e">
        <f>VLOOKUP(A275,'20.09.18'!A:C,3,FALSE)</f>
        <v>#N/A</v>
      </c>
      <c r="F275" s="64" t="e">
        <f>VLOOKUP(A275,'27.09.18'!A:C,3,FALSE)</f>
        <v>#N/A</v>
      </c>
      <c r="G275" s="37" t="s">
        <v>764</v>
      </c>
    </row>
    <row r="276" spans="1:7" s="26" customFormat="1" ht="12" hidden="1" customHeight="1" outlineLevel="1" x14ac:dyDescent="0.2">
      <c r="A276" s="35" t="s">
        <v>765</v>
      </c>
      <c r="B276" s="36" t="s">
        <v>766</v>
      </c>
      <c r="C276" s="45">
        <v>381.35</v>
      </c>
      <c r="D276" s="72">
        <f>VLOOKUP(A276,'130818'!A:C,3,FALSE)</f>
        <v>398.75</v>
      </c>
      <c r="E276" s="73">
        <f>VLOOKUP(A276,'20.09.18'!A:C,3,FALSE)</f>
        <v>408.18</v>
      </c>
      <c r="F276" s="64">
        <f>VLOOKUP(A276,'27.09.18'!A:C,3,FALSE)</f>
        <v>409.63</v>
      </c>
      <c r="G276" s="37" t="s">
        <v>767</v>
      </c>
    </row>
    <row r="277" spans="1:7" s="26" customFormat="1" ht="12" hidden="1" customHeight="1" outlineLevel="1" x14ac:dyDescent="0.2">
      <c r="A277" s="35" t="s">
        <v>768</v>
      </c>
      <c r="B277" s="36" t="s">
        <v>769</v>
      </c>
      <c r="C277" s="47">
        <v>9699.44</v>
      </c>
      <c r="D277" s="72">
        <f>VLOOKUP(A277,'130818'!A:C,3,FALSE)</f>
        <v>10142</v>
      </c>
      <c r="E277" s="73">
        <f>VLOOKUP(A277,'20.09.18'!A:C,3,FALSE)</f>
        <v>10381.719999999999</v>
      </c>
      <c r="F277" s="64">
        <f>VLOOKUP(A277,'27.09.18'!A:C,3,FALSE)</f>
        <v>10418.6</v>
      </c>
      <c r="G277" s="37" t="s">
        <v>770</v>
      </c>
    </row>
    <row r="278" spans="1:7" s="26" customFormat="1" ht="12" hidden="1" customHeight="1" outlineLevel="1" x14ac:dyDescent="0.2">
      <c r="A278" s="35" t="s">
        <v>771</v>
      </c>
      <c r="B278" s="36" t="s">
        <v>772</v>
      </c>
      <c r="C278" s="44">
        <v>10125.5</v>
      </c>
      <c r="D278" s="72">
        <f>VLOOKUP(A278,'130818'!A:C,3,FALSE)</f>
        <v>10587.5</v>
      </c>
      <c r="E278" s="73">
        <f>VLOOKUP(A278,'20.09.18'!A:C,3,FALSE)</f>
        <v>10837.75</v>
      </c>
      <c r="F278" s="64">
        <f>VLOOKUP(A278,'27.09.18'!A:C,3,FALSE)</f>
        <v>10876.25</v>
      </c>
      <c r="G278" s="37" t="s">
        <v>773</v>
      </c>
    </row>
    <row r="279" spans="1:7" s="22" customFormat="1" ht="15.75" hidden="1" customHeight="1" outlineLevel="1" x14ac:dyDescent="0.2">
      <c r="B279" s="25" t="s">
        <v>774</v>
      </c>
      <c r="D279" s="72" t="e">
        <f>VLOOKUP(A279,'130818'!A:C,3,FALSE)</f>
        <v>#N/A</v>
      </c>
      <c r="E279" s="73" t="e">
        <f>VLOOKUP(A279,'20.09.18'!A:C,3,FALSE)</f>
        <v>#N/A</v>
      </c>
      <c r="F279" s="64" t="e">
        <f>VLOOKUP(A279,'27.09.18'!A:C,3,FALSE)</f>
        <v>#N/A</v>
      </c>
    </row>
    <row r="280" spans="1:7" s="26" customFormat="1" ht="12" hidden="1" customHeight="1" outlineLevel="1" x14ac:dyDescent="0.2">
      <c r="A280" s="35" t="s">
        <v>775</v>
      </c>
      <c r="B280" s="36" t="s">
        <v>776</v>
      </c>
      <c r="C280" s="44">
        <v>2314.4</v>
      </c>
      <c r="D280" s="72">
        <f>VLOOKUP(A280,'130818'!A:C,3,FALSE)</f>
        <v>2392.5</v>
      </c>
      <c r="E280" s="73">
        <f>VLOOKUP(A280,'20.09.18'!A:C,3,FALSE)</f>
        <v>2449.0500000000002</v>
      </c>
      <c r="F280" s="64">
        <f>VLOOKUP(A280,'27.09.18'!A:C,3,FALSE)</f>
        <v>2457.75</v>
      </c>
      <c r="G280" s="37" t="s">
        <v>777</v>
      </c>
    </row>
    <row r="281" spans="1:7" s="26" customFormat="1" ht="12" hidden="1" customHeight="1" outlineLevel="1" x14ac:dyDescent="0.2">
      <c r="A281" s="35" t="s">
        <v>778</v>
      </c>
      <c r="B281" s="36" t="s">
        <v>779</v>
      </c>
      <c r="C281" s="48">
        <v>2630</v>
      </c>
      <c r="D281" s="72">
        <f>VLOOKUP(A281,'130818'!A:C,3,FALSE)</f>
        <v>2750</v>
      </c>
      <c r="E281" s="73">
        <f>VLOOKUP(A281,'20.09.18'!A:C,3,FALSE)</f>
        <v>2815</v>
      </c>
      <c r="F281" s="64">
        <f>VLOOKUP(A281,'27.09.18'!A:C,3,FALSE)</f>
        <v>2825</v>
      </c>
      <c r="G281" s="37" t="s">
        <v>780</v>
      </c>
    </row>
    <row r="282" spans="1:7" s="26" customFormat="1" ht="12" hidden="1" customHeight="1" outlineLevel="1" x14ac:dyDescent="0.2">
      <c r="A282" s="35" t="s">
        <v>781</v>
      </c>
      <c r="B282" s="36" t="s">
        <v>782</v>
      </c>
      <c r="C282" s="45">
        <v>696.95</v>
      </c>
      <c r="D282" s="72">
        <f>VLOOKUP(A282,'130818'!A:C,3,FALSE)</f>
        <v>728.75</v>
      </c>
      <c r="E282" s="73">
        <f>VLOOKUP(A282,'20.09.18'!A:C,3,FALSE)</f>
        <v>745.98</v>
      </c>
      <c r="F282" s="64">
        <f>VLOOKUP(A282,'27.09.18'!A:C,3,FALSE)</f>
        <v>748.63</v>
      </c>
      <c r="G282" s="37" t="s">
        <v>783</v>
      </c>
    </row>
    <row r="283" spans="1:7" s="26" customFormat="1" ht="12" hidden="1" customHeight="1" outlineLevel="1" x14ac:dyDescent="0.2">
      <c r="A283" s="35" t="s">
        <v>784</v>
      </c>
      <c r="B283" s="36" t="s">
        <v>785</v>
      </c>
      <c r="C283" s="46">
        <v>762.7</v>
      </c>
      <c r="D283" s="72">
        <f>VLOOKUP(A283,'130818'!A:C,3,FALSE)</f>
        <v>797.5</v>
      </c>
      <c r="E283" s="73">
        <f>VLOOKUP(A283,'20.09.18'!A:C,3,FALSE)</f>
        <v>816.35</v>
      </c>
      <c r="F283" s="64">
        <f>VLOOKUP(A283,'27.09.18'!A:C,3,FALSE)</f>
        <v>819.25</v>
      </c>
      <c r="G283" s="37" t="s">
        <v>786</v>
      </c>
    </row>
    <row r="284" spans="1:7" s="26" customFormat="1" ht="12" hidden="1" customHeight="1" outlineLevel="1" x14ac:dyDescent="0.2">
      <c r="A284" s="35" t="s">
        <v>787</v>
      </c>
      <c r="B284" s="36" t="s">
        <v>788</v>
      </c>
      <c r="C284" s="45">
        <v>407.65</v>
      </c>
      <c r="D284" s="72">
        <f>VLOOKUP(A284,'130818'!A:C,3,FALSE)</f>
        <v>426.25</v>
      </c>
      <c r="E284" s="73">
        <f>VLOOKUP(A284,'20.09.18'!A:C,3,FALSE)</f>
        <v>436.33</v>
      </c>
      <c r="F284" s="64">
        <f>VLOOKUP(A284,'27.09.18'!A:C,3,FALSE)</f>
        <v>437.88</v>
      </c>
      <c r="G284" s="37" t="s">
        <v>789</v>
      </c>
    </row>
    <row r="285" spans="1:7" s="26" customFormat="1" ht="12" hidden="1" customHeight="1" outlineLevel="1" x14ac:dyDescent="0.2">
      <c r="A285" s="35" t="s">
        <v>790</v>
      </c>
      <c r="B285" s="36" t="s">
        <v>791</v>
      </c>
      <c r="C285" s="45">
        <v>618.04999999999995</v>
      </c>
      <c r="D285" s="72">
        <f>VLOOKUP(A285,'130818'!A:C,3,FALSE)</f>
        <v>646.25</v>
      </c>
      <c r="E285" s="73">
        <f>VLOOKUP(A285,'20.09.18'!A:C,3,FALSE)</f>
        <v>661.53</v>
      </c>
      <c r="F285" s="64">
        <f>VLOOKUP(A285,'27.09.18'!A:C,3,FALSE)</f>
        <v>663.88</v>
      </c>
      <c r="G285" s="37" t="s">
        <v>792</v>
      </c>
    </row>
    <row r="286" spans="1:7" s="26" customFormat="1" ht="12" hidden="1" customHeight="1" outlineLevel="1" x14ac:dyDescent="0.2">
      <c r="A286" s="35" t="s">
        <v>793</v>
      </c>
      <c r="B286" s="36" t="s">
        <v>794</v>
      </c>
      <c r="C286" s="44">
        <v>1130.9000000000001</v>
      </c>
      <c r="D286" s="72">
        <f>VLOOKUP(A286,'130818'!A:C,3,FALSE)</f>
        <v>1182.5</v>
      </c>
      <c r="E286" s="73">
        <f>VLOOKUP(A286,'20.09.18'!A:C,3,FALSE)</f>
        <v>1210.45</v>
      </c>
      <c r="F286" s="64">
        <f>VLOOKUP(A286,'27.09.18'!A:C,3,FALSE)</f>
        <v>1214.75</v>
      </c>
      <c r="G286" s="37" t="s">
        <v>795</v>
      </c>
    </row>
    <row r="287" spans="1:7" s="26" customFormat="1" ht="12" hidden="1" customHeight="1" outlineLevel="1" x14ac:dyDescent="0.2">
      <c r="A287" s="35" t="s">
        <v>796</v>
      </c>
      <c r="B287" s="36" t="s">
        <v>797</v>
      </c>
      <c r="C287" s="45">
        <v>460.25</v>
      </c>
      <c r="D287" s="72">
        <f>VLOOKUP(A287,'130818'!A:C,3,FALSE)</f>
        <v>481.25</v>
      </c>
      <c r="E287" s="73">
        <f>VLOOKUP(A287,'20.09.18'!A:C,3,FALSE)</f>
        <v>492.63</v>
      </c>
      <c r="F287" s="64">
        <f>VLOOKUP(A287,'27.09.18'!A:C,3,FALSE)</f>
        <v>494.38</v>
      </c>
      <c r="G287" s="37" t="s">
        <v>798</v>
      </c>
    </row>
    <row r="288" spans="1:7" s="26" customFormat="1" ht="12" hidden="1" customHeight="1" outlineLevel="1" x14ac:dyDescent="0.2">
      <c r="A288" s="35" t="s">
        <v>799</v>
      </c>
      <c r="B288" s="36" t="s">
        <v>800</v>
      </c>
      <c r="C288" s="45">
        <v>644.35</v>
      </c>
      <c r="D288" s="72">
        <f>VLOOKUP(A288,'130818'!A:C,3,FALSE)</f>
        <v>673.75</v>
      </c>
      <c r="E288" s="73">
        <f>VLOOKUP(A288,'20.09.18'!A:C,3,FALSE)</f>
        <v>689.68</v>
      </c>
      <c r="F288" s="64">
        <f>VLOOKUP(A288,'27.09.18'!A:C,3,FALSE)</f>
        <v>692.13</v>
      </c>
      <c r="G288" s="37" t="s">
        <v>801</v>
      </c>
    </row>
    <row r="289" spans="1:7" s="26" customFormat="1" ht="12" hidden="1" customHeight="1" outlineLevel="1" x14ac:dyDescent="0.2">
      <c r="A289" s="35" t="s">
        <v>802</v>
      </c>
      <c r="B289" s="36" t="s">
        <v>803</v>
      </c>
      <c r="C289" s="44">
        <v>1183.5</v>
      </c>
      <c r="D289" s="72">
        <f>VLOOKUP(A289,'130818'!A:C,3,FALSE)</f>
        <v>1237.5</v>
      </c>
      <c r="E289" s="73">
        <f>VLOOKUP(A289,'20.09.18'!A:C,3,FALSE)</f>
        <v>1266.75</v>
      </c>
      <c r="F289" s="64">
        <f>VLOOKUP(A289,'27.09.18'!A:C,3,FALSE)</f>
        <v>1271.25</v>
      </c>
      <c r="G289" s="37" t="s">
        <v>804</v>
      </c>
    </row>
    <row r="290" spans="1:7" s="26" customFormat="1" ht="12" hidden="1" customHeight="1" outlineLevel="1" x14ac:dyDescent="0.2">
      <c r="A290" s="35" t="s">
        <v>805</v>
      </c>
      <c r="B290" s="36" t="s">
        <v>806</v>
      </c>
      <c r="C290" s="46">
        <v>289.3</v>
      </c>
      <c r="D290" s="72">
        <f>VLOOKUP(A290,'130818'!A:C,3,FALSE)</f>
        <v>302.5</v>
      </c>
      <c r="E290" s="73">
        <f>VLOOKUP(A290,'20.09.18'!A:C,3,FALSE)</f>
        <v>309.64999999999998</v>
      </c>
      <c r="F290" s="64">
        <f>VLOOKUP(A290,'27.09.18'!A:C,3,FALSE)</f>
        <v>310.75</v>
      </c>
      <c r="G290" s="37" t="s">
        <v>807</v>
      </c>
    </row>
    <row r="291" spans="1:7" s="26" customFormat="1" ht="12" hidden="1" customHeight="1" outlineLevel="1" x14ac:dyDescent="0.2">
      <c r="A291" s="35" t="s">
        <v>808</v>
      </c>
      <c r="B291" s="36" t="s">
        <v>809</v>
      </c>
      <c r="C291" s="44">
        <v>1972.5</v>
      </c>
      <c r="D291" s="72">
        <f>VLOOKUP(A291,'130818'!A:C,3,FALSE)</f>
        <v>2062.5</v>
      </c>
      <c r="E291" s="73">
        <f>VLOOKUP(A291,'20.09.18'!A:C,3,FALSE)</f>
        <v>2111.25</v>
      </c>
      <c r="F291" s="64">
        <f>VLOOKUP(A291,'27.09.18'!A:C,3,FALSE)</f>
        <v>2118.75</v>
      </c>
      <c r="G291" s="37" t="s">
        <v>810</v>
      </c>
    </row>
    <row r="292" spans="1:7" s="26" customFormat="1" ht="12" hidden="1" customHeight="1" outlineLevel="1" x14ac:dyDescent="0.2">
      <c r="A292" s="35" t="s">
        <v>811</v>
      </c>
      <c r="B292" s="36" t="s">
        <v>812</v>
      </c>
      <c r="C292" s="44">
        <v>2182.9</v>
      </c>
      <c r="D292" s="72">
        <f>VLOOKUP(A292,'130818'!A:C,3,FALSE)</f>
        <v>2282.5</v>
      </c>
      <c r="E292" s="73">
        <f>VLOOKUP(A292,'20.09.18'!A:C,3,FALSE)</f>
        <v>2336.4499999999998</v>
      </c>
      <c r="F292" s="64">
        <f>VLOOKUP(A292,'27.09.18'!A:C,3,FALSE)</f>
        <v>2344.75</v>
      </c>
      <c r="G292" s="37" t="s">
        <v>813</v>
      </c>
    </row>
    <row r="293" spans="1:7" s="26" customFormat="1" ht="12" hidden="1" customHeight="1" outlineLevel="1" x14ac:dyDescent="0.2">
      <c r="A293" s="35" t="s">
        <v>814</v>
      </c>
      <c r="B293" s="36" t="s">
        <v>815</v>
      </c>
      <c r="C293" s="46">
        <v>473.4</v>
      </c>
      <c r="D293" s="72">
        <f>VLOOKUP(A293,'130818'!A:C,3,FALSE)</f>
        <v>495</v>
      </c>
      <c r="E293" s="73">
        <f>VLOOKUP(A293,'20.09.18'!A:C,3,FALSE)</f>
        <v>506.7</v>
      </c>
      <c r="F293" s="64">
        <f>VLOOKUP(A293,'27.09.18'!A:C,3,FALSE)</f>
        <v>508.5</v>
      </c>
      <c r="G293" s="37" t="s">
        <v>816</v>
      </c>
    </row>
    <row r="294" spans="1:7" s="26" customFormat="1" ht="12" hidden="1" customHeight="1" outlineLevel="1" x14ac:dyDescent="0.2">
      <c r="A294" s="35" t="s">
        <v>817</v>
      </c>
      <c r="B294" s="36" t="s">
        <v>818</v>
      </c>
      <c r="C294" s="45">
        <v>486.55</v>
      </c>
      <c r="D294" s="72">
        <f>VLOOKUP(A294,'130818'!A:C,3,FALSE)</f>
        <v>508.75</v>
      </c>
      <c r="E294" s="73">
        <f>VLOOKUP(A294,'20.09.18'!A:C,3,FALSE)</f>
        <v>520.78</v>
      </c>
      <c r="F294" s="64">
        <f>VLOOKUP(A294,'27.09.18'!A:C,3,FALSE)</f>
        <v>522.63</v>
      </c>
      <c r="G294" s="37" t="s">
        <v>819</v>
      </c>
    </row>
    <row r="295" spans="1:7" s="26" customFormat="1" ht="12" hidden="1" customHeight="1" outlineLevel="1" x14ac:dyDescent="0.2">
      <c r="A295" s="35" t="s">
        <v>820</v>
      </c>
      <c r="B295" s="36" t="s">
        <v>821</v>
      </c>
      <c r="C295" s="46">
        <v>368.2</v>
      </c>
      <c r="D295" s="72">
        <f>VLOOKUP(A295,'130818'!A:C,3,FALSE)</f>
        <v>385</v>
      </c>
      <c r="E295" s="73">
        <f>VLOOKUP(A295,'20.09.18'!A:C,3,FALSE)</f>
        <v>394.1</v>
      </c>
      <c r="F295" s="64">
        <f>VLOOKUP(A295,'27.09.18'!A:C,3,FALSE)</f>
        <v>395.5</v>
      </c>
      <c r="G295" s="37" t="s">
        <v>822</v>
      </c>
    </row>
    <row r="296" spans="1:7" s="22" customFormat="1" ht="30" customHeight="1" collapsed="1" x14ac:dyDescent="0.2">
      <c r="A296" s="23"/>
      <c r="B296" s="24" t="s">
        <v>823</v>
      </c>
      <c r="C296" s="24"/>
      <c r="D296" s="72" t="e">
        <f>VLOOKUP(A296,'130818'!A:C,3,FALSE)</f>
        <v>#N/A</v>
      </c>
      <c r="E296" s="73" t="e">
        <f>VLOOKUP(A296,'20.09.18'!A:C,3,FALSE)</f>
        <v>#N/A</v>
      </c>
      <c r="F296" s="64" t="e">
        <f>VLOOKUP(A296,'27.09.18'!A:C,3,FALSE)</f>
        <v>#N/A</v>
      </c>
    </row>
    <row r="297" spans="1:7" s="22" customFormat="1" ht="15.75" hidden="1" customHeight="1" outlineLevel="1" x14ac:dyDescent="0.2">
      <c r="B297" s="25" t="s">
        <v>824</v>
      </c>
      <c r="D297" s="72" t="e">
        <f>VLOOKUP(A297,'130818'!A:C,3,FALSE)</f>
        <v>#N/A</v>
      </c>
      <c r="E297" s="73" t="e">
        <f>VLOOKUP(A297,'20.09.18'!A:C,3,FALSE)</f>
        <v>#N/A</v>
      </c>
      <c r="F297" s="64" t="e">
        <f>VLOOKUP(A297,'27.09.18'!A:C,3,FALSE)</f>
        <v>#N/A</v>
      </c>
    </row>
    <row r="298" spans="1:7" s="22" customFormat="1" ht="15.75" hidden="1" customHeight="1" outlineLevel="1" x14ac:dyDescent="0.2">
      <c r="B298" s="25" t="s">
        <v>825</v>
      </c>
      <c r="D298" s="72" t="e">
        <f>VLOOKUP(A298,'130818'!A:C,3,FALSE)</f>
        <v>#N/A</v>
      </c>
      <c r="E298" s="73" t="e">
        <f>VLOOKUP(A298,'20.09.18'!A:C,3,FALSE)</f>
        <v>#N/A</v>
      </c>
      <c r="F298" s="64" t="e">
        <f>VLOOKUP(A298,'27.09.18'!A:C,3,FALSE)</f>
        <v>#N/A</v>
      </c>
    </row>
    <row r="299" spans="1:7" s="26" customFormat="1" ht="12" hidden="1" customHeight="1" outlineLevel="1" x14ac:dyDescent="0.2">
      <c r="A299" s="35" t="s">
        <v>826</v>
      </c>
      <c r="B299" s="36" t="s">
        <v>827</v>
      </c>
      <c r="C299" s="45">
        <v>933.65</v>
      </c>
      <c r="D299" s="72">
        <f>VLOOKUP(A299,'130818'!A:C,3,FALSE)</f>
        <v>976.25</v>
      </c>
      <c r="E299" s="73">
        <f>VLOOKUP(A299,'20.09.18'!A:C,3,FALSE)</f>
        <v>999.33</v>
      </c>
      <c r="F299" s="64">
        <f>VLOOKUP(A299,'27.09.18'!A:C,3,FALSE)</f>
        <v>1002.88</v>
      </c>
      <c r="G299" s="37" t="s">
        <v>828</v>
      </c>
    </row>
    <row r="300" spans="1:7" s="26" customFormat="1" ht="12" hidden="1" customHeight="1" outlineLevel="1" x14ac:dyDescent="0.2">
      <c r="A300" s="35" t="s">
        <v>829</v>
      </c>
      <c r="B300" s="36" t="s">
        <v>830</v>
      </c>
      <c r="C300" s="47">
        <v>1117.75</v>
      </c>
      <c r="D300" s="72">
        <f>VLOOKUP(A300,'130818'!A:C,3,FALSE)</f>
        <v>1168.75</v>
      </c>
      <c r="E300" s="73">
        <f>VLOOKUP(A300,'20.09.18'!A:C,3,FALSE)</f>
        <v>1196.3800000000001</v>
      </c>
      <c r="F300" s="64">
        <f>VLOOKUP(A300,'27.09.18'!A:C,3,FALSE)</f>
        <v>1200.6300000000001</v>
      </c>
      <c r="G300" s="37" t="s">
        <v>831</v>
      </c>
    </row>
    <row r="301" spans="1:7" s="26" customFormat="1" ht="12" hidden="1" customHeight="1" outlineLevel="1" x14ac:dyDescent="0.2">
      <c r="A301" s="35" t="s">
        <v>832</v>
      </c>
      <c r="B301" s="36" t="s">
        <v>833</v>
      </c>
      <c r="C301" s="48">
        <v>1315</v>
      </c>
      <c r="D301" s="72">
        <f>VLOOKUP(A301,'130818'!A:C,3,FALSE)</f>
        <v>1375</v>
      </c>
      <c r="E301" s="73">
        <f>VLOOKUP(A301,'20.09.18'!A:C,3,FALSE)</f>
        <v>1407.5</v>
      </c>
      <c r="F301" s="64">
        <f>VLOOKUP(A301,'27.09.18'!A:C,3,FALSE)</f>
        <v>1412.5</v>
      </c>
      <c r="G301" s="37" t="s">
        <v>834</v>
      </c>
    </row>
    <row r="302" spans="1:7" s="22" customFormat="1" ht="15.75" hidden="1" customHeight="1" outlineLevel="1" x14ac:dyDescent="0.2">
      <c r="B302" s="25" t="s">
        <v>835</v>
      </c>
      <c r="D302" s="72" t="e">
        <f>VLOOKUP(A302,'130818'!A:C,3,FALSE)</f>
        <v>#N/A</v>
      </c>
      <c r="E302" s="73" t="e">
        <f>VLOOKUP(A302,'20.09.18'!A:C,3,FALSE)</f>
        <v>#N/A</v>
      </c>
      <c r="F302" s="64" t="e">
        <f>VLOOKUP(A302,'27.09.18'!A:C,3,FALSE)</f>
        <v>#N/A</v>
      </c>
    </row>
    <row r="303" spans="1:7" s="26" customFormat="1" ht="12" hidden="1" customHeight="1" outlineLevel="1" x14ac:dyDescent="0.2">
      <c r="A303" s="27" t="s">
        <v>836</v>
      </c>
      <c r="B303" s="28" t="s">
        <v>837</v>
      </c>
      <c r="C303" s="33">
        <v>1699</v>
      </c>
      <c r="D303" s="72">
        <f>VLOOKUP(A303,'130818'!A:C,3,FALSE)</f>
        <v>1699</v>
      </c>
      <c r="E303" s="73" t="e">
        <f>VLOOKUP(A303,'20.09.18'!A:C,3,FALSE)</f>
        <v>#N/A</v>
      </c>
      <c r="F303" s="64" t="e">
        <f>VLOOKUP(A303,'27.09.18'!A:C,3,FALSE)</f>
        <v>#N/A</v>
      </c>
      <c r="G303" s="29" t="s">
        <v>838</v>
      </c>
    </row>
    <row r="304" spans="1:7" s="26" customFormat="1" ht="12" hidden="1" customHeight="1" outlineLevel="1" x14ac:dyDescent="0.2">
      <c r="A304" s="27" t="s">
        <v>839</v>
      </c>
      <c r="B304" s="28" t="s">
        <v>840</v>
      </c>
      <c r="C304" s="33">
        <v>1650</v>
      </c>
      <c r="D304" s="72">
        <f>VLOOKUP(A304,'130818'!A:C,3,FALSE)</f>
        <v>1650</v>
      </c>
      <c r="E304" s="73">
        <f>VLOOKUP(A304,'20.09.18'!A:C,3,FALSE)</f>
        <v>1650</v>
      </c>
      <c r="F304" s="64">
        <f>VLOOKUP(A304,'27.09.18'!A:C,3,FALSE)</f>
        <v>1650</v>
      </c>
      <c r="G304" s="29" t="s">
        <v>841</v>
      </c>
    </row>
    <row r="305" spans="1:7" s="26" customFormat="1" ht="12" hidden="1" customHeight="1" outlineLevel="1" x14ac:dyDescent="0.2">
      <c r="A305" s="27" t="s">
        <v>842</v>
      </c>
      <c r="B305" s="28" t="s">
        <v>843</v>
      </c>
      <c r="C305" s="33">
        <v>1899</v>
      </c>
      <c r="D305" s="72">
        <f>VLOOKUP(A305,'130818'!A:C,3,FALSE)</f>
        <v>1899</v>
      </c>
      <c r="E305" s="73">
        <f>VLOOKUP(A305,'20.09.18'!A:C,3,FALSE)</f>
        <v>1899</v>
      </c>
      <c r="F305" s="64">
        <f>VLOOKUP(A305,'27.09.18'!A:C,3,FALSE)</f>
        <v>1899</v>
      </c>
      <c r="G305" s="29" t="s">
        <v>844</v>
      </c>
    </row>
    <row r="306" spans="1:7" s="26" customFormat="1" ht="12" hidden="1" customHeight="1" outlineLevel="1" x14ac:dyDescent="0.2">
      <c r="A306" s="27" t="s">
        <v>845</v>
      </c>
      <c r="B306" s="28" t="s">
        <v>846</v>
      </c>
      <c r="C306" s="33">
        <v>1699</v>
      </c>
      <c r="D306" s="72">
        <f>VLOOKUP(A306,'130818'!A:C,3,FALSE)</f>
        <v>1699</v>
      </c>
      <c r="E306" s="73">
        <f>VLOOKUP(A306,'20.09.18'!A:C,3,FALSE)</f>
        <v>1699</v>
      </c>
      <c r="F306" s="64" t="e">
        <f>VLOOKUP(A306,'27.09.18'!A:C,3,FALSE)</f>
        <v>#N/A</v>
      </c>
      <c r="G306" s="29" t="s">
        <v>847</v>
      </c>
    </row>
    <row r="307" spans="1:7" s="26" customFormat="1" ht="12" hidden="1" customHeight="1" outlineLevel="1" x14ac:dyDescent="0.2">
      <c r="A307" s="27" t="s">
        <v>848</v>
      </c>
      <c r="B307" s="28" t="s">
        <v>849</v>
      </c>
      <c r="C307" s="33">
        <v>2689</v>
      </c>
      <c r="D307" s="72" t="e">
        <f>VLOOKUP(A307,'130818'!A:C,3,FALSE)</f>
        <v>#N/A</v>
      </c>
      <c r="E307" s="73" t="e">
        <f>VLOOKUP(A307,'20.09.18'!A:C,3,FALSE)</f>
        <v>#N/A</v>
      </c>
      <c r="F307" s="64" t="e">
        <f>VLOOKUP(A307,'27.09.18'!A:C,3,FALSE)</f>
        <v>#N/A</v>
      </c>
      <c r="G307" s="29" t="s">
        <v>850</v>
      </c>
    </row>
    <row r="308" spans="1:7" s="26" customFormat="1" ht="12" hidden="1" customHeight="1" outlineLevel="1" x14ac:dyDescent="0.2">
      <c r="A308" s="27" t="s">
        <v>851</v>
      </c>
      <c r="B308" s="28" t="s">
        <v>852</v>
      </c>
      <c r="C308" s="34">
        <v>10125.5</v>
      </c>
      <c r="D308" s="72">
        <f>VLOOKUP(A308,'130818'!A:C,3,FALSE)</f>
        <v>10587.5</v>
      </c>
      <c r="E308" s="73" t="e">
        <f>VLOOKUP(A308,'20.09.18'!A:C,3,FALSE)</f>
        <v>#N/A</v>
      </c>
      <c r="F308" s="64" t="e">
        <f>VLOOKUP(A308,'27.09.18'!A:C,3,FALSE)</f>
        <v>#N/A</v>
      </c>
      <c r="G308" s="29" t="s">
        <v>853</v>
      </c>
    </row>
    <row r="309" spans="1:7" s="22" customFormat="1" ht="15.75" hidden="1" customHeight="1" outlineLevel="1" x14ac:dyDescent="0.2">
      <c r="B309" s="25" t="s">
        <v>854</v>
      </c>
      <c r="D309" s="72" t="e">
        <f>VLOOKUP(A309,'130818'!A:C,3,FALSE)</f>
        <v>#N/A</v>
      </c>
      <c r="E309" s="73" t="e">
        <f>VLOOKUP(A309,'20.09.18'!A:C,3,FALSE)</f>
        <v>#N/A</v>
      </c>
      <c r="F309" s="64" t="e">
        <f>VLOOKUP(A309,'27.09.18'!A:C,3,FALSE)</f>
        <v>#N/A</v>
      </c>
    </row>
    <row r="310" spans="1:7" s="26" customFormat="1" ht="12" hidden="1" customHeight="1" outlineLevel="1" x14ac:dyDescent="0.2">
      <c r="A310" s="35" t="s">
        <v>855</v>
      </c>
      <c r="B310" s="36" t="s">
        <v>856</v>
      </c>
      <c r="C310" s="44">
        <v>1472.8</v>
      </c>
      <c r="D310" s="72">
        <f>VLOOKUP(A310,'130818'!A:C,3,FALSE)</f>
        <v>1540</v>
      </c>
      <c r="E310" s="73">
        <f>VLOOKUP(A310,'20.09.18'!A:C,3,FALSE)</f>
        <v>1576.4</v>
      </c>
      <c r="F310" s="64">
        <f>VLOOKUP(A310,'27.09.18'!A:C,3,FALSE)</f>
        <v>1582</v>
      </c>
      <c r="G310" s="37" t="s">
        <v>857</v>
      </c>
    </row>
    <row r="311" spans="1:7" s="26" customFormat="1" ht="12" hidden="1" customHeight="1" outlineLevel="1" x14ac:dyDescent="0.2">
      <c r="A311" s="35" t="s">
        <v>858</v>
      </c>
      <c r="B311" s="36" t="s">
        <v>859</v>
      </c>
      <c r="C311" s="46">
        <v>657.5</v>
      </c>
      <c r="D311" s="72">
        <f>VLOOKUP(A311,'130818'!A:C,3,FALSE)</f>
        <v>687.5</v>
      </c>
      <c r="E311" s="73">
        <f>VLOOKUP(A311,'20.09.18'!A:C,3,FALSE)</f>
        <v>703.75</v>
      </c>
      <c r="F311" s="64">
        <f>VLOOKUP(A311,'27.09.18'!A:C,3,FALSE)</f>
        <v>706.25</v>
      </c>
      <c r="G311" s="37" t="s">
        <v>860</v>
      </c>
    </row>
    <row r="312" spans="1:7" s="26" customFormat="1" ht="12" hidden="1" customHeight="1" outlineLevel="1" x14ac:dyDescent="0.2">
      <c r="A312" s="35" t="s">
        <v>861</v>
      </c>
      <c r="B312" s="36" t="s">
        <v>862</v>
      </c>
      <c r="C312" s="46">
        <v>394.5</v>
      </c>
      <c r="D312" s="72">
        <f>VLOOKUP(A312,'130818'!A:C,3,FALSE)</f>
        <v>412.5</v>
      </c>
      <c r="E312" s="73">
        <f>VLOOKUP(A312,'20.09.18'!A:C,3,FALSE)</f>
        <v>422.25</v>
      </c>
      <c r="F312" s="64">
        <f>VLOOKUP(A312,'27.09.18'!A:C,3,FALSE)</f>
        <v>423.75</v>
      </c>
      <c r="G312" s="37" t="s">
        <v>863</v>
      </c>
    </row>
    <row r="313" spans="1:7" s="26" customFormat="1" ht="12" hidden="1" customHeight="1" outlineLevel="1" x14ac:dyDescent="0.2">
      <c r="A313" s="35" t="s">
        <v>864</v>
      </c>
      <c r="B313" s="36" t="s">
        <v>865</v>
      </c>
      <c r="C313" s="44">
        <v>1209.8</v>
      </c>
      <c r="D313" s="72">
        <f>VLOOKUP(A313,'130818'!A:C,3,FALSE)</f>
        <v>1265</v>
      </c>
      <c r="E313" s="73">
        <f>VLOOKUP(A313,'20.09.18'!A:C,3,FALSE)</f>
        <v>1294.9000000000001</v>
      </c>
      <c r="F313" s="64">
        <f>VLOOKUP(A313,'27.09.18'!A:C,3,FALSE)</f>
        <v>1299.5</v>
      </c>
      <c r="G313" s="37" t="s">
        <v>866</v>
      </c>
    </row>
    <row r="314" spans="1:7" s="26" customFormat="1" ht="12" hidden="1" customHeight="1" outlineLevel="1" x14ac:dyDescent="0.2">
      <c r="A314" s="35" t="s">
        <v>867</v>
      </c>
      <c r="B314" s="36" t="s">
        <v>868</v>
      </c>
      <c r="C314" s="46">
        <v>473.4</v>
      </c>
      <c r="D314" s="72">
        <f>VLOOKUP(A314,'130818'!A:C,3,FALSE)</f>
        <v>495</v>
      </c>
      <c r="E314" s="73">
        <f>VLOOKUP(A314,'20.09.18'!A:C,3,FALSE)</f>
        <v>506.7</v>
      </c>
      <c r="F314" s="64">
        <f>VLOOKUP(A314,'27.09.18'!A:C,3,FALSE)</f>
        <v>508.5</v>
      </c>
      <c r="G314" s="37" t="s">
        <v>869</v>
      </c>
    </row>
    <row r="315" spans="1:7" s="26" customFormat="1" ht="12" hidden="1" customHeight="1" outlineLevel="1" x14ac:dyDescent="0.2">
      <c r="A315" s="35" t="s">
        <v>870</v>
      </c>
      <c r="B315" s="36" t="s">
        <v>871</v>
      </c>
      <c r="C315" s="46">
        <v>920.5</v>
      </c>
      <c r="D315" s="72">
        <f>VLOOKUP(A315,'130818'!A:C,3,FALSE)</f>
        <v>962.5</v>
      </c>
      <c r="E315" s="73">
        <f>VLOOKUP(A315,'20.09.18'!A:C,3,FALSE)</f>
        <v>985.25</v>
      </c>
      <c r="F315" s="64">
        <f>VLOOKUP(A315,'27.09.18'!A:C,3,FALSE)</f>
        <v>988.75</v>
      </c>
      <c r="G315" s="37" t="s">
        <v>872</v>
      </c>
    </row>
    <row r="316" spans="1:7" s="26" customFormat="1" ht="12" hidden="1" customHeight="1" outlineLevel="1" x14ac:dyDescent="0.2">
      <c r="A316" s="35" t="s">
        <v>873</v>
      </c>
      <c r="B316" s="36" t="s">
        <v>874</v>
      </c>
      <c r="C316" s="45">
        <v>620.67999999999995</v>
      </c>
      <c r="D316" s="72">
        <f>VLOOKUP(A316,'130818'!A:C,3,FALSE)</f>
        <v>649</v>
      </c>
      <c r="E316" s="73">
        <f>VLOOKUP(A316,'20.09.18'!A:C,3,FALSE)</f>
        <v>664.34</v>
      </c>
      <c r="F316" s="64">
        <f>VLOOKUP(A316,'27.09.18'!A:C,3,FALSE)</f>
        <v>666.7</v>
      </c>
      <c r="G316" s="37" t="s">
        <v>875</v>
      </c>
    </row>
    <row r="317" spans="1:7" s="26" customFormat="1" ht="12" hidden="1" customHeight="1" outlineLevel="1" x14ac:dyDescent="0.2">
      <c r="A317" s="35" t="s">
        <v>876</v>
      </c>
      <c r="B317" s="36" t="s">
        <v>877</v>
      </c>
      <c r="C317" s="44">
        <v>1367.6</v>
      </c>
      <c r="D317" s="72">
        <f>VLOOKUP(A317,'130818'!A:C,3,FALSE)</f>
        <v>1430</v>
      </c>
      <c r="E317" s="73">
        <f>VLOOKUP(A317,'20.09.18'!A:C,3,FALSE)</f>
        <v>1463.8</v>
      </c>
      <c r="F317" s="64">
        <f>VLOOKUP(A317,'27.09.18'!A:C,3,FALSE)</f>
        <v>1469</v>
      </c>
      <c r="G317" s="37" t="s">
        <v>878</v>
      </c>
    </row>
    <row r="318" spans="1:7" s="22" customFormat="1" ht="15.75" hidden="1" customHeight="1" outlineLevel="1" x14ac:dyDescent="0.2">
      <c r="B318" s="25" t="s">
        <v>879</v>
      </c>
      <c r="D318" s="72" t="e">
        <f>VLOOKUP(A318,'130818'!A:C,3,FALSE)</f>
        <v>#N/A</v>
      </c>
      <c r="E318" s="73" t="e">
        <f>VLOOKUP(A318,'20.09.18'!A:C,3,FALSE)</f>
        <v>#N/A</v>
      </c>
      <c r="F318" s="64" t="e">
        <f>VLOOKUP(A318,'27.09.18'!A:C,3,FALSE)</f>
        <v>#N/A</v>
      </c>
    </row>
    <row r="319" spans="1:7" s="26" customFormat="1" ht="12" hidden="1" customHeight="1" outlineLevel="1" x14ac:dyDescent="0.2">
      <c r="A319" s="27" t="s">
        <v>880</v>
      </c>
      <c r="B319" s="28" t="s">
        <v>881</v>
      </c>
      <c r="C319" s="33">
        <v>2610</v>
      </c>
      <c r="D319" s="72">
        <f>VLOOKUP(A319,'130818'!A:C,3,FALSE)</f>
        <v>2610</v>
      </c>
      <c r="E319" s="73" t="e">
        <f>VLOOKUP(A319,'20.09.18'!A:C,3,FALSE)</f>
        <v>#N/A</v>
      </c>
      <c r="F319" s="64" t="e">
        <f>VLOOKUP(A319,'27.09.18'!A:C,3,FALSE)</f>
        <v>#N/A</v>
      </c>
      <c r="G319" s="29" t="s">
        <v>882</v>
      </c>
    </row>
    <row r="320" spans="1:7" s="26" customFormat="1" ht="12" hidden="1" customHeight="1" outlineLevel="1" x14ac:dyDescent="0.2">
      <c r="A320" s="35" t="s">
        <v>883</v>
      </c>
      <c r="B320" s="36" t="s">
        <v>884</v>
      </c>
      <c r="C320" s="48">
        <v>3885</v>
      </c>
      <c r="D320" s="72">
        <f>VLOOKUP(A320,'130818'!A:C,3,FALSE)</f>
        <v>3885</v>
      </c>
      <c r="E320" s="73">
        <f>VLOOKUP(A320,'20.09.18'!A:C,3,FALSE)</f>
        <v>3885</v>
      </c>
      <c r="F320" s="64">
        <f>VLOOKUP(A320,'27.09.18'!A:C,3,FALSE)</f>
        <v>3885</v>
      </c>
      <c r="G320" s="37" t="s">
        <v>885</v>
      </c>
    </row>
    <row r="321" spans="1:7" s="26" customFormat="1" ht="12" hidden="1" customHeight="1" outlineLevel="1" x14ac:dyDescent="0.2">
      <c r="A321" s="35" t="s">
        <v>886</v>
      </c>
      <c r="B321" s="36" t="s">
        <v>887</v>
      </c>
      <c r="C321" s="48">
        <v>4145</v>
      </c>
      <c r="D321" s="72">
        <f>VLOOKUP(A321,'130818'!A:C,3,FALSE)</f>
        <v>4145</v>
      </c>
      <c r="E321" s="73">
        <f>VLOOKUP(A321,'20.09.18'!A:C,3,FALSE)</f>
        <v>4145</v>
      </c>
      <c r="F321" s="64">
        <f>VLOOKUP(A321,'27.09.18'!A:C,3,FALSE)</f>
        <v>4145</v>
      </c>
      <c r="G321" s="37" t="s">
        <v>888</v>
      </c>
    </row>
    <row r="322" spans="1:7" s="26" customFormat="1" ht="12" hidden="1" customHeight="1" outlineLevel="1" x14ac:dyDescent="0.2">
      <c r="A322" s="35" t="s">
        <v>889</v>
      </c>
      <c r="B322" s="36" t="s">
        <v>890</v>
      </c>
      <c r="C322" s="48">
        <v>4840</v>
      </c>
      <c r="D322" s="72">
        <f>VLOOKUP(A322,'130818'!A:C,3,FALSE)</f>
        <v>4840</v>
      </c>
      <c r="E322" s="73">
        <f>VLOOKUP(A322,'20.09.18'!A:C,3,FALSE)</f>
        <v>4840</v>
      </c>
      <c r="F322" s="64">
        <f>VLOOKUP(A322,'27.09.18'!A:C,3,FALSE)</f>
        <v>4840</v>
      </c>
      <c r="G322" s="37" t="s">
        <v>891</v>
      </c>
    </row>
    <row r="323" spans="1:7" s="26" customFormat="1" ht="12" hidden="1" customHeight="1" outlineLevel="1" x14ac:dyDescent="0.2">
      <c r="A323" s="27" t="s">
        <v>892</v>
      </c>
      <c r="B323" s="28" t="s">
        <v>893</v>
      </c>
      <c r="C323" s="33">
        <v>2610</v>
      </c>
      <c r="D323" s="72">
        <f>VLOOKUP(A323,'130818'!A:C,3,FALSE)</f>
        <v>2610</v>
      </c>
      <c r="E323" s="73">
        <f>VLOOKUP(A323,'20.09.18'!A:C,3,FALSE)</f>
        <v>2610</v>
      </c>
      <c r="F323" s="64">
        <f>VLOOKUP(A323,'27.09.18'!A:C,3,FALSE)</f>
        <v>2610</v>
      </c>
      <c r="G323" s="29" t="s">
        <v>894</v>
      </c>
    </row>
    <row r="324" spans="1:7" s="26" customFormat="1" ht="12" hidden="1" customHeight="1" outlineLevel="1" x14ac:dyDescent="0.2">
      <c r="A324" s="35" t="s">
        <v>895</v>
      </c>
      <c r="B324" s="36" t="s">
        <v>896</v>
      </c>
      <c r="C324" s="48">
        <v>4145</v>
      </c>
      <c r="D324" s="72">
        <f>VLOOKUP(A324,'130818'!A:C,3,FALSE)</f>
        <v>4145</v>
      </c>
      <c r="E324" s="73">
        <f>VLOOKUP(A324,'20.09.18'!A:C,3,FALSE)</f>
        <v>4145</v>
      </c>
      <c r="F324" s="64">
        <f>VLOOKUP(A324,'27.09.18'!A:C,3,FALSE)</f>
        <v>4145</v>
      </c>
      <c r="G324" s="37" t="s">
        <v>897</v>
      </c>
    </row>
    <row r="325" spans="1:7" s="26" customFormat="1" ht="12" hidden="1" customHeight="1" outlineLevel="1" x14ac:dyDescent="0.2">
      <c r="A325" s="35" t="s">
        <v>898</v>
      </c>
      <c r="B325" s="36" t="s">
        <v>899</v>
      </c>
      <c r="C325" s="48">
        <v>5777</v>
      </c>
      <c r="D325" s="72">
        <f>VLOOKUP(A325,'130818'!A:C,3,FALSE)</f>
        <v>5777</v>
      </c>
      <c r="E325" s="73">
        <f>VLOOKUP(A325,'20.09.18'!A:C,3,FALSE)</f>
        <v>5777</v>
      </c>
      <c r="F325" s="64">
        <f>VLOOKUP(A325,'27.09.18'!A:C,3,FALSE)</f>
        <v>5777</v>
      </c>
      <c r="G325" s="37" t="s">
        <v>900</v>
      </c>
    </row>
    <row r="326" spans="1:7" s="26" customFormat="1" ht="12" hidden="1" customHeight="1" outlineLevel="1" x14ac:dyDescent="0.2">
      <c r="A326" s="27" t="s">
        <v>901</v>
      </c>
      <c r="B326" s="28" t="s">
        <v>902</v>
      </c>
      <c r="C326" s="33">
        <v>1450</v>
      </c>
      <c r="D326" s="72" t="e">
        <f>VLOOKUP(A326,'130818'!A:C,3,FALSE)</f>
        <v>#N/A</v>
      </c>
      <c r="E326" s="73" t="e">
        <f>VLOOKUP(A326,'20.09.18'!A:C,3,FALSE)</f>
        <v>#N/A</v>
      </c>
      <c r="F326" s="64" t="e">
        <f>VLOOKUP(A326,'27.09.18'!A:C,3,FALSE)</f>
        <v>#N/A</v>
      </c>
      <c r="G326" s="29" t="s">
        <v>903</v>
      </c>
    </row>
    <row r="327" spans="1:7" s="26" customFormat="1" ht="12" hidden="1" customHeight="1" outlineLevel="1" x14ac:dyDescent="0.2">
      <c r="A327" s="35" t="s">
        <v>904</v>
      </c>
      <c r="B327" s="36" t="s">
        <v>905</v>
      </c>
      <c r="C327" s="48">
        <v>2260</v>
      </c>
      <c r="D327" s="72">
        <f>VLOOKUP(A327,'130818'!A:C,3,FALSE)</f>
        <v>2260</v>
      </c>
      <c r="E327" s="73">
        <f>VLOOKUP(A327,'20.09.18'!A:C,3,FALSE)</f>
        <v>2260</v>
      </c>
      <c r="F327" s="64">
        <f>VLOOKUP(A327,'27.09.18'!A:C,3,FALSE)</f>
        <v>2260</v>
      </c>
      <c r="G327" s="37" t="s">
        <v>906</v>
      </c>
    </row>
    <row r="328" spans="1:7" s="26" customFormat="1" ht="12" hidden="1" customHeight="1" outlineLevel="1" x14ac:dyDescent="0.2">
      <c r="A328" s="35" t="s">
        <v>907</v>
      </c>
      <c r="B328" s="36" t="s">
        <v>908</v>
      </c>
      <c r="C328" s="48">
        <v>2260</v>
      </c>
      <c r="D328" s="72">
        <f>VLOOKUP(A328,'130818'!A:C,3,FALSE)</f>
        <v>2260</v>
      </c>
      <c r="E328" s="73">
        <f>VLOOKUP(A328,'20.09.18'!A:C,3,FALSE)</f>
        <v>2260</v>
      </c>
      <c r="F328" s="64">
        <f>VLOOKUP(A328,'27.09.18'!A:C,3,FALSE)</f>
        <v>2260</v>
      </c>
      <c r="G328" s="37" t="s">
        <v>909</v>
      </c>
    </row>
    <row r="329" spans="1:7" s="26" customFormat="1" ht="12" hidden="1" customHeight="1" outlineLevel="1" x14ac:dyDescent="0.2">
      <c r="A329" s="35" t="s">
        <v>910</v>
      </c>
      <c r="B329" s="36" t="s">
        <v>911</v>
      </c>
      <c r="C329" s="48">
        <v>8990</v>
      </c>
      <c r="D329" s="72">
        <f>VLOOKUP(A329,'130818'!A:C,3,FALSE)</f>
        <v>8990</v>
      </c>
      <c r="E329" s="73">
        <f>VLOOKUP(A329,'20.09.18'!A:C,3,FALSE)</f>
        <v>8990</v>
      </c>
      <c r="F329" s="64">
        <f>VLOOKUP(A329,'27.09.18'!A:C,3,FALSE)</f>
        <v>8990</v>
      </c>
      <c r="G329" s="37" t="s">
        <v>912</v>
      </c>
    </row>
    <row r="330" spans="1:7" s="26" customFormat="1" ht="12" hidden="1" customHeight="1" outlineLevel="1" x14ac:dyDescent="0.2">
      <c r="A330" s="27" t="s">
        <v>913</v>
      </c>
      <c r="B330" s="28" t="s">
        <v>914</v>
      </c>
      <c r="C330" s="30">
        <v>290</v>
      </c>
      <c r="D330" s="72">
        <f>VLOOKUP(A330,'130818'!A:C,3,FALSE)</f>
        <v>290</v>
      </c>
      <c r="E330" s="73">
        <f>VLOOKUP(A330,'20.09.18'!A:C,3,FALSE)</f>
        <v>290</v>
      </c>
      <c r="F330" s="64">
        <f>VLOOKUP(A330,'27.09.18'!A:C,3,FALSE)</f>
        <v>290</v>
      </c>
      <c r="G330" s="29" t="s">
        <v>915</v>
      </c>
    </row>
    <row r="331" spans="1:7" s="22" customFormat="1" ht="15.75" hidden="1" customHeight="1" outlineLevel="1" x14ac:dyDescent="0.2">
      <c r="B331" s="25" t="s">
        <v>916</v>
      </c>
      <c r="D331" s="72" t="e">
        <f>VLOOKUP(A331,'130818'!A:C,3,FALSE)</f>
        <v>#N/A</v>
      </c>
      <c r="E331" s="73" t="e">
        <f>VLOOKUP(A331,'20.09.18'!A:C,3,FALSE)</f>
        <v>#N/A</v>
      </c>
      <c r="F331" s="64" t="e">
        <f>VLOOKUP(A331,'27.09.18'!A:C,3,FALSE)</f>
        <v>#N/A</v>
      </c>
    </row>
    <row r="332" spans="1:7" s="26" customFormat="1" ht="12" hidden="1" customHeight="1" outlineLevel="1" x14ac:dyDescent="0.2">
      <c r="A332" s="27" t="s">
        <v>917</v>
      </c>
      <c r="B332" s="28" t="s">
        <v>918</v>
      </c>
      <c r="C332" s="33">
        <v>1599</v>
      </c>
      <c r="D332" s="72">
        <f>VLOOKUP(A332,'130818'!A:C,3,FALSE)</f>
        <v>1599</v>
      </c>
      <c r="E332" s="73">
        <f>VLOOKUP(A332,'20.09.18'!A:C,3,FALSE)</f>
        <v>1599</v>
      </c>
      <c r="F332" s="64">
        <f>VLOOKUP(A332,'27.09.18'!A:C,3,FALSE)</f>
        <v>1599</v>
      </c>
      <c r="G332" s="29" t="s">
        <v>919</v>
      </c>
    </row>
    <row r="333" spans="1:7" s="26" customFormat="1" ht="12" hidden="1" customHeight="1" outlineLevel="1" x14ac:dyDescent="0.2">
      <c r="A333" s="27" t="s">
        <v>920</v>
      </c>
      <c r="B333" s="28" t="s">
        <v>921</v>
      </c>
      <c r="C333" s="33">
        <v>2112</v>
      </c>
      <c r="D333" s="72" t="e">
        <f>VLOOKUP(A333,'130818'!A:C,3,FALSE)</f>
        <v>#N/A</v>
      </c>
      <c r="E333" s="73" t="e">
        <f>VLOOKUP(A333,'20.09.18'!A:C,3,FALSE)</f>
        <v>#N/A</v>
      </c>
      <c r="F333" s="64" t="e">
        <f>VLOOKUP(A333,'27.09.18'!A:C,3,FALSE)</f>
        <v>#N/A</v>
      </c>
      <c r="G333" s="29" t="s">
        <v>922</v>
      </c>
    </row>
    <row r="334" spans="1:7" s="26" customFormat="1" ht="12" hidden="1" customHeight="1" outlineLevel="1" x14ac:dyDescent="0.2">
      <c r="A334" s="27" t="s">
        <v>923</v>
      </c>
      <c r="B334" s="28" t="s">
        <v>924</v>
      </c>
      <c r="C334" s="30">
        <v>999</v>
      </c>
      <c r="D334" s="72">
        <f>VLOOKUP(A334,'130818'!A:C,3,FALSE)</f>
        <v>999</v>
      </c>
      <c r="E334" s="73">
        <f>VLOOKUP(A334,'20.09.18'!A:C,3,FALSE)</f>
        <v>999</v>
      </c>
      <c r="F334" s="64">
        <f>VLOOKUP(A334,'27.09.18'!A:C,3,FALSE)</f>
        <v>999</v>
      </c>
      <c r="G334" s="29" t="s">
        <v>925</v>
      </c>
    </row>
    <row r="335" spans="1:7" s="26" customFormat="1" ht="12" hidden="1" customHeight="1" outlineLevel="1" x14ac:dyDescent="0.2">
      <c r="A335" s="27" t="s">
        <v>926</v>
      </c>
      <c r="B335" s="28" t="s">
        <v>927</v>
      </c>
      <c r="C335" s="29">
        <v>1199</v>
      </c>
      <c r="D335" s="72">
        <f>VLOOKUP(A335,'130818'!A:C,3,FALSE)</f>
        <v>1199</v>
      </c>
      <c r="E335" s="73">
        <f>VLOOKUP(A335,'20.09.18'!A:C,3,FALSE)</f>
        <v>1199</v>
      </c>
      <c r="F335" s="64" t="e">
        <f>VLOOKUP(A335,'27.09.18'!A:C,3,FALSE)</f>
        <v>#N/A</v>
      </c>
      <c r="G335" s="29" t="s">
        <v>928</v>
      </c>
    </row>
    <row r="336" spans="1:7" s="22" customFormat="1" ht="15.75" hidden="1" customHeight="1" outlineLevel="1" x14ac:dyDescent="0.2">
      <c r="B336" s="25" t="s">
        <v>929</v>
      </c>
      <c r="D336" s="72" t="e">
        <f>VLOOKUP(A336,'130818'!A:C,3,FALSE)</f>
        <v>#N/A</v>
      </c>
      <c r="E336" s="73" t="e">
        <f>VLOOKUP(A336,'20.09.18'!A:C,3,FALSE)</f>
        <v>#N/A</v>
      </c>
      <c r="F336" s="64" t="e">
        <f>VLOOKUP(A336,'27.09.18'!A:C,3,FALSE)</f>
        <v>#N/A</v>
      </c>
    </row>
    <row r="337" spans="1:7" s="26" customFormat="1" ht="12" hidden="1" customHeight="1" outlineLevel="1" x14ac:dyDescent="0.2">
      <c r="A337" s="27" t="s">
        <v>930</v>
      </c>
      <c r="B337" s="28" t="s">
        <v>931</v>
      </c>
      <c r="C337" s="33">
        <v>1030</v>
      </c>
      <c r="D337" s="72">
        <f>VLOOKUP(A337,'130818'!A:C,3,FALSE)</f>
        <v>1030</v>
      </c>
      <c r="E337" s="73">
        <f>VLOOKUP(A337,'20.09.18'!A:C,3,FALSE)</f>
        <v>1030</v>
      </c>
      <c r="F337" s="64">
        <f>VLOOKUP(A337,'27.09.18'!A:C,3,FALSE)</f>
        <v>1030</v>
      </c>
      <c r="G337" s="29" t="s">
        <v>932</v>
      </c>
    </row>
    <row r="338" spans="1:7" s="26" customFormat="1" ht="12" hidden="1" customHeight="1" outlineLevel="1" x14ac:dyDescent="0.2">
      <c r="A338" s="27" t="s">
        <v>933</v>
      </c>
      <c r="B338" s="28" t="s">
        <v>934</v>
      </c>
      <c r="C338" s="33">
        <v>1232</v>
      </c>
      <c r="D338" s="72" t="e">
        <f>VLOOKUP(A338,'130818'!A:C,3,FALSE)</f>
        <v>#N/A</v>
      </c>
      <c r="E338" s="73" t="e">
        <f>VLOOKUP(A338,'20.09.18'!A:C,3,FALSE)</f>
        <v>#N/A</v>
      </c>
      <c r="F338" s="64" t="e">
        <f>VLOOKUP(A338,'27.09.18'!A:C,3,FALSE)</f>
        <v>#N/A</v>
      </c>
      <c r="G338" s="29" t="s">
        <v>935</v>
      </c>
    </row>
    <row r="339" spans="1:7" s="26" customFormat="1" ht="12" hidden="1" customHeight="1" outlineLevel="1" x14ac:dyDescent="0.2">
      <c r="A339" s="27" t="s">
        <v>936</v>
      </c>
      <c r="B339" s="28" t="s">
        <v>937</v>
      </c>
      <c r="C339" s="33">
        <v>2175</v>
      </c>
      <c r="D339" s="72">
        <f>VLOOKUP(A339,'130818'!A:C,3,FALSE)</f>
        <v>2175</v>
      </c>
      <c r="E339" s="73" t="e">
        <f>VLOOKUP(A339,'20.09.18'!A:C,3,FALSE)</f>
        <v>#N/A</v>
      </c>
      <c r="F339" s="64" t="e">
        <f>VLOOKUP(A339,'27.09.18'!A:C,3,FALSE)</f>
        <v>#N/A</v>
      </c>
      <c r="G339" s="29" t="s">
        <v>938</v>
      </c>
    </row>
    <row r="340" spans="1:7" s="26" customFormat="1" ht="12" hidden="1" customHeight="1" outlineLevel="1" x14ac:dyDescent="0.2">
      <c r="A340" s="35" t="s">
        <v>939</v>
      </c>
      <c r="B340" s="36" t="s">
        <v>940</v>
      </c>
      <c r="C340" s="44">
        <v>3287.5</v>
      </c>
      <c r="D340" s="72">
        <f>VLOOKUP(A340,'130818'!A:C,3,FALSE)</f>
        <v>3437.5</v>
      </c>
      <c r="E340" s="73">
        <f>VLOOKUP(A340,'20.09.18'!A:C,3,FALSE)</f>
        <v>3518.75</v>
      </c>
      <c r="F340" s="64">
        <f>VLOOKUP(A340,'27.09.18'!A:C,3,FALSE)</f>
        <v>3531.25</v>
      </c>
      <c r="G340" s="37" t="s">
        <v>941</v>
      </c>
    </row>
    <row r="341" spans="1:7" s="26" customFormat="1" ht="12" hidden="1" customHeight="1" outlineLevel="1" x14ac:dyDescent="0.2">
      <c r="A341" s="35" t="s">
        <v>942</v>
      </c>
      <c r="B341" s="36" t="s">
        <v>943</v>
      </c>
      <c r="C341" s="48">
        <v>3419</v>
      </c>
      <c r="D341" s="72">
        <f>VLOOKUP(A341,'130818'!A:C,3,FALSE)</f>
        <v>3575</v>
      </c>
      <c r="E341" s="73">
        <f>VLOOKUP(A341,'20.09.18'!A:C,3,FALSE)</f>
        <v>3659.5</v>
      </c>
      <c r="F341" s="64">
        <f>VLOOKUP(A341,'27.09.18'!A:C,3,FALSE)</f>
        <v>3672.5</v>
      </c>
      <c r="G341" s="37" t="s">
        <v>944</v>
      </c>
    </row>
    <row r="342" spans="1:7" s="26" customFormat="1" ht="12" hidden="1" customHeight="1" outlineLevel="1" x14ac:dyDescent="0.2">
      <c r="A342" s="35" t="s">
        <v>945</v>
      </c>
      <c r="B342" s="36" t="s">
        <v>946</v>
      </c>
      <c r="C342" s="48">
        <v>5523</v>
      </c>
      <c r="D342" s="72">
        <f>VLOOKUP(A342,'130818'!A:C,3,FALSE)</f>
        <v>5775</v>
      </c>
      <c r="E342" s="73">
        <f>VLOOKUP(A342,'20.09.18'!A:C,3,FALSE)</f>
        <v>5911.5</v>
      </c>
      <c r="F342" s="64">
        <f>VLOOKUP(A342,'27.09.18'!A:C,3,FALSE)</f>
        <v>5932.5</v>
      </c>
      <c r="G342" s="37" t="s">
        <v>947</v>
      </c>
    </row>
    <row r="343" spans="1:7" s="26" customFormat="1" ht="12" hidden="1" customHeight="1" outlineLevel="1" x14ac:dyDescent="0.2">
      <c r="A343" s="35" t="s">
        <v>948</v>
      </c>
      <c r="B343" s="36" t="s">
        <v>949</v>
      </c>
      <c r="C343" s="48">
        <v>2297</v>
      </c>
      <c r="D343" s="72">
        <f>VLOOKUP(A343,'130818'!A:C,3,FALSE)</f>
        <v>2297</v>
      </c>
      <c r="E343" s="73">
        <f>VLOOKUP(A343,'20.09.18'!A:C,3,FALSE)</f>
        <v>2297</v>
      </c>
      <c r="F343" s="64">
        <f>VLOOKUP(A343,'27.09.18'!A:C,3,FALSE)</f>
        <v>2297</v>
      </c>
      <c r="G343" s="37" t="s">
        <v>950</v>
      </c>
    </row>
    <row r="344" spans="1:7" s="26" customFormat="1" ht="12" hidden="1" customHeight="1" outlineLevel="1" x14ac:dyDescent="0.2">
      <c r="A344" s="27" t="s">
        <v>951</v>
      </c>
      <c r="B344" s="28" t="s">
        <v>952</v>
      </c>
      <c r="C344" s="33">
        <v>1841</v>
      </c>
      <c r="D344" s="72">
        <f>VLOOKUP(A344,'130818'!A:C,3,FALSE)</f>
        <v>1925</v>
      </c>
      <c r="E344" s="73" t="e">
        <f>VLOOKUP(A344,'20.09.18'!A:C,3,FALSE)</f>
        <v>#N/A</v>
      </c>
      <c r="F344" s="64" t="e">
        <f>VLOOKUP(A344,'27.09.18'!A:C,3,FALSE)</f>
        <v>#N/A</v>
      </c>
      <c r="G344" s="29" t="s">
        <v>953</v>
      </c>
    </row>
    <row r="345" spans="1:7" s="22" customFormat="1" ht="15.75" hidden="1" customHeight="1" outlineLevel="1" x14ac:dyDescent="0.2">
      <c r="B345" s="25" t="s">
        <v>954</v>
      </c>
      <c r="D345" s="72" t="e">
        <f>VLOOKUP(A345,'130818'!A:C,3,FALSE)</f>
        <v>#N/A</v>
      </c>
      <c r="E345" s="73" t="e">
        <f>VLOOKUP(A345,'20.09.18'!A:C,3,FALSE)</f>
        <v>#N/A</v>
      </c>
      <c r="F345" s="64" t="e">
        <f>VLOOKUP(A345,'27.09.18'!A:C,3,FALSE)</f>
        <v>#N/A</v>
      </c>
    </row>
    <row r="346" spans="1:7" s="26" customFormat="1" ht="12" hidden="1" customHeight="1" outlineLevel="1" x14ac:dyDescent="0.2">
      <c r="A346" s="35" t="s">
        <v>955</v>
      </c>
      <c r="B346" s="36" t="s">
        <v>956</v>
      </c>
      <c r="C346" s="48">
        <v>2970</v>
      </c>
      <c r="D346" s="72">
        <f>VLOOKUP(A346,'130818'!A:C,3,FALSE)</f>
        <v>2970</v>
      </c>
      <c r="E346" s="73">
        <f>VLOOKUP(A346,'20.09.18'!A:C,3,FALSE)</f>
        <v>2970</v>
      </c>
      <c r="F346" s="64">
        <f>VLOOKUP(A346,'27.09.18'!A:C,3,FALSE)</f>
        <v>2970</v>
      </c>
      <c r="G346" s="37" t="s">
        <v>957</v>
      </c>
    </row>
    <row r="347" spans="1:7" s="22" customFormat="1" ht="15.75" customHeight="1" collapsed="1" x14ac:dyDescent="0.2">
      <c r="A347" s="23"/>
      <c r="B347" s="24" t="s">
        <v>958</v>
      </c>
      <c r="C347" s="24"/>
      <c r="D347" s="72" t="e">
        <f>VLOOKUP(A347,'130818'!A:C,3,FALSE)</f>
        <v>#N/A</v>
      </c>
      <c r="E347" s="73" t="e">
        <f>VLOOKUP(A347,'20.09.18'!A:C,3,FALSE)</f>
        <v>#N/A</v>
      </c>
      <c r="F347" s="64" t="e">
        <f>VLOOKUP(A347,'27.09.18'!A:C,3,FALSE)</f>
        <v>#N/A</v>
      </c>
    </row>
    <row r="348" spans="1:7" s="22" customFormat="1" ht="15.75" hidden="1" customHeight="1" outlineLevel="1" x14ac:dyDescent="0.2">
      <c r="B348" s="25" t="s">
        <v>959</v>
      </c>
      <c r="D348" s="72" t="e">
        <f>VLOOKUP(A348,'130818'!A:C,3,FALSE)</f>
        <v>#N/A</v>
      </c>
      <c r="E348" s="73" t="e">
        <f>VLOOKUP(A348,'20.09.18'!A:C,3,FALSE)</f>
        <v>#N/A</v>
      </c>
      <c r="F348" s="64" t="e">
        <f>VLOOKUP(A348,'27.09.18'!A:C,3,FALSE)</f>
        <v>#N/A</v>
      </c>
    </row>
    <row r="349" spans="1:7" s="26" customFormat="1" ht="12" hidden="1" customHeight="1" outlineLevel="1" x14ac:dyDescent="0.2">
      <c r="A349" s="27" t="s">
        <v>960</v>
      </c>
      <c r="B349" s="28" t="s">
        <v>961</v>
      </c>
      <c r="C349" s="32">
        <v>106.52</v>
      </c>
      <c r="D349" s="72">
        <f>VLOOKUP(A349,'130818'!A:C,3,FALSE)</f>
        <v>111.38</v>
      </c>
      <c r="E349" s="73">
        <f>VLOOKUP(A349,'20.09.18'!A:C,3,FALSE)</f>
        <v>114.01</v>
      </c>
      <c r="F349" s="64">
        <f>VLOOKUP(A349,'27.09.18'!A:C,3,FALSE)</f>
        <v>114.41</v>
      </c>
      <c r="G349" s="29" t="s">
        <v>962</v>
      </c>
    </row>
    <row r="350" spans="1:7" s="26" customFormat="1" ht="12" hidden="1" customHeight="1" outlineLevel="1" x14ac:dyDescent="0.2">
      <c r="A350" s="27" t="s">
        <v>963</v>
      </c>
      <c r="B350" s="28" t="s">
        <v>964</v>
      </c>
      <c r="C350" s="32">
        <v>165.69</v>
      </c>
      <c r="D350" s="72">
        <f>VLOOKUP(A350,'130818'!A:C,3,FALSE)</f>
        <v>173.25</v>
      </c>
      <c r="E350" s="73">
        <f>VLOOKUP(A350,'20.09.18'!A:C,3,FALSE)</f>
        <v>190.01</v>
      </c>
      <c r="F350" s="64">
        <f>VLOOKUP(A350,'27.09.18'!A:C,3,FALSE)</f>
        <v>190.69</v>
      </c>
      <c r="G350" s="29" t="s">
        <v>965</v>
      </c>
    </row>
    <row r="351" spans="1:7" s="26" customFormat="1" ht="12" hidden="1" customHeight="1" outlineLevel="1" x14ac:dyDescent="0.2">
      <c r="A351" s="27" t="s">
        <v>966</v>
      </c>
      <c r="B351" s="28" t="s">
        <v>967</v>
      </c>
      <c r="C351" s="32">
        <v>80.22</v>
      </c>
      <c r="D351" s="72">
        <f>VLOOKUP(A351,'130818'!A:C,3,FALSE)</f>
        <v>83.88</v>
      </c>
      <c r="E351" s="73">
        <f>VLOOKUP(A351,'20.09.18'!A:C,3,FALSE)</f>
        <v>85.86</v>
      </c>
      <c r="F351" s="64">
        <f>VLOOKUP(A351,'27.09.18'!A:C,3,FALSE)</f>
        <v>86.16</v>
      </c>
      <c r="G351" s="29" t="s">
        <v>968</v>
      </c>
    </row>
    <row r="352" spans="1:7" s="26" customFormat="1" ht="12" hidden="1" customHeight="1" outlineLevel="1" x14ac:dyDescent="0.2">
      <c r="A352" s="27" t="s">
        <v>969</v>
      </c>
      <c r="B352" s="28" t="s">
        <v>970</v>
      </c>
      <c r="C352" s="32">
        <v>85.48</v>
      </c>
      <c r="D352" s="72">
        <f>VLOOKUP(A352,'130818'!A:C,3,FALSE)</f>
        <v>89.38</v>
      </c>
      <c r="E352" s="73">
        <f>VLOOKUP(A352,'20.09.18'!A:C,3,FALSE)</f>
        <v>91.49</v>
      </c>
      <c r="F352" s="64">
        <f>VLOOKUP(A352,'27.09.18'!A:C,3,FALSE)</f>
        <v>91.81</v>
      </c>
      <c r="G352" s="29" t="s">
        <v>971</v>
      </c>
    </row>
    <row r="353" spans="1:7" s="26" customFormat="1" ht="12" hidden="1" customHeight="1" outlineLevel="1" x14ac:dyDescent="0.2">
      <c r="A353" s="27" t="s">
        <v>972</v>
      </c>
      <c r="B353" s="28" t="s">
        <v>973</v>
      </c>
      <c r="C353" s="32">
        <v>170.95</v>
      </c>
      <c r="D353" s="72" t="e">
        <f>VLOOKUP(A353,'130818'!A:C,3,FALSE)</f>
        <v>#N/A</v>
      </c>
      <c r="E353" s="73" t="e">
        <f>VLOOKUP(A353,'20.09.18'!A:C,3,FALSE)</f>
        <v>#N/A</v>
      </c>
      <c r="F353" s="64" t="e">
        <f>VLOOKUP(A353,'27.09.18'!A:C,3,FALSE)</f>
        <v>#N/A</v>
      </c>
      <c r="G353" s="29" t="s">
        <v>974</v>
      </c>
    </row>
    <row r="354" spans="1:7" s="26" customFormat="1" ht="12" hidden="1" customHeight="1" outlineLevel="1" x14ac:dyDescent="0.2">
      <c r="A354" s="27" t="s">
        <v>975</v>
      </c>
      <c r="B354" s="28" t="s">
        <v>976</v>
      </c>
      <c r="C354" s="32">
        <v>169.64</v>
      </c>
      <c r="D354" s="72">
        <f>VLOOKUP(A354,'130818'!A:C,3,FALSE)</f>
        <v>177.38</v>
      </c>
      <c r="E354" s="73">
        <f>VLOOKUP(A354,'20.09.18'!A:C,3,FALSE)</f>
        <v>181.57</v>
      </c>
      <c r="F354" s="64">
        <f>VLOOKUP(A354,'27.09.18'!A:C,3,FALSE)</f>
        <v>182.21</v>
      </c>
      <c r="G354" s="29" t="s">
        <v>977</v>
      </c>
    </row>
    <row r="355" spans="1:7" s="26" customFormat="1" ht="12" hidden="1" customHeight="1" outlineLevel="1" x14ac:dyDescent="0.2">
      <c r="A355" s="27" t="s">
        <v>978</v>
      </c>
      <c r="B355" s="28" t="s">
        <v>979</v>
      </c>
      <c r="C355" s="32">
        <v>152.54</v>
      </c>
      <c r="D355" s="72" t="e">
        <f>VLOOKUP(A355,'130818'!A:C,3,FALSE)</f>
        <v>#N/A</v>
      </c>
      <c r="E355" s="73">
        <f>VLOOKUP(A355,'20.09.18'!A:C,3,FALSE)</f>
        <v>160.46</v>
      </c>
      <c r="F355" s="64">
        <f>VLOOKUP(A355,'27.09.18'!A:C,3,FALSE)</f>
        <v>161.03</v>
      </c>
      <c r="G355" s="29" t="s">
        <v>980</v>
      </c>
    </row>
    <row r="356" spans="1:7" s="26" customFormat="1" ht="12" hidden="1" customHeight="1" outlineLevel="1" x14ac:dyDescent="0.2">
      <c r="A356" s="27" t="s">
        <v>981</v>
      </c>
      <c r="B356" s="28" t="s">
        <v>982</v>
      </c>
      <c r="C356" s="32">
        <v>186.73</v>
      </c>
      <c r="D356" s="72">
        <f>VLOOKUP(A356,'130818'!A:C,3,FALSE)</f>
        <v>195.25</v>
      </c>
      <c r="E356" s="73">
        <f>VLOOKUP(A356,'20.09.18'!A:C,3,FALSE)</f>
        <v>199.87</v>
      </c>
      <c r="F356" s="64">
        <f>VLOOKUP(A356,'27.09.18'!A:C,3,FALSE)</f>
        <v>200.58</v>
      </c>
      <c r="G356" s="29" t="s">
        <v>983</v>
      </c>
    </row>
    <row r="357" spans="1:7" s="26" customFormat="1" ht="12" hidden="1" customHeight="1" outlineLevel="1" x14ac:dyDescent="0.2">
      <c r="A357" s="27" t="s">
        <v>984</v>
      </c>
      <c r="B357" s="28" t="s">
        <v>985</v>
      </c>
      <c r="C357" s="31">
        <v>157.80000000000001</v>
      </c>
      <c r="D357" s="72">
        <f>VLOOKUP(A357,'130818'!A:C,3,FALSE)</f>
        <v>165</v>
      </c>
      <c r="E357" s="73">
        <f>VLOOKUP(A357,'20.09.18'!A:C,3,FALSE)</f>
        <v>168.9</v>
      </c>
      <c r="F357" s="64">
        <f>VLOOKUP(A357,'27.09.18'!A:C,3,FALSE)</f>
        <v>169.5</v>
      </c>
      <c r="G357" s="29" t="s">
        <v>986</v>
      </c>
    </row>
    <row r="358" spans="1:7" s="26" customFormat="1" ht="12" hidden="1" customHeight="1" outlineLevel="1" x14ac:dyDescent="0.2">
      <c r="A358" s="27" t="s">
        <v>987</v>
      </c>
      <c r="B358" s="28" t="s">
        <v>988</v>
      </c>
      <c r="C358" s="32">
        <v>199.88</v>
      </c>
      <c r="D358" s="72">
        <f>VLOOKUP(A358,'130818'!A:C,3,FALSE)</f>
        <v>222.75</v>
      </c>
      <c r="E358" s="73">
        <f>VLOOKUP(A358,'20.09.18'!A:C,3,FALSE)</f>
        <v>228.02</v>
      </c>
      <c r="F358" s="64">
        <f>VLOOKUP(A358,'27.09.18'!A:C,3,FALSE)</f>
        <v>228.83</v>
      </c>
      <c r="G358" s="29" t="s">
        <v>989</v>
      </c>
    </row>
    <row r="359" spans="1:7" s="26" customFormat="1" ht="12" hidden="1" customHeight="1" outlineLevel="1" x14ac:dyDescent="0.2">
      <c r="A359" s="27" t="s">
        <v>990</v>
      </c>
      <c r="B359" s="28" t="s">
        <v>991</v>
      </c>
      <c r="C359" s="32">
        <v>202.51</v>
      </c>
      <c r="D359" s="72">
        <f>VLOOKUP(A359,'130818'!A:C,3,FALSE)</f>
        <v>214.5</v>
      </c>
      <c r="E359" s="73">
        <f>VLOOKUP(A359,'20.09.18'!A:C,3,FALSE)</f>
        <v>219.57</v>
      </c>
      <c r="F359" s="64">
        <f>VLOOKUP(A359,'27.09.18'!A:C,3,FALSE)</f>
        <v>220.35</v>
      </c>
      <c r="G359" s="29" t="s">
        <v>992</v>
      </c>
    </row>
    <row r="360" spans="1:7" s="26" customFormat="1" ht="12" hidden="1" customHeight="1" outlineLevel="1" x14ac:dyDescent="0.2">
      <c r="A360" s="27" t="s">
        <v>993</v>
      </c>
      <c r="B360" s="28" t="s">
        <v>994</v>
      </c>
      <c r="C360" s="32">
        <v>102.57</v>
      </c>
      <c r="D360" s="72" t="e">
        <f>VLOOKUP(A360,'130818'!A:C,3,FALSE)</f>
        <v>#N/A</v>
      </c>
      <c r="E360" s="73" t="e">
        <f>VLOOKUP(A360,'20.09.18'!A:C,3,FALSE)</f>
        <v>#N/A</v>
      </c>
      <c r="F360" s="64" t="e">
        <f>VLOOKUP(A360,'27.09.18'!A:C,3,FALSE)</f>
        <v>#N/A</v>
      </c>
      <c r="G360" s="29" t="s">
        <v>995</v>
      </c>
    </row>
    <row r="361" spans="1:7" s="26" customFormat="1" ht="12" hidden="1" customHeight="1" outlineLevel="1" x14ac:dyDescent="0.2">
      <c r="A361" s="27" t="s">
        <v>996</v>
      </c>
      <c r="B361" s="28" t="s">
        <v>997</v>
      </c>
      <c r="C361" s="32">
        <v>71.010000000000005</v>
      </c>
      <c r="D361" s="72">
        <f>VLOOKUP(A361,'130818'!A:C,3,FALSE)</f>
        <v>74.25</v>
      </c>
      <c r="E361" s="73" t="e">
        <f>VLOOKUP(A361,'20.09.18'!A:C,3,FALSE)</f>
        <v>#N/A</v>
      </c>
      <c r="F361" s="64" t="e">
        <f>VLOOKUP(A361,'27.09.18'!A:C,3,FALSE)</f>
        <v>#N/A</v>
      </c>
      <c r="G361" s="29" t="s">
        <v>998</v>
      </c>
    </row>
    <row r="362" spans="1:7" s="26" customFormat="1" ht="12" hidden="1" customHeight="1" outlineLevel="1" x14ac:dyDescent="0.2">
      <c r="A362" s="27" t="s">
        <v>999</v>
      </c>
      <c r="B362" s="28" t="s">
        <v>1000</v>
      </c>
      <c r="C362" s="32">
        <v>113.09</v>
      </c>
      <c r="D362" s="72">
        <f>VLOOKUP(A362,'130818'!A:C,3,FALSE)</f>
        <v>118.25</v>
      </c>
      <c r="E362" s="73" t="e">
        <f>VLOOKUP(A362,'20.09.18'!A:C,3,FALSE)</f>
        <v>#N/A</v>
      </c>
      <c r="F362" s="64" t="e">
        <f>VLOOKUP(A362,'27.09.18'!A:C,3,FALSE)</f>
        <v>#N/A</v>
      </c>
      <c r="G362" s="29" t="s">
        <v>1001</v>
      </c>
    </row>
    <row r="363" spans="1:7" s="26" customFormat="1" ht="12" hidden="1" customHeight="1" outlineLevel="1" x14ac:dyDescent="0.2">
      <c r="A363" s="27" t="s">
        <v>1002</v>
      </c>
      <c r="B363" s="28" t="s">
        <v>1003</v>
      </c>
      <c r="C363" s="32">
        <v>128.87</v>
      </c>
      <c r="D363" s="72" t="e">
        <f>VLOOKUP(A363,'130818'!A:C,3,FALSE)</f>
        <v>#N/A</v>
      </c>
      <c r="E363" s="73" t="e">
        <f>VLOOKUP(A363,'20.09.18'!A:C,3,FALSE)</f>
        <v>#N/A</v>
      </c>
      <c r="F363" s="64" t="e">
        <f>VLOOKUP(A363,'27.09.18'!A:C,3,FALSE)</f>
        <v>#N/A</v>
      </c>
      <c r="G363" s="29" t="s">
        <v>1004</v>
      </c>
    </row>
    <row r="364" spans="1:7" s="26" customFormat="1" ht="12" hidden="1" customHeight="1" outlineLevel="1" x14ac:dyDescent="0.2">
      <c r="A364" s="27" t="s">
        <v>1005</v>
      </c>
      <c r="B364" s="28" t="s">
        <v>1006</v>
      </c>
      <c r="C364" s="32">
        <v>57.86</v>
      </c>
      <c r="D364" s="72">
        <f>VLOOKUP(A364,'130818'!A:C,3,FALSE)</f>
        <v>60.5</v>
      </c>
      <c r="E364" s="73">
        <f>VLOOKUP(A364,'20.09.18'!A:C,3,FALSE)</f>
        <v>61.93</v>
      </c>
      <c r="F364" s="64">
        <f>VLOOKUP(A364,'27.09.18'!A:C,3,FALSE)</f>
        <v>62.15</v>
      </c>
      <c r="G364" s="29" t="s">
        <v>1007</v>
      </c>
    </row>
    <row r="365" spans="1:7" s="26" customFormat="1" ht="12" hidden="1" customHeight="1" outlineLevel="1" x14ac:dyDescent="0.2">
      <c r="A365" s="27" t="s">
        <v>1008</v>
      </c>
      <c r="B365" s="28" t="s">
        <v>1009</v>
      </c>
      <c r="C365" s="32">
        <v>149.91</v>
      </c>
      <c r="D365" s="72" t="e">
        <f>VLOOKUP(A365,'130818'!A:C,3,FALSE)</f>
        <v>#N/A</v>
      </c>
      <c r="E365" s="73">
        <f>VLOOKUP(A365,'20.09.18'!A:C,3,FALSE)</f>
        <v>160.46</v>
      </c>
      <c r="F365" s="64">
        <f>VLOOKUP(A365,'27.09.18'!A:C,3,FALSE)</f>
        <v>161.03</v>
      </c>
      <c r="G365" s="29" t="s">
        <v>1010</v>
      </c>
    </row>
    <row r="366" spans="1:7" s="26" customFormat="1" ht="12" hidden="1" customHeight="1" outlineLevel="1" x14ac:dyDescent="0.2">
      <c r="A366" s="27" t="s">
        <v>1011</v>
      </c>
      <c r="B366" s="28" t="s">
        <v>1012</v>
      </c>
      <c r="C366" s="32">
        <v>241.96</v>
      </c>
      <c r="D366" s="72">
        <f>VLOOKUP(A366,'130818'!A:C,3,FALSE)</f>
        <v>253</v>
      </c>
      <c r="E366" s="73">
        <f>VLOOKUP(A366,'20.09.18'!A:C,3,FALSE)</f>
        <v>258.98</v>
      </c>
      <c r="F366" s="64" t="e">
        <f>VLOOKUP(A366,'27.09.18'!A:C,3,FALSE)</f>
        <v>#N/A</v>
      </c>
      <c r="G366" s="29" t="s">
        <v>1013</v>
      </c>
    </row>
    <row r="367" spans="1:7" s="26" customFormat="1" ht="12" hidden="1" customHeight="1" outlineLevel="1" x14ac:dyDescent="0.2">
      <c r="A367" s="27" t="s">
        <v>1014</v>
      </c>
      <c r="B367" s="28" t="s">
        <v>1015</v>
      </c>
      <c r="C367" s="32">
        <v>126.24</v>
      </c>
      <c r="D367" s="72">
        <f>VLOOKUP(A367,'130818'!A:C,3,FALSE)</f>
        <v>132</v>
      </c>
      <c r="E367" s="73">
        <f>VLOOKUP(A367,'20.09.18'!A:C,3,FALSE)</f>
        <v>135.12</v>
      </c>
      <c r="F367" s="64">
        <f>VLOOKUP(A367,'27.09.18'!A:C,3,FALSE)</f>
        <v>135.6</v>
      </c>
      <c r="G367" s="29" t="s">
        <v>1016</v>
      </c>
    </row>
    <row r="368" spans="1:7" s="26" customFormat="1" ht="12" hidden="1" customHeight="1" outlineLevel="1" x14ac:dyDescent="0.2">
      <c r="A368" s="27" t="s">
        <v>1017</v>
      </c>
      <c r="B368" s="28" t="s">
        <v>1018</v>
      </c>
      <c r="C368" s="32">
        <v>194.62</v>
      </c>
      <c r="D368" s="72">
        <f>VLOOKUP(A368,'130818'!A:C,3,FALSE)</f>
        <v>203.5</v>
      </c>
      <c r="E368" s="73">
        <f>VLOOKUP(A368,'20.09.18'!A:C,3,FALSE)</f>
        <v>208.31</v>
      </c>
      <c r="F368" s="64">
        <f>VLOOKUP(A368,'27.09.18'!A:C,3,FALSE)</f>
        <v>209.05</v>
      </c>
      <c r="G368" s="29" t="s">
        <v>1019</v>
      </c>
    </row>
    <row r="369" spans="1:7" s="26" customFormat="1" ht="12" hidden="1" customHeight="1" outlineLevel="1" x14ac:dyDescent="0.2">
      <c r="A369" s="27" t="s">
        <v>1020</v>
      </c>
      <c r="B369" s="28" t="s">
        <v>1021</v>
      </c>
      <c r="C369" s="32">
        <v>422.12</v>
      </c>
      <c r="D369" s="72">
        <f>VLOOKUP(A369,'130818'!A:C,3,FALSE)</f>
        <v>441.38</v>
      </c>
      <c r="E369" s="73">
        <f>VLOOKUP(A369,'20.09.18'!A:C,3,FALSE)</f>
        <v>443.36</v>
      </c>
      <c r="F369" s="64">
        <f>VLOOKUP(A369,'27.09.18'!A:C,3,FALSE)</f>
        <v>444.94</v>
      </c>
      <c r="G369" s="29" t="s">
        <v>1022</v>
      </c>
    </row>
    <row r="370" spans="1:7" s="26" customFormat="1" ht="12" hidden="1" customHeight="1" outlineLevel="1" x14ac:dyDescent="0.2">
      <c r="A370" s="27" t="s">
        <v>1023</v>
      </c>
      <c r="B370" s="28" t="s">
        <v>1024</v>
      </c>
      <c r="C370" s="32">
        <v>51.29</v>
      </c>
      <c r="D370" s="72">
        <f>VLOOKUP(A370,'130818'!A:C,3,FALSE)</f>
        <v>53.63</v>
      </c>
      <c r="E370" s="73" t="e">
        <f>VLOOKUP(A370,'20.09.18'!A:C,3,FALSE)</f>
        <v>#N/A</v>
      </c>
      <c r="F370" s="64" t="e">
        <f>VLOOKUP(A370,'27.09.18'!A:C,3,FALSE)</f>
        <v>#N/A</v>
      </c>
      <c r="G370" s="29" t="s">
        <v>1025</v>
      </c>
    </row>
    <row r="371" spans="1:7" s="26" customFormat="1" ht="12" hidden="1" customHeight="1" outlineLevel="1" x14ac:dyDescent="0.2">
      <c r="A371" s="27" t="s">
        <v>1026</v>
      </c>
      <c r="B371" s="28" t="s">
        <v>1027</v>
      </c>
      <c r="C371" s="32">
        <v>59.18</v>
      </c>
      <c r="D371" s="72">
        <f>VLOOKUP(A371,'130818'!A:C,3,FALSE)</f>
        <v>61.88</v>
      </c>
      <c r="E371" s="73" t="e">
        <f>VLOOKUP(A371,'20.09.18'!A:C,3,FALSE)</f>
        <v>#N/A</v>
      </c>
      <c r="F371" s="64" t="e">
        <f>VLOOKUP(A371,'27.09.18'!A:C,3,FALSE)</f>
        <v>#N/A</v>
      </c>
      <c r="G371" s="29" t="s">
        <v>1028</v>
      </c>
    </row>
    <row r="372" spans="1:7" s="26" customFormat="1" ht="12" hidden="1" customHeight="1" outlineLevel="1" x14ac:dyDescent="0.2">
      <c r="A372" s="27" t="s">
        <v>1029</v>
      </c>
      <c r="B372" s="28" t="s">
        <v>1030</v>
      </c>
      <c r="C372" s="32">
        <v>57.86</v>
      </c>
      <c r="D372" s="72">
        <f>VLOOKUP(A372,'130818'!A:C,3,FALSE)</f>
        <v>60.5</v>
      </c>
      <c r="E372" s="73" t="e">
        <f>VLOOKUP(A372,'20.09.18'!A:C,3,FALSE)</f>
        <v>#N/A</v>
      </c>
      <c r="F372" s="64">
        <f>VLOOKUP(A372,'27.09.18'!A:C,3,FALSE)</f>
        <v>62.15</v>
      </c>
      <c r="G372" s="29" t="s">
        <v>1031</v>
      </c>
    </row>
    <row r="373" spans="1:7" s="26" customFormat="1" ht="12" hidden="1" customHeight="1" outlineLevel="1" x14ac:dyDescent="0.2">
      <c r="A373" s="27" t="s">
        <v>1032</v>
      </c>
      <c r="B373" s="28" t="s">
        <v>1033</v>
      </c>
      <c r="C373" s="32">
        <v>63.12</v>
      </c>
      <c r="D373" s="72">
        <f>VLOOKUP(A373,'130818'!A:C,3,FALSE)</f>
        <v>66</v>
      </c>
      <c r="E373" s="73" t="e">
        <f>VLOOKUP(A373,'20.09.18'!A:C,3,FALSE)</f>
        <v>#N/A</v>
      </c>
      <c r="F373" s="64">
        <f>VLOOKUP(A373,'27.09.18'!A:C,3,FALSE)</f>
        <v>67.8</v>
      </c>
      <c r="G373" s="29" t="s">
        <v>1034</v>
      </c>
    </row>
    <row r="374" spans="1:7" s="26" customFormat="1" ht="12" hidden="1" customHeight="1" outlineLevel="1" x14ac:dyDescent="0.2">
      <c r="A374" s="27" t="s">
        <v>1035</v>
      </c>
      <c r="B374" s="28" t="s">
        <v>1036</v>
      </c>
      <c r="C374" s="32">
        <v>40.770000000000003</v>
      </c>
      <c r="D374" s="72">
        <f>VLOOKUP(A374,'130818'!A:C,3,FALSE)</f>
        <v>42.63</v>
      </c>
      <c r="E374" s="73">
        <f>VLOOKUP(A374,'20.09.18'!A:C,3,FALSE)</f>
        <v>43.63</v>
      </c>
      <c r="F374" s="64" t="e">
        <f>VLOOKUP(A374,'27.09.18'!A:C,3,FALSE)</f>
        <v>#N/A</v>
      </c>
      <c r="G374" s="29" t="s">
        <v>1037</v>
      </c>
    </row>
    <row r="375" spans="1:7" s="26" customFormat="1" ht="12" hidden="1" customHeight="1" outlineLevel="1" x14ac:dyDescent="0.2">
      <c r="A375" s="27" t="s">
        <v>1038</v>
      </c>
      <c r="B375" s="28" t="s">
        <v>1039</v>
      </c>
      <c r="C375" s="31">
        <v>52.6</v>
      </c>
      <c r="D375" s="72">
        <f>VLOOKUP(A375,'130818'!A:C,3,FALSE)</f>
        <v>55</v>
      </c>
      <c r="E375" s="73">
        <f>VLOOKUP(A375,'20.09.18'!A:C,3,FALSE)</f>
        <v>56.3</v>
      </c>
      <c r="F375" s="64">
        <f>VLOOKUP(A375,'27.09.18'!A:C,3,FALSE)</f>
        <v>56.5</v>
      </c>
      <c r="G375" s="29" t="s">
        <v>1040</v>
      </c>
    </row>
    <row r="376" spans="1:7" s="26" customFormat="1" ht="12" hidden="1" customHeight="1" outlineLevel="1" x14ac:dyDescent="0.2">
      <c r="A376" s="27" t="s">
        <v>1041</v>
      </c>
      <c r="B376" s="28" t="s">
        <v>1042</v>
      </c>
      <c r="C376" s="32">
        <v>53.39</v>
      </c>
      <c r="D376" s="72">
        <f>VLOOKUP(A376,'130818'!A:C,3,FALSE)</f>
        <v>55.83</v>
      </c>
      <c r="E376" s="73">
        <f>VLOOKUP(A376,'20.09.18'!A:C,3,FALSE)</f>
        <v>57.14</v>
      </c>
      <c r="F376" s="64">
        <f>VLOOKUP(A376,'27.09.18'!A:C,3,FALSE)</f>
        <v>57.35</v>
      </c>
      <c r="G376" s="29" t="s">
        <v>1043</v>
      </c>
    </row>
    <row r="377" spans="1:7" s="26" customFormat="1" ht="12" hidden="1" customHeight="1" outlineLevel="1" x14ac:dyDescent="0.2">
      <c r="A377" s="27" t="s">
        <v>1044</v>
      </c>
      <c r="B377" s="28" t="s">
        <v>1045</v>
      </c>
      <c r="C377" s="32">
        <v>63.38</v>
      </c>
      <c r="D377" s="72">
        <f>VLOOKUP(A377,'130818'!A:C,3,FALSE)</f>
        <v>66.28</v>
      </c>
      <c r="E377" s="73">
        <f>VLOOKUP(A377,'20.09.18'!A:C,3,FALSE)</f>
        <v>67.84</v>
      </c>
      <c r="F377" s="64">
        <f>VLOOKUP(A377,'27.09.18'!A:C,3,FALSE)</f>
        <v>68.08</v>
      </c>
      <c r="G377" s="29" t="s">
        <v>1046</v>
      </c>
    </row>
    <row r="378" spans="1:7" s="26" customFormat="1" ht="12" hidden="1" customHeight="1" outlineLevel="1" x14ac:dyDescent="0.2">
      <c r="A378" s="27" t="s">
        <v>1047</v>
      </c>
      <c r="B378" s="28" t="s">
        <v>1048</v>
      </c>
      <c r="C378" s="32">
        <v>69.959999999999994</v>
      </c>
      <c r="D378" s="72">
        <f>VLOOKUP(A378,'130818'!A:C,3,FALSE)</f>
        <v>73.150000000000006</v>
      </c>
      <c r="E378" s="73">
        <f>VLOOKUP(A378,'20.09.18'!A:C,3,FALSE)</f>
        <v>74.88</v>
      </c>
      <c r="F378" s="64">
        <f>VLOOKUP(A378,'27.09.18'!A:C,3,FALSE)</f>
        <v>75.150000000000006</v>
      </c>
      <c r="G378" s="29" t="s">
        <v>1049</v>
      </c>
    </row>
    <row r="379" spans="1:7" s="26" customFormat="1" ht="12" hidden="1" customHeight="1" outlineLevel="1" x14ac:dyDescent="0.2">
      <c r="A379" s="27" t="s">
        <v>1050</v>
      </c>
      <c r="B379" s="28" t="s">
        <v>1051</v>
      </c>
      <c r="C379" s="32">
        <v>114.41</v>
      </c>
      <c r="D379" s="72">
        <f>VLOOKUP(A379,'130818'!A:C,3,FALSE)</f>
        <v>119.63</v>
      </c>
      <c r="E379" s="73">
        <f>VLOOKUP(A379,'20.09.18'!A:C,3,FALSE)</f>
        <v>122.45</v>
      </c>
      <c r="F379" s="64">
        <f>VLOOKUP(A379,'27.09.18'!A:C,3,FALSE)</f>
        <v>122.89</v>
      </c>
      <c r="G379" s="29" t="s">
        <v>1052</v>
      </c>
    </row>
    <row r="380" spans="1:7" s="26" customFormat="1" ht="12" hidden="1" customHeight="1" outlineLevel="1" x14ac:dyDescent="0.2">
      <c r="A380" s="27" t="s">
        <v>1053</v>
      </c>
      <c r="B380" s="28" t="s">
        <v>1054</v>
      </c>
      <c r="C380" s="32">
        <v>370.83</v>
      </c>
      <c r="D380" s="72">
        <f>VLOOKUP(A380,'130818'!A:C,3,FALSE)</f>
        <v>387.75</v>
      </c>
      <c r="E380" s="73">
        <f>VLOOKUP(A380,'20.09.18'!A:C,3,FALSE)</f>
        <v>396.92</v>
      </c>
      <c r="F380" s="64">
        <f>VLOOKUP(A380,'27.09.18'!A:C,3,FALSE)</f>
        <v>398.33</v>
      </c>
      <c r="G380" s="29" t="s">
        <v>1055</v>
      </c>
    </row>
    <row r="381" spans="1:7" s="26" customFormat="1" ht="12" hidden="1" customHeight="1" outlineLevel="1" x14ac:dyDescent="0.2">
      <c r="A381" s="27" t="s">
        <v>1056</v>
      </c>
      <c r="B381" s="28" t="s">
        <v>1057</v>
      </c>
      <c r="C381" s="32">
        <v>173.58</v>
      </c>
      <c r="D381" s="72">
        <f>VLOOKUP(A381,'130818'!A:C,3,FALSE)</f>
        <v>181.5</v>
      </c>
      <c r="E381" s="73">
        <f>VLOOKUP(A381,'20.09.18'!A:C,3,FALSE)</f>
        <v>185.79</v>
      </c>
      <c r="F381" s="64">
        <f>VLOOKUP(A381,'27.09.18'!A:C,3,FALSE)</f>
        <v>186.45</v>
      </c>
      <c r="G381" s="29" t="s">
        <v>1058</v>
      </c>
    </row>
    <row r="382" spans="1:7" s="26" customFormat="1" ht="12" hidden="1" customHeight="1" outlineLevel="1" x14ac:dyDescent="0.2">
      <c r="A382" s="27" t="s">
        <v>1059</v>
      </c>
      <c r="B382" s="28" t="s">
        <v>1060</v>
      </c>
      <c r="C382" s="32">
        <v>320.86</v>
      </c>
      <c r="D382" s="72" t="e">
        <f>VLOOKUP(A382,'130818'!A:C,3,FALSE)</f>
        <v>#N/A</v>
      </c>
      <c r="E382" s="73">
        <f>VLOOKUP(A382,'20.09.18'!A:C,3,FALSE)</f>
        <v>343.43</v>
      </c>
      <c r="F382" s="64">
        <f>VLOOKUP(A382,'27.09.18'!A:C,3,FALSE)</f>
        <v>344.65</v>
      </c>
      <c r="G382" s="29" t="s">
        <v>1061</v>
      </c>
    </row>
    <row r="383" spans="1:7" s="26" customFormat="1" ht="12" hidden="1" customHeight="1" outlineLevel="1" x14ac:dyDescent="0.2">
      <c r="A383" s="27" t="s">
        <v>1062</v>
      </c>
      <c r="B383" s="28" t="s">
        <v>1063</v>
      </c>
      <c r="C383" s="32">
        <v>138.08000000000001</v>
      </c>
      <c r="D383" s="72">
        <f>VLOOKUP(A383,'130818'!A:C,3,FALSE)</f>
        <v>144.38</v>
      </c>
      <c r="E383" s="73">
        <f>VLOOKUP(A383,'20.09.18'!A:C,3,FALSE)</f>
        <v>147.79</v>
      </c>
      <c r="F383" s="64">
        <f>VLOOKUP(A383,'27.09.18'!A:C,3,FALSE)</f>
        <v>148.31</v>
      </c>
      <c r="G383" s="29" t="s">
        <v>1064</v>
      </c>
    </row>
    <row r="384" spans="1:7" s="26" customFormat="1" ht="12" hidden="1" customHeight="1" outlineLevel="1" x14ac:dyDescent="0.2">
      <c r="A384" s="27" t="s">
        <v>1065</v>
      </c>
      <c r="B384" s="28" t="s">
        <v>1066</v>
      </c>
      <c r="C384" s="32">
        <v>426.06</v>
      </c>
      <c r="D384" s="72">
        <f>VLOOKUP(A384,'130818'!A:C,3,FALSE)</f>
        <v>445.5</v>
      </c>
      <c r="E384" s="73">
        <f>VLOOKUP(A384,'20.09.18'!A:C,3,FALSE)</f>
        <v>450.4</v>
      </c>
      <c r="F384" s="64">
        <f>VLOOKUP(A384,'27.09.18'!A:C,3,FALSE)</f>
        <v>452</v>
      </c>
      <c r="G384" s="29" t="s">
        <v>1067</v>
      </c>
    </row>
    <row r="385" spans="1:7" s="26" customFormat="1" ht="12" hidden="1" customHeight="1" outlineLevel="1" x14ac:dyDescent="0.2">
      <c r="A385" s="27" t="s">
        <v>1068</v>
      </c>
      <c r="B385" s="28" t="s">
        <v>1069</v>
      </c>
      <c r="C385" s="32">
        <v>102.57</v>
      </c>
      <c r="D385" s="72">
        <f>VLOOKUP(A385,'130818'!A:C,3,FALSE)</f>
        <v>105.88</v>
      </c>
      <c r="E385" s="73">
        <f>VLOOKUP(A385,'20.09.18'!A:C,3,FALSE)</f>
        <v>108.38</v>
      </c>
      <c r="F385" s="64">
        <f>VLOOKUP(A385,'27.09.18'!A:C,3,FALSE)</f>
        <v>108.76</v>
      </c>
      <c r="G385" s="29" t="s">
        <v>1070</v>
      </c>
    </row>
    <row r="386" spans="1:7" s="26" customFormat="1" ht="12" hidden="1" customHeight="1" outlineLevel="1" x14ac:dyDescent="0.2">
      <c r="A386" s="27" t="s">
        <v>1071</v>
      </c>
      <c r="B386" s="28" t="s">
        <v>1072</v>
      </c>
      <c r="C386" s="32">
        <v>486.55</v>
      </c>
      <c r="D386" s="72">
        <f>VLOOKUP(A386,'130818'!A:C,3,FALSE)</f>
        <v>508.75</v>
      </c>
      <c r="E386" s="73">
        <f>VLOOKUP(A386,'20.09.18'!A:C,3,FALSE)</f>
        <v>520.78</v>
      </c>
      <c r="F386" s="64">
        <f>VLOOKUP(A386,'27.09.18'!A:C,3,FALSE)</f>
        <v>522.63</v>
      </c>
      <c r="G386" s="29" t="s">
        <v>1073</v>
      </c>
    </row>
    <row r="387" spans="1:7" s="26" customFormat="1" ht="12" hidden="1" customHeight="1" outlineLevel="1" x14ac:dyDescent="0.2">
      <c r="A387" s="27" t="s">
        <v>1074</v>
      </c>
      <c r="B387" s="28" t="s">
        <v>1075</v>
      </c>
      <c r="C387" s="32">
        <v>68.12</v>
      </c>
      <c r="D387" s="72">
        <f>VLOOKUP(A387,'130818'!A:C,3,FALSE)</f>
        <v>71.23</v>
      </c>
      <c r="E387" s="73">
        <f>VLOOKUP(A387,'20.09.18'!A:C,3,FALSE)</f>
        <v>72.91</v>
      </c>
      <c r="F387" s="64">
        <f>VLOOKUP(A387,'27.09.18'!A:C,3,FALSE)</f>
        <v>73.17</v>
      </c>
      <c r="G387" s="29" t="s">
        <v>1076</v>
      </c>
    </row>
    <row r="388" spans="1:7" s="26" customFormat="1" ht="12" hidden="1" customHeight="1" outlineLevel="1" x14ac:dyDescent="0.2">
      <c r="A388" s="27" t="s">
        <v>1077</v>
      </c>
      <c r="B388" s="28" t="s">
        <v>1078</v>
      </c>
      <c r="C388" s="32">
        <v>74.959999999999994</v>
      </c>
      <c r="D388" s="72" t="e">
        <f>VLOOKUP(A388,'130818'!A:C,3,FALSE)</f>
        <v>#N/A</v>
      </c>
      <c r="E388" s="73" t="e">
        <f>VLOOKUP(A388,'20.09.18'!A:C,3,FALSE)</f>
        <v>#N/A</v>
      </c>
      <c r="F388" s="64" t="e">
        <f>VLOOKUP(A388,'27.09.18'!A:C,3,FALSE)</f>
        <v>#N/A</v>
      </c>
      <c r="G388" s="29" t="s">
        <v>1079</v>
      </c>
    </row>
    <row r="389" spans="1:7" s="26" customFormat="1" ht="12" hidden="1" customHeight="1" outlineLevel="1" x14ac:dyDescent="0.2">
      <c r="A389" s="27" t="s">
        <v>1080</v>
      </c>
      <c r="B389" s="28" t="s">
        <v>1081</v>
      </c>
      <c r="C389" s="32">
        <v>113.09</v>
      </c>
      <c r="D389" s="72">
        <f>VLOOKUP(A389,'130818'!A:C,3,FALSE)</f>
        <v>118.25</v>
      </c>
      <c r="E389" s="73">
        <f>VLOOKUP(A389,'20.09.18'!A:C,3,FALSE)</f>
        <v>121.05</v>
      </c>
      <c r="F389" s="64">
        <f>VLOOKUP(A389,'27.09.18'!A:C,3,FALSE)</f>
        <v>121.48</v>
      </c>
      <c r="G389" s="29" t="s">
        <v>1082</v>
      </c>
    </row>
    <row r="390" spans="1:7" s="26" customFormat="1" ht="12" hidden="1" customHeight="1" outlineLevel="1" x14ac:dyDescent="0.2">
      <c r="A390" s="27" t="s">
        <v>1083</v>
      </c>
      <c r="B390" s="28" t="s">
        <v>1084</v>
      </c>
      <c r="C390" s="32">
        <v>134.13</v>
      </c>
      <c r="D390" s="72">
        <f>VLOOKUP(A390,'130818'!A:C,3,FALSE)</f>
        <v>140.25</v>
      </c>
      <c r="E390" s="73">
        <f>VLOOKUP(A390,'20.09.18'!A:C,3,FALSE)</f>
        <v>143.57</v>
      </c>
      <c r="F390" s="64">
        <f>VLOOKUP(A390,'27.09.18'!A:C,3,FALSE)</f>
        <v>144.08000000000001</v>
      </c>
      <c r="G390" s="29" t="s">
        <v>1085</v>
      </c>
    </row>
    <row r="391" spans="1:7" s="26" customFormat="1" ht="12" hidden="1" customHeight="1" outlineLevel="1" x14ac:dyDescent="0.2">
      <c r="A391" s="27" t="s">
        <v>1086</v>
      </c>
      <c r="B391" s="28" t="s">
        <v>1087</v>
      </c>
      <c r="C391" s="32">
        <v>144.65</v>
      </c>
      <c r="D391" s="72" t="e">
        <f>VLOOKUP(A391,'130818'!A:C,3,FALSE)</f>
        <v>#N/A</v>
      </c>
      <c r="E391" s="73">
        <f>VLOOKUP(A391,'20.09.18'!A:C,3,FALSE)</f>
        <v>154.83000000000001</v>
      </c>
      <c r="F391" s="64">
        <f>VLOOKUP(A391,'27.09.18'!A:C,3,FALSE)</f>
        <v>155.38</v>
      </c>
      <c r="G391" s="29" t="s">
        <v>1088</v>
      </c>
    </row>
    <row r="392" spans="1:7" s="26" customFormat="1" ht="12" hidden="1" customHeight="1" outlineLevel="1" x14ac:dyDescent="0.2">
      <c r="A392" s="27" t="s">
        <v>1089</v>
      </c>
      <c r="B392" s="28" t="s">
        <v>1090</v>
      </c>
      <c r="C392" s="31">
        <v>473.4</v>
      </c>
      <c r="D392" s="72">
        <f>VLOOKUP(A392,'130818'!A:C,3,FALSE)</f>
        <v>495</v>
      </c>
      <c r="E392" s="73">
        <f>VLOOKUP(A392,'20.09.18'!A:C,3,FALSE)</f>
        <v>506.7</v>
      </c>
      <c r="F392" s="64">
        <f>VLOOKUP(A392,'27.09.18'!A:C,3,FALSE)</f>
        <v>508.5</v>
      </c>
      <c r="G392" s="29" t="s">
        <v>1091</v>
      </c>
    </row>
    <row r="393" spans="1:7" s="26" customFormat="1" ht="12" hidden="1" customHeight="1" outlineLevel="1" x14ac:dyDescent="0.2">
      <c r="A393" s="27" t="s">
        <v>1092</v>
      </c>
      <c r="B393" s="28" t="s">
        <v>1093</v>
      </c>
      <c r="C393" s="32">
        <v>65.75</v>
      </c>
      <c r="D393" s="72">
        <f>VLOOKUP(A393,'130818'!A:C,3,FALSE)</f>
        <v>68.75</v>
      </c>
      <c r="E393" s="73">
        <f>VLOOKUP(A393,'20.09.18'!A:C,3,FALSE)</f>
        <v>70.38</v>
      </c>
      <c r="F393" s="64">
        <f>VLOOKUP(A393,'27.09.18'!A:C,3,FALSE)</f>
        <v>70.63</v>
      </c>
      <c r="G393" s="29" t="s">
        <v>1094</v>
      </c>
    </row>
    <row r="394" spans="1:7" s="26" customFormat="1" ht="12" hidden="1" customHeight="1" outlineLevel="1" x14ac:dyDescent="0.2">
      <c r="A394" s="27" t="s">
        <v>1095</v>
      </c>
      <c r="B394" s="28" t="s">
        <v>1096</v>
      </c>
      <c r="C394" s="32">
        <v>63.12</v>
      </c>
      <c r="D394" s="72" t="e">
        <f>VLOOKUP(A394,'130818'!A:C,3,FALSE)</f>
        <v>#N/A</v>
      </c>
      <c r="E394" s="73">
        <f>VLOOKUP(A394,'20.09.18'!A:C,3,FALSE)</f>
        <v>67.56</v>
      </c>
      <c r="F394" s="64">
        <f>VLOOKUP(A394,'27.09.18'!A:C,3,FALSE)</f>
        <v>67.8</v>
      </c>
      <c r="G394" s="29" t="s">
        <v>1097</v>
      </c>
    </row>
    <row r="395" spans="1:7" s="26" customFormat="1" ht="12" hidden="1" customHeight="1" outlineLevel="1" x14ac:dyDescent="0.2">
      <c r="A395" s="27" t="s">
        <v>1098</v>
      </c>
      <c r="B395" s="28" t="s">
        <v>1099</v>
      </c>
      <c r="C395" s="32">
        <v>99.94</v>
      </c>
      <c r="D395" s="72">
        <f>VLOOKUP(A395,'130818'!A:C,3,FALSE)</f>
        <v>104.5</v>
      </c>
      <c r="E395" s="73">
        <f>VLOOKUP(A395,'20.09.18'!A:C,3,FALSE)</f>
        <v>106.97</v>
      </c>
      <c r="F395" s="64">
        <f>VLOOKUP(A395,'27.09.18'!A:C,3,FALSE)</f>
        <v>107.35</v>
      </c>
      <c r="G395" s="29" t="s">
        <v>1100</v>
      </c>
    </row>
    <row r="396" spans="1:7" s="26" customFormat="1" ht="12" hidden="1" customHeight="1" outlineLevel="1" x14ac:dyDescent="0.2">
      <c r="A396" s="27" t="s">
        <v>1101</v>
      </c>
      <c r="B396" s="28" t="s">
        <v>1102</v>
      </c>
      <c r="C396" s="32">
        <v>113.09</v>
      </c>
      <c r="D396" s="72">
        <f>VLOOKUP(A396,'130818'!A:C,3,FALSE)</f>
        <v>118.25</v>
      </c>
      <c r="E396" s="73">
        <f>VLOOKUP(A396,'20.09.18'!A:C,3,FALSE)</f>
        <v>121.05</v>
      </c>
      <c r="F396" s="64">
        <f>VLOOKUP(A396,'27.09.18'!A:C,3,FALSE)</f>
        <v>121.48</v>
      </c>
      <c r="G396" s="29" t="s">
        <v>1103</v>
      </c>
    </row>
    <row r="397" spans="1:7" s="26" customFormat="1" ht="12" hidden="1" customHeight="1" outlineLevel="1" x14ac:dyDescent="0.2">
      <c r="A397" s="27" t="s">
        <v>1104</v>
      </c>
      <c r="B397" s="28" t="s">
        <v>1105</v>
      </c>
      <c r="C397" s="32">
        <v>118.35</v>
      </c>
      <c r="D397" s="72">
        <f>VLOOKUP(A397,'130818'!A:C,3,FALSE)</f>
        <v>123.75</v>
      </c>
      <c r="E397" s="73">
        <f>VLOOKUP(A397,'20.09.18'!A:C,3,FALSE)</f>
        <v>126.68</v>
      </c>
      <c r="F397" s="64">
        <f>VLOOKUP(A397,'27.09.18'!A:C,3,FALSE)</f>
        <v>127.13</v>
      </c>
      <c r="G397" s="29" t="s">
        <v>1106</v>
      </c>
    </row>
    <row r="398" spans="1:7" s="26" customFormat="1" ht="12" hidden="1" customHeight="1" outlineLevel="1" x14ac:dyDescent="0.2">
      <c r="A398" s="27" t="s">
        <v>1107</v>
      </c>
      <c r="B398" s="28" t="s">
        <v>1108</v>
      </c>
      <c r="C398" s="32">
        <v>120.19</v>
      </c>
      <c r="D398" s="72" t="e">
        <f>VLOOKUP(A398,'130818'!A:C,3,FALSE)</f>
        <v>#N/A</v>
      </c>
      <c r="E398" s="73" t="e">
        <f>VLOOKUP(A398,'20.09.18'!A:C,3,FALSE)</f>
        <v>#N/A</v>
      </c>
      <c r="F398" s="64" t="e">
        <f>VLOOKUP(A398,'27.09.18'!A:C,3,FALSE)</f>
        <v>#N/A</v>
      </c>
      <c r="G398" s="29" t="s">
        <v>1109</v>
      </c>
    </row>
    <row r="399" spans="1:7" s="22" customFormat="1" ht="15.75" hidden="1" customHeight="1" outlineLevel="1" x14ac:dyDescent="0.2">
      <c r="B399" s="25" t="s">
        <v>1110</v>
      </c>
      <c r="D399" s="72" t="e">
        <f>VLOOKUP(A399,'130818'!A:C,3,FALSE)</f>
        <v>#N/A</v>
      </c>
      <c r="E399" s="73" t="e">
        <f>VLOOKUP(A399,'20.09.18'!A:C,3,FALSE)</f>
        <v>#N/A</v>
      </c>
      <c r="F399" s="64" t="e">
        <f>VLOOKUP(A399,'27.09.18'!A:C,3,FALSE)</f>
        <v>#N/A</v>
      </c>
    </row>
    <row r="400" spans="1:7" s="26" customFormat="1" ht="12" hidden="1" customHeight="1" outlineLevel="1" x14ac:dyDescent="0.2">
      <c r="A400" s="27" t="s">
        <v>1111</v>
      </c>
      <c r="B400" s="28" t="s">
        <v>1112</v>
      </c>
      <c r="C400" s="31">
        <v>315.60000000000002</v>
      </c>
      <c r="D400" s="72">
        <f>VLOOKUP(A400,'130818'!A:C,3,FALSE)</f>
        <v>330</v>
      </c>
      <c r="E400" s="73">
        <f>VLOOKUP(A400,'20.09.18'!A:C,3,FALSE)</f>
        <v>337.8</v>
      </c>
      <c r="F400" s="64">
        <f>VLOOKUP(A400,'27.09.18'!A:C,3,FALSE)</f>
        <v>339</v>
      </c>
      <c r="G400" s="29" t="s">
        <v>1113</v>
      </c>
    </row>
    <row r="401" spans="1:7" s="22" customFormat="1" ht="15.75" hidden="1" customHeight="1" outlineLevel="1" x14ac:dyDescent="0.2">
      <c r="B401" s="25" t="s">
        <v>1114</v>
      </c>
      <c r="D401" s="72" t="e">
        <f>VLOOKUP(A401,'130818'!A:C,3,FALSE)</f>
        <v>#N/A</v>
      </c>
      <c r="E401" s="73" t="e">
        <f>VLOOKUP(A401,'20.09.18'!A:C,3,FALSE)</f>
        <v>#N/A</v>
      </c>
      <c r="F401" s="64" t="e">
        <f>VLOOKUP(A401,'27.09.18'!A:C,3,FALSE)</f>
        <v>#N/A</v>
      </c>
    </row>
    <row r="402" spans="1:7" s="26" customFormat="1" ht="12" hidden="1" customHeight="1" outlineLevel="1" x14ac:dyDescent="0.2">
      <c r="A402" s="27" t="s">
        <v>1115</v>
      </c>
      <c r="B402" s="28" t="s">
        <v>1116</v>
      </c>
      <c r="C402" s="32">
        <v>11.84</v>
      </c>
      <c r="D402" s="72" t="e">
        <f>VLOOKUP(A402,'130818'!A:C,3,FALSE)</f>
        <v>#N/A</v>
      </c>
      <c r="E402" s="73" t="e">
        <f>VLOOKUP(A402,'20.09.18'!A:C,3,FALSE)</f>
        <v>#N/A</v>
      </c>
      <c r="F402" s="64" t="e">
        <f>VLOOKUP(A402,'27.09.18'!A:C,3,FALSE)</f>
        <v>#N/A</v>
      </c>
      <c r="G402" s="29" t="s">
        <v>1117</v>
      </c>
    </row>
    <row r="403" spans="1:7" s="26" customFormat="1" ht="12" hidden="1" customHeight="1" outlineLevel="1" x14ac:dyDescent="0.2">
      <c r="A403" s="27" t="s">
        <v>1118</v>
      </c>
      <c r="B403" s="28" t="s">
        <v>1119</v>
      </c>
      <c r="C403" s="31">
        <v>69.7</v>
      </c>
      <c r="D403" s="72" t="e">
        <f>VLOOKUP(A403,'130818'!A:C,3,FALSE)</f>
        <v>#N/A</v>
      </c>
      <c r="E403" s="73" t="e">
        <f>VLOOKUP(A403,'20.09.18'!A:C,3,FALSE)</f>
        <v>#N/A</v>
      </c>
      <c r="F403" s="64">
        <f>VLOOKUP(A403,'27.09.18'!A:C,3,FALSE)</f>
        <v>73.45</v>
      </c>
      <c r="G403" s="29" t="s">
        <v>1120</v>
      </c>
    </row>
    <row r="404" spans="1:7" s="26" customFormat="1" ht="12" hidden="1" customHeight="1" outlineLevel="1" x14ac:dyDescent="0.2">
      <c r="A404" s="27" t="s">
        <v>1121</v>
      </c>
      <c r="B404" s="28" t="s">
        <v>1122</v>
      </c>
      <c r="C404" s="32">
        <v>33.659999999999997</v>
      </c>
      <c r="D404" s="72" t="e">
        <f>VLOOKUP(A404,'130818'!A:C,3,FALSE)</f>
        <v>#N/A</v>
      </c>
      <c r="E404" s="73" t="e">
        <f>VLOOKUP(A404,'20.09.18'!A:C,3,FALSE)</f>
        <v>#N/A</v>
      </c>
      <c r="F404" s="64" t="e">
        <f>VLOOKUP(A404,'27.09.18'!A:C,3,FALSE)</f>
        <v>#N/A</v>
      </c>
      <c r="G404" s="29" t="s">
        <v>1123</v>
      </c>
    </row>
    <row r="405" spans="1:7" s="26" customFormat="1" ht="12" hidden="1" customHeight="1" outlineLevel="1" x14ac:dyDescent="0.2">
      <c r="A405" s="27" t="s">
        <v>1124</v>
      </c>
      <c r="B405" s="28" t="s">
        <v>1125</v>
      </c>
      <c r="C405" s="32">
        <v>8.68</v>
      </c>
      <c r="D405" s="72">
        <f>VLOOKUP(A405,'130818'!A:C,3,FALSE)</f>
        <v>9.08</v>
      </c>
      <c r="E405" s="73">
        <f>VLOOKUP(A405,'20.09.18'!A:C,3,FALSE)</f>
        <v>9.2899999999999991</v>
      </c>
      <c r="F405" s="64">
        <f>VLOOKUP(A405,'27.09.18'!A:C,3,FALSE)</f>
        <v>9.32</v>
      </c>
      <c r="G405" s="29" t="s">
        <v>1126</v>
      </c>
    </row>
    <row r="406" spans="1:7" s="26" customFormat="1" ht="12" hidden="1" customHeight="1" outlineLevel="1" x14ac:dyDescent="0.2">
      <c r="A406" s="27" t="s">
        <v>1127</v>
      </c>
      <c r="B406" s="28" t="s">
        <v>1128</v>
      </c>
      <c r="C406" s="32">
        <v>30.77</v>
      </c>
      <c r="D406" s="72">
        <f>VLOOKUP(A406,'130818'!A:C,3,FALSE)</f>
        <v>32.18</v>
      </c>
      <c r="E406" s="73">
        <f>VLOOKUP(A406,'20.09.18'!A:C,3,FALSE)</f>
        <v>32.94</v>
      </c>
      <c r="F406" s="64">
        <f>VLOOKUP(A406,'27.09.18'!A:C,3,FALSE)</f>
        <v>33.049999999999997</v>
      </c>
      <c r="G406" s="29" t="s">
        <v>1129</v>
      </c>
    </row>
    <row r="407" spans="1:7" s="26" customFormat="1" ht="12" hidden="1" customHeight="1" outlineLevel="1" x14ac:dyDescent="0.2">
      <c r="A407" s="27" t="s">
        <v>1130</v>
      </c>
      <c r="B407" s="28" t="s">
        <v>1131</v>
      </c>
      <c r="C407" s="32">
        <v>17.36</v>
      </c>
      <c r="D407" s="72">
        <f>VLOOKUP(A407,'130818'!A:C,3,FALSE)</f>
        <v>18.149999999999999</v>
      </c>
      <c r="E407" s="73" t="e">
        <f>VLOOKUP(A407,'20.09.18'!A:C,3,FALSE)</f>
        <v>#N/A</v>
      </c>
      <c r="F407" s="64">
        <f>VLOOKUP(A407,'27.09.18'!A:C,3,FALSE)</f>
        <v>18.649999999999999</v>
      </c>
      <c r="G407" s="29" t="s">
        <v>1132</v>
      </c>
    </row>
    <row r="408" spans="1:7" s="26" customFormat="1" ht="12" hidden="1" customHeight="1" outlineLevel="1" x14ac:dyDescent="0.2">
      <c r="A408" s="27" t="s">
        <v>1133</v>
      </c>
      <c r="B408" s="28" t="s">
        <v>1134</v>
      </c>
      <c r="C408" s="32">
        <v>53.92</v>
      </c>
      <c r="D408" s="72" t="e">
        <f>VLOOKUP(A408,'130818'!A:C,3,FALSE)</f>
        <v>#N/A</v>
      </c>
      <c r="E408" s="73" t="e">
        <f>VLOOKUP(A408,'20.09.18'!A:C,3,FALSE)</f>
        <v>#N/A</v>
      </c>
      <c r="F408" s="64">
        <f>VLOOKUP(A408,'27.09.18'!A:C,3,FALSE)</f>
        <v>55.09</v>
      </c>
      <c r="G408" s="29" t="s">
        <v>1135</v>
      </c>
    </row>
    <row r="409" spans="1:7" s="26" customFormat="1" ht="12" hidden="1" customHeight="1" outlineLevel="1" x14ac:dyDescent="0.2">
      <c r="A409" s="27" t="s">
        <v>1136</v>
      </c>
      <c r="B409" s="28" t="s">
        <v>1137</v>
      </c>
      <c r="C409" s="31">
        <v>24.2</v>
      </c>
      <c r="D409" s="72">
        <f>VLOOKUP(A409,'130818'!A:C,3,FALSE)</f>
        <v>25.3</v>
      </c>
      <c r="E409" s="73">
        <f>VLOOKUP(A409,'20.09.18'!A:C,3,FALSE)</f>
        <v>25.9</v>
      </c>
      <c r="F409" s="64">
        <f>VLOOKUP(A409,'27.09.18'!A:C,3,FALSE)</f>
        <v>25.99</v>
      </c>
      <c r="G409" s="29" t="s">
        <v>1138</v>
      </c>
    </row>
    <row r="410" spans="1:7" s="26" customFormat="1" ht="12" hidden="1" customHeight="1" outlineLevel="1" x14ac:dyDescent="0.2">
      <c r="A410" s="27" t="s">
        <v>1139</v>
      </c>
      <c r="B410" s="28" t="s">
        <v>1140</v>
      </c>
      <c r="C410" s="31">
        <v>105.2</v>
      </c>
      <c r="D410" s="72">
        <f>VLOOKUP(A410,'130818'!A:C,3,FALSE)</f>
        <v>110</v>
      </c>
      <c r="E410" s="73">
        <f>VLOOKUP(A410,'20.09.18'!A:C,3,FALSE)</f>
        <v>112.6</v>
      </c>
      <c r="F410" s="64">
        <f>VLOOKUP(A410,'27.09.18'!A:C,3,FALSE)</f>
        <v>113</v>
      </c>
      <c r="G410" s="29" t="s">
        <v>1141</v>
      </c>
    </row>
    <row r="411" spans="1:7" s="26" customFormat="1" ht="12" hidden="1" customHeight="1" outlineLevel="1" x14ac:dyDescent="0.2">
      <c r="A411" s="27" t="s">
        <v>1142</v>
      </c>
      <c r="B411" s="28" t="s">
        <v>1143</v>
      </c>
      <c r="C411" s="32">
        <v>90.74</v>
      </c>
      <c r="D411" s="72">
        <f>VLOOKUP(A411,'130818'!A:C,3,FALSE)</f>
        <v>94.88</v>
      </c>
      <c r="E411" s="73">
        <f>VLOOKUP(A411,'20.09.18'!A:C,3,FALSE)</f>
        <v>97.12</v>
      </c>
      <c r="F411" s="64">
        <f>VLOOKUP(A411,'27.09.18'!A:C,3,FALSE)</f>
        <v>97.46</v>
      </c>
      <c r="G411" s="29" t="s">
        <v>1144</v>
      </c>
    </row>
    <row r="412" spans="1:7" s="26" customFormat="1" ht="12" hidden="1" customHeight="1" outlineLevel="1" x14ac:dyDescent="0.2">
      <c r="A412" s="27" t="s">
        <v>1145</v>
      </c>
      <c r="B412" s="28" t="s">
        <v>1146</v>
      </c>
      <c r="C412" s="32">
        <v>86.79</v>
      </c>
      <c r="D412" s="72">
        <f>VLOOKUP(A412,'130818'!A:C,3,FALSE)</f>
        <v>86.63</v>
      </c>
      <c r="E412" s="73" t="e">
        <f>VLOOKUP(A412,'20.09.18'!A:C,3,FALSE)</f>
        <v>#N/A</v>
      </c>
      <c r="F412" s="64">
        <f>VLOOKUP(A412,'27.09.18'!A:C,3,FALSE)</f>
        <v>81.93</v>
      </c>
      <c r="G412" s="29" t="s">
        <v>1147</v>
      </c>
    </row>
    <row r="413" spans="1:7" s="26" customFormat="1" ht="12" hidden="1" customHeight="1" outlineLevel="1" x14ac:dyDescent="0.2">
      <c r="A413" s="27" t="s">
        <v>1148</v>
      </c>
      <c r="B413" s="28" t="s">
        <v>1149</v>
      </c>
      <c r="C413" s="31">
        <v>78.900000000000006</v>
      </c>
      <c r="D413" s="72" t="e">
        <f>VLOOKUP(A413,'130818'!A:C,3,FALSE)</f>
        <v>#N/A</v>
      </c>
      <c r="E413" s="73" t="e">
        <f>VLOOKUP(A413,'20.09.18'!A:C,3,FALSE)</f>
        <v>#N/A</v>
      </c>
      <c r="F413" s="64" t="e">
        <f>VLOOKUP(A413,'27.09.18'!A:C,3,FALSE)</f>
        <v>#N/A</v>
      </c>
      <c r="G413" s="29" t="s">
        <v>1150</v>
      </c>
    </row>
    <row r="414" spans="1:7" s="26" customFormat="1" ht="12" hidden="1" customHeight="1" outlineLevel="1" x14ac:dyDescent="0.2">
      <c r="A414" s="27" t="s">
        <v>1151</v>
      </c>
      <c r="B414" s="28" t="s">
        <v>1152</v>
      </c>
      <c r="C414" s="31">
        <v>52.6</v>
      </c>
      <c r="D414" s="72">
        <f>VLOOKUP(A414,'130818'!A:C,3,FALSE)</f>
        <v>55</v>
      </c>
      <c r="E414" s="73">
        <f>VLOOKUP(A414,'20.09.18'!A:C,3,FALSE)</f>
        <v>56.3</v>
      </c>
      <c r="F414" s="64">
        <f>VLOOKUP(A414,'27.09.18'!A:C,3,FALSE)</f>
        <v>56.5</v>
      </c>
      <c r="G414" s="29" t="s">
        <v>1153</v>
      </c>
    </row>
    <row r="415" spans="1:7" s="26" customFormat="1" ht="12" hidden="1" customHeight="1" outlineLevel="1" x14ac:dyDescent="0.2">
      <c r="A415" s="27" t="s">
        <v>1154</v>
      </c>
      <c r="B415" s="28" t="s">
        <v>1155</v>
      </c>
      <c r="C415" s="32">
        <v>18.41</v>
      </c>
      <c r="D415" s="72">
        <f>VLOOKUP(A415,'130818'!A:C,3,FALSE)</f>
        <v>17.88</v>
      </c>
      <c r="E415" s="73">
        <f>VLOOKUP(A415,'20.09.18'!A:C,3,FALSE)</f>
        <v>18.3</v>
      </c>
      <c r="F415" s="64">
        <f>VLOOKUP(A415,'27.09.18'!A:C,3,FALSE)</f>
        <v>18.36</v>
      </c>
      <c r="G415" s="29" t="s">
        <v>1156</v>
      </c>
    </row>
    <row r="416" spans="1:7" s="26" customFormat="1" ht="12" hidden="1" customHeight="1" outlineLevel="1" x14ac:dyDescent="0.2">
      <c r="A416" s="27" t="s">
        <v>1157</v>
      </c>
      <c r="B416" s="28" t="s">
        <v>1158</v>
      </c>
      <c r="C416" s="32">
        <v>13.41</v>
      </c>
      <c r="D416" s="72">
        <f>VLOOKUP(A416,'130818'!A:C,3,FALSE)</f>
        <v>14.03</v>
      </c>
      <c r="E416" s="73" t="e">
        <f>VLOOKUP(A416,'20.09.18'!A:C,3,FALSE)</f>
        <v>#N/A</v>
      </c>
      <c r="F416" s="64" t="e">
        <f>VLOOKUP(A416,'27.09.18'!A:C,3,FALSE)</f>
        <v>#N/A</v>
      </c>
      <c r="G416" s="29" t="s">
        <v>1159</v>
      </c>
    </row>
    <row r="417" spans="1:7" s="26" customFormat="1" ht="12" hidden="1" customHeight="1" outlineLevel="1" x14ac:dyDescent="0.2">
      <c r="A417" s="27" t="s">
        <v>1160</v>
      </c>
      <c r="B417" s="28" t="s">
        <v>1161</v>
      </c>
      <c r="C417" s="31">
        <v>26.3</v>
      </c>
      <c r="D417" s="72">
        <f>VLOOKUP(A417,'130818'!A:C,3,FALSE)</f>
        <v>27.5</v>
      </c>
      <c r="E417" s="73">
        <f>VLOOKUP(A417,'20.09.18'!A:C,3,FALSE)</f>
        <v>28.15</v>
      </c>
      <c r="F417" s="64">
        <f>VLOOKUP(A417,'27.09.18'!A:C,3,FALSE)</f>
        <v>28.25</v>
      </c>
      <c r="G417" s="29" t="s">
        <v>1162</v>
      </c>
    </row>
    <row r="418" spans="1:7" s="26" customFormat="1" ht="12" hidden="1" customHeight="1" outlineLevel="1" x14ac:dyDescent="0.2">
      <c r="A418" s="27" t="s">
        <v>1163</v>
      </c>
      <c r="B418" s="28" t="s">
        <v>1164</v>
      </c>
      <c r="C418" s="31">
        <v>17.100000000000001</v>
      </c>
      <c r="D418" s="72">
        <f>VLOOKUP(A418,'130818'!A:C,3,FALSE)</f>
        <v>17.88</v>
      </c>
      <c r="E418" s="73">
        <f>VLOOKUP(A418,'20.09.18'!A:C,3,FALSE)</f>
        <v>18.3</v>
      </c>
      <c r="F418" s="64">
        <f>VLOOKUP(A418,'27.09.18'!A:C,3,FALSE)</f>
        <v>18.36</v>
      </c>
      <c r="G418" s="29" t="s">
        <v>1165</v>
      </c>
    </row>
    <row r="419" spans="1:7" s="26" customFormat="1" ht="12" hidden="1" customHeight="1" outlineLevel="1" x14ac:dyDescent="0.2">
      <c r="A419" s="27" t="s">
        <v>1166</v>
      </c>
      <c r="B419" s="28" t="s">
        <v>1167</v>
      </c>
      <c r="C419" s="32">
        <v>13.68</v>
      </c>
      <c r="D419" s="72">
        <f>VLOOKUP(A419,'130818'!A:C,3,FALSE)</f>
        <v>14.3</v>
      </c>
      <c r="E419" s="73">
        <f>VLOOKUP(A419,'20.09.18'!A:C,3,FALSE)</f>
        <v>14.64</v>
      </c>
      <c r="F419" s="64">
        <f>VLOOKUP(A419,'27.09.18'!A:C,3,FALSE)</f>
        <v>14.69</v>
      </c>
      <c r="G419" s="29" t="s">
        <v>1168</v>
      </c>
    </row>
    <row r="420" spans="1:7" s="26" customFormat="1" ht="12" hidden="1" customHeight="1" outlineLevel="1" x14ac:dyDescent="0.2">
      <c r="A420" s="27" t="s">
        <v>1169</v>
      </c>
      <c r="B420" s="28" t="s">
        <v>1170</v>
      </c>
      <c r="C420" s="29">
        <v>26.3</v>
      </c>
      <c r="D420" s="72">
        <f>VLOOKUP(A420,'130818'!A:C,3,FALSE)</f>
        <v>27.5</v>
      </c>
      <c r="E420" s="73">
        <f>VLOOKUP(A420,'20.09.18'!A:C,3,FALSE)</f>
        <v>28.15</v>
      </c>
      <c r="F420" s="64" t="e">
        <f>VLOOKUP(A420,'27.09.18'!A:C,3,FALSE)</f>
        <v>#N/A</v>
      </c>
      <c r="G420" s="29" t="s">
        <v>1171</v>
      </c>
    </row>
    <row r="421" spans="1:7" s="26" customFormat="1" ht="12" hidden="1" customHeight="1" outlineLevel="1" x14ac:dyDescent="0.2">
      <c r="A421" s="27" t="s">
        <v>1172</v>
      </c>
      <c r="B421" s="28" t="s">
        <v>1173</v>
      </c>
      <c r="C421" s="31">
        <v>78.900000000000006</v>
      </c>
      <c r="D421" s="72">
        <f>VLOOKUP(A421,'130818'!A:C,3,FALSE)</f>
        <v>82.5</v>
      </c>
      <c r="E421" s="73">
        <f>VLOOKUP(A421,'20.09.18'!A:C,3,FALSE)</f>
        <v>84.45</v>
      </c>
      <c r="F421" s="64" t="e">
        <f>VLOOKUP(A421,'27.09.18'!A:C,3,FALSE)</f>
        <v>#N/A</v>
      </c>
      <c r="G421" s="29" t="s">
        <v>1174</v>
      </c>
    </row>
    <row r="422" spans="1:7" s="26" customFormat="1" ht="12" hidden="1" customHeight="1" outlineLevel="1" x14ac:dyDescent="0.2">
      <c r="A422" s="27" t="s">
        <v>1175</v>
      </c>
      <c r="B422" s="28" t="s">
        <v>1176</v>
      </c>
      <c r="C422" s="32">
        <v>28.14</v>
      </c>
      <c r="D422" s="72" t="e">
        <f>VLOOKUP(A422,'130818'!A:C,3,FALSE)</f>
        <v>#N/A</v>
      </c>
      <c r="E422" s="73" t="e">
        <f>VLOOKUP(A422,'20.09.18'!A:C,3,FALSE)</f>
        <v>#N/A</v>
      </c>
      <c r="F422" s="64" t="e">
        <f>VLOOKUP(A422,'27.09.18'!A:C,3,FALSE)</f>
        <v>#N/A</v>
      </c>
      <c r="G422" s="29" t="s">
        <v>1177</v>
      </c>
    </row>
    <row r="423" spans="1:7" s="26" customFormat="1" ht="12" hidden="1" customHeight="1" outlineLevel="1" x14ac:dyDescent="0.2">
      <c r="A423" s="27" t="s">
        <v>1178</v>
      </c>
      <c r="B423" s="28" t="s">
        <v>1179</v>
      </c>
      <c r="C423" s="32">
        <v>49.97</v>
      </c>
      <c r="D423" s="72" t="e">
        <f>VLOOKUP(A423,'130818'!A:C,3,FALSE)</f>
        <v>#N/A</v>
      </c>
      <c r="E423" s="73" t="e">
        <f>VLOOKUP(A423,'20.09.18'!A:C,3,FALSE)</f>
        <v>#N/A</v>
      </c>
      <c r="F423" s="64">
        <f>VLOOKUP(A423,'27.09.18'!A:C,3,FALSE)</f>
        <v>53.68</v>
      </c>
      <c r="G423" s="29" t="s">
        <v>1180</v>
      </c>
    </row>
    <row r="424" spans="1:7" s="26" customFormat="1" ht="12" hidden="1" customHeight="1" outlineLevel="1" x14ac:dyDescent="0.2">
      <c r="A424" s="27" t="s">
        <v>1181</v>
      </c>
      <c r="B424" s="28" t="s">
        <v>1182</v>
      </c>
      <c r="C424" s="32">
        <v>10.52</v>
      </c>
      <c r="D424" s="72">
        <f>VLOOKUP(A424,'130818'!A:C,3,FALSE)</f>
        <v>11</v>
      </c>
      <c r="E424" s="73">
        <f>VLOOKUP(A424,'20.09.18'!A:C,3,FALSE)</f>
        <v>11.26</v>
      </c>
      <c r="F424" s="64">
        <f>VLOOKUP(A424,'27.09.18'!A:C,3,FALSE)</f>
        <v>11.3</v>
      </c>
      <c r="G424" s="29" t="s">
        <v>1183</v>
      </c>
    </row>
    <row r="425" spans="1:7" s="26" customFormat="1" ht="12" hidden="1" customHeight="1" outlineLevel="1" x14ac:dyDescent="0.2">
      <c r="A425" s="27" t="s">
        <v>1184</v>
      </c>
      <c r="B425" s="28" t="s">
        <v>1185</v>
      </c>
      <c r="C425" s="31">
        <v>43.4</v>
      </c>
      <c r="D425" s="72">
        <f>VLOOKUP(A425,'130818'!A:C,3,FALSE)</f>
        <v>45.38</v>
      </c>
      <c r="E425" s="73">
        <f>VLOOKUP(A425,'20.09.18'!A:C,3,FALSE)</f>
        <v>46.45</v>
      </c>
      <c r="F425" s="64">
        <f>VLOOKUP(A425,'27.09.18'!A:C,3,FALSE)</f>
        <v>46.61</v>
      </c>
      <c r="G425" s="29" t="s">
        <v>1186</v>
      </c>
    </row>
    <row r="426" spans="1:7" s="26" customFormat="1" ht="12" hidden="1" customHeight="1" outlineLevel="1" x14ac:dyDescent="0.2">
      <c r="A426" s="27" t="s">
        <v>1187</v>
      </c>
      <c r="B426" s="28" t="s">
        <v>1188</v>
      </c>
      <c r="C426" s="32">
        <v>109.93</v>
      </c>
      <c r="D426" s="72">
        <f>VLOOKUP(A426,'130818'!A:C,3,FALSE)</f>
        <v>114.95</v>
      </c>
      <c r="E426" s="73">
        <f>VLOOKUP(A426,'20.09.18'!A:C,3,FALSE)</f>
        <v>117.67</v>
      </c>
      <c r="F426" s="64">
        <f>VLOOKUP(A426,'27.09.18'!A:C,3,FALSE)</f>
        <v>118.09</v>
      </c>
      <c r="G426" s="29" t="s">
        <v>1189</v>
      </c>
    </row>
    <row r="427" spans="1:7" s="26" customFormat="1" ht="12" hidden="1" customHeight="1" outlineLevel="1" x14ac:dyDescent="0.2">
      <c r="A427" s="27" t="s">
        <v>1190</v>
      </c>
      <c r="B427" s="28" t="s">
        <v>1191</v>
      </c>
      <c r="C427" s="32">
        <v>94.68</v>
      </c>
      <c r="D427" s="72">
        <f>VLOOKUP(A427,'130818'!A:C,3,FALSE)</f>
        <v>99</v>
      </c>
      <c r="E427" s="73">
        <f>VLOOKUP(A427,'20.09.18'!A:C,3,FALSE)</f>
        <v>101.34</v>
      </c>
      <c r="F427" s="64">
        <f>VLOOKUP(A427,'27.09.18'!A:C,3,FALSE)</f>
        <v>101.7</v>
      </c>
      <c r="G427" s="29" t="s">
        <v>1192</v>
      </c>
    </row>
    <row r="428" spans="1:7" s="26" customFormat="1" ht="12" hidden="1" customHeight="1" outlineLevel="1" x14ac:dyDescent="0.2">
      <c r="A428" s="27" t="s">
        <v>1193</v>
      </c>
      <c r="B428" s="28" t="s">
        <v>1194</v>
      </c>
      <c r="C428" s="32">
        <v>65.75</v>
      </c>
      <c r="D428" s="72">
        <f>VLOOKUP(A428,'130818'!A:C,3,FALSE)</f>
        <v>68.75</v>
      </c>
      <c r="E428" s="73">
        <f>VLOOKUP(A428,'20.09.18'!A:C,3,FALSE)</f>
        <v>70.38</v>
      </c>
      <c r="F428" s="64">
        <f>VLOOKUP(A428,'27.09.18'!A:C,3,FALSE)</f>
        <v>70.63</v>
      </c>
      <c r="G428" s="29" t="s">
        <v>1195</v>
      </c>
    </row>
    <row r="429" spans="1:7" s="26" customFormat="1" ht="12" hidden="1" customHeight="1" outlineLevel="1" x14ac:dyDescent="0.2">
      <c r="A429" s="27" t="s">
        <v>1196</v>
      </c>
      <c r="B429" s="28" t="s">
        <v>1197</v>
      </c>
      <c r="C429" s="32">
        <v>29.98</v>
      </c>
      <c r="D429" s="72">
        <f>VLOOKUP(A429,'130818'!A:C,3,FALSE)</f>
        <v>31.35</v>
      </c>
      <c r="E429" s="73" t="e">
        <f>VLOOKUP(A429,'20.09.18'!A:C,3,FALSE)</f>
        <v>#N/A</v>
      </c>
      <c r="F429" s="64" t="e">
        <f>VLOOKUP(A429,'27.09.18'!A:C,3,FALSE)</f>
        <v>#N/A</v>
      </c>
      <c r="G429" s="29" t="s">
        <v>1198</v>
      </c>
    </row>
    <row r="430" spans="1:7" s="26" customFormat="1" ht="12" hidden="1" customHeight="1" outlineLevel="1" x14ac:dyDescent="0.2">
      <c r="A430" s="27" t="s">
        <v>1199</v>
      </c>
      <c r="B430" s="28" t="s">
        <v>1200</v>
      </c>
      <c r="C430" s="32">
        <v>32.090000000000003</v>
      </c>
      <c r="D430" s="72">
        <f>VLOOKUP(A430,'130818'!A:C,3,FALSE)</f>
        <v>33.549999999999997</v>
      </c>
      <c r="E430" s="73" t="e">
        <f>VLOOKUP(A430,'20.09.18'!A:C,3,FALSE)</f>
        <v>#N/A</v>
      </c>
      <c r="F430" s="64" t="e">
        <f>VLOOKUP(A430,'27.09.18'!A:C,3,FALSE)</f>
        <v>#N/A</v>
      </c>
      <c r="G430" s="29" t="s">
        <v>1201</v>
      </c>
    </row>
    <row r="431" spans="1:7" s="26" customFormat="1" ht="12" hidden="1" customHeight="1" outlineLevel="1" x14ac:dyDescent="0.2">
      <c r="A431" s="27" t="s">
        <v>1202</v>
      </c>
      <c r="B431" s="28" t="s">
        <v>1203</v>
      </c>
      <c r="C431" s="32">
        <v>34.19</v>
      </c>
      <c r="D431" s="72">
        <f>VLOOKUP(A431,'130818'!A:C,3,FALSE)</f>
        <v>35.75</v>
      </c>
      <c r="E431" s="73">
        <f>VLOOKUP(A431,'20.09.18'!A:C,3,FALSE)</f>
        <v>36.6</v>
      </c>
      <c r="F431" s="64" t="e">
        <f>VLOOKUP(A431,'27.09.18'!A:C,3,FALSE)</f>
        <v>#N/A</v>
      </c>
      <c r="G431" s="29" t="s">
        <v>1204</v>
      </c>
    </row>
    <row r="432" spans="1:7" s="26" customFormat="1" ht="12" hidden="1" customHeight="1" outlineLevel="1" x14ac:dyDescent="0.2">
      <c r="A432" s="27" t="s">
        <v>1205</v>
      </c>
      <c r="B432" s="28" t="s">
        <v>1206</v>
      </c>
      <c r="C432" s="32">
        <v>44.71</v>
      </c>
      <c r="D432" s="72">
        <f>VLOOKUP(A432,'130818'!A:C,3,FALSE)</f>
        <v>46.75</v>
      </c>
      <c r="E432" s="73">
        <f>VLOOKUP(A432,'20.09.18'!A:C,3,FALSE)</f>
        <v>47.86</v>
      </c>
      <c r="F432" s="64">
        <f>VLOOKUP(A432,'27.09.18'!A:C,3,FALSE)</f>
        <v>48.03</v>
      </c>
      <c r="G432" s="29" t="s">
        <v>1207</v>
      </c>
    </row>
    <row r="433" spans="1:7" s="26" customFormat="1" ht="12" hidden="1" customHeight="1" outlineLevel="1" x14ac:dyDescent="0.2">
      <c r="A433" s="27" t="s">
        <v>1208</v>
      </c>
      <c r="B433" s="28" t="s">
        <v>1209</v>
      </c>
      <c r="C433" s="32">
        <v>129.66</v>
      </c>
      <c r="D433" s="72" t="e">
        <f>VLOOKUP(A433,'130818'!A:C,3,FALSE)</f>
        <v>#N/A</v>
      </c>
      <c r="E433" s="73" t="e">
        <f>VLOOKUP(A433,'20.09.18'!A:C,3,FALSE)</f>
        <v>#N/A</v>
      </c>
      <c r="F433" s="64">
        <f>VLOOKUP(A433,'27.09.18'!A:C,3,FALSE)</f>
        <v>139.27000000000001</v>
      </c>
      <c r="G433" s="29" t="s">
        <v>1210</v>
      </c>
    </row>
    <row r="434" spans="1:7" s="26" customFormat="1" ht="12" hidden="1" customHeight="1" outlineLevel="1" x14ac:dyDescent="0.2">
      <c r="A434" s="27" t="s">
        <v>1211</v>
      </c>
      <c r="B434" s="28" t="s">
        <v>1212</v>
      </c>
      <c r="C434" s="32">
        <v>132.82</v>
      </c>
      <c r="D434" s="72">
        <f>VLOOKUP(A434,'130818'!A:C,3,FALSE)</f>
        <v>138.88</v>
      </c>
      <c r="E434" s="73" t="e">
        <f>VLOOKUP(A434,'20.09.18'!A:C,3,FALSE)</f>
        <v>#N/A</v>
      </c>
      <c r="F434" s="64">
        <f>VLOOKUP(A434,'27.09.18'!A:C,3,FALSE)</f>
        <v>142.66</v>
      </c>
      <c r="G434" s="29" t="s">
        <v>1213</v>
      </c>
    </row>
    <row r="435" spans="1:7" s="26" customFormat="1" ht="12" hidden="1" customHeight="1" outlineLevel="1" x14ac:dyDescent="0.2">
      <c r="A435" s="27" t="s">
        <v>1214</v>
      </c>
      <c r="B435" s="28" t="s">
        <v>1215</v>
      </c>
      <c r="C435" s="31">
        <v>19.2</v>
      </c>
      <c r="D435" s="72">
        <f>VLOOKUP(A435,'130818'!A:C,3,FALSE)</f>
        <v>20.079999999999998</v>
      </c>
      <c r="E435" s="73" t="e">
        <f>VLOOKUP(A435,'20.09.18'!A:C,3,FALSE)</f>
        <v>#N/A</v>
      </c>
      <c r="F435" s="64" t="e">
        <f>VLOOKUP(A435,'27.09.18'!A:C,3,FALSE)</f>
        <v>#N/A</v>
      </c>
      <c r="G435" s="29" t="s">
        <v>1216</v>
      </c>
    </row>
    <row r="436" spans="1:7" s="26" customFormat="1" ht="12" hidden="1" customHeight="1" outlineLevel="1" x14ac:dyDescent="0.2">
      <c r="A436" s="27" t="s">
        <v>1217</v>
      </c>
      <c r="B436" s="28" t="s">
        <v>1218</v>
      </c>
      <c r="C436" s="31">
        <v>105.2</v>
      </c>
      <c r="D436" s="72">
        <f>VLOOKUP(A436,'130818'!A:C,3,FALSE)</f>
        <v>110</v>
      </c>
      <c r="E436" s="73">
        <f>VLOOKUP(A436,'20.09.18'!A:C,3,FALSE)</f>
        <v>112.6</v>
      </c>
      <c r="F436" s="64">
        <f>VLOOKUP(A436,'27.09.18'!A:C,3,FALSE)</f>
        <v>113</v>
      </c>
      <c r="G436" s="29" t="s">
        <v>1219</v>
      </c>
    </row>
    <row r="437" spans="1:7" s="26" customFormat="1" ht="12" hidden="1" customHeight="1" outlineLevel="1" x14ac:dyDescent="0.2">
      <c r="A437" s="27" t="s">
        <v>1220</v>
      </c>
      <c r="B437" s="28" t="s">
        <v>1221</v>
      </c>
      <c r="C437" s="32">
        <v>27.62</v>
      </c>
      <c r="D437" s="72">
        <f>VLOOKUP(A437,'130818'!A:C,3,FALSE)</f>
        <v>28.88</v>
      </c>
      <c r="E437" s="73">
        <f>VLOOKUP(A437,'20.09.18'!A:C,3,FALSE)</f>
        <v>29.56</v>
      </c>
      <c r="F437" s="64">
        <f>VLOOKUP(A437,'27.09.18'!A:C,3,FALSE)</f>
        <v>29.66</v>
      </c>
      <c r="G437" s="29" t="s">
        <v>1222</v>
      </c>
    </row>
    <row r="438" spans="1:7" s="26" customFormat="1" ht="12" hidden="1" customHeight="1" outlineLevel="1" x14ac:dyDescent="0.2">
      <c r="A438" s="27" t="s">
        <v>1223</v>
      </c>
      <c r="B438" s="28" t="s">
        <v>1224</v>
      </c>
      <c r="C438" s="32">
        <v>64.44</v>
      </c>
      <c r="D438" s="72">
        <f>VLOOKUP(A438,'130818'!A:C,3,FALSE)</f>
        <v>67.38</v>
      </c>
      <c r="E438" s="73">
        <f>VLOOKUP(A438,'20.09.18'!A:C,3,FALSE)</f>
        <v>68.97</v>
      </c>
      <c r="F438" s="64">
        <f>VLOOKUP(A438,'27.09.18'!A:C,3,FALSE)</f>
        <v>69.209999999999994</v>
      </c>
      <c r="G438" s="29" t="s">
        <v>1225</v>
      </c>
    </row>
    <row r="439" spans="1:7" s="26" customFormat="1" ht="12" hidden="1" customHeight="1" outlineLevel="1" x14ac:dyDescent="0.2">
      <c r="A439" s="27" t="s">
        <v>1226</v>
      </c>
      <c r="B439" s="28" t="s">
        <v>1227</v>
      </c>
      <c r="C439" s="32">
        <v>45.24</v>
      </c>
      <c r="D439" s="72">
        <f>VLOOKUP(A439,'130818'!A:C,3,FALSE)</f>
        <v>47.3</v>
      </c>
      <c r="E439" s="73">
        <f>VLOOKUP(A439,'20.09.18'!A:C,3,FALSE)</f>
        <v>48.42</v>
      </c>
      <c r="F439" s="64">
        <f>VLOOKUP(A439,'27.09.18'!A:C,3,FALSE)</f>
        <v>48.59</v>
      </c>
      <c r="G439" s="29" t="s">
        <v>1228</v>
      </c>
    </row>
    <row r="440" spans="1:7" s="26" customFormat="1" ht="12" hidden="1" customHeight="1" outlineLevel="1" x14ac:dyDescent="0.2">
      <c r="A440" s="27" t="s">
        <v>1229</v>
      </c>
      <c r="B440" s="28" t="s">
        <v>1230</v>
      </c>
      <c r="C440" s="32">
        <v>48.39</v>
      </c>
      <c r="D440" s="72">
        <f>VLOOKUP(A440,'130818'!A:C,3,FALSE)</f>
        <v>50.6</v>
      </c>
      <c r="E440" s="73">
        <f>VLOOKUP(A440,'20.09.18'!A:C,3,FALSE)</f>
        <v>51.8</v>
      </c>
      <c r="F440" s="64">
        <f>VLOOKUP(A440,'27.09.18'!A:C,3,FALSE)</f>
        <v>51.98</v>
      </c>
      <c r="G440" s="29" t="s">
        <v>1231</v>
      </c>
    </row>
    <row r="441" spans="1:7" s="26" customFormat="1" ht="12" hidden="1" customHeight="1" outlineLevel="1" x14ac:dyDescent="0.2">
      <c r="A441" s="27" t="s">
        <v>1232</v>
      </c>
      <c r="B441" s="28" t="s">
        <v>1233</v>
      </c>
      <c r="C441" s="32">
        <v>59.44</v>
      </c>
      <c r="D441" s="72">
        <f>VLOOKUP(A441,'130818'!A:C,3,FALSE)</f>
        <v>62.15</v>
      </c>
      <c r="E441" s="73">
        <f>VLOOKUP(A441,'20.09.18'!A:C,3,FALSE)</f>
        <v>63.62</v>
      </c>
      <c r="F441" s="64">
        <f>VLOOKUP(A441,'27.09.18'!A:C,3,FALSE)</f>
        <v>63.85</v>
      </c>
      <c r="G441" s="29" t="s">
        <v>1234</v>
      </c>
    </row>
    <row r="442" spans="1:7" s="26" customFormat="1" ht="12" hidden="1" customHeight="1" outlineLevel="1" x14ac:dyDescent="0.2">
      <c r="A442" s="27" t="s">
        <v>1235</v>
      </c>
      <c r="B442" s="28" t="s">
        <v>1236</v>
      </c>
      <c r="C442" s="32">
        <v>115.72</v>
      </c>
      <c r="D442" s="72">
        <f>VLOOKUP(A442,'130818'!A:C,3,FALSE)</f>
        <v>123.75</v>
      </c>
      <c r="E442" s="73">
        <f>VLOOKUP(A442,'20.09.18'!A:C,3,FALSE)</f>
        <v>126.68</v>
      </c>
      <c r="F442" s="64" t="e">
        <f>VLOOKUP(A442,'27.09.18'!A:C,3,FALSE)</f>
        <v>#N/A</v>
      </c>
      <c r="G442" s="29" t="s">
        <v>1237</v>
      </c>
    </row>
    <row r="443" spans="1:7" s="26" customFormat="1" ht="12" hidden="1" customHeight="1" outlineLevel="1" x14ac:dyDescent="0.2">
      <c r="A443" s="27" t="s">
        <v>1238</v>
      </c>
      <c r="B443" s="28" t="s">
        <v>1239</v>
      </c>
      <c r="C443" s="32">
        <v>34.72</v>
      </c>
      <c r="D443" s="72">
        <f>VLOOKUP(A443,'130818'!A:C,3,FALSE)</f>
        <v>36.299999999999997</v>
      </c>
      <c r="E443" s="73">
        <f>VLOOKUP(A443,'20.09.18'!A:C,3,FALSE)</f>
        <v>37.159999999999997</v>
      </c>
      <c r="F443" s="64">
        <f>VLOOKUP(A443,'27.09.18'!A:C,3,FALSE)</f>
        <v>37.29</v>
      </c>
      <c r="G443" s="29" t="s">
        <v>1240</v>
      </c>
    </row>
    <row r="444" spans="1:7" s="26" customFormat="1" ht="12" hidden="1" customHeight="1" outlineLevel="1" x14ac:dyDescent="0.2">
      <c r="A444" s="27" t="s">
        <v>1241</v>
      </c>
      <c r="B444" s="28" t="s">
        <v>1242</v>
      </c>
      <c r="C444" s="31">
        <v>210.4</v>
      </c>
      <c r="D444" s="72" t="e">
        <f>VLOOKUP(A444,'130818'!A:C,3,FALSE)</f>
        <v>#N/A</v>
      </c>
      <c r="E444" s="73">
        <f>VLOOKUP(A444,'20.09.18'!A:C,3,FALSE)</f>
        <v>222.39</v>
      </c>
      <c r="F444" s="64">
        <f>VLOOKUP(A444,'27.09.18'!A:C,3,FALSE)</f>
        <v>223.18</v>
      </c>
      <c r="G444" s="29" t="s">
        <v>1243</v>
      </c>
    </row>
    <row r="445" spans="1:7" s="26" customFormat="1" ht="12" hidden="1" customHeight="1" outlineLevel="1" x14ac:dyDescent="0.2">
      <c r="A445" s="27" t="s">
        <v>1244</v>
      </c>
      <c r="B445" s="28" t="s">
        <v>1245</v>
      </c>
      <c r="C445" s="31">
        <v>26.3</v>
      </c>
      <c r="D445" s="72">
        <f>VLOOKUP(A445,'130818'!A:C,3,FALSE)</f>
        <v>27.5</v>
      </c>
      <c r="E445" s="73">
        <f>VLOOKUP(A445,'20.09.18'!A:C,3,FALSE)</f>
        <v>28.15</v>
      </c>
      <c r="F445" s="64">
        <f>VLOOKUP(A445,'27.09.18'!A:C,3,FALSE)</f>
        <v>28.25</v>
      </c>
      <c r="G445" s="29" t="s">
        <v>1246</v>
      </c>
    </row>
    <row r="446" spans="1:7" s="26" customFormat="1" ht="12" hidden="1" customHeight="1" outlineLevel="1" x14ac:dyDescent="0.2">
      <c r="A446" s="27" t="s">
        <v>1247</v>
      </c>
      <c r="B446" s="28" t="s">
        <v>1248</v>
      </c>
      <c r="C446" s="32">
        <v>22.36</v>
      </c>
      <c r="D446" s="72">
        <f>VLOOKUP(A446,'130818'!A:C,3,FALSE)</f>
        <v>23.38</v>
      </c>
      <c r="E446" s="73">
        <f>VLOOKUP(A446,'20.09.18'!A:C,3,FALSE)</f>
        <v>23.93</v>
      </c>
      <c r="F446" s="64">
        <f>VLOOKUP(A446,'27.09.18'!A:C,3,FALSE)</f>
        <v>24.01</v>
      </c>
      <c r="G446" s="29" t="s">
        <v>1249</v>
      </c>
    </row>
    <row r="447" spans="1:7" s="26" customFormat="1" ht="12" hidden="1" customHeight="1" outlineLevel="1" x14ac:dyDescent="0.2">
      <c r="A447" s="27" t="s">
        <v>1250</v>
      </c>
      <c r="B447" s="28" t="s">
        <v>1251</v>
      </c>
      <c r="C447" s="32">
        <v>84.16</v>
      </c>
      <c r="D447" s="72" t="e">
        <f>VLOOKUP(A447,'130818'!A:C,3,FALSE)</f>
        <v>#N/A</v>
      </c>
      <c r="E447" s="73" t="e">
        <f>VLOOKUP(A447,'20.09.18'!A:C,3,FALSE)</f>
        <v>#N/A</v>
      </c>
      <c r="F447" s="64" t="e">
        <f>VLOOKUP(A447,'27.09.18'!A:C,3,FALSE)</f>
        <v>#N/A</v>
      </c>
      <c r="G447" s="29" t="s">
        <v>1252</v>
      </c>
    </row>
    <row r="448" spans="1:7" s="26" customFormat="1" ht="12" hidden="1" customHeight="1" outlineLevel="1" x14ac:dyDescent="0.2">
      <c r="A448" s="27" t="s">
        <v>1253</v>
      </c>
      <c r="B448" s="28" t="s">
        <v>1254</v>
      </c>
      <c r="C448" s="32">
        <v>18.41</v>
      </c>
      <c r="D448" s="72">
        <f>VLOOKUP(A448,'130818'!A:C,3,FALSE)</f>
        <v>19.25</v>
      </c>
      <c r="E448" s="73">
        <f>VLOOKUP(A448,'20.09.18'!A:C,3,FALSE)</f>
        <v>19.71</v>
      </c>
      <c r="F448" s="64">
        <f>VLOOKUP(A448,'27.09.18'!A:C,3,FALSE)</f>
        <v>19.78</v>
      </c>
      <c r="G448" s="29" t="s">
        <v>1255</v>
      </c>
    </row>
    <row r="449" spans="1:7" s="26" customFormat="1" ht="12" hidden="1" customHeight="1" outlineLevel="1" x14ac:dyDescent="0.2">
      <c r="A449" s="27" t="s">
        <v>1256</v>
      </c>
      <c r="B449" s="28" t="s">
        <v>1257</v>
      </c>
      <c r="C449" s="32">
        <v>203.04</v>
      </c>
      <c r="D449" s="72">
        <f>VLOOKUP(A449,'130818'!A:C,3,FALSE)</f>
        <v>212.3</v>
      </c>
      <c r="E449" s="73">
        <f>VLOOKUP(A449,'20.09.18'!A:C,3,FALSE)</f>
        <v>217.32</v>
      </c>
      <c r="F449" s="64">
        <f>VLOOKUP(A449,'27.09.18'!A:C,3,FALSE)</f>
        <v>218.09</v>
      </c>
      <c r="G449" s="29" t="s">
        <v>1258</v>
      </c>
    </row>
    <row r="450" spans="1:7" s="26" customFormat="1" ht="12" hidden="1" customHeight="1" outlineLevel="1" x14ac:dyDescent="0.2">
      <c r="A450" s="27" t="s">
        <v>1259</v>
      </c>
      <c r="B450" s="28" t="s">
        <v>1260</v>
      </c>
      <c r="C450" s="32">
        <v>51.29</v>
      </c>
      <c r="D450" s="72" t="e">
        <f>VLOOKUP(A450,'130818'!A:C,3,FALSE)</f>
        <v>#N/A</v>
      </c>
      <c r="E450" s="73">
        <f>VLOOKUP(A450,'20.09.18'!A:C,3,FALSE)</f>
        <v>54.89</v>
      </c>
      <c r="F450" s="64">
        <f>VLOOKUP(A450,'27.09.18'!A:C,3,FALSE)</f>
        <v>55.09</v>
      </c>
      <c r="G450" s="29" t="s">
        <v>1261</v>
      </c>
    </row>
    <row r="451" spans="1:7" s="26" customFormat="1" ht="12" hidden="1" customHeight="1" outlineLevel="1" x14ac:dyDescent="0.2">
      <c r="A451" s="27" t="s">
        <v>1262</v>
      </c>
      <c r="B451" s="28" t="s">
        <v>1263</v>
      </c>
      <c r="C451" s="32">
        <v>86.79</v>
      </c>
      <c r="D451" s="72">
        <f>VLOOKUP(A451,'130818'!A:C,3,FALSE)</f>
        <v>90.75</v>
      </c>
      <c r="E451" s="73">
        <f>VLOOKUP(A451,'20.09.18'!A:C,3,FALSE)</f>
        <v>92.9</v>
      </c>
      <c r="F451" s="64">
        <f>VLOOKUP(A451,'27.09.18'!A:C,3,FALSE)</f>
        <v>93.23</v>
      </c>
      <c r="G451" s="29" t="s">
        <v>1264</v>
      </c>
    </row>
    <row r="452" spans="1:7" s="26" customFormat="1" ht="12" hidden="1" customHeight="1" outlineLevel="1" x14ac:dyDescent="0.2">
      <c r="A452" s="27" t="s">
        <v>1265</v>
      </c>
      <c r="B452" s="28" t="s">
        <v>1266</v>
      </c>
      <c r="C452" s="32">
        <v>111.78</v>
      </c>
      <c r="D452" s="72">
        <f>VLOOKUP(A452,'130818'!A:C,3,FALSE)</f>
        <v>116.88</v>
      </c>
      <c r="E452" s="73">
        <f>VLOOKUP(A452,'20.09.18'!A:C,3,FALSE)</f>
        <v>118.23</v>
      </c>
      <c r="F452" s="64">
        <f>VLOOKUP(A452,'27.09.18'!A:C,3,FALSE)</f>
        <v>118.65</v>
      </c>
      <c r="G452" s="29" t="s">
        <v>1267</v>
      </c>
    </row>
    <row r="453" spans="1:7" s="26" customFormat="1" ht="12" hidden="1" customHeight="1" outlineLevel="1" x14ac:dyDescent="0.2">
      <c r="A453" s="27" t="s">
        <v>1268</v>
      </c>
      <c r="B453" s="28" t="s">
        <v>1269</v>
      </c>
      <c r="C453" s="32">
        <v>42.08</v>
      </c>
      <c r="D453" s="72" t="e">
        <f>VLOOKUP(A453,'130818'!A:C,3,FALSE)</f>
        <v>#N/A</v>
      </c>
      <c r="E453" s="73">
        <f>VLOOKUP(A453,'20.09.18'!A:C,3,FALSE)</f>
        <v>45.04</v>
      </c>
      <c r="F453" s="64">
        <f>VLOOKUP(A453,'27.09.18'!A:C,3,FALSE)</f>
        <v>45.2</v>
      </c>
      <c r="G453" s="29" t="s">
        <v>1270</v>
      </c>
    </row>
    <row r="454" spans="1:7" s="26" customFormat="1" ht="12" hidden="1" customHeight="1" outlineLevel="1" x14ac:dyDescent="0.2">
      <c r="A454" s="27" t="s">
        <v>1271</v>
      </c>
      <c r="B454" s="28" t="s">
        <v>1272</v>
      </c>
      <c r="C454" s="32">
        <v>9.99</v>
      </c>
      <c r="D454" s="72">
        <f>VLOOKUP(A454,'130818'!A:C,3,FALSE)</f>
        <v>10.45</v>
      </c>
      <c r="E454" s="73" t="e">
        <f>VLOOKUP(A454,'20.09.18'!A:C,3,FALSE)</f>
        <v>#N/A</v>
      </c>
      <c r="F454" s="64" t="e">
        <f>VLOOKUP(A454,'27.09.18'!A:C,3,FALSE)</f>
        <v>#N/A</v>
      </c>
      <c r="G454" s="29" t="s">
        <v>1273</v>
      </c>
    </row>
    <row r="455" spans="1:7" s="26" customFormat="1" ht="12" hidden="1" customHeight="1" outlineLevel="1" x14ac:dyDescent="0.2">
      <c r="A455" s="27" t="s">
        <v>1274</v>
      </c>
      <c r="B455" s="28" t="s">
        <v>1275</v>
      </c>
      <c r="C455" s="32">
        <v>22.62</v>
      </c>
      <c r="D455" s="72">
        <f>VLOOKUP(A455,'130818'!A:C,3,FALSE)</f>
        <v>23.65</v>
      </c>
      <c r="E455" s="73" t="e">
        <f>VLOOKUP(A455,'20.09.18'!A:C,3,FALSE)</f>
        <v>#N/A</v>
      </c>
      <c r="F455" s="64">
        <f>VLOOKUP(A455,'27.09.18'!A:C,3,FALSE)</f>
        <v>24.3</v>
      </c>
      <c r="G455" s="29" t="s">
        <v>1276</v>
      </c>
    </row>
    <row r="456" spans="1:7" s="26" customFormat="1" ht="12" hidden="1" customHeight="1" outlineLevel="1" x14ac:dyDescent="0.2">
      <c r="A456" s="27" t="s">
        <v>1277</v>
      </c>
      <c r="B456" s="28" t="s">
        <v>1278</v>
      </c>
      <c r="C456" s="30">
        <v>35</v>
      </c>
      <c r="D456" s="72">
        <f>VLOOKUP(A456,'130818'!A:C,3,FALSE)</f>
        <v>35</v>
      </c>
      <c r="E456" s="73" t="e">
        <f>VLOOKUP(A456,'20.09.18'!A:C,3,FALSE)</f>
        <v>#N/A</v>
      </c>
      <c r="F456" s="64" t="e">
        <f>VLOOKUP(A456,'27.09.18'!A:C,3,FALSE)</f>
        <v>#N/A</v>
      </c>
      <c r="G456" s="29" t="s">
        <v>1279</v>
      </c>
    </row>
    <row r="457" spans="1:7" s="26" customFormat="1" ht="12" hidden="1" customHeight="1" outlineLevel="1" x14ac:dyDescent="0.2">
      <c r="A457" s="27" t="s">
        <v>1280</v>
      </c>
      <c r="B457" s="28" t="s">
        <v>1281</v>
      </c>
      <c r="C457" s="30">
        <v>60</v>
      </c>
      <c r="D457" s="72" t="e">
        <f>VLOOKUP(A457,'130818'!A:C,3,FALSE)</f>
        <v>#N/A</v>
      </c>
      <c r="E457" s="73" t="e">
        <f>VLOOKUP(A457,'20.09.18'!A:C,3,FALSE)</f>
        <v>#N/A</v>
      </c>
      <c r="F457" s="64" t="e">
        <f>VLOOKUP(A457,'27.09.18'!A:C,3,FALSE)</f>
        <v>#N/A</v>
      </c>
      <c r="G457" s="29" t="s">
        <v>1282</v>
      </c>
    </row>
    <row r="458" spans="1:7" s="26" customFormat="1" ht="12" hidden="1" customHeight="1" outlineLevel="1" x14ac:dyDescent="0.2">
      <c r="A458" s="27" t="s">
        <v>1283</v>
      </c>
      <c r="B458" s="28" t="s">
        <v>1284</v>
      </c>
      <c r="C458" s="32">
        <v>6.58</v>
      </c>
      <c r="D458" s="72">
        <f>VLOOKUP(A458,'130818'!A:C,3,FALSE)</f>
        <v>6.88</v>
      </c>
      <c r="E458" s="73">
        <f>VLOOKUP(A458,'20.09.18'!A:C,3,FALSE)</f>
        <v>7.04</v>
      </c>
      <c r="F458" s="64">
        <f>VLOOKUP(A458,'27.09.18'!A:C,3,FALSE)</f>
        <v>7.06</v>
      </c>
      <c r="G458" s="29" t="s">
        <v>1285</v>
      </c>
    </row>
    <row r="459" spans="1:7" s="26" customFormat="1" ht="12" hidden="1" customHeight="1" outlineLevel="1" x14ac:dyDescent="0.2">
      <c r="A459" s="27" t="s">
        <v>1286</v>
      </c>
      <c r="B459" s="28" t="s">
        <v>1287</v>
      </c>
      <c r="C459" s="32">
        <v>42.08</v>
      </c>
      <c r="D459" s="72">
        <f>VLOOKUP(A459,'130818'!A:C,3,FALSE)</f>
        <v>44</v>
      </c>
      <c r="E459" s="73" t="e">
        <f>VLOOKUP(A459,'20.09.18'!A:C,3,FALSE)</f>
        <v>#N/A</v>
      </c>
      <c r="F459" s="64">
        <f>VLOOKUP(A459,'27.09.18'!A:C,3,FALSE)</f>
        <v>45.2</v>
      </c>
      <c r="G459" s="29" t="s">
        <v>1288</v>
      </c>
    </row>
    <row r="460" spans="1:7" s="26" customFormat="1" ht="12" hidden="1" customHeight="1" outlineLevel="1" x14ac:dyDescent="0.2">
      <c r="A460" s="27" t="s">
        <v>1289</v>
      </c>
      <c r="B460" s="28" t="s">
        <v>1290</v>
      </c>
      <c r="C460" s="32">
        <v>43.13</v>
      </c>
      <c r="D460" s="72" t="e">
        <f>VLOOKUP(A460,'130818'!A:C,3,FALSE)</f>
        <v>#N/A</v>
      </c>
      <c r="E460" s="73" t="e">
        <f>VLOOKUP(A460,'20.09.18'!A:C,3,FALSE)</f>
        <v>#N/A</v>
      </c>
      <c r="F460" s="64">
        <f>VLOOKUP(A460,'27.09.18'!A:C,3,FALSE)</f>
        <v>46.33</v>
      </c>
      <c r="G460" s="29" t="s">
        <v>1291</v>
      </c>
    </row>
    <row r="461" spans="1:7" s="26" customFormat="1" ht="12" hidden="1" customHeight="1" outlineLevel="1" x14ac:dyDescent="0.2">
      <c r="A461" s="27" t="s">
        <v>1292</v>
      </c>
      <c r="B461" s="28" t="s">
        <v>1293</v>
      </c>
      <c r="C461" s="31">
        <v>26.3</v>
      </c>
      <c r="D461" s="72" t="e">
        <f>VLOOKUP(A461,'130818'!A:C,3,FALSE)</f>
        <v>#N/A</v>
      </c>
      <c r="E461" s="73" t="e">
        <f>VLOOKUP(A461,'20.09.18'!A:C,3,FALSE)</f>
        <v>#N/A</v>
      </c>
      <c r="F461" s="64" t="e">
        <f>VLOOKUP(A461,'27.09.18'!A:C,3,FALSE)</f>
        <v>#N/A</v>
      </c>
      <c r="G461" s="29" t="s">
        <v>1294</v>
      </c>
    </row>
    <row r="462" spans="1:7" s="26" customFormat="1" ht="12" hidden="1" customHeight="1" outlineLevel="1" x14ac:dyDescent="0.2">
      <c r="A462" s="27" t="s">
        <v>1295</v>
      </c>
      <c r="B462" s="28" t="s">
        <v>1296</v>
      </c>
      <c r="C462" s="32">
        <v>8.94</v>
      </c>
      <c r="D462" s="72">
        <f>VLOOKUP(A462,'130818'!A:C,3,FALSE)</f>
        <v>9.35</v>
      </c>
      <c r="E462" s="73">
        <f>VLOOKUP(A462,'20.09.18'!A:C,3,FALSE)</f>
        <v>9.57</v>
      </c>
      <c r="F462" s="64">
        <f>VLOOKUP(A462,'27.09.18'!A:C,3,FALSE)</f>
        <v>9.61</v>
      </c>
      <c r="G462" s="29" t="s">
        <v>1297</v>
      </c>
    </row>
    <row r="463" spans="1:7" s="26" customFormat="1" ht="12" hidden="1" customHeight="1" outlineLevel="1" x14ac:dyDescent="0.2">
      <c r="A463" s="27" t="s">
        <v>1298</v>
      </c>
      <c r="B463" s="28" t="s">
        <v>1299</v>
      </c>
      <c r="C463" s="32">
        <v>9.2100000000000009</v>
      </c>
      <c r="D463" s="72">
        <f>VLOOKUP(A463,'130818'!A:C,3,FALSE)</f>
        <v>9.6300000000000008</v>
      </c>
      <c r="E463" s="73">
        <f>VLOOKUP(A463,'20.09.18'!A:C,3,FALSE)</f>
        <v>9.85</v>
      </c>
      <c r="F463" s="64">
        <f>VLOOKUP(A463,'27.09.18'!A:C,3,FALSE)</f>
        <v>9.89</v>
      </c>
      <c r="G463" s="29" t="s">
        <v>1300</v>
      </c>
    </row>
    <row r="464" spans="1:7" s="26" customFormat="1" ht="12" hidden="1" customHeight="1" outlineLevel="1" x14ac:dyDescent="0.2">
      <c r="A464" s="27" t="s">
        <v>1301</v>
      </c>
      <c r="B464" s="28" t="s">
        <v>1302</v>
      </c>
      <c r="C464" s="32">
        <v>97.31</v>
      </c>
      <c r="D464" s="72">
        <f>VLOOKUP(A464,'130818'!A:C,3,FALSE)</f>
        <v>101.75</v>
      </c>
      <c r="E464" s="73">
        <f>VLOOKUP(A464,'20.09.18'!A:C,3,FALSE)</f>
        <v>106.97</v>
      </c>
      <c r="F464" s="64">
        <f>VLOOKUP(A464,'27.09.18'!A:C,3,FALSE)</f>
        <v>107.35</v>
      </c>
      <c r="G464" s="29" t="s">
        <v>1303</v>
      </c>
    </row>
    <row r="465" spans="1:7" s="26" customFormat="1" ht="12" hidden="1" customHeight="1" outlineLevel="1" x14ac:dyDescent="0.2">
      <c r="A465" s="27" t="s">
        <v>1304</v>
      </c>
      <c r="B465" s="28" t="s">
        <v>1305</v>
      </c>
      <c r="C465" s="32">
        <v>34.72</v>
      </c>
      <c r="D465" s="72">
        <f>VLOOKUP(A465,'130818'!A:C,3,FALSE)</f>
        <v>36.299999999999997</v>
      </c>
      <c r="E465" s="73">
        <f>VLOOKUP(A465,'20.09.18'!A:C,3,FALSE)</f>
        <v>37.159999999999997</v>
      </c>
      <c r="F465" s="64">
        <f>VLOOKUP(A465,'27.09.18'!A:C,3,FALSE)</f>
        <v>37.29</v>
      </c>
      <c r="G465" s="29" t="s">
        <v>1306</v>
      </c>
    </row>
    <row r="466" spans="1:7" s="26" customFormat="1" ht="12" hidden="1" customHeight="1" outlineLevel="1" x14ac:dyDescent="0.2">
      <c r="A466" s="27" t="s">
        <v>1307</v>
      </c>
      <c r="B466" s="28" t="s">
        <v>1308</v>
      </c>
      <c r="C466" s="31">
        <v>26.3</v>
      </c>
      <c r="D466" s="72">
        <f>VLOOKUP(A466,'130818'!A:C,3,FALSE)</f>
        <v>27.5</v>
      </c>
      <c r="E466" s="73">
        <f>VLOOKUP(A466,'20.09.18'!A:C,3,FALSE)</f>
        <v>28.15</v>
      </c>
      <c r="F466" s="64">
        <f>VLOOKUP(A466,'27.09.18'!A:C,3,FALSE)</f>
        <v>28.25</v>
      </c>
      <c r="G466" s="29" t="s">
        <v>1309</v>
      </c>
    </row>
    <row r="467" spans="1:7" s="26" customFormat="1" ht="12" hidden="1" customHeight="1" outlineLevel="1" x14ac:dyDescent="0.2">
      <c r="A467" s="27" t="s">
        <v>1310</v>
      </c>
      <c r="B467" s="28" t="s">
        <v>1311</v>
      </c>
      <c r="C467" s="32">
        <v>24.99</v>
      </c>
      <c r="D467" s="72">
        <f>VLOOKUP(A467,'130818'!A:C,3,FALSE)</f>
        <v>26.13</v>
      </c>
      <c r="E467" s="73">
        <f>VLOOKUP(A467,'20.09.18'!A:C,3,FALSE)</f>
        <v>26.74</v>
      </c>
      <c r="F467" s="64">
        <f>VLOOKUP(A467,'27.09.18'!A:C,3,FALSE)</f>
        <v>26.84</v>
      </c>
      <c r="G467" s="29" t="s">
        <v>1312</v>
      </c>
    </row>
    <row r="468" spans="1:7" s="26" customFormat="1" ht="12" hidden="1" customHeight="1" outlineLevel="1" x14ac:dyDescent="0.2">
      <c r="A468" s="27" t="s">
        <v>1313</v>
      </c>
      <c r="B468" s="28" t="s">
        <v>1314</v>
      </c>
      <c r="C468" s="32">
        <v>18.41</v>
      </c>
      <c r="D468" s="72">
        <f>VLOOKUP(A468,'130818'!A:C,3,FALSE)</f>
        <v>19.25</v>
      </c>
      <c r="E468" s="73">
        <f>VLOOKUP(A468,'20.09.18'!A:C,3,FALSE)</f>
        <v>19.71</v>
      </c>
      <c r="F468" s="64">
        <f>VLOOKUP(A468,'27.09.18'!A:C,3,FALSE)</f>
        <v>19.78</v>
      </c>
      <c r="G468" s="29" t="s">
        <v>1315</v>
      </c>
    </row>
    <row r="469" spans="1:7" s="26" customFormat="1" ht="12" hidden="1" customHeight="1" outlineLevel="1" x14ac:dyDescent="0.2">
      <c r="A469" s="27" t="s">
        <v>1316</v>
      </c>
      <c r="B469" s="28" t="s">
        <v>1317</v>
      </c>
      <c r="C469" s="32">
        <v>54.97</v>
      </c>
      <c r="D469" s="72">
        <f>VLOOKUP(A469,'130818'!A:C,3,FALSE)</f>
        <v>56.38</v>
      </c>
      <c r="E469" s="73">
        <f>VLOOKUP(A469,'20.09.18'!A:C,3,FALSE)</f>
        <v>57.71</v>
      </c>
      <c r="F469" s="64">
        <f>VLOOKUP(A469,'27.09.18'!A:C,3,FALSE)</f>
        <v>57.91</v>
      </c>
      <c r="G469" s="29" t="s">
        <v>1318</v>
      </c>
    </row>
    <row r="470" spans="1:7" s="26" customFormat="1" ht="12" hidden="1" customHeight="1" outlineLevel="1" x14ac:dyDescent="0.2">
      <c r="A470" s="27" t="s">
        <v>1319</v>
      </c>
      <c r="B470" s="28" t="s">
        <v>1320</v>
      </c>
      <c r="C470" s="32">
        <v>82.85</v>
      </c>
      <c r="D470" s="72">
        <f>VLOOKUP(A470,'130818'!A:C,3,FALSE)</f>
        <v>86.63</v>
      </c>
      <c r="E470" s="73">
        <f>VLOOKUP(A470,'20.09.18'!A:C,3,FALSE)</f>
        <v>88.67</v>
      </c>
      <c r="F470" s="64">
        <f>VLOOKUP(A470,'27.09.18'!A:C,3,FALSE)</f>
        <v>88.99</v>
      </c>
      <c r="G470" s="29" t="s">
        <v>1321</v>
      </c>
    </row>
    <row r="471" spans="1:7" s="26" customFormat="1" ht="12" hidden="1" customHeight="1" outlineLevel="1" x14ac:dyDescent="0.2">
      <c r="A471" s="27" t="s">
        <v>1322</v>
      </c>
      <c r="B471" s="28" t="s">
        <v>1323</v>
      </c>
      <c r="C471" s="32">
        <v>115.72</v>
      </c>
      <c r="D471" s="72">
        <f>VLOOKUP(A471,'130818'!A:C,3,FALSE)</f>
        <v>121</v>
      </c>
      <c r="E471" s="73" t="e">
        <f>VLOOKUP(A471,'20.09.18'!A:C,3,FALSE)</f>
        <v>#N/A</v>
      </c>
      <c r="F471" s="64" t="e">
        <f>VLOOKUP(A471,'27.09.18'!A:C,3,FALSE)</f>
        <v>#N/A</v>
      </c>
      <c r="G471" s="29" t="s">
        <v>1324</v>
      </c>
    </row>
    <row r="472" spans="1:7" s="26" customFormat="1" ht="12" hidden="1" customHeight="1" outlineLevel="1" x14ac:dyDescent="0.2">
      <c r="A472" s="27" t="s">
        <v>1325</v>
      </c>
      <c r="B472" s="28" t="s">
        <v>1326</v>
      </c>
      <c r="C472" s="32">
        <v>103.89</v>
      </c>
      <c r="D472" s="72">
        <f>VLOOKUP(A472,'130818'!A:C,3,FALSE)</f>
        <v>108.63</v>
      </c>
      <c r="E472" s="73">
        <f>VLOOKUP(A472,'20.09.18'!A:C,3,FALSE)</f>
        <v>111.19</v>
      </c>
      <c r="F472" s="64">
        <f>VLOOKUP(A472,'27.09.18'!A:C,3,FALSE)</f>
        <v>111.59</v>
      </c>
      <c r="G472" s="29" t="s">
        <v>1327</v>
      </c>
    </row>
    <row r="473" spans="1:7" s="26" customFormat="1" ht="12" hidden="1" customHeight="1" outlineLevel="1" x14ac:dyDescent="0.2">
      <c r="A473" s="27" t="s">
        <v>1328</v>
      </c>
      <c r="B473" s="28" t="s">
        <v>1329</v>
      </c>
      <c r="C473" s="32">
        <v>39.450000000000003</v>
      </c>
      <c r="D473" s="72">
        <f>VLOOKUP(A473,'130818'!A:C,3,FALSE)</f>
        <v>41.25</v>
      </c>
      <c r="E473" s="73">
        <f>VLOOKUP(A473,'20.09.18'!A:C,3,FALSE)</f>
        <v>42.23</v>
      </c>
      <c r="F473" s="64">
        <f>VLOOKUP(A473,'27.09.18'!A:C,3,FALSE)</f>
        <v>42.38</v>
      </c>
      <c r="G473" s="29" t="s">
        <v>1330</v>
      </c>
    </row>
    <row r="474" spans="1:7" s="26" customFormat="1" ht="12" hidden="1" customHeight="1" outlineLevel="1" x14ac:dyDescent="0.2">
      <c r="A474" s="27" t="s">
        <v>1331</v>
      </c>
      <c r="B474" s="28" t="s">
        <v>1332</v>
      </c>
      <c r="C474" s="31">
        <v>26.3</v>
      </c>
      <c r="D474" s="72">
        <f>VLOOKUP(A474,'130818'!A:C,3,FALSE)</f>
        <v>27.5</v>
      </c>
      <c r="E474" s="73">
        <f>VLOOKUP(A474,'20.09.18'!A:C,3,FALSE)</f>
        <v>28.15</v>
      </c>
      <c r="F474" s="64">
        <f>VLOOKUP(A474,'27.09.18'!A:C,3,FALSE)</f>
        <v>28.25</v>
      </c>
      <c r="G474" s="29" t="s">
        <v>1333</v>
      </c>
    </row>
    <row r="475" spans="1:7" s="26" customFormat="1" ht="12" hidden="1" customHeight="1" outlineLevel="1" x14ac:dyDescent="0.2">
      <c r="A475" s="27" t="s">
        <v>1334</v>
      </c>
      <c r="B475" s="28" t="s">
        <v>1335</v>
      </c>
      <c r="C475" s="32">
        <v>9.99</v>
      </c>
      <c r="D475" s="72">
        <f>VLOOKUP(A475,'130818'!A:C,3,FALSE)</f>
        <v>10.45</v>
      </c>
      <c r="E475" s="73" t="e">
        <f>VLOOKUP(A475,'20.09.18'!A:C,3,FALSE)</f>
        <v>#N/A</v>
      </c>
      <c r="F475" s="64" t="e">
        <f>VLOOKUP(A475,'27.09.18'!A:C,3,FALSE)</f>
        <v>#N/A</v>
      </c>
      <c r="G475" s="29" t="s">
        <v>1336</v>
      </c>
    </row>
    <row r="476" spans="1:7" s="26" customFormat="1" ht="12" hidden="1" customHeight="1" outlineLevel="1" x14ac:dyDescent="0.2">
      <c r="A476" s="27" t="s">
        <v>1337</v>
      </c>
      <c r="B476" s="28" t="s">
        <v>1338</v>
      </c>
      <c r="C476" s="32">
        <v>23.67</v>
      </c>
      <c r="D476" s="72">
        <f>VLOOKUP(A476,'130818'!A:C,3,FALSE)</f>
        <v>24.75</v>
      </c>
      <c r="E476" s="73">
        <f>VLOOKUP(A476,'20.09.18'!A:C,3,FALSE)</f>
        <v>25.34</v>
      </c>
      <c r="F476" s="64">
        <f>VLOOKUP(A476,'27.09.18'!A:C,3,FALSE)</f>
        <v>25.43</v>
      </c>
      <c r="G476" s="29" t="s">
        <v>1339</v>
      </c>
    </row>
    <row r="477" spans="1:7" s="26" customFormat="1" ht="12" hidden="1" customHeight="1" outlineLevel="1" x14ac:dyDescent="0.2">
      <c r="A477" s="27" t="s">
        <v>1340</v>
      </c>
      <c r="B477" s="28" t="s">
        <v>1341</v>
      </c>
      <c r="C477" s="32">
        <v>6.58</v>
      </c>
      <c r="D477" s="72">
        <f>VLOOKUP(A477,'130818'!A:C,3,FALSE)</f>
        <v>6.88</v>
      </c>
      <c r="E477" s="73">
        <f>VLOOKUP(A477,'20.09.18'!A:C,3,FALSE)</f>
        <v>7.04</v>
      </c>
      <c r="F477" s="64">
        <f>VLOOKUP(A477,'27.09.18'!A:C,3,FALSE)</f>
        <v>7.06</v>
      </c>
      <c r="G477" s="29" t="s">
        <v>1342</v>
      </c>
    </row>
    <row r="478" spans="1:7" s="26" customFormat="1" ht="12" hidden="1" customHeight="1" outlineLevel="1" x14ac:dyDescent="0.2">
      <c r="A478" s="27" t="s">
        <v>1343</v>
      </c>
      <c r="B478" s="28" t="s">
        <v>1344</v>
      </c>
      <c r="C478" s="32">
        <v>42.08</v>
      </c>
      <c r="D478" s="72">
        <f>VLOOKUP(A478,'130818'!A:C,3,FALSE)</f>
        <v>44</v>
      </c>
      <c r="E478" s="73" t="e">
        <f>VLOOKUP(A478,'20.09.18'!A:C,3,FALSE)</f>
        <v>#N/A</v>
      </c>
      <c r="F478" s="64">
        <f>VLOOKUP(A478,'27.09.18'!A:C,3,FALSE)</f>
        <v>45.2</v>
      </c>
      <c r="G478" s="29" t="s">
        <v>1345</v>
      </c>
    </row>
    <row r="479" spans="1:7" s="26" customFormat="1" ht="12" hidden="1" customHeight="1" outlineLevel="1" x14ac:dyDescent="0.2">
      <c r="A479" s="27" t="s">
        <v>1346</v>
      </c>
      <c r="B479" s="28" t="s">
        <v>1347</v>
      </c>
      <c r="C479" s="32">
        <v>43.13</v>
      </c>
      <c r="D479" s="72">
        <f>VLOOKUP(A479,'130818'!A:C,3,FALSE)</f>
        <v>45.1</v>
      </c>
      <c r="E479" s="73">
        <f>VLOOKUP(A479,'20.09.18'!A:C,3,FALSE)</f>
        <v>46.17</v>
      </c>
      <c r="F479" s="64">
        <f>VLOOKUP(A479,'27.09.18'!A:C,3,FALSE)</f>
        <v>46.33</v>
      </c>
      <c r="G479" s="29" t="s">
        <v>1348</v>
      </c>
    </row>
    <row r="480" spans="1:7" s="26" customFormat="1" ht="12" hidden="1" customHeight="1" outlineLevel="1" x14ac:dyDescent="0.2">
      <c r="A480" s="27" t="s">
        <v>1349</v>
      </c>
      <c r="B480" s="28" t="s">
        <v>1350</v>
      </c>
      <c r="C480" s="31">
        <v>26.3</v>
      </c>
      <c r="D480" s="72">
        <f>VLOOKUP(A480,'130818'!A:C,3,FALSE)</f>
        <v>27.5</v>
      </c>
      <c r="E480" s="73" t="e">
        <f>VLOOKUP(A480,'20.09.18'!A:C,3,FALSE)</f>
        <v>#N/A</v>
      </c>
      <c r="F480" s="64">
        <f>VLOOKUP(A480,'27.09.18'!A:C,3,FALSE)</f>
        <v>28.25</v>
      </c>
      <c r="G480" s="29" t="s">
        <v>1351</v>
      </c>
    </row>
    <row r="481" spans="1:7" s="26" customFormat="1" ht="12" hidden="1" customHeight="1" outlineLevel="1" x14ac:dyDescent="0.2">
      <c r="A481" s="27" t="s">
        <v>1352</v>
      </c>
      <c r="B481" s="28" t="s">
        <v>1353</v>
      </c>
      <c r="C481" s="32">
        <v>9.2100000000000009</v>
      </c>
      <c r="D481" s="72">
        <f>VLOOKUP(A481,'130818'!A:C,3,FALSE)</f>
        <v>9.6300000000000008</v>
      </c>
      <c r="E481" s="73">
        <f>VLOOKUP(A481,'20.09.18'!A:C,3,FALSE)</f>
        <v>9.85</v>
      </c>
      <c r="F481" s="64">
        <f>VLOOKUP(A481,'27.09.18'!A:C,3,FALSE)</f>
        <v>9.89</v>
      </c>
      <c r="G481" s="29" t="s">
        <v>1354</v>
      </c>
    </row>
    <row r="482" spans="1:7" s="26" customFormat="1" ht="12" hidden="1" customHeight="1" outlineLevel="1" x14ac:dyDescent="0.2">
      <c r="A482" s="27" t="s">
        <v>1355</v>
      </c>
      <c r="B482" s="28" t="s">
        <v>1356</v>
      </c>
      <c r="C482" s="32">
        <v>9.4700000000000006</v>
      </c>
      <c r="D482" s="72">
        <f>VLOOKUP(A482,'130818'!A:C,3,FALSE)</f>
        <v>9.9</v>
      </c>
      <c r="E482" s="73">
        <f>VLOOKUP(A482,'20.09.18'!A:C,3,FALSE)</f>
        <v>10.130000000000001</v>
      </c>
      <c r="F482" s="64">
        <f>VLOOKUP(A482,'27.09.18'!A:C,3,FALSE)</f>
        <v>10.17</v>
      </c>
      <c r="G482" s="29" t="s">
        <v>1357</v>
      </c>
    </row>
    <row r="483" spans="1:7" s="26" customFormat="1" ht="12" hidden="1" customHeight="1" outlineLevel="1" x14ac:dyDescent="0.2">
      <c r="A483" s="27" t="s">
        <v>1358</v>
      </c>
      <c r="B483" s="28" t="s">
        <v>1359</v>
      </c>
      <c r="C483" s="32">
        <v>19.73</v>
      </c>
      <c r="D483" s="72">
        <f>VLOOKUP(A483,'130818'!A:C,3,FALSE)</f>
        <v>20.63</v>
      </c>
      <c r="E483" s="73" t="e">
        <f>VLOOKUP(A483,'20.09.18'!A:C,3,FALSE)</f>
        <v>#N/A</v>
      </c>
      <c r="F483" s="64">
        <f>VLOOKUP(A483,'27.09.18'!A:C,3,FALSE)</f>
        <v>21.19</v>
      </c>
      <c r="G483" s="29" t="s">
        <v>1360</v>
      </c>
    </row>
    <row r="484" spans="1:7" s="22" customFormat="1" ht="15.75" hidden="1" customHeight="1" outlineLevel="1" x14ac:dyDescent="0.2">
      <c r="B484" s="25" t="s">
        <v>1361</v>
      </c>
      <c r="D484" s="72" t="e">
        <f>VLOOKUP(A484,'130818'!A:C,3,FALSE)</f>
        <v>#N/A</v>
      </c>
      <c r="E484" s="73" t="e">
        <f>VLOOKUP(A484,'20.09.18'!A:C,3,FALSE)</f>
        <v>#N/A</v>
      </c>
      <c r="F484" s="64" t="e">
        <f>VLOOKUP(A484,'27.09.18'!A:C,3,FALSE)</f>
        <v>#N/A</v>
      </c>
    </row>
    <row r="485" spans="1:7" s="26" customFormat="1" ht="12" hidden="1" customHeight="1" outlineLevel="1" x14ac:dyDescent="0.2">
      <c r="A485" s="27" t="s">
        <v>1362</v>
      </c>
      <c r="B485" s="28" t="s">
        <v>1363</v>
      </c>
      <c r="C485" s="30">
        <v>599</v>
      </c>
      <c r="D485" s="72">
        <f>VLOOKUP(A485,'130818'!A:C,3,FALSE)</f>
        <v>599</v>
      </c>
      <c r="E485" s="73" t="e">
        <f>VLOOKUP(A485,'20.09.18'!A:C,3,FALSE)</f>
        <v>#N/A</v>
      </c>
      <c r="F485" s="64" t="e">
        <f>VLOOKUP(A485,'27.09.18'!A:C,3,FALSE)</f>
        <v>#N/A</v>
      </c>
      <c r="G485" s="29" t="s">
        <v>1364</v>
      </c>
    </row>
    <row r="486" spans="1:7" s="26" customFormat="1" ht="12" hidden="1" customHeight="1" outlineLevel="1" x14ac:dyDescent="0.2">
      <c r="A486" s="27" t="s">
        <v>1365</v>
      </c>
      <c r="B486" s="28" t="s">
        <v>1366</v>
      </c>
      <c r="C486" s="30">
        <v>263</v>
      </c>
      <c r="D486" s="72" t="e">
        <f>VLOOKUP(A486,'130818'!A:C,3,FALSE)</f>
        <v>#N/A</v>
      </c>
      <c r="E486" s="73" t="e">
        <f>VLOOKUP(A486,'20.09.18'!A:C,3,FALSE)</f>
        <v>#N/A</v>
      </c>
      <c r="F486" s="64" t="e">
        <f>VLOOKUP(A486,'27.09.18'!A:C,3,FALSE)</f>
        <v>#N/A</v>
      </c>
      <c r="G486" s="29" t="s">
        <v>1367</v>
      </c>
    </row>
    <row r="487" spans="1:7" s="26" customFormat="1" ht="12" hidden="1" customHeight="1" outlineLevel="1" x14ac:dyDescent="0.2">
      <c r="A487" s="27" t="s">
        <v>1368</v>
      </c>
      <c r="B487" s="28" t="s">
        <v>1369</v>
      </c>
      <c r="C487" s="32">
        <v>549.66999999999996</v>
      </c>
      <c r="D487" s="72">
        <f>VLOOKUP(A487,'130818'!A:C,3,FALSE)</f>
        <v>574.75</v>
      </c>
      <c r="E487" s="73">
        <f>VLOOKUP(A487,'20.09.18'!A:C,3,FALSE)</f>
        <v>588.34</v>
      </c>
      <c r="F487" s="64">
        <f>VLOOKUP(A487,'27.09.18'!A:C,3,FALSE)</f>
        <v>590.42999999999995</v>
      </c>
      <c r="G487" s="29" t="s">
        <v>1370</v>
      </c>
    </row>
    <row r="488" spans="1:7" s="26" customFormat="1" ht="12" hidden="1" customHeight="1" outlineLevel="1" x14ac:dyDescent="0.2">
      <c r="A488" s="27" t="s">
        <v>1371</v>
      </c>
      <c r="B488" s="28" t="s">
        <v>1372</v>
      </c>
      <c r="C488" s="31">
        <v>473.4</v>
      </c>
      <c r="D488" s="72">
        <f>VLOOKUP(A488,'130818'!A:C,3,FALSE)</f>
        <v>495</v>
      </c>
      <c r="E488" s="73">
        <f>VLOOKUP(A488,'20.09.18'!A:C,3,FALSE)</f>
        <v>506.7</v>
      </c>
      <c r="F488" s="64" t="e">
        <f>VLOOKUP(A488,'27.09.18'!A:C,3,FALSE)</f>
        <v>#N/A</v>
      </c>
      <c r="G488" s="29" t="s">
        <v>1373</v>
      </c>
    </row>
    <row r="489" spans="1:7" s="26" customFormat="1" ht="12" hidden="1" customHeight="1" outlineLevel="1" x14ac:dyDescent="0.2">
      <c r="A489" s="27" t="s">
        <v>1374</v>
      </c>
      <c r="B489" s="28" t="s">
        <v>1375</v>
      </c>
      <c r="C489" s="31">
        <v>447.1</v>
      </c>
      <c r="D489" s="72">
        <f>VLOOKUP(A489,'130818'!A:C,3,FALSE)</f>
        <v>467.5</v>
      </c>
      <c r="E489" s="73">
        <f>VLOOKUP(A489,'20.09.18'!A:C,3,FALSE)</f>
        <v>478.55</v>
      </c>
      <c r="F489" s="64">
        <f>VLOOKUP(A489,'27.09.18'!A:C,3,FALSE)</f>
        <v>480.25</v>
      </c>
      <c r="G489" s="29" t="s">
        <v>1376</v>
      </c>
    </row>
    <row r="490" spans="1:7" s="26" customFormat="1" ht="12" hidden="1" customHeight="1" outlineLevel="1" x14ac:dyDescent="0.2">
      <c r="A490" s="27" t="s">
        <v>1377</v>
      </c>
      <c r="B490" s="28" t="s">
        <v>1378</v>
      </c>
      <c r="C490" s="31">
        <v>447.1</v>
      </c>
      <c r="D490" s="72">
        <f>VLOOKUP(A490,'130818'!A:C,3,FALSE)</f>
        <v>467.5</v>
      </c>
      <c r="E490" s="73">
        <f>VLOOKUP(A490,'20.09.18'!A:C,3,FALSE)</f>
        <v>478.55</v>
      </c>
      <c r="F490" s="64">
        <f>VLOOKUP(A490,'27.09.18'!A:C,3,FALSE)</f>
        <v>480.25</v>
      </c>
      <c r="G490" s="29" t="s">
        <v>1379</v>
      </c>
    </row>
    <row r="491" spans="1:7" s="26" customFormat="1" ht="12" hidden="1" customHeight="1" outlineLevel="1" x14ac:dyDescent="0.2">
      <c r="A491" s="27" t="s">
        <v>1380</v>
      </c>
      <c r="B491" s="28" t="s">
        <v>1381</v>
      </c>
      <c r="C491" s="31">
        <v>578.6</v>
      </c>
      <c r="D491" s="72">
        <f>VLOOKUP(A491,'130818'!A:C,3,FALSE)</f>
        <v>605</v>
      </c>
      <c r="E491" s="73">
        <f>VLOOKUP(A491,'20.09.18'!A:C,3,FALSE)</f>
        <v>619.29999999999995</v>
      </c>
      <c r="F491" s="64">
        <f>VLOOKUP(A491,'27.09.18'!A:C,3,FALSE)</f>
        <v>621.5</v>
      </c>
      <c r="G491" s="29" t="s">
        <v>1382</v>
      </c>
    </row>
    <row r="492" spans="1:7" s="26" customFormat="1" ht="12" hidden="1" customHeight="1" outlineLevel="1" x14ac:dyDescent="0.2">
      <c r="A492" s="27" t="s">
        <v>1383</v>
      </c>
      <c r="B492" s="28" t="s">
        <v>1384</v>
      </c>
      <c r="C492" s="31">
        <v>420.8</v>
      </c>
      <c r="D492" s="72">
        <f>VLOOKUP(A492,'130818'!A:C,3,FALSE)</f>
        <v>440</v>
      </c>
      <c r="E492" s="73">
        <f>VLOOKUP(A492,'20.09.18'!A:C,3,FALSE)</f>
        <v>450.4</v>
      </c>
      <c r="F492" s="64">
        <f>VLOOKUP(A492,'27.09.18'!A:C,3,FALSE)</f>
        <v>452</v>
      </c>
      <c r="G492" s="29" t="s">
        <v>1385</v>
      </c>
    </row>
    <row r="493" spans="1:7" s="26" customFormat="1" ht="12" hidden="1" customHeight="1" outlineLevel="1" x14ac:dyDescent="0.2">
      <c r="A493" s="27" t="s">
        <v>1386</v>
      </c>
      <c r="B493" s="38" t="s">
        <v>1387</v>
      </c>
      <c r="C493" s="39">
        <v>683.8</v>
      </c>
      <c r="D493" s="72">
        <f>VLOOKUP(A493,'130818'!A:C,3,FALSE)</f>
        <v>715</v>
      </c>
      <c r="E493" s="73">
        <f>VLOOKUP(A493,'20.09.18'!A:C,3,FALSE)</f>
        <v>731.9</v>
      </c>
      <c r="F493" s="64">
        <f>VLOOKUP(A493,'27.09.18'!A:C,3,FALSE)</f>
        <v>734.5</v>
      </c>
      <c r="G493" s="29" t="s">
        <v>1388</v>
      </c>
    </row>
    <row r="494" spans="1:7" s="26" customFormat="1" ht="12" hidden="1" customHeight="1" outlineLevel="1" x14ac:dyDescent="0.2">
      <c r="A494" s="27" t="s">
        <v>1389</v>
      </c>
      <c r="B494" s="28" t="s">
        <v>1390</v>
      </c>
      <c r="C494" s="31">
        <v>815.3</v>
      </c>
      <c r="D494" s="72">
        <f>VLOOKUP(A494,'130818'!A:C,3,FALSE)</f>
        <v>852.5</v>
      </c>
      <c r="E494" s="73">
        <f>VLOOKUP(A494,'20.09.18'!A:C,3,FALSE)</f>
        <v>872.65</v>
      </c>
      <c r="F494" s="64">
        <f>VLOOKUP(A494,'27.09.18'!A:C,3,FALSE)</f>
        <v>875.75</v>
      </c>
      <c r="G494" s="29" t="s">
        <v>1391</v>
      </c>
    </row>
    <row r="495" spans="1:7" s="26" customFormat="1" ht="12" hidden="1" customHeight="1" outlineLevel="1" x14ac:dyDescent="0.2">
      <c r="A495" s="27" t="s">
        <v>1392</v>
      </c>
      <c r="B495" s="28" t="s">
        <v>1393</v>
      </c>
      <c r="C495" s="31">
        <v>157.80000000000001</v>
      </c>
      <c r="D495" s="72">
        <f>VLOOKUP(A495,'130818'!A:C,3,FALSE)</f>
        <v>165</v>
      </c>
      <c r="E495" s="73">
        <f>VLOOKUP(A495,'20.09.18'!A:C,3,FALSE)</f>
        <v>168.9</v>
      </c>
      <c r="F495" s="64">
        <f>VLOOKUP(A495,'27.09.18'!A:C,3,FALSE)</f>
        <v>169.5</v>
      </c>
      <c r="G495" s="29" t="s">
        <v>1394</v>
      </c>
    </row>
    <row r="496" spans="1:7" s="26" customFormat="1" ht="12" hidden="1" customHeight="1" outlineLevel="1" x14ac:dyDescent="0.2">
      <c r="A496" s="27" t="s">
        <v>1395</v>
      </c>
      <c r="B496" s="28" t="s">
        <v>1396</v>
      </c>
      <c r="C496" s="31">
        <v>157.80000000000001</v>
      </c>
      <c r="D496" s="72">
        <f>VLOOKUP(A496,'130818'!A:C,3,FALSE)</f>
        <v>165</v>
      </c>
      <c r="E496" s="73">
        <f>VLOOKUP(A496,'20.09.18'!A:C,3,FALSE)</f>
        <v>168.9</v>
      </c>
      <c r="F496" s="64">
        <f>VLOOKUP(A496,'27.09.18'!A:C,3,FALSE)</f>
        <v>169.5</v>
      </c>
      <c r="G496" s="29" t="s">
        <v>1397</v>
      </c>
    </row>
    <row r="497" spans="1:7" s="26" customFormat="1" ht="12" hidden="1" customHeight="1" outlineLevel="1" x14ac:dyDescent="0.2">
      <c r="A497" s="27" t="s">
        <v>1398</v>
      </c>
      <c r="B497" s="28" t="s">
        <v>1399</v>
      </c>
      <c r="C497" s="31">
        <v>157.80000000000001</v>
      </c>
      <c r="D497" s="72">
        <f>VLOOKUP(A497,'130818'!A:C,3,FALSE)</f>
        <v>165</v>
      </c>
      <c r="E497" s="73">
        <f>VLOOKUP(A497,'20.09.18'!A:C,3,FALSE)</f>
        <v>168.9</v>
      </c>
      <c r="F497" s="64">
        <f>VLOOKUP(A497,'27.09.18'!A:C,3,FALSE)</f>
        <v>169.5</v>
      </c>
      <c r="G497" s="29" t="s">
        <v>1400</v>
      </c>
    </row>
    <row r="498" spans="1:7" s="26" customFormat="1" ht="12" hidden="1" customHeight="1" outlineLevel="1" x14ac:dyDescent="0.2">
      <c r="A498" s="27" t="s">
        <v>1401</v>
      </c>
      <c r="B498" s="28" t="s">
        <v>1402</v>
      </c>
      <c r="C498" s="31">
        <v>736.4</v>
      </c>
      <c r="D498" s="72">
        <f>VLOOKUP(A498,'130818'!A:C,3,FALSE)</f>
        <v>770</v>
      </c>
      <c r="E498" s="73" t="e">
        <f>VLOOKUP(A498,'20.09.18'!A:C,3,FALSE)</f>
        <v>#N/A</v>
      </c>
      <c r="F498" s="64" t="e">
        <f>VLOOKUP(A498,'27.09.18'!A:C,3,FALSE)</f>
        <v>#N/A</v>
      </c>
      <c r="G498" s="29" t="s">
        <v>1403</v>
      </c>
    </row>
    <row r="499" spans="1:7" s="26" customFormat="1" ht="12" hidden="1" customHeight="1" outlineLevel="1" x14ac:dyDescent="0.2">
      <c r="A499" s="27" t="s">
        <v>1404</v>
      </c>
      <c r="B499" s="28" t="s">
        <v>1405</v>
      </c>
      <c r="C499" s="31">
        <v>368.2</v>
      </c>
      <c r="D499" s="72">
        <f>VLOOKUP(A499,'130818'!A:C,3,FALSE)</f>
        <v>385</v>
      </c>
      <c r="E499" s="73">
        <f>VLOOKUP(A499,'20.09.18'!A:C,3,FALSE)</f>
        <v>394.1</v>
      </c>
      <c r="F499" s="64">
        <f>VLOOKUP(A499,'27.09.18'!A:C,3,FALSE)</f>
        <v>395.5</v>
      </c>
      <c r="G499" s="29" t="s">
        <v>1406</v>
      </c>
    </row>
    <row r="500" spans="1:7" s="26" customFormat="1" ht="12" hidden="1" customHeight="1" outlineLevel="1" x14ac:dyDescent="0.2">
      <c r="A500" s="27" t="s">
        <v>1407</v>
      </c>
      <c r="B500" s="28" t="s">
        <v>1408</v>
      </c>
      <c r="C500" s="31">
        <v>657.5</v>
      </c>
      <c r="D500" s="72">
        <f>VLOOKUP(A500,'130818'!A:C,3,FALSE)</f>
        <v>687.5</v>
      </c>
      <c r="E500" s="73">
        <f>VLOOKUP(A500,'20.09.18'!A:C,3,FALSE)</f>
        <v>703.75</v>
      </c>
      <c r="F500" s="64">
        <f>VLOOKUP(A500,'27.09.18'!A:C,3,FALSE)</f>
        <v>706.25</v>
      </c>
      <c r="G500" s="29" t="s">
        <v>1409</v>
      </c>
    </row>
    <row r="501" spans="1:7" s="26" customFormat="1" ht="12" hidden="1" customHeight="1" outlineLevel="1" x14ac:dyDescent="0.2">
      <c r="A501" s="27" t="s">
        <v>1410</v>
      </c>
      <c r="B501" s="28" t="s">
        <v>1411</v>
      </c>
      <c r="C501" s="31">
        <v>604.9</v>
      </c>
      <c r="D501" s="72">
        <f>VLOOKUP(A501,'130818'!A:C,3,FALSE)</f>
        <v>632.5</v>
      </c>
      <c r="E501" s="73">
        <f>VLOOKUP(A501,'20.09.18'!A:C,3,FALSE)</f>
        <v>647.45000000000005</v>
      </c>
      <c r="F501" s="64">
        <f>VLOOKUP(A501,'27.09.18'!A:C,3,FALSE)</f>
        <v>649.75</v>
      </c>
      <c r="G501" s="29" t="s">
        <v>1412</v>
      </c>
    </row>
    <row r="502" spans="1:7" s="26" customFormat="1" ht="12" hidden="1" customHeight="1" outlineLevel="1" x14ac:dyDescent="0.2">
      <c r="A502" s="27" t="s">
        <v>1413</v>
      </c>
      <c r="B502" s="28" t="s">
        <v>1414</v>
      </c>
      <c r="C502" s="31">
        <v>420.8</v>
      </c>
      <c r="D502" s="72">
        <f>VLOOKUP(A502,'130818'!A:C,3,FALSE)</f>
        <v>440</v>
      </c>
      <c r="E502" s="73">
        <f>VLOOKUP(A502,'20.09.18'!A:C,3,FALSE)</f>
        <v>450.4</v>
      </c>
      <c r="F502" s="64">
        <f>VLOOKUP(A502,'27.09.18'!A:C,3,FALSE)</f>
        <v>452</v>
      </c>
      <c r="G502" s="29" t="s">
        <v>1415</v>
      </c>
    </row>
    <row r="503" spans="1:7" s="26" customFormat="1" ht="12" hidden="1" customHeight="1" outlineLevel="1" x14ac:dyDescent="0.2">
      <c r="A503" s="27" t="s">
        <v>1416</v>
      </c>
      <c r="B503" s="28" t="s">
        <v>1417</v>
      </c>
      <c r="C503" s="31">
        <v>420.8</v>
      </c>
      <c r="D503" s="72">
        <f>VLOOKUP(A503,'130818'!A:C,3,FALSE)</f>
        <v>440</v>
      </c>
      <c r="E503" s="73">
        <f>VLOOKUP(A503,'20.09.18'!A:C,3,FALSE)</f>
        <v>450.4</v>
      </c>
      <c r="F503" s="64">
        <f>VLOOKUP(A503,'27.09.18'!A:C,3,FALSE)</f>
        <v>452</v>
      </c>
      <c r="G503" s="29" t="s">
        <v>1418</v>
      </c>
    </row>
    <row r="504" spans="1:7" s="26" customFormat="1" ht="12" hidden="1" customHeight="1" outlineLevel="1" x14ac:dyDescent="0.2">
      <c r="A504" s="27" t="s">
        <v>1419</v>
      </c>
      <c r="B504" s="28" t="s">
        <v>1420</v>
      </c>
      <c r="C504" s="31">
        <v>368.2</v>
      </c>
      <c r="D504" s="72">
        <f>VLOOKUP(A504,'130818'!A:C,3,FALSE)</f>
        <v>385</v>
      </c>
      <c r="E504" s="73">
        <f>VLOOKUP(A504,'20.09.18'!A:C,3,FALSE)</f>
        <v>394.1</v>
      </c>
      <c r="F504" s="64">
        <f>VLOOKUP(A504,'27.09.18'!A:C,3,FALSE)</f>
        <v>395.5</v>
      </c>
      <c r="G504" s="29" t="s">
        <v>1421</v>
      </c>
    </row>
    <row r="505" spans="1:7" s="26" customFormat="1" ht="12" hidden="1" customHeight="1" outlineLevel="1" x14ac:dyDescent="0.2">
      <c r="A505" s="27" t="s">
        <v>1422</v>
      </c>
      <c r="B505" s="28" t="s">
        <v>1423</v>
      </c>
      <c r="C505" s="31">
        <v>447.1</v>
      </c>
      <c r="D505" s="72" t="e">
        <f>VLOOKUP(A505,'130818'!A:C,3,FALSE)</f>
        <v>#N/A</v>
      </c>
      <c r="E505" s="73" t="e">
        <f>VLOOKUP(A505,'20.09.18'!A:C,3,FALSE)</f>
        <v>#N/A</v>
      </c>
      <c r="F505" s="64" t="e">
        <f>VLOOKUP(A505,'27.09.18'!A:C,3,FALSE)</f>
        <v>#N/A</v>
      </c>
      <c r="G505" s="29" t="s">
        <v>1424</v>
      </c>
    </row>
    <row r="506" spans="1:7" s="26" customFormat="1" ht="12" hidden="1" customHeight="1" outlineLevel="1" x14ac:dyDescent="0.2">
      <c r="A506" s="27" t="s">
        <v>1425</v>
      </c>
      <c r="B506" s="28" t="s">
        <v>1426</v>
      </c>
      <c r="C506" s="31">
        <v>447.1</v>
      </c>
      <c r="D506" s="72">
        <f>VLOOKUP(A506,'130818'!A:C,3,FALSE)</f>
        <v>467.5</v>
      </c>
      <c r="E506" s="73">
        <f>VLOOKUP(A506,'20.09.18'!A:C,3,FALSE)</f>
        <v>478.55</v>
      </c>
      <c r="F506" s="64">
        <f>VLOOKUP(A506,'27.09.18'!A:C,3,FALSE)</f>
        <v>480.25</v>
      </c>
      <c r="G506" s="29" t="s">
        <v>1427</v>
      </c>
    </row>
    <row r="507" spans="1:7" s="26" customFormat="1" ht="12" hidden="1" customHeight="1" outlineLevel="1" x14ac:dyDescent="0.2">
      <c r="A507" s="27" t="s">
        <v>1428</v>
      </c>
      <c r="B507" s="28" t="s">
        <v>1429</v>
      </c>
      <c r="C507" s="32">
        <v>433.95</v>
      </c>
      <c r="D507" s="72">
        <f>VLOOKUP(A507,'130818'!A:C,3,FALSE)</f>
        <v>453.75</v>
      </c>
      <c r="E507" s="73">
        <f>VLOOKUP(A507,'20.09.18'!A:C,3,FALSE)</f>
        <v>464.48</v>
      </c>
      <c r="F507" s="64">
        <f>VLOOKUP(A507,'27.09.18'!A:C,3,FALSE)</f>
        <v>466.13</v>
      </c>
      <c r="G507" s="29" t="s">
        <v>1430</v>
      </c>
    </row>
    <row r="508" spans="1:7" s="26" customFormat="1" ht="12" hidden="1" customHeight="1" outlineLevel="1" x14ac:dyDescent="0.2">
      <c r="A508" s="27" t="s">
        <v>1431</v>
      </c>
      <c r="B508" s="28" t="s">
        <v>1432</v>
      </c>
      <c r="C508" s="29">
        <v>433.95</v>
      </c>
      <c r="D508" s="72">
        <f>VLOOKUP(A508,'130818'!A:C,3,FALSE)</f>
        <v>453.75</v>
      </c>
      <c r="E508" s="73">
        <f>VLOOKUP(A508,'20.09.18'!A:C,3,FALSE)</f>
        <v>464.48</v>
      </c>
      <c r="F508" s="64">
        <f>VLOOKUP(A508,'27.09.18'!A:C,3,FALSE)</f>
        <v>466.13</v>
      </c>
      <c r="G508" s="29" t="s">
        <v>1433</v>
      </c>
    </row>
    <row r="509" spans="1:7" s="26" customFormat="1" ht="12" hidden="1" customHeight="1" outlineLevel="1" x14ac:dyDescent="0.2">
      <c r="A509" s="27" t="s">
        <v>1434</v>
      </c>
      <c r="B509" s="28" t="s">
        <v>1435</v>
      </c>
      <c r="C509" s="32">
        <v>284.04000000000002</v>
      </c>
      <c r="D509" s="72">
        <f>VLOOKUP(A509,'130818'!A:C,3,FALSE)</f>
        <v>297</v>
      </c>
      <c r="E509" s="73">
        <f>VLOOKUP(A509,'20.09.18'!A:C,3,FALSE)</f>
        <v>304.02</v>
      </c>
      <c r="F509" s="64">
        <f>VLOOKUP(A509,'27.09.18'!A:C,3,FALSE)</f>
        <v>305.10000000000002</v>
      </c>
      <c r="G509" s="29" t="s">
        <v>1436</v>
      </c>
    </row>
    <row r="510" spans="1:7" s="26" customFormat="1" ht="12" hidden="1" customHeight="1" outlineLevel="1" x14ac:dyDescent="0.2">
      <c r="A510" s="27" t="s">
        <v>1437</v>
      </c>
      <c r="B510" s="28" t="s">
        <v>1438</v>
      </c>
      <c r="C510" s="30">
        <v>263</v>
      </c>
      <c r="D510" s="72" t="e">
        <f>VLOOKUP(A510,'130818'!A:C,3,FALSE)</f>
        <v>#N/A</v>
      </c>
      <c r="E510" s="73">
        <f>VLOOKUP(A510,'20.09.18'!A:C,3,FALSE)</f>
        <v>301.20999999999998</v>
      </c>
      <c r="F510" s="64">
        <f>VLOOKUP(A510,'27.09.18'!A:C,3,FALSE)</f>
        <v>302.27999999999997</v>
      </c>
      <c r="G510" s="29" t="s">
        <v>1439</v>
      </c>
    </row>
    <row r="511" spans="1:7" s="26" customFormat="1" ht="12" hidden="1" customHeight="1" outlineLevel="1" x14ac:dyDescent="0.2">
      <c r="A511" s="27" t="s">
        <v>1440</v>
      </c>
      <c r="B511" s="28" t="s">
        <v>1441</v>
      </c>
      <c r="C511" s="32">
        <v>344.53</v>
      </c>
      <c r="D511" s="72">
        <f>VLOOKUP(A511,'130818'!A:C,3,FALSE)</f>
        <v>360.25</v>
      </c>
      <c r="E511" s="73">
        <f>VLOOKUP(A511,'20.09.18'!A:C,3,FALSE)</f>
        <v>368.77</v>
      </c>
      <c r="F511" s="64">
        <f>VLOOKUP(A511,'27.09.18'!A:C,3,FALSE)</f>
        <v>370.08</v>
      </c>
      <c r="G511" s="29" t="s">
        <v>1442</v>
      </c>
    </row>
    <row r="512" spans="1:7" s="26" customFormat="1" ht="12" hidden="1" customHeight="1" outlineLevel="1" x14ac:dyDescent="0.2">
      <c r="A512" s="27" t="s">
        <v>1443</v>
      </c>
      <c r="B512" s="28" t="s">
        <v>1444</v>
      </c>
      <c r="C512" s="32">
        <v>428.69</v>
      </c>
      <c r="D512" s="72">
        <f>VLOOKUP(A512,'130818'!A:C,3,FALSE)</f>
        <v>448.25</v>
      </c>
      <c r="E512" s="73">
        <f>VLOOKUP(A512,'20.09.18'!A:C,3,FALSE)</f>
        <v>458.85</v>
      </c>
      <c r="F512" s="64" t="e">
        <f>VLOOKUP(A512,'27.09.18'!A:C,3,FALSE)</f>
        <v>#N/A</v>
      </c>
      <c r="G512" s="29" t="s">
        <v>1445</v>
      </c>
    </row>
    <row r="513" spans="1:7" s="26" customFormat="1" ht="12" hidden="1" customHeight="1" outlineLevel="1" x14ac:dyDescent="0.2">
      <c r="A513" s="35" t="s">
        <v>1446</v>
      </c>
      <c r="B513" s="36" t="s">
        <v>1447</v>
      </c>
      <c r="C513" s="46">
        <v>368.2</v>
      </c>
      <c r="D513" s="72">
        <f>VLOOKUP(A513,'130818'!A:C,3,FALSE)</f>
        <v>385</v>
      </c>
      <c r="E513" s="73">
        <f>VLOOKUP(A513,'20.09.18'!A:C,3,FALSE)</f>
        <v>394.1</v>
      </c>
      <c r="F513" s="64">
        <f>VLOOKUP(A513,'27.09.18'!A:C,3,FALSE)</f>
        <v>395.5</v>
      </c>
      <c r="G513" s="37" t="s">
        <v>1448</v>
      </c>
    </row>
    <row r="514" spans="1:7" s="26" customFormat="1" ht="12" hidden="1" customHeight="1" outlineLevel="1" x14ac:dyDescent="0.2">
      <c r="A514" s="27" t="s">
        <v>1449</v>
      </c>
      <c r="B514" s="28" t="s">
        <v>1450</v>
      </c>
      <c r="C514" s="32">
        <v>433.95</v>
      </c>
      <c r="D514" s="72">
        <f>VLOOKUP(A514,'130818'!A:C,3,FALSE)</f>
        <v>453.75</v>
      </c>
      <c r="E514" s="73">
        <f>VLOOKUP(A514,'20.09.18'!A:C,3,FALSE)</f>
        <v>464.48</v>
      </c>
      <c r="F514" s="64">
        <f>VLOOKUP(A514,'27.09.18'!A:C,3,FALSE)</f>
        <v>466.13</v>
      </c>
      <c r="G514" s="29" t="s">
        <v>1451</v>
      </c>
    </row>
    <row r="515" spans="1:7" s="26" customFormat="1" ht="12" hidden="1" customHeight="1" outlineLevel="1" x14ac:dyDescent="0.2">
      <c r="A515" s="27" t="s">
        <v>1452</v>
      </c>
      <c r="B515" s="28" t="s">
        <v>1453</v>
      </c>
      <c r="C515" s="32">
        <v>670.65</v>
      </c>
      <c r="D515" s="72">
        <f>VLOOKUP(A515,'130818'!A:C,3,FALSE)</f>
        <v>673.75</v>
      </c>
      <c r="E515" s="73">
        <f>VLOOKUP(A515,'20.09.18'!A:C,3,FALSE)</f>
        <v>689.68</v>
      </c>
      <c r="F515" s="64" t="e">
        <f>VLOOKUP(A515,'27.09.18'!A:C,3,FALSE)</f>
        <v>#N/A</v>
      </c>
      <c r="G515" s="29" t="s">
        <v>1454</v>
      </c>
    </row>
    <row r="516" spans="1:7" s="26" customFormat="1" ht="12" hidden="1" customHeight="1" outlineLevel="1" x14ac:dyDescent="0.2">
      <c r="A516" s="27" t="s">
        <v>1455</v>
      </c>
      <c r="B516" s="28" t="s">
        <v>1456</v>
      </c>
      <c r="C516" s="32">
        <v>355.05</v>
      </c>
      <c r="D516" s="72">
        <f>VLOOKUP(A516,'130818'!A:C,3,FALSE)</f>
        <v>371.25</v>
      </c>
      <c r="E516" s="73">
        <f>VLOOKUP(A516,'20.09.18'!A:C,3,FALSE)</f>
        <v>380.03</v>
      </c>
      <c r="F516" s="64">
        <f>VLOOKUP(A516,'27.09.18'!A:C,3,FALSE)</f>
        <v>381.38</v>
      </c>
      <c r="G516" s="29" t="s">
        <v>1457</v>
      </c>
    </row>
    <row r="517" spans="1:7" s="26" customFormat="1" ht="12" hidden="1" customHeight="1" outlineLevel="1" x14ac:dyDescent="0.2">
      <c r="A517" s="27" t="s">
        <v>1458</v>
      </c>
      <c r="B517" s="28" t="s">
        <v>1459</v>
      </c>
      <c r="C517" s="29">
        <v>473.4</v>
      </c>
      <c r="D517" s="72">
        <f>VLOOKUP(A517,'130818'!A:C,3,FALSE)</f>
        <v>495</v>
      </c>
      <c r="E517" s="73">
        <f>VLOOKUP(A517,'20.09.18'!A:C,3,FALSE)</f>
        <v>506.7</v>
      </c>
      <c r="F517" s="64">
        <f>VLOOKUP(A517,'27.09.18'!A:C,3,FALSE)</f>
        <v>508.5</v>
      </c>
      <c r="G517" s="29" t="s">
        <v>1460</v>
      </c>
    </row>
    <row r="518" spans="1:7" s="26" customFormat="1" ht="12" hidden="1" customHeight="1" outlineLevel="1" x14ac:dyDescent="0.2">
      <c r="A518" s="27" t="s">
        <v>1461</v>
      </c>
      <c r="B518" s="28" t="s">
        <v>1462</v>
      </c>
      <c r="C518" s="32">
        <v>433.95</v>
      </c>
      <c r="D518" s="72">
        <f>VLOOKUP(A518,'130818'!A:C,3,FALSE)</f>
        <v>453.75</v>
      </c>
      <c r="E518" s="73">
        <f>VLOOKUP(A518,'20.09.18'!A:C,3,FALSE)</f>
        <v>464.48</v>
      </c>
      <c r="F518" s="64">
        <f>VLOOKUP(A518,'27.09.18'!A:C,3,FALSE)</f>
        <v>466.13</v>
      </c>
      <c r="G518" s="29" t="s">
        <v>1463</v>
      </c>
    </row>
    <row r="519" spans="1:7" s="26" customFormat="1" ht="12" hidden="1" customHeight="1" outlineLevel="1" x14ac:dyDescent="0.2">
      <c r="A519" s="27" t="s">
        <v>1464</v>
      </c>
      <c r="B519" s="28" t="s">
        <v>1465</v>
      </c>
      <c r="C519" s="32">
        <v>176.21</v>
      </c>
      <c r="D519" s="72" t="e">
        <f>VLOOKUP(A519,'130818'!A:C,3,FALSE)</f>
        <v>#N/A</v>
      </c>
      <c r="E519" s="73" t="e">
        <f>VLOOKUP(A519,'20.09.18'!A:C,3,FALSE)</f>
        <v>#N/A</v>
      </c>
      <c r="F519" s="64" t="e">
        <f>VLOOKUP(A519,'27.09.18'!A:C,3,FALSE)</f>
        <v>#N/A</v>
      </c>
      <c r="G519" s="29" t="s">
        <v>1466</v>
      </c>
    </row>
    <row r="520" spans="1:7" s="26" customFormat="1" ht="12" hidden="1" customHeight="1" outlineLevel="1" x14ac:dyDescent="0.2">
      <c r="A520" s="27" t="s">
        <v>1467</v>
      </c>
      <c r="B520" s="28" t="s">
        <v>1468</v>
      </c>
      <c r="C520" s="29">
        <v>415.54</v>
      </c>
      <c r="D520" s="72" t="e">
        <f>VLOOKUP(A520,'130818'!A:C,3,FALSE)</f>
        <v>#N/A</v>
      </c>
      <c r="E520" s="73">
        <f>VLOOKUP(A520,'20.09.18'!A:C,3,FALSE)</f>
        <v>444.77</v>
      </c>
      <c r="F520" s="64">
        <f>VLOOKUP(A520,'27.09.18'!A:C,3,FALSE)</f>
        <v>446.35</v>
      </c>
      <c r="G520" s="29" t="s">
        <v>1469</v>
      </c>
    </row>
    <row r="521" spans="1:7" s="26" customFormat="1" ht="12" hidden="1" customHeight="1" outlineLevel="1" x14ac:dyDescent="0.2">
      <c r="A521" s="27" t="s">
        <v>1470</v>
      </c>
      <c r="B521" s="28" t="s">
        <v>1471</v>
      </c>
      <c r="C521" s="29">
        <v>415.54</v>
      </c>
      <c r="D521" s="72">
        <f>VLOOKUP(A521,'130818'!A:C,3,FALSE)</f>
        <v>434.5</v>
      </c>
      <c r="E521" s="73">
        <f>VLOOKUP(A521,'20.09.18'!A:C,3,FALSE)</f>
        <v>444.77</v>
      </c>
      <c r="F521" s="64">
        <f>VLOOKUP(A521,'27.09.18'!A:C,3,FALSE)</f>
        <v>446.35</v>
      </c>
      <c r="G521" s="29" t="s">
        <v>1472</v>
      </c>
    </row>
    <row r="522" spans="1:7" s="26" customFormat="1" ht="12" hidden="1" customHeight="1" outlineLevel="1" x14ac:dyDescent="0.2">
      <c r="A522" s="27" t="s">
        <v>1473</v>
      </c>
      <c r="B522" s="28" t="s">
        <v>1474</v>
      </c>
      <c r="C522" s="29">
        <v>415.54</v>
      </c>
      <c r="D522" s="72">
        <f>VLOOKUP(A522,'130818'!A:C,3,FALSE)</f>
        <v>434.5</v>
      </c>
      <c r="E522" s="73">
        <f>VLOOKUP(A522,'20.09.18'!A:C,3,FALSE)</f>
        <v>444.77</v>
      </c>
      <c r="F522" s="64">
        <f>VLOOKUP(A522,'27.09.18'!A:C,3,FALSE)</f>
        <v>446.35</v>
      </c>
      <c r="G522" s="29" t="s">
        <v>1475</v>
      </c>
    </row>
    <row r="523" spans="1:7" s="26" customFormat="1" ht="12" hidden="1" customHeight="1" outlineLevel="1" x14ac:dyDescent="0.2">
      <c r="A523" s="27" t="s">
        <v>1476</v>
      </c>
      <c r="B523" s="28" t="s">
        <v>1477</v>
      </c>
      <c r="C523" s="30">
        <v>490</v>
      </c>
      <c r="D523" s="72">
        <f>VLOOKUP(A523,'130818'!A:C,3,FALSE)</f>
        <v>490</v>
      </c>
      <c r="E523" s="73">
        <f>VLOOKUP(A523,'20.09.18'!A:C,3,FALSE)</f>
        <v>490</v>
      </c>
      <c r="F523" s="64">
        <f>VLOOKUP(A523,'27.09.18'!A:C,3,FALSE)</f>
        <v>490</v>
      </c>
      <c r="G523" s="29" t="s">
        <v>1478</v>
      </c>
    </row>
    <row r="524" spans="1:7" s="26" customFormat="1" ht="12" hidden="1" customHeight="1" outlineLevel="1" x14ac:dyDescent="0.2">
      <c r="A524" s="27" t="s">
        <v>1479</v>
      </c>
      <c r="B524" s="28" t="s">
        <v>1480</v>
      </c>
      <c r="C524" s="30">
        <v>420</v>
      </c>
      <c r="D524" s="72">
        <f>VLOOKUP(A524,'130818'!A:C,3,FALSE)</f>
        <v>420</v>
      </c>
      <c r="E524" s="73">
        <f>VLOOKUP(A524,'20.09.18'!A:C,3,FALSE)</f>
        <v>420</v>
      </c>
      <c r="F524" s="64">
        <f>VLOOKUP(A524,'27.09.18'!A:C,3,FALSE)</f>
        <v>420</v>
      </c>
      <c r="G524" s="29" t="s">
        <v>1481</v>
      </c>
    </row>
    <row r="525" spans="1:7" s="26" customFormat="1" ht="12" hidden="1" customHeight="1" outlineLevel="1" x14ac:dyDescent="0.2">
      <c r="A525" s="27" t="s">
        <v>1482</v>
      </c>
      <c r="B525" s="28" t="s">
        <v>1483</v>
      </c>
      <c r="C525" s="31">
        <v>210.4</v>
      </c>
      <c r="D525" s="72" t="e">
        <f>VLOOKUP(A525,'130818'!A:C,3,FALSE)</f>
        <v>#N/A</v>
      </c>
      <c r="E525" s="73" t="e">
        <f>VLOOKUP(A525,'20.09.18'!A:C,3,FALSE)</f>
        <v>#N/A</v>
      </c>
      <c r="F525" s="64" t="e">
        <f>VLOOKUP(A525,'27.09.18'!A:C,3,FALSE)</f>
        <v>#N/A</v>
      </c>
      <c r="G525" s="29" t="s">
        <v>1484</v>
      </c>
    </row>
    <row r="526" spans="1:7" s="26" customFormat="1" ht="12" hidden="1" customHeight="1" outlineLevel="1" x14ac:dyDescent="0.2">
      <c r="A526" s="27" t="s">
        <v>1485</v>
      </c>
      <c r="B526" s="28" t="s">
        <v>1486</v>
      </c>
      <c r="C526" s="30">
        <v>605</v>
      </c>
      <c r="D526" s="72" t="e">
        <f>VLOOKUP(A526,'130818'!A:C,3,FALSE)</f>
        <v>#N/A</v>
      </c>
      <c r="E526" s="73" t="e">
        <f>VLOOKUP(A526,'20.09.18'!A:C,3,FALSE)</f>
        <v>#N/A</v>
      </c>
      <c r="F526" s="64" t="e">
        <f>VLOOKUP(A526,'27.09.18'!A:C,3,FALSE)</f>
        <v>#N/A</v>
      </c>
      <c r="G526" s="29" t="s">
        <v>1487</v>
      </c>
    </row>
    <row r="527" spans="1:7" s="26" customFormat="1" ht="12" hidden="1" customHeight="1" outlineLevel="1" x14ac:dyDescent="0.2">
      <c r="A527" s="27" t="s">
        <v>1488</v>
      </c>
      <c r="B527" s="28" t="s">
        <v>1489</v>
      </c>
      <c r="C527" s="33">
        <v>1050</v>
      </c>
      <c r="D527" s="72">
        <f>VLOOKUP(A527,'130818'!A:C,3,FALSE)</f>
        <v>1050</v>
      </c>
      <c r="E527" s="73">
        <f>VLOOKUP(A527,'20.09.18'!A:C,3,FALSE)</f>
        <v>1050</v>
      </c>
      <c r="F527" s="64">
        <f>VLOOKUP(A527,'27.09.18'!A:C,3,FALSE)</f>
        <v>1050</v>
      </c>
      <c r="G527" s="29" t="s">
        <v>1490</v>
      </c>
    </row>
    <row r="528" spans="1:7" s="26" customFormat="1" ht="12" hidden="1" customHeight="1" outlineLevel="1" x14ac:dyDescent="0.2">
      <c r="A528" s="27" t="s">
        <v>1491</v>
      </c>
      <c r="B528" s="28" t="s">
        <v>1492</v>
      </c>
      <c r="C528" s="30">
        <v>500</v>
      </c>
      <c r="D528" s="72" t="e">
        <f>VLOOKUP(A528,'130818'!A:C,3,FALSE)</f>
        <v>#N/A</v>
      </c>
      <c r="E528" s="73" t="e">
        <f>VLOOKUP(A528,'20.09.18'!A:C,3,FALSE)</f>
        <v>#N/A</v>
      </c>
      <c r="F528" s="64" t="e">
        <f>VLOOKUP(A528,'27.09.18'!A:C,3,FALSE)</f>
        <v>#N/A</v>
      </c>
      <c r="G528" s="29" t="s">
        <v>1493</v>
      </c>
    </row>
    <row r="529" spans="1:7" s="26" customFormat="1" ht="12" hidden="1" customHeight="1" outlineLevel="1" x14ac:dyDescent="0.2">
      <c r="A529" s="27" t="s">
        <v>1494</v>
      </c>
      <c r="B529" s="28" t="s">
        <v>1495</v>
      </c>
      <c r="C529" s="30">
        <v>500</v>
      </c>
      <c r="D529" s="72" t="e">
        <f>VLOOKUP(A529,'130818'!A:C,3,FALSE)</f>
        <v>#N/A</v>
      </c>
      <c r="E529" s="73" t="e">
        <f>VLOOKUP(A529,'20.09.18'!A:C,3,FALSE)</f>
        <v>#N/A</v>
      </c>
      <c r="F529" s="64" t="e">
        <f>VLOOKUP(A529,'27.09.18'!A:C,3,FALSE)</f>
        <v>#N/A</v>
      </c>
      <c r="G529" s="29" t="s">
        <v>1496</v>
      </c>
    </row>
    <row r="530" spans="1:7" s="26" customFormat="1" ht="12" hidden="1" customHeight="1" outlineLevel="1" x14ac:dyDescent="0.2">
      <c r="A530" s="27" t="s">
        <v>1497</v>
      </c>
      <c r="B530" s="28" t="s">
        <v>1498</v>
      </c>
      <c r="C530" s="30">
        <v>345</v>
      </c>
      <c r="D530" s="72" t="e">
        <f>VLOOKUP(A530,'130818'!A:C,3,FALSE)</f>
        <v>#N/A</v>
      </c>
      <c r="E530" s="73" t="e">
        <f>VLOOKUP(A530,'20.09.18'!A:C,3,FALSE)</f>
        <v>#N/A</v>
      </c>
      <c r="F530" s="64" t="e">
        <f>VLOOKUP(A530,'27.09.18'!A:C,3,FALSE)</f>
        <v>#N/A</v>
      </c>
      <c r="G530" s="29" t="s">
        <v>1499</v>
      </c>
    </row>
    <row r="531" spans="1:7" s="26" customFormat="1" ht="12" hidden="1" customHeight="1" outlineLevel="1" x14ac:dyDescent="0.2">
      <c r="A531" s="27" t="s">
        <v>1500</v>
      </c>
      <c r="B531" s="28" t="s">
        <v>1501</v>
      </c>
      <c r="C531" s="34">
        <v>1209.8</v>
      </c>
      <c r="D531" s="72">
        <f>VLOOKUP(A531,'130818'!A:C,3,FALSE)</f>
        <v>1265</v>
      </c>
      <c r="E531" s="73">
        <f>VLOOKUP(A531,'20.09.18'!A:C,3,FALSE)</f>
        <v>1294.9000000000001</v>
      </c>
      <c r="F531" s="64">
        <f>VLOOKUP(A531,'27.09.18'!A:C,3,FALSE)</f>
        <v>1299.5</v>
      </c>
      <c r="G531" s="29" t="s">
        <v>1502</v>
      </c>
    </row>
    <row r="532" spans="1:7" s="22" customFormat="1" ht="15.75" hidden="1" customHeight="1" outlineLevel="1" x14ac:dyDescent="0.2">
      <c r="B532" s="25" t="s">
        <v>1503</v>
      </c>
      <c r="D532" s="72" t="e">
        <f>VLOOKUP(A532,'130818'!A:C,3,FALSE)</f>
        <v>#N/A</v>
      </c>
      <c r="E532" s="73" t="e">
        <f>VLOOKUP(A532,'20.09.18'!A:C,3,FALSE)</f>
        <v>#N/A</v>
      </c>
      <c r="F532" s="64" t="e">
        <f>VLOOKUP(A532,'27.09.18'!A:C,3,FALSE)</f>
        <v>#N/A</v>
      </c>
    </row>
    <row r="533" spans="1:7" s="26" customFormat="1" ht="12" hidden="1" customHeight="1" outlineLevel="1" x14ac:dyDescent="0.2">
      <c r="A533" s="27" t="s">
        <v>1504</v>
      </c>
      <c r="B533" s="28" t="s">
        <v>1505</v>
      </c>
      <c r="C533" s="32">
        <v>202.51</v>
      </c>
      <c r="D533" s="72">
        <f>VLOOKUP(A533,'130818'!A:C,3,FALSE)</f>
        <v>211.75</v>
      </c>
      <c r="E533" s="73">
        <f>VLOOKUP(A533,'20.09.18'!A:C,3,FALSE)</f>
        <v>216.76</v>
      </c>
      <c r="F533" s="64">
        <f>VLOOKUP(A533,'27.09.18'!A:C,3,FALSE)</f>
        <v>217.53</v>
      </c>
      <c r="G533" s="29" t="s">
        <v>1506</v>
      </c>
    </row>
    <row r="534" spans="1:7" s="26" customFormat="1" ht="12" hidden="1" customHeight="1" outlineLevel="1" x14ac:dyDescent="0.2">
      <c r="A534" s="35" t="s">
        <v>1507</v>
      </c>
      <c r="B534" s="36" t="s">
        <v>1508</v>
      </c>
      <c r="C534" s="37"/>
      <c r="D534" s="72">
        <f>VLOOKUP(A534,'130818'!A:C,3,FALSE)</f>
        <v>0</v>
      </c>
      <c r="E534" s="73">
        <f>VLOOKUP(A534,'20.09.18'!A:C,3,FALSE)</f>
        <v>0</v>
      </c>
      <c r="F534" s="64">
        <f>VLOOKUP(A534,'27.09.18'!A:C,3,FALSE)</f>
        <v>0</v>
      </c>
      <c r="G534" s="37" t="s">
        <v>1509</v>
      </c>
    </row>
    <row r="535" spans="1:7" s="26" customFormat="1" ht="12" hidden="1" customHeight="1" outlineLevel="1" x14ac:dyDescent="0.2">
      <c r="A535" s="27" t="s">
        <v>1510</v>
      </c>
      <c r="B535" s="28" t="s">
        <v>1511</v>
      </c>
      <c r="C535" s="31">
        <v>131.5</v>
      </c>
      <c r="D535" s="72">
        <f>VLOOKUP(A535,'130818'!A:C,3,FALSE)</f>
        <v>137.5</v>
      </c>
      <c r="E535" s="73" t="e">
        <f>VLOOKUP(A535,'20.09.18'!A:C,3,FALSE)</f>
        <v>#N/A</v>
      </c>
      <c r="F535" s="64" t="e">
        <f>VLOOKUP(A535,'27.09.18'!A:C,3,FALSE)</f>
        <v>#N/A</v>
      </c>
      <c r="G535" s="29" t="s">
        <v>1512</v>
      </c>
    </row>
    <row r="536" spans="1:7" s="26" customFormat="1" ht="12" hidden="1" customHeight="1" outlineLevel="1" x14ac:dyDescent="0.2">
      <c r="A536" s="27" t="s">
        <v>1513</v>
      </c>
      <c r="B536" s="38" t="s">
        <v>1514</v>
      </c>
      <c r="C536" s="41">
        <v>118.35</v>
      </c>
      <c r="D536" s="72">
        <f>VLOOKUP(A536,'130818'!A:C,3,FALSE)</f>
        <v>123.75</v>
      </c>
      <c r="E536" s="73">
        <f>VLOOKUP(A536,'20.09.18'!A:C,3,FALSE)</f>
        <v>126.68</v>
      </c>
      <c r="F536" s="64">
        <f>VLOOKUP(A536,'27.09.18'!A:C,3,FALSE)</f>
        <v>127.13</v>
      </c>
      <c r="G536" s="29" t="s">
        <v>1515</v>
      </c>
    </row>
    <row r="537" spans="1:7" s="26" customFormat="1" ht="12" hidden="1" customHeight="1" outlineLevel="1" x14ac:dyDescent="0.2">
      <c r="A537" s="27" t="s">
        <v>1516</v>
      </c>
      <c r="B537" s="38" t="s">
        <v>1517</v>
      </c>
      <c r="C537" s="41">
        <v>136.76</v>
      </c>
      <c r="D537" s="72">
        <f>VLOOKUP(A537,'130818'!A:C,3,FALSE)</f>
        <v>143</v>
      </c>
      <c r="E537" s="73">
        <f>VLOOKUP(A537,'20.09.18'!A:C,3,FALSE)</f>
        <v>146.38</v>
      </c>
      <c r="F537" s="64" t="e">
        <f>VLOOKUP(A537,'27.09.18'!A:C,3,FALSE)</f>
        <v>#N/A</v>
      </c>
      <c r="G537" s="29" t="s">
        <v>1518</v>
      </c>
    </row>
    <row r="538" spans="1:7" s="26" customFormat="1" ht="12" hidden="1" customHeight="1" outlineLevel="1" x14ac:dyDescent="0.2">
      <c r="A538" s="27" t="s">
        <v>1519</v>
      </c>
      <c r="B538" s="28" t="s">
        <v>1520</v>
      </c>
      <c r="C538" s="32">
        <v>194.62</v>
      </c>
      <c r="D538" s="72">
        <f>VLOOKUP(A538,'130818'!A:C,3,FALSE)</f>
        <v>203.5</v>
      </c>
      <c r="E538" s="73">
        <f>VLOOKUP(A538,'20.09.18'!A:C,3,FALSE)</f>
        <v>208.31</v>
      </c>
      <c r="F538" s="64">
        <f>VLOOKUP(A538,'27.09.18'!A:C,3,FALSE)</f>
        <v>209.05</v>
      </c>
      <c r="G538" s="29" t="s">
        <v>1521</v>
      </c>
    </row>
    <row r="539" spans="1:7" s="26" customFormat="1" ht="12" hidden="1" customHeight="1" outlineLevel="1" x14ac:dyDescent="0.2">
      <c r="A539" s="27" t="s">
        <v>1522</v>
      </c>
      <c r="B539" s="38" t="s">
        <v>1523</v>
      </c>
      <c r="C539" s="41">
        <v>86.79</v>
      </c>
      <c r="D539" s="72">
        <f>VLOOKUP(A539,'130818'!A:C,3,FALSE)</f>
        <v>90.75</v>
      </c>
      <c r="E539" s="73">
        <f>VLOOKUP(A539,'20.09.18'!A:C,3,FALSE)</f>
        <v>92.9</v>
      </c>
      <c r="F539" s="64">
        <f>VLOOKUP(A539,'27.09.18'!A:C,3,FALSE)</f>
        <v>93.23</v>
      </c>
      <c r="G539" s="29" t="s">
        <v>1524</v>
      </c>
    </row>
    <row r="540" spans="1:7" s="26" customFormat="1" ht="12" hidden="1" customHeight="1" outlineLevel="1" x14ac:dyDescent="0.2">
      <c r="A540" s="27" t="s">
        <v>1525</v>
      </c>
      <c r="B540" s="38" t="s">
        <v>1526</v>
      </c>
      <c r="C540" s="41">
        <v>150.96</v>
      </c>
      <c r="D540" s="72">
        <f>VLOOKUP(A540,'130818'!A:C,3,FALSE)</f>
        <v>157.85</v>
      </c>
      <c r="E540" s="73">
        <f>VLOOKUP(A540,'20.09.18'!A:C,3,FALSE)</f>
        <v>121.05</v>
      </c>
      <c r="F540" s="64">
        <f>VLOOKUP(A540,'27.09.18'!A:C,3,FALSE)</f>
        <v>121.48</v>
      </c>
      <c r="G540" s="29" t="s">
        <v>1527</v>
      </c>
    </row>
    <row r="541" spans="1:7" s="26" customFormat="1" ht="12" hidden="1" customHeight="1" outlineLevel="1" x14ac:dyDescent="0.2">
      <c r="A541" s="27" t="s">
        <v>1528</v>
      </c>
      <c r="B541" s="38" t="s">
        <v>1529</v>
      </c>
      <c r="C541" s="41">
        <v>86.79</v>
      </c>
      <c r="D541" s="72">
        <f>VLOOKUP(A541,'130818'!A:C,3,FALSE)</f>
        <v>90.75</v>
      </c>
      <c r="E541" s="73">
        <f>VLOOKUP(A541,'20.09.18'!A:C,3,FALSE)</f>
        <v>92.9</v>
      </c>
      <c r="F541" s="64">
        <f>VLOOKUP(A541,'27.09.18'!A:C,3,FALSE)</f>
        <v>93.23</v>
      </c>
      <c r="G541" s="29" t="s">
        <v>1530</v>
      </c>
    </row>
    <row r="542" spans="1:7" s="26" customFormat="1" ht="12" hidden="1" customHeight="1" outlineLevel="1" x14ac:dyDescent="0.2">
      <c r="A542" s="27" t="s">
        <v>1531</v>
      </c>
      <c r="B542" s="28" t="s">
        <v>1532</v>
      </c>
      <c r="C542" s="32">
        <v>199.88</v>
      </c>
      <c r="D542" s="72">
        <f>VLOOKUP(A542,'130818'!A:C,3,FALSE)</f>
        <v>209</v>
      </c>
      <c r="E542" s="73">
        <f>VLOOKUP(A542,'20.09.18'!A:C,3,FALSE)</f>
        <v>213.94</v>
      </c>
      <c r="F542" s="64">
        <f>VLOOKUP(A542,'27.09.18'!A:C,3,FALSE)</f>
        <v>214.7</v>
      </c>
      <c r="G542" s="29" t="s">
        <v>1533</v>
      </c>
    </row>
    <row r="543" spans="1:7" s="26" customFormat="1" ht="12" hidden="1" customHeight="1" outlineLevel="1" x14ac:dyDescent="0.2">
      <c r="A543" s="27" t="s">
        <v>1534</v>
      </c>
      <c r="B543" s="28" t="s">
        <v>1535</v>
      </c>
      <c r="C543" s="29">
        <v>184.1</v>
      </c>
      <c r="D543" s="72">
        <f>VLOOKUP(A543,'130818'!A:C,3,FALSE)</f>
        <v>192.5</v>
      </c>
      <c r="E543" s="73" t="e">
        <f>VLOOKUP(A543,'20.09.18'!A:C,3,FALSE)</f>
        <v>#N/A</v>
      </c>
      <c r="F543" s="64">
        <f>VLOOKUP(A543,'27.09.18'!A:C,3,FALSE)</f>
        <v>197.75</v>
      </c>
      <c r="G543" s="29" t="s">
        <v>1536</v>
      </c>
    </row>
    <row r="544" spans="1:7" s="26" customFormat="1" ht="12" hidden="1" customHeight="1" outlineLevel="1" x14ac:dyDescent="0.2">
      <c r="A544" s="27" t="s">
        <v>1537</v>
      </c>
      <c r="B544" s="28" t="s">
        <v>1538</v>
      </c>
      <c r="C544" s="29">
        <v>184.1</v>
      </c>
      <c r="D544" s="72">
        <f>VLOOKUP(A544,'130818'!A:C,3,FALSE)</f>
        <v>192.5</v>
      </c>
      <c r="E544" s="73">
        <f>VLOOKUP(A544,'20.09.18'!A:C,3,FALSE)</f>
        <v>197.05</v>
      </c>
      <c r="F544" s="64">
        <f>VLOOKUP(A544,'27.09.18'!A:C,3,FALSE)</f>
        <v>197.75</v>
      </c>
      <c r="G544" s="29" t="s">
        <v>1539</v>
      </c>
    </row>
    <row r="545" spans="1:7" s="26" customFormat="1" ht="12" hidden="1" customHeight="1" outlineLevel="1" x14ac:dyDescent="0.2">
      <c r="A545" s="27" t="s">
        <v>1540</v>
      </c>
      <c r="B545" s="28" t="s">
        <v>1541</v>
      </c>
      <c r="C545" s="29">
        <v>184.1</v>
      </c>
      <c r="D545" s="72">
        <f>VLOOKUP(A545,'130818'!A:C,3,FALSE)</f>
        <v>192.5</v>
      </c>
      <c r="E545" s="73">
        <f>VLOOKUP(A545,'20.09.18'!A:C,3,FALSE)</f>
        <v>197.05</v>
      </c>
      <c r="F545" s="64">
        <f>VLOOKUP(A545,'27.09.18'!A:C,3,FALSE)</f>
        <v>197.75</v>
      </c>
      <c r="G545" s="29" t="s">
        <v>1542</v>
      </c>
    </row>
    <row r="546" spans="1:7" s="26" customFormat="1" ht="12" hidden="1" customHeight="1" outlineLevel="1" x14ac:dyDescent="0.2">
      <c r="A546" s="27" t="s">
        <v>1543</v>
      </c>
      <c r="B546" s="28" t="s">
        <v>1544</v>
      </c>
      <c r="C546" s="32">
        <v>164.38</v>
      </c>
      <c r="D546" s="72">
        <f>VLOOKUP(A546,'130818'!A:C,3,FALSE)</f>
        <v>171.88</v>
      </c>
      <c r="E546" s="73">
        <f>VLOOKUP(A546,'20.09.18'!A:C,3,FALSE)</f>
        <v>175.94</v>
      </c>
      <c r="F546" s="64">
        <f>VLOOKUP(A546,'27.09.18'!A:C,3,FALSE)</f>
        <v>176.56</v>
      </c>
      <c r="G546" s="29" t="s">
        <v>1545</v>
      </c>
    </row>
    <row r="547" spans="1:7" s="26" customFormat="1" ht="12" hidden="1" customHeight="1" outlineLevel="1" x14ac:dyDescent="0.2">
      <c r="A547" s="27" t="s">
        <v>1546</v>
      </c>
      <c r="B547" s="28" t="s">
        <v>1547</v>
      </c>
      <c r="C547" s="32">
        <v>205.14</v>
      </c>
      <c r="D547" s="72">
        <f>VLOOKUP(A547,'130818'!A:C,3,FALSE)</f>
        <v>214.5</v>
      </c>
      <c r="E547" s="73" t="e">
        <f>VLOOKUP(A547,'20.09.18'!A:C,3,FALSE)</f>
        <v>#N/A</v>
      </c>
      <c r="F547" s="64" t="e">
        <f>VLOOKUP(A547,'27.09.18'!A:C,3,FALSE)</f>
        <v>#N/A</v>
      </c>
      <c r="G547" s="29" t="s">
        <v>1548</v>
      </c>
    </row>
    <row r="548" spans="1:7" s="26" customFormat="1" ht="12" hidden="1" customHeight="1" outlineLevel="1" x14ac:dyDescent="0.2">
      <c r="A548" s="27" t="s">
        <v>1549</v>
      </c>
      <c r="B548" s="28" t="s">
        <v>1550</v>
      </c>
      <c r="C548" s="30">
        <v>263</v>
      </c>
      <c r="D548" s="72">
        <f>VLOOKUP(A548,'130818'!A:C,3,FALSE)</f>
        <v>275</v>
      </c>
      <c r="E548" s="73">
        <f>VLOOKUP(A548,'20.09.18'!A:C,3,FALSE)</f>
        <v>281.5</v>
      </c>
      <c r="F548" s="64">
        <f>VLOOKUP(A548,'27.09.18'!A:C,3,FALSE)</f>
        <v>282.5</v>
      </c>
      <c r="G548" s="29" t="s">
        <v>1551</v>
      </c>
    </row>
    <row r="549" spans="1:7" s="26" customFormat="1" ht="12" hidden="1" customHeight="1" outlineLevel="1" x14ac:dyDescent="0.2">
      <c r="A549" s="27" t="s">
        <v>1552</v>
      </c>
      <c r="B549" s="28" t="s">
        <v>1553</v>
      </c>
      <c r="C549" s="32">
        <v>111.78</v>
      </c>
      <c r="D549" s="72" t="e">
        <f>VLOOKUP(A549,'130818'!A:C,3,FALSE)</f>
        <v>#N/A</v>
      </c>
      <c r="E549" s="73" t="e">
        <f>VLOOKUP(A549,'20.09.18'!A:C,3,FALSE)</f>
        <v>#N/A</v>
      </c>
      <c r="F549" s="64" t="e">
        <f>VLOOKUP(A549,'27.09.18'!A:C,3,FALSE)</f>
        <v>#N/A</v>
      </c>
      <c r="G549" s="29" t="s">
        <v>1554</v>
      </c>
    </row>
    <row r="550" spans="1:7" s="26" customFormat="1" ht="12" hidden="1" customHeight="1" outlineLevel="1" x14ac:dyDescent="0.2">
      <c r="A550" s="27" t="s">
        <v>1555</v>
      </c>
      <c r="B550" s="28" t="s">
        <v>1556</v>
      </c>
      <c r="C550" s="32">
        <v>123.61</v>
      </c>
      <c r="D550" s="72" t="e">
        <f>VLOOKUP(A550,'130818'!A:C,3,FALSE)</f>
        <v>#N/A</v>
      </c>
      <c r="E550" s="73">
        <f>VLOOKUP(A550,'20.09.18'!A:C,3,FALSE)</f>
        <v>132.31</v>
      </c>
      <c r="F550" s="64">
        <f>VLOOKUP(A550,'27.09.18'!A:C,3,FALSE)</f>
        <v>132.78</v>
      </c>
      <c r="G550" s="29" t="s">
        <v>1557</v>
      </c>
    </row>
    <row r="551" spans="1:7" s="26" customFormat="1" ht="12" hidden="1" customHeight="1" outlineLevel="1" x14ac:dyDescent="0.2">
      <c r="A551" s="27" t="s">
        <v>1558</v>
      </c>
      <c r="B551" s="28" t="s">
        <v>1559</v>
      </c>
      <c r="C551" s="32">
        <v>99.94</v>
      </c>
      <c r="D551" s="72">
        <f>VLOOKUP(A551,'130818'!A:C,3,FALSE)</f>
        <v>104.5</v>
      </c>
      <c r="E551" s="73">
        <f>VLOOKUP(A551,'20.09.18'!A:C,3,FALSE)</f>
        <v>106.97</v>
      </c>
      <c r="F551" s="64">
        <f>VLOOKUP(A551,'27.09.18'!A:C,3,FALSE)</f>
        <v>107.35</v>
      </c>
      <c r="G551" s="29" t="s">
        <v>1560</v>
      </c>
    </row>
    <row r="552" spans="1:7" s="26" customFormat="1" ht="12" hidden="1" customHeight="1" outlineLevel="1" x14ac:dyDescent="0.2">
      <c r="A552" s="27" t="s">
        <v>1561</v>
      </c>
      <c r="B552" s="28" t="s">
        <v>1562</v>
      </c>
      <c r="C552" s="32">
        <v>126.24</v>
      </c>
      <c r="D552" s="72">
        <f>VLOOKUP(A552,'130818'!A:C,3,FALSE)</f>
        <v>132</v>
      </c>
      <c r="E552" s="73" t="e">
        <f>VLOOKUP(A552,'20.09.18'!A:C,3,FALSE)</f>
        <v>#N/A</v>
      </c>
      <c r="F552" s="64">
        <f>VLOOKUP(A552,'27.09.18'!A:C,3,FALSE)</f>
        <v>135.6</v>
      </c>
      <c r="G552" s="29" t="s">
        <v>1563</v>
      </c>
    </row>
    <row r="553" spans="1:7" s="26" customFormat="1" ht="12" hidden="1" customHeight="1" outlineLevel="1" x14ac:dyDescent="0.2">
      <c r="A553" s="27" t="s">
        <v>1564</v>
      </c>
      <c r="B553" s="28" t="s">
        <v>1565</v>
      </c>
      <c r="C553" s="32">
        <v>407.65</v>
      </c>
      <c r="D553" s="72">
        <f>VLOOKUP(A553,'130818'!A:C,3,FALSE)</f>
        <v>426.25</v>
      </c>
      <c r="E553" s="73">
        <f>VLOOKUP(A553,'20.09.18'!A:C,3,FALSE)</f>
        <v>436.33</v>
      </c>
      <c r="F553" s="64">
        <f>VLOOKUP(A553,'27.09.18'!A:C,3,FALSE)</f>
        <v>437.88</v>
      </c>
      <c r="G553" s="29" t="s">
        <v>1566</v>
      </c>
    </row>
    <row r="554" spans="1:7" s="26" customFormat="1" ht="12" hidden="1" customHeight="1" outlineLevel="1" x14ac:dyDescent="0.2">
      <c r="A554" s="27" t="s">
        <v>1567</v>
      </c>
      <c r="B554" s="28" t="s">
        <v>1568</v>
      </c>
      <c r="C554" s="32">
        <v>173.58</v>
      </c>
      <c r="D554" s="72">
        <f>VLOOKUP(A554,'130818'!A:C,3,FALSE)</f>
        <v>181.5</v>
      </c>
      <c r="E554" s="73" t="e">
        <f>VLOOKUP(A554,'20.09.18'!A:C,3,FALSE)</f>
        <v>#N/A</v>
      </c>
      <c r="F554" s="64" t="e">
        <f>VLOOKUP(A554,'27.09.18'!A:C,3,FALSE)</f>
        <v>#N/A</v>
      </c>
      <c r="G554" s="29" t="s">
        <v>1569</v>
      </c>
    </row>
    <row r="555" spans="1:7" s="26" customFormat="1" ht="12" hidden="1" customHeight="1" outlineLevel="1" x14ac:dyDescent="0.2">
      <c r="A555" s="27" t="s">
        <v>1570</v>
      </c>
      <c r="B555" s="28" t="s">
        <v>1571</v>
      </c>
      <c r="C555" s="32">
        <v>123.61</v>
      </c>
      <c r="D555" s="72" t="e">
        <f>VLOOKUP(A555,'130818'!A:C,3,FALSE)</f>
        <v>#N/A</v>
      </c>
      <c r="E555" s="73" t="e">
        <f>VLOOKUP(A555,'20.09.18'!A:C,3,FALSE)</f>
        <v>#N/A</v>
      </c>
      <c r="F555" s="64" t="e">
        <f>VLOOKUP(A555,'27.09.18'!A:C,3,FALSE)</f>
        <v>#N/A</v>
      </c>
      <c r="G555" s="29" t="s">
        <v>1572</v>
      </c>
    </row>
    <row r="556" spans="1:7" s="26" customFormat="1" ht="12" hidden="1" customHeight="1" outlineLevel="1" x14ac:dyDescent="0.2">
      <c r="A556" s="27" t="s">
        <v>1573</v>
      </c>
      <c r="B556" s="28" t="s">
        <v>1574</v>
      </c>
      <c r="C556" s="31">
        <v>657.5</v>
      </c>
      <c r="D556" s="72" t="e">
        <f>VLOOKUP(A556,'130818'!A:C,3,FALSE)</f>
        <v>#N/A</v>
      </c>
      <c r="E556" s="73" t="e">
        <f>VLOOKUP(A556,'20.09.18'!A:C,3,FALSE)</f>
        <v>#N/A</v>
      </c>
      <c r="F556" s="64" t="e">
        <f>VLOOKUP(A556,'27.09.18'!A:C,3,FALSE)</f>
        <v>#N/A</v>
      </c>
      <c r="G556" s="29" t="s">
        <v>1575</v>
      </c>
    </row>
    <row r="557" spans="1:7" s="26" customFormat="1" ht="12" hidden="1" customHeight="1" outlineLevel="1" x14ac:dyDescent="0.2">
      <c r="A557" s="27" t="s">
        <v>1576</v>
      </c>
      <c r="B557" s="28" t="s">
        <v>1577</v>
      </c>
      <c r="C557" s="31">
        <v>105.2</v>
      </c>
      <c r="D557" s="72">
        <f>VLOOKUP(A557,'130818'!A:C,3,FALSE)</f>
        <v>110</v>
      </c>
      <c r="E557" s="73">
        <f>VLOOKUP(A557,'20.09.18'!A:C,3,FALSE)</f>
        <v>112.6</v>
      </c>
      <c r="F557" s="64">
        <f>VLOOKUP(A557,'27.09.18'!A:C,3,FALSE)</f>
        <v>113</v>
      </c>
      <c r="G557" s="29" t="s">
        <v>1578</v>
      </c>
    </row>
    <row r="558" spans="1:7" s="26" customFormat="1" ht="12" hidden="1" customHeight="1" outlineLevel="1" x14ac:dyDescent="0.2">
      <c r="A558" s="35" t="s">
        <v>1579</v>
      </c>
      <c r="B558" s="36" t="s">
        <v>1580</v>
      </c>
      <c r="C558" s="37"/>
      <c r="D558" s="72">
        <f>VLOOKUP(A558,'130818'!A:C,3,FALSE)</f>
        <v>0</v>
      </c>
      <c r="E558" s="73">
        <f>VLOOKUP(A558,'20.09.18'!A:C,3,FALSE)</f>
        <v>0</v>
      </c>
      <c r="F558" s="64">
        <f>VLOOKUP(A558,'27.09.18'!A:C,3,FALSE)</f>
        <v>0</v>
      </c>
      <c r="G558" s="37" t="s">
        <v>1581</v>
      </c>
    </row>
    <row r="559" spans="1:7" s="26" customFormat="1" ht="12" hidden="1" customHeight="1" outlineLevel="1" x14ac:dyDescent="0.2">
      <c r="A559" s="35" t="s">
        <v>1582</v>
      </c>
      <c r="B559" s="36" t="s">
        <v>1580</v>
      </c>
      <c r="C559" s="37"/>
      <c r="D559" s="72">
        <f>VLOOKUP(A559,'130818'!A:C,3,FALSE)</f>
        <v>0</v>
      </c>
      <c r="E559" s="73">
        <f>VLOOKUP(A559,'20.09.18'!A:C,3,FALSE)</f>
        <v>0</v>
      </c>
      <c r="F559" s="64">
        <f>VLOOKUP(A559,'27.09.18'!A:C,3,FALSE)</f>
        <v>0</v>
      </c>
      <c r="G559" s="37" t="s">
        <v>1583</v>
      </c>
    </row>
    <row r="560" spans="1:7" s="26" customFormat="1" ht="12" hidden="1" customHeight="1" outlineLevel="1" x14ac:dyDescent="0.2">
      <c r="A560" s="27" t="s">
        <v>1584</v>
      </c>
      <c r="B560" s="28" t="s">
        <v>1585</v>
      </c>
      <c r="C560" s="32">
        <v>144.65</v>
      </c>
      <c r="D560" s="72">
        <f>VLOOKUP(A560,'130818'!A:C,3,FALSE)</f>
        <v>151.25</v>
      </c>
      <c r="E560" s="73">
        <f>VLOOKUP(A560,'20.09.18'!A:C,3,FALSE)</f>
        <v>154.83000000000001</v>
      </c>
      <c r="F560" s="64">
        <f>VLOOKUP(A560,'27.09.18'!A:C,3,FALSE)</f>
        <v>155.38</v>
      </c>
      <c r="G560" s="29" t="s">
        <v>1586</v>
      </c>
    </row>
    <row r="561" spans="1:7" s="26" customFormat="1" ht="12" hidden="1" customHeight="1" outlineLevel="1" x14ac:dyDescent="0.2">
      <c r="A561" s="27" t="s">
        <v>1587</v>
      </c>
      <c r="B561" s="28" t="s">
        <v>1588</v>
      </c>
      <c r="C561" s="31">
        <v>122.3</v>
      </c>
      <c r="D561" s="72">
        <f>VLOOKUP(A561,'130818'!A:C,3,FALSE)</f>
        <v>127.88</v>
      </c>
      <c r="E561" s="73">
        <f>VLOOKUP(A561,'20.09.18'!A:C,3,FALSE)</f>
        <v>130.9</v>
      </c>
      <c r="F561" s="64">
        <f>VLOOKUP(A561,'27.09.18'!A:C,3,FALSE)</f>
        <v>131.36000000000001</v>
      </c>
      <c r="G561" s="29" t="s">
        <v>1589</v>
      </c>
    </row>
    <row r="562" spans="1:7" s="26" customFormat="1" ht="12" hidden="1" customHeight="1" outlineLevel="1" x14ac:dyDescent="0.2">
      <c r="A562" s="27" t="s">
        <v>1590</v>
      </c>
      <c r="B562" s="28" t="s">
        <v>1591</v>
      </c>
      <c r="C562" s="32">
        <v>97.31</v>
      </c>
      <c r="D562" s="72" t="e">
        <f>VLOOKUP(A562,'130818'!A:C,3,FALSE)</f>
        <v>#N/A</v>
      </c>
      <c r="E562" s="73" t="e">
        <f>VLOOKUP(A562,'20.09.18'!A:C,3,FALSE)</f>
        <v>#N/A</v>
      </c>
      <c r="F562" s="64" t="e">
        <f>VLOOKUP(A562,'27.09.18'!A:C,3,FALSE)</f>
        <v>#N/A</v>
      </c>
      <c r="G562" s="29" t="s">
        <v>1592</v>
      </c>
    </row>
    <row r="563" spans="1:7" s="26" customFormat="1" ht="12" hidden="1" customHeight="1" outlineLevel="1" x14ac:dyDescent="0.2">
      <c r="A563" s="27" t="s">
        <v>1593</v>
      </c>
      <c r="B563" s="38" t="s">
        <v>1594</v>
      </c>
      <c r="C563" s="41">
        <v>144.65</v>
      </c>
      <c r="D563" s="72" t="e">
        <f>VLOOKUP(A563,'130818'!A:C,3,FALSE)</f>
        <v>#N/A</v>
      </c>
      <c r="E563" s="73">
        <f>VLOOKUP(A563,'20.09.18'!A:C,3,FALSE)</f>
        <v>154.83000000000001</v>
      </c>
      <c r="F563" s="64">
        <f>VLOOKUP(A563,'27.09.18'!A:C,3,FALSE)</f>
        <v>155.38</v>
      </c>
      <c r="G563" s="29" t="s">
        <v>1595</v>
      </c>
    </row>
    <row r="564" spans="1:7" s="26" customFormat="1" ht="12" hidden="1" customHeight="1" outlineLevel="1" x14ac:dyDescent="0.2">
      <c r="A564" s="27" t="s">
        <v>1596</v>
      </c>
      <c r="B564" s="28" t="s">
        <v>1597</v>
      </c>
      <c r="C564" s="31">
        <v>306.39999999999998</v>
      </c>
      <c r="D564" s="72">
        <f>VLOOKUP(A564,'130818'!A:C,3,FALSE)</f>
        <v>320.38</v>
      </c>
      <c r="E564" s="73">
        <f>VLOOKUP(A564,'20.09.18'!A:C,3,FALSE)</f>
        <v>327.95</v>
      </c>
      <c r="F564" s="64">
        <f>VLOOKUP(A564,'27.09.18'!A:C,3,FALSE)</f>
        <v>329.11</v>
      </c>
      <c r="G564" s="29" t="s">
        <v>1598</v>
      </c>
    </row>
    <row r="565" spans="1:7" s="26" customFormat="1" ht="12" hidden="1" customHeight="1" outlineLevel="1" x14ac:dyDescent="0.2">
      <c r="A565" s="27" t="s">
        <v>1599</v>
      </c>
      <c r="B565" s="28" t="s">
        <v>1600</v>
      </c>
      <c r="C565" s="32">
        <v>386.61</v>
      </c>
      <c r="D565" s="72" t="e">
        <f>VLOOKUP(A565,'130818'!A:C,3,FALSE)</f>
        <v>#N/A</v>
      </c>
      <c r="E565" s="73">
        <f>VLOOKUP(A565,'20.09.18'!A:C,3,FALSE)</f>
        <v>385.66</v>
      </c>
      <c r="F565" s="64">
        <f>VLOOKUP(A565,'27.09.18'!A:C,3,FALSE)</f>
        <v>387.03</v>
      </c>
      <c r="G565" s="29" t="s">
        <v>1601</v>
      </c>
    </row>
    <row r="566" spans="1:7" s="26" customFormat="1" ht="12" hidden="1" customHeight="1" outlineLevel="1" x14ac:dyDescent="0.2">
      <c r="A566" s="27" t="s">
        <v>1602</v>
      </c>
      <c r="B566" s="28" t="s">
        <v>1603</v>
      </c>
      <c r="C566" s="32">
        <v>276.14999999999998</v>
      </c>
      <c r="D566" s="72">
        <f>VLOOKUP(A566,'130818'!A:C,3,FALSE)</f>
        <v>288.75</v>
      </c>
      <c r="E566" s="73">
        <f>VLOOKUP(A566,'20.09.18'!A:C,3,FALSE)</f>
        <v>295.58</v>
      </c>
      <c r="F566" s="64">
        <f>VLOOKUP(A566,'27.09.18'!A:C,3,FALSE)</f>
        <v>296.63</v>
      </c>
      <c r="G566" s="29" t="s">
        <v>1604</v>
      </c>
    </row>
    <row r="567" spans="1:7" s="26" customFormat="1" ht="12" hidden="1" customHeight="1" outlineLevel="1" x14ac:dyDescent="0.2">
      <c r="A567" s="27" t="s">
        <v>1605</v>
      </c>
      <c r="B567" s="28" t="s">
        <v>1606</v>
      </c>
      <c r="C567" s="29">
        <v>447.1</v>
      </c>
      <c r="D567" s="72">
        <f>VLOOKUP(A567,'130818'!A:C,3,FALSE)</f>
        <v>467.5</v>
      </c>
      <c r="E567" s="73">
        <f>VLOOKUP(A567,'20.09.18'!A:C,3,FALSE)</f>
        <v>478.55</v>
      </c>
      <c r="F567" s="64">
        <f>VLOOKUP(A567,'27.09.18'!A:C,3,FALSE)</f>
        <v>480.25</v>
      </c>
      <c r="G567" s="29" t="s">
        <v>1607</v>
      </c>
    </row>
    <row r="568" spans="1:7" s="26" customFormat="1" ht="12" hidden="1" customHeight="1" outlineLevel="1" x14ac:dyDescent="0.2">
      <c r="A568" s="27" t="s">
        <v>1608</v>
      </c>
      <c r="B568" s="28" t="s">
        <v>1609</v>
      </c>
      <c r="C568" s="29">
        <v>85.21</v>
      </c>
      <c r="D568" s="72">
        <f>VLOOKUP(A568,'130818'!A:C,3,FALSE)</f>
        <v>89.1</v>
      </c>
      <c r="E568" s="73">
        <f>VLOOKUP(A568,'20.09.18'!A:C,3,FALSE)</f>
        <v>91.21</v>
      </c>
      <c r="F568" s="64">
        <f>VLOOKUP(A568,'27.09.18'!A:C,3,FALSE)</f>
        <v>91.53</v>
      </c>
      <c r="G568" s="29" t="s">
        <v>1610</v>
      </c>
    </row>
    <row r="569" spans="1:7" s="26" customFormat="1" ht="12" hidden="1" customHeight="1" outlineLevel="1" x14ac:dyDescent="0.2">
      <c r="A569" s="27" t="s">
        <v>1611</v>
      </c>
      <c r="B569" s="28" t="s">
        <v>1612</v>
      </c>
      <c r="C569" s="31">
        <v>105.2</v>
      </c>
      <c r="D569" s="72">
        <f>VLOOKUP(A569,'130818'!A:C,3,FALSE)</f>
        <v>110</v>
      </c>
      <c r="E569" s="73">
        <f>VLOOKUP(A569,'20.09.18'!A:C,3,FALSE)</f>
        <v>112.6</v>
      </c>
      <c r="F569" s="64">
        <f>VLOOKUP(A569,'27.09.18'!A:C,3,FALSE)</f>
        <v>113</v>
      </c>
      <c r="G569" s="29" t="s">
        <v>1613</v>
      </c>
    </row>
    <row r="570" spans="1:7" s="26" customFormat="1" ht="12" hidden="1" customHeight="1" outlineLevel="1" x14ac:dyDescent="0.2">
      <c r="A570" s="27" t="s">
        <v>1614</v>
      </c>
      <c r="B570" s="28" t="s">
        <v>1615</v>
      </c>
      <c r="C570" s="32">
        <v>115.72</v>
      </c>
      <c r="D570" s="72">
        <f>VLOOKUP(A570,'130818'!A:C,3,FALSE)</f>
        <v>121</v>
      </c>
      <c r="E570" s="73">
        <f>VLOOKUP(A570,'20.09.18'!A:C,3,FALSE)</f>
        <v>123.86</v>
      </c>
      <c r="F570" s="64">
        <f>VLOOKUP(A570,'27.09.18'!A:C,3,FALSE)</f>
        <v>124.3</v>
      </c>
      <c r="G570" s="29" t="s">
        <v>1616</v>
      </c>
    </row>
    <row r="571" spans="1:7" s="22" customFormat="1" ht="15.75" hidden="1" customHeight="1" outlineLevel="1" x14ac:dyDescent="0.2">
      <c r="B571" s="25" t="s">
        <v>1617</v>
      </c>
      <c r="D571" s="72" t="e">
        <f>VLOOKUP(A571,'130818'!A:C,3,FALSE)</f>
        <v>#N/A</v>
      </c>
      <c r="E571" s="73" t="e">
        <f>VLOOKUP(A571,'20.09.18'!A:C,3,FALSE)</f>
        <v>#N/A</v>
      </c>
      <c r="F571" s="64" t="e">
        <f>VLOOKUP(A571,'27.09.18'!A:C,3,FALSE)</f>
        <v>#N/A</v>
      </c>
    </row>
    <row r="572" spans="1:7" s="26" customFormat="1" ht="12" hidden="1" customHeight="1" outlineLevel="1" x14ac:dyDescent="0.2">
      <c r="A572" s="27" t="s">
        <v>1618</v>
      </c>
      <c r="B572" s="28" t="s">
        <v>1619</v>
      </c>
      <c r="C572" s="31">
        <v>657.5</v>
      </c>
      <c r="D572" s="72">
        <f>VLOOKUP(A572,'130818'!A:C,3,FALSE)</f>
        <v>687.5</v>
      </c>
      <c r="E572" s="73">
        <f>VLOOKUP(A572,'20.09.18'!A:C,3,FALSE)</f>
        <v>703.75</v>
      </c>
      <c r="F572" s="64">
        <f>VLOOKUP(A572,'27.09.18'!A:C,3,FALSE)</f>
        <v>706.25</v>
      </c>
      <c r="G572" s="29" t="s">
        <v>1620</v>
      </c>
    </row>
    <row r="573" spans="1:7" s="26" customFormat="1" ht="12" hidden="1" customHeight="1" outlineLevel="1" x14ac:dyDescent="0.2">
      <c r="A573" s="27" t="s">
        <v>1621</v>
      </c>
      <c r="B573" s="28" t="s">
        <v>1622</v>
      </c>
      <c r="C573" s="31">
        <v>578.6</v>
      </c>
      <c r="D573" s="72">
        <f>VLOOKUP(A573,'130818'!A:C,3,FALSE)</f>
        <v>605</v>
      </c>
      <c r="E573" s="73">
        <f>VLOOKUP(A573,'20.09.18'!A:C,3,FALSE)</f>
        <v>619.29999999999995</v>
      </c>
      <c r="F573" s="64">
        <f>VLOOKUP(A573,'27.09.18'!A:C,3,FALSE)</f>
        <v>621.5</v>
      </c>
      <c r="G573" s="29" t="s">
        <v>1623</v>
      </c>
    </row>
    <row r="574" spans="1:7" s="26" customFormat="1" ht="12" hidden="1" customHeight="1" outlineLevel="1" x14ac:dyDescent="0.2">
      <c r="A574" s="27" t="s">
        <v>1624</v>
      </c>
      <c r="B574" s="28" t="s">
        <v>1625</v>
      </c>
      <c r="C574" s="31">
        <v>894.2</v>
      </c>
      <c r="D574" s="72">
        <f>VLOOKUP(A574,'130818'!A:C,3,FALSE)</f>
        <v>935</v>
      </c>
      <c r="E574" s="73">
        <f>VLOOKUP(A574,'20.09.18'!A:C,3,FALSE)</f>
        <v>957.1</v>
      </c>
      <c r="F574" s="64">
        <f>VLOOKUP(A574,'27.09.18'!A:C,3,FALSE)</f>
        <v>960.5</v>
      </c>
      <c r="G574" s="29" t="s">
        <v>1626</v>
      </c>
    </row>
    <row r="575" spans="1:7" s="26" customFormat="1" ht="12" hidden="1" customHeight="1" outlineLevel="1" x14ac:dyDescent="0.2">
      <c r="A575" s="27" t="s">
        <v>1627</v>
      </c>
      <c r="B575" s="28" t="s">
        <v>1628</v>
      </c>
      <c r="C575" s="30">
        <v>789</v>
      </c>
      <c r="D575" s="72">
        <f>VLOOKUP(A575,'130818'!A:C,3,FALSE)</f>
        <v>825</v>
      </c>
      <c r="E575" s="73">
        <f>VLOOKUP(A575,'20.09.18'!A:C,3,FALSE)</f>
        <v>844.5</v>
      </c>
      <c r="F575" s="64">
        <f>VLOOKUP(A575,'27.09.18'!A:C,3,FALSE)</f>
        <v>847.5</v>
      </c>
      <c r="G575" s="29" t="s">
        <v>1629</v>
      </c>
    </row>
    <row r="576" spans="1:7" s="26" customFormat="1" ht="12" hidden="1" customHeight="1" outlineLevel="1" x14ac:dyDescent="0.2">
      <c r="A576" s="27" t="s">
        <v>1630</v>
      </c>
      <c r="B576" s="28" t="s">
        <v>1631</v>
      </c>
      <c r="C576" s="31">
        <v>867.9</v>
      </c>
      <c r="D576" s="72">
        <f>VLOOKUP(A576,'130818'!A:C,3,FALSE)</f>
        <v>907.5</v>
      </c>
      <c r="E576" s="73">
        <f>VLOOKUP(A576,'20.09.18'!A:C,3,FALSE)</f>
        <v>928.95</v>
      </c>
      <c r="F576" s="64">
        <f>VLOOKUP(A576,'27.09.18'!A:C,3,FALSE)</f>
        <v>932.25</v>
      </c>
      <c r="G576" s="29" t="s">
        <v>1632</v>
      </c>
    </row>
    <row r="577" spans="1:7" s="26" customFormat="1" ht="12" hidden="1" customHeight="1" outlineLevel="1" x14ac:dyDescent="0.2">
      <c r="A577" s="27" t="s">
        <v>1633</v>
      </c>
      <c r="B577" s="28" t="s">
        <v>1634</v>
      </c>
      <c r="C577" s="34">
        <v>1341.3</v>
      </c>
      <c r="D577" s="72">
        <f>VLOOKUP(A577,'130818'!A:C,3,FALSE)</f>
        <v>1402.5</v>
      </c>
      <c r="E577" s="73">
        <f>VLOOKUP(A577,'20.09.18'!A:C,3,FALSE)</f>
        <v>1435.65</v>
      </c>
      <c r="F577" s="64">
        <f>VLOOKUP(A577,'27.09.18'!A:C,3,FALSE)</f>
        <v>1440.75</v>
      </c>
      <c r="G577" s="29" t="s">
        <v>1635</v>
      </c>
    </row>
    <row r="578" spans="1:7" s="26" customFormat="1" ht="12" hidden="1" customHeight="1" outlineLevel="1" x14ac:dyDescent="0.2">
      <c r="A578" s="27" t="s">
        <v>1636</v>
      </c>
      <c r="B578" s="28" t="s">
        <v>1637</v>
      </c>
      <c r="C578" s="32">
        <v>92.05</v>
      </c>
      <c r="D578" s="72">
        <f>VLOOKUP(A578,'130818'!A:C,3,FALSE)</f>
        <v>96.25</v>
      </c>
      <c r="E578" s="73">
        <f>VLOOKUP(A578,'20.09.18'!A:C,3,FALSE)</f>
        <v>98.53</v>
      </c>
      <c r="F578" s="64" t="e">
        <f>VLOOKUP(A578,'27.09.18'!A:C,3,FALSE)</f>
        <v>#N/A</v>
      </c>
      <c r="G578" s="29" t="s">
        <v>1638</v>
      </c>
    </row>
    <row r="579" spans="1:7" s="26" customFormat="1" ht="12" hidden="1" customHeight="1" outlineLevel="1" x14ac:dyDescent="0.2">
      <c r="A579" s="27" t="s">
        <v>1639</v>
      </c>
      <c r="B579" s="28" t="s">
        <v>1640</v>
      </c>
      <c r="C579" s="32">
        <v>102.57</v>
      </c>
      <c r="D579" s="72">
        <f>VLOOKUP(A579,'130818'!A:C,3,FALSE)</f>
        <v>107.25</v>
      </c>
      <c r="E579" s="73">
        <f>VLOOKUP(A579,'20.09.18'!A:C,3,FALSE)</f>
        <v>109.79</v>
      </c>
      <c r="F579" s="64">
        <f>VLOOKUP(A579,'27.09.18'!A:C,3,FALSE)</f>
        <v>110.18</v>
      </c>
      <c r="G579" s="29" t="s">
        <v>1641</v>
      </c>
    </row>
    <row r="580" spans="1:7" s="26" customFormat="1" ht="12" hidden="1" customHeight="1" outlineLevel="1" x14ac:dyDescent="0.2">
      <c r="A580" s="27" t="s">
        <v>1642</v>
      </c>
      <c r="B580" s="28" t="s">
        <v>1643</v>
      </c>
      <c r="C580" s="32">
        <v>136.76</v>
      </c>
      <c r="D580" s="72" t="e">
        <f>VLOOKUP(A580,'130818'!A:C,3,FALSE)</f>
        <v>#N/A</v>
      </c>
      <c r="E580" s="73" t="e">
        <f>VLOOKUP(A580,'20.09.18'!A:C,3,FALSE)</f>
        <v>#N/A</v>
      </c>
      <c r="F580" s="64">
        <f>VLOOKUP(A580,'27.09.18'!A:C,3,FALSE)</f>
        <v>146.9</v>
      </c>
      <c r="G580" s="29" t="s">
        <v>1644</v>
      </c>
    </row>
    <row r="581" spans="1:7" s="26" customFormat="1" ht="12" hidden="1" customHeight="1" outlineLevel="1" x14ac:dyDescent="0.2">
      <c r="A581" s="27" t="s">
        <v>1645</v>
      </c>
      <c r="B581" s="28" t="s">
        <v>1646</v>
      </c>
      <c r="C581" s="32">
        <v>460.25</v>
      </c>
      <c r="D581" s="72">
        <f>VLOOKUP(A581,'130818'!A:C,3,FALSE)</f>
        <v>481.25</v>
      </c>
      <c r="E581" s="73">
        <f>VLOOKUP(A581,'20.09.18'!A:C,3,FALSE)</f>
        <v>492.63</v>
      </c>
      <c r="F581" s="64">
        <f>VLOOKUP(A581,'27.09.18'!A:C,3,FALSE)</f>
        <v>494.38</v>
      </c>
      <c r="G581" s="29" t="s">
        <v>1647</v>
      </c>
    </row>
    <row r="582" spans="1:7" s="26" customFormat="1" ht="12" hidden="1" customHeight="1" outlineLevel="1" x14ac:dyDescent="0.2">
      <c r="A582" s="27" t="s">
        <v>1648</v>
      </c>
      <c r="B582" s="28" t="s">
        <v>1649</v>
      </c>
      <c r="C582" s="32">
        <v>170.95</v>
      </c>
      <c r="D582" s="72" t="e">
        <f>VLOOKUP(A582,'130818'!A:C,3,FALSE)</f>
        <v>#N/A</v>
      </c>
      <c r="E582" s="73" t="e">
        <f>VLOOKUP(A582,'20.09.18'!A:C,3,FALSE)</f>
        <v>#N/A</v>
      </c>
      <c r="F582" s="64" t="e">
        <f>VLOOKUP(A582,'27.09.18'!A:C,3,FALSE)</f>
        <v>#N/A</v>
      </c>
      <c r="G582" s="29" t="s">
        <v>1650</v>
      </c>
    </row>
    <row r="583" spans="1:7" s="26" customFormat="1" ht="12" hidden="1" customHeight="1" outlineLevel="1" x14ac:dyDescent="0.2">
      <c r="A583" s="27" t="s">
        <v>1651</v>
      </c>
      <c r="B583" s="28" t="s">
        <v>1652</v>
      </c>
      <c r="C583" s="29">
        <v>268.26</v>
      </c>
      <c r="D583" s="72" t="e">
        <f>VLOOKUP(A583,'130818'!A:C,3,FALSE)</f>
        <v>#N/A</v>
      </c>
      <c r="E583" s="73" t="e">
        <f>VLOOKUP(A583,'20.09.18'!A:C,3,FALSE)</f>
        <v>#N/A</v>
      </c>
      <c r="F583" s="64" t="e">
        <f>VLOOKUP(A583,'27.09.18'!A:C,3,FALSE)</f>
        <v>#N/A</v>
      </c>
      <c r="G583" s="29" t="s">
        <v>1653</v>
      </c>
    </row>
    <row r="584" spans="1:7" s="26" customFormat="1" ht="12" hidden="1" customHeight="1" outlineLevel="1" x14ac:dyDescent="0.2">
      <c r="A584" s="27" t="s">
        <v>1654</v>
      </c>
      <c r="B584" s="28" t="s">
        <v>1655</v>
      </c>
      <c r="C584" s="31">
        <v>578.6</v>
      </c>
      <c r="D584" s="72">
        <f>VLOOKUP(A584,'130818'!A:C,3,FALSE)</f>
        <v>605</v>
      </c>
      <c r="E584" s="73">
        <f>VLOOKUP(A584,'20.09.18'!A:C,3,FALSE)</f>
        <v>619.29999999999995</v>
      </c>
      <c r="F584" s="64">
        <f>VLOOKUP(A584,'27.09.18'!A:C,3,FALSE)</f>
        <v>621.5</v>
      </c>
      <c r="G584" s="29" t="s">
        <v>1656</v>
      </c>
    </row>
    <row r="585" spans="1:7" s="26" customFormat="1" ht="12" hidden="1" customHeight="1" outlineLevel="1" x14ac:dyDescent="0.2">
      <c r="A585" s="27" t="s">
        <v>1657</v>
      </c>
      <c r="B585" s="28" t="s">
        <v>1658</v>
      </c>
      <c r="C585" s="31">
        <v>604.9</v>
      </c>
      <c r="D585" s="72">
        <f>VLOOKUP(A585,'130818'!A:C,3,FALSE)</f>
        <v>632.5</v>
      </c>
      <c r="E585" s="73">
        <f>VLOOKUP(A585,'20.09.18'!A:C,3,FALSE)</f>
        <v>647.45000000000005</v>
      </c>
      <c r="F585" s="64">
        <f>VLOOKUP(A585,'27.09.18'!A:C,3,FALSE)</f>
        <v>649.75</v>
      </c>
      <c r="G585" s="29" t="s">
        <v>1659</v>
      </c>
    </row>
    <row r="586" spans="1:7" s="26" customFormat="1" ht="12" hidden="1" customHeight="1" outlineLevel="1" x14ac:dyDescent="0.2">
      <c r="A586" s="27" t="s">
        <v>1660</v>
      </c>
      <c r="B586" s="28" t="s">
        <v>1661</v>
      </c>
      <c r="C586" s="32">
        <v>723.25</v>
      </c>
      <c r="D586" s="72" t="e">
        <f>VLOOKUP(A586,'130818'!A:C,3,FALSE)</f>
        <v>#N/A</v>
      </c>
      <c r="E586" s="73">
        <f>VLOOKUP(A586,'20.09.18'!A:C,3,FALSE)</f>
        <v>774.13</v>
      </c>
      <c r="F586" s="64">
        <f>VLOOKUP(A586,'27.09.18'!A:C,3,FALSE)</f>
        <v>776.88</v>
      </c>
      <c r="G586" s="29" t="s">
        <v>1662</v>
      </c>
    </row>
    <row r="587" spans="1:7" s="26" customFormat="1" ht="12" hidden="1" customHeight="1" outlineLevel="1" x14ac:dyDescent="0.2">
      <c r="A587" s="27" t="s">
        <v>1663</v>
      </c>
      <c r="B587" s="28" t="s">
        <v>1664</v>
      </c>
      <c r="C587" s="32">
        <v>649.61</v>
      </c>
      <c r="D587" s="72">
        <f>VLOOKUP(A587,'130818'!A:C,3,FALSE)</f>
        <v>679.25</v>
      </c>
      <c r="E587" s="73">
        <f>VLOOKUP(A587,'20.09.18'!A:C,3,FALSE)</f>
        <v>695.31</v>
      </c>
      <c r="F587" s="64">
        <f>VLOOKUP(A587,'27.09.18'!A:C,3,FALSE)</f>
        <v>697.78</v>
      </c>
      <c r="G587" s="29" t="s">
        <v>1665</v>
      </c>
    </row>
    <row r="588" spans="1:7" s="26" customFormat="1" ht="12" hidden="1" customHeight="1" outlineLevel="1" x14ac:dyDescent="0.2">
      <c r="A588" s="27" t="s">
        <v>1666</v>
      </c>
      <c r="B588" s="28" t="s">
        <v>1667</v>
      </c>
      <c r="C588" s="32">
        <v>802.15</v>
      </c>
      <c r="D588" s="72">
        <f>VLOOKUP(A588,'130818'!A:C,3,FALSE)</f>
        <v>838.75</v>
      </c>
      <c r="E588" s="73">
        <f>VLOOKUP(A588,'20.09.18'!A:C,3,FALSE)</f>
        <v>858.58</v>
      </c>
      <c r="F588" s="64">
        <f>VLOOKUP(A588,'27.09.18'!A:C,3,FALSE)</f>
        <v>861.63</v>
      </c>
      <c r="G588" s="29" t="s">
        <v>1668</v>
      </c>
    </row>
    <row r="589" spans="1:7" s="26" customFormat="1" ht="12" hidden="1" customHeight="1" outlineLevel="1" x14ac:dyDescent="0.2">
      <c r="A589" s="27" t="s">
        <v>1669</v>
      </c>
      <c r="B589" s="28" t="s">
        <v>1670</v>
      </c>
      <c r="C589" s="32">
        <v>302.45</v>
      </c>
      <c r="D589" s="72">
        <f>VLOOKUP(A589,'130818'!A:C,3,FALSE)</f>
        <v>316.25</v>
      </c>
      <c r="E589" s="73">
        <f>VLOOKUP(A589,'20.09.18'!A:C,3,FALSE)</f>
        <v>323.73</v>
      </c>
      <c r="F589" s="64">
        <f>VLOOKUP(A589,'27.09.18'!A:C,3,FALSE)</f>
        <v>324.88</v>
      </c>
      <c r="G589" s="29" t="s">
        <v>1671</v>
      </c>
    </row>
    <row r="590" spans="1:7" s="26" customFormat="1" ht="12" hidden="1" customHeight="1" outlineLevel="1" x14ac:dyDescent="0.2">
      <c r="A590" s="27" t="s">
        <v>1672</v>
      </c>
      <c r="B590" s="28" t="s">
        <v>1673</v>
      </c>
      <c r="C590" s="29">
        <v>499.7</v>
      </c>
      <c r="D590" s="72" t="e">
        <f>VLOOKUP(A590,'130818'!A:C,3,FALSE)</f>
        <v>#N/A</v>
      </c>
      <c r="E590" s="73" t="e">
        <f>VLOOKUP(A590,'20.09.18'!A:C,3,FALSE)</f>
        <v>#N/A</v>
      </c>
      <c r="F590" s="64" t="e">
        <f>VLOOKUP(A590,'27.09.18'!A:C,3,FALSE)</f>
        <v>#N/A</v>
      </c>
      <c r="G590" s="29" t="s">
        <v>1674</v>
      </c>
    </row>
    <row r="591" spans="1:7" s="26" customFormat="1" ht="12" hidden="1" customHeight="1" outlineLevel="1" x14ac:dyDescent="0.2">
      <c r="A591" s="35" t="s">
        <v>1675</v>
      </c>
      <c r="B591" s="36" t="s">
        <v>1676</v>
      </c>
      <c r="C591" s="46">
        <v>867.9</v>
      </c>
      <c r="D591" s="72">
        <f>VLOOKUP(A591,'130818'!A:C,3,FALSE)</f>
        <v>907.5</v>
      </c>
      <c r="E591" s="73">
        <f>VLOOKUP(A591,'20.09.18'!A:C,3,FALSE)</f>
        <v>928.95</v>
      </c>
      <c r="F591" s="64">
        <f>VLOOKUP(A591,'27.09.18'!A:C,3,FALSE)</f>
        <v>932.25</v>
      </c>
      <c r="G591" s="37" t="s">
        <v>1677</v>
      </c>
    </row>
    <row r="592" spans="1:7" s="26" customFormat="1" ht="12" hidden="1" customHeight="1" outlineLevel="1" x14ac:dyDescent="0.2">
      <c r="A592" s="35" t="s">
        <v>1678</v>
      </c>
      <c r="B592" s="36" t="s">
        <v>1679</v>
      </c>
      <c r="C592" s="45">
        <v>276.14999999999998</v>
      </c>
      <c r="D592" s="72">
        <f>VLOOKUP(A592,'130818'!A:C,3,FALSE)</f>
        <v>288.75</v>
      </c>
      <c r="E592" s="73">
        <f>VLOOKUP(A592,'20.09.18'!A:C,3,FALSE)</f>
        <v>295.58</v>
      </c>
      <c r="F592" s="64">
        <f>VLOOKUP(A592,'27.09.18'!A:C,3,FALSE)</f>
        <v>296.63</v>
      </c>
      <c r="G592" s="37" t="s">
        <v>1680</v>
      </c>
    </row>
    <row r="593" spans="1:7" s="26" customFormat="1" ht="12" hidden="1" customHeight="1" outlineLevel="1" x14ac:dyDescent="0.2">
      <c r="A593" s="35" t="s">
        <v>1681</v>
      </c>
      <c r="B593" s="36" t="s">
        <v>1682</v>
      </c>
      <c r="C593" s="43">
        <v>789</v>
      </c>
      <c r="D593" s="72">
        <f>VLOOKUP(A593,'130818'!A:C,3,FALSE)</f>
        <v>825</v>
      </c>
      <c r="E593" s="73">
        <f>VLOOKUP(A593,'20.09.18'!A:C,3,FALSE)</f>
        <v>844.5</v>
      </c>
      <c r="F593" s="64">
        <f>VLOOKUP(A593,'27.09.18'!A:C,3,FALSE)</f>
        <v>847.5</v>
      </c>
      <c r="G593" s="37" t="s">
        <v>1683</v>
      </c>
    </row>
    <row r="594" spans="1:7" s="22" customFormat="1" ht="15.75" customHeight="1" collapsed="1" x14ac:dyDescent="0.2">
      <c r="A594" s="23"/>
      <c r="B594" s="24" t="s">
        <v>1684</v>
      </c>
      <c r="C594" s="24"/>
      <c r="D594" s="72" t="e">
        <f>VLOOKUP(A594,'130818'!A:C,3,FALSE)</f>
        <v>#N/A</v>
      </c>
      <c r="E594" s="73" t="e">
        <f>VLOOKUP(A594,'20.09.18'!A:C,3,FALSE)</f>
        <v>#N/A</v>
      </c>
      <c r="F594" s="64" t="e">
        <f>VLOOKUP(A594,'27.09.18'!A:C,3,FALSE)</f>
        <v>#N/A</v>
      </c>
    </row>
    <row r="595" spans="1:7" s="22" customFormat="1" ht="15.75" hidden="1" customHeight="1" outlineLevel="1" x14ac:dyDescent="0.2">
      <c r="B595" s="25" t="s">
        <v>1685</v>
      </c>
      <c r="D595" s="72" t="e">
        <f>VLOOKUP(A595,'130818'!A:C,3,FALSE)</f>
        <v>#N/A</v>
      </c>
      <c r="E595" s="73" t="e">
        <f>VLOOKUP(A595,'20.09.18'!A:C,3,FALSE)</f>
        <v>#N/A</v>
      </c>
      <c r="F595" s="64" t="e">
        <f>VLOOKUP(A595,'27.09.18'!A:C,3,FALSE)</f>
        <v>#N/A</v>
      </c>
    </row>
    <row r="596" spans="1:7" s="26" customFormat="1" ht="12" hidden="1" customHeight="1" outlineLevel="1" x14ac:dyDescent="0.2">
      <c r="A596" s="35" t="s">
        <v>1686</v>
      </c>
      <c r="B596" s="36" t="s">
        <v>1687</v>
      </c>
      <c r="C596" s="48">
        <v>4300</v>
      </c>
      <c r="D596" s="72">
        <f>VLOOKUP(A596,'130818'!A:C,3,FALSE)</f>
        <v>4300</v>
      </c>
      <c r="E596" s="73">
        <f>VLOOKUP(A596,'20.09.18'!A:C,3,FALSE)</f>
        <v>4300</v>
      </c>
      <c r="F596" s="64">
        <f>VLOOKUP(A596,'27.09.18'!A:C,3,FALSE)</f>
        <v>4300</v>
      </c>
      <c r="G596" s="37" t="s">
        <v>1688</v>
      </c>
    </row>
    <row r="597" spans="1:7" s="26" customFormat="1" ht="12" hidden="1" customHeight="1" outlineLevel="1" x14ac:dyDescent="0.2">
      <c r="A597" s="35" t="s">
        <v>1689</v>
      </c>
      <c r="B597" s="36" t="s">
        <v>1690</v>
      </c>
      <c r="C597" s="44">
        <v>3021.7</v>
      </c>
      <c r="D597" s="72">
        <f>VLOOKUP(A597,'130818'!A:C,3,FALSE)</f>
        <v>3021.7</v>
      </c>
      <c r="E597" s="73">
        <f>VLOOKUP(A597,'20.09.18'!A:C,3,FALSE)</f>
        <v>3021.7</v>
      </c>
      <c r="F597" s="64">
        <f>VLOOKUP(A597,'27.09.18'!A:C,3,FALSE)</f>
        <v>3021.7</v>
      </c>
      <c r="G597" s="37" t="s">
        <v>1691</v>
      </c>
    </row>
    <row r="598" spans="1:7" s="26" customFormat="1" ht="12" hidden="1" customHeight="1" outlineLevel="1" x14ac:dyDescent="0.2">
      <c r="A598" s="35" t="s">
        <v>1692</v>
      </c>
      <c r="B598" s="36" t="s">
        <v>1693</v>
      </c>
      <c r="C598" s="48">
        <v>1250</v>
      </c>
      <c r="D598" s="72">
        <f>VLOOKUP(A598,'130818'!A:C,3,FALSE)</f>
        <v>1250</v>
      </c>
      <c r="E598" s="73">
        <f>VLOOKUP(A598,'20.09.18'!A:C,3,FALSE)</f>
        <v>1250</v>
      </c>
      <c r="F598" s="64">
        <f>VLOOKUP(A598,'27.09.18'!A:C,3,FALSE)</f>
        <v>1250</v>
      </c>
      <c r="G598" s="37" t="s">
        <v>1694</v>
      </c>
    </row>
    <row r="599" spans="1:7" s="26" customFormat="1" ht="12" hidden="1" customHeight="1" outlineLevel="1" x14ac:dyDescent="0.2">
      <c r="A599" s="27" t="s">
        <v>1695</v>
      </c>
      <c r="B599" s="28" t="s">
        <v>1696</v>
      </c>
      <c r="C599" s="30">
        <v>350</v>
      </c>
      <c r="D599" s="72" t="e">
        <f>VLOOKUP(A599,'130818'!A:C,3,FALSE)</f>
        <v>#N/A</v>
      </c>
      <c r="E599" s="73" t="e">
        <f>VLOOKUP(A599,'20.09.18'!A:C,3,FALSE)</f>
        <v>#N/A</v>
      </c>
      <c r="F599" s="64" t="e">
        <f>VLOOKUP(A599,'27.09.18'!A:C,3,FALSE)</f>
        <v>#N/A</v>
      </c>
      <c r="G599" s="29" t="s">
        <v>1697</v>
      </c>
    </row>
    <row r="600" spans="1:7" s="26" customFormat="1" ht="12" hidden="1" customHeight="1" outlineLevel="1" x14ac:dyDescent="0.2">
      <c r="A600" s="27" t="s">
        <v>1698</v>
      </c>
      <c r="B600" s="28" t="s">
        <v>1699</v>
      </c>
      <c r="C600" s="30">
        <v>100</v>
      </c>
      <c r="D600" s="72">
        <f>VLOOKUP(A600,'130818'!A:C,3,FALSE)</f>
        <v>97</v>
      </c>
      <c r="E600" s="73">
        <f>VLOOKUP(A600,'20.09.18'!A:C,3,FALSE)</f>
        <v>97</v>
      </c>
      <c r="F600" s="64">
        <f>VLOOKUP(A600,'27.09.18'!A:C,3,FALSE)</f>
        <v>97</v>
      </c>
      <c r="G600" s="29" t="s">
        <v>1700</v>
      </c>
    </row>
    <row r="601" spans="1:7" s="22" customFormat="1" ht="15.75" hidden="1" customHeight="1" outlineLevel="1" x14ac:dyDescent="0.2">
      <c r="B601" s="25" t="s">
        <v>1701</v>
      </c>
      <c r="D601" s="72" t="e">
        <f>VLOOKUP(A601,'130818'!A:C,3,FALSE)</f>
        <v>#N/A</v>
      </c>
      <c r="E601" s="73" t="e">
        <f>VLOOKUP(A601,'20.09.18'!A:C,3,FALSE)</f>
        <v>#N/A</v>
      </c>
      <c r="F601" s="64" t="e">
        <f>VLOOKUP(A601,'27.09.18'!A:C,3,FALSE)</f>
        <v>#N/A</v>
      </c>
    </row>
    <row r="602" spans="1:7" s="26" customFormat="1" ht="12" hidden="1" customHeight="1" outlineLevel="1" x14ac:dyDescent="0.2">
      <c r="A602" s="27" t="s">
        <v>1702</v>
      </c>
      <c r="B602" s="28" t="s">
        <v>1703</v>
      </c>
      <c r="C602" s="31">
        <v>578.6</v>
      </c>
      <c r="D602" s="72">
        <f>VLOOKUP(A602,'130818'!A:C,3,FALSE)</f>
        <v>605</v>
      </c>
      <c r="E602" s="73" t="e">
        <f>VLOOKUP(A602,'20.09.18'!A:C,3,FALSE)</f>
        <v>#N/A</v>
      </c>
      <c r="F602" s="64" t="e">
        <f>VLOOKUP(A602,'27.09.18'!A:C,3,FALSE)</f>
        <v>#N/A</v>
      </c>
      <c r="G602" s="29" t="s">
        <v>1704</v>
      </c>
    </row>
    <row r="603" spans="1:7" s="26" customFormat="1" ht="12" hidden="1" customHeight="1" outlineLevel="1" x14ac:dyDescent="0.2">
      <c r="A603" s="27" t="s">
        <v>1705</v>
      </c>
      <c r="B603" s="28" t="s">
        <v>1706</v>
      </c>
      <c r="C603" s="31">
        <v>999.4</v>
      </c>
      <c r="D603" s="72">
        <f>VLOOKUP(A603,'130818'!A:C,3,FALSE)</f>
        <v>1045</v>
      </c>
      <c r="E603" s="73">
        <f>VLOOKUP(A603,'20.09.18'!A:C,3,FALSE)</f>
        <v>1069.7</v>
      </c>
      <c r="F603" s="64">
        <f>VLOOKUP(A603,'27.09.18'!A:C,3,FALSE)</f>
        <v>1073.5</v>
      </c>
      <c r="G603" s="29" t="s">
        <v>1707</v>
      </c>
    </row>
    <row r="604" spans="1:7" s="26" customFormat="1" ht="12" hidden="1" customHeight="1" outlineLevel="1" x14ac:dyDescent="0.2">
      <c r="A604" s="27" t="s">
        <v>1708</v>
      </c>
      <c r="B604" s="28" t="s">
        <v>1709</v>
      </c>
      <c r="C604" s="34">
        <v>1367.6</v>
      </c>
      <c r="D604" s="72">
        <f>VLOOKUP(A604,'130818'!A:C,3,FALSE)</f>
        <v>1430</v>
      </c>
      <c r="E604" s="73">
        <f>VLOOKUP(A604,'20.09.18'!A:C,3,FALSE)</f>
        <v>1463.8</v>
      </c>
      <c r="F604" s="64">
        <f>VLOOKUP(A604,'27.09.18'!A:C,3,FALSE)</f>
        <v>1469</v>
      </c>
      <c r="G604" s="29" t="s">
        <v>1710</v>
      </c>
    </row>
    <row r="605" spans="1:7" s="26" customFormat="1" ht="12" hidden="1" customHeight="1" outlineLevel="1" x14ac:dyDescent="0.2">
      <c r="A605" s="27" t="s">
        <v>1711</v>
      </c>
      <c r="B605" s="28" t="s">
        <v>1712</v>
      </c>
      <c r="C605" s="31">
        <v>394.5</v>
      </c>
      <c r="D605" s="72">
        <f>VLOOKUP(A605,'130818'!A:C,3,FALSE)</f>
        <v>412.5</v>
      </c>
      <c r="E605" s="73">
        <f>VLOOKUP(A605,'20.09.18'!A:C,3,FALSE)</f>
        <v>422.25</v>
      </c>
      <c r="F605" s="64">
        <f>VLOOKUP(A605,'27.09.18'!A:C,3,FALSE)</f>
        <v>423.75</v>
      </c>
      <c r="G605" s="29" t="s">
        <v>1713</v>
      </c>
    </row>
    <row r="606" spans="1:7" s="26" customFormat="1" ht="12" hidden="1" customHeight="1" outlineLevel="1" x14ac:dyDescent="0.2">
      <c r="A606" s="27" t="s">
        <v>1714</v>
      </c>
      <c r="B606" s="28" t="s">
        <v>1715</v>
      </c>
      <c r="C606" s="33">
        <v>1400</v>
      </c>
      <c r="D606" s="72" t="e">
        <f>VLOOKUP(A606,'130818'!A:C,3,FALSE)</f>
        <v>#N/A</v>
      </c>
      <c r="E606" s="73">
        <f>VLOOKUP(A606,'20.09.18'!A:C,3,FALSE)</f>
        <v>1400</v>
      </c>
      <c r="F606" s="64">
        <f>VLOOKUP(A606,'27.09.18'!A:C,3,FALSE)</f>
        <v>1400</v>
      </c>
      <c r="G606" s="29" t="s">
        <v>1716</v>
      </c>
    </row>
    <row r="607" spans="1:7" s="26" customFormat="1" ht="12" hidden="1" customHeight="1" outlineLevel="1" x14ac:dyDescent="0.2">
      <c r="A607" s="27" t="s">
        <v>1717</v>
      </c>
      <c r="B607" s="28" t="s">
        <v>1718</v>
      </c>
      <c r="C607" s="33">
        <v>3945</v>
      </c>
      <c r="D607" s="72">
        <f>VLOOKUP(A607,'130818'!A:C,3,FALSE)</f>
        <v>4125</v>
      </c>
      <c r="E607" s="73">
        <f>VLOOKUP(A607,'20.09.18'!A:C,3,FALSE)</f>
        <v>4222.5</v>
      </c>
      <c r="F607" s="64">
        <f>VLOOKUP(A607,'27.09.18'!A:C,3,FALSE)</f>
        <v>4237.5</v>
      </c>
      <c r="G607" s="29" t="s">
        <v>1719</v>
      </c>
    </row>
    <row r="608" spans="1:7" s="26" customFormat="1" ht="12" hidden="1" customHeight="1" outlineLevel="1" x14ac:dyDescent="0.2">
      <c r="A608" s="27" t="s">
        <v>1720</v>
      </c>
      <c r="B608" s="28" t="s">
        <v>1721</v>
      </c>
      <c r="C608" s="34">
        <v>2025.1</v>
      </c>
      <c r="D608" s="72">
        <f>VLOOKUP(A608,'130818'!A:C,3,FALSE)</f>
        <v>2117.5</v>
      </c>
      <c r="E608" s="73">
        <f>VLOOKUP(A608,'20.09.18'!A:C,3,FALSE)</f>
        <v>2167.5500000000002</v>
      </c>
      <c r="F608" s="64">
        <f>VLOOKUP(A608,'27.09.18'!A:C,3,FALSE)</f>
        <v>2175.25</v>
      </c>
      <c r="G608" s="29" t="s">
        <v>1722</v>
      </c>
    </row>
    <row r="609" spans="1:7" s="22" customFormat="1" ht="15.75" hidden="1" customHeight="1" outlineLevel="1" x14ac:dyDescent="0.2">
      <c r="B609" s="25" t="s">
        <v>1723</v>
      </c>
      <c r="D609" s="72" t="e">
        <f>VLOOKUP(A609,'130818'!A:C,3,FALSE)</f>
        <v>#N/A</v>
      </c>
      <c r="E609" s="73" t="e">
        <f>VLOOKUP(A609,'20.09.18'!A:C,3,FALSE)</f>
        <v>#N/A</v>
      </c>
      <c r="F609" s="64" t="e">
        <f>VLOOKUP(A609,'27.09.18'!A:C,3,FALSE)</f>
        <v>#N/A</v>
      </c>
    </row>
    <row r="610" spans="1:7" s="26" customFormat="1" ht="12" hidden="1" customHeight="1" outlineLevel="1" x14ac:dyDescent="0.2">
      <c r="A610" s="27" t="s">
        <v>1724</v>
      </c>
      <c r="B610" s="28" t="s">
        <v>1725</v>
      </c>
      <c r="C610" s="34">
        <v>1472.8</v>
      </c>
      <c r="D610" s="72">
        <f>VLOOKUP(A610,'130818'!A:C,3,FALSE)</f>
        <v>1540</v>
      </c>
      <c r="E610" s="73">
        <f>VLOOKUP(A610,'20.09.18'!A:C,3,FALSE)</f>
        <v>1576.4</v>
      </c>
      <c r="F610" s="64">
        <f>VLOOKUP(A610,'27.09.18'!A:C,3,FALSE)</f>
        <v>1582</v>
      </c>
      <c r="G610" s="29" t="s">
        <v>1726</v>
      </c>
    </row>
    <row r="611" spans="1:7" s="26" customFormat="1" ht="12" hidden="1" customHeight="1" outlineLevel="1" x14ac:dyDescent="0.2">
      <c r="A611" s="27" t="s">
        <v>1727</v>
      </c>
      <c r="B611" s="28" t="s">
        <v>1728</v>
      </c>
      <c r="C611" s="34">
        <v>2025.1</v>
      </c>
      <c r="D611" s="72" t="e">
        <f>VLOOKUP(A611,'130818'!A:C,3,FALSE)</f>
        <v>#N/A</v>
      </c>
      <c r="E611" s="73" t="e">
        <f>VLOOKUP(A611,'20.09.18'!A:C,3,FALSE)</f>
        <v>#N/A</v>
      </c>
      <c r="F611" s="64" t="e">
        <f>VLOOKUP(A611,'27.09.18'!A:C,3,FALSE)</f>
        <v>#N/A</v>
      </c>
      <c r="G611" s="29" t="s">
        <v>1729</v>
      </c>
    </row>
    <row r="612" spans="1:7" s="26" customFormat="1" ht="12" hidden="1" customHeight="1" outlineLevel="1" x14ac:dyDescent="0.2">
      <c r="A612" s="27" t="s">
        <v>1730</v>
      </c>
      <c r="B612" s="28" t="s">
        <v>1731</v>
      </c>
      <c r="C612" s="33">
        <v>1052</v>
      </c>
      <c r="D612" s="72" t="e">
        <f>VLOOKUP(A612,'130818'!A:C,3,FALSE)</f>
        <v>#N/A</v>
      </c>
      <c r="E612" s="73" t="e">
        <f>VLOOKUP(A612,'20.09.18'!A:C,3,FALSE)</f>
        <v>#N/A</v>
      </c>
      <c r="F612" s="64" t="e">
        <f>VLOOKUP(A612,'27.09.18'!A:C,3,FALSE)</f>
        <v>#N/A</v>
      </c>
      <c r="G612" s="29" t="s">
        <v>1732</v>
      </c>
    </row>
    <row r="613" spans="1:7" s="26" customFormat="1" ht="12" hidden="1" customHeight="1" outlineLevel="1" x14ac:dyDescent="0.2">
      <c r="A613" s="27" t="s">
        <v>1733</v>
      </c>
      <c r="B613" s="28" t="s">
        <v>1734</v>
      </c>
      <c r="C613" s="34">
        <v>1130.9000000000001</v>
      </c>
      <c r="D613" s="72">
        <f>VLOOKUP(A613,'130818'!A:C,3,FALSE)</f>
        <v>1182.5</v>
      </c>
      <c r="E613" s="73" t="e">
        <f>VLOOKUP(A613,'20.09.18'!A:C,3,FALSE)</f>
        <v>#N/A</v>
      </c>
      <c r="F613" s="64" t="e">
        <f>VLOOKUP(A613,'27.09.18'!A:C,3,FALSE)</f>
        <v>#N/A</v>
      </c>
      <c r="G613" s="29" t="s">
        <v>1735</v>
      </c>
    </row>
    <row r="614" spans="1:7" s="26" customFormat="1" ht="12" hidden="1" customHeight="1" outlineLevel="1" x14ac:dyDescent="0.2">
      <c r="A614" s="27" t="s">
        <v>1736</v>
      </c>
      <c r="B614" s="28" t="s">
        <v>1737</v>
      </c>
      <c r="C614" s="33">
        <v>1578</v>
      </c>
      <c r="D614" s="72">
        <f>VLOOKUP(A614,'130818'!A:C,3,FALSE)</f>
        <v>1650</v>
      </c>
      <c r="E614" s="73">
        <f>VLOOKUP(A614,'20.09.18'!A:C,3,FALSE)</f>
        <v>1689</v>
      </c>
      <c r="F614" s="64">
        <f>VLOOKUP(A614,'27.09.18'!A:C,3,FALSE)</f>
        <v>1695</v>
      </c>
      <c r="G614" s="29" t="s">
        <v>1738</v>
      </c>
    </row>
    <row r="615" spans="1:7" s="22" customFormat="1" ht="15.75" hidden="1" customHeight="1" outlineLevel="1" x14ac:dyDescent="0.2">
      <c r="B615" s="25" t="s">
        <v>1739</v>
      </c>
      <c r="D615" s="72" t="e">
        <f>VLOOKUP(A615,'130818'!A:C,3,FALSE)</f>
        <v>#N/A</v>
      </c>
      <c r="E615" s="73" t="e">
        <f>VLOOKUP(A615,'20.09.18'!A:C,3,FALSE)</f>
        <v>#N/A</v>
      </c>
      <c r="F615" s="64" t="e">
        <f>VLOOKUP(A615,'27.09.18'!A:C,3,FALSE)</f>
        <v>#N/A</v>
      </c>
    </row>
    <row r="616" spans="1:7" s="26" customFormat="1" ht="12" hidden="1" customHeight="1" outlineLevel="1" x14ac:dyDescent="0.2">
      <c r="A616" s="27" t="s">
        <v>1740</v>
      </c>
      <c r="B616" s="28" t="s">
        <v>1741</v>
      </c>
      <c r="C616" s="33">
        <v>3000</v>
      </c>
      <c r="D616" s="72">
        <f>VLOOKUP(A616,'130818'!A:C,3,FALSE)</f>
        <v>2961</v>
      </c>
      <c r="E616" s="73">
        <f>VLOOKUP(A616,'20.09.18'!A:C,3,FALSE)</f>
        <v>2961</v>
      </c>
      <c r="F616" s="64">
        <f>VLOOKUP(A616,'27.09.18'!A:C,3,FALSE)</f>
        <v>2961</v>
      </c>
      <c r="G616" s="29" t="s">
        <v>1742</v>
      </c>
    </row>
    <row r="617" spans="1:7" s="26" customFormat="1" ht="12" hidden="1" customHeight="1" outlineLevel="1" x14ac:dyDescent="0.2">
      <c r="A617" s="27" t="s">
        <v>1743</v>
      </c>
      <c r="B617" s="28" t="s">
        <v>1744</v>
      </c>
      <c r="C617" s="33">
        <v>3100</v>
      </c>
      <c r="D617" s="72">
        <f>VLOOKUP(A617,'130818'!A:C,3,FALSE)</f>
        <v>3100</v>
      </c>
      <c r="E617" s="73" t="e">
        <f>VLOOKUP(A617,'20.09.18'!A:C,3,FALSE)</f>
        <v>#N/A</v>
      </c>
      <c r="F617" s="64" t="e">
        <f>VLOOKUP(A617,'27.09.18'!A:C,3,FALSE)</f>
        <v>#N/A</v>
      </c>
      <c r="G617" s="29" t="s">
        <v>1745</v>
      </c>
    </row>
    <row r="618" spans="1:7" s="26" customFormat="1" ht="12" hidden="1" customHeight="1" outlineLevel="1" x14ac:dyDescent="0.2">
      <c r="A618" s="27" t="s">
        <v>1746</v>
      </c>
      <c r="B618" s="28" t="s">
        <v>1747</v>
      </c>
      <c r="C618" s="33">
        <v>2700</v>
      </c>
      <c r="D618" s="72">
        <f>VLOOKUP(A618,'130818'!A:C,3,FALSE)</f>
        <v>2700</v>
      </c>
      <c r="E618" s="73">
        <f>VLOOKUP(A618,'20.09.18'!A:C,3,FALSE)</f>
        <v>2700</v>
      </c>
      <c r="F618" s="64">
        <f>VLOOKUP(A618,'27.09.18'!A:C,3,FALSE)</f>
        <v>2700</v>
      </c>
      <c r="G618" s="29" t="s">
        <v>1748</v>
      </c>
    </row>
    <row r="619" spans="1:7" s="26" customFormat="1" ht="12" hidden="1" customHeight="1" outlineLevel="1" x14ac:dyDescent="0.2">
      <c r="A619" s="35" t="s">
        <v>1749</v>
      </c>
      <c r="B619" s="36" t="s">
        <v>1750</v>
      </c>
      <c r="C619" s="48">
        <v>7550</v>
      </c>
      <c r="D619" s="72">
        <f>VLOOKUP(A619,'130818'!A:C,3,FALSE)</f>
        <v>7550</v>
      </c>
      <c r="E619" s="73">
        <f>VLOOKUP(A619,'20.09.18'!A:C,3,FALSE)</f>
        <v>7550</v>
      </c>
      <c r="F619" s="64">
        <f>VLOOKUP(A619,'27.09.18'!A:C,3,FALSE)</f>
        <v>7550</v>
      </c>
      <c r="G619" s="37" t="s">
        <v>1751</v>
      </c>
    </row>
    <row r="620" spans="1:7" s="22" customFormat="1" ht="15.75" hidden="1" customHeight="1" outlineLevel="1" x14ac:dyDescent="0.2">
      <c r="B620" s="25" t="s">
        <v>1752</v>
      </c>
      <c r="D620" s="72" t="e">
        <f>VLOOKUP(A620,'130818'!A:C,3,FALSE)</f>
        <v>#N/A</v>
      </c>
      <c r="E620" s="73" t="e">
        <f>VLOOKUP(A620,'20.09.18'!A:C,3,FALSE)</f>
        <v>#N/A</v>
      </c>
      <c r="F620" s="64" t="e">
        <f>VLOOKUP(A620,'27.09.18'!A:C,3,FALSE)</f>
        <v>#N/A</v>
      </c>
    </row>
    <row r="621" spans="1:7" s="26" customFormat="1" ht="12" hidden="1" customHeight="1" outlineLevel="1" x14ac:dyDescent="0.2">
      <c r="A621" s="35" t="s">
        <v>1753</v>
      </c>
      <c r="B621" s="36" t="s">
        <v>1754</v>
      </c>
      <c r="C621" s="48">
        <v>3700</v>
      </c>
      <c r="D621" s="72">
        <f>VLOOKUP(A621,'130818'!A:C,3,FALSE)</f>
        <v>3700</v>
      </c>
      <c r="E621" s="73">
        <f>VLOOKUP(A621,'20.09.18'!A:C,3,FALSE)</f>
        <v>3700</v>
      </c>
      <c r="F621" s="64">
        <f>VLOOKUP(A621,'27.09.18'!A:C,3,FALSE)</f>
        <v>3700</v>
      </c>
      <c r="G621" s="37" t="s">
        <v>1755</v>
      </c>
    </row>
    <row r="622" spans="1:7" s="22" customFormat="1" ht="15.75" customHeight="1" collapsed="1" x14ac:dyDescent="0.2">
      <c r="A622" s="23"/>
      <c r="B622" s="24" t="s">
        <v>1756</v>
      </c>
      <c r="C622" s="24"/>
      <c r="D622" s="72" t="e">
        <f>VLOOKUP(A622,'130818'!A:C,3,FALSE)</f>
        <v>#N/A</v>
      </c>
      <c r="E622" s="73" t="e">
        <f>VLOOKUP(A622,'20.09.18'!A:C,3,FALSE)</f>
        <v>#N/A</v>
      </c>
      <c r="F622" s="64" t="e">
        <f>VLOOKUP(A622,'27.09.18'!A:C,3,FALSE)</f>
        <v>#N/A</v>
      </c>
    </row>
    <row r="623" spans="1:7" s="26" customFormat="1" ht="12" hidden="1" customHeight="1" outlineLevel="1" x14ac:dyDescent="0.2">
      <c r="A623" s="27" t="s">
        <v>1757</v>
      </c>
      <c r="B623" s="28" t="s">
        <v>1758</v>
      </c>
      <c r="C623" s="30">
        <v>300</v>
      </c>
      <c r="D623" s="72">
        <f>VLOOKUP(A623,'130818'!A:C,3,FALSE)</f>
        <v>300</v>
      </c>
      <c r="E623" s="73">
        <f>VLOOKUP(A623,'20.09.18'!A:C,3,FALSE)</f>
        <v>315</v>
      </c>
      <c r="F623" s="64" t="e">
        <f>VLOOKUP(A623,'27.09.18'!A:C,3,FALSE)</f>
        <v>#N/A</v>
      </c>
      <c r="G623" s="29" t="s">
        <v>1759</v>
      </c>
    </row>
    <row r="624" spans="1:7" s="22" customFormat="1" ht="15.75" customHeight="1" collapsed="1" x14ac:dyDescent="0.2">
      <c r="A624" s="23"/>
      <c r="B624" s="24" t="s">
        <v>1760</v>
      </c>
      <c r="C624" s="24"/>
      <c r="D624" s="72" t="e">
        <f>VLOOKUP(A624,'130818'!A:C,3,FALSE)</f>
        <v>#N/A</v>
      </c>
      <c r="E624" s="73" t="e">
        <f>VLOOKUP(A624,'20.09.18'!A:C,3,FALSE)</f>
        <v>#N/A</v>
      </c>
      <c r="F624" s="64" t="e">
        <f>VLOOKUP(A624,'27.09.18'!A:C,3,FALSE)</f>
        <v>#N/A</v>
      </c>
    </row>
    <row r="625" spans="1:7" s="22" customFormat="1" ht="15.75" hidden="1" customHeight="1" outlineLevel="1" x14ac:dyDescent="0.2">
      <c r="B625" s="25" t="s">
        <v>1761</v>
      </c>
      <c r="D625" s="72" t="e">
        <f>VLOOKUP(A625,'130818'!A:C,3,FALSE)</f>
        <v>#N/A</v>
      </c>
      <c r="E625" s="73" t="e">
        <f>VLOOKUP(A625,'20.09.18'!A:C,3,FALSE)</f>
        <v>#N/A</v>
      </c>
      <c r="F625" s="64" t="e">
        <f>VLOOKUP(A625,'27.09.18'!A:C,3,FALSE)</f>
        <v>#N/A</v>
      </c>
    </row>
    <row r="626" spans="1:7" s="26" customFormat="1" ht="12" hidden="1" customHeight="1" outlineLevel="1" x14ac:dyDescent="0.2">
      <c r="A626" s="27" t="s">
        <v>1762</v>
      </c>
      <c r="B626" s="28" t="s">
        <v>1763</v>
      </c>
      <c r="C626" s="33">
        <v>1323</v>
      </c>
      <c r="D626" s="72">
        <f>VLOOKUP(A626,'130818'!A:C,3,FALSE)</f>
        <v>1323</v>
      </c>
      <c r="E626" s="73">
        <f>VLOOKUP(A626,'20.09.18'!A:C,3,FALSE)</f>
        <v>1323</v>
      </c>
      <c r="F626" s="64">
        <f>VLOOKUP(A626,'27.09.18'!A:C,3,FALSE)</f>
        <v>1323</v>
      </c>
      <c r="G626" s="29" t="s">
        <v>1764</v>
      </c>
    </row>
    <row r="627" spans="1:7" s="26" customFormat="1" ht="12" hidden="1" customHeight="1" outlineLevel="1" x14ac:dyDescent="0.2">
      <c r="A627" s="27" t="s">
        <v>1765</v>
      </c>
      <c r="B627" s="28" t="s">
        <v>1766</v>
      </c>
      <c r="C627" s="33">
        <v>1660</v>
      </c>
      <c r="D627" s="72">
        <f>VLOOKUP(A627,'130818'!A:C,3,FALSE)</f>
        <v>1660</v>
      </c>
      <c r="E627" s="73">
        <f>VLOOKUP(A627,'20.09.18'!A:C,3,FALSE)</f>
        <v>1660</v>
      </c>
      <c r="F627" s="64">
        <f>VLOOKUP(A627,'27.09.18'!A:C,3,FALSE)</f>
        <v>1660</v>
      </c>
      <c r="G627" s="29" t="s">
        <v>1767</v>
      </c>
    </row>
    <row r="628" spans="1:7" s="26" customFormat="1" ht="12" hidden="1" customHeight="1" outlineLevel="1" x14ac:dyDescent="0.2">
      <c r="A628" s="27" t="s">
        <v>1768</v>
      </c>
      <c r="B628" s="28" t="s">
        <v>1769</v>
      </c>
      <c r="C628" s="33">
        <v>1899</v>
      </c>
      <c r="D628" s="72">
        <f>VLOOKUP(A628,'130818'!A:C,3,FALSE)</f>
        <v>1899</v>
      </c>
      <c r="E628" s="73">
        <f>VLOOKUP(A628,'20.09.18'!A:C,3,FALSE)</f>
        <v>1899</v>
      </c>
      <c r="F628" s="64">
        <f>VLOOKUP(A628,'27.09.18'!A:C,3,FALSE)</f>
        <v>1899</v>
      </c>
      <c r="G628" s="29" t="s">
        <v>1770</v>
      </c>
    </row>
    <row r="629" spans="1:7" s="26" customFormat="1" ht="12" hidden="1" customHeight="1" outlineLevel="1" x14ac:dyDescent="0.2">
      <c r="A629" s="27" t="s">
        <v>1771</v>
      </c>
      <c r="B629" s="28" t="s">
        <v>1772</v>
      </c>
      <c r="C629" s="33">
        <v>4999</v>
      </c>
      <c r="D629" s="72">
        <f>VLOOKUP(A629,'130818'!A:C,3,FALSE)</f>
        <v>4999</v>
      </c>
      <c r="E629" s="73">
        <f>VLOOKUP(A629,'20.09.18'!A:C,3,FALSE)</f>
        <v>4999</v>
      </c>
      <c r="F629" s="64">
        <f>VLOOKUP(A629,'27.09.18'!A:C,3,FALSE)</f>
        <v>4999</v>
      </c>
      <c r="G629" s="29" t="s">
        <v>1773</v>
      </c>
    </row>
    <row r="630" spans="1:7" s="26" customFormat="1" ht="12" hidden="1" customHeight="1" outlineLevel="1" x14ac:dyDescent="0.2">
      <c r="A630" s="27" t="s">
        <v>1774</v>
      </c>
      <c r="B630" s="28" t="s">
        <v>1775</v>
      </c>
      <c r="C630" s="33">
        <v>1799</v>
      </c>
      <c r="D630" s="72">
        <f>VLOOKUP(A630,'130818'!A:C,3,FALSE)</f>
        <v>1799</v>
      </c>
      <c r="E630" s="73">
        <f>VLOOKUP(A630,'20.09.18'!A:C,3,FALSE)</f>
        <v>1799</v>
      </c>
      <c r="F630" s="64">
        <f>VLOOKUP(A630,'27.09.18'!A:C,3,FALSE)</f>
        <v>1799</v>
      </c>
      <c r="G630" s="29" t="s">
        <v>1776</v>
      </c>
    </row>
    <row r="631" spans="1:7" s="26" customFormat="1" ht="12" hidden="1" customHeight="1" outlineLevel="1" x14ac:dyDescent="0.2">
      <c r="A631" s="27" t="s">
        <v>1777</v>
      </c>
      <c r="B631" s="28" t="s">
        <v>1778</v>
      </c>
      <c r="C631" s="29">
        <v>699</v>
      </c>
      <c r="D631" s="72">
        <f>VLOOKUP(A631,'130818'!A:C,3,FALSE)</f>
        <v>699</v>
      </c>
      <c r="E631" s="73">
        <f>VLOOKUP(A631,'20.09.18'!A:C,3,FALSE)</f>
        <v>799</v>
      </c>
      <c r="F631" s="64">
        <f>VLOOKUP(A631,'27.09.18'!A:C,3,FALSE)</f>
        <v>799</v>
      </c>
      <c r="G631" s="29" t="s">
        <v>1779</v>
      </c>
    </row>
    <row r="632" spans="1:7" s="26" customFormat="1" ht="12" hidden="1" customHeight="1" outlineLevel="1" x14ac:dyDescent="0.2">
      <c r="A632" s="27" t="s">
        <v>1780</v>
      </c>
      <c r="B632" s="28" t="s">
        <v>1781</v>
      </c>
      <c r="C632" s="29">
        <v>813.75</v>
      </c>
      <c r="D632" s="72">
        <f>VLOOKUP(A632,'130818'!A:C,3,FALSE)</f>
        <v>813.75</v>
      </c>
      <c r="E632" s="73">
        <f>VLOOKUP(A632,'20.09.18'!A:C,3,FALSE)</f>
        <v>999</v>
      </c>
      <c r="F632" s="64">
        <f>VLOOKUP(A632,'27.09.18'!A:C,3,FALSE)</f>
        <v>999</v>
      </c>
      <c r="G632" s="29" t="s">
        <v>1782</v>
      </c>
    </row>
    <row r="633" spans="1:7" s="26" customFormat="1" ht="12" hidden="1" customHeight="1" outlineLevel="1" x14ac:dyDescent="0.2">
      <c r="A633" s="27" t="s">
        <v>1783</v>
      </c>
      <c r="B633" s="28" t="s">
        <v>1784</v>
      </c>
      <c r="C633" s="33">
        <v>1699</v>
      </c>
      <c r="D633" s="72">
        <f>VLOOKUP(A633,'130818'!A:C,3,FALSE)</f>
        <v>1699</v>
      </c>
      <c r="E633" s="73">
        <f>VLOOKUP(A633,'20.09.18'!A:C,3,FALSE)</f>
        <v>1699</v>
      </c>
      <c r="F633" s="64">
        <f>VLOOKUP(A633,'27.09.18'!A:C,3,FALSE)</f>
        <v>1699</v>
      </c>
      <c r="G633" s="29" t="s">
        <v>1785</v>
      </c>
    </row>
    <row r="634" spans="1:7" s="26" customFormat="1" ht="12" hidden="1" customHeight="1" outlineLevel="1" x14ac:dyDescent="0.2">
      <c r="A634" s="27" t="s">
        <v>1786</v>
      </c>
      <c r="B634" s="28" t="s">
        <v>1787</v>
      </c>
      <c r="C634" s="49">
        <v>1139.25</v>
      </c>
      <c r="D634" s="72">
        <f>VLOOKUP(A634,'130818'!A:C,3,FALSE)</f>
        <v>1139.25</v>
      </c>
      <c r="E634" s="73">
        <f>VLOOKUP(A634,'20.09.18'!A:C,3,FALSE)</f>
        <v>1139.25</v>
      </c>
      <c r="F634" s="64">
        <f>VLOOKUP(A634,'27.09.18'!A:C,3,FALSE)</f>
        <v>1139.25</v>
      </c>
      <c r="G634" s="29" t="s">
        <v>1788</v>
      </c>
    </row>
    <row r="635" spans="1:7" s="26" customFormat="1" ht="12" hidden="1" customHeight="1" outlineLevel="1" x14ac:dyDescent="0.2">
      <c r="A635" s="27" t="s">
        <v>1789</v>
      </c>
      <c r="B635" s="28" t="s">
        <v>1790</v>
      </c>
      <c r="C635" s="33">
        <v>1399</v>
      </c>
      <c r="D635" s="72">
        <f>VLOOKUP(A635,'130818'!A:C,3,FALSE)</f>
        <v>1399</v>
      </c>
      <c r="E635" s="73">
        <f>VLOOKUP(A635,'20.09.18'!A:C,3,FALSE)</f>
        <v>1399</v>
      </c>
      <c r="F635" s="64">
        <f>VLOOKUP(A635,'27.09.18'!A:C,3,FALSE)</f>
        <v>1399</v>
      </c>
      <c r="G635" s="29" t="s">
        <v>1791</v>
      </c>
    </row>
    <row r="636" spans="1:7" s="26" customFormat="1" ht="12" hidden="1" customHeight="1" outlineLevel="1" x14ac:dyDescent="0.2">
      <c r="A636" s="27" t="s">
        <v>1792</v>
      </c>
      <c r="B636" s="28" t="s">
        <v>1793</v>
      </c>
      <c r="C636" s="33">
        <v>1630</v>
      </c>
      <c r="D636" s="72">
        <f>VLOOKUP(A636,'130818'!A:C,3,FALSE)</f>
        <v>1630</v>
      </c>
      <c r="E636" s="73">
        <f>VLOOKUP(A636,'20.09.18'!A:C,3,FALSE)</f>
        <v>1630</v>
      </c>
      <c r="F636" s="64">
        <f>VLOOKUP(A636,'27.09.18'!A:C,3,FALSE)</f>
        <v>1630</v>
      </c>
      <c r="G636" s="29" t="s">
        <v>1794</v>
      </c>
    </row>
    <row r="637" spans="1:7" s="22" customFormat="1" ht="15.75" hidden="1" customHeight="1" outlineLevel="1" x14ac:dyDescent="0.2">
      <c r="B637" s="25" t="s">
        <v>1795</v>
      </c>
      <c r="D637" s="72" t="e">
        <f>VLOOKUP(A637,'130818'!A:C,3,FALSE)</f>
        <v>#N/A</v>
      </c>
      <c r="E637" s="73" t="e">
        <f>VLOOKUP(A637,'20.09.18'!A:C,3,FALSE)</f>
        <v>#N/A</v>
      </c>
      <c r="F637" s="64" t="e">
        <f>VLOOKUP(A637,'27.09.18'!A:C,3,FALSE)</f>
        <v>#N/A</v>
      </c>
    </row>
    <row r="638" spans="1:7" s="26" customFormat="1" ht="12" hidden="1" customHeight="1" outlineLevel="1" x14ac:dyDescent="0.2">
      <c r="A638" s="27" t="s">
        <v>1796</v>
      </c>
      <c r="B638" s="28" t="s">
        <v>1797</v>
      </c>
      <c r="C638" s="31">
        <v>315.60000000000002</v>
      </c>
      <c r="D638" s="72" t="e">
        <f>VLOOKUP(A638,'130818'!A:C,3,FALSE)</f>
        <v>#N/A</v>
      </c>
      <c r="E638" s="73" t="e">
        <f>VLOOKUP(A638,'20.09.18'!A:C,3,FALSE)</f>
        <v>#N/A</v>
      </c>
      <c r="F638" s="64" t="e">
        <f>VLOOKUP(A638,'27.09.18'!A:C,3,FALSE)</f>
        <v>#N/A</v>
      </c>
      <c r="G638" s="29" t="s">
        <v>1798</v>
      </c>
    </row>
    <row r="639" spans="1:7" s="26" customFormat="1" ht="12" hidden="1" customHeight="1" outlineLevel="1" x14ac:dyDescent="0.2">
      <c r="A639" s="27" t="s">
        <v>1799</v>
      </c>
      <c r="B639" s="28" t="s">
        <v>1800</v>
      </c>
      <c r="C639" s="31">
        <v>394.5</v>
      </c>
      <c r="D639" s="72">
        <f>VLOOKUP(A639,'130818'!A:C,3,FALSE)</f>
        <v>412.5</v>
      </c>
      <c r="E639" s="73" t="e">
        <f>VLOOKUP(A639,'20.09.18'!A:C,3,FALSE)</f>
        <v>#N/A</v>
      </c>
      <c r="F639" s="64" t="e">
        <f>VLOOKUP(A639,'27.09.18'!A:C,3,FALSE)</f>
        <v>#N/A</v>
      </c>
      <c r="G639" s="29" t="s">
        <v>1801</v>
      </c>
    </row>
    <row r="640" spans="1:7" s="26" customFormat="1" ht="12" hidden="1" customHeight="1" outlineLevel="1" x14ac:dyDescent="0.2">
      <c r="A640" s="27" t="s">
        <v>1802</v>
      </c>
      <c r="B640" s="38" t="s">
        <v>1803</v>
      </c>
      <c r="C640" s="39">
        <v>447.1</v>
      </c>
      <c r="D640" s="72">
        <f>VLOOKUP(A640,'130818'!A:C,3,FALSE)</f>
        <v>467.5</v>
      </c>
      <c r="E640" s="73" t="e">
        <f>VLOOKUP(A640,'20.09.18'!A:C,3,FALSE)</f>
        <v>#N/A</v>
      </c>
      <c r="F640" s="64" t="e">
        <f>VLOOKUP(A640,'27.09.18'!A:C,3,FALSE)</f>
        <v>#N/A</v>
      </c>
      <c r="G640" s="29" t="s">
        <v>1804</v>
      </c>
    </row>
    <row r="641" spans="1:7" s="22" customFormat="1" ht="15.75" hidden="1" customHeight="1" outlineLevel="1" x14ac:dyDescent="0.2">
      <c r="B641" s="25" t="s">
        <v>1805</v>
      </c>
      <c r="D641" s="72" t="e">
        <f>VLOOKUP(A641,'130818'!A:C,3,FALSE)</f>
        <v>#N/A</v>
      </c>
      <c r="E641" s="73" t="e">
        <f>VLOOKUP(A641,'20.09.18'!A:C,3,FALSE)</f>
        <v>#N/A</v>
      </c>
      <c r="F641" s="64" t="e">
        <f>VLOOKUP(A641,'27.09.18'!A:C,3,FALSE)</f>
        <v>#N/A</v>
      </c>
    </row>
    <row r="642" spans="1:7" s="26" customFormat="1" ht="12" hidden="1" customHeight="1" outlineLevel="1" x14ac:dyDescent="0.2">
      <c r="A642" s="27" t="s">
        <v>1806</v>
      </c>
      <c r="B642" s="28" t="s">
        <v>1807</v>
      </c>
      <c r="C642" s="31">
        <v>394.5</v>
      </c>
      <c r="D642" s="72">
        <f>VLOOKUP(A642,'130818'!A:C,3,FALSE)</f>
        <v>412.5</v>
      </c>
      <c r="E642" s="73">
        <f>VLOOKUP(A642,'20.09.18'!A:C,3,FALSE)</f>
        <v>422.25</v>
      </c>
      <c r="F642" s="64">
        <f>VLOOKUP(A642,'27.09.18'!A:C,3,FALSE)</f>
        <v>423.75</v>
      </c>
      <c r="G642" s="29" t="s">
        <v>1808</v>
      </c>
    </row>
    <row r="643" spans="1:7" s="26" customFormat="1" ht="12" hidden="1" customHeight="1" outlineLevel="1" x14ac:dyDescent="0.2">
      <c r="A643" s="27" t="s">
        <v>1809</v>
      </c>
      <c r="B643" s="28" t="s">
        <v>1810</v>
      </c>
      <c r="C643" s="32">
        <v>478.66</v>
      </c>
      <c r="D643" s="72">
        <f>VLOOKUP(A643,'130818'!A:C,3,FALSE)</f>
        <v>500.5</v>
      </c>
      <c r="E643" s="73">
        <f>VLOOKUP(A643,'20.09.18'!A:C,3,FALSE)</f>
        <v>512.33000000000004</v>
      </c>
      <c r="F643" s="64">
        <f>VLOOKUP(A643,'27.09.18'!A:C,3,FALSE)</f>
        <v>514.15</v>
      </c>
      <c r="G643" s="29" t="s">
        <v>1811</v>
      </c>
    </row>
    <row r="644" spans="1:7" s="26" customFormat="1" ht="12" hidden="1" customHeight="1" outlineLevel="1" x14ac:dyDescent="0.2">
      <c r="A644" s="27" t="s">
        <v>1812</v>
      </c>
      <c r="B644" s="28" t="s">
        <v>1813</v>
      </c>
      <c r="C644" s="31">
        <v>552.29999999999995</v>
      </c>
      <c r="D644" s="72">
        <f>VLOOKUP(A644,'130818'!A:C,3,FALSE)</f>
        <v>577.5</v>
      </c>
      <c r="E644" s="73">
        <f>VLOOKUP(A644,'20.09.18'!A:C,3,FALSE)</f>
        <v>591.15</v>
      </c>
      <c r="F644" s="64">
        <f>VLOOKUP(A644,'27.09.18'!A:C,3,FALSE)</f>
        <v>593.25</v>
      </c>
      <c r="G644" s="29" t="s">
        <v>1814</v>
      </c>
    </row>
    <row r="645" spans="1:7" s="22" customFormat="1" ht="15.75" hidden="1" customHeight="1" outlineLevel="1" x14ac:dyDescent="0.2">
      <c r="B645" s="25" t="s">
        <v>1815</v>
      </c>
      <c r="D645" s="72" t="e">
        <f>VLOOKUP(A645,'130818'!A:C,3,FALSE)</f>
        <v>#N/A</v>
      </c>
      <c r="E645" s="73" t="e">
        <f>VLOOKUP(A645,'20.09.18'!A:C,3,FALSE)</f>
        <v>#N/A</v>
      </c>
      <c r="F645" s="64" t="e">
        <f>VLOOKUP(A645,'27.09.18'!A:C,3,FALSE)</f>
        <v>#N/A</v>
      </c>
    </row>
    <row r="646" spans="1:7" s="26" customFormat="1" ht="12" hidden="1" customHeight="1" outlineLevel="1" x14ac:dyDescent="0.2">
      <c r="A646" s="27" t="s">
        <v>1816</v>
      </c>
      <c r="B646" s="38" t="s">
        <v>1817</v>
      </c>
      <c r="C646" s="50">
        <v>2761.5</v>
      </c>
      <c r="D646" s="72">
        <f>VLOOKUP(A646,'130818'!A:C,3,FALSE)</f>
        <v>2777.5</v>
      </c>
      <c r="E646" s="73">
        <f>VLOOKUP(A646,'20.09.18'!A:C,3,FALSE)</f>
        <v>2730.55</v>
      </c>
      <c r="F646" s="64">
        <f>VLOOKUP(A646,'27.09.18'!A:C,3,FALSE)</f>
        <v>2712</v>
      </c>
      <c r="G646" s="29" t="s">
        <v>1818</v>
      </c>
    </row>
    <row r="647" spans="1:7" s="26" customFormat="1" ht="12" hidden="1" customHeight="1" outlineLevel="1" x14ac:dyDescent="0.2">
      <c r="A647" s="27" t="s">
        <v>1819</v>
      </c>
      <c r="B647" s="28" t="s">
        <v>1820</v>
      </c>
      <c r="C647" s="34">
        <v>2603.6999999999998</v>
      </c>
      <c r="D647" s="72">
        <f>VLOOKUP(A647,'130818'!A:C,3,FALSE)</f>
        <v>2722.5</v>
      </c>
      <c r="E647" s="73">
        <f>VLOOKUP(A647,'20.09.18'!A:C,3,FALSE)</f>
        <v>2674.25</v>
      </c>
      <c r="F647" s="64">
        <f>VLOOKUP(A647,'27.09.18'!A:C,3,FALSE)</f>
        <v>2683.75</v>
      </c>
      <c r="G647" s="29" t="s">
        <v>1821</v>
      </c>
    </row>
    <row r="648" spans="1:7" s="26" customFormat="1" ht="12" hidden="1" customHeight="1" outlineLevel="1" x14ac:dyDescent="0.2">
      <c r="A648" s="27" t="s">
        <v>1822</v>
      </c>
      <c r="B648" s="28" t="s">
        <v>1823</v>
      </c>
      <c r="C648" s="34">
        <v>3024.5</v>
      </c>
      <c r="D648" s="72" t="e">
        <f>VLOOKUP(A648,'130818'!A:C,3,FALSE)</f>
        <v>#N/A</v>
      </c>
      <c r="E648" s="73" t="e">
        <f>VLOOKUP(A648,'20.09.18'!A:C,3,FALSE)</f>
        <v>#N/A</v>
      </c>
      <c r="F648" s="64" t="e">
        <f>VLOOKUP(A648,'27.09.18'!A:C,3,FALSE)</f>
        <v>#N/A</v>
      </c>
      <c r="G648" s="29" t="s">
        <v>1824</v>
      </c>
    </row>
    <row r="649" spans="1:7" s="26" customFormat="1" ht="12" hidden="1" customHeight="1" outlineLevel="1" x14ac:dyDescent="0.2">
      <c r="A649" s="27" t="s">
        <v>1825</v>
      </c>
      <c r="B649" s="28" t="s">
        <v>1826</v>
      </c>
      <c r="C649" s="34">
        <v>4129.1000000000004</v>
      </c>
      <c r="D649" s="72">
        <f>VLOOKUP(A649,'130818'!A:C,3,FALSE)</f>
        <v>4317.5</v>
      </c>
      <c r="E649" s="73">
        <f>VLOOKUP(A649,'20.09.18'!A:C,3,FALSE)</f>
        <v>4053.6</v>
      </c>
      <c r="F649" s="64">
        <f>VLOOKUP(A649,'27.09.18'!A:C,3,FALSE)</f>
        <v>4068</v>
      </c>
      <c r="G649" s="29" t="s">
        <v>1827</v>
      </c>
    </row>
    <row r="650" spans="1:7" s="26" customFormat="1" ht="12" hidden="1" customHeight="1" outlineLevel="1" x14ac:dyDescent="0.2">
      <c r="A650" s="27" t="s">
        <v>1828</v>
      </c>
      <c r="B650" s="28" t="s">
        <v>1829</v>
      </c>
      <c r="C650" s="34">
        <v>4181.7</v>
      </c>
      <c r="D650" s="72">
        <f>VLOOKUP(A650,'130818'!A:C,3,FALSE)</f>
        <v>4400</v>
      </c>
      <c r="E650" s="73">
        <f>VLOOKUP(A650,'20.09.18'!A:C,3,FALSE)</f>
        <v>3997.3</v>
      </c>
      <c r="F650" s="64">
        <f>VLOOKUP(A650,'27.09.18'!A:C,3,FALSE)</f>
        <v>4011.5</v>
      </c>
      <c r="G650" s="29" t="s">
        <v>1830</v>
      </c>
    </row>
    <row r="651" spans="1:7" s="26" customFormat="1" ht="12" hidden="1" customHeight="1" outlineLevel="1" x14ac:dyDescent="0.2">
      <c r="A651" s="27" t="s">
        <v>1831</v>
      </c>
      <c r="B651" s="28" t="s">
        <v>1832</v>
      </c>
      <c r="C651" s="34">
        <v>5128.5</v>
      </c>
      <c r="D651" s="72">
        <f>VLOOKUP(A651,'130818'!A:C,3,FALSE)</f>
        <v>4785</v>
      </c>
      <c r="E651" s="73" t="e">
        <f>VLOOKUP(A651,'20.09.18'!A:C,3,FALSE)</f>
        <v>#N/A</v>
      </c>
      <c r="F651" s="64">
        <f>VLOOKUP(A651,'27.09.18'!A:C,3,FALSE)</f>
        <v>4294</v>
      </c>
      <c r="G651" s="29" t="s">
        <v>1833</v>
      </c>
    </row>
    <row r="652" spans="1:7" s="26" customFormat="1" ht="12" hidden="1" customHeight="1" outlineLevel="1" x14ac:dyDescent="0.2">
      <c r="A652" s="27" t="s">
        <v>1834</v>
      </c>
      <c r="B652" s="28" t="s">
        <v>1835</v>
      </c>
      <c r="C652" s="31">
        <v>710.1</v>
      </c>
      <c r="D652" s="72">
        <f>VLOOKUP(A652,'130818'!A:C,3,FALSE)</f>
        <v>742.5</v>
      </c>
      <c r="E652" s="73">
        <f>VLOOKUP(A652,'20.09.18'!A:C,3,FALSE)</f>
        <v>731.9</v>
      </c>
      <c r="F652" s="64">
        <f>VLOOKUP(A652,'27.09.18'!A:C,3,FALSE)</f>
        <v>734.5</v>
      </c>
      <c r="G652" s="29" t="s">
        <v>1836</v>
      </c>
    </row>
    <row r="653" spans="1:7" s="26" customFormat="1" ht="12" hidden="1" customHeight="1" outlineLevel="1" x14ac:dyDescent="0.2">
      <c r="A653" s="27" t="s">
        <v>1837</v>
      </c>
      <c r="B653" s="28" t="s">
        <v>1838</v>
      </c>
      <c r="C653" s="31">
        <v>631.20000000000005</v>
      </c>
      <c r="D653" s="72">
        <f>VLOOKUP(A653,'130818'!A:C,3,FALSE)</f>
        <v>550</v>
      </c>
      <c r="E653" s="73">
        <f>VLOOKUP(A653,'20.09.18'!A:C,3,FALSE)</f>
        <v>563</v>
      </c>
      <c r="F653" s="64">
        <f>VLOOKUP(A653,'27.09.18'!A:C,3,FALSE)</f>
        <v>565</v>
      </c>
      <c r="G653" s="29" t="s">
        <v>1839</v>
      </c>
    </row>
    <row r="654" spans="1:7" s="26" customFormat="1" ht="12" hidden="1" customHeight="1" outlineLevel="1" x14ac:dyDescent="0.2">
      <c r="A654" s="27" t="s">
        <v>1840</v>
      </c>
      <c r="B654" s="28" t="s">
        <v>1841</v>
      </c>
      <c r="C654" s="31">
        <v>762.7</v>
      </c>
      <c r="D654" s="72">
        <f>VLOOKUP(A654,'130818'!A:C,3,FALSE)</f>
        <v>770</v>
      </c>
      <c r="E654" s="73">
        <f>VLOOKUP(A654,'20.09.18'!A:C,3,FALSE)</f>
        <v>760.05</v>
      </c>
      <c r="F654" s="64">
        <f>VLOOKUP(A654,'27.09.18'!A:C,3,FALSE)</f>
        <v>762.75</v>
      </c>
      <c r="G654" s="29" t="s">
        <v>1842</v>
      </c>
    </row>
    <row r="655" spans="1:7" s="26" customFormat="1" ht="12" hidden="1" customHeight="1" outlineLevel="1" x14ac:dyDescent="0.2">
      <c r="A655" s="27" t="s">
        <v>1843</v>
      </c>
      <c r="B655" s="28" t="s">
        <v>1844</v>
      </c>
      <c r="C655" s="30">
        <v>789</v>
      </c>
      <c r="D655" s="72">
        <f>VLOOKUP(A655,'130818'!A:C,3,FALSE)</f>
        <v>825</v>
      </c>
      <c r="E655" s="73">
        <f>VLOOKUP(A655,'20.09.18'!A:C,3,FALSE)</f>
        <v>844.5</v>
      </c>
      <c r="F655" s="64">
        <f>VLOOKUP(A655,'27.09.18'!A:C,3,FALSE)</f>
        <v>847.5</v>
      </c>
      <c r="G655" s="29" t="s">
        <v>1845</v>
      </c>
    </row>
    <row r="656" spans="1:7" s="26" customFormat="1" ht="12" hidden="1" customHeight="1" outlineLevel="1" x14ac:dyDescent="0.2">
      <c r="A656" s="27" t="s">
        <v>1846</v>
      </c>
      <c r="B656" s="28" t="s">
        <v>1847</v>
      </c>
      <c r="C656" s="31">
        <v>867.9</v>
      </c>
      <c r="D656" s="72">
        <f>VLOOKUP(A656,'130818'!A:C,3,FALSE)</f>
        <v>907.5</v>
      </c>
      <c r="E656" s="73">
        <f>VLOOKUP(A656,'20.09.18'!A:C,3,FALSE)</f>
        <v>928.95</v>
      </c>
      <c r="F656" s="64">
        <f>VLOOKUP(A656,'27.09.18'!A:C,3,FALSE)</f>
        <v>932.25</v>
      </c>
      <c r="G656" s="29" t="s">
        <v>1848</v>
      </c>
    </row>
    <row r="657" spans="1:7" s="26" customFormat="1" ht="12" hidden="1" customHeight="1" outlineLevel="1" x14ac:dyDescent="0.2">
      <c r="A657" s="27" t="s">
        <v>1849</v>
      </c>
      <c r="B657" s="28" t="s">
        <v>1850</v>
      </c>
      <c r="C657" s="31">
        <v>683.8</v>
      </c>
      <c r="D657" s="72">
        <f>VLOOKUP(A657,'130818'!A:C,3,FALSE)</f>
        <v>715</v>
      </c>
      <c r="E657" s="73">
        <f>VLOOKUP(A657,'20.09.18'!A:C,3,FALSE)</f>
        <v>731.9</v>
      </c>
      <c r="F657" s="64">
        <f>VLOOKUP(A657,'27.09.18'!A:C,3,FALSE)</f>
        <v>734.5</v>
      </c>
      <c r="G657" s="29" t="s">
        <v>1851</v>
      </c>
    </row>
    <row r="658" spans="1:7" s="26" customFormat="1" ht="12" hidden="1" customHeight="1" outlineLevel="1" x14ac:dyDescent="0.2">
      <c r="A658" s="27" t="s">
        <v>1852</v>
      </c>
      <c r="B658" s="28" t="s">
        <v>1853</v>
      </c>
      <c r="C658" s="29">
        <v>894.2</v>
      </c>
      <c r="D658" s="72">
        <f>VLOOKUP(A658,'130818'!A:C,3,FALSE)</f>
        <v>935</v>
      </c>
      <c r="E658" s="73">
        <f>VLOOKUP(A658,'20.09.18'!A:C,3,FALSE)</f>
        <v>957.1</v>
      </c>
      <c r="F658" s="64">
        <f>VLOOKUP(A658,'27.09.18'!A:C,3,FALSE)</f>
        <v>960.5</v>
      </c>
      <c r="G658" s="29" t="s">
        <v>1854</v>
      </c>
    </row>
    <row r="659" spans="1:7" s="26" customFormat="1" ht="12" hidden="1" customHeight="1" outlineLevel="1" x14ac:dyDescent="0.2">
      <c r="A659" s="27" t="s">
        <v>1855</v>
      </c>
      <c r="B659" s="38" t="s">
        <v>1856</v>
      </c>
      <c r="C659" s="42">
        <v>789</v>
      </c>
      <c r="D659" s="72">
        <f>VLOOKUP(A659,'130818'!A:C,3,FALSE)</f>
        <v>825</v>
      </c>
      <c r="E659" s="73">
        <f>VLOOKUP(A659,'20.09.18'!A:C,3,FALSE)</f>
        <v>844.5</v>
      </c>
      <c r="F659" s="64">
        <f>VLOOKUP(A659,'27.09.18'!A:C,3,FALSE)</f>
        <v>847.5</v>
      </c>
      <c r="G659" s="29" t="s">
        <v>1857</v>
      </c>
    </row>
    <row r="660" spans="1:7" s="26" customFormat="1" ht="12" hidden="1" customHeight="1" outlineLevel="1" x14ac:dyDescent="0.2">
      <c r="A660" s="27" t="s">
        <v>1858</v>
      </c>
      <c r="B660" s="28" t="s">
        <v>1859</v>
      </c>
      <c r="C660" s="31">
        <v>894.2</v>
      </c>
      <c r="D660" s="72" t="e">
        <f>VLOOKUP(A660,'130818'!A:C,3,FALSE)</f>
        <v>#N/A</v>
      </c>
      <c r="E660" s="73" t="e">
        <f>VLOOKUP(A660,'20.09.18'!A:C,3,FALSE)</f>
        <v>#N/A</v>
      </c>
      <c r="F660" s="64" t="e">
        <f>VLOOKUP(A660,'27.09.18'!A:C,3,FALSE)</f>
        <v>#N/A</v>
      </c>
      <c r="G660" s="29" t="s">
        <v>1860</v>
      </c>
    </row>
    <row r="661" spans="1:7" s="26" customFormat="1" ht="12" hidden="1" customHeight="1" outlineLevel="1" x14ac:dyDescent="0.2">
      <c r="A661" s="27" t="s">
        <v>1861</v>
      </c>
      <c r="B661" s="28" t="s">
        <v>1862</v>
      </c>
      <c r="C661" s="34">
        <v>1420.2</v>
      </c>
      <c r="D661" s="72" t="e">
        <f>VLOOKUP(A661,'130818'!A:C,3,FALSE)</f>
        <v>#N/A</v>
      </c>
      <c r="E661" s="73" t="e">
        <f>VLOOKUP(A661,'20.09.18'!A:C,3,FALSE)</f>
        <v>#N/A</v>
      </c>
      <c r="F661" s="64" t="e">
        <f>VLOOKUP(A661,'27.09.18'!A:C,3,FALSE)</f>
        <v>#N/A</v>
      </c>
      <c r="G661" s="29" t="s">
        <v>1863</v>
      </c>
    </row>
    <row r="662" spans="1:7" s="26" customFormat="1" ht="12" hidden="1" customHeight="1" outlineLevel="1" x14ac:dyDescent="0.2">
      <c r="A662" s="27" t="s">
        <v>1864</v>
      </c>
      <c r="B662" s="28" t="s">
        <v>1865</v>
      </c>
      <c r="C662" s="34">
        <v>1130.9000000000001</v>
      </c>
      <c r="D662" s="72">
        <f>VLOOKUP(A662,'130818'!A:C,3,FALSE)</f>
        <v>1182.5</v>
      </c>
      <c r="E662" s="73">
        <f>VLOOKUP(A662,'20.09.18'!A:C,3,FALSE)</f>
        <v>1210.45</v>
      </c>
      <c r="F662" s="64">
        <f>VLOOKUP(A662,'27.09.18'!A:C,3,FALSE)</f>
        <v>1214.75</v>
      </c>
      <c r="G662" s="29" t="s">
        <v>1866</v>
      </c>
    </row>
    <row r="663" spans="1:7" s="26" customFormat="1" ht="12" hidden="1" customHeight="1" outlineLevel="1" x14ac:dyDescent="0.2">
      <c r="A663" s="27" t="s">
        <v>1867</v>
      </c>
      <c r="B663" s="28" t="s">
        <v>1868</v>
      </c>
      <c r="C663" s="31">
        <v>867.9</v>
      </c>
      <c r="D663" s="72">
        <f>VLOOKUP(A663,'130818'!A:C,3,FALSE)</f>
        <v>907.5</v>
      </c>
      <c r="E663" s="73">
        <f>VLOOKUP(A663,'20.09.18'!A:C,3,FALSE)</f>
        <v>900.8</v>
      </c>
      <c r="F663" s="64">
        <f>VLOOKUP(A663,'27.09.18'!A:C,3,FALSE)</f>
        <v>904</v>
      </c>
      <c r="G663" s="29" t="s">
        <v>1869</v>
      </c>
    </row>
    <row r="664" spans="1:7" s="26" customFormat="1" ht="12" hidden="1" customHeight="1" outlineLevel="1" x14ac:dyDescent="0.2">
      <c r="A664" s="27" t="s">
        <v>1870</v>
      </c>
      <c r="B664" s="28" t="s">
        <v>1871</v>
      </c>
      <c r="C664" s="31">
        <v>867.9</v>
      </c>
      <c r="D664" s="72">
        <f>VLOOKUP(A664,'130818'!A:C,3,FALSE)</f>
        <v>907.5</v>
      </c>
      <c r="E664" s="73">
        <f>VLOOKUP(A664,'20.09.18'!A:C,3,FALSE)</f>
        <v>928.95</v>
      </c>
      <c r="F664" s="64">
        <f>VLOOKUP(A664,'27.09.18'!A:C,3,FALSE)</f>
        <v>932.25</v>
      </c>
      <c r="G664" s="29" t="s">
        <v>1872</v>
      </c>
    </row>
    <row r="665" spans="1:7" s="26" customFormat="1" ht="12" hidden="1" customHeight="1" outlineLevel="1" x14ac:dyDescent="0.2">
      <c r="A665" s="27" t="s">
        <v>1873</v>
      </c>
      <c r="B665" s="28" t="s">
        <v>1874</v>
      </c>
      <c r="C665" s="31">
        <v>973.1</v>
      </c>
      <c r="D665" s="72">
        <f>VLOOKUP(A665,'130818'!A:C,3,FALSE)</f>
        <v>1017.5</v>
      </c>
      <c r="E665" s="73">
        <f>VLOOKUP(A665,'20.09.18'!A:C,3,FALSE)</f>
        <v>1041.55</v>
      </c>
      <c r="F665" s="64">
        <f>VLOOKUP(A665,'27.09.18'!A:C,3,FALSE)</f>
        <v>1045.25</v>
      </c>
      <c r="G665" s="29" t="s">
        <v>1875</v>
      </c>
    </row>
    <row r="666" spans="1:7" s="26" customFormat="1" ht="12" hidden="1" customHeight="1" outlineLevel="1" x14ac:dyDescent="0.2">
      <c r="A666" s="27" t="s">
        <v>1876</v>
      </c>
      <c r="B666" s="28" t="s">
        <v>1877</v>
      </c>
      <c r="C666" s="31">
        <v>999.4</v>
      </c>
      <c r="D666" s="72">
        <f>VLOOKUP(A666,'130818'!A:C,3,FALSE)</f>
        <v>1017.5</v>
      </c>
      <c r="E666" s="73">
        <f>VLOOKUP(A666,'20.09.18'!A:C,3,FALSE)</f>
        <v>1041.55</v>
      </c>
      <c r="F666" s="64">
        <f>VLOOKUP(A666,'27.09.18'!A:C,3,FALSE)</f>
        <v>1045.25</v>
      </c>
      <c r="G666" s="29" t="s">
        <v>1878</v>
      </c>
    </row>
    <row r="667" spans="1:7" s="26" customFormat="1" ht="12" hidden="1" customHeight="1" outlineLevel="1" x14ac:dyDescent="0.2">
      <c r="A667" s="27" t="s">
        <v>1879</v>
      </c>
      <c r="B667" s="38" t="s">
        <v>1880</v>
      </c>
      <c r="C667" s="42">
        <v>789</v>
      </c>
      <c r="D667" s="72">
        <f>VLOOKUP(A667,'130818'!A:C,3,FALSE)</f>
        <v>825</v>
      </c>
      <c r="E667" s="73">
        <f>VLOOKUP(A667,'20.09.18'!A:C,3,FALSE)</f>
        <v>844.5</v>
      </c>
      <c r="F667" s="64">
        <f>VLOOKUP(A667,'27.09.18'!A:C,3,FALSE)</f>
        <v>847.5</v>
      </c>
      <c r="G667" s="29" t="s">
        <v>1881</v>
      </c>
    </row>
    <row r="668" spans="1:7" s="26" customFormat="1" ht="12" hidden="1" customHeight="1" outlineLevel="1" x14ac:dyDescent="0.2">
      <c r="A668" s="27" t="s">
        <v>1882</v>
      </c>
      <c r="B668" s="28" t="s">
        <v>1883</v>
      </c>
      <c r="C668" s="34">
        <v>1446.5</v>
      </c>
      <c r="D668" s="72">
        <f>VLOOKUP(A668,'130818'!A:C,3,FALSE)</f>
        <v>1512.5</v>
      </c>
      <c r="E668" s="73" t="e">
        <f>VLOOKUP(A668,'20.09.18'!A:C,3,FALSE)</f>
        <v>#N/A</v>
      </c>
      <c r="F668" s="64" t="e">
        <f>VLOOKUP(A668,'27.09.18'!A:C,3,FALSE)</f>
        <v>#N/A</v>
      </c>
      <c r="G668" s="29" t="s">
        <v>1884</v>
      </c>
    </row>
    <row r="669" spans="1:7" s="26" customFormat="1" ht="12" hidden="1" customHeight="1" outlineLevel="1" x14ac:dyDescent="0.2">
      <c r="A669" s="27" t="s">
        <v>1885</v>
      </c>
      <c r="B669" s="38" t="s">
        <v>1886</v>
      </c>
      <c r="C669" s="50">
        <v>1157.2</v>
      </c>
      <c r="D669" s="72" t="e">
        <f>VLOOKUP(A669,'130818'!A:C,3,FALSE)</f>
        <v>#N/A</v>
      </c>
      <c r="E669" s="73" t="e">
        <f>VLOOKUP(A669,'20.09.18'!A:C,3,FALSE)</f>
        <v>#N/A</v>
      </c>
      <c r="F669" s="64" t="e">
        <f>VLOOKUP(A669,'27.09.18'!A:C,3,FALSE)</f>
        <v>#N/A</v>
      </c>
      <c r="G669" s="29" t="s">
        <v>1887</v>
      </c>
    </row>
    <row r="670" spans="1:7" s="26" customFormat="1" ht="12" hidden="1" customHeight="1" outlineLevel="1" x14ac:dyDescent="0.2">
      <c r="A670" s="27" t="s">
        <v>1888</v>
      </c>
      <c r="B670" s="28" t="s">
        <v>1889</v>
      </c>
      <c r="C670" s="33">
        <v>1315</v>
      </c>
      <c r="D670" s="72">
        <f>VLOOKUP(A670,'130818'!A:C,3,FALSE)</f>
        <v>1347.5</v>
      </c>
      <c r="E670" s="73">
        <f>VLOOKUP(A670,'20.09.18'!A:C,3,FALSE)</f>
        <v>1491.95</v>
      </c>
      <c r="F670" s="64">
        <f>VLOOKUP(A670,'27.09.18'!A:C,3,FALSE)</f>
        <v>1497.25</v>
      </c>
      <c r="G670" s="29" t="s">
        <v>1890</v>
      </c>
    </row>
    <row r="671" spans="1:7" s="26" customFormat="1" ht="12" hidden="1" customHeight="1" outlineLevel="1" x14ac:dyDescent="0.2">
      <c r="A671" s="27" t="s">
        <v>1891</v>
      </c>
      <c r="B671" s="38" t="s">
        <v>1892</v>
      </c>
      <c r="C671" s="50">
        <v>1130.9000000000001</v>
      </c>
      <c r="D671" s="72">
        <f>VLOOKUP(A671,'130818'!A:C,3,FALSE)</f>
        <v>1155</v>
      </c>
      <c r="E671" s="73">
        <f>VLOOKUP(A671,'20.09.18'!A:C,3,FALSE)</f>
        <v>1182.3</v>
      </c>
      <c r="F671" s="64">
        <f>VLOOKUP(A671,'27.09.18'!A:C,3,FALSE)</f>
        <v>1186.5</v>
      </c>
      <c r="G671" s="29" t="s">
        <v>1893</v>
      </c>
    </row>
    <row r="672" spans="1:7" s="26" customFormat="1" ht="12" hidden="1" customHeight="1" outlineLevel="1" x14ac:dyDescent="0.2">
      <c r="A672" s="27" t="s">
        <v>1894</v>
      </c>
      <c r="B672" s="28" t="s">
        <v>1895</v>
      </c>
      <c r="C672" s="34">
        <v>1078.3</v>
      </c>
      <c r="D672" s="72">
        <f>VLOOKUP(A672,'130818'!A:C,3,FALSE)</f>
        <v>1072.5</v>
      </c>
      <c r="E672" s="73">
        <f>VLOOKUP(A672,'20.09.18'!A:C,3,FALSE)</f>
        <v>1069.7</v>
      </c>
      <c r="F672" s="64">
        <f>VLOOKUP(A672,'27.09.18'!A:C,3,FALSE)</f>
        <v>1073.5</v>
      </c>
      <c r="G672" s="29" t="s">
        <v>1896</v>
      </c>
    </row>
    <row r="673" spans="1:7" s="26" customFormat="1" ht="12" hidden="1" customHeight="1" outlineLevel="1" x14ac:dyDescent="0.2">
      <c r="A673" s="27" t="s">
        <v>1897</v>
      </c>
      <c r="B673" s="28" t="s">
        <v>1898</v>
      </c>
      <c r="C673" s="34">
        <v>1262.4000000000001</v>
      </c>
      <c r="D673" s="72">
        <f>VLOOKUP(A673,'130818'!A:C,3,FALSE)</f>
        <v>1320</v>
      </c>
      <c r="E673" s="73">
        <f>VLOOKUP(A673,'20.09.18'!A:C,3,FALSE)</f>
        <v>1351.2</v>
      </c>
      <c r="F673" s="64">
        <f>VLOOKUP(A673,'27.09.18'!A:C,3,FALSE)</f>
        <v>1356</v>
      </c>
      <c r="G673" s="29" t="s">
        <v>1899</v>
      </c>
    </row>
    <row r="674" spans="1:7" s="26" customFormat="1" ht="12" hidden="1" customHeight="1" outlineLevel="1" x14ac:dyDescent="0.2">
      <c r="A674" s="27" t="s">
        <v>1900</v>
      </c>
      <c r="B674" s="28" t="s">
        <v>1901</v>
      </c>
      <c r="C674" s="33">
        <v>1315</v>
      </c>
      <c r="D674" s="72">
        <f>VLOOKUP(A674,'130818'!A:C,3,FALSE)</f>
        <v>1375</v>
      </c>
      <c r="E674" s="73">
        <f>VLOOKUP(A674,'20.09.18'!A:C,3,FALSE)</f>
        <v>1407.5</v>
      </c>
      <c r="F674" s="64">
        <f>VLOOKUP(A674,'27.09.18'!A:C,3,FALSE)</f>
        <v>1412.5</v>
      </c>
      <c r="G674" s="29" t="s">
        <v>1902</v>
      </c>
    </row>
    <row r="675" spans="1:7" s="26" customFormat="1" ht="12" hidden="1" customHeight="1" outlineLevel="1" x14ac:dyDescent="0.2">
      <c r="A675" s="27" t="s">
        <v>1903</v>
      </c>
      <c r="B675" s="28" t="s">
        <v>1904</v>
      </c>
      <c r="C675" s="34">
        <v>1157.2</v>
      </c>
      <c r="D675" s="72" t="e">
        <f>VLOOKUP(A675,'130818'!A:C,3,FALSE)</f>
        <v>#N/A</v>
      </c>
      <c r="E675" s="73" t="e">
        <f>VLOOKUP(A675,'20.09.18'!A:C,3,FALSE)</f>
        <v>#N/A</v>
      </c>
      <c r="F675" s="64" t="e">
        <f>VLOOKUP(A675,'27.09.18'!A:C,3,FALSE)</f>
        <v>#N/A</v>
      </c>
      <c r="G675" s="29" t="s">
        <v>1905</v>
      </c>
    </row>
    <row r="676" spans="1:7" s="26" customFormat="1" ht="12" hidden="1" customHeight="1" outlineLevel="1" x14ac:dyDescent="0.2">
      <c r="A676" s="27" t="s">
        <v>1906</v>
      </c>
      <c r="B676" s="28" t="s">
        <v>1907</v>
      </c>
      <c r="C676" s="29">
        <v>1341.3</v>
      </c>
      <c r="D676" s="72" t="e">
        <f>VLOOKUP(A676,'130818'!A:C,3,FALSE)</f>
        <v>#N/A</v>
      </c>
      <c r="E676" s="73" t="e">
        <f>VLOOKUP(A676,'20.09.18'!A:C,3,FALSE)</f>
        <v>#N/A</v>
      </c>
      <c r="F676" s="64" t="e">
        <f>VLOOKUP(A676,'27.09.18'!A:C,3,FALSE)</f>
        <v>#N/A</v>
      </c>
      <c r="G676" s="29" t="s">
        <v>1908</v>
      </c>
    </row>
    <row r="677" spans="1:7" s="26" customFormat="1" ht="12" hidden="1" customHeight="1" outlineLevel="1" x14ac:dyDescent="0.2">
      <c r="A677" s="27" t="s">
        <v>1909</v>
      </c>
      <c r="B677" s="28" t="s">
        <v>1910</v>
      </c>
      <c r="C677" s="34">
        <v>1998.8</v>
      </c>
      <c r="D677" s="72">
        <f>VLOOKUP(A677,'130818'!A:C,3,FALSE)</f>
        <v>1897.5</v>
      </c>
      <c r="E677" s="73">
        <f>VLOOKUP(A677,'20.09.18'!A:C,3,FALSE)</f>
        <v>1886.05</v>
      </c>
      <c r="F677" s="64">
        <f>VLOOKUP(A677,'27.09.18'!A:C,3,FALSE)</f>
        <v>1892.75</v>
      </c>
      <c r="G677" s="29" t="s">
        <v>1911</v>
      </c>
    </row>
    <row r="678" spans="1:7" s="26" customFormat="1" ht="12" hidden="1" customHeight="1" outlineLevel="1" x14ac:dyDescent="0.2">
      <c r="A678" s="27" t="s">
        <v>1912</v>
      </c>
      <c r="B678" s="28" t="s">
        <v>1913</v>
      </c>
      <c r="C678" s="34">
        <v>1341.3</v>
      </c>
      <c r="D678" s="72">
        <f>VLOOKUP(A678,'130818'!A:C,3,FALSE)</f>
        <v>1375</v>
      </c>
      <c r="E678" s="73">
        <f>VLOOKUP(A678,'20.09.18'!A:C,3,FALSE)</f>
        <v>1407.5</v>
      </c>
      <c r="F678" s="64">
        <f>VLOOKUP(A678,'27.09.18'!A:C,3,FALSE)</f>
        <v>1384.25</v>
      </c>
      <c r="G678" s="29" t="s">
        <v>1914</v>
      </c>
    </row>
    <row r="679" spans="1:7" s="26" customFormat="1" ht="12" hidden="1" customHeight="1" outlineLevel="1" x14ac:dyDescent="0.2">
      <c r="A679" s="27" t="s">
        <v>1915</v>
      </c>
      <c r="B679" s="28" t="s">
        <v>1916</v>
      </c>
      <c r="C679" s="34">
        <v>1446.5</v>
      </c>
      <c r="D679" s="72">
        <f>VLOOKUP(A679,'130818'!A:C,3,FALSE)</f>
        <v>1512.5</v>
      </c>
      <c r="E679" s="73" t="e">
        <f>VLOOKUP(A679,'20.09.18'!A:C,3,FALSE)</f>
        <v>#N/A</v>
      </c>
      <c r="F679" s="64">
        <f>VLOOKUP(A679,'27.09.18'!A:C,3,FALSE)</f>
        <v>1553.75</v>
      </c>
      <c r="G679" s="29" t="s">
        <v>1917</v>
      </c>
    </row>
    <row r="680" spans="1:7" s="26" customFormat="1" ht="12" hidden="1" customHeight="1" outlineLevel="1" x14ac:dyDescent="0.2">
      <c r="A680" s="27" t="s">
        <v>1918</v>
      </c>
      <c r="B680" s="38" t="s">
        <v>1919</v>
      </c>
      <c r="C680" s="40">
        <v>1367.6</v>
      </c>
      <c r="D680" s="72">
        <f>VLOOKUP(A680,'130818'!A:C,3,FALSE)</f>
        <v>1677.5</v>
      </c>
      <c r="E680" s="73">
        <f>VLOOKUP(A680,'20.09.18'!A:C,3,FALSE)</f>
        <v>1717.15</v>
      </c>
      <c r="F680" s="64" t="e">
        <f>VLOOKUP(A680,'27.09.18'!A:C,3,FALSE)</f>
        <v>#N/A</v>
      </c>
      <c r="G680" s="29" t="s">
        <v>1920</v>
      </c>
    </row>
    <row r="681" spans="1:7" s="26" customFormat="1" ht="12" hidden="1" customHeight="1" outlineLevel="1" x14ac:dyDescent="0.2">
      <c r="A681" s="27" t="s">
        <v>1921</v>
      </c>
      <c r="B681" s="38" t="s">
        <v>1922</v>
      </c>
      <c r="C681" s="50">
        <v>1157.2</v>
      </c>
      <c r="D681" s="72">
        <f>VLOOKUP(A681,'130818'!A:C,3,FALSE)</f>
        <v>1237.5</v>
      </c>
      <c r="E681" s="73">
        <f>VLOOKUP(A681,'20.09.18'!A:C,3,FALSE)</f>
        <v>1266.75</v>
      </c>
      <c r="F681" s="64">
        <f>VLOOKUP(A681,'27.09.18'!A:C,3,FALSE)</f>
        <v>1299.5</v>
      </c>
      <c r="G681" s="29" t="s">
        <v>1923</v>
      </c>
    </row>
    <row r="682" spans="1:7" s="26" customFormat="1" ht="12" hidden="1" customHeight="1" outlineLevel="1" x14ac:dyDescent="0.2">
      <c r="A682" s="27" t="s">
        <v>1924</v>
      </c>
      <c r="B682" s="28" t="s">
        <v>1925</v>
      </c>
      <c r="C682" s="34">
        <v>1183.5</v>
      </c>
      <c r="D682" s="72">
        <f>VLOOKUP(A682,'130818'!A:C,3,FALSE)</f>
        <v>1210</v>
      </c>
      <c r="E682" s="73">
        <f>VLOOKUP(A682,'20.09.18'!A:C,3,FALSE)</f>
        <v>1238.5999999999999</v>
      </c>
      <c r="F682" s="64">
        <f>VLOOKUP(A682,'27.09.18'!A:C,3,FALSE)</f>
        <v>1243</v>
      </c>
      <c r="G682" s="29" t="s">
        <v>1926</v>
      </c>
    </row>
    <row r="683" spans="1:7" s="26" customFormat="1" ht="12" hidden="1" customHeight="1" outlineLevel="1" x14ac:dyDescent="0.2">
      <c r="A683" s="27" t="s">
        <v>1927</v>
      </c>
      <c r="B683" s="28" t="s">
        <v>1928</v>
      </c>
      <c r="C683" s="34">
        <v>1499.1</v>
      </c>
      <c r="D683" s="72">
        <f>VLOOKUP(A683,'130818'!A:C,3,FALSE)</f>
        <v>1567.5</v>
      </c>
      <c r="E683" s="73">
        <f>VLOOKUP(A683,'20.09.18'!A:C,3,FALSE)</f>
        <v>1576.4</v>
      </c>
      <c r="F683" s="64">
        <f>VLOOKUP(A683,'27.09.18'!A:C,3,FALSE)</f>
        <v>1582</v>
      </c>
      <c r="G683" s="29" t="s">
        <v>1929</v>
      </c>
    </row>
    <row r="684" spans="1:7" s="26" customFormat="1" ht="12" hidden="1" customHeight="1" outlineLevel="1" x14ac:dyDescent="0.2">
      <c r="A684" s="27" t="s">
        <v>1930</v>
      </c>
      <c r="B684" s="28" t="s">
        <v>1931</v>
      </c>
      <c r="C684" s="34">
        <v>1262.4000000000001</v>
      </c>
      <c r="D684" s="72">
        <f>VLOOKUP(A684,'130818'!A:C,3,FALSE)</f>
        <v>1347.5</v>
      </c>
      <c r="E684" s="73">
        <f>VLOOKUP(A684,'20.09.18'!A:C,3,FALSE)</f>
        <v>1351.2</v>
      </c>
      <c r="F684" s="64">
        <f>VLOOKUP(A684,'27.09.18'!A:C,3,FALSE)</f>
        <v>1356</v>
      </c>
      <c r="G684" s="29" t="s">
        <v>1932</v>
      </c>
    </row>
    <row r="685" spans="1:7" s="26" customFormat="1" ht="12" hidden="1" customHeight="1" outlineLevel="1" x14ac:dyDescent="0.2">
      <c r="A685" s="27" t="s">
        <v>1933</v>
      </c>
      <c r="B685" s="38" t="s">
        <v>1934</v>
      </c>
      <c r="C685" s="50">
        <v>1788.4</v>
      </c>
      <c r="D685" s="72" t="e">
        <f>VLOOKUP(A685,'130818'!A:C,3,FALSE)</f>
        <v>#N/A</v>
      </c>
      <c r="E685" s="73" t="e">
        <f>VLOOKUP(A685,'20.09.18'!A:C,3,FALSE)</f>
        <v>#N/A</v>
      </c>
      <c r="F685" s="64" t="e">
        <f>VLOOKUP(A685,'27.09.18'!A:C,3,FALSE)</f>
        <v>#N/A</v>
      </c>
      <c r="G685" s="29" t="s">
        <v>1935</v>
      </c>
    </row>
    <row r="686" spans="1:7" s="26" customFormat="1" ht="12" hidden="1" customHeight="1" outlineLevel="1" x14ac:dyDescent="0.2">
      <c r="A686" s="27" t="s">
        <v>1936</v>
      </c>
      <c r="B686" s="28" t="s">
        <v>1937</v>
      </c>
      <c r="C686" s="34">
        <v>1919.9</v>
      </c>
      <c r="D686" s="72">
        <f>VLOOKUP(A686,'130818'!A:C,3,FALSE)</f>
        <v>1897.5</v>
      </c>
      <c r="E686" s="73">
        <f>VLOOKUP(A686,'20.09.18'!A:C,3,FALSE)</f>
        <v>1942.35</v>
      </c>
      <c r="F686" s="64">
        <f>VLOOKUP(A686,'27.09.18'!A:C,3,FALSE)</f>
        <v>1949.25</v>
      </c>
      <c r="G686" s="29" t="s">
        <v>1938</v>
      </c>
    </row>
    <row r="687" spans="1:7" s="26" customFormat="1" ht="12" hidden="1" customHeight="1" outlineLevel="1" x14ac:dyDescent="0.2">
      <c r="A687" s="27" t="s">
        <v>1939</v>
      </c>
      <c r="B687" s="28" t="s">
        <v>1940</v>
      </c>
      <c r="C687" s="34">
        <v>1972.5</v>
      </c>
      <c r="D687" s="72" t="e">
        <f>VLOOKUP(A687,'130818'!A:C,3,FALSE)</f>
        <v>#N/A</v>
      </c>
      <c r="E687" s="73" t="e">
        <f>VLOOKUP(A687,'20.09.18'!A:C,3,FALSE)</f>
        <v>#N/A</v>
      </c>
      <c r="F687" s="64" t="e">
        <f>VLOOKUP(A687,'27.09.18'!A:C,3,FALSE)</f>
        <v>#N/A</v>
      </c>
      <c r="G687" s="29" t="s">
        <v>1941</v>
      </c>
    </row>
    <row r="688" spans="1:7" s="26" customFormat="1" ht="12" hidden="1" customHeight="1" outlineLevel="1" x14ac:dyDescent="0.2">
      <c r="A688" s="27" t="s">
        <v>1942</v>
      </c>
      <c r="B688" s="28" t="s">
        <v>1943</v>
      </c>
      <c r="C688" s="34">
        <v>1420.2</v>
      </c>
      <c r="D688" s="72">
        <f>VLOOKUP(A688,'130818'!A:C,3,FALSE)</f>
        <v>1485</v>
      </c>
      <c r="E688" s="73">
        <f>VLOOKUP(A688,'20.09.18'!A:C,3,FALSE)</f>
        <v>1491.95</v>
      </c>
      <c r="F688" s="64">
        <f>VLOOKUP(A688,'27.09.18'!A:C,3,FALSE)</f>
        <v>1497.25</v>
      </c>
      <c r="G688" s="29" t="s">
        <v>1944</v>
      </c>
    </row>
    <row r="689" spans="1:7" s="26" customFormat="1" ht="12" hidden="1" customHeight="1" outlineLevel="1" x14ac:dyDescent="0.2">
      <c r="A689" s="27" t="s">
        <v>1945</v>
      </c>
      <c r="B689" s="28" t="s">
        <v>1946</v>
      </c>
      <c r="C689" s="34">
        <v>1735.8</v>
      </c>
      <c r="D689" s="72">
        <f>VLOOKUP(A689,'130818'!A:C,3,FALSE)</f>
        <v>1760</v>
      </c>
      <c r="E689" s="73">
        <f>VLOOKUP(A689,'20.09.18'!A:C,3,FALSE)</f>
        <v>1717.15</v>
      </c>
      <c r="F689" s="64">
        <f>VLOOKUP(A689,'27.09.18'!A:C,3,FALSE)</f>
        <v>1723.25</v>
      </c>
      <c r="G689" s="29" t="s">
        <v>1947</v>
      </c>
    </row>
    <row r="690" spans="1:7" s="26" customFormat="1" ht="12" hidden="1" customHeight="1" outlineLevel="1" x14ac:dyDescent="0.2">
      <c r="A690" s="27" t="s">
        <v>1948</v>
      </c>
      <c r="B690" s="28" t="s">
        <v>1949</v>
      </c>
      <c r="C690" s="34">
        <v>1867.3</v>
      </c>
      <c r="D690" s="72">
        <f>VLOOKUP(A690,'130818'!A:C,3,FALSE)</f>
        <v>1925</v>
      </c>
      <c r="E690" s="73">
        <f>VLOOKUP(A690,'20.09.18'!A:C,3,FALSE)</f>
        <v>1886.05</v>
      </c>
      <c r="F690" s="64">
        <f>VLOOKUP(A690,'27.09.18'!A:C,3,FALSE)</f>
        <v>1892.75</v>
      </c>
      <c r="G690" s="29" t="s">
        <v>1950</v>
      </c>
    </row>
    <row r="691" spans="1:7" s="26" customFormat="1" ht="12" hidden="1" customHeight="1" outlineLevel="1" x14ac:dyDescent="0.2">
      <c r="A691" s="27" t="s">
        <v>1951</v>
      </c>
      <c r="B691" s="28" t="s">
        <v>1952</v>
      </c>
      <c r="C691" s="33">
        <v>2367</v>
      </c>
      <c r="D691" s="72">
        <f>VLOOKUP(A691,'130818'!A:C,3,FALSE)</f>
        <v>2475</v>
      </c>
      <c r="E691" s="73">
        <f>VLOOKUP(A691,'20.09.18'!A:C,3,FALSE)</f>
        <v>2364.6</v>
      </c>
      <c r="F691" s="64">
        <f>VLOOKUP(A691,'27.09.18'!A:C,3,FALSE)</f>
        <v>2373</v>
      </c>
      <c r="G691" s="29" t="s">
        <v>1953</v>
      </c>
    </row>
    <row r="692" spans="1:7" s="26" customFormat="1" ht="12" hidden="1" customHeight="1" outlineLevel="1" x14ac:dyDescent="0.2">
      <c r="A692" s="27" t="s">
        <v>1954</v>
      </c>
      <c r="B692" s="28" t="s">
        <v>1955</v>
      </c>
      <c r="C692" s="34">
        <v>2235.5</v>
      </c>
      <c r="D692" s="72">
        <f>VLOOKUP(A692,'130818'!A:C,3,FALSE)</f>
        <v>2392.5</v>
      </c>
      <c r="E692" s="73">
        <f>VLOOKUP(A692,'20.09.18'!A:C,3,FALSE)</f>
        <v>2336.4499999999998</v>
      </c>
      <c r="F692" s="64">
        <f>VLOOKUP(A692,'27.09.18'!A:C,3,FALSE)</f>
        <v>2344.75</v>
      </c>
      <c r="G692" s="29" t="s">
        <v>1956</v>
      </c>
    </row>
    <row r="693" spans="1:7" s="26" customFormat="1" ht="12" hidden="1" customHeight="1" outlineLevel="1" x14ac:dyDescent="0.2">
      <c r="A693" s="27" t="s">
        <v>1957</v>
      </c>
      <c r="B693" s="28" t="s">
        <v>1958</v>
      </c>
      <c r="C693" s="34">
        <v>2314.4</v>
      </c>
      <c r="D693" s="72">
        <f>VLOOKUP(A693,'130818'!A:C,3,FALSE)</f>
        <v>2365</v>
      </c>
      <c r="E693" s="73">
        <f>VLOOKUP(A693,'20.09.18'!A:C,3,FALSE)</f>
        <v>2336.4499999999998</v>
      </c>
      <c r="F693" s="64">
        <f>VLOOKUP(A693,'27.09.18'!A:C,3,FALSE)</f>
        <v>2344.75</v>
      </c>
      <c r="G693" s="29" t="s">
        <v>1959</v>
      </c>
    </row>
    <row r="694" spans="1:7" s="26" customFormat="1" ht="12" hidden="1" customHeight="1" outlineLevel="1" x14ac:dyDescent="0.2">
      <c r="A694" s="27" t="s">
        <v>1960</v>
      </c>
      <c r="B694" s="38" t="s">
        <v>1961</v>
      </c>
      <c r="C694" s="51">
        <v>2104</v>
      </c>
      <c r="D694" s="72">
        <f>VLOOKUP(A694,'130818'!A:C,3,FALSE)</f>
        <v>2420</v>
      </c>
      <c r="E694" s="73">
        <f>VLOOKUP(A694,'20.09.18'!A:C,3,FALSE)</f>
        <v>2336.4499999999998</v>
      </c>
      <c r="F694" s="64">
        <f>VLOOKUP(A694,'27.09.18'!A:C,3,FALSE)</f>
        <v>2344.75</v>
      </c>
      <c r="G694" s="29" t="s">
        <v>1962</v>
      </c>
    </row>
    <row r="695" spans="1:7" s="26" customFormat="1" ht="12" hidden="1" customHeight="1" outlineLevel="1" x14ac:dyDescent="0.2">
      <c r="A695" s="27" t="s">
        <v>1963</v>
      </c>
      <c r="B695" s="28" t="s">
        <v>1964</v>
      </c>
      <c r="C695" s="34">
        <v>2235.5</v>
      </c>
      <c r="D695" s="72">
        <f>VLOOKUP(A695,'130818'!A:C,3,FALSE)</f>
        <v>2420</v>
      </c>
      <c r="E695" s="73">
        <f>VLOOKUP(A695,'20.09.18'!A:C,3,FALSE)</f>
        <v>2449.0500000000002</v>
      </c>
      <c r="F695" s="64">
        <f>VLOOKUP(A695,'27.09.18'!A:C,3,FALSE)</f>
        <v>2457.75</v>
      </c>
      <c r="G695" s="29" t="s">
        <v>1965</v>
      </c>
    </row>
    <row r="696" spans="1:7" s="22" customFormat="1" ht="15.75" hidden="1" customHeight="1" outlineLevel="1" x14ac:dyDescent="0.2">
      <c r="B696" s="25" t="s">
        <v>1966</v>
      </c>
      <c r="D696" s="72" t="e">
        <f>VLOOKUP(A696,'130818'!A:C,3,FALSE)</f>
        <v>#N/A</v>
      </c>
      <c r="E696" s="73" t="e">
        <f>VLOOKUP(A696,'20.09.18'!A:C,3,FALSE)</f>
        <v>#N/A</v>
      </c>
      <c r="F696" s="64" t="e">
        <f>VLOOKUP(A696,'27.09.18'!A:C,3,FALSE)</f>
        <v>#N/A</v>
      </c>
    </row>
    <row r="697" spans="1:7" s="26" customFormat="1" ht="12" hidden="1" customHeight="1" outlineLevel="1" x14ac:dyDescent="0.2">
      <c r="A697" s="27" t="s">
        <v>1967</v>
      </c>
      <c r="B697" s="28" t="s">
        <v>1968</v>
      </c>
      <c r="C697" s="34">
        <v>2603.6999999999998</v>
      </c>
      <c r="D697" s="72">
        <f>VLOOKUP(A697,'130818'!A:C,3,FALSE)</f>
        <v>2722.5</v>
      </c>
      <c r="E697" s="73">
        <f>VLOOKUP(A697,'20.09.18'!A:C,3,FALSE)</f>
        <v>2786.85</v>
      </c>
      <c r="F697" s="64">
        <f>VLOOKUP(A697,'27.09.18'!A:C,3,FALSE)</f>
        <v>2796.75</v>
      </c>
      <c r="G697" s="29" t="s">
        <v>1969</v>
      </c>
    </row>
    <row r="698" spans="1:7" s="26" customFormat="1" ht="12" hidden="1" customHeight="1" outlineLevel="1" x14ac:dyDescent="0.2">
      <c r="A698" s="27" t="s">
        <v>1970</v>
      </c>
      <c r="B698" s="28" t="s">
        <v>1971</v>
      </c>
      <c r="C698" s="34">
        <v>3287.5</v>
      </c>
      <c r="D698" s="72">
        <f>VLOOKUP(A698,'130818'!A:C,3,FALSE)</f>
        <v>3437.5</v>
      </c>
      <c r="E698" s="73">
        <f>VLOOKUP(A698,'20.09.18'!A:C,3,FALSE)</f>
        <v>3518.75</v>
      </c>
      <c r="F698" s="64">
        <f>VLOOKUP(A698,'27.09.18'!A:C,3,FALSE)</f>
        <v>3531.25</v>
      </c>
      <c r="G698" s="29" t="s">
        <v>1972</v>
      </c>
    </row>
    <row r="699" spans="1:7" s="26" customFormat="1" ht="12" hidden="1" customHeight="1" outlineLevel="1" x14ac:dyDescent="0.2">
      <c r="A699" s="27" t="s">
        <v>1973</v>
      </c>
      <c r="B699" s="28" t="s">
        <v>1974</v>
      </c>
      <c r="C699" s="34">
        <v>3182.3</v>
      </c>
      <c r="D699" s="72">
        <f>VLOOKUP(A699,'130818'!A:C,3,FALSE)</f>
        <v>3327.5</v>
      </c>
      <c r="E699" s="73">
        <f>VLOOKUP(A699,'20.09.18'!A:C,3,FALSE)</f>
        <v>3406.15</v>
      </c>
      <c r="F699" s="64">
        <f>VLOOKUP(A699,'27.09.18'!A:C,3,FALSE)</f>
        <v>3418.25</v>
      </c>
      <c r="G699" s="29" t="s">
        <v>1975</v>
      </c>
    </row>
    <row r="700" spans="1:7" s="22" customFormat="1" ht="15.75" hidden="1" customHeight="1" outlineLevel="1" x14ac:dyDescent="0.2">
      <c r="B700" s="25" t="s">
        <v>1976</v>
      </c>
      <c r="D700" s="72" t="e">
        <f>VLOOKUP(A700,'130818'!A:C,3,FALSE)</f>
        <v>#N/A</v>
      </c>
      <c r="E700" s="73" t="e">
        <f>VLOOKUP(A700,'20.09.18'!A:C,3,FALSE)</f>
        <v>#N/A</v>
      </c>
      <c r="F700" s="64" t="e">
        <f>VLOOKUP(A700,'27.09.18'!A:C,3,FALSE)</f>
        <v>#N/A</v>
      </c>
    </row>
    <row r="701" spans="1:7" s="26" customFormat="1" ht="12" hidden="1" customHeight="1" outlineLevel="1" x14ac:dyDescent="0.2">
      <c r="A701" s="27" t="s">
        <v>1977</v>
      </c>
      <c r="B701" s="28" t="s">
        <v>1978</v>
      </c>
      <c r="C701" s="34">
        <v>3629.4</v>
      </c>
      <c r="D701" s="72">
        <f>VLOOKUP(A701,'130818'!A:C,3,FALSE)</f>
        <v>3795</v>
      </c>
      <c r="E701" s="73">
        <f>VLOOKUP(A701,'20.09.18'!A:C,3,FALSE)</f>
        <v>3884.7</v>
      </c>
      <c r="F701" s="64">
        <f>VLOOKUP(A701,'27.09.18'!A:C,3,FALSE)</f>
        <v>3898.5</v>
      </c>
      <c r="G701" s="29" t="s">
        <v>1979</v>
      </c>
    </row>
    <row r="702" spans="1:7" s="26" customFormat="1" ht="12" hidden="1" customHeight="1" outlineLevel="1" x14ac:dyDescent="0.2">
      <c r="A702" s="27" t="s">
        <v>1980</v>
      </c>
      <c r="B702" s="28" t="s">
        <v>1981</v>
      </c>
      <c r="C702" s="31">
        <v>999.4</v>
      </c>
      <c r="D702" s="72">
        <f>VLOOKUP(A702,'130818'!A:C,3,FALSE)</f>
        <v>1045</v>
      </c>
      <c r="E702" s="73">
        <f>VLOOKUP(A702,'20.09.18'!A:C,3,FALSE)</f>
        <v>1069.7</v>
      </c>
      <c r="F702" s="64">
        <f>VLOOKUP(A702,'27.09.18'!A:C,3,FALSE)</f>
        <v>1073.5</v>
      </c>
      <c r="G702" s="29" t="s">
        <v>1982</v>
      </c>
    </row>
    <row r="703" spans="1:7" s="26" customFormat="1" ht="12" hidden="1" customHeight="1" outlineLevel="1" x14ac:dyDescent="0.2">
      <c r="A703" s="27" t="s">
        <v>1983</v>
      </c>
      <c r="B703" s="28" t="s">
        <v>1984</v>
      </c>
      <c r="C703" s="34">
        <v>1209.8</v>
      </c>
      <c r="D703" s="72">
        <f>VLOOKUP(A703,'130818'!A:C,3,FALSE)</f>
        <v>1265</v>
      </c>
      <c r="E703" s="73">
        <f>VLOOKUP(A703,'20.09.18'!A:C,3,FALSE)</f>
        <v>1294.9000000000001</v>
      </c>
      <c r="F703" s="64">
        <f>VLOOKUP(A703,'27.09.18'!A:C,3,FALSE)</f>
        <v>1299.5</v>
      </c>
      <c r="G703" s="29" t="s">
        <v>1985</v>
      </c>
    </row>
    <row r="704" spans="1:7" s="26" customFormat="1" ht="12" hidden="1" customHeight="1" outlineLevel="1" x14ac:dyDescent="0.2">
      <c r="A704" s="27" t="s">
        <v>1986</v>
      </c>
      <c r="B704" s="28" t="s">
        <v>1987</v>
      </c>
      <c r="C704" s="34">
        <v>1499.1</v>
      </c>
      <c r="D704" s="72">
        <f>VLOOKUP(A704,'130818'!A:C,3,FALSE)</f>
        <v>1567.5</v>
      </c>
      <c r="E704" s="73">
        <f>VLOOKUP(A704,'20.09.18'!A:C,3,FALSE)</f>
        <v>1604.55</v>
      </c>
      <c r="F704" s="64">
        <f>VLOOKUP(A704,'27.09.18'!A:C,3,FALSE)</f>
        <v>1610.25</v>
      </c>
      <c r="G704" s="29" t="s">
        <v>1988</v>
      </c>
    </row>
    <row r="705" spans="1:7" s="26" customFormat="1" ht="12" hidden="1" customHeight="1" outlineLevel="1" x14ac:dyDescent="0.2">
      <c r="A705" s="27" t="s">
        <v>1989</v>
      </c>
      <c r="B705" s="28" t="s">
        <v>1990</v>
      </c>
      <c r="C705" s="49">
        <v>1748.95</v>
      </c>
      <c r="D705" s="72">
        <f>VLOOKUP(A705,'130818'!A:C,3,FALSE)</f>
        <v>1828.75</v>
      </c>
      <c r="E705" s="73">
        <f>VLOOKUP(A705,'20.09.18'!A:C,3,FALSE)</f>
        <v>1871.98</v>
      </c>
      <c r="F705" s="64">
        <f>VLOOKUP(A705,'27.09.18'!A:C,3,FALSE)</f>
        <v>1878.63</v>
      </c>
      <c r="G705" s="29" t="s">
        <v>1991</v>
      </c>
    </row>
    <row r="706" spans="1:7" s="26" customFormat="1" ht="12" hidden="1" customHeight="1" outlineLevel="1" x14ac:dyDescent="0.2">
      <c r="A706" s="27" t="s">
        <v>1992</v>
      </c>
      <c r="B706" s="28" t="s">
        <v>1993</v>
      </c>
      <c r="C706" s="49">
        <v>1512.25</v>
      </c>
      <c r="D706" s="72">
        <f>VLOOKUP(A706,'130818'!A:C,3,FALSE)</f>
        <v>1581.25</v>
      </c>
      <c r="E706" s="73">
        <f>VLOOKUP(A706,'20.09.18'!A:C,3,FALSE)</f>
        <v>1618.63</v>
      </c>
      <c r="F706" s="64">
        <f>VLOOKUP(A706,'27.09.18'!A:C,3,FALSE)</f>
        <v>1624.38</v>
      </c>
      <c r="G706" s="29" t="s">
        <v>1994</v>
      </c>
    </row>
    <row r="707" spans="1:7" s="22" customFormat="1" ht="15.75" hidden="1" customHeight="1" outlineLevel="1" x14ac:dyDescent="0.2">
      <c r="B707" s="25" t="s">
        <v>1995</v>
      </c>
      <c r="D707" s="72" t="e">
        <f>VLOOKUP(A707,'130818'!A:C,3,FALSE)</f>
        <v>#N/A</v>
      </c>
      <c r="E707" s="73" t="e">
        <f>VLOOKUP(A707,'20.09.18'!A:C,3,FALSE)</f>
        <v>#N/A</v>
      </c>
      <c r="F707" s="64" t="e">
        <f>VLOOKUP(A707,'27.09.18'!A:C,3,FALSE)</f>
        <v>#N/A</v>
      </c>
    </row>
    <row r="708" spans="1:7" s="26" customFormat="1" ht="12" hidden="1" customHeight="1" outlineLevel="1" x14ac:dyDescent="0.2">
      <c r="A708" s="27" t="s">
        <v>1996</v>
      </c>
      <c r="B708" s="28" t="s">
        <v>1997</v>
      </c>
      <c r="C708" s="34">
        <v>1130.9000000000001</v>
      </c>
      <c r="D708" s="72">
        <f>VLOOKUP(A708,'130818'!A:C,3,FALSE)</f>
        <v>1182.5</v>
      </c>
      <c r="E708" s="73">
        <f>VLOOKUP(A708,'20.09.18'!A:C,3,FALSE)</f>
        <v>1210.45</v>
      </c>
      <c r="F708" s="64">
        <f>VLOOKUP(A708,'27.09.18'!A:C,3,FALSE)</f>
        <v>1214.75</v>
      </c>
      <c r="G708" s="29" t="s">
        <v>1998</v>
      </c>
    </row>
    <row r="709" spans="1:7" s="26" customFormat="1" ht="12" hidden="1" customHeight="1" outlineLevel="1" x14ac:dyDescent="0.2">
      <c r="A709" s="27" t="s">
        <v>1999</v>
      </c>
      <c r="B709" s="28" t="s">
        <v>2000</v>
      </c>
      <c r="C709" s="34">
        <v>1236.0999999999999</v>
      </c>
      <c r="D709" s="72">
        <f>VLOOKUP(A709,'130818'!A:C,3,FALSE)</f>
        <v>1347.5</v>
      </c>
      <c r="E709" s="73">
        <f>VLOOKUP(A709,'20.09.18'!A:C,3,FALSE)</f>
        <v>1379.35</v>
      </c>
      <c r="F709" s="64">
        <f>VLOOKUP(A709,'27.09.18'!A:C,3,FALSE)</f>
        <v>1384.25</v>
      </c>
      <c r="G709" s="29" t="s">
        <v>2001</v>
      </c>
    </row>
    <row r="710" spans="1:7" s="26" customFormat="1" ht="12" hidden="1" customHeight="1" outlineLevel="1" x14ac:dyDescent="0.2">
      <c r="A710" s="27" t="s">
        <v>2002</v>
      </c>
      <c r="B710" s="28" t="s">
        <v>2003</v>
      </c>
      <c r="C710" s="31">
        <v>631.20000000000005</v>
      </c>
      <c r="D710" s="72">
        <f>VLOOKUP(A710,'130818'!A:C,3,FALSE)</f>
        <v>660</v>
      </c>
      <c r="E710" s="73" t="e">
        <f>VLOOKUP(A710,'20.09.18'!A:C,3,FALSE)</f>
        <v>#N/A</v>
      </c>
      <c r="F710" s="64" t="e">
        <f>VLOOKUP(A710,'27.09.18'!A:C,3,FALSE)</f>
        <v>#N/A</v>
      </c>
      <c r="G710" s="29" t="s">
        <v>2004</v>
      </c>
    </row>
    <row r="711" spans="1:7" s="26" customFormat="1" ht="12" hidden="1" customHeight="1" outlineLevel="1" x14ac:dyDescent="0.2">
      <c r="A711" s="27" t="s">
        <v>2005</v>
      </c>
      <c r="B711" s="28" t="s">
        <v>2006</v>
      </c>
      <c r="C711" s="31">
        <v>657.5</v>
      </c>
      <c r="D711" s="72" t="e">
        <f>VLOOKUP(A711,'130818'!A:C,3,FALSE)</f>
        <v>#N/A</v>
      </c>
      <c r="E711" s="73" t="e">
        <f>VLOOKUP(A711,'20.09.18'!A:C,3,FALSE)</f>
        <v>#N/A</v>
      </c>
      <c r="F711" s="64" t="e">
        <f>VLOOKUP(A711,'27.09.18'!A:C,3,FALSE)</f>
        <v>#N/A</v>
      </c>
      <c r="G711" s="29" t="s">
        <v>2007</v>
      </c>
    </row>
    <row r="712" spans="1:7" s="26" customFormat="1" ht="12" hidden="1" customHeight="1" outlineLevel="1" x14ac:dyDescent="0.2">
      <c r="A712" s="27" t="s">
        <v>2008</v>
      </c>
      <c r="B712" s="28" t="s">
        <v>2009</v>
      </c>
      <c r="C712" s="31">
        <v>762.7</v>
      </c>
      <c r="D712" s="72">
        <f>VLOOKUP(A712,'130818'!A:C,3,FALSE)</f>
        <v>797.5</v>
      </c>
      <c r="E712" s="73">
        <f>VLOOKUP(A712,'20.09.18'!A:C,3,FALSE)</f>
        <v>816.35</v>
      </c>
      <c r="F712" s="64" t="e">
        <f>VLOOKUP(A712,'27.09.18'!A:C,3,FALSE)</f>
        <v>#N/A</v>
      </c>
      <c r="G712" s="29" t="s">
        <v>2010</v>
      </c>
    </row>
    <row r="713" spans="1:7" s="26" customFormat="1" ht="12" hidden="1" customHeight="1" outlineLevel="1" x14ac:dyDescent="0.2">
      <c r="A713" s="27" t="s">
        <v>2011</v>
      </c>
      <c r="B713" s="28" t="s">
        <v>2012</v>
      </c>
      <c r="C713" s="31">
        <v>762.7</v>
      </c>
      <c r="D713" s="72">
        <f>VLOOKUP(A713,'130818'!A:C,3,FALSE)</f>
        <v>770</v>
      </c>
      <c r="E713" s="73" t="e">
        <f>VLOOKUP(A713,'20.09.18'!A:C,3,FALSE)</f>
        <v>#N/A</v>
      </c>
      <c r="F713" s="64" t="e">
        <f>VLOOKUP(A713,'27.09.18'!A:C,3,FALSE)</f>
        <v>#N/A</v>
      </c>
      <c r="G713" s="29" t="s">
        <v>2013</v>
      </c>
    </row>
    <row r="714" spans="1:7" s="26" customFormat="1" ht="12" hidden="1" customHeight="1" outlineLevel="1" x14ac:dyDescent="0.2">
      <c r="A714" s="27" t="s">
        <v>2014</v>
      </c>
      <c r="B714" s="28" t="s">
        <v>2015</v>
      </c>
      <c r="C714" s="31">
        <v>920.5</v>
      </c>
      <c r="D714" s="72">
        <f>VLOOKUP(A714,'130818'!A:C,3,FALSE)</f>
        <v>962.5</v>
      </c>
      <c r="E714" s="73" t="e">
        <f>VLOOKUP(A714,'20.09.18'!A:C,3,FALSE)</f>
        <v>#N/A</v>
      </c>
      <c r="F714" s="64" t="e">
        <f>VLOOKUP(A714,'27.09.18'!A:C,3,FALSE)</f>
        <v>#N/A</v>
      </c>
      <c r="G714" s="29" t="s">
        <v>2016</v>
      </c>
    </row>
    <row r="715" spans="1:7" s="26" customFormat="1" ht="12" hidden="1" customHeight="1" outlineLevel="1" x14ac:dyDescent="0.2">
      <c r="A715" s="27" t="s">
        <v>2017</v>
      </c>
      <c r="B715" s="28" t="s">
        <v>2018</v>
      </c>
      <c r="C715" s="31">
        <v>946.8</v>
      </c>
      <c r="D715" s="72">
        <f>VLOOKUP(A715,'130818'!A:C,3,FALSE)</f>
        <v>990</v>
      </c>
      <c r="E715" s="73">
        <f>VLOOKUP(A715,'20.09.18'!A:C,3,FALSE)</f>
        <v>1013.4</v>
      </c>
      <c r="F715" s="64" t="e">
        <f>VLOOKUP(A715,'27.09.18'!A:C,3,FALSE)</f>
        <v>#N/A</v>
      </c>
      <c r="G715" s="29" t="s">
        <v>2019</v>
      </c>
    </row>
    <row r="716" spans="1:7" s="26" customFormat="1" ht="12" hidden="1" customHeight="1" outlineLevel="1" x14ac:dyDescent="0.2">
      <c r="A716" s="27" t="s">
        <v>2020</v>
      </c>
      <c r="B716" s="28" t="s">
        <v>2021</v>
      </c>
      <c r="C716" s="34">
        <v>1025.7</v>
      </c>
      <c r="D716" s="72">
        <f>VLOOKUP(A716,'130818'!A:C,3,FALSE)</f>
        <v>1045</v>
      </c>
      <c r="E716" s="73">
        <f>VLOOKUP(A716,'20.09.18'!A:C,3,FALSE)</f>
        <v>1154.1500000000001</v>
      </c>
      <c r="F716" s="64">
        <f>VLOOKUP(A716,'27.09.18'!A:C,3,FALSE)</f>
        <v>1158.25</v>
      </c>
      <c r="G716" s="29" t="s">
        <v>2022</v>
      </c>
    </row>
    <row r="717" spans="1:7" s="26" customFormat="1" ht="12" hidden="1" customHeight="1" outlineLevel="1" x14ac:dyDescent="0.2">
      <c r="A717" s="27" t="s">
        <v>2023</v>
      </c>
      <c r="B717" s="28" t="s">
        <v>2024</v>
      </c>
      <c r="C717" s="34">
        <v>1446.5</v>
      </c>
      <c r="D717" s="72">
        <f>VLOOKUP(A717,'130818'!A:C,3,FALSE)</f>
        <v>1897.5</v>
      </c>
      <c r="E717" s="73">
        <f>VLOOKUP(A717,'20.09.18'!A:C,3,FALSE)</f>
        <v>1857.9</v>
      </c>
      <c r="F717" s="64">
        <f>VLOOKUP(A717,'27.09.18'!A:C,3,FALSE)</f>
        <v>1864.5</v>
      </c>
      <c r="G717" s="29" t="s">
        <v>2025</v>
      </c>
    </row>
    <row r="718" spans="1:7" s="22" customFormat="1" ht="15.75" hidden="1" customHeight="1" outlineLevel="1" x14ac:dyDescent="0.2">
      <c r="B718" s="25" t="s">
        <v>2026</v>
      </c>
      <c r="D718" s="72" t="e">
        <f>VLOOKUP(A718,'130818'!A:C,3,FALSE)</f>
        <v>#N/A</v>
      </c>
      <c r="E718" s="73" t="e">
        <f>VLOOKUP(A718,'20.09.18'!A:C,3,FALSE)</f>
        <v>#N/A</v>
      </c>
      <c r="F718" s="64" t="e">
        <f>VLOOKUP(A718,'27.09.18'!A:C,3,FALSE)</f>
        <v>#N/A</v>
      </c>
    </row>
    <row r="719" spans="1:7" s="26" customFormat="1" ht="12" hidden="1" customHeight="1" outlineLevel="1" x14ac:dyDescent="0.2">
      <c r="A719" s="27" t="s">
        <v>2027</v>
      </c>
      <c r="B719" s="28" t="s">
        <v>2028</v>
      </c>
      <c r="C719" s="32">
        <v>386.61</v>
      </c>
      <c r="D719" s="72">
        <f>VLOOKUP(A719,'130818'!A:C,3,FALSE)</f>
        <v>404.25</v>
      </c>
      <c r="E719" s="73" t="e">
        <f>VLOOKUP(A719,'20.09.18'!A:C,3,FALSE)</f>
        <v>#N/A</v>
      </c>
      <c r="F719" s="64" t="e">
        <f>VLOOKUP(A719,'27.09.18'!A:C,3,FALSE)</f>
        <v>#N/A</v>
      </c>
      <c r="G719" s="29" t="s">
        <v>2029</v>
      </c>
    </row>
    <row r="720" spans="1:7" s="26" customFormat="1" ht="12" hidden="1" customHeight="1" outlineLevel="1" x14ac:dyDescent="0.2">
      <c r="A720" s="27" t="s">
        <v>2030</v>
      </c>
      <c r="B720" s="28" t="s">
        <v>2031</v>
      </c>
      <c r="C720" s="32">
        <v>386.61</v>
      </c>
      <c r="D720" s="72">
        <f>VLOOKUP(A720,'130818'!A:C,3,FALSE)</f>
        <v>404.25</v>
      </c>
      <c r="E720" s="73" t="e">
        <f>VLOOKUP(A720,'20.09.18'!A:C,3,FALSE)</f>
        <v>#N/A</v>
      </c>
      <c r="F720" s="64" t="e">
        <f>VLOOKUP(A720,'27.09.18'!A:C,3,FALSE)</f>
        <v>#N/A</v>
      </c>
      <c r="G720" s="29" t="s">
        <v>2032</v>
      </c>
    </row>
    <row r="721" spans="1:7" s="26" customFormat="1" ht="12" hidden="1" customHeight="1" outlineLevel="1" x14ac:dyDescent="0.2">
      <c r="A721" s="27" t="s">
        <v>2033</v>
      </c>
      <c r="B721" s="28" t="s">
        <v>2034</v>
      </c>
      <c r="C721" s="32">
        <v>389.24</v>
      </c>
      <c r="D721" s="72">
        <f>VLOOKUP(A721,'130818'!A:C,3,FALSE)</f>
        <v>407</v>
      </c>
      <c r="E721" s="73">
        <f>VLOOKUP(A721,'20.09.18'!A:C,3,FALSE)</f>
        <v>416.62</v>
      </c>
      <c r="F721" s="64">
        <f>VLOOKUP(A721,'27.09.18'!A:C,3,FALSE)</f>
        <v>418.1</v>
      </c>
      <c r="G721" s="29" t="s">
        <v>2035</v>
      </c>
    </row>
    <row r="722" spans="1:7" s="26" customFormat="1" ht="12" hidden="1" customHeight="1" outlineLevel="1" x14ac:dyDescent="0.2">
      <c r="A722" s="27" t="s">
        <v>2036</v>
      </c>
      <c r="B722" s="28" t="s">
        <v>2037</v>
      </c>
      <c r="C722" s="31">
        <v>368.2</v>
      </c>
      <c r="D722" s="72">
        <f>VLOOKUP(A722,'130818'!A:C,3,FALSE)</f>
        <v>385</v>
      </c>
      <c r="E722" s="73">
        <f>VLOOKUP(A722,'20.09.18'!A:C,3,FALSE)</f>
        <v>394.1</v>
      </c>
      <c r="F722" s="64" t="e">
        <f>VLOOKUP(A722,'27.09.18'!A:C,3,FALSE)</f>
        <v>#N/A</v>
      </c>
      <c r="G722" s="29" t="s">
        <v>2038</v>
      </c>
    </row>
    <row r="723" spans="1:7" s="26" customFormat="1" ht="12" hidden="1" customHeight="1" outlineLevel="1" x14ac:dyDescent="0.2">
      <c r="A723" s="27" t="s">
        <v>2039</v>
      </c>
      <c r="B723" s="28" t="s">
        <v>2040</v>
      </c>
      <c r="C723" s="29">
        <v>526</v>
      </c>
      <c r="D723" s="72">
        <f>VLOOKUP(A723,'130818'!A:C,3,FALSE)</f>
        <v>550</v>
      </c>
      <c r="E723" s="73">
        <f>VLOOKUP(A723,'20.09.18'!A:C,3,FALSE)</f>
        <v>563</v>
      </c>
      <c r="F723" s="64">
        <f>VLOOKUP(A723,'27.09.18'!A:C,3,FALSE)</f>
        <v>565</v>
      </c>
      <c r="G723" s="29" t="s">
        <v>2041</v>
      </c>
    </row>
    <row r="724" spans="1:7" s="22" customFormat="1" ht="15.75" hidden="1" customHeight="1" outlineLevel="1" x14ac:dyDescent="0.2">
      <c r="B724" s="25" t="s">
        <v>2042</v>
      </c>
      <c r="D724" s="72" t="e">
        <f>VLOOKUP(A724,'130818'!A:C,3,FALSE)</f>
        <v>#N/A</v>
      </c>
      <c r="E724" s="73" t="e">
        <f>VLOOKUP(A724,'20.09.18'!A:C,3,FALSE)</f>
        <v>#N/A</v>
      </c>
      <c r="F724" s="64" t="e">
        <f>VLOOKUP(A724,'27.09.18'!A:C,3,FALSE)</f>
        <v>#N/A</v>
      </c>
    </row>
    <row r="725" spans="1:7" s="26" customFormat="1" ht="12" hidden="1" customHeight="1" outlineLevel="1" x14ac:dyDescent="0.2">
      <c r="A725" s="27" t="s">
        <v>2043</v>
      </c>
      <c r="B725" s="28" t="s">
        <v>2044</v>
      </c>
      <c r="C725" s="34">
        <v>1420.2</v>
      </c>
      <c r="D725" s="72" t="e">
        <f>VLOOKUP(A725,'130818'!A:C,3,FALSE)</f>
        <v>#N/A</v>
      </c>
      <c r="E725" s="73" t="e">
        <f>VLOOKUP(A725,'20.09.18'!A:C,3,FALSE)</f>
        <v>#N/A</v>
      </c>
      <c r="F725" s="64" t="e">
        <f>VLOOKUP(A725,'27.09.18'!A:C,3,FALSE)</f>
        <v>#N/A</v>
      </c>
      <c r="G725" s="29" t="s">
        <v>2045</v>
      </c>
    </row>
    <row r="726" spans="1:7" s="22" customFormat="1" ht="15.75" hidden="1" customHeight="1" outlineLevel="1" x14ac:dyDescent="0.2">
      <c r="B726" s="25" t="s">
        <v>2046</v>
      </c>
      <c r="D726" s="72" t="e">
        <f>VLOOKUP(A726,'130818'!A:C,3,FALSE)</f>
        <v>#N/A</v>
      </c>
      <c r="E726" s="73" t="e">
        <f>VLOOKUP(A726,'20.09.18'!A:C,3,FALSE)</f>
        <v>#N/A</v>
      </c>
      <c r="F726" s="64" t="e">
        <f>VLOOKUP(A726,'27.09.18'!A:C,3,FALSE)</f>
        <v>#N/A</v>
      </c>
    </row>
    <row r="727" spans="1:7" s="26" customFormat="1" ht="12" hidden="1" customHeight="1" outlineLevel="1" x14ac:dyDescent="0.2">
      <c r="A727" s="27" t="s">
        <v>2047</v>
      </c>
      <c r="B727" s="28" t="s">
        <v>2048</v>
      </c>
      <c r="C727" s="34">
        <v>2498.5</v>
      </c>
      <c r="D727" s="72">
        <f>VLOOKUP(A727,'130818'!A:C,3,FALSE)</f>
        <v>2612.5</v>
      </c>
      <c r="E727" s="73">
        <f>VLOOKUP(A727,'20.09.18'!A:C,3,FALSE)</f>
        <v>2674.25</v>
      </c>
      <c r="F727" s="64">
        <f>VLOOKUP(A727,'27.09.18'!A:C,3,FALSE)</f>
        <v>2683.75</v>
      </c>
      <c r="G727" s="29" t="s">
        <v>2049</v>
      </c>
    </row>
    <row r="728" spans="1:7" s="26" customFormat="1" ht="12" hidden="1" customHeight="1" outlineLevel="1" x14ac:dyDescent="0.2">
      <c r="A728" s="27" t="s">
        <v>2050</v>
      </c>
      <c r="B728" s="38" t="s">
        <v>2051</v>
      </c>
      <c r="C728" s="39">
        <v>631.20000000000005</v>
      </c>
      <c r="D728" s="72">
        <f>VLOOKUP(A728,'130818'!A:C,3,FALSE)</f>
        <v>660</v>
      </c>
      <c r="E728" s="73">
        <f>VLOOKUP(A728,'20.09.18'!A:C,3,FALSE)</f>
        <v>675.6</v>
      </c>
      <c r="F728" s="64">
        <f>VLOOKUP(A728,'27.09.18'!A:C,3,FALSE)</f>
        <v>678</v>
      </c>
      <c r="G728" s="29" t="s">
        <v>2052</v>
      </c>
    </row>
    <row r="729" spans="1:7" s="26" customFormat="1" ht="12" hidden="1" customHeight="1" outlineLevel="1" x14ac:dyDescent="0.2">
      <c r="A729" s="27" t="s">
        <v>2053</v>
      </c>
      <c r="B729" s="38" t="s">
        <v>2054</v>
      </c>
      <c r="C729" s="40">
        <v>657.5</v>
      </c>
      <c r="D729" s="72" t="e">
        <f>VLOOKUP(A729,'130818'!A:C,3,FALSE)</f>
        <v>#N/A</v>
      </c>
      <c r="E729" s="73">
        <f>VLOOKUP(A729,'20.09.18'!A:C,3,FALSE)</f>
        <v>703.75</v>
      </c>
      <c r="F729" s="64">
        <f>VLOOKUP(A729,'27.09.18'!A:C,3,FALSE)</f>
        <v>706.25</v>
      </c>
      <c r="G729" s="29" t="s">
        <v>2055</v>
      </c>
    </row>
    <row r="730" spans="1:7" s="26" customFormat="1" ht="12" hidden="1" customHeight="1" outlineLevel="1" x14ac:dyDescent="0.2">
      <c r="A730" s="27" t="s">
        <v>2056</v>
      </c>
      <c r="B730" s="28" t="s">
        <v>2057</v>
      </c>
      <c r="C730" s="34">
        <v>1288.7</v>
      </c>
      <c r="D730" s="72" t="e">
        <f>VLOOKUP(A730,'130818'!A:C,3,FALSE)</f>
        <v>#N/A</v>
      </c>
      <c r="E730" s="73" t="e">
        <f>VLOOKUP(A730,'20.09.18'!A:C,3,FALSE)</f>
        <v>#N/A</v>
      </c>
      <c r="F730" s="64" t="e">
        <f>VLOOKUP(A730,'27.09.18'!A:C,3,FALSE)</f>
        <v>#N/A</v>
      </c>
      <c r="G730" s="29" t="s">
        <v>2058</v>
      </c>
    </row>
    <row r="731" spans="1:7" s="26" customFormat="1" ht="12" hidden="1" customHeight="1" outlineLevel="1" x14ac:dyDescent="0.2">
      <c r="A731" s="27" t="s">
        <v>2059</v>
      </c>
      <c r="B731" s="28" t="s">
        <v>2060</v>
      </c>
      <c r="C731" s="34">
        <v>1446.5</v>
      </c>
      <c r="D731" s="72">
        <f>VLOOKUP(A731,'130818'!A:C,3,FALSE)</f>
        <v>1512.5</v>
      </c>
      <c r="E731" s="73" t="e">
        <f>VLOOKUP(A731,'20.09.18'!A:C,3,FALSE)</f>
        <v>#N/A</v>
      </c>
      <c r="F731" s="64" t="e">
        <f>VLOOKUP(A731,'27.09.18'!A:C,3,FALSE)</f>
        <v>#N/A</v>
      </c>
      <c r="G731" s="29" t="s">
        <v>2061</v>
      </c>
    </row>
    <row r="732" spans="1:7" s="26" customFormat="1" ht="12" hidden="1" customHeight="1" outlineLevel="1" x14ac:dyDescent="0.2">
      <c r="A732" s="27" t="s">
        <v>2062</v>
      </c>
      <c r="B732" s="28" t="s">
        <v>2063</v>
      </c>
      <c r="C732" s="34">
        <v>1551.7</v>
      </c>
      <c r="D732" s="72" t="e">
        <f>VLOOKUP(A732,'130818'!A:C,3,FALSE)</f>
        <v>#N/A</v>
      </c>
      <c r="E732" s="73" t="e">
        <f>VLOOKUP(A732,'20.09.18'!A:C,3,FALSE)</f>
        <v>#N/A</v>
      </c>
      <c r="F732" s="64" t="e">
        <f>VLOOKUP(A732,'27.09.18'!A:C,3,FALSE)</f>
        <v>#N/A</v>
      </c>
      <c r="G732" s="29" t="s">
        <v>2064</v>
      </c>
    </row>
    <row r="733" spans="1:7" s="26" customFormat="1" ht="12" hidden="1" customHeight="1" outlineLevel="1" x14ac:dyDescent="0.2">
      <c r="A733" s="27" t="s">
        <v>2065</v>
      </c>
      <c r="B733" s="28" t="s">
        <v>2066</v>
      </c>
      <c r="C733" s="34">
        <v>1867.3</v>
      </c>
      <c r="D733" s="72">
        <f>VLOOKUP(A733,'130818'!A:C,3,FALSE)</f>
        <v>1952.5</v>
      </c>
      <c r="E733" s="73">
        <f>VLOOKUP(A733,'20.09.18'!A:C,3,FALSE)</f>
        <v>1970.5</v>
      </c>
      <c r="F733" s="64">
        <f>VLOOKUP(A733,'27.09.18'!A:C,3,FALSE)</f>
        <v>1977.5</v>
      </c>
      <c r="G733" s="29" t="s">
        <v>2067</v>
      </c>
    </row>
    <row r="734" spans="1:7" s="26" customFormat="1" ht="12" hidden="1" customHeight="1" outlineLevel="1" x14ac:dyDescent="0.2">
      <c r="A734" s="27" t="s">
        <v>2068</v>
      </c>
      <c r="B734" s="28" t="s">
        <v>2069</v>
      </c>
      <c r="C734" s="34">
        <v>2551.1</v>
      </c>
      <c r="D734" s="72">
        <f>VLOOKUP(A734,'130818'!A:C,3,FALSE)</f>
        <v>2667.5</v>
      </c>
      <c r="E734" s="73">
        <f>VLOOKUP(A734,'20.09.18'!A:C,3,FALSE)</f>
        <v>2730.55</v>
      </c>
      <c r="F734" s="64">
        <f>VLOOKUP(A734,'27.09.18'!A:C,3,FALSE)</f>
        <v>2740.25</v>
      </c>
      <c r="G734" s="29" t="s">
        <v>2070</v>
      </c>
    </row>
    <row r="735" spans="1:7" s="26" customFormat="1" ht="12" hidden="1" customHeight="1" outlineLevel="1" x14ac:dyDescent="0.2">
      <c r="A735" s="27" t="s">
        <v>2071</v>
      </c>
      <c r="B735" s="28" t="s">
        <v>2072</v>
      </c>
      <c r="C735" s="34">
        <v>2130.3000000000002</v>
      </c>
      <c r="D735" s="72" t="e">
        <f>VLOOKUP(A735,'130818'!A:C,3,FALSE)</f>
        <v>#N/A</v>
      </c>
      <c r="E735" s="73" t="e">
        <f>VLOOKUP(A735,'20.09.18'!A:C,3,FALSE)</f>
        <v>#N/A</v>
      </c>
      <c r="F735" s="64" t="e">
        <f>VLOOKUP(A735,'27.09.18'!A:C,3,FALSE)</f>
        <v>#N/A</v>
      </c>
      <c r="G735" s="29" t="s">
        <v>2073</v>
      </c>
    </row>
    <row r="736" spans="1:7" s="22" customFormat="1" ht="15.75" hidden="1" customHeight="1" outlineLevel="1" x14ac:dyDescent="0.2">
      <c r="B736" s="25" t="s">
        <v>2074</v>
      </c>
      <c r="D736" s="72" t="e">
        <f>VLOOKUP(A736,'130818'!A:C,3,FALSE)</f>
        <v>#N/A</v>
      </c>
      <c r="E736" s="73" t="e">
        <f>VLOOKUP(A736,'20.09.18'!A:C,3,FALSE)</f>
        <v>#N/A</v>
      </c>
      <c r="F736" s="64" t="e">
        <f>VLOOKUP(A736,'27.09.18'!A:C,3,FALSE)</f>
        <v>#N/A</v>
      </c>
    </row>
    <row r="737" spans="1:7" s="26" customFormat="1" ht="12" hidden="1" customHeight="1" outlineLevel="1" x14ac:dyDescent="0.2">
      <c r="A737" s="35" t="s">
        <v>2075</v>
      </c>
      <c r="B737" s="36" t="s">
        <v>2076</v>
      </c>
      <c r="C737" s="45">
        <v>382.14</v>
      </c>
      <c r="D737" s="72">
        <f>VLOOKUP(A737,'130818'!A:C,3,FALSE)</f>
        <v>399.58</v>
      </c>
      <c r="E737" s="73">
        <f>VLOOKUP(A737,'20.09.18'!A:C,3,FALSE)</f>
        <v>409.02</v>
      </c>
      <c r="F737" s="64">
        <f>VLOOKUP(A737,'27.09.18'!A:C,3,FALSE)</f>
        <v>410.47</v>
      </c>
      <c r="G737" s="37" t="s">
        <v>2077</v>
      </c>
    </row>
    <row r="738" spans="1:7" s="26" customFormat="1" ht="12" hidden="1" customHeight="1" outlineLevel="1" x14ac:dyDescent="0.2">
      <c r="A738" s="27" t="s">
        <v>2078</v>
      </c>
      <c r="B738" s="28" t="s">
        <v>2079</v>
      </c>
      <c r="C738" s="32">
        <v>349.79</v>
      </c>
      <c r="D738" s="72">
        <f>VLOOKUP(A738,'130818'!A:C,3,FALSE)</f>
        <v>365.75</v>
      </c>
      <c r="E738" s="73">
        <f>VLOOKUP(A738,'20.09.18'!A:C,3,FALSE)</f>
        <v>374.4</v>
      </c>
      <c r="F738" s="64" t="e">
        <f>VLOOKUP(A738,'27.09.18'!A:C,3,FALSE)</f>
        <v>#N/A</v>
      </c>
      <c r="G738" s="29" t="s">
        <v>2080</v>
      </c>
    </row>
    <row r="739" spans="1:7" s="26" customFormat="1" ht="12" hidden="1" customHeight="1" outlineLevel="1" x14ac:dyDescent="0.2">
      <c r="A739" s="35" t="s">
        <v>2081</v>
      </c>
      <c r="B739" s="36" t="s">
        <v>2082</v>
      </c>
      <c r="C739" s="46">
        <v>447.1</v>
      </c>
      <c r="D739" s="72">
        <f>VLOOKUP(A739,'130818'!A:C,3,FALSE)</f>
        <v>467.5</v>
      </c>
      <c r="E739" s="73">
        <f>VLOOKUP(A739,'20.09.18'!A:C,3,FALSE)</f>
        <v>478.55</v>
      </c>
      <c r="F739" s="64">
        <f>VLOOKUP(A739,'27.09.18'!A:C,3,FALSE)</f>
        <v>480.25</v>
      </c>
      <c r="G739" s="37" t="s">
        <v>2083</v>
      </c>
    </row>
    <row r="740" spans="1:7" s="26" customFormat="1" ht="12" hidden="1" customHeight="1" outlineLevel="1" x14ac:dyDescent="0.2">
      <c r="A740" s="27" t="s">
        <v>2084</v>
      </c>
      <c r="B740" s="28" t="s">
        <v>2085</v>
      </c>
      <c r="C740" s="32">
        <v>453.68</v>
      </c>
      <c r="D740" s="72">
        <f>VLOOKUP(A740,'130818'!A:C,3,FALSE)</f>
        <v>467.5</v>
      </c>
      <c r="E740" s="73">
        <f>VLOOKUP(A740,'20.09.18'!A:C,3,FALSE)</f>
        <v>478.55</v>
      </c>
      <c r="F740" s="64">
        <f>VLOOKUP(A740,'27.09.18'!A:C,3,FALSE)</f>
        <v>480.25</v>
      </c>
      <c r="G740" s="29" t="s">
        <v>2086</v>
      </c>
    </row>
    <row r="741" spans="1:7" s="26" customFormat="1" ht="12" hidden="1" customHeight="1" outlineLevel="1" x14ac:dyDescent="0.2">
      <c r="A741" s="27" t="s">
        <v>2087</v>
      </c>
      <c r="B741" s="28" t="s">
        <v>2088</v>
      </c>
      <c r="C741" s="32">
        <v>489.18</v>
      </c>
      <c r="D741" s="72">
        <f>VLOOKUP(A741,'130818'!A:C,3,FALSE)</f>
        <v>511.5</v>
      </c>
      <c r="E741" s="73" t="e">
        <f>VLOOKUP(A741,'20.09.18'!A:C,3,FALSE)</f>
        <v>#N/A</v>
      </c>
      <c r="F741" s="64" t="e">
        <f>VLOOKUP(A741,'27.09.18'!A:C,3,FALSE)</f>
        <v>#N/A</v>
      </c>
      <c r="G741" s="29" t="s">
        <v>2089</v>
      </c>
    </row>
    <row r="742" spans="1:7" s="26" customFormat="1" ht="12" hidden="1" customHeight="1" outlineLevel="1" x14ac:dyDescent="0.2">
      <c r="A742" s="27" t="s">
        <v>2090</v>
      </c>
      <c r="B742" s="28" t="s">
        <v>2091</v>
      </c>
      <c r="C742" s="32">
        <v>565.45000000000005</v>
      </c>
      <c r="D742" s="72">
        <f>VLOOKUP(A742,'130818'!A:C,3,FALSE)</f>
        <v>591.25</v>
      </c>
      <c r="E742" s="73">
        <f>VLOOKUP(A742,'20.09.18'!A:C,3,FALSE)</f>
        <v>605.23</v>
      </c>
      <c r="F742" s="64">
        <f>VLOOKUP(A742,'27.09.18'!A:C,3,FALSE)</f>
        <v>607.38</v>
      </c>
      <c r="G742" s="29" t="s">
        <v>2092</v>
      </c>
    </row>
    <row r="743" spans="1:7" s="26" customFormat="1" ht="12" hidden="1" customHeight="1" outlineLevel="1" x14ac:dyDescent="0.2">
      <c r="A743" s="27" t="s">
        <v>2093</v>
      </c>
      <c r="B743" s="28" t="s">
        <v>2094</v>
      </c>
      <c r="C743" s="32">
        <v>770.59</v>
      </c>
      <c r="D743" s="72">
        <f>VLOOKUP(A743,'130818'!A:C,3,FALSE)</f>
        <v>805.75</v>
      </c>
      <c r="E743" s="73">
        <f>VLOOKUP(A743,'20.09.18'!A:C,3,FALSE)</f>
        <v>824.8</v>
      </c>
      <c r="F743" s="64">
        <f>VLOOKUP(A743,'27.09.18'!A:C,3,FALSE)</f>
        <v>827.73</v>
      </c>
      <c r="G743" s="29" t="s">
        <v>2095</v>
      </c>
    </row>
    <row r="744" spans="1:7" s="26" customFormat="1" ht="12" hidden="1" customHeight="1" outlineLevel="1" x14ac:dyDescent="0.2">
      <c r="A744" s="35" t="s">
        <v>2096</v>
      </c>
      <c r="B744" s="36" t="s">
        <v>2097</v>
      </c>
      <c r="C744" s="46">
        <v>815.3</v>
      </c>
      <c r="D744" s="72">
        <f>VLOOKUP(A744,'130818'!A:C,3,FALSE)</f>
        <v>852.5</v>
      </c>
      <c r="E744" s="73">
        <f>VLOOKUP(A744,'20.09.18'!A:C,3,FALSE)</f>
        <v>872.65</v>
      </c>
      <c r="F744" s="64">
        <f>VLOOKUP(A744,'27.09.18'!A:C,3,FALSE)</f>
        <v>875.75</v>
      </c>
      <c r="G744" s="37" t="s">
        <v>2098</v>
      </c>
    </row>
    <row r="745" spans="1:7" s="26" customFormat="1" ht="12" hidden="1" customHeight="1" outlineLevel="1" x14ac:dyDescent="0.2">
      <c r="A745" s="27" t="s">
        <v>2099</v>
      </c>
      <c r="B745" s="28" t="s">
        <v>2100</v>
      </c>
      <c r="C745" s="31">
        <v>920.5</v>
      </c>
      <c r="D745" s="72">
        <f>VLOOKUP(A745,'130818'!A:C,3,FALSE)</f>
        <v>907.5</v>
      </c>
      <c r="E745" s="73">
        <f>VLOOKUP(A745,'20.09.18'!A:C,3,FALSE)</f>
        <v>928.95</v>
      </c>
      <c r="F745" s="64">
        <f>VLOOKUP(A745,'27.09.18'!A:C,3,FALSE)</f>
        <v>932.25</v>
      </c>
      <c r="G745" s="29" t="s">
        <v>2101</v>
      </c>
    </row>
    <row r="746" spans="1:7" s="26" customFormat="1" ht="12" hidden="1" customHeight="1" outlineLevel="1" x14ac:dyDescent="0.2">
      <c r="A746" s="27" t="s">
        <v>2102</v>
      </c>
      <c r="B746" s="28" t="s">
        <v>2103</v>
      </c>
      <c r="C746" s="32">
        <v>879.47</v>
      </c>
      <c r="D746" s="72">
        <f>VLOOKUP(A746,'130818'!A:C,3,FALSE)</f>
        <v>893.75</v>
      </c>
      <c r="E746" s="73">
        <f>VLOOKUP(A746,'20.09.18'!A:C,3,FALSE)</f>
        <v>914.88</v>
      </c>
      <c r="F746" s="64">
        <f>VLOOKUP(A746,'27.09.18'!A:C,3,FALSE)</f>
        <v>918.13</v>
      </c>
      <c r="G746" s="29" t="s">
        <v>2104</v>
      </c>
    </row>
    <row r="747" spans="1:7" s="26" customFormat="1" ht="12" hidden="1" customHeight="1" outlineLevel="1" x14ac:dyDescent="0.2">
      <c r="A747" s="27" t="s">
        <v>2105</v>
      </c>
      <c r="B747" s="28" t="s">
        <v>2106</v>
      </c>
      <c r="C747" s="31">
        <v>920.5</v>
      </c>
      <c r="D747" s="72">
        <f>VLOOKUP(A747,'130818'!A:C,3,FALSE)</f>
        <v>962.5</v>
      </c>
      <c r="E747" s="73">
        <f>VLOOKUP(A747,'20.09.18'!A:C,3,FALSE)</f>
        <v>985.25</v>
      </c>
      <c r="F747" s="64">
        <f>VLOOKUP(A747,'27.09.18'!A:C,3,FALSE)</f>
        <v>988.75</v>
      </c>
      <c r="G747" s="29" t="s">
        <v>2107</v>
      </c>
    </row>
    <row r="748" spans="1:7" s="22" customFormat="1" ht="15.75" hidden="1" customHeight="1" outlineLevel="1" x14ac:dyDescent="0.2">
      <c r="B748" s="25" t="s">
        <v>2108</v>
      </c>
      <c r="D748" s="72" t="e">
        <f>VLOOKUP(A748,'130818'!A:C,3,FALSE)</f>
        <v>#N/A</v>
      </c>
      <c r="E748" s="73" t="e">
        <f>VLOOKUP(A748,'20.09.18'!A:C,3,FALSE)</f>
        <v>#N/A</v>
      </c>
      <c r="F748" s="64" t="e">
        <f>VLOOKUP(A748,'27.09.18'!A:C,3,FALSE)</f>
        <v>#N/A</v>
      </c>
    </row>
    <row r="749" spans="1:7" s="26" customFormat="1" ht="12" hidden="1" customHeight="1" outlineLevel="1" x14ac:dyDescent="0.2">
      <c r="A749" s="27" t="s">
        <v>2109</v>
      </c>
      <c r="B749" s="28" t="s">
        <v>2110</v>
      </c>
      <c r="C749" s="34">
        <v>2708.9</v>
      </c>
      <c r="D749" s="72">
        <f>VLOOKUP(A749,'130818'!A:C,3,FALSE)</f>
        <v>2832.5</v>
      </c>
      <c r="E749" s="73">
        <f>VLOOKUP(A749,'20.09.18'!A:C,3,FALSE)</f>
        <v>2899.45</v>
      </c>
      <c r="F749" s="64">
        <f>VLOOKUP(A749,'27.09.18'!A:C,3,FALSE)</f>
        <v>2909.75</v>
      </c>
      <c r="G749" s="29" t="s">
        <v>2111</v>
      </c>
    </row>
    <row r="750" spans="1:7" s="26" customFormat="1" ht="12" hidden="1" customHeight="1" outlineLevel="1" x14ac:dyDescent="0.2">
      <c r="A750" s="27" t="s">
        <v>2112</v>
      </c>
      <c r="B750" s="28" t="s">
        <v>2113</v>
      </c>
      <c r="C750" s="34">
        <v>2919.3</v>
      </c>
      <c r="D750" s="72">
        <f>VLOOKUP(A750,'130818'!A:C,3,FALSE)</f>
        <v>3052.5</v>
      </c>
      <c r="E750" s="73">
        <f>VLOOKUP(A750,'20.09.18'!A:C,3,FALSE)</f>
        <v>3124.65</v>
      </c>
      <c r="F750" s="64">
        <f>VLOOKUP(A750,'27.09.18'!A:C,3,FALSE)</f>
        <v>3135.75</v>
      </c>
      <c r="G750" s="29" t="s">
        <v>2114</v>
      </c>
    </row>
    <row r="751" spans="1:7" s="26" customFormat="1" ht="12" hidden="1" customHeight="1" outlineLevel="1" x14ac:dyDescent="0.2">
      <c r="A751" s="27" t="s">
        <v>2115</v>
      </c>
      <c r="B751" s="28" t="s">
        <v>2116</v>
      </c>
      <c r="C751" s="31">
        <v>683.8</v>
      </c>
      <c r="D751" s="72">
        <f>VLOOKUP(A751,'130818'!A:C,3,FALSE)</f>
        <v>715</v>
      </c>
      <c r="E751" s="73">
        <f>VLOOKUP(A751,'20.09.18'!A:C,3,FALSE)</f>
        <v>731.9</v>
      </c>
      <c r="F751" s="64">
        <f>VLOOKUP(A751,'27.09.18'!A:C,3,FALSE)</f>
        <v>734.5</v>
      </c>
      <c r="G751" s="29" t="s">
        <v>2117</v>
      </c>
    </row>
    <row r="752" spans="1:7" s="26" customFormat="1" ht="12" hidden="1" customHeight="1" outlineLevel="1" x14ac:dyDescent="0.2">
      <c r="A752" s="27" t="s">
        <v>2118</v>
      </c>
      <c r="B752" s="28" t="s">
        <v>2119</v>
      </c>
      <c r="C752" s="32">
        <v>977.05</v>
      </c>
      <c r="D752" s="72">
        <f>VLOOKUP(A752,'130818'!A:C,3,FALSE)</f>
        <v>1021.63</v>
      </c>
      <c r="E752" s="73">
        <f>VLOOKUP(A752,'20.09.18'!A:C,3,FALSE)</f>
        <v>1045.77</v>
      </c>
      <c r="F752" s="64">
        <f>VLOOKUP(A752,'27.09.18'!A:C,3,FALSE)</f>
        <v>1049.49</v>
      </c>
      <c r="G752" s="29" t="s">
        <v>2120</v>
      </c>
    </row>
    <row r="753" spans="1:7" s="26" customFormat="1" ht="12" hidden="1" customHeight="1" outlineLevel="1" x14ac:dyDescent="0.2">
      <c r="A753" s="27" t="s">
        <v>2121</v>
      </c>
      <c r="B753" s="28" t="s">
        <v>2122</v>
      </c>
      <c r="C753" s="49">
        <v>1591.15</v>
      </c>
      <c r="D753" s="72">
        <f>VLOOKUP(A753,'130818'!A:C,3,FALSE)</f>
        <v>1663.75</v>
      </c>
      <c r="E753" s="73">
        <f>VLOOKUP(A753,'20.09.18'!A:C,3,FALSE)</f>
        <v>1703.08</v>
      </c>
      <c r="F753" s="64">
        <f>VLOOKUP(A753,'27.09.18'!A:C,3,FALSE)</f>
        <v>1709.13</v>
      </c>
      <c r="G753" s="29" t="s">
        <v>2123</v>
      </c>
    </row>
    <row r="754" spans="1:7" s="22" customFormat="1" ht="15.75" hidden="1" customHeight="1" outlineLevel="1" x14ac:dyDescent="0.2">
      <c r="B754" s="25" t="s">
        <v>121</v>
      </c>
      <c r="D754" s="72" t="e">
        <f>VLOOKUP(A754,'130818'!A:C,3,FALSE)</f>
        <v>#N/A</v>
      </c>
      <c r="E754" s="73" t="e">
        <f>VLOOKUP(A754,'20.09.18'!A:C,3,FALSE)</f>
        <v>#N/A</v>
      </c>
      <c r="F754" s="64" t="e">
        <f>VLOOKUP(A754,'27.09.18'!A:C,3,FALSE)</f>
        <v>#N/A</v>
      </c>
    </row>
    <row r="755" spans="1:7" s="26" customFormat="1" ht="12" hidden="1" customHeight="1" outlineLevel="1" x14ac:dyDescent="0.2">
      <c r="A755" s="27" t="s">
        <v>2124</v>
      </c>
      <c r="B755" s="28" t="s">
        <v>2125</v>
      </c>
      <c r="C755" s="32">
        <v>360.31</v>
      </c>
      <c r="D755" s="72">
        <f>VLOOKUP(A755,'130818'!A:C,3,FALSE)</f>
        <v>376.75</v>
      </c>
      <c r="E755" s="73">
        <f>VLOOKUP(A755,'20.09.18'!A:C,3,FALSE)</f>
        <v>385.66</v>
      </c>
      <c r="F755" s="64">
        <f>VLOOKUP(A755,'27.09.18'!A:C,3,FALSE)</f>
        <v>387.03</v>
      </c>
      <c r="G755" s="29" t="s">
        <v>2126</v>
      </c>
    </row>
    <row r="756" spans="1:7" s="26" customFormat="1" ht="12" hidden="1" customHeight="1" outlineLevel="1" x14ac:dyDescent="0.2">
      <c r="A756" s="27" t="s">
        <v>2127</v>
      </c>
      <c r="B756" s="28" t="s">
        <v>2128</v>
      </c>
      <c r="C756" s="31">
        <v>578.6</v>
      </c>
      <c r="D756" s="72">
        <f>VLOOKUP(A756,'130818'!A:C,3,FALSE)</f>
        <v>605</v>
      </c>
      <c r="E756" s="73">
        <f>VLOOKUP(A756,'20.09.18'!A:C,3,FALSE)</f>
        <v>619.29999999999995</v>
      </c>
      <c r="F756" s="64">
        <f>VLOOKUP(A756,'27.09.18'!A:C,3,FALSE)</f>
        <v>621.5</v>
      </c>
      <c r="G756" s="29" t="s">
        <v>2129</v>
      </c>
    </row>
    <row r="757" spans="1:7" s="22" customFormat="1" ht="15.75" hidden="1" customHeight="1" outlineLevel="1" x14ac:dyDescent="0.2">
      <c r="B757" s="25" t="s">
        <v>2130</v>
      </c>
      <c r="D757" s="72" t="e">
        <f>VLOOKUP(A757,'130818'!A:C,3,FALSE)</f>
        <v>#N/A</v>
      </c>
      <c r="E757" s="73" t="e">
        <f>VLOOKUP(A757,'20.09.18'!A:C,3,FALSE)</f>
        <v>#N/A</v>
      </c>
      <c r="F757" s="64" t="e">
        <f>VLOOKUP(A757,'27.09.18'!A:C,3,FALSE)</f>
        <v>#N/A</v>
      </c>
    </row>
    <row r="758" spans="1:7" s="26" customFormat="1" ht="12" hidden="1" customHeight="1" outlineLevel="1" x14ac:dyDescent="0.2">
      <c r="A758" s="27" t="s">
        <v>2131</v>
      </c>
      <c r="B758" s="28" t="s">
        <v>2132</v>
      </c>
      <c r="C758" s="32">
        <v>560.19000000000005</v>
      </c>
      <c r="D758" s="72">
        <f>VLOOKUP(A758,'130818'!A:C,3,FALSE)</f>
        <v>585.75</v>
      </c>
      <c r="E758" s="73">
        <f>VLOOKUP(A758,'20.09.18'!A:C,3,FALSE)</f>
        <v>534.85</v>
      </c>
      <c r="F758" s="64">
        <f>VLOOKUP(A758,'27.09.18'!A:C,3,FALSE)</f>
        <v>536.75</v>
      </c>
      <c r="G758" s="29" t="s">
        <v>2133</v>
      </c>
    </row>
    <row r="759" spans="1:7" s="26" customFormat="1" ht="12" hidden="1" customHeight="1" outlineLevel="1" x14ac:dyDescent="0.2">
      <c r="A759" s="27" t="s">
        <v>2134</v>
      </c>
      <c r="B759" s="38" t="s">
        <v>2135</v>
      </c>
      <c r="C759" s="41">
        <v>796.89</v>
      </c>
      <c r="D759" s="72">
        <f>VLOOKUP(A759,'130818'!A:C,3,FALSE)</f>
        <v>833.25</v>
      </c>
      <c r="E759" s="73">
        <f>VLOOKUP(A759,'20.09.18'!A:C,3,FALSE)</f>
        <v>852.95</v>
      </c>
      <c r="F759" s="64">
        <f>VLOOKUP(A759,'27.09.18'!A:C,3,FALSE)</f>
        <v>855.98</v>
      </c>
      <c r="G759" s="29" t="s">
        <v>2136</v>
      </c>
    </row>
    <row r="760" spans="1:7" s="26" customFormat="1" ht="12" hidden="1" customHeight="1" outlineLevel="1" x14ac:dyDescent="0.2">
      <c r="A760" s="27" t="s">
        <v>2137</v>
      </c>
      <c r="B760" s="28" t="s">
        <v>2138</v>
      </c>
      <c r="C760" s="34">
        <v>1183.5</v>
      </c>
      <c r="D760" s="72">
        <f>VLOOKUP(A760,'130818'!A:C,3,FALSE)</f>
        <v>1237.5</v>
      </c>
      <c r="E760" s="73">
        <f>VLOOKUP(A760,'20.09.18'!A:C,3,FALSE)</f>
        <v>1266.75</v>
      </c>
      <c r="F760" s="64">
        <f>VLOOKUP(A760,'27.09.18'!A:C,3,FALSE)</f>
        <v>1271.25</v>
      </c>
      <c r="G760" s="29" t="s">
        <v>2139</v>
      </c>
    </row>
    <row r="761" spans="1:7" s="26" customFormat="1" ht="12" hidden="1" customHeight="1" outlineLevel="1" x14ac:dyDescent="0.2">
      <c r="A761" s="27" t="s">
        <v>2140</v>
      </c>
      <c r="B761" s="28" t="s">
        <v>2141</v>
      </c>
      <c r="C761" s="34">
        <v>1183.5</v>
      </c>
      <c r="D761" s="72">
        <f>VLOOKUP(A761,'130818'!A:C,3,FALSE)</f>
        <v>1237.5</v>
      </c>
      <c r="E761" s="73">
        <f>VLOOKUP(A761,'20.09.18'!A:C,3,FALSE)</f>
        <v>1266.75</v>
      </c>
      <c r="F761" s="64">
        <f>VLOOKUP(A761,'27.09.18'!A:C,3,FALSE)</f>
        <v>1271.25</v>
      </c>
      <c r="G761" s="29" t="s">
        <v>2142</v>
      </c>
    </row>
    <row r="762" spans="1:7" s="22" customFormat="1" ht="15.75" hidden="1" customHeight="1" outlineLevel="1" x14ac:dyDescent="0.2">
      <c r="B762" s="25" t="s">
        <v>2143</v>
      </c>
      <c r="D762" s="72" t="e">
        <f>VLOOKUP(A762,'130818'!A:C,3,FALSE)</f>
        <v>#N/A</v>
      </c>
      <c r="E762" s="73" t="e">
        <f>VLOOKUP(A762,'20.09.18'!A:C,3,FALSE)</f>
        <v>#N/A</v>
      </c>
      <c r="F762" s="64" t="e">
        <f>VLOOKUP(A762,'27.09.18'!A:C,3,FALSE)</f>
        <v>#N/A</v>
      </c>
    </row>
    <row r="763" spans="1:7" s="26" customFormat="1" ht="12" hidden="1" customHeight="1" outlineLevel="1" x14ac:dyDescent="0.2">
      <c r="A763" s="27" t="s">
        <v>2144</v>
      </c>
      <c r="B763" s="38" t="s">
        <v>2145</v>
      </c>
      <c r="C763" s="50">
        <v>2498.5</v>
      </c>
      <c r="D763" s="72">
        <f>VLOOKUP(A763,'130818'!A:C,3,FALSE)</f>
        <v>2612.5</v>
      </c>
      <c r="E763" s="73" t="e">
        <f>VLOOKUP(A763,'20.09.18'!A:C,3,FALSE)</f>
        <v>#N/A</v>
      </c>
      <c r="F763" s="64">
        <f>VLOOKUP(A763,'27.09.18'!A:C,3,FALSE)</f>
        <v>2118.75</v>
      </c>
      <c r="G763" s="29" t="s">
        <v>2146</v>
      </c>
    </row>
    <row r="764" spans="1:7" s="26" customFormat="1" ht="12" hidden="1" customHeight="1" outlineLevel="1" x14ac:dyDescent="0.2">
      <c r="A764" s="27" t="s">
        <v>2147</v>
      </c>
      <c r="B764" s="28" t="s">
        <v>2148</v>
      </c>
      <c r="C764" s="34">
        <v>2945.6</v>
      </c>
      <c r="D764" s="72">
        <f>VLOOKUP(A764,'130818'!A:C,3,FALSE)</f>
        <v>2722.5</v>
      </c>
      <c r="E764" s="73">
        <f>VLOOKUP(A764,'20.09.18'!A:C,3,FALSE)</f>
        <v>2617.9499999999998</v>
      </c>
      <c r="F764" s="64">
        <f>VLOOKUP(A764,'27.09.18'!A:C,3,FALSE)</f>
        <v>2542.5</v>
      </c>
      <c r="G764" s="29" t="s">
        <v>2149</v>
      </c>
    </row>
    <row r="765" spans="1:7" s="22" customFormat="1" ht="15.75" hidden="1" customHeight="1" outlineLevel="1" x14ac:dyDescent="0.2">
      <c r="B765" s="25" t="s">
        <v>2150</v>
      </c>
      <c r="D765" s="72" t="e">
        <f>VLOOKUP(A765,'130818'!A:C,3,FALSE)</f>
        <v>#N/A</v>
      </c>
      <c r="E765" s="73" t="e">
        <f>VLOOKUP(A765,'20.09.18'!A:C,3,FALSE)</f>
        <v>#N/A</v>
      </c>
      <c r="F765" s="64" t="e">
        <f>VLOOKUP(A765,'27.09.18'!A:C,3,FALSE)</f>
        <v>#N/A</v>
      </c>
    </row>
    <row r="766" spans="1:7" s="26" customFormat="1" ht="12" hidden="1" customHeight="1" outlineLevel="1" x14ac:dyDescent="0.2">
      <c r="A766" s="27" t="s">
        <v>2151</v>
      </c>
      <c r="B766" s="28" t="s">
        <v>2152</v>
      </c>
      <c r="C766" s="34">
        <v>1183.5</v>
      </c>
      <c r="D766" s="72">
        <f>VLOOKUP(A766,'130818'!A:C,3,FALSE)</f>
        <v>1237.5</v>
      </c>
      <c r="E766" s="73" t="e">
        <f>VLOOKUP(A766,'20.09.18'!A:C,3,FALSE)</f>
        <v>#N/A</v>
      </c>
      <c r="F766" s="64" t="e">
        <f>VLOOKUP(A766,'27.09.18'!A:C,3,FALSE)</f>
        <v>#N/A</v>
      </c>
      <c r="G766" s="29" t="s">
        <v>2153</v>
      </c>
    </row>
    <row r="767" spans="1:7" s="26" customFormat="1" ht="12" hidden="1" customHeight="1" outlineLevel="1" x14ac:dyDescent="0.2">
      <c r="A767" s="27" t="s">
        <v>2154</v>
      </c>
      <c r="B767" s="28" t="s">
        <v>2155</v>
      </c>
      <c r="C767" s="34">
        <v>1551.7</v>
      </c>
      <c r="D767" s="72">
        <f>VLOOKUP(A767,'130818'!A:C,3,FALSE)</f>
        <v>1622.5</v>
      </c>
      <c r="E767" s="73">
        <f>VLOOKUP(A767,'20.09.18'!A:C,3,FALSE)</f>
        <v>1491.95</v>
      </c>
      <c r="F767" s="64">
        <f>VLOOKUP(A767,'27.09.18'!A:C,3,FALSE)</f>
        <v>1497.25</v>
      </c>
      <c r="G767" s="29" t="s">
        <v>2156</v>
      </c>
    </row>
    <row r="768" spans="1:7" s="22" customFormat="1" ht="15.75" hidden="1" customHeight="1" outlineLevel="1" x14ac:dyDescent="0.2">
      <c r="B768" s="25" t="s">
        <v>2157</v>
      </c>
      <c r="D768" s="72" t="e">
        <f>VLOOKUP(A768,'130818'!A:C,3,FALSE)</f>
        <v>#N/A</v>
      </c>
      <c r="E768" s="73" t="e">
        <f>VLOOKUP(A768,'20.09.18'!A:C,3,FALSE)</f>
        <v>#N/A</v>
      </c>
      <c r="F768" s="64" t="e">
        <f>VLOOKUP(A768,'27.09.18'!A:C,3,FALSE)</f>
        <v>#N/A</v>
      </c>
    </row>
    <row r="769" spans="1:7" s="26" customFormat="1" ht="12" hidden="1" customHeight="1" outlineLevel="1" x14ac:dyDescent="0.2">
      <c r="A769" s="27" t="s">
        <v>2158</v>
      </c>
      <c r="B769" s="28" t="s">
        <v>2159</v>
      </c>
      <c r="C769" s="31">
        <v>683.8</v>
      </c>
      <c r="D769" s="72" t="e">
        <f>VLOOKUP(A769,'130818'!A:C,3,FALSE)</f>
        <v>#N/A</v>
      </c>
      <c r="E769" s="73" t="e">
        <f>VLOOKUP(A769,'20.09.18'!A:C,3,FALSE)</f>
        <v>#N/A</v>
      </c>
      <c r="F769" s="64" t="e">
        <f>VLOOKUP(A769,'27.09.18'!A:C,3,FALSE)</f>
        <v>#N/A</v>
      </c>
      <c r="G769" s="29" t="s">
        <v>2160</v>
      </c>
    </row>
    <row r="770" spans="1:7" s="26" customFormat="1" ht="12" hidden="1" customHeight="1" outlineLevel="1" x14ac:dyDescent="0.2">
      <c r="A770" s="27" t="s">
        <v>2161</v>
      </c>
      <c r="B770" s="28" t="s">
        <v>2162</v>
      </c>
      <c r="C770" s="32">
        <v>328.75</v>
      </c>
      <c r="D770" s="72">
        <f>VLOOKUP(A770,'130818'!A:C,3,FALSE)</f>
        <v>343.75</v>
      </c>
      <c r="E770" s="73" t="e">
        <f>VLOOKUP(A770,'20.09.18'!A:C,3,FALSE)</f>
        <v>#N/A</v>
      </c>
      <c r="F770" s="64" t="e">
        <f>VLOOKUP(A770,'27.09.18'!A:C,3,FALSE)</f>
        <v>#N/A</v>
      </c>
      <c r="G770" s="29" t="s">
        <v>2163</v>
      </c>
    </row>
    <row r="771" spans="1:7" s="26" customFormat="1" ht="12" hidden="1" customHeight="1" outlineLevel="1" x14ac:dyDescent="0.2">
      <c r="A771" s="27" t="s">
        <v>2164</v>
      </c>
      <c r="B771" s="28" t="s">
        <v>2165</v>
      </c>
      <c r="C771" s="31">
        <v>683.8</v>
      </c>
      <c r="D771" s="72">
        <f>VLOOKUP(A771,'130818'!A:C,3,FALSE)</f>
        <v>715</v>
      </c>
      <c r="E771" s="73">
        <f>VLOOKUP(A771,'20.09.18'!A:C,3,FALSE)</f>
        <v>731.9</v>
      </c>
      <c r="F771" s="64">
        <f>VLOOKUP(A771,'27.09.18'!A:C,3,FALSE)</f>
        <v>734.5</v>
      </c>
      <c r="G771" s="29" t="s">
        <v>2166</v>
      </c>
    </row>
    <row r="772" spans="1:7" s="26" customFormat="1" ht="12" hidden="1" customHeight="1" outlineLevel="1" x14ac:dyDescent="0.2">
      <c r="A772" s="27" t="s">
        <v>2167</v>
      </c>
      <c r="B772" s="28" t="s">
        <v>2168</v>
      </c>
      <c r="C772" s="31">
        <v>815.3</v>
      </c>
      <c r="D772" s="72">
        <f>VLOOKUP(A772,'130818'!A:C,3,FALSE)</f>
        <v>852.5</v>
      </c>
      <c r="E772" s="73">
        <f>VLOOKUP(A772,'20.09.18'!A:C,3,FALSE)</f>
        <v>872.65</v>
      </c>
      <c r="F772" s="64">
        <f>VLOOKUP(A772,'27.09.18'!A:C,3,FALSE)</f>
        <v>875.75</v>
      </c>
      <c r="G772" s="29" t="s">
        <v>2169</v>
      </c>
    </row>
    <row r="773" spans="1:7" s="22" customFormat="1" ht="15.75" hidden="1" customHeight="1" outlineLevel="1" x14ac:dyDescent="0.2">
      <c r="B773" s="25" t="s">
        <v>2170</v>
      </c>
      <c r="D773" s="72" t="e">
        <f>VLOOKUP(A773,'130818'!A:C,3,FALSE)</f>
        <v>#N/A</v>
      </c>
      <c r="E773" s="73" t="e">
        <f>VLOOKUP(A773,'20.09.18'!A:C,3,FALSE)</f>
        <v>#N/A</v>
      </c>
      <c r="F773" s="64" t="e">
        <f>VLOOKUP(A773,'27.09.18'!A:C,3,FALSE)</f>
        <v>#N/A</v>
      </c>
    </row>
    <row r="774" spans="1:7" s="26" customFormat="1" ht="12" hidden="1" customHeight="1" outlineLevel="1" x14ac:dyDescent="0.2">
      <c r="A774" s="27" t="s">
        <v>2171</v>
      </c>
      <c r="B774" s="28" t="s">
        <v>2172</v>
      </c>
      <c r="C774" s="34">
        <v>2025.1</v>
      </c>
      <c r="D774" s="72">
        <f>VLOOKUP(A774,'130818'!A:C,3,FALSE)</f>
        <v>2420</v>
      </c>
      <c r="E774" s="73">
        <f>VLOOKUP(A774,'20.09.18'!A:C,3,FALSE)</f>
        <v>2449.0500000000002</v>
      </c>
      <c r="F774" s="64">
        <f>VLOOKUP(A774,'27.09.18'!A:C,3,FALSE)</f>
        <v>2457.75</v>
      </c>
      <c r="G774" s="29" t="s">
        <v>2173</v>
      </c>
    </row>
    <row r="775" spans="1:7" s="26" customFormat="1" ht="12" hidden="1" customHeight="1" outlineLevel="1" x14ac:dyDescent="0.2">
      <c r="A775" s="27" t="s">
        <v>2174</v>
      </c>
      <c r="B775" s="28" t="s">
        <v>2175</v>
      </c>
      <c r="C775" s="34">
        <v>2182.9</v>
      </c>
      <c r="D775" s="72">
        <f>VLOOKUP(A775,'130818'!A:C,3,FALSE)</f>
        <v>2722.5</v>
      </c>
      <c r="E775" s="73">
        <f>VLOOKUP(A775,'20.09.18'!A:C,3,FALSE)</f>
        <v>2786.85</v>
      </c>
      <c r="F775" s="64">
        <f>VLOOKUP(A775,'27.09.18'!A:C,3,FALSE)</f>
        <v>2796.75</v>
      </c>
      <c r="G775" s="29" t="s">
        <v>2176</v>
      </c>
    </row>
    <row r="776" spans="1:7" s="26" customFormat="1" ht="12" hidden="1" customHeight="1" outlineLevel="1" x14ac:dyDescent="0.2">
      <c r="A776" s="27" t="s">
        <v>2177</v>
      </c>
      <c r="B776" s="28" t="s">
        <v>2178</v>
      </c>
      <c r="C776" s="34">
        <v>2314.4</v>
      </c>
      <c r="D776" s="72">
        <f>VLOOKUP(A776,'130818'!A:C,3,FALSE)</f>
        <v>3190</v>
      </c>
      <c r="E776" s="73">
        <f>VLOOKUP(A776,'20.09.18'!A:C,3,FALSE)</f>
        <v>2983.9</v>
      </c>
      <c r="F776" s="64">
        <f>VLOOKUP(A776,'27.09.18'!A:C,3,FALSE)</f>
        <v>2994.5</v>
      </c>
      <c r="G776" s="29" t="s">
        <v>2179</v>
      </c>
    </row>
    <row r="777" spans="1:7" s="26" customFormat="1" ht="12" hidden="1" customHeight="1" outlineLevel="1" x14ac:dyDescent="0.2">
      <c r="A777" s="27" t="s">
        <v>2180</v>
      </c>
      <c r="B777" s="28" t="s">
        <v>2181</v>
      </c>
      <c r="C777" s="34">
        <v>1209.8</v>
      </c>
      <c r="D777" s="72">
        <f>VLOOKUP(A777,'130818'!A:C,3,FALSE)</f>
        <v>1265</v>
      </c>
      <c r="E777" s="73" t="e">
        <f>VLOOKUP(A777,'20.09.18'!A:C,3,FALSE)</f>
        <v>#N/A</v>
      </c>
      <c r="F777" s="64" t="e">
        <f>VLOOKUP(A777,'27.09.18'!A:C,3,FALSE)</f>
        <v>#N/A</v>
      </c>
      <c r="G777" s="29" t="s">
        <v>2182</v>
      </c>
    </row>
    <row r="778" spans="1:7" s="26" customFormat="1" ht="12" hidden="1" customHeight="1" outlineLevel="1" x14ac:dyDescent="0.2">
      <c r="A778" s="27" t="s">
        <v>2183</v>
      </c>
      <c r="B778" s="28" t="s">
        <v>2184</v>
      </c>
      <c r="C778" s="29">
        <v>946.8</v>
      </c>
      <c r="D778" s="72">
        <f>VLOOKUP(A778,'130818'!A:C,3,FALSE)</f>
        <v>1210</v>
      </c>
      <c r="E778" s="73">
        <f>VLOOKUP(A778,'20.09.18'!A:C,3,FALSE)</f>
        <v>1238.5999999999999</v>
      </c>
      <c r="F778" s="64">
        <f>VLOOKUP(A778,'27.09.18'!A:C,3,FALSE)</f>
        <v>1243</v>
      </c>
      <c r="G778" s="29" t="s">
        <v>2185</v>
      </c>
    </row>
    <row r="779" spans="1:7" s="26" customFormat="1" ht="12" hidden="1" customHeight="1" outlineLevel="1" x14ac:dyDescent="0.2">
      <c r="A779" s="27" t="s">
        <v>2186</v>
      </c>
      <c r="B779" s="28" t="s">
        <v>2187</v>
      </c>
      <c r="C779" s="34">
        <v>1341.3</v>
      </c>
      <c r="D779" s="72" t="e">
        <f>VLOOKUP(A779,'130818'!A:C,3,FALSE)</f>
        <v>#N/A</v>
      </c>
      <c r="E779" s="73" t="e">
        <f>VLOOKUP(A779,'20.09.18'!A:C,3,FALSE)</f>
        <v>#N/A</v>
      </c>
      <c r="F779" s="64" t="e">
        <f>VLOOKUP(A779,'27.09.18'!A:C,3,FALSE)</f>
        <v>#N/A</v>
      </c>
      <c r="G779" s="29" t="s">
        <v>2188</v>
      </c>
    </row>
    <row r="780" spans="1:7" s="26" customFormat="1" ht="12" hidden="1" customHeight="1" outlineLevel="1" x14ac:dyDescent="0.2">
      <c r="A780" s="27" t="s">
        <v>2189</v>
      </c>
      <c r="B780" s="28" t="s">
        <v>2190</v>
      </c>
      <c r="C780" s="34">
        <v>1446.5</v>
      </c>
      <c r="D780" s="72">
        <f>VLOOKUP(A780,'130818'!A:C,3,FALSE)</f>
        <v>1485</v>
      </c>
      <c r="E780" s="73">
        <f>VLOOKUP(A780,'20.09.18'!A:C,3,FALSE)</f>
        <v>1435.65</v>
      </c>
      <c r="F780" s="64">
        <f>VLOOKUP(A780,'27.09.18'!A:C,3,FALSE)</f>
        <v>1440.75</v>
      </c>
      <c r="G780" s="29" t="s">
        <v>2191</v>
      </c>
    </row>
    <row r="781" spans="1:7" s="26" customFormat="1" ht="12" hidden="1" customHeight="1" outlineLevel="1" x14ac:dyDescent="0.2">
      <c r="A781" s="27" t="s">
        <v>2192</v>
      </c>
      <c r="B781" s="28" t="s">
        <v>2193</v>
      </c>
      <c r="C781" s="34">
        <v>1735.8</v>
      </c>
      <c r="D781" s="72">
        <f>VLOOKUP(A781,'130818'!A:C,3,FALSE)</f>
        <v>2172.5</v>
      </c>
      <c r="E781" s="73">
        <f>VLOOKUP(A781,'20.09.18'!A:C,3,FALSE)</f>
        <v>2083.1</v>
      </c>
      <c r="F781" s="64">
        <f>VLOOKUP(A781,'27.09.18'!A:C,3,FALSE)</f>
        <v>1892.75</v>
      </c>
      <c r="G781" s="29" t="s">
        <v>2194</v>
      </c>
    </row>
    <row r="782" spans="1:7" s="22" customFormat="1" ht="15.75" hidden="1" customHeight="1" outlineLevel="1" x14ac:dyDescent="0.2">
      <c r="B782" s="25" t="s">
        <v>2195</v>
      </c>
      <c r="D782" s="72" t="e">
        <f>VLOOKUP(A782,'130818'!A:C,3,FALSE)</f>
        <v>#N/A</v>
      </c>
      <c r="E782" s="73" t="e">
        <f>VLOOKUP(A782,'20.09.18'!A:C,3,FALSE)</f>
        <v>#N/A</v>
      </c>
      <c r="F782" s="64" t="e">
        <f>VLOOKUP(A782,'27.09.18'!A:C,3,FALSE)</f>
        <v>#N/A</v>
      </c>
    </row>
    <row r="783" spans="1:7" s="26" customFormat="1" ht="12" hidden="1" customHeight="1" outlineLevel="1" x14ac:dyDescent="0.2">
      <c r="A783" s="27" t="s">
        <v>2196</v>
      </c>
      <c r="B783" s="28" t="s">
        <v>2197</v>
      </c>
      <c r="C783" s="34">
        <v>2025.1</v>
      </c>
      <c r="D783" s="72">
        <f>VLOOKUP(A783,'130818'!A:C,3,FALSE)</f>
        <v>2117.5</v>
      </c>
      <c r="E783" s="73" t="e">
        <f>VLOOKUP(A783,'20.09.18'!A:C,3,FALSE)</f>
        <v>#N/A</v>
      </c>
      <c r="F783" s="64" t="e">
        <f>VLOOKUP(A783,'27.09.18'!A:C,3,FALSE)</f>
        <v>#N/A</v>
      </c>
      <c r="G783" s="29" t="s">
        <v>2198</v>
      </c>
    </row>
    <row r="784" spans="1:7" s="26" customFormat="1" ht="12" hidden="1" customHeight="1" outlineLevel="1" x14ac:dyDescent="0.2">
      <c r="A784" s="27" t="s">
        <v>2199</v>
      </c>
      <c r="B784" s="28" t="s">
        <v>2200</v>
      </c>
      <c r="C784" s="34">
        <v>1762.1</v>
      </c>
      <c r="D784" s="72">
        <f>VLOOKUP(A784,'130818'!A:C,3,FALSE)</f>
        <v>1842.5</v>
      </c>
      <c r="E784" s="73">
        <f>VLOOKUP(A784,'20.09.18'!A:C,3,FALSE)</f>
        <v>1886.05</v>
      </c>
      <c r="F784" s="64">
        <f>VLOOKUP(A784,'27.09.18'!A:C,3,FALSE)</f>
        <v>1892.75</v>
      </c>
      <c r="G784" s="29" t="s">
        <v>2201</v>
      </c>
    </row>
    <row r="785" spans="1:7" s="26" customFormat="1" ht="12" hidden="1" customHeight="1" outlineLevel="1" x14ac:dyDescent="0.2">
      <c r="A785" s="27" t="s">
        <v>2202</v>
      </c>
      <c r="B785" s="28" t="s">
        <v>2203</v>
      </c>
      <c r="C785" s="34">
        <v>2314.4</v>
      </c>
      <c r="D785" s="72">
        <f>VLOOKUP(A785,'130818'!A:C,3,FALSE)</f>
        <v>2420</v>
      </c>
      <c r="E785" s="73" t="e">
        <f>VLOOKUP(A785,'20.09.18'!A:C,3,FALSE)</f>
        <v>#N/A</v>
      </c>
      <c r="F785" s="64" t="e">
        <f>VLOOKUP(A785,'27.09.18'!A:C,3,FALSE)</f>
        <v>#N/A</v>
      </c>
      <c r="G785" s="29" t="s">
        <v>2204</v>
      </c>
    </row>
    <row r="786" spans="1:7" s="26" customFormat="1" ht="12" hidden="1" customHeight="1" outlineLevel="1" x14ac:dyDescent="0.2">
      <c r="A786" s="27" t="s">
        <v>2205</v>
      </c>
      <c r="B786" s="28" t="s">
        <v>2206</v>
      </c>
      <c r="C786" s="34">
        <v>2945.6</v>
      </c>
      <c r="D786" s="72">
        <f>VLOOKUP(A786,'130818'!A:C,3,FALSE)</f>
        <v>3080</v>
      </c>
      <c r="E786" s="73">
        <f>VLOOKUP(A786,'20.09.18'!A:C,3,FALSE)</f>
        <v>2899.45</v>
      </c>
      <c r="F786" s="64">
        <f>VLOOKUP(A786,'27.09.18'!A:C,3,FALSE)</f>
        <v>2909.75</v>
      </c>
      <c r="G786" s="29" t="s">
        <v>2207</v>
      </c>
    </row>
    <row r="787" spans="1:7" s="26" customFormat="1" ht="12" hidden="1" customHeight="1" outlineLevel="1" x14ac:dyDescent="0.2">
      <c r="A787" s="27" t="s">
        <v>2208</v>
      </c>
      <c r="B787" s="28" t="s">
        <v>2209</v>
      </c>
      <c r="C787" s="33">
        <v>3419</v>
      </c>
      <c r="D787" s="72">
        <f>VLOOKUP(A787,'130818'!A:C,3,FALSE)</f>
        <v>3575</v>
      </c>
      <c r="E787" s="73">
        <f>VLOOKUP(A787,'20.09.18'!A:C,3,FALSE)</f>
        <v>3631.35</v>
      </c>
      <c r="F787" s="64">
        <f>VLOOKUP(A787,'27.09.18'!A:C,3,FALSE)</f>
        <v>3644.25</v>
      </c>
      <c r="G787" s="29" t="s">
        <v>2210</v>
      </c>
    </row>
    <row r="788" spans="1:7" s="26" customFormat="1" ht="12" hidden="1" customHeight="1" outlineLevel="1" x14ac:dyDescent="0.2">
      <c r="A788" s="27" t="s">
        <v>2211</v>
      </c>
      <c r="B788" s="28" t="s">
        <v>2212</v>
      </c>
      <c r="C788" s="34">
        <v>3234.9</v>
      </c>
      <c r="D788" s="72">
        <f>VLOOKUP(A788,'130818'!A:C,3,FALSE)</f>
        <v>3382.5</v>
      </c>
      <c r="E788" s="73" t="e">
        <f>VLOOKUP(A788,'20.09.18'!A:C,3,FALSE)</f>
        <v>#N/A</v>
      </c>
      <c r="F788" s="64" t="e">
        <f>VLOOKUP(A788,'27.09.18'!A:C,3,FALSE)</f>
        <v>#N/A</v>
      </c>
      <c r="G788" s="29" t="s">
        <v>2213</v>
      </c>
    </row>
    <row r="789" spans="1:7" s="26" customFormat="1" ht="12" hidden="1" customHeight="1" outlineLevel="1" x14ac:dyDescent="0.2">
      <c r="A789" s="27" t="s">
        <v>2214</v>
      </c>
      <c r="B789" s="28" t="s">
        <v>2215</v>
      </c>
      <c r="C789" s="34">
        <v>3813.5</v>
      </c>
      <c r="D789" s="72" t="e">
        <f>VLOOKUP(A789,'130818'!A:C,3,FALSE)</f>
        <v>#N/A</v>
      </c>
      <c r="E789" s="73" t="e">
        <f>VLOOKUP(A789,'20.09.18'!A:C,3,FALSE)</f>
        <v>#N/A</v>
      </c>
      <c r="F789" s="64" t="e">
        <f>VLOOKUP(A789,'27.09.18'!A:C,3,FALSE)</f>
        <v>#N/A</v>
      </c>
      <c r="G789" s="29" t="s">
        <v>2216</v>
      </c>
    </row>
    <row r="790" spans="1:7" s="26" customFormat="1" ht="12" hidden="1" customHeight="1" outlineLevel="1" x14ac:dyDescent="0.2">
      <c r="A790" s="27" t="s">
        <v>2217</v>
      </c>
      <c r="B790" s="28" t="s">
        <v>2218</v>
      </c>
      <c r="C790" s="34">
        <v>3497.9</v>
      </c>
      <c r="D790" s="72">
        <f>VLOOKUP(A790,'130818'!A:C,3,FALSE)</f>
        <v>3657.5</v>
      </c>
      <c r="E790" s="73">
        <f>VLOOKUP(A790,'20.09.18'!A:C,3,FALSE)</f>
        <v>3490.6</v>
      </c>
      <c r="F790" s="64">
        <f>VLOOKUP(A790,'27.09.18'!A:C,3,FALSE)</f>
        <v>3503</v>
      </c>
      <c r="G790" s="29" t="s">
        <v>2219</v>
      </c>
    </row>
    <row r="791" spans="1:7" s="26" customFormat="1" ht="12" hidden="1" customHeight="1" outlineLevel="1" x14ac:dyDescent="0.2">
      <c r="A791" s="27" t="s">
        <v>2220</v>
      </c>
      <c r="B791" s="28" t="s">
        <v>2221</v>
      </c>
      <c r="C791" s="34">
        <v>3129.7</v>
      </c>
      <c r="D791" s="72">
        <f>VLOOKUP(A791,'130818'!A:C,3,FALSE)</f>
        <v>3272.5</v>
      </c>
      <c r="E791" s="73">
        <f>VLOOKUP(A791,'20.09.18'!A:C,3,FALSE)</f>
        <v>3265.4</v>
      </c>
      <c r="F791" s="64">
        <f>VLOOKUP(A791,'27.09.18'!A:C,3,FALSE)</f>
        <v>3277</v>
      </c>
      <c r="G791" s="29" t="s">
        <v>2222</v>
      </c>
    </row>
    <row r="792" spans="1:7" s="22" customFormat="1" ht="15.75" hidden="1" customHeight="1" outlineLevel="1" x14ac:dyDescent="0.2">
      <c r="B792" s="25" t="s">
        <v>2223</v>
      </c>
      <c r="D792" s="72" t="e">
        <f>VLOOKUP(A792,'130818'!A:C,3,FALSE)</f>
        <v>#N/A</v>
      </c>
      <c r="E792" s="73" t="e">
        <f>VLOOKUP(A792,'20.09.18'!A:C,3,FALSE)</f>
        <v>#N/A</v>
      </c>
      <c r="F792" s="64" t="e">
        <f>VLOOKUP(A792,'27.09.18'!A:C,3,FALSE)</f>
        <v>#N/A</v>
      </c>
    </row>
    <row r="793" spans="1:7" s="26" customFormat="1" ht="12" hidden="1" customHeight="1" outlineLevel="1" x14ac:dyDescent="0.2">
      <c r="A793" s="27" t="s">
        <v>2224</v>
      </c>
      <c r="B793" s="28" t="s">
        <v>2225</v>
      </c>
      <c r="C793" s="33">
        <v>1630</v>
      </c>
      <c r="D793" s="72" t="e">
        <f>VLOOKUP(A793,'130818'!A:C,3,FALSE)</f>
        <v>#N/A</v>
      </c>
      <c r="E793" s="73" t="e">
        <f>VLOOKUP(A793,'20.09.18'!A:C,3,FALSE)</f>
        <v>#N/A</v>
      </c>
      <c r="F793" s="64" t="e">
        <f>VLOOKUP(A793,'27.09.18'!A:C,3,FALSE)</f>
        <v>#N/A</v>
      </c>
      <c r="G793" s="29" t="s">
        <v>2226</v>
      </c>
    </row>
    <row r="794" spans="1:7" s="26" customFormat="1" ht="12" hidden="1" customHeight="1" outlineLevel="1" x14ac:dyDescent="0.2">
      <c r="A794" s="27" t="s">
        <v>2227</v>
      </c>
      <c r="B794" s="28" t="s">
        <v>2228</v>
      </c>
      <c r="C794" s="33">
        <v>1799</v>
      </c>
      <c r="D794" s="72">
        <f>VLOOKUP(A794,'130818'!A:C,3,FALSE)</f>
        <v>1799</v>
      </c>
      <c r="E794" s="73">
        <f>VLOOKUP(A794,'20.09.18'!A:C,3,FALSE)</f>
        <v>1799</v>
      </c>
      <c r="F794" s="64">
        <f>VLOOKUP(A794,'27.09.18'!A:C,3,FALSE)</f>
        <v>1799</v>
      </c>
      <c r="G794" s="29" t="s">
        <v>2229</v>
      </c>
    </row>
    <row r="795" spans="1:7" s="22" customFormat="1" ht="15.75" hidden="1" customHeight="1" outlineLevel="1" x14ac:dyDescent="0.2">
      <c r="B795" s="25" t="s">
        <v>2230</v>
      </c>
      <c r="D795" s="72" t="e">
        <f>VLOOKUP(A795,'130818'!A:C,3,FALSE)</f>
        <v>#N/A</v>
      </c>
      <c r="E795" s="73" t="e">
        <f>VLOOKUP(A795,'20.09.18'!A:C,3,FALSE)</f>
        <v>#N/A</v>
      </c>
      <c r="F795" s="64" t="e">
        <f>VLOOKUP(A795,'27.09.18'!A:C,3,FALSE)</f>
        <v>#N/A</v>
      </c>
    </row>
    <row r="796" spans="1:7" s="26" customFormat="1" ht="12" hidden="1" customHeight="1" outlineLevel="1" x14ac:dyDescent="0.2">
      <c r="A796" s="27" t="s">
        <v>2231</v>
      </c>
      <c r="B796" s="28" t="s">
        <v>2232</v>
      </c>
      <c r="C796" s="31">
        <v>394.5</v>
      </c>
      <c r="D796" s="72" t="e">
        <f>VLOOKUP(A796,'130818'!A:C,3,FALSE)</f>
        <v>#N/A</v>
      </c>
      <c r="E796" s="73" t="e">
        <f>VLOOKUP(A796,'20.09.18'!A:C,3,FALSE)</f>
        <v>#N/A</v>
      </c>
      <c r="F796" s="64" t="e">
        <f>VLOOKUP(A796,'27.09.18'!A:C,3,FALSE)</f>
        <v>#N/A</v>
      </c>
      <c r="G796" s="29" t="s">
        <v>2233</v>
      </c>
    </row>
    <row r="797" spans="1:7" s="22" customFormat="1" ht="15.75" customHeight="1" collapsed="1" x14ac:dyDescent="0.2">
      <c r="A797" s="23"/>
      <c r="B797" s="24" t="s">
        <v>2234</v>
      </c>
      <c r="C797" s="24"/>
      <c r="D797" s="72" t="e">
        <f>VLOOKUP(A797,'130818'!A:C,3,FALSE)</f>
        <v>#N/A</v>
      </c>
      <c r="E797" s="73" t="e">
        <f>VLOOKUP(A797,'20.09.18'!A:C,3,FALSE)</f>
        <v>#N/A</v>
      </c>
      <c r="F797" s="64" t="e">
        <f>VLOOKUP(A797,'27.09.18'!A:C,3,FALSE)</f>
        <v>#N/A</v>
      </c>
    </row>
    <row r="798" spans="1:7" s="22" customFormat="1" ht="15.75" hidden="1" customHeight="1" outlineLevel="1" x14ac:dyDescent="0.2">
      <c r="B798" s="25" t="s">
        <v>2235</v>
      </c>
      <c r="D798" s="72" t="e">
        <f>VLOOKUP(A798,'130818'!A:C,3,FALSE)</f>
        <v>#N/A</v>
      </c>
      <c r="E798" s="73" t="e">
        <f>VLOOKUP(A798,'20.09.18'!A:C,3,FALSE)</f>
        <v>#N/A</v>
      </c>
      <c r="F798" s="64" t="e">
        <f>VLOOKUP(A798,'27.09.18'!A:C,3,FALSE)</f>
        <v>#N/A</v>
      </c>
    </row>
    <row r="799" spans="1:7" s="26" customFormat="1" ht="12" hidden="1" customHeight="1" outlineLevel="1" x14ac:dyDescent="0.2">
      <c r="A799" s="27" t="s">
        <v>2236</v>
      </c>
      <c r="B799" s="28" t="s">
        <v>2237</v>
      </c>
      <c r="C799" s="30">
        <v>640</v>
      </c>
      <c r="D799" s="72">
        <f>VLOOKUP(A799,'130818'!A:C,3,FALSE)</f>
        <v>640</v>
      </c>
      <c r="E799" s="73">
        <f>VLOOKUP(A799,'20.09.18'!A:C,3,FALSE)</f>
        <v>640</v>
      </c>
      <c r="F799" s="64">
        <f>VLOOKUP(A799,'27.09.18'!A:C,3,FALSE)</f>
        <v>640</v>
      </c>
      <c r="G799" s="29" t="s">
        <v>2238</v>
      </c>
    </row>
    <row r="800" spans="1:7" s="26" customFormat="1" ht="12" hidden="1" customHeight="1" outlineLevel="1" x14ac:dyDescent="0.2">
      <c r="A800" s="27" t="s">
        <v>2239</v>
      </c>
      <c r="B800" s="28" t="s">
        <v>2240</v>
      </c>
      <c r="C800" s="30">
        <v>840</v>
      </c>
      <c r="D800" s="72" t="e">
        <f>VLOOKUP(A800,'130818'!A:C,3,FALSE)</f>
        <v>#N/A</v>
      </c>
      <c r="E800" s="73" t="e">
        <f>VLOOKUP(A800,'20.09.18'!A:C,3,FALSE)</f>
        <v>#N/A</v>
      </c>
      <c r="F800" s="64" t="e">
        <f>VLOOKUP(A800,'27.09.18'!A:C,3,FALSE)</f>
        <v>#N/A</v>
      </c>
      <c r="G800" s="29" t="s">
        <v>2241</v>
      </c>
    </row>
    <row r="801" spans="1:7" s="26" customFormat="1" ht="12" hidden="1" customHeight="1" outlineLevel="1" x14ac:dyDescent="0.2">
      <c r="A801" s="27" t="s">
        <v>2242</v>
      </c>
      <c r="B801" s="28" t="s">
        <v>2243</v>
      </c>
      <c r="C801" s="30">
        <v>840</v>
      </c>
      <c r="D801" s="72" t="e">
        <f>VLOOKUP(A801,'130818'!A:C,3,FALSE)</f>
        <v>#N/A</v>
      </c>
      <c r="E801" s="73" t="e">
        <f>VLOOKUP(A801,'20.09.18'!A:C,3,FALSE)</f>
        <v>#N/A</v>
      </c>
      <c r="F801" s="64" t="e">
        <f>VLOOKUP(A801,'27.09.18'!A:C,3,FALSE)</f>
        <v>#N/A</v>
      </c>
      <c r="G801" s="29" t="s">
        <v>2244</v>
      </c>
    </row>
    <row r="802" spans="1:7" s="26" customFormat="1" ht="12" hidden="1" customHeight="1" outlineLevel="1" x14ac:dyDescent="0.2">
      <c r="A802" s="27" t="s">
        <v>2245</v>
      </c>
      <c r="B802" s="28" t="s">
        <v>2246</v>
      </c>
      <c r="C802" s="33">
        <v>1450</v>
      </c>
      <c r="D802" s="72" t="e">
        <f>VLOOKUP(A802,'130818'!A:C,3,FALSE)</f>
        <v>#N/A</v>
      </c>
      <c r="E802" s="73" t="e">
        <f>VLOOKUP(A802,'20.09.18'!A:C,3,FALSE)</f>
        <v>#N/A</v>
      </c>
      <c r="F802" s="64" t="e">
        <f>VLOOKUP(A802,'27.09.18'!A:C,3,FALSE)</f>
        <v>#N/A</v>
      </c>
      <c r="G802" s="29" t="s">
        <v>2247</v>
      </c>
    </row>
    <row r="803" spans="1:7" s="26" customFormat="1" ht="12" hidden="1" customHeight="1" outlineLevel="1" x14ac:dyDescent="0.2">
      <c r="A803" s="27" t="s">
        <v>2248</v>
      </c>
      <c r="B803" s="28" t="s">
        <v>2249</v>
      </c>
      <c r="C803" s="33">
        <v>6150</v>
      </c>
      <c r="D803" s="72">
        <f>VLOOKUP(A803,'130818'!A:C,3,FALSE)</f>
        <v>6150</v>
      </c>
      <c r="E803" s="73">
        <f>VLOOKUP(A803,'20.09.18'!A:C,3,FALSE)</f>
        <v>6150</v>
      </c>
      <c r="F803" s="64">
        <f>VLOOKUP(A803,'27.09.18'!A:C,3,FALSE)</f>
        <v>6150</v>
      </c>
      <c r="G803" s="29" t="s">
        <v>2250</v>
      </c>
    </row>
    <row r="804" spans="1:7" s="22" customFormat="1" ht="15.75" hidden="1" customHeight="1" outlineLevel="1" x14ac:dyDescent="0.2">
      <c r="B804" s="25" t="s">
        <v>2251</v>
      </c>
      <c r="D804" s="72" t="e">
        <f>VLOOKUP(A804,'130818'!A:C,3,FALSE)</f>
        <v>#N/A</v>
      </c>
      <c r="E804" s="73" t="e">
        <f>VLOOKUP(A804,'20.09.18'!A:C,3,FALSE)</f>
        <v>#N/A</v>
      </c>
      <c r="F804" s="64" t="e">
        <f>VLOOKUP(A804,'27.09.18'!A:C,3,FALSE)</f>
        <v>#N/A</v>
      </c>
    </row>
    <row r="805" spans="1:7" s="22" customFormat="1" ht="15.75" hidden="1" customHeight="1" outlineLevel="1" x14ac:dyDescent="0.2">
      <c r="B805" s="25" t="s">
        <v>2252</v>
      </c>
      <c r="D805" s="72" t="e">
        <f>VLOOKUP(A805,'130818'!A:C,3,FALSE)</f>
        <v>#N/A</v>
      </c>
      <c r="E805" s="73" t="e">
        <f>VLOOKUP(A805,'20.09.18'!A:C,3,FALSE)</f>
        <v>#N/A</v>
      </c>
      <c r="F805" s="64" t="e">
        <f>VLOOKUP(A805,'27.09.18'!A:C,3,FALSE)</f>
        <v>#N/A</v>
      </c>
    </row>
    <row r="806" spans="1:7" s="26" customFormat="1" ht="12" hidden="1" customHeight="1" outlineLevel="1" x14ac:dyDescent="0.2">
      <c r="A806" s="27" t="s">
        <v>2253</v>
      </c>
      <c r="B806" s="28" t="s">
        <v>2254</v>
      </c>
      <c r="C806" s="30">
        <v>399</v>
      </c>
      <c r="D806" s="72" t="e">
        <f>VLOOKUP(A806,'130818'!A:C,3,FALSE)</f>
        <v>#N/A</v>
      </c>
      <c r="E806" s="73" t="e">
        <f>VLOOKUP(A806,'20.09.18'!A:C,3,FALSE)</f>
        <v>#N/A</v>
      </c>
      <c r="F806" s="64" t="e">
        <f>VLOOKUP(A806,'27.09.18'!A:C,3,FALSE)</f>
        <v>#N/A</v>
      </c>
      <c r="G806" s="29" t="s">
        <v>2255</v>
      </c>
    </row>
    <row r="807" spans="1:7" s="22" customFormat="1" ht="15.75" hidden="1" customHeight="1" outlineLevel="1" x14ac:dyDescent="0.2">
      <c r="B807" s="25" t="s">
        <v>2256</v>
      </c>
      <c r="D807" s="72" t="e">
        <f>VLOOKUP(A807,'130818'!A:C,3,FALSE)</f>
        <v>#N/A</v>
      </c>
      <c r="E807" s="73" t="e">
        <f>VLOOKUP(A807,'20.09.18'!A:C,3,FALSE)</f>
        <v>#N/A</v>
      </c>
      <c r="F807" s="64" t="e">
        <f>VLOOKUP(A807,'27.09.18'!A:C,3,FALSE)</f>
        <v>#N/A</v>
      </c>
    </row>
    <row r="808" spans="1:7" s="26" customFormat="1" ht="12" hidden="1" customHeight="1" outlineLevel="1" x14ac:dyDescent="0.2">
      <c r="A808" s="27" t="s">
        <v>2257</v>
      </c>
      <c r="B808" s="28" t="s">
        <v>2258</v>
      </c>
      <c r="C808" s="29">
        <v>6999</v>
      </c>
      <c r="D808" s="72" t="e">
        <f>VLOOKUP(A808,'130818'!A:C,3,FALSE)</f>
        <v>#N/A</v>
      </c>
      <c r="E808" s="73" t="e">
        <f>VLOOKUP(A808,'20.09.18'!A:C,3,FALSE)</f>
        <v>#N/A</v>
      </c>
      <c r="F808" s="64" t="e">
        <f>VLOOKUP(A808,'27.09.18'!A:C,3,FALSE)</f>
        <v>#N/A</v>
      </c>
      <c r="G808" s="29" t="s">
        <v>2259</v>
      </c>
    </row>
    <row r="809" spans="1:7" s="26" customFormat="1" ht="12" hidden="1" customHeight="1" outlineLevel="1" x14ac:dyDescent="0.2">
      <c r="A809" s="27" t="s">
        <v>2260</v>
      </c>
      <c r="B809" s="28" t="s">
        <v>2261</v>
      </c>
      <c r="C809" s="33">
        <v>1675</v>
      </c>
      <c r="D809" s="72">
        <f>VLOOKUP(A809,'130818'!A:C,3,FALSE)</f>
        <v>1675</v>
      </c>
      <c r="E809" s="73">
        <f>VLOOKUP(A809,'20.09.18'!A:C,3,FALSE)</f>
        <v>1675</v>
      </c>
      <c r="F809" s="64" t="e">
        <f>VLOOKUP(A809,'27.09.18'!A:C,3,FALSE)</f>
        <v>#N/A</v>
      </c>
      <c r="G809" s="29" t="s">
        <v>2262</v>
      </c>
    </row>
    <row r="810" spans="1:7" s="22" customFormat="1" ht="15.75" hidden="1" customHeight="1" outlineLevel="1" x14ac:dyDescent="0.2">
      <c r="B810" s="25" t="s">
        <v>2263</v>
      </c>
      <c r="D810" s="72" t="e">
        <f>VLOOKUP(A810,'130818'!A:C,3,FALSE)</f>
        <v>#N/A</v>
      </c>
      <c r="E810" s="73" t="e">
        <f>VLOOKUP(A810,'20.09.18'!A:C,3,FALSE)</f>
        <v>#N/A</v>
      </c>
      <c r="F810" s="64" t="e">
        <f>VLOOKUP(A810,'27.09.18'!A:C,3,FALSE)</f>
        <v>#N/A</v>
      </c>
    </row>
    <row r="811" spans="1:7" s="26" customFormat="1" ht="12" hidden="1" customHeight="1" outlineLevel="1" x14ac:dyDescent="0.2">
      <c r="A811" s="27" t="s">
        <v>2264</v>
      </c>
      <c r="B811" s="28" t="s">
        <v>2265</v>
      </c>
      <c r="C811" s="30">
        <v>335</v>
      </c>
      <c r="D811" s="72">
        <f>VLOOKUP(A811,'130818'!A:C,3,FALSE)</f>
        <v>335</v>
      </c>
      <c r="E811" s="73" t="e">
        <f>VLOOKUP(A811,'20.09.18'!A:C,3,FALSE)</f>
        <v>#N/A</v>
      </c>
      <c r="F811" s="64" t="e">
        <f>VLOOKUP(A811,'27.09.18'!A:C,3,FALSE)</f>
        <v>#N/A</v>
      </c>
      <c r="G811" s="29" t="s">
        <v>2266</v>
      </c>
    </row>
    <row r="812" spans="1:7" s="26" customFormat="1" ht="12" hidden="1" customHeight="1" outlineLevel="1" x14ac:dyDescent="0.2">
      <c r="A812" s="35" t="s">
        <v>2267</v>
      </c>
      <c r="B812" s="36" t="s">
        <v>2268</v>
      </c>
      <c r="C812" s="44">
        <v>3997.6</v>
      </c>
      <c r="D812" s="72">
        <f>VLOOKUP(A812,'130818'!A:C,3,FALSE)</f>
        <v>4180</v>
      </c>
      <c r="E812" s="73">
        <f>VLOOKUP(A812,'20.09.18'!A:C,3,FALSE)</f>
        <v>4278.8</v>
      </c>
      <c r="F812" s="64">
        <f>VLOOKUP(A812,'27.09.18'!A:C,3,FALSE)</f>
        <v>4294</v>
      </c>
      <c r="G812" s="37" t="s">
        <v>2269</v>
      </c>
    </row>
    <row r="813" spans="1:7" s="26" customFormat="1" ht="12" hidden="1" customHeight="1" outlineLevel="1" x14ac:dyDescent="0.2">
      <c r="A813" s="35" t="s">
        <v>2270</v>
      </c>
      <c r="B813" s="36" t="s">
        <v>2271</v>
      </c>
      <c r="C813" s="46">
        <v>999.4</v>
      </c>
      <c r="D813" s="72">
        <f>VLOOKUP(A813,'130818'!A:C,3,FALSE)</f>
        <v>1045</v>
      </c>
      <c r="E813" s="73">
        <f>VLOOKUP(A813,'20.09.18'!A:C,3,FALSE)</f>
        <v>1069.7</v>
      </c>
      <c r="F813" s="64">
        <f>VLOOKUP(A813,'27.09.18'!A:C,3,FALSE)</f>
        <v>1073.5</v>
      </c>
      <c r="G813" s="37" t="s">
        <v>2272</v>
      </c>
    </row>
    <row r="814" spans="1:7" s="26" customFormat="1" ht="12" hidden="1" customHeight="1" outlineLevel="1" x14ac:dyDescent="0.2">
      <c r="A814" s="35" t="s">
        <v>2273</v>
      </c>
      <c r="B814" s="36" t="s">
        <v>2274</v>
      </c>
      <c r="C814" s="47">
        <v>2198.6799999999998</v>
      </c>
      <c r="D814" s="72">
        <f>VLOOKUP(A814,'130818'!A:C,3,FALSE)</f>
        <v>2299</v>
      </c>
      <c r="E814" s="73">
        <f>VLOOKUP(A814,'20.09.18'!A:C,3,FALSE)</f>
        <v>2353.34</v>
      </c>
      <c r="F814" s="64">
        <f>VLOOKUP(A814,'27.09.18'!A:C,3,FALSE)</f>
        <v>2361.6999999999998</v>
      </c>
      <c r="G814" s="37" t="s">
        <v>2275</v>
      </c>
    </row>
    <row r="815" spans="1:7" s="26" customFormat="1" ht="12" hidden="1" customHeight="1" outlineLevel="1" x14ac:dyDescent="0.2">
      <c r="A815" s="35" t="s">
        <v>2276</v>
      </c>
      <c r="B815" s="36" t="s">
        <v>2277</v>
      </c>
      <c r="C815" s="47">
        <v>2198.6799999999998</v>
      </c>
      <c r="D815" s="72">
        <f>VLOOKUP(A815,'130818'!A:C,3,FALSE)</f>
        <v>2299</v>
      </c>
      <c r="E815" s="73">
        <f>VLOOKUP(A815,'20.09.18'!A:C,3,FALSE)</f>
        <v>2353.34</v>
      </c>
      <c r="F815" s="64">
        <f>VLOOKUP(A815,'27.09.18'!A:C,3,FALSE)</f>
        <v>2361.6999999999998</v>
      </c>
      <c r="G815" s="37" t="s">
        <v>2278</v>
      </c>
    </row>
    <row r="816" spans="1:7" s="26" customFormat="1" ht="12" hidden="1" customHeight="1" outlineLevel="1" x14ac:dyDescent="0.2">
      <c r="A816" s="35" t="s">
        <v>2279</v>
      </c>
      <c r="B816" s="36" t="s">
        <v>2280</v>
      </c>
      <c r="C816" s="45">
        <v>699.58</v>
      </c>
      <c r="D816" s="72">
        <f>VLOOKUP(A816,'130818'!A:C,3,FALSE)</f>
        <v>731.5</v>
      </c>
      <c r="E816" s="73">
        <f>VLOOKUP(A816,'20.09.18'!A:C,3,FALSE)</f>
        <v>748.79</v>
      </c>
      <c r="F816" s="64">
        <f>VLOOKUP(A816,'27.09.18'!A:C,3,FALSE)</f>
        <v>751.45</v>
      </c>
      <c r="G816" s="37" t="s">
        <v>2281</v>
      </c>
    </row>
    <row r="817" spans="1:7" s="26" customFormat="1" ht="12" hidden="1" customHeight="1" outlineLevel="1" x14ac:dyDescent="0.2">
      <c r="A817" s="27" t="s">
        <v>2282</v>
      </c>
      <c r="B817" s="28" t="s">
        <v>2283</v>
      </c>
      <c r="C817" s="30">
        <v>335</v>
      </c>
      <c r="D817" s="72" t="e">
        <f>VLOOKUP(A817,'130818'!A:C,3,FALSE)</f>
        <v>#N/A</v>
      </c>
      <c r="E817" s="73" t="e">
        <f>VLOOKUP(A817,'20.09.18'!A:C,3,FALSE)</f>
        <v>#N/A</v>
      </c>
      <c r="F817" s="64" t="e">
        <f>VLOOKUP(A817,'27.09.18'!A:C,3,FALSE)</f>
        <v>#N/A</v>
      </c>
      <c r="G817" s="29" t="s">
        <v>2284</v>
      </c>
    </row>
    <row r="818" spans="1:7" s="26" customFormat="1" ht="12" hidden="1" customHeight="1" outlineLevel="1" x14ac:dyDescent="0.2">
      <c r="A818" s="27" t="s">
        <v>2285</v>
      </c>
      <c r="B818" s="28" t="s">
        <v>2286</v>
      </c>
      <c r="C818" s="30">
        <v>250</v>
      </c>
      <c r="D818" s="72">
        <f>VLOOKUP(A818,'130818'!A:C,3,FALSE)</f>
        <v>250</v>
      </c>
      <c r="E818" s="73">
        <f>VLOOKUP(A818,'20.09.18'!A:C,3,FALSE)</f>
        <v>250</v>
      </c>
      <c r="F818" s="64">
        <f>VLOOKUP(A818,'27.09.18'!A:C,3,FALSE)</f>
        <v>250</v>
      </c>
      <c r="G818" s="29" t="s">
        <v>2287</v>
      </c>
    </row>
    <row r="819" spans="1:7" s="26" customFormat="1" ht="12" hidden="1" customHeight="1" outlineLevel="1" x14ac:dyDescent="0.2">
      <c r="A819" s="27" t="s">
        <v>2288</v>
      </c>
      <c r="B819" s="28" t="s">
        <v>2289</v>
      </c>
      <c r="C819" s="30">
        <v>255</v>
      </c>
      <c r="D819" s="72">
        <f>VLOOKUP(A819,'130818'!A:C,3,FALSE)</f>
        <v>255</v>
      </c>
      <c r="E819" s="73">
        <f>VLOOKUP(A819,'20.09.18'!A:C,3,FALSE)</f>
        <v>255</v>
      </c>
      <c r="F819" s="64">
        <f>VLOOKUP(A819,'27.09.18'!A:C,3,FALSE)</f>
        <v>255</v>
      </c>
      <c r="G819" s="29" t="s">
        <v>2290</v>
      </c>
    </row>
    <row r="820" spans="1:7" s="26" customFormat="1" ht="12" hidden="1" customHeight="1" outlineLevel="1" x14ac:dyDescent="0.2">
      <c r="A820" s="27" t="s">
        <v>2291</v>
      </c>
      <c r="B820" s="28" t="s">
        <v>2292</v>
      </c>
      <c r="C820" s="30">
        <v>240</v>
      </c>
      <c r="D820" s="72">
        <f>VLOOKUP(A820,'130818'!A:C,3,FALSE)</f>
        <v>240</v>
      </c>
      <c r="E820" s="73">
        <f>VLOOKUP(A820,'20.09.18'!A:C,3,FALSE)</f>
        <v>240</v>
      </c>
      <c r="F820" s="64">
        <f>VLOOKUP(A820,'27.09.18'!A:C,3,FALSE)</f>
        <v>240</v>
      </c>
      <c r="G820" s="29" t="s">
        <v>2293</v>
      </c>
    </row>
    <row r="821" spans="1:7" s="26" customFormat="1" ht="12" hidden="1" customHeight="1" outlineLevel="1" x14ac:dyDescent="0.2">
      <c r="A821" s="27" t="s">
        <v>2294</v>
      </c>
      <c r="B821" s="28" t="s">
        <v>2295</v>
      </c>
      <c r="C821" s="30">
        <v>265</v>
      </c>
      <c r="D821" s="72">
        <f>VLOOKUP(A821,'130818'!A:C,3,FALSE)</f>
        <v>265</v>
      </c>
      <c r="E821" s="73">
        <f>VLOOKUP(A821,'20.09.18'!A:C,3,FALSE)</f>
        <v>265</v>
      </c>
      <c r="F821" s="64">
        <f>VLOOKUP(A821,'27.09.18'!A:C,3,FALSE)</f>
        <v>265</v>
      </c>
      <c r="G821" s="29" t="s">
        <v>2296</v>
      </c>
    </row>
    <row r="822" spans="1:7" s="26" customFormat="1" ht="12" hidden="1" customHeight="1" outlineLevel="1" x14ac:dyDescent="0.2">
      <c r="A822" s="27" t="s">
        <v>2297</v>
      </c>
      <c r="B822" s="28" t="s">
        <v>2298</v>
      </c>
      <c r="C822" s="30">
        <v>275</v>
      </c>
      <c r="D822" s="72">
        <f>VLOOKUP(A822,'130818'!A:C,3,FALSE)</f>
        <v>275</v>
      </c>
      <c r="E822" s="73">
        <f>VLOOKUP(A822,'20.09.18'!A:C,3,FALSE)</f>
        <v>275</v>
      </c>
      <c r="F822" s="64">
        <f>VLOOKUP(A822,'27.09.18'!A:C,3,FALSE)</f>
        <v>275</v>
      </c>
      <c r="G822" s="29" t="s">
        <v>2299</v>
      </c>
    </row>
    <row r="823" spans="1:7" s="26" customFormat="1" ht="12" hidden="1" customHeight="1" outlineLevel="1" x14ac:dyDescent="0.2">
      <c r="A823" s="27" t="s">
        <v>2300</v>
      </c>
      <c r="B823" s="28" t="s">
        <v>2301</v>
      </c>
      <c r="C823" s="30">
        <v>280</v>
      </c>
      <c r="D823" s="72">
        <f>VLOOKUP(A823,'130818'!A:C,3,FALSE)</f>
        <v>280</v>
      </c>
      <c r="E823" s="73">
        <f>VLOOKUP(A823,'20.09.18'!A:C,3,FALSE)</f>
        <v>280</v>
      </c>
      <c r="F823" s="64">
        <f>VLOOKUP(A823,'27.09.18'!A:C,3,FALSE)</f>
        <v>280</v>
      </c>
      <c r="G823" s="29" t="s">
        <v>2302</v>
      </c>
    </row>
    <row r="824" spans="1:7" s="26" customFormat="1" ht="12" hidden="1" customHeight="1" outlineLevel="1" x14ac:dyDescent="0.2">
      <c r="A824" s="27" t="s">
        <v>2303</v>
      </c>
      <c r="B824" s="28" t="s">
        <v>2304</v>
      </c>
      <c r="C824" s="30">
        <v>435</v>
      </c>
      <c r="D824" s="72">
        <f>VLOOKUP(A824,'130818'!A:C,3,FALSE)</f>
        <v>435</v>
      </c>
      <c r="E824" s="73">
        <f>VLOOKUP(A824,'20.09.18'!A:C,3,FALSE)</f>
        <v>435</v>
      </c>
      <c r="F824" s="64">
        <f>VLOOKUP(A824,'27.09.18'!A:C,3,FALSE)</f>
        <v>435</v>
      </c>
      <c r="G824" s="29" t="s">
        <v>2305</v>
      </c>
    </row>
    <row r="825" spans="1:7" s="26" customFormat="1" ht="12" hidden="1" customHeight="1" outlineLevel="1" x14ac:dyDescent="0.2">
      <c r="A825" s="27" t="s">
        <v>2306</v>
      </c>
      <c r="B825" s="28" t="s">
        <v>2307</v>
      </c>
      <c r="C825" s="30">
        <v>390</v>
      </c>
      <c r="D825" s="72">
        <f>VLOOKUP(A825,'130818'!A:C,3,FALSE)</f>
        <v>390</v>
      </c>
      <c r="E825" s="73">
        <f>VLOOKUP(A825,'20.09.18'!A:C,3,FALSE)</f>
        <v>390</v>
      </c>
      <c r="F825" s="64">
        <f>VLOOKUP(A825,'27.09.18'!A:C,3,FALSE)</f>
        <v>390</v>
      </c>
      <c r="G825" s="29" t="s">
        <v>2308</v>
      </c>
    </row>
    <row r="826" spans="1:7" s="26" customFormat="1" ht="12" hidden="1" customHeight="1" outlineLevel="1" x14ac:dyDescent="0.2">
      <c r="A826" s="27" t="s">
        <v>2309</v>
      </c>
      <c r="B826" s="28" t="s">
        <v>2310</v>
      </c>
      <c r="C826" s="30">
        <v>275</v>
      </c>
      <c r="D826" s="72">
        <f>VLOOKUP(A826,'130818'!A:C,3,FALSE)</f>
        <v>275</v>
      </c>
      <c r="E826" s="73">
        <f>VLOOKUP(A826,'20.09.18'!A:C,3,FALSE)</f>
        <v>275</v>
      </c>
      <c r="F826" s="64">
        <f>VLOOKUP(A826,'27.09.18'!A:C,3,FALSE)</f>
        <v>275</v>
      </c>
      <c r="G826" s="29" t="s">
        <v>2311</v>
      </c>
    </row>
    <row r="827" spans="1:7" s="26" customFormat="1" ht="12" hidden="1" customHeight="1" outlineLevel="1" x14ac:dyDescent="0.2">
      <c r="A827" s="27" t="s">
        <v>2312</v>
      </c>
      <c r="B827" s="28" t="s">
        <v>2313</v>
      </c>
      <c r="C827" s="30">
        <v>260</v>
      </c>
      <c r="D827" s="72">
        <f>VLOOKUP(A827,'130818'!A:C,3,FALSE)</f>
        <v>260</v>
      </c>
      <c r="E827" s="73">
        <f>VLOOKUP(A827,'20.09.18'!A:C,3,FALSE)</f>
        <v>260</v>
      </c>
      <c r="F827" s="64">
        <f>VLOOKUP(A827,'27.09.18'!A:C,3,FALSE)</f>
        <v>260</v>
      </c>
      <c r="G827" s="29" t="s">
        <v>2314</v>
      </c>
    </row>
    <row r="828" spans="1:7" s="26" customFormat="1" ht="12" hidden="1" customHeight="1" outlineLevel="1" x14ac:dyDescent="0.2">
      <c r="A828" s="27" t="s">
        <v>2315</v>
      </c>
      <c r="B828" s="28" t="s">
        <v>2316</v>
      </c>
      <c r="C828" s="30">
        <v>285</v>
      </c>
      <c r="D828" s="72" t="e">
        <f>VLOOKUP(A828,'130818'!A:C,3,FALSE)</f>
        <v>#N/A</v>
      </c>
      <c r="E828" s="73" t="e">
        <f>VLOOKUP(A828,'20.09.18'!A:C,3,FALSE)</f>
        <v>#N/A</v>
      </c>
      <c r="F828" s="64" t="e">
        <f>VLOOKUP(A828,'27.09.18'!A:C,3,FALSE)</f>
        <v>#N/A</v>
      </c>
      <c r="G828" s="29" t="s">
        <v>2317</v>
      </c>
    </row>
    <row r="829" spans="1:7" s="26" customFormat="1" ht="12" hidden="1" customHeight="1" outlineLevel="1" x14ac:dyDescent="0.2">
      <c r="A829" s="27" t="s">
        <v>2318</v>
      </c>
      <c r="B829" s="28" t="s">
        <v>2319</v>
      </c>
      <c r="C829" s="30">
        <v>315</v>
      </c>
      <c r="D829" s="72" t="e">
        <f>VLOOKUP(A829,'130818'!A:C,3,FALSE)</f>
        <v>#N/A</v>
      </c>
      <c r="E829" s="73" t="e">
        <f>VLOOKUP(A829,'20.09.18'!A:C,3,FALSE)</f>
        <v>#N/A</v>
      </c>
      <c r="F829" s="64" t="e">
        <f>VLOOKUP(A829,'27.09.18'!A:C,3,FALSE)</f>
        <v>#N/A</v>
      </c>
      <c r="G829" s="29" t="s">
        <v>2320</v>
      </c>
    </row>
    <row r="830" spans="1:7" s="26" customFormat="1" ht="12" hidden="1" customHeight="1" outlineLevel="1" x14ac:dyDescent="0.2">
      <c r="A830" s="27" t="s">
        <v>2321</v>
      </c>
      <c r="B830" s="28" t="s">
        <v>2322</v>
      </c>
      <c r="C830" s="30">
        <v>335</v>
      </c>
      <c r="D830" s="72">
        <f>VLOOKUP(A830,'130818'!A:C,3,FALSE)</f>
        <v>335</v>
      </c>
      <c r="E830" s="73">
        <f>VLOOKUP(A830,'20.09.18'!A:C,3,FALSE)</f>
        <v>335</v>
      </c>
      <c r="F830" s="64">
        <f>VLOOKUP(A830,'27.09.18'!A:C,3,FALSE)</f>
        <v>335</v>
      </c>
      <c r="G830" s="29" t="s">
        <v>2323</v>
      </c>
    </row>
    <row r="831" spans="1:7" s="26" customFormat="1" ht="12" hidden="1" customHeight="1" outlineLevel="1" x14ac:dyDescent="0.2">
      <c r="A831" s="27" t="s">
        <v>2324</v>
      </c>
      <c r="B831" s="28" t="s">
        <v>2325</v>
      </c>
      <c r="C831" s="30">
        <v>435</v>
      </c>
      <c r="D831" s="72">
        <f>VLOOKUP(A831,'130818'!A:C,3,FALSE)</f>
        <v>435</v>
      </c>
      <c r="E831" s="73">
        <f>VLOOKUP(A831,'20.09.18'!A:C,3,FALSE)</f>
        <v>435</v>
      </c>
      <c r="F831" s="64">
        <f>VLOOKUP(A831,'27.09.18'!A:C,3,FALSE)</f>
        <v>435</v>
      </c>
      <c r="G831" s="29" t="s">
        <v>2326</v>
      </c>
    </row>
    <row r="832" spans="1:7" s="26" customFormat="1" ht="12" hidden="1" customHeight="1" outlineLevel="1" x14ac:dyDescent="0.2">
      <c r="A832" s="27" t="s">
        <v>2327</v>
      </c>
      <c r="B832" s="28" t="s">
        <v>2328</v>
      </c>
      <c r="C832" s="30">
        <v>275</v>
      </c>
      <c r="D832" s="72" t="e">
        <f>VLOOKUP(A832,'130818'!A:C,3,FALSE)</f>
        <v>#N/A</v>
      </c>
      <c r="E832" s="73" t="e">
        <f>VLOOKUP(A832,'20.09.18'!A:C,3,FALSE)</f>
        <v>#N/A</v>
      </c>
      <c r="F832" s="64" t="e">
        <f>VLOOKUP(A832,'27.09.18'!A:C,3,FALSE)</f>
        <v>#N/A</v>
      </c>
      <c r="G832" s="29" t="s">
        <v>2329</v>
      </c>
    </row>
    <row r="833" spans="1:7" s="26" customFormat="1" ht="12" hidden="1" customHeight="1" outlineLevel="1" x14ac:dyDescent="0.2">
      <c r="A833" s="35" t="s">
        <v>2330</v>
      </c>
      <c r="B833" s="36" t="s">
        <v>2331</v>
      </c>
      <c r="C833" s="37"/>
      <c r="D833" s="72">
        <f>VLOOKUP(A833,'130818'!A:C,3,FALSE)</f>
        <v>0</v>
      </c>
      <c r="E833" s="73">
        <f>VLOOKUP(A833,'20.09.18'!A:C,3,FALSE)</f>
        <v>0</v>
      </c>
      <c r="F833" s="64">
        <f>VLOOKUP(A833,'27.09.18'!A:C,3,FALSE)</f>
        <v>0</v>
      </c>
      <c r="G833" s="37" t="s">
        <v>2332</v>
      </c>
    </row>
    <row r="834" spans="1:7" s="26" customFormat="1" ht="12" hidden="1" customHeight="1" outlineLevel="1" x14ac:dyDescent="0.2">
      <c r="A834" s="35" t="s">
        <v>2333</v>
      </c>
      <c r="B834" s="36" t="s">
        <v>2334</v>
      </c>
      <c r="C834" s="46">
        <v>999.4</v>
      </c>
      <c r="D834" s="72">
        <f>VLOOKUP(A834,'130818'!A:C,3,FALSE)</f>
        <v>1045</v>
      </c>
      <c r="E834" s="73">
        <f>VLOOKUP(A834,'20.09.18'!A:C,3,FALSE)</f>
        <v>1069.7</v>
      </c>
      <c r="F834" s="64">
        <f>VLOOKUP(A834,'27.09.18'!A:C,3,FALSE)</f>
        <v>1073.5</v>
      </c>
      <c r="G834" s="37" t="s">
        <v>2335</v>
      </c>
    </row>
    <row r="835" spans="1:7" s="26" customFormat="1" ht="12" hidden="1" customHeight="1" outlineLevel="1" x14ac:dyDescent="0.2">
      <c r="A835" s="35" t="s">
        <v>2336</v>
      </c>
      <c r="B835" s="36" t="s">
        <v>2337</v>
      </c>
      <c r="C835" s="37"/>
      <c r="D835" s="72">
        <f>VLOOKUP(A835,'130818'!A:C,3,FALSE)</f>
        <v>0</v>
      </c>
      <c r="E835" s="73">
        <f>VLOOKUP(A835,'20.09.18'!A:C,3,FALSE)</f>
        <v>0</v>
      </c>
      <c r="F835" s="64">
        <f>VLOOKUP(A835,'27.09.18'!A:C,3,FALSE)</f>
        <v>0</v>
      </c>
      <c r="G835" s="37" t="s">
        <v>2338</v>
      </c>
    </row>
    <row r="836" spans="1:7" s="26" customFormat="1" ht="12" hidden="1" customHeight="1" outlineLevel="1" x14ac:dyDescent="0.2">
      <c r="A836" s="27" t="s">
        <v>2339</v>
      </c>
      <c r="B836" s="28" t="s">
        <v>2340</v>
      </c>
      <c r="C836" s="30">
        <v>270</v>
      </c>
      <c r="D836" s="72">
        <f>VLOOKUP(A836,'130818'!A:C,3,FALSE)</f>
        <v>270</v>
      </c>
      <c r="E836" s="73" t="e">
        <f>VLOOKUP(A836,'20.09.18'!A:C,3,FALSE)</f>
        <v>#N/A</v>
      </c>
      <c r="F836" s="64" t="e">
        <f>VLOOKUP(A836,'27.09.18'!A:C,3,FALSE)</f>
        <v>#N/A</v>
      </c>
      <c r="G836" s="29" t="s">
        <v>2341</v>
      </c>
    </row>
    <row r="837" spans="1:7" s="26" customFormat="1" ht="12" hidden="1" customHeight="1" outlineLevel="1" x14ac:dyDescent="0.2">
      <c r="A837" s="27" t="s">
        <v>2342</v>
      </c>
      <c r="B837" s="28" t="s">
        <v>2343</v>
      </c>
      <c r="C837" s="30">
        <v>535</v>
      </c>
      <c r="D837" s="72" t="e">
        <f>VLOOKUP(A837,'130818'!A:C,3,FALSE)</f>
        <v>#N/A</v>
      </c>
      <c r="E837" s="73" t="e">
        <f>VLOOKUP(A837,'20.09.18'!A:C,3,FALSE)</f>
        <v>#N/A</v>
      </c>
      <c r="F837" s="64" t="e">
        <f>VLOOKUP(A837,'27.09.18'!A:C,3,FALSE)</f>
        <v>#N/A</v>
      </c>
      <c r="G837" s="29" t="s">
        <v>2344</v>
      </c>
    </row>
    <row r="838" spans="1:7" s="26" customFormat="1" ht="12" hidden="1" customHeight="1" outlineLevel="1" x14ac:dyDescent="0.2">
      <c r="A838" s="27" t="s">
        <v>2345</v>
      </c>
      <c r="B838" s="28" t="s">
        <v>2346</v>
      </c>
      <c r="C838" s="30">
        <v>375</v>
      </c>
      <c r="D838" s="72">
        <f>VLOOKUP(A838,'130818'!A:C,3,FALSE)</f>
        <v>375</v>
      </c>
      <c r="E838" s="73">
        <f>VLOOKUP(A838,'20.09.18'!A:C,3,FALSE)</f>
        <v>375</v>
      </c>
      <c r="F838" s="64">
        <f>VLOOKUP(A838,'27.09.18'!A:C,3,FALSE)</f>
        <v>375</v>
      </c>
      <c r="G838" s="29" t="s">
        <v>2347</v>
      </c>
    </row>
    <row r="839" spans="1:7" s="22" customFormat="1" ht="15.75" hidden="1" customHeight="1" outlineLevel="1" x14ac:dyDescent="0.2">
      <c r="B839" s="25" t="s">
        <v>2348</v>
      </c>
      <c r="D839" s="72" t="e">
        <f>VLOOKUP(A839,'130818'!A:C,3,FALSE)</f>
        <v>#N/A</v>
      </c>
      <c r="E839" s="73" t="e">
        <f>VLOOKUP(A839,'20.09.18'!A:C,3,FALSE)</f>
        <v>#N/A</v>
      </c>
      <c r="F839" s="64" t="e">
        <f>VLOOKUP(A839,'27.09.18'!A:C,3,FALSE)</f>
        <v>#N/A</v>
      </c>
    </row>
    <row r="840" spans="1:7" s="26" customFormat="1" ht="12" hidden="1" customHeight="1" outlineLevel="1" x14ac:dyDescent="0.2">
      <c r="A840" s="27" t="s">
        <v>2349</v>
      </c>
      <c r="B840" s="28" t="s">
        <v>2350</v>
      </c>
      <c r="C840" s="33">
        <v>2365</v>
      </c>
      <c r="D840" s="72" t="e">
        <f>VLOOKUP(A840,'130818'!A:C,3,FALSE)</f>
        <v>#N/A</v>
      </c>
      <c r="E840" s="73" t="e">
        <f>VLOOKUP(A840,'20.09.18'!A:C,3,FALSE)</f>
        <v>#N/A</v>
      </c>
      <c r="F840" s="64" t="e">
        <f>VLOOKUP(A840,'27.09.18'!A:C,3,FALSE)</f>
        <v>#N/A</v>
      </c>
      <c r="G840" s="29" t="s">
        <v>2351</v>
      </c>
    </row>
    <row r="841" spans="1:7" s="26" customFormat="1" ht="12" hidden="1" customHeight="1" outlineLevel="1" x14ac:dyDescent="0.2">
      <c r="A841" s="27" t="s">
        <v>2352</v>
      </c>
      <c r="B841" s="28" t="s">
        <v>2353</v>
      </c>
      <c r="C841" s="33">
        <v>2725</v>
      </c>
      <c r="D841" s="72">
        <f>VLOOKUP(A841,'130818'!A:C,3,FALSE)</f>
        <v>2725</v>
      </c>
      <c r="E841" s="73" t="e">
        <f>VLOOKUP(A841,'20.09.18'!A:C,3,FALSE)</f>
        <v>#N/A</v>
      </c>
      <c r="F841" s="64" t="e">
        <f>VLOOKUP(A841,'27.09.18'!A:C,3,FALSE)</f>
        <v>#N/A</v>
      </c>
      <c r="G841" s="29" t="s">
        <v>2354</v>
      </c>
    </row>
    <row r="842" spans="1:7" s="26" customFormat="1" ht="12" hidden="1" customHeight="1" outlineLevel="1" x14ac:dyDescent="0.2">
      <c r="A842" s="27" t="s">
        <v>2355</v>
      </c>
      <c r="B842" s="28" t="s">
        <v>2356</v>
      </c>
      <c r="C842" s="33">
        <v>3450</v>
      </c>
      <c r="D842" s="72" t="e">
        <f>VLOOKUP(A842,'130818'!A:C,3,FALSE)</f>
        <v>#N/A</v>
      </c>
      <c r="E842" s="73" t="e">
        <f>VLOOKUP(A842,'20.09.18'!A:C,3,FALSE)</f>
        <v>#N/A</v>
      </c>
      <c r="F842" s="64" t="e">
        <f>VLOOKUP(A842,'27.09.18'!A:C,3,FALSE)</f>
        <v>#N/A</v>
      </c>
      <c r="G842" s="29" t="s">
        <v>2357</v>
      </c>
    </row>
    <row r="843" spans="1:7" s="26" customFormat="1" ht="12" hidden="1" customHeight="1" outlineLevel="1" x14ac:dyDescent="0.2">
      <c r="A843" s="27" t="s">
        <v>2358</v>
      </c>
      <c r="B843" s="28" t="s">
        <v>2359</v>
      </c>
      <c r="C843" s="33">
        <v>3739</v>
      </c>
      <c r="D843" s="72">
        <f>VLOOKUP(A843,'130818'!A:C,3,FALSE)</f>
        <v>3739</v>
      </c>
      <c r="E843" s="73" t="e">
        <f>VLOOKUP(A843,'20.09.18'!A:C,3,FALSE)</f>
        <v>#N/A</v>
      </c>
      <c r="F843" s="64" t="e">
        <f>VLOOKUP(A843,'27.09.18'!A:C,3,FALSE)</f>
        <v>#N/A</v>
      </c>
      <c r="G843" s="29" t="s">
        <v>2360</v>
      </c>
    </row>
    <row r="844" spans="1:7" s="26" customFormat="1" ht="12" hidden="1" customHeight="1" outlineLevel="1" x14ac:dyDescent="0.2">
      <c r="A844" s="27" t="s">
        <v>2361</v>
      </c>
      <c r="B844" s="28" t="s">
        <v>2362</v>
      </c>
      <c r="C844" s="33">
        <v>2099</v>
      </c>
      <c r="D844" s="72">
        <f>VLOOKUP(A844,'130818'!A:C,3,FALSE)</f>
        <v>2099</v>
      </c>
      <c r="E844" s="73">
        <f>VLOOKUP(A844,'20.09.18'!A:C,3,FALSE)</f>
        <v>2099</v>
      </c>
      <c r="F844" s="64">
        <f>VLOOKUP(A844,'27.09.18'!A:C,3,FALSE)</f>
        <v>2095</v>
      </c>
      <c r="G844" s="29" t="s">
        <v>2363</v>
      </c>
    </row>
    <row r="845" spans="1:7" s="26" customFormat="1" ht="12" hidden="1" customHeight="1" outlineLevel="1" x14ac:dyDescent="0.2">
      <c r="A845" s="27" t="s">
        <v>2364</v>
      </c>
      <c r="B845" s="28" t="s">
        <v>2365</v>
      </c>
      <c r="C845" s="33">
        <v>1820</v>
      </c>
      <c r="D845" s="72">
        <f>VLOOKUP(A845,'130818'!A:C,3,FALSE)</f>
        <v>1820</v>
      </c>
      <c r="E845" s="73">
        <f>VLOOKUP(A845,'20.09.18'!A:C,3,FALSE)</f>
        <v>1820</v>
      </c>
      <c r="F845" s="64">
        <f>VLOOKUP(A845,'27.09.18'!A:C,3,FALSE)</f>
        <v>1950</v>
      </c>
      <c r="G845" s="29" t="s">
        <v>2366</v>
      </c>
    </row>
    <row r="846" spans="1:7" s="26" customFormat="1" ht="12" hidden="1" customHeight="1" outlineLevel="1" x14ac:dyDescent="0.2">
      <c r="A846" s="27" t="s">
        <v>2367</v>
      </c>
      <c r="B846" s="28" t="s">
        <v>2368</v>
      </c>
      <c r="C846" s="33">
        <v>1930</v>
      </c>
      <c r="D846" s="72">
        <f>VLOOKUP(A846,'130818'!A:C,3,FALSE)</f>
        <v>1930</v>
      </c>
      <c r="E846" s="73" t="e">
        <f>VLOOKUP(A846,'20.09.18'!A:C,3,FALSE)</f>
        <v>#N/A</v>
      </c>
      <c r="F846" s="64" t="e">
        <f>VLOOKUP(A846,'27.09.18'!A:C,3,FALSE)</f>
        <v>#N/A</v>
      </c>
      <c r="G846" s="29" t="s">
        <v>2369</v>
      </c>
    </row>
    <row r="847" spans="1:7" s="22" customFormat="1" ht="15.75" hidden="1" customHeight="1" outlineLevel="1" x14ac:dyDescent="0.2">
      <c r="B847" s="25" t="s">
        <v>2370</v>
      </c>
      <c r="D847" s="72" t="e">
        <f>VLOOKUP(A847,'130818'!A:C,3,FALSE)</f>
        <v>#N/A</v>
      </c>
      <c r="E847" s="73" t="e">
        <f>VLOOKUP(A847,'20.09.18'!A:C,3,FALSE)</f>
        <v>#N/A</v>
      </c>
      <c r="F847" s="64" t="e">
        <f>VLOOKUP(A847,'27.09.18'!A:C,3,FALSE)</f>
        <v>#N/A</v>
      </c>
    </row>
    <row r="848" spans="1:7" s="26" customFormat="1" ht="12" hidden="1" customHeight="1" outlineLevel="1" x14ac:dyDescent="0.2">
      <c r="A848" s="27" t="s">
        <v>2371</v>
      </c>
      <c r="B848" s="38" t="s">
        <v>2372</v>
      </c>
      <c r="C848" s="51">
        <v>1175</v>
      </c>
      <c r="D848" s="72" t="e">
        <f>VLOOKUP(A848,'130818'!A:C,3,FALSE)</f>
        <v>#N/A</v>
      </c>
      <c r="E848" s="73" t="e">
        <f>VLOOKUP(A848,'20.09.18'!A:C,3,FALSE)</f>
        <v>#N/A</v>
      </c>
      <c r="F848" s="64" t="e">
        <f>VLOOKUP(A848,'27.09.18'!A:C,3,FALSE)</f>
        <v>#N/A</v>
      </c>
      <c r="G848" s="29" t="s">
        <v>2373</v>
      </c>
    </row>
    <row r="849" spans="1:7" s="26" customFormat="1" ht="12" hidden="1" customHeight="1" outlineLevel="1" x14ac:dyDescent="0.2">
      <c r="A849" s="27" t="s">
        <v>2374</v>
      </c>
      <c r="B849" s="38" t="s">
        <v>2375</v>
      </c>
      <c r="C849" s="51">
        <v>1499</v>
      </c>
      <c r="D849" s="72" t="e">
        <f>VLOOKUP(A849,'130818'!A:C,3,FALSE)</f>
        <v>#N/A</v>
      </c>
      <c r="E849" s="73" t="e">
        <f>VLOOKUP(A849,'20.09.18'!A:C,3,FALSE)</f>
        <v>#N/A</v>
      </c>
      <c r="F849" s="64" t="e">
        <f>VLOOKUP(A849,'27.09.18'!A:C,3,FALSE)</f>
        <v>#N/A</v>
      </c>
      <c r="G849" s="29" t="s">
        <v>2376</v>
      </c>
    </row>
    <row r="850" spans="1:7" s="26" customFormat="1" ht="12" hidden="1" customHeight="1" outlineLevel="1" x14ac:dyDescent="0.2">
      <c r="A850" s="27" t="s">
        <v>2377</v>
      </c>
      <c r="B850" s="28" t="s">
        <v>2378</v>
      </c>
      <c r="C850" s="33">
        <v>3950</v>
      </c>
      <c r="D850" s="72">
        <f>VLOOKUP(A850,'130818'!A:C,3,FALSE)</f>
        <v>3950</v>
      </c>
      <c r="E850" s="73">
        <f>VLOOKUP(A850,'20.09.18'!A:C,3,FALSE)</f>
        <v>3950</v>
      </c>
      <c r="F850" s="64">
        <f>VLOOKUP(A850,'27.09.18'!A:C,3,FALSE)</f>
        <v>3950</v>
      </c>
      <c r="G850" s="29" t="s">
        <v>2379</v>
      </c>
    </row>
    <row r="851" spans="1:7" s="26" customFormat="1" ht="12" hidden="1" customHeight="1" outlineLevel="1" x14ac:dyDescent="0.2">
      <c r="A851" s="27" t="s">
        <v>2380</v>
      </c>
      <c r="B851" s="28" t="s">
        <v>2381</v>
      </c>
      <c r="C851" s="33">
        <v>1310</v>
      </c>
      <c r="D851" s="72" t="e">
        <f>VLOOKUP(A851,'130818'!A:C,3,FALSE)</f>
        <v>#N/A</v>
      </c>
      <c r="E851" s="73" t="e">
        <f>VLOOKUP(A851,'20.09.18'!A:C,3,FALSE)</f>
        <v>#N/A</v>
      </c>
      <c r="F851" s="64" t="e">
        <f>VLOOKUP(A851,'27.09.18'!A:C,3,FALSE)</f>
        <v>#N/A</v>
      </c>
      <c r="G851" s="29" t="s">
        <v>2382</v>
      </c>
    </row>
    <row r="852" spans="1:7" s="26" customFormat="1" ht="12" hidden="1" customHeight="1" outlineLevel="1" x14ac:dyDescent="0.2">
      <c r="A852" s="27" t="s">
        <v>2383</v>
      </c>
      <c r="B852" s="28" t="s">
        <v>2384</v>
      </c>
      <c r="C852" s="33">
        <v>1825</v>
      </c>
      <c r="D852" s="72">
        <f>VLOOKUP(A852,'130818'!A:C,3,FALSE)</f>
        <v>1825</v>
      </c>
      <c r="E852" s="73">
        <f>VLOOKUP(A852,'20.09.18'!A:C,3,FALSE)</f>
        <v>1930</v>
      </c>
      <c r="F852" s="64">
        <f>VLOOKUP(A852,'27.09.18'!A:C,3,FALSE)</f>
        <v>1930</v>
      </c>
      <c r="G852" s="29" t="s">
        <v>2385</v>
      </c>
    </row>
    <row r="853" spans="1:7" s="26" customFormat="1" ht="12" hidden="1" customHeight="1" outlineLevel="1" x14ac:dyDescent="0.2">
      <c r="A853" s="27" t="s">
        <v>2386</v>
      </c>
      <c r="B853" s="28" t="s">
        <v>2387</v>
      </c>
      <c r="C853" s="33">
        <v>2222</v>
      </c>
      <c r="D853" s="72">
        <f>VLOOKUP(A853,'130818'!A:C,3,FALSE)</f>
        <v>2222</v>
      </c>
      <c r="E853" s="73">
        <f>VLOOKUP(A853,'20.09.18'!A:C,3,FALSE)</f>
        <v>2222</v>
      </c>
      <c r="F853" s="64">
        <f>VLOOKUP(A853,'27.09.18'!A:C,3,FALSE)</f>
        <v>2222</v>
      </c>
      <c r="G853" s="29" t="s">
        <v>2388</v>
      </c>
    </row>
    <row r="854" spans="1:7" s="26" customFormat="1" ht="12" hidden="1" customHeight="1" outlineLevel="1" x14ac:dyDescent="0.2">
      <c r="A854" s="27" t="s">
        <v>2389</v>
      </c>
      <c r="B854" s="28" t="s">
        <v>2390</v>
      </c>
      <c r="C854" s="33">
        <v>2085</v>
      </c>
      <c r="D854" s="72">
        <f>VLOOKUP(A854,'130818'!A:C,3,FALSE)</f>
        <v>2799</v>
      </c>
      <c r="E854" s="73" t="e">
        <f>VLOOKUP(A854,'20.09.18'!A:C,3,FALSE)</f>
        <v>#N/A</v>
      </c>
      <c r="F854" s="64" t="e">
        <f>VLOOKUP(A854,'27.09.18'!A:C,3,FALSE)</f>
        <v>#N/A</v>
      </c>
      <c r="G854" s="29" t="s">
        <v>2391</v>
      </c>
    </row>
    <row r="855" spans="1:7" s="26" customFormat="1" ht="12" hidden="1" customHeight="1" outlineLevel="1" x14ac:dyDescent="0.2">
      <c r="A855" s="27" t="s">
        <v>2392</v>
      </c>
      <c r="B855" s="28" t="s">
        <v>2393</v>
      </c>
      <c r="C855" s="33">
        <v>4799</v>
      </c>
      <c r="D855" s="72">
        <f>VLOOKUP(A855,'130818'!A:C,3,FALSE)</f>
        <v>4799</v>
      </c>
      <c r="E855" s="73">
        <f>VLOOKUP(A855,'20.09.18'!A:C,3,FALSE)</f>
        <v>4850</v>
      </c>
      <c r="F855" s="64">
        <f>VLOOKUP(A855,'27.09.18'!A:C,3,FALSE)</f>
        <v>4850</v>
      </c>
      <c r="G855" s="29" t="s">
        <v>2394</v>
      </c>
    </row>
    <row r="856" spans="1:7" s="26" customFormat="1" ht="12" hidden="1" customHeight="1" outlineLevel="1" x14ac:dyDescent="0.2">
      <c r="A856" s="27" t="s">
        <v>2395</v>
      </c>
      <c r="B856" s="28" t="s">
        <v>2396</v>
      </c>
      <c r="C856" s="33">
        <v>1750</v>
      </c>
      <c r="D856" s="72">
        <f>VLOOKUP(A856,'130818'!A:C,3,FALSE)</f>
        <v>1850</v>
      </c>
      <c r="E856" s="73">
        <f>VLOOKUP(A856,'20.09.18'!A:C,3,FALSE)</f>
        <v>1850</v>
      </c>
      <c r="F856" s="64">
        <f>VLOOKUP(A856,'27.09.18'!A:C,3,FALSE)</f>
        <v>1850</v>
      </c>
      <c r="G856" s="29" t="s">
        <v>2397</v>
      </c>
    </row>
    <row r="857" spans="1:7" s="22" customFormat="1" ht="15.75" hidden="1" customHeight="1" outlineLevel="1" x14ac:dyDescent="0.2">
      <c r="B857" s="25" t="s">
        <v>2398</v>
      </c>
      <c r="D857" s="72" t="e">
        <f>VLOOKUP(A857,'130818'!A:C,3,FALSE)</f>
        <v>#N/A</v>
      </c>
      <c r="E857" s="73" t="e">
        <f>VLOOKUP(A857,'20.09.18'!A:C,3,FALSE)</f>
        <v>#N/A</v>
      </c>
      <c r="F857" s="64" t="e">
        <f>VLOOKUP(A857,'27.09.18'!A:C,3,FALSE)</f>
        <v>#N/A</v>
      </c>
    </row>
    <row r="858" spans="1:7" s="26" customFormat="1" ht="12" hidden="1" customHeight="1" outlineLevel="1" x14ac:dyDescent="0.2">
      <c r="A858" s="27" t="s">
        <v>2399</v>
      </c>
      <c r="B858" s="28" t="s">
        <v>2400</v>
      </c>
      <c r="C858" s="33">
        <v>13999</v>
      </c>
      <c r="D858" s="72">
        <f>VLOOKUP(A858,'130818'!A:C,3,FALSE)</f>
        <v>13999</v>
      </c>
      <c r="E858" s="73">
        <f>VLOOKUP(A858,'20.09.18'!A:C,3,FALSE)</f>
        <v>13999</v>
      </c>
      <c r="F858" s="64" t="e">
        <f>VLOOKUP(A858,'27.09.18'!A:C,3,FALSE)</f>
        <v>#N/A</v>
      </c>
      <c r="G858" s="29" t="s">
        <v>2401</v>
      </c>
    </row>
    <row r="859" spans="1:7" s="26" customFormat="1" ht="12" hidden="1" customHeight="1" outlineLevel="1" x14ac:dyDescent="0.2">
      <c r="A859" s="27" t="s">
        <v>2402</v>
      </c>
      <c r="B859" s="28" t="s">
        <v>2403</v>
      </c>
      <c r="C859" s="30">
        <v>405</v>
      </c>
      <c r="D859" s="72" t="e">
        <f>VLOOKUP(A859,'130818'!A:C,3,FALSE)</f>
        <v>#N/A</v>
      </c>
      <c r="E859" s="73">
        <f>VLOOKUP(A859,'20.09.18'!A:C,3,FALSE)</f>
        <v>425</v>
      </c>
      <c r="F859" s="64">
        <f>VLOOKUP(A859,'27.09.18'!A:C,3,FALSE)</f>
        <v>425</v>
      </c>
      <c r="G859" s="29" t="s">
        <v>2404</v>
      </c>
    </row>
    <row r="860" spans="1:7" s="26" customFormat="1" ht="12" hidden="1" customHeight="1" outlineLevel="1" x14ac:dyDescent="0.2">
      <c r="A860" s="27" t="s">
        <v>2405</v>
      </c>
      <c r="B860" s="28" t="s">
        <v>2406</v>
      </c>
      <c r="C860" s="30">
        <v>920</v>
      </c>
      <c r="D860" s="72" t="e">
        <f>VLOOKUP(A860,'130818'!A:C,3,FALSE)</f>
        <v>#N/A</v>
      </c>
      <c r="E860" s="73" t="e">
        <f>VLOOKUP(A860,'20.09.18'!A:C,3,FALSE)</f>
        <v>#N/A</v>
      </c>
      <c r="F860" s="64" t="e">
        <f>VLOOKUP(A860,'27.09.18'!A:C,3,FALSE)</f>
        <v>#N/A</v>
      </c>
      <c r="G860" s="29" t="s">
        <v>2407</v>
      </c>
    </row>
    <row r="861" spans="1:7" s="26" customFormat="1" ht="12" hidden="1" customHeight="1" outlineLevel="1" x14ac:dyDescent="0.2">
      <c r="A861" s="27" t="s">
        <v>2408</v>
      </c>
      <c r="B861" s="28" t="s">
        <v>2409</v>
      </c>
      <c r="C861" s="30">
        <v>599</v>
      </c>
      <c r="D861" s="72">
        <f>VLOOKUP(A861,'130818'!A:C,3,FALSE)</f>
        <v>599</v>
      </c>
      <c r="E861" s="73">
        <f>VLOOKUP(A861,'20.09.18'!A:C,3,FALSE)</f>
        <v>599</v>
      </c>
      <c r="F861" s="64">
        <f>VLOOKUP(A861,'27.09.18'!A:C,3,FALSE)</f>
        <v>599</v>
      </c>
      <c r="G861" s="29" t="s">
        <v>2410</v>
      </c>
    </row>
    <row r="862" spans="1:7" s="26" customFormat="1" ht="12" hidden="1" customHeight="1" outlineLevel="1" x14ac:dyDescent="0.2">
      <c r="A862" s="27" t="s">
        <v>2411</v>
      </c>
      <c r="B862" s="28" t="s">
        <v>2412</v>
      </c>
      <c r="C862" s="30">
        <v>599</v>
      </c>
      <c r="D862" s="72">
        <f>VLOOKUP(A862,'130818'!A:C,3,FALSE)</f>
        <v>599</v>
      </c>
      <c r="E862" s="73">
        <f>VLOOKUP(A862,'20.09.18'!A:C,3,FALSE)</f>
        <v>599</v>
      </c>
      <c r="F862" s="64">
        <f>VLOOKUP(A862,'27.09.18'!A:C,3,FALSE)</f>
        <v>599</v>
      </c>
      <c r="G862" s="29" t="s">
        <v>2413</v>
      </c>
    </row>
    <row r="863" spans="1:7" s="26" customFormat="1" ht="12" hidden="1" customHeight="1" outlineLevel="1" x14ac:dyDescent="0.2">
      <c r="A863" s="27" t="s">
        <v>2414</v>
      </c>
      <c r="B863" s="28" t="s">
        <v>2415</v>
      </c>
      <c r="C863" s="30">
        <v>480</v>
      </c>
      <c r="D863" s="72">
        <f>VLOOKUP(A863,'130818'!A:C,3,FALSE)</f>
        <v>480</v>
      </c>
      <c r="E863" s="73">
        <f>VLOOKUP(A863,'20.09.18'!A:C,3,FALSE)</f>
        <v>480</v>
      </c>
      <c r="F863" s="64">
        <f>VLOOKUP(A863,'27.09.18'!A:C,3,FALSE)</f>
        <v>480</v>
      </c>
      <c r="G863" s="29" t="s">
        <v>2416</v>
      </c>
    </row>
    <row r="864" spans="1:7" s="26" customFormat="1" ht="12" hidden="1" customHeight="1" outlineLevel="1" x14ac:dyDescent="0.2">
      <c r="A864" s="27" t="s">
        <v>2417</v>
      </c>
      <c r="B864" s="28" t="s">
        <v>2418</v>
      </c>
      <c r="C864" s="30">
        <v>390</v>
      </c>
      <c r="D864" s="72">
        <f>VLOOKUP(A864,'130818'!A:C,3,FALSE)</f>
        <v>390</v>
      </c>
      <c r="E864" s="73" t="e">
        <f>VLOOKUP(A864,'20.09.18'!A:C,3,FALSE)</f>
        <v>#N/A</v>
      </c>
      <c r="F864" s="64" t="e">
        <f>VLOOKUP(A864,'27.09.18'!A:C,3,FALSE)</f>
        <v>#N/A</v>
      </c>
      <c r="G864" s="29" t="s">
        <v>2419</v>
      </c>
    </row>
    <row r="865" spans="1:7" s="22" customFormat="1" ht="15.75" hidden="1" customHeight="1" outlineLevel="1" x14ac:dyDescent="0.2">
      <c r="B865" s="25" t="s">
        <v>2420</v>
      </c>
      <c r="D865" s="72" t="e">
        <f>VLOOKUP(A865,'130818'!A:C,3,FALSE)</f>
        <v>#N/A</v>
      </c>
      <c r="E865" s="73" t="e">
        <f>VLOOKUP(A865,'20.09.18'!A:C,3,FALSE)</f>
        <v>#N/A</v>
      </c>
      <c r="F865" s="64" t="e">
        <f>VLOOKUP(A865,'27.09.18'!A:C,3,FALSE)</f>
        <v>#N/A</v>
      </c>
    </row>
    <row r="866" spans="1:7" s="26" customFormat="1" ht="12" hidden="1" customHeight="1" outlineLevel="1" x14ac:dyDescent="0.2">
      <c r="A866" s="27" t="s">
        <v>2421</v>
      </c>
      <c r="B866" s="28" t="s">
        <v>2422</v>
      </c>
      <c r="C866" s="33">
        <v>1299</v>
      </c>
      <c r="D866" s="72">
        <f>VLOOKUP(A866,'130818'!A:C,3,FALSE)</f>
        <v>1499</v>
      </c>
      <c r="E866" s="73">
        <f>VLOOKUP(A866,'20.09.18'!A:C,3,FALSE)</f>
        <v>1499</v>
      </c>
      <c r="F866" s="64" t="e">
        <f>VLOOKUP(A866,'27.09.18'!A:C,3,FALSE)</f>
        <v>#N/A</v>
      </c>
      <c r="G866" s="29" t="s">
        <v>2423</v>
      </c>
    </row>
    <row r="867" spans="1:7" s="22" customFormat="1" ht="15.75" hidden="1" customHeight="1" outlineLevel="1" x14ac:dyDescent="0.2">
      <c r="B867" s="25" t="s">
        <v>2424</v>
      </c>
      <c r="D867" s="72" t="e">
        <f>VLOOKUP(A867,'130818'!A:C,3,FALSE)</f>
        <v>#N/A</v>
      </c>
      <c r="E867" s="73" t="e">
        <f>VLOOKUP(A867,'20.09.18'!A:C,3,FALSE)</f>
        <v>#N/A</v>
      </c>
      <c r="F867" s="64" t="e">
        <f>VLOOKUP(A867,'27.09.18'!A:C,3,FALSE)</f>
        <v>#N/A</v>
      </c>
    </row>
    <row r="868" spans="1:7" s="26" customFormat="1" ht="12" hidden="1" customHeight="1" outlineLevel="1" x14ac:dyDescent="0.2">
      <c r="A868" s="27" t="s">
        <v>2425</v>
      </c>
      <c r="B868" s="28" t="s">
        <v>2426</v>
      </c>
      <c r="C868" s="33">
        <v>1385</v>
      </c>
      <c r="D868" s="72" t="e">
        <f>VLOOKUP(A868,'130818'!A:C,3,FALSE)</f>
        <v>#N/A</v>
      </c>
      <c r="E868" s="73" t="e">
        <f>VLOOKUP(A868,'20.09.18'!A:C,3,FALSE)</f>
        <v>#N/A</v>
      </c>
      <c r="F868" s="64" t="e">
        <f>VLOOKUP(A868,'27.09.18'!A:C,3,FALSE)</f>
        <v>#N/A</v>
      </c>
      <c r="G868" s="29" t="s">
        <v>2427</v>
      </c>
    </row>
    <row r="869" spans="1:7" s="26" customFormat="1" ht="12" hidden="1" customHeight="1" outlineLevel="1" x14ac:dyDescent="0.2">
      <c r="A869" s="27" t="s">
        <v>2428</v>
      </c>
      <c r="B869" s="28" t="s">
        <v>2429</v>
      </c>
      <c r="C869" s="33">
        <v>1950</v>
      </c>
      <c r="D869" s="72">
        <f>VLOOKUP(A869,'130818'!A:C,3,FALSE)</f>
        <v>1950</v>
      </c>
      <c r="E869" s="73">
        <f>VLOOKUP(A869,'20.09.18'!A:C,3,FALSE)</f>
        <v>1999</v>
      </c>
      <c r="F869" s="64">
        <f>VLOOKUP(A869,'27.09.18'!A:C,3,FALSE)</f>
        <v>1999</v>
      </c>
      <c r="G869" s="29" t="s">
        <v>2430</v>
      </c>
    </row>
    <row r="870" spans="1:7" s="26" customFormat="1" ht="12" hidden="1" customHeight="1" outlineLevel="1" x14ac:dyDescent="0.2">
      <c r="A870" s="27" t="s">
        <v>2431</v>
      </c>
      <c r="B870" s="28" t="s">
        <v>2432</v>
      </c>
      <c r="C870" s="33">
        <v>1799</v>
      </c>
      <c r="D870" s="72">
        <f>VLOOKUP(A870,'130818'!A:C,3,FALSE)</f>
        <v>1799</v>
      </c>
      <c r="E870" s="73">
        <f>VLOOKUP(A870,'20.09.18'!A:C,3,FALSE)</f>
        <v>1999</v>
      </c>
      <c r="F870" s="64">
        <f>VLOOKUP(A870,'27.09.18'!A:C,3,FALSE)</f>
        <v>1999</v>
      </c>
      <c r="G870" s="29" t="s">
        <v>2433</v>
      </c>
    </row>
    <row r="871" spans="1:7" s="26" customFormat="1" ht="12" hidden="1" customHeight="1" outlineLevel="1" x14ac:dyDescent="0.2">
      <c r="A871" s="27" t="s">
        <v>2434</v>
      </c>
      <c r="B871" s="28" t="s">
        <v>2435</v>
      </c>
      <c r="C871" s="33">
        <v>1775</v>
      </c>
      <c r="D871" s="72" t="e">
        <f>VLOOKUP(A871,'130818'!A:C,3,FALSE)</f>
        <v>#N/A</v>
      </c>
      <c r="E871" s="73" t="e">
        <f>VLOOKUP(A871,'20.09.18'!A:C,3,FALSE)</f>
        <v>#N/A</v>
      </c>
      <c r="F871" s="64" t="e">
        <f>VLOOKUP(A871,'27.09.18'!A:C,3,FALSE)</f>
        <v>#N/A</v>
      </c>
      <c r="G871" s="29" t="s">
        <v>2436</v>
      </c>
    </row>
    <row r="872" spans="1:7" s="26" customFormat="1" ht="12" hidden="1" customHeight="1" outlineLevel="1" x14ac:dyDescent="0.2">
      <c r="A872" s="27" t="s">
        <v>2437</v>
      </c>
      <c r="B872" s="28" t="s">
        <v>2438</v>
      </c>
      <c r="C872" s="33">
        <v>1499</v>
      </c>
      <c r="D872" s="72">
        <f>VLOOKUP(A872,'130818'!A:C,3,FALSE)</f>
        <v>1499</v>
      </c>
      <c r="E872" s="73" t="e">
        <f>VLOOKUP(A872,'20.09.18'!A:C,3,FALSE)</f>
        <v>#N/A</v>
      </c>
      <c r="F872" s="64" t="e">
        <f>VLOOKUP(A872,'27.09.18'!A:C,3,FALSE)</f>
        <v>#N/A</v>
      </c>
      <c r="G872" s="29" t="s">
        <v>2439</v>
      </c>
    </row>
    <row r="873" spans="1:7" s="26" customFormat="1" ht="12" hidden="1" customHeight="1" outlineLevel="1" x14ac:dyDescent="0.2">
      <c r="A873" s="27" t="s">
        <v>2440</v>
      </c>
      <c r="B873" s="28" t="s">
        <v>2441</v>
      </c>
      <c r="C873" s="33">
        <v>1499</v>
      </c>
      <c r="D873" s="72">
        <f>VLOOKUP(A873,'130818'!A:C,3,FALSE)</f>
        <v>1499</v>
      </c>
      <c r="E873" s="73">
        <f>VLOOKUP(A873,'20.09.18'!A:C,3,FALSE)</f>
        <v>1499</v>
      </c>
      <c r="F873" s="64">
        <f>VLOOKUP(A873,'27.09.18'!A:C,3,FALSE)</f>
        <v>1499</v>
      </c>
      <c r="G873" s="29" t="s">
        <v>2442</v>
      </c>
    </row>
    <row r="874" spans="1:7" s="26" customFormat="1" ht="12" hidden="1" customHeight="1" outlineLevel="1" x14ac:dyDescent="0.2">
      <c r="A874" s="27" t="s">
        <v>2443</v>
      </c>
      <c r="B874" s="28" t="s">
        <v>2444</v>
      </c>
      <c r="C874" s="33">
        <v>2050</v>
      </c>
      <c r="D874" s="72">
        <f>VLOOKUP(A874,'130818'!A:C,3,FALSE)</f>
        <v>2050</v>
      </c>
      <c r="E874" s="73">
        <f>VLOOKUP(A874,'20.09.18'!A:C,3,FALSE)</f>
        <v>2125</v>
      </c>
      <c r="F874" s="64">
        <f>VLOOKUP(A874,'27.09.18'!A:C,3,FALSE)</f>
        <v>2125</v>
      </c>
      <c r="G874" s="29" t="s">
        <v>2445</v>
      </c>
    </row>
    <row r="875" spans="1:7" s="26" customFormat="1" ht="12" hidden="1" customHeight="1" outlineLevel="1" x14ac:dyDescent="0.2">
      <c r="A875" s="27" t="s">
        <v>2446</v>
      </c>
      <c r="B875" s="28" t="s">
        <v>2447</v>
      </c>
      <c r="C875" s="49">
        <v>1959.35</v>
      </c>
      <c r="D875" s="72">
        <f>VLOOKUP(A875,'130818'!A:C,3,FALSE)</f>
        <v>2048.75</v>
      </c>
      <c r="E875" s="73">
        <f>VLOOKUP(A875,'20.09.18'!A:C,3,FALSE)</f>
        <v>2097.1799999999998</v>
      </c>
      <c r="F875" s="64">
        <f>VLOOKUP(A875,'27.09.18'!A:C,3,FALSE)</f>
        <v>2104.63</v>
      </c>
      <c r="G875" s="29" t="s">
        <v>2448</v>
      </c>
    </row>
    <row r="876" spans="1:7" s="26" customFormat="1" ht="12" hidden="1" customHeight="1" outlineLevel="1" x14ac:dyDescent="0.2">
      <c r="A876" s="27" t="s">
        <v>2449</v>
      </c>
      <c r="B876" s="28" t="s">
        <v>2450</v>
      </c>
      <c r="C876" s="33">
        <v>1899</v>
      </c>
      <c r="D876" s="72" t="e">
        <f>VLOOKUP(A876,'130818'!A:C,3,FALSE)</f>
        <v>#N/A</v>
      </c>
      <c r="E876" s="73" t="e">
        <f>VLOOKUP(A876,'20.09.18'!A:C,3,FALSE)</f>
        <v>#N/A</v>
      </c>
      <c r="F876" s="64" t="e">
        <f>VLOOKUP(A876,'27.09.18'!A:C,3,FALSE)</f>
        <v>#N/A</v>
      </c>
      <c r="G876" s="29" t="s">
        <v>2451</v>
      </c>
    </row>
    <row r="877" spans="1:7" s="26" customFormat="1" ht="12" hidden="1" customHeight="1" outlineLevel="1" x14ac:dyDescent="0.2">
      <c r="A877" s="27" t="s">
        <v>2452</v>
      </c>
      <c r="B877" s="28" t="s">
        <v>2453</v>
      </c>
      <c r="C877" s="33">
        <v>1425</v>
      </c>
      <c r="D877" s="72">
        <f>VLOOKUP(A877,'130818'!A:C,3,FALSE)</f>
        <v>1425</v>
      </c>
      <c r="E877" s="73" t="e">
        <f>VLOOKUP(A877,'20.09.18'!A:C,3,FALSE)</f>
        <v>#N/A</v>
      </c>
      <c r="F877" s="64" t="e">
        <f>VLOOKUP(A877,'27.09.18'!A:C,3,FALSE)</f>
        <v>#N/A</v>
      </c>
      <c r="G877" s="29" t="s">
        <v>2454</v>
      </c>
    </row>
    <row r="878" spans="1:7" s="26" customFormat="1" ht="12" hidden="1" customHeight="1" outlineLevel="1" x14ac:dyDescent="0.2">
      <c r="A878" s="27" t="s">
        <v>2455</v>
      </c>
      <c r="B878" s="28" t="s">
        <v>2456</v>
      </c>
      <c r="C878" s="33">
        <v>2799</v>
      </c>
      <c r="D878" s="72">
        <f>VLOOKUP(A878,'130818'!A:C,3,FALSE)</f>
        <v>2799</v>
      </c>
      <c r="E878" s="73" t="e">
        <f>VLOOKUP(A878,'20.09.18'!A:C,3,FALSE)</f>
        <v>#N/A</v>
      </c>
      <c r="F878" s="64" t="e">
        <f>VLOOKUP(A878,'27.09.18'!A:C,3,FALSE)</f>
        <v>#N/A</v>
      </c>
      <c r="G878" s="29" t="s">
        <v>2457</v>
      </c>
    </row>
    <row r="879" spans="1:7" s="26" customFormat="1" ht="12" hidden="1" customHeight="1" outlineLevel="1" x14ac:dyDescent="0.2">
      <c r="A879" s="27" t="s">
        <v>2458</v>
      </c>
      <c r="B879" s="28" t="s">
        <v>2459</v>
      </c>
      <c r="C879" s="33">
        <v>2799</v>
      </c>
      <c r="D879" s="72">
        <f>VLOOKUP(A879,'130818'!A:C,3,FALSE)</f>
        <v>2799</v>
      </c>
      <c r="E879" s="73">
        <f>VLOOKUP(A879,'20.09.18'!A:C,3,FALSE)</f>
        <v>2799</v>
      </c>
      <c r="F879" s="64">
        <f>VLOOKUP(A879,'27.09.18'!A:C,3,FALSE)</f>
        <v>2799</v>
      </c>
      <c r="G879" s="29" t="s">
        <v>2460</v>
      </c>
    </row>
    <row r="880" spans="1:7" s="26" customFormat="1" ht="12" hidden="1" customHeight="1" outlineLevel="1" x14ac:dyDescent="0.2">
      <c r="A880" s="27" t="s">
        <v>2461</v>
      </c>
      <c r="B880" s="28" t="s">
        <v>2462</v>
      </c>
      <c r="C880" s="33">
        <v>2799</v>
      </c>
      <c r="D880" s="72">
        <f>VLOOKUP(A880,'130818'!A:C,3,FALSE)</f>
        <v>2799</v>
      </c>
      <c r="E880" s="73">
        <f>VLOOKUP(A880,'20.09.18'!A:C,3,FALSE)</f>
        <v>2799</v>
      </c>
      <c r="F880" s="64">
        <f>VLOOKUP(A880,'27.09.18'!A:C,3,FALSE)</f>
        <v>2799</v>
      </c>
      <c r="G880" s="29" t="s">
        <v>2463</v>
      </c>
    </row>
    <row r="881" spans="1:7" s="26" customFormat="1" ht="12" hidden="1" customHeight="1" outlineLevel="1" x14ac:dyDescent="0.2">
      <c r="A881" s="27" t="s">
        <v>2464</v>
      </c>
      <c r="B881" s="28" t="s">
        <v>2465</v>
      </c>
      <c r="C881" s="33">
        <v>2799</v>
      </c>
      <c r="D881" s="72">
        <f>VLOOKUP(A881,'130818'!A:C,3,FALSE)</f>
        <v>2799</v>
      </c>
      <c r="E881" s="73">
        <f>VLOOKUP(A881,'20.09.18'!A:C,3,FALSE)</f>
        <v>2799</v>
      </c>
      <c r="F881" s="64">
        <f>VLOOKUP(A881,'27.09.18'!A:C,3,FALSE)</f>
        <v>2975</v>
      </c>
      <c r="G881" s="29" t="s">
        <v>2466</v>
      </c>
    </row>
    <row r="882" spans="1:7" s="26" customFormat="1" ht="12" hidden="1" customHeight="1" outlineLevel="1" x14ac:dyDescent="0.2">
      <c r="A882" s="27" t="s">
        <v>2467</v>
      </c>
      <c r="B882" s="28" t="s">
        <v>2468</v>
      </c>
      <c r="C882" s="30">
        <v>979</v>
      </c>
      <c r="D882" s="72">
        <f>VLOOKUP(A882,'130818'!A:C,3,FALSE)</f>
        <v>1050</v>
      </c>
      <c r="E882" s="73">
        <f>VLOOKUP(A882,'20.09.18'!A:C,3,FALSE)</f>
        <v>1050</v>
      </c>
      <c r="F882" s="64">
        <f>VLOOKUP(A882,'27.09.18'!A:C,3,FALSE)</f>
        <v>1050</v>
      </c>
      <c r="G882" s="29" t="s">
        <v>2469</v>
      </c>
    </row>
    <row r="883" spans="1:7" s="26" customFormat="1" ht="12" hidden="1" customHeight="1" outlineLevel="1" x14ac:dyDescent="0.2">
      <c r="A883" s="27" t="s">
        <v>2470</v>
      </c>
      <c r="B883" s="28" t="s">
        <v>2471</v>
      </c>
      <c r="C883" s="30">
        <v>890</v>
      </c>
      <c r="D883" s="72">
        <f>VLOOKUP(A883,'130818'!A:C,3,FALSE)</f>
        <v>910</v>
      </c>
      <c r="E883" s="73" t="e">
        <f>VLOOKUP(A883,'20.09.18'!A:C,3,FALSE)</f>
        <v>#N/A</v>
      </c>
      <c r="F883" s="64" t="e">
        <f>VLOOKUP(A883,'27.09.18'!A:C,3,FALSE)</f>
        <v>#N/A</v>
      </c>
      <c r="G883" s="29" t="s">
        <v>2472</v>
      </c>
    </row>
    <row r="884" spans="1:7" s="26" customFormat="1" ht="12" hidden="1" customHeight="1" outlineLevel="1" x14ac:dyDescent="0.2">
      <c r="A884" s="27" t="s">
        <v>2473</v>
      </c>
      <c r="B884" s="28" t="s">
        <v>2474</v>
      </c>
      <c r="C884" s="33">
        <v>1050</v>
      </c>
      <c r="D884" s="72" t="e">
        <f>VLOOKUP(A884,'130818'!A:C,3,FALSE)</f>
        <v>#N/A</v>
      </c>
      <c r="E884" s="73" t="e">
        <f>VLOOKUP(A884,'20.09.18'!A:C,3,FALSE)</f>
        <v>#N/A</v>
      </c>
      <c r="F884" s="64" t="e">
        <f>VLOOKUP(A884,'27.09.18'!A:C,3,FALSE)</f>
        <v>#N/A</v>
      </c>
      <c r="G884" s="29" t="s">
        <v>2475</v>
      </c>
    </row>
    <row r="885" spans="1:7" s="22" customFormat="1" ht="15.75" hidden="1" customHeight="1" outlineLevel="1" x14ac:dyDescent="0.2">
      <c r="B885" s="25" t="s">
        <v>2476</v>
      </c>
      <c r="D885" s="72" t="e">
        <f>VLOOKUP(A885,'130818'!A:C,3,FALSE)</f>
        <v>#N/A</v>
      </c>
      <c r="E885" s="73" t="e">
        <f>VLOOKUP(A885,'20.09.18'!A:C,3,FALSE)</f>
        <v>#N/A</v>
      </c>
      <c r="F885" s="64" t="e">
        <f>VLOOKUP(A885,'27.09.18'!A:C,3,FALSE)</f>
        <v>#N/A</v>
      </c>
    </row>
    <row r="886" spans="1:7" s="26" customFormat="1" ht="12" hidden="1" customHeight="1" outlineLevel="1" x14ac:dyDescent="0.2">
      <c r="A886" s="27" t="s">
        <v>2477</v>
      </c>
      <c r="B886" s="28" t="s">
        <v>2478</v>
      </c>
      <c r="C886" s="30">
        <v>655</v>
      </c>
      <c r="D886" s="72" t="e">
        <f>VLOOKUP(A886,'130818'!A:C,3,FALSE)</f>
        <v>#N/A</v>
      </c>
      <c r="E886" s="73">
        <f>VLOOKUP(A886,'20.09.18'!A:C,3,FALSE)</f>
        <v>685</v>
      </c>
      <c r="F886" s="64">
        <f>VLOOKUP(A886,'27.09.18'!A:C,3,FALSE)</f>
        <v>685</v>
      </c>
      <c r="G886" s="29" t="s">
        <v>2479</v>
      </c>
    </row>
    <row r="887" spans="1:7" s="26" customFormat="1" ht="12" hidden="1" customHeight="1" outlineLevel="1" x14ac:dyDescent="0.2">
      <c r="A887" s="27" t="s">
        <v>2480</v>
      </c>
      <c r="B887" s="28" t="s">
        <v>2481</v>
      </c>
      <c r="C887" s="30">
        <v>745</v>
      </c>
      <c r="D887" s="72">
        <f>VLOOKUP(A887,'130818'!A:C,3,FALSE)</f>
        <v>750</v>
      </c>
      <c r="E887" s="73">
        <f>VLOOKUP(A887,'20.09.18'!A:C,3,FALSE)</f>
        <v>750</v>
      </c>
      <c r="F887" s="64">
        <f>VLOOKUP(A887,'27.09.18'!A:C,3,FALSE)</f>
        <v>750</v>
      </c>
      <c r="G887" s="29" t="s">
        <v>2482</v>
      </c>
    </row>
    <row r="888" spans="1:7" s="26" customFormat="1" ht="12" hidden="1" customHeight="1" outlineLevel="1" x14ac:dyDescent="0.2">
      <c r="A888" s="27" t="s">
        <v>2483</v>
      </c>
      <c r="B888" s="28" t="s">
        <v>2484</v>
      </c>
      <c r="C888" s="33">
        <v>1065</v>
      </c>
      <c r="D888" s="72">
        <f>VLOOKUP(A888,'130818'!A:C,3,FALSE)</f>
        <v>1085</v>
      </c>
      <c r="E888" s="73">
        <f>VLOOKUP(A888,'20.09.18'!A:C,3,FALSE)</f>
        <v>1085</v>
      </c>
      <c r="F888" s="64">
        <f>VLOOKUP(A888,'27.09.18'!A:C,3,FALSE)</f>
        <v>1085</v>
      </c>
      <c r="G888" s="29" t="s">
        <v>2485</v>
      </c>
    </row>
    <row r="889" spans="1:7" s="26" customFormat="1" ht="12" hidden="1" customHeight="1" outlineLevel="1" x14ac:dyDescent="0.2">
      <c r="A889" s="27" t="s">
        <v>2486</v>
      </c>
      <c r="B889" s="28" t="s">
        <v>2487</v>
      </c>
      <c r="C889" s="33">
        <v>1395</v>
      </c>
      <c r="D889" s="72">
        <f>VLOOKUP(A889,'130818'!A:C,3,FALSE)</f>
        <v>1450</v>
      </c>
      <c r="E889" s="73">
        <f>VLOOKUP(A889,'20.09.18'!A:C,3,FALSE)</f>
        <v>1450</v>
      </c>
      <c r="F889" s="64">
        <f>VLOOKUP(A889,'27.09.18'!A:C,3,FALSE)</f>
        <v>1450</v>
      </c>
      <c r="G889" s="29" t="s">
        <v>2488</v>
      </c>
    </row>
    <row r="890" spans="1:7" s="26" customFormat="1" ht="12" hidden="1" customHeight="1" outlineLevel="1" x14ac:dyDescent="0.2">
      <c r="A890" s="27" t="s">
        <v>2489</v>
      </c>
      <c r="B890" s="28" t="s">
        <v>2490</v>
      </c>
      <c r="C890" s="33">
        <v>1399</v>
      </c>
      <c r="D890" s="72">
        <f>VLOOKUP(A890,'130818'!A:C,3,FALSE)</f>
        <v>1399</v>
      </c>
      <c r="E890" s="73">
        <f>VLOOKUP(A890,'20.09.18'!A:C,3,FALSE)</f>
        <v>1399</v>
      </c>
      <c r="F890" s="64">
        <f>VLOOKUP(A890,'27.09.18'!A:C,3,FALSE)</f>
        <v>1399</v>
      </c>
      <c r="G890" s="29" t="s">
        <v>2491</v>
      </c>
    </row>
    <row r="891" spans="1:7" s="26" customFormat="1" ht="12" hidden="1" customHeight="1" outlineLevel="1" x14ac:dyDescent="0.2">
      <c r="A891" s="27" t="s">
        <v>2492</v>
      </c>
      <c r="B891" s="28" t="s">
        <v>2493</v>
      </c>
      <c r="C891" s="30">
        <v>365</v>
      </c>
      <c r="D891" s="72">
        <f>VLOOKUP(A891,'130818'!A:C,3,FALSE)</f>
        <v>375</v>
      </c>
      <c r="E891" s="73">
        <f>VLOOKUP(A891,'20.09.18'!A:C,3,FALSE)</f>
        <v>375</v>
      </c>
      <c r="F891" s="64">
        <f>VLOOKUP(A891,'27.09.18'!A:C,3,FALSE)</f>
        <v>375</v>
      </c>
      <c r="G891" s="29" t="s">
        <v>2494</v>
      </c>
    </row>
    <row r="892" spans="1:7" s="26" customFormat="1" ht="12" hidden="1" customHeight="1" outlineLevel="1" x14ac:dyDescent="0.2">
      <c r="A892" s="27" t="s">
        <v>2495</v>
      </c>
      <c r="B892" s="28" t="s">
        <v>2496</v>
      </c>
      <c r="C892" s="31">
        <v>762.7</v>
      </c>
      <c r="D892" s="72">
        <f>VLOOKUP(A892,'130818'!A:C,3,FALSE)</f>
        <v>797.5</v>
      </c>
      <c r="E892" s="73" t="e">
        <f>VLOOKUP(A892,'20.09.18'!A:C,3,FALSE)</f>
        <v>#N/A</v>
      </c>
      <c r="F892" s="64" t="e">
        <f>VLOOKUP(A892,'27.09.18'!A:C,3,FALSE)</f>
        <v>#N/A</v>
      </c>
      <c r="G892" s="29" t="s">
        <v>2497</v>
      </c>
    </row>
    <row r="893" spans="1:7" s="26" customFormat="1" ht="12" hidden="1" customHeight="1" outlineLevel="1" x14ac:dyDescent="0.2">
      <c r="A893" s="27" t="s">
        <v>2498</v>
      </c>
      <c r="B893" s="28" t="s">
        <v>2499</v>
      </c>
      <c r="C893" s="31">
        <v>841.6</v>
      </c>
      <c r="D893" s="72">
        <f>VLOOKUP(A893,'130818'!A:C,3,FALSE)</f>
        <v>880</v>
      </c>
      <c r="E893" s="73" t="e">
        <f>VLOOKUP(A893,'20.09.18'!A:C,3,FALSE)</f>
        <v>#N/A</v>
      </c>
      <c r="F893" s="64" t="e">
        <f>VLOOKUP(A893,'27.09.18'!A:C,3,FALSE)</f>
        <v>#N/A</v>
      </c>
      <c r="G893" s="29" t="s">
        <v>2500</v>
      </c>
    </row>
    <row r="894" spans="1:7" s="26" customFormat="1" ht="12" hidden="1" customHeight="1" outlineLevel="1" x14ac:dyDescent="0.2">
      <c r="A894" s="27" t="s">
        <v>2501</v>
      </c>
      <c r="B894" s="28" t="s">
        <v>2502</v>
      </c>
      <c r="C894" s="33">
        <v>1099</v>
      </c>
      <c r="D894" s="72">
        <f>VLOOKUP(A894,'130818'!A:C,3,FALSE)</f>
        <v>1099</v>
      </c>
      <c r="E894" s="73" t="e">
        <f>VLOOKUP(A894,'20.09.18'!A:C,3,FALSE)</f>
        <v>#N/A</v>
      </c>
      <c r="F894" s="64" t="e">
        <f>VLOOKUP(A894,'27.09.18'!A:C,3,FALSE)</f>
        <v>#N/A</v>
      </c>
      <c r="G894" s="29" t="s">
        <v>2503</v>
      </c>
    </row>
    <row r="895" spans="1:7" s="26" customFormat="1" ht="12" hidden="1" customHeight="1" outlineLevel="1" x14ac:dyDescent="0.2">
      <c r="A895" s="27" t="s">
        <v>2504</v>
      </c>
      <c r="B895" s="28" t="s">
        <v>2505</v>
      </c>
      <c r="C895" s="33">
        <v>1820</v>
      </c>
      <c r="D895" s="72" t="e">
        <f>VLOOKUP(A895,'130818'!A:C,3,FALSE)</f>
        <v>#N/A</v>
      </c>
      <c r="E895" s="73" t="e">
        <f>VLOOKUP(A895,'20.09.18'!A:C,3,FALSE)</f>
        <v>#N/A</v>
      </c>
      <c r="F895" s="64" t="e">
        <f>VLOOKUP(A895,'27.09.18'!A:C,3,FALSE)</f>
        <v>#N/A</v>
      </c>
      <c r="G895" s="29" t="s">
        <v>2506</v>
      </c>
    </row>
    <row r="896" spans="1:7" s="26" customFormat="1" ht="12" hidden="1" customHeight="1" outlineLevel="1" x14ac:dyDescent="0.2">
      <c r="A896" s="27" t="s">
        <v>2507</v>
      </c>
      <c r="B896" s="28" t="s">
        <v>2508</v>
      </c>
      <c r="C896" s="33">
        <v>2899</v>
      </c>
      <c r="D896" s="72">
        <f>VLOOKUP(A896,'130818'!A:C,3,FALSE)</f>
        <v>2899</v>
      </c>
      <c r="E896" s="73">
        <f>VLOOKUP(A896,'20.09.18'!A:C,3,FALSE)</f>
        <v>2899</v>
      </c>
      <c r="F896" s="64">
        <f>VLOOKUP(A896,'27.09.18'!A:C,3,FALSE)</f>
        <v>2899</v>
      </c>
      <c r="G896" s="29" t="s">
        <v>2509</v>
      </c>
    </row>
    <row r="897" spans="1:7" s="26" customFormat="1" ht="12" hidden="1" customHeight="1" outlineLevel="1" x14ac:dyDescent="0.2">
      <c r="A897" s="27" t="s">
        <v>2510</v>
      </c>
      <c r="B897" s="28" t="s">
        <v>2511</v>
      </c>
      <c r="C897" s="33">
        <v>2799</v>
      </c>
      <c r="D897" s="72">
        <f>VLOOKUP(A897,'130818'!A:C,3,FALSE)</f>
        <v>2799</v>
      </c>
      <c r="E897" s="73">
        <f>VLOOKUP(A897,'20.09.18'!A:C,3,FALSE)</f>
        <v>2799</v>
      </c>
      <c r="F897" s="64">
        <f>VLOOKUP(A897,'27.09.18'!A:C,3,FALSE)</f>
        <v>2799</v>
      </c>
      <c r="G897" s="29" t="s">
        <v>2512</v>
      </c>
    </row>
    <row r="898" spans="1:7" s="26" customFormat="1" ht="12" hidden="1" customHeight="1" outlineLevel="1" x14ac:dyDescent="0.2">
      <c r="A898" s="27" t="s">
        <v>2513</v>
      </c>
      <c r="B898" s="28" t="s">
        <v>2514</v>
      </c>
      <c r="C898" s="30">
        <v>545</v>
      </c>
      <c r="D898" s="72" t="e">
        <f>VLOOKUP(A898,'130818'!A:C,3,FALSE)</f>
        <v>#N/A</v>
      </c>
      <c r="E898" s="73" t="e">
        <f>VLOOKUP(A898,'20.09.18'!A:C,3,FALSE)</f>
        <v>#N/A</v>
      </c>
      <c r="F898" s="64" t="e">
        <f>VLOOKUP(A898,'27.09.18'!A:C,3,FALSE)</f>
        <v>#N/A</v>
      </c>
      <c r="G898" s="29" t="s">
        <v>2515</v>
      </c>
    </row>
    <row r="899" spans="1:7" s="22" customFormat="1" ht="15.75" hidden="1" customHeight="1" outlineLevel="1" x14ac:dyDescent="0.2">
      <c r="B899" s="25" t="s">
        <v>2516</v>
      </c>
      <c r="D899" s="72" t="e">
        <f>VLOOKUP(A899,'130818'!A:C,3,FALSE)</f>
        <v>#N/A</v>
      </c>
      <c r="E899" s="73" t="e">
        <f>VLOOKUP(A899,'20.09.18'!A:C,3,FALSE)</f>
        <v>#N/A</v>
      </c>
      <c r="F899" s="64" t="e">
        <f>VLOOKUP(A899,'27.09.18'!A:C,3,FALSE)</f>
        <v>#N/A</v>
      </c>
    </row>
    <row r="900" spans="1:7" s="26" customFormat="1" ht="12" hidden="1" customHeight="1" outlineLevel="1" x14ac:dyDescent="0.2">
      <c r="A900" s="27" t="s">
        <v>2517</v>
      </c>
      <c r="B900" s="28" t="s">
        <v>2518</v>
      </c>
      <c r="C900" s="30">
        <v>285</v>
      </c>
      <c r="D900" s="72">
        <f>VLOOKUP(A900,'130818'!A:C,3,FALSE)</f>
        <v>285</v>
      </c>
      <c r="E900" s="73">
        <f>VLOOKUP(A900,'20.09.18'!A:C,3,FALSE)</f>
        <v>285</v>
      </c>
      <c r="F900" s="64">
        <f>VLOOKUP(A900,'27.09.18'!A:C,3,FALSE)</f>
        <v>285</v>
      </c>
      <c r="G900" s="29" t="s">
        <v>2519</v>
      </c>
    </row>
    <row r="901" spans="1:7" s="22" customFormat="1" ht="15.75" hidden="1" customHeight="1" outlineLevel="1" x14ac:dyDescent="0.2">
      <c r="B901" s="25" t="s">
        <v>2520</v>
      </c>
      <c r="D901" s="72" t="e">
        <f>VLOOKUP(A901,'130818'!A:C,3,FALSE)</f>
        <v>#N/A</v>
      </c>
      <c r="E901" s="73" t="e">
        <f>VLOOKUP(A901,'20.09.18'!A:C,3,FALSE)</f>
        <v>#N/A</v>
      </c>
      <c r="F901" s="64" t="e">
        <f>VLOOKUP(A901,'27.09.18'!A:C,3,FALSE)</f>
        <v>#N/A</v>
      </c>
    </row>
    <row r="902" spans="1:7" s="26" customFormat="1" ht="12" hidden="1" customHeight="1" outlineLevel="1" x14ac:dyDescent="0.2">
      <c r="A902" s="27" t="s">
        <v>2521</v>
      </c>
      <c r="B902" s="28" t="s">
        <v>2522</v>
      </c>
      <c r="C902" s="30">
        <v>85</v>
      </c>
      <c r="D902" s="72">
        <f>VLOOKUP(A902,'130818'!A:C,3,FALSE)</f>
        <v>85</v>
      </c>
      <c r="E902" s="73">
        <f>VLOOKUP(A902,'20.09.18'!A:C,3,FALSE)</f>
        <v>85</v>
      </c>
      <c r="F902" s="64">
        <f>VLOOKUP(A902,'27.09.18'!A:C,3,FALSE)</f>
        <v>85</v>
      </c>
      <c r="G902" s="29" t="s">
        <v>2523</v>
      </c>
    </row>
    <row r="903" spans="1:7" s="26" customFormat="1" ht="12" hidden="1" customHeight="1" outlineLevel="1" x14ac:dyDescent="0.2">
      <c r="A903" s="27" t="s">
        <v>2524</v>
      </c>
      <c r="B903" s="28" t="s">
        <v>2525</v>
      </c>
      <c r="C903" s="30">
        <v>220</v>
      </c>
      <c r="D903" s="72">
        <f>VLOOKUP(A903,'130818'!A:C,3,FALSE)</f>
        <v>220</v>
      </c>
      <c r="E903" s="73">
        <f>VLOOKUP(A903,'20.09.18'!A:C,3,FALSE)</f>
        <v>220</v>
      </c>
      <c r="F903" s="64">
        <f>VLOOKUP(A903,'27.09.18'!A:C,3,FALSE)</f>
        <v>220</v>
      </c>
      <c r="G903" s="29" t="s">
        <v>2526</v>
      </c>
    </row>
    <row r="904" spans="1:7" s="26" customFormat="1" ht="12" hidden="1" customHeight="1" outlineLevel="1" x14ac:dyDescent="0.2">
      <c r="A904" s="27" t="s">
        <v>2527</v>
      </c>
      <c r="B904" s="28" t="s">
        <v>2528</v>
      </c>
      <c r="C904" s="30">
        <v>95</v>
      </c>
      <c r="D904" s="72">
        <f>VLOOKUP(A904,'130818'!A:C,3,FALSE)</f>
        <v>95</v>
      </c>
      <c r="E904" s="73">
        <f>VLOOKUP(A904,'20.09.18'!A:C,3,FALSE)</f>
        <v>95</v>
      </c>
      <c r="F904" s="64">
        <f>VLOOKUP(A904,'27.09.18'!A:C,3,FALSE)</f>
        <v>95</v>
      </c>
      <c r="G904" s="29" t="s">
        <v>2529</v>
      </c>
    </row>
    <row r="905" spans="1:7" s="26" customFormat="1" ht="12" hidden="1" customHeight="1" outlineLevel="1" x14ac:dyDescent="0.2">
      <c r="A905" s="27" t="s">
        <v>2530</v>
      </c>
      <c r="B905" s="28" t="s">
        <v>2531</v>
      </c>
      <c r="C905" s="30">
        <v>220</v>
      </c>
      <c r="D905" s="72">
        <f>VLOOKUP(A905,'130818'!A:C,3,FALSE)</f>
        <v>220</v>
      </c>
      <c r="E905" s="73">
        <f>VLOOKUP(A905,'20.09.18'!A:C,3,FALSE)</f>
        <v>220</v>
      </c>
      <c r="F905" s="64">
        <f>VLOOKUP(A905,'27.09.18'!A:C,3,FALSE)</f>
        <v>220</v>
      </c>
      <c r="G905" s="29" t="s">
        <v>2532</v>
      </c>
    </row>
    <row r="906" spans="1:7" s="22" customFormat="1" ht="15.75" hidden="1" customHeight="1" outlineLevel="1" x14ac:dyDescent="0.2">
      <c r="B906" s="25" t="s">
        <v>2533</v>
      </c>
      <c r="D906" s="72" t="e">
        <f>VLOOKUP(A906,'130818'!A:C,3,FALSE)</f>
        <v>#N/A</v>
      </c>
      <c r="E906" s="73" t="e">
        <f>VLOOKUP(A906,'20.09.18'!A:C,3,FALSE)</f>
        <v>#N/A</v>
      </c>
      <c r="F906" s="64" t="e">
        <f>VLOOKUP(A906,'27.09.18'!A:C,3,FALSE)</f>
        <v>#N/A</v>
      </c>
    </row>
    <row r="907" spans="1:7" s="26" customFormat="1" ht="12" hidden="1" customHeight="1" outlineLevel="1" x14ac:dyDescent="0.2">
      <c r="A907" s="27" t="s">
        <v>2534</v>
      </c>
      <c r="B907" s="28" t="s">
        <v>2535</v>
      </c>
      <c r="C907" s="30">
        <v>730</v>
      </c>
      <c r="D907" s="72">
        <f>VLOOKUP(A907,'130818'!A:C,3,FALSE)</f>
        <v>780</v>
      </c>
      <c r="E907" s="73">
        <f>VLOOKUP(A907,'20.09.18'!A:C,3,FALSE)</f>
        <v>820</v>
      </c>
      <c r="F907" s="64">
        <f>VLOOKUP(A907,'27.09.18'!A:C,3,FALSE)</f>
        <v>820</v>
      </c>
      <c r="G907" s="29" t="s">
        <v>2536</v>
      </c>
    </row>
    <row r="908" spans="1:7" s="26" customFormat="1" ht="12" hidden="1" customHeight="1" outlineLevel="1" x14ac:dyDescent="0.2">
      <c r="A908" s="27" t="s">
        <v>2537</v>
      </c>
      <c r="B908" s="28" t="s">
        <v>2538</v>
      </c>
      <c r="C908" s="30">
        <v>775</v>
      </c>
      <c r="D908" s="72" t="e">
        <f>VLOOKUP(A908,'130818'!A:C,3,FALSE)</f>
        <v>#N/A</v>
      </c>
      <c r="E908" s="73" t="e">
        <f>VLOOKUP(A908,'20.09.18'!A:C,3,FALSE)</f>
        <v>#N/A</v>
      </c>
      <c r="F908" s="64" t="e">
        <f>VLOOKUP(A908,'27.09.18'!A:C,3,FALSE)</f>
        <v>#N/A</v>
      </c>
      <c r="G908" s="29" t="s">
        <v>2539</v>
      </c>
    </row>
    <row r="909" spans="1:7" s="26" customFormat="1" ht="12" hidden="1" customHeight="1" outlineLevel="1" x14ac:dyDescent="0.2">
      <c r="A909" s="27" t="s">
        <v>2540</v>
      </c>
      <c r="B909" s="38" t="s">
        <v>2541</v>
      </c>
      <c r="C909" s="42">
        <v>825</v>
      </c>
      <c r="D909" s="72">
        <f>VLOOKUP(A909,'130818'!A:C,3,FALSE)</f>
        <v>825</v>
      </c>
      <c r="E909" s="73">
        <f>VLOOKUP(A909,'20.09.18'!A:C,3,FALSE)</f>
        <v>825</v>
      </c>
      <c r="F909" s="64">
        <f>VLOOKUP(A909,'27.09.18'!A:C,3,FALSE)</f>
        <v>825</v>
      </c>
      <c r="G909" s="29" t="s">
        <v>2542</v>
      </c>
    </row>
    <row r="910" spans="1:7" s="26" customFormat="1" ht="12" hidden="1" customHeight="1" outlineLevel="1" x14ac:dyDescent="0.2">
      <c r="A910" s="27" t="s">
        <v>2543</v>
      </c>
      <c r="B910" s="28" t="s">
        <v>2544</v>
      </c>
      <c r="C910" s="30">
        <v>765</v>
      </c>
      <c r="D910" s="72">
        <f>VLOOKUP(A910,'130818'!A:C,3,FALSE)</f>
        <v>820</v>
      </c>
      <c r="E910" s="73">
        <f>VLOOKUP(A910,'20.09.18'!A:C,3,FALSE)</f>
        <v>820</v>
      </c>
      <c r="F910" s="64">
        <f>VLOOKUP(A910,'27.09.18'!A:C,3,FALSE)</f>
        <v>820</v>
      </c>
      <c r="G910" s="29" t="s">
        <v>2545</v>
      </c>
    </row>
    <row r="911" spans="1:7" s="26" customFormat="1" ht="12" hidden="1" customHeight="1" outlineLevel="1" x14ac:dyDescent="0.2">
      <c r="A911" s="27" t="s">
        <v>2546</v>
      </c>
      <c r="B911" s="28" t="s">
        <v>2547</v>
      </c>
      <c r="C911" s="33">
        <v>1799</v>
      </c>
      <c r="D911" s="72">
        <f>VLOOKUP(A911,'130818'!A:C,3,FALSE)</f>
        <v>1799</v>
      </c>
      <c r="E911" s="73">
        <f>VLOOKUP(A911,'20.09.18'!A:C,3,FALSE)</f>
        <v>1799</v>
      </c>
      <c r="F911" s="64">
        <f>VLOOKUP(A911,'27.09.18'!A:C,3,FALSE)</f>
        <v>1799</v>
      </c>
      <c r="G911" s="29" t="s">
        <v>2548</v>
      </c>
    </row>
    <row r="912" spans="1:7" s="26" customFormat="1" ht="12" hidden="1" customHeight="1" outlineLevel="1" x14ac:dyDescent="0.2">
      <c r="A912" s="27" t="s">
        <v>2549</v>
      </c>
      <c r="B912" s="28" t="s">
        <v>2550</v>
      </c>
      <c r="C912" s="33">
        <v>2999</v>
      </c>
      <c r="D912" s="72">
        <f>VLOOKUP(A912,'130818'!A:C,3,FALSE)</f>
        <v>2999</v>
      </c>
      <c r="E912" s="73">
        <f>VLOOKUP(A912,'20.09.18'!A:C,3,FALSE)</f>
        <v>2999</v>
      </c>
      <c r="F912" s="64">
        <f>VLOOKUP(A912,'27.09.18'!A:C,3,FALSE)</f>
        <v>2999</v>
      </c>
      <c r="G912" s="29" t="s">
        <v>2551</v>
      </c>
    </row>
    <row r="913" spans="1:7" s="26" customFormat="1" ht="12" hidden="1" customHeight="1" outlineLevel="1" x14ac:dyDescent="0.2">
      <c r="A913" s="27" t="s">
        <v>2552</v>
      </c>
      <c r="B913" s="28" t="s">
        <v>2553</v>
      </c>
      <c r="C913" s="33">
        <v>2999</v>
      </c>
      <c r="D913" s="72">
        <f>VLOOKUP(A913,'130818'!A:C,3,FALSE)</f>
        <v>2999</v>
      </c>
      <c r="E913" s="73">
        <f>VLOOKUP(A913,'20.09.18'!A:C,3,FALSE)</f>
        <v>2999</v>
      </c>
      <c r="F913" s="64">
        <f>VLOOKUP(A913,'27.09.18'!A:C,3,FALSE)</f>
        <v>2999</v>
      </c>
      <c r="G913" s="29" t="s">
        <v>2554</v>
      </c>
    </row>
    <row r="914" spans="1:7" s="26" customFormat="1" ht="12" hidden="1" customHeight="1" outlineLevel="1" x14ac:dyDescent="0.2">
      <c r="A914" s="27" t="s">
        <v>2555</v>
      </c>
      <c r="B914" s="28" t="s">
        <v>2556</v>
      </c>
      <c r="C914" s="33">
        <v>5399</v>
      </c>
      <c r="D914" s="72">
        <f>VLOOKUP(A914,'130818'!A:C,3,FALSE)</f>
        <v>5399</v>
      </c>
      <c r="E914" s="73">
        <f>VLOOKUP(A914,'20.09.18'!A:C,3,FALSE)</f>
        <v>5399</v>
      </c>
      <c r="F914" s="64">
        <f>VLOOKUP(A914,'27.09.18'!A:C,3,FALSE)</f>
        <v>5399</v>
      </c>
      <c r="G914" s="29" t="s">
        <v>2557</v>
      </c>
    </row>
    <row r="915" spans="1:7" s="26" customFormat="1" ht="12" hidden="1" customHeight="1" outlineLevel="1" x14ac:dyDescent="0.2">
      <c r="A915" s="27" t="s">
        <v>2558</v>
      </c>
      <c r="B915" s="28" t="s">
        <v>2559</v>
      </c>
      <c r="C915" s="33">
        <v>1965</v>
      </c>
      <c r="D915" s="72" t="e">
        <f>VLOOKUP(A915,'130818'!A:C,3,FALSE)</f>
        <v>#N/A</v>
      </c>
      <c r="E915" s="73" t="e">
        <f>VLOOKUP(A915,'20.09.18'!A:C,3,FALSE)</f>
        <v>#N/A</v>
      </c>
      <c r="F915" s="64" t="e">
        <f>VLOOKUP(A915,'27.09.18'!A:C,3,FALSE)</f>
        <v>#N/A</v>
      </c>
      <c r="G915" s="29" t="s">
        <v>2560</v>
      </c>
    </row>
    <row r="916" spans="1:7" s="26" customFormat="1" ht="12" hidden="1" customHeight="1" outlineLevel="1" x14ac:dyDescent="0.2">
      <c r="A916" s="27" t="s">
        <v>2561</v>
      </c>
      <c r="B916" s="28" t="s">
        <v>2562</v>
      </c>
      <c r="C916" s="33">
        <v>1999</v>
      </c>
      <c r="D916" s="72">
        <f>VLOOKUP(A916,'130818'!A:C,3,FALSE)</f>
        <v>1999</v>
      </c>
      <c r="E916" s="73">
        <f>VLOOKUP(A916,'20.09.18'!A:C,3,FALSE)</f>
        <v>2050</v>
      </c>
      <c r="F916" s="64">
        <f>VLOOKUP(A916,'27.09.18'!A:C,3,FALSE)</f>
        <v>2050</v>
      </c>
      <c r="G916" s="29" t="s">
        <v>2563</v>
      </c>
    </row>
    <row r="917" spans="1:7" s="26" customFormat="1" ht="12" hidden="1" customHeight="1" outlineLevel="1" x14ac:dyDescent="0.2">
      <c r="A917" s="27" t="s">
        <v>2564</v>
      </c>
      <c r="B917" s="28" t="s">
        <v>2565</v>
      </c>
      <c r="C917" s="33">
        <v>2899</v>
      </c>
      <c r="D917" s="72" t="e">
        <f>VLOOKUP(A917,'130818'!A:C,3,FALSE)</f>
        <v>#N/A</v>
      </c>
      <c r="E917" s="73" t="e">
        <f>VLOOKUP(A917,'20.09.18'!A:C,3,FALSE)</f>
        <v>#N/A</v>
      </c>
      <c r="F917" s="64" t="e">
        <f>VLOOKUP(A917,'27.09.18'!A:C,3,FALSE)</f>
        <v>#N/A</v>
      </c>
      <c r="G917" s="29" t="s">
        <v>2566</v>
      </c>
    </row>
    <row r="918" spans="1:7" s="26" customFormat="1" ht="12" hidden="1" customHeight="1" outlineLevel="1" x14ac:dyDescent="0.2">
      <c r="A918" s="27" t="s">
        <v>2567</v>
      </c>
      <c r="B918" s="28" t="s">
        <v>2568</v>
      </c>
      <c r="C918" s="30">
        <v>775</v>
      </c>
      <c r="D918" s="72">
        <f>VLOOKUP(A918,'130818'!A:C,3,FALSE)</f>
        <v>775</v>
      </c>
      <c r="E918" s="73" t="e">
        <f>VLOOKUP(A918,'20.09.18'!A:C,3,FALSE)</f>
        <v>#N/A</v>
      </c>
      <c r="F918" s="64" t="e">
        <f>VLOOKUP(A918,'27.09.18'!A:C,3,FALSE)</f>
        <v>#N/A</v>
      </c>
      <c r="G918" s="29" t="s">
        <v>2569</v>
      </c>
    </row>
    <row r="919" spans="1:7" s="26" customFormat="1" ht="12" hidden="1" customHeight="1" outlineLevel="1" x14ac:dyDescent="0.2">
      <c r="A919" s="27" t="s">
        <v>2570</v>
      </c>
      <c r="B919" s="28" t="s">
        <v>2571</v>
      </c>
      <c r="C919" s="29">
        <v>2475</v>
      </c>
      <c r="D919" s="72" t="e">
        <f>VLOOKUP(A919,'130818'!A:C,3,FALSE)</f>
        <v>#N/A</v>
      </c>
      <c r="E919" s="73" t="e">
        <f>VLOOKUP(A919,'20.09.18'!A:C,3,FALSE)</f>
        <v>#N/A</v>
      </c>
      <c r="F919" s="64" t="e">
        <f>VLOOKUP(A919,'27.09.18'!A:C,3,FALSE)</f>
        <v>#N/A</v>
      </c>
      <c r="G919" s="29" t="s">
        <v>2572</v>
      </c>
    </row>
    <row r="920" spans="1:7" s="26" customFormat="1" ht="12" hidden="1" customHeight="1" outlineLevel="1" x14ac:dyDescent="0.2">
      <c r="A920" s="27" t="s">
        <v>2573</v>
      </c>
      <c r="B920" s="28" t="s">
        <v>2574</v>
      </c>
      <c r="C920" s="33">
        <v>3175</v>
      </c>
      <c r="D920" s="72">
        <f>VLOOKUP(A920,'130818'!A:C,3,FALSE)</f>
        <v>3175</v>
      </c>
      <c r="E920" s="73" t="e">
        <f>VLOOKUP(A920,'20.09.18'!A:C,3,FALSE)</f>
        <v>#N/A</v>
      </c>
      <c r="F920" s="64" t="e">
        <f>VLOOKUP(A920,'27.09.18'!A:C,3,FALSE)</f>
        <v>#N/A</v>
      </c>
      <c r="G920" s="29" t="s">
        <v>2575</v>
      </c>
    </row>
    <row r="921" spans="1:7" s="26" customFormat="1" ht="12" hidden="1" customHeight="1" outlineLevel="1" x14ac:dyDescent="0.2">
      <c r="A921" s="27" t="s">
        <v>2576</v>
      </c>
      <c r="B921" s="28" t="s">
        <v>2577</v>
      </c>
      <c r="C921" s="30">
        <v>880</v>
      </c>
      <c r="D921" s="72" t="e">
        <f>VLOOKUP(A921,'130818'!A:C,3,FALSE)</f>
        <v>#N/A</v>
      </c>
      <c r="E921" s="73">
        <f>VLOOKUP(A921,'20.09.18'!A:C,3,FALSE)</f>
        <v>880</v>
      </c>
      <c r="F921" s="64">
        <f>VLOOKUP(A921,'27.09.18'!A:C,3,FALSE)</f>
        <v>880</v>
      </c>
      <c r="G921" s="29" t="s">
        <v>2578</v>
      </c>
    </row>
    <row r="922" spans="1:7" s="26" customFormat="1" ht="12" hidden="1" customHeight="1" outlineLevel="1" x14ac:dyDescent="0.2">
      <c r="A922" s="27" t="s">
        <v>2579</v>
      </c>
      <c r="B922" s="28" t="s">
        <v>2580</v>
      </c>
      <c r="C922" s="30">
        <v>899</v>
      </c>
      <c r="D922" s="72">
        <f>VLOOKUP(A922,'130818'!A:C,3,FALSE)</f>
        <v>899</v>
      </c>
      <c r="E922" s="73">
        <f>VLOOKUP(A922,'20.09.18'!A:C,3,FALSE)</f>
        <v>899</v>
      </c>
      <c r="F922" s="64">
        <f>VLOOKUP(A922,'27.09.18'!A:C,3,FALSE)</f>
        <v>899</v>
      </c>
      <c r="G922" s="29" t="s">
        <v>2581</v>
      </c>
    </row>
    <row r="923" spans="1:7" s="26" customFormat="1" ht="12" hidden="1" customHeight="1" outlineLevel="1" x14ac:dyDescent="0.2">
      <c r="A923" s="27" t="s">
        <v>2582</v>
      </c>
      <c r="B923" s="28" t="s">
        <v>2583</v>
      </c>
      <c r="C923" s="33">
        <v>3499</v>
      </c>
      <c r="D923" s="72">
        <f>VLOOKUP(A923,'130818'!A:C,3,FALSE)</f>
        <v>3499</v>
      </c>
      <c r="E923" s="73">
        <f>VLOOKUP(A923,'20.09.18'!A:C,3,FALSE)</f>
        <v>3499</v>
      </c>
      <c r="F923" s="64">
        <f>VLOOKUP(A923,'27.09.18'!A:C,3,FALSE)</f>
        <v>3499</v>
      </c>
      <c r="G923" s="29" t="s">
        <v>2584</v>
      </c>
    </row>
    <row r="924" spans="1:7" s="22" customFormat="1" ht="15.75" hidden="1" customHeight="1" outlineLevel="1" x14ac:dyDescent="0.2">
      <c r="B924" s="25" t="s">
        <v>2585</v>
      </c>
      <c r="D924" s="72" t="e">
        <f>VLOOKUP(A924,'130818'!A:C,3,FALSE)</f>
        <v>#N/A</v>
      </c>
      <c r="E924" s="73" t="e">
        <f>VLOOKUP(A924,'20.09.18'!A:C,3,FALSE)</f>
        <v>#N/A</v>
      </c>
      <c r="F924" s="64" t="e">
        <f>VLOOKUP(A924,'27.09.18'!A:C,3,FALSE)</f>
        <v>#N/A</v>
      </c>
    </row>
    <row r="925" spans="1:7" s="26" customFormat="1" ht="12" hidden="1" customHeight="1" outlineLevel="1" x14ac:dyDescent="0.2">
      <c r="A925" s="27" t="s">
        <v>2586</v>
      </c>
      <c r="B925" s="28" t="s">
        <v>2587</v>
      </c>
      <c r="C925" s="30">
        <v>699</v>
      </c>
      <c r="D925" s="72" t="e">
        <f>VLOOKUP(A925,'130818'!A:C,3,FALSE)</f>
        <v>#N/A</v>
      </c>
      <c r="E925" s="73" t="e">
        <f>VLOOKUP(A925,'20.09.18'!A:C,3,FALSE)</f>
        <v>#N/A</v>
      </c>
      <c r="F925" s="64" t="e">
        <f>VLOOKUP(A925,'27.09.18'!A:C,3,FALSE)</f>
        <v>#N/A</v>
      </c>
      <c r="G925" s="29" t="s">
        <v>2588</v>
      </c>
    </row>
    <row r="926" spans="1:7" s="26" customFormat="1" ht="12" hidden="1" customHeight="1" outlineLevel="1" x14ac:dyDescent="0.2">
      <c r="A926" s="27" t="s">
        <v>2589</v>
      </c>
      <c r="B926" s="28" t="s">
        <v>2590</v>
      </c>
      <c r="C926" s="30">
        <v>699</v>
      </c>
      <c r="D926" s="72">
        <f>VLOOKUP(A926,'130818'!A:C,3,FALSE)</f>
        <v>699</v>
      </c>
      <c r="E926" s="73" t="e">
        <f>VLOOKUP(A926,'20.09.18'!A:C,3,FALSE)</f>
        <v>#N/A</v>
      </c>
      <c r="F926" s="64" t="e">
        <f>VLOOKUP(A926,'27.09.18'!A:C,3,FALSE)</f>
        <v>#N/A</v>
      </c>
      <c r="G926" s="29" t="s">
        <v>2591</v>
      </c>
    </row>
    <row r="927" spans="1:7" s="26" customFormat="1" ht="12" hidden="1" customHeight="1" outlineLevel="1" x14ac:dyDescent="0.2">
      <c r="A927" s="27" t="s">
        <v>2592</v>
      </c>
      <c r="B927" s="28" t="s">
        <v>2593</v>
      </c>
      <c r="C927" s="33">
        <v>2199</v>
      </c>
      <c r="D927" s="72">
        <f>VLOOKUP(A927,'130818'!A:C,3,FALSE)</f>
        <v>2260</v>
      </c>
      <c r="E927" s="73">
        <f>VLOOKUP(A927,'20.09.18'!A:C,3,FALSE)</f>
        <v>2260</v>
      </c>
      <c r="F927" s="64">
        <f>VLOOKUP(A927,'27.09.18'!A:C,3,FALSE)</f>
        <v>2260</v>
      </c>
      <c r="G927" s="29" t="s">
        <v>2594</v>
      </c>
    </row>
    <row r="928" spans="1:7" s="26" customFormat="1" ht="12" hidden="1" customHeight="1" outlineLevel="1" x14ac:dyDescent="0.2">
      <c r="A928" s="27" t="s">
        <v>2595</v>
      </c>
      <c r="B928" s="28" t="s">
        <v>2596</v>
      </c>
      <c r="C928" s="33">
        <v>2275</v>
      </c>
      <c r="D928" s="72">
        <f>VLOOKUP(A928,'130818'!A:C,3,FALSE)</f>
        <v>2335</v>
      </c>
      <c r="E928" s="73">
        <f>VLOOKUP(A928,'20.09.18'!A:C,3,FALSE)</f>
        <v>2450</v>
      </c>
      <c r="F928" s="64">
        <f>VLOOKUP(A928,'27.09.18'!A:C,3,FALSE)</f>
        <v>2450</v>
      </c>
      <c r="G928" s="29" t="s">
        <v>2597</v>
      </c>
    </row>
    <row r="929" spans="1:7" s="26" customFormat="1" ht="12" hidden="1" customHeight="1" outlineLevel="1" x14ac:dyDescent="0.2">
      <c r="A929" s="27" t="s">
        <v>2598</v>
      </c>
      <c r="B929" s="28" t="s">
        <v>2599</v>
      </c>
      <c r="C929" s="30">
        <v>725</v>
      </c>
      <c r="D929" s="72">
        <f>VLOOKUP(A929,'130818'!A:C,3,FALSE)</f>
        <v>775</v>
      </c>
      <c r="E929" s="73">
        <f>VLOOKUP(A929,'20.09.18'!A:C,3,FALSE)</f>
        <v>785</v>
      </c>
      <c r="F929" s="64">
        <f>VLOOKUP(A929,'27.09.18'!A:C,3,FALSE)</f>
        <v>785</v>
      </c>
      <c r="G929" s="29" t="s">
        <v>2600</v>
      </c>
    </row>
    <row r="930" spans="1:7" s="26" customFormat="1" ht="12" hidden="1" customHeight="1" outlineLevel="1" x14ac:dyDescent="0.2">
      <c r="A930" s="27" t="s">
        <v>2601</v>
      </c>
      <c r="B930" s="28" t="s">
        <v>2602</v>
      </c>
      <c r="C930" s="30">
        <v>825</v>
      </c>
      <c r="D930" s="72">
        <f>VLOOKUP(A930,'130818'!A:C,3,FALSE)</f>
        <v>875</v>
      </c>
      <c r="E930" s="73">
        <f>VLOOKUP(A930,'20.09.18'!A:C,3,FALSE)</f>
        <v>885</v>
      </c>
      <c r="F930" s="64">
        <f>VLOOKUP(A930,'27.09.18'!A:C,3,FALSE)</f>
        <v>885</v>
      </c>
      <c r="G930" s="29" t="s">
        <v>2603</v>
      </c>
    </row>
    <row r="931" spans="1:7" s="26" customFormat="1" ht="12" hidden="1" customHeight="1" outlineLevel="1" x14ac:dyDescent="0.2">
      <c r="A931" s="27" t="s">
        <v>2604</v>
      </c>
      <c r="B931" s="28" t="s">
        <v>2605</v>
      </c>
      <c r="C931" s="30">
        <v>845</v>
      </c>
      <c r="D931" s="72">
        <f>VLOOKUP(A931,'130818'!A:C,3,FALSE)</f>
        <v>905</v>
      </c>
      <c r="E931" s="73" t="e">
        <f>VLOOKUP(A931,'20.09.18'!A:C,3,FALSE)</f>
        <v>#N/A</v>
      </c>
      <c r="F931" s="64">
        <f>VLOOKUP(A931,'27.09.18'!A:C,3,FALSE)</f>
        <v>905</v>
      </c>
      <c r="G931" s="29" t="s">
        <v>2606</v>
      </c>
    </row>
    <row r="932" spans="1:7" s="26" customFormat="1" ht="12" hidden="1" customHeight="1" outlineLevel="1" x14ac:dyDescent="0.2">
      <c r="A932" s="27" t="s">
        <v>2607</v>
      </c>
      <c r="B932" s="28" t="s">
        <v>2608</v>
      </c>
      <c r="C932" s="30">
        <v>610</v>
      </c>
      <c r="D932" s="72" t="e">
        <f>VLOOKUP(A932,'130818'!A:C,3,FALSE)</f>
        <v>#N/A</v>
      </c>
      <c r="E932" s="73" t="e">
        <f>VLOOKUP(A932,'20.09.18'!A:C,3,FALSE)</f>
        <v>#N/A</v>
      </c>
      <c r="F932" s="64" t="e">
        <f>VLOOKUP(A932,'27.09.18'!A:C,3,FALSE)</f>
        <v>#N/A</v>
      </c>
      <c r="G932" s="29" t="s">
        <v>2609</v>
      </c>
    </row>
    <row r="933" spans="1:7" s="26" customFormat="1" ht="12" hidden="1" customHeight="1" outlineLevel="1" x14ac:dyDescent="0.2">
      <c r="A933" s="27" t="s">
        <v>2610</v>
      </c>
      <c r="B933" s="28" t="s">
        <v>2611</v>
      </c>
      <c r="C933" s="30">
        <v>675</v>
      </c>
      <c r="D933" s="72">
        <f>VLOOKUP(A933,'130818'!A:C,3,FALSE)</f>
        <v>735</v>
      </c>
      <c r="E933" s="73">
        <f>VLOOKUP(A933,'20.09.18'!A:C,3,FALSE)</f>
        <v>735</v>
      </c>
      <c r="F933" s="64">
        <f>VLOOKUP(A933,'27.09.18'!A:C,3,FALSE)</f>
        <v>735</v>
      </c>
      <c r="G933" s="29" t="s">
        <v>2612</v>
      </c>
    </row>
    <row r="934" spans="1:7" s="26" customFormat="1" ht="12" hidden="1" customHeight="1" outlineLevel="1" x14ac:dyDescent="0.2">
      <c r="A934" s="27" t="s">
        <v>2613</v>
      </c>
      <c r="B934" s="28" t="s">
        <v>2614</v>
      </c>
      <c r="C934" s="30">
        <v>485</v>
      </c>
      <c r="D934" s="72" t="e">
        <f>VLOOKUP(A934,'130818'!A:C,3,FALSE)</f>
        <v>#N/A</v>
      </c>
      <c r="E934" s="73" t="e">
        <f>VLOOKUP(A934,'20.09.18'!A:C,3,FALSE)</f>
        <v>#N/A</v>
      </c>
      <c r="F934" s="64" t="e">
        <f>VLOOKUP(A934,'27.09.18'!A:C,3,FALSE)</f>
        <v>#N/A</v>
      </c>
      <c r="G934" s="29" t="s">
        <v>2615</v>
      </c>
    </row>
    <row r="935" spans="1:7" s="26" customFormat="1" ht="12" hidden="1" customHeight="1" outlineLevel="1" x14ac:dyDescent="0.2">
      <c r="A935" s="27" t="s">
        <v>2616</v>
      </c>
      <c r="B935" s="28" t="s">
        <v>2617</v>
      </c>
      <c r="C935" s="30">
        <v>780</v>
      </c>
      <c r="D935" s="72">
        <f>VLOOKUP(A935,'130818'!A:C,3,FALSE)</f>
        <v>780</v>
      </c>
      <c r="E935" s="73">
        <f>VLOOKUP(A935,'20.09.18'!A:C,3,FALSE)</f>
        <v>780</v>
      </c>
      <c r="F935" s="64" t="e">
        <f>VLOOKUP(A935,'27.09.18'!A:C,3,FALSE)</f>
        <v>#N/A</v>
      </c>
      <c r="G935" s="29" t="s">
        <v>2618</v>
      </c>
    </row>
    <row r="936" spans="1:7" s="26" customFormat="1" ht="12" hidden="1" customHeight="1" outlineLevel="1" x14ac:dyDescent="0.2">
      <c r="A936" s="27" t="s">
        <v>2619</v>
      </c>
      <c r="B936" s="28" t="s">
        <v>2620</v>
      </c>
      <c r="C936" s="30">
        <v>785</v>
      </c>
      <c r="D936" s="72">
        <f>VLOOKUP(A936,'130818'!A:C,3,FALSE)</f>
        <v>785</v>
      </c>
      <c r="E936" s="73" t="e">
        <f>VLOOKUP(A936,'20.09.18'!A:C,3,FALSE)</f>
        <v>#N/A</v>
      </c>
      <c r="F936" s="64" t="e">
        <f>VLOOKUP(A936,'27.09.18'!A:C,3,FALSE)</f>
        <v>#N/A</v>
      </c>
      <c r="G936" s="29" t="s">
        <v>2621</v>
      </c>
    </row>
    <row r="937" spans="1:7" s="26" customFormat="1" ht="12" hidden="1" customHeight="1" outlineLevel="1" x14ac:dyDescent="0.2">
      <c r="A937" s="27" t="s">
        <v>2622</v>
      </c>
      <c r="B937" s="28" t="s">
        <v>2623</v>
      </c>
      <c r="C937" s="30">
        <v>785</v>
      </c>
      <c r="D937" s="72" t="e">
        <f>VLOOKUP(A937,'130818'!A:C,3,FALSE)</f>
        <v>#N/A</v>
      </c>
      <c r="E937" s="73" t="e">
        <f>VLOOKUP(A937,'20.09.18'!A:C,3,FALSE)</f>
        <v>#N/A</v>
      </c>
      <c r="F937" s="64" t="e">
        <f>VLOOKUP(A937,'27.09.18'!A:C,3,FALSE)</f>
        <v>#N/A</v>
      </c>
      <c r="G937" s="29" t="s">
        <v>2624</v>
      </c>
    </row>
    <row r="938" spans="1:7" s="26" customFormat="1" ht="12" hidden="1" customHeight="1" outlineLevel="1" x14ac:dyDescent="0.2">
      <c r="A938" s="27" t="s">
        <v>2625</v>
      </c>
      <c r="B938" s="28" t="s">
        <v>2626</v>
      </c>
      <c r="C938" s="30">
        <v>505</v>
      </c>
      <c r="D938" s="72">
        <f>VLOOKUP(A938,'130818'!A:C,3,FALSE)</f>
        <v>505</v>
      </c>
      <c r="E938" s="73" t="e">
        <f>VLOOKUP(A938,'20.09.18'!A:C,3,FALSE)</f>
        <v>#N/A</v>
      </c>
      <c r="F938" s="64" t="e">
        <f>VLOOKUP(A938,'27.09.18'!A:C,3,FALSE)</f>
        <v>#N/A</v>
      </c>
      <c r="G938" s="29" t="s">
        <v>2627</v>
      </c>
    </row>
    <row r="939" spans="1:7" s="22" customFormat="1" ht="15.75" hidden="1" customHeight="1" outlineLevel="1" x14ac:dyDescent="0.2">
      <c r="B939" s="25" t="s">
        <v>2628</v>
      </c>
      <c r="D939" s="72" t="e">
        <f>VLOOKUP(A939,'130818'!A:C,3,FALSE)</f>
        <v>#N/A</v>
      </c>
      <c r="E939" s="73" t="e">
        <f>VLOOKUP(A939,'20.09.18'!A:C,3,FALSE)</f>
        <v>#N/A</v>
      </c>
      <c r="F939" s="64" t="e">
        <f>VLOOKUP(A939,'27.09.18'!A:C,3,FALSE)</f>
        <v>#N/A</v>
      </c>
    </row>
    <row r="940" spans="1:7" s="22" customFormat="1" ht="15.75" hidden="1" customHeight="1" outlineLevel="1" x14ac:dyDescent="0.2">
      <c r="B940" s="25" t="s">
        <v>2629</v>
      </c>
      <c r="D940" s="72" t="e">
        <f>VLOOKUP(A940,'130818'!A:C,3,FALSE)</f>
        <v>#N/A</v>
      </c>
      <c r="E940" s="73" t="e">
        <f>VLOOKUP(A940,'20.09.18'!A:C,3,FALSE)</f>
        <v>#N/A</v>
      </c>
      <c r="F940" s="64" t="e">
        <f>VLOOKUP(A940,'27.09.18'!A:C,3,FALSE)</f>
        <v>#N/A</v>
      </c>
    </row>
    <row r="941" spans="1:7" s="26" customFormat="1" ht="12" hidden="1" customHeight="1" outlineLevel="1" x14ac:dyDescent="0.2">
      <c r="A941" s="27" t="s">
        <v>2630</v>
      </c>
      <c r="B941" s="28" t="s">
        <v>2631</v>
      </c>
      <c r="C941" s="33">
        <v>1399</v>
      </c>
      <c r="D941" s="72">
        <f>VLOOKUP(A941,'130818'!A:C,3,FALSE)</f>
        <v>1399</v>
      </c>
      <c r="E941" s="73" t="e">
        <f>VLOOKUP(A941,'20.09.18'!A:C,3,FALSE)</f>
        <v>#N/A</v>
      </c>
      <c r="F941" s="64" t="e">
        <f>VLOOKUP(A941,'27.09.18'!A:C,3,FALSE)</f>
        <v>#N/A</v>
      </c>
      <c r="G941" s="29" t="s">
        <v>2632</v>
      </c>
    </row>
    <row r="942" spans="1:7" s="22" customFormat="1" ht="15.75" hidden="1" customHeight="1" outlineLevel="1" x14ac:dyDescent="0.2">
      <c r="B942" s="25" t="s">
        <v>2629</v>
      </c>
      <c r="D942" s="72" t="e">
        <f>VLOOKUP(A942,'130818'!A:C,3,FALSE)</f>
        <v>#N/A</v>
      </c>
      <c r="E942" s="73" t="e">
        <f>VLOOKUP(A942,'20.09.18'!A:C,3,FALSE)</f>
        <v>#N/A</v>
      </c>
      <c r="F942" s="64" t="e">
        <f>VLOOKUP(A942,'27.09.18'!A:C,3,FALSE)</f>
        <v>#N/A</v>
      </c>
    </row>
    <row r="943" spans="1:7" s="26" customFormat="1" ht="12" hidden="1" customHeight="1" outlineLevel="1" x14ac:dyDescent="0.2">
      <c r="A943" s="27" t="s">
        <v>2633</v>
      </c>
      <c r="B943" s="28" t="s">
        <v>2634</v>
      </c>
      <c r="C943" s="31">
        <v>52.6</v>
      </c>
      <c r="D943" s="72">
        <f>VLOOKUP(A943,'130818'!A:C,3,FALSE)</f>
        <v>55</v>
      </c>
      <c r="E943" s="73">
        <f>VLOOKUP(A943,'20.09.18'!A:C,3,FALSE)</f>
        <v>56.3</v>
      </c>
      <c r="F943" s="64">
        <f>VLOOKUP(A943,'27.09.18'!A:C,3,FALSE)</f>
        <v>56.5</v>
      </c>
      <c r="G943" s="29" t="s">
        <v>2635</v>
      </c>
    </row>
    <row r="944" spans="1:7" s="26" customFormat="1" ht="12" hidden="1" customHeight="1" outlineLevel="1" x14ac:dyDescent="0.2">
      <c r="A944" s="27" t="s">
        <v>2636</v>
      </c>
      <c r="B944" s="28" t="s">
        <v>2637</v>
      </c>
      <c r="C944" s="30">
        <v>845</v>
      </c>
      <c r="D944" s="72" t="e">
        <f>VLOOKUP(A944,'130818'!A:C,3,FALSE)</f>
        <v>#N/A</v>
      </c>
      <c r="E944" s="73" t="e">
        <f>VLOOKUP(A944,'20.09.18'!A:C,3,FALSE)</f>
        <v>#N/A</v>
      </c>
      <c r="F944" s="64" t="e">
        <f>VLOOKUP(A944,'27.09.18'!A:C,3,FALSE)</f>
        <v>#N/A</v>
      </c>
      <c r="G944" s="29" t="s">
        <v>2638</v>
      </c>
    </row>
    <row r="945" spans="1:7" s="26" customFormat="1" ht="12" hidden="1" customHeight="1" outlineLevel="1" x14ac:dyDescent="0.2">
      <c r="A945" s="27" t="s">
        <v>2639</v>
      </c>
      <c r="B945" s="28" t="s">
        <v>2640</v>
      </c>
      <c r="C945" s="33">
        <v>1150</v>
      </c>
      <c r="D945" s="72">
        <f>VLOOKUP(A945,'130818'!A:C,3,FALSE)</f>
        <v>1150</v>
      </c>
      <c r="E945" s="73">
        <f>VLOOKUP(A945,'20.09.18'!A:C,3,FALSE)</f>
        <v>1150</v>
      </c>
      <c r="F945" s="64">
        <f>VLOOKUP(A945,'27.09.18'!A:C,3,FALSE)</f>
        <v>1150</v>
      </c>
      <c r="G945" s="29" t="s">
        <v>2641</v>
      </c>
    </row>
    <row r="946" spans="1:7" s="26" customFormat="1" ht="12" hidden="1" customHeight="1" outlineLevel="1" x14ac:dyDescent="0.2">
      <c r="A946" s="27" t="s">
        <v>2642</v>
      </c>
      <c r="B946" s="28" t="s">
        <v>2643</v>
      </c>
      <c r="C946" s="30">
        <v>155</v>
      </c>
      <c r="D946" s="72" t="e">
        <f>VLOOKUP(A946,'130818'!A:C,3,FALSE)</f>
        <v>#N/A</v>
      </c>
      <c r="E946" s="73" t="e">
        <f>VLOOKUP(A946,'20.09.18'!A:C,3,FALSE)</f>
        <v>#N/A</v>
      </c>
      <c r="F946" s="64" t="e">
        <f>VLOOKUP(A946,'27.09.18'!A:C,3,FALSE)</f>
        <v>#N/A</v>
      </c>
      <c r="G946" s="29" t="s">
        <v>2644</v>
      </c>
    </row>
    <row r="947" spans="1:7" s="22" customFormat="1" ht="15.75" hidden="1" customHeight="1" outlineLevel="1" x14ac:dyDescent="0.2">
      <c r="B947" s="25" t="s">
        <v>2645</v>
      </c>
      <c r="D947" s="72" t="e">
        <f>VLOOKUP(A947,'130818'!A:C,3,FALSE)</f>
        <v>#N/A</v>
      </c>
      <c r="E947" s="73" t="e">
        <f>VLOOKUP(A947,'20.09.18'!A:C,3,FALSE)</f>
        <v>#N/A</v>
      </c>
      <c r="F947" s="64" t="e">
        <f>VLOOKUP(A947,'27.09.18'!A:C,3,FALSE)</f>
        <v>#N/A</v>
      </c>
    </row>
    <row r="948" spans="1:7" s="26" customFormat="1" ht="12" hidden="1" customHeight="1" outlineLevel="1" x14ac:dyDescent="0.2">
      <c r="A948" s="27" t="s">
        <v>2646</v>
      </c>
      <c r="B948" s="28" t="s">
        <v>2647</v>
      </c>
      <c r="C948" s="30">
        <v>95</v>
      </c>
      <c r="D948" s="72">
        <f>VLOOKUP(A948,'130818'!A:C,3,FALSE)</f>
        <v>95</v>
      </c>
      <c r="E948" s="73" t="e">
        <f>VLOOKUP(A948,'20.09.18'!A:C,3,FALSE)</f>
        <v>#N/A</v>
      </c>
      <c r="F948" s="64" t="e">
        <f>VLOOKUP(A948,'27.09.18'!A:C,3,FALSE)</f>
        <v>#N/A</v>
      </c>
      <c r="G948" s="29" t="s">
        <v>2648</v>
      </c>
    </row>
    <row r="949" spans="1:7" s="26" customFormat="1" ht="12" hidden="1" customHeight="1" outlineLevel="1" x14ac:dyDescent="0.2">
      <c r="A949" s="27" t="s">
        <v>2649</v>
      </c>
      <c r="B949" s="28" t="s">
        <v>2650</v>
      </c>
      <c r="C949" s="33">
        <v>1499</v>
      </c>
      <c r="D949" s="72">
        <f>VLOOKUP(A949,'130818'!A:C,3,FALSE)</f>
        <v>1525</v>
      </c>
      <c r="E949" s="73">
        <f>VLOOKUP(A949,'20.09.18'!A:C,3,FALSE)</f>
        <v>1525</v>
      </c>
      <c r="F949" s="64">
        <f>VLOOKUP(A949,'27.09.18'!A:C,3,FALSE)</f>
        <v>1525</v>
      </c>
      <c r="G949" s="29" t="s">
        <v>2651</v>
      </c>
    </row>
    <row r="950" spans="1:7" s="26" customFormat="1" ht="12" hidden="1" customHeight="1" outlineLevel="1" x14ac:dyDescent="0.2">
      <c r="A950" s="27" t="s">
        <v>2652</v>
      </c>
      <c r="B950" s="28" t="s">
        <v>2653</v>
      </c>
      <c r="C950" s="33">
        <v>1755</v>
      </c>
      <c r="D950" s="72" t="e">
        <f>VLOOKUP(A950,'130818'!A:C,3,FALSE)</f>
        <v>#N/A</v>
      </c>
      <c r="E950" s="73">
        <f>VLOOKUP(A950,'20.09.18'!A:C,3,FALSE)</f>
        <v>1755</v>
      </c>
      <c r="F950" s="64">
        <f>VLOOKUP(A950,'27.09.18'!A:C,3,FALSE)</f>
        <v>1755</v>
      </c>
      <c r="G950" s="29" t="s">
        <v>2654</v>
      </c>
    </row>
    <row r="951" spans="1:7" s="26" customFormat="1" ht="12" hidden="1" customHeight="1" outlineLevel="1" x14ac:dyDescent="0.2">
      <c r="A951" s="27" t="s">
        <v>2655</v>
      </c>
      <c r="B951" s="28" t="s">
        <v>2656</v>
      </c>
      <c r="C951" s="33">
        <v>1175</v>
      </c>
      <c r="D951" s="72" t="e">
        <f>VLOOKUP(A951,'130818'!A:C,3,FALSE)</f>
        <v>#N/A</v>
      </c>
      <c r="E951" s="73" t="e">
        <f>VLOOKUP(A951,'20.09.18'!A:C,3,FALSE)</f>
        <v>#N/A</v>
      </c>
      <c r="F951" s="64" t="e">
        <f>VLOOKUP(A951,'27.09.18'!A:C,3,FALSE)</f>
        <v>#N/A</v>
      </c>
      <c r="G951" s="29" t="s">
        <v>2657</v>
      </c>
    </row>
    <row r="952" spans="1:7" s="26" customFormat="1" ht="12" hidden="1" customHeight="1" outlineLevel="1" x14ac:dyDescent="0.2">
      <c r="A952" s="27" t="s">
        <v>2658</v>
      </c>
      <c r="B952" s="28" t="s">
        <v>2659</v>
      </c>
      <c r="C952" s="33">
        <v>3050</v>
      </c>
      <c r="D952" s="72">
        <f>VLOOKUP(A952,'130818'!A:C,3,FALSE)</f>
        <v>3050</v>
      </c>
      <c r="E952" s="73">
        <f>VLOOKUP(A952,'20.09.18'!A:C,3,FALSE)</f>
        <v>3050</v>
      </c>
      <c r="F952" s="64">
        <f>VLOOKUP(A952,'27.09.18'!A:C,3,FALSE)</f>
        <v>3050</v>
      </c>
      <c r="G952" s="29" t="s">
        <v>2660</v>
      </c>
    </row>
    <row r="953" spans="1:7" s="26" customFormat="1" ht="12" hidden="1" customHeight="1" outlineLevel="1" x14ac:dyDescent="0.2">
      <c r="A953" s="27" t="s">
        <v>2661</v>
      </c>
      <c r="B953" s="28" t="s">
        <v>2662</v>
      </c>
      <c r="C953" s="33">
        <v>2450</v>
      </c>
      <c r="D953" s="72">
        <f>VLOOKUP(A953,'130818'!A:C,3,FALSE)</f>
        <v>2450</v>
      </c>
      <c r="E953" s="73">
        <f>VLOOKUP(A953,'20.09.18'!A:C,3,FALSE)</f>
        <v>2450</v>
      </c>
      <c r="F953" s="64">
        <f>VLOOKUP(A953,'27.09.18'!A:C,3,FALSE)</f>
        <v>2450</v>
      </c>
      <c r="G953" s="29" t="s">
        <v>2663</v>
      </c>
    </row>
    <row r="954" spans="1:7" s="26" customFormat="1" ht="12" hidden="1" customHeight="1" outlineLevel="1" x14ac:dyDescent="0.2">
      <c r="A954" s="27" t="s">
        <v>2664</v>
      </c>
      <c r="B954" s="28" t="s">
        <v>2665</v>
      </c>
      <c r="C954" s="33">
        <v>2104</v>
      </c>
      <c r="D954" s="72">
        <f>VLOOKUP(A954,'130818'!A:C,3,FALSE)</f>
        <v>2200</v>
      </c>
      <c r="E954" s="73">
        <f>VLOOKUP(A954,'20.09.18'!A:C,3,FALSE)</f>
        <v>2252</v>
      </c>
      <c r="F954" s="64">
        <f>VLOOKUP(A954,'27.09.18'!A:C,3,FALSE)</f>
        <v>2260</v>
      </c>
      <c r="G954" s="29" t="s">
        <v>2666</v>
      </c>
    </row>
    <row r="955" spans="1:7" s="26" customFormat="1" ht="12" hidden="1" customHeight="1" outlineLevel="1" x14ac:dyDescent="0.2">
      <c r="A955" s="27" t="s">
        <v>2667</v>
      </c>
      <c r="B955" s="28" t="s">
        <v>2668</v>
      </c>
      <c r="C955" s="49">
        <v>1538.55</v>
      </c>
      <c r="D955" s="72">
        <f>VLOOKUP(A955,'130818'!A:C,3,FALSE)</f>
        <v>1663.75</v>
      </c>
      <c r="E955" s="73">
        <f>VLOOKUP(A955,'20.09.18'!A:C,3,FALSE)</f>
        <v>1787.53</v>
      </c>
      <c r="F955" s="64">
        <f>VLOOKUP(A955,'27.09.18'!A:C,3,FALSE)</f>
        <v>1793.88</v>
      </c>
      <c r="G955" s="29" t="s">
        <v>2669</v>
      </c>
    </row>
    <row r="956" spans="1:7" s="26" customFormat="1" ht="12" hidden="1" customHeight="1" outlineLevel="1" x14ac:dyDescent="0.2">
      <c r="A956" s="27" t="s">
        <v>2670</v>
      </c>
      <c r="B956" s="28" t="s">
        <v>2671</v>
      </c>
      <c r="C956" s="33">
        <v>2880</v>
      </c>
      <c r="D956" s="72" t="e">
        <f>VLOOKUP(A956,'130818'!A:C,3,FALSE)</f>
        <v>#N/A</v>
      </c>
      <c r="E956" s="73" t="e">
        <f>VLOOKUP(A956,'20.09.18'!A:C,3,FALSE)</f>
        <v>#N/A</v>
      </c>
      <c r="F956" s="64" t="e">
        <f>VLOOKUP(A956,'27.09.18'!A:C,3,FALSE)</f>
        <v>#N/A</v>
      </c>
      <c r="G956" s="29" t="s">
        <v>2672</v>
      </c>
    </row>
    <row r="957" spans="1:7" s="26" customFormat="1" ht="12" hidden="1" customHeight="1" outlineLevel="1" x14ac:dyDescent="0.2">
      <c r="A957" s="27" t="s">
        <v>2673</v>
      </c>
      <c r="B957" s="28" t="s">
        <v>2674</v>
      </c>
      <c r="C957" s="33">
        <v>2880</v>
      </c>
      <c r="D957" s="72" t="e">
        <f>VLOOKUP(A957,'130818'!A:C,3,FALSE)</f>
        <v>#N/A</v>
      </c>
      <c r="E957" s="73" t="e">
        <f>VLOOKUP(A957,'20.09.18'!A:C,3,FALSE)</f>
        <v>#N/A</v>
      </c>
      <c r="F957" s="64" t="e">
        <f>VLOOKUP(A957,'27.09.18'!A:C,3,FALSE)</f>
        <v>#N/A</v>
      </c>
      <c r="G957" s="29" t="s">
        <v>2675</v>
      </c>
    </row>
    <row r="958" spans="1:7" s="26" customFormat="1" ht="12" hidden="1" customHeight="1" outlineLevel="1" x14ac:dyDescent="0.2">
      <c r="A958" s="27" t="s">
        <v>2676</v>
      </c>
      <c r="B958" s="28" t="s">
        <v>2677</v>
      </c>
      <c r="C958" s="33">
        <v>3075</v>
      </c>
      <c r="D958" s="72">
        <f>VLOOKUP(A958,'130818'!A:C,3,FALSE)</f>
        <v>3075</v>
      </c>
      <c r="E958" s="73">
        <f>VLOOKUP(A958,'20.09.18'!A:C,3,FALSE)</f>
        <v>3150</v>
      </c>
      <c r="F958" s="64" t="e">
        <f>VLOOKUP(A958,'27.09.18'!A:C,3,FALSE)</f>
        <v>#N/A</v>
      </c>
      <c r="G958" s="29" t="s">
        <v>2678</v>
      </c>
    </row>
    <row r="959" spans="1:7" s="26" customFormat="1" ht="12" hidden="1" customHeight="1" outlineLevel="1" x14ac:dyDescent="0.2">
      <c r="A959" s="27" t="s">
        <v>2679</v>
      </c>
      <c r="B959" s="28" t="s">
        <v>2680</v>
      </c>
      <c r="C959" s="33">
        <v>3185</v>
      </c>
      <c r="D959" s="72">
        <f>VLOOKUP(A959,'130818'!A:C,3,FALSE)</f>
        <v>3185</v>
      </c>
      <c r="E959" s="73">
        <f>VLOOKUP(A959,'20.09.18'!A:C,3,FALSE)</f>
        <v>3399</v>
      </c>
      <c r="F959" s="64">
        <f>VLOOKUP(A959,'27.09.18'!A:C,3,FALSE)</f>
        <v>3399</v>
      </c>
      <c r="G959" s="29" t="s">
        <v>2681</v>
      </c>
    </row>
    <row r="960" spans="1:7" s="26" customFormat="1" ht="12" hidden="1" customHeight="1" outlineLevel="1" x14ac:dyDescent="0.2">
      <c r="A960" s="27" t="s">
        <v>2682</v>
      </c>
      <c r="B960" s="28" t="s">
        <v>2683</v>
      </c>
      <c r="C960" s="33">
        <v>3450</v>
      </c>
      <c r="D960" s="72">
        <f>VLOOKUP(A960,'130818'!A:C,3,FALSE)</f>
        <v>3450</v>
      </c>
      <c r="E960" s="73" t="e">
        <f>VLOOKUP(A960,'20.09.18'!A:C,3,FALSE)</f>
        <v>#N/A</v>
      </c>
      <c r="F960" s="64" t="e">
        <f>VLOOKUP(A960,'27.09.18'!A:C,3,FALSE)</f>
        <v>#N/A</v>
      </c>
      <c r="G960" s="29" t="s">
        <v>2684</v>
      </c>
    </row>
    <row r="961" spans="1:7" s="26" customFormat="1" ht="12" hidden="1" customHeight="1" outlineLevel="1" x14ac:dyDescent="0.2">
      <c r="A961" s="27" t="s">
        <v>2685</v>
      </c>
      <c r="B961" s="28" t="s">
        <v>2686</v>
      </c>
      <c r="C961" s="33">
        <v>3599</v>
      </c>
      <c r="D961" s="72">
        <f>VLOOKUP(A961,'130818'!A:C,3,FALSE)</f>
        <v>3599</v>
      </c>
      <c r="E961" s="73">
        <f>VLOOKUP(A961,'20.09.18'!A:C,3,FALSE)</f>
        <v>3599</v>
      </c>
      <c r="F961" s="64">
        <f>VLOOKUP(A961,'27.09.18'!A:C,3,FALSE)</f>
        <v>3599</v>
      </c>
      <c r="G961" s="29" t="s">
        <v>2687</v>
      </c>
    </row>
    <row r="962" spans="1:7" s="26" customFormat="1" ht="12" hidden="1" customHeight="1" outlineLevel="1" x14ac:dyDescent="0.2">
      <c r="A962" s="27" t="s">
        <v>2688</v>
      </c>
      <c r="B962" s="28" t="s">
        <v>2689</v>
      </c>
      <c r="C962" s="33">
        <v>3699</v>
      </c>
      <c r="D962" s="72">
        <f>VLOOKUP(A962,'130818'!A:C,3,FALSE)</f>
        <v>3699</v>
      </c>
      <c r="E962" s="73">
        <f>VLOOKUP(A962,'20.09.18'!A:C,3,FALSE)</f>
        <v>3699</v>
      </c>
      <c r="F962" s="64">
        <f>VLOOKUP(A962,'27.09.18'!A:C,3,FALSE)</f>
        <v>3699</v>
      </c>
      <c r="G962" s="29" t="s">
        <v>2690</v>
      </c>
    </row>
    <row r="963" spans="1:7" s="26" customFormat="1" ht="12" hidden="1" customHeight="1" outlineLevel="1" x14ac:dyDescent="0.2">
      <c r="A963" s="27" t="s">
        <v>2691</v>
      </c>
      <c r="B963" s="28" t="s">
        <v>2692</v>
      </c>
      <c r="C963" s="33">
        <v>3575</v>
      </c>
      <c r="D963" s="72">
        <f>VLOOKUP(A963,'130818'!A:C,3,FALSE)</f>
        <v>3575</v>
      </c>
      <c r="E963" s="73">
        <f>VLOOKUP(A963,'20.09.18'!A:C,3,FALSE)</f>
        <v>3799</v>
      </c>
      <c r="F963" s="64">
        <f>VLOOKUP(A963,'27.09.18'!A:C,3,FALSE)</f>
        <v>3799</v>
      </c>
      <c r="G963" s="29" t="s">
        <v>2693</v>
      </c>
    </row>
    <row r="964" spans="1:7" s="26" customFormat="1" ht="12" hidden="1" customHeight="1" outlineLevel="1" x14ac:dyDescent="0.2">
      <c r="A964" s="27" t="s">
        <v>2694</v>
      </c>
      <c r="B964" s="28" t="s">
        <v>2695</v>
      </c>
      <c r="C964" s="33">
        <v>2380</v>
      </c>
      <c r="D964" s="72">
        <f>VLOOKUP(A964,'130818'!A:C,3,FALSE)</f>
        <v>2380</v>
      </c>
      <c r="E964" s="73">
        <f>VLOOKUP(A964,'20.09.18'!A:C,3,FALSE)</f>
        <v>2399</v>
      </c>
      <c r="F964" s="64">
        <f>VLOOKUP(A964,'27.09.18'!A:C,3,FALSE)</f>
        <v>2399</v>
      </c>
      <c r="G964" s="29" t="s">
        <v>2696</v>
      </c>
    </row>
    <row r="965" spans="1:7" s="26" customFormat="1" ht="12" hidden="1" customHeight="1" outlineLevel="1" x14ac:dyDescent="0.2">
      <c r="A965" s="27" t="s">
        <v>2697</v>
      </c>
      <c r="B965" s="28" t="s">
        <v>2698</v>
      </c>
      <c r="C965" s="33">
        <v>2380</v>
      </c>
      <c r="D965" s="72">
        <f>VLOOKUP(A965,'130818'!A:C,3,FALSE)</f>
        <v>2380</v>
      </c>
      <c r="E965" s="73">
        <f>VLOOKUP(A965,'20.09.18'!A:C,3,FALSE)</f>
        <v>2399</v>
      </c>
      <c r="F965" s="64">
        <f>VLOOKUP(A965,'27.09.18'!A:C,3,FALSE)</f>
        <v>2399</v>
      </c>
      <c r="G965" s="29" t="s">
        <v>2699</v>
      </c>
    </row>
    <row r="966" spans="1:7" s="22" customFormat="1" ht="15.75" hidden="1" customHeight="1" outlineLevel="1" x14ac:dyDescent="0.2">
      <c r="B966" s="25" t="s">
        <v>2700</v>
      </c>
      <c r="D966" s="72" t="e">
        <f>VLOOKUP(A966,'130818'!A:C,3,FALSE)</f>
        <v>#N/A</v>
      </c>
      <c r="E966" s="73" t="e">
        <f>VLOOKUP(A966,'20.09.18'!A:C,3,FALSE)</f>
        <v>#N/A</v>
      </c>
      <c r="F966" s="64" t="e">
        <f>VLOOKUP(A966,'27.09.18'!A:C,3,FALSE)</f>
        <v>#N/A</v>
      </c>
    </row>
    <row r="967" spans="1:7" s="26" customFormat="1" ht="12" hidden="1" customHeight="1" outlineLevel="1" x14ac:dyDescent="0.2">
      <c r="A967" s="35" t="s">
        <v>2701</v>
      </c>
      <c r="B967" s="36" t="s">
        <v>2702</v>
      </c>
      <c r="C967" s="48">
        <v>9731</v>
      </c>
      <c r="D967" s="72">
        <f>VLOOKUP(A967,'130818'!A:C,3,FALSE)</f>
        <v>10175</v>
      </c>
      <c r="E967" s="73" t="e">
        <f>VLOOKUP(A967,'20.09.18'!A:C,3,FALSE)</f>
        <v>#N/A</v>
      </c>
      <c r="F967" s="64" t="e">
        <f>VLOOKUP(A967,'27.09.18'!A:C,3,FALSE)</f>
        <v>#N/A</v>
      </c>
      <c r="G967" s="37" t="s">
        <v>2703</v>
      </c>
    </row>
    <row r="968" spans="1:7" s="26" customFormat="1" ht="12" hidden="1" customHeight="1" outlineLevel="1" x14ac:dyDescent="0.2">
      <c r="A968" s="35" t="s">
        <v>2704</v>
      </c>
      <c r="B968" s="36" t="s">
        <v>2705</v>
      </c>
      <c r="C968" s="48">
        <v>13413</v>
      </c>
      <c r="D968" s="72">
        <f>VLOOKUP(A968,'130818'!A:C,3,FALSE)</f>
        <v>14025</v>
      </c>
      <c r="E968" s="73" t="e">
        <f>VLOOKUP(A968,'20.09.18'!A:C,3,FALSE)</f>
        <v>#N/A</v>
      </c>
      <c r="F968" s="64" t="e">
        <f>VLOOKUP(A968,'27.09.18'!A:C,3,FALSE)</f>
        <v>#N/A</v>
      </c>
      <c r="G968" s="37" t="s">
        <v>2706</v>
      </c>
    </row>
    <row r="969" spans="1:7" s="26" customFormat="1" ht="12" hidden="1" customHeight="1" outlineLevel="1" x14ac:dyDescent="0.2">
      <c r="A969" s="35" t="s">
        <v>2707</v>
      </c>
      <c r="B969" s="36" t="s">
        <v>2708</v>
      </c>
      <c r="C969" s="48">
        <v>9731</v>
      </c>
      <c r="D969" s="72">
        <f>VLOOKUP(A969,'130818'!A:C,3,FALSE)</f>
        <v>10175</v>
      </c>
      <c r="E969" s="73" t="e">
        <f>VLOOKUP(A969,'20.09.18'!A:C,3,FALSE)</f>
        <v>#N/A</v>
      </c>
      <c r="F969" s="64" t="e">
        <f>VLOOKUP(A969,'27.09.18'!A:C,3,FALSE)</f>
        <v>#N/A</v>
      </c>
      <c r="G969" s="37" t="s">
        <v>2709</v>
      </c>
    </row>
    <row r="970" spans="1:7" s="26" customFormat="1" ht="12" hidden="1" customHeight="1" outlineLevel="1" x14ac:dyDescent="0.2">
      <c r="A970" s="35" t="s">
        <v>2710</v>
      </c>
      <c r="B970" s="36" t="s">
        <v>2711</v>
      </c>
      <c r="C970" s="48">
        <v>13413</v>
      </c>
      <c r="D970" s="72">
        <f>VLOOKUP(A970,'130818'!A:C,3,FALSE)</f>
        <v>14025</v>
      </c>
      <c r="E970" s="73" t="e">
        <f>VLOOKUP(A970,'20.09.18'!A:C,3,FALSE)</f>
        <v>#N/A</v>
      </c>
      <c r="F970" s="64" t="e">
        <f>VLOOKUP(A970,'27.09.18'!A:C,3,FALSE)</f>
        <v>#N/A</v>
      </c>
      <c r="G970" s="37" t="s">
        <v>2712</v>
      </c>
    </row>
    <row r="971" spans="1:7" s="26" customFormat="1" ht="12" hidden="1" customHeight="1" outlineLevel="1" x14ac:dyDescent="0.2">
      <c r="A971" s="35" t="s">
        <v>2713</v>
      </c>
      <c r="B971" s="36" t="s">
        <v>2714</v>
      </c>
      <c r="C971" s="48">
        <v>9994</v>
      </c>
      <c r="D971" s="72">
        <f>VLOOKUP(A971,'130818'!A:C,3,FALSE)</f>
        <v>10450</v>
      </c>
      <c r="E971" s="73">
        <f>VLOOKUP(A971,'20.09.18'!A:C,3,FALSE)</f>
        <v>10697</v>
      </c>
      <c r="F971" s="64">
        <f>VLOOKUP(A971,'27.09.18'!A:C,3,FALSE)</f>
        <v>10735</v>
      </c>
      <c r="G971" s="37" t="s">
        <v>2715</v>
      </c>
    </row>
    <row r="972" spans="1:7" s="26" customFormat="1" ht="12" hidden="1" customHeight="1" outlineLevel="1" x14ac:dyDescent="0.2">
      <c r="A972" s="35" t="s">
        <v>2716</v>
      </c>
      <c r="B972" s="36" t="s">
        <v>2717</v>
      </c>
      <c r="C972" s="48">
        <v>18673</v>
      </c>
      <c r="D972" s="72">
        <f>VLOOKUP(A972,'130818'!A:C,3,FALSE)</f>
        <v>19525</v>
      </c>
      <c r="E972" s="73">
        <f>VLOOKUP(A972,'20.09.18'!A:C,3,FALSE)</f>
        <v>19986.5</v>
      </c>
      <c r="F972" s="64">
        <f>VLOOKUP(A972,'27.09.18'!A:C,3,FALSE)</f>
        <v>20057.5</v>
      </c>
      <c r="G972" s="37" t="s">
        <v>2718</v>
      </c>
    </row>
    <row r="973" spans="1:7" s="26" customFormat="1" ht="12" hidden="1" customHeight="1" outlineLevel="1" x14ac:dyDescent="0.2">
      <c r="A973" s="35" t="s">
        <v>2719</v>
      </c>
      <c r="B973" s="36" t="s">
        <v>2720</v>
      </c>
      <c r="C973" s="48">
        <v>17884</v>
      </c>
      <c r="D973" s="72">
        <f>VLOOKUP(A973,'130818'!A:C,3,FALSE)</f>
        <v>18700</v>
      </c>
      <c r="E973" s="73">
        <f>VLOOKUP(A973,'20.09.18'!A:C,3,FALSE)</f>
        <v>19142</v>
      </c>
      <c r="F973" s="64">
        <f>VLOOKUP(A973,'27.09.18'!A:C,3,FALSE)</f>
        <v>19210</v>
      </c>
      <c r="G973" s="37" t="s">
        <v>2721</v>
      </c>
    </row>
    <row r="974" spans="1:7" s="26" customFormat="1" ht="12" hidden="1" customHeight="1" outlineLevel="1" x14ac:dyDescent="0.2">
      <c r="A974" s="35" t="s">
        <v>2722</v>
      </c>
      <c r="B974" s="36" t="s">
        <v>2723</v>
      </c>
      <c r="C974" s="44">
        <v>23985.599999999999</v>
      </c>
      <c r="D974" s="72">
        <f>VLOOKUP(A974,'130818'!A:C,3,FALSE)</f>
        <v>25080</v>
      </c>
      <c r="E974" s="73">
        <f>VLOOKUP(A974,'20.09.18'!A:C,3,FALSE)</f>
        <v>25672.799999999999</v>
      </c>
      <c r="F974" s="64">
        <f>VLOOKUP(A974,'27.09.18'!A:C,3,FALSE)</f>
        <v>25764</v>
      </c>
      <c r="G974" s="37" t="s">
        <v>2724</v>
      </c>
    </row>
    <row r="975" spans="1:7" s="26" customFormat="1" ht="12" hidden="1" customHeight="1" outlineLevel="1" x14ac:dyDescent="0.2">
      <c r="A975" s="35" t="s">
        <v>2725</v>
      </c>
      <c r="B975" s="36" t="s">
        <v>2726</v>
      </c>
      <c r="C975" s="44">
        <v>5996.4</v>
      </c>
      <c r="D975" s="72">
        <f>VLOOKUP(A975,'130818'!A:C,3,FALSE)</f>
        <v>6270</v>
      </c>
      <c r="E975" s="73">
        <f>VLOOKUP(A975,'20.09.18'!A:C,3,FALSE)</f>
        <v>6418.2</v>
      </c>
      <c r="F975" s="64">
        <f>VLOOKUP(A975,'27.09.18'!A:C,3,FALSE)</f>
        <v>6441</v>
      </c>
      <c r="G975" s="37" t="s">
        <v>2727</v>
      </c>
    </row>
    <row r="976" spans="1:7" s="26" customFormat="1" ht="12" hidden="1" customHeight="1" outlineLevel="1" x14ac:dyDescent="0.2">
      <c r="A976" s="35" t="s">
        <v>2728</v>
      </c>
      <c r="B976" s="36" t="s">
        <v>2729</v>
      </c>
      <c r="C976" s="44">
        <v>7495.5</v>
      </c>
      <c r="D976" s="72">
        <f>VLOOKUP(A976,'130818'!A:C,3,FALSE)</f>
        <v>7837.5</v>
      </c>
      <c r="E976" s="73">
        <f>VLOOKUP(A976,'20.09.18'!A:C,3,FALSE)</f>
        <v>8022.75</v>
      </c>
      <c r="F976" s="64">
        <f>VLOOKUP(A976,'27.09.18'!A:C,3,FALSE)</f>
        <v>8051.25</v>
      </c>
      <c r="G976" s="37" t="s">
        <v>2730</v>
      </c>
    </row>
    <row r="977" spans="1:7" s="26" customFormat="1" ht="12" hidden="1" customHeight="1" outlineLevel="1" x14ac:dyDescent="0.2">
      <c r="A977" s="35" t="s">
        <v>2731</v>
      </c>
      <c r="B977" s="36" t="s">
        <v>2732</v>
      </c>
      <c r="C977" s="44">
        <v>6496.1</v>
      </c>
      <c r="D977" s="72">
        <f>VLOOKUP(A977,'130818'!A:C,3,FALSE)</f>
        <v>6792.5</v>
      </c>
      <c r="E977" s="73">
        <f>VLOOKUP(A977,'20.09.18'!A:C,3,FALSE)</f>
        <v>6953.05</v>
      </c>
      <c r="F977" s="64">
        <f>VLOOKUP(A977,'27.09.18'!A:C,3,FALSE)</f>
        <v>6977.75</v>
      </c>
      <c r="G977" s="37" t="s">
        <v>2733</v>
      </c>
    </row>
    <row r="978" spans="1:7" s="26" customFormat="1" ht="12" hidden="1" customHeight="1" outlineLevel="1" x14ac:dyDescent="0.2">
      <c r="A978" s="35" t="s">
        <v>2734</v>
      </c>
      <c r="B978" s="36" t="s">
        <v>2735</v>
      </c>
      <c r="C978" s="44">
        <v>10993.4</v>
      </c>
      <c r="D978" s="72">
        <f>VLOOKUP(A978,'130818'!A:C,3,FALSE)</f>
        <v>11495</v>
      </c>
      <c r="E978" s="73">
        <f>VLOOKUP(A978,'20.09.18'!A:C,3,FALSE)</f>
        <v>11766.7</v>
      </c>
      <c r="F978" s="64">
        <f>VLOOKUP(A978,'27.09.18'!A:C,3,FALSE)</f>
        <v>11808.5</v>
      </c>
      <c r="G978" s="37" t="s">
        <v>2736</v>
      </c>
    </row>
    <row r="979" spans="1:7" s="22" customFormat="1" ht="15.75" hidden="1" customHeight="1" outlineLevel="1" x14ac:dyDescent="0.2">
      <c r="B979" s="25" t="s">
        <v>2737</v>
      </c>
      <c r="D979" s="72" t="e">
        <f>VLOOKUP(A979,'130818'!A:C,3,FALSE)</f>
        <v>#N/A</v>
      </c>
      <c r="E979" s="73" t="e">
        <f>VLOOKUP(A979,'20.09.18'!A:C,3,FALSE)</f>
        <v>#N/A</v>
      </c>
      <c r="F979" s="64" t="e">
        <f>VLOOKUP(A979,'27.09.18'!A:C,3,FALSE)</f>
        <v>#N/A</v>
      </c>
    </row>
    <row r="980" spans="1:7" s="26" customFormat="1" ht="12" hidden="1" customHeight="1" outlineLevel="1" x14ac:dyDescent="0.2">
      <c r="A980" s="27" t="s">
        <v>2738</v>
      </c>
      <c r="B980" s="28" t="s">
        <v>2739</v>
      </c>
      <c r="C980" s="30">
        <v>295</v>
      </c>
      <c r="D980" s="72" t="e">
        <f>VLOOKUP(A980,'130818'!A:C,3,FALSE)</f>
        <v>#N/A</v>
      </c>
      <c r="E980" s="73" t="e">
        <f>VLOOKUP(A980,'20.09.18'!A:C,3,FALSE)</f>
        <v>#N/A</v>
      </c>
      <c r="F980" s="64" t="e">
        <f>VLOOKUP(A980,'27.09.18'!A:C,3,FALSE)</f>
        <v>#N/A</v>
      </c>
      <c r="G980" s="29" t="s">
        <v>2740</v>
      </c>
    </row>
    <row r="981" spans="1:7" s="22" customFormat="1" ht="15.75" hidden="1" customHeight="1" outlineLevel="1" x14ac:dyDescent="0.2">
      <c r="B981" s="25" t="s">
        <v>2741</v>
      </c>
      <c r="D981" s="72" t="e">
        <f>VLOOKUP(A981,'130818'!A:C,3,FALSE)</f>
        <v>#N/A</v>
      </c>
      <c r="E981" s="73" t="e">
        <f>VLOOKUP(A981,'20.09.18'!A:C,3,FALSE)</f>
        <v>#N/A</v>
      </c>
      <c r="F981" s="64" t="e">
        <f>VLOOKUP(A981,'27.09.18'!A:C,3,FALSE)</f>
        <v>#N/A</v>
      </c>
    </row>
    <row r="982" spans="1:7" s="26" customFormat="1" ht="12" hidden="1" customHeight="1" outlineLevel="1" x14ac:dyDescent="0.2">
      <c r="A982" s="27" t="s">
        <v>2742</v>
      </c>
      <c r="B982" s="38" t="s">
        <v>2743</v>
      </c>
      <c r="C982" s="42">
        <v>480</v>
      </c>
      <c r="D982" s="72">
        <f>VLOOKUP(A982,'130818'!A:C,3,FALSE)</f>
        <v>480</v>
      </c>
      <c r="E982" s="73">
        <f>VLOOKUP(A982,'20.09.18'!A:C,3,FALSE)</f>
        <v>480</v>
      </c>
      <c r="F982" s="64">
        <f>VLOOKUP(A982,'27.09.18'!A:C,3,FALSE)</f>
        <v>480</v>
      </c>
      <c r="G982" s="29" t="s">
        <v>2744</v>
      </c>
    </row>
    <row r="983" spans="1:7" s="26" customFormat="1" ht="12" hidden="1" customHeight="1" outlineLevel="1" x14ac:dyDescent="0.2">
      <c r="A983" s="27" t="s">
        <v>2745</v>
      </c>
      <c r="B983" s="38" t="s">
        <v>2746</v>
      </c>
      <c r="C983" s="42">
        <v>290</v>
      </c>
      <c r="D983" s="72">
        <f>VLOOKUP(A983,'130818'!A:C,3,FALSE)</f>
        <v>290</v>
      </c>
      <c r="E983" s="73">
        <f>VLOOKUP(A983,'20.09.18'!A:C,3,FALSE)</f>
        <v>290</v>
      </c>
      <c r="F983" s="64">
        <f>VLOOKUP(A983,'27.09.18'!A:C,3,FALSE)</f>
        <v>290</v>
      </c>
      <c r="G983" s="29" t="s">
        <v>2747</v>
      </c>
    </row>
    <row r="984" spans="1:7" s="26" customFormat="1" ht="12" hidden="1" customHeight="1" outlineLevel="1" x14ac:dyDescent="0.2">
      <c r="A984" s="27" t="s">
        <v>2748</v>
      </c>
      <c r="B984" s="38" t="s">
        <v>2749</v>
      </c>
      <c r="C984" s="42">
        <v>310</v>
      </c>
      <c r="D984" s="72" t="e">
        <f>VLOOKUP(A984,'130818'!A:C,3,FALSE)</f>
        <v>#N/A</v>
      </c>
      <c r="E984" s="73" t="e">
        <f>VLOOKUP(A984,'20.09.18'!A:C,3,FALSE)</f>
        <v>#N/A</v>
      </c>
      <c r="F984" s="64" t="e">
        <f>VLOOKUP(A984,'27.09.18'!A:C,3,FALSE)</f>
        <v>#N/A</v>
      </c>
      <c r="G984" s="29" t="s">
        <v>2750</v>
      </c>
    </row>
    <row r="985" spans="1:7" s="26" customFormat="1" ht="12" hidden="1" customHeight="1" outlineLevel="1" x14ac:dyDescent="0.2">
      <c r="A985" s="27" t="s">
        <v>2751</v>
      </c>
      <c r="B985" s="28" t="s">
        <v>2752</v>
      </c>
      <c r="C985" s="30">
        <v>550</v>
      </c>
      <c r="D985" s="72">
        <f>VLOOKUP(A985,'130818'!A:C,3,FALSE)</f>
        <v>550</v>
      </c>
      <c r="E985" s="73">
        <f>VLOOKUP(A985,'20.09.18'!A:C,3,FALSE)</f>
        <v>550</v>
      </c>
      <c r="F985" s="64">
        <f>VLOOKUP(A985,'27.09.18'!A:C,3,FALSE)</f>
        <v>550</v>
      </c>
      <c r="G985" s="29" t="s">
        <v>2753</v>
      </c>
    </row>
    <row r="986" spans="1:7" s="26" customFormat="1" ht="12" hidden="1" customHeight="1" outlineLevel="1" x14ac:dyDescent="0.2">
      <c r="A986" s="27" t="s">
        <v>2754</v>
      </c>
      <c r="B986" s="28" t="s">
        <v>2755</v>
      </c>
      <c r="C986" s="30">
        <v>330</v>
      </c>
      <c r="D986" s="72">
        <f>VLOOKUP(A986,'130818'!A:C,3,FALSE)</f>
        <v>330</v>
      </c>
      <c r="E986" s="73">
        <f>VLOOKUP(A986,'20.09.18'!A:C,3,FALSE)</f>
        <v>330</v>
      </c>
      <c r="F986" s="64">
        <f>VLOOKUP(A986,'27.09.18'!A:C,3,FALSE)</f>
        <v>330</v>
      </c>
      <c r="G986" s="29" t="s">
        <v>2756</v>
      </c>
    </row>
    <row r="987" spans="1:7" s="26" customFormat="1" ht="12" hidden="1" customHeight="1" outlineLevel="1" x14ac:dyDescent="0.2">
      <c r="A987" s="27" t="s">
        <v>2757</v>
      </c>
      <c r="B987" s="28" t="s">
        <v>2758</v>
      </c>
      <c r="C987" s="30">
        <v>450</v>
      </c>
      <c r="D987" s="72">
        <f>VLOOKUP(A987,'130818'!A:C,3,FALSE)</f>
        <v>450</v>
      </c>
      <c r="E987" s="73">
        <f>VLOOKUP(A987,'20.09.18'!A:C,3,FALSE)</f>
        <v>450</v>
      </c>
      <c r="F987" s="64">
        <f>VLOOKUP(A987,'27.09.18'!A:C,3,FALSE)</f>
        <v>450</v>
      </c>
      <c r="G987" s="29" t="s">
        <v>2759</v>
      </c>
    </row>
    <row r="988" spans="1:7" s="26" customFormat="1" ht="12" hidden="1" customHeight="1" outlineLevel="1" x14ac:dyDescent="0.2">
      <c r="A988" s="27" t="s">
        <v>2760</v>
      </c>
      <c r="B988" s="28" t="s">
        <v>2761</v>
      </c>
      <c r="C988" s="30">
        <v>270</v>
      </c>
      <c r="D988" s="72">
        <f>VLOOKUP(A988,'130818'!A:C,3,FALSE)</f>
        <v>270</v>
      </c>
      <c r="E988" s="73">
        <f>VLOOKUP(A988,'20.09.18'!A:C,3,FALSE)</f>
        <v>270</v>
      </c>
      <c r="F988" s="64">
        <f>VLOOKUP(A988,'27.09.18'!A:C,3,FALSE)</f>
        <v>270</v>
      </c>
      <c r="G988" s="29" t="s">
        <v>2762</v>
      </c>
    </row>
    <row r="989" spans="1:7" s="26" customFormat="1" ht="12" hidden="1" customHeight="1" outlineLevel="1" x14ac:dyDescent="0.2">
      <c r="A989" s="27" t="s">
        <v>2763</v>
      </c>
      <c r="B989" s="28" t="s">
        <v>2764</v>
      </c>
      <c r="C989" s="30">
        <v>180</v>
      </c>
      <c r="D989" s="72">
        <f>VLOOKUP(A989,'130818'!A:C,3,FALSE)</f>
        <v>180</v>
      </c>
      <c r="E989" s="73">
        <f>VLOOKUP(A989,'20.09.18'!A:C,3,FALSE)</f>
        <v>180</v>
      </c>
      <c r="F989" s="64">
        <f>VLOOKUP(A989,'27.09.18'!A:C,3,FALSE)</f>
        <v>180</v>
      </c>
      <c r="G989" s="29" t="s">
        <v>2765</v>
      </c>
    </row>
    <row r="990" spans="1:7" s="26" customFormat="1" ht="12" hidden="1" customHeight="1" outlineLevel="1" x14ac:dyDescent="0.2">
      <c r="A990" s="27" t="s">
        <v>2766</v>
      </c>
      <c r="B990" s="28" t="s">
        <v>2767</v>
      </c>
      <c r="C990" s="30">
        <v>185</v>
      </c>
      <c r="D990" s="72">
        <f>VLOOKUP(A990,'130818'!A:C,3,FALSE)</f>
        <v>185</v>
      </c>
      <c r="E990" s="73">
        <f>VLOOKUP(A990,'20.09.18'!A:C,3,FALSE)</f>
        <v>185</v>
      </c>
      <c r="F990" s="64">
        <f>VLOOKUP(A990,'27.09.18'!A:C,3,FALSE)</f>
        <v>185</v>
      </c>
      <c r="G990" s="29" t="s">
        <v>2768</v>
      </c>
    </row>
    <row r="991" spans="1:7" s="26" customFormat="1" ht="12" hidden="1" customHeight="1" outlineLevel="1" x14ac:dyDescent="0.2">
      <c r="A991" s="27" t="s">
        <v>2769</v>
      </c>
      <c r="B991" s="38" t="s">
        <v>2770</v>
      </c>
      <c r="C991" s="42">
        <v>185</v>
      </c>
      <c r="D991" s="72">
        <f>VLOOKUP(A991,'130818'!A:C,3,FALSE)</f>
        <v>185</v>
      </c>
      <c r="E991" s="73">
        <f>VLOOKUP(A991,'20.09.18'!A:C,3,FALSE)</f>
        <v>185</v>
      </c>
      <c r="F991" s="64">
        <f>VLOOKUP(A991,'27.09.18'!A:C,3,FALSE)</f>
        <v>185</v>
      </c>
      <c r="G991" s="29" t="s">
        <v>2771</v>
      </c>
    </row>
    <row r="992" spans="1:7" s="26" customFormat="1" ht="12" hidden="1" customHeight="1" outlineLevel="1" x14ac:dyDescent="0.2">
      <c r="A992" s="27" t="s">
        <v>2772</v>
      </c>
      <c r="B992" s="28" t="s">
        <v>2773</v>
      </c>
      <c r="C992" s="30">
        <v>340</v>
      </c>
      <c r="D992" s="72">
        <f>VLOOKUP(A992,'130818'!A:C,3,FALSE)</f>
        <v>340</v>
      </c>
      <c r="E992" s="73">
        <f>VLOOKUP(A992,'20.09.18'!A:C,3,FALSE)</f>
        <v>340</v>
      </c>
      <c r="F992" s="64">
        <f>VLOOKUP(A992,'27.09.18'!A:C,3,FALSE)</f>
        <v>340</v>
      </c>
      <c r="G992" s="29" t="s">
        <v>2774</v>
      </c>
    </row>
    <row r="993" spans="1:7" s="26" customFormat="1" ht="12" hidden="1" customHeight="1" outlineLevel="1" x14ac:dyDescent="0.2">
      <c r="A993" s="27" t="s">
        <v>2775</v>
      </c>
      <c r="B993" s="28" t="s">
        <v>2776</v>
      </c>
      <c r="C993" s="30">
        <v>185</v>
      </c>
      <c r="D993" s="72">
        <f>VLOOKUP(A993,'130818'!A:C,3,FALSE)</f>
        <v>185</v>
      </c>
      <c r="E993" s="73">
        <f>VLOOKUP(A993,'20.09.18'!A:C,3,FALSE)</f>
        <v>185</v>
      </c>
      <c r="F993" s="64">
        <f>VLOOKUP(A993,'27.09.18'!A:C,3,FALSE)</f>
        <v>185</v>
      </c>
      <c r="G993" s="29" t="s">
        <v>2777</v>
      </c>
    </row>
    <row r="994" spans="1:7" s="26" customFormat="1" ht="12" hidden="1" customHeight="1" outlineLevel="1" x14ac:dyDescent="0.2">
      <c r="A994" s="27" t="s">
        <v>2778</v>
      </c>
      <c r="B994" s="38" t="s">
        <v>2779</v>
      </c>
      <c r="C994" s="42">
        <v>330</v>
      </c>
      <c r="D994" s="72">
        <f>VLOOKUP(A994,'130818'!A:C,3,FALSE)</f>
        <v>330</v>
      </c>
      <c r="E994" s="73">
        <f>VLOOKUP(A994,'20.09.18'!A:C,3,FALSE)</f>
        <v>330</v>
      </c>
      <c r="F994" s="64">
        <f>VLOOKUP(A994,'27.09.18'!A:C,3,FALSE)</f>
        <v>330</v>
      </c>
      <c r="G994" s="29" t="s">
        <v>2780</v>
      </c>
    </row>
    <row r="995" spans="1:7" s="26" customFormat="1" ht="12" hidden="1" customHeight="1" outlineLevel="1" x14ac:dyDescent="0.2">
      <c r="A995" s="27" t="s">
        <v>2781</v>
      </c>
      <c r="B995" s="28" t="s">
        <v>2782</v>
      </c>
      <c r="C995" s="30">
        <v>330</v>
      </c>
      <c r="D995" s="72">
        <f>VLOOKUP(A995,'130818'!A:C,3,FALSE)</f>
        <v>330</v>
      </c>
      <c r="E995" s="73">
        <f>VLOOKUP(A995,'20.09.18'!A:C,3,FALSE)</f>
        <v>330</v>
      </c>
      <c r="F995" s="64">
        <f>VLOOKUP(A995,'27.09.18'!A:C,3,FALSE)</f>
        <v>330</v>
      </c>
      <c r="G995" s="29" t="s">
        <v>2783</v>
      </c>
    </row>
    <row r="996" spans="1:7" s="26" customFormat="1" ht="12" hidden="1" customHeight="1" outlineLevel="1" x14ac:dyDescent="0.2">
      <c r="A996" s="27" t="s">
        <v>2784</v>
      </c>
      <c r="B996" s="38" t="s">
        <v>2785</v>
      </c>
      <c r="C996" s="42">
        <v>200</v>
      </c>
      <c r="D996" s="72">
        <f>VLOOKUP(A996,'130818'!A:C,3,FALSE)</f>
        <v>200</v>
      </c>
      <c r="E996" s="73">
        <f>VLOOKUP(A996,'20.09.18'!A:C,3,FALSE)</f>
        <v>200</v>
      </c>
      <c r="F996" s="64">
        <f>VLOOKUP(A996,'27.09.18'!A:C,3,FALSE)</f>
        <v>200</v>
      </c>
      <c r="G996" s="29" t="s">
        <v>2786</v>
      </c>
    </row>
    <row r="997" spans="1:7" s="22" customFormat="1" ht="15.75" hidden="1" customHeight="1" outlineLevel="1" x14ac:dyDescent="0.2">
      <c r="B997" s="25" t="s">
        <v>2787</v>
      </c>
      <c r="D997" s="72" t="e">
        <f>VLOOKUP(A997,'130818'!A:C,3,FALSE)</f>
        <v>#N/A</v>
      </c>
      <c r="E997" s="73" t="e">
        <f>VLOOKUP(A997,'20.09.18'!A:C,3,FALSE)</f>
        <v>#N/A</v>
      </c>
      <c r="F997" s="64" t="e">
        <f>VLOOKUP(A997,'27.09.18'!A:C,3,FALSE)</f>
        <v>#N/A</v>
      </c>
    </row>
    <row r="998" spans="1:7" s="26" customFormat="1" ht="12" hidden="1" customHeight="1" outlineLevel="1" x14ac:dyDescent="0.2">
      <c r="A998" s="27" t="s">
        <v>2788</v>
      </c>
      <c r="B998" s="28" t="s">
        <v>2789</v>
      </c>
      <c r="C998" s="33">
        <v>10799</v>
      </c>
      <c r="D998" s="72">
        <f>VLOOKUP(A998,'130818'!A:C,3,FALSE)</f>
        <v>10799</v>
      </c>
      <c r="E998" s="73">
        <f>VLOOKUP(A998,'20.09.18'!A:C,3,FALSE)</f>
        <v>10899</v>
      </c>
      <c r="F998" s="64">
        <f>VLOOKUP(A998,'27.09.18'!A:C,3,FALSE)</f>
        <v>10899</v>
      </c>
      <c r="G998" s="29" t="s">
        <v>2790</v>
      </c>
    </row>
    <row r="999" spans="1:7" s="26" customFormat="1" ht="12" hidden="1" customHeight="1" outlineLevel="1" x14ac:dyDescent="0.2">
      <c r="A999" s="27" t="s">
        <v>2791</v>
      </c>
      <c r="B999" s="28" t="s">
        <v>2792</v>
      </c>
      <c r="C999" s="33">
        <v>5999</v>
      </c>
      <c r="D999" s="72">
        <f>VLOOKUP(A999,'130818'!A:C,3,FALSE)</f>
        <v>5999</v>
      </c>
      <c r="E999" s="73">
        <f>VLOOKUP(A999,'20.09.18'!A:C,3,FALSE)</f>
        <v>6099</v>
      </c>
      <c r="F999" s="64">
        <f>VLOOKUP(A999,'27.09.18'!A:C,3,FALSE)</f>
        <v>6099</v>
      </c>
      <c r="G999" s="29" t="s">
        <v>2793</v>
      </c>
    </row>
    <row r="1000" spans="1:7" s="26" customFormat="1" ht="12" hidden="1" customHeight="1" outlineLevel="1" x14ac:dyDescent="0.2">
      <c r="A1000" s="27" t="s">
        <v>2794</v>
      </c>
      <c r="B1000" s="28" t="s">
        <v>2795</v>
      </c>
      <c r="C1000" s="33">
        <v>5999</v>
      </c>
      <c r="D1000" s="72">
        <f>VLOOKUP(A1000,'130818'!A:C,3,FALSE)</f>
        <v>5999</v>
      </c>
      <c r="E1000" s="73" t="e">
        <f>VLOOKUP(A1000,'20.09.18'!A:C,3,FALSE)</f>
        <v>#N/A</v>
      </c>
      <c r="F1000" s="64" t="e">
        <f>VLOOKUP(A1000,'27.09.18'!A:C,3,FALSE)</f>
        <v>#N/A</v>
      </c>
      <c r="G1000" s="29" t="s">
        <v>2796</v>
      </c>
    </row>
    <row r="1001" spans="1:7" s="26" customFormat="1" ht="12" hidden="1" customHeight="1" outlineLevel="1" x14ac:dyDescent="0.2">
      <c r="A1001" s="27" t="s">
        <v>2797</v>
      </c>
      <c r="B1001" s="28" t="s">
        <v>2798</v>
      </c>
      <c r="C1001" s="33">
        <v>5999</v>
      </c>
      <c r="D1001" s="72">
        <f>VLOOKUP(A1001,'130818'!A:C,3,FALSE)</f>
        <v>6150</v>
      </c>
      <c r="E1001" s="73">
        <f>VLOOKUP(A1001,'20.09.18'!A:C,3,FALSE)</f>
        <v>6250</v>
      </c>
      <c r="F1001" s="64">
        <f>VLOOKUP(A1001,'27.09.18'!A:C,3,FALSE)</f>
        <v>6250</v>
      </c>
      <c r="G1001" s="29" t="s">
        <v>2799</v>
      </c>
    </row>
    <row r="1002" spans="1:7" s="26" customFormat="1" ht="12" hidden="1" customHeight="1" outlineLevel="1" x14ac:dyDescent="0.2">
      <c r="A1002" s="27" t="s">
        <v>2800</v>
      </c>
      <c r="B1002" s="28" t="s">
        <v>2801</v>
      </c>
      <c r="C1002" s="33">
        <v>5500</v>
      </c>
      <c r="D1002" s="72">
        <f>VLOOKUP(A1002,'130818'!A:C,3,FALSE)</f>
        <v>5885</v>
      </c>
      <c r="E1002" s="73">
        <f>VLOOKUP(A1002,'20.09.18'!A:C,3,FALSE)</f>
        <v>5885</v>
      </c>
      <c r="F1002" s="64">
        <f>VLOOKUP(A1002,'27.09.18'!A:C,3,FALSE)</f>
        <v>5885</v>
      </c>
      <c r="G1002" s="29" t="s">
        <v>2802</v>
      </c>
    </row>
    <row r="1003" spans="1:7" s="26" customFormat="1" ht="12" hidden="1" customHeight="1" outlineLevel="1" x14ac:dyDescent="0.2">
      <c r="A1003" s="27" t="s">
        <v>2803</v>
      </c>
      <c r="B1003" s="28" t="s">
        <v>2804</v>
      </c>
      <c r="C1003" s="33">
        <v>5599</v>
      </c>
      <c r="D1003" s="72">
        <f>VLOOKUP(A1003,'130818'!A:C,3,FALSE)</f>
        <v>5799</v>
      </c>
      <c r="E1003" s="73">
        <f>VLOOKUP(A1003,'20.09.18'!A:C,3,FALSE)</f>
        <v>5799</v>
      </c>
      <c r="F1003" s="64">
        <f>VLOOKUP(A1003,'27.09.18'!A:C,3,FALSE)</f>
        <v>5799</v>
      </c>
      <c r="G1003" s="29" t="s">
        <v>2805</v>
      </c>
    </row>
    <row r="1004" spans="1:7" s="26" customFormat="1" ht="12" hidden="1" customHeight="1" outlineLevel="1" x14ac:dyDescent="0.2">
      <c r="A1004" s="27" t="s">
        <v>2806</v>
      </c>
      <c r="B1004" s="28" t="s">
        <v>2807</v>
      </c>
      <c r="C1004" s="33">
        <v>10999</v>
      </c>
      <c r="D1004" s="72" t="e">
        <f>VLOOKUP(A1004,'130818'!A:C,3,FALSE)</f>
        <v>#N/A</v>
      </c>
      <c r="E1004" s="73" t="e">
        <f>VLOOKUP(A1004,'20.09.18'!A:C,3,FALSE)</f>
        <v>#N/A</v>
      </c>
      <c r="F1004" s="64" t="e">
        <f>VLOOKUP(A1004,'27.09.18'!A:C,3,FALSE)</f>
        <v>#N/A</v>
      </c>
      <c r="G1004" s="29" t="s">
        <v>2808</v>
      </c>
    </row>
    <row r="1005" spans="1:7" s="26" customFormat="1" ht="12" hidden="1" customHeight="1" outlineLevel="1" x14ac:dyDescent="0.2">
      <c r="A1005" s="27" t="s">
        <v>2809</v>
      </c>
      <c r="B1005" s="28" t="s">
        <v>2810</v>
      </c>
      <c r="C1005" s="33">
        <v>9799</v>
      </c>
      <c r="D1005" s="72">
        <f>VLOOKUP(A1005,'130818'!A:C,3,FALSE)</f>
        <v>9799</v>
      </c>
      <c r="E1005" s="73">
        <f>VLOOKUP(A1005,'20.09.18'!A:C,3,FALSE)</f>
        <v>9799</v>
      </c>
      <c r="F1005" s="64">
        <f>VLOOKUP(A1005,'27.09.18'!A:C,3,FALSE)</f>
        <v>9799</v>
      </c>
      <c r="G1005" s="29" t="s">
        <v>2811</v>
      </c>
    </row>
    <row r="1006" spans="1:7" s="26" customFormat="1" ht="12" hidden="1" customHeight="1" outlineLevel="1" x14ac:dyDescent="0.2">
      <c r="A1006" s="27" t="s">
        <v>2812</v>
      </c>
      <c r="B1006" s="28" t="s">
        <v>2813</v>
      </c>
      <c r="C1006" s="33">
        <v>9699</v>
      </c>
      <c r="D1006" s="72">
        <f>VLOOKUP(A1006,'130818'!A:C,3,FALSE)</f>
        <v>9699</v>
      </c>
      <c r="E1006" s="73">
        <f>VLOOKUP(A1006,'20.09.18'!A:C,3,FALSE)</f>
        <v>9699</v>
      </c>
      <c r="F1006" s="64">
        <f>VLOOKUP(A1006,'27.09.18'!A:C,3,FALSE)</f>
        <v>9699</v>
      </c>
      <c r="G1006" s="29" t="s">
        <v>2814</v>
      </c>
    </row>
    <row r="1007" spans="1:7" s="26" customFormat="1" ht="12" hidden="1" customHeight="1" outlineLevel="1" x14ac:dyDescent="0.2">
      <c r="A1007" s="27" t="s">
        <v>2815</v>
      </c>
      <c r="B1007" s="28" t="s">
        <v>2816</v>
      </c>
      <c r="C1007" s="33">
        <v>9799</v>
      </c>
      <c r="D1007" s="72">
        <f>VLOOKUP(A1007,'130818'!A:C,3,FALSE)</f>
        <v>9999</v>
      </c>
      <c r="E1007" s="73">
        <f>VLOOKUP(A1007,'20.09.18'!A:C,3,FALSE)</f>
        <v>10250</v>
      </c>
      <c r="F1007" s="64">
        <f>VLOOKUP(A1007,'27.09.18'!A:C,3,FALSE)</f>
        <v>10250</v>
      </c>
      <c r="G1007" s="29" t="s">
        <v>2817</v>
      </c>
    </row>
    <row r="1008" spans="1:7" s="26" customFormat="1" ht="12" hidden="1" customHeight="1" outlineLevel="1" x14ac:dyDescent="0.2">
      <c r="A1008" s="27" t="s">
        <v>2818</v>
      </c>
      <c r="B1008" s="28" t="s">
        <v>2819</v>
      </c>
      <c r="C1008" s="33">
        <v>10950</v>
      </c>
      <c r="D1008" s="72">
        <f>VLOOKUP(A1008,'130818'!A:C,3,FALSE)</f>
        <v>11050</v>
      </c>
      <c r="E1008" s="73">
        <f>VLOOKUP(A1008,'20.09.18'!A:C,3,FALSE)</f>
        <v>11050</v>
      </c>
      <c r="F1008" s="64">
        <f>VLOOKUP(A1008,'27.09.18'!A:C,3,FALSE)</f>
        <v>11050</v>
      </c>
      <c r="G1008" s="29" t="s">
        <v>2820</v>
      </c>
    </row>
    <row r="1009" spans="1:7" s="26" customFormat="1" ht="12" hidden="1" customHeight="1" outlineLevel="1" x14ac:dyDescent="0.2">
      <c r="A1009" s="27" t="s">
        <v>2821</v>
      </c>
      <c r="B1009" s="28" t="s">
        <v>2822</v>
      </c>
      <c r="C1009" s="33">
        <v>9999</v>
      </c>
      <c r="D1009" s="72" t="e">
        <f>VLOOKUP(A1009,'130818'!A:C,3,FALSE)</f>
        <v>#N/A</v>
      </c>
      <c r="E1009" s="73">
        <f>VLOOKUP(A1009,'20.09.18'!A:C,3,FALSE)</f>
        <v>10499</v>
      </c>
      <c r="F1009" s="64">
        <f>VLOOKUP(A1009,'27.09.18'!A:C,3,FALSE)</f>
        <v>10499</v>
      </c>
      <c r="G1009" s="29" t="s">
        <v>2823</v>
      </c>
    </row>
    <row r="1010" spans="1:7" s="26" customFormat="1" ht="12" hidden="1" customHeight="1" outlineLevel="1" x14ac:dyDescent="0.2">
      <c r="A1010" s="27" t="s">
        <v>2824</v>
      </c>
      <c r="B1010" s="28" t="s">
        <v>2825</v>
      </c>
      <c r="C1010" s="33">
        <v>9999</v>
      </c>
      <c r="D1010" s="72">
        <f>VLOOKUP(A1010,'130818'!A:C,3,FALSE)</f>
        <v>9999</v>
      </c>
      <c r="E1010" s="73">
        <f>VLOOKUP(A1010,'20.09.18'!A:C,3,FALSE)</f>
        <v>10699</v>
      </c>
      <c r="F1010" s="64">
        <f>VLOOKUP(A1010,'27.09.18'!A:C,3,FALSE)</f>
        <v>10699</v>
      </c>
      <c r="G1010" s="29" t="s">
        <v>2826</v>
      </c>
    </row>
    <row r="1011" spans="1:7" s="26" customFormat="1" ht="12" hidden="1" customHeight="1" outlineLevel="1" x14ac:dyDescent="0.2">
      <c r="A1011" s="27" t="s">
        <v>2827</v>
      </c>
      <c r="B1011" s="28" t="s">
        <v>2828</v>
      </c>
      <c r="C1011" s="33">
        <v>8499</v>
      </c>
      <c r="D1011" s="72">
        <f>VLOOKUP(A1011,'130818'!A:C,3,FALSE)</f>
        <v>8499</v>
      </c>
      <c r="E1011" s="73" t="e">
        <f>VLOOKUP(A1011,'20.09.18'!A:C,3,FALSE)</f>
        <v>#N/A</v>
      </c>
      <c r="F1011" s="64" t="e">
        <f>VLOOKUP(A1011,'27.09.18'!A:C,3,FALSE)</f>
        <v>#N/A</v>
      </c>
      <c r="G1011" s="29" t="s">
        <v>2829</v>
      </c>
    </row>
    <row r="1012" spans="1:7" s="26" customFormat="1" ht="12" hidden="1" customHeight="1" outlineLevel="1" x14ac:dyDescent="0.2">
      <c r="A1012" s="27" t="s">
        <v>2830</v>
      </c>
      <c r="B1012" s="28" t="s">
        <v>2831</v>
      </c>
      <c r="C1012" s="33">
        <v>8699</v>
      </c>
      <c r="D1012" s="72">
        <f>VLOOKUP(A1012,'130818'!A:C,3,FALSE)</f>
        <v>8699</v>
      </c>
      <c r="E1012" s="73">
        <f>VLOOKUP(A1012,'20.09.18'!A:C,3,FALSE)</f>
        <v>9299</v>
      </c>
      <c r="F1012" s="64">
        <f>VLOOKUP(A1012,'27.09.18'!A:C,3,FALSE)</f>
        <v>8899</v>
      </c>
      <c r="G1012" s="29" t="s">
        <v>2832</v>
      </c>
    </row>
    <row r="1013" spans="1:7" s="26" customFormat="1" ht="12" hidden="1" customHeight="1" outlineLevel="1" x14ac:dyDescent="0.2">
      <c r="A1013" s="27" t="s">
        <v>2833</v>
      </c>
      <c r="B1013" s="28" t="s">
        <v>2834</v>
      </c>
      <c r="C1013" s="33">
        <v>13599</v>
      </c>
      <c r="D1013" s="72">
        <f>VLOOKUP(A1013,'130818'!A:C,3,FALSE)</f>
        <v>13599</v>
      </c>
      <c r="E1013" s="73">
        <f>VLOOKUP(A1013,'20.09.18'!A:C,3,FALSE)</f>
        <v>13699</v>
      </c>
      <c r="F1013" s="64">
        <f>VLOOKUP(A1013,'27.09.18'!A:C,3,FALSE)</f>
        <v>13699</v>
      </c>
      <c r="G1013" s="29" t="s">
        <v>2835</v>
      </c>
    </row>
    <row r="1014" spans="1:7" s="26" customFormat="1" ht="12" hidden="1" customHeight="1" outlineLevel="1" x14ac:dyDescent="0.2">
      <c r="A1014" s="27" t="s">
        <v>2836</v>
      </c>
      <c r="B1014" s="28" t="s">
        <v>2837</v>
      </c>
      <c r="C1014" s="33">
        <v>13700</v>
      </c>
      <c r="D1014" s="72">
        <f>VLOOKUP(A1014,'130818'!A:C,3,FALSE)</f>
        <v>13700</v>
      </c>
      <c r="E1014" s="73">
        <f>VLOOKUP(A1014,'20.09.18'!A:C,3,FALSE)</f>
        <v>14999</v>
      </c>
      <c r="F1014" s="64">
        <f>VLOOKUP(A1014,'27.09.18'!A:C,3,FALSE)</f>
        <v>14350</v>
      </c>
      <c r="G1014" s="29" t="s">
        <v>2838</v>
      </c>
    </row>
    <row r="1015" spans="1:7" s="22" customFormat="1" ht="15.75" hidden="1" customHeight="1" outlineLevel="1" x14ac:dyDescent="0.2">
      <c r="B1015" s="25" t="s">
        <v>2839</v>
      </c>
      <c r="D1015" s="72" t="e">
        <f>VLOOKUP(A1015,'130818'!A:C,3,FALSE)</f>
        <v>#N/A</v>
      </c>
      <c r="E1015" s="73" t="e">
        <f>VLOOKUP(A1015,'20.09.18'!A:C,3,FALSE)</f>
        <v>#N/A</v>
      </c>
      <c r="F1015" s="64" t="e">
        <f>VLOOKUP(A1015,'27.09.18'!A:C,3,FALSE)</f>
        <v>#N/A</v>
      </c>
    </row>
    <row r="1016" spans="1:7" s="26" customFormat="1" ht="12" hidden="1" customHeight="1" outlineLevel="1" x14ac:dyDescent="0.2">
      <c r="A1016" s="27" t="s">
        <v>2840</v>
      </c>
      <c r="B1016" s="28" t="s">
        <v>2841</v>
      </c>
      <c r="C1016" s="33">
        <v>4450</v>
      </c>
      <c r="D1016" s="72">
        <f>VLOOKUP(A1016,'130818'!A:C,3,FALSE)</f>
        <v>4450</v>
      </c>
      <c r="E1016" s="73">
        <f>VLOOKUP(A1016,'20.09.18'!A:C,3,FALSE)</f>
        <v>4450</v>
      </c>
      <c r="F1016" s="64">
        <f>VLOOKUP(A1016,'27.09.18'!A:C,3,FALSE)</f>
        <v>4450</v>
      </c>
      <c r="G1016" s="29" t="s">
        <v>2842</v>
      </c>
    </row>
    <row r="1017" spans="1:7" s="26" customFormat="1" ht="12" hidden="1" customHeight="1" outlineLevel="1" x14ac:dyDescent="0.2">
      <c r="A1017" s="27" t="s">
        <v>2843</v>
      </c>
      <c r="B1017" s="28" t="s">
        <v>2844</v>
      </c>
      <c r="C1017" s="30">
        <v>399</v>
      </c>
      <c r="D1017" s="72">
        <f>VLOOKUP(A1017,'130818'!A:C,3,FALSE)</f>
        <v>399</v>
      </c>
      <c r="E1017" s="73" t="e">
        <f>VLOOKUP(A1017,'20.09.18'!A:C,3,FALSE)</f>
        <v>#N/A</v>
      </c>
      <c r="F1017" s="64" t="e">
        <f>VLOOKUP(A1017,'27.09.18'!A:C,3,FALSE)</f>
        <v>#N/A</v>
      </c>
      <c r="G1017" s="29" t="s">
        <v>2845</v>
      </c>
    </row>
    <row r="1018" spans="1:7" s="26" customFormat="1" ht="12" hidden="1" customHeight="1" outlineLevel="1" x14ac:dyDescent="0.2">
      <c r="A1018" s="27" t="s">
        <v>2846</v>
      </c>
      <c r="B1018" s="28" t="s">
        <v>2847</v>
      </c>
      <c r="C1018" s="30">
        <v>465</v>
      </c>
      <c r="D1018" s="72">
        <f>VLOOKUP(A1018,'130818'!A:C,3,FALSE)</f>
        <v>465</v>
      </c>
      <c r="E1018" s="73" t="e">
        <f>VLOOKUP(A1018,'20.09.18'!A:C,3,FALSE)</f>
        <v>#N/A</v>
      </c>
      <c r="F1018" s="64" t="e">
        <f>VLOOKUP(A1018,'27.09.18'!A:C,3,FALSE)</f>
        <v>#N/A</v>
      </c>
      <c r="G1018" s="29" t="s">
        <v>2848</v>
      </c>
    </row>
    <row r="1019" spans="1:7" s="26" customFormat="1" ht="12" hidden="1" customHeight="1" outlineLevel="1" x14ac:dyDescent="0.2">
      <c r="A1019" s="27" t="s">
        <v>2849</v>
      </c>
      <c r="B1019" s="28" t="s">
        <v>2850</v>
      </c>
      <c r="C1019" s="30">
        <v>775</v>
      </c>
      <c r="D1019" s="72">
        <f>VLOOKUP(A1019,'130818'!A:C,3,FALSE)</f>
        <v>775</v>
      </c>
      <c r="E1019" s="73">
        <f>VLOOKUP(A1019,'20.09.18'!A:C,3,FALSE)</f>
        <v>775</v>
      </c>
      <c r="F1019" s="64">
        <f>VLOOKUP(A1019,'27.09.18'!A:C,3,FALSE)</f>
        <v>775</v>
      </c>
      <c r="G1019" s="29" t="s">
        <v>2851</v>
      </c>
    </row>
    <row r="1020" spans="1:7" s="26" customFormat="1" ht="12" hidden="1" customHeight="1" outlineLevel="1" x14ac:dyDescent="0.2">
      <c r="A1020" s="27" t="s">
        <v>2852</v>
      </c>
      <c r="B1020" s="28" t="s">
        <v>2853</v>
      </c>
      <c r="C1020" s="30">
        <v>599</v>
      </c>
      <c r="D1020" s="72" t="e">
        <f>VLOOKUP(A1020,'130818'!A:C,3,FALSE)</f>
        <v>#N/A</v>
      </c>
      <c r="E1020" s="73" t="e">
        <f>VLOOKUP(A1020,'20.09.18'!A:C,3,FALSE)</f>
        <v>#N/A</v>
      </c>
      <c r="F1020" s="64" t="e">
        <f>VLOOKUP(A1020,'27.09.18'!A:C,3,FALSE)</f>
        <v>#N/A</v>
      </c>
      <c r="G1020" s="29" t="s">
        <v>2854</v>
      </c>
    </row>
    <row r="1021" spans="1:7" s="26" customFormat="1" ht="12" hidden="1" customHeight="1" outlineLevel="1" x14ac:dyDescent="0.2">
      <c r="A1021" s="27" t="s">
        <v>2855</v>
      </c>
      <c r="B1021" s="28" t="s">
        <v>2856</v>
      </c>
      <c r="C1021" s="30">
        <v>485</v>
      </c>
      <c r="D1021" s="72" t="e">
        <f>VLOOKUP(A1021,'130818'!A:C,3,FALSE)</f>
        <v>#N/A</v>
      </c>
      <c r="E1021" s="73" t="e">
        <f>VLOOKUP(A1021,'20.09.18'!A:C,3,FALSE)</f>
        <v>#N/A</v>
      </c>
      <c r="F1021" s="64" t="e">
        <f>VLOOKUP(A1021,'27.09.18'!A:C,3,FALSE)</f>
        <v>#N/A</v>
      </c>
      <c r="G1021" s="29" t="s">
        <v>2857</v>
      </c>
    </row>
    <row r="1022" spans="1:7" s="26" customFormat="1" ht="12" hidden="1" customHeight="1" outlineLevel="1" x14ac:dyDescent="0.2">
      <c r="A1022" s="27" t="s">
        <v>2858</v>
      </c>
      <c r="B1022" s="28" t="s">
        <v>2859</v>
      </c>
      <c r="C1022" s="30">
        <v>785</v>
      </c>
      <c r="D1022" s="72">
        <f>VLOOKUP(A1022,'130818'!A:C,3,FALSE)</f>
        <v>785</v>
      </c>
      <c r="E1022" s="73" t="e">
        <f>VLOOKUP(A1022,'20.09.18'!A:C,3,FALSE)</f>
        <v>#N/A</v>
      </c>
      <c r="F1022" s="64" t="e">
        <f>VLOOKUP(A1022,'27.09.18'!A:C,3,FALSE)</f>
        <v>#N/A</v>
      </c>
      <c r="G1022" s="29" t="s">
        <v>2860</v>
      </c>
    </row>
    <row r="1023" spans="1:7" s="26" customFormat="1" ht="12" hidden="1" customHeight="1" outlineLevel="1" x14ac:dyDescent="0.2">
      <c r="A1023" s="27" t="s">
        <v>2861</v>
      </c>
      <c r="B1023" s="28" t="s">
        <v>2862</v>
      </c>
      <c r="C1023" s="30">
        <v>450</v>
      </c>
      <c r="D1023" s="72">
        <f>VLOOKUP(A1023,'130818'!A:C,3,FALSE)</f>
        <v>450</v>
      </c>
      <c r="E1023" s="73">
        <f>VLOOKUP(A1023,'20.09.18'!A:C,3,FALSE)</f>
        <v>450</v>
      </c>
      <c r="F1023" s="64">
        <f>VLOOKUP(A1023,'27.09.18'!A:C,3,FALSE)</f>
        <v>450</v>
      </c>
      <c r="G1023" s="29" t="s">
        <v>2863</v>
      </c>
    </row>
    <row r="1024" spans="1:7" s="26" customFormat="1" ht="12" hidden="1" customHeight="1" outlineLevel="1" x14ac:dyDescent="0.2">
      <c r="A1024" s="27" t="s">
        <v>2864</v>
      </c>
      <c r="B1024" s="28" t="s">
        <v>2865</v>
      </c>
      <c r="C1024" s="30">
        <v>550</v>
      </c>
      <c r="D1024" s="72">
        <f>VLOOKUP(A1024,'130818'!A:C,3,FALSE)</f>
        <v>550</v>
      </c>
      <c r="E1024" s="73">
        <f>VLOOKUP(A1024,'20.09.18'!A:C,3,FALSE)</f>
        <v>550</v>
      </c>
      <c r="F1024" s="64">
        <f>VLOOKUP(A1024,'27.09.18'!A:C,3,FALSE)</f>
        <v>550</v>
      </c>
      <c r="G1024" s="29" t="s">
        <v>2866</v>
      </c>
    </row>
    <row r="1025" spans="1:7" s="26" customFormat="1" ht="12" hidden="1" customHeight="1" outlineLevel="1" x14ac:dyDescent="0.2">
      <c r="A1025" s="27" t="s">
        <v>2867</v>
      </c>
      <c r="B1025" s="28" t="s">
        <v>2868</v>
      </c>
      <c r="C1025" s="33">
        <v>1515</v>
      </c>
      <c r="D1025" s="72" t="e">
        <f>VLOOKUP(A1025,'130818'!A:C,3,FALSE)</f>
        <v>#N/A</v>
      </c>
      <c r="E1025" s="73" t="e">
        <f>VLOOKUP(A1025,'20.09.18'!A:C,3,FALSE)</f>
        <v>#N/A</v>
      </c>
      <c r="F1025" s="64" t="e">
        <f>VLOOKUP(A1025,'27.09.18'!A:C,3,FALSE)</f>
        <v>#N/A</v>
      </c>
      <c r="G1025" s="29" t="s">
        <v>2869</v>
      </c>
    </row>
    <row r="1026" spans="1:7" s="26" customFormat="1" ht="12" hidden="1" customHeight="1" outlineLevel="1" x14ac:dyDescent="0.2">
      <c r="A1026" s="27" t="s">
        <v>2870</v>
      </c>
      <c r="B1026" s="28" t="s">
        <v>2871</v>
      </c>
      <c r="C1026" s="30">
        <v>745</v>
      </c>
      <c r="D1026" s="72" t="e">
        <f>VLOOKUP(A1026,'130818'!A:C,3,FALSE)</f>
        <v>#N/A</v>
      </c>
      <c r="E1026" s="73" t="e">
        <f>VLOOKUP(A1026,'20.09.18'!A:C,3,FALSE)</f>
        <v>#N/A</v>
      </c>
      <c r="F1026" s="64" t="e">
        <f>VLOOKUP(A1026,'27.09.18'!A:C,3,FALSE)</f>
        <v>#N/A</v>
      </c>
      <c r="G1026" s="29" t="s">
        <v>2872</v>
      </c>
    </row>
    <row r="1027" spans="1:7" s="26" customFormat="1" ht="12" hidden="1" customHeight="1" outlineLevel="1" x14ac:dyDescent="0.2">
      <c r="A1027" s="27" t="s">
        <v>2873</v>
      </c>
      <c r="B1027" s="28" t="s">
        <v>2874</v>
      </c>
      <c r="C1027" s="30">
        <v>490</v>
      </c>
      <c r="D1027" s="72" t="e">
        <f>VLOOKUP(A1027,'130818'!A:C,3,FALSE)</f>
        <v>#N/A</v>
      </c>
      <c r="E1027" s="73" t="e">
        <f>VLOOKUP(A1027,'20.09.18'!A:C,3,FALSE)</f>
        <v>#N/A</v>
      </c>
      <c r="F1027" s="64" t="e">
        <f>VLOOKUP(A1027,'27.09.18'!A:C,3,FALSE)</f>
        <v>#N/A</v>
      </c>
      <c r="G1027" s="29" t="s">
        <v>2875</v>
      </c>
    </row>
    <row r="1028" spans="1:7" s="26" customFormat="1" ht="12" hidden="1" customHeight="1" outlineLevel="1" x14ac:dyDescent="0.2">
      <c r="A1028" s="27" t="s">
        <v>2876</v>
      </c>
      <c r="B1028" s="28" t="s">
        <v>2877</v>
      </c>
      <c r="C1028" s="30">
        <v>765</v>
      </c>
      <c r="D1028" s="72" t="e">
        <f>VLOOKUP(A1028,'130818'!A:C,3,FALSE)</f>
        <v>#N/A</v>
      </c>
      <c r="E1028" s="73" t="e">
        <f>VLOOKUP(A1028,'20.09.18'!A:C,3,FALSE)</f>
        <v>#N/A</v>
      </c>
      <c r="F1028" s="64" t="e">
        <f>VLOOKUP(A1028,'27.09.18'!A:C,3,FALSE)</f>
        <v>#N/A</v>
      </c>
      <c r="G1028" s="29" t="s">
        <v>2878</v>
      </c>
    </row>
    <row r="1029" spans="1:7" s="26" customFormat="1" ht="12" hidden="1" customHeight="1" outlineLevel="1" x14ac:dyDescent="0.2">
      <c r="A1029" s="27" t="s">
        <v>2879</v>
      </c>
      <c r="B1029" s="28" t="s">
        <v>2880</v>
      </c>
      <c r="C1029" s="30">
        <v>599</v>
      </c>
      <c r="D1029" s="72">
        <f>VLOOKUP(A1029,'130818'!A:C,3,FALSE)</f>
        <v>599</v>
      </c>
      <c r="E1029" s="73">
        <f>VLOOKUP(A1029,'20.09.18'!A:C,3,FALSE)</f>
        <v>599</v>
      </c>
      <c r="F1029" s="64">
        <f>VLOOKUP(A1029,'27.09.18'!A:C,3,FALSE)</f>
        <v>599</v>
      </c>
      <c r="G1029" s="29" t="s">
        <v>2881</v>
      </c>
    </row>
    <row r="1030" spans="1:7" s="22" customFormat="1" ht="15.75" hidden="1" customHeight="1" outlineLevel="1" x14ac:dyDescent="0.2">
      <c r="B1030" s="25" t="s">
        <v>2882</v>
      </c>
      <c r="D1030" s="72" t="e">
        <f>VLOOKUP(A1030,'130818'!A:C,3,FALSE)</f>
        <v>#N/A</v>
      </c>
      <c r="E1030" s="73" t="e">
        <f>VLOOKUP(A1030,'20.09.18'!A:C,3,FALSE)</f>
        <v>#N/A</v>
      </c>
      <c r="F1030" s="64" t="e">
        <f>VLOOKUP(A1030,'27.09.18'!A:C,3,FALSE)</f>
        <v>#N/A</v>
      </c>
    </row>
    <row r="1031" spans="1:7" s="26" customFormat="1" ht="12" hidden="1" customHeight="1" outlineLevel="1" x14ac:dyDescent="0.2">
      <c r="A1031" s="27" t="s">
        <v>2883</v>
      </c>
      <c r="B1031" s="28" t="s">
        <v>2884</v>
      </c>
      <c r="C1031" s="30">
        <v>195</v>
      </c>
      <c r="D1031" s="72">
        <f>VLOOKUP(A1031,'130818'!A:C,3,FALSE)</f>
        <v>195</v>
      </c>
      <c r="E1031" s="73">
        <f>VLOOKUP(A1031,'20.09.18'!A:C,3,FALSE)</f>
        <v>195</v>
      </c>
      <c r="F1031" s="64">
        <f>VLOOKUP(A1031,'27.09.18'!A:C,3,FALSE)</f>
        <v>195</v>
      </c>
      <c r="G1031" s="29" t="s">
        <v>2885</v>
      </c>
    </row>
    <row r="1032" spans="1:7" s="26" customFormat="1" ht="12" hidden="1" customHeight="1" outlineLevel="1" x14ac:dyDescent="0.2">
      <c r="A1032" s="27" t="s">
        <v>2886</v>
      </c>
      <c r="B1032" s="28" t="s">
        <v>2887</v>
      </c>
      <c r="C1032" s="30">
        <v>145</v>
      </c>
      <c r="D1032" s="72" t="e">
        <f>VLOOKUP(A1032,'130818'!A:C,3,FALSE)</f>
        <v>#N/A</v>
      </c>
      <c r="E1032" s="73" t="e">
        <f>VLOOKUP(A1032,'20.09.18'!A:C,3,FALSE)</f>
        <v>#N/A</v>
      </c>
      <c r="F1032" s="64" t="e">
        <f>VLOOKUP(A1032,'27.09.18'!A:C,3,FALSE)</f>
        <v>#N/A</v>
      </c>
      <c r="G1032" s="29" t="s">
        <v>2888</v>
      </c>
    </row>
    <row r="1033" spans="1:7" s="26" customFormat="1" ht="12" hidden="1" customHeight="1" outlineLevel="1" x14ac:dyDescent="0.2">
      <c r="A1033" s="27" t="s">
        <v>2889</v>
      </c>
      <c r="B1033" s="28" t="s">
        <v>2890</v>
      </c>
      <c r="C1033" s="30">
        <v>245</v>
      </c>
      <c r="D1033" s="72">
        <f>VLOOKUP(A1033,'130818'!A:C,3,FALSE)</f>
        <v>245</v>
      </c>
      <c r="E1033" s="73" t="e">
        <f>VLOOKUP(A1033,'20.09.18'!A:C,3,FALSE)</f>
        <v>#N/A</v>
      </c>
      <c r="F1033" s="64" t="e">
        <f>VLOOKUP(A1033,'27.09.18'!A:C,3,FALSE)</f>
        <v>#N/A</v>
      </c>
      <c r="G1033" s="29" t="s">
        <v>2891</v>
      </c>
    </row>
    <row r="1034" spans="1:7" s="26" customFormat="1" ht="12" hidden="1" customHeight="1" outlineLevel="1" x14ac:dyDescent="0.2">
      <c r="A1034" s="27" t="s">
        <v>2892</v>
      </c>
      <c r="B1034" s="28" t="s">
        <v>2893</v>
      </c>
      <c r="C1034" s="30">
        <v>245</v>
      </c>
      <c r="D1034" s="72">
        <f>VLOOKUP(A1034,'130818'!A:C,3,FALSE)</f>
        <v>245</v>
      </c>
      <c r="E1034" s="73" t="e">
        <f>VLOOKUP(A1034,'20.09.18'!A:C,3,FALSE)</f>
        <v>#N/A</v>
      </c>
      <c r="F1034" s="64" t="e">
        <f>VLOOKUP(A1034,'27.09.18'!A:C,3,FALSE)</f>
        <v>#N/A</v>
      </c>
      <c r="G1034" s="29" t="s">
        <v>2894</v>
      </c>
    </row>
    <row r="1035" spans="1:7" s="26" customFormat="1" ht="12" hidden="1" customHeight="1" outlineLevel="1" x14ac:dyDescent="0.2">
      <c r="A1035" s="27" t="s">
        <v>2895</v>
      </c>
      <c r="B1035" s="28" t="s">
        <v>2896</v>
      </c>
      <c r="C1035" s="30">
        <v>220</v>
      </c>
      <c r="D1035" s="72">
        <f>VLOOKUP(A1035,'130818'!A:C,3,FALSE)</f>
        <v>250</v>
      </c>
      <c r="E1035" s="73">
        <f>VLOOKUP(A1035,'20.09.18'!A:C,3,FALSE)</f>
        <v>250</v>
      </c>
      <c r="F1035" s="64">
        <f>VLOOKUP(A1035,'27.09.18'!A:C,3,FALSE)</f>
        <v>250</v>
      </c>
      <c r="G1035" s="29" t="s">
        <v>2897</v>
      </c>
    </row>
    <row r="1036" spans="1:7" s="26" customFormat="1" ht="12" hidden="1" customHeight="1" outlineLevel="1" x14ac:dyDescent="0.2">
      <c r="A1036" s="27" t="s">
        <v>2898</v>
      </c>
      <c r="B1036" s="28" t="s">
        <v>2899</v>
      </c>
      <c r="C1036" s="30">
        <v>945</v>
      </c>
      <c r="D1036" s="72">
        <f>VLOOKUP(A1036,'130818'!A:C,3,FALSE)</f>
        <v>945</v>
      </c>
      <c r="E1036" s="73" t="e">
        <f>VLOOKUP(A1036,'20.09.18'!A:C,3,FALSE)</f>
        <v>#N/A</v>
      </c>
      <c r="F1036" s="64" t="e">
        <f>VLOOKUP(A1036,'27.09.18'!A:C,3,FALSE)</f>
        <v>#N/A</v>
      </c>
      <c r="G1036" s="29" t="s">
        <v>2900</v>
      </c>
    </row>
    <row r="1037" spans="1:7" s="26" customFormat="1" ht="12" hidden="1" customHeight="1" outlineLevel="1" x14ac:dyDescent="0.2">
      <c r="A1037" s="27" t="s">
        <v>2901</v>
      </c>
      <c r="B1037" s="28" t="s">
        <v>2902</v>
      </c>
      <c r="C1037" s="30">
        <v>290</v>
      </c>
      <c r="D1037" s="72">
        <f>VLOOKUP(A1037,'130818'!A:C,3,FALSE)</f>
        <v>290</v>
      </c>
      <c r="E1037" s="73">
        <f>VLOOKUP(A1037,'20.09.18'!A:C,3,FALSE)</f>
        <v>290</v>
      </c>
      <c r="F1037" s="64">
        <f>VLOOKUP(A1037,'27.09.18'!A:C,3,FALSE)</f>
        <v>290</v>
      </c>
      <c r="G1037" s="29" t="s">
        <v>2903</v>
      </c>
    </row>
    <row r="1038" spans="1:7" s="26" customFormat="1" ht="12" hidden="1" customHeight="1" outlineLevel="1" x14ac:dyDescent="0.2">
      <c r="A1038" s="27" t="s">
        <v>2904</v>
      </c>
      <c r="B1038" s="28" t="s">
        <v>2905</v>
      </c>
      <c r="C1038" s="30">
        <v>125</v>
      </c>
      <c r="D1038" s="72">
        <f>VLOOKUP(A1038,'130818'!A:C,3,FALSE)</f>
        <v>125</v>
      </c>
      <c r="E1038" s="73">
        <f>VLOOKUP(A1038,'20.09.18'!A:C,3,FALSE)</f>
        <v>125</v>
      </c>
      <c r="F1038" s="64">
        <f>VLOOKUP(A1038,'27.09.18'!A:C,3,FALSE)</f>
        <v>125</v>
      </c>
      <c r="G1038" s="29" t="s">
        <v>2906</v>
      </c>
    </row>
    <row r="1039" spans="1:7" s="26" customFormat="1" ht="12" hidden="1" customHeight="1" outlineLevel="1" x14ac:dyDescent="0.2">
      <c r="A1039" s="27" t="s">
        <v>2907</v>
      </c>
      <c r="B1039" s="28" t="s">
        <v>2908</v>
      </c>
      <c r="C1039" s="30">
        <v>575</v>
      </c>
      <c r="D1039" s="72">
        <f>VLOOKUP(A1039,'130818'!A:C,3,FALSE)</f>
        <v>575</v>
      </c>
      <c r="E1039" s="73">
        <f>VLOOKUP(A1039,'20.09.18'!A:C,3,FALSE)</f>
        <v>599</v>
      </c>
      <c r="F1039" s="64">
        <f>VLOOKUP(A1039,'27.09.18'!A:C,3,FALSE)</f>
        <v>599</v>
      </c>
      <c r="G1039" s="29" t="s">
        <v>2909</v>
      </c>
    </row>
    <row r="1040" spans="1:7" s="26" customFormat="1" ht="12" hidden="1" customHeight="1" outlineLevel="1" x14ac:dyDescent="0.2">
      <c r="A1040" s="27" t="s">
        <v>2910</v>
      </c>
      <c r="B1040" s="28" t="s">
        <v>2911</v>
      </c>
      <c r="C1040" s="30">
        <v>515</v>
      </c>
      <c r="D1040" s="72">
        <f>VLOOKUP(A1040,'130818'!A:C,3,FALSE)</f>
        <v>515</v>
      </c>
      <c r="E1040" s="73" t="e">
        <f>VLOOKUP(A1040,'20.09.18'!A:C,3,FALSE)</f>
        <v>#N/A</v>
      </c>
      <c r="F1040" s="64" t="e">
        <f>VLOOKUP(A1040,'27.09.18'!A:C,3,FALSE)</f>
        <v>#N/A</v>
      </c>
      <c r="G1040" s="29" t="s">
        <v>2912</v>
      </c>
    </row>
    <row r="1041" spans="1:7" s="26" customFormat="1" ht="12" hidden="1" customHeight="1" outlineLevel="1" x14ac:dyDescent="0.2">
      <c r="A1041" s="27" t="s">
        <v>2913</v>
      </c>
      <c r="B1041" s="28" t="s">
        <v>2914</v>
      </c>
      <c r="C1041" s="30">
        <v>235</v>
      </c>
      <c r="D1041" s="72">
        <f>VLOOKUP(A1041,'130818'!A:C,3,FALSE)</f>
        <v>235</v>
      </c>
      <c r="E1041" s="73" t="e">
        <f>VLOOKUP(A1041,'20.09.18'!A:C,3,FALSE)</f>
        <v>#N/A</v>
      </c>
      <c r="F1041" s="64">
        <f>VLOOKUP(A1041,'27.09.18'!A:C,3,FALSE)</f>
        <v>250</v>
      </c>
      <c r="G1041" s="29" t="s">
        <v>2915</v>
      </c>
    </row>
    <row r="1042" spans="1:7" s="26" customFormat="1" ht="12" hidden="1" customHeight="1" outlineLevel="1" x14ac:dyDescent="0.2">
      <c r="A1042" s="27" t="s">
        <v>2916</v>
      </c>
      <c r="B1042" s="28" t="s">
        <v>2917</v>
      </c>
      <c r="C1042" s="30">
        <v>235</v>
      </c>
      <c r="D1042" s="72">
        <f>VLOOKUP(A1042,'130818'!A:C,3,FALSE)</f>
        <v>235</v>
      </c>
      <c r="E1042" s="73" t="e">
        <f>VLOOKUP(A1042,'20.09.18'!A:C,3,FALSE)</f>
        <v>#N/A</v>
      </c>
      <c r="F1042" s="64" t="e">
        <f>VLOOKUP(A1042,'27.09.18'!A:C,3,FALSE)</f>
        <v>#N/A</v>
      </c>
      <c r="G1042" s="29" t="s">
        <v>2918</v>
      </c>
    </row>
    <row r="1043" spans="1:7" s="26" customFormat="1" ht="12" hidden="1" customHeight="1" outlineLevel="1" x14ac:dyDescent="0.2">
      <c r="A1043" s="27" t="s">
        <v>2919</v>
      </c>
      <c r="B1043" s="28" t="s">
        <v>2920</v>
      </c>
      <c r="C1043" s="30">
        <v>190</v>
      </c>
      <c r="D1043" s="72">
        <f>VLOOKUP(A1043,'130818'!A:C,3,FALSE)</f>
        <v>190</v>
      </c>
      <c r="E1043" s="73">
        <f>VLOOKUP(A1043,'20.09.18'!A:C,3,FALSE)</f>
        <v>195</v>
      </c>
      <c r="F1043" s="64">
        <f>VLOOKUP(A1043,'27.09.18'!A:C,3,FALSE)</f>
        <v>195</v>
      </c>
      <c r="G1043" s="29" t="s">
        <v>2921</v>
      </c>
    </row>
    <row r="1044" spans="1:7" s="26" customFormat="1" ht="12" hidden="1" customHeight="1" outlineLevel="1" x14ac:dyDescent="0.2">
      <c r="A1044" s="27" t="s">
        <v>2922</v>
      </c>
      <c r="B1044" s="28" t="s">
        <v>2923</v>
      </c>
      <c r="C1044" s="30">
        <v>230</v>
      </c>
      <c r="D1044" s="72">
        <f>VLOOKUP(A1044,'130818'!A:C,3,FALSE)</f>
        <v>230</v>
      </c>
      <c r="E1044" s="73">
        <f>VLOOKUP(A1044,'20.09.18'!A:C,3,FALSE)</f>
        <v>230</v>
      </c>
      <c r="F1044" s="64">
        <f>VLOOKUP(A1044,'27.09.18'!A:C,3,FALSE)</f>
        <v>230</v>
      </c>
      <c r="G1044" s="29" t="s">
        <v>2924</v>
      </c>
    </row>
    <row r="1045" spans="1:7" s="26" customFormat="1" ht="12" hidden="1" customHeight="1" outlineLevel="1" x14ac:dyDescent="0.2">
      <c r="A1045" s="27" t="s">
        <v>2925</v>
      </c>
      <c r="B1045" s="28" t="s">
        <v>2926</v>
      </c>
      <c r="C1045" s="30">
        <v>270</v>
      </c>
      <c r="D1045" s="72">
        <f>VLOOKUP(A1045,'130818'!A:C,3,FALSE)</f>
        <v>270</v>
      </c>
      <c r="E1045" s="73">
        <f>VLOOKUP(A1045,'20.09.18'!A:C,3,FALSE)</f>
        <v>270</v>
      </c>
      <c r="F1045" s="64">
        <f>VLOOKUP(A1045,'27.09.18'!A:C,3,FALSE)</f>
        <v>270</v>
      </c>
      <c r="G1045" s="29" t="s">
        <v>2927</v>
      </c>
    </row>
    <row r="1046" spans="1:7" s="26" customFormat="1" ht="12" hidden="1" customHeight="1" outlineLevel="1" x14ac:dyDescent="0.2">
      <c r="A1046" s="27" t="s">
        <v>2928</v>
      </c>
      <c r="B1046" s="28" t="s">
        <v>2929</v>
      </c>
      <c r="C1046" s="30">
        <v>355</v>
      </c>
      <c r="D1046" s="72">
        <f>VLOOKUP(A1046,'130818'!A:C,3,FALSE)</f>
        <v>355</v>
      </c>
      <c r="E1046" s="73">
        <f>VLOOKUP(A1046,'20.09.18'!A:C,3,FALSE)</f>
        <v>355</v>
      </c>
      <c r="F1046" s="64">
        <f>VLOOKUP(A1046,'27.09.18'!A:C,3,FALSE)</f>
        <v>355</v>
      </c>
      <c r="G1046" s="29" t="s">
        <v>2930</v>
      </c>
    </row>
    <row r="1047" spans="1:7" s="26" customFormat="1" ht="12" hidden="1" customHeight="1" outlineLevel="1" x14ac:dyDescent="0.2">
      <c r="A1047" s="27" t="s">
        <v>2931</v>
      </c>
      <c r="B1047" s="28" t="s">
        <v>2932</v>
      </c>
      <c r="C1047" s="30">
        <v>399</v>
      </c>
      <c r="D1047" s="72">
        <f>VLOOKUP(A1047,'130818'!A:C,3,FALSE)</f>
        <v>399</v>
      </c>
      <c r="E1047" s="73">
        <f>VLOOKUP(A1047,'20.09.18'!A:C,3,FALSE)</f>
        <v>399</v>
      </c>
      <c r="F1047" s="64">
        <f>VLOOKUP(A1047,'27.09.18'!A:C,3,FALSE)</f>
        <v>399</v>
      </c>
      <c r="G1047" s="29" t="s">
        <v>2933</v>
      </c>
    </row>
    <row r="1048" spans="1:7" s="26" customFormat="1" ht="12" hidden="1" customHeight="1" outlineLevel="1" x14ac:dyDescent="0.2">
      <c r="A1048" s="27" t="s">
        <v>2934</v>
      </c>
      <c r="B1048" s="28" t="s">
        <v>2935</v>
      </c>
      <c r="C1048" s="30">
        <v>635</v>
      </c>
      <c r="D1048" s="72" t="e">
        <f>VLOOKUP(A1048,'130818'!A:C,3,FALSE)</f>
        <v>#N/A</v>
      </c>
      <c r="E1048" s="73" t="e">
        <f>VLOOKUP(A1048,'20.09.18'!A:C,3,FALSE)</f>
        <v>#N/A</v>
      </c>
      <c r="F1048" s="64" t="e">
        <f>VLOOKUP(A1048,'27.09.18'!A:C,3,FALSE)</f>
        <v>#N/A</v>
      </c>
      <c r="G1048" s="29" t="s">
        <v>2936</v>
      </c>
    </row>
    <row r="1049" spans="1:7" s="26" customFormat="1" ht="12" hidden="1" customHeight="1" outlineLevel="1" x14ac:dyDescent="0.2">
      <c r="A1049" s="27" t="s">
        <v>2937</v>
      </c>
      <c r="B1049" s="28" t="s">
        <v>2938</v>
      </c>
      <c r="C1049" s="33">
        <v>1299</v>
      </c>
      <c r="D1049" s="72" t="e">
        <f>VLOOKUP(A1049,'130818'!A:C,3,FALSE)</f>
        <v>#N/A</v>
      </c>
      <c r="E1049" s="73" t="e">
        <f>VLOOKUP(A1049,'20.09.18'!A:C,3,FALSE)</f>
        <v>#N/A</v>
      </c>
      <c r="F1049" s="64" t="e">
        <f>VLOOKUP(A1049,'27.09.18'!A:C,3,FALSE)</f>
        <v>#N/A</v>
      </c>
      <c r="G1049" s="29" t="s">
        <v>2939</v>
      </c>
    </row>
    <row r="1050" spans="1:7" s="26" customFormat="1" ht="12" hidden="1" customHeight="1" outlineLevel="1" x14ac:dyDescent="0.2">
      <c r="A1050" s="27" t="s">
        <v>2940</v>
      </c>
      <c r="B1050" s="28" t="s">
        <v>2941</v>
      </c>
      <c r="C1050" s="30">
        <v>380</v>
      </c>
      <c r="D1050" s="72">
        <f>VLOOKUP(A1050,'130818'!A:C,3,FALSE)</f>
        <v>380</v>
      </c>
      <c r="E1050" s="73">
        <f>VLOOKUP(A1050,'20.09.18'!A:C,3,FALSE)</f>
        <v>380</v>
      </c>
      <c r="F1050" s="64">
        <f>VLOOKUP(A1050,'27.09.18'!A:C,3,FALSE)</f>
        <v>380</v>
      </c>
      <c r="G1050" s="29" t="s">
        <v>2942</v>
      </c>
    </row>
    <row r="1051" spans="1:7" s="26" customFormat="1" ht="12" hidden="1" customHeight="1" outlineLevel="1" x14ac:dyDescent="0.2">
      <c r="A1051" s="27" t="s">
        <v>2943</v>
      </c>
      <c r="B1051" s="28" t="s">
        <v>2944</v>
      </c>
      <c r="C1051" s="30">
        <v>360</v>
      </c>
      <c r="D1051" s="72">
        <f>VLOOKUP(A1051,'130818'!A:C,3,FALSE)</f>
        <v>360</v>
      </c>
      <c r="E1051" s="73">
        <f>VLOOKUP(A1051,'20.09.18'!A:C,3,FALSE)</f>
        <v>360</v>
      </c>
      <c r="F1051" s="64">
        <f>VLOOKUP(A1051,'27.09.18'!A:C,3,FALSE)</f>
        <v>360</v>
      </c>
      <c r="G1051" s="29" t="s">
        <v>2945</v>
      </c>
    </row>
    <row r="1052" spans="1:7" s="26" customFormat="1" ht="12" hidden="1" customHeight="1" outlineLevel="1" x14ac:dyDescent="0.2">
      <c r="A1052" s="27" t="s">
        <v>2946</v>
      </c>
      <c r="B1052" s="28" t="s">
        <v>2947</v>
      </c>
      <c r="C1052" s="30">
        <v>225</v>
      </c>
      <c r="D1052" s="72">
        <f>VLOOKUP(A1052,'130818'!A:C,3,FALSE)</f>
        <v>225</v>
      </c>
      <c r="E1052" s="73" t="e">
        <f>VLOOKUP(A1052,'20.09.18'!A:C,3,FALSE)</f>
        <v>#N/A</v>
      </c>
      <c r="F1052" s="64" t="e">
        <f>VLOOKUP(A1052,'27.09.18'!A:C,3,FALSE)</f>
        <v>#N/A</v>
      </c>
      <c r="G1052" s="29" t="s">
        <v>2948</v>
      </c>
    </row>
    <row r="1053" spans="1:7" s="26" customFormat="1" ht="12" hidden="1" customHeight="1" outlineLevel="1" x14ac:dyDescent="0.2">
      <c r="A1053" s="27" t="s">
        <v>2949</v>
      </c>
      <c r="B1053" s="28" t="s">
        <v>2950</v>
      </c>
      <c r="C1053" s="30">
        <v>225</v>
      </c>
      <c r="D1053" s="72" t="e">
        <f>VLOOKUP(A1053,'130818'!A:C,3,FALSE)</f>
        <v>#N/A</v>
      </c>
      <c r="E1053" s="73" t="e">
        <f>VLOOKUP(A1053,'20.09.18'!A:C,3,FALSE)</f>
        <v>#N/A</v>
      </c>
      <c r="F1053" s="64" t="e">
        <f>VLOOKUP(A1053,'27.09.18'!A:C,3,FALSE)</f>
        <v>#N/A</v>
      </c>
      <c r="G1053" s="29" t="s">
        <v>2951</v>
      </c>
    </row>
    <row r="1054" spans="1:7" s="26" customFormat="1" ht="12" hidden="1" customHeight="1" outlineLevel="1" x14ac:dyDescent="0.2">
      <c r="A1054" s="27" t="s">
        <v>2952</v>
      </c>
      <c r="B1054" s="28" t="s">
        <v>2953</v>
      </c>
      <c r="C1054" s="30">
        <v>420</v>
      </c>
      <c r="D1054" s="72">
        <f>VLOOKUP(A1054,'130818'!A:C,3,FALSE)</f>
        <v>420</v>
      </c>
      <c r="E1054" s="73" t="e">
        <f>VLOOKUP(A1054,'20.09.18'!A:C,3,FALSE)</f>
        <v>#N/A</v>
      </c>
      <c r="F1054" s="64" t="e">
        <f>VLOOKUP(A1054,'27.09.18'!A:C,3,FALSE)</f>
        <v>#N/A</v>
      </c>
      <c r="G1054" s="29" t="s">
        <v>2954</v>
      </c>
    </row>
    <row r="1055" spans="1:7" s="26" customFormat="1" ht="12" hidden="1" customHeight="1" outlineLevel="1" x14ac:dyDescent="0.2">
      <c r="A1055" s="27" t="s">
        <v>2955</v>
      </c>
      <c r="B1055" s="28" t="s">
        <v>2956</v>
      </c>
      <c r="C1055" s="30">
        <v>420</v>
      </c>
      <c r="D1055" s="72" t="e">
        <f>VLOOKUP(A1055,'130818'!A:C,3,FALSE)</f>
        <v>#N/A</v>
      </c>
      <c r="E1055" s="73" t="e">
        <f>VLOOKUP(A1055,'20.09.18'!A:C,3,FALSE)</f>
        <v>#N/A</v>
      </c>
      <c r="F1055" s="64" t="e">
        <f>VLOOKUP(A1055,'27.09.18'!A:C,3,FALSE)</f>
        <v>#N/A</v>
      </c>
      <c r="G1055" s="29" t="s">
        <v>2957</v>
      </c>
    </row>
    <row r="1056" spans="1:7" s="26" customFormat="1" ht="12" hidden="1" customHeight="1" outlineLevel="1" x14ac:dyDescent="0.2">
      <c r="A1056" s="27" t="s">
        <v>2958</v>
      </c>
      <c r="B1056" s="28" t="s">
        <v>2959</v>
      </c>
      <c r="C1056" s="30">
        <v>385</v>
      </c>
      <c r="D1056" s="72" t="e">
        <f>VLOOKUP(A1056,'130818'!A:C,3,FALSE)</f>
        <v>#N/A</v>
      </c>
      <c r="E1056" s="73" t="e">
        <f>VLOOKUP(A1056,'20.09.18'!A:C,3,FALSE)</f>
        <v>#N/A</v>
      </c>
      <c r="F1056" s="64" t="e">
        <f>VLOOKUP(A1056,'27.09.18'!A:C,3,FALSE)</f>
        <v>#N/A</v>
      </c>
      <c r="G1056" s="29" t="s">
        <v>2960</v>
      </c>
    </row>
    <row r="1057" spans="1:7" s="26" customFormat="1" ht="12" hidden="1" customHeight="1" outlineLevel="1" x14ac:dyDescent="0.2">
      <c r="A1057" s="27" t="s">
        <v>2961</v>
      </c>
      <c r="B1057" s="28" t="s">
        <v>2962</v>
      </c>
      <c r="C1057" s="30">
        <v>820</v>
      </c>
      <c r="D1057" s="72">
        <f>VLOOKUP(A1057,'130818'!A:C,3,FALSE)</f>
        <v>820</v>
      </c>
      <c r="E1057" s="73">
        <f>VLOOKUP(A1057,'20.09.18'!A:C,3,FALSE)</f>
        <v>820</v>
      </c>
      <c r="F1057" s="64">
        <f>VLOOKUP(A1057,'27.09.18'!A:C,3,FALSE)</f>
        <v>820</v>
      </c>
      <c r="G1057" s="29" t="s">
        <v>2963</v>
      </c>
    </row>
    <row r="1058" spans="1:7" s="26" customFormat="1" ht="12" hidden="1" customHeight="1" outlineLevel="1" x14ac:dyDescent="0.2">
      <c r="A1058" s="27" t="s">
        <v>2964</v>
      </c>
      <c r="B1058" s="28" t="s">
        <v>2965</v>
      </c>
      <c r="C1058" s="30">
        <v>265</v>
      </c>
      <c r="D1058" s="72">
        <f>VLOOKUP(A1058,'130818'!A:C,3,FALSE)</f>
        <v>265</v>
      </c>
      <c r="E1058" s="73">
        <f>VLOOKUP(A1058,'20.09.18'!A:C,3,FALSE)</f>
        <v>265</v>
      </c>
      <c r="F1058" s="64" t="e">
        <f>VLOOKUP(A1058,'27.09.18'!A:C,3,FALSE)</f>
        <v>#N/A</v>
      </c>
      <c r="G1058" s="29" t="s">
        <v>2966</v>
      </c>
    </row>
    <row r="1059" spans="1:7" s="26" customFormat="1" ht="12" hidden="1" customHeight="1" outlineLevel="1" x14ac:dyDescent="0.2">
      <c r="A1059" s="27" t="s">
        <v>2967</v>
      </c>
      <c r="B1059" s="28" t="s">
        <v>2968</v>
      </c>
      <c r="C1059" s="30">
        <v>399</v>
      </c>
      <c r="D1059" s="72" t="e">
        <f>VLOOKUP(A1059,'130818'!A:C,3,FALSE)</f>
        <v>#N/A</v>
      </c>
      <c r="E1059" s="73" t="e">
        <f>VLOOKUP(A1059,'20.09.18'!A:C,3,FALSE)</f>
        <v>#N/A</v>
      </c>
      <c r="F1059" s="64" t="e">
        <f>VLOOKUP(A1059,'27.09.18'!A:C,3,FALSE)</f>
        <v>#N/A</v>
      </c>
      <c r="G1059" s="29" t="s">
        <v>2969</v>
      </c>
    </row>
    <row r="1060" spans="1:7" s="26" customFormat="1" ht="12" hidden="1" customHeight="1" outlineLevel="1" x14ac:dyDescent="0.2">
      <c r="A1060" s="27" t="s">
        <v>2970</v>
      </c>
      <c r="B1060" s="28" t="s">
        <v>2971</v>
      </c>
      <c r="C1060" s="33">
        <v>1275</v>
      </c>
      <c r="D1060" s="72">
        <f>VLOOKUP(A1060,'130818'!A:C,3,FALSE)</f>
        <v>1275</v>
      </c>
      <c r="E1060" s="73">
        <f>VLOOKUP(A1060,'20.09.18'!A:C,3,FALSE)</f>
        <v>1275</v>
      </c>
      <c r="F1060" s="64">
        <f>VLOOKUP(A1060,'27.09.18'!A:C,3,FALSE)</f>
        <v>1275</v>
      </c>
      <c r="G1060" s="29" t="s">
        <v>2972</v>
      </c>
    </row>
    <row r="1061" spans="1:7" s="22" customFormat="1" ht="15.75" hidden="1" customHeight="1" outlineLevel="1" x14ac:dyDescent="0.2">
      <c r="B1061" s="25" t="s">
        <v>2973</v>
      </c>
      <c r="D1061" s="72" t="e">
        <f>VLOOKUP(A1061,'130818'!A:C,3,FALSE)</f>
        <v>#N/A</v>
      </c>
      <c r="E1061" s="73" t="e">
        <f>VLOOKUP(A1061,'20.09.18'!A:C,3,FALSE)</f>
        <v>#N/A</v>
      </c>
      <c r="F1061" s="64" t="e">
        <f>VLOOKUP(A1061,'27.09.18'!A:C,3,FALSE)</f>
        <v>#N/A</v>
      </c>
    </row>
    <row r="1062" spans="1:7" s="22" customFormat="1" ht="15.75" hidden="1" customHeight="1" outlineLevel="1" x14ac:dyDescent="0.2">
      <c r="B1062" s="25" t="s">
        <v>2974</v>
      </c>
      <c r="D1062" s="72" t="e">
        <f>VLOOKUP(A1062,'130818'!A:C,3,FALSE)</f>
        <v>#N/A</v>
      </c>
      <c r="E1062" s="73" t="e">
        <f>VLOOKUP(A1062,'20.09.18'!A:C,3,FALSE)</f>
        <v>#N/A</v>
      </c>
      <c r="F1062" s="64" t="e">
        <f>VLOOKUP(A1062,'27.09.18'!A:C,3,FALSE)</f>
        <v>#N/A</v>
      </c>
    </row>
    <row r="1063" spans="1:7" s="26" customFormat="1" ht="12" hidden="1" customHeight="1" outlineLevel="1" x14ac:dyDescent="0.2">
      <c r="A1063" s="27" t="s">
        <v>2975</v>
      </c>
      <c r="B1063" s="28" t="s">
        <v>2976</v>
      </c>
      <c r="C1063" s="30">
        <v>98</v>
      </c>
      <c r="D1063" s="72">
        <f>VLOOKUP(A1063,'130818'!A:C,3,FALSE)</f>
        <v>88</v>
      </c>
      <c r="E1063" s="73">
        <f>VLOOKUP(A1063,'20.09.18'!A:C,3,FALSE)</f>
        <v>88</v>
      </c>
      <c r="F1063" s="64">
        <f>VLOOKUP(A1063,'27.09.18'!A:C,3,FALSE)</f>
        <v>88</v>
      </c>
      <c r="G1063" s="29" t="s">
        <v>2977</v>
      </c>
    </row>
    <row r="1064" spans="1:7" s="26" customFormat="1" ht="12" hidden="1" customHeight="1" outlineLevel="1" x14ac:dyDescent="0.2">
      <c r="A1064" s="27" t="s">
        <v>2978</v>
      </c>
      <c r="B1064" s="28" t="s">
        <v>2979</v>
      </c>
      <c r="C1064" s="30">
        <v>170</v>
      </c>
      <c r="D1064" s="72" t="e">
        <f>VLOOKUP(A1064,'130818'!A:C,3,FALSE)</f>
        <v>#N/A</v>
      </c>
      <c r="E1064" s="73" t="e">
        <f>VLOOKUP(A1064,'20.09.18'!A:C,3,FALSE)</f>
        <v>#N/A</v>
      </c>
      <c r="F1064" s="64">
        <f>VLOOKUP(A1064,'27.09.18'!A:C,3,FALSE)</f>
        <v>170</v>
      </c>
      <c r="G1064" s="29" t="s">
        <v>2980</v>
      </c>
    </row>
    <row r="1065" spans="1:7" s="26" customFormat="1" ht="12" hidden="1" customHeight="1" outlineLevel="1" x14ac:dyDescent="0.2">
      <c r="A1065" s="27" t="s">
        <v>2981</v>
      </c>
      <c r="B1065" s="28" t="s">
        <v>2982</v>
      </c>
      <c r="C1065" s="30">
        <v>200</v>
      </c>
      <c r="D1065" s="72" t="e">
        <f>VLOOKUP(A1065,'130818'!A:C,3,FALSE)</f>
        <v>#N/A</v>
      </c>
      <c r="E1065" s="73">
        <f>VLOOKUP(A1065,'20.09.18'!A:C,3,FALSE)</f>
        <v>200</v>
      </c>
      <c r="F1065" s="64">
        <f>VLOOKUP(A1065,'27.09.18'!A:C,3,FALSE)</f>
        <v>200</v>
      </c>
      <c r="G1065" s="29" t="s">
        <v>2983</v>
      </c>
    </row>
    <row r="1066" spans="1:7" s="26" customFormat="1" ht="12" hidden="1" customHeight="1" outlineLevel="1" x14ac:dyDescent="0.2">
      <c r="A1066" s="27" t="s">
        <v>2984</v>
      </c>
      <c r="B1066" s="28" t="s">
        <v>2985</v>
      </c>
      <c r="C1066" s="30">
        <v>200</v>
      </c>
      <c r="D1066" s="72">
        <f>VLOOKUP(A1066,'130818'!A:C,3,FALSE)</f>
        <v>200</v>
      </c>
      <c r="E1066" s="73">
        <f>VLOOKUP(A1066,'20.09.18'!A:C,3,FALSE)</f>
        <v>200</v>
      </c>
      <c r="F1066" s="64">
        <f>VLOOKUP(A1066,'27.09.18'!A:C,3,FALSE)</f>
        <v>200</v>
      </c>
      <c r="G1066" s="29" t="s">
        <v>2986</v>
      </c>
    </row>
    <row r="1067" spans="1:7" s="22" customFormat="1" ht="15.75" hidden="1" customHeight="1" outlineLevel="1" x14ac:dyDescent="0.2">
      <c r="B1067" s="25" t="s">
        <v>2987</v>
      </c>
      <c r="D1067" s="72" t="e">
        <f>VLOOKUP(A1067,'130818'!A:C,3,FALSE)</f>
        <v>#N/A</v>
      </c>
      <c r="E1067" s="73" t="e">
        <f>VLOOKUP(A1067,'20.09.18'!A:C,3,FALSE)</f>
        <v>#N/A</v>
      </c>
      <c r="F1067" s="64" t="e">
        <f>VLOOKUP(A1067,'27.09.18'!A:C,3,FALSE)</f>
        <v>#N/A</v>
      </c>
    </row>
    <row r="1068" spans="1:7" s="26" customFormat="1" ht="12" hidden="1" customHeight="1" outlineLevel="1" x14ac:dyDescent="0.2">
      <c r="A1068" s="27" t="s">
        <v>2988</v>
      </c>
      <c r="B1068" s="28" t="s">
        <v>2989</v>
      </c>
      <c r="C1068" s="30">
        <v>202</v>
      </c>
      <c r="D1068" s="72">
        <f>VLOOKUP(A1068,'130818'!A:C,3,FALSE)</f>
        <v>202</v>
      </c>
      <c r="E1068" s="73" t="e">
        <f>VLOOKUP(A1068,'20.09.18'!A:C,3,FALSE)</f>
        <v>#N/A</v>
      </c>
      <c r="F1068" s="64" t="e">
        <f>VLOOKUP(A1068,'27.09.18'!A:C,3,FALSE)</f>
        <v>#N/A</v>
      </c>
      <c r="G1068" s="29" t="s">
        <v>2990</v>
      </c>
    </row>
    <row r="1069" spans="1:7" s="26" customFormat="1" ht="12" hidden="1" customHeight="1" outlineLevel="1" x14ac:dyDescent="0.2">
      <c r="A1069" s="27" t="s">
        <v>2991</v>
      </c>
      <c r="B1069" s="28" t="s">
        <v>2992</v>
      </c>
      <c r="C1069" s="30">
        <v>68</v>
      </c>
      <c r="D1069" s="72">
        <f>VLOOKUP(A1069,'130818'!A:C,3,FALSE)</f>
        <v>68</v>
      </c>
      <c r="E1069" s="73">
        <f>VLOOKUP(A1069,'20.09.18'!A:C,3,FALSE)</f>
        <v>68</v>
      </c>
      <c r="F1069" s="64">
        <f>VLOOKUP(A1069,'27.09.18'!A:C,3,FALSE)</f>
        <v>68</v>
      </c>
      <c r="G1069" s="29" t="s">
        <v>2993</v>
      </c>
    </row>
    <row r="1070" spans="1:7" s="26" customFormat="1" ht="12" hidden="1" customHeight="1" outlineLevel="1" x14ac:dyDescent="0.2">
      <c r="A1070" s="27" t="s">
        <v>2994</v>
      </c>
      <c r="B1070" s="28" t="s">
        <v>2995</v>
      </c>
      <c r="C1070" s="30">
        <v>215</v>
      </c>
      <c r="D1070" s="72">
        <f>VLOOKUP(A1070,'130818'!A:C,3,FALSE)</f>
        <v>215</v>
      </c>
      <c r="E1070" s="73" t="e">
        <f>VLOOKUP(A1070,'20.09.18'!A:C,3,FALSE)</f>
        <v>#N/A</v>
      </c>
      <c r="F1070" s="64">
        <f>VLOOKUP(A1070,'27.09.18'!A:C,3,FALSE)</f>
        <v>215</v>
      </c>
      <c r="G1070" s="29" t="s">
        <v>2996</v>
      </c>
    </row>
    <row r="1071" spans="1:7" s="26" customFormat="1" ht="12" hidden="1" customHeight="1" outlineLevel="1" x14ac:dyDescent="0.2">
      <c r="A1071" s="27" t="s">
        <v>2997</v>
      </c>
      <c r="B1071" s="28" t="s">
        <v>2998</v>
      </c>
      <c r="C1071" s="30">
        <v>75</v>
      </c>
      <c r="D1071" s="72">
        <f>VLOOKUP(A1071,'130818'!A:C,3,FALSE)</f>
        <v>75</v>
      </c>
      <c r="E1071" s="73">
        <f>VLOOKUP(A1071,'20.09.18'!A:C,3,FALSE)</f>
        <v>75</v>
      </c>
      <c r="F1071" s="64">
        <f>VLOOKUP(A1071,'27.09.18'!A:C,3,FALSE)</f>
        <v>75</v>
      </c>
      <c r="G1071" s="29" t="s">
        <v>2999</v>
      </c>
    </row>
    <row r="1072" spans="1:7" s="26" customFormat="1" ht="12" hidden="1" customHeight="1" outlineLevel="1" x14ac:dyDescent="0.2">
      <c r="A1072" s="27" t="s">
        <v>3000</v>
      </c>
      <c r="B1072" s="28" t="s">
        <v>3001</v>
      </c>
      <c r="C1072" s="30">
        <v>82</v>
      </c>
      <c r="D1072" s="72">
        <f>VLOOKUP(A1072,'130818'!A:C,3,FALSE)</f>
        <v>82</v>
      </c>
      <c r="E1072" s="73">
        <f>VLOOKUP(A1072,'20.09.18'!A:C,3,FALSE)</f>
        <v>82</v>
      </c>
      <c r="F1072" s="64">
        <f>VLOOKUP(A1072,'27.09.18'!A:C,3,FALSE)</f>
        <v>82</v>
      </c>
      <c r="G1072" s="29" t="s">
        <v>3002</v>
      </c>
    </row>
    <row r="1073" spans="1:7" s="26" customFormat="1" ht="12" hidden="1" customHeight="1" outlineLevel="1" x14ac:dyDescent="0.2">
      <c r="A1073" s="27" t="s">
        <v>3003</v>
      </c>
      <c r="B1073" s="28" t="s">
        <v>3004</v>
      </c>
      <c r="C1073" s="30">
        <v>175</v>
      </c>
      <c r="D1073" s="72">
        <f>VLOOKUP(A1073,'130818'!A:C,3,FALSE)</f>
        <v>175</v>
      </c>
      <c r="E1073" s="73">
        <f>VLOOKUP(A1073,'20.09.18'!A:C,3,FALSE)</f>
        <v>175</v>
      </c>
      <c r="F1073" s="64">
        <f>VLOOKUP(A1073,'27.09.18'!A:C,3,FALSE)</f>
        <v>175</v>
      </c>
      <c r="G1073" s="29" t="s">
        <v>3005</v>
      </c>
    </row>
    <row r="1074" spans="1:7" s="26" customFormat="1" ht="12" hidden="1" customHeight="1" outlineLevel="1" x14ac:dyDescent="0.2">
      <c r="A1074" s="27" t="s">
        <v>3006</v>
      </c>
      <c r="B1074" s="28" t="s">
        <v>3007</v>
      </c>
      <c r="C1074" s="29">
        <v>175</v>
      </c>
      <c r="D1074" s="72">
        <f>VLOOKUP(A1074,'130818'!A:C,3,FALSE)</f>
        <v>175</v>
      </c>
      <c r="E1074" s="73">
        <f>VLOOKUP(A1074,'20.09.18'!A:C,3,FALSE)</f>
        <v>175</v>
      </c>
      <c r="F1074" s="64">
        <f>VLOOKUP(A1074,'27.09.18'!A:C,3,FALSE)</f>
        <v>175</v>
      </c>
      <c r="G1074" s="29" t="s">
        <v>3008</v>
      </c>
    </row>
    <row r="1075" spans="1:7" s="22" customFormat="1" ht="15.75" hidden="1" customHeight="1" outlineLevel="1" x14ac:dyDescent="0.2">
      <c r="B1075" s="25" t="s">
        <v>3009</v>
      </c>
      <c r="D1075" s="72" t="e">
        <f>VLOOKUP(A1075,'130818'!A:C,3,FALSE)</f>
        <v>#N/A</v>
      </c>
      <c r="E1075" s="73" t="e">
        <f>VLOOKUP(A1075,'20.09.18'!A:C,3,FALSE)</f>
        <v>#N/A</v>
      </c>
      <c r="F1075" s="64" t="e">
        <f>VLOOKUP(A1075,'27.09.18'!A:C,3,FALSE)</f>
        <v>#N/A</v>
      </c>
    </row>
    <row r="1076" spans="1:7" s="26" customFormat="1" ht="12" hidden="1" customHeight="1" outlineLevel="1" x14ac:dyDescent="0.2">
      <c r="A1076" s="27" t="s">
        <v>3010</v>
      </c>
      <c r="B1076" s="28" t="s">
        <v>3011</v>
      </c>
      <c r="C1076" s="30">
        <v>115</v>
      </c>
      <c r="D1076" s="72">
        <f>VLOOKUP(A1076,'130818'!A:C,3,FALSE)</f>
        <v>115</v>
      </c>
      <c r="E1076" s="73">
        <f>VLOOKUP(A1076,'20.09.18'!A:C,3,FALSE)</f>
        <v>115</v>
      </c>
      <c r="F1076" s="64">
        <f>VLOOKUP(A1076,'27.09.18'!A:C,3,FALSE)</f>
        <v>115</v>
      </c>
      <c r="G1076" s="29" t="s">
        <v>3012</v>
      </c>
    </row>
    <row r="1077" spans="1:7" s="22" customFormat="1" ht="15.75" hidden="1" customHeight="1" outlineLevel="1" x14ac:dyDescent="0.2">
      <c r="B1077" s="25" t="s">
        <v>3013</v>
      </c>
      <c r="D1077" s="72" t="e">
        <f>VLOOKUP(A1077,'130818'!A:C,3,FALSE)</f>
        <v>#N/A</v>
      </c>
      <c r="E1077" s="73" t="e">
        <f>VLOOKUP(A1077,'20.09.18'!A:C,3,FALSE)</f>
        <v>#N/A</v>
      </c>
      <c r="F1077" s="64" t="e">
        <f>VLOOKUP(A1077,'27.09.18'!A:C,3,FALSE)</f>
        <v>#N/A</v>
      </c>
    </row>
    <row r="1078" spans="1:7" s="26" customFormat="1" ht="12" hidden="1" customHeight="1" outlineLevel="1" x14ac:dyDescent="0.2">
      <c r="A1078" s="27" t="s">
        <v>3014</v>
      </c>
      <c r="B1078" s="28" t="s">
        <v>3015</v>
      </c>
      <c r="C1078" s="30">
        <v>210</v>
      </c>
      <c r="D1078" s="72">
        <f>VLOOKUP(A1078,'130818'!A:C,3,FALSE)</f>
        <v>210</v>
      </c>
      <c r="E1078" s="73">
        <f>VLOOKUP(A1078,'20.09.18'!A:C,3,FALSE)</f>
        <v>210</v>
      </c>
      <c r="F1078" s="64">
        <f>VLOOKUP(A1078,'27.09.18'!A:C,3,FALSE)</f>
        <v>210</v>
      </c>
      <c r="G1078" s="29" t="s">
        <v>3016</v>
      </c>
    </row>
    <row r="1079" spans="1:7" s="26" customFormat="1" ht="12" hidden="1" customHeight="1" outlineLevel="1" x14ac:dyDescent="0.2">
      <c r="A1079" s="27" t="s">
        <v>3017</v>
      </c>
      <c r="B1079" s="28" t="s">
        <v>3018</v>
      </c>
      <c r="C1079" s="30">
        <v>58</v>
      </c>
      <c r="D1079" s="72">
        <f>VLOOKUP(A1079,'130818'!A:C,3,FALSE)</f>
        <v>58</v>
      </c>
      <c r="E1079" s="73">
        <f>VLOOKUP(A1079,'20.09.18'!A:C,3,FALSE)</f>
        <v>58</v>
      </c>
      <c r="F1079" s="64">
        <f>VLOOKUP(A1079,'27.09.18'!A:C,3,FALSE)</f>
        <v>58</v>
      </c>
      <c r="G1079" s="29" t="s">
        <v>3019</v>
      </c>
    </row>
    <row r="1080" spans="1:7" s="26" customFormat="1" ht="12" hidden="1" customHeight="1" outlineLevel="1" x14ac:dyDescent="0.2">
      <c r="A1080" s="27" t="s">
        <v>3020</v>
      </c>
      <c r="B1080" s="28" t="s">
        <v>3021</v>
      </c>
      <c r="C1080" s="30">
        <v>46</v>
      </c>
      <c r="D1080" s="72" t="e">
        <f>VLOOKUP(A1080,'130818'!A:C,3,FALSE)</f>
        <v>#N/A</v>
      </c>
      <c r="E1080" s="73" t="e">
        <f>VLOOKUP(A1080,'20.09.18'!A:C,3,FALSE)</f>
        <v>#N/A</v>
      </c>
      <c r="F1080" s="64" t="e">
        <f>VLOOKUP(A1080,'27.09.18'!A:C,3,FALSE)</f>
        <v>#N/A</v>
      </c>
      <c r="G1080" s="29" t="s">
        <v>3022</v>
      </c>
    </row>
    <row r="1081" spans="1:7" s="26" customFormat="1" ht="12" hidden="1" customHeight="1" outlineLevel="1" x14ac:dyDescent="0.2">
      <c r="A1081" s="27" t="s">
        <v>3023</v>
      </c>
      <c r="B1081" s="28" t="s">
        <v>3024</v>
      </c>
      <c r="C1081" s="29">
        <v>195</v>
      </c>
      <c r="D1081" s="72">
        <f>VLOOKUP(A1081,'130818'!A:C,3,FALSE)</f>
        <v>195</v>
      </c>
      <c r="E1081" s="73">
        <f>VLOOKUP(A1081,'20.09.18'!A:C,3,FALSE)</f>
        <v>195</v>
      </c>
      <c r="F1081" s="64">
        <f>VLOOKUP(A1081,'27.09.18'!A:C,3,FALSE)</f>
        <v>195</v>
      </c>
      <c r="G1081" s="29" t="s">
        <v>3025</v>
      </c>
    </row>
    <row r="1082" spans="1:7" s="26" customFormat="1" ht="12" hidden="1" customHeight="1" outlineLevel="1" x14ac:dyDescent="0.2">
      <c r="A1082" s="27" t="s">
        <v>3026</v>
      </c>
      <c r="B1082" s="28" t="s">
        <v>3027</v>
      </c>
      <c r="C1082" s="30">
        <v>205</v>
      </c>
      <c r="D1082" s="72">
        <f>VLOOKUP(A1082,'130818'!A:C,3,FALSE)</f>
        <v>205</v>
      </c>
      <c r="E1082" s="73" t="e">
        <f>VLOOKUP(A1082,'20.09.18'!A:C,3,FALSE)</f>
        <v>#N/A</v>
      </c>
      <c r="F1082" s="64" t="e">
        <f>VLOOKUP(A1082,'27.09.18'!A:C,3,FALSE)</f>
        <v>#N/A</v>
      </c>
      <c r="G1082" s="29" t="s">
        <v>3028</v>
      </c>
    </row>
    <row r="1083" spans="1:7" s="26" customFormat="1" ht="12" hidden="1" customHeight="1" outlineLevel="1" x14ac:dyDescent="0.2">
      <c r="A1083" s="27" t="s">
        <v>3029</v>
      </c>
      <c r="B1083" s="28" t="s">
        <v>3030</v>
      </c>
      <c r="C1083" s="30">
        <v>195</v>
      </c>
      <c r="D1083" s="72">
        <f>VLOOKUP(A1083,'130818'!A:C,3,FALSE)</f>
        <v>195</v>
      </c>
      <c r="E1083" s="73">
        <f>VLOOKUP(A1083,'20.09.18'!A:C,3,FALSE)</f>
        <v>195</v>
      </c>
      <c r="F1083" s="64">
        <f>VLOOKUP(A1083,'27.09.18'!A:C,3,FALSE)</f>
        <v>195</v>
      </c>
      <c r="G1083" s="29" t="s">
        <v>3031</v>
      </c>
    </row>
    <row r="1084" spans="1:7" s="26" customFormat="1" ht="12" hidden="1" customHeight="1" outlineLevel="1" x14ac:dyDescent="0.2">
      <c r="A1084" s="27" t="s">
        <v>3032</v>
      </c>
      <c r="B1084" s="28" t="s">
        <v>3033</v>
      </c>
      <c r="C1084" s="30">
        <v>195</v>
      </c>
      <c r="D1084" s="72">
        <f>VLOOKUP(A1084,'130818'!A:C,3,FALSE)</f>
        <v>195</v>
      </c>
      <c r="E1084" s="73">
        <f>VLOOKUP(A1084,'20.09.18'!A:C,3,FALSE)</f>
        <v>195</v>
      </c>
      <c r="F1084" s="64">
        <f>VLOOKUP(A1084,'27.09.18'!A:C,3,FALSE)</f>
        <v>195</v>
      </c>
      <c r="G1084" s="29" t="s">
        <v>3034</v>
      </c>
    </row>
    <row r="1085" spans="1:7" s="26" customFormat="1" ht="12" hidden="1" customHeight="1" outlineLevel="1" x14ac:dyDescent="0.2">
      <c r="A1085" s="27" t="s">
        <v>3035</v>
      </c>
      <c r="B1085" s="28" t="s">
        <v>3036</v>
      </c>
      <c r="C1085" s="30">
        <v>195</v>
      </c>
      <c r="D1085" s="72">
        <f>VLOOKUP(A1085,'130818'!A:C,3,FALSE)</f>
        <v>195</v>
      </c>
      <c r="E1085" s="73">
        <f>VLOOKUP(A1085,'20.09.18'!A:C,3,FALSE)</f>
        <v>195</v>
      </c>
      <c r="F1085" s="64">
        <f>VLOOKUP(A1085,'27.09.18'!A:C,3,FALSE)</f>
        <v>195</v>
      </c>
      <c r="G1085" s="29" t="s">
        <v>3037</v>
      </c>
    </row>
    <row r="1086" spans="1:7" s="22" customFormat="1" ht="15.75" hidden="1" customHeight="1" outlineLevel="1" x14ac:dyDescent="0.2">
      <c r="B1086" s="25" t="s">
        <v>3038</v>
      </c>
      <c r="D1086" s="72" t="e">
        <f>VLOOKUP(A1086,'130818'!A:C,3,FALSE)</f>
        <v>#N/A</v>
      </c>
      <c r="E1086" s="73" t="e">
        <f>VLOOKUP(A1086,'20.09.18'!A:C,3,FALSE)</f>
        <v>#N/A</v>
      </c>
      <c r="F1086" s="64" t="e">
        <f>VLOOKUP(A1086,'27.09.18'!A:C,3,FALSE)</f>
        <v>#N/A</v>
      </c>
    </row>
    <row r="1087" spans="1:7" s="26" customFormat="1" ht="12" hidden="1" customHeight="1" outlineLevel="1" x14ac:dyDescent="0.2">
      <c r="A1087" s="27" t="s">
        <v>3039</v>
      </c>
      <c r="B1087" s="28" t="s">
        <v>3040</v>
      </c>
      <c r="C1087" s="30">
        <v>49</v>
      </c>
      <c r="D1087" s="72" t="e">
        <f>VLOOKUP(A1087,'130818'!A:C,3,FALSE)</f>
        <v>#N/A</v>
      </c>
      <c r="E1087" s="73" t="e">
        <f>VLOOKUP(A1087,'20.09.18'!A:C,3,FALSE)</f>
        <v>#N/A</v>
      </c>
      <c r="F1087" s="64" t="e">
        <f>VLOOKUP(A1087,'27.09.18'!A:C,3,FALSE)</f>
        <v>#N/A</v>
      </c>
      <c r="G1087" s="29" t="s">
        <v>3041</v>
      </c>
    </row>
    <row r="1088" spans="1:7" s="26" customFormat="1" ht="12" hidden="1" customHeight="1" outlineLevel="1" x14ac:dyDescent="0.2">
      <c r="A1088" s="27" t="s">
        <v>3042</v>
      </c>
      <c r="B1088" s="28" t="s">
        <v>3043</v>
      </c>
      <c r="C1088" s="30">
        <v>18</v>
      </c>
      <c r="D1088" s="72">
        <f>VLOOKUP(A1088,'130818'!A:C,3,FALSE)</f>
        <v>18</v>
      </c>
      <c r="E1088" s="73">
        <f>VLOOKUP(A1088,'20.09.18'!A:C,3,FALSE)</f>
        <v>18</v>
      </c>
      <c r="F1088" s="64">
        <f>VLOOKUP(A1088,'27.09.18'!A:C,3,FALSE)</f>
        <v>18</v>
      </c>
      <c r="G1088" s="29" t="s">
        <v>3044</v>
      </c>
    </row>
    <row r="1089" spans="1:7" s="26" customFormat="1" ht="12" hidden="1" customHeight="1" outlineLevel="1" x14ac:dyDescent="0.2">
      <c r="A1089" s="27" t="s">
        <v>3045</v>
      </c>
      <c r="B1089" s="28" t="s">
        <v>3046</v>
      </c>
      <c r="C1089" s="30">
        <v>18</v>
      </c>
      <c r="D1089" s="72">
        <f>VLOOKUP(A1089,'130818'!A:C,3,FALSE)</f>
        <v>18</v>
      </c>
      <c r="E1089" s="73">
        <f>VLOOKUP(A1089,'20.09.18'!A:C,3,FALSE)</f>
        <v>18</v>
      </c>
      <c r="F1089" s="64">
        <f>VLOOKUP(A1089,'27.09.18'!A:C,3,FALSE)</f>
        <v>18</v>
      </c>
      <c r="G1089" s="29" t="s">
        <v>3047</v>
      </c>
    </row>
    <row r="1090" spans="1:7" s="26" customFormat="1" ht="12" hidden="1" customHeight="1" outlineLevel="1" x14ac:dyDescent="0.2">
      <c r="A1090" s="27" t="s">
        <v>3048</v>
      </c>
      <c r="B1090" s="28" t="s">
        <v>3049</v>
      </c>
      <c r="C1090" s="29">
        <v>15</v>
      </c>
      <c r="D1090" s="72" t="e">
        <f>VLOOKUP(A1090,'130818'!A:C,3,FALSE)</f>
        <v>#N/A</v>
      </c>
      <c r="E1090" s="73">
        <f>VLOOKUP(A1090,'20.09.18'!A:C,3,FALSE)</f>
        <v>15</v>
      </c>
      <c r="F1090" s="64">
        <f>VLOOKUP(A1090,'27.09.18'!A:C,3,FALSE)</f>
        <v>15</v>
      </c>
      <c r="G1090" s="29" t="s">
        <v>3050</v>
      </c>
    </row>
    <row r="1091" spans="1:7" s="22" customFormat="1" ht="15.75" hidden="1" customHeight="1" outlineLevel="1" x14ac:dyDescent="0.2">
      <c r="B1091" s="25" t="s">
        <v>3051</v>
      </c>
      <c r="D1091" s="72" t="e">
        <f>VLOOKUP(A1091,'130818'!A:C,3,FALSE)</f>
        <v>#N/A</v>
      </c>
      <c r="E1091" s="73" t="e">
        <f>VLOOKUP(A1091,'20.09.18'!A:C,3,FALSE)</f>
        <v>#N/A</v>
      </c>
      <c r="F1091" s="64" t="e">
        <f>VLOOKUP(A1091,'27.09.18'!A:C,3,FALSE)</f>
        <v>#N/A</v>
      </c>
    </row>
    <row r="1092" spans="1:7" s="26" customFormat="1" ht="12" hidden="1" customHeight="1" outlineLevel="1" x14ac:dyDescent="0.2">
      <c r="A1092" s="27" t="s">
        <v>3052</v>
      </c>
      <c r="B1092" s="28" t="s">
        <v>3053</v>
      </c>
      <c r="C1092" s="30">
        <v>735</v>
      </c>
      <c r="D1092" s="72" t="e">
        <f>VLOOKUP(A1092,'130818'!A:C,3,FALSE)</f>
        <v>#N/A</v>
      </c>
      <c r="E1092" s="73" t="e">
        <f>VLOOKUP(A1092,'20.09.18'!A:C,3,FALSE)</f>
        <v>#N/A</v>
      </c>
      <c r="F1092" s="64" t="e">
        <f>VLOOKUP(A1092,'27.09.18'!A:C,3,FALSE)</f>
        <v>#N/A</v>
      </c>
      <c r="G1092" s="29" t="s">
        <v>3054</v>
      </c>
    </row>
    <row r="1093" spans="1:7" s="26" customFormat="1" ht="12" hidden="1" customHeight="1" outlineLevel="1" x14ac:dyDescent="0.2">
      <c r="A1093" s="27" t="s">
        <v>3055</v>
      </c>
      <c r="B1093" s="28" t="s">
        <v>3056</v>
      </c>
      <c r="C1093" s="30">
        <v>210</v>
      </c>
      <c r="D1093" s="72">
        <f>VLOOKUP(A1093,'130818'!A:C,3,FALSE)</f>
        <v>220</v>
      </c>
      <c r="E1093" s="73">
        <f>VLOOKUP(A1093,'20.09.18'!A:C,3,FALSE)</f>
        <v>220</v>
      </c>
      <c r="F1093" s="64">
        <f>VLOOKUP(A1093,'27.09.18'!A:C,3,FALSE)</f>
        <v>220</v>
      </c>
      <c r="G1093" s="29" t="s">
        <v>3057</v>
      </c>
    </row>
    <row r="1094" spans="1:7" s="26" customFormat="1" ht="12" hidden="1" customHeight="1" outlineLevel="1" x14ac:dyDescent="0.2">
      <c r="A1094" s="27" t="s">
        <v>3058</v>
      </c>
      <c r="B1094" s="28" t="s">
        <v>3059</v>
      </c>
      <c r="C1094" s="30">
        <v>250</v>
      </c>
      <c r="D1094" s="72">
        <f>VLOOKUP(A1094,'130818'!A:C,3,FALSE)</f>
        <v>250</v>
      </c>
      <c r="E1094" s="73">
        <f>VLOOKUP(A1094,'20.09.18'!A:C,3,FALSE)</f>
        <v>255</v>
      </c>
      <c r="F1094" s="64">
        <f>VLOOKUP(A1094,'27.09.18'!A:C,3,FALSE)</f>
        <v>255</v>
      </c>
      <c r="G1094" s="29" t="s">
        <v>3060</v>
      </c>
    </row>
    <row r="1095" spans="1:7" s="26" customFormat="1" ht="12" hidden="1" customHeight="1" outlineLevel="1" x14ac:dyDescent="0.2">
      <c r="A1095" s="27" t="s">
        <v>3061</v>
      </c>
      <c r="B1095" s="28" t="s">
        <v>3062</v>
      </c>
      <c r="C1095" s="30">
        <v>750</v>
      </c>
      <c r="D1095" s="72">
        <f>VLOOKUP(A1095,'130818'!A:C,3,FALSE)</f>
        <v>775</v>
      </c>
      <c r="E1095" s="73">
        <f>VLOOKUP(A1095,'20.09.18'!A:C,3,FALSE)</f>
        <v>775</v>
      </c>
      <c r="F1095" s="64" t="e">
        <f>VLOOKUP(A1095,'27.09.18'!A:C,3,FALSE)</f>
        <v>#N/A</v>
      </c>
      <c r="G1095" s="29" t="s">
        <v>3063</v>
      </c>
    </row>
    <row r="1096" spans="1:7" s="26" customFormat="1" ht="12" hidden="1" customHeight="1" outlineLevel="1" x14ac:dyDescent="0.2">
      <c r="A1096" s="27" t="s">
        <v>3064</v>
      </c>
      <c r="B1096" s="28" t="s">
        <v>3065</v>
      </c>
      <c r="C1096" s="33">
        <v>1555</v>
      </c>
      <c r="D1096" s="72">
        <f>VLOOKUP(A1096,'130818'!A:C,3,FALSE)</f>
        <v>1350</v>
      </c>
      <c r="E1096" s="73" t="e">
        <f>VLOOKUP(A1096,'20.09.18'!A:C,3,FALSE)</f>
        <v>#N/A</v>
      </c>
      <c r="F1096" s="64" t="e">
        <f>VLOOKUP(A1096,'27.09.18'!A:C,3,FALSE)</f>
        <v>#N/A</v>
      </c>
      <c r="G1096" s="29" t="s">
        <v>3066</v>
      </c>
    </row>
    <row r="1097" spans="1:7" s="26" customFormat="1" ht="12" hidden="1" customHeight="1" outlineLevel="1" x14ac:dyDescent="0.2">
      <c r="A1097" s="27" t="s">
        <v>3067</v>
      </c>
      <c r="B1097" s="28" t="s">
        <v>3068</v>
      </c>
      <c r="C1097" s="33">
        <v>1099</v>
      </c>
      <c r="D1097" s="72">
        <f>VLOOKUP(A1097,'130818'!A:C,3,FALSE)</f>
        <v>1035</v>
      </c>
      <c r="E1097" s="73">
        <f>VLOOKUP(A1097,'20.09.18'!A:C,3,FALSE)</f>
        <v>1035</v>
      </c>
      <c r="F1097" s="64">
        <f>VLOOKUP(A1097,'27.09.18'!A:C,3,FALSE)</f>
        <v>1035</v>
      </c>
      <c r="G1097" s="29" t="s">
        <v>3069</v>
      </c>
    </row>
    <row r="1098" spans="1:7" s="26" customFormat="1" ht="12" hidden="1" customHeight="1" outlineLevel="1" x14ac:dyDescent="0.2">
      <c r="A1098" s="27" t="s">
        <v>3070</v>
      </c>
      <c r="B1098" s="28" t="s">
        <v>3071</v>
      </c>
      <c r="C1098" s="33">
        <v>1099</v>
      </c>
      <c r="D1098" s="72">
        <f>VLOOKUP(A1098,'130818'!A:C,3,FALSE)</f>
        <v>975</v>
      </c>
      <c r="E1098" s="73">
        <f>VLOOKUP(A1098,'20.09.18'!A:C,3,FALSE)</f>
        <v>975</v>
      </c>
      <c r="F1098" s="64">
        <f>VLOOKUP(A1098,'27.09.18'!A:C,3,FALSE)</f>
        <v>975</v>
      </c>
      <c r="G1098" s="29" t="s">
        <v>3072</v>
      </c>
    </row>
    <row r="1099" spans="1:7" s="26" customFormat="1" ht="12" hidden="1" customHeight="1" outlineLevel="1" x14ac:dyDescent="0.2">
      <c r="A1099" s="27" t="s">
        <v>3073</v>
      </c>
      <c r="B1099" s="28" t="s">
        <v>3074</v>
      </c>
      <c r="C1099" s="33">
        <v>1150</v>
      </c>
      <c r="D1099" s="72">
        <f>VLOOKUP(A1099,'130818'!A:C,3,FALSE)</f>
        <v>1075</v>
      </c>
      <c r="E1099" s="73">
        <f>VLOOKUP(A1099,'20.09.18'!A:C,3,FALSE)</f>
        <v>1075</v>
      </c>
      <c r="F1099" s="64">
        <f>VLOOKUP(A1099,'27.09.18'!A:C,3,FALSE)</f>
        <v>1075</v>
      </c>
      <c r="G1099" s="29" t="s">
        <v>3075</v>
      </c>
    </row>
    <row r="1100" spans="1:7" s="26" customFormat="1" ht="12" hidden="1" customHeight="1" outlineLevel="1" x14ac:dyDescent="0.2">
      <c r="A1100" s="27" t="s">
        <v>3076</v>
      </c>
      <c r="B1100" s="28" t="s">
        <v>3077</v>
      </c>
      <c r="C1100" s="33">
        <v>1099</v>
      </c>
      <c r="D1100" s="72">
        <f>VLOOKUP(A1100,'130818'!A:C,3,FALSE)</f>
        <v>1075</v>
      </c>
      <c r="E1100" s="73">
        <f>VLOOKUP(A1100,'20.09.18'!A:C,3,FALSE)</f>
        <v>1075</v>
      </c>
      <c r="F1100" s="64">
        <f>VLOOKUP(A1100,'27.09.18'!A:C,3,FALSE)</f>
        <v>1075</v>
      </c>
      <c r="G1100" s="29" t="s">
        <v>3078</v>
      </c>
    </row>
    <row r="1101" spans="1:7" s="26" customFormat="1" ht="12" hidden="1" customHeight="1" outlineLevel="1" x14ac:dyDescent="0.2">
      <c r="A1101" s="27" t="s">
        <v>3079</v>
      </c>
      <c r="B1101" s="28" t="s">
        <v>3080</v>
      </c>
      <c r="C1101" s="32">
        <v>334.01</v>
      </c>
      <c r="D1101" s="72">
        <f>VLOOKUP(A1101,'130818'!A:C,3,FALSE)</f>
        <v>349.25</v>
      </c>
      <c r="E1101" s="73" t="e">
        <f>VLOOKUP(A1101,'20.09.18'!A:C,3,FALSE)</f>
        <v>#N/A</v>
      </c>
      <c r="F1101" s="64" t="e">
        <f>VLOOKUP(A1101,'27.09.18'!A:C,3,FALSE)</f>
        <v>#N/A</v>
      </c>
      <c r="G1101" s="29" t="s">
        <v>3081</v>
      </c>
    </row>
    <row r="1102" spans="1:7" s="26" customFormat="1" ht="12" hidden="1" customHeight="1" outlineLevel="1" x14ac:dyDescent="0.2">
      <c r="A1102" s="27" t="s">
        <v>3082</v>
      </c>
      <c r="B1102" s="28" t="s">
        <v>3083</v>
      </c>
      <c r="C1102" s="32">
        <v>334.01</v>
      </c>
      <c r="D1102" s="72">
        <f>VLOOKUP(A1102,'130818'!A:C,3,FALSE)</f>
        <v>349.25</v>
      </c>
      <c r="E1102" s="73" t="e">
        <f>VLOOKUP(A1102,'20.09.18'!A:C,3,FALSE)</f>
        <v>#N/A</v>
      </c>
      <c r="F1102" s="64" t="e">
        <f>VLOOKUP(A1102,'27.09.18'!A:C,3,FALSE)</f>
        <v>#N/A</v>
      </c>
      <c r="G1102" s="29" t="s">
        <v>3084</v>
      </c>
    </row>
    <row r="1103" spans="1:7" s="26" customFormat="1" ht="12" hidden="1" customHeight="1" outlineLevel="1" x14ac:dyDescent="0.2">
      <c r="A1103" s="27" t="s">
        <v>3085</v>
      </c>
      <c r="B1103" s="28" t="s">
        <v>3086</v>
      </c>
      <c r="C1103" s="30">
        <v>399</v>
      </c>
      <c r="D1103" s="72">
        <f>VLOOKUP(A1103,'130818'!A:C,3,FALSE)</f>
        <v>399</v>
      </c>
      <c r="E1103" s="73">
        <f>VLOOKUP(A1103,'20.09.18'!A:C,3,FALSE)</f>
        <v>399</v>
      </c>
      <c r="F1103" s="64">
        <f>VLOOKUP(A1103,'27.09.18'!A:C,3,FALSE)</f>
        <v>399</v>
      </c>
      <c r="G1103" s="29" t="s">
        <v>3087</v>
      </c>
    </row>
    <row r="1104" spans="1:7" s="26" customFormat="1" ht="12" hidden="1" customHeight="1" outlineLevel="1" x14ac:dyDescent="0.2">
      <c r="A1104" s="27" t="s">
        <v>3088</v>
      </c>
      <c r="B1104" s="28" t="s">
        <v>3089</v>
      </c>
      <c r="C1104" s="30">
        <v>280</v>
      </c>
      <c r="D1104" s="72">
        <f>VLOOKUP(A1104,'130818'!A:C,3,FALSE)</f>
        <v>280</v>
      </c>
      <c r="E1104" s="73" t="e">
        <f>VLOOKUP(A1104,'20.09.18'!A:C,3,FALSE)</f>
        <v>#N/A</v>
      </c>
      <c r="F1104" s="64" t="e">
        <f>VLOOKUP(A1104,'27.09.18'!A:C,3,FALSE)</f>
        <v>#N/A</v>
      </c>
      <c r="G1104" s="29" t="s">
        <v>3090</v>
      </c>
    </row>
    <row r="1105" spans="1:7" s="26" customFormat="1" ht="12" hidden="1" customHeight="1" outlineLevel="1" x14ac:dyDescent="0.2">
      <c r="A1105" s="27" t="s">
        <v>3091</v>
      </c>
      <c r="B1105" s="28" t="s">
        <v>3092</v>
      </c>
      <c r="C1105" s="30">
        <v>265</v>
      </c>
      <c r="D1105" s="72">
        <f>VLOOKUP(A1105,'130818'!A:C,3,FALSE)</f>
        <v>285</v>
      </c>
      <c r="E1105" s="73">
        <f>VLOOKUP(A1105,'20.09.18'!A:C,3,FALSE)</f>
        <v>285</v>
      </c>
      <c r="F1105" s="64">
        <f>VLOOKUP(A1105,'27.09.18'!A:C,3,FALSE)</f>
        <v>285</v>
      </c>
      <c r="G1105" s="29" t="s">
        <v>3093</v>
      </c>
    </row>
    <row r="1106" spans="1:7" s="26" customFormat="1" ht="12" hidden="1" customHeight="1" outlineLevel="1" x14ac:dyDescent="0.2">
      <c r="A1106" s="27" t="s">
        <v>3094</v>
      </c>
      <c r="B1106" s="28" t="s">
        <v>3095</v>
      </c>
      <c r="C1106" s="30">
        <v>265</v>
      </c>
      <c r="D1106" s="72">
        <f>VLOOKUP(A1106,'130818'!A:C,3,FALSE)</f>
        <v>285</v>
      </c>
      <c r="E1106" s="73" t="e">
        <f>VLOOKUP(A1106,'20.09.18'!A:C,3,FALSE)</f>
        <v>#N/A</v>
      </c>
      <c r="F1106" s="64" t="e">
        <f>VLOOKUP(A1106,'27.09.18'!A:C,3,FALSE)</f>
        <v>#N/A</v>
      </c>
      <c r="G1106" s="29" t="s">
        <v>3096</v>
      </c>
    </row>
    <row r="1107" spans="1:7" s="26" customFormat="1" ht="12" hidden="1" customHeight="1" outlineLevel="1" x14ac:dyDescent="0.2">
      <c r="A1107" s="27" t="s">
        <v>3097</v>
      </c>
      <c r="B1107" s="28" t="s">
        <v>3098</v>
      </c>
      <c r="C1107" s="30">
        <v>285</v>
      </c>
      <c r="D1107" s="72" t="e">
        <f>VLOOKUP(A1107,'130818'!A:C,3,FALSE)</f>
        <v>#N/A</v>
      </c>
      <c r="E1107" s="73">
        <f>VLOOKUP(A1107,'20.09.18'!A:C,3,FALSE)</f>
        <v>285</v>
      </c>
      <c r="F1107" s="64">
        <f>VLOOKUP(A1107,'27.09.18'!A:C,3,FALSE)</f>
        <v>285</v>
      </c>
      <c r="G1107" s="29" t="s">
        <v>3099</v>
      </c>
    </row>
    <row r="1108" spans="1:7" s="26" customFormat="1" ht="12" hidden="1" customHeight="1" outlineLevel="1" x14ac:dyDescent="0.2">
      <c r="A1108" s="27" t="s">
        <v>3100</v>
      </c>
      <c r="B1108" s="28" t="s">
        <v>3101</v>
      </c>
      <c r="C1108" s="30">
        <v>285</v>
      </c>
      <c r="D1108" s="72">
        <f>VLOOKUP(A1108,'130818'!A:C,3,FALSE)</f>
        <v>285</v>
      </c>
      <c r="E1108" s="73">
        <f>VLOOKUP(A1108,'20.09.18'!A:C,3,FALSE)</f>
        <v>285</v>
      </c>
      <c r="F1108" s="64">
        <f>VLOOKUP(A1108,'27.09.18'!A:C,3,FALSE)</f>
        <v>285</v>
      </c>
      <c r="G1108" s="29" t="s">
        <v>3102</v>
      </c>
    </row>
    <row r="1109" spans="1:7" s="26" customFormat="1" ht="12" hidden="1" customHeight="1" outlineLevel="1" x14ac:dyDescent="0.2">
      <c r="A1109" s="27" t="s">
        <v>3103</v>
      </c>
      <c r="B1109" s="28" t="s">
        <v>3104</v>
      </c>
      <c r="C1109" s="30">
        <v>285</v>
      </c>
      <c r="D1109" s="72">
        <f>VLOOKUP(A1109,'130818'!A:C,3,FALSE)</f>
        <v>285</v>
      </c>
      <c r="E1109" s="73">
        <f>VLOOKUP(A1109,'20.09.18'!A:C,3,FALSE)</f>
        <v>285</v>
      </c>
      <c r="F1109" s="64">
        <f>VLOOKUP(A1109,'27.09.18'!A:C,3,FALSE)</f>
        <v>285</v>
      </c>
      <c r="G1109" s="29" t="s">
        <v>3105</v>
      </c>
    </row>
    <row r="1110" spans="1:7" s="26" customFormat="1" ht="12" hidden="1" customHeight="1" outlineLevel="1" x14ac:dyDescent="0.2">
      <c r="A1110" s="27" t="s">
        <v>3106</v>
      </c>
      <c r="B1110" s="28" t="s">
        <v>3107</v>
      </c>
      <c r="C1110" s="30">
        <v>755</v>
      </c>
      <c r="D1110" s="72">
        <f>VLOOKUP(A1110,'130818'!A:C,3,FALSE)</f>
        <v>755</v>
      </c>
      <c r="E1110" s="73">
        <f>VLOOKUP(A1110,'20.09.18'!A:C,3,FALSE)</f>
        <v>755</v>
      </c>
      <c r="F1110" s="64">
        <f>VLOOKUP(A1110,'27.09.18'!A:C,3,FALSE)</f>
        <v>755</v>
      </c>
      <c r="G1110" s="29" t="s">
        <v>3108</v>
      </c>
    </row>
    <row r="1111" spans="1:7" s="26" customFormat="1" ht="12" hidden="1" customHeight="1" outlineLevel="1" x14ac:dyDescent="0.2">
      <c r="A1111" s="27" t="s">
        <v>3109</v>
      </c>
      <c r="B1111" s="28" t="s">
        <v>3110</v>
      </c>
      <c r="C1111" s="30">
        <v>755</v>
      </c>
      <c r="D1111" s="72">
        <f>VLOOKUP(A1111,'130818'!A:C,3,FALSE)</f>
        <v>755</v>
      </c>
      <c r="E1111" s="73">
        <f>VLOOKUP(A1111,'20.09.18'!A:C,3,FALSE)</f>
        <v>755</v>
      </c>
      <c r="F1111" s="64">
        <f>VLOOKUP(A1111,'27.09.18'!A:C,3,FALSE)</f>
        <v>755</v>
      </c>
      <c r="G1111" s="29" t="s">
        <v>3111</v>
      </c>
    </row>
    <row r="1112" spans="1:7" s="26" customFormat="1" ht="12" hidden="1" customHeight="1" outlineLevel="1" x14ac:dyDescent="0.2">
      <c r="A1112" s="27" t="s">
        <v>3112</v>
      </c>
      <c r="B1112" s="28" t="s">
        <v>3113</v>
      </c>
      <c r="C1112" s="30">
        <v>270</v>
      </c>
      <c r="D1112" s="72">
        <f>VLOOKUP(A1112,'130818'!A:C,3,FALSE)</f>
        <v>270</v>
      </c>
      <c r="E1112" s="73">
        <f>VLOOKUP(A1112,'20.09.18'!A:C,3,FALSE)</f>
        <v>270</v>
      </c>
      <c r="F1112" s="64">
        <f>VLOOKUP(A1112,'27.09.18'!A:C,3,FALSE)</f>
        <v>270</v>
      </c>
      <c r="G1112" s="29" t="s">
        <v>3114</v>
      </c>
    </row>
    <row r="1113" spans="1:7" s="26" customFormat="1" ht="12" hidden="1" customHeight="1" outlineLevel="1" x14ac:dyDescent="0.2">
      <c r="A1113" s="27" t="s">
        <v>3115</v>
      </c>
      <c r="B1113" s="28" t="s">
        <v>3116</v>
      </c>
      <c r="C1113" s="30">
        <v>169</v>
      </c>
      <c r="D1113" s="72">
        <f>VLOOKUP(A1113,'130818'!A:C,3,FALSE)</f>
        <v>175</v>
      </c>
      <c r="E1113" s="73">
        <f>VLOOKUP(A1113,'20.09.18'!A:C,3,FALSE)</f>
        <v>175</v>
      </c>
      <c r="F1113" s="64">
        <f>VLOOKUP(A1113,'27.09.18'!A:C,3,FALSE)</f>
        <v>175</v>
      </c>
      <c r="G1113" s="29" t="s">
        <v>3117</v>
      </c>
    </row>
    <row r="1114" spans="1:7" s="26" customFormat="1" ht="12" hidden="1" customHeight="1" outlineLevel="1" x14ac:dyDescent="0.2">
      <c r="A1114" s="27" t="s">
        <v>3118</v>
      </c>
      <c r="B1114" s="28" t="s">
        <v>3119</v>
      </c>
      <c r="C1114" s="30">
        <v>199</v>
      </c>
      <c r="D1114" s="72" t="e">
        <f>VLOOKUP(A1114,'130818'!A:C,3,FALSE)</f>
        <v>#N/A</v>
      </c>
      <c r="E1114" s="73" t="e">
        <f>VLOOKUP(A1114,'20.09.18'!A:C,3,FALSE)</f>
        <v>#N/A</v>
      </c>
      <c r="F1114" s="64" t="e">
        <f>VLOOKUP(A1114,'27.09.18'!A:C,3,FALSE)</f>
        <v>#N/A</v>
      </c>
      <c r="G1114" s="29" t="s">
        <v>3120</v>
      </c>
    </row>
    <row r="1115" spans="1:7" s="22" customFormat="1" ht="15.75" customHeight="1" collapsed="1" x14ac:dyDescent="0.2">
      <c r="A1115" s="23"/>
      <c r="B1115" s="24" t="s">
        <v>3121</v>
      </c>
      <c r="C1115" s="24"/>
      <c r="D1115" s="72" t="e">
        <f>VLOOKUP(A1115,'130818'!A:C,3,FALSE)</f>
        <v>#N/A</v>
      </c>
      <c r="E1115" s="73" t="e">
        <f>VLOOKUP(A1115,'20.09.18'!A:C,3,FALSE)</f>
        <v>#N/A</v>
      </c>
      <c r="F1115" s="64" t="e">
        <f>VLOOKUP(A1115,'27.09.18'!A:C,3,FALSE)</f>
        <v>#N/A</v>
      </c>
    </row>
    <row r="1116" spans="1:7" s="22" customFormat="1" ht="15.75" hidden="1" customHeight="1" outlineLevel="1" x14ac:dyDescent="0.2">
      <c r="B1116" s="25" t="s">
        <v>3122</v>
      </c>
      <c r="D1116" s="72" t="e">
        <f>VLOOKUP(A1116,'130818'!A:C,3,FALSE)</f>
        <v>#N/A</v>
      </c>
      <c r="E1116" s="73" t="e">
        <f>VLOOKUP(A1116,'20.09.18'!A:C,3,FALSE)</f>
        <v>#N/A</v>
      </c>
      <c r="F1116" s="64" t="e">
        <f>VLOOKUP(A1116,'27.09.18'!A:C,3,FALSE)</f>
        <v>#N/A</v>
      </c>
    </row>
    <row r="1117" spans="1:7" s="26" customFormat="1" ht="12" hidden="1" customHeight="1" outlineLevel="1" x14ac:dyDescent="0.2">
      <c r="A1117" s="27" t="s">
        <v>3123</v>
      </c>
      <c r="B1117" s="28" t="s">
        <v>3124</v>
      </c>
      <c r="C1117" s="32">
        <v>602.27</v>
      </c>
      <c r="D1117" s="72">
        <f>VLOOKUP(A1117,'130818'!A:C,3,FALSE)</f>
        <v>836</v>
      </c>
      <c r="E1117" s="73">
        <f>VLOOKUP(A1117,'20.09.18'!A:C,3,FALSE)</f>
        <v>855.76</v>
      </c>
      <c r="F1117" s="64">
        <f>VLOOKUP(A1117,'27.09.18'!A:C,3,FALSE)</f>
        <v>858.8</v>
      </c>
      <c r="G1117" s="29" t="s">
        <v>3125</v>
      </c>
    </row>
    <row r="1118" spans="1:7" s="26" customFormat="1" ht="12" hidden="1" customHeight="1" outlineLevel="1" x14ac:dyDescent="0.2">
      <c r="A1118" s="27" t="s">
        <v>3126</v>
      </c>
      <c r="B1118" s="28" t="s">
        <v>3127</v>
      </c>
      <c r="C1118" s="32">
        <v>775.85</v>
      </c>
      <c r="D1118" s="72">
        <f>VLOOKUP(A1118,'130818'!A:C,3,FALSE)</f>
        <v>811.25</v>
      </c>
      <c r="E1118" s="73">
        <f>VLOOKUP(A1118,'20.09.18'!A:C,3,FALSE)</f>
        <v>830.43</v>
      </c>
      <c r="F1118" s="64">
        <f>VLOOKUP(A1118,'27.09.18'!A:C,3,FALSE)</f>
        <v>833.38</v>
      </c>
      <c r="G1118" s="29" t="s">
        <v>3128</v>
      </c>
    </row>
    <row r="1119" spans="1:7" s="22" customFormat="1" ht="15.75" hidden="1" customHeight="1" outlineLevel="1" x14ac:dyDescent="0.2">
      <c r="B1119" s="25" t="s">
        <v>3129</v>
      </c>
      <c r="D1119" s="72" t="e">
        <f>VLOOKUP(A1119,'130818'!A:C,3,FALSE)</f>
        <v>#N/A</v>
      </c>
      <c r="E1119" s="73" t="e">
        <f>VLOOKUP(A1119,'20.09.18'!A:C,3,FALSE)</f>
        <v>#N/A</v>
      </c>
      <c r="F1119" s="64" t="e">
        <f>VLOOKUP(A1119,'27.09.18'!A:C,3,FALSE)</f>
        <v>#N/A</v>
      </c>
    </row>
    <row r="1120" spans="1:7" s="26" customFormat="1" ht="12" hidden="1" customHeight="1" outlineLevel="1" x14ac:dyDescent="0.2">
      <c r="A1120" s="27" t="s">
        <v>3130</v>
      </c>
      <c r="B1120" s="28" t="s">
        <v>3131</v>
      </c>
      <c r="C1120" s="31">
        <v>157.80000000000001</v>
      </c>
      <c r="D1120" s="72">
        <f>VLOOKUP(A1120,'130818'!A:C,3,FALSE)</f>
        <v>165</v>
      </c>
      <c r="E1120" s="73">
        <f>VLOOKUP(A1120,'20.09.18'!A:C,3,FALSE)</f>
        <v>168.9</v>
      </c>
      <c r="F1120" s="64">
        <f>VLOOKUP(A1120,'27.09.18'!A:C,3,FALSE)</f>
        <v>188.71</v>
      </c>
      <c r="G1120" s="29" t="s">
        <v>3132</v>
      </c>
    </row>
    <row r="1121" spans="1:7" s="26" customFormat="1" ht="12" hidden="1" customHeight="1" outlineLevel="1" x14ac:dyDescent="0.2">
      <c r="A1121" s="27" t="s">
        <v>3133</v>
      </c>
      <c r="B1121" s="28" t="s">
        <v>3134</v>
      </c>
      <c r="C1121" s="31">
        <v>184.1</v>
      </c>
      <c r="D1121" s="72">
        <f>VLOOKUP(A1121,'130818'!A:C,3,FALSE)</f>
        <v>192.5</v>
      </c>
      <c r="E1121" s="73">
        <f>VLOOKUP(A1121,'20.09.18'!A:C,3,FALSE)</f>
        <v>197.05</v>
      </c>
      <c r="F1121" s="64">
        <f>VLOOKUP(A1121,'27.09.18'!A:C,3,FALSE)</f>
        <v>223.46</v>
      </c>
      <c r="G1121" s="29" t="s">
        <v>3135</v>
      </c>
    </row>
    <row r="1122" spans="1:7" s="22" customFormat="1" ht="15.75" hidden="1" customHeight="1" outlineLevel="1" x14ac:dyDescent="0.2">
      <c r="B1122" s="25" t="s">
        <v>3136</v>
      </c>
      <c r="D1122" s="72" t="e">
        <f>VLOOKUP(A1122,'130818'!A:C,3,FALSE)</f>
        <v>#N/A</v>
      </c>
      <c r="E1122" s="73" t="e">
        <f>VLOOKUP(A1122,'20.09.18'!A:C,3,FALSE)</f>
        <v>#N/A</v>
      </c>
      <c r="F1122" s="64" t="e">
        <f>VLOOKUP(A1122,'27.09.18'!A:C,3,FALSE)</f>
        <v>#N/A</v>
      </c>
    </row>
    <row r="1123" spans="1:7" s="26" customFormat="1" ht="12" hidden="1" customHeight="1" outlineLevel="1" x14ac:dyDescent="0.2">
      <c r="A1123" s="35" t="s">
        <v>3137</v>
      </c>
      <c r="B1123" s="36" t="s">
        <v>3138</v>
      </c>
      <c r="C1123" s="45">
        <v>173.58</v>
      </c>
      <c r="D1123" s="72">
        <f>VLOOKUP(A1123,'130818'!A:C,3,FALSE)</f>
        <v>181.5</v>
      </c>
      <c r="E1123" s="73">
        <f>VLOOKUP(A1123,'20.09.18'!A:C,3,FALSE)</f>
        <v>185.79</v>
      </c>
      <c r="F1123" s="64">
        <f>VLOOKUP(A1123,'27.09.18'!A:C,3,FALSE)</f>
        <v>186.45</v>
      </c>
      <c r="G1123" s="37" t="s">
        <v>3139</v>
      </c>
    </row>
    <row r="1124" spans="1:7" s="26" customFormat="1" ht="12" hidden="1" customHeight="1" outlineLevel="1" x14ac:dyDescent="0.2">
      <c r="A1124" s="27" t="s">
        <v>3140</v>
      </c>
      <c r="B1124" s="28" t="s">
        <v>3141</v>
      </c>
      <c r="C1124" s="32">
        <v>170.95</v>
      </c>
      <c r="D1124" s="72">
        <f>VLOOKUP(A1124,'130818'!A:C,3,FALSE)</f>
        <v>178.75</v>
      </c>
      <c r="E1124" s="73">
        <f>VLOOKUP(A1124,'20.09.18'!A:C,3,FALSE)</f>
        <v>182.98</v>
      </c>
      <c r="F1124" s="64">
        <f>VLOOKUP(A1124,'27.09.18'!A:C,3,FALSE)</f>
        <v>183.63</v>
      </c>
      <c r="G1124" s="29" t="s">
        <v>3142</v>
      </c>
    </row>
    <row r="1125" spans="1:7" s="26" customFormat="1" ht="12" hidden="1" customHeight="1" outlineLevel="1" x14ac:dyDescent="0.2">
      <c r="A1125" s="27" t="s">
        <v>3143</v>
      </c>
      <c r="B1125" s="28" t="s">
        <v>3144</v>
      </c>
      <c r="C1125" s="32">
        <v>170.95</v>
      </c>
      <c r="D1125" s="72">
        <f>VLOOKUP(A1125,'130818'!A:C,3,FALSE)</f>
        <v>178.75</v>
      </c>
      <c r="E1125" s="73">
        <f>VLOOKUP(A1125,'20.09.18'!A:C,3,FALSE)</f>
        <v>182.98</v>
      </c>
      <c r="F1125" s="64">
        <f>VLOOKUP(A1125,'27.09.18'!A:C,3,FALSE)</f>
        <v>183.63</v>
      </c>
      <c r="G1125" s="29" t="s">
        <v>3145</v>
      </c>
    </row>
    <row r="1126" spans="1:7" s="26" customFormat="1" ht="12" hidden="1" customHeight="1" outlineLevel="1" x14ac:dyDescent="0.2">
      <c r="A1126" s="27" t="s">
        <v>3146</v>
      </c>
      <c r="B1126" s="28" t="s">
        <v>3147</v>
      </c>
      <c r="C1126" s="32">
        <v>165.69</v>
      </c>
      <c r="D1126" s="72">
        <f>VLOOKUP(A1126,'130818'!A:C,3,FALSE)</f>
        <v>173.25</v>
      </c>
      <c r="E1126" s="73">
        <f>VLOOKUP(A1126,'20.09.18'!A:C,3,FALSE)</f>
        <v>177.35</v>
      </c>
      <c r="F1126" s="64">
        <f>VLOOKUP(A1126,'27.09.18'!A:C,3,FALSE)</f>
        <v>177.98</v>
      </c>
      <c r="G1126" s="29" t="s">
        <v>3148</v>
      </c>
    </row>
    <row r="1127" spans="1:7" s="26" customFormat="1" ht="12" hidden="1" customHeight="1" outlineLevel="1" x14ac:dyDescent="0.2">
      <c r="A1127" s="27" t="s">
        <v>3149</v>
      </c>
      <c r="B1127" s="28" t="s">
        <v>3150</v>
      </c>
      <c r="C1127" s="32">
        <v>149.91</v>
      </c>
      <c r="D1127" s="72">
        <f>VLOOKUP(A1127,'130818'!A:C,3,FALSE)</f>
        <v>156.75</v>
      </c>
      <c r="E1127" s="73">
        <f>VLOOKUP(A1127,'20.09.18'!A:C,3,FALSE)</f>
        <v>160.46</v>
      </c>
      <c r="F1127" s="64">
        <f>VLOOKUP(A1127,'27.09.18'!A:C,3,FALSE)</f>
        <v>161.03</v>
      </c>
      <c r="G1127" s="29" t="s">
        <v>3151</v>
      </c>
    </row>
    <row r="1128" spans="1:7" s="26" customFormat="1" ht="12" hidden="1" customHeight="1" outlineLevel="1" x14ac:dyDescent="0.2">
      <c r="A1128" s="27" t="s">
        <v>3152</v>
      </c>
      <c r="B1128" s="28" t="s">
        <v>3153</v>
      </c>
      <c r="C1128" s="32">
        <v>160.43</v>
      </c>
      <c r="D1128" s="72">
        <f>VLOOKUP(A1128,'130818'!A:C,3,FALSE)</f>
        <v>167.75</v>
      </c>
      <c r="E1128" s="73">
        <f>VLOOKUP(A1128,'20.09.18'!A:C,3,FALSE)</f>
        <v>171.72</v>
      </c>
      <c r="F1128" s="64">
        <f>VLOOKUP(A1128,'27.09.18'!A:C,3,FALSE)</f>
        <v>172.33</v>
      </c>
      <c r="G1128" s="29" t="s">
        <v>3154</v>
      </c>
    </row>
    <row r="1129" spans="1:7" s="26" customFormat="1" ht="12" hidden="1" customHeight="1" outlineLevel="1" x14ac:dyDescent="0.2">
      <c r="A1129" s="35" t="s">
        <v>3155</v>
      </c>
      <c r="B1129" s="36" t="s">
        <v>3156</v>
      </c>
      <c r="C1129" s="45">
        <v>189.36</v>
      </c>
      <c r="D1129" s="72">
        <f>VLOOKUP(A1129,'130818'!A:C,3,FALSE)</f>
        <v>198</v>
      </c>
      <c r="E1129" s="73">
        <f>VLOOKUP(A1129,'20.09.18'!A:C,3,FALSE)</f>
        <v>202.68</v>
      </c>
      <c r="F1129" s="64">
        <f>VLOOKUP(A1129,'27.09.18'!A:C,3,FALSE)</f>
        <v>203.4</v>
      </c>
      <c r="G1129" s="37" t="s">
        <v>3157</v>
      </c>
    </row>
    <row r="1130" spans="1:7" s="26" customFormat="1" ht="12" hidden="1" customHeight="1" outlineLevel="1" x14ac:dyDescent="0.2">
      <c r="A1130" s="27" t="s">
        <v>3158</v>
      </c>
      <c r="B1130" s="28" t="s">
        <v>3159</v>
      </c>
      <c r="C1130" s="32">
        <v>207.77</v>
      </c>
      <c r="D1130" s="72">
        <f>VLOOKUP(A1130,'130818'!A:C,3,FALSE)</f>
        <v>217.25</v>
      </c>
      <c r="E1130" s="73">
        <f>VLOOKUP(A1130,'20.09.18'!A:C,3,FALSE)</f>
        <v>222.39</v>
      </c>
      <c r="F1130" s="64">
        <f>VLOOKUP(A1130,'27.09.18'!A:C,3,FALSE)</f>
        <v>223.18</v>
      </c>
      <c r="G1130" s="29" t="s">
        <v>3160</v>
      </c>
    </row>
    <row r="1131" spans="1:7" s="22" customFormat="1" ht="15.75" hidden="1" customHeight="1" outlineLevel="1" x14ac:dyDescent="0.2">
      <c r="B1131" s="25" t="s">
        <v>2074</v>
      </c>
      <c r="D1131" s="72" t="e">
        <f>VLOOKUP(A1131,'130818'!A:C,3,FALSE)</f>
        <v>#N/A</v>
      </c>
      <c r="E1131" s="73" t="e">
        <f>VLOOKUP(A1131,'20.09.18'!A:C,3,FALSE)</f>
        <v>#N/A</v>
      </c>
      <c r="F1131" s="64" t="e">
        <f>VLOOKUP(A1131,'27.09.18'!A:C,3,FALSE)</f>
        <v>#N/A</v>
      </c>
    </row>
    <row r="1132" spans="1:7" s="26" customFormat="1" ht="12" hidden="1" customHeight="1" outlineLevel="1" x14ac:dyDescent="0.2">
      <c r="A1132" s="27" t="s">
        <v>3161</v>
      </c>
      <c r="B1132" s="38" t="s">
        <v>3162</v>
      </c>
      <c r="C1132" s="41">
        <v>202.51</v>
      </c>
      <c r="D1132" s="72">
        <f>VLOOKUP(A1132,'130818'!A:C,3,FALSE)</f>
        <v>211.75</v>
      </c>
      <c r="E1132" s="73">
        <f>VLOOKUP(A1132,'20.09.18'!A:C,3,FALSE)</f>
        <v>216.76</v>
      </c>
      <c r="F1132" s="64">
        <f>VLOOKUP(A1132,'27.09.18'!A:C,3,FALSE)</f>
        <v>217.53</v>
      </c>
      <c r="G1132" s="29" t="s">
        <v>3163</v>
      </c>
    </row>
    <row r="1133" spans="1:7" s="26" customFormat="1" ht="12" hidden="1" customHeight="1" outlineLevel="1" x14ac:dyDescent="0.2">
      <c r="A1133" s="27" t="s">
        <v>3164</v>
      </c>
      <c r="B1133" s="28" t="s">
        <v>3165</v>
      </c>
      <c r="C1133" s="32">
        <v>202.51</v>
      </c>
      <c r="D1133" s="72">
        <f>VLOOKUP(A1133,'130818'!A:C,3,FALSE)</f>
        <v>211.75</v>
      </c>
      <c r="E1133" s="73">
        <f>VLOOKUP(A1133,'20.09.18'!A:C,3,FALSE)</f>
        <v>216.76</v>
      </c>
      <c r="F1133" s="64">
        <f>VLOOKUP(A1133,'27.09.18'!A:C,3,FALSE)</f>
        <v>217.53</v>
      </c>
      <c r="G1133" s="29" t="s">
        <v>3166</v>
      </c>
    </row>
    <row r="1134" spans="1:7" s="22" customFormat="1" ht="15.75" hidden="1" customHeight="1" outlineLevel="1" x14ac:dyDescent="0.2">
      <c r="B1134" s="25" t="s">
        <v>3167</v>
      </c>
      <c r="D1134" s="72" t="e">
        <f>VLOOKUP(A1134,'130818'!A:C,3,FALSE)</f>
        <v>#N/A</v>
      </c>
      <c r="E1134" s="73" t="e">
        <f>VLOOKUP(A1134,'20.09.18'!A:C,3,FALSE)</f>
        <v>#N/A</v>
      </c>
      <c r="F1134" s="64" t="e">
        <f>VLOOKUP(A1134,'27.09.18'!A:C,3,FALSE)</f>
        <v>#N/A</v>
      </c>
    </row>
    <row r="1135" spans="1:7" s="26" customFormat="1" ht="12" hidden="1" customHeight="1" outlineLevel="1" x14ac:dyDescent="0.2">
      <c r="A1135" s="27" t="s">
        <v>3168</v>
      </c>
      <c r="B1135" s="28" t="s">
        <v>3169</v>
      </c>
      <c r="C1135" s="30">
        <v>445</v>
      </c>
      <c r="D1135" s="72">
        <f>VLOOKUP(A1135,'130818'!A:C,3,FALSE)</f>
        <v>445</v>
      </c>
      <c r="E1135" s="73">
        <f>VLOOKUP(A1135,'20.09.18'!A:C,3,FALSE)</f>
        <v>400</v>
      </c>
      <c r="F1135" s="64">
        <f>VLOOKUP(A1135,'27.09.18'!A:C,3,FALSE)</f>
        <v>400</v>
      </c>
      <c r="G1135" s="29" t="s">
        <v>3170</v>
      </c>
    </row>
    <row r="1136" spans="1:7" s="26" customFormat="1" ht="12" hidden="1" customHeight="1" outlineLevel="1" x14ac:dyDescent="0.2">
      <c r="A1136" s="27" t="s">
        <v>3171</v>
      </c>
      <c r="B1136" s="28" t="s">
        <v>3172</v>
      </c>
      <c r="C1136" s="30">
        <v>348</v>
      </c>
      <c r="D1136" s="72">
        <f>VLOOKUP(A1136,'130818'!A:C,3,FALSE)</f>
        <v>348</v>
      </c>
      <c r="E1136" s="73">
        <f>VLOOKUP(A1136,'20.09.18'!A:C,3,FALSE)</f>
        <v>348</v>
      </c>
      <c r="F1136" s="64">
        <f>VLOOKUP(A1136,'27.09.18'!A:C,3,FALSE)</f>
        <v>348</v>
      </c>
      <c r="G1136" s="29" t="s">
        <v>3173</v>
      </c>
    </row>
    <row r="1137" spans="1:7" s="26" customFormat="1" ht="12" hidden="1" customHeight="1" outlineLevel="1" x14ac:dyDescent="0.2">
      <c r="A1137" s="27" t="s">
        <v>3174</v>
      </c>
      <c r="B1137" s="28" t="s">
        <v>3175</v>
      </c>
      <c r="C1137" s="30">
        <v>358</v>
      </c>
      <c r="D1137" s="72">
        <f>VLOOKUP(A1137,'130818'!A:C,3,FALSE)</f>
        <v>358</v>
      </c>
      <c r="E1137" s="73">
        <f>VLOOKUP(A1137,'20.09.18'!A:C,3,FALSE)</f>
        <v>358</v>
      </c>
      <c r="F1137" s="64">
        <f>VLOOKUP(A1137,'27.09.18'!A:C,3,FALSE)</f>
        <v>358</v>
      </c>
      <c r="G1137" s="29" t="s">
        <v>3176</v>
      </c>
    </row>
    <row r="1138" spans="1:7" s="26" customFormat="1" ht="12" hidden="1" customHeight="1" outlineLevel="1" x14ac:dyDescent="0.2">
      <c r="A1138" s="27" t="s">
        <v>3177</v>
      </c>
      <c r="B1138" s="28" t="s">
        <v>3178</v>
      </c>
      <c r="C1138" s="30">
        <v>336</v>
      </c>
      <c r="D1138" s="72">
        <f>VLOOKUP(A1138,'130818'!A:C,3,FALSE)</f>
        <v>336</v>
      </c>
      <c r="E1138" s="73">
        <f>VLOOKUP(A1138,'20.09.18'!A:C,3,FALSE)</f>
        <v>336</v>
      </c>
      <c r="F1138" s="64">
        <f>VLOOKUP(A1138,'27.09.18'!A:C,3,FALSE)</f>
        <v>336</v>
      </c>
      <c r="G1138" s="29" t="s">
        <v>3179</v>
      </c>
    </row>
    <row r="1139" spans="1:7" s="26" customFormat="1" ht="12" hidden="1" customHeight="1" outlineLevel="1" x14ac:dyDescent="0.2">
      <c r="A1139" s="27" t="s">
        <v>3180</v>
      </c>
      <c r="B1139" s="28" t="s">
        <v>3181</v>
      </c>
      <c r="C1139" s="30">
        <v>336</v>
      </c>
      <c r="D1139" s="72">
        <f>VLOOKUP(A1139,'130818'!A:C,3,FALSE)</f>
        <v>336</v>
      </c>
      <c r="E1139" s="73">
        <f>VLOOKUP(A1139,'20.09.18'!A:C,3,FALSE)</f>
        <v>336</v>
      </c>
      <c r="F1139" s="64">
        <f>VLOOKUP(A1139,'27.09.18'!A:C,3,FALSE)</f>
        <v>336</v>
      </c>
      <c r="G1139" s="29" t="s">
        <v>3182</v>
      </c>
    </row>
    <row r="1140" spans="1:7" s="26" customFormat="1" ht="12" hidden="1" customHeight="1" outlineLevel="1" x14ac:dyDescent="0.2">
      <c r="A1140" s="27" t="s">
        <v>3183</v>
      </c>
      <c r="B1140" s="28" t="s">
        <v>3184</v>
      </c>
      <c r="C1140" s="30">
        <v>380</v>
      </c>
      <c r="D1140" s="72">
        <f>VLOOKUP(A1140,'130818'!A:C,3,FALSE)</f>
        <v>336</v>
      </c>
      <c r="E1140" s="73">
        <f>VLOOKUP(A1140,'20.09.18'!A:C,3,FALSE)</f>
        <v>380</v>
      </c>
      <c r="F1140" s="64">
        <f>VLOOKUP(A1140,'27.09.18'!A:C,3,FALSE)</f>
        <v>380</v>
      </c>
      <c r="G1140" s="29" t="s">
        <v>3185</v>
      </c>
    </row>
    <row r="1141" spans="1:7" s="26" customFormat="1" ht="12" hidden="1" customHeight="1" outlineLevel="1" x14ac:dyDescent="0.2">
      <c r="A1141" s="27" t="s">
        <v>3186</v>
      </c>
      <c r="B1141" s="28" t="s">
        <v>3187</v>
      </c>
      <c r="C1141" s="30">
        <v>389</v>
      </c>
      <c r="D1141" s="72">
        <f>VLOOKUP(A1141,'130818'!A:C,3,FALSE)</f>
        <v>389</v>
      </c>
      <c r="E1141" s="73">
        <f>VLOOKUP(A1141,'20.09.18'!A:C,3,FALSE)</f>
        <v>389</v>
      </c>
      <c r="F1141" s="64">
        <f>VLOOKUP(A1141,'27.09.18'!A:C,3,FALSE)</f>
        <v>389</v>
      </c>
      <c r="G1141" s="29" t="s">
        <v>3188</v>
      </c>
    </row>
    <row r="1142" spans="1:7" s="22" customFormat="1" ht="15.75" hidden="1" customHeight="1" outlineLevel="1" x14ac:dyDescent="0.2">
      <c r="B1142" s="25" t="s">
        <v>121</v>
      </c>
      <c r="D1142" s="72" t="e">
        <f>VLOOKUP(A1142,'130818'!A:C,3,FALSE)</f>
        <v>#N/A</v>
      </c>
      <c r="E1142" s="73" t="e">
        <f>VLOOKUP(A1142,'20.09.18'!A:C,3,FALSE)</f>
        <v>#N/A</v>
      </c>
      <c r="F1142" s="64" t="e">
        <f>VLOOKUP(A1142,'27.09.18'!A:C,3,FALSE)</f>
        <v>#N/A</v>
      </c>
    </row>
    <row r="1143" spans="1:7" s="26" customFormat="1" ht="12" hidden="1" customHeight="1" outlineLevel="1" x14ac:dyDescent="0.2">
      <c r="A1143" s="27" t="s">
        <v>3189</v>
      </c>
      <c r="B1143" s="28" t="s">
        <v>3190</v>
      </c>
      <c r="C1143" s="29">
        <v>302.45</v>
      </c>
      <c r="D1143" s="72">
        <f>VLOOKUP(A1143,'130818'!A:C,3,FALSE)</f>
        <v>316.25</v>
      </c>
      <c r="E1143" s="73" t="e">
        <f>VLOOKUP(A1143,'20.09.18'!A:C,3,FALSE)</f>
        <v>#N/A</v>
      </c>
      <c r="F1143" s="64">
        <f>VLOOKUP(A1143,'27.09.18'!A:C,3,FALSE)</f>
        <v>324.88</v>
      </c>
      <c r="G1143" s="29" t="s">
        <v>3191</v>
      </c>
    </row>
    <row r="1144" spans="1:7" s="26" customFormat="1" ht="12" hidden="1" customHeight="1" outlineLevel="1" x14ac:dyDescent="0.2">
      <c r="A1144" s="27" t="s">
        <v>3192</v>
      </c>
      <c r="B1144" s="28" t="s">
        <v>3193</v>
      </c>
      <c r="C1144" s="32">
        <v>302.45</v>
      </c>
      <c r="D1144" s="72">
        <f>VLOOKUP(A1144,'130818'!A:C,3,FALSE)</f>
        <v>316.25</v>
      </c>
      <c r="E1144" s="73" t="e">
        <f>VLOOKUP(A1144,'20.09.18'!A:C,3,FALSE)</f>
        <v>#N/A</v>
      </c>
      <c r="F1144" s="64">
        <f>VLOOKUP(A1144,'27.09.18'!A:C,3,FALSE)</f>
        <v>324.88</v>
      </c>
      <c r="G1144" s="29" t="s">
        <v>3194</v>
      </c>
    </row>
    <row r="1145" spans="1:7" s="26" customFormat="1" ht="12" hidden="1" customHeight="1" outlineLevel="1" x14ac:dyDescent="0.2">
      <c r="A1145" s="27" t="s">
        <v>3195</v>
      </c>
      <c r="B1145" s="28" t="s">
        <v>3196</v>
      </c>
      <c r="C1145" s="31">
        <v>289.3</v>
      </c>
      <c r="D1145" s="72">
        <f>VLOOKUP(A1145,'130818'!A:C,3,FALSE)</f>
        <v>302.5</v>
      </c>
      <c r="E1145" s="73">
        <f>VLOOKUP(A1145,'20.09.18'!A:C,3,FALSE)</f>
        <v>309.64999999999998</v>
      </c>
      <c r="F1145" s="64">
        <f>VLOOKUP(A1145,'27.09.18'!A:C,3,FALSE)</f>
        <v>310.75</v>
      </c>
      <c r="G1145" s="29" t="s">
        <v>3197</v>
      </c>
    </row>
    <row r="1146" spans="1:7" s="22" customFormat="1" ht="15.75" hidden="1" customHeight="1" outlineLevel="1" x14ac:dyDescent="0.2">
      <c r="B1146" s="25" t="s">
        <v>3198</v>
      </c>
      <c r="D1146" s="72" t="e">
        <f>VLOOKUP(A1146,'130818'!A:C,3,FALSE)</f>
        <v>#N/A</v>
      </c>
      <c r="E1146" s="73" t="e">
        <f>VLOOKUP(A1146,'20.09.18'!A:C,3,FALSE)</f>
        <v>#N/A</v>
      </c>
      <c r="F1146" s="64" t="e">
        <f>VLOOKUP(A1146,'27.09.18'!A:C,3,FALSE)</f>
        <v>#N/A</v>
      </c>
    </row>
    <row r="1147" spans="1:7" s="26" customFormat="1" ht="12" hidden="1" customHeight="1" outlineLevel="1" x14ac:dyDescent="0.2">
      <c r="A1147" s="27" t="s">
        <v>3199</v>
      </c>
      <c r="B1147" s="28" t="s">
        <v>3200</v>
      </c>
      <c r="C1147" s="34">
        <v>2445.9</v>
      </c>
      <c r="D1147" s="72">
        <f>VLOOKUP(A1147,'130818'!A:C,3,FALSE)</f>
        <v>2557.5</v>
      </c>
      <c r="E1147" s="73">
        <f>VLOOKUP(A1147,'20.09.18'!A:C,3,FALSE)</f>
        <v>2617.9499999999998</v>
      </c>
      <c r="F1147" s="64">
        <f>VLOOKUP(A1147,'27.09.18'!A:C,3,FALSE)</f>
        <v>2627.25</v>
      </c>
      <c r="G1147" s="29" t="s">
        <v>3201</v>
      </c>
    </row>
    <row r="1148" spans="1:7" s="26" customFormat="1" ht="12" hidden="1" customHeight="1" outlineLevel="1" x14ac:dyDescent="0.2">
      <c r="A1148" s="27" t="s">
        <v>3202</v>
      </c>
      <c r="B1148" s="28" t="s">
        <v>3203</v>
      </c>
      <c r="C1148" s="31">
        <v>946.8</v>
      </c>
      <c r="D1148" s="72" t="e">
        <f>VLOOKUP(A1148,'130818'!A:C,3,FALSE)</f>
        <v>#N/A</v>
      </c>
      <c r="E1148" s="73" t="e">
        <f>VLOOKUP(A1148,'20.09.18'!A:C,3,FALSE)</f>
        <v>#N/A</v>
      </c>
      <c r="F1148" s="64" t="e">
        <f>VLOOKUP(A1148,'27.09.18'!A:C,3,FALSE)</f>
        <v>#N/A</v>
      </c>
      <c r="G1148" s="29" t="s">
        <v>3204</v>
      </c>
    </row>
    <row r="1149" spans="1:7" s="26" customFormat="1" ht="12" hidden="1" customHeight="1" outlineLevel="1" x14ac:dyDescent="0.2">
      <c r="A1149" s="27" t="s">
        <v>3205</v>
      </c>
      <c r="B1149" s="28" t="s">
        <v>3206</v>
      </c>
      <c r="C1149" s="31">
        <v>762.7</v>
      </c>
      <c r="D1149" s="72">
        <f>VLOOKUP(A1149,'130818'!A:C,3,FALSE)</f>
        <v>797.5</v>
      </c>
      <c r="E1149" s="73">
        <f>VLOOKUP(A1149,'20.09.18'!A:C,3,FALSE)</f>
        <v>816.35</v>
      </c>
      <c r="F1149" s="64">
        <f>VLOOKUP(A1149,'27.09.18'!A:C,3,FALSE)</f>
        <v>819.25</v>
      </c>
      <c r="G1149" s="29" t="s">
        <v>3207</v>
      </c>
    </row>
    <row r="1150" spans="1:7" s="26" customFormat="1" ht="12" hidden="1" customHeight="1" outlineLevel="1" x14ac:dyDescent="0.2">
      <c r="A1150" s="27" t="s">
        <v>3208</v>
      </c>
      <c r="B1150" s="38" t="s">
        <v>3209</v>
      </c>
      <c r="C1150" s="51">
        <v>1052</v>
      </c>
      <c r="D1150" s="72">
        <f>VLOOKUP(A1150,'130818'!A:C,3,FALSE)</f>
        <v>1237.5</v>
      </c>
      <c r="E1150" s="73">
        <f>VLOOKUP(A1150,'20.09.18'!A:C,3,FALSE)</f>
        <v>1266.75</v>
      </c>
      <c r="F1150" s="64">
        <f>VLOOKUP(A1150,'27.09.18'!A:C,3,FALSE)</f>
        <v>1271.25</v>
      </c>
      <c r="G1150" s="29" t="s">
        <v>3210</v>
      </c>
    </row>
    <row r="1151" spans="1:7" s="26" customFormat="1" ht="12" hidden="1" customHeight="1" outlineLevel="1" x14ac:dyDescent="0.2">
      <c r="A1151" s="27" t="s">
        <v>3211</v>
      </c>
      <c r="B1151" s="28" t="s">
        <v>3212</v>
      </c>
      <c r="C1151" s="29">
        <v>2893</v>
      </c>
      <c r="D1151" s="72" t="e">
        <f>VLOOKUP(A1151,'130818'!A:C,3,FALSE)</f>
        <v>#N/A</v>
      </c>
      <c r="E1151" s="73" t="e">
        <f>VLOOKUP(A1151,'20.09.18'!A:C,3,FALSE)</f>
        <v>#N/A</v>
      </c>
      <c r="F1151" s="64" t="e">
        <f>VLOOKUP(A1151,'27.09.18'!A:C,3,FALSE)</f>
        <v>#N/A</v>
      </c>
      <c r="G1151" s="29" t="s">
        <v>3213</v>
      </c>
    </row>
    <row r="1152" spans="1:7" s="26" customFormat="1" ht="12" hidden="1" customHeight="1" outlineLevel="1" x14ac:dyDescent="0.2">
      <c r="A1152" s="27" t="s">
        <v>3214</v>
      </c>
      <c r="B1152" s="28" t="s">
        <v>3215</v>
      </c>
      <c r="C1152" s="31">
        <v>473.4</v>
      </c>
      <c r="D1152" s="72">
        <f>VLOOKUP(A1152,'130818'!A:C,3,FALSE)</f>
        <v>495</v>
      </c>
      <c r="E1152" s="73" t="e">
        <f>VLOOKUP(A1152,'20.09.18'!A:C,3,FALSE)</f>
        <v>#N/A</v>
      </c>
      <c r="F1152" s="64" t="e">
        <f>VLOOKUP(A1152,'27.09.18'!A:C,3,FALSE)</f>
        <v>#N/A</v>
      </c>
      <c r="G1152" s="29" t="s">
        <v>3216</v>
      </c>
    </row>
    <row r="1153" spans="1:7" s="26" customFormat="1" ht="12" hidden="1" customHeight="1" outlineLevel="1" x14ac:dyDescent="0.2">
      <c r="A1153" s="27" t="s">
        <v>3217</v>
      </c>
      <c r="B1153" s="28" t="s">
        <v>3218</v>
      </c>
      <c r="C1153" s="33">
        <v>2893</v>
      </c>
      <c r="D1153" s="72">
        <f>VLOOKUP(A1153,'130818'!A:C,3,FALSE)</f>
        <v>3025</v>
      </c>
      <c r="E1153" s="73" t="e">
        <f>VLOOKUP(A1153,'20.09.18'!A:C,3,FALSE)</f>
        <v>#N/A</v>
      </c>
      <c r="F1153" s="64">
        <f>VLOOKUP(A1153,'27.09.18'!A:C,3,FALSE)</f>
        <v>3107.5</v>
      </c>
      <c r="G1153" s="29" t="s">
        <v>3219</v>
      </c>
    </row>
    <row r="1154" spans="1:7" s="22" customFormat="1" ht="15.75" hidden="1" customHeight="1" outlineLevel="1" x14ac:dyDescent="0.2">
      <c r="B1154" s="25" t="s">
        <v>3220</v>
      </c>
      <c r="D1154" s="72" t="e">
        <f>VLOOKUP(A1154,'130818'!A:C,3,FALSE)</f>
        <v>#N/A</v>
      </c>
      <c r="E1154" s="73" t="e">
        <f>VLOOKUP(A1154,'20.09.18'!A:C,3,FALSE)</f>
        <v>#N/A</v>
      </c>
      <c r="F1154" s="64" t="e">
        <f>VLOOKUP(A1154,'27.09.18'!A:C,3,FALSE)</f>
        <v>#N/A</v>
      </c>
    </row>
    <row r="1155" spans="1:7" s="26" customFormat="1" ht="12" hidden="1" customHeight="1" outlineLevel="1" x14ac:dyDescent="0.2">
      <c r="A1155" s="27" t="s">
        <v>3221</v>
      </c>
      <c r="B1155" s="28" t="s">
        <v>3222</v>
      </c>
      <c r="C1155" s="32">
        <v>189.36</v>
      </c>
      <c r="D1155" s="72">
        <f>VLOOKUP(A1155,'130818'!A:C,3,FALSE)</f>
        <v>198</v>
      </c>
      <c r="E1155" s="73">
        <f>VLOOKUP(A1155,'20.09.18'!A:C,3,FALSE)</f>
        <v>202.68</v>
      </c>
      <c r="F1155" s="64">
        <f>VLOOKUP(A1155,'27.09.18'!A:C,3,FALSE)</f>
        <v>203.4</v>
      </c>
      <c r="G1155" s="29" t="s">
        <v>3223</v>
      </c>
    </row>
    <row r="1156" spans="1:7" s="22" customFormat="1" ht="15.75" hidden="1" customHeight="1" outlineLevel="1" x14ac:dyDescent="0.2">
      <c r="B1156" s="25" t="s">
        <v>3224</v>
      </c>
      <c r="D1156" s="72" t="e">
        <f>VLOOKUP(A1156,'130818'!A:C,3,FALSE)</f>
        <v>#N/A</v>
      </c>
      <c r="E1156" s="73" t="e">
        <f>VLOOKUP(A1156,'20.09.18'!A:C,3,FALSE)</f>
        <v>#N/A</v>
      </c>
      <c r="F1156" s="64" t="e">
        <f>VLOOKUP(A1156,'27.09.18'!A:C,3,FALSE)</f>
        <v>#N/A</v>
      </c>
    </row>
    <row r="1157" spans="1:7" s="26" customFormat="1" ht="12" hidden="1" customHeight="1" outlineLevel="1" x14ac:dyDescent="0.2">
      <c r="A1157" s="27" t="s">
        <v>3225</v>
      </c>
      <c r="B1157" s="28" t="s">
        <v>3226</v>
      </c>
      <c r="C1157" s="30">
        <v>255</v>
      </c>
      <c r="D1157" s="72">
        <f>VLOOKUP(A1157,'130818'!A:C,3,FALSE)</f>
        <v>255</v>
      </c>
      <c r="E1157" s="73">
        <f>VLOOKUP(A1157,'20.09.18'!A:C,3,FALSE)</f>
        <v>255</v>
      </c>
      <c r="F1157" s="64">
        <f>VLOOKUP(A1157,'27.09.18'!A:C,3,FALSE)</f>
        <v>255</v>
      </c>
      <c r="G1157" s="29" t="s">
        <v>3227</v>
      </c>
    </row>
    <row r="1158" spans="1:7" s="22" customFormat="1" ht="15.75" hidden="1" customHeight="1" outlineLevel="1" x14ac:dyDescent="0.2">
      <c r="B1158" s="25" t="s">
        <v>3228</v>
      </c>
      <c r="D1158" s="72" t="e">
        <f>VLOOKUP(A1158,'130818'!A:C,3,FALSE)</f>
        <v>#N/A</v>
      </c>
      <c r="E1158" s="73" t="e">
        <f>VLOOKUP(A1158,'20.09.18'!A:C,3,FALSE)</f>
        <v>#N/A</v>
      </c>
      <c r="F1158" s="64" t="e">
        <f>VLOOKUP(A1158,'27.09.18'!A:C,3,FALSE)</f>
        <v>#N/A</v>
      </c>
    </row>
    <row r="1159" spans="1:7" s="26" customFormat="1" ht="12" hidden="1" customHeight="1" outlineLevel="1" x14ac:dyDescent="0.2">
      <c r="A1159" s="27" t="s">
        <v>3229</v>
      </c>
      <c r="B1159" s="28" t="s">
        <v>3230</v>
      </c>
      <c r="C1159" s="30">
        <v>249</v>
      </c>
      <c r="D1159" s="72">
        <f>VLOOKUP(A1159,'130818'!A:C,3,FALSE)</f>
        <v>249</v>
      </c>
      <c r="E1159" s="73">
        <f>VLOOKUP(A1159,'20.09.18'!A:C,3,FALSE)</f>
        <v>249</v>
      </c>
      <c r="F1159" s="64">
        <f>VLOOKUP(A1159,'27.09.18'!A:C,3,FALSE)</f>
        <v>249</v>
      </c>
      <c r="G1159" s="29" t="s">
        <v>3231</v>
      </c>
    </row>
    <row r="1160" spans="1:7" s="26" customFormat="1" ht="12" hidden="1" customHeight="1" outlineLevel="1" x14ac:dyDescent="0.2">
      <c r="A1160" s="27" t="s">
        <v>3232</v>
      </c>
      <c r="B1160" s="28" t="s">
        <v>3233</v>
      </c>
      <c r="C1160" s="30">
        <v>281</v>
      </c>
      <c r="D1160" s="72">
        <f>VLOOKUP(A1160,'130818'!A:C,3,FALSE)</f>
        <v>281</v>
      </c>
      <c r="E1160" s="73">
        <f>VLOOKUP(A1160,'20.09.18'!A:C,3,FALSE)</f>
        <v>281</v>
      </c>
      <c r="F1160" s="64">
        <f>VLOOKUP(A1160,'27.09.18'!A:C,3,FALSE)</f>
        <v>281</v>
      </c>
      <c r="G1160" s="29" t="s">
        <v>3234</v>
      </c>
    </row>
    <row r="1161" spans="1:7" s="22" customFormat="1" ht="15.75" customHeight="1" collapsed="1" x14ac:dyDescent="0.2">
      <c r="A1161" s="23"/>
      <c r="B1161" s="24" t="s">
        <v>3235</v>
      </c>
      <c r="C1161" s="24"/>
      <c r="D1161" s="72" t="e">
        <f>VLOOKUP(A1161,'130818'!A:C,3,FALSE)</f>
        <v>#N/A</v>
      </c>
      <c r="E1161" s="73" t="e">
        <f>VLOOKUP(A1161,'20.09.18'!A:C,3,FALSE)</f>
        <v>#N/A</v>
      </c>
      <c r="F1161" s="64" t="e">
        <f>VLOOKUP(A1161,'27.09.18'!A:C,3,FALSE)</f>
        <v>#N/A</v>
      </c>
    </row>
    <row r="1162" spans="1:7" s="22" customFormat="1" ht="15.75" hidden="1" customHeight="1" outlineLevel="1" x14ac:dyDescent="0.2">
      <c r="B1162" s="25" t="s">
        <v>3236</v>
      </c>
      <c r="D1162" s="72" t="e">
        <f>VLOOKUP(A1162,'130818'!A:C,3,FALSE)</f>
        <v>#N/A</v>
      </c>
      <c r="E1162" s="73" t="e">
        <f>VLOOKUP(A1162,'20.09.18'!A:C,3,FALSE)</f>
        <v>#N/A</v>
      </c>
      <c r="F1162" s="64" t="e">
        <f>VLOOKUP(A1162,'27.09.18'!A:C,3,FALSE)</f>
        <v>#N/A</v>
      </c>
    </row>
    <row r="1163" spans="1:7" s="22" customFormat="1" ht="15.75" hidden="1" customHeight="1" outlineLevel="1" x14ac:dyDescent="0.2">
      <c r="B1163" s="25" t="s">
        <v>3237</v>
      </c>
      <c r="D1163" s="72" t="e">
        <f>VLOOKUP(A1163,'130818'!A:C,3,FALSE)</f>
        <v>#N/A</v>
      </c>
      <c r="E1163" s="73" t="e">
        <f>VLOOKUP(A1163,'20.09.18'!A:C,3,FALSE)</f>
        <v>#N/A</v>
      </c>
      <c r="F1163" s="64" t="e">
        <f>VLOOKUP(A1163,'27.09.18'!A:C,3,FALSE)</f>
        <v>#N/A</v>
      </c>
    </row>
    <row r="1164" spans="1:7" s="26" customFormat="1" ht="12" hidden="1" customHeight="1" outlineLevel="1" x14ac:dyDescent="0.2">
      <c r="A1164" s="35" t="s">
        <v>3238</v>
      </c>
      <c r="B1164" s="36" t="s">
        <v>3239</v>
      </c>
      <c r="C1164" s="46">
        <v>236.7</v>
      </c>
      <c r="D1164" s="72">
        <f>VLOOKUP(A1164,'130818'!A:C,3,FALSE)</f>
        <v>247.5</v>
      </c>
      <c r="E1164" s="73">
        <f>VLOOKUP(A1164,'20.09.18'!A:C,3,FALSE)</f>
        <v>253.35</v>
      </c>
      <c r="F1164" s="64">
        <f>VLOOKUP(A1164,'27.09.18'!A:C,3,FALSE)</f>
        <v>254.25</v>
      </c>
      <c r="G1164" s="37" t="s">
        <v>3240</v>
      </c>
    </row>
    <row r="1165" spans="1:7" s="26" customFormat="1" ht="12" hidden="1" customHeight="1" outlineLevel="1" x14ac:dyDescent="0.2">
      <c r="A1165" s="35" t="s">
        <v>3241</v>
      </c>
      <c r="B1165" s="36" t="s">
        <v>3242</v>
      </c>
      <c r="C1165" s="45">
        <v>383.98</v>
      </c>
      <c r="D1165" s="72">
        <f>VLOOKUP(A1165,'130818'!A:C,3,FALSE)</f>
        <v>401.5</v>
      </c>
      <c r="E1165" s="73">
        <f>VLOOKUP(A1165,'20.09.18'!A:C,3,FALSE)</f>
        <v>410.99</v>
      </c>
      <c r="F1165" s="64">
        <f>VLOOKUP(A1165,'27.09.18'!A:C,3,FALSE)</f>
        <v>412.45</v>
      </c>
      <c r="G1165" s="37" t="s">
        <v>3243</v>
      </c>
    </row>
    <row r="1166" spans="1:7" s="26" customFormat="1" ht="12" hidden="1" customHeight="1" outlineLevel="1" x14ac:dyDescent="0.2">
      <c r="A1166" s="35" t="s">
        <v>3244</v>
      </c>
      <c r="B1166" s="36" t="s">
        <v>3245</v>
      </c>
      <c r="C1166" s="45">
        <v>216.98</v>
      </c>
      <c r="D1166" s="72">
        <f>VLOOKUP(A1166,'130818'!A:C,3,FALSE)</f>
        <v>226.88</v>
      </c>
      <c r="E1166" s="73">
        <f>VLOOKUP(A1166,'20.09.18'!A:C,3,FALSE)</f>
        <v>232.24</v>
      </c>
      <c r="F1166" s="64">
        <f>VLOOKUP(A1166,'27.09.18'!A:C,3,FALSE)</f>
        <v>233.06</v>
      </c>
      <c r="G1166" s="37" t="s">
        <v>3246</v>
      </c>
    </row>
    <row r="1167" spans="1:7" s="26" customFormat="1" ht="12" hidden="1" customHeight="1" outlineLevel="1" x14ac:dyDescent="0.2">
      <c r="A1167" s="35" t="s">
        <v>3247</v>
      </c>
      <c r="B1167" s="36" t="s">
        <v>3248</v>
      </c>
      <c r="C1167" s="46">
        <v>236.7</v>
      </c>
      <c r="D1167" s="72">
        <f>VLOOKUP(A1167,'130818'!A:C,3,FALSE)</f>
        <v>247.5</v>
      </c>
      <c r="E1167" s="73">
        <f>VLOOKUP(A1167,'20.09.18'!A:C,3,FALSE)</f>
        <v>253.35</v>
      </c>
      <c r="F1167" s="64">
        <f>VLOOKUP(A1167,'27.09.18'!A:C,3,FALSE)</f>
        <v>254.25</v>
      </c>
      <c r="G1167" s="37" t="s">
        <v>3249</v>
      </c>
    </row>
    <row r="1168" spans="1:7" s="22" customFormat="1" ht="15.75" hidden="1" customHeight="1" outlineLevel="1" x14ac:dyDescent="0.2">
      <c r="B1168" s="25" t="s">
        <v>3250</v>
      </c>
      <c r="D1168" s="72" t="e">
        <f>VLOOKUP(A1168,'130818'!A:C,3,FALSE)</f>
        <v>#N/A</v>
      </c>
      <c r="E1168" s="73" t="e">
        <f>VLOOKUP(A1168,'20.09.18'!A:C,3,FALSE)</f>
        <v>#N/A</v>
      </c>
      <c r="F1168" s="64" t="e">
        <f>VLOOKUP(A1168,'27.09.18'!A:C,3,FALSE)</f>
        <v>#N/A</v>
      </c>
    </row>
    <row r="1169" spans="1:7" s="26" customFormat="1" ht="12" hidden="1" customHeight="1" outlineLevel="1" x14ac:dyDescent="0.2">
      <c r="A1169" s="35" t="s">
        <v>3251</v>
      </c>
      <c r="B1169" s="36" t="s">
        <v>3252</v>
      </c>
      <c r="C1169" s="45">
        <v>63.12</v>
      </c>
      <c r="D1169" s="72">
        <f>VLOOKUP(A1169,'130818'!A:C,3,FALSE)</f>
        <v>66</v>
      </c>
      <c r="E1169" s="73">
        <f>VLOOKUP(A1169,'20.09.18'!A:C,3,FALSE)</f>
        <v>67.56</v>
      </c>
      <c r="F1169" s="64">
        <f>VLOOKUP(A1169,'27.09.18'!A:C,3,FALSE)</f>
        <v>67.8</v>
      </c>
      <c r="G1169" s="37" t="s">
        <v>3253</v>
      </c>
    </row>
    <row r="1170" spans="1:7" s="26" customFormat="1" ht="12" hidden="1" customHeight="1" outlineLevel="1" x14ac:dyDescent="0.2">
      <c r="A1170" s="35" t="s">
        <v>3254</v>
      </c>
      <c r="B1170" s="36" t="s">
        <v>3255</v>
      </c>
      <c r="C1170" s="45">
        <v>63.12</v>
      </c>
      <c r="D1170" s="72">
        <f>VLOOKUP(A1170,'130818'!A:C,3,FALSE)</f>
        <v>66</v>
      </c>
      <c r="E1170" s="73">
        <f>VLOOKUP(A1170,'20.09.18'!A:C,3,FALSE)</f>
        <v>67.56</v>
      </c>
      <c r="F1170" s="64">
        <f>VLOOKUP(A1170,'27.09.18'!A:C,3,FALSE)</f>
        <v>67.8</v>
      </c>
      <c r="G1170" s="37" t="s">
        <v>3256</v>
      </c>
    </row>
    <row r="1171" spans="1:7" s="26" customFormat="1" ht="12" hidden="1" customHeight="1" outlineLevel="1" x14ac:dyDescent="0.2">
      <c r="A1171" s="35" t="s">
        <v>3257</v>
      </c>
      <c r="B1171" s="36" t="s">
        <v>3258</v>
      </c>
      <c r="C1171" s="45">
        <v>63.12</v>
      </c>
      <c r="D1171" s="72">
        <f>VLOOKUP(A1171,'130818'!A:C,3,FALSE)</f>
        <v>66</v>
      </c>
      <c r="E1171" s="73">
        <f>VLOOKUP(A1171,'20.09.18'!A:C,3,FALSE)</f>
        <v>67.56</v>
      </c>
      <c r="F1171" s="64">
        <f>VLOOKUP(A1171,'27.09.18'!A:C,3,FALSE)</f>
        <v>67.8</v>
      </c>
      <c r="G1171" s="37" t="s">
        <v>3259</v>
      </c>
    </row>
    <row r="1172" spans="1:7" s="26" customFormat="1" ht="12" hidden="1" customHeight="1" outlineLevel="1" x14ac:dyDescent="0.2">
      <c r="A1172" s="35" t="s">
        <v>3260</v>
      </c>
      <c r="B1172" s="36" t="s">
        <v>3261</v>
      </c>
      <c r="C1172" s="45">
        <v>63.12</v>
      </c>
      <c r="D1172" s="72">
        <f>VLOOKUP(A1172,'130818'!A:C,3,FALSE)</f>
        <v>66</v>
      </c>
      <c r="E1172" s="73">
        <f>VLOOKUP(A1172,'20.09.18'!A:C,3,FALSE)</f>
        <v>67.56</v>
      </c>
      <c r="F1172" s="64">
        <f>VLOOKUP(A1172,'27.09.18'!A:C,3,FALSE)</f>
        <v>67.8</v>
      </c>
      <c r="G1172" s="37" t="s">
        <v>3262</v>
      </c>
    </row>
    <row r="1173" spans="1:7" s="26" customFormat="1" ht="12" hidden="1" customHeight="1" outlineLevel="1" x14ac:dyDescent="0.2">
      <c r="A1173" s="35" t="s">
        <v>3263</v>
      </c>
      <c r="B1173" s="36" t="s">
        <v>3264</v>
      </c>
      <c r="C1173" s="45">
        <v>63.12</v>
      </c>
      <c r="D1173" s="72">
        <f>VLOOKUP(A1173,'130818'!A:C,3,FALSE)</f>
        <v>66</v>
      </c>
      <c r="E1173" s="73">
        <f>VLOOKUP(A1173,'20.09.18'!A:C,3,FALSE)</f>
        <v>67.56</v>
      </c>
      <c r="F1173" s="64">
        <f>VLOOKUP(A1173,'27.09.18'!A:C,3,FALSE)</f>
        <v>67.8</v>
      </c>
      <c r="G1173" s="37" t="s">
        <v>3265</v>
      </c>
    </row>
    <row r="1174" spans="1:7" s="26" customFormat="1" ht="12" hidden="1" customHeight="1" outlineLevel="1" x14ac:dyDescent="0.2">
      <c r="A1174" s="35" t="s">
        <v>3266</v>
      </c>
      <c r="B1174" s="36" t="s">
        <v>3267</v>
      </c>
      <c r="C1174" s="45">
        <v>63.12</v>
      </c>
      <c r="D1174" s="72">
        <f>VLOOKUP(A1174,'130818'!A:C,3,FALSE)</f>
        <v>66</v>
      </c>
      <c r="E1174" s="73">
        <f>VLOOKUP(A1174,'20.09.18'!A:C,3,FALSE)</f>
        <v>67.56</v>
      </c>
      <c r="F1174" s="64">
        <f>VLOOKUP(A1174,'27.09.18'!A:C,3,FALSE)</f>
        <v>67.8</v>
      </c>
      <c r="G1174" s="37" t="s">
        <v>3268</v>
      </c>
    </row>
    <row r="1175" spans="1:7" s="26" customFormat="1" ht="12" hidden="1" customHeight="1" outlineLevel="1" x14ac:dyDescent="0.2">
      <c r="A1175" s="35" t="s">
        <v>3269</v>
      </c>
      <c r="B1175" s="36" t="s">
        <v>3270</v>
      </c>
      <c r="C1175" s="45">
        <v>63.12</v>
      </c>
      <c r="D1175" s="72">
        <f>VLOOKUP(A1175,'130818'!A:C,3,FALSE)</f>
        <v>66</v>
      </c>
      <c r="E1175" s="73">
        <f>VLOOKUP(A1175,'20.09.18'!A:C,3,FALSE)</f>
        <v>67.56</v>
      </c>
      <c r="F1175" s="64">
        <f>VLOOKUP(A1175,'27.09.18'!A:C,3,FALSE)</f>
        <v>67.8</v>
      </c>
      <c r="G1175" s="37" t="s">
        <v>3271</v>
      </c>
    </row>
    <row r="1176" spans="1:7" s="26" customFormat="1" ht="12" hidden="1" customHeight="1" outlineLevel="1" x14ac:dyDescent="0.2">
      <c r="A1176" s="35" t="s">
        <v>3272</v>
      </c>
      <c r="B1176" s="36" t="s">
        <v>3273</v>
      </c>
      <c r="C1176" s="45">
        <v>63.12</v>
      </c>
      <c r="D1176" s="72">
        <f>VLOOKUP(A1176,'130818'!A:C,3,FALSE)</f>
        <v>66</v>
      </c>
      <c r="E1176" s="73">
        <f>VLOOKUP(A1176,'20.09.18'!A:C,3,FALSE)</f>
        <v>67.56</v>
      </c>
      <c r="F1176" s="64">
        <f>VLOOKUP(A1176,'27.09.18'!A:C,3,FALSE)</f>
        <v>67.8</v>
      </c>
      <c r="G1176" s="37" t="s">
        <v>3274</v>
      </c>
    </row>
    <row r="1177" spans="1:7" s="26" customFormat="1" ht="12" hidden="1" customHeight="1" outlineLevel="1" x14ac:dyDescent="0.2">
      <c r="A1177" s="27" t="s">
        <v>3275</v>
      </c>
      <c r="B1177" s="28" t="s">
        <v>3276</v>
      </c>
      <c r="C1177" s="32">
        <v>31.56</v>
      </c>
      <c r="D1177" s="72" t="e">
        <f>VLOOKUP(A1177,'130818'!A:C,3,FALSE)</f>
        <v>#N/A</v>
      </c>
      <c r="E1177" s="73" t="e">
        <f>VLOOKUP(A1177,'20.09.18'!A:C,3,FALSE)</f>
        <v>#N/A</v>
      </c>
      <c r="F1177" s="64" t="e">
        <f>VLOOKUP(A1177,'27.09.18'!A:C,3,FALSE)</f>
        <v>#N/A</v>
      </c>
      <c r="G1177" s="29" t="s">
        <v>3277</v>
      </c>
    </row>
    <row r="1178" spans="1:7" s="26" customFormat="1" ht="12" hidden="1" customHeight="1" outlineLevel="1" x14ac:dyDescent="0.2">
      <c r="A1178" s="35" t="s">
        <v>3278</v>
      </c>
      <c r="B1178" s="36" t="s">
        <v>3279</v>
      </c>
      <c r="C1178" s="45">
        <v>63.12</v>
      </c>
      <c r="D1178" s="72">
        <f>VLOOKUP(A1178,'130818'!A:C,3,FALSE)</f>
        <v>66</v>
      </c>
      <c r="E1178" s="73">
        <f>VLOOKUP(A1178,'20.09.18'!A:C,3,FALSE)</f>
        <v>67.56</v>
      </c>
      <c r="F1178" s="64">
        <f>VLOOKUP(A1178,'27.09.18'!A:C,3,FALSE)</f>
        <v>67.8</v>
      </c>
      <c r="G1178" s="37" t="s">
        <v>3280</v>
      </c>
    </row>
    <row r="1179" spans="1:7" s="26" customFormat="1" ht="12" hidden="1" customHeight="1" outlineLevel="1" x14ac:dyDescent="0.2">
      <c r="A1179" s="35" t="s">
        <v>3281</v>
      </c>
      <c r="B1179" s="36" t="s">
        <v>3282</v>
      </c>
      <c r="C1179" s="45">
        <v>63.12</v>
      </c>
      <c r="D1179" s="72">
        <f>VLOOKUP(A1179,'130818'!A:C,3,FALSE)</f>
        <v>66</v>
      </c>
      <c r="E1179" s="73">
        <f>VLOOKUP(A1179,'20.09.18'!A:C,3,FALSE)</f>
        <v>67.56</v>
      </c>
      <c r="F1179" s="64">
        <f>VLOOKUP(A1179,'27.09.18'!A:C,3,FALSE)</f>
        <v>67.8</v>
      </c>
      <c r="G1179" s="37" t="s">
        <v>3283</v>
      </c>
    </row>
    <row r="1180" spans="1:7" s="26" customFormat="1" ht="12" hidden="1" customHeight="1" outlineLevel="1" x14ac:dyDescent="0.2">
      <c r="A1180" s="35" t="s">
        <v>3284</v>
      </c>
      <c r="B1180" s="36" t="s">
        <v>3285</v>
      </c>
      <c r="C1180" s="45">
        <v>63.12</v>
      </c>
      <c r="D1180" s="72">
        <f>VLOOKUP(A1180,'130818'!A:C,3,FALSE)</f>
        <v>66</v>
      </c>
      <c r="E1180" s="73">
        <f>VLOOKUP(A1180,'20.09.18'!A:C,3,FALSE)</f>
        <v>67.56</v>
      </c>
      <c r="F1180" s="64">
        <f>VLOOKUP(A1180,'27.09.18'!A:C,3,FALSE)</f>
        <v>67.8</v>
      </c>
      <c r="G1180" s="37" t="s">
        <v>3286</v>
      </c>
    </row>
    <row r="1181" spans="1:7" s="26" customFormat="1" ht="12" hidden="1" customHeight="1" outlineLevel="1" x14ac:dyDescent="0.2">
      <c r="A1181" s="27" t="s">
        <v>3287</v>
      </c>
      <c r="B1181" s="28" t="s">
        <v>3288</v>
      </c>
      <c r="C1181" s="32">
        <v>31.56</v>
      </c>
      <c r="D1181" s="72" t="e">
        <f>VLOOKUP(A1181,'130818'!A:C,3,FALSE)</f>
        <v>#N/A</v>
      </c>
      <c r="E1181" s="73" t="e">
        <f>VLOOKUP(A1181,'20.09.18'!A:C,3,FALSE)</f>
        <v>#N/A</v>
      </c>
      <c r="F1181" s="64" t="e">
        <f>VLOOKUP(A1181,'27.09.18'!A:C,3,FALSE)</f>
        <v>#N/A</v>
      </c>
      <c r="G1181" s="29" t="s">
        <v>3289</v>
      </c>
    </row>
    <row r="1182" spans="1:7" s="26" customFormat="1" ht="12" hidden="1" customHeight="1" outlineLevel="1" x14ac:dyDescent="0.2">
      <c r="A1182" s="35" t="s">
        <v>3290</v>
      </c>
      <c r="B1182" s="36" t="s">
        <v>3291</v>
      </c>
      <c r="C1182" s="45">
        <v>63.12</v>
      </c>
      <c r="D1182" s="72">
        <f>VLOOKUP(A1182,'130818'!A:C,3,FALSE)</f>
        <v>66</v>
      </c>
      <c r="E1182" s="73">
        <f>VLOOKUP(A1182,'20.09.18'!A:C,3,FALSE)</f>
        <v>67.56</v>
      </c>
      <c r="F1182" s="64">
        <f>VLOOKUP(A1182,'27.09.18'!A:C,3,FALSE)</f>
        <v>67.8</v>
      </c>
      <c r="G1182" s="37" t="s">
        <v>3292</v>
      </c>
    </row>
    <row r="1183" spans="1:7" s="26" customFormat="1" ht="12" hidden="1" customHeight="1" outlineLevel="1" x14ac:dyDescent="0.2">
      <c r="A1183" s="35" t="s">
        <v>3293</v>
      </c>
      <c r="B1183" s="36" t="s">
        <v>3294</v>
      </c>
      <c r="C1183" s="45">
        <v>63.12</v>
      </c>
      <c r="D1183" s="72">
        <f>VLOOKUP(A1183,'130818'!A:C,3,FALSE)</f>
        <v>66</v>
      </c>
      <c r="E1183" s="73">
        <f>VLOOKUP(A1183,'20.09.18'!A:C,3,FALSE)</f>
        <v>67.56</v>
      </c>
      <c r="F1183" s="64">
        <f>VLOOKUP(A1183,'27.09.18'!A:C,3,FALSE)</f>
        <v>67.8</v>
      </c>
      <c r="G1183" s="37" t="s">
        <v>3295</v>
      </c>
    </row>
    <row r="1184" spans="1:7" s="26" customFormat="1" ht="12" hidden="1" customHeight="1" outlineLevel="1" x14ac:dyDescent="0.2">
      <c r="A1184" s="35" t="s">
        <v>3296</v>
      </c>
      <c r="B1184" s="36" t="s">
        <v>3297</v>
      </c>
      <c r="C1184" s="45">
        <v>63.12</v>
      </c>
      <c r="D1184" s="72">
        <f>VLOOKUP(A1184,'130818'!A:C,3,FALSE)</f>
        <v>66</v>
      </c>
      <c r="E1184" s="73">
        <f>VLOOKUP(A1184,'20.09.18'!A:C,3,FALSE)</f>
        <v>67.56</v>
      </c>
      <c r="F1184" s="64">
        <f>VLOOKUP(A1184,'27.09.18'!A:C,3,FALSE)</f>
        <v>67.8</v>
      </c>
      <c r="G1184" s="37" t="s">
        <v>3298</v>
      </c>
    </row>
    <row r="1185" spans="1:7" s="26" customFormat="1" ht="12" hidden="1" customHeight="1" outlineLevel="1" x14ac:dyDescent="0.2">
      <c r="A1185" s="35" t="s">
        <v>3299</v>
      </c>
      <c r="B1185" s="36" t="s">
        <v>3300</v>
      </c>
      <c r="C1185" s="45">
        <v>63.12</v>
      </c>
      <c r="D1185" s="72">
        <f>VLOOKUP(A1185,'130818'!A:C,3,FALSE)</f>
        <v>66</v>
      </c>
      <c r="E1185" s="73">
        <f>VLOOKUP(A1185,'20.09.18'!A:C,3,FALSE)</f>
        <v>67.56</v>
      </c>
      <c r="F1185" s="64">
        <f>VLOOKUP(A1185,'27.09.18'!A:C,3,FALSE)</f>
        <v>67.8</v>
      </c>
      <c r="G1185" s="37" t="s">
        <v>3301</v>
      </c>
    </row>
    <row r="1186" spans="1:7" s="26" customFormat="1" ht="12" hidden="1" customHeight="1" outlineLevel="1" x14ac:dyDescent="0.2">
      <c r="A1186" s="35" t="s">
        <v>3302</v>
      </c>
      <c r="B1186" s="36" t="s">
        <v>3303</v>
      </c>
      <c r="C1186" s="45">
        <v>63.12</v>
      </c>
      <c r="D1186" s="72">
        <f>VLOOKUP(A1186,'130818'!A:C,3,FALSE)</f>
        <v>66</v>
      </c>
      <c r="E1186" s="73">
        <f>VLOOKUP(A1186,'20.09.18'!A:C,3,FALSE)</f>
        <v>67.56</v>
      </c>
      <c r="F1186" s="64">
        <f>VLOOKUP(A1186,'27.09.18'!A:C,3,FALSE)</f>
        <v>67.8</v>
      </c>
      <c r="G1186" s="37" t="s">
        <v>3304</v>
      </c>
    </row>
    <row r="1187" spans="1:7" s="26" customFormat="1" ht="12" hidden="1" customHeight="1" outlineLevel="1" x14ac:dyDescent="0.2">
      <c r="A1187" s="35" t="s">
        <v>3305</v>
      </c>
      <c r="B1187" s="36" t="s">
        <v>3306</v>
      </c>
      <c r="C1187" s="45">
        <v>63.12</v>
      </c>
      <c r="D1187" s="72">
        <f>VLOOKUP(A1187,'130818'!A:C,3,FALSE)</f>
        <v>66</v>
      </c>
      <c r="E1187" s="73">
        <f>VLOOKUP(A1187,'20.09.18'!A:C,3,FALSE)</f>
        <v>67.56</v>
      </c>
      <c r="F1187" s="64">
        <f>VLOOKUP(A1187,'27.09.18'!A:C,3,FALSE)</f>
        <v>67.8</v>
      </c>
      <c r="G1187" s="37" t="s">
        <v>3307</v>
      </c>
    </row>
    <row r="1188" spans="1:7" s="26" customFormat="1" ht="12" hidden="1" customHeight="1" outlineLevel="1" x14ac:dyDescent="0.2">
      <c r="A1188" s="27" t="s">
        <v>3308</v>
      </c>
      <c r="B1188" s="28" t="s">
        <v>3309</v>
      </c>
      <c r="C1188" s="32">
        <v>31.56</v>
      </c>
      <c r="D1188" s="72" t="e">
        <f>VLOOKUP(A1188,'130818'!A:C,3,FALSE)</f>
        <v>#N/A</v>
      </c>
      <c r="E1188" s="73" t="e">
        <f>VLOOKUP(A1188,'20.09.18'!A:C,3,FALSE)</f>
        <v>#N/A</v>
      </c>
      <c r="F1188" s="64" t="e">
        <f>VLOOKUP(A1188,'27.09.18'!A:C,3,FALSE)</f>
        <v>#N/A</v>
      </c>
      <c r="G1188" s="29" t="s">
        <v>3310</v>
      </c>
    </row>
    <row r="1189" spans="1:7" s="26" customFormat="1" ht="12" hidden="1" customHeight="1" outlineLevel="1" x14ac:dyDescent="0.2">
      <c r="A1189" s="35" t="s">
        <v>3311</v>
      </c>
      <c r="B1189" s="36" t="s">
        <v>3312</v>
      </c>
      <c r="C1189" s="45">
        <v>63.12</v>
      </c>
      <c r="D1189" s="72">
        <f>VLOOKUP(A1189,'130818'!A:C,3,FALSE)</f>
        <v>66</v>
      </c>
      <c r="E1189" s="73">
        <f>VLOOKUP(A1189,'20.09.18'!A:C,3,FALSE)</f>
        <v>67.56</v>
      </c>
      <c r="F1189" s="64">
        <f>VLOOKUP(A1189,'27.09.18'!A:C,3,FALSE)</f>
        <v>67.8</v>
      </c>
      <c r="G1189" s="37" t="s">
        <v>3313</v>
      </c>
    </row>
    <row r="1190" spans="1:7" s="26" customFormat="1" ht="12" hidden="1" customHeight="1" outlineLevel="1" x14ac:dyDescent="0.2">
      <c r="A1190" s="35" t="s">
        <v>3314</v>
      </c>
      <c r="B1190" s="36" t="s">
        <v>3315</v>
      </c>
      <c r="C1190" s="45">
        <v>63.12</v>
      </c>
      <c r="D1190" s="72">
        <f>VLOOKUP(A1190,'130818'!A:C,3,FALSE)</f>
        <v>66</v>
      </c>
      <c r="E1190" s="73">
        <f>VLOOKUP(A1190,'20.09.18'!A:C,3,FALSE)</f>
        <v>67.56</v>
      </c>
      <c r="F1190" s="64">
        <f>VLOOKUP(A1190,'27.09.18'!A:C,3,FALSE)</f>
        <v>67.8</v>
      </c>
      <c r="G1190" s="37" t="s">
        <v>3316</v>
      </c>
    </row>
    <row r="1191" spans="1:7" s="22" customFormat="1" ht="15.75" hidden="1" customHeight="1" outlineLevel="1" x14ac:dyDescent="0.2">
      <c r="B1191" s="25" t="s">
        <v>3317</v>
      </c>
      <c r="D1191" s="72" t="e">
        <f>VLOOKUP(A1191,'130818'!A:C,3,FALSE)</f>
        <v>#N/A</v>
      </c>
      <c r="E1191" s="73" t="e">
        <f>VLOOKUP(A1191,'20.09.18'!A:C,3,FALSE)</f>
        <v>#N/A</v>
      </c>
      <c r="F1191" s="64" t="e">
        <f>VLOOKUP(A1191,'27.09.18'!A:C,3,FALSE)</f>
        <v>#N/A</v>
      </c>
    </row>
    <row r="1192" spans="1:7" s="26" customFormat="1" ht="12" hidden="1" customHeight="1" outlineLevel="1" x14ac:dyDescent="0.2">
      <c r="A1192" s="27" t="s">
        <v>3318</v>
      </c>
      <c r="B1192" s="28" t="s">
        <v>3319</v>
      </c>
      <c r="C1192" s="31">
        <v>78.900000000000006</v>
      </c>
      <c r="D1192" s="72">
        <f>VLOOKUP(A1192,'130818'!A:C,3,FALSE)</f>
        <v>82.5</v>
      </c>
      <c r="E1192" s="73">
        <f>VLOOKUP(A1192,'20.09.18'!A:C,3,FALSE)</f>
        <v>84.45</v>
      </c>
      <c r="F1192" s="64">
        <f>VLOOKUP(A1192,'27.09.18'!A:C,3,FALSE)</f>
        <v>84.75</v>
      </c>
      <c r="G1192" s="29" t="s">
        <v>3320</v>
      </c>
    </row>
    <row r="1193" spans="1:7" s="26" customFormat="1" ht="12" hidden="1" customHeight="1" outlineLevel="1" x14ac:dyDescent="0.2">
      <c r="A1193" s="27" t="s">
        <v>3321</v>
      </c>
      <c r="B1193" s="28" t="s">
        <v>3322</v>
      </c>
      <c r="C1193" s="31">
        <v>78.900000000000006</v>
      </c>
      <c r="D1193" s="72">
        <f>VLOOKUP(A1193,'130818'!A:C,3,FALSE)</f>
        <v>82.5</v>
      </c>
      <c r="E1193" s="73">
        <f>VLOOKUP(A1193,'20.09.18'!A:C,3,FALSE)</f>
        <v>84.45</v>
      </c>
      <c r="F1193" s="64">
        <f>VLOOKUP(A1193,'27.09.18'!A:C,3,FALSE)</f>
        <v>84.75</v>
      </c>
      <c r="G1193" s="29" t="s">
        <v>3323</v>
      </c>
    </row>
    <row r="1194" spans="1:7" s="26" customFormat="1" ht="12" hidden="1" customHeight="1" outlineLevel="1" x14ac:dyDescent="0.2">
      <c r="A1194" s="35" t="s">
        <v>3324</v>
      </c>
      <c r="B1194" s="36" t="s">
        <v>3325</v>
      </c>
      <c r="C1194" s="46">
        <v>78.900000000000006</v>
      </c>
      <c r="D1194" s="72">
        <f>VLOOKUP(A1194,'130818'!A:C,3,FALSE)</f>
        <v>82.5</v>
      </c>
      <c r="E1194" s="73">
        <f>VLOOKUP(A1194,'20.09.18'!A:C,3,FALSE)</f>
        <v>84.45</v>
      </c>
      <c r="F1194" s="64">
        <f>VLOOKUP(A1194,'27.09.18'!A:C,3,FALSE)</f>
        <v>84.75</v>
      </c>
      <c r="G1194" s="37" t="s">
        <v>3326</v>
      </c>
    </row>
    <row r="1195" spans="1:7" s="26" customFormat="1" ht="12" hidden="1" customHeight="1" outlineLevel="1" x14ac:dyDescent="0.2">
      <c r="A1195" s="35" t="s">
        <v>3327</v>
      </c>
      <c r="B1195" s="36" t="s">
        <v>3328</v>
      </c>
      <c r="C1195" s="46">
        <v>78.900000000000006</v>
      </c>
      <c r="D1195" s="72">
        <f>VLOOKUP(A1195,'130818'!A:C,3,FALSE)</f>
        <v>82.5</v>
      </c>
      <c r="E1195" s="73">
        <f>VLOOKUP(A1195,'20.09.18'!A:C,3,FALSE)</f>
        <v>84.45</v>
      </c>
      <c r="F1195" s="64">
        <f>VLOOKUP(A1195,'27.09.18'!A:C,3,FALSE)</f>
        <v>84.75</v>
      </c>
      <c r="G1195" s="37" t="s">
        <v>3329</v>
      </c>
    </row>
    <row r="1196" spans="1:7" s="26" customFormat="1" ht="12" hidden="1" customHeight="1" outlineLevel="1" x14ac:dyDescent="0.2">
      <c r="A1196" s="35" t="s">
        <v>3330</v>
      </c>
      <c r="B1196" s="36" t="s">
        <v>3331</v>
      </c>
      <c r="C1196" s="43">
        <v>120</v>
      </c>
      <c r="D1196" s="72">
        <f>VLOOKUP(A1196,'130818'!A:C,3,FALSE)</f>
        <v>120</v>
      </c>
      <c r="E1196" s="73">
        <f>VLOOKUP(A1196,'20.09.18'!A:C,3,FALSE)</f>
        <v>120</v>
      </c>
      <c r="F1196" s="64">
        <f>VLOOKUP(A1196,'27.09.18'!A:C,3,FALSE)</f>
        <v>120</v>
      </c>
      <c r="G1196" s="37" t="s">
        <v>3332</v>
      </c>
    </row>
    <row r="1197" spans="1:7" s="26" customFormat="1" ht="12" hidden="1" customHeight="1" outlineLevel="1" x14ac:dyDescent="0.2">
      <c r="A1197" s="35" t="s">
        <v>3333</v>
      </c>
      <c r="B1197" s="36" t="s">
        <v>3334</v>
      </c>
      <c r="C1197" s="45">
        <v>118.35</v>
      </c>
      <c r="D1197" s="72">
        <f>VLOOKUP(A1197,'130818'!A:C,3,FALSE)</f>
        <v>123.75</v>
      </c>
      <c r="E1197" s="73">
        <f>VLOOKUP(A1197,'20.09.18'!A:C,3,FALSE)</f>
        <v>126.68</v>
      </c>
      <c r="F1197" s="64">
        <f>VLOOKUP(A1197,'27.09.18'!A:C,3,FALSE)</f>
        <v>127.13</v>
      </c>
      <c r="G1197" s="37" t="s">
        <v>3335</v>
      </c>
    </row>
    <row r="1198" spans="1:7" s="26" customFormat="1" ht="12" hidden="1" customHeight="1" outlineLevel="1" x14ac:dyDescent="0.2">
      <c r="A1198" s="35" t="s">
        <v>3336</v>
      </c>
      <c r="B1198" s="36" t="s">
        <v>3337</v>
      </c>
      <c r="C1198" s="46">
        <v>78.900000000000006</v>
      </c>
      <c r="D1198" s="72">
        <f>VLOOKUP(A1198,'130818'!A:C,3,FALSE)</f>
        <v>82.5</v>
      </c>
      <c r="E1198" s="73">
        <f>VLOOKUP(A1198,'20.09.18'!A:C,3,FALSE)</f>
        <v>84.45</v>
      </c>
      <c r="F1198" s="64">
        <f>VLOOKUP(A1198,'27.09.18'!A:C,3,FALSE)</f>
        <v>84.75</v>
      </c>
      <c r="G1198" s="37" t="s">
        <v>3338</v>
      </c>
    </row>
    <row r="1199" spans="1:7" s="26" customFormat="1" ht="12" hidden="1" customHeight="1" outlineLevel="1" x14ac:dyDescent="0.2">
      <c r="A1199" s="35" t="s">
        <v>3339</v>
      </c>
      <c r="B1199" s="36" t="s">
        <v>3340</v>
      </c>
      <c r="C1199" s="46">
        <v>78.900000000000006</v>
      </c>
      <c r="D1199" s="72">
        <f>VLOOKUP(A1199,'130818'!A:C,3,FALSE)</f>
        <v>82.5</v>
      </c>
      <c r="E1199" s="73">
        <f>VLOOKUP(A1199,'20.09.18'!A:C,3,FALSE)</f>
        <v>84.45</v>
      </c>
      <c r="F1199" s="64">
        <f>VLOOKUP(A1199,'27.09.18'!A:C,3,FALSE)</f>
        <v>84.75</v>
      </c>
      <c r="G1199" s="37" t="s">
        <v>3341</v>
      </c>
    </row>
    <row r="1200" spans="1:7" s="26" customFormat="1" ht="12" hidden="1" customHeight="1" outlineLevel="1" x14ac:dyDescent="0.2">
      <c r="A1200" s="35" t="s">
        <v>3342</v>
      </c>
      <c r="B1200" s="36" t="s">
        <v>3343</v>
      </c>
      <c r="C1200" s="46">
        <v>78.900000000000006</v>
      </c>
      <c r="D1200" s="72">
        <f>VLOOKUP(A1200,'130818'!A:C,3,FALSE)</f>
        <v>82.5</v>
      </c>
      <c r="E1200" s="73">
        <f>VLOOKUP(A1200,'20.09.18'!A:C,3,FALSE)</f>
        <v>84.45</v>
      </c>
      <c r="F1200" s="64">
        <f>VLOOKUP(A1200,'27.09.18'!A:C,3,FALSE)</f>
        <v>84.75</v>
      </c>
      <c r="G1200" s="37" t="s">
        <v>3344</v>
      </c>
    </row>
    <row r="1201" spans="1:7" s="26" customFormat="1" ht="12" hidden="1" customHeight="1" outlineLevel="1" x14ac:dyDescent="0.2">
      <c r="A1201" s="35" t="s">
        <v>3345</v>
      </c>
      <c r="B1201" s="36" t="s">
        <v>3346</v>
      </c>
      <c r="C1201" s="46">
        <v>78.900000000000006</v>
      </c>
      <c r="D1201" s="72">
        <f>VLOOKUP(A1201,'130818'!A:C,3,FALSE)</f>
        <v>82.5</v>
      </c>
      <c r="E1201" s="73">
        <f>VLOOKUP(A1201,'20.09.18'!A:C,3,FALSE)</f>
        <v>84.45</v>
      </c>
      <c r="F1201" s="64">
        <f>VLOOKUP(A1201,'27.09.18'!A:C,3,FALSE)</f>
        <v>84.75</v>
      </c>
      <c r="G1201" s="37" t="s">
        <v>3347</v>
      </c>
    </row>
    <row r="1202" spans="1:7" s="26" customFormat="1" ht="12" hidden="1" customHeight="1" outlineLevel="1" x14ac:dyDescent="0.2">
      <c r="A1202" s="35" t="s">
        <v>3348</v>
      </c>
      <c r="B1202" s="36" t="s">
        <v>3349</v>
      </c>
      <c r="C1202" s="45">
        <v>118.35</v>
      </c>
      <c r="D1202" s="72">
        <f>VLOOKUP(A1202,'130818'!A:C,3,FALSE)</f>
        <v>123.75</v>
      </c>
      <c r="E1202" s="73">
        <f>VLOOKUP(A1202,'20.09.18'!A:C,3,FALSE)</f>
        <v>126.68</v>
      </c>
      <c r="F1202" s="64">
        <f>VLOOKUP(A1202,'27.09.18'!A:C,3,FALSE)</f>
        <v>127.13</v>
      </c>
      <c r="G1202" s="37" t="s">
        <v>3350</v>
      </c>
    </row>
    <row r="1203" spans="1:7" s="26" customFormat="1" ht="12" hidden="1" customHeight="1" outlineLevel="1" x14ac:dyDescent="0.2">
      <c r="A1203" s="35" t="s">
        <v>3351</v>
      </c>
      <c r="B1203" s="36" t="s">
        <v>3352</v>
      </c>
      <c r="C1203" s="45">
        <v>89.42</v>
      </c>
      <c r="D1203" s="72">
        <f>VLOOKUP(A1203,'130818'!A:C,3,FALSE)</f>
        <v>93.5</v>
      </c>
      <c r="E1203" s="73">
        <f>VLOOKUP(A1203,'20.09.18'!A:C,3,FALSE)</f>
        <v>95.71</v>
      </c>
      <c r="F1203" s="64">
        <f>VLOOKUP(A1203,'27.09.18'!A:C,3,FALSE)</f>
        <v>96.05</v>
      </c>
      <c r="G1203" s="37" t="s">
        <v>3353</v>
      </c>
    </row>
    <row r="1204" spans="1:7" s="22" customFormat="1" ht="15.75" hidden="1" customHeight="1" outlineLevel="1" x14ac:dyDescent="0.2">
      <c r="B1204" s="25" t="s">
        <v>3354</v>
      </c>
      <c r="D1204" s="72" t="e">
        <f>VLOOKUP(A1204,'130818'!A:C,3,FALSE)</f>
        <v>#N/A</v>
      </c>
      <c r="E1204" s="73" t="e">
        <f>VLOOKUP(A1204,'20.09.18'!A:C,3,FALSE)</f>
        <v>#N/A</v>
      </c>
      <c r="F1204" s="64" t="e">
        <f>VLOOKUP(A1204,'27.09.18'!A:C,3,FALSE)</f>
        <v>#N/A</v>
      </c>
    </row>
    <row r="1205" spans="1:7" s="22" customFormat="1" ht="15.75" hidden="1" customHeight="1" outlineLevel="1" x14ac:dyDescent="0.2">
      <c r="B1205" s="25" t="s">
        <v>3355</v>
      </c>
      <c r="D1205" s="72" t="e">
        <f>VLOOKUP(A1205,'130818'!A:C,3,FALSE)</f>
        <v>#N/A</v>
      </c>
      <c r="E1205" s="73" t="e">
        <f>VLOOKUP(A1205,'20.09.18'!A:C,3,FALSE)</f>
        <v>#N/A</v>
      </c>
      <c r="F1205" s="64" t="e">
        <f>VLOOKUP(A1205,'27.09.18'!A:C,3,FALSE)</f>
        <v>#N/A</v>
      </c>
    </row>
    <row r="1206" spans="1:7" s="26" customFormat="1" ht="12" hidden="1" customHeight="1" outlineLevel="1" x14ac:dyDescent="0.2">
      <c r="A1206" s="35" t="s">
        <v>3356</v>
      </c>
      <c r="B1206" s="36" t="s">
        <v>3357</v>
      </c>
      <c r="C1206" s="43">
        <v>180</v>
      </c>
      <c r="D1206" s="72">
        <f>VLOOKUP(A1206,'130818'!A:C,3,FALSE)</f>
        <v>180</v>
      </c>
      <c r="E1206" s="73">
        <f>VLOOKUP(A1206,'20.09.18'!A:C,3,FALSE)</f>
        <v>190</v>
      </c>
      <c r="F1206" s="64">
        <f>VLOOKUP(A1206,'27.09.18'!A:C,3,FALSE)</f>
        <v>190</v>
      </c>
      <c r="G1206" s="37" t="s">
        <v>3358</v>
      </c>
    </row>
    <row r="1207" spans="1:7" s="26" customFormat="1" ht="12" hidden="1" customHeight="1" outlineLevel="1" x14ac:dyDescent="0.2">
      <c r="A1207" s="35" t="s">
        <v>3359</v>
      </c>
      <c r="B1207" s="36" t="s">
        <v>3360</v>
      </c>
      <c r="C1207" s="43">
        <v>180</v>
      </c>
      <c r="D1207" s="72">
        <f>VLOOKUP(A1207,'130818'!A:C,3,FALSE)</f>
        <v>180</v>
      </c>
      <c r="E1207" s="73">
        <f>VLOOKUP(A1207,'20.09.18'!A:C,3,FALSE)</f>
        <v>180</v>
      </c>
      <c r="F1207" s="64">
        <f>VLOOKUP(A1207,'27.09.18'!A:C,3,FALSE)</f>
        <v>180</v>
      </c>
      <c r="G1207" s="37" t="s">
        <v>3361</v>
      </c>
    </row>
    <row r="1208" spans="1:7" s="26" customFormat="1" ht="12" hidden="1" customHeight="1" outlineLevel="1" x14ac:dyDescent="0.2">
      <c r="A1208" s="35" t="s">
        <v>3362</v>
      </c>
      <c r="B1208" s="36" t="s">
        <v>3363</v>
      </c>
      <c r="C1208" s="43">
        <v>180</v>
      </c>
      <c r="D1208" s="72">
        <f>VLOOKUP(A1208,'130818'!A:C,3,FALSE)</f>
        <v>180</v>
      </c>
      <c r="E1208" s="73">
        <f>VLOOKUP(A1208,'20.09.18'!A:C,3,FALSE)</f>
        <v>180</v>
      </c>
      <c r="F1208" s="64">
        <f>VLOOKUP(A1208,'27.09.18'!A:C,3,FALSE)</f>
        <v>180</v>
      </c>
      <c r="G1208" s="37" t="s">
        <v>3364</v>
      </c>
    </row>
    <row r="1209" spans="1:7" s="26" customFormat="1" ht="12" hidden="1" customHeight="1" outlineLevel="1" x14ac:dyDescent="0.2">
      <c r="A1209" s="35" t="s">
        <v>3365</v>
      </c>
      <c r="B1209" s="36" t="s">
        <v>3366</v>
      </c>
      <c r="C1209" s="43">
        <v>180</v>
      </c>
      <c r="D1209" s="72">
        <f>VLOOKUP(A1209,'130818'!A:C,3,FALSE)</f>
        <v>180</v>
      </c>
      <c r="E1209" s="73">
        <f>VLOOKUP(A1209,'20.09.18'!A:C,3,FALSE)</f>
        <v>180</v>
      </c>
      <c r="F1209" s="64">
        <f>VLOOKUP(A1209,'27.09.18'!A:C,3,FALSE)</f>
        <v>180</v>
      </c>
      <c r="G1209" s="37" t="s">
        <v>3367</v>
      </c>
    </row>
    <row r="1210" spans="1:7" s="22" customFormat="1" ht="15.75" hidden="1" customHeight="1" outlineLevel="1" x14ac:dyDescent="0.2">
      <c r="B1210" s="25" t="s">
        <v>3368</v>
      </c>
      <c r="D1210" s="72" t="e">
        <f>VLOOKUP(A1210,'130818'!A:C,3,FALSE)</f>
        <v>#N/A</v>
      </c>
      <c r="E1210" s="73" t="e">
        <f>VLOOKUP(A1210,'20.09.18'!A:C,3,FALSE)</f>
        <v>#N/A</v>
      </c>
      <c r="F1210" s="64" t="e">
        <f>VLOOKUP(A1210,'27.09.18'!A:C,3,FALSE)</f>
        <v>#N/A</v>
      </c>
    </row>
    <row r="1211" spans="1:7" s="26" customFormat="1" ht="12" hidden="1" customHeight="1" outlineLevel="1" x14ac:dyDescent="0.2">
      <c r="A1211" s="27" t="s">
        <v>3369</v>
      </c>
      <c r="B1211" s="28" t="s">
        <v>3370</v>
      </c>
      <c r="C1211" s="29">
        <v>190</v>
      </c>
      <c r="D1211" s="72">
        <f>VLOOKUP(A1211,'130818'!A:C,3,FALSE)</f>
        <v>190</v>
      </c>
      <c r="E1211" s="73">
        <f>VLOOKUP(A1211,'20.09.18'!A:C,3,FALSE)</f>
        <v>190</v>
      </c>
      <c r="F1211" s="64">
        <f>VLOOKUP(A1211,'27.09.18'!A:C,3,FALSE)</f>
        <v>190</v>
      </c>
      <c r="G1211" s="29" t="s">
        <v>3371</v>
      </c>
    </row>
    <row r="1212" spans="1:7" s="26" customFormat="1" ht="12" hidden="1" customHeight="1" outlineLevel="1" x14ac:dyDescent="0.2">
      <c r="A1212" s="27" t="s">
        <v>3372</v>
      </c>
      <c r="B1212" s="28" t="s">
        <v>3373</v>
      </c>
      <c r="C1212" s="29">
        <v>190</v>
      </c>
      <c r="D1212" s="72">
        <f>VLOOKUP(A1212,'130818'!A:C,3,FALSE)</f>
        <v>190</v>
      </c>
      <c r="E1212" s="73">
        <f>VLOOKUP(A1212,'20.09.18'!A:C,3,FALSE)</f>
        <v>190</v>
      </c>
      <c r="F1212" s="64">
        <f>VLOOKUP(A1212,'27.09.18'!A:C,3,FALSE)</f>
        <v>190</v>
      </c>
      <c r="G1212" s="29" t="s">
        <v>3374</v>
      </c>
    </row>
    <row r="1213" spans="1:7" s="26" customFormat="1" ht="12" hidden="1" customHeight="1" outlineLevel="1" x14ac:dyDescent="0.2">
      <c r="A1213" s="27" t="s">
        <v>3375</v>
      </c>
      <c r="B1213" s="28" t="s">
        <v>3376</v>
      </c>
      <c r="C1213" s="29">
        <v>190</v>
      </c>
      <c r="D1213" s="72">
        <f>VLOOKUP(A1213,'130818'!A:C,3,FALSE)</f>
        <v>190</v>
      </c>
      <c r="E1213" s="73">
        <f>VLOOKUP(A1213,'20.09.18'!A:C,3,FALSE)</f>
        <v>190</v>
      </c>
      <c r="F1213" s="64">
        <f>VLOOKUP(A1213,'27.09.18'!A:C,3,FALSE)</f>
        <v>190</v>
      </c>
      <c r="G1213" s="29" t="s">
        <v>3377</v>
      </c>
    </row>
    <row r="1214" spans="1:7" s="26" customFormat="1" ht="12" hidden="1" customHeight="1" outlineLevel="1" x14ac:dyDescent="0.2">
      <c r="A1214" s="27" t="s">
        <v>3378</v>
      </c>
      <c r="B1214" s="28" t="s">
        <v>3379</v>
      </c>
      <c r="C1214" s="29">
        <v>190</v>
      </c>
      <c r="D1214" s="72">
        <f>VLOOKUP(A1214,'130818'!A:C,3,FALSE)</f>
        <v>190</v>
      </c>
      <c r="E1214" s="73">
        <f>VLOOKUP(A1214,'20.09.18'!A:C,3,FALSE)</f>
        <v>190</v>
      </c>
      <c r="F1214" s="64">
        <f>VLOOKUP(A1214,'27.09.18'!A:C,3,FALSE)</f>
        <v>190</v>
      </c>
      <c r="G1214" s="29" t="s">
        <v>3380</v>
      </c>
    </row>
    <row r="1215" spans="1:7" s="26" customFormat="1" ht="12" hidden="1" customHeight="1" outlineLevel="1" x14ac:dyDescent="0.2">
      <c r="A1215" s="27" t="s">
        <v>3381</v>
      </c>
      <c r="B1215" s="28" t="s">
        <v>3382</v>
      </c>
      <c r="C1215" s="29">
        <v>190</v>
      </c>
      <c r="D1215" s="72">
        <f>VLOOKUP(A1215,'130818'!A:C,3,FALSE)</f>
        <v>190</v>
      </c>
      <c r="E1215" s="73">
        <f>VLOOKUP(A1215,'20.09.18'!A:C,3,FALSE)</f>
        <v>190</v>
      </c>
      <c r="F1215" s="64">
        <f>VLOOKUP(A1215,'27.09.18'!A:C,3,FALSE)</f>
        <v>190</v>
      </c>
      <c r="G1215" s="29" t="s">
        <v>3383</v>
      </c>
    </row>
    <row r="1216" spans="1:7" s="26" customFormat="1" ht="12" hidden="1" customHeight="1" outlineLevel="1" x14ac:dyDescent="0.2">
      <c r="A1216" s="27" t="s">
        <v>3384</v>
      </c>
      <c r="B1216" s="28" t="s">
        <v>3385</v>
      </c>
      <c r="C1216" s="29">
        <v>190</v>
      </c>
      <c r="D1216" s="72">
        <f>VLOOKUP(A1216,'130818'!A:C,3,FALSE)</f>
        <v>190</v>
      </c>
      <c r="E1216" s="73">
        <f>VLOOKUP(A1216,'20.09.18'!A:C,3,FALSE)</f>
        <v>190</v>
      </c>
      <c r="F1216" s="64">
        <f>VLOOKUP(A1216,'27.09.18'!A:C,3,FALSE)</f>
        <v>190</v>
      </c>
      <c r="G1216" s="29" t="s">
        <v>3386</v>
      </c>
    </row>
    <row r="1217" spans="1:7" s="26" customFormat="1" ht="12" hidden="1" customHeight="1" outlineLevel="1" x14ac:dyDescent="0.2">
      <c r="A1217" s="27" t="s">
        <v>3387</v>
      </c>
      <c r="B1217" s="28" t="s">
        <v>3388</v>
      </c>
      <c r="C1217" s="29">
        <v>190</v>
      </c>
      <c r="D1217" s="72">
        <f>VLOOKUP(A1217,'130818'!A:C,3,FALSE)</f>
        <v>190</v>
      </c>
      <c r="E1217" s="73">
        <f>VLOOKUP(A1217,'20.09.18'!A:C,3,FALSE)</f>
        <v>190</v>
      </c>
      <c r="F1217" s="64">
        <f>VLOOKUP(A1217,'27.09.18'!A:C,3,FALSE)</f>
        <v>190</v>
      </c>
      <c r="G1217" s="29" t="s">
        <v>3389</v>
      </c>
    </row>
    <row r="1218" spans="1:7" s="26" customFormat="1" ht="12" hidden="1" customHeight="1" outlineLevel="1" x14ac:dyDescent="0.2">
      <c r="A1218" s="27" t="s">
        <v>3390</v>
      </c>
      <c r="B1218" s="28" t="s">
        <v>3391</v>
      </c>
      <c r="C1218" s="29">
        <v>190</v>
      </c>
      <c r="D1218" s="72">
        <f>VLOOKUP(A1218,'130818'!A:C,3,FALSE)</f>
        <v>190</v>
      </c>
      <c r="E1218" s="73">
        <f>VLOOKUP(A1218,'20.09.18'!A:C,3,FALSE)</f>
        <v>190</v>
      </c>
      <c r="F1218" s="64">
        <f>VLOOKUP(A1218,'27.09.18'!A:C,3,FALSE)</f>
        <v>190</v>
      </c>
      <c r="G1218" s="29" t="s">
        <v>3392</v>
      </c>
    </row>
    <row r="1219" spans="1:7" s="26" customFormat="1" ht="12" hidden="1" customHeight="1" outlineLevel="1" x14ac:dyDescent="0.2">
      <c r="A1219" s="27" t="s">
        <v>3393</v>
      </c>
      <c r="B1219" s="28" t="s">
        <v>3394</v>
      </c>
      <c r="C1219" s="29">
        <v>190</v>
      </c>
      <c r="D1219" s="72">
        <f>VLOOKUP(A1219,'130818'!A:C,3,FALSE)</f>
        <v>190</v>
      </c>
      <c r="E1219" s="73">
        <f>VLOOKUP(A1219,'20.09.18'!A:C,3,FALSE)</f>
        <v>190</v>
      </c>
      <c r="F1219" s="64">
        <f>VLOOKUP(A1219,'27.09.18'!A:C,3,FALSE)</f>
        <v>190</v>
      </c>
      <c r="G1219" s="29" t="s">
        <v>3395</v>
      </c>
    </row>
    <row r="1220" spans="1:7" s="26" customFormat="1" ht="12" hidden="1" customHeight="1" outlineLevel="1" x14ac:dyDescent="0.2">
      <c r="A1220" s="27" t="s">
        <v>3396</v>
      </c>
      <c r="B1220" s="28" t="s">
        <v>3397</v>
      </c>
      <c r="C1220" s="29">
        <v>190</v>
      </c>
      <c r="D1220" s="72">
        <f>VLOOKUP(A1220,'130818'!A:C,3,FALSE)</f>
        <v>190</v>
      </c>
      <c r="E1220" s="73">
        <f>VLOOKUP(A1220,'20.09.18'!A:C,3,FALSE)</f>
        <v>190</v>
      </c>
      <c r="F1220" s="64">
        <f>VLOOKUP(A1220,'27.09.18'!A:C,3,FALSE)</f>
        <v>190</v>
      </c>
      <c r="G1220" s="29" t="s">
        <v>3398</v>
      </c>
    </row>
    <row r="1221" spans="1:7" s="26" customFormat="1" ht="12" hidden="1" customHeight="1" outlineLevel="1" x14ac:dyDescent="0.2">
      <c r="A1221" s="27" t="s">
        <v>3399</v>
      </c>
      <c r="B1221" s="28" t="s">
        <v>3400</v>
      </c>
      <c r="C1221" s="29">
        <v>190</v>
      </c>
      <c r="D1221" s="72">
        <f>VLOOKUP(A1221,'130818'!A:C,3,FALSE)</f>
        <v>190</v>
      </c>
      <c r="E1221" s="73">
        <f>VLOOKUP(A1221,'20.09.18'!A:C,3,FALSE)</f>
        <v>190</v>
      </c>
      <c r="F1221" s="64">
        <f>VLOOKUP(A1221,'27.09.18'!A:C,3,FALSE)</f>
        <v>190</v>
      </c>
      <c r="G1221" s="29" t="s">
        <v>3401</v>
      </c>
    </row>
    <row r="1222" spans="1:7" s="26" customFormat="1" ht="12" hidden="1" customHeight="1" outlineLevel="1" x14ac:dyDescent="0.2">
      <c r="A1222" s="27" t="s">
        <v>3402</v>
      </c>
      <c r="B1222" s="28" t="s">
        <v>3403</v>
      </c>
      <c r="C1222" s="29">
        <v>190</v>
      </c>
      <c r="D1222" s="72">
        <f>VLOOKUP(A1222,'130818'!A:C,3,FALSE)</f>
        <v>190</v>
      </c>
      <c r="E1222" s="73">
        <f>VLOOKUP(A1222,'20.09.18'!A:C,3,FALSE)</f>
        <v>190</v>
      </c>
      <c r="F1222" s="64">
        <f>VLOOKUP(A1222,'27.09.18'!A:C,3,FALSE)</f>
        <v>190</v>
      </c>
      <c r="G1222" s="29" t="s">
        <v>3404</v>
      </c>
    </row>
    <row r="1223" spans="1:7" s="22" customFormat="1" ht="15.75" hidden="1" customHeight="1" outlineLevel="1" x14ac:dyDescent="0.2">
      <c r="B1223" s="25" t="s">
        <v>3405</v>
      </c>
      <c r="D1223" s="72" t="e">
        <f>VLOOKUP(A1223,'130818'!A:C,3,FALSE)</f>
        <v>#N/A</v>
      </c>
      <c r="E1223" s="73" t="e">
        <f>VLOOKUP(A1223,'20.09.18'!A:C,3,FALSE)</f>
        <v>#N/A</v>
      </c>
      <c r="F1223" s="64" t="e">
        <f>VLOOKUP(A1223,'27.09.18'!A:C,3,FALSE)</f>
        <v>#N/A</v>
      </c>
    </row>
    <row r="1224" spans="1:7" s="26" customFormat="1" ht="12" hidden="1" customHeight="1" outlineLevel="1" x14ac:dyDescent="0.2">
      <c r="A1224" s="35" t="s">
        <v>3406</v>
      </c>
      <c r="B1224" s="36" t="s">
        <v>3407</v>
      </c>
      <c r="C1224" s="43">
        <v>200</v>
      </c>
      <c r="D1224" s="72">
        <f>VLOOKUP(A1224,'130818'!A:C,3,FALSE)</f>
        <v>200</v>
      </c>
      <c r="E1224" s="73">
        <f>VLOOKUP(A1224,'20.09.18'!A:C,3,FALSE)</f>
        <v>200</v>
      </c>
      <c r="F1224" s="64">
        <f>VLOOKUP(A1224,'27.09.18'!A:C,3,FALSE)</f>
        <v>200</v>
      </c>
      <c r="G1224" s="37" t="s">
        <v>3408</v>
      </c>
    </row>
    <row r="1225" spans="1:7" s="26" customFormat="1" ht="12" hidden="1" customHeight="1" outlineLevel="1" x14ac:dyDescent="0.2">
      <c r="A1225" s="35" t="s">
        <v>3409</v>
      </c>
      <c r="B1225" s="36" t="s">
        <v>3410</v>
      </c>
      <c r="C1225" s="43">
        <v>200</v>
      </c>
      <c r="D1225" s="72">
        <f>VLOOKUP(A1225,'130818'!A:C,3,FALSE)</f>
        <v>200</v>
      </c>
      <c r="E1225" s="73">
        <f>VLOOKUP(A1225,'20.09.18'!A:C,3,FALSE)</f>
        <v>200</v>
      </c>
      <c r="F1225" s="64">
        <f>VLOOKUP(A1225,'27.09.18'!A:C,3,FALSE)</f>
        <v>200</v>
      </c>
      <c r="G1225" s="37" t="s">
        <v>3411</v>
      </c>
    </row>
    <row r="1226" spans="1:7" s="26" customFormat="1" ht="12" hidden="1" customHeight="1" outlineLevel="1" x14ac:dyDescent="0.2">
      <c r="A1226" s="35" t="s">
        <v>3412</v>
      </c>
      <c r="B1226" s="36" t="s">
        <v>3413</v>
      </c>
      <c r="C1226" s="43">
        <v>200</v>
      </c>
      <c r="D1226" s="72">
        <f>VLOOKUP(A1226,'130818'!A:C,3,FALSE)</f>
        <v>200</v>
      </c>
      <c r="E1226" s="73">
        <f>VLOOKUP(A1226,'20.09.18'!A:C,3,FALSE)</f>
        <v>190</v>
      </c>
      <c r="F1226" s="64">
        <f>VLOOKUP(A1226,'27.09.18'!A:C,3,FALSE)</f>
        <v>190</v>
      </c>
      <c r="G1226" s="37" t="s">
        <v>3414</v>
      </c>
    </row>
    <row r="1227" spans="1:7" s="26" customFormat="1" ht="12" hidden="1" customHeight="1" outlineLevel="1" x14ac:dyDescent="0.2">
      <c r="A1227" s="35" t="s">
        <v>3415</v>
      </c>
      <c r="B1227" s="36" t="s">
        <v>3416</v>
      </c>
      <c r="C1227" s="43">
        <v>190</v>
      </c>
      <c r="D1227" s="72">
        <f>VLOOKUP(A1227,'130818'!A:C,3,FALSE)</f>
        <v>190</v>
      </c>
      <c r="E1227" s="73">
        <f>VLOOKUP(A1227,'20.09.18'!A:C,3,FALSE)</f>
        <v>190</v>
      </c>
      <c r="F1227" s="64">
        <f>VLOOKUP(A1227,'27.09.18'!A:C,3,FALSE)</f>
        <v>190</v>
      </c>
      <c r="G1227" s="37" t="s">
        <v>3417</v>
      </c>
    </row>
    <row r="1228" spans="1:7" s="26" customFormat="1" ht="12" hidden="1" customHeight="1" outlineLevel="1" x14ac:dyDescent="0.2">
      <c r="A1228" s="35" t="s">
        <v>3418</v>
      </c>
      <c r="B1228" s="36" t="s">
        <v>3419</v>
      </c>
      <c r="C1228" s="43">
        <v>200</v>
      </c>
      <c r="D1228" s="72">
        <f>VLOOKUP(A1228,'130818'!A:C,3,FALSE)</f>
        <v>200</v>
      </c>
      <c r="E1228" s="73">
        <f>VLOOKUP(A1228,'20.09.18'!A:C,3,FALSE)</f>
        <v>200</v>
      </c>
      <c r="F1228" s="64">
        <f>VLOOKUP(A1228,'27.09.18'!A:C,3,FALSE)</f>
        <v>200</v>
      </c>
      <c r="G1228" s="37" t="s">
        <v>3420</v>
      </c>
    </row>
    <row r="1229" spans="1:7" s="26" customFormat="1" ht="12" hidden="1" customHeight="1" outlineLevel="1" x14ac:dyDescent="0.2">
      <c r="A1229" s="35" t="s">
        <v>3421</v>
      </c>
      <c r="B1229" s="36" t="s">
        <v>3422</v>
      </c>
      <c r="C1229" s="43">
        <v>190</v>
      </c>
      <c r="D1229" s="72">
        <f>VLOOKUP(A1229,'130818'!A:C,3,FALSE)</f>
        <v>190</v>
      </c>
      <c r="E1229" s="73">
        <f>VLOOKUP(A1229,'20.09.18'!A:C,3,FALSE)</f>
        <v>190</v>
      </c>
      <c r="F1229" s="64">
        <f>VLOOKUP(A1229,'27.09.18'!A:C,3,FALSE)</f>
        <v>190</v>
      </c>
      <c r="G1229" s="37" t="s">
        <v>3423</v>
      </c>
    </row>
    <row r="1230" spans="1:7" s="26" customFormat="1" ht="12" hidden="1" customHeight="1" outlineLevel="1" x14ac:dyDescent="0.2">
      <c r="A1230" s="35" t="s">
        <v>3424</v>
      </c>
      <c r="B1230" s="36" t="s">
        <v>3425</v>
      </c>
      <c r="C1230" s="43">
        <v>200</v>
      </c>
      <c r="D1230" s="72">
        <f>VLOOKUP(A1230,'130818'!A:C,3,FALSE)</f>
        <v>200</v>
      </c>
      <c r="E1230" s="73">
        <f>VLOOKUP(A1230,'20.09.18'!A:C,3,FALSE)</f>
        <v>200</v>
      </c>
      <c r="F1230" s="64">
        <f>VLOOKUP(A1230,'27.09.18'!A:C,3,FALSE)</f>
        <v>200</v>
      </c>
      <c r="G1230" s="37" t="s">
        <v>3426</v>
      </c>
    </row>
    <row r="1231" spans="1:7" s="26" customFormat="1" ht="12" hidden="1" customHeight="1" outlineLevel="1" x14ac:dyDescent="0.2">
      <c r="A1231" s="35" t="s">
        <v>3427</v>
      </c>
      <c r="B1231" s="36" t="s">
        <v>3428</v>
      </c>
      <c r="C1231" s="43">
        <v>200</v>
      </c>
      <c r="D1231" s="72">
        <f>VLOOKUP(A1231,'130818'!A:C,3,FALSE)</f>
        <v>200</v>
      </c>
      <c r="E1231" s="73">
        <f>VLOOKUP(A1231,'20.09.18'!A:C,3,FALSE)</f>
        <v>200</v>
      </c>
      <c r="F1231" s="64">
        <f>VLOOKUP(A1231,'27.09.18'!A:C,3,FALSE)</f>
        <v>200</v>
      </c>
      <c r="G1231" s="37" t="s">
        <v>3429</v>
      </c>
    </row>
    <row r="1232" spans="1:7" s="26" customFormat="1" ht="12" hidden="1" customHeight="1" outlineLevel="1" x14ac:dyDescent="0.2">
      <c r="A1232" s="35" t="s">
        <v>3430</v>
      </c>
      <c r="B1232" s="36" t="s">
        <v>3431</v>
      </c>
      <c r="C1232" s="43">
        <v>200</v>
      </c>
      <c r="D1232" s="72">
        <f>VLOOKUP(A1232,'130818'!A:C,3,FALSE)</f>
        <v>200</v>
      </c>
      <c r="E1232" s="73">
        <f>VLOOKUP(A1232,'20.09.18'!A:C,3,FALSE)</f>
        <v>200</v>
      </c>
      <c r="F1232" s="64">
        <f>VLOOKUP(A1232,'27.09.18'!A:C,3,FALSE)</f>
        <v>200</v>
      </c>
      <c r="G1232" s="37" t="s">
        <v>3432</v>
      </c>
    </row>
    <row r="1233" spans="1:7" s="26" customFormat="1" ht="12" hidden="1" customHeight="1" outlineLevel="1" x14ac:dyDescent="0.2">
      <c r="A1233" s="35" t="s">
        <v>3433</v>
      </c>
      <c r="B1233" s="36" t="s">
        <v>3434</v>
      </c>
      <c r="C1233" s="43">
        <v>200</v>
      </c>
      <c r="D1233" s="72">
        <f>VLOOKUP(A1233,'130818'!A:C,3,FALSE)</f>
        <v>200</v>
      </c>
      <c r="E1233" s="73">
        <f>VLOOKUP(A1233,'20.09.18'!A:C,3,FALSE)</f>
        <v>190</v>
      </c>
      <c r="F1233" s="64">
        <f>VLOOKUP(A1233,'27.09.18'!A:C,3,FALSE)</f>
        <v>190</v>
      </c>
      <c r="G1233" s="37" t="s">
        <v>3435</v>
      </c>
    </row>
    <row r="1234" spans="1:7" s="26" customFormat="1" ht="12" hidden="1" customHeight="1" outlineLevel="1" x14ac:dyDescent="0.2">
      <c r="A1234" s="35" t="s">
        <v>3436</v>
      </c>
      <c r="B1234" s="36" t="s">
        <v>3437</v>
      </c>
      <c r="C1234" s="43">
        <v>200</v>
      </c>
      <c r="D1234" s="72">
        <f>VLOOKUP(A1234,'130818'!A:C,3,FALSE)</f>
        <v>200</v>
      </c>
      <c r="E1234" s="73">
        <f>VLOOKUP(A1234,'20.09.18'!A:C,3,FALSE)</f>
        <v>200</v>
      </c>
      <c r="F1234" s="64">
        <f>VLOOKUP(A1234,'27.09.18'!A:C,3,FALSE)</f>
        <v>200</v>
      </c>
      <c r="G1234" s="37" t="s">
        <v>3438</v>
      </c>
    </row>
    <row r="1235" spans="1:7" s="26" customFormat="1" ht="12" hidden="1" customHeight="1" outlineLevel="1" x14ac:dyDescent="0.2">
      <c r="A1235" s="35" t="s">
        <v>3439</v>
      </c>
      <c r="B1235" s="36" t="s">
        <v>3440</v>
      </c>
      <c r="C1235" s="43">
        <v>200</v>
      </c>
      <c r="D1235" s="72">
        <f>VLOOKUP(A1235,'130818'!A:C,3,FALSE)</f>
        <v>200</v>
      </c>
      <c r="E1235" s="73">
        <f>VLOOKUP(A1235,'20.09.18'!A:C,3,FALSE)</f>
        <v>200</v>
      </c>
      <c r="F1235" s="64">
        <f>VLOOKUP(A1235,'27.09.18'!A:C,3,FALSE)</f>
        <v>200</v>
      </c>
      <c r="G1235" s="37" t="s">
        <v>3441</v>
      </c>
    </row>
    <row r="1236" spans="1:7" s="26" customFormat="1" ht="12" hidden="1" customHeight="1" outlineLevel="1" x14ac:dyDescent="0.2">
      <c r="A1236" s="35" t="s">
        <v>3442</v>
      </c>
      <c r="B1236" s="36" t="s">
        <v>3443</v>
      </c>
      <c r="C1236" s="43">
        <v>200</v>
      </c>
      <c r="D1236" s="72">
        <f>VLOOKUP(A1236,'130818'!A:C,3,FALSE)</f>
        <v>200</v>
      </c>
      <c r="E1236" s="73">
        <f>VLOOKUP(A1236,'20.09.18'!A:C,3,FALSE)</f>
        <v>200</v>
      </c>
      <c r="F1236" s="64">
        <f>VLOOKUP(A1236,'27.09.18'!A:C,3,FALSE)</f>
        <v>200</v>
      </c>
      <c r="G1236" s="37" t="s">
        <v>3444</v>
      </c>
    </row>
    <row r="1237" spans="1:7" s="26" customFormat="1" ht="12" hidden="1" customHeight="1" outlineLevel="1" x14ac:dyDescent="0.2">
      <c r="A1237" s="35" t="s">
        <v>3445</v>
      </c>
      <c r="B1237" s="36" t="s">
        <v>3446</v>
      </c>
      <c r="C1237" s="43">
        <v>200</v>
      </c>
      <c r="D1237" s="72">
        <f>VLOOKUP(A1237,'130818'!A:C,3,FALSE)</f>
        <v>200</v>
      </c>
      <c r="E1237" s="73">
        <f>VLOOKUP(A1237,'20.09.18'!A:C,3,FALSE)</f>
        <v>200</v>
      </c>
      <c r="F1237" s="64">
        <f>VLOOKUP(A1237,'27.09.18'!A:C,3,FALSE)</f>
        <v>200</v>
      </c>
      <c r="G1237" s="37" t="s">
        <v>3447</v>
      </c>
    </row>
    <row r="1238" spans="1:7" s="26" customFormat="1" ht="12" hidden="1" customHeight="1" outlineLevel="1" x14ac:dyDescent="0.2">
      <c r="A1238" s="35" t="s">
        <v>3448</v>
      </c>
      <c r="B1238" s="36" t="s">
        <v>3449</v>
      </c>
      <c r="C1238" s="43">
        <v>200</v>
      </c>
      <c r="D1238" s="72">
        <f>VLOOKUP(A1238,'130818'!A:C,3,FALSE)</f>
        <v>200</v>
      </c>
      <c r="E1238" s="73">
        <f>VLOOKUP(A1238,'20.09.18'!A:C,3,FALSE)</f>
        <v>200</v>
      </c>
      <c r="F1238" s="64">
        <f>VLOOKUP(A1238,'27.09.18'!A:C,3,FALSE)</f>
        <v>200</v>
      </c>
      <c r="G1238" s="37" t="s">
        <v>3450</v>
      </c>
    </row>
    <row r="1239" spans="1:7" s="22" customFormat="1" ht="15.75" hidden="1" customHeight="1" outlineLevel="1" x14ac:dyDescent="0.2">
      <c r="B1239" s="25" t="s">
        <v>3451</v>
      </c>
      <c r="D1239" s="72" t="e">
        <f>VLOOKUP(A1239,'130818'!A:C,3,FALSE)</f>
        <v>#N/A</v>
      </c>
      <c r="E1239" s="73" t="e">
        <f>VLOOKUP(A1239,'20.09.18'!A:C,3,FALSE)</f>
        <v>#N/A</v>
      </c>
      <c r="F1239" s="64" t="e">
        <f>VLOOKUP(A1239,'27.09.18'!A:C,3,FALSE)</f>
        <v>#N/A</v>
      </c>
    </row>
    <row r="1240" spans="1:7" s="26" customFormat="1" ht="12" hidden="1" customHeight="1" outlineLevel="1" x14ac:dyDescent="0.2">
      <c r="A1240" s="35" t="s">
        <v>3452</v>
      </c>
      <c r="B1240" s="36" t="s">
        <v>3453</v>
      </c>
      <c r="C1240" s="37"/>
      <c r="D1240" s="72">
        <f>VLOOKUP(A1240,'130818'!A:C,3,FALSE)</f>
        <v>0</v>
      </c>
      <c r="E1240" s="73">
        <f>VLOOKUP(A1240,'20.09.18'!A:C,3,FALSE)</f>
        <v>230</v>
      </c>
      <c r="F1240" s="64">
        <f>VLOOKUP(A1240,'27.09.18'!A:C,3,FALSE)</f>
        <v>230</v>
      </c>
      <c r="G1240" s="37" t="s">
        <v>3454</v>
      </c>
    </row>
    <row r="1241" spans="1:7" s="26" customFormat="1" ht="12" hidden="1" customHeight="1" outlineLevel="1" x14ac:dyDescent="0.2">
      <c r="A1241" s="35" t="s">
        <v>3455</v>
      </c>
      <c r="B1241" s="36" t="s">
        <v>3456</v>
      </c>
      <c r="C1241" s="37"/>
      <c r="D1241" s="72">
        <f>VLOOKUP(A1241,'130818'!A:C,3,FALSE)</f>
        <v>0</v>
      </c>
      <c r="E1241" s="73">
        <f>VLOOKUP(A1241,'20.09.18'!A:C,3,FALSE)</f>
        <v>0</v>
      </c>
      <c r="F1241" s="64">
        <f>VLOOKUP(A1241,'27.09.18'!A:C,3,FALSE)</f>
        <v>0</v>
      </c>
      <c r="G1241" s="37" t="s">
        <v>3457</v>
      </c>
    </row>
    <row r="1242" spans="1:7" s="26" customFormat="1" ht="12" hidden="1" customHeight="1" outlineLevel="1" x14ac:dyDescent="0.2">
      <c r="A1242" s="35" t="s">
        <v>3458</v>
      </c>
      <c r="B1242" s="36" t="s">
        <v>3459</v>
      </c>
      <c r="C1242" s="37"/>
      <c r="D1242" s="72">
        <f>VLOOKUP(A1242,'130818'!A:C,3,FALSE)</f>
        <v>0</v>
      </c>
      <c r="E1242" s="73">
        <f>VLOOKUP(A1242,'20.09.18'!A:C,3,FALSE)</f>
        <v>0</v>
      </c>
      <c r="F1242" s="64">
        <f>VLOOKUP(A1242,'27.09.18'!A:C,3,FALSE)</f>
        <v>0</v>
      </c>
      <c r="G1242" s="37" t="s">
        <v>3460</v>
      </c>
    </row>
    <row r="1243" spans="1:7" s="26" customFormat="1" ht="12" hidden="1" customHeight="1" outlineLevel="1" x14ac:dyDescent="0.2">
      <c r="A1243" s="35" t="s">
        <v>3461</v>
      </c>
      <c r="B1243" s="36" t="s">
        <v>3462</v>
      </c>
      <c r="C1243" s="37"/>
      <c r="D1243" s="72">
        <f>VLOOKUP(A1243,'130818'!A:C,3,FALSE)</f>
        <v>0</v>
      </c>
      <c r="E1243" s="73">
        <f>VLOOKUP(A1243,'20.09.18'!A:C,3,FALSE)</f>
        <v>230</v>
      </c>
      <c r="F1243" s="64">
        <f>VLOOKUP(A1243,'27.09.18'!A:C,3,FALSE)</f>
        <v>230</v>
      </c>
      <c r="G1243" s="37" t="s">
        <v>3463</v>
      </c>
    </row>
    <row r="1244" spans="1:7" s="22" customFormat="1" ht="15.75" hidden="1" customHeight="1" outlineLevel="1" x14ac:dyDescent="0.2">
      <c r="B1244" s="25" t="s">
        <v>3464</v>
      </c>
      <c r="D1244" s="72" t="e">
        <f>VLOOKUP(A1244,'130818'!A:C,3,FALSE)</f>
        <v>#N/A</v>
      </c>
      <c r="E1244" s="73" t="e">
        <f>VLOOKUP(A1244,'20.09.18'!A:C,3,FALSE)</f>
        <v>#N/A</v>
      </c>
      <c r="F1244" s="64" t="e">
        <f>VLOOKUP(A1244,'27.09.18'!A:C,3,FALSE)</f>
        <v>#N/A</v>
      </c>
    </row>
    <row r="1245" spans="1:7" s="26" customFormat="1" ht="12" hidden="1" customHeight="1" outlineLevel="1" x14ac:dyDescent="0.2">
      <c r="A1245" s="35" t="s">
        <v>3465</v>
      </c>
      <c r="B1245" s="36" t="s">
        <v>3466</v>
      </c>
      <c r="C1245" s="43">
        <v>99</v>
      </c>
      <c r="D1245" s="72">
        <f>VLOOKUP(A1245,'130818'!A:C,3,FALSE)</f>
        <v>99</v>
      </c>
      <c r="E1245" s="73">
        <f>VLOOKUP(A1245,'20.09.18'!A:C,3,FALSE)</f>
        <v>99</v>
      </c>
      <c r="F1245" s="64">
        <f>VLOOKUP(A1245,'27.09.18'!A:C,3,FALSE)</f>
        <v>99</v>
      </c>
      <c r="G1245" s="37" t="s">
        <v>3467</v>
      </c>
    </row>
    <row r="1246" spans="1:7" s="26" customFormat="1" ht="12" hidden="1" customHeight="1" outlineLevel="1" x14ac:dyDescent="0.2">
      <c r="A1246" s="35" t="s">
        <v>3468</v>
      </c>
      <c r="B1246" s="36" t="s">
        <v>3469</v>
      </c>
      <c r="C1246" s="37"/>
      <c r="D1246" s="72">
        <f>VLOOKUP(A1246,'130818'!A:C,3,FALSE)</f>
        <v>0</v>
      </c>
      <c r="E1246" s="73">
        <f>VLOOKUP(A1246,'20.09.18'!A:C,3,FALSE)</f>
        <v>0</v>
      </c>
      <c r="F1246" s="64">
        <f>VLOOKUP(A1246,'27.09.18'!A:C,3,FALSE)</f>
        <v>0</v>
      </c>
      <c r="G1246" s="37" t="s">
        <v>3470</v>
      </c>
    </row>
    <row r="1247" spans="1:7" s="26" customFormat="1" ht="12" hidden="1" customHeight="1" outlineLevel="1" x14ac:dyDescent="0.2">
      <c r="A1247" s="35" t="s">
        <v>3471</v>
      </c>
      <c r="B1247" s="36" t="s">
        <v>3472</v>
      </c>
      <c r="C1247" s="43">
        <v>99</v>
      </c>
      <c r="D1247" s="72">
        <f>VLOOKUP(A1247,'130818'!A:C,3,FALSE)</f>
        <v>99</v>
      </c>
      <c r="E1247" s="73">
        <f>VLOOKUP(A1247,'20.09.18'!A:C,3,FALSE)</f>
        <v>99</v>
      </c>
      <c r="F1247" s="64">
        <f>VLOOKUP(A1247,'27.09.18'!A:C,3,FALSE)</f>
        <v>99</v>
      </c>
      <c r="G1247" s="37" t="s">
        <v>3473</v>
      </c>
    </row>
    <row r="1248" spans="1:7" s="26" customFormat="1" ht="12" hidden="1" customHeight="1" outlineLevel="1" x14ac:dyDescent="0.2">
      <c r="A1248" s="35" t="s">
        <v>3474</v>
      </c>
      <c r="B1248" s="36" t="s">
        <v>3475</v>
      </c>
      <c r="C1248" s="37"/>
      <c r="D1248" s="72">
        <f>VLOOKUP(A1248,'130818'!A:C,3,FALSE)</f>
        <v>0</v>
      </c>
      <c r="E1248" s="73">
        <f>VLOOKUP(A1248,'20.09.18'!A:C,3,FALSE)</f>
        <v>0</v>
      </c>
      <c r="F1248" s="64">
        <f>VLOOKUP(A1248,'27.09.18'!A:C,3,FALSE)</f>
        <v>0</v>
      </c>
      <c r="G1248" s="37" t="s">
        <v>3476</v>
      </c>
    </row>
    <row r="1249" spans="1:7" s="26" customFormat="1" ht="12" hidden="1" customHeight="1" outlineLevel="1" x14ac:dyDescent="0.2">
      <c r="A1249" s="35" t="s">
        <v>3477</v>
      </c>
      <c r="B1249" s="36" t="s">
        <v>3478</v>
      </c>
      <c r="C1249" s="37"/>
      <c r="D1249" s="72">
        <f>VLOOKUP(A1249,'130818'!A:C,3,FALSE)</f>
        <v>0</v>
      </c>
      <c r="E1249" s="73">
        <f>VLOOKUP(A1249,'20.09.18'!A:C,3,FALSE)</f>
        <v>0</v>
      </c>
      <c r="F1249" s="64">
        <f>VLOOKUP(A1249,'27.09.18'!A:C,3,FALSE)</f>
        <v>0</v>
      </c>
      <c r="G1249" s="37" t="s">
        <v>3479</v>
      </c>
    </row>
    <row r="1250" spans="1:7" s="26" customFormat="1" ht="12" hidden="1" customHeight="1" outlineLevel="1" x14ac:dyDescent="0.2">
      <c r="A1250" s="35" t="s">
        <v>3480</v>
      </c>
      <c r="B1250" s="36" t="s">
        <v>3481</v>
      </c>
      <c r="C1250" s="43">
        <v>99</v>
      </c>
      <c r="D1250" s="72">
        <f>VLOOKUP(A1250,'130818'!A:C,3,FALSE)</f>
        <v>99</v>
      </c>
      <c r="E1250" s="73">
        <f>VLOOKUP(A1250,'20.09.18'!A:C,3,FALSE)</f>
        <v>99</v>
      </c>
      <c r="F1250" s="64">
        <f>VLOOKUP(A1250,'27.09.18'!A:C,3,FALSE)</f>
        <v>99</v>
      </c>
      <c r="G1250" s="37" t="s">
        <v>3482</v>
      </c>
    </row>
    <row r="1251" spans="1:7" s="26" customFormat="1" ht="12" hidden="1" customHeight="1" outlineLevel="1" x14ac:dyDescent="0.2">
      <c r="A1251" s="35" t="s">
        <v>3483</v>
      </c>
      <c r="B1251" s="36" t="s">
        <v>3484</v>
      </c>
      <c r="C1251" s="43">
        <v>99</v>
      </c>
      <c r="D1251" s="72">
        <f>VLOOKUP(A1251,'130818'!A:C,3,FALSE)</f>
        <v>99</v>
      </c>
      <c r="E1251" s="73">
        <f>VLOOKUP(A1251,'20.09.18'!A:C,3,FALSE)</f>
        <v>99</v>
      </c>
      <c r="F1251" s="64">
        <f>VLOOKUP(A1251,'27.09.18'!A:C,3,FALSE)</f>
        <v>99</v>
      </c>
      <c r="G1251" s="37" t="s">
        <v>3485</v>
      </c>
    </row>
    <row r="1252" spans="1:7" s="26" customFormat="1" ht="12" hidden="1" customHeight="1" outlineLevel="1" x14ac:dyDescent="0.2">
      <c r="A1252" s="35" t="s">
        <v>3486</v>
      </c>
      <c r="B1252" s="36" t="s">
        <v>3487</v>
      </c>
      <c r="C1252" s="37"/>
      <c r="D1252" s="72">
        <f>VLOOKUP(A1252,'130818'!A:C,3,FALSE)</f>
        <v>0</v>
      </c>
      <c r="E1252" s="73">
        <f>VLOOKUP(A1252,'20.09.18'!A:C,3,FALSE)</f>
        <v>0</v>
      </c>
      <c r="F1252" s="64">
        <f>VLOOKUP(A1252,'27.09.18'!A:C,3,FALSE)</f>
        <v>0</v>
      </c>
      <c r="G1252" s="37" t="s">
        <v>3488</v>
      </c>
    </row>
    <row r="1253" spans="1:7" s="26" customFormat="1" ht="12" hidden="1" customHeight="1" outlineLevel="1" x14ac:dyDescent="0.2">
      <c r="A1253" s="35" t="s">
        <v>3489</v>
      </c>
      <c r="B1253" s="36" t="s">
        <v>3490</v>
      </c>
      <c r="C1253" s="43">
        <v>99</v>
      </c>
      <c r="D1253" s="72">
        <f>VLOOKUP(A1253,'130818'!A:C,3,FALSE)</f>
        <v>99</v>
      </c>
      <c r="E1253" s="73">
        <f>VLOOKUP(A1253,'20.09.18'!A:C,3,FALSE)</f>
        <v>99</v>
      </c>
      <c r="F1253" s="64">
        <f>VLOOKUP(A1253,'27.09.18'!A:C,3,FALSE)</f>
        <v>99</v>
      </c>
      <c r="G1253" s="37" t="s">
        <v>3491</v>
      </c>
    </row>
    <row r="1254" spans="1:7" s="26" customFormat="1" ht="12" hidden="1" customHeight="1" outlineLevel="1" x14ac:dyDescent="0.2">
      <c r="A1254" s="35" t="s">
        <v>3492</v>
      </c>
      <c r="B1254" s="36" t="s">
        <v>3493</v>
      </c>
      <c r="C1254" s="43">
        <v>99</v>
      </c>
      <c r="D1254" s="72">
        <f>VLOOKUP(A1254,'130818'!A:C,3,FALSE)</f>
        <v>99</v>
      </c>
      <c r="E1254" s="73">
        <f>VLOOKUP(A1254,'20.09.18'!A:C,3,FALSE)</f>
        <v>99</v>
      </c>
      <c r="F1254" s="64">
        <f>VLOOKUP(A1254,'27.09.18'!A:C,3,FALSE)</f>
        <v>99</v>
      </c>
      <c r="G1254" s="37" t="s">
        <v>3494</v>
      </c>
    </row>
    <row r="1255" spans="1:7" s="26" customFormat="1" ht="12" hidden="1" customHeight="1" outlineLevel="1" x14ac:dyDescent="0.2">
      <c r="A1255" s="35" t="s">
        <v>3495</v>
      </c>
      <c r="B1255" s="36" t="s">
        <v>3496</v>
      </c>
      <c r="C1255" s="37"/>
      <c r="D1255" s="72">
        <f>VLOOKUP(A1255,'130818'!A:C,3,FALSE)</f>
        <v>0</v>
      </c>
      <c r="E1255" s="73">
        <f>VLOOKUP(A1255,'20.09.18'!A:C,3,FALSE)</f>
        <v>0</v>
      </c>
      <c r="F1255" s="64">
        <f>VLOOKUP(A1255,'27.09.18'!A:C,3,FALSE)</f>
        <v>0</v>
      </c>
      <c r="G1255" s="37" t="s">
        <v>3497</v>
      </c>
    </row>
    <row r="1256" spans="1:7" s="26" customFormat="1" ht="12" hidden="1" customHeight="1" outlineLevel="1" x14ac:dyDescent="0.2">
      <c r="A1256" s="35" t="s">
        <v>3498</v>
      </c>
      <c r="B1256" s="36" t="s">
        <v>3499</v>
      </c>
      <c r="C1256" s="37"/>
      <c r="D1256" s="72">
        <f>VLOOKUP(A1256,'130818'!A:C,3,FALSE)</f>
        <v>0</v>
      </c>
      <c r="E1256" s="73">
        <f>VLOOKUP(A1256,'20.09.18'!A:C,3,FALSE)</f>
        <v>0</v>
      </c>
      <c r="F1256" s="64">
        <f>VLOOKUP(A1256,'27.09.18'!A:C,3,FALSE)</f>
        <v>0</v>
      </c>
      <c r="G1256" s="37" t="s">
        <v>3500</v>
      </c>
    </row>
    <row r="1257" spans="1:7" s="26" customFormat="1" ht="12" hidden="1" customHeight="1" outlineLevel="1" x14ac:dyDescent="0.2">
      <c r="A1257" s="35" t="s">
        <v>3501</v>
      </c>
      <c r="B1257" s="36" t="s">
        <v>3502</v>
      </c>
      <c r="C1257" s="37"/>
      <c r="D1257" s="72">
        <f>VLOOKUP(A1257,'130818'!A:C,3,FALSE)</f>
        <v>0</v>
      </c>
      <c r="E1257" s="73">
        <f>VLOOKUP(A1257,'20.09.18'!A:C,3,FALSE)</f>
        <v>0</v>
      </c>
      <c r="F1257" s="64">
        <f>VLOOKUP(A1257,'27.09.18'!A:C,3,FALSE)</f>
        <v>0</v>
      </c>
      <c r="G1257" s="37" t="s">
        <v>3503</v>
      </c>
    </row>
    <row r="1258" spans="1:7" s="26" customFormat="1" ht="12" hidden="1" customHeight="1" outlineLevel="1" x14ac:dyDescent="0.2">
      <c r="A1258" s="35" t="s">
        <v>3504</v>
      </c>
      <c r="B1258" s="36" t="s">
        <v>3505</v>
      </c>
      <c r="C1258" s="37"/>
      <c r="D1258" s="72">
        <f>VLOOKUP(A1258,'130818'!A:C,3,FALSE)</f>
        <v>0</v>
      </c>
      <c r="E1258" s="73">
        <f>VLOOKUP(A1258,'20.09.18'!A:C,3,FALSE)</f>
        <v>0</v>
      </c>
      <c r="F1258" s="64">
        <f>VLOOKUP(A1258,'27.09.18'!A:C,3,FALSE)</f>
        <v>0</v>
      </c>
      <c r="G1258" s="37" t="s">
        <v>3506</v>
      </c>
    </row>
    <row r="1259" spans="1:7" s="26" customFormat="1" ht="12" hidden="1" customHeight="1" outlineLevel="1" x14ac:dyDescent="0.2">
      <c r="A1259" s="35" t="s">
        <v>3507</v>
      </c>
      <c r="B1259" s="36" t="s">
        <v>3508</v>
      </c>
      <c r="C1259" s="43">
        <v>99</v>
      </c>
      <c r="D1259" s="72">
        <f>VLOOKUP(A1259,'130818'!A:C,3,FALSE)</f>
        <v>99</v>
      </c>
      <c r="E1259" s="73">
        <f>VLOOKUP(A1259,'20.09.18'!A:C,3,FALSE)</f>
        <v>99</v>
      </c>
      <c r="F1259" s="64">
        <f>VLOOKUP(A1259,'27.09.18'!A:C,3,FALSE)</f>
        <v>99</v>
      </c>
      <c r="G1259" s="37" t="s">
        <v>3509</v>
      </c>
    </row>
    <row r="1260" spans="1:7" s="26" customFormat="1" ht="12" hidden="1" customHeight="1" outlineLevel="1" x14ac:dyDescent="0.2">
      <c r="A1260" s="35" t="s">
        <v>3510</v>
      </c>
      <c r="B1260" s="36" t="s">
        <v>3511</v>
      </c>
      <c r="C1260" s="43">
        <v>99</v>
      </c>
      <c r="D1260" s="72">
        <f>VLOOKUP(A1260,'130818'!A:C,3,FALSE)</f>
        <v>99</v>
      </c>
      <c r="E1260" s="73">
        <f>VLOOKUP(A1260,'20.09.18'!A:C,3,FALSE)</f>
        <v>99</v>
      </c>
      <c r="F1260" s="64">
        <f>VLOOKUP(A1260,'27.09.18'!A:C,3,FALSE)</f>
        <v>99</v>
      </c>
      <c r="G1260" s="37" t="s">
        <v>3512</v>
      </c>
    </row>
    <row r="1261" spans="1:7" s="22" customFormat="1" ht="15.75" hidden="1" customHeight="1" outlineLevel="1" x14ac:dyDescent="0.2">
      <c r="B1261" s="25" t="s">
        <v>3513</v>
      </c>
      <c r="D1261" s="72" t="e">
        <f>VLOOKUP(A1261,'130818'!A:C,3,FALSE)</f>
        <v>#N/A</v>
      </c>
      <c r="E1261" s="73" t="e">
        <f>VLOOKUP(A1261,'20.09.18'!A:C,3,FALSE)</f>
        <v>#N/A</v>
      </c>
      <c r="F1261" s="64" t="e">
        <f>VLOOKUP(A1261,'27.09.18'!A:C,3,FALSE)</f>
        <v>#N/A</v>
      </c>
    </row>
    <row r="1262" spans="1:7" s="26" customFormat="1" ht="12" hidden="1" customHeight="1" outlineLevel="1" x14ac:dyDescent="0.2">
      <c r="A1262" s="35" t="s">
        <v>3514</v>
      </c>
      <c r="B1262" s="36" t="s">
        <v>3515</v>
      </c>
      <c r="C1262" s="48">
        <v>1499</v>
      </c>
      <c r="D1262" s="72">
        <f>VLOOKUP(A1262,'130818'!A:C,3,FALSE)</f>
        <v>1499</v>
      </c>
      <c r="E1262" s="73">
        <f>VLOOKUP(A1262,'20.09.18'!A:C,3,FALSE)</f>
        <v>1499</v>
      </c>
      <c r="F1262" s="64">
        <f>VLOOKUP(A1262,'27.09.18'!A:C,3,FALSE)</f>
        <v>1499</v>
      </c>
      <c r="G1262" s="37" t="s">
        <v>3516</v>
      </c>
    </row>
    <row r="1263" spans="1:7" s="26" customFormat="1" ht="12" hidden="1" customHeight="1" outlineLevel="1" x14ac:dyDescent="0.2">
      <c r="A1263" s="35" t="s">
        <v>3517</v>
      </c>
      <c r="B1263" s="36" t="s">
        <v>3518</v>
      </c>
      <c r="C1263" s="48">
        <v>1499</v>
      </c>
      <c r="D1263" s="72">
        <f>VLOOKUP(A1263,'130818'!A:C,3,FALSE)</f>
        <v>1499</v>
      </c>
      <c r="E1263" s="73">
        <f>VLOOKUP(A1263,'20.09.18'!A:C,3,FALSE)</f>
        <v>1499</v>
      </c>
      <c r="F1263" s="64">
        <f>VLOOKUP(A1263,'27.09.18'!A:C,3,FALSE)</f>
        <v>1499</v>
      </c>
      <c r="G1263" s="37" t="s">
        <v>3519</v>
      </c>
    </row>
    <row r="1264" spans="1:7" s="26" customFormat="1" ht="12" hidden="1" customHeight="1" outlineLevel="1" x14ac:dyDescent="0.2">
      <c r="A1264" s="35" t="s">
        <v>3520</v>
      </c>
      <c r="B1264" s="36" t="s">
        <v>3521</v>
      </c>
      <c r="C1264" s="48">
        <v>1299</v>
      </c>
      <c r="D1264" s="72">
        <f>VLOOKUP(A1264,'130818'!A:C,3,FALSE)</f>
        <v>1299</v>
      </c>
      <c r="E1264" s="73">
        <f>VLOOKUP(A1264,'20.09.18'!A:C,3,FALSE)</f>
        <v>1299</v>
      </c>
      <c r="F1264" s="64">
        <f>VLOOKUP(A1264,'27.09.18'!A:C,3,FALSE)</f>
        <v>1299</v>
      </c>
      <c r="G1264" s="37" t="s">
        <v>3522</v>
      </c>
    </row>
    <row r="1265" spans="1:7" s="26" customFormat="1" ht="12" hidden="1" customHeight="1" outlineLevel="1" x14ac:dyDescent="0.2">
      <c r="A1265" s="35" t="s">
        <v>3523</v>
      </c>
      <c r="B1265" s="36" t="s">
        <v>3524</v>
      </c>
      <c r="C1265" s="48">
        <v>1199</v>
      </c>
      <c r="D1265" s="72">
        <f>VLOOKUP(A1265,'130818'!A:C,3,FALSE)</f>
        <v>1199</v>
      </c>
      <c r="E1265" s="73">
        <f>VLOOKUP(A1265,'20.09.18'!A:C,3,FALSE)</f>
        <v>1199</v>
      </c>
      <c r="F1265" s="64">
        <f>VLOOKUP(A1265,'27.09.18'!A:C,3,FALSE)</f>
        <v>1199</v>
      </c>
      <c r="G1265" s="37" t="s">
        <v>3525</v>
      </c>
    </row>
    <row r="1266" spans="1:7" s="26" customFormat="1" ht="12" hidden="1" customHeight="1" outlineLevel="1" x14ac:dyDescent="0.2">
      <c r="A1266" s="35" t="s">
        <v>3526</v>
      </c>
      <c r="B1266" s="36" t="s">
        <v>3527</v>
      </c>
      <c r="C1266" s="48">
        <v>1299</v>
      </c>
      <c r="D1266" s="72">
        <f>VLOOKUP(A1266,'130818'!A:C,3,FALSE)</f>
        <v>1299</v>
      </c>
      <c r="E1266" s="73">
        <f>VLOOKUP(A1266,'20.09.18'!A:C,3,FALSE)</f>
        <v>1299</v>
      </c>
      <c r="F1266" s="64">
        <f>VLOOKUP(A1266,'27.09.18'!A:C,3,FALSE)</f>
        <v>1299</v>
      </c>
      <c r="G1266" s="37" t="s">
        <v>3528</v>
      </c>
    </row>
    <row r="1267" spans="1:7" s="26" customFormat="1" ht="12" hidden="1" customHeight="1" outlineLevel="1" x14ac:dyDescent="0.2">
      <c r="A1267" s="27" t="s">
        <v>3529</v>
      </c>
      <c r="B1267" s="28" t="s">
        <v>3530</v>
      </c>
      <c r="C1267" s="49">
        <v>1201.9100000000001</v>
      </c>
      <c r="D1267" s="72" t="e">
        <f>VLOOKUP(A1267,'130818'!A:C,3,FALSE)</f>
        <v>#N/A</v>
      </c>
      <c r="E1267" s="73" t="e">
        <f>VLOOKUP(A1267,'20.09.18'!A:C,3,FALSE)</f>
        <v>#N/A</v>
      </c>
      <c r="F1267" s="64" t="e">
        <f>VLOOKUP(A1267,'27.09.18'!A:C,3,FALSE)</f>
        <v>#N/A</v>
      </c>
      <c r="G1267" s="29" t="s">
        <v>3531</v>
      </c>
    </row>
    <row r="1268" spans="1:7" s="26" customFormat="1" ht="12" hidden="1" customHeight="1" outlineLevel="1" x14ac:dyDescent="0.2">
      <c r="A1268" s="35" t="s">
        <v>3532</v>
      </c>
      <c r="B1268" s="36" t="s">
        <v>3533</v>
      </c>
      <c r="C1268" s="48">
        <v>1399</v>
      </c>
      <c r="D1268" s="72">
        <f>VLOOKUP(A1268,'130818'!A:C,3,FALSE)</f>
        <v>1399</v>
      </c>
      <c r="E1268" s="73">
        <f>VLOOKUP(A1268,'20.09.18'!A:C,3,FALSE)</f>
        <v>1399</v>
      </c>
      <c r="F1268" s="64">
        <f>VLOOKUP(A1268,'27.09.18'!A:C,3,FALSE)</f>
        <v>1399</v>
      </c>
      <c r="G1268" s="37" t="s">
        <v>3534</v>
      </c>
    </row>
    <row r="1269" spans="1:7" s="26" customFormat="1" ht="12" hidden="1" customHeight="1" outlineLevel="1" x14ac:dyDescent="0.2">
      <c r="A1269" s="27" t="s">
        <v>3535</v>
      </c>
      <c r="B1269" s="28" t="s">
        <v>3536</v>
      </c>
      <c r="C1269" s="33">
        <v>1000</v>
      </c>
      <c r="D1269" s="72">
        <f>VLOOKUP(A1269,'130818'!A:C,3,FALSE)</f>
        <v>1000</v>
      </c>
      <c r="E1269" s="73">
        <f>VLOOKUP(A1269,'20.09.18'!A:C,3,FALSE)</f>
        <v>1000</v>
      </c>
      <c r="F1269" s="64" t="e">
        <f>VLOOKUP(A1269,'27.09.18'!A:C,3,FALSE)</f>
        <v>#N/A</v>
      </c>
      <c r="G1269" s="29" t="s">
        <v>3537</v>
      </c>
    </row>
    <row r="1270" spans="1:7" s="26" customFormat="1" ht="12" hidden="1" customHeight="1" outlineLevel="1" x14ac:dyDescent="0.2">
      <c r="A1270" s="27" t="s">
        <v>3538</v>
      </c>
      <c r="B1270" s="28" t="s">
        <v>3539</v>
      </c>
      <c r="C1270" s="33">
        <v>1000</v>
      </c>
      <c r="D1270" s="72">
        <f>VLOOKUP(A1270,'130818'!A:C,3,FALSE)</f>
        <v>1000</v>
      </c>
      <c r="E1270" s="73">
        <f>VLOOKUP(A1270,'20.09.18'!A:C,3,FALSE)</f>
        <v>1000</v>
      </c>
      <c r="F1270" s="64" t="e">
        <f>VLOOKUP(A1270,'27.09.18'!A:C,3,FALSE)</f>
        <v>#N/A</v>
      </c>
      <c r="G1270" s="29" t="s">
        <v>3540</v>
      </c>
    </row>
    <row r="1271" spans="1:7" s="26" customFormat="1" ht="12" hidden="1" customHeight="1" outlineLevel="1" x14ac:dyDescent="0.2">
      <c r="A1271" s="27" t="s">
        <v>3541</v>
      </c>
      <c r="B1271" s="28" t="s">
        <v>3542</v>
      </c>
      <c r="C1271" s="33">
        <v>1200</v>
      </c>
      <c r="D1271" s="72">
        <f>VLOOKUP(A1271,'130818'!A:C,3,FALSE)</f>
        <v>1200</v>
      </c>
      <c r="E1271" s="73">
        <f>VLOOKUP(A1271,'20.09.18'!A:C,3,FALSE)</f>
        <v>1200</v>
      </c>
      <c r="F1271" s="64" t="e">
        <f>VLOOKUP(A1271,'27.09.18'!A:C,3,FALSE)</f>
        <v>#N/A</v>
      </c>
      <c r="G1271" s="29" t="s">
        <v>3543</v>
      </c>
    </row>
    <row r="1272" spans="1:7" s="26" customFormat="1" ht="12" hidden="1" customHeight="1" outlineLevel="1" x14ac:dyDescent="0.2">
      <c r="A1272" s="27" t="s">
        <v>3544</v>
      </c>
      <c r="B1272" s="28" t="s">
        <v>3545</v>
      </c>
      <c r="C1272" s="33">
        <v>1200</v>
      </c>
      <c r="D1272" s="72">
        <f>VLOOKUP(A1272,'130818'!A:C,3,FALSE)</f>
        <v>1200</v>
      </c>
      <c r="E1272" s="73">
        <f>VLOOKUP(A1272,'20.09.18'!A:C,3,FALSE)</f>
        <v>1200</v>
      </c>
      <c r="F1272" s="64" t="e">
        <f>VLOOKUP(A1272,'27.09.18'!A:C,3,FALSE)</f>
        <v>#N/A</v>
      </c>
      <c r="G1272" s="29" t="s">
        <v>3546</v>
      </c>
    </row>
    <row r="1273" spans="1:7" s="26" customFormat="1" ht="12" hidden="1" customHeight="1" outlineLevel="1" x14ac:dyDescent="0.2">
      <c r="A1273" s="27" t="s">
        <v>3547</v>
      </c>
      <c r="B1273" s="28" t="s">
        <v>3548</v>
      </c>
      <c r="C1273" s="33">
        <v>1000</v>
      </c>
      <c r="D1273" s="72">
        <f>VLOOKUP(A1273,'130818'!A:C,3,FALSE)</f>
        <v>1000</v>
      </c>
      <c r="E1273" s="73">
        <f>VLOOKUP(A1273,'20.09.18'!A:C,3,FALSE)</f>
        <v>1000</v>
      </c>
      <c r="F1273" s="64" t="e">
        <f>VLOOKUP(A1273,'27.09.18'!A:C,3,FALSE)</f>
        <v>#N/A</v>
      </c>
      <c r="G1273" s="29" t="s">
        <v>3549</v>
      </c>
    </row>
    <row r="1274" spans="1:7" s="26" customFormat="1" ht="12" hidden="1" customHeight="1" outlineLevel="1" x14ac:dyDescent="0.2">
      <c r="A1274" s="27" t="s">
        <v>3550</v>
      </c>
      <c r="B1274" s="28" t="s">
        <v>3551</v>
      </c>
      <c r="C1274" s="33">
        <v>1200</v>
      </c>
      <c r="D1274" s="72">
        <f>VLOOKUP(A1274,'130818'!A:C,3,FALSE)</f>
        <v>1200</v>
      </c>
      <c r="E1274" s="73">
        <f>VLOOKUP(A1274,'20.09.18'!A:C,3,FALSE)</f>
        <v>1200</v>
      </c>
      <c r="F1274" s="64" t="e">
        <f>VLOOKUP(A1274,'27.09.18'!A:C,3,FALSE)</f>
        <v>#N/A</v>
      </c>
      <c r="G1274" s="29" t="s">
        <v>3552</v>
      </c>
    </row>
    <row r="1275" spans="1:7" s="26" customFormat="1" ht="12" hidden="1" customHeight="1" outlineLevel="1" x14ac:dyDescent="0.2">
      <c r="A1275" s="27" t="s">
        <v>3553</v>
      </c>
      <c r="B1275" s="28" t="s">
        <v>3554</v>
      </c>
      <c r="C1275" s="33">
        <v>1200</v>
      </c>
      <c r="D1275" s="72">
        <f>VLOOKUP(A1275,'130818'!A:C,3,FALSE)</f>
        <v>1200</v>
      </c>
      <c r="E1275" s="73">
        <f>VLOOKUP(A1275,'20.09.18'!A:C,3,FALSE)</f>
        <v>1200</v>
      </c>
      <c r="F1275" s="64" t="e">
        <f>VLOOKUP(A1275,'27.09.18'!A:C,3,FALSE)</f>
        <v>#N/A</v>
      </c>
      <c r="G1275" s="29" t="s">
        <v>3555</v>
      </c>
    </row>
    <row r="1276" spans="1:7" s="26" customFormat="1" ht="12" hidden="1" customHeight="1" outlineLevel="1" x14ac:dyDescent="0.2">
      <c r="A1276" s="35" t="s">
        <v>3556</v>
      </c>
      <c r="B1276" s="36" t="s">
        <v>3557</v>
      </c>
      <c r="C1276" s="48">
        <v>1459</v>
      </c>
      <c r="D1276" s="72">
        <f>VLOOKUP(A1276,'130818'!A:C,3,FALSE)</f>
        <v>1459</v>
      </c>
      <c r="E1276" s="73">
        <f>VLOOKUP(A1276,'20.09.18'!A:C,3,FALSE)</f>
        <v>1459</v>
      </c>
      <c r="F1276" s="64">
        <f>VLOOKUP(A1276,'27.09.18'!A:C,3,FALSE)</f>
        <v>1459</v>
      </c>
      <c r="G1276" s="37" t="s">
        <v>3558</v>
      </c>
    </row>
    <row r="1277" spans="1:7" s="26" customFormat="1" ht="12" hidden="1" customHeight="1" outlineLevel="1" x14ac:dyDescent="0.2">
      <c r="A1277" s="35" t="s">
        <v>3559</v>
      </c>
      <c r="B1277" s="36" t="s">
        <v>3560</v>
      </c>
      <c r="C1277" s="43">
        <v>999</v>
      </c>
      <c r="D1277" s="72">
        <f>VLOOKUP(A1277,'130818'!A:C,3,FALSE)</f>
        <v>999</v>
      </c>
      <c r="E1277" s="73">
        <f>VLOOKUP(A1277,'20.09.18'!A:C,3,FALSE)</f>
        <v>999</v>
      </c>
      <c r="F1277" s="64">
        <f>VLOOKUP(A1277,'27.09.18'!A:C,3,FALSE)</f>
        <v>999</v>
      </c>
      <c r="G1277" s="37" t="s">
        <v>3561</v>
      </c>
    </row>
    <row r="1278" spans="1:7" s="26" customFormat="1" ht="12" hidden="1" customHeight="1" outlineLevel="1" x14ac:dyDescent="0.2">
      <c r="A1278" s="27" t="s">
        <v>3562</v>
      </c>
      <c r="B1278" s="28" t="s">
        <v>3563</v>
      </c>
      <c r="C1278" s="32">
        <v>861.33</v>
      </c>
      <c r="D1278" s="72">
        <f>VLOOKUP(A1278,'130818'!A:C,3,FALSE)</f>
        <v>900.63</v>
      </c>
      <c r="E1278" s="73">
        <f>VLOOKUP(A1278,'20.09.18'!A:C,3,FALSE)</f>
        <v>921.91</v>
      </c>
      <c r="F1278" s="64">
        <f>VLOOKUP(A1278,'27.09.18'!A:C,3,FALSE)</f>
        <v>925.19</v>
      </c>
      <c r="G1278" s="29" t="s">
        <v>3564</v>
      </c>
    </row>
    <row r="1279" spans="1:7" s="26" customFormat="1" ht="12" hidden="1" customHeight="1" outlineLevel="1" x14ac:dyDescent="0.2">
      <c r="A1279" s="35" t="s">
        <v>3565</v>
      </c>
      <c r="B1279" s="36" t="s">
        <v>3566</v>
      </c>
      <c r="C1279" s="48">
        <v>1499</v>
      </c>
      <c r="D1279" s="72">
        <f>VLOOKUP(A1279,'130818'!A:C,3,FALSE)</f>
        <v>1499</v>
      </c>
      <c r="E1279" s="73">
        <f>VLOOKUP(A1279,'20.09.18'!A:C,3,FALSE)</f>
        <v>1499</v>
      </c>
      <c r="F1279" s="64">
        <f>VLOOKUP(A1279,'27.09.18'!A:C,3,FALSE)</f>
        <v>1499</v>
      </c>
      <c r="G1279" s="37" t="s">
        <v>3567</v>
      </c>
    </row>
    <row r="1280" spans="1:7" s="26" customFormat="1" ht="12" hidden="1" customHeight="1" outlineLevel="1" x14ac:dyDescent="0.2">
      <c r="A1280" s="35" t="s">
        <v>3568</v>
      </c>
      <c r="B1280" s="36" t="s">
        <v>3569</v>
      </c>
      <c r="C1280" s="48">
        <v>1899</v>
      </c>
      <c r="D1280" s="72">
        <f>VLOOKUP(A1280,'130818'!A:C,3,FALSE)</f>
        <v>1899</v>
      </c>
      <c r="E1280" s="73">
        <f>VLOOKUP(A1280,'20.09.18'!A:C,3,FALSE)</f>
        <v>1899</v>
      </c>
      <c r="F1280" s="64">
        <f>VLOOKUP(A1280,'27.09.18'!A:C,3,FALSE)</f>
        <v>1899</v>
      </c>
      <c r="G1280" s="37" t="s">
        <v>3570</v>
      </c>
    </row>
    <row r="1281" spans="1:7" s="26" customFormat="1" ht="12" hidden="1" customHeight="1" outlineLevel="1" x14ac:dyDescent="0.2">
      <c r="A1281" s="35" t="s">
        <v>3571</v>
      </c>
      <c r="B1281" s="36" t="s">
        <v>3572</v>
      </c>
      <c r="C1281" s="48">
        <v>1899</v>
      </c>
      <c r="D1281" s="72">
        <f>VLOOKUP(A1281,'130818'!A:C,3,FALSE)</f>
        <v>1899</v>
      </c>
      <c r="E1281" s="73">
        <f>VLOOKUP(A1281,'20.09.18'!A:C,3,FALSE)</f>
        <v>1899</v>
      </c>
      <c r="F1281" s="64">
        <f>VLOOKUP(A1281,'27.09.18'!A:C,3,FALSE)</f>
        <v>1899</v>
      </c>
      <c r="G1281" s="37" t="s">
        <v>3573</v>
      </c>
    </row>
    <row r="1282" spans="1:7" s="26" customFormat="1" ht="12" hidden="1" customHeight="1" outlineLevel="1" x14ac:dyDescent="0.2">
      <c r="A1282" s="35" t="s">
        <v>3574</v>
      </c>
      <c r="B1282" s="36" t="s">
        <v>3575</v>
      </c>
      <c r="C1282" s="48">
        <v>1469</v>
      </c>
      <c r="D1282" s="72">
        <f>VLOOKUP(A1282,'130818'!A:C,3,FALSE)</f>
        <v>1469</v>
      </c>
      <c r="E1282" s="73">
        <f>VLOOKUP(A1282,'20.09.18'!A:C,3,FALSE)</f>
        <v>1469</v>
      </c>
      <c r="F1282" s="64">
        <f>VLOOKUP(A1282,'27.09.18'!A:C,3,FALSE)</f>
        <v>1469</v>
      </c>
      <c r="G1282" s="37" t="s">
        <v>3576</v>
      </c>
    </row>
    <row r="1283" spans="1:7" s="26" customFormat="1" ht="12" hidden="1" customHeight="1" outlineLevel="1" x14ac:dyDescent="0.2">
      <c r="A1283" s="35" t="s">
        <v>3577</v>
      </c>
      <c r="B1283" s="36" t="s">
        <v>3578</v>
      </c>
      <c r="C1283" s="48">
        <v>1469</v>
      </c>
      <c r="D1283" s="72">
        <f>VLOOKUP(A1283,'130818'!A:C,3,FALSE)</f>
        <v>1469</v>
      </c>
      <c r="E1283" s="73">
        <f>VLOOKUP(A1283,'20.09.18'!A:C,3,FALSE)</f>
        <v>1469</v>
      </c>
      <c r="F1283" s="64">
        <f>VLOOKUP(A1283,'27.09.18'!A:C,3,FALSE)</f>
        <v>1469</v>
      </c>
      <c r="G1283" s="37" t="s">
        <v>3579</v>
      </c>
    </row>
    <row r="1284" spans="1:7" s="26" customFormat="1" ht="12" hidden="1" customHeight="1" outlineLevel="1" x14ac:dyDescent="0.2">
      <c r="A1284" s="35" t="s">
        <v>3580</v>
      </c>
      <c r="B1284" s="36" t="s">
        <v>3581</v>
      </c>
      <c r="C1284" s="48">
        <v>1469</v>
      </c>
      <c r="D1284" s="72">
        <f>VLOOKUP(A1284,'130818'!A:C,3,FALSE)</f>
        <v>1469</v>
      </c>
      <c r="E1284" s="73">
        <f>VLOOKUP(A1284,'20.09.18'!A:C,3,FALSE)</f>
        <v>1469</v>
      </c>
      <c r="F1284" s="64">
        <f>VLOOKUP(A1284,'27.09.18'!A:C,3,FALSE)</f>
        <v>1469</v>
      </c>
      <c r="G1284" s="37" t="s">
        <v>3582</v>
      </c>
    </row>
    <row r="1285" spans="1:7" s="26" customFormat="1" ht="12" hidden="1" customHeight="1" outlineLevel="1" x14ac:dyDescent="0.2">
      <c r="A1285" s="35" t="s">
        <v>3583</v>
      </c>
      <c r="B1285" s="36" t="s">
        <v>3584</v>
      </c>
      <c r="C1285" s="48">
        <v>1469</v>
      </c>
      <c r="D1285" s="72">
        <f>VLOOKUP(A1285,'130818'!A:C,3,FALSE)</f>
        <v>1469</v>
      </c>
      <c r="E1285" s="73">
        <f>VLOOKUP(A1285,'20.09.18'!A:C,3,FALSE)</f>
        <v>1469</v>
      </c>
      <c r="F1285" s="64">
        <f>VLOOKUP(A1285,'27.09.18'!A:C,3,FALSE)</f>
        <v>1469</v>
      </c>
      <c r="G1285" s="37" t="s">
        <v>3585</v>
      </c>
    </row>
    <row r="1286" spans="1:7" s="26" customFormat="1" ht="12" hidden="1" customHeight="1" outlineLevel="1" x14ac:dyDescent="0.2">
      <c r="A1286" s="35" t="s">
        <v>3586</v>
      </c>
      <c r="B1286" s="36" t="s">
        <v>3587</v>
      </c>
      <c r="C1286" s="48">
        <v>1399</v>
      </c>
      <c r="D1286" s="72">
        <f>VLOOKUP(A1286,'130818'!A:C,3,FALSE)</f>
        <v>1399</v>
      </c>
      <c r="E1286" s="73">
        <f>VLOOKUP(A1286,'20.09.18'!A:C,3,FALSE)</f>
        <v>1399</v>
      </c>
      <c r="F1286" s="64">
        <f>VLOOKUP(A1286,'27.09.18'!A:C,3,FALSE)</f>
        <v>1399</v>
      </c>
      <c r="G1286" s="37" t="s">
        <v>3588</v>
      </c>
    </row>
    <row r="1287" spans="1:7" s="26" customFormat="1" ht="12" hidden="1" customHeight="1" outlineLevel="1" x14ac:dyDescent="0.2">
      <c r="A1287" s="35" t="s">
        <v>3589</v>
      </c>
      <c r="B1287" s="36" t="s">
        <v>3590</v>
      </c>
      <c r="C1287" s="48">
        <v>1399</v>
      </c>
      <c r="D1287" s="72">
        <f>VLOOKUP(A1287,'130818'!A:C,3,FALSE)</f>
        <v>1399</v>
      </c>
      <c r="E1287" s="73">
        <f>VLOOKUP(A1287,'20.09.18'!A:C,3,FALSE)</f>
        <v>1399</v>
      </c>
      <c r="F1287" s="64">
        <f>VLOOKUP(A1287,'27.09.18'!A:C,3,FALSE)</f>
        <v>1399</v>
      </c>
      <c r="G1287" s="37" t="s">
        <v>3591</v>
      </c>
    </row>
    <row r="1288" spans="1:7" s="26" customFormat="1" ht="12" hidden="1" customHeight="1" outlineLevel="1" x14ac:dyDescent="0.2">
      <c r="A1288" s="35" t="s">
        <v>3592</v>
      </c>
      <c r="B1288" s="36" t="s">
        <v>3593</v>
      </c>
      <c r="C1288" s="48">
        <v>1399</v>
      </c>
      <c r="D1288" s="72">
        <f>VLOOKUP(A1288,'130818'!A:C,3,FALSE)</f>
        <v>1399</v>
      </c>
      <c r="E1288" s="73">
        <f>VLOOKUP(A1288,'20.09.18'!A:C,3,FALSE)</f>
        <v>1399</v>
      </c>
      <c r="F1288" s="64">
        <f>VLOOKUP(A1288,'27.09.18'!A:C,3,FALSE)</f>
        <v>1399</v>
      </c>
      <c r="G1288" s="37" t="s">
        <v>3594</v>
      </c>
    </row>
    <row r="1289" spans="1:7" s="26" customFormat="1" ht="12" hidden="1" customHeight="1" outlineLevel="1" x14ac:dyDescent="0.2">
      <c r="A1289" s="35" t="s">
        <v>3595</v>
      </c>
      <c r="B1289" s="36" t="s">
        <v>3596</v>
      </c>
      <c r="C1289" s="48">
        <v>1399</v>
      </c>
      <c r="D1289" s="72">
        <f>VLOOKUP(A1289,'130818'!A:C,3,FALSE)</f>
        <v>1399</v>
      </c>
      <c r="E1289" s="73">
        <f>VLOOKUP(A1289,'20.09.18'!A:C,3,FALSE)</f>
        <v>1399</v>
      </c>
      <c r="F1289" s="64">
        <f>VLOOKUP(A1289,'27.09.18'!A:C,3,FALSE)</f>
        <v>1399</v>
      </c>
      <c r="G1289" s="37" t="s">
        <v>3597</v>
      </c>
    </row>
    <row r="1290" spans="1:7" s="26" customFormat="1" ht="12" hidden="1" customHeight="1" outlineLevel="1" x14ac:dyDescent="0.2">
      <c r="A1290" s="35" t="s">
        <v>3598</v>
      </c>
      <c r="B1290" s="36" t="s">
        <v>3599</v>
      </c>
      <c r="C1290" s="48">
        <v>1949</v>
      </c>
      <c r="D1290" s="72">
        <f>VLOOKUP(A1290,'130818'!A:C,3,FALSE)</f>
        <v>1949</v>
      </c>
      <c r="E1290" s="73">
        <f>VLOOKUP(A1290,'20.09.18'!A:C,3,FALSE)</f>
        <v>1949</v>
      </c>
      <c r="F1290" s="64">
        <f>VLOOKUP(A1290,'27.09.18'!A:C,3,FALSE)</f>
        <v>1949</v>
      </c>
      <c r="G1290" s="37" t="s">
        <v>3600</v>
      </c>
    </row>
    <row r="1291" spans="1:7" s="26" customFormat="1" ht="12" hidden="1" customHeight="1" outlineLevel="1" x14ac:dyDescent="0.2">
      <c r="A1291" s="35" t="s">
        <v>3601</v>
      </c>
      <c r="B1291" s="36" t="s">
        <v>3602</v>
      </c>
      <c r="C1291" s="48">
        <v>1949</v>
      </c>
      <c r="D1291" s="72">
        <f>VLOOKUP(A1291,'130818'!A:C,3,FALSE)</f>
        <v>1949</v>
      </c>
      <c r="E1291" s="73">
        <f>VLOOKUP(A1291,'20.09.18'!A:C,3,FALSE)</f>
        <v>1949</v>
      </c>
      <c r="F1291" s="64">
        <f>VLOOKUP(A1291,'27.09.18'!A:C,3,FALSE)</f>
        <v>1949</v>
      </c>
      <c r="G1291" s="37" t="s">
        <v>3603</v>
      </c>
    </row>
    <row r="1292" spans="1:7" s="26" customFormat="1" ht="12" hidden="1" customHeight="1" outlineLevel="1" x14ac:dyDescent="0.2">
      <c r="A1292" s="35" t="s">
        <v>3604</v>
      </c>
      <c r="B1292" s="36" t="s">
        <v>3605</v>
      </c>
      <c r="C1292" s="48">
        <v>1999</v>
      </c>
      <c r="D1292" s="72">
        <f>VLOOKUP(A1292,'130818'!A:C,3,FALSE)</f>
        <v>1999</v>
      </c>
      <c r="E1292" s="73">
        <f>VLOOKUP(A1292,'20.09.18'!A:C,3,FALSE)</f>
        <v>1999</v>
      </c>
      <c r="F1292" s="64">
        <f>VLOOKUP(A1292,'27.09.18'!A:C,3,FALSE)</f>
        <v>1999</v>
      </c>
      <c r="G1292" s="37" t="s">
        <v>3606</v>
      </c>
    </row>
    <row r="1293" spans="1:7" s="26" customFormat="1" ht="12" hidden="1" customHeight="1" outlineLevel="1" x14ac:dyDescent="0.2">
      <c r="A1293" s="35" t="s">
        <v>3607</v>
      </c>
      <c r="B1293" s="36" t="s">
        <v>3608</v>
      </c>
      <c r="C1293" s="48">
        <v>1999</v>
      </c>
      <c r="D1293" s="72">
        <f>VLOOKUP(A1293,'130818'!A:C,3,FALSE)</f>
        <v>1999</v>
      </c>
      <c r="E1293" s="73">
        <f>VLOOKUP(A1293,'20.09.18'!A:C,3,FALSE)</f>
        <v>1999</v>
      </c>
      <c r="F1293" s="64">
        <f>VLOOKUP(A1293,'27.09.18'!A:C,3,FALSE)</f>
        <v>1999</v>
      </c>
      <c r="G1293" s="37" t="s">
        <v>3609</v>
      </c>
    </row>
    <row r="1294" spans="1:7" s="26" customFormat="1" ht="12" hidden="1" customHeight="1" outlineLevel="1" x14ac:dyDescent="0.2">
      <c r="A1294" s="35" t="s">
        <v>3610</v>
      </c>
      <c r="B1294" s="36" t="s">
        <v>3611</v>
      </c>
      <c r="C1294" s="48">
        <v>1399</v>
      </c>
      <c r="D1294" s="72">
        <f>VLOOKUP(A1294,'130818'!A:C,3,FALSE)</f>
        <v>1399</v>
      </c>
      <c r="E1294" s="73">
        <f>VLOOKUP(A1294,'20.09.18'!A:C,3,FALSE)</f>
        <v>1399</v>
      </c>
      <c r="F1294" s="64">
        <f>VLOOKUP(A1294,'27.09.18'!A:C,3,FALSE)</f>
        <v>1399</v>
      </c>
      <c r="G1294" s="37" t="s">
        <v>3612</v>
      </c>
    </row>
    <row r="1295" spans="1:7" s="26" customFormat="1" ht="12" hidden="1" customHeight="1" outlineLevel="1" x14ac:dyDescent="0.2">
      <c r="A1295" s="35" t="s">
        <v>3613</v>
      </c>
      <c r="B1295" s="36" t="s">
        <v>3614</v>
      </c>
      <c r="C1295" s="48">
        <v>1299</v>
      </c>
      <c r="D1295" s="72">
        <f>VLOOKUP(A1295,'130818'!A:C,3,FALSE)</f>
        <v>1299</v>
      </c>
      <c r="E1295" s="73">
        <f>VLOOKUP(A1295,'20.09.18'!A:C,3,FALSE)</f>
        <v>1299</v>
      </c>
      <c r="F1295" s="64">
        <f>VLOOKUP(A1295,'27.09.18'!A:C,3,FALSE)</f>
        <v>1299</v>
      </c>
      <c r="G1295" s="37" t="s">
        <v>3615</v>
      </c>
    </row>
    <row r="1296" spans="1:7" s="26" customFormat="1" ht="12" hidden="1" customHeight="1" outlineLevel="1" x14ac:dyDescent="0.2">
      <c r="A1296" s="35" t="s">
        <v>3616</v>
      </c>
      <c r="B1296" s="36" t="s">
        <v>3617</v>
      </c>
      <c r="C1296" s="48">
        <v>1899</v>
      </c>
      <c r="D1296" s="72">
        <f>VLOOKUP(A1296,'130818'!A:C,3,FALSE)</f>
        <v>1899</v>
      </c>
      <c r="E1296" s="73">
        <f>VLOOKUP(A1296,'20.09.18'!A:C,3,FALSE)</f>
        <v>1899</v>
      </c>
      <c r="F1296" s="64">
        <f>VLOOKUP(A1296,'27.09.18'!A:C,3,FALSE)</f>
        <v>1899</v>
      </c>
      <c r="G1296" s="37" t="s">
        <v>3618</v>
      </c>
    </row>
    <row r="1297" spans="1:7" s="26" customFormat="1" ht="12" hidden="1" customHeight="1" outlineLevel="1" x14ac:dyDescent="0.2">
      <c r="A1297" s="35" t="s">
        <v>3619</v>
      </c>
      <c r="B1297" s="36" t="s">
        <v>3620</v>
      </c>
      <c r="C1297" s="48">
        <v>1899</v>
      </c>
      <c r="D1297" s="72">
        <f>VLOOKUP(A1297,'130818'!A:C,3,FALSE)</f>
        <v>1899</v>
      </c>
      <c r="E1297" s="73">
        <f>VLOOKUP(A1297,'20.09.18'!A:C,3,FALSE)</f>
        <v>1899</v>
      </c>
      <c r="F1297" s="64">
        <f>VLOOKUP(A1297,'27.09.18'!A:C,3,FALSE)</f>
        <v>1899</v>
      </c>
      <c r="G1297" s="37" t="s">
        <v>3621</v>
      </c>
    </row>
    <row r="1298" spans="1:7" s="22" customFormat="1" ht="15.75" hidden="1" customHeight="1" outlineLevel="1" x14ac:dyDescent="0.2">
      <c r="B1298" s="25" t="s">
        <v>3622</v>
      </c>
      <c r="D1298" s="72" t="e">
        <f>VLOOKUP(A1298,'130818'!A:C,3,FALSE)</f>
        <v>#N/A</v>
      </c>
      <c r="E1298" s="73" t="e">
        <f>VLOOKUP(A1298,'20.09.18'!A:C,3,FALSE)</f>
        <v>#N/A</v>
      </c>
      <c r="F1298" s="64" t="e">
        <f>VLOOKUP(A1298,'27.09.18'!A:C,3,FALSE)</f>
        <v>#N/A</v>
      </c>
    </row>
    <row r="1299" spans="1:7" s="26" customFormat="1" ht="12" hidden="1" customHeight="1" outlineLevel="1" x14ac:dyDescent="0.2">
      <c r="A1299" s="35" t="s">
        <v>3623</v>
      </c>
      <c r="B1299" s="36" t="s">
        <v>3624</v>
      </c>
      <c r="C1299" s="44">
        <v>3892.4</v>
      </c>
      <c r="D1299" s="72">
        <f>VLOOKUP(A1299,'130818'!A:C,3,FALSE)</f>
        <v>4070</v>
      </c>
      <c r="E1299" s="73">
        <f>VLOOKUP(A1299,'20.09.18'!A:C,3,FALSE)</f>
        <v>4166.2</v>
      </c>
      <c r="F1299" s="64">
        <f>VLOOKUP(A1299,'27.09.18'!A:C,3,FALSE)</f>
        <v>4181</v>
      </c>
      <c r="G1299" s="37" t="s">
        <v>3625</v>
      </c>
    </row>
    <row r="1300" spans="1:7" s="26" customFormat="1" ht="12" hidden="1" customHeight="1" outlineLevel="1" x14ac:dyDescent="0.2">
      <c r="A1300" s="35" t="s">
        <v>3626</v>
      </c>
      <c r="B1300" s="36" t="s">
        <v>3627</v>
      </c>
      <c r="C1300" s="45">
        <v>486.55</v>
      </c>
      <c r="D1300" s="72">
        <f>VLOOKUP(A1300,'130818'!A:C,3,FALSE)</f>
        <v>508.75</v>
      </c>
      <c r="E1300" s="73">
        <f>VLOOKUP(A1300,'20.09.18'!A:C,3,FALSE)</f>
        <v>520.78</v>
      </c>
      <c r="F1300" s="64">
        <f>VLOOKUP(A1300,'27.09.18'!A:C,3,FALSE)</f>
        <v>522.63</v>
      </c>
      <c r="G1300" s="37" t="s">
        <v>3628</v>
      </c>
    </row>
    <row r="1301" spans="1:7" s="26" customFormat="1" ht="12" hidden="1" customHeight="1" outlineLevel="1" x14ac:dyDescent="0.2">
      <c r="A1301" s="35" t="s">
        <v>3629</v>
      </c>
      <c r="B1301" s="36" t="s">
        <v>3630</v>
      </c>
      <c r="C1301" s="45">
        <v>987.57</v>
      </c>
      <c r="D1301" s="72">
        <f>VLOOKUP(A1301,'130818'!A:C,3,FALSE)</f>
        <v>1032.6300000000001</v>
      </c>
      <c r="E1301" s="73">
        <f>VLOOKUP(A1301,'20.09.18'!A:C,3,FALSE)</f>
        <v>1057.03</v>
      </c>
      <c r="F1301" s="64">
        <f>VLOOKUP(A1301,'27.09.18'!A:C,3,FALSE)</f>
        <v>1060.79</v>
      </c>
      <c r="G1301" s="37" t="s">
        <v>3631</v>
      </c>
    </row>
    <row r="1302" spans="1:7" s="26" customFormat="1" ht="12" hidden="1" customHeight="1" outlineLevel="1" x14ac:dyDescent="0.2">
      <c r="A1302" s="35" t="s">
        <v>3632</v>
      </c>
      <c r="B1302" s="36" t="s">
        <v>3633</v>
      </c>
      <c r="C1302" s="45">
        <v>987.57</v>
      </c>
      <c r="D1302" s="72">
        <f>VLOOKUP(A1302,'130818'!A:C,3,FALSE)</f>
        <v>1032.6300000000001</v>
      </c>
      <c r="E1302" s="73">
        <f>VLOOKUP(A1302,'20.09.18'!A:C,3,FALSE)</f>
        <v>1057.03</v>
      </c>
      <c r="F1302" s="64">
        <f>VLOOKUP(A1302,'27.09.18'!A:C,3,FALSE)</f>
        <v>1060.79</v>
      </c>
      <c r="G1302" s="37" t="s">
        <v>3634</v>
      </c>
    </row>
    <row r="1303" spans="1:7" s="26" customFormat="1" ht="12" hidden="1" customHeight="1" outlineLevel="1" x14ac:dyDescent="0.2">
      <c r="A1303" s="35" t="s">
        <v>3635</v>
      </c>
      <c r="B1303" s="36" t="s">
        <v>3636</v>
      </c>
      <c r="C1303" s="45">
        <v>790.32</v>
      </c>
      <c r="D1303" s="72">
        <f>VLOOKUP(A1303,'130818'!A:C,3,FALSE)</f>
        <v>826.38</v>
      </c>
      <c r="E1303" s="73">
        <f>VLOOKUP(A1303,'20.09.18'!A:C,3,FALSE)</f>
        <v>845.91</v>
      </c>
      <c r="F1303" s="64">
        <f>VLOOKUP(A1303,'27.09.18'!A:C,3,FALSE)</f>
        <v>848.91</v>
      </c>
      <c r="G1303" s="37" t="s">
        <v>3637</v>
      </c>
    </row>
    <row r="1304" spans="1:7" s="26" customFormat="1" ht="12" hidden="1" customHeight="1" outlineLevel="1" x14ac:dyDescent="0.2">
      <c r="A1304" s="35" t="s">
        <v>3638</v>
      </c>
      <c r="B1304" s="36" t="s">
        <v>3639</v>
      </c>
      <c r="C1304" s="45">
        <v>790.32</v>
      </c>
      <c r="D1304" s="72">
        <f>VLOOKUP(A1304,'130818'!A:C,3,FALSE)</f>
        <v>826.38</v>
      </c>
      <c r="E1304" s="73">
        <f>VLOOKUP(A1304,'20.09.18'!A:C,3,FALSE)</f>
        <v>845.91</v>
      </c>
      <c r="F1304" s="64">
        <f>VLOOKUP(A1304,'27.09.18'!A:C,3,FALSE)</f>
        <v>848.91</v>
      </c>
      <c r="G1304" s="37" t="s">
        <v>3640</v>
      </c>
    </row>
    <row r="1305" spans="1:7" s="26" customFormat="1" ht="12" hidden="1" customHeight="1" outlineLevel="1" x14ac:dyDescent="0.2">
      <c r="A1305" s="35" t="s">
        <v>3641</v>
      </c>
      <c r="B1305" s="36" t="s">
        <v>3642</v>
      </c>
      <c r="C1305" s="45">
        <v>690.38</v>
      </c>
      <c r="D1305" s="72">
        <f>VLOOKUP(A1305,'130818'!A:C,3,FALSE)</f>
        <v>721.88</v>
      </c>
      <c r="E1305" s="73">
        <f>VLOOKUP(A1305,'20.09.18'!A:C,3,FALSE)</f>
        <v>738.94</v>
      </c>
      <c r="F1305" s="64">
        <f>VLOOKUP(A1305,'27.09.18'!A:C,3,FALSE)</f>
        <v>741.56</v>
      </c>
      <c r="G1305" s="37" t="s">
        <v>3643</v>
      </c>
    </row>
    <row r="1306" spans="1:7" s="26" customFormat="1" ht="12" hidden="1" customHeight="1" outlineLevel="1" x14ac:dyDescent="0.2">
      <c r="A1306" s="35" t="s">
        <v>3644</v>
      </c>
      <c r="B1306" s="36" t="s">
        <v>3645</v>
      </c>
      <c r="C1306" s="45">
        <v>690.38</v>
      </c>
      <c r="D1306" s="72">
        <f>VLOOKUP(A1306,'130818'!A:C,3,FALSE)</f>
        <v>721.88</v>
      </c>
      <c r="E1306" s="73">
        <f>VLOOKUP(A1306,'20.09.18'!A:C,3,FALSE)</f>
        <v>738.94</v>
      </c>
      <c r="F1306" s="64">
        <f>VLOOKUP(A1306,'27.09.18'!A:C,3,FALSE)</f>
        <v>741.56</v>
      </c>
      <c r="G1306" s="37" t="s">
        <v>3646</v>
      </c>
    </row>
    <row r="1307" spans="1:7" s="26" customFormat="1" ht="12" hidden="1" customHeight="1" outlineLevel="1" x14ac:dyDescent="0.2">
      <c r="A1307" s="35" t="s">
        <v>3647</v>
      </c>
      <c r="B1307" s="36" t="s">
        <v>3648</v>
      </c>
      <c r="C1307" s="43">
        <v>789</v>
      </c>
      <c r="D1307" s="72">
        <f>VLOOKUP(A1307,'130818'!A:C,3,FALSE)</f>
        <v>825</v>
      </c>
      <c r="E1307" s="73">
        <f>VLOOKUP(A1307,'20.09.18'!A:C,3,FALSE)</f>
        <v>844.5</v>
      </c>
      <c r="F1307" s="64">
        <f>VLOOKUP(A1307,'27.09.18'!A:C,3,FALSE)</f>
        <v>847.5</v>
      </c>
      <c r="G1307" s="37" t="s">
        <v>3649</v>
      </c>
    </row>
    <row r="1308" spans="1:7" s="26" customFormat="1" ht="12" hidden="1" customHeight="1" outlineLevel="1" x14ac:dyDescent="0.2">
      <c r="A1308" s="35" t="s">
        <v>3650</v>
      </c>
      <c r="B1308" s="36" t="s">
        <v>3651</v>
      </c>
      <c r="C1308" s="43">
        <v>789</v>
      </c>
      <c r="D1308" s="72">
        <f>VLOOKUP(A1308,'130818'!A:C,3,FALSE)</f>
        <v>825</v>
      </c>
      <c r="E1308" s="73">
        <f>VLOOKUP(A1308,'20.09.18'!A:C,3,FALSE)</f>
        <v>844.5</v>
      </c>
      <c r="F1308" s="64">
        <f>VLOOKUP(A1308,'27.09.18'!A:C,3,FALSE)</f>
        <v>847.5</v>
      </c>
      <c r="G1308" s="37" t="s">
        <v>3652</v>
      </c>
    </row>
    <row r="1309" spans="1:7" s="26" customFormat="1" ht="12" hidden="1" customHeight="1" outlineLevel="1" x14ac:dyDescent="0.2">
      <c r="A1309" s="35" t="s">
        <v>3653</v>
      </c>
      <c r="B1309" s="36" t="s">
        <v>3654</v>
      </c>
      <c r="C1309" s="45">
        <v>591.75</v>
      </c>
      <c r="D1309" s="72">
        <f>VLOOKUP(A1309,'130818'!A:C,3,FALSE)</f>
        <v>618.75</v>
      </c>
      <c r="E1309" s="73">
        <f>VLOOKUP(A1309,'20.09.18'!A:C,3,FALSE)</f>
        <v>633.38</v>
      </c>
      <c r="F1309" s="64">
        <f>VLOOKUP(A1309,'27.09.18'!A:C,3,FALSE)</f>
        <v>635.63</v>
      </c>
      <c r="G1309" s="37" t="s">
        <v>3655</v>
      </c>
    </row>
    <row r="1310" spans="1:7" s="26" customFormat="1" ht="12" hidden="1" customHeight="1" outlineLevel="1" x14ac:dyDescent="0.2">
      <c r="A1310" s="35" t="s">
        <v>3656</v>
      </c>
      <c r="B1310" s="36" t="s">
        <v>3657</v>
      </c>
      <c r="C1310" s="45">
        <v>591.75</v>
      </c>
      <c r="D1310" s="72">
        <f>VLOOKUP(A1310,'130818'!A:C,3,FALSE)</f>
        <v>618.75</v>
      </c>
      <c r="E1310" s="73">
        <f>VLOOKUP(A1310,'20.09.18'!A:C,3,FALSE)</f>
        <v>633.38</v>
      </c>
      <c r="F1310" s="64">
        <f>VLOOKUP(A1310,'27.09.18'!A:C,3,FALSE)</f>
        <v>635.63</v>
      </c>
      <c r="G1310" s="37" t="s">
        <v>3658</v>
      </c>
    </row>
    <row r="1311" spans="1:7" s="26" customFormat="1" ht="12" hidden="1" customHeight="1" outlineLevel="1" x14ac:dyDescent="0.2">
      <c r="A1311" s="35" t="s">
        <v>3659</v>
      </c>
      <c r="B1311" s="36" t="s">
        <v>3660</v>
      </c>
      <c r="C1311" s="45">
        <v>828.45</v>
      </c>
      <c r="D1311" s="72">
        <f>VLOOKUP(A1311,'130818'!A:C,3,FALSE)</f>
        <v>866.25</v>
      </c>
      <c r="E1311" s="73">
        <f>VLOOKUP(A1311,'20.09.18'!A:C,3,FALSE)</f>
        <v>886.73</v>
      </c>
      <c r="F1311" s="64">
        <f>VLOOKUP(A1311,'27.09.18'!A:C,3,FALSE)</f>
        <v>889.88</v>
      </c>
      <c r="G1311" s="37" t="s">
        <v>3661</v>
      </c>
    </row>
    <row r="1312" spans="1:7" s="26" customFormat="1" ht="12" hidden="1" customHeight="1" outlineLevel="1" x14ac:dyDescent="0.2">
      <c r="A1312" s="35" t="s">
        <v>3662</v>
      </c>
      <c r="B1312" s="36" t="s">
        <v>3663</v>
      </c>
      <c r="C1312" s="45">
        <v>828.45</v>
      </c>
      <c r="D1312" s="72">
        <f>VLOOKUP(A1312,'130818'!A:C,3,FALSE)</f>
        <v>866.25</v>
      </c>
      <c r="E1312" s="73">
        <f>VLOOKUP(A1312,'20.09.18'!A:C,3,FALSE)</f>
        <v>886.73</v>
      </c>
      <c r="F1312" s="64">
        <f>VLOOKUP(A1312,'27.09.18'!A:C,3,FALSE)</f>
        <v>889.88</v>
      </c>
      <c r="G1312" s="37" t="s">
        <v>3664</v>
      </c>
    </row>
    <row r="1313" spans="1:7" s="26" customFormat="1" ht="12" hidden="1" customHeight="1" outlineLevel="1" x14ac:dyDescent="0.2">
      <c r="A1313" s="35" t="s">
        <v>3665</v>
      </c>
      <c r="B1313" s="36" t="s">
        <v>3666</v>
      </c>
      <c r="C1313" s="45">
        <v>836.34</v>
      </c>
      <c r="D1313" s="72">
        <f>VLOOKUP(A1313,'130818'!A:C,3,FALSE)</f>
        <v>874.5</v>
      </c>
      <c r="E1313" s="73">
        <f>VLOOKUP(A1313,'20.09.18'!A:C,3,FALSE)</f>
        <v>895.17</v>
      </c>
      <c r="F1313" s="64">
        <f>VLOOKUP(A1313,'27.09.18'!A:C,3,FALSE)</f>
        <v>898.35</v>
      </c>
      <c r="G1313" s="37" t="s">
        <v>3667</v>
      </c>
    </row>
    <row r="1314" spans="1:7" s="26" customFormat="1" ht="12" hidden="1" customHeight="1" outlineLevel="1" x14ac:dyDescent="0.2">
      <c r="A1314" s="35" t="s">
        <v>3668</v>
      </c>
      <c r="B1314" s="36" t="s">
        <v>3669</v>
      </c>
      <c r="C1314" s="43">
        <v>789</v>
      </c>
      <c r="D1314" s="72">
        <f>VLOOKUP(A1314,'130818'!A:C,3,FALSE)</f>
        <v>825</v>
      </c>
      <c r="E1314" s="73">
        <f>VLOOKUP(A1314,'20.09.18'!A:C,3,FALSE)</f>
        <v>844.5</v>
      </c>
      <c r="F1314" s="64">
        <f>VLOOKUP(A1314,'27.09.18'!A:C,3,FALSE)</f>
        <v>847.5</v>
      </c>
      <c r="G1314" s="37" t="s">
        <v>3670</v>
      </c>
    </row>
    <row r="1315" spans="1:7" s="26" customFormat="1" ht="12" hidden="1" customHeight="1" outlineLevel="1" x14ac:dyDescent="0.2">
      <c r="A1315" s="35" t="s">
        <v>3671</v>
      </c>
      <c r="B1315" s="36" t="s">
        <v>3672</v>
      </c>
      <c r="C1315" s="45">
        <v>690.38</v>
      </c>
      <c r="D1315" s="72">
        <f>VLOOKUP(A1315,'130818'!A:C,3,FALSE)</f>
        <v>721.88</v>
      </c>
      <c r="E1315" s="73">
        <f>VLOOKUP(A1315,'20.09.18'!A:C,3,FALSE)</f>
        <v>738.94</v>
      </c>
      <c r="F1315" s="64">
        <f>VLOOKUP(A1315,'27.09.18'!A:C,3,FALSE)</f>
        <v>741.56</v>
      </c>
      <c r="G1315" s="37" t="s">
        <v>3673</v>
      </c>
    </row>
    <row r="1316" spans="1:7" s="26" customFormat="1" ht="12" hidden="1" customHeight="1" outlineLevel="1" x14ac:dyDescent="0.2">
      <c r="A1316" s="35" t="s">
        <v>3674</v>
      </c>
      <c r="B1316" s="36" t="s">
        <v>3675</v>
      </c>
      <c r="C1316" s="45">
        <v>670.65</v>
      </c>
      <c r="D1316" s="72">
        <f>VLOOKUP(A1316,'130818'!A:C,3,FALSE)</f>
        <v>701.25</v>
      </c>
      <c r="E1316" s="73">
        <f>VLOOKUP(A1316,'20.09.18'!A:C,3,FALSE)</f>
        <v>717.83</v>
      </c>
      <c r="F1316" s="64">
        <f>VLOOKUP(A1316,'27.09.18'!A:C,3,FALSE)</f>
        <v>720.38</v>
      </c>
      <c r="G1316" s="37" t="s">
        <v>3676</v>
      </c>
    </row>
    <row r="1317" spans="1:7" s="26" customFormat="1" ht="12" hidden="1" customHeight="1" outlineLevel="1" x14ac:dyDescent="0.2">
      <c r="A1317" s="27" t="s">
        <v>3677</v>
      </c>
      <c r="B1317" s="28" t="s">
        <v>3678</v>
      </c>
      <c r="C1317" s="32">
        <v>852.12</v>
      </c>
      <c r="D1317" s="72">
        <f>VLOOKUP(A1317,'130818'!A:C,3,FALSE)</f>
        <v>891</v>
      </c>
      <c r="E1317" s="73">
        <f>VLOOKUP(A1317,'20.09.18'!A:C,3,FALSE)</f>
        <v>912.06</v>
      </c>
      <c r="F1317" s="64">
        <f>VLOOKUP(A1317,'27.09.18'!A:C,3,FALSE)</f>
        <v>915.3</v>
      </c>
      <c r="G1317" s="29" t="s">
        <v>3679</v>
      </c>
    </row>
    <row r="1318" spans="1:7" s="26" customFormat="1" ht="12" hidden="1" customHeight="1" outlineLevel="1" x14ac:dyDescent="0.2">
      <c r="A1318" s="35" t="s">
        <v>3680</v>
      </c>
      <c r="B1318" s="36" t="s">
        <v>3681</v>
      </c>
      <c r="C1318" s="45">
        <v>539.15</v>
      </c>
      <c r="D1318" s="72">
        <f>VLOOKUP(A1318,'130818'!A:C,3,FALSE)</f>
        <v>563.75</v>
      </c>
      <c r="E1318" s="73">
        <f>VLOOKUP(A1318,'20.09.18'!A:C,3,FALSE)</f>
        <v>577.08000000000004</v>
      </c>
      <c r="F1318" s="64">
        <f>VLOOKUP(A1318,'27.09.18'!A:C,3,FALSE)</f>
        <v>579.13</v>
      </c>
      <c r="G1318" s="37" t="s">
        <v>3682</v>
      </c>
    </row>
    <row r="1319" spans="1:7" s="22" customFormat="1" ht="15.75" customHeight="1" collapsed="1" x14ac:dyDescent="0.2">
      <c r="A1319" s="23"/>
      <c r="B1319" s="24" t="s">
        <v>3683</v>
      </c>
      <c r="C1319" s="24"/>
      <c r="D1319" s="72" t="e">
        <f>VLOOKUP(A1319,'130818'!A:C,3,FALSE)</f>
        <v>#N/A</v>
      </c>
      <c r="E1319" s="73" t="e">
        <f>VLOOKUP(A1319,'20.09.18'!A:C,3,FALSE)</f>
        <v>#N/A</v>
      </c>
      <c r="F1319" s="64" t="e">
        <f>VLOOKUP(A1319,'27.09.18'!A:C,3,FALSE)</f>
        <v>#N/A</v>
      </c>
    </row>
    <row r="1320" spans="1:7" s="26" customFormat="1" ht="12" hidden="1" customHeight="1" outlineLevel="1" x14ac:dyDescent="0.2">
      <c r="A1320" s="35" t="s">
        <v>3684</v>
      </c>
      <c r="B1320" s="36" t="s">
        <v>3685</v>
      </c>
      <c r="C1320" s="37"/>
      <c r="D1320" s="72">
        <f>VLOOKUP(A1320,'130818'!A:C,3,FALSE)</f>
        <v>0</v>
      </c>
      <c r="E1320" s="73">
        <f>VLOOKUP(A1320,'20.09.18'!A:C,3,FALSE)</f>
        <v>0</v>
      </c>
      <c r="F1320" s="64">
        <f>VLOOKUP(A1320,'27.09.18'!A:C,3,FALSE)</f>
        <v>0</v>
      </c>
      <c r="G1320" s="37" t="s">
        <v>3686</v>
      </c>
    </row>
    <row r="1321" spans="1:7" s="26" customFormat="1" ht="12" hidden="1" customHeight="1" outlineLevel="1" x14ac:dyDescent="0.2">
      <c r="A1321" s="35" t="s">
        <v>3687</v>
      </c>
      <c r="B1321" s="36" t="s">
        <v>3688</v>
      </c>
      <c r="C1321" s="37"/>
      <c r="D1321" s="72">
        <f>VLOOKUP(A1321,'130818'!A:C,3,FALSE)</f>
        <v>0</v>
      </c>
      <c r="E1321" s="73">
        <f>VLOOKUP(A1321,'20.09.18'!A:C,3,FALSE)</f>
        <v>0</v>
      </c>
      <c r="F1321" s="64">
        <f>VLOOKUP(A1321,'27.09.18'!A:C,3,FALSE)</f>
        <v>0</v>
      </c>
      <c r="G1321" s="37" t="s">
        <v>3689</v>
      </c>
    </row>
    <row r="1322" spans="1:7" s="26" customFormat="1" ht="12" hidden="1" customHeight="1" outlineLevel="1" x14ac:dyDescent="0.2">
      <c r="A1322" s="35" t="s">
        <v>3690</v>
      </c>
      <c r="B1322" s="36" t="s">
        <v>3691</v>
      </c>
      <c r="C1322" s="37"/>
      <c r="D1322" s="72">
        <f>VLOOKUP(A1322,'130818'!A:C,3,FALSE)</f>
        <v>0</v>
      </c>
      <c r="E1322" s="73">
        <f>VLOOKUP(A1322,'20.09.18'!A:C,3,FALSE)</f>
        <v>0</v>
      </c>
      <c r="F1322" s="64">
        <f>VLOOKUP(A1322,'27.09.18'!A:C,3,FALSE)</f>
        <v>0</v>
      </c>
      <c r="G1322" s="37" t="s">
        <v>3692</v>
      </c>
    </row>
    <row r="1323" spans="1:7" s="26" customFormat="1" ht="12" hidden="1" customHeight="1" outlineLevel="1" x14ac:dyDescent="0.2">
      <c r="A1323" s="35" t="s">
        <v>3693</v>
      </c>
      <c r="B1323" s="36" t="s">
        <v>3694</v>
      </c>
      <c r="C1323" s="37"/>
      <c r="D1323" s="72">
        <f>VLOOKUP(A1323,'130818'!A:C,3,FALSE)</f>
        <v>0</v>
      </c>
      <c r="E1323" s="73">
        <f>VLOOKUP(A1323,'20.09.18'!A:C,3,FALSE)</f>
        <v>0</v>
      </c>
      <c r="F1323" s="64">
        <f>VLOOKUP(A1323,'27.09.18'!A:C,3,FALSE)</f>
        <v>0</v>
      </c>
      <c r="G1323" s="37" t="s">
        <v>3695</v>
      </c>
    </row>
    <row r="1324" spans="1:7" s="26" customFormat="1" ht="12" hidden="1" customHeight="1" outlineLevel="1" x14ac:dyDescent="0.2">
      <c r="A1324" s="35" t="s">
        <v>3696</v>
      </c>
      <c r="B1324" s="36" t="s">
        <v>3697</v>
      </c>
      <c r="C1324" s="37"/>
      <c r="D1324" s="72">
        <f>VLOOKUP(A1324,'130818'!A:C,3,FALSE)</f>
        <v>0</v>
      </c>
      <c r="E1324" s="73">
        <f>VLOOKUP(A1324,'20.09.18'!A:C,3,FALSE)</f>
        <v>0</v>
      </c>
      <c r="F1324" s="64">
        <f>VLOOKUP(A1324,'27.09.18'!A:C,3,FALSE)</f>
        <v>0</v>
      </c>
      <c r="G1324" s="37" t="s">
        <v>3698</v>
      </c>
    </row>
    <row r="1325" spans="1:7" s="26" customFormat="1" ht="12" hidden="1" customHeight="1" outlineLevel="1" x14ac:dyDescent="0.2">
      <c r="A1325" s="35" t="s">
        <v>3699</v>
      </c>
      <c r="B1325" s="36" t="s">
        <v>3700</v>
      </c>
      <c r="C1325" s="37"/>
      <c r="D1325" s="72">
        <f>VLOOKUP(A1325,'130818'!A:C,3,FALSE)</f>
        <v>0</v>
      </c>
      <c r="E1325" s="73">
        <f>VLOOKUP(A1325,'20.09.18'!A:C,3,FALSE)</f>
        <v>0</v>
      </c>
      <c r="F1325" s="64">
        <f>VLOOKUP(A1325,'27.09.18'!A:C,3,FALSE)</f>
        <v>0</v>
      </c>
      <c r="G1325" s="37" t="s">
        <v>3701</v>
      </c>
    </row>
    <row r="1326" spans="1:7" s="26" customFormat="1" ht="12" hidden="1" customHeight="1" outlineLevel="1" x14ac:dyDescent="0.2">
      <c r="A1326" s="35" t="s">
        <v>3702</v>
      </c>
      <c r="B1326" s="36" t="s">
        <v>3703</v>
      </c>
      <c r="C1326" s="37"/>
      <c r="D1326" s="72">
        <f>VLOOKUP(A1326,'130818'!A:C,3,FALSE)</f>
        <v>0</v>
      </c>
      <c r="E1326" s="73">
        <f>VLOOKUP(A1326,'20.09.18'!A:C,3,FALSE)</f>
        <v>0</v>
      </c>
      <c r="F1326" s="64">
        <f>VLOOKUP(A1326,'27.09.18'!A:C,3,FALSE)</f>
        <v>0</v>
      </c>
      <c r="G1326" s="37" t="s">
        <v>3704</v>
      </c>
    </row>
    <row r="1327" spans="1:7" s="26" customFormat="1" ht="12" hidden="1" customHeight="1" outlineLevel="1" x14ac:dyDescent="0.2">
      <c r="A1327" s="35" t="s">
        <v>3705</v>
      </c>
      <c r="B1327" s="36" t="s">
        <v>3706</v>
      </c>
      <c r="C1327" s="37"/>
      <c r="D1327" s="72">
        <f>VLOOKUP(A1327,'130818'!A:C,3,FALSE)</f>
        <v>0</v>
      </c>
      <c r="E1327" s="73">
        <f>VLOOKUP(A1327,'20.09.18'!A:C,3,FALSE)</f>
        <v>0</v>
      </c>
      <c r="F1327" s="64">
        <f>VLOOKUP(A1327,'27.09.18'!A:C,3,FALSE)</f>
        <v>0</v>
      </c>
      <c r="G1327" s="37" t="s">
        <v>3707</v>
      </c>
    </row>
    <row r="1328" spans="1:7" s="26" customFormat="1" ht="12" hidden="1" customHeight="1" outlineLevel="1" x14ac:dyDescent="0.2">
      <c r="A1328" s="35" t="s">
        <v>3708</v>
      </c>
      <c r="B1328" s="36" t="s">
        <v>3709</v>
      </c>
      <c r="C1328" s="37"/>
      <c r="D1328" s="72">
        <f>VLOOKUP(A1328,'130818'!A:C,3,FALSE)</f>
        <v>0</v>
      </c>
      <c r="E1328" s="73">
        <f>VLOOKUP(A1328,'20.09.18'!A:C,3,FALSE)</f>
        <v>0</v>
      </c>
      <c r="F1328" s="64">
        <f>VLOOKUP(A1328,'27.09.18'!A:C,3,FALSE)</f>
        <v>0</v>
      </c>
      <c r="G1328" s="37" t="s">
        <v>3710</v>
      </c>
    </row>
    <row r="1329" spans="1:7" s="26" customFormat="1" ht="12" hidden="1" customHeight="1" outlineLevel="1" x14ac:dyDescent="0.2">
      <c r="A1329" s="35" t="s">
        <v>3711</v>
      </c>
      <c r="B1329" s="36" t="s">
        <v>3712</v>
      </c>
      <c r="C1329" s="37"/>
      <c r="D1329" s="72">
        <f>VLOOKUP(A1329,'130818'!A:C,3,FALSE)</f>
        <v>0</v>
      </c>
      <c r="E1329" s="73">
        <f>VLOOKUP(A1329,'20.09.18'!A:C,3,FALSE)</f>
        <v>0</v>
      </c>
      <c r="F1329" s="64">
        <f>VLOOKUP(A1329,'27.09.18'!A:C,3,FALSE)</f>
        <v>0</v>
      </c>
      <c r="G1329" s="37" t="s">
        <v>3713</v>
      </c>
    </row>
    <row r="1330" spans="1:7" s="26" customFormat="1" ht="12" hidden="1" customHeight="1" outlineLevel="1" x14ac:dyDescent="0.2">
      <c r="A1330" s="35" t="s">
        <v>3714</v>
      </c>
      <c r="B1330" s="36" t="s">
        <v>3715</v>
      </c>
      <c r="C1330" s="37"/>
      <c r="D1330" s="72">
        <f>VLOOKUP(A1330,'130818'!A:C,3,FALSE)</f>
        <v>0</v>
      </c>
      <c r="E1330" s="73">
        <f>VLOOKUP(A1330,'20.09.18'!A:C,3,FALSE)</f>
        <v>0</v>
      </c>
      <c r="F1330" s="64">
        <f>VLOOKUP(A1330,'27.09.18'!A:C,3,FALSE)</f>
        <v>0</v>
      </c>
      <c r="G1330" s="37" t="s">
        <v>3716</v>
      </c>
    </row>
    <row r="1331" spans="1:7" s="26" customFormat="1" ht="12" hidden="1" customHeight="1" outlineLevel="1" x14ac:dyDescent="0.2">
      <c r="A1331" s="35" t="s">
        <v>3717</v>
      </c>
      <c r="B1331" s="36" t="s">
        <v>3718</v>
      </c>
      <c r="C1331" s="37"/>
      <c r="D1331" s="72">
        <f>VLOOKUP(A1331,'130818'!A:C,3,FALSE)</f>
        <v>0</v>
      </c>
      <c r="E1331" s="73">
        <f>VLOOKUP(A1331,'20.09.18'!A:C,3,FALSE)</f>
        <v>0</v>
      </c>
      <c r="F1331" s="64">
        <f>VLOOKUP(A1331,'27.09.18'!A:C,3,FALSE)</f>
        <v>0</v>
      </c>
      <c r="G1331" s="37" t="s">
        <v>3719</v>
      </c>
    </row>
    <row r="1332" spans="1:7" s="22" customFormat="1" ht="15.75" customHeight="1" collapsed="1" x14ac:dyDescent="0.2">
      <c r="A1332" s="23"/>
      <c r="B1332" s="24" t="s">
        <v>3720</v>
      </c>
      <c r="C1332" s="24"/>
      <c r="D1332" s="72" t="e">
        <f>VLOOKUP(A1332,'130818'!A:C,3,FALSE)</f>
        <v>#N/A</v>
      </c>
      <c r="E1332" s="73" t="e">
        <f>VLOOKUP(A1332,'20.09.18'!A:C,3,FALSE)</f>
        <v>#N/A</v>
      </c>
      <c r="F1332" s="64" t="e">
        <f>VLOOKUP(A1332,'27.09.18'!A:C,3,FALSE)</f>
        <v>#N/A</v>
      </c>
    </row>
    <row r="1333" spans="1:7" s="22" customFormat="1" ht="15.75" hidden="1" customHeight="1" outlineLevel="1" x14ac:dyDescent="0.2">
      <c r="B1333" s="25" t="s">
        <v>3721</v>
      </c>
      <c r="D1333" s="72" t="e">
        <f>VLOOKUP(A1333,'130818'!A:C,3,FALSE)</f>
        <v>#N/A</v>
      </c>
      <c r="E1333" s="73" t="e">
        <f>VLOOKUP(A1333,'20.09.18'!A:C,3,FALSE)</f>
        <v>#N/A</v>
      </c>
      <c r="F1333" s="64" t="e">
        <f>VLOOKUP(A1333,'27.09.18'!A:C,3,FALSE)</f>
        <v>#N/A</v>
      </c>
    </row>
    <row r="1334" spans="1:7" s="26" customFormat="1" ht="12" hidden="1" customHeight="1" outlineLevel="1" x14ac:dyDescent="0.2">
      <c r="A1334" s="27" t="s">
        <v>3722</v>
      </c>
      <c r="B1334" s="28" t="s">
        <v>3723</v>
      </c>
      <c r="C1334" s="31">
        <v>131.5</v>
      </c>
      <c r="D1334" s="72" t="e">
        <f>VLOOKUP(A1334,'130818'!A:C,3,FALSE)</f>
        <v>#N/A</v>
      </c>
      <c r="E1334" s="73">
        <f>VLOOKUP(A1334,'20.09.18'!A:C,3,FALSE)</f>
        <v>140.75</v>
      </c>
      <c r="F1334" s="64">
        <f>VLOOKUP(A1334,'27.09.18'!A:C,3,FALSE)</f>
        <v>141.25</v>
      </c>
      <c r="G1334" s="29" t="s">
        <v>3724</v>
      </c>
    </row>
    <row r="1335" spans="1:7" s="26" customFormat="1" ht="12" hidden="1" customHeight="1" outlineLevel="1" x14ac:dyDescent="0.2">
      <c r="A1335" s="27" t="s">
        <v>3725</v>
      </c>
      <c r="B1335" s="28" t="s">
        <v>3726</v>
      </c>
      <c r="C1335" s="31">
        <v>105.2</v>
      </c>
      <c r="D1335" s="72">
        <f>VLOOKUP(A1335,'130818'!A:C,3,FALSE)</f>
        <v>137.5</v>
      </c>
      <c r="E1335" s="73">
        <f>VLOOKUP(A1335,'20.09.18'!A:C,3,FALSE)</f>
        <v>140.75</v>
      </c>
      <c r="F1335" s="64">
        <f>VLOOKUP(A1335,'27.09.18'!A:C,3,FALSE)</f>
        <v>141.25</v>
      </c>
      <c r="G1335" s="29" t="s">
        <v>3727</v>
      </c>
    </row>
    <row r="1336" spans="1:7" s="22" customFormat="1" ht="15.75" hidden="1" customHeight="1" outlineLevel="1" x14ac:dyDescent="0.2">
      <c r="B1336" s="25" t="s">
        <v>3728</v>
      </c>
      <c r="D1336" s="72" t="e">
        <f>VLOOKUP(A1336,'130818'!A:C,3,FALSE)</f>
        <v>#N/A</v>
      </c>
      <c r="E1336" s="73" t="e">
        <f>VLOOKUP(A1336,'20.09.18'!A:C,3,FALSE)</f>
        <v>#N/A</v>
      </c>
      <c r="F1336" s="64" t="e">
        <f>VLOOKUP(A1336,'27.09.18'!A:C,3,FALSE)</f>
        <v>#N/A</v>
      </c>
    </row>
    <row r="1337" spans="1:7" s="26" customFormat="1" ht="12" hidden="1" customHeight="1" outlineLevel="1" x14ac:dyDescent="0.2">
      <c r="A1337" s="27" t="s">
        <v>3729</v>
      </c>
      <c r="B1337" s="28" t="s">
        <v>3730</v>
      </c>
      <c r="C1337" s="32">
        <v>155.16999999999999</v>
      </c>
      <c r="D1337" s="72" t="e">
        <f>VLOOKUP(A1337,'130818'!A:C,3,FALSE)</f>
        <v>#N/A</v>
      </c>
      <c r="E1337" s="73">
        <f>VLOOKUP(A1337,'20.09.18'!A:C,3,FALSE)</f>
        <v>166.09</v>
      </c>
      <c r="F1337" s="64" t="e">
        <f>VLOOKUP(A1337,'27.09.18'!A:C,3,FALSE)</f>
        <v>#N/A</v>
      </c>
      <c r="G1337" s="29" t="s">
        <v>3731</v>
      </c>
    </row>
    <row r="1338" spans="1:7" s="22" customFormat="1" ht="15.75" hidden="1" customHeight="1" outlineLevel="1" x14ac:dyDescent="0.2">
      <c r="B1338" s="25" t="s">
        <v>3732</v>
      </c>
      <c r="D1338" s="72" t="e">
        <f>VLOOKUP(A1338,'130818'!A:C,3,FALSE)</f>
        <v>#N/A</v>
      </c>
      <c r="E1338" s="73" t="e">
        <f>VLOOKUP(A1338,'20.09.18'!A:C,3,FALSE)</f>
        <v>#N/A</v>
      </c>
      <c r="F1338" s="64" t="e">
        <f>VLOOKUP(A1338,'27.09.18'!A:C,3,FALSE)</f>
        <v>#N/A</v>
      </c>
    </row>
    <row r="1339" spans="1:7" s="26" customFormat="1" ht="12" hidden="1" customHeight="1" outlineLevel="1" x14ac:dyDescent="0.2">
      <c r="A1339" s="27" t="s">
        <v>3733</v>
      </c>
      <c r="B1339" s="28" t="s">
        <v>3734</v>
      </c>
      <c r="C1339" s="32">
        <v>71.010000000000005</v>
      </c>
      <c r="D1339" s="72">
        <f>VLOOKUP(A1339,'130818'!A:C,3,FALSE)</f>
        <v>74.25</v>
      </c>
      <c r="E1339" s="73">
        <f>VLOOKUP(A1339,'20.09.18'!A:C,3,FALSE)</f>
        <v>76.010000000000005</v>
      </c>
      <c r="F1339" s="64">
        <f>VLOOKUP(A1339,'27.09.18'!A:C,3,FALSE)</f>
        <v>76.28</v>
      </c>
      <c r="G1339" s="29" t="s">
        <v>3735</v>
      </c>
    </row>
    <row r="1340" spans="1:7" s="26" customFormat="1" ht="12" hidden="1" customHeight="1" outlineLevel="1" x14ac:dyDescent="0.2">
      <c r="A1340" s="27" t="s">
        <v>3736</v>
      </c>
      <c r="B1340" s="28" t="s">
        <v>3737</v>
      </c>
      <c r="C1340" s="31">
        <v>420.8</v>
      </c>
      <c r="D1340" s="72">
        <f>VLOOKUP(A1340,'130818'!A:C,3,FALSE)</f>
        <v>440</v>
      </c>
      <c r="E1340" s="73">
        <f>VLOOKUP(A1340,'20.09.18'!A:C,3,FALSE)</f>
        <v>450.4</v>
      </c>
      <c r="F1340" s="64">
        <f>VLOOKUP(A1340,'27.09.18'!A:C,3,FALSE)</f>
        <v>452</v>
      </c>
      <c r="G1340" s="29" t="s">
        <v>3738</v>
      </c>
    </row>
    <row r="1341" spans="1:7" s="26" customFormat="1" ht="12" hidden="1" customHeight="1" outlineLevel="1" x14ac:dyDescent="0.2">
      <c r="A1341" s="27" t="s">
        <v>3739</v>
      </c>
      <c r="B1341" s="28" t="s">
        <v>3740</v>
      </c>
      <c r="C1341" s="31">
        <v>447.1</v>
      </c>
      <c r="D1341" s="72">
        <f>VLOOKUP(A1341,'130818'!A:C,3,FALSE)</f>
        <v>467.5</v>
      </c>
      <c r="E1341" s="73">
        <f>VLOOKUP(A1341,'20.09.18'!A:C,3,FALSE)</f>
        <v>478.55</v>
      </c>
      <c r="F1341" s="64">
        <f>VLOOKUP(A1341,'27.09.18'!A:C,3,FALSE)</f>
        <v>480.25</v>
      </c>
      <c r="G1341" s="29" t="s">
        <v>3741</v>
      </c>
    </row>
    <row r="1342" spans="1:7" s="26" customFormat="1" ht="12" hidden="1" customHeight="1" outlineLevel="1" x14ac:dyDescent="0.2">
      <c r="A1342" s="27" t="s">
        <v>3742</v>
      </c>
      <c r="B1342" s="28" t="s">
        <v>3743</v>
      </c>
      <c r="C1342" s="31">
        <v>447.1</v>
      </c>
      <c r="D1342" s="72" t="e">
        <f>VLOOKUP(A1342,'130818'!A:C,3,FALSE)</f>
        <v>#N/A</v>
      </c>
      <c r="E1342" s="73">
        <f>VLOOKUP(A1342,'20.09.18'!A:C,3,FALSE)</f>
        <v>478.55</v>
      </c>
      <c r="F1342" s="64">
        <f>VLOOKUP(A1342,'27.09.18'!A:C,3,FALSE)</f>
        <v>480.25</v>
      </c>
      <c r="G1342" s="29" t="s">
        <v>3744</v>
      </c>
    </row>
    <row r="1343" spans="1:7" s="26" customFormat="1" ht="12" hidden="1" customHeight="1" outlineLevel="1" x14ac:dyDescent="0.2">
      <c r="A1343" s="27" t="s">
        <v>3745</v>
      </c>
      <c r="B1343" s="28" t="s">
        <v>3746</v>
      </c>
      <c r="C1343" s="31">
        <v>341.9</v>
      </c>
      <c r="D1343" s="72">
        <f>VLOOKUP(A1343,'130818'!A:C,3,FALSE)</f>
        <v>357.5</v>
      </c>
      <c r="E1343" s="73">
        <f>VLOOKUP(A1343,'20.09.18'!A:C,3,FALSE)</f>
        <v>365.95</v>
      </c>
      <c r="F1343" s="64">
        <f>VLOOKUP(A1343,'27.09.18'!A:C,3,FALSE)</f>
        <v>367.25</v>
      </c>
      <c r="G1343" s="29" t="s">
        <v>3747</v>
      </c>
    </row>
    <row r="1344" spans="1:7" s="26" customFormat="1" ht="12" hidden="1" customHeight="1" outlineLevel="1" x14ac:dyDescent="0.2">
      <c r="A1344" s="27" t="s">
        <v>3748</v>
      </c>
      <c r="B1344" s="38" t="s">
        <v>3749</v>
      </c>
      <c r="C1344" s="41">
        <v>118.35</v>
      </c>
      <c r="D1344" s="72">
        <f>VLOOKUP(A1344,'130818'!A:C,3,FALSE)</f>
        <v>123.75</v>
      </c>
      <c r="E1344" s="73">
        <f>VLOOKUP(A1344,'20.09.18'!A:C,3,FALSE)</f>
        <v>126.68</v>
      </c>
      <c r="F1344" s="64">
        <f>VLOOKUP(A1344,'27.09.18'!A:C,3,FALSE)</f>
        <v>127.13</v>
      </c>
      <c r="G1344" s="29" t="s">
        <v>3750</v>
      </c>
    </row>
    <row r="1345" spans="1:7" s="26" customFormat="1" ht="12" hidden="1" customHeight="1" outlineLevel="1" x14ac:dyDescent="0.2">
      <c r="A1345" s="27" t="s">
        <v>3751</v>
      </c>
      <c r="B1345" s="38" t="s">
        <v>3752</v>
      </c>
      <c r="C1345" s="39">
        <v>157.80000000000001</v>
      </c>
      <c r="D1345" s="72">
        <f>VLOOKUP(A1345,'130818'!A:C,3,FALSE)</f>
        <v>165</v>
      </c>
      <c r="E1345" s="73">
        <f>VLOOKUP(A1345,'20.09.18'!A:C,3,FALSE)</f>
        <v>168.9</v>
      </c>
      <c r="F1345" s="64">
        <f>VLOOKUP(A1345,'27.09.18'!A:C,3,FALSE)</f>
        <v>169.5</v>
      </c>
      <c r="G1345" s="29" t="s">
        <v>3753</v>
      </c>
    </row>
    <row r="1346" spans="1:7" s="26" customFormat="1" ht="12" hidden="1" customHeight="1" outlineLevel="1" x14ac:dyDescent="0.2">
      <c r="A1346" s="27" t="s">
        <v>3754</v>
      </c>
      <c r="B1346" s="28" t="s">
        <v>3755</v>
      </c>
      <c r="C1346" s="31">
        <v>105.2</v>
      </c>
      <c r="D1346" s="72">
        <f>VLOOKUP(A1346,'130818'!A:C,3,FALSE)</f>
        <v>110</v>
      </c>
      <c r="E1346" s="73">
        <f>VLOOKUP(A1346,'20.09.18'!A:C,3,FALSE)</f>
        <v>112.6</v>
      </c>
      <c r="F1346" s="64">
        <f>VLOOKUP(A1346,'27.09.18'!A:C,3,FALSE)</f>
        <v>113</v>
      </c>
      <c r="G1346" s="29" t="s">
        <v>3756</v>
      </c>
    </row>
    <row r="1347" spans="1:7" s="26" customFormat="1" ht="12" hidden="1" customHeight="1" outlineLevel="1" x14ac:dyDescent="0.2">
      <c r="A1347" s="27" t="s">
        <v>3757</v>
      </c>
      <c r="B1347" s="28" t="s">
        <v>3758</v>
      </c>
      <c r="C1347" s="32">
        <v>97.31</v>
      </c>
      <c r="D1347" s="72">
        <f>VLOOKUP(A1347,'130818'!A:C,3,FALSE)</f>
        <v>101.75</v>
      </c>
      <c r="E1347" s="73">
        <f>VLOOKUP(A1347,'20.09.18'!A:C,3,FALSE)</f>
        <v>104.16</v>
      </c>
      <c r="F1347" s="64">
        <f>VLOOKUP(A1347,'27.09.18'!A:C,3,FALSE)</f>
        <v>104.53</v>
      </c>
      <c r="G1347" s="29" t="s">
        <v>3759</v>
      </c>
    </row>
    <row r="1348" spans="1:7" s="26" customFormat="1" ht="12" hidden="1" customHeight="1" outlineLevel="1" x14ac:dyDescent="0.2">
      <c r="A1348" s="27" t="s">
        <v>3760</v>
      </c>
      <c r="B1348" s="28" t="s">
        <v>3761</v>
      </c>
      <c r="C1348" s="31">
        <v>578.6</v>
      </c>
      <c r="D1348" s="72">
        <f>VLOOKUP(A1348,'130818'!A:C,3,FALSE)</f>
        <v>605</v>
      </c>
      <c r="E1348" s="73">
        <f>VLOOKUP(A1348,'20.09.18'!A:C,3,FALSE)</f>
        <v>619.29999999999995</v>
      </c>
      <c r="F1348" s="64">
        <f>VLOOKUP(A1348,'27.09.18'!A:C,3,FALSE)</f>
        <v>621.5</v>
      </c>
      <c r="G1348" s="29" t="s">
        <v>3762</v>
      </c>
    </row>
    <row r="1349" spans="1:7" s="26" customFormat="1" ht="12" hidden="1" customHeight="1" outlineLevel="1" x14ac:dyDescent="0.2">
      <c r="A1349" s="27" t="s">
        <v>3763</v>
      </c>
      <c r="B1349" s="28" t="s">
        <v>3764</v>
      </c>
      <c r="C1349" s="31">
        <v>604.9</v>
      </c>
      <c r="D1349" s="72">
        <f>VLOOKUP(A1349,'130818'!A:C,3,FALSE)</f>
        <v>632.5</v>
      </c>
      <c r="E1349" s="73">
        <f>VLOOKUP(A1349,'20.09.18'!A:C,3,FALSE)</f>
        <v>647.45000000000005</v>
      </c>
      <c r="F1349" s="64">
        <f>VLOOKUP(A1349,'27.09.18'!A:C,3,FALSE)</f>
        <v>649.75</v>
      </c>
      <c r="G1349" s="29" t="s">
        <v>3765</v>
      </c>
    </row>
    <row r="1350" spans="1:7" s="26" customFormat="1" ht="12" hidden="1" customHeight="1" outlineLevel="1" x14ac:dyDescent="0.2">
      <c r="A1350" s="27" t="s">
        <v>3766</v>
      </c>
      <c r="B1350" s="28" t="s">
        <v>3767</v>
      </c>
      <c r="C1350" s="31">
        <v>631.20000000000005</v>
      </c>
      <c r="D1350" s="72">
        <f>VLOOKUP(A1350,'130818'!A:C,3,FALSE)</f>
        <v>660</v>
      </c>
      <c r="E1350" s="73">
        <f>VLOOKUP(A1350,'20.09.18'!A:C,3,FALSE)</f>
        <v>675.6</v>
      </c>
      <c r="F1350" s="64">
        <f>VLOOKUP(A1350,'27.09.18'!A:C,3,FALSE)</f>
        <v>678</v>
      </c>
      <c r="G1350" s="29" t="s">
        <v>3768</v>
      </c>
    </row>
    <row r="1351" spans="1:7" s="26" customFormat="1" ht="12" hidden="1" customHeight="1" outlineLevel="1" x14ac:dyDescent="0.2">
      <c r="A1351" s="27" t="s">
        <v>3769</v>
      </c>
      <c r="B1351" s="28" t="s">
        <v>3770</v>
      </c>
      <c r="C1351" s="31">
        <v>578.6</v>
      </c>
      <c r="D1351" s="72">
        <f>VLOOKUP(A1351,'130818'!A:C,3,FALSE)</f>
        <v>605</v>
      </c>
      <c r="E1351" s="73">
        <f>VLOOKUP(A1351,'20.09.18'!A:C,3,FALSE)</f>
        <v>619.29999999999995</v>
      </c>
      <c r="F1351" s="64">
        <f>VLOOKUP(A1351,'27.09.18'!A:C,3,FALSE)</f>
        <v>621.5</v>
      </c>
      <c r="G1351" s="29" t="s">
        <v>3771</v>
      </c>
    </row>
    <row r="1352" spans="1:7" s="26" customFormat="1" ht="12" hidden="1" customHeight="1" outlineLevel="1" x14ac:dyDescent="0.2">
      <c r="A1352" s="27" t="s">
        <v>3772</v>
      </c>
      <c r="B1352" s="28" t="s">
        <v>3773</v>
      </c>
      <c r="C1352" s="31">
        <v>473.4</v>
      </c>
      <c r="D1352" s="72">
        <f>VLOOKUP(A1352,'130818'!A:C,3,FALSE)</f>
        <v>495</v>
      </c>
      <c r="E1352" s="73">
        <f>VLOOKUP(A1352,'20.09.18'!A:C,3,FALSE)</f>
        <v>506.7</v>
      </c>
      <c r="F1352" s="64">
        <f>VLOOKUP(A1352,'27.09.18'!A:C,3,FALSE)</f>
        <v>508.5</v>
      </c>
      <c r="G1352" s="29" t="s">
        <v>3774</v>
      </c>
    </row>
    <row r="1353" spans="1:7" s="26" customFormat="1" ht="12" hidden="1" customHeight="1" outlineLevel="1" x14ac:dyDescent="0.2">
      <c r="A1353" s="27" t="s">
        <v>3775</v>
      </c>
      <c r="B1353" s="28" t="s">
        <v>3776</v>
      </c>
      <c r="C1353" s="31">
        <v>552.29999999999995</v>
      </c>
      <c r="D1353" s="72">
        <f>VLOOKUP(A1353,'130818'!A:C,3,FALSE)</f>
        <v>577.5</v>
      </c>
      <c r="E1353" s="73">
        <f>VLOOKUP(A1353,'20.09.18'!A:C,3,FALSE)</f>
        <v>591.15</v>
      </c>
      <c r="F1353" s="64">
        <f>VLOOKUP(A1353,'27.09.18'!A:C,3,FALSE)</f>
        <v>593.25</v>
      </c>
      <c r="G1353" s="29" t="s">
        <v>3777</v>
      </c>
    </row>
    <row r="1354" spans="1:7" s="26" customFormat="1" ht="12" hidden="1" customHeight="1" outlineLevel="1" x14ac:dyDescent="0.2">
      <c r="A1354" s="27" t="s">
        <v>3778</v>
      </c>
      <c r="B1354" s="28" t="s">
        <v>3779</v>
      </c>
      <c r="C1354" s="31">
        <v>552.29999999999995</v>
      </c>
      <c r="D1354" s="72">
        <f>VLOOKUP(A1354,'130818'!A:C,3,FALSE)</f>
        <v>577.5</v>
      </c>
      <c r="E1354" s="73">
        <f>VLOOKUP(A1354,'20.09.18'!A:C,3,FALSE)</f>
        <v>591.15</v>
      </c>
      <c r="F1354" s="64">
        <f>VLOOKUP(A1354,'27.09.18'!A:C,3,FALSE)</f>
        <v>593.25</v>
      </c>
      <c r="G1354" s="29" t="s">
        <v>3780</v>
      </c>
    </row>
    <row r="1355" spans="1:7" s="26" customFormat="1" ht="12" hidden="1" customHeight="1" outlineLevel="1" x14ac:dyDescent="0.2">
      <c r="A1355" s="27" t="s">
        <v>3781</v>
      </c>
      <c r="B1355" s="28" t="s">
        <v>3782</v>
      </c>
      <c r="C1355" s="31">
        <v>552.29999999999995</v>
      </c>
      <c r="D1355" s="72">
        <f>VLOOKUP(A1355,'130818'!A:C,3,FALSE)</f>
        <v>577.5</v>
      </c>
      <c r="E1355" s="73">
        <f>VLOOKUP(A1355,'20.09.18'!A:C,3,FALSE)</f>
        <v>591.15</v>
      </c>
      <c r="F1355" s="64">
        <f>VLOOKUP(A1355,'27.09.18'!A:C,3,FALSE)</f>
        <v>593.25</v>
      </c>
      <c r="G1355" s="29" t="s">
        <v>3783</v>
      </c>
    </row>
    <row r="1356" spans="1:7" s="26" customFormat="1" ht="12" hidden="1" customHeight="1" outlineLevel="1" x14ac:dyDescent="0.2">
      <c r="A1356" s="27" t="s">
        <v>3784</v>
      </c>
      <c r="B1356" s="28" t="s">
        <v>3785</v>
      </c>
      <c r="C1356" s="31">
        <v>368.2</v>
      </c>
      <c r="D1356" s="72">
        <f>VLOOKUP(A1356,'130818'!A:C,3,FALSE)</f>
        <v>385</v>
      </c>
      <c r="E1356" s="73">
        <f>VLOOKUP(A1356,'20.09.18'!A:C,3,FALSE)</f>
        <v>394.1</v>
      </c>
      <c r="F1356" s="64">
        <f>VLOOKUP(A1356,'27.09.18'!A:C,3,FALSE)</f>
        <v>395.5</v>
      </c>
      <c r="G1356" s="29" t="s">
        <v>3786</v>
      </c>
    </row>
    <row r="1357" spans="1:7" s="26" customFormat="1" ht="12" hidden="1" customHeight="1" outlineLevel="1" x14ac:dyDescent="0.2">
      <c r="A1357" s="27" t="s">
        <v>3787</v>
      </c>
      <c r="B1357" s="28" t="s">
        <v>3788</v>
      </c>
      <c r="C1357" s="31">
        <v>394.5</v>
      </c>
      <c r="D1357" s="72">
        <f>VLOOKUP(A1357,'130818'!A:C,3,FALSE)</f>
        <v>412.5</v>
      </c>
      <c r="E1357" s="73">
        <f>VLOOKUP(A1357,'20.09.18'!A:C,3,FALSE)</f>
        <v>422.25</v>
      </c>
      <c r="F1357" s="64">
        <f>VLOOKUP(A1357,'27.09.18'!A:C,3,FALSE)</f>
        <v>423.75</v>
      </c>
      <c r="G1357" s="29" t="s">
        <v>3789</v>
      </c>
    </row>
    <row r="1358" spans="1:7" s="26" customFormat="1" ht="12" hidden="1" customHeight="1" outlineLevel="1" x14ac:dyDescent="0.2">
      <c r="A1358" s="27" t="s">
        <v>3790</v>
      </c>
      <c r="B1358" s="28" t="s">
        <v>3791</v>
      </c>
      <c r="C1358" s="31">
        <v>368.2</v>
      </c>
      <c r="D1358" s="72">
        <f>VLOOKUP(A1358,'130818'!A:C,3,FALSE)</f>
        <v>412.5</v>
      </c>
      <c r="E1358" s="73">
        <f>VLOOKUP(A1358,'20.09.18'!A:C,3,FALSE)</f>
        <v>422.25</v>
      </c>
      <c r="F1358" s="64">
        <f>VLOOKUP(A1358,'27.09.18'!A:C,3,FALSE)</f>
        <v>423.75</v>
      </c>
      <c r="G1358" s="29" t="s">
        <v>3792</v>
      </c>
    </row>
    <row r="1359" spans="1:7" s="26" customFormat="1" ht="12" hidden="1" customHeight="1" outlineLevel="1" x14ac:dyDescent="0.2">
      <c r="A1359" s="27" t="s">
        <v>3793</v>
      </c>
      <c r="B1359" s="28" t="s">
        <v>3794</v>
      </c>
      <c r="C1359" s="31">
        <v>631.20000000000005</v>
      </c>
      <c r="D1359" s="72">
        <f>VLOOKUP(A1359,'130818'!A:C,3,FALSE)</f>
        <v>660</v>
      </c>
      <c r="E1359" s="73">
        <f>VLOOKUP(A1359,'20.09.18'!A:C,3,FALSE)</f>
        <v>675.6</v>
      </c>
      <c r="F1359" s="64">
        <f>VLOOKUP(A1359,'27.09.18'!A:C,3,FALSE)</f>
        <v>678</v>
      </c>
      <c r="G1359" s="29" t="s">
        <v>3795</v>
      </c>
    </row>
    <row r="1360" spans="1:7" s="26" customFormat="1" ht="12" hidden="1" customHeight="1" outlineLevel="1" x14ac:dyDescent="0.2">
      <c r="A1360" s="27" t="s">
        <v>3796</v>
      </c>
      <c r="B1360" s="28" t="s">
        <v>3797</v>
      </c>
      <c r="C1360" s="31">
        <v>683.8</v>
      </c>
      <c r="D1360" s="72">
        <f>VLOOKUP(A1360,'130818'!A:C,3,FALSE)</f>
        <v>715</v>
      </c>
      <c r="E1360" s="73">
        <f>VLOOKUP(A1360,'20.09.18'!A:C,3,FALSE)</f>
        <v>731.9</v>
      </c>
      <c r="F1360" s="64">
        <f>VLOOKUP(A1360,'27.09.18'!A:C,3,FALSE)</f>
        <v>734.5</v>
      </c>
      <c r="G1360" s="29" t="s">
        <v>3798</v>
      </c>
    </row>
    <row r="1361" spans="1:7" s="26" customFormat="1" ht="12" hidden="1" customHeight="1" outlineLevel="1" x14ac:dyDescent="0.2">
      <c r="A1361" s="27" t="s">
        <v>3799</v>
      </c>
      <c r="B1361" s="28" t="s">
        <v>3800</v>
      </c>
      <c r="C1361" s="31">
        <v>631.20000000000005</v>
      </c>
      <c r="D1361" s="72">
        <f>VLOOKUP(A1361,'130818'!A:C,3,FALSE)</f>
        <v>660</v>
      </c>
      <c r="E1361" s="73">
        <f>VLOOKUP(A1361,'20.09.18'!A:C,3,FALSE)</f>
        <v>675.6</v>
      </c>
      <c r="F1361" s="64">
        <f>VLOOKUP(A1361,'27.09.18'!A:C,3,FALSE)</f>
        <v>678</v>
      </c>
      <c r="G1361" s="29" t="s">
        <v>3801</v>
      </c>
    </row>
    <row r="1362" spans="1:7" s="26" customFormat="1" ht="12" hidden="1" customHeight="1" outlineLevel="1" x14ac:dyDescent="0.2">
      <c r="A1362" s="27" t="s">
        <v>3802</v>
      </c>
      <c r="B1362" s="28" t="s">
        <v>3803</v>
      </c>
      <c r="C1362" s="30">
        <v>789</v>
      </c>
      <c r="D1362" s="72">
        <f>VLOOKUP(A1362,'130818'!A:C,3,FALSE)</f>
        <v>825</v>
      </c>
      <c r="E1362" s="73">
        <f>VLOOKUP(A1362,'20.09.18'!A:C,3,FALSE)</f>
        <v>844.5</v>
      </c>
      <c r="F1362" s="64">
        <f>VLOOKUP(A1362,'27.09.18'!A:C,3,FALSE)</f>
        <v>847.5</v>
      </c>
      <c r="G1362" s="29" t="s">
        <v>3804</v>
      </c>
    </row>
    <row r="1363" spans="1:7" s="26" customFormat="1" ht="12" hidden="1" customHeight="1" outlineLevel="1" x14ac:dyDescent="0.2">
      <c r="A1363" s="27" t="s">
        <v>3805</v>
      </c>
      <c r="B1363" s="28" t="s">
        <v>3806</v>
      </c>
      <c r="C1363" s="31">
        <v>736.4</v>
      </c>
      <c r="D1363" s="72">
        <f>VLOOKUP(A1363,'130818'!A:C,3,FALSE)</f>
        <v>770</v>
      </c>
      <c r="E1363" s="73">
        <f>VLOOKUP(A1363,'20.09.18'!A:C,3,FALSE)</f>
        <v>788.2</v>
      </c>
      <c r="F1363" s="64">
        <f>VLOOKUP(A1363,'27.09.18'!A:C,3,FALSE)</f>
        <v>791</v>
      </c>
      <c r="G1363" s="29" t="s">
        <v>3807</v>
      </c>
    </row>
    <row r="1364" spans="1:7" s="26" customFormat="1" ht="12" hidden="1" customHeight="1" outlineLevel="1" x14ac:dyDescent="0.2">
      <c r="A1364" s="27" t="s">
        <v>3808</v>
      </c>
      <c r="B1364" s="28" t="s">
        <v>3809</v>
      </c>
      <c r="C1364" s="31">
        <v>631.20000000000005</v>
      </c>
      <c r="D1364" s="72">
        <f>VLOOKUP(A1364,'130818'!A:C,3,FALSE)</f>
        <v>660</v>
      </c>
      <c r="E1364" s="73">
        <f>VLOOKUP(A1364,'20.09.18'!A:C,3,FALSE)</f>
        <v>675.6</v>
      </c>
      <c r="F1364" s="64">
        <f>VLOOKUP(A1364,'27.09.18'!A:C,3,FALSE)</f>
        <v>678</v>
      </c>
      <c r="G1364" s="29" t="s">
        <v>3810</v>
      </c>
    </row>
    <row r="1365" spans="1:7" s="26" customFormat="1" ht="12" hidden="1" customHeight="1" outlineLevel="1" x14ac:dyDescent="0.2">
      <c r="A1365" s="27" t="s">
        <v>3811</v>
      </c>
      <c r="B1365" s="28" t="s">
        <v>3812</v>
      </c>
      <c r="C1365" s="31">
        <v>447.1</v>
      </c>
      <c r="D1365" s="72">
        <f>VLOOKUP(A1365,'130818'!A:C,3,FALSE)</f>
        <v>467.5</v>
      </c>
      <c r="E1365" s="73">
        <f>VLOOKUP(A1365,'20.09.18'!A:C,3,FALSE)</f>
        <v>478.55</v>
      </c>
      <c r="F1365" s="64">
        <f>VLOOKUP(A1365,'27.09.18'!A:C,3,FALSE)</f>
        <v>480.25</v>
      </c>
      <c r="G1365" s="29" t="s">
        <v>3813</v>
      </c>
    </row>
    <row r="1366" spans="1:7" s="26" customFormat="1" ht="12" hidden="1" customHeight="1" outlineLevel="1" x14ac:dyDescent="0.2">
      <c r="A1366" s="27" t="s">
        <v>3814</v>
      </c>
      <c r="B1366" s="28" t="s">
        <v>3815</v>
      </c>
      <c r="C1366" s="31">
        <v>473.4</v>
      </c>
      <c r="D1366" s="72">
        <f>VLOOKUP(A1366,'130818'!A:C,3,FALSE)</f>
        <v>495</v>
      </c>
      <c r="E1366" s="73" t="e">
        <f>VLOOKUP(A1366,'20.09.18'!A:C,3,FALSE)</f>
        <v>#N/A</v>
      </c>
      <c r="F1366" s="64">
        <f>VLOOKUP(A1366,'27.09.18'!A:C,3,FALSE)</f>
        <v>508.5</v>
      </c>
      <c r="G1366" s="29" t="s">
        <v>3816</v>
      </c>
    </row>
    <row r="1367" spans="1:7" s="26" customFormat="1" ht="12" hidden="1" customHeight="1" outlineLevel="1" x14ac:dyDescent="0.2">
      <c r="A1367" s="27" t="s">
        <v>3817</v>
      </c>
      <c r="B1367" s="28" t="s">
        <v>3818</v>
      </c>
      <c r="C1367" s="31">
        <v>368.2</v>
      </c>
      <c r="D1367" s="72">
        <f>VLOOKUP(A1367,'130818'!A:C,3,FALSE)</f>
        <v>385</v>
      </c>
      <c r="E1367" s="73">
        <f>VLOOKUP(A1367,'20.09.18'!A:C,3,FALSE)</f>
        <v>394.1</v>
      </c>
      <c r="F1367" s="64">
        <f>VLOOKUP(A1367,'27.09.18'!A:C,3,FALSE)</f>
        <v>395.5</v>
      </c>
      <c r="G1367" s="29" t="s">
        <v>3819</v>
      </c>
    </row>
    <row r="1368" spans="1:7" s="26" customFormat="1" ht="12" hidden="1" customHeight="1" outlineLevel="1" x14ac:dyDescent="0.2">
      <c r="A1368" s="27" t="s">
        <v>3820</v>
      </c>
      <c r="B1368" s="28" t="s">
        <v>3821</v>
      </c>
      <c r="C1368" s="31">
        <v>368.2</v>
      </c>
      <c r="D1368" s="72">
        <f>VLOOKUP(A1368,'130818'!A:C,3,FALSE)</f>
        <v>385</v>
      </c>
      <c r="E1368" s="73">
        <f>VLOOKUP(A1368,'20.09.18'!A:C,3,FALSE)</f>
        <v>394.1</v>
      </c>
      <c r="F1368" s="64">
        <f>VLOOKUP(A1368,'27.09.18'!A:C,3,FALSE)</f>
        <v>395.5</v>
      </c>
      <c r="G1368" s="29" t="s">
        <v>3822</v>
      </c>
    </row>
    <row r="1369" spans="1:7" s="26" customFormat="1" ht="12" hidden="1" customHeight="1" outlineLevel="1" x14ac:dyDescent="0.2">
      <c r="A1369" s="27" t="s">
        <v>3823</v>
      </c>
      <c r="B1369" s="28" t="s">
        <v>3824</v>
      </c>
      <c r="C1369" s="31">
        <v>815.3</v>
      </c>
      <c r="D1369" s="72">
        <f>VLOOKUP(A1369,'130818'!A:C,3,FALSE)</f>
        <v>852.5</v>
      </c>
      <c r="E1369" s="73" t="e">
        <f>VLOOKUP(A1369,'20.09.18'!A:C,3,FALSE)</f>
        <v>#N/A</v>
      </c>
      <c r="F1369" s="64" t="e">
        <f>VLOOKUP(A1369,'27.09.18'!A:C,3,FALSE)</f>
        <v>#N/A</v>
      </c>
      <c r="G1369" s="29" t="s">
        <v>3825</v>
      </c>
    </row>
    <row r="1370" spans="1:7" s="26" customFormat="1" ht="12" hidden="1" customHeight="1" outlineLevel="1" x14ac:dyDescent="0.2">
      <c r="A1370" s="27" t="s">
        <v>3826</v>
      </c>
      <c r="B1370" s="28" t="s">
        <v>3827</v>
      </c>
      <c r="C1370" s="32">
        <v>40.770000000000003</v>
      </c>
      <c r="D1370" s="72">
        <f>VLOOKUP(A1370,'130818'!A:C,3,FALSE)</f>
        <v>42.63</v>
      </c>
      <c r="E1370" s="73" t="e">
        <f>VLOOKUP(A1370,'20.09.18'!A:C,3,FALSE)</f>
        <v>#N/A</v>
      </c>
      <c r="F1370" s="64" t="e">
        <f>VLOOKUP(A1370,'27.09.18'!A:C,3,FALSE)</f>
        <v>#N/A</v>
      </c>
      <c r="G1370" s="29" t="s">
        <v>3828</v>
      </c>
    </row>
    <row r="1371" spans="1:7" s="26" customFormat="1" ht="12" hidden="1" customHeight="1" outlineLevel="1" x14ac:dyDescent="0.2">
      <c r="A1371" s="27" t="s">
        <v>3829</v>
      </c>
      <c r="B1371" s="28" t="s">
        <v>3830</v>
      </c>
      <c r="C1371" s="32">
        <v>65.75</v>
      </c>
      <c r="D1371" s="72">
        <f>VLOOKUP(A1371,'130818'!A:C,3,FALSE)</f>
        <v>68.75</v>
      </c>
      <c r="E1371" s="73">
        <f>VLOOKUP(A1371,'20.09.18'!A:C,3,FALSE)</f>
        <v>70.38</v>
      </c>
      <c r="F1371" s="64">
        <f>VLOOKUP(A1371,'27.09.18'!A:C,3,FALSE)</f>
        <v>70.63</v>
      </c>
      <c r="G1371" s="29" t="s">
        <v>3831</v>
      </c>
    </row>
    <row r="1372" spans="1:7" s="26" customFormat="1" ht="12" hidden="1" customHeight="1" outlineLevel="1" x14ac:dyDescent="0.2">
      <c r="A1372" s="27" t="s">
        <v>3832</v>
      </c>
      <c r="B1372" s="28" t="s">
        <v>3833</v>
      </c>
      <c r="C1372" s="32">
        <v>48.66</v>
      </c>
      <c r="D1372" s="72" t="e">
        <f>VLOOKUP(A1372,'130818'!A:C,3,FALSE)</f>
        <v>#N/A</v>
      </c>
      <c r="E1372" s="73">
        <f>VLOOKUP(A1372,'20.09.18'!A:C,3,FALSE)</f>
        <v>52.08</v>
      </c>
      <c r="F1372" s="64">
        <f>VLOOKUP(A1372,'27.09.18'!A:C,3,FALSE)</f>
        <v>52.26</v>
      </c>
      <c r="G1372" s="29" t="s">
        <v>3834</v>
      </c>
    </row>
    <row r="1373" spans="1:7" s="26" customFormat="1" ht="12" hidden="1" customHeight="1" outlineLevel="1" x14ac:dyDescent="0.2">
      <c r="A1373" s="27" t="s">
        <v>3835</v>
      </c>
      <c r="B1373" s="28" t="s">
        <v>3836</v>
      </c>
      <c r="C1373" s="31">
        <v>341.9</v>
      </c>
      <c r="D1373" s="72">
        <f>VLOOKUP(A1373,'130818'!A:C,3,FALSE)</f>
        <v>357.5</v>
      </c>
      <c r="E1373" s="73">
        <f>VLOOKUP(A1373,'20.09.18'!A:C,3,FALSE)</f>
        <v>365.95</v>
      </c>
      <c r="F1373" s="64">
        <f>VLOOKUP(A1373,'27.09.18'!A:C,3,FALSE)</f>
        <v>367.25</v>
      </c>
      <c r="G1373" s="29" t="s">
        <v>3837</v>
      </c>
    </row>
    <row r="1374" spans="1:7" s="26" customFormat="1" ht="12" hidden="1" customHeight="1" outlineLevel="1" x14ac:dyDescent="0.2">
      <c r="A1374" s="27" t="s">
        <v>3838</v>
      </c>
      <c r="B1374" s="28" t="s">
        <v>3839</v>
      </c>
      <c r="C1374" s="32">
        <v>94.68</v>
      </c>
      <c r="D1374" s="72">
        <f>VLOOKUP(A1374,'130818'!A:C,3,FALSE)</f>
        <v>99</v>
      </c>
      <c r="E1374" s="73">
        <f>VLOOKUP(A1374,'20.09.18'!A:C,3,FALSE)</f>
        <v>101.34</v>
      </c>
      <c r="F1374" s="64">
        <f>VLOOKUP(A1374,'27.09.18'!A:C,3,FALSE)</f>
        <v>101.7</v>
      </c>
      <c r="G1374" s="29" t="s">
        <v>3840</v>
      </c>
    </row>
    <row r="1375" spans="1:7" s="26" customFormat="1" ht="12" hidden="1" customHeight="1" outlineLevel="1" x14ac:dyDescent="0.2">
      <c r="A1375" s="27" t="s">
        <v>3841</v>
      </c>
      <c r="B1375" s="28" t="s">
        <v>3842</v>
      </c>
      <c r="C1375" s="32">
        <v>76.27</v>
      </c>
      <c r="D1375" s="72">
        <f>VLOOKUP(A1375,'130818'!A:C,3,FALSE)</f>
        <v>79.75</v>
      </c>
      <c r="E1375" s="73">
        <f>VLOOKUP(A1375,'20.09.18'!A:C,3,FALSE)</f>
        <v>81.64</v>
      </c>
      <c r="F1375" s="64">
        <f>VLOOKUP(A1375,'27.09.18'!A:C,3,FALSE)</f>
        <v>81.93</v>
      </c>
      <c r="G1375" s="29" t="s">
        <v>3843</v>
      </c>
    </row>
    <row r="1376" spans="1:7" s="26" customFormat="1" ht="12" hidden="1" customHeight="1" outlineLevel="1" x14ac:dyDescent="0.2">
      <c r="A1376" s="27" t="s">
        <v>3844</v>
      </c>
      <c r="B1376" s="28" t="s">
        <v>3845</v>
      </c>
      <c r="C1376" s="32">
        <v>65.75</v>
      </c>
      <c r="D1376" s="72">
        <f>VLOOKUP(A1376,'130818'!A:C,3,FALSE)</f>
        <v>68.75</v>
      </c>
      <c r="E1376" s="73">
        <f>VLOOKUP(A1376,'20.09.18'!A:C,3,FALSE)</f>
        <v>70.38</v>
      </c>
      <c r="F1376" s="64">
        <f>VLOOKUP(A1376,'27.09.18'!A:C,3,FALSE)</f>
        <v>70.63</v>
      </c>
      <c r="G1376" s="29" t="s">
        <v>3846</v>
      </c>
    </row>
    <row r="1377" spans="1:7" s="26" customFormat="1" ht="12" hidden="1" customHeight="1" outlineLevel="1" x14ac:dyDescent="0.2">
      <c r="A1377" s="27" t="s">
        <v>3847</v>
      </c>
      <c r="B1377" s="38" t="s">
        <v>3848</v>
      </c>
      <c r="C1377" s="41">
        <v>44.71</v>
      </c>
      <c r="D1377" s="72">
        <f>VLOOKUP(A1377,'130818'!A:C,3,FALSE)</f>
        <v>46.75</v>
      </c>
      <c r="E1377" s="73">
        <f>VLOOKUP(A1377,'20.09.18'!A:C,3,FALSE)</f>
        <v>47.86</v>
      </c>
      <c r="F1377" s="64">
        <f>VLOOKUP(A1377,'27.09.18'!A:C,3,FALSE)</f>
        <v>48.03</v>
      </c>
      <c r="G1377" s="29" t="s">
        <v>3849</v>
      </c>
    </row>
    <row r="1378" spans="1:7" s="26" customFormat="1" ht="12" hidden="1" customHeight="1" outlineLevel="1" x14ac:dyDescent="0.2">
      <c r="A1378" s="27" t="s">
        <v>3850</v>
      </c>
      <c r="B1378" s="28" t="s">
        <v>3851</v>
      </c>
      <c r="C1378" s="31">
        <v>78.900000000000006</v>
      </c>
      <c r="D1378" s="72">
        <f>VLOOKUP(A1378,'130818'!A:C,3,FALSE)</f>
        <v>82.5</v>
      </c>
      <c r="E1378" s="73">
        <f>VLOOKUP(A1378,'20.09.18'!A:C,3,FALSE)</f>
        <v>84.45</v>
      </c>
      <c r="F1378" s="64">
        <f>VLOOKUP(A1378,'27.09.18'!A:C,3,FALSE)</f>
        <v>84.75</v>
      </c>
      <c r="G1378" s="29" t="s">
        <v>3852</v>
      </c>
    </row>
    <row r="1379" spans="1:7" s="26" customFormat="1" ht="12" hidden="1" customHeight="1" outlineLevel="1" x14ac:dyDescent="0.2">
      <c r="A1379" s="27" t="s">
        <v>3853</v>
      </c>
      <c r="B1379" s="28" t="s">
        <v>3854</v>
      </c>
      <c r="C1379" s="32">
        <v>65.75</v>
      </c>
      <c r="D1379" s="72">
        <f>VLOOKUP(A1379,'130818'!A:C,3,FALSE)</f>
        <v>68.75</v>
      </c>
      <c r="E1379" s="73">
        <f>VLOOKUP(A1379,'20.09.18'!A:C,3,FALSE)</f>
        <v>70.38</v>
      </c>
      <c r="F1379" s="64">
        <f>VLOOKUP(A1379,'27.09.18'!A:C,3,FALSE)</f>
        <v>70.63</v>
      </c>
      <c r="G1379" s="29" t="s">
        <v>3855</v>
      </c>
    </row>
    <row r="1380" spans="1:7" s="26" customFormat="1" ht="12" hidden="1" customHeight="1" outlineLevel="1" x14ac:dyDescent="0.2">
      <c r="A1380" s="27" t="s">
        <v>3856</v>
      </c>
      <c r="B1380" s="28" t="s">
        <v>3857</v>
      </c>
      <c r="C1380" s="32">
        <v>63.12</v>
      </c>
      <c r="D1380" s="72">
        <f>VLOOKUP(A1380,'130818'!A:C,3,FALSE)</f>
        <v>66</v>
      </c>
      <c r="E1380" s="73">
        <f>VLOOKUP(A1380,'20.09.18'!A:C,3,FALSE)</f>
        <v>67.56</v>
      </c>
      <c r="F1380" s="64">
        <f>VLOOKUP(A1380,'27.09.18'!A:C,3,FALSE)</f>
        <v>67.8</v>
      </c>
      <c r="G1380" s="29" t="s">
        <v>3858</v>
      </c>
    </row>
    <row r="1381" spans="1:7" s="26" customFormat="1" ht="12" hidden="1" customHeight="1" outlineLevel="1" x14ac:dyDescent="0.2">
      <c r="A1381" s="27" t="s">
        <v>3859</v>
      </c>
      <c r="B1381" s="28" t="s">
        <v>3860</v>
      </c>
      <c r="C1381" s="32">
        <v>134.13</v>
      </c>
      <c r="D1381" s="72">
        <f>VLOOKUP(A1381,'130818'!A:C,3,FALSE)</f>
        <v>140.25</v>
      </c>
      <c r="E1381" s="73">
        <f>VLOOKUP(A1381,'20.09.18'!A:C,3,FALSE)</f>
        <v>143.57</v>
      </c>
      <c r="F1381" s="64" t="e">
        <f>VLOOKUP(A1381,'27.09.18'!A:C,3,FALSE)</f>
        <v>#N/A</v>
      </c>
      <c r="G1381" s="29" t="s">
        <v>3861</v>
      </c>
    </row>
    <row r="1382" spans="1:7" s="26" customFormat="1" ht="12" hidden="1" customHeight="1" outlineLevel="1" x14ac:dyDescent="0.2">
      <c r="A1382" s="27" t="s">
        <v>3862</v>
      </c>
      <c r="B1382" s="28" t="s">
        <v>3863</v>
      </c>
      <c r="C1382" s="32">
        <v>110.46</v>
      </c>
      <c r="D1382" s="72">
        <f>VLOOKUP(A1382,'130818'!A:C,3,FALSE)</f>
        <v>115.5</v>
      </c>
      <c r="E1382" s="73">
        <f>VLOOKUP(A1382,'20.09.18'!A:C,3,FALSE)</f>
        <v>118.23</v>
      </c>
      <c r="F1382" s="64">
        <f>VLOOKUP(A1382,'27.09.18'!A:C,3,FALSE)</f>
        <v>118.65</v>
      </c>
      <c r="G1382" s="29" t="s">
        <v>3864</v>
      </c>
    </row>
    <row r="1383" spans="1:7" s="26" customFormat="1" ht="12" hidden="1" customHeight="1" outlineLevel="1" x14ac:dyDescent="0.2">
      <c r="A1383" s="27" t="s">
        <v>3865</v>
      </c>
      <c r="B1383" s="28" t="s">
        <v>3866</v>
      </c>
      <c r="C1383" s="32">
        <v>110.46</v>
      </c>
      <c r="D1383" s="72">
        <f>VLOOKUP(A1383,'130818'!A:C,3,FALSE)</f>
        <v>115.5</v>
      </c>
      <c r="E1383" s="73">
        <f>VLOOKUP(A1383,'20.09.18'!A:C,3,FALSE)</f>
        <v>118.23</v>
      </c>
      <c r="F1383" s="64">
        <f>VLOOKUP(A1383,'27.09.18'!A:C,3,FALSE)</f>
        <v>118.65</v>
      </c>
      <c r="G1383" s="29" t="s">
        <v>3867</v>
      </c>
    </row>
    <row r="1384" spans="1:7" s="26" customFormat="1" ht="12" hidden="1" customHeight="1" outlineLevel="1" x14ac:dyDescent="0.2">
      <c r="A1384" s="27" t="s">
        <v>3868</v>
      </c>
      <c r="B1384" s="28" t="s">
        <v>3869</v>
      </c>
      <c r="C1384" s="32">
        <v>53.92</v>
      </c>
      <c r="D1384" s="72">
        <f>VLOOKUP(A1384,'130818'!A:C,3,FALSE)</f>
        <v>56.38</v>
      </c>
      <c r="E1384" s="73">
        <f>VLOOKUP(A1384,'20.09.18'!A:C,3,FALSE)</f>
        <v>57.71</v>
      </c>
      <c r="F1384" s="64">
        <f>VLOOKUP(A1384,'27.09.18'!A:C,3,FALSE)</f>
        <v>57.91</v>
      </c>
      <c r="G1384" s="29" t="s">
        <v>3870</v>
      </c>
    </row>
    <row r="1385" spans="1:7" s="26" customFormat="1" ht="12" hidden="1" customHeight="1" outlineLevel="1" x14ac:dyDescent="0.2">
      <c r="A1385" s="27" t="s">
        <v>3871</v>
      </c>
      <c r="B1385" s="28" t="s">
        <v>3872</v>
      </c>
      <c r="C1385" s="31">
        <v>78.900000000000006</v>
      </c>
      <c r="D1385" s="72">
        <f>VLOOKUP(A1385,'130818'!A:C,3,FALSE)</f>
        <v>82.5</v>
      </c>
      <c r="E1385" s="73">
        <f>VLOOKUP(A1385,'20.09.18'!A:C,3,FALSE)</f>
        <v>84.45</v>
      </c>
      <c r="F1385" s="64">
        <f>VLOOKUP(A1385,'27.09.18'!A:C,3,FALSE)</f>
        <v>84.75</v>
      </c>
      <c r="G1385" s="29" t="s">
        <v>3873</v>
      </c>
    </row>
    <row r="1386" spans="1:7" s="26" customFormat="1" ht="12" hidden="1" customHeight="1" outlineLevel="1" x14ac:dyDescent="0.2">
      <c r="A1386" s="27" t="s">
        <v>3874</v>
      </c>
      <c r="B1386" s="28" t="s">
        <v>3875</v>
      </c>
      <c r="C1386" s="32">
        <v>31.56</v>
      </c>
      <c r="D1386" s="72">
        <f>VLOOKUP(A1386,'130818'!A:C,3,FALSE)</f>
        <v>33</v>
      </c>
      <c r="E1386" s="73">
        <f>VLOOKUP(A1386,'20.09.18'!A:C,3,FALSE)</f>
        <v>33.78</v>
      </c>
      <c r="F1386" s="64">
        <f>VLOOKUP(A1386,'27.09.18'!A:C,3,FALSE)</f>
        <v>33.9</v>
      </c>
      <c r="G1386" s="29" t="s">
        <v>3876</v>
      </c>
    </row>
    <row r="1387" spans="1:7" s="26" customFormat="1" ht="12" hidden="1" customHeight="1" outlineLevel="1" x14ac:dyDescent="0.2">
      <c r="A1387" s="27" t="s">
        <v>3877</v>
      </c>
      <c r="B1387" s="28" t="s">
        <v>3878</v>
      </c>
      <c r="C1387" s="32">
        <v>92.05</v>
      </c>
      <c r="D1387" s="72">
        <f>VLOOKUP(A1387,'130818'!A:C,3,FALSE)</f>
        <v>96.25</v>
      </c>
      <c r="E1387" s="73">
        <f>VLOOKUP(A1387,'20.09.18'!A:C,3,FALSE)</f>
        <v>98.53</v>
      </c>
      <c r="F1387" s="64">
        <f>VLOOKUP(A1387,'27.09.18'!A:C,3,FALSE)</f>
        <v>98.88</v>
      </c>
      <c r="G1387" s="29" t="s">
        <v>3879</v>
      </c>
    </row>
    <row r="1388" spans="1:7" s="26" customFormat="1" ht="12" hidden="1" customHeight="1" outlineLevel="1" x14ac:dyDescent="0.2">
      <c r="A1388" s="27" t="s">
        <v>3880</v>
      </c>
      <c r="B1388" s="38" t="s">
        <v>3881</v>
      </c>
      <c r="C1388" s="39">
        <v>52.6</v>
      </c>
      <c r="D1388" s="72" t="e">
        <f>VLOOKUP(A1388,'130818'!A:C,3,FALSE)</f>
        <v>#N/A</v>
      </c>
      <c r="E1388" s="73" t="e">
        <f>VLOOKUP(A1388,'20.09.18'!A:C,3,FALSE)</f>
        <v>#N/A</v>
      </c>
      <c r="F1388" s="64">
        <f>VLOOKUP(A1388,'27.09.18'!A:C,3,FALSE)</f>
        <v>62.15</v>
      </c>
      <c r="G1388" s="29" t="s">
        <v>3882</v>
      </c>
    </row>
    <row r="1389" spans="1:7" s="26" customFormat="1" ht="12" hidden="1" customHeight="1" outlineLevel="1" x14ac:dyDescent="0.2">
      <c r="A1389" s="27" t="s">
        <v>3883</v>
      </c>
      <c r="B1389" s="28" t="s">
        <v>3884</v>
      </c>
      <c r="C1389" s="31">
        <v>78.900000000000006</v>
      </c>
      <c r="D1389" s="72">
        <f>VLOOKUP(A1389,'130818'!A:C,3,FALSE)</f>
        <v>82.5</v>
      </c>
      <c r="E1389" s="73">
        <f>VLOOKUP(A1389,'20.09.18'!A:C,3,FALSE)</f>
        <v>84.45</v>
      </c>
      <c r="F1389" s="64" t="e">
        <f>VLOOKUP(A1389,'27.09.18'!A:C,3,FALSE)</f>
        <v>#N/A</v>
      </c>
      <c r="G1389" s="29" t="s">
        <v>3885</v>
      </c>
    </row>
    <row r="1390" spans="1:7" s="26" customFormat="1" ht="12" hidden="1" customHeight="1" outlineLevel="1" x14ac:dyDescent="0.2">
      <c r="A1390" s="27" t="s">
        <v>3886</v>
      </c>
      <c r="B1390" s="28" t="s">
        <v>3887</v>
      </c>
      <c r="C1390" s="31">
        <v>157.80000000000001</v>
      </c>
      <c r="D1390" s="72">
        <f>VLOOKUP(A1390,'130818'!A:C,3,FALSE)</f>
        <v>165</v>
      </c>
      <c r="E1390" s="73">
        <f>VLOOKUP(A1390,'20.09.18'!A:C,3,FALSE)</f>
        <v>168.9</v>
      </c>
      <c r="F1390" s="64">
        <f>VLOOKUP(A1390,'27.09.18'!A:C,3,FALSE)</f>
        <v>169.5</v>
      </c>
      <c r="G1390" s="29" t="s">
        <v>3888</v>
      </c>
    </row>
    <row r="1391" spans="1:7" s="26" customFormat="1" ht="12" hidden="1" customHeight="1" outlineLevel="1" x14ac:dyDescent="0.2">
      <c r="A1391" s="27" t="s">
        <v>3889</v>
      </c>
      <c r="B1391" s="28" t="s">
        <v>3890</v>
      </c>
      <c r="C1391" s="32">
        <v>65.75</v>
      </c>
      <c r="D1391" s="72">
        <f>VLOOKUP(A1391,'130818'!A:C,3,FALSE)</f>
        <v>68.75</v>
      </c>
      <c r="E1391" s="73">
        <f>VLOOKUP(A1391,'20.09.18'!A:C,3,FALSE)</f>
        <v>70.38</v>
      </c>
      <c r="F1391" s="64">
        <f>VLOOKUP(A1391,'27.09.18'!A:C,3,FALSE)</f>
        <v>70.63</v>
      </c>
      <c r="G1391" s="29" t="s">
        <v>3891</v>
      </c>
    </row>
    <row r="1392" spans="1:7" s="26" customFormat="1" ht="12" hidden="1" customHeight="1" outlineLevel="1" x14ac:dyDescent="0.2">
      <c r="A1392" s="27" t="s">
        <v>3892</v>
      </c>
      <c r="B1392" s="28" t="s">
        <v>3893</v>
      </c>
      <c r="C1392" s="32">
        <v>71.010000000000005</v>
      </c>
      <c r="D1392" s="72" t="e">
        <f>VLOOKUP(A1392,'130818'!A:C,3,FALSE)</f>
        <v>#N/A</v>
      </c>
      <c r="E1392" s="73" t="e">
        <f>VLOOKUP(A1392,'20.09.18'!A:C,3,FALSE)</f>
        <v>#N/A</v>
      </c>
      <c r="F1392" s="64" t="e">
        <f>VLOOKUP(A1392,'27.09.18'!A:C,3,FALSE)</f>
        <v>#N/A</v>
      </c>
      <c r="G1392" s="29" t="s">
        <v>3894</v>
      </c>
    </row>
    <row r="1393" spans="1:7" s="26" customFormat="1" ht="12" hidden="1" customHeight="1" outlineLevel="1" x14ac:dyDescent="0.2">
      <c r="A1393" s="27" t="s">
        <v>3895</v>
      </c>
      <c r="B1393" s="28" t="s">
        <v>3896</v>
      </c>
      <c r="C1393" s="31">
        <v>78.900000000000006</v>
      </c>
      <c r="D1393" s="72">
        <f>VLOOKUP(A1393,'130818'!A:C,3,FALSE)</f>
        <v>82.5</v>
      </c>
      <c r="E1393" s="73">
        <f>VLOOKUP(A1393,'20.09.18'!A:C,3,FALSE)</f>
        <v>84.45</v>
      </c>
      <c r="F1393" s="64">
        <f>VLOOKUP(A1393,'27.09.18'!A:C,3,FALSE)</f>
        <v>84.75</v>
      </c>
      <c r="G1393" s="29" t="s">
        <v>3897</v>
      </c>
    </row>
    <row r="1394" spans="1:7" s="26" customFormat="1" ht="12" hidden="1" customHeight="1" outlineLevel="1" x14ac:dyDescent="0.2">
      <c r="A1394" s="27" t="s">
        <v>3898</v>
      </c>
      <c r="B1394" s="28" t="s">
        <v>3899</v>
      </c>
      <c r="C1394" s="32">
        <v>72.33</v>
      </c>
      <c r="D1394" s="72">
        <f>VLOOKUP(A1394,'130818'!A:C,3,FALSE)</f>
        <v>75.63</v>
      </c>
      <c r="E1394" s="73">
        <f>VLOOKUP(A1394,'20.09.18'!A:C,3,FALSE)</f>
        <v>77.41</v>
      </c>
      <c r="F1394" s="64">
        <f>VLOOKUP(A1394,'27.09.18'!A:C,3,FALSE)</f>
        <v>77.69</v>
      </c>
      <c r="G1394" s="29" t="s">
        <v>3900</v>
      </c>
    </row>
    <row r="1395" spans="1:7" s="26" customFormat="1" ht="12" hidden="1" customHeight="1" outlineLevel="1" x14ac:dyDescent="0.2">
      <c r="A1395" s="27" t="s">
        <v>3901</v>
      </c>
      <c r="B1395" s="28" t="s">
        <v>3902</v>
      </c>
      <c r="C1395" s="32">
        <v>56.55</v>
      </c>
      <c r="D1395" s="72">
        <f>VLOOKUP(A1395,'130818'!A:C,3,FALSE)</f>
        <v>59.13</v>
      </c>
      <c r="E1395" s="73">
        <f>VLOOKUP(A1395,'20.09.18'!A:C,3,FALSE)</f>
        <v>60.52</v>
      </c>
      <c r="F1395" s="64">
        <f>VLOOKUP(A1395,'27.09.18'!A:C,3,FALSE)</f>
        <v>60.74</v>
      </c>
      <c r="G1395" s="29" t="s">
        <v>3903</v>
      </c>
    </row>
    <row r="1396" spans="1:7" s="26" customFormat="1" ht="12" hidden="1" customHeight="1" outlineLevel="1" x14ac:dyDescent="0.2">
      <c r="A1396" s="27" t="s">
        <v>3904</v>
      </c>
      <c r="B1396" s="28" t="s">
        <v>3905</v>
      </c>
      <c r="C1396" s="32">
        <v>28.93</v>
      </c>
      <c r="D1396" s="72" t="e">
        <f>VLOOKUP(A1396,'130818'!A:C,3,FALSE)</f>
        <v>#N/A</v>
      </c>
      <c r="E1396" s="73" t="e">
        <f>VLOOKUP(A1396,'20.09.18'!A:C,3,FALSE)</f>
        <v>#N/A</v>
      </c>
      <c r="F1396" s="64" t="e">
        <f>VLOOKUP(A1396,'27.09.18'!A:C,3,FALSE)</f>
        <v>#N/A</v>
      </c>
      <c r="G1396" s="29" t="s">
        <v>3906</v>
      </c>
    </row>
    <row r="1397" spans="1:7" s="26" customFormat="1" ht="12" hidden="1" customHeight="1" outlineLevel="1" x14ac:dyDescent="0.2">
      <c r="A1397" s="27" t="s">
        <v>3907</v>
      </c>
      <c r="B1397" s="28" t="s">
        <v>3908</v>
      </c>
      <c r="C1397" s="29">
        <v>381.35</v>
      </c>
      <c r="D1397" s="72">
        <f>VLOOKUP(A1397,'130818'!A:C,3,FALSE)</f>
        <v>398.75</v>
      </c>
      <c r="E1397" s="73">
        <f>VLOOKUP(A1397,'20.09.18'!A:C,3,FALSE)</f>
        <v>408.18</v>
      </c>
      <c r="F1397" s="64" t="e">
        <f>VLOOKUP(A1397,'27.09.18'!A:C,3,FALSE)</f>
        <v>#N/A</v>
      </c>
      <c r="G1397" s="29" t="s">
        <v>3909</v>
      </c>
    </row>
    <row r="1398" spans="1:7" s="26" customFormat="1" ht="12" hidden="1" customHeight="1" outlineLevel="1" x14ac:dyDescent="0.2">
      <c r="A1398" s="27" t="s">
        <v>3910</v>
      </c>
      <c r="B1398" s="28" t="s">
        <v>3911</v>
      </c>
      <c r="C1398" s="32">
        <v>249.85</v>
      </c>
      <c r="D1398" s="72">
        <f>VLOOKUP(A1398,'130818'!A:C,3,FALSE)</f>
        <v>261.25</v>
      </c>
      <c r="E1398" s="73">
        <f>VLOOKUP(A1398,'20.09.18'!A:C,3,FALSE)</f>
        <v>267.43</v>
      </c>
      <c r="F1398" s="64">
        <f>VLOOKUP(A1398,'27.09.18'!A:C,3,FALSE)</f>
        <v>268.38</v>
      </c>
      <c r="G1398" s="29" t="s">
        <v>3912</v>
      </c>
    </row>
    <row r="1399" spans="1:7" s="26" customFormat="1" ht="12" hidden="1" customHeight="1" outlineLevel="1" x14ac:dyDescent="0.2">
      <c r="A1399" s="27" t="s">
        <v>3913</v>
      </c>
      <c r="B1399" s="28" t="s">
        <v>3914</v>
      </c>
      <c r="C1399" s="30">
        <v>199</v>
      </c>
      <c r="D1399" s="72">
        <f>VLOOKUP(A1399,'130818'!A:C,3,FALSE)</f>
        <v>199</v>
      </c>
      <c r="E1399" s="73">
        <f>VLOOKUP(A1399,'20.09.18'!A:C,3,FALSE)</f>
        <v>199</v>
      </c>
      <c r="F1399" s="64">
        <f>VLOOKUP(A1399,'27.09.18'!A:C,3,FALSE)</f>
        <v>199</v>
      </c>
      <c r="G1399" s="29" t="s">
        <v>3915</v>
      </c>
    </row>
    <row r="1400" spans="1:7" s="26" customFormat="1" ht="12" hidden="1" customHeight="1" outlineLevel="1" x14ac:dyDescent="0.2">
      <c r="A1400" s="27" t="s">
        <v>3916</v>
      </c>
      <c r="B1400" s="28" t="s">
        <v>3917</v>
      </c>
      <c r="C1400" s="31">
        <v>78.900000000000006</v>
      </c>
      <c r="D1400" s="72">
        <f>VLOOKUP(A1400,'130818'!A:C,3,FALSE)</f>
        <v>82.5</v>
      </c>
      <c r="E1400" s="73">
        <f>VLOOKUP(A1400,'20.09.18'!A:C,3,FALSE)</f>
        <v>84.45</v>
      </c>
      <c r="F1400" s="64">
        <f>VLOOKUP(A1400,'27.09.18'!A:C,3,FALSE)</f>
        <v>84.75</v>
      </c>
      <c r="G1400" s="29" t="s">
        <v>3918</v>
      </c>
    </row>
    <row r="1401" spans="1:7" s="26" customFormat="1" ht="12" hidden="1" customHeight="1" outlineLevel="1" x14ac:dyDescent="0.2">
      <c r="A1401" s="27" t="s">
        <v>3919</v>
      </c>
      <c r="B1401" s="28" t="s">
        <v>3920</v>
      </c>
      <c r="C1401" s="32">
        <v>92.05</v>
      </c>
      <c r="D1401" s="72">
        <f>VLOOKUP(A1401,'130818'!A:C,3,FALSE)</f>
        <v>96.25</v>
      </c>
      <c r="E1401" s="73">
        <f>VLOOKUP(A1401,'20.09.18'!A:C,3,FALSE)</f>
        <v>98.53</v>
      </c>
      <c r="F1401" s="64">
        <f>VLOOKUP(A1401,'27.09.18'!A:C,3,FALSE)</f>
        <v>98.88</v>
      </c>
      <c r="G1401" s="29" t="s">
        <v>3921</v>
      </c>
    </row>
    <row r="1402" spans="1:7" s="26" customFormat="1" ht="12" hidden="1" customHeight="1" outlineLevel="1" x14ac:dyDescent="0.2">
      <c r="A1402" s="27" t="s">
        <v>3922</v>
      </c>
      <c r="B1402" s="28" t="s">
        <v>3923</v>
      </c>
      <c r="C1402" s="31">
        <v>368.2</v>
      </c>
      <c r="D1402" s="72">
        <f>VLOOKUP(A1402,'130818'!A:C,3,FALSE)</f>
        <v>385</v>
      </c>
      <c r="E1402" s="73">
        <f>VLOOKUP(A1402,'20.09.18'!A:C,3,FALSE)</f>
        <v>394.1</v>
      </c>
      <c r="F1402" s="64">
        <f>VLOOKUP(A1402,'27.09.18'!A:C,3,FALSE)</f>
        <v>395.5</v>
      </c>
      <c r="G1402" s="29" t="s">
        <v>3924</v>
      </c>
    </row>
    <row r="1403" spans="1:7" s="26" customFormat="1" ht="12" hidden="1" customHeight="1" outlineLevel="1" x14ac:dyDescent="0.2">
      <c r="A1403" s="27" t="s">
        <v>3925</v>
      </c>
      <c r="B1403" s="28" t="s">
        <v>3926</v>
      </c>
      <c r="C1403" s="32">
        <v>47.34</v>
      </c>
      <c r="D1403" s="72" t="e">
        <f>VLOOKUP(A1403,'130818'!A:C,3,FALSE)</f>
        <v>#N/A</v>
      </c>
      <c r="E1403" s="73">
        <f>VLOOKUP(A1403,'20.09.18'!A:C,3,FALSE)</f>
        <v>50.67</v>
      </c>
      <c r="F1403" s="64">
        <f>VLOOKUP(A1403,'27.09.18'!A:C,3,FALSE)</f>
        <v>50.85</v>
      </c>
      <c r="G1403" s="29" t="s">
        <v>3927</v>
      </c>
    </row>
    <row r="1404" spans="1:7" s="26" customFormat="1" ht="12" hidden="1" customHeight="1" outlineLevel="1" x14ac:dyDescent="0.2">
      <c r="A1404" s="27" t="s">
        <v>3928</v>
      </c>
      <c r="B1404" s="28" t="s">
        <v>3929</v>
      </c>
      <c r="C1404" s="31">
        <v>289.3</v>
      </c>
      <c r="D1404" s="72">
        <f>VLOOKUP(A1404,'130818'!A:C,3,FALSE)</f>
        <v>302.5</v>
      </c>
      <c r="E1404" s="73">
        <f>VLOOKUP(A1404,'20.09.18'!A:C,3,FALSE)</f>
        <v>309.64999999999998</v>
      </c>
      <c r="F1404" s="64">
        <f>VLOOKUP(A1404,'27.09.18'!A:C,3,FALSE)</f>
        <v>310.75</v>
      </c>
      <c r="G1404" s="29" t="s">
        <v>3930</v>
      </c>
    </row>
    <row r="1405" spans="1:7" s="26" customFormat="1" ht="12" hidden="1" customHeight="1" outlineLevel="1" x14ac:dyDescent="0.2">
      <c r="A1405" s="27" t="s">
        <v>3931</v>
      </c>
      <c r="B1405" s="28" t="s">
        <v>3932</v>
      </c>
      <c r="C1405" s="32">
        <v>399.76</v>
      </c>
      <c r="D1405" s="72">
        <f>VLOOKUP(A1405,'130818'!A:C,3,FALSE)</f>
        <v>418</v>
      </c>
      <c r="E1405" s="73">
        <f>VLOOKUP(A1405,'20.09.18'!A:C,3,FALSE)</f>
        <v>427.88</v>
      </c>
      <c r="F1405" s="64">
        <f>VLOOKUP(A1405,'27.09.18'!A:C,3,FALSE)</f>
        <v>429.4</v>
      </c>
      <c r="G1405" s="29" t="s">
        <v>3933</v>
      </c>
    </row>
    <row r="1406" spans="1:7" s="26" customFormat="1" ht="12" hidden="1" customHeight="1" outlineLevel="1" x14ac:dyDescent="0.2">
      <c r="A1406" s="27" t="s">
        <v>3934</v>
      </c>
      <c r="B1406" s="28" t="s">
        <v>3935</v>
      </c>
      <c r="C1406" s="31">
        <v>105.2</v>
      </c>
      <c r="D1406" s="72">
        <f>VLOOKUP(A1406,'130818'!A:C,3,FALSE)</f>
        <v>110</v>
      </c>
      <c r="E1406" s="73">
        <f>VLOOKUP(A1406,'20.09.18'!A:C,3,FALSE)</f>
        <v>112.6</v>
      </c>
      <c r="F1406" s="64">
        <f>VLOOKUP(A1406,'27.09.18'!A:C,3,FALSE)</f>
        <v>113</v>
      </c>
      <c r="G1406" s="29" t="s">
        <v>3936</v>
      </c>
    </row>
    <row r="1407" spans="1:7" s="22" customFormat="1" ht="15.75" hidden="1" customHeight="1" outlineLevel="1" x14ac:dyDescent="0.2">
      <c r="B1407" s="25" t="s">
        <v>3937</v>
      </c>
      <c r="D1407" s="72" t="e">
        <f>VLOOKUP(A1407,'130818'!A:C,3,FALSE)</f>
        <v>#N/A</v>
      </c>
      <c r="E1407" s="73" t="e">
        <f>VLOOKUP(A1407,'20.09.18'!A:C,3,FALSE)</f>
        <v>#N/A</v>
      </c>
      <c r="F1407" s="64" t="e">
        <f>VLOOKUP(A1407,'27.09.18'!A:C,3,FALSE)</f>
        <v>#N/A</v>
      </c>
    </row>
    <row r="1408" spans="1:7" s="26" customFormat="1" ht="12" hidden="1" customHeight="1" outlineLevel="1" x14ac:dyDescent="0.2">
      <c r="A1408" s="27" t="s">
        <v>3938</v>
      </c>
      <c r="B1408" s="28" t="s">
        <v>3939</v>
      </c>
      <c r="C1408" s="31">
        <v>447.1</v>
      </c>
      <c r="D1408" s="72">
        <f>VLOOKUP(A1408,'130818'!A:C,3,FALSE)</f>
        <v>467.5</v>
      </c>
      <c r="E1408" s="73">
        <f>VLOOKUP(A1408,'20.09.18'!A:C,3,FALSE)</f>
        <v>478.55</v>
      </c>
      <c r="F1408" s="64" t="e">
        <f>VLOOKUP(A1408,'27.09.18'!A:C,3,FALSE)</f>
        <v>#N/A</v>
      </c>
      <c r="G1408" s="29" t="s">
        <v>3940</v>
      </c>
    </row>
    <row r="1409" spans="1:7" s="26" customFormat="1" ht="12" hidden="1" customHeight="1" outlineLevel="1" x14ac:dyDescent="0.2">
      <c r="A1409" s="27" t="s">
        <v>3941</v>
      </c>
      <c r="B1409" s="28" t="s">
        <v>3942</v>
      </c>
      <c r="C1409" s="34">
        <v>1025.7</v>
      </c>
      <c r="D1409" s="72">
        <f>VLOOKUP(A1409,'130818'!A:C,3,FALSE)</f>
        <v>1072.5</v>
      </c>
      <c r="E1409" s="73">
        <f>VLOOKUP(A1409,'20.09.18'!A:C,3,FALSE)</f>
        <v>1097.8499999999999</v>
      </c>
      <c r="F1409" s="64">
        <f>VLOOKUP(A1409,'27.09.18'!A:C,3,FALSE)</f>
        <v>1101.75</v>
      </c>
      <c r="G1409" s="29" t="s">
        <v>3943</v>
      </c>
    </row>
    <row r="1410" spans="1:7" s="26" customFormat="1" ht="12" hidden="1" customHeight="1" outlineLevel="1" x14ac:dyDescent="0.2">
      <c r="A1410" s="27" t="s">
        <v>3944</v>
      </c>
      <c r="B1410" s="28" t="s">
        <v>3945</v>
      </c>
      <c r="C1410" s="31">
        <v>736.4</v>
      </c>
      <c r="D1410" s="72">
        <f>VLOOKUP(A1410,'130818'!A:C,3,FALSE)</f>
        <v>770</v>
      </c>
      <c r="E1410" s="73">
        <f>VLOOKUP(A1410,'20.09.18'!A:C,3,FALSE)</f>
        <v>788.2</v>
      </c>
      <c r="F1410" s="64">
        <f>VLOOKUP(A1410,'27.09.18'!A:C,3,FALSE)</f>
        <v>791</v>
      </c>
      <c r="G1410" s="29" t="s">
        <v>3946</v>
      </c>
    </row>
    <row r="1411" spans="1:7" s="26" customFormat="1" ht="12" hidden="1" customHeight="1" outlineLevel="1" x14ac:dyDescent="0.2">
      <c r="A1411" s="27" t="s">
        <v>3947</v>
      </c>
      <c r="B1411" s="28" t="s">
        <v>3948</v>
      </c>
      <c r="C1411" s="31">
        <v>683.8</v>
      </c>
      <c r="D1411" s="72" t="e">
        <f>VLOOKUP(A1411,'130818'!A:C,3,FALSE)</f>
        <v>#N/A</v>
      </c>
      <c r="E1411" s="73" t="e">
        <f>VLOOKUP(A1411,'20.09.18'!A:C,3,FALSE)</f>
        <v>#N/A</v>
      </c>
      <c r="F1411" s="64" t="e">
        <f>VLOOKUP(A1411,'27.09.18'!A:C,3,FALSE)</f>
        <v>#N/A</v>
      </c>
      <c r="G1411" s="29" t="s">
        <v>3949</v>
      </c>
    </row>
    <row r="1412" spans="1:7" s="26" customFormat="1" ht="12" hidden="1" customHeight="1" outlineLevel="1" x14ac:dyDescent="0.2">
      <c r="A1412" s="27" t="s">
        <v>3950</v>
      </c>
      <c r="B1412" s="28" t="s">
        <v>3951</v>
      </c>
      <c r="C1412" s="31">
        <v>157.80000000000001</v>
      </c>
      <c r="D1412" s="72">
        <f>VLOOKUP(A1412,'130818'!A:C,3,FALSE)</f>
        <v>165</v>
      </c>
      <c r="E1412" s="73">
        <f>VLOOKUP(A1412,'20.09.18'!A:C,3,FALSE)</f>
        <v>168.9</v>
      </c>
      <c r="F1412" s="64">
        <f>VLOOKUP(A1412,'27.09.18'!A:C,3,FALSE)</f>
        <v>169.5</v>
      </c>
      <c r="G1412" s="29" t="s">
        <v>3952</v>
      </c>
    </row>
    <row r="1413" spans="1:7" s="26" customFormat="1" ht="12" hidden="1" customHeight="1" outlineLevel="1" x14ac:dyDescent="0.2">
      <c r="A1413" s="27" t="s">
        <v>3953</v>
      </c>
      <c r="B1413" s="28" t="s">
        <v>3954</v>
      </c>
      <c r="C1413" s="31">
        <v>157.80000000000001</v>
      </c>
      <c r="D1413" s="72">
        <f>VLOOKUP(A1413,'130818'!A:C,3,FALSE)</f>
        <v>165</v>
      </c>
      <c r="E1413" s="73">
        <f>VLOOKUP(A1413,'20.09.18'!A:C,3,FALSE)</f>
        <v>168.9</v>
      </c>
      <c r="F1413" s="64">
        <f>VLOOKUP(A1413,'27.09.18'!A:C,3,FALSE)</f>
        <v>169.5</v>
      </c>
      <c r="G1413" s="29" t="s">
        <v>3955</v>
      </c>
    </row>
    <row r="1414" spans="1:7" s="26" customFormat="1" ht="12" hidden="1" customHeight="1" outlineLevel="1" x14ac:dyDescent="0.2">
      <c r="A1414" s="27" t="s">
        <v>3956</v>
      </c>
      <c r="B1414" s="28" t="s">
        <v>3957</v>
      </c>
      <c r="C1414" s="31">
        <v>157.80000000000001</v>
      </c>
      <c r="D1414" s="72">
        <f>VLOOKUP(A1414,'130818'!A:C,3,FALSE)</f>
        <v>165</v>
      </c>
      <c r="E1414" s="73">
        <f>VLOOKUP(A1414,'20.09.18'!A:C,3,FALSE)</f>
        <v>168.9</v>
      </c>
      <c r="F1414" s="64">
        <f>VLOOKUP(A1414,'27.09.18'!A:C,3,FALSE)</f>
        <v>169.5</v>
      </c>
      <c r="G1414" s="29" t="s">
        <v>3958</v>
      </c>
    </row>
    <row r="1415" spans="1:7" s="26" customFormat="1" ht="12" hidden="1" customHeight="1" outlineLevel="1" x14ac:dyDescent="0.2">
      <c r="A1415" s="27" t="s">
        <v>3959</v>
      </c>
      <c r="B1415" s="28" t="s">
        <v>3960</v>
      </c>
      <c r="C1415" s="31">
        <v>289.3</v>
      </c>
      <c r="D1415" s="72">
        <f>VLOOKUP(A1415,'130818'!A:C,3,FALSE)</f>
        <v>302.5</v>
      </c>
      <c r="E1415" s="73">
        <f>VLOOKUP(A1415,'20.09.18'!A:C,3,FALSE)</f>
        <v>309.64999999999998</v>
      </c>
      <c r="F1415" s="64">
        <f>VLOOKUP(A1415,'27.09.18'!A:C,3,FALSE)</f>
        <v>310.75</v>
      </c>
      <c r="G1415" s="29" t="s">
        <v>3961</v>
      </c>
    </row>
    <row r="1416" spans="1:7" s="26" customFormat="1" ht="12" hidden="1" customHeight="1" outlineLevel="1" x14ac:dyDescent="0.2">
      <c r="A1416" s="27" t="s">
        <v>3962</v>
      </c>
      <c r="B1416" s="28" t="s">
        <v>3963</v>
      </c>
      <c r="C1416" s="31">
        <v>289.3</v>
      </c>
      <c r="D1416" s="72">
        <f>VLOOKUP(A1416,'130818'!A:C,3,FALSE)</f>
        <v>302.5</v>
      </c>
      <c r="E1416" s="73">
        <f>VLOOKUP(A1416,'20.09.18'!A:C,3,FALSE)</f>
        <v>309.64999999999998</v>
      </c>
      <c r="F1416" s="64">
        <f>VLOOKUP(A1416,'27.09.18'!A:C,3,FALSE)</f>
        <v>310.75</v>
      </c>
      <c r="G1416" s="29" t="s">
        <v>3964</v>
      </c>
    </row>
    <row r="1417" spans="1:7" s="26" customFormat="1" ht="12" hidden="1" customHeight="1" outlineLevel="1" x14ac:dyDescent="0.2">
      <c r="A1417" s="27" t="s">
        <v>3965</v>
      </c>
      <c r="B1417" s="28" t="s">
        <v>3966</v>
      </c>
      <c r="C1417" s="33">
        <v>2104</v>
      </c>
      <c r="D1417" s="72">
        <f>VLOOKUP(A1417,'130818'!A:C,3,FALSE)</f>
        <v>2227.5</v>
      </c>
      <c r="E1417" s="73">
        <f>VLOOKUP(A1417,'20.09.18'!A:C,3,FALSE)</f>
        <v>2280.15</v>
      </c>
      <c r="F1417" s="64">
        <f>VLOOKUP(A1417,'27.09.18'!A:C,3,FALSE)</f>
        <v>2288.25</v>
      </c>
      <c r="G1417" s="29" t="s">
        <v>3967</v>
      </c>
    </row>
    <row r="1418" spans="1:7" s="26" customFormat="1" ht="12" hidden="1" customHeight="1" outlineLevel="1" x14ac:dyDescent="0.2">
      <c r="A1418" s="27" t="s">
        <v>3968</v>
      </c>
      <c r="B1418" s="28" t="s">
        <v>3969</v>
      </c>
      <c r="C1418" s="31">
        <v>710.1</v>
      </c>
      <c r="D1418" s="72">
        <f>VLOOKUP(A1418,'130818'!A:C,3,FALSE)</f>
        <v>742.5</v>
      </c>
      <c r="E1418" s="73">
        <f>VLOOKUP(A1418,'20.09.18'!A:C,3,FALSE)</f>
        <v>760.05</v>
      </c>
      <c r="F1418" s="64">
        <f>VLOOKUP(A1418,'27.09.18'!A:C,3,FALSE)</f>
        <v>762.75</v>
      </c>
      <c r="G1418" s="29" t="s">
        <v>3970</v>
      </c>
    </row>
    <row r="1419" spans="1:7" s="26" customFormat="1" ht="12" hidden="1" customHeight="1" outlineLevel="1" x14ac:dyDescent="0.2">
      <c r="A1419" s="27" t="s">
        <v>3971</v>
      </c>
      <c r="B1419" s="28" t="s">
        <v>3972</v>
      </c>
      <c r="C1419" s="31">
        <v>499.7</v>
      </c>
      <c r="D1419" s="72">
        <f>VLOOKUP(A1419,'130818'!A:C,3,FALSE)</f>
        <v>522.5</v>
      </c>
      <c r="E1419" s="73">
        <f>VLOOKUP(A1419,'20.09.18'!A:C,3,FALSE)</f>
        <v>534.85</v>
      </c>
      <c r="F1419" s="64">
        <f>VLOOKUP(A1419,'27.09.18'!A:C,3,FALSE)</f>
        <v>536.75</v>
      </c>
      <c r="G1419" s="29" t="s">
        <v>3973</v>
      </c>
    </row>
    <row r="1420" spans="1:7" s="26" customFormat="1" ht="12" hidden="1" customHeight="1" outlineLevel="1" x14ac:dyDescent="0.2">
      <c r="A1420" s="27" t="s">
        <v>3974</v>
      </c>
      <c r="B1420" s="28" t="s">
        <v>3975</v>
      </c>
      <c r="C1420" s="31">
        <v>368.2</v>
      </c>
      <c r="D1420" s="72">
        <f>VLOOKUP(A1420,'130818'!A:C,3,FALSE)</f>
        <v>385</v>
      </c>
      <c r="E1420" s="73">
        <f>VLOOKUP(A1420,'20.09.18'!A:C,3,FALSE)</f>
        <v>394.1</v>
      </c>
      <c r="F1420" s="64">
        <f>VLOOKUP(A1420,'27.09.18'!A:C,3,FALSE)</f>
        <v>395.5</v>
      </c>
      <c r="G1420" s="29" t="s">
        <v>3976</v>
      </c>
    </row>
    <row r="1421" spans="1:7" s="26" customFormat="1" ht="12" hidden="1" customHeight="1" outlineLevel="1" x14ac:dyDescent="0.2">
      <c r="A1421" s="27" t="s">
        <v>3977</v>
      </c>
      <c r="B1421" s="28" t="s">
        <v>3978</v>
      </c>
      <c r="C1421" s="31">
        <v>394.5</v>
      </c>
      <c r="D1421" s="72">
        <f>VLOOKUP(A1421,'130818'!A:C,3,FALSE)</f>
        <v>412.5</v>
      </c>
      <c r="E1421" s="73">
        <f>VLOOKUP(A1421,'20.09.18'!A:C,3,FALSE)</f>
        <v>422.25</v>
      </c>
      <c r="F1421" s="64">
        <f>VLOOKUP(A1421,'27.09.18'!A:C,3,FALSE)</f>
        <v>423.75</v>
      </c>
      <c r="G1421" s="29" t="s">
        <v>3979</v>
      </c>
    </row>
    <row r="1422" spans="1:7" s="26" customFormat="1" ht="12" hidden="1" customHeight="1" outlineLevel="1" x14ac:dyDescent="0.2">
      <c r="A1422" s="27" t="s">
        <v>3980</v>
      </c>
      <c r="B1422" s="28" t="s">
        <v>3981</v>
      </c>
      <c r="C1422" s="33">
        <v>1315</v>
      </c>
      <c r="D1422" s="72">
        <f>VLOOKUP(A1422,'130818'!A:C,3,FALSE)</f>
        <v>1375</v>
      </c>
      <c r="E1422" s="73">
        <f>VLOOKUP(A1422,'20.09.18'!A:C,3,FALSE)</f>
        <v>1407.5</v>
      </c>
      <c r="F1422" s="64">
        <f>VLOOKUP(A1422,'27.09.18'!A:C,3,FALSE)</f>
        <v>1412.5</v>
      </c>
      <c r="G1422" s="29" t="s">
        <v>3982</v>
      </c>
    </row>
    <row r="1423" spans="1:7" s="26" customFormat="1" ht="12" hidden="1" customHeight="1" outlineLevel="1" x14ac:dyDescent="0.2">
      <c r="A1423" s="27" t="s">
        <v>3983</v>
      </c>
      <c r="B1423" s="28" t="s">
        <v>3984</v>
      </c>
      <c r="C1423" s="33">
        <v>1315</v>
      </c>
      <c r="D1423" s="72">
        <f>VLOOKUP(A1423,'130818'!A:C,3,FALSE)</f>
        <v>1375</v>
      </c>
      <c r="E1423" s="73">
        <f>VLOOKUP(A1423,'20.09.18'!A:C,3,FALSE)</f>
        <v>1407.5</v>
      </c>
      <c r="F1423" s="64">
        <f>VLOOKUP(A1423,'27.09.18'!A:C,3,FALSE)</f>
        <v>1412.5</v>
      </c>
      <c r="G1423" s="29" t="s">
        <v>3985</v>
      </c>
    </row>
    <row r="1424" spans="1:7" s="26" customFormat="1" ht="12" hidden="1" customHeight="1" outlineLevel="1" x14ac:dyDescent="0.2">
      <c r="A1424" s="27" t="s">
        <v>3986</v>
      </c>
      <c r="B1424" s="28" t="s">
        <v>3987</v>
      </c>
      <c r="C1424" s="31">
        <v>368.2</v>
      </c>
      <c r="D1424" s="72">
        <f>VLOOKUP(A1424,'130818'!A:C,3,FALSE)</f>
        <v>385</v>
      </c>
      <c r="E1424" s="73">
        <f>VLOOKUP(A1424,'20.09.18'!A:C,3,FALSE)</f>
        <v>394.1</v>
      </c>
      <c r="F1424" s="64">
        <f>VLOOKUP(A1424,'27.09.18'!A:C,3,FALSE)</f>
        <v>395.5</v>
      </c>
      <c r="G1424" s="29" t="s">
        <v>3988</v>
      </c>
    </row>
    <row r="1425" spans="1:7" s="26" customFormat="1" ht="12" hidden="1" customHeight="1" outlineLevel="1" x14ac:dyDescent="0.2">
      <c r="A1425" s="27" t="s">
        <v>3989</v>
      </c>
      <c r="B1425" s="38" t="s">
        <v>3990</v>
      </c>
      <c r="C1425" s="39">
        <v>236.7</v>
      </c>
      <c r="D1425" s="72">
        <f>VLOOKUP(A1425,'130818'!A:C,3,FALSE)</f>
        <v>247.5</v>
      </c>
      <c r="E1425" s="73">
        <f>VLOOKUP(A1425,'20.09.18'!A:C,3,FALSE)</f>
        <v>253.35</v>
      </c>
      <c r="F1425" s="64">
        <f>VLOOKUP(A1425,'27.09.18'!A:C,3,FALSE)</f>
        <v>254.25</v>
      </c>
      <c r="G1425" s="29" t="s">
        <v>3991</v>
      </c>
    </row>
    <row r="1426" spans="1:7" s="26" customFormat="1" ht="12" hidden="1" customHeight="1" outlineLevel="1" x14ac:dyDescent="0.2">
      <c r="A1426" s="27" t="s">
        <v>3992</v>
      </c>
      <c r="B1426" s="28" t="s">
        <v>3993</v>
      </c>
      <c r="C1426" s="31">
        <v>867.9</v>
      </c>
      <c r="D1426" s="72">
        <f>VLOOKUP(A1426,'130818'!A:C,3,FALSE)</f>
        <v>1045</v>
      </c>
      <c r="E1426" s="73">
        <f>VLOOKUP(A1426,'20.09.18'!A:C,3,FALSE)</f>
        <v>1069.7</v>
      </c>
      <c r="F1426" s="64">
        <f>VLOOKUP(A1426,'27.09.18'!A:C,3,FALSE)</f>
        <v>1073.5</v>
      </c>
      <c r="G1426" s="29" t="s">
        <v>3994</v>
      </c>
    </row>
    <row r="1427" spans="1:7" s="26" customFormat="1" ht="12" hidden="1" customHeight="1" outlineLevel="1" x14ac:dyDescent="0.2">
      <c r="A1427" s="27" t="s">
        <v>3995</v>
      </c>
      <c r="B1427" s="28" t="s">
        <v>3996</v>
      </c>
      <c r="C1427" s="31">
        <v>973.1</v>
      </c>
      <c r="D1427" s="72">
        <f>VLOOKUP(A1427,'130818'!A:C,3,FALSE)</f>
        <v>1017.5</v>
      </c>
      <c r="E1427" s="73">
        <f>VLOOKUP(A1427,'20.09.18'!A:C,3,FALSE)</f>
        <v>1041.55</v>
      </c>
      <c r="F1427" s="64">
        <f>VLOOKUP(A1427,'27.09.18'!A:C,3,FALSE)</f>
        <v>1045.25</v>
      </c>
      <c r="G1427" s="29" t="s">
        <v>3997</v>
      </c>
    </row>
    <row r="1428" spans="1:7" s="26" customFormat="1" ht="12" hidden="1" customHeight="1" outlineLevel="1" x14ac:dyDescent="0.2">
      <c r="A1428" s="27" t="s">
        <v>3998</v>
      </c>
      <c r="B1428" s="28" t="s">
        <v>3999</v>
      </c>
      <c r="C1428" s="33">
        <v>1099</v>
      </c>
      <c r="D1428" s="72">
        <f>VLOOKUP(A1428,'130818'!A:C,3,FALSE)</f>
        <v>1099</v>
      </c>
      <c r="E1428" s="73">
        <f>VLOOKUP(A1428,'20.09.18'!A:C,3,FALSE)</f>
        <v>1099</v>
      </c>
      <c r="F1428" s="64">
        <f>VLOOKUP(A1428,'27.09.18'!A:C,3,FALSE)</f>
        <v>1099</v>
      </c>
      <c r="G1428" s="29" t="s">
        <v>4000</v>
      </c>
    </row>
    <row r="1429" spans="1:7" s="26" customFormat="1" ht="12" hidden="1" customHeight="1" outlineLevel="1" x14ac:dyDescent="0.2">
      <c r="A1429" s="27" t="s">
        <v>4001</v>
      </c>
      <c r="B1429" s="28" t="s">
        <v>4002</v>
      </c>
      <c r="C1429" s="30">
        <v>999</v>
      </c>
      <c r="D1429" s="72">
        <f>VLOOKUP(A1429,'130818'!A:C,3,FALSE)</f>
        <v>999</v>
      </c>
      <c r="E1429" s="73">
        <f>VLOOKUP(A1429,'20.09.18'!A:C,3,FALSE)</f>
        <v>999</v>
      </c>
      <c r="F1429" s="64">
        <f>VLOOKUP(A1429,'27.09.18'!A:C,3,FALSE)</f>
        <v>999</v>
      </c>
      <c r="G1429" s="29" t="s">
        <v>4003</v>
      </c>
    </row>
    <row r="1430" spans="1:7" s="26" customFormat="1" ht="12" hidden="1" customHeight="1" outlineLevel="1" x14ac:dyDescent="0.2">
      <c r="A1430" s="27" t="s">
        <v>4004</v>
      </c>
      <c r="B1430" s="28" t="s">
        <v>4005</v>
      </c>
      <c r="C1430" s="30">
        <v>565</v>
      </c>
      <c r="D1430" s="72">
        <f>VLOOKUP(A1430,'130818'!A:C,3,FALSE)</f>
        <v>565</v>
      </c>
      <c r="E1430" s="73">
        <f>VLOOKUP(A1430,'20.09.18'!A:C,3,FALSE)</f>
        <v>565</v>
      </c>
      <c r="F1430" s="64">
        <f>VLOOKUP(A1430,'27.09.18'!A:C,3,FALSE)</f>
        <v>565</v>
      </c>
      <c r="G1430" s="29" t="s">
        <v>4006</v>
      </c>
    </row>
    <row r="1431" spans="1:7" s="26" customFormat="1" ht="12" hidden="1" customHeight="1" outlineLevel="1" x14ac:dyDescent="0.2">
      <c r="A1431" s="27" t="s">
        <v>4007</v>
      </c>
      <c r="B1431" s="28" t="s">
        <v>4008</v>
      </c>
      <c r="C1431" s="49">
        <v>2064.5500000000002</v>
      </c>
      <c r="D1431" s="72">
        <f>VLOOKUP(A1431,'130818'!A:C,3,FALSE)</f>
        <v>2158.75</v>
      </c>
      <c r="E1431" s="73">
        <f>VLOOKUP(A1431,'20.09.18'!A:C,3,FALSE)</f>
        <v>2209.7800000000002</v>
      </c>
      <c r="F1431" s="64">
        <f>VLOOKUP(A1431,'27.09.18'!A:C,3,FALSE)</f>
        <v>2217.63</v>
      </c>
      <c r="G1431" s="29" t="s">
        <v>4009</v>
      </c>
    </row>
    <row r="1432" spans="1:7" s="26" customFormat="1" ht="12" hidden="1" customHeight="1" outlineLevel="1" x14ac:dyDescent="0.2">
      <c r="A1432" s="27" t="s">
        <v>4010</v>
      </c>
      <c r="B1432" s="28" t="s">
        <v>4011</v>
      </c>
      <c r="C1432" s="34">
        <v>2235.5</v>
      </c>
      <c r="D1432" s="72">
        <f>VLOOKUP(A1432,'130818'!A:C,3,FALSE)</f>
        <v>2337.5</v>
      </c>
      <c r="E1432" s="73">
        <f>VLOOKUP(A1432,'20.09.18'!A:C,3,FALSE)</f>
        <v>2392.75</v>
      </c>
      <c r="F1432" s="64">
        <f>VLOOKUP(A1432,'27.09.18'!A:C,3,FALSE)</f>
        <v>2401.25</v>
      </c>
      <c r="G1432" s="29" t="s">
        <v>4012</v>
      </c>
    </row>
    <row r="1433" spans="1:7" s="26" customFormat="1" ht="12" hidden="1" customHeight="1" outlineLevel="1" x14ac:dyDescent="0.2">
      <c r="A1433" s="27" t="s">
        <v>4013</v>
      </c>
      <c r="B1433" s="28" t="s">
        <v>4014</v>
      </c>
      <c r="C1433" s="34">
        <v>2445.9</v>
      </c>
      <c r="D1433" s="72">
        <f>VLOOKUP(A1433,'130818'!A:C,3,FALSE)</f>
        <v>2557.5</v>
      </c>
      <c r="E1433" s="73">
        <f>VLOOKUP(A1433,'20.09.18'!A:C,3,FALSE)</f>
        <v>2617.9499999999998</v>
      </c>
      <c r="F1433" s="64">
        <f>VLOOKUP(A1433,'27.09.18'!A:C,3,FALSE)</f>
        <v>2627.25</v>
      </c>
      <c r="G1433" s="29" t="s">
        <v>4015</v>
      </c>
    </row>
    <row r="1434" spans="1:7" s="26" customFormat="1" ht="12" hidden="1" customHeight="1" outlineLevel="1" x14ac:dyDescent="0.2">
      <c r="A1434" s="27" t="s">
        <v>4016</v>
      </c>
      <c r="B1434" s="28" t="s">
        <v>4017</v>
      </c>
      <c r="C1434" s="34">
        <v>1604.3</v>
      </c>
      <c r="D1434" s="72">
        <f>VLOOKUP(A1434,'130818'!A:C,3,FALSE)</f>
        <v>1677.5</v>
      </c>
      <c r="E1434" s="73">
        <f>VLOOKUP(A1434,'20.09.18'!A:C,3,FALSE)</f>
        <v>1717.15</v>
      </c>
      <c r="F1434" s="64">
        <f>VLOOKUP(A1434,'27.09.18'!A:C,3,FALSE)</f>
        <v>1723.25</v>
      </c>
      <c r="G1434" s="29" t="s">
        <v>4018</v>
      </c>
    </row>
    <row r="1435" spans="1:7" s="26" customFormat="1" ht="12" hidden="1" customHeight="1" outlineLevel="1" x14ac:dyDescent="0.2">
      <c r="A1435" s="27" t="s">
        <v>4019</v>
      </c>
      <c r="B1435" s="28" t="s">
        <v>4020</v>
      </c>
      <c r="C1435" s="34">
        <v>1420.2</v>
      </c>
      <c r="D1435" s="72">
        <f>VLOOKUP(A1435,'130818'!A:C,3,FALSE)</f>
        <v>1485</v>
      </c>
      <c r="E1435" s="73">
        <f>VLOOKUP(A1435,'20.09.18'!A:C,3,FALSE)</f>
        <v>1520.1</v>
      </c>
      <c r="F1435" s="64">
        <f>VLOOKUP(A1435,'27.09.18'!A:C,3,FALSE)</f>
        <v>1525.5</v>
      </c>
      <c r="G1435" s="29" t="s">
        <v>4021</v>
      </c>
    </row>
    <row r="1436" spans="1:7" s="26" customFormat="1" ht="12" hidden="1" customHeight="1" outlineLevel="1" x14ac:dyDescent="0.2">
      <c r="A1436" s="27" t="s">
        <v>4022</v>
      </c>
      <c r="B1436" s="28" t="s">
        <v>4023</v>
      </c>
      <c r="C1436" s="34">
        <v>1919.9</v>
      </c>
      <c r="D1436" s="72">
        <f>VLOOKUP(A1436,'130818'!A:C,3,FALSE)</f>
        <v>2007.5</v>
      </c>
      <c r="E1436" s="73">
        <f>VLOOKUP(A1436,'20.09.18'!A:C,3,FALSE)</f>
        <v>2054.9499999999998</v>
      </c>
      <c r="F1436" s="64">
        <f>VLOOKUP(A1436,'27.09.18'!A:C,3,FALSE)</f>
        <v>2062.25</v>
      </c>
      <c r="G1436" s="29" t="s">
        <v>4024</v>
      </c>
    </row>
    <row r="1437" spans="1:7" s="26" customFormat="1" ht="12" hidden="1" customHeight="1" outlineLevel="1" x14ac:dyDescent="0.2">
      <c r="A1437" s="27" t="s">
        <v>4025</v>
      </c>
      <c r="B1437" s="28" t="s">
        <v>4026</v>
      </c>
      <c r="C1437" s="34">
        <v>1656.9</v>
      </c>
      <c r="D1437" s="72">
        <f>VLOOKUP(A1437,'130818'!A:C,3,FALSE)</f>
        <v>1732.5</v>
      </c>
      <c r="E1437" s="73">
        <f>VLOOKUP(A1437,'20.09.18'!A:C,3,FALSE)</f>
        <v>1773.45</v>
      </c>
      <c r="F1437" s="64">
        <f>VLOOKUP(A1437,'27.09.18'!A:C,3,FALSE)</f>
        <v>1779.75</v>
      </c>
      <c r="G1437" s="29" t="s">
        <v>4027</v>
      </c>
    </row>
    <row r="1438" spans="1:7" s="26" customFormat="1" ht="12" hidden="1" customHeight="1" outlineLevel="1" x14ac:dyDescent="0.2">
      <c r="A1438" s="27" t="s">
        <v>4028</v>
      </c>
      <c r="B1438" s="28" t="s">
        <v>4029</v>
      </c>
      <c r="C1438" s="31">
        <v>131.5</v>
      </c>
      <c r="D1438" s="72">
        <f>VLOOKUP(A1438,'130818'!A:C,3,FALSE)</f>
        <v>137.5</v>
      </c>
      <c r="E1438" s="73">
        <f>VLOOKUP(A1438,'20.09.18'!A:C,3,FALSE)</f>
        <v>140.75</v>
      </c>
      <c r="F1438" s="64">
        <f>VLOOKUP(A1438,'27.09.18'!A:C,3,FALSE)</f>
        <v>141.25</v>
      </c>
      <c r="G1438" s="29" t="s">
        <v>4030</v>
      </c>
    </row>
    <row r="1439" spans="1:7" s="22" customFormat="1" ht="15.75" hidden="1" customHeight="1" outlineLevel="1" x14ac:dyDescent="0.2">
      <c r="B1439" s="25" t="s">
        <v>4031</v>
      </c>
      <c r="D1439" s="72" t="e">
        <f>VLOOKUP(A1439,'130818'!A:C,3,FALSE)</f>
        <v>#N/A</v>
      </c>
      <c r="E1439" s="73" t="e">
        <f>VLOOKUP(A1439,'20.09.18'!A:C,3,FALSE)</f>
        <v>#N/A</v>
      </c>
      <c r="F1439" s="64" t="e">
        <f>VLOOKUP(A1439,'27.09.18'!A:C,3,FALSE)</f>
        <v>#N/A</v>
      </c>
    </row>
    <row r="1440" spans="1:7" s="26" customFormat="1" ht="12" hidden="1" customHeight="1" outlineLevel="1" x14ac:dyDescent="0.2">
      <c r="A1440" s="27" t="s">
        <v>4032</v>
      </c>
      <c r="B1440" s="28" t="s">
        <v>4033</v>
      </c>
      <c r="C1440" s="32">
        <v>118.35</v>
      </c>
      <c r="D1440" s="72">
        <f>VLOOKUP(A1440,'130818'!A:C,3,FALSE)</f>
        <v>123.75</v>
      </c>
      <c r="E1440" s="73">
        <f>VLOOKUP(A1440,'20.09.18'!A:C,3,FALSE)</f>
        <v>126.68</v>
      </c>
      <c r="F1440" s="64">
        <f>VLOOKUP(A1440,'27.09.18'!A:C,3,FALSE)</f>
        <v>127.13</v>
      </c>
      <c r="G1440" s="29" t="s">
        <v>4034</v>
      </c>
    </row>
    <row r="1441" spans="1:7" s="26" customFormat="1" ht="12" hidden="1" customHeight="1" outlineLevel="1" x14ac:dyDescent="0.2">
      <c r="A1441" s="27" t="s">
        <v>4035</v>
      </c>
      <c r="B1441" s="28" t="s">
        <v>4036</v>
      </c>
      <c r="C1441" s="32">
        <v>170.95</v>
      </c>
      <c r="D1441" s="72">
        <f>VLOOKUP(A1441,'130818'!A:C,3,FALSE)</f>
        <v>178.75</v>
      </c>
      <c r="E1441" s="73">
        <f>VLOOKUP(A1441,'20.09.18'!A:C,3,FALSE)</f>
        <v>182.98</v>
      </c>
      <c r="F1441" s="64">
        <f>VLOOKUP(A1441,'27.09.18'!A:C,3,FALSE)</f>
        <v>183.63</v>
      </c>
      <c r="G1441" s="29" t="s">
        <v>4037</v>
      </c>
    </row>
    <row r="1442" spans="1:7" s="26" customFormat="1" ht="12" hidden="1" customHeight="1" outlineLevel="1" x14ac:dyDescent="0.2">
      <c r="A1442" s="27" t="s">
        <v>4038</v>
      </c>
      <c r="B1442" s="28" t="s">
        <v>4039</v>
      </c>
      <c r="C1442" s="31">
        <v>341.9</v>
      </c>
      <c r="D1442" s="72">
        <f>VLOOKUP(A1442,'130818'!A:C,3,FALSE)</f>
        <v>385</v>
      </c>
      <c r="E1442" s="73">
        <f>VLOOKUP(A1442,'20.09.18'!A:C,3,FALSE)</f>
        <v>394.1</v>
      </c>
      <c r="F1442" s="64">
        <f>VLOOKUP(A1442,'27.09.18'!A:C,3,FALSE)</f>
        <v>395.5</v>
      </c>
      <c r="G1442" s="29" t="s">
        <v>4040</v>
      </c>
    </row>
    <row r="1443" spans="1:7" s="26" customFormat="1" ht="12" hidden="1" customHeight="1" outlineLevel="1" x14ac:dyDescent="0.2">
      <c r="A1443" s="27" t="s">
        <v>4041</v>
      </c>
      <c r="B1443" s="28" t="s">
        <v>4042</v>
      </c>
      <c r="C1443" s="31">
        <v>131.5</v>
      </c>
      <c r="D1443" s="72">
        <f>VLOOKUP(A1443,'130818'!A:C,3,FALSE)</f>
        <v>137.5</v>
      </c>
      <c r="E1443" s="73">
        <f>VLOOKUP(A1443,'20.09.18'!A:C,3,FALSE)</f>
        <v>140.75</v>
      </c>
      <c r="F1443" s="64">
        <f>VLOOKUP(A1443,'27.09.18'!A:C,3,FALSE)</f>
        <v>141.25</v>
      </c>
      <c r="G1443" s="29" t="s">
        <v>4043</v>
      </c>
    </row>
    <row r="1444" spans="1:7" s="26" customFormat="1" ht="12" hidden="1" customHeight="1" outlineLevel="1" x14ac:dyDescent="0.2">
      <c r="A1444" s="27" t="s">
        <v>4044</v>
      </c>
      <c r="B1444" s="28" t="s">
        <v>4045</v>
      </c>
      <c r="C1444" s="32">
        <v>191.99</v>
      </c>
      <c r="D1444" s="72">
        <f>VLOOKUP(A1444,'130818'!A:C,3,FALSE)</f>
        <v>200.75</v>
      </c>
      <c r="E1444" s="73">
        <f>VLOOKUP(A1444,'20.09.18'!A:C,3,FALSE)</f>
        <v>205.5</v>
      </c>
      <c r="F1444" s="64">
        <f>VLOOKUP(A1444,'27.09.18'!A:C,3,FALSE)</f>
        <v>206.23</v>
      </c>
      <c r="G1444" s="29" t="s">
        <v>4046</v>
      </c>
    </row>
    <row r="1445" spans="1:7" s="26" customFormat="1" ht="12" hidden="1" customHeight="1" outlineLevel="1" x14ac:dyDescent="0.2">
      <c r="A1445" s="27" t="s">
        <v>4047</v>
      </c>
      <c r="B1445" s="28" t="s">
        <v>4048</v>
      </c>
      <c r="C1445" s="32">
        <v>110.46</v>
      </c>
      <c r="D1445" s="72">
        <f>VLOOKUP(A1445,'130818'!A:C,3,FALSE)</f>
        <v>115.5</v>
      </c>
      <c r="E1445" s="73">
        <f>VLOOKUP(A1445,'20.09.18'!A:C,3,FALSE)</f>
        <v>118.23</v>
      </c>
      <c r="F1445" s="64" t="e">
        <f>VLOOKUP(A1445,'27.09.18'!A:C,3,FALSE)</f>
        <v>#N/A</v>
      </c>
      <c r="G1445" s="29" t="s">
        <v>4049</v>
      </c>
    </row>
    <row r="1446" spans="1:7" s="22" customFormat="1" ht="15.75" hidden="1" customHeight="1" outlineLevel="1" x14ac:dyDescent="0.2">
      <c r="B1446" s="25" t="s">
        <v>4050</v>
      </c>
      <c r="D1446" s="72" t="e">
        <f>VLOOKUP(A1446,'130818'!A:C,3,FALSE)</f>
        <v>#N/A</v>
      </c>
      <c r="E1446" s="73" t="e">
        <f>VLOOKUP(A1446,'20.09.18'!A:C,3,FALSE)</f>
        <v>#N/A</v>
      </c>
      <c r="F1446" s="64" t="e">
        <f>VLOOKUP(A1446,'27.09.18'!A:C,3,FALSE)</f>
        <v>#N/A</v>
      </c>
    </row>
    <row r="1447" spans="1:7" s="26" customFormat="1" ht="12" hidden="1" customHeight="1" outlineLevel="1" x14ac:dyDescent="0.2">
      <c r="A1447" s="27" t="s">
        <v>4051</v>
      </c>
      <c r="B1447" s="28" t="s">
        <v>4052</v>
      </c>
      <c r="C1447" s="31">
        <v>341.9</v>
      </c>
      <c r="D1447" s="72">
        <f>VLOOKUP(A1447,'130818'!A:C,3,FALSE)</f>
        <v>357.5</v>
      </c>
      <c r="E1447" s="73">
        <f>VLOOKUP(A1447,'20.09.18'!A:C,3,FALSE)</f>
        <v>365.95</v>
      </c>
      <c r="F1447" s="64">
        <f>VLOOKUP(A1447,'27.09.18'!A:C,3,FALSE)</f>
        <v>367.25</v>
      </c>
      <c r="G1447" s="29" t="s">
        <v>4053</v>
      </c>
    </row>
    <row r="1448" spans="1:7" s="26" customFormat="1" ht="12" hidden="1" customHeight="1" outlineLevel="1" x14ac:dyDescent="0.2">
      <c r="A1448" s="27" t="s">
        <v>4054</v>
      </c>
      <c r="B1448" s="28" t="s">
        <v>4055</v>
      </c>
      <c r="C1448" s="34">
        <v>1288.7</v>
      </c>
      <c r="D1448" s="72">
        <f>VLOOKUP(A1448,'130818'!A:C,3,FALSE)</f>
        <v>1347.5</v>
      </c>
      <c r="E1448" s="73">
        <f>VLOOKUP(A1448,'20.09.18'!A:C,3,FALSE)</f>
        <v>1379.35</v>
      </c>
      <c r="F1448" s="64">
        <f>VLOOKUP(A1448,'27.09.18'!A:C,3,FALSE)</f>
        <v>1384.25</v>
      </c>
      <c r="G1448" s="29" t="s">
        <v>4056</v>
      </c>
    </row>
    <row r="1449" spans="1:7" s="26" customFormat="1" ht="12" hidden="1" customHeight="1" outlineLevel="1" x14ac:dyDescent="0.2">
      <c r="A1449" s="27" t="s">
        <v>4057</v>
      </c>
      <c r="B1449" s="28" t="s">
        <v>4058</v>
      </c>
      <c r="C1449" s="31">
        <v>184.1</v>
      </c>
      <c r="D1449" s="72">
        <f>VLOOKUP(A1449,'130818'!A:C,3,FALSE)</f>
        <v>192.5</v>
      </c>
      <c r="E1449" s="73">
        <f>VLOOKUP(A1449,'20.09.18'!A:C,3,FALSE)</f>
        <v>197.05</v>
      </c>
      <c r="F1449" s="64">
        <f>VLOOKUP(A1449,'27.09.18'!A:C,3,FALSE)</f>
        <v>197.75</v>
      </c>
      <c r="G1449" s="29" t="s">
        <v>4059</v>
      </c>
    </row>
    <row r="1450" spans="1:7" s="26" customFormat="1" ht="12" hidden="1" customHeight="1" outlineLevel="1" x14ac:dyDescent="0.2">
      <c r="A1450" s="27" t="s">
        <v>4060</v>
      </c>
      <c r="B1450" s="28" t="s">
        <v>4061</v>
      </c>
      <c r="C1450" s="31">
        <v>289.3</v>
      </c>
      <c r="D1450" s="72">
        <f>VLOOKUP(A1450,'130818'!A:C,3,FALSE)</f>
        <v>302.5</v>
      </c>
      <c r="E1450" s="73">
        <f>VLOOKUP(A1450,'20.09.18'!A:C,3,FALSE)</f>
        <v>309.64999999999998</v>
      </c>
      <c r="F1450" s="64">
        <f>VLOOKUP(A1450,'27.09.18'!A:C,3,FALSE)</f>
        <v>310.75</v>
      </c>
      <c r="G1450" s="29" t="s">
        <v>4062</v>
      </c>
    </row>
    <row r="1451" spans="1:7" s="26" customFormat="1" ht="12" hidden="1" customHeight="1" outlineLevel="1" x14ac:dyDescent="0.2">
      <c r="A1451" s="27" t="s">
        <v>4063</v>
      </c>
      <c r="B1451" s="28" t="s">
        <v>4064</v>
      </c>
      <c r="C1451" s="31">
        <v>105.2</v>
      </c>
      <c r="D1451" s="72">
        <f>VLOOKUP(A1451,'130818'!A:C,3,FALSE)</f>
        <v>110</v>
      </c>
      <c r="E1451" s="73" t="e">
        <f>VLOOKUP(A1451,'20.09.18'!A:C,3,FALSE)</f>
        <v>#N/A</v>
      </c>
      <c r="F1451" s="64" t="e">
        <f>VLOOKUP(A1451,'27.09.18'!A:C,3,FALSE)</f>
        <v>#N/A</v>
      </c>
      <c r="G1451" s="29" t="s">
        <v>4065</v>
      </c>
    </row>
    <row r="1452" spans="1:7" s="26" customFormat="1" ht="12" hidden="1" customHeight="1" outlineLevel="1" x14ac:dyDescent="0.2">
      <c r="A1452" s="27" t="s">
        <v>4066</v>
      </c>
      <c r="B1452" s="28" t="s">
        <v>4067</v>
      </c>
      <c r="C1452" s="32">
        <v>150.96</v>
      </c>
      <c r="D1452" s="72">
        <f>VLOOKUP(A1452,'130818'!A:C,3,FALSE)</f>
        <v>157.85</v>
      </c>
      <c r="E1452" s="73">
        <f>VLOOKUP(A1452,'20.09.18'!A:C,3,FALSE)</f>
        <v>161.58000000000001</v>
      </c>
      <c r="F1452" s="64">
        <f>VLOOKUP(A1452,'27.09.18'!A:C,3,FALSE)</f>
        <v>162.16</v>
      </c>
      <c r="G1452" s="29" t="s">
        <v>4068</v>
      </c>
    </row>
    <row r="1453" spans="1:7" s="26" customFormat="1" ht="12" hidden="1" customHeight="1" outlineLevel="1" x14ac:dyDescent="0.2">
      <c r="A1453" s="27" t="s">
        <v>4069</v>
      </c>
      <c r="B1453" s="28" t="s">
        <v>4070</v>
      </c>
      <c r="C1453" s="31">
        <v>131.5</v>
      </c>
      <c r="D1453" s="72">
        <f>VLOOKUP(A1453,'130818'!A:C,3,FALSE)</f>
        <v>137.5</v>
      </c>
      <c r="E1453" s="73">
        <f>VLOOKUP(A1453,'20.09.18'!A:C,3,FALSE)</f>
        <v>140.75</v>
      </c>
      <c r="F1453" s="64">
        <f>VLOOKUP(A1453,'27.09.18'!A:C,3,FALSE)</f>
        <v>141.25</v>
      </c>
      <c r="G1453" s="29" t="s">
        <v>4071</v>
      </c>
    </row>
    <row r="1454" spans="1:7" s="26" customFormat="1" ht="12" hidden="1" customHeight="1" outlineLevel="1" x14ac:dyDescent="0.2">
      <c r="A1454" s="27" t="s">
        <v>4072</v>
      </c>
      <c r="B1454" s="28" t="s">
        <v>4073</v>
      </c>
      <c r="C1454" s="31">
        <v>394.5</v>
      </c>
      <c r="D1454" s="72" t="e">
        <f>VLOOKUP(A1454,'130818'!A:C,3,FALSE)</f>
        <v>#N/A</v>
      </c>
      <c r="E1454" s="73" t="e">
        <f>VLOOKUP(A1454,'20.09.18'!A:C,3,FALSE)</f>
        <v>#N/A</v>
      </c>
      <c r="F1454" s="64" t="e">
        <f>VLOOKUP(A1454,'27.09.18'!A:C,3,FALSE)</f>
        <v>#N/A</v>
      </c>
      <c r="G1454" s="29" t="s">
        <v>4074</v>
      </c>
    </row>
    <row r="1455" spans="1:7" s="26" customFormat="1" ht="12" hidden="1" customHeight="1" outlineLevel="1" x14ac:dyDescent="0.2">
      <c r="A1455" s="27" t="s">
        <v>4075</v>
      </c>
      <c r="B1455" s="28" t="s">
        <v>4076</v>
      </c>
      <c r="C1455" s="31">
        <v>157.80000000000001</v>
      </c>
      <c r="D1455" s="72">
        <f>VLOOKUP(A1455,'130818'!A:C,3,FALSE)</f>
        <v>165</v>
      </c>
      <c r="E1455" s="73">
        <f>VLOOKUP(A1455,'20.09.18'!A:C,3,FALSE)</f>
        <v>168.9</v>
      </c>
      <c r="F1455" s="64">
        <f>VLOOKUP(A1455,'27.09.18'!A:C,3,FALSE)</f>
        <v>169.5</v>
      </c>
      <c r="G1455" s="29" t="s">
        <v>4077</v>
      </c>
    </row>
    <row r="1456" spans="1:7" s="26" customFormat="1" ht="12" hidden="1" customHeight="1" outlineLevel="1" x14ac:dyDescent="0.2">
      <c r="A1456" s="27" t="s">
        <v>4078</v>
      </c>
      <c r="B1456" s="28" t="s">
        <v>4079</v>
      </c>
      <c r="C1456" s="32">
        <v>181.47</v>
      </c>
      <c r="D1456" s="72">
        <f>VLOOKUP(A1456,'130818'!A:C,3,FALSE)</f>
        <v>189.75</v>
      </c>
      <c r="E1456" s="73">
        <f>VLOOKUP(A1456,'20.09.18'!A:C,3,FALSE)</f>
        <v>194.24</v>
      </c>
      <c r="F1456" s="64">
        <f>VLOOKUP(A1456,'27.09.18'!A:C,3,FALSE)</f>
        <v>194.93</v>
      </c>
      <c r="G1456" s="29" t="s">
        <v>4080</v>
      </c>
    </row>
    <row r="1457" spans="1:7" s="26" customFormat="1" ht="12" hidden="1" customHeight="1" outlineLevel="1" x14ac:dyDescent="0.2">
      <c r="A1457" s="27" t="s">
        <v>4081</v>
      </c>
      <c r="B1457" s="28" t="s">
        <v>4082</v>
      </c>
      <c r="C1457" s="31">
        <v>157.80000000000001</v>
      </c>
      <c r="D1457" s="72">
        <f>VLOOKUP(A1457,'130818'!A:C,3,FALSE)</f>
        <v>165</v>
      </c>
      <c r="E1457" s="73">
        <f>VLOOKUP(A1457,'20.09.18'!A:C,3,FALSE)</f>
        <v>168.9</v>
      </c>
      <c r="F1457" s="64">
        <f>VLOOKUP(A1457,'27.09.18'!A:C,3,FALSE)</f>
        <v>169.5</v>
      </c>
      <c r="G1457" s="29" t="s">
        <v>4083</v>
      </c>
    </row>
    <row r="1458" spans="1:7" s="26" customFormat="1" ht="12" hidden="1" customHeight="1" outlineLevel="1" x14ac:dyDescent="0.2">
      <c r="A1458" s="27" t="s">
        <v>4084</v>
      </c>
      <c r="B1458" s="28" t="s">
        <v>4085</v>
      </c>
      <c r="C1458" s="30">
        <v>65</v>
      </c>
      <c r="D1458" s="72">
        <f>VLOOKUP(A1458,'130818'!A:C,3,FALSE)</f>
        <v>65</v>
      </c>
      <c r="E1458" s="73" t="e">
        <f>VLOOKUP(A1458,'20.09.18'!A:C,3,FALSE)</f>
        <v>#N/A</v>
      </c>
      <c r="F1458" s="64" t="e">
        <f>VLOOKUP(A1458,'27.09.18'!A:C,3,FALSE)</f>
        <v>#N/A</v>
      </c>
      <c r="G1458" s="29" t="s">
        <v>4086</v>
      </c>
    </row>
    <row r="1459" spans="1:7" s="22" customFormat="1" ht="15.75" hidden="1" customHeight="1" outlineLevel="1" x14ac:dyDescent="0.2">
      <c r="B1459" s="25" t="s">
        <v>4087</v>
      </c>
      <c r="D1459" s="72" t="e">
        <f>VLOOKUP(A1459,'130818'!A:C,3,FALSE)</f>
        <v>#N/A</v>
      </c>
      <c r="E1459" s="73" t="e">
        <f>VLOOKUP(A1459,'20.09.18'!A:C,3,FALSE)</f>
        <v>#N/A</v>
      </c>
      <c r="F1459" s="64" t="e">
        <f>VLOOKUP(A1459,'27.09.18'!A:C,3,FALSE)</f>
        <v>#N/A</v>
      </c>
    </row>
    <row r="1460" spans="1:7" s="26" customFormat="1" ht="12" hidden="1" customHeight="1" outlineLevel="1" x14ac:dyDescent="0.2">
      <c r="A1460" s="27" t="s">
        <v>4088</v>
      </c>
      <c r="B1460" s="28" t="s">
        <v>4089</v>
      </c>
      <c r="C1460" s="32">
        <v>31.56</v>
      </c>
      <c r="D1460" s="72">
        <f>VLOOKUP(A1460,'130818'!A:C,3,FALSE)</f>
        <v>33</v>
      </c>
      <c r="E1460" s="73">
        <f>VLOOKUP(A1460,'20.09.18'!A:C,3,FALSE)</f>
        <v>33.78</v>
      </c>
      <c r="F1460" s="64">
        <f>VLOOKUP(A1460,'27.09.18'!A:C,3,FALSE)</f>
        <v>33.9</v>
      </c>
      <c r="G1460" s="29" t="s">
        <v>4090</v>
      </c>
    </row>
    <row r="1461" spans="1:7" s="26" customFormat="1" ht="12" hidden="1" customHeight="1" outlineLevel="1" x14ac:dyDescent="0.2">
      <c r="A1461" s="27" t="s">
        <v>4091</v>
      </c>
      <c r="B1461" s="28" t="s">
        <v>4092</v>
      </c>
      <c r="C1461" s="29">
        <v>39.450000000000003</v>
      </c>
      <c r="D1461" s="72">
        <f>VLOOKUP(A1461,'130818'!A:C,3,FALSE)</f>
        <v>41.25</v>
      </c>
      <c r="E1461" s="73">
        <f>VLOOKUP(A1461,'20.09.18'!A:C,3,FALSE)</f>
        <v>42.23</v>
      </c>
      <c r="F1461" s="64">
        <f>VLOOKUP(A1461,'27.09.18'!A:C,3,FALSE)</f>
        <v>42.38</v>
      </c>
      <c r="G1461" s="29" t="s">
        <v>4093</v>
      </c>
    </row>
    <row r="1462" spans="1:7" s="26" customFormat="1" ht="12" hidden="1" customHeight="1" outlineLevel="1" x14ac:dyDescent="0.2">
      <c r="A1462" s="27" t="s">
        <v>4094</v>
      </c>
      <c r="B1462" s="28" t="s">
        <v>4095</v>
      </c>
      <c r="C1462" s="29">
        <v>44.71</v>
      </c>
      <c r="D1462" s="72">
        <f>VLOOKUP(A1462,'130818'!A:C,3,FALSE)</f>
        <v>46.75</v>
      </c>
      <c r="E1462" s="73">
        <f>VLOOKUP(A1462,'20.09.18'!A:C,3,FALSE)</f>
        <v>47.86</v>
      </c>
      <c r="F1462" s="64">
        <f>VLOOKUP(A1462,'27.09.18'!A:C,3,FALSE)</f>
        <v>48.03</v>
      </c>
      <c r="G1462" s="29" t="s">
        <v>4096</v>
      </c>
    </row>
    <row r="1463" spans="1:7" s="26" customFormat="1" ht="12" hidden="1" customHeight="1" outlineLevel="1" x14ac:dyDescent="0.2">
      <c r="A1463" s="27" t="s">
        <v>4097</v>
      </c>
      <c r="B1463" s="28" t="s">
        <v>4098</v>
      </c>
      <c r="C1463" s="32">
        <v>39.450000000000003</v>
      </c>
      <c r="D1463" s="72">
        <f>VLOOKUP(A1463,'130818'!A:C,3,FALSE)</f>
        <v>41.25</v>
      </c>
      <c r="E1463" s="73">
        <f>VLOOKUP(A1463,'20.09.18'!A:C,3,FALSE)</f>
        <v>42.23</v>
      </c>
      <c r="F1463" s="64">
        <f>VLOOKUP(A1463,'27.09.18'!A:C,3,FALSE)</f>
        <v>42.38</v>
      </c>
      <c r="G1463" s="29" t="s">
        <v>4099</v>
      </c>
    </row>
    <row r="1464" spans="1:7" s="26" customFormat="1" ht="12" hidden="1" customHeight="1" outlineLevel="1" x14ac:dyDescent="0.2">
      <c r="A1464" s="27" t="s">
        <v>4100</v>
      </c>
      <c r="B1464" s="28" t="s">
        <v>4101</v>
      </c>
      <c r="C1464" s="32">
        <v>186.73</v>
      </c>
      <c r="D1464" s="72">
        <f>VLOOKUP(A1464,'130818'!A:C,3,FALSE)</f>
        <v>195.25</v>
      </c>
      <c r="E1464" s="73">
        <f>VLOOKUP(A1464,'20.09.18'!A:C,3,FALSE)</f>
        <v>199.87</v>
      </c>
      <c r="F1464" s="64">
        <f>VLOOKUP(A1464,'27.09.18'!A:C,3,FALSE)</f>
        <v>200.58</v>
      </c>
      <c r="G1464" s="29" t="s">
        <v>4102</v>
      </c>
    </row>
    <row r="1465" spans="1:7" s="26" customFormat="1" ht="12" hidden="1" customHeight="1" outlineLevel="1" x14ac:dyDescent="0.2">
      <c r="A1465" s="27" t="s">
        <v>4103</v>
      </c>
      <c r="B1465" s="28" t="s">
        <v>4104</v>
      </c>
      <c r="C1465" s="32">
        <v>81.53</v>
      </c>
      <c r="D1465" s="72">
        <f>VLOOKUP(A1465,'130818'!A:C,3,FALSE)</f>
        <v>85.25</v>
      </c>
      <c r="E1465" s="73">
        <f>VLOOKUP(A1465,'20.09.18'!A:C,3,FALSE)</f>
        <v>87.27</v>
      </c>
      <c r="F1465" s="64">
        <f>VLOOKUP(A1465,'27.09.18'!A:C,3,FALSE)</f>
        <v>87.58</v>
      </c>
      <c r="G1465" s="29" t="s">
        <v>4105</v>
      </c>
    </row>
    <row r="1466" spans="1:7" s="26" customFormat="1" ht="12" hidden="1" customHeight="1" outlineLevel="1" x14ac:dyDescent="0.2">
      <c r="A1466" s="27" t="s">
        <v>4106</v>
      </c>
      <c r="B1466" s="28" t="s">
        <v>4107</v>
      </c>
      <c r="C1466" s="32">
        <v>152.54</v>
      </c>
      <c r="D1466" s="72" t="e">
        <f>VLOOKUP(A1466,'130818'!A:C,3,FALSE)</f>
        <v>#N/A</v>
      </c>
      <c r="E1466" s="73">
        <f>VLOOKUP(A1466,'20.09.18'!A:C,3,FALSE)</f>
        <v>163.27000000000001</v>
      </c>
      <c r="F1466" s="64">
        <f>VLOOKUP(A1466,'27.09.18'!A:C,3,FALSE)</f>
        <v>163.85</v>
      </c>
      <c r="G1466" s="29" t="s">
        <v>4108</v>
      </c>
    </row>
    <row r="1467" spans="1:7" s="26" customFormat="1" ht="12" hidden="1" customHeight="1" outlineLevel="1" x14ac:dyDescent="0.2">
      <c r="A1467" s="27" t="s">
        <v>4109</v>
      </c>
      <c r="B1467" s="28" t="s">
        <v>4110</v>
      </c>
      <c r="C1467" s="29">
        <v>131.5</v>
      </c>
      <c r="D1467" s="72">
        <f>VLOOKUP(A1467,'130818'!A:C,3,FALSE)</f>
        <v>137.5</v>
      </c>
      <c r="E1467" s="73">
        <f>VLOOKUP(A1467,'20.09.18'!A:C,3,FALSE)</f>
        <v>140.75</v>
      </c>
      <c r="F1467" s="64">
        <f>VLOOKUP(A1467,'27.09.18'!A:C,3,FALSE)</f>
        <v>141.25</v>
      </c>
      <c r="G1467" s="29" t="s">
        <v>4111</v>
      </c>
    </row>
    <row r="1468" spans="1:7" s="26" customFormat="1" ht="12" hidden="1" customHeight="1" outlineLevel="1" x14ac:dyDescent="0.2">
      <c r="A1468" s="27" t="s">
        <v>4112</v>
      </c>
      <c r="B1468" s="28" t="s">
        <v>4113</v>
      </c>
      <c r="C1468" s="32">
        <v>89.42</v>
      </c>
      <c r="D1468" s="72">
        <f>VLOOKUP(A1468,'130818'!A:C,3,FALSE)</f>
        <v>93.5</v>
      </c>
      <c r="E1468" s="73">
        <f>VLOOKUP(A1468,'20.09.18'!A:C,3,FALSE)</f>
        <v>95.71</v>
      </c>
      <c r="F1468" s="64">
        <f>VLOOKUP(A1468,'27.09.18'!A:C,3,FALSE)</f>
        <v>96.05</v>
      </c>
      <c r="G1468" s="29" t="s">
        <v>4114</v>
      </c>
    </row>
    <row r="1469" spans="1:7" s="26" customFormat="1" ht="12" hidden="1" customHeight="1" outlineLevel="1" x14ac:dyDescent="0.2">
      <c r="A1469" s="27" t="s">
        <v>4115</v>
      </c>
      <c r="B1469" s="28" t="s">
        <v>4116</v>
      </c>
      <c r="C1469" s="31">
        <v>78.900000000000006</v>
      </c>
      <c r="D1469" s="72">
        <f>VLOOKUP(A1469,'130818'!A:C,3,FALSE)</f>
        <v>82.5</v>
      </c>
      <c r="E1469" s="73">
        <f>VLOOKUP(A1469,'20.09.18'!A:C,3,FALSE)</f>
        <v>84.45</v>
      </c>
      <c r="F1469" s="64">
        <f>VLOOKUP(A1469,'27.09.18'!A:C,3,FALSE)</f>
        <v>84.75</v>
      </c>
      <c r="G1469" s="29" t="s">
        <v>4117</v>
      </c>
    </row>
    <row r="1470" spans="1:7" s="26" customFormat="1" ht="12" hidden="1" customHeight="1" outlineLevel="1" x14ac:dyDescent="0.2">
      <c r="A1470" s="27" t="s">
        <v>4118</v>
      </c>
      <c r="B1470" s="28" t="s">
        <v>4119</v>
      </c>
      <c r="C1470" s="31">
        <v>289.3</v>
      </c>
      <c r="D1470" s="72">
        <f>VLOOKUP(A1470,'130818'!A:C,3,FALSE)</f>
        <v>302.5</v>
      </c>
      <c r="E1470" s="73">
        <f>VLOOKUP(A1470,'20.09.18'!A:C,3,FALSE)</f>
        <v>309.64999999999998</v>
      </c>
      <c r="F1470" s="64">
        <f>VLOOKUP(A1470,'27.09.18'!A:C,3,FALSE)</f>
        <v>310.75</v>
      </c>
      <c r="G1470" s="29" t="s">
        <v>4120</v>
      </c>
    </row>
    <row r="1471" spans="1:7" s="26" customFormat="1" ht="12" hidden="1" customHeight="1" outlineLevel="1" x14ac:dyDescent="0.2">
      <c r="A1471" s="27" t="s">
        <v>4121</v>
      </c>
      <c r="B1471" s="28" t="s">
        <v>4122</v>
      </c>
      <c r="C1471" s="32">
        <v>47.34</v>
      </c>
      <c r="D1471" s="72">
        <f>VLOOKUP(A1471,'130818'!A:C,3,FALSE)</f>
        <v>49.5</v>
      </c>
      <c r="E1471" s="73">
        <f>VLOOKUP(A1471,'20.09.18'!A:C,3,FALSE)</f>
        <v>50.67</v>
      </c>
      <c r="F1471" s="64">
        <f>VLOOKUP(A1471,'27.09.18'!A:C,3,FALSE)</f>
        <v>50.85</v>
      </c>
      <c r="G1471" s="29" t="s">
        <v>4123</v>
      </c>
    </row>
    <row r="1472" spans="1:7" s="26" customFormat="1" ht="12" hidden="1" customHeight="1" outlineLevel="1" x14ac:dyDescent="0.2">
      <c r="A1472" s="27" t="s">
        <v>4124</v>
      </c>
      <c r="B1472" s="28" t="s">
        <v>4125</v>
      </c>
      <c r="C1472" s="32">
        <v>89.42</v>
      </c>
      <c r="D1472" s="72">
        <f>VLOOKUP(A1472,'130818'!A:C,3,FALSE)</f>
        <v>93.5</v>
      </c>
      <c r="E1472" s="73">
        <f>VLOOKUP(A1472,'20.09.18'!A:C,3,FALSE)</f>
        <v>95.71</v>
      </c>
      <c r="F1472" s="64">
        <f>VLOOKUP(A1472,'27.09.18'!A:C,3,FALSE)</f>
        <v>96.05</v>
      </c>
      <c r="G1472" s="29" t="s">
        <v>4126</v>
      </c>
    </row>
    <row r="1473" spans="1:7" s="26" customFormat="1" ht="12" hidden="1" customHeight="1" outlineLevel="1" x14ac:dyDescent="0.2">
      <c r="A1473" s="27" t="s">
        <v>4127</v>
      </c>
      <c r="B1473" s="28" t="s">
        <v>4128</v>
      </c>
      <c r="C1473" s="32">
        <v>144.65</v>
      </c>
      <c r="D1473" s="72">
        <f>VLOOKUP(A1473,'130818'!A:C,3,FALSE)</f>
        <v>151.25</v>
      </c>
      <c r="E1473" s="73">
        <f>VLOOKUP(A1473,'20.09.18'!A:C,3,FALSE)</f>
        <v>154.83000000000001</v>
      </c>
      <c r="F1473" s="64">
        <f>VLOOKUP(A1473,'27.09.18'!A:C,3,FALSE)</f>
        <v>155.38</v>
      </c>
      <c r="G1473" s="29" t="s">
        <v>4129</v>
      </c>
    </row>
    <row r="1474" spans="1:7" s="26" customFormat="1" ht="12" hidden="1" customHeight="1" outlineLevel="1" x14ac:dyDescent="0.2">
      <c r="A1474" s="27" t="s">
        <v>4130</v>
      </c>
      <c r="B1474" s="28" t="s">
        <v>4131</v>
      </c>
      <c r="C1474" s="30">
        <v>220</v>
      </c>
      <c r="D1474" s="72">
        <f>VLOOKUP(A1474,'130818'!A:C,3,FALSE)</f>
        <v>220</v>
      </c>
      <c r="E1474" s="73">
        <f>VLOOKUP(A1474,'20.09.18'!A:C,3,FALSE)</f>
        <v>220</v>
      </c>
      <c r="F1474" s="64">
        <f>VLOOKUP(A1474,'27.09.18'!A:C,3,FALSE)</f>
        <v>220</v>
      </c>
      <c r="G1474" s="29" t="s">
        <v>4132</v>
      </c>
    </row>
    <row r="1475" spans="1:7" s="26" customFormat="1" ht="12" hidden="1" customHeight="1" outlineLevel="1" x14ac:dyDescent="0.2">
      <c r="A1475" s="27" t="s">
        <v>4133</v>
      </c>
      <c r="B1475" s="28" t="s">
        <v>4134</v>
      </c>
      <c r="C1475" s="30">
        <v>239</v>
      </c>
      <c r="D1475" s="72">
        <f>VLOOKUP(A1475,'130818'!A:C,3,FALSE)</f>
        <v>239</v>
      </c>
      <c r="E1475" s="73">
        <f>VLOOKUP(A1475,'20.09.18'!A:C,3,FALSE)</f>
        <v>239</v>
      </c>
      <c r="F1475" s="64">
        <f>VLOOKUP(A1475,'27.09.18'!A:C,3,FALSE)</f>
        <v>239</v>
      </c>
      <c r="G1475" s="29" t="s">
        <v>4135</v>
      </c>
    </row>
    <row r="1476" spans="1:7" s="26" customFormat="1" ht="12" hidden="1" customHeight="1" outlineLevel="1" x14ac:dyDescent="0.2">
      <c r="A1476" s="27" t="s">
        <v>4136</v>
      </c>
      <c r="B1476" s="28" t="s">
        <v>4137</v>
      </c>
      <c r="C1476" s="32">
        <v>92.05</v>
      </c>
      <c r="D1476" s="72">
        <f>VLOOKUP(A1476,'130818'!A:C,3,FALSE)</f>
        <v>96.25</v>
      </c>
      <c r="E1476" s="73">
        <f>VLOOKUP(A1476,'20.09.18'!A:C,3,FALSE)</f>
        <v>98.53</v>
      </c>
      <c r="F1476" s="64">
        <f>VLOOKUP(A1476,'27.09.18'!A:C,3,FALSE)</f>
        <v>98.88</v>
      </c>
      <c r="G1476" s="29" t="s">
        <v>4138</v>
      </c>
    </row>
    <row r="1477" spans="1:7" s="26" customFormat="1" ht="12" hidden="1" customHeight="1" outlineLevel="1" x14ac:dyDescent="0.2">
      <c r="A1477" s="27" t="s">
        <v>4139</v>
      </c>
      <c r="B1477" s="28" t="s">
        <v>4140</v>
      </c>
      <c r="C1477" s="31">
        <v>184.1</v>
      </c>
      <c r="D1477" s="72">
        <f>VLOOKUP(A1477,'130818'!A:C,3,FALSE)</f>
        <v>192.5</v>
      </c>
      <c r="E1477" s="73">
        <f>VLOOKUP(A1477,'20.09.18'!A:C,3,FALSE)</f>
        <v>197.05</v>
      </c>
      <c r="F1477" s="64">
        <f>VLOOKUP(A1477,'27.09.18'!A:C,3,FALSE)</f>
        <v>197.75</v>
      </c>
      <c r="G1477" s="29" t="s">
        <v>4141</v>
      </c>
    </row>
    <row r="1478" spans="1:7" s="26" customFormat="1" ht="12" hidden="1" customHeight="1" outlineLevel="1" x14ac:dyDescent="0.2">
      <c r="A1478" s="27" t="s">
        <v>4142</v>
      </c>
      <c r="B1478" s="38" t="s">
        <v>4143</v>
      </c>
      <c r="C1478" s="39">
        <v>184.1</v>
      </c>
      <c r="D1478" s="72">
        <f>VLOOKUP(A1478,'130818'!A:C,3,FALSE)</f>
        <v>192.5</v>
      </c>
      <c r="E1478" s="73">
        <f>VLOOKUP(A1478,'20.09.18'!A:C,3,FALSE)</f>
        <v>197.05</v>
      </c>
      <c r="F1478" s="64">
        <f>VLOOKUP(A1478,'27.09.18'!A:C,3,FALSE)</f>
        <v>197.75</v>
      </c>
      <c r="G1478" s="29" t="s">
        <v>4144</v>
      </c>
    </row>
    <row r="1479" spans="1:7" s="22" customFormat="1" ht="15.75" customHeight="1" collapsed="1" x14ac:dyDescent="0.2">
      <c r="A1479" s="23"/>
      <c r="B1479" s="24" t="s">
        <v>4145</v>
      </c>
      <c r="C1479" s="24"/>
      <c r="D1479" s="72" t="e">
        <f>VLOOKUP(A1479,'130818'!A:C,3,FALSE)</f>
        <v>#N/A</v>
      </c>
      <c r="E1479" s="73" t="e">
        <f>VLOOKUP(A1479,'20.09.18'!A:C,3,FALSE)</f>
        <v>#N/A</v>
      </c>
      <c r="F1479" s="64" t="e">
        <f>VLOOKUP(A1479,'27.09.18'!A:C,3,FALSE)</f>
        <v>#N/A</v>
      </c>
    </row>
    <row r="1480" spans="1:7" s="22" customFormat="1" ht="15.75" hidden="1" customHeight="1" outlineLevel="1" x14ac:dyDescent="0.2">
      <c r="B1480" s="25" t="s">
        <v>164</v>
      </c>
      <c r="D1480" s="72" t="e">
        <f>VLOOKUP(A1480,'130818'!A:C,3,FALSE)</f>
        <v>#N/A</v>
      </c>
      <c r="E1480" s="73" t="e">
        <f>VLOOKUP(A1480,'20.09.18'!A:C,3,FALSE)</f>
        <v>#N/A</v>
      </c>
      <c r="F1480" s="64" t="e">
        <f>VLOOKUP(A1480,'27.09.18'!A:C,3,FALSE)</f>
        <v>#N/A</v>
      </c>
    </row>
    <row r="1481" spans="1:7" s="26" customFormat="1" ht="12" hidden="1" customHeight="1" outlineLevel="1" x14ac:dyDescent="0.2">
      <c r="A1481" s="27" t="s">
        <v>4146</v>
      </c>
      <c r="B1481" s="28" t="s">
        <v>4147</v>
      </c>
      <c r="C1481" s="34">
        <v>3813.5</v>
      </c>
      <c r="D1481" s="72" t="e">
        <f>VLOOKUP(A1481,'130818'!A:C,3,FALSE)</f>
        <v>#N/A</v>
      </c>
      <c r="E1481" s="73" t="e">
        <f>VLOOKUP(A1481,'20.09.18'!A:C,3,FALSE)</f>
        <v>#N/A</v>
      </c>
      <c r="F1481" s="64" t="e">
        <f>VLOOKUP(A1481,'27.09.18'!A:C,3,FALSE)</f>
        <v>#N/A</v>
      </c>
      <c r="G1481" s="29" t="s">
        <v>4148</v>
      </c>
    </row>
    <row r="1482" spans="1:7" s="22" customFormat="1" ht="15.75" hidden="1" customHeight="1" outlineLevel="1" x14ac:dyDescent="0.2">
      <c r="B1482" s="25" t="s">
        <v>3236</v>
      </c>
      <c r="D1482" s="72" t="e">
        <f>VLOOKUP(A1482,'130818'!A:C,3,FALSE)</f>
        <v>#N/A</v>
      </c>
      <c r="E1482" s="73" t="e">
        <f>VLOOKUP(A1482,'20.09.18'!A:C,3,FALSE)</f>
        <v>#N/A</v>
      </c>
      <c r="F1482" s="64" t="e">
        <f>VLOOKUP(A1482,'27.09.18'!A:C,3,FALSE)</f>
        <v>#N/A</v>
      </c>
    </row>
    <row r="1483" spans="1:7" s="26" customFormat="1" ht="12" hidden="1" customHeight="1" outlineLevel="1" x14ac:dyDescent="0.2">
      <c r="A1483" s="27" t="s">
        <v>4149</v>
      </c>
      <c r="B1483" s="28" t="s">
        <v>4150</v>
      </c>
      <c r="C1483" s="29">
        <v>99.94</v>
      </c>
      <c r="D1483" s="72">
        <f>VLOOKUP(A1483,'130818'!A:C,3,FALSE)</f>
        <v>104.5</v>
      </c>
      <c r="E1483" s="73">
        <f>VLOOKUP(A1483,'20.09.18'!A:C,3,FALSE)</f>
        <v>106.97</v>
      </c>
      <c r="F1483" s="64">
        <f>VLOOKUP(A1483,'27.09.18'!A:C,3,FALSE)</f>
        <v>107.35</v>
      </c>
      <c r="G1483" s="29" t="s">
        <v>4151</v>
      </c>
    </row>
    <row r="1484" spans="1:7" s="22" customFormat="1" ht="15.75" customHeight="1" collapsed="1" x14ac:dyDescent="0.2">
      <c r="A1484" s="23"/>
      <c r="B1484" s="24" t="s">
        <v>4152</v>
      </c>
      <c r="C1484" s="24"/>
      <c r="D1484" s="72" t="e">
        <f>VLOOKUP(A1484,'130818'!A:C,3,FALSE)</f>
        <v>#N/A</v>
      </c>
      <c r="E1484" s="73" t="e">
        <f>VLOOKUP(A1484,'20.09.18'!A:C,3,FALSE)</f>
        <v>#N/A</v>
      </c>
      <c r="F1484" s="64" t="e">
        <f>VLOOKUP(A1484,'27.09.18'!A:C,3,FALSE)</f>
        <v>#N/A</v>
      </c>
    </row>
    <row r="1485" spans="1:7" s="22" customFormat="1" ht="15.75" hidden="1" customHeight="1" outlineLevel="1" x14ac:dyDescent="0.2">
      <c r="B1485" s="25" t="s">
        <v>4153</v>
      </c>
      <c r="D1485" s="72" t="e">
        <f>VLOOKUP(A1485,'130818'!A:C,3,FALSE)</f>
        <v>#N/A</v>
      </c>
      <c r="E1485" s="73" t="e">
        <f>VLOOKUP(A1485,'20.09.18'!A:C,3,FALSE)</f>
        <v>#N/A</v>
      </c>
      <c r="F1485" s="64" t="e">
        <f>VLOOKUP(A1485,'27.09.18'!A:C,3,FALSE)</f>
        <v>#N/A</v>
      </c>
    </row>
    <row r="1486" spans="1:7" s="26" customFormat="1" ht="12" hidden="1" customHeight="1" outlineLevel="1" x14ac:dyDescent="0.2">
      <c r="A1486" s="27" t="s">
        <v>4154</v>
      </c>
      <c r="B1486" s="28" t="s">
        <v>4155</v>
      </c>
      <c r="C1486" s="34">
        <v>1262.4000000000001</v>
      </c>
      <c r="D1486" s="72">
        <f>VLOOKUP(A1486,'130818'!A:C,3,FALSE)</f>
        <v>1320</v>
      </c>
      <c r="E1486" s="73">
        <f>VLOOKUP(A1486,'20.09.18'!A:C,3,FALSE)</f>
        <v>1294.9000000000001</v>
      </c>
      <c r="F1486" s="64">
        <f>VLOOKUP(A1486,'27.09.18'!A:C,3,FALSE)</f>
        <v>1299.5</v>
      </c>
      <c r="G1486" s="29" t="s">
        <v>4156</v>
      </c>
    </row>
    <row r="1487" spans="1:7" s="26" customFormat="1" ht="12" hidden="1" customHeight="1" outlineLevel="1" x14ac:dyDescent="0.2">
      <c r="A1487" s="27" t="s">
        <v>4157</v>
      </c>
      <c r="B1487" s="38" t="s">
        <v>4158</v>
      </c>
      <c r="C1487" s="51">
        <v>5786</v>
      </c>
      <c r="D1487" s="72">
        <f>VLOOKUP(A1487,'130818'!A:C,3,FALSE)</f>
        <v>6132.5</v>
      </c>
      <c r="E1487" s="73" t="e">
        <f>VLOOKUP(A1487,'20.09.18'!A:C,3,FALSE)</f>
        <v>#N/A</v>
      </c>
      <c r="F1487" s="64">
        <f>VLOOKUP(A1487,'27.09.18'!A:C,3,FALSE)</f>
        <v>6271.5</v>
      </c>
      <c r="G1487" s="29" t="s">
        <v>4159</v>
      </c>
    </row>
    <row r="1488" spans="1:7" s="26" customFormat="1" ht="12" hidden="1" customHeight="1" outlineLevel="1" x14ac:dyDescent="0.2">
      <c r="A1488" s="27" t="s">
        <v>4160</v>
      </c>
      <c r="B1488" s="38" t="s">
        <v>4161</v>
      </c>
      <c r="C1488" s="50">
        <v>7495.5</v>
      </c>
      <c r="D1488" s="72">
        <f>VLOOKUP(A1488,'130818'!A:C,3,FALSE)</f>
        <v>7700</v>
      </c>
      <c r="E1488" s="73" t="e">
        <f>VLOOKUP(A1488,'20.09.18'!A:C,3,FALSE)</f>
        <v>#N/A</v>
      </c>
      <c r="F1488" s="64" t="e">
        <f>VLOOKUP(A1488,'27.09.18'!A:C,3,FALSE)</f>
        <v>#N/A</v>
      </c>
      <c r="G1488" s="29" t="s">
        <v>4162</v>
      </c>
    </row>
    <row r="1489" spans="1:7" s="26" customFormat="1" ht="12" hidden="1" customHeight="1" outlineLevel="1" x14ac:dyDescent="0.2">
      <c r="A1489" s="27" t="s">
        <v>4163</v>
      </c>
      <c r="B1489" s="38" t="s">
        <v>4164</v>
      </c>
      <c r="C1489" s="50">
        <v>9599.5</v>
      </c>
      <c r="D1489" s="72">
        <f>VLOOKUP(A1489,'130818'!A:C,3,FALSE)</f>
        <v>10037.5</v>
      </c>
      <c r="E1489" s="73" t="e">
        <f>VLOOKUP(A1489,'20.09.18'!A:C,3,FALSE)</f>
        <v>#N/A</v>
      </c>
      <c r="F1489" s="64" t="e">
        <f>VLOOKUP(A1489,'27.09.18'!A:C,3,FALSE)</f>
        <v>#N/A</v>
      </c>
      <c r="G1489" s="29" t="s">
        <v>4165</v>
      </c>
    </row>
    <row r="1490" spans="1:7" s="26" customFormat="1" ht="12" hidden="1" customHeight="1" outlineLevel="1" x14ac:dyDescent="0.2">
      <c r="A1490" s="27" t="s">
        <v>4166</v>
      </c>
      <c r="B1490" s="28" t="s">
        <v>4167</v>
      </c>
      <c r="C1490" s="34">
        <v>9599.5</v>
      </c>
      <c r="D1490" s="72">
        <f>VLOOKUP(A1490,'130818'!A:C,3,FALSE)</f>
        <v>8525</v>
      </c>
      <c r="E1490" s="73">
        <f>VLOOKUP(A1490,'20.09.18'!A:C,3,FALSE)</f>
        <v>6418.2</v>
      </c>
      <c r="F1490" s="64">
        <f>VLOOKUP(A1490,'27.09.18'!A:C,3,FALSE)</f>
        <v>6158.5</v>
      </c>
      <c r="G1490" s="29" t="s">
        <v>4168</v>
      </c>
    </row>
    <row r="1491" spans="1:7" s="26" customFormat="1" ht="12" hidden="1" customHeight="1" outlineLevel="1" x14ac:dyDescent="0.2">
      <c r="A1491" s="27" t="s">
        <v>4169</v>
      </c>
      <c r="B1491" s="28" t="s">
        <v>4170</v>
      </c>
      <c r="C1491" s="34">
        <v>10388.5</v>
      </c>
      <c r="D1491" s="72">
        <f>VLOOKUP(A1491,'130818'!A:C,3,FALSE)</f>
        <v>9487.5</v>
      </c>
      <c r="E1491" s="73" t="e">
        <f>VLOOKUP(A1491,'20.09.18'!A:C,3,FALSE)</f>
        <v>#N/A</v>
      </c>
      <c r="F1491" s="64" t="e">
        <f>VLOOKUP(A1491,'27.09.18'!A:C,3,FALSE)</f>
        <v>#N/A</v>
      </c>
      <c r="G1491" s="29" t="s">
        <v>4171</v>
      </c>
    </row>
    <row r="1492" spans="1:7" s="26" customFormat="1" ht="12" hidden="1" customHeight="1" outlineLevel="1" x14ac:dyDescent="0.2">
      <c r="A1492" s="27" t="s">
        <v>4172</v>
      </c>
      <c r="B1492" s="38" t="s">
        <v>4173</v>
      </c>
      <c r="C1492" s="51">
        <v>1315</v>
      </c>
      <c r="D1492" s="72">
        <f>VLOOKUP(A1492,'130818'!A:C,3,FALSE)</f>
        <v>1375</v>
      </c>
      <c r="E1492" s="73">
        <f>VLOOKUP(A1492,'20.09.18'!A:C,3,FALSE)</f>
        <v>1407.5</v>
      </c>
      <c r="F1492" s="64">
        <f>VLOOKUP(A1492,'27.09.18'!A:C,3,FALSE)</f>
        <v>1412.5</v>
      </c>
      <c r="G1492" s="29" t="s">
        <v>4174</v>
      </c>
    </row>
    <row r="1493" spans="1:7" s="26" customFormat="1" ht="12" hidden="1" customHeight="1" outlineLevel="1" x14ac:dyDescent="0.2">
      <c r="A1493" s="27" t="s">
        <v>4175</v>
      </c>
      <c r="B1493" s="28" t="s">
        <v>4176</v>
      </c>
      <c r="C1493" s="34">
        <v>1341.3</v>
      </c>
      <c r="D1493" s="72">
        <f>VLOOKUP(A1493,'130818'!A:C,3,FALSE)</f>
        <v>1402.5</v>
      </c>
      <c r="E1493" s="73">
        <f>VLOOKUP(A1493,'20.09.18'!A:C,3,FALSE)</f>
        <v>1435.65</v>
      </c>
      <c r="F1493" s="64">
        <f>VLOOKUP(A1493,'27.09.18'!A:C,3,FALSE)</f>
        <v>1440.75</v>
      </c>
      <c r="G1493" s="29" t="s">
        <v>4177</v>
      </c>
    </row>
    <row r="1494" spans="1:7" s="26" customFormat="1" ht="12" hidden="1" customHeight="1" outlineLevel="1" x14ac:dyDescent="0.2">
      <c r="A1494" s="27" t="s">
        <v>4178</v>
      </c>
      <c r="B1494" s="28" t="s">
        <v>4179</v>
      </c>
      <c r="C1494" s="34">
        <v>1867.3</v>
      </c>
      <c r="D1494" s="72">
        <f>VLOOKUP(A1494,'130818'!A:C,3,FALSE)</f>
        <v>1980</v>
      </c>
      <c r="E1494" s="73">
        <f>VLOOKUP(A1494,'20.09.18'!A:C,3,FALSE)</f>
        <v>2026.8</v>
      </c>
      <c r="F1494" s="64">
        <f>VLOOKUP(A1494,'27.09.18'!A:C,3,FALSE)</f>
        <v>2034</v>
      </c>
      <c r="G1494" s="29" t="s">
        <v>4180</v>
      </c>
    </row>
    <row r="1495" spans="1:7" s="26" customFormat="1" ht="12" hidden="1" customHeight="1" outlineLevel="1" x14ac:dyDescent="0.2">
      <c r="A1495" s="27" t="s">
        <v>4181</v>
      </c>
      <c r="B1495" s="28" t="s">
        <v>4182</v>
      </c>
      <c r="C1495" s="34">
        <v>1762.1</v>
      </c>
      <c r="D1495" s="72">
        <f>VLOOKUP(A1495,'130818'!A:C,3,FALSE)</f>
        <v>1787.5</v>
      </c>
      <c r="E1495" s="73">
        <f>VLOOKUP(A1495,'20.09.18'!A:C,3,FALSE)</f>
        <v>1801.6</v>
      </c>
      <c r="F1495" s="64" t="e">
        <f>VLOOKUP(A1495,'27.09.18'!A:C,3,FALSE)</f>
        <v>#N/A</v>
      </c>
      <c r="G1495" s="29" t="s">
        <v>4183</v>
      </c>
    </row>
    <row r="1496" spans="1:7" s="26" customFormat="1" ht="12" hidden="1" customHeight="1" outlineLevel="1" x14ac:dyDescent="0.2">
      <c r="A1496" s="27" t="s">
        <v>4184</v>
      </c>
      <c r="B1496" s="28" t="s">
        <v>4185</v>
      </c>
      <c r="C1496" s="34">
        <v>2261.8000000000002</v>
      </c>
      <c r="D1496" s="72">
        <f>VLOOKUP(A1496,'130818'!A:C,3,FALSE)</f>
        <v>2365</v>
      </c>
      <c r="E1496" s="73">
        <f>VLOOKUP(A1496,'20.09.18'!A:C,3,FALSE)</f>
        <v>2308.3000000000002</v>
      </c>
      <c r="F1496" s="64">
        <f>VLOOKUP(A1496,'27.09.18'!A:C,3,FALSE)</f>
        <v>2316.5</v>
      </c>
      <c r="G1496" s="29" t="s">
        <v>4186</v>
      </c>
    </row>
    <row r="1497" spans="1:7" s="26" customFormat="1" ht="12" hidden="1" customHeight="1" outlineLevel="1" x14ac:dyDescent="0.2">
      <c r="A1497" s="27" t="s">
        <v>4187</v>
      </c>
      <c r="B1497" s="28" t="s">
        <v>4188</v>
      </c>
      <c r="C1497" s="33">
        <v>16750</v>
      </c>
      <c r="D1497" s="72" t="e">
        <f>VLOOKUP(A1497,'130818'!A:C,3,FALSE)</f>
        <v>#N/A</v>
      </c>
      <c r="E1497" s="73" t="e">
        <f>VLOOKUP(A1497,'20.09.18'!A:C,3,FALSE)</f>
        <v>#N/A</v>
      </c>
      <c r="F1497" s="64" t="e">
        <f>VLOOKUP(A1497,'27.09.18'!A:C,3,FALSE)</f>
        <v>#N/A</v>
      </c>
      <c r="G1497" s="29" t="s">
        <v>4189</v>
      </c>
    </row>
    <row r="1498" spans="1:7" s="26" customFormat="1" ht="12" hidden="1" customHeight="1" outlineLevel="1" x14ac:dyDescent="0.2">
      <c r="A1498" s="27" t="s">
        <v>4190</v>
      </c>
      <c r="B1498" s="28" t="s">
        <v>4191</v>
      </c>
      <c r="C1498" s="33">
        <v>16750</v>
      </c>
      <c r="D1498" s="72" t="e">
        <f>VLOOKUP(A1498,'130818'!A:C,3,FALSE)</f>
        <v>#N/A</v>
      </c>
      <c r="E1498" s="73" t="e">
        <f>VLOOKUP(A1498,'20.09.18'!A:C,3,FALSE)</f>
        <v>#N/A</v>
      </c>
      <c r="F1498" s="64" t="e">
        <f>VLOOKUP(A1498,'27.09.18'!A:C,3,FALSE)</f>
        <v>#N/A</v>
      </c>
      <c r="G1498" s="29" t="s">
        <v>4192</v>
      </c>
    </row>
    <row r="1499" spans="1:7" s="26" customFormat="1" ht="12" hidden="1" customHeight="1" outlineLevel="1" x14ac:dyDescent="0.2">
      <c r="A1499" s="27" t="s">
        <v>4193</v>
      </c>
      <c r="B1499" s="28" t="s">
        <v>4194</v>
      </c>
      <c r="C1499" s="34">
        <v>1709.5</v>
      </c>
      <c r="D1499" s="72">
        <f>VLOOKUP(A1499,'130818'!A:C,3,FALSE)</f>
        <v>1787.5</v>
      </c>
      <c r="E1499" s="73">
        <f>VLOOKUP(A1499,'20.09.18'!A:C,3,FALSE)</f>
        <v>1717.15</v>
      </c>
      <c r="F1499" s="64">
        <f>VLOOKUP(A1499,'27.09.18'!A:C,3,FALSE)</f>
        <v>1723.25</v>
      </c>
      <c r="G1499" s="29" t="s">
        <v>4195</v>
      </c>
    </row>
    <row r="1500" spans="1:7" s="26" customFormat="1" ht="12" hidden="1" customHeight="1" outlineLevel="1" x14ac:dyDescent="0.2">
      <c r="A1500" s="27" t="s">
        <v>4196</v>
      </c>
      <c r="B1500" s="28" t="s">
        <v>4197</v>
      </c>
      <c r="C1500" s="34">
        <v>2577.4</v>
      </c>
      <c r="D1500" s="72">
        <f>VLOOKUP(A1500,'130818'!A:C,3,FALSE)</f>
        <v>2695</v>
      </c>
      <c r="E1500" s="73">
        <f>VLOOKUP(A1500,'20.09.18'!A:C,3,FALSE)</f>
        <v>2730.55</v>
      </c>
      <c r="F1500" s="64" t="e">
        <f>VLOOKUP(A1500,'27.09.18'!A:C,3,FALSE)</f>
        <v>#N/A</v>
      </c>
      <c r="G1500" s="29" t="s">
        <v>4198</v>
      </c>
    </row>
    <row r="1501" spans="1:7" s="26" customFormat="1" ht="12" hidden="1" customHeight="1" outlineLevel="1" x14ac:dyDescent="0.2">
      <c r="A1501" s="27" t="s">
        <v>4199</v>
      </c>
      <c r="B1501" s="38" t="s">
        <v>4200</v>
      </c>
      <c r="C1501" s="50">
        <v>2682.6</v>
      </c>
      <c r="D1501" s="72">
        <f>VLOOKUP(A1501,'130818'!A:C,3,FALSE)</f>
        <v>2805</v>
      </c>
      <c r="E1501" s="73">
        <f>VLOOKUP(A1501,'20.09.18'!A:C,3,FALSE)</f>
        <v>2871.3</v>
      </c>
      <c r="F1501" s="64">
        <f>VLOOKUP(A1501,'27.09.18'!A:C,3,FALSE)</f>
        <v>2881.5</v>
      </c>
      <c r="G1501" s="29" t="s">
        <v>4201</v>
      </c>
    </row>
    <row r="1502" spans="1:7" s="26" customFormat="1" ht="12" hidden="1" customHeight="1" outlineLevel="1" x14ac:dyDescent="0.2">
      <c r="A1502" s="27" t="s">
        <v>4202</v>
      </c>
      <c r="B1502" s="38" t="s">
        <v>4203</v>
      </c>
      <c r="C1502" s="40">
        <v>4444.7</v>
      </c>
      <c r="D1502" s="72" t="e">
        <f>VLOOKUP(A1502,'130818'!A:C,3,FALSE)</f>
        <v>#N/A</v>
      </c>
      <c r="E1502" s="73" t="e">
        <f>VLOOKUP(A1502,'20.09.18'!A:C,3,FALSE)</f>
        <v>#N/A</v>
      </c>
      <c r="F1502" s="64">
        <f>VLOOKUP(A1502,'27.09.18'!A:C,3,FALSE)</f>
        <v>4717.75</v>
      </c>
      <c r="G1502" s="29" t="s">
        <v>4204</v>
      </c>
    </row>
    <row r="1503" spans="1:7" s="26" customFormat="1" ht="12" hidden="1" customHeight="1" outlineLevel="1" x14ac:dyDescent="0.2">
      <c r="A1503" s="27" t="s">
        <v>4205</v>
      </c>
      <c r="B1503" s="28" t="s">
        <v>4206</v>
      </c>
      <c r="C1503" s="34">
        <v>7206.2</v>
      </c>
      <c r="D1503" s="72">
        <f>VLOOKUP(A1503,'130818'!A:C,3,FALSE)</f>
        <v>7397.5</v>
      </c>
      <c r="E1503" s="73">
        <f>VLOOKUP(A1503,'20.09.18'!A:C,3,FALSE)</f>
        <v>6727.85</v>
      </c>
      <c r="F1503" s="64" t="e">
        <f>VLOOKUP(A1503,'27.09.18'!A:C,3,FALSE)</f>
        <v>#N/A</v>
      </c>
      <c r="G1503" s="29" t="s">
        <v>4207</v>
      </c>
    </row>
    <row r="1504" spans="1:7" s="26" customFormat="1" ht="12" hidden="1" customHeight="1" outlineLevel="1" x14ac:dyDescent="0.2">
      <c r="A1504" s="27" t="s">
        <v>4208</v>
      </c>
      <c r="B1504" s="28" t="s">
        <v>4209</v>
      </c>
      <c r="C1504" s="34">
        <v>11440.5</v>
      </c>
      <c r="D1504" s="72" t="e">
        <f>VLOOKUP(A1504,'130818'!A:C,3,FALSE)</f>
        <v>#N/A</v>
      </c>
      <c r="E1504" s="73" t="e">
        <f>VLOOKUP(A1504,'20.09.18'!A:C,3,FALSE)</f>
        <v>#N/A</v>
      </c>
      <c r="F1504" s="64" t="e">
        <f>VLOOKUP(A1504,'27.09.18'!A:C,3,FALSE)</f>
        <v>#N/A</v>
      </c>
      <c r="G1504" s="29" t="s">
        <v>4210</v>
      </c>
    </row>
    <row r="1505" spans="1:7" s="26" customFormat="1" ht="12" hidden="1" customHeight="1" outlineLevel="1" x14ac:dyDescent="0.2">
      <c r="A1505" s="27" t="s">
        <v>4211</v>
      </c>
      <c r="B1505" s="28" t="s">
        <v>4212</v>
      </c>
      <c r="C1505" s="33">
        <v>11835</v>
      </c>
      <c r="D1505" s="72">
        <f>VLOOKUP(A1505,'130818'!A:C,3,FALSE)</f>
        <v>11687.5</v>
      </c>
      <c r="E1505" s="73" t="e">
        <f>VLOOKUP(A1505,'20.09.18'!A:C,3,FALSE)</f>
        <v>#N/A</v>
      </c>
      <c r="F1505" s="64" t="e">
        <f>VLOOKUP(A1505,'27.09.18'!A:C,3,FALSE)</f>
        <v>#N/A</v>
      </c>
      <c r="G1505" s="29" t="s">
        <v>4213</v>
      </c>
    </row>
    <row r="1506" spans="1:7" s="26" customFormat="1" ht="12" hidden="1" customHeight="1" outlineLevel="1" x14ac:dyDescent="0.2">
      <c r="A1506" s="27" t="s">
        <v>4214</v>
      </c>
      <c r="B1506" s="28" t="s">
        <v>4215</v>
      </c>
      <c r="C1506" s="34">
        <v>6180.5</v>
      </c>
      <c r="D1506" s="72">
        <f>VLOOKUP(A1506,'130818'!A:C,3,FALSE)</f>
        <v>6187.5</v>
      </c>
      <c r="E1506" s="73" t="e">
        <f>VLOOKUP(A1506,'20.09.18'!A:C,3,FALSE)</f>
        <v>#N/A</v>
      </c>
      <c r="F1506" s="64">
        <f>VLOOKUP(A1506,'27.09.18'!A:C,3,FALSE)</f>
        <v>6356.25</v>
      </c>
      <c r="G1506" s="29" t="s">
        <v>4216</v>
      </c>
    </row>
    <row r="1507" spans="1:7" s="26" customFormat="1" ht="12" hidden="1" customHeight="1" outlineLevel="1" x14ac:dyDescent="0.2">
      <c r="A1507" s="27" t="s">
        <v>4217</v>
      </c>
      <c r="B1507" s="28" t="s">
        <v>4218</v>
      </c>
      <c r="C1507" s="33">
        <v>6049</v>
      </c>
      <c r="D1507" s="72">
        <f>VLOOKUP(A1507,'130818'!A:C,3,FALSE)</f>
        <v>6297.5</v>
      </c>
      <c r="E1507" s="73" t="e">
        <f>VLOOKUP(A1507,'20.09.18'!A:C,3,FALSE)</f>
        <v>#N/A</v>
      </c>
      <c r="F1507" s="64" t="e">
        <f>VLOOKUP(A1507,'27.09.18'!A:C,3,FALSE)</f>
        <v>#N/A</v>
      </c>
      <c r="G1507" s="29" t="s">
        <v>4219</v>
      </c>
    </row>
    <row r="1508" spans="1:7" s="26" customFormat="1" ht="12" hidden="1" customHeight="1" outlineLevel="1" x14ac:dyDescent="0.2">
      <c r="A1508" s="27" t="s">
        <v>4220</v>
      </c>
      <c r="B1508" s="38" t="s">
        <v>4221</v>
      </c>
      <c r="C1508" s="51">
        <v>11046</v>
      </c>
      <c r="D1508" s="72" t="e">
        <f>VLOOKUP(A1508,'130818'!A:C,3,FALSE)</f>
        <v>#N/A</v>
      </c>
      <c r="E1508" s="73" t="e">
        <f>VLOOKUP(A1508,'20.09.18'!A:C,3,FALSE)</f>
        <v>#N/A</v>
      </c>
      <c r="F1508" s="64" t="e">
        <f>VLOOKUP(A1508,'27.09.18'!A:C,3,FALSE)</f>
        <v>#N/A</v>
      </c>
      <c r="G1508" s="29" t="s">
        <v>4222</v>
      </c>
    </row>
    <row r="1509" spans="1:7" s="22" customFormat="1" ht="15.75" hidden="1" customHeight="1" outlineLevel="1" x14ac:dyDescent="0.2">
      <c r="B1509" s="25" t="s">
        <v>4223</v>
      </c>
      <c r="D1509" s="72" t="e">
        <f>VLOOKUP(A1509,'130818'!A:C,3,FALSE)</f>
        <v>#N/A</v>
      </c>
      <c r="E1509" s="73" t="e">
        <f>VLOOKUP(A1509,'20.09.18'!A:C,3,FALSE)</f>
        <v>#N/A</v>
      </c>
      <c r="F1509" s="64" t="e">
        <f>VLOOKUP(A1509,'27.09.18'!A:C,3,FALSE)</f>
        <v>#N/A</v>
      </c>
    </row>
    <row r="1510" spans="1:7" s="26" customFormat="1" ht="12" hidden="1" customHeight="1" outlineLevel="1" x14ac:dyDescent="0.2">
      <c r="A1510" s="27" t="s">
        <v>4224</v>
      </c>
      <c r="B1510" s="28" t="s">
        <v>4225</v>
      </c>
      <c r="C1510" s="34">
        <v>1393.9</v>
      </c>
      <c r="D1510" s="72">
        <f>VLOOKUP(A1510,'130818'!A:C,3,FALSE)</f>
        <v>1045</v>
      </c>
      <c r="E1510" s="73">
        <f>VLOOKUP(A1510,'20.09.18'!A:C,3,FALSE)</f>
        <v>1069.7</v>
      </c>
      <c r="F1510" s="64">
        <f>VLOOKUP(A1510,'27.09.18'!A:C,3,FALSE)</f>
        <v>1073.5</v>
      </c>
      <c r="G1510" s="29" t="s">
        <v>4226</v>
      </c>
    </row>
    <row r="1511" spans="1:7" s="22" customFormat="1" ht="15.75" hidden="1" customHeight="1" outlineLevel="1" x14ac:dyDescent="0.2">
      <c r="B1511" s="25" t="s">
        <v>4227</v>
      </c>
      <c r="D1511" s="72" t="e">
        <f>VLOOKUP(A1511,'130818'!A:C,3,FALSE)</f>
        <v>#N/A</v>
      </c>
      <c r="E1511" s="73" t="e">
        <f>VLOOKUP(A1511,'20.09.18'!A:C,3,FALSE)</f>
        <v>#N/A</v>
      </c>
      <c r="F1511" s="64" t="e">
        <f>VLOOKUP(A1511,'27.09.18'!A:C,3,FALSE)</f>
        <v>#N/A</v>
      </c>
    </row>
    <row r="1512" spans="1:7" s="26" customFormat="1" ht="12" hidden="1" customHeight="1" outlineLevel="1" x14ac:dyDescent="0.2">
      <c r="A1512" s="27" t="s">
        <v>4228</v>
      </c>
      <c r="B1512" s="28" t="s">
        <v>4229</v>
      </c>
      <c r="C1512" s="34">
        <v>5680.8</v>
      </c>
      <c r="D1512" s="72">
        <f>VLOOKUP(A1512,'130818'!A:C,3,FALSE)</f>
        <v>5610</v>
      </c>
      <c r="E1512" s="73" t="e">
        <f>VLOOKUP(A1512,'20.09.18'!A:C,3,FALSE)</f>
        <v>#N/A</v>
      </c>
      <c r="F1512" s="64">
        <f>VLOOKUP(A1512,'27.09.18'!A:C,3,FALSE)</f>
        <v>5508.75</v>
      </c>
      <c r="G1512" s="29" t="s">
        <v>4230</v>
      </c>
    </row>
    <row r="1513" spans="1:7" s="22" customFormat="1" ht="15.75" hidden="1" customHeight="1" outlineLevel="1" x14ac:dyDescent="0.2">
      <c r="B1513" s="25" t="s">
        <v>4231</v>
      </c>
      <c r="D1513" s="72" t="e">
        <f>VLOOKUP(A1513,'130818'!A:C,3,FALSE)</f>
        <v>#N/A</v>
      </c>
      <c r="E1513" s="73" t="e">
        <f>VLOOKUP(A1513,'20.09.18'!A:C,3,FALSE)</f>
        <v>#N/A</v>
      </c>
      <c r="F1513" s="64" t="e">
        <f>VLOOKUP(A1513,'27.09.18'!A:C,3,FALSE)</f>
        <v>#N/A</v>
      </c>
    </row>
    <row r="1514" spans="1:7" s="26" customFormat="1" ht="12" hidden="1" customHeight="1" outlineLevel="1" x14ac:dyDescent="0.2">
      <c r="A1514" s="27" t="s">
        <v>4232</v>
      </c>
      <c r="B1514" s="28" t="s">
        <v>4233</v>
      </c>
      <c r="C1514" s="29">
        <v>1551.7</v>
      </c>
      <c r="D1514" s="72">
        <f>VLOOKUP(A1514,'130818'!A:C,3,FALSE)</f>
        <v>1622.5</v>
      </c>
      <c r="E1514" s="73">
        <f>VLOOKUP(A1514,'20.09.18'!A:C,3,FALSE)</f>
        <v>1576.4</v>
      </c>
      <c r="F1514" s="64">
        <f>VLOOKUP(A1514,'27.09.18'!A:C,3,FALSE)</f>
        <v>1582</v>
      </c>
      <c r="G1514" s="29" t="s">
        <v>4234</v>
      </c>
    </row>
    <row r="1515" spans="1:7" s="26" customFormat="1" ht="12" hidden="1" customHeight="1" outlineLevel="1" x14ac:dyDescent="0.2">
      <c r="A1515" s="27" t="s">
        <v>4235</v>
      </c>
      <c r="B1515" s="28" t="s">
        <v>4236</v>
      </c>
      <c r="C1515" s="34">
        <v>2603.6999999999998</v>
      </c>
      <c r="D1515" s="72">
        <f>VLOOKUP(A1515,'130818'!A:C,3,FALSE)</f>
        <v>2667.5</v>
      </c>
      <c r="E1515" s="73">
        <f>VLOOKUP(A1515,'20.09.18'!A:C,3,FALSE)</f>
        <v>2674.25</v>
      </c>
      <c r="F1515" s="64">
        <f>VLOOKUP(A1515,'27.09.18'!A:C,3,FALSE)</f>
        <v>2683.75</v>
      </c>
      <c r="G1515" s="29" t="s">
        <v>4237</v>
      </c>
    </row>
    <row r="1516" spans="1:7" s="26" customFormat="1" ht="12" hidden="1" customHeight="1" outlineLevel="1" x14ac:dyDescent="0.2">
      <c r="A1516" s="27" t="s">
        <v>4238</v>
      </c>
      <c r="B1516" s="28" t="s">
        <v>4239</v>
      </c>
      <c r="C1516" s="29">
        <v>4681.3999999999996</v>
      </c>
      <c r="D1516" s="72">
        <f>VLOOKUP(A1516,'130818'!A:C,3,FALSE)</f>
        <v>4620</v>
      </c>
      <c r="E1516" s="73">
        <f>VLOOKUP(A1516,'20.09.18'!A:C,3,FALSE)</f>
        <v>4560.3</v>
      </c>
      <c r="F1516" s="64" t="e">
        <f>VLOOKUP(A1516,'27.09.18'!A:C,3,FALSE)</f>
        <v>#N/A</v>
      </c>
      <c r="G1516" s="29" t="s">
        <v>4240</v>
      </c>
    </row>
    <row r="1517" spans="1:7" s="26" customFormat="1" ht="12" hidden="1" customHeight="1" outlineLevel="1" x14ac:dyDescent="0.2">
      <c r="A1517" s="27" t="s">
        <v>4241</v>
      </c>
      <c r="B1517" s="28" t="s">
        <v>4242</v>
      </c>
      <c r="C1517" s="34">
        <v>5917.5</v>
      </c>
      <c r="D1517" s="72">
        <f>VLOOKUP(A1517,'130818'!A:C,3,FALSE)</f>
        <v>5775</v>
      </c>
      <c r="E1517" s="73" t="e">
        <f>VLOOKUP(A1517,'20.09.18'!A:C,3,FALSE)</f>
        <v>#N/A</v>
      </c>
      <c r="F1517" s="64">
        <f>VLOOKUP(A1517,'27.09.18'!A:C,3,FALSE)</f>
        <v>5565.25</v>
      </c>
      <c r="G1517" s="29" t="s">
        <v>4243</v>
      </c>
    </row>
    <row r="1518" spans="1:7" s="26" customFormat="1" ht="12" hidden="1" customHeight="1" outlineLevel="1" x14ac:dyDescent="0.2">
      <c r="A1518" s="27" t="s">
        <v>4244</v>
      </c>
      <c r="B1518" s="28" t="s">
        <v>4245</v>
      </c>
      <c r="C1518" s="34">
        <v>6180.5</v>
      </c>
      <c r="D1518" s="72">
        <f>VLOOKUP(A1518,'130818'!A:C,3,FALSE)</f>
        <v>5912.5</v>
      </c>
      <c r="E1518" s="73">
        <f>VLOOKUP(A1518,'20.09.18'!A:C,3,FALSE)</f>
        <v>5686.3</v>
      </c>
      <c r="F1518" s="64">
        <f>VLOOKUP(A1518,'27.09.18'!A:C,3,FALSE)</f>
        <v>5621.75</v>
      </c>
      <c r="G1518" s="29" t="s">
        <v>4246</v>
      </c>
    </row>
    <row r="1519" spans="1:7" s="26" customFormat="1" ht="12" hidden="1" customHeight="1" outlineLevel="1" x14ac:dyDescent="0.2">
      <c r="A1519" s="27" t="s">
        <v>4247</v>
      </c>
      <c r="B1519" s="38" t="s">
        <v>4248</v>
      </c>
      <c r="C1519" s="50">
        <v>6233.1</v>
      </c>
      <c r="D1519" s="72" t="e">
        <f>VLOOKUP(A1519,'130818'!A:C,3,FALSE)</f>
        <v>#N/A</v>
      </c>
      <c r="E1519" s="73" t="e">
        <f>VLOOKUP(A1519,'20.09.18'!A:C,3,FALSE)</f>
        <v>#N/A</v>
      </c>
      <c r="F1519" s="64" t="e">
        <f>VLOOKUP(A1519,'27.09.18'!A:C,3,FALSE)</f>
        <v>#N/A</v>
      </c>
      <c r="G1519" s="29" t="s">
        <v>4249</v>
      </c>
    </row>
    <row r="1520" spans="1:7" s="26" customFormat="1" ht="12" hidden="1" customHeight="1" outlineLevel="1" x14ac:dyDescent="0.2">
      <c r="A1520" s="27" t="s">
        <v>4250</v>
      </c>
      <c r="B1520" s="28" t="s">
        <v>4251</v>
      </c>
      <c r="C1520" s="34">
        <v>6180.5</v>
      </c>
      <c r="D1520" s="72">
        <f>VLOOKUP(A1520,'130818'!A:C,3,FALSE)</f>
        <v>5912.5</v>
      </c>
      <c r="E1520" s="73" t="e">
        <f>VLOOKUP(A1520,'20.09.18'!A:C,3,FALSE)</f>
        <v>#N/A</v>
      </c>
      <c r="F1520" s="64" t="e">
        <f>VLOOKUP(A1520,'27.09.18'!A:C,3,FALSE)</f>
        <v>#N/A</v>
      </c>
      <c r="G1520" s="29" t="s">
        <v>4252</v>
      </c>
    </row>
    <row r="1521" spans="1:7" s="26" customFormat="1" ht="12" hidden="1" customHeight="1" outlineLevel="1" x14ac:dyDescent="0.2">
      <c r="A1521" s="27" t="s">
        <v>4253</v>
      </c>
      <c r="B1521" s="28" t="s">
        <v>4254</v>
      </c>
      <c r="C1521" s="29">
        <v>1367.6</v>
      </c>
      <c r="D1521" s="72">
        <f>VLOOKUP(A1521,'130818'!A:C,3,FALSE)</f>
        <v>1430</v>
      </c>
      <c r="E1521" s="73">
        <f>VLOOKUP(A1521,'20.09.18'!A:C,3,FALSE)</f>
        <v>1294.9000000000001</v>
      </c>
      <c r="F1521" s="64">
        <f>VLOOKUP(A1521,'27.09.18'!A:C,3,FALSE)</f>
        <v>1356</v>
      </c>
      <c r="G1521" s="29" t="s">
        <v>4255</v>
      </c>
    </row>
    <row r="1522" spans="1:7" s="26" customFormat="1" ht="12" hidden="1" customHeight="1" outlineLevel="1" x14ac:dyDescent="0.2">
      <c r="A1522" s="27" t="s">
        <v>4256</v>
      </c>
      <c r="B1522" s="28" t="s">
        <v>4257</v>
      </c>
      <c r="C1522" s="34">
        <v>1367.6</v>
      </c>
      <c r="D1522" s="72">
        <f>VLOOKUP(A1522,'130818'!A:C,3,FALSE)</f>
        <v>1430</v>
      </c>
      <c r="E1522" s="73">
        <f>VLOOKUP(A1522,'20.09.18'!A:C,3,FALSE)</f>
        <v>1266.75</v>
      </c>
      <c r="F1522" s="64">
        <f>VLOOKUP(A1522,'27.09.18'!A:C,3,FALSE)</f>
        <v>1271.25</v>
      </c>
      <c r="G1522" s="29" t="s">
        <v>4258</v>
      </c>
    </row>
    <row r="1523" spans="1:7" s="26" customFormat="1" ht="12" hidden="1" customHeight="1" outlineLevel="1" x14ac:dyDescent="0.2">
      <c r="A1523" s="27" t="s">
        <v>4259</v>
      </c>
      <c r="B1523" s="28" t="s">
        <v>4260</v>
      </c>
      <c r="C1523" s="33">
        <v>8153</v>
      </c>
      <c r="D1523" s="72" t="e">
        <f>VLOOKUP(A1523,'130818'!A:C,3,FALSE)</f>
        <v>#N/A</v>
      </c>
      <c r="E1523" s="73" t="e">
        <f>VLOOKUP(A1523,'20.09.18'!A:C,3,FALSE)</f>
        <v>#N/A</v>
      </c>
      <c r="F1523" s="64" t="e">
        <f>VLOOKUP(A1523,'27.09.18'!A:C,3,FALSE)</f>
        <v>#N/A</v>
      </c>
      <c r="G1523" s="29" t="s">
        <v>4261</v>
      </c>
    </row>
    <row r="1524" spans="1:7" s="26" customFormat="1" ht="12" hidden="1" customHeight="1" outlineLevel="1" x14ac:dyDescent="0.2">
      <c r="A1524" s="27" t="s">
        <v>4262</v>
      </c>
      <c r="B1524" s="28" t="s">
        <v>4263</v>
      </c>
      <c r="C1524" s="33">
        <v>9468</v>
      </c>
      <c r="D1524" s="72">
        <f>VLOOKUP(A1524,'130818'!A:C,3,FALSE)</f>
        <v>7755</v>
      </c>
      <c r="E1524" s="73">
        <f>VLOOKUP(A1524,'20.09.18'!A:C,3,FALSE)</f>
        <v>6558.95</v>
      </c>
      <c r="F1524" s="64">
        <f>VLOOKUP(A1524,'27.09.18'!A:C,3,FALSE)</f>
        <v>6469.25</v>
      </c>
      <c r="G1524" s="29" t="s">
        <v>4264</v>
      </c>
    </row>
    <row r="1525" spans="1:7" s="26" customFormat="1" ht="12" hidden="1" customHeight="1" outlineLevel="1" x14ac:dyDescent="0.2">
      <c r="A1525" s="27" t="s">
        <v>4265</v>
      </c>
      <c r="B1525" s="28" t="s">
        <v>4266</v>
      </c>
      <c r="C1525" s="33">
        <v>10257</v>
      </c>
      <c r="D1525" s="72">
        <f>VLOOKUP(A1525,'130818'!A:C,3,FALSE)</f>
        <v>8910</v>
      </c>
      <c r="E1525" s="73" t="e">
        <f>VLOOKUP(A1525,'20.09.18'!A:C,3,FALSE)</f>
        <v>#N/A</v>
      </c>
      <c r="F1525" s="64">
        <f>VLOOKUP(A1525,'27.09.18'!A:C,3,FALSE)</f>
        <v>9181.25</v>
      </c>
      <c r="G1525" s="29" t="s">
        <v>4267</v>
      </c>
    </row>
    <row r="1526" spans="1:7" s="26" customFormat="1" ht="12" hidden="1" customHeight="1" outlineLevel="1" x14ac:dyDescent="0.2">
      <c r="A1526" s="27" t="s">
        <v>4268</v>
      </c>
      <c r="B1526" s="28" t="s">
        <v>4269</v>
      </c>
      <c r="C1526" s="34">
        <v>10230.700000000001</v>
      </c>
      <c r="D1526" s="72">
        <f>VLOOKUP(A1526,'130818'!A:C,3,FALSE)</f>
        <v>8497.5</v>
      </c>
      <c r="E1526" s="73" t="e">
        <f>VLOOKUP(A1526,'20.09.18'!A:C,3,FALSE)</f>
        <v>#N/A</v>
      </c>
      <c r="F1526" s="64" t="e">
        <f>VLOOKUP(A1526,'27.09.18'!A:C,3,FALSE)</f>
        <v>#N/A</v>
      </c>
      <c r="G1526" s="29" t="s">
        <v>4270</v>
      </c>
    </row>
    <row r="1527" spans="1:7" s="22" customFormat="1" ht="15.75" hidden="1" customHeight="1" outlineLevel="1" x14ac:dyDescent="0.2">
      <c r="B1527" s="25" t="s">
        <v>4271</v>
      </c>
      <c r="D1527" s="72" t="e">
        <f>VLOOKUP(A1527,'130818'!A:C,3,FALSE)</f>
        <v>#N/A</v>
      </c>
      <c r="E1527" s="73" t="e">
        <f>VLOOKUP(A1527,'20.09.18'!A:C,3,FALSE)</f>
        <v>#N/A</v>
      </c>
      <c r="F1527" s="64" t="e">
        <f>VLOOKUP(A1527,'27.09.18'!A:C,3,FALSE)</f>
        <v>#N/A</v>
      </c>
    </row>
    <row r="1528" spans="1:7" s="26" customFormat="1" ht="12" hidden="1" customHeight="1" outlineLevel="1" x14ac:dyDescent="0.2">
      <c r="A1528" s="27" t="s">
        <v>4272</v>
      </c>
      <c r="B1528" s="28" t="s">
        <v>4273</v>
      </c>
      <c r="C1528" s="29">
        <v>4208</v>
      </c>
      <c r="D1528" s="72" t="e">
        <f>VLOOKUP(A1528,'130818'!A:C,3,FALSE)</f>
        <v>#N/A</v>
      </c>
      <c r="E1528" s="73" t="e">
        <f>VLOOKUP(A1528,'20.09.18'!A:C,3,FALSE)</f>
        <v>#N/A</v>
      </c>
      <c r="F1528" s="64" t="e">
        <f>VLOOKUP(A1528,'27.09.18'!A:C,3,FALSE)</f>
        <v>#N/A</v>
      </c>
      <c r="G1528" s="29" t="s">
        <v>4274</v>
      </c>
    </row>
    <row r="1529" spans="1:7" s="26" customFormat="1" ht="12" hidden="1" customHeight="1" outlineLevel="1" x14ac:dyDescent="0.2">
      <c r="A1529" s="27" t="s">
        <v>4275</v>
      </c>
      <c r="B1529" s="28" t="s">
        <v>4276</v>
      </c>
      <c r="C1529" s="29">
        <v>5128.5</v>
      </c>
      <c r="D1529" s="72" t="e">
        <f>VLOOKUP(A1529,'130818'!A:C,3,FALSE)</f>
        <v>#N/A</v>
      </c>
      <c r="E1529" s="73" t="e">
        <f>VLOOKUP(A1529,'20.09.18'!A:C,3,FALSE)</f>
        <v>#N/A</v>
      </c>
      <c r="F1529" s="64" t="e">
        <f>VLOOKUP(A1529,'27.09.18'!A:C,3,FALSE)</f>
        <v>#N/A</v>
      </c>
      <c r="G1529" s="29" t="s">
        <v>4277</v>
      </c>
    </row>
    <row r="1530" spans="1:7" s="26" customFormat="1" ht="12" hidden="1" customHeight="1" outlineLevel="1" x14ac:dyDescent="0.2">
      <c r="A1530" s="27" t="s">
        <v>4278</v>
      </c>
      <c r="B1530" s="28" t="s">
        <v>4279</v>
      </c>
      <c r="C1530" s="29">
        <v>7863.7</v>
      </c>
      <c r="D1530" s="72" t="e">
        <f>VLOOKUP(A1530,'130818'!A:C,3,FALSE)</f>
        <v>#N/A</v>
      </c>
      <c r="E1530" s="73" t="e">
        <f>VLOOKUP(A1530,'20.09.18'!A:C,3,FALSE)</f>
        <v>#N/A</v>
      </c>
      <c r="F1530" s="64" t="e">
        <f>VLOOKUP(A1530,'27.09.18'!A:C,3,FALSE)</f>
        <v>#N/A</v>
      </c>
      <c r="G1530" s="29" t="s">
        <v>4280</v>
      </c>
    </row>
    <row r="1531" spans="1:7" s="26" customFormat="1" ht="12" hidden="1" customHeight="1" outlineLevel="1" x14ac:dyDescent="0.2">
      <c r="A1531" s="27" t="s">
        <v>4281</v>
      </c>
      <c r="B1531" s="28" t="s">
        <v>4282</v>
      </c>
      <c r="C1531" s="29">
        <v>2603.6999999999998</v>
      </c>
      <c r="D1531" s="72" t="e">
        <f>VLOOKUP(A1531,'130818'!A:C,3,FALSE)</f>
        <v>#N/A</v>
      </c>
      <c r="E1531" s="73" t="e">
        <f>VLOOKUP(A1531,'20.09.18'!A:C,3,FALSE)</f>
        <v>#N/A</v>
      </c>
      <c r="F1531" s="64" t="e">
        <f>VLOOKUP(A1531,'27.09.18'!A:C,3,FALSE)</f>
        <v>#N/A</v>
      </c>
      <c r="G1531" s="29" t="s">
        <v>4283</v>
      </c>
    </row>
    <row r="1532" spans="1:7" s="22" customFormat="1" ht="15.75" hidden="1" customHeight="1" outlineLevel="1" x14ac:dyDescent="0.2">
      <c r="B1532" s="25" t="s">
        <v>4284</v>
      </c>
      <c r="D1532" s="72" t="e">
        <f>VLOOKUP(A1532,'130818'!A:C,3,FALSE)</f>
        <v>#N/A</v>
      </c>
      <c r="E1532" s="73" t="e">
        <f>VLOOKUP(A1532,'20.09.18'!A:C,3,FALSE)</f>
        <v>#N/A</v>
      </c>
      <c r="F1532" s="64" t="e">
        <f>VLOOKUP(A1532,'27.09.18'!A:C,3,FALSE)</f>
        <v>#N/A</v>
      </c>
    </row>
    <row r="1533" spans="1:7" s="26" customFormat="1" ht="12" hidden="1" customHeight="1" outlineLevel="1" x14ac:dyDescent="0.2">
      <c r="A1533" s="27" t="s">
        <v>4285</v>
      </c>
      <c r="B1533" s="28" t="s">
        <v>4286</v>
      </c>
      <c r="C1533" s="33">
        <v>6312</v>
      </c>
      <c r="D1533" s="72">
        <f>VLOOKUP(A1533,'130818'!A:C,3,FALSE)</f>
        <v>6270</v>
      </c>
      <c r="E1533" s="73" t="e">
        <f>VLOOKUP(A1533,'20.09.18'!A:C,3,FALSE)</f>
        <v>#N/A</v>
      </c>
      <c r="F1533" s="64" t="e">
        <f>VLOOKUP(A1533,'27.09.18'!A:C,3,FALSE)</f>
        <v>#N/A</v>
      </c>
      <c r="G1533" s="29" t="s">
        <v>4287</v>
      </c>
    </row>
    <row r="1534" spans="1:7" s="26" customFormat="1" ht="12" hidden="1" customHeight="1" outlineLevel="1" x14ac:dyDescent="0.2">
      <c r="A1534" s="27" t="s">
        <v>4288</v>
      </c>
      <c r="B1534" s="28" t="s">
        <v>4289</v>
      </c>
      <c r="C1534" s="34">
        <v>1157.2</v>
      </c>
      <c r="D1534" s="72">
        <f>VLOOKUP(A1534,'130818'!A:C,3,FALSE)</f>
        <v>1237.5</v>
      </c>
      <c r="E1534" s="73">
        <f>VLOOKUP(A1534,'20.09.18'!A:C,3,FALSE)</f>
        <v>1266.75</v>
      </c>
      <c r="F1534" s="64" t="e">
        <f>VLOOKUP(A1534,'27.09.18'!A:C,3,FALSE)</f>
        <v>#N/A</v>
      </c>
      <c r="G1534" s="29" t="s">
        <v>4290</v>
      </c>
    </row>
    <row r="1535" spans="1:7" s="26" customFormat="1" ht="12" hidden="1" customHeight="1" outlineLevel="1" x14ac:dyDescent="0.2">
      <c r="A1535" s="27" t="s">
        <v>4291</v>
      </c>
      <c r="B1535" s="28" t="s">
        <v>4292</v>
      </c>
      <c r="C1535" s="34">
        <v>1946.2</v>
      </c>
      <c r="D1535" s="72">
        <f>VLOOKUP(A1535,'130818'!A:C,3,FALSE)</f>
        <v>1952.5</v>
      </c>
      <c r="E1535" s="73">
        <f>VLOOKUP(A1535,'20.09.18'!A:C,3,FALSE)</f>
        <v>1970.5</v>
      </c>
      <c r="F1535" s="64" t="e">
        <f>VLOOKUP(A1535,'27.09.18'!A:C,3,FALSE)</f>
        <v>#N/A</v>
      </c>
      <c r="G1535" s="29" t="s">
        <v>4293</v>
      </c>
    </row>
    <row r="1536" spans="1:7" s="22" customFormat="1" ht="15.75" hidden="1" customHeight="1" outlineLevel="1" x14ac:dyDescent="0.2">
      <c r="B1536" s="25" t="s">
        <v>4294</v>
      </c>
      <c r="D1536" s="72" t="e">
        <f>VLOOKUP(A1536,'130818'!A:C,3,FALSE)</f>
        <v>#N/A</v>
      </c>
      <c r="E1536" s="73" t="e">
        <f>VLOOKUP(A1536,'20.09.18'!A:C,3,FALSE)</f>
        <v>#N/A</v>
      </c>
      <c r="F1536" s="64" t="e">
        <f>VLOOKUP(A1536,'27.09.18'!A:C,3,FALSE)</f>
        <v>#N/A</v>
      </c>
    </row>
    <row r="1537" spans="1:7" s="26" customFormat="1" ht="12" hidden="1" customHeight="1" outlineLevel="1" x14ac:dyDescent="0.2">
      <c r="A1537" s="27" t="s">
        <v>4295</v>
      </c>
      <c r="B1537" s="28" t="s">
        <v>4296</v>
      </c>
      <c r="C1537" s="29">
        <v>7101</v>
      </c>
      <c r="D1537" s="72">
        <f>VLOOKUP(A1537,'130818'!A:C,3,FALSE)</f>
        <v>7425</v>
      </c>
      <c r="E1537" s="73" t="e">
        <f>VLOOKUP(A1537,'20.09.18'!A:C,3,FALSE)</f>
        <v>#N/A</v>
      </c>
      <c r="F1537" s="64" t="e">
        <f>VLOOKUP(A1537,'27.09.18'!A:C,3,FALSE)</f>
        <v>#N/A</v>
      </c>
      <c r="G1537" s="29" t="s">
        <v>4297</v>
      </c>
    </row>
    <row r="1538" spans="1:7" s="26" customFormat="1" ht="12" hidden="1" customHeight="1" outlineLevel="1" x14ac:dyDescent="0.2">
      <c r="A1538" s="27" t="s">
        <v>4298</v>
      </c>
      <c r="B1538" s="28" t="s">
        <v>4299</v>
      </c>
      <c r="C1538" s="29">
        <v>8810.5</v>
      </c>
      <c r="D1538" s="72">
        <f>VLOOKUP(A1538,'130818'!A:C,3,FALSE)</f>
        <v>9322.5</v>
      </c>
      <c r="E1538" s="73" t="e">
        <f>VLOOKUP(A1538,'20.09.18'!A:C,3,FALSE)</f>
        <v>#N/A</v>
      </c>
      <c r="F1538" s="64">
        <f>VLOOKUP(A1538,'27.09.18'!A:C,3,FALSE)</f>
        <v>9294.25</v>
      </c>
      <c r="G1538" s="29" t="s">
        <v>4300</v>
      </c>
    </row>
    <row r="1539" spans="1:7" s="26" customFormat="1" ht="12" hidden="1" customHeight="1" outlineLevel="1" x14ac:dyDescent="0.2">
      <c r="A1539" s="27" t="s">
        <v>4301</v>
      </c>
      <c r="B1539" s="28" t="s">
        <v>4302</v>
      </c>
      <c r="C1539" s="33">
        <v>6400</v>
      </c>
      <c r="D1539" s="72" t="e">
        <f>VLOOKUP(A1539,'130818'!A:C,3,FALSE)</f>
        <v>#N/A</v>
      </c>
      <c r="E1539" s="73" t="e">
        <f>VLOOKUP(A1539,'20.09.18'!A:C,3,FALSE)</f>
        <v>#N/A</v>
      </c>
      <c r="F1539" s="64" t="e">
        <f>VLOOKUP(A1539,'27.09.18'!A:C,3,FALSE)</f>
        <v>#N/A</v>
      </c>
      <c r="G1539" s="29" t="s">
        <v>4303</v>
      </c>
    </row>
    <row r="1540" spans="1:7" s="22" customFormat="1" ht="15.75" hidden="1" customHeight="1" outlineLevel="1" x14ac:dyDescent="0.2">
      <c r="B1540" s="25" t="s">
        <v>4304</v>
      </c>
      <c r="D1540" s="72" t="e">
        <f>VLOOKUP(A1540,'130818'!A:C,3,FALSE)</f>
        <v>#N/A</v>
      </c>
      <c r="E1540" s="73" t="e">
        <f>VLOOKUP(A1540,'20.09.18'!A:C,3,FALSE)</f>
        <v>#N/A</v>
      </c>
      <c r="F1540" s="64" t="e">
        <f>VLOOKUP(A1540,'27.09.18'!A:C,3,FALSE)</f>
        <v>#N/A</v>
      </c>
    </row>
    <row r="1541" spans="1:7" s="26" customFormat="1" ht="12" hidden="1" customHeight="1" outlineLevel="1" x14ac:dyDescent="0.2">
      <c r="A1541" s="27" t="s">
        <v>4305</v>
      </c>
      <c r="B1541" s="28" t="s">
        <v>4306</v>
      </c>
      <c r="C1541" s="34">
        <v>9862.5</v>
      </c>
      <c r="D1541" s="72" t="e">
        <f>VLOOKUP(A1541,'130818'!A:C,3,FALSE)</f>
        <v>#N/A</v>
      </c>
      <c r="E1541" s="73" t="e">
        <f>VLOOKUP(A1541,'20.09.18'!A:C,3,FALSE)</f>
        <v>#N/A</v>
      </c>
      <c r="F1541" s="64" t="e">
        <f>VLOOKUP(A1541,'27.09.18'!A:C,3,FALSE)</f>
        <v>#N/A</v>
      </c>
      <c r="G1541" s="29" t="s">
        <v>4307</v>
      </c>
    </row>
    <row r="1542" spans="1:7" s="26" customFormat="1" ht="12" hidden="1" customHeight="1" outlineLevel="1" x14ac:dyDescent="0.2">
      <c r="A1542" s="27" t="s">
        <v>4308</v>
      </c>
      <c r="B1542" s="28" t="s">
        <v>4309</v>
      </c>
      <c r="C1542" s="29">
        <v>10257</v>
      </c>
      <c r="D1542" s="72" t="e">
        <f>VLOOKUP(A1542,'130818'!A:C,3,FALSE)</f>
        <v>#N/A</v>
      </c>
      <c r="E1542" s="73" t="e">
        <f>VLOOKUP(A1542,'20.09.18'!A:C,3,FALSE)</f>
        <v>#N/A</v>
      </c>
      <c r="F1542" s="64" t="e">
        <f>VLOOKUP(A1542,'27.09.18'!A:C,3,FALSE)</f>
        <v>#N/A</v>
      </c>
      <c r="G1542" s="29" t="s">
        <v>4310</v>
      </c>
    </row>
    <row r="1543" spans="1:7" s="22" customFormat="1" ht="15.75" customHeight="1" collapsed="1" x14ac:dyDescent="0.2">
      <c r="A1543" s="23"/>
      <c r="B1543" s="24" t="s">
        <v>4152</v>
      </c>
      <c r="C1543" s="24"/>
      <c r="D1543" s="72" t="e">
        <f>VLOOKUP(A1543,'130818'!A:C,3,FALSE)</f>
        <v>#N/A</v>
      </c>
      <c r="E1543" s="73" t="e">
        <f>VLOOKUP(A1543,'20.09.18'!A:C,3,FALSE)</f>
        <v>#N/A</v>
      </c>
      <c r="F1543" s="64" t="e">
        <f>VLOOKUP(A1543,'27.09.18'!A:C,3,FALSE)</f>
        <v>#N/A</v>
      </c>
    </row>
    <row r="1544" spans="1:7" s="26" customFormat="1" ht="12" hidden="1" customHeight="1" outlineLevel="1" x14ac:dyDescent="0.2">
      <c r="A1544" s="35" t="s">
        <v>4311</v>
      </c>
      <c r="B1544" s="36" t="s">
        <v>4312</v>
      </c>
      <c r="C1544" s="48">
        <v>15000</v>
      </c>
      <c r="D1544" s="72">
        <f>VLOOKUP(A1544,'130818'!A:C,3,FALSE)</f>
        <v>15000</v>
      </c>
      <c r="E1544" s="73">
        <f>VLOOKUP(A1544,'20.09.18'!A:C,3,FALSE)</f>
        <v>15000</v>
      </c>
      <c r="F1544" s="64">
        <f>VLOOKUP(A1544,'27.09.18'!A:C,3,FALSE)</f>
        <v>15000</v>
      </c>
      <c r="G1544" s="37" t="s">
        <v>4313</v>
      </c>
    </row>
    <row r="1545" spans="1:7" s="26" customFormat="1" ht="12" hidden="1" customHeight="1" outlineLevel="1" x14ac:dyDescent="0.2">
      <c r="A1545" s="35" t="s">
        <v>4314</v>
      </c>
      <c r="B1545" s="36" t="s">
        <v>4315</v>
      </c>
      <c r="C1545" s="48">
        <v>17000</v>
      </c>
      <c r="D1545" s="72">
        <f>VLOOKUP(A1545,'130818'!A:C,3,FALSE)</f>
        <v>17000</v>
      </c>
      <c r="E1545" s="73">
        <f>VLOOKUP(A1545,'20.09.18'!A:C,3,FALSE)</f>
        <v>17000</v>
      </c>
      <c r="F1545" s="64">
        <f>VLOOKUP(A1545,'27.09.18'!A:C,3,FALSE)</f>
        <v>17000</v>
      </c>
      <c r="G1545" s="37" t="s">
        <v>4316</v>
      </c>
    </row>
    <row r="1546" spans="1:7" s="26" customFormat="1" ht="12" hidden="1" customHeight="1" outlineLevel="1" x14ac:dyDescent="0.2">
      <c r="A1546" s="27" t="s">
        <v>4317</v>
      </c>
      <c r="B1546" s="38" t="s">
        <v>4318</v>
      </c>
      <c r="C1546" s="51">
        <v>23500</v>
      </c>
      <c r="D1546" s="72">
        <f>VLOOKUP(A1546,'130818'!A:C,3,FALSE)</f>
        <v>23500</v>
      </c>
      <c r="E1546" s="73">
        <f>VLOOKUP(A1546,'20.09.18'!A:C,3,FALSE)</f>
        <v>23500</v>
      </c>
      <c r="F1546" s="64">
        <f>VLOOKUP(A1546,'27.09.18'!A:C,3,FALSE)</f>
        <v>23500</v>
      </c>
      <c r="G1546" s="29" t="s">
        <v>4319</v>
      </c>
    </row>
    <row r="1547" spans="1:7" s="26" customFormat="1" ht="12" hidden="1" customHeight="1" outlineLevel="1" x14ac:dyDescent="0.2">
      <c r="A1547" s="27" t="s">
        <v>4320</v>
      </c>
      <c r="B1547" s="38" t="s">
        <v>4321</v>
      </c>
      <c r="C1547" s="51">
        <v>42600</v>
      </c>
      <c r="D1547" s="72">
        <f>VLOOKUP(A1547,'130818'!A:C,3,FALSE)</f>
        <v>42600</v>
      </c>
      <c r="E1547" s="73">
        <f>VLOOKUP(A1547,'20.09.18'!A:C,3,FALSE)</f>
        <v>42600</v>
      </c>
      <c r="F1547" s="64">
        <f>VLOOKUP(A1547,'27.09.18'!A:C,3,FALSE)</f>
        <v>42600</v>
      </c>
      <c r="G1547" s="29" t="s">
        <v>4322</v>
      </c>
    </row>
    <row r="1548" spans="1:7" s="26" customFormat="1" ht="12" hidden="1" customHeight="1" outlineLevel="1" x14ac:dyDescent="0.2">
      <c r="A1548" s="35" t="s">
        <v>4323</v>
      </c>
      <c r="B1548" s="36" t="s">
        <v>4324</v>
      </c>
      <c r="C1548" s="37"/>
      <c r="D1548" s="72">
        <f>VLOOKUP(A1548,'130818'!A:C,3,FALSE)</f>
        <v>0</v>
      </c>
      <c r="E1548" s="73">
        <f>VLOOKUP(A1548,'20.09.18'!A:C,3,FALSE)</f>
        <v>0</v>
      </c>
      <c r="F1548" s="64">
        <f>VLOOKUP(A1548,'27.09.18'!A:C,3,FALSE)</f>
        <v>0</v>
      </c>
      <c r="G1548" s="37" t="s">
        <v>4325</v>
      </c>
    </row>
    <row r="1549" spans="1:7" s="26" customFormat="1" ht="12" hidden="1" customHeight="1" outlineLevel="1" x14ac:dyDescent="0.2">
      <c r="A1549" s="27" t="s">
        <v>4326</v>
      </c>
      <c r="B1549" s="38" t="s">
        <v>4327</v>
      </c>
      <c r="C1549" s="39">
        <v>105.2</v>
      </c>
      <c r="D1549" s="72">
        <f>VLOOKUP(A1549,'130818'!A:C,3,FALSE)</f>
        <v>110</v>
      </c>
      <c r="E1549" s="73">
        <f>VLOOKUP(A1549,'20.09.18'!A:C,3,FALSE)</f>
        <v>28.15</v>
      </c>
      <c r="F1549" s="64">
        <f>VLOOKUP(A1549,'27.09.18'!A:C,3,FALSE)</f>
        <v>28.25</v>
      </c>
      <c r="G1549" s="29" t="s">
        <v>4328</v>
      </c>
    </row>
    <row r="1550" spans="1:7" s="26" customFormat="1" ht="12" hidden="1" customHeight="1" outlineLevel="1" x14ac:dyDescent="0.2">
      <c r="A1550" s="27" t="s">
        <v>4329</v>
      </c>
      <c r="B1550" s="38" t="s">
        <v>4330</v>
      </c>
      <c r="C1550" s="39">
        <v>105.2</v>
      </c>
      <c r="D1550" s="72">
        <f>VLOOKUP(A1550,'130818'!A:C,3,FALSE)</f>
        <v>110</v>
      </c>
      <c r="E1550" s="73">
        <f>VLOOKUP(A1550,'20.09.18'!A:C,3,FALSE)</f>
        <v>28.15</v>
      </c>
      <c r="F1550" s="64">
        <f>VLOOKUP(A1550,'27.09.18'!A:C,3,FALSE)</f>
        <v>28.25</v>
      </c>
      <c r="G1550" s="29" t="s">
        <v>4331</v>
      </c>
    </row>
    <row r="1551" spans="1:7" s="26" customFormat="1" ht="12" hidden="1" customHeight="1" outlineLevel="1" x14ac:dyDescent="0.2">
      <c r="A1551" s="27" t="s">
        <v>4332</v>
      </c>
      <c r="B1551" s="38" t="s">
        <v>4333</v>
      </c>
      <c r="C1551" s="39">
        <v>157.80000000000001</v>
      </c>
      <c r="D1551" s="72">
        <f>VLOOKUP(A1551,'130818'!A:C,3,FALSE)</f>
        <v>110</v>
      </c>
      <c r="E1551" s="73">
        <f>VLOOKUP(A1551,'20.09.18'!A:C,3,FALSE)</f>
        <v>59.12</v>
      </c>
      <c r="F1551" s="64" t="e">
        <f>VLOOKUP(A1551,'27.09.18'!A:C,3,FALSE)</f>
        <v>#N/A</v>
      </c>
      <c r="G1551" s="29" t="s">
        <v>4334</v>
      </c>
    </row>
    <row r="1552" spans="1:7" s="26" customFormat="1" ht="12" hidden="1" customHeight="1" outlineLevel="1" x14ac:dyDescent="0.2">
      <c r="A1552" s="27" t="s">
        <v>4335</v>
      </c>
      <c r="B1552" s="28" t="s">
        <v>4336</v>
      </c>
      <c r="C1552" s="31">
        <v>157.80000000000001</v>
      </c>
      <c r="D1552" s="72">
        <f>VLOOKUP(A1552,'130818'!A:C,3,FALSE)</f>
        <v>165</v>
      </c>
      <c r="E1552" s="73">
        <f>VLOOKUP(A1552,'20.09.18'!A:C,3,FALSE)</f>
        <v>53.49</v>
      </c>
      <c r="F1552" s="64">
        <f>VLOOKUP(A1552,'27.09.18'!A:C,3,FALSE)</f>
        <v>53.68</v>
      </c>
      <c r="G1552" s="29" t="s">
        <v>4337</v>
      </c>
    </row>
    <row r="1553" spans="1:7" s="26" customFormat="1" ht="12" hidden="1" customHeight="1" outlineLevel="1" x14ac:dyDescent="0.2">
      <c r="A1553" s="27" t="s">
        <v>4338</v>
      </c>
      <c r="B1553" s="38" t="s">
        <v>4339</v>
      </c>
      <c r="C1553" s="39">
        <v>157.80000000000001</v>
      </c>
      <c r="D1553" s="72">
        <f>VLOOKUP(A1553,'130818'!A:C,3,FALSE)</f>
        <v>151.25</v>
      </c>
      <c r="E1553" s="73">
        <f>VLOOKUP(A1553,'20.09.18'!A:C,3,FALSE)</f>
        <v>59.12</v>
      </c>
      <c r="F1553" s="64">
        <f>VLOOKUP(A1553,'27.09.18'!A:C,3,FALSE)</f>
        <v>56.5</v>
      </c>
      <c r="G1553" s="29" t="s">
        <v>4340</v>
      </c>
    </row>
    <row r="1554" spans="1:7" s="26" customFormat="1" ht="12" hidden="1" customHeight="1" outlineLevel="1" x14ac:dyDescent="0.2">
      <c r="A1554" s="27" t="s">
        <v>4341</v>
      </c>
      <c r="B1554" s="28" t="s">
        <v>4342</v>
      </c>
      <c r="C1554" s="31">
        <v>105.2</v>
      </c>
      <c r="D1554" s="72">
        <f>VLOOKUP(A1554,'130818'!A:C,3,FALSE)</f>
        <v>110</v>
      </c>
      <c r="E1554" s="73">
        <f>VLOOKUP(A1554,'20.09.18'!A:C,3,FALSE)</f>
        <v>28.15</v>
      </c>
      <c r="F1554" s="64">
        <f>VLOOKUP(A1554,'27.09.18'!A:C,3,FALSE)</f>
        <v>28.25</v>
      </c>
      <c r="G1554" s="29" t="s">
        <v>4343</v>
      </c>
    </row>
    <row r="1555" spans="1:7" s="26" customFormat="1" ht="12" hidden="1" customHeight="1" outlineLevel="1" x14ac:dyDescent="0.2">
      <c r="A1555" s="27" t="s">
        <v>4344</v>
      </c>
      <c r="B1555" s="38" t="s">
        <v>4345</v>
      </c>
      <c r="C1555" s="39">
        <v>157.80000000000001</v>
      </c>
      <c r="D1555" s="72">
        <f>VLOOKUP(A1555,'130818'!A:C,3,FALSE)</f>
        <v>165</v>
      </c>
      <c r="E1555" s="73">
        <f>VLOOKUP(A1555,'20.09.18'!A:C,3,FALSE)</f>
        <v>84.45</v>
      </c>
      <c r="F1555" s="64">
        <f>VLOOKUP(A1555,'27.09.18'!A:C,3,FALSE)</f>
        <v>84.75</v>
      </c>
      <c r="G1555" s="29" t="s">
        <v>4346</v>
      </c>
    </row>
    <row r="1556" spans="1:7" s="22" customFormat="1" ht="15.75" customHeight="1" collapsed="1" x14ac:dyDescent="0.2">
      <c r="A1556" s="23"/>
      <c r="B1556" s="24" t="s">
        <v>4347</v>
      </c>
      <c r="C1556" s="24"/>
      <c r="D1556" s="72" t="e">
        <f>VLOOKUP(A1556,'130818'!A:C,3,FALSE)</f>
        <v>#N/A</v>
      </c>
      <c r="E1556" s="73" t="e">
        <f>VLOOKUP(A1556,'20.09.18'!A:C,3,FALSE)</f>
        <v>#N/A</v>
      </c>
      <c r="F1556" s="64" t="e">
        <f>VLOOKUP(A1556,'27.09.18'!A:C,3,FALSE)</f>
        <v>#N/A</v>
      </c>
    </row>
    <row r="1557" spans="1:7" s="22" customFormat="1" ht="15.75" hidden="1" customHeight="1" outlineLevel="1" x14ac:dyDescent="0.2">
      <c r="B1557" s="25" t="s">
        <v>4348</v>
      </c>
      <c r="D1557" s="72" t="e">
        <f>VLOOKUP(A1557,'130818'!A:C,3,FALSE)</f>
        <v>#N/A</v>
      </c>
      <c r="E1557" s="73" t="e">
        <f>VLOOKUP(A1557,'20.09.18'!A:C,3,FALSE)</f>
        <v>#N/A</v>
      </c>
      <c r="F1557" s="64" t="e">
        <f>VLOOKUP(A1557,'27.09.18'!A:C,3,FALSE)</f>
        <v>#N/A</v>
      </c>
    </row>
    <row r="1558" spans="1:7" s="26" customFormat="1" ht="12" hidden="1" customHeight="1" outlineLevel="1" x14ac:dyDescent="0.2">
      <c r="A1558" s="27" t="s">
        <v>4349</v>
      </c>
      <c r="B1558" s="28" t="s">
        <v>4350</v>
      </c>
      <c r="C1558" s="33">
        <v>1841</v>
      </c>
      <c r="D1558" s="72" t="e">
        <f>VLOOKUP(A1558,'130818'!A:C,3,FALSE)</f>
        <v>#N/A</v>
      </c>
      <c r="E1558" s="73">
        <f>VLOOKUP(A1558,'20.09.18'!A:C,3,FALSE)</f>
        <v>1970.5</v>
      </c>
      <c r="F1558" s="64">
        <f>VLOOKUP(A1558,'27.09.18'!A:C,3,FALSE)</f>
        <v>1977.5</v>
      </c>
      <c r="G1558" s="29" t="s">
        <v>4351</v>
      </c>
    </row>
    <row r="1559" spans="1:7" s="26" customFormat="1" ht="12" hidden="1" customHeight="1" outlineLevel="1" x14ac:dyDescent="0.2">
      <c r="A1559" s="27" t="s">
        <v>4352</v>
      </c>
      <c r="B1559" s="28" t="s">
        <v>4353</v>
      </c>
      <c r="C1559" s="34">
        <v>2235.5</v>
      </c>
      <c r="D1559" s="72">
        <f>VLOOKUP(A1559,'130818'!A:C,3,FALSE)</f>
        <v>2337.5</v>
      </c>
      <c r="E1559" s="73">
        <f>VLOOKUP(A1559,'20.09.18'!A:C,3,FALSE)</f>
        <v>2392.75</v>
      </c>
      <c r="F1559" s="64">
        <f>VLOOKUP(A1559,'27.09.18'!A:C,3,FALSE)</f>
        <v>2401.25</v>
      </c>
      <c r="G1559" s="29" t="s">
        <v>4354</v>
      </c>
    </row>
    <row r="1560" spans="1:7" s="26" customFormat="1" ht="12" hidden="1" customHeight="1" outlineLevel="1" x14ac:dyDescent="0.2">
      <c r="A1560" s="27" t="s">
        <v>4355</v>
      </c>
      <c r="B1560" s="28" t="s">
        <v>4356</v>
      </c>
      <c r="C1560" s="33">
        <v>2104</v>
      </c>
      <c r="D1560" s="72">
        <f>VLOOKUP(A1560,'130818'!A:C,3,FALSE)</f>
        <v>2200</v>
      </c>
      <c r="E1560" s="73">
        <f>VLOOKUP(A1560,'20.09.18'!A:C,3,FALSE)</f>
        <v>2252</v>
      </c>
      <c r="F1560" s="64">
        <f>VLOOKUP(A1560,'27.09.18'!A:C,3,FALSE)</f>
        <v>2260</v>
      </c>
      <c r="G1560" s="29" t="s">
        <v>4357</v>
      </c>
    </row>
    <row r="1561" spans="1:7" s="26" customFormat="1" ht="12" hidden="1" customHeight="1" outlineLevel="1" x14ac:dyDescent="0.2">
      <c r="A1561" s="27" t="s">
        <v>4358</v>
      </c>
      <c r="B1561" s="28" t="s">
        <v>4359</v>
      </c>
      <c r="C1561" s="34">
        <v>2498.5</v>
      </c>
      <c r="D1561" s="72">
        <f>VLOOKUP(A1561,'130818'!A:C,3,FALSE)</f>
        <v>2612.5</v>
      </c>
      <c r="E1561" s="73">
        <f>VLOOKUP(A1561,'20.09.18'!A:C,3,FALSE)</f>
        <v>2674.25</v>
      </c>
      <c r="F1561" s="64">
        <f>VLOOKUP(A1561,'27.09.18'!A:C,3,FALSE)</f>
        <v>2683.75</v>
      </c>
      <c r="G1561" s="29" t="s">
        <v>4360</v>
      </c>
    </row>
    <row r="1562" spans="1:7" s="22" customFormat="1" ht="15.75" hidden="1" customHeight="1" outlineLevel="1" x14ac:dyDescent="0.2">
      <c r="B1562" s="25" t="s">
        <v>4361</v>
      </c>
      <c r="D1562" s="72" t="e">
        <f>VLOOKUP(A1562,'130818'!A:C,3,FALSE)</f>
        <v>#N/A</v>
      </c>
      <c r="E1562" s="73" t="e">
        <f>VLOOKUP(A1562,'20.09.18'!A:C,3,FALSE)</f>
        <v>#N/A</v>
      </c>
      <c r="F1562" s="64" t="e">
        <f>VLOOKUP(A1562,'27.09.18'!A:C,3,FALSE)</f>
        <v>#N/A</v>
      </c>
    </row>
    <row r="1563" spans="1:7" s="26" customFormat="1" ht="12" hidden="1" customHeight="1" outlineLevel="1" x14ac:dyDescent="0.2">
      <c r="A1563" s="27" t="s">
        <v>4362</v>
      </c>
      <c r="B1563" s="28" t="s">
        <v>4363</v>
      </c>
      <c r="C1563" s="31">
        <v>473.4</v>
      </c>
      <c r="D1563" s="72">
        <f>VLOOKUP(A1563,'130818'!A:C,3,FALSE)</f>
        <v>495</v>
      </c>
      <c r="E1563" s="73">
        <f>VLOOKUP(A1563,'20.09.18'!A:C,3,FALSE)</f>
        <v>506.7</v>
      </c>
      <c r="F1563" s="64">
        <f>VLOOKUP(A1563,'27.09.18'!A:C,3,FALSE)</f>
        <v>508.5</v>
      </c>
      <c r="G1563" s="29" t="s">
        <v>4364</v>
      </c>
    </row>
    <row r="1564" spans="1:7" s="26" customFormat="1" ht="12" hidden="1" customHeight="1" outlineLevel="1" x14ac:dyDescent="0.2">
      <c r="A1564" s="27" t="s">
        <v>4365</v>
      </c>
      <c r="B1564" s="28" t="s">
        <v>4366</v>
      </c>
      <c r="C1564" s="31">
        <v>815.3</v>
      </c>
      <c r="D1564" s="72" t="e">
        <f>VLOOKUP(A1564,'130818'!A:C,3,FALSE)</f>
        <v>#N/A</v>
      </c>
      <c r="E1564" s="73" t="e">
        <f>VLOOKUP(A1564,'20.09.18'!A:C,3,FALSE)</f>
        <v>#N/A</v>
      </c>
      <c r="F1564" s="64" t="e">
        <f>VLOOKUP(A1564,'27.09.18'!A:C,3,FALSE)</f>
        <v>#N/A</v>
      </c>
      <c r="G1564" s="29" t="s">
        <v>4367</v>
      </c>
    </row>
    <row r="1565" spans="1:7" s="26" customFormat="1" ht="12" hidden="1" customHeight="1" outlineLevel="1" x14ac:dyDescent="0.2">
      <c r="A1565" s="27" t="s">
        <v>4368</v>
      </c>
      <c r="B1565" s="28" t="s">
        <v>4369</v>
      </c>
      <c r="C1565" s="34">
        <v>1367.6</v>
      </c>
      <c r="D1565" s="72" t="e">
        <f>VLOOKUP(A1565,'130818'!A:C,3,FALSE)</f>
        <v>#N/A</v>
      </c>
      <c r="E1565" s="73" t="e">
        <f>VLOOKUP(A1565,'20.09.18'!A:C,3,FALSE)</f>
        <v>#N/A</v>
      </c>
      <c r="F1565" s="64" t="e">
        <f>VLOOKUP(A1565,'27.09.18'!A:C,3,FALSE)</f>
        <v>#N/A</v>
      </c>
      <c r="G1565" s="29" t="s">
        <v>4370</v>
      </c>
    </row>
    <row r="1566" spans="1:7" s="22" customFormat="1" ht="15.75" hidden="1" customHeight="1" outlineLevel="1" x14ac:dyDescent="0.2">
      <c r="B1566" s="25" t="s">
        <v>4371</v>
      </c>
      <c r="D1566" s="72" t="e">
        <f>VLOOKUP(A1566,'130818'!A:C,3,FALSE)</f>
        <v>#N/A</v>
      </c>
      <c r="E1566" s="73" t="e">
        <f>VLOOKUP(A1566,'20.09.18'!A:C,3,FALSE)</f>
        <v>#N/A</v>
      </c>
      <c r="F1566" s="64" t="e">
        <f>VLOOKUP(A1566,'27.09.18'!A:C,3,FALSE)</f>
        <v>#N/A</v>
      </c>
    </row>
    <row r="1567" spans="1:7" s="26" customFormat="1" ht="12" hidden="1" customHeight="1" outlineLevel="1" x14ac:dyDescent="0.2">
      <c r="A1567" s="27" t="s">
        <v>4372</v>
      </c>
      <c r="B1567" s="28" t="s">
        <v>4373</v>
      </c>
      <c r="C1567" s="34">
        <v>2393.3000000000002</v>
      </c>
      <c r="D1567" s="72">
        <f>VLOOKUP(A1567,'130818'!A:C,3,FALSE)</f>
        <v>2502.5</v>
      </c>
      <c r="E1567" s="73">
        <f>VLOOKUP(A1567,'20.09.18'!A:C,3,FALSE)</f>
        <v>2561.65</v>
      </c>
      <c r="F1567" s="64">
        <f>VLOOKUP(A1567,'27.09.18'!A:C,3,FALSE)</f>
        <v>2570.75</v>
      </c>
      <c r="G1567" s="29" t="s">
        <v>4374</v>
      </c>
    </row>
    <row r="1568" spans="1:7" s="26" customFormat="1" ht="12" hidden="1" customHeight="1" outlineLevel="1" x14ac:dyDescent="0.2">
      <c r="A1568" s="27" t="s">
        <v>4375</v>
      </c>
      <c r="B1568" s="28" t="s">
        <v>4376</v>
      </c>
      <c r="C1568" s="34">
        <v>1709.5</v>
      </c>
      <c r="D1568" s="72">
        <f>VLOOKUP(A1568,'130818'!A:C,3,FALSE)</f>
        <v>1787.5</v>
      </c>
      <c r="E1568" s="73">
        <f>VLOOKUP(A1568,'20.09.18'!A:C,3,FALSE)</f>
        <v>1829.75</v>
      </c>
      <c r="F1568" s="64">
        <f>VLOOKUP(A1568,'27.09.18'!A:C,3,FALSE)</f>
        <v>1836.25</v>
      </c>
      <c r="G1568" s="29" t="s">
        <v>4377</v>
      </c>
    </row>
    <row r="1569" spans="1:7" s="26" customFormat="1" ht="12" hidden="1" customHeight="1" outlineLevel="1" x14ac:dyDescent="0.2">
      <c r="A1569" s="27" t="s">
        <v>4378</v>
      </c>
      <c r="B1569" s="28" t="s">
        <v>4379</v>
      </c>
      <c r="C1569" s="33">
        <v>1578</v>
      </c>
      <c r="D1569" s="72">
        <f>VLOOKUP(A1569,'130818'!A:C,3,FALSE)</f>
        <v>1650</v>
      </c>
      <c r="E1569" s="73">
        <f>VLOOKUP(A1569,'20.09.18'!A:C,3,FALSE)</f>
        <v>1689</v>
      </c>
      <c r="F1569" s="64">
        <f>VLOOKUP(A1569,'27.09.18'!A:C,3,FALSE)</f>
        <v>1695</v>
      </c>
      <c r="G1569" s="29" t="s">
        <v>4380</v>
      </c>
    </row>
    <row r="1570" spans="1:7" s="26" customFormat="1" ht="12" hidden="1" customHeight="1" outlineLevel="1" x14ac:dyDescent="0.2">
      <c r="A1570" s="27" t="s">
        <v>4381</v>
      </c>
      <c r="B1570" s="28" t="s">
        <v>4382</v>
      </c>
      <c r="C1570" s="34">
        <v>1499.1</v>
      </c>
      <c r="D1570" s="72" t="e">
        <f>VLOOKUP(A1570,'130818'!A:C,3,FALSE)</f>
        <v>#N/A</v>
      </c>
      <c r="E1570" s="73">
        <f>VLOOKUP(A1570,'20.09.18'!A:C,3,FALSE)</f>
        <v>1604.55</v>
      </c>
      <c r="F1570" s="64">
        <f>VLOOKUP(A1570,'27.09.18'!A:C,3,FALSE)</f>
        <v>1610.25</v>
      </c>
      <c r="G1570" s="29" t="s">
        <v>4383</v>
      </c>
    </row>
    <row r="1571" spans="1:7" s="26" customFormat="1" ht="12" hidden="1" customHeight="1" outlineLevel="1" x14ac:dyDescent="0.2">
      <c r="A1571" s="27" t="s">
        <v>4384</v>
      </c>
      <c r="B1571" s="38" t="s">
        <v>4385</v>
      </c>
      <c r="C1571" s="52">
        <v>1409.68</v>
      </c>
      <c r="D1571" s="72" t="e">
        <f>VLOOKUP(A1571,'130818'!A:C,3,FALSE)</f>
        <v>#N/A</v>
      </c>
      <c r="E1571" s="73">
        <f>VLOOKUP(A1571,'20.09.18'!A:C,3,FALSE)</f>
        <v>1294.9000000000001</v>
      </c>
      <c r="F1571" s="64">
        <f>VLOOKUP(A1571,'27.09.18'!A:C,3,FALSE)</f>
        <v>1299.5</v>
      </c>
      <c r="G1571" s="29" t="s">
        <v>4386</v>
      </c>
    </row>
    <row r="1572" spans="1:7" s="26" customFormat="1" ht="12" hidden="1" customHeight="1" outlineLevel="1" x14ac:dyDescent="0.2">
      <c r="A1572" s="27" t="s">
        <v>4387</v>
      </c>
      <c r="B1572" s="28" t="s">
        <v>4388</v>
      </c>
      <c r="C1572" s="34">
        <v>3340.1</v>
      </c>
      <c r="D1572" s="72">
        <f>VLOOKUP(A1572,'130818'!A:C,3,FALSE)</f>
        <v>3492.5</v>
      </c>
      <c r="E1572" s="73">
        <f>VLOOKUP(A1572,'20.09.18'!A:C,3,FALSE)</f>
        <v>3575.05</v>
      </c>
      <c r="F1572" s="64">
        <f>VLOOKUP(A1572,'27.09.18'!A:C,3,FALSE)</f>
        <v>3587.75</v>
      </c>
      <c r="G1572" s="29" t="s">
        <v>4389</v>
      </c>
    </row>
    <row r="1573" spans="1:7" s="26" customFormat="1" ht="12" hidden="1" customHeight="1" outlineLevel="1" x14ac:dyDescent="0.2">
      <c r="A1573" s="27" t="s">
        <v>4390</v>
      </c>
      <c r="B1573" s="28" t="s">
        <v>4391</v>
      </c>
      <c r="C1573" s="34">
        <v>2551.1</v>
      </c>
      <c r="D1573" s="72">
        <f>VLOOKUP(A1573,'130818'!A:C,3,FALSE)</f>
        <v>2667.5</v>
      </c>
      <c r="E1573" s="73">
        <f>VLOOKUP(A1573,'20.09.18'!A:C,3,FALSE)</f>
        <v>2730.55</v>
      </c>
      <c r="F1573" s="64">
        <f>VLOOKUP(A1573,'27.09.18'!A:C,3,FALSE)</f>
        <v>2740.25</v>
      </c>
      <c r="G1573" s="29" t="s">
        <v>4392</v>
      </c>
    </row>
    <row r="1574" spans="1:7" s="26" customFormat="1" ht="12" hidden="1" customHeight="1" outlineLevel="1" x14ac:dyDescent="0.2">
      <c r="A1574" s="27" t="s">
        <v>4393</v>
      </c>
      <c r="B1574" s="28" t="s">
        <v>4394</v>
      </c>
      <c r="C1574" s="34">
        <v>3550.5</v>
      </c>
      <c r="D1574" s="72">
        <f>VLOOKUP(A1574,'130818'!A:C,3,FALSE)</f>
        <v>3712.5</v>
      </c>
      <c r="E1574" s="73">
        <f>VLOOKUP(A1574,'20.09.18'!A:C,3,FALSE)</f>
        <v>3800.25</v>
      </c>
      <c r="F1574" s="64">
        <f>VLOOKUP(A1574,'27.09.18'!A:C,3,FALSE)</f>
        <v>3813.75</v>
      </c>
      <c r="G1574" s="29" t="s">
        <v>4395</v>
      </c>
    </row>
    <row r="1575" spans="1:7" s="26" customFormat="1" ht="12" hidden="1" customHeight="1" outlineLevel="1" x14ac:dyDescent="0.2">
      <c r="A1575" s="27" t="s">
        <v>4396</v>
      </c>
      <c r="B1575" s="28" t="s">
        <v>4397</v>
      </c>
      <c r="C1575" s="33">
        <v>1578</v>
      </c>
      <c r="D1575" s="72">
        <f>VLOOKUP(A1575,'130818'!A:C,3,FALSE)</f>
        <v>1650</v>
      </c>
      <c r="E1575" s="73">
        <f>VLOOKUP(A1575,'20.09.18'!A:C,3,FALSE)</f>
        <v>1689</v>
      </c>
      <c r="F1575" s="64">
        <f>VLOOKUP(A1575,'27.09.18'!A:C,3,FALSE)</f>
        <v>1695</v>
      </c>
      <c r="G1575" s="29" t="s">
        <v>4398</v>
      </c>
    </row>
    <row r="1576" spans="1:7" s="26" customFormat="1" ht="12" hidden="1" customHeight="1" outlineLevel="1" x14ac:dyDescent="0.2">
      <c r="A1576" s="27" t="s">
        <v>4399</v>
      </c>
      <c r="B1576" s="28" t="s">
        <v>4400</v>
      </c>
      <c r="C1576" s="34">
        <v>2182.9</v>
      </c>
      <c r="D1576" s="72">
        <f>VLOOKUP(A1576,'130818'!A:C,3,FALSE)</f>
        <v>2282.5</v>
      </c>
      <c r="E1576" s="73">
        <f>VLOOKUP(A1576,'20.09.18'!A:C,3,FALSE)</f>
        <v>2336.4499999999998</v>
      </c>
      <c r="F1576" s="64">
        <f>VLOOKUP(A1576,'27.09.18'!A:C,3,FALSE)</f>
        <v>2344.75</v>
      </c>
      <c r="G1576" s="29" t="s">
        <v>4401</v>
      </c>
    </row>
    <row r="1577" spans="1:7" s="26" customFormat="1" ht="12" hidden="1" customHeight="1" outlineLevel="1" x14ac:dyDescent="0.2">
      <c r="A1577" s="27" t="s">
        <v>4402</v>
      </c>
      <c r="B1577" s="28" t="s">
        <v>4403</v>
      </c>
      <c r="C1577" s="34">
        <v>6390.9</v>
      </c>
      <c r="D1577" s="72">
        <f>VLOOKUP(A1577,'130818'!A:C,3,FALSE)</f>
        <v>6682.5</v>
      </c>
      <c r="E1577" s="73">
        <f>VLOOKUP(A1577,'20.09.18'!A:C,3,FALSE)</f>
        <v>6840.45</v>
      </c>
      <c r="F1577" s="64">
        <f>VLOOKUP(A1577,'27.09.18'!A:C,3,FALSE)</f>
        <v>6864.75</v>
      </c>
      <c r="G1577" s="29" t="s">
        <v>4404</v>
      </c>
    </row>
    <row r="1578" spans="1:7" s="26" customFormat="1" ht="12" hidden="1" customHeight="1" outlineLevel="1" x14ac:dyDescent="0.2">
      <c r="A1578" s="27" t="s">
        <v>4405</v>
      </c>
      <c r="B1578" s="28" t="s">
        <v>4406</v>
      </c>
      <c r="C1578" s="34">
        <v>1130.9000000000001</v>
      </c>
      <c r="D1578" s="72" t="e">
        <f>VLOOKUP(A1578,'130818'!A:C,3,FALSE)</f>
        <v>#N/A</v>
      </c>
      <c r="E1578" s="73" t="e">
        <f>VLOOKUP(A1578,'20.09.18'!A:C,3,FALSE)</f>
        <v>#N/A</v>
      </c>
      <c r="F1578" s="64" t="e">
        <f>VLOOKUP(A1578,'27.09.18'!A:C,3,FALSE)</f>
        <v>#N/A</v>
      </c>
      <c r="G1578" s="29" t="s">
        <v>4407</v>
      </c>
    </row>
    <row r="1579" spans="1:7" s="26" customFormat="1" ht="12" hidden="1" customHeight="1" outlineLevel="1" x14ac:dyDescent="0.2">
      <c r="A1579" s="27" t="s">
        <v>4408</v>
      </c>
      <c r="B1579" s="28" t="s">
        <v>4409</v>
      </c>
      <c r="C1579" s="34">
        <v>3024.5</v>
      </c>
      <c r="D1579" s="72">
        <f>VLOOKUP(A1579,'130818'!A:C,3,FALSE)</f>
        <v>3162.5</v>
      </c>
      <c r="E1579" s="73">
        <f>VLOOKUP(A1579,'20.09.18'!A:C,3,FALSE)</f>
        <v>3237.25</v>
      </c>
      <c r="F1579" s="64">
        <f>VLOOKUP(A1579,'27.09.18'!A:C,3,FALSE)</f>
        <v>3248.75</v>
      </c>
      <c r="G1579" s="29" t="s">
        <v>4410</v>
      </c>
    </row>
    <row r="1580" spans="1:7" s="26" customFormat="1" ht="12" hidden="1" customHeight="1" outlineLevel="1" x14ac:dyDescent="0.2">
      <c r="A1580" s="27" t="s">
        <v>4411</v>
      </c>
      <c r="B1580" s="28" t="s">
        <v>4412</v>
      </c>
      <c r="C1580" s="34">
        <v>1709.5</v>
      </c>
      <c r="D1580" s="72" t="e">
        <f>VLOOKUP(A1580,'130818'!A:C,3,FALSE)</f>
        <v>#N/A</v>
      </c>
      <c r="E1580" s="73" t="e">
        <f>VLOOKUP(A1580,'20.09.18'!A:C,3,FALSE)</f>
        <v>#N/A</v>
      </c>
      <c r="F1580" s="64" t="e">
        <f>VLOOKUP(A1580,'27.09.18'!A:C,3,FALSE)</f>
        <v>#N/A</v>
      </c>
      <c r="G1580" s="29" t="s">
        <v>4413</v>
      </c>
    </row>
    <row r="1581" spans="1:7" s="26" customFormat="1" ht="12" hidden="1" customHeight="1" outlineLevel="1" x14ac:dyDescent="0.2">
      <c r="A1581" s="27" t="s">
        <v>4414</v>
      </c>
      <c r="B1581" s="28" t="s">
        <v>4415</v>
      </c>
      <c r="C1581" s="34">
        <v>1893.6</v>
      </c>
      <c r="D1581" s="72">
        <f>VLOOKUP(A1581,'130818'!A:C,3,FALSE)</f>
        <v>1980</v>
      </c>
      <c r="E1581" s="73">
        <f>VLOOKUP(A1581,'20.09.18'!A:C,3,FALSE)</f>
        <v>2026.8</v>
      </c>
      <c r="F1581" s="64">
        <f>VLOOKUP(A1581,'27.09.18'!A:C,3,FALSE)</f>
        <v>2034</v>
      </c>
      <c r="G1581" s="29" t="s">
        <v>4416</v>
      </c>
    </row>
    <row r="1582" spans="1:7" s="26" customFormat="1" ht="12" hidden="1" customHeight="1" outlineLevel="1" x14ac:dyDescent="0.2">
      <c r="A1582" s="27" t="s">
        <v>4417</v>
      </c>
      <c r="B1582" s="28" t="s">
        <v>4418</v>
      </c>
      <c r="C1582" s="34">
        <v>2209.1999999999998</v>
      </c>
      <c r="D1582" s="72">
        <f>VLOOKUP(A1582,'130818'!A:C,3,FALSE)</f>
        <v>2310</v>
      </c>
      <c r="E1582" s="73">
        <f>VLOOKUP(A1582,'20.09.18'!A:C,3,FALSE)</f>
        <v>2364.6</v>
      </c>
      <c r="F1582" s="64">
        <f>VLOOKUP(A1582,'27.09.18'!A:C,3,FALSE)</f>
        <v>2373</v>
      </c>
      <c r="G1582" s="29" t="s">
        <v>4419</v>
      </c>
    </row>
    <row r="1583" spans="1:7" s="26" customFormat="1" ht="12" hidden="1" customHeight="1" outlineLevel="1" x14ac:dyDescent="0.2">
      <c r="A1583" s="27" t="s">
        <v>4420</v>
      </c>
      <c r="B1583" s="28" t="s">
        <v>4421</v>
      </c>
      <c r="C1583" s="34">
        <v>1919.9</v>
      </c>
      <c r="D1583" s="72">
        <f>VLOOKUP(A1583,'130818'!A:C,3,FALSE)</f>
        <v>2007.5</v>
      </c>
      <c r="E1583" s="73">
        <f>VLOOKUP(A1583,'20.09.18'!A:C,3,FALSE)</f>
        <v>2054.9499999999998</v>
      </c>
      <c r="F1583" s="64">
        <f>VLOOKUP(A1583,'27.09.18'!A:C,3,FALSE)</f>
        <v>2062.25</v>
      </c>
      <c r="G1583" s="29" t="s">
        <v>4422</v>
      </c>
    </row>
    <row r="1584" spans="1:7" s="26" customFormat="1" ht="12" hidden="1" customHeight="1" outlineLevel="1" x14ac:dyDescent="0.2">
      <c r="A1584" s="27" t="s">
        <v>4423</v>
      </c>
      <c r="B1584" s="28" t="s">
        <v>4424</v>
      </c>
      <c r="C1584" s="33">
        <v>3156</v>
      </c>
      <c r="D1584" s="72">
        <f>VLOOKUP(A1584,'130818'!A:C,3,FALSE)</f>
        <v>3300</v>
      </c>
      <c r="E1584" s="73">
        <f>VLOOKUP(A1584,'20.09.18'!A:C,3,FALSE)</f>
        <v>3378</v>
      </c>
      <c r="F1584" s="64">
        <f>VLOOKUP(A1584,'27.09.18'!A:C,3,FALSE)</f>
        <v>3390</v>
      </c>
      <c r="G1584" s="29" t="s">
        <v>4425</v>
      </c>
    </row>
    <row r="1585" spans="1:7" s="26" customFormat="1" ht="12" hidden="1" customHeight="1" outlineLevel="1" x14ac:dyDescent="0.2">
      <c r="A1585" s="27" t="s">
        <v>4426</v>
      </c>
      <c r="B1585" s="28" t="s">
        <v>4427</v>
      </c>
      <c r="C1585" s="33">
        <v>2893</v>
      </c>
      <c r="D1585" s="72">
        <f>VLOOKUP(A1585,'130818'!A:C,3,FALSE)</f>
        <v>3025</v>
      </c>
      <c r="E1585" s="73">
        <f>VLOOKUP(A1585,'20.09.18'!A:C,3,FALSE)</f>
        <v>3096.5</v>
      </c>
      <c r="F1585" s="64">
        <f>VLOOKUP(A1585,'27.09.18'!A:C,3,FALSE)</f>
        <v>3107.5</v>
      </c>
      <c r="G1585" s="29" t="s">
        <v>4428</v>
      </c>
    </row>
    <row r="1586" spans="1:7" s="26" customFormat="1" ht="12" hidden="1" customHeight="1" outlineLevel="1" x14ac:dyDescent="0.2">
      <c r="A1586" s="27" t="s">
        <v>4429</v>
      </c>
      <c r="B1586" s="28" t="s">
        <v>4430</v>
      </c>
      <c r="C1586" s="34">
        <v>1735.8</v>
      </c>
      <c r="D1586" s="72">
        <f>VLOOKUP(A1586,'130818'!A:C,3,FALSE)</f>
        <v>1815</v>
      </c>
      <c r="E1586" s="73">
        <f>VLOOKUP(A1586,'20.09.18'!A:C,3,FALSE)</f>
        <v>1857.9</v>
      </c>
      <c r="F1586" s="64">
        <f>VLOOKUP(A1586,'27.09.18'!A:C,3,FALSE)</f>
        <v>1864.5</v>
      </c>
      <c r="G1586" s="29" t="s">
        <v>4431</v>
      </c>
    </row>
    <row r="1587" spans="1:7" s="26" customFormat="1" ht="12" hidden="1" customHeight="1" outlineLevel="1" x14ac:dyDescent="0.2">
      <c r="A1587" s="27" t="s">
        <v>4432</v>
      </c>
      <c r="B1587" s="28" t="s">
        <v>4433</v>
      </c>
      <c r="C1587" s="34">
        <v>2419.6</v>
      </c>
      <c r="D1587" s="72">
        <f>VLOOKUP(A1587,'130818'!A:C,3,FALSE)</f>
        <v>2530</v>
      </c>
      <c r="E1587" s="73">
        <f>VLOOKUP(A1587,'20.09.18'!A:C,3,FALSE)</f>
        <v>2589.8000000000002</v>
      </c>
      <c r="F1587" s="64">
        <f>VLOOKUP(A1587,'27.09.18'!A:C,3,FALSE)</f>
        <v>2599</v>
      </c>
      <c r="G1587" s="29" t="s">
        <v>4434</v>
      </c>
    </row>
    <row r="1588" spans="1:7" s="26" customFormat="1" ht="12" hidden="1" customHeight="1" outlineLevel="1" x14ac:dyDescent="0.2">
      <c r="A1588" s="27" t="s">
        <v>4435</v>
      </c>
      <c r="B1588" s="28" t="s">
        <v>4436</v>
      </c>
      <c r="C1588" s="34">
        <v>1735.8</v>
      </c>
      <c r="D1588" s="72">
        <f>VLOOKUP(A1588,'130818'!A:C,3,FALSE)</f>
        <v>1815</v>
      </c>
      <c r="E1588" s="73">
        <f>VLOOKUP(A1588,'20.09.18'!A:C,3,FALSE)</f>
        <v>1857.9</v>
      </c>
      <c r="F1588" s="64">
        <f>VLOOKUP(A1588,'27.09.18'!A:C,3,FALSE)</f>
        <v>1864.5</v>
      </c>
      <c r="G1588" s="29" t="s">
        <v>4437</v>
      </c>
    </row>
    <row r="1589" spans="1:7" s="26" customFormat="1" ht="12" hidden="1" customHeight="1" outlineLevel="1" x14ac:dyDescent="0.2">
      <c r="A1589" s="27" t="s">
        <v>4438</v>
      </c>
      <c r="B1589" s="28" t="s">
        <v>4439</v>
      </c>
      <c r="C1589" s="34">
        <v>2156.6</v>
      </c>
      <c r="D1589" s="72">
        <f>VLOOKUP(A1589,'130818'!A:C,3,FALSE)</f>
        <v>2255</v>
      </c>
      <c r="E1589" s="73">
        <f>VLOOKUP(A1589,'20.09.18'!A:C,3,FALSE)</f>
        <v>2308.3000000000002</v>
      </c>
      <c r="F1589" s="64">
        <f>VLOOKUP(A1589,'27.09.18'!A:C,3,FALSE)</f>
        <v>2316.5</v>
      </c>
      <c r="G1589" s="29" t="s">
        <v>4440</v>
      </c>
    </row>
    <row r="1590" spans="1:7" s="26" customFormat="1" ht="12" hidden="1" customHeight="1" outlineLevel="1" x14ac:dyDescent="0.2">
      <c r="A1590" s="27" t="s">
        <v>4441</v>
      </c>
      <c r="B1590" s="28" t="s">
        <v>4442</v>
      </c>
      <c r="C1590" s="34">
        <v>2156.6</v>
      </c>
      <c r="D1590" s="72">
        <f>VLOOKUP(A1590,'130818'!A:C,3,FALSE)</f>
        <v>2255</v>
      </c>
      <c r="E1590" s="73">
        <f>VLOOKUP(A1590,'20.09.18'!A:C,3,FALSE)</f>
        <v>2308.3000000000002</v>
      </c>
      <c r="F1590" s="64">
        <f>VLOOKUP(A1590,'27.09.18'!A:C,3,FALSE)</f>
        <v>2316.5</v>
      </c>
      <c r="G1590" s="29" t="s">
        <v>4443</v>
      </c>
    </row>
    <row r="1591" spans="1:7" s="26" customFormat="1" ht="12" hidden="1" customHeight="1" outlineLevel="1" x14ac:dyDescent="0.2">
      <c r="A1591" s="27" t="s">
        <v>4444</v>
      </c>
      <c r="B1591" s="28" t="s">
        <v>4445</v>
      </c>
      <c r="C1591" s="34">
        <v>3287.5</v>
      </c>
      <c r="D1591" s="72">
        <f>VLOOKUP(A1591,'130818'!A:C,3,FALSE)</f>
        <v>3437.5</v>
      </c>
      <c r="E1591" s="73">
        <f>VLOOKUP(A1591,'20.09.18'!A:C,3,FALSE)</f>
        <v>3518.75</v>
      </c>
      <c r="F1591" s="64">
        <f>VLOOKUP(A1591,'27.09.18'!A:C,3,FALSE)</f>
        <v>3531.25</v>
      </c>
      <c r="G1591" s="29" t="s">
        <v>4446</v>
      </c>
    </row>
    <row r="1592" spans="1:7" s="26" customFormat="1" ht="12" hidden="1" customHeight="1" outlineLevel="1" x14ac:dyDescent="0.2">
      <c r="A1592" s="27" t="s">
        <v>4447</v>
      </c>
      <c r="B1592" s="28" t="s">
        <v>4448</v>
      </c>
      <c r="C1592" s="34">
        <v>4076.5</v>
      </c>
      <c r="D1592" s="72">
        <f>VLOOKUP(A1592,'130818'!A:C,3,FALSE)</f>
        <v>4262.5</v>
      </c>
      <c r="E1592" s="73">
        <f>VLOOKUP(A1592,'20.09.18'!A:C,3,FALSE)</f>
        <v>4363.25</v>
      </c>
      <c r="F1592" s="64">
        <f>VLOOKUP(A1592,'27.09.18'!A:C,3,FALSE)</f>
        <v>4378.75</v>
      </c>
      <c r="G1592" s="29" t="s">
        <v>4449</v>
      </c>
    </row>
    <row r="1593" spans="1:7" s="26" customFormat="1" ht="12" hidden="1" customHeight="1" outlineLevel="1" x14ac:dyDescent="0.2">
      <c r="A1593" s="27" t="s">
        <v>4450</v>
      </c>
      <c r="B1593" s="28" t="s">
        <v>4451</v>
      </c>
      <c r="C1593" s="34">
        <v>1393.9</v>
      </c>
      <c r="D1593" s="72">
        <f>VLOOKUP(A1593,'130818'!A:C,3,FALSE)</f>
        <v>1457.5</v>
      </c>
      <c r="E1593" s="73">
        <f>VLOOKUP(A1593,'20.09.18'!A:C,3,FALSE)</f>
        <v>1491.95</v>
      </c>
      <c r="F1593" s="64">
        <f>VLOOKUP(A1593,'27.09.18'!A:C,3,FALSE)</f>
        <v>1497.25</v>
      </c>
      <c r="G1593" s="29" t="s">
        <v>4452</v>
      </c>
    </row>
    <row r="1594" spans="1:7" s="26" customFormat="1" ht="12" hidden="1" customHeight="1" outlineLevel="1" x14ac:dyDescent="0.2">
      <c r="A1594" s="27" t="s">
        <v>4453</v>
      </c>
      <c r="B1594" s="28" t="s">
        <v>4454</v>
      </c>
      <c r="C1594" s="34">
        <v>1762.1</v>
      </c>
      <c r="D1594" s="72">
        <f>VLOOKUP(A1594,'130818'!A:C,3,FALSE)</f>
        <v>1842.5</v>
      </c>
      <c r="E1594" s="73">
        <f>VLOOKUP(A1594,'20.09.18'!A:C,3,FALSE)</f>
        <v>1886.05</v>
      </c>
      <c r="F1594" s="64">
        <f>VLOOKUP(A1594,'27.09.18'!A:C,3,FALSE)</f>
        <v>1892.75</v>
      </c>
      <c r="G1594" s="29" t="s">
        <v>4455</v>
      </c>
    </row>
    <row r="1595" spans="1:7" s="26" customFormat="1" ht="12" hidden="1" customHeight="1" outlineLevel="1" x14ac:dyDescent="0.2">
      <c r="A1595" s="27" t="s">
        <v>4456</v>
      </c>
      <c r="B1595" s="28" t="s">
        <v>4457</v>
      </c>
      <c r="C1595" s="34">
        <v>1157.2</v>
      </c>
      <c r="D1595" s="72">
        <f>VLOOKUP(A1595,'130818'!A:C,3,FALSE)</f>
        <v>1210</v>
      </c>
      <c r="E1595" s="73">
        <f>VLOOKUP(A1595,'20.09.18'!A:C,3,FALSE)</f>
        <v>1238.5999999999999</v>
      </c>
      <c r="F1595" s="64">
        <f>VLOOKUP(A1595,'27.09.18'!A:C,3,FALSE)</f>
        <v>1243</v>
      </c>
      <c r="G1595" s="29" t="s">
        <v>4458</v>
      </c>
    </row>
    <row r="1596" spans="1:7" s="26" customFormat="1" ht="12" hidden="1" customHeight="1" outlineLevel="1" x14ac:dyDescent="0.2">
      <c r="A1596" s="27" t="s">
        <v>4459</v>
      </c>
      <c r="B1596" s="28" t="s">
        <v>4460</v>
      </c>
      <c r="C1596" s="29">
        <v>1841</v>
      </c>
      <c r="D1596" s="72" t="e">
        <f>VLOOKUP(A1596,'130818'!A:C,3,FALSE)</f>
        <v>#N/A</v>
      </c>
      <c r="E1596" s="73" t="e">
        <f>VLOOKUP(A1596,'20.09.18'!A:C,3,FALSE)</f>
        <v>#N/A</v>
      </c>
      <c r="F1596" s="64" t="e">
        <f>VLOOKUP(A1596,'27.09.18'!A:C,3,FALSE)</f>
        <v>#N/A</v>
      </c>
      <c r="G1596" s="29" t="s">
        <v>4461</v>
      </c>
    </row>
    <row r="1597" spans="1:7" s="26" customFormat="1" ht="12" hidden="1" customHeight="1" outlineLevel="1" x14ac:dyDescent="0.2">
      <c r="A1597" s="27" t="s">
        <v>4462</v>
      </c>
      <c r="B1597" s="28" t="s">
        <v>4463</v>
      </c>
      <c r="C1597" s="30">
        <v>789</v>
      </c>
      <c r="D1597" s="72">
        <f>VLOOKUP(A1597,'130818'!A:C,3,FALSE)</f>
        <v>825</v>
      </c>
      <c r="E1597" s="73">
        <f>VLOOKUP(A1597,'20.09.18'!A:C,3,FALSE)</f>
        <v>844.5</v>
      </c>
      <c r="F1597" s="64">
        <f>VLOOKUP(A1597,'27.09.18'!A:C,3,FALSE)</f>
        <v>847.5</v>
      </c>
      <c r="G1597" s="29" t="s">
        <v>4464</v>
      </c>
    </row>
    <row r="1598" spans="1:7" s="26" customFormat="1" ht="12" hidden="1" customHeight="1" outlineLevel="1" x14ac:dyDescent="0.2">
      <c r="A1598" s="27" t="s">
        <v>4465</v>
      </c>
      <c r="B1598" s="28" t="s">
        <v>4466</v>
      </c>
      <c r="C1598" s="33">
        <v>1841</v>
      </c>
      <c r="D1598" s="72">
        <f>VLOOKUP(A1598,'130818'!A:C,3,FALSE)</f>
        <v>1925</v>
      </c>
      <c r="E1598" s="73">
        <f>VLOOKUP(A1598,'20.09.18'!A:C,3,FALSE)</f>
        <v>1970.5</v>
      </c>
      <c r="F1598" s="64">
        <f>VLOOKUP(A1598,'27.09.18'!A:C,3,FALSE)</f>
        <v>1977.5</v>
      </c>
      <c r="G1598" s="29" t="s">
        <v>4467</v>
      </c>
    </row>
    <row r="1599" spans="1:7" s="26" customFormat="1" ht="12" hidden="1" customHeight="1" outlineLevel="1" x14ac:dyDescent="0.2">
      <c r="A1599" s="27" t="s">
        <v>4468</v>
      </c>
      <c r="B1599" s="28" t="s">
        <v>4469</v>
      </c>
      <c r="C1599" s="33">
        <v>3156</v>
      </c>
      <c r="D1599" s="72">
        <f>VLOOKUP(A1599,'130818'!A:C,3,FALSE)</f>
        <v>3300</v>
      </c>
      <c r="E1599" s="73">
        <f>VLOOKUP(A1599,'20.09.18'!A:C,3,FALSE)</f>
        <v>3378</v>
      </c>
      <c r="F1599" s="64">
        <f>VLOOKUP(A1599,'27.09.18'!A:C,3,FALSE)</f>
        <v>3390</v>
      </c>
      <c r="G1599" s="29" t="s">
        <v>4470</v>
      </c>
    </row>
    <row r="1600" spans="1:7" s="26" customFormat="1" ht="12" hidden="1" customHeight="1" outlineLevel="1" x14ac:dyDescent="0.2">
      <c r="A1600" s="27" t="s">
        <v>4471</v>
      </c>
      <c r="B1600" s="28" t="s">
        <v>4472</v>
      </c>
      <c r="C1600" s="34">
        <v>1472.8</v>
      </c>
      <c r="D1600" s="72">
        <f>VLOOKUP(A1600,'130818'!A:C,3,FALSE)</f>
        <v>1540</v>
      </c>
      <c r="E1600" s="73">
        <f>VLOOKUP(A1600,'20.09.18'!A:C,3,FALSE)</f>
        <v>1576.4</v>
      </c>
      <c r="F1600" s="64">
        <f>VLOOKUP(A1600,'27.09.18'!A:C,3,FALSE)</f>
        <v>1582</v>
      </c>
      <c r="G1600" s="29" t="s">
        <v>4473</v>
      </c>
    </row>
    <row r="1601" spans="1:7" s="26" customFormat="1" ht="12" hidden="1" customHeight="1" outlineLevel="1" x14ac:dyDescent="0.2">
      <c r="A1601" s="27" t="s">
        <v>4474</v>
      </c>
      <c r="B1601" s="28" t="s">
        <v>4475</v>
      </c>
      <c r="C1601" s="33">
        <v>1841</v>
      </c>
      <c r="D1601" s="72">
        <f>VLOOKUP(A1601,'130818'!A:C,3,FALSE)</f>
        <v>1925</v>
      </c>
      <c r="E1601" s="73">
        <f>VLOOKUP(A1601,'20.09.18'!A:C,3,FALSE)</f>
        <v>1970.5</v>
      </c>
      <c r="F1601" s="64">
        <f>VLOOKUP(A1601,'27.09.18'!A:C,3,FALSE)</f>
        <v>1977.5</v>
      </c>
      <c r="G1601" s="29" t="s">
        <v>4476</v>
      </c>
    </row>
    <row r="1602" spans="1:7" s="26" customFormat="1" ht="12" hidden="1" customHeight="1" outlineLevel="1" x14ac:dyDescent="0.2">
      <c r="A1602" s="27" t="s">
        <v>4477</v>
      </c>
      <c r="B1602" s="28" t="s">
        <v>4478</v>
      </c>
      <c r="C1602" s="34">
        <v>3340.1</v>
      </c>
      <c r="D1602" s="72">
        <f>VLOOKUP(A1602,'130818'!A:C,3,FALSE)</f>
        <v>3492.5</v>
      </c>
      <c r="E1602" s="73">
        <f>VLOOKUP(A1602,'20.09.18'!A:C,3,FALSE)</f>
        <v>3575.05</v>
      </c>
      <c r="F1602" s="64">
        <f>VLOOKUP(A1602,'27.09.18'!A:C,3,FALSE)</f>
        <v>3587.75</v>
      </c>
      <c r="G1602" s="29" t="s">
        <v>4479</v>
      </c>
    </row>
    <row r="1603" spans="1:7" s="26" customFormat="1" ht="12" hidden="1" customHeight="1" outlineLevel="1" x14ac:dyDescent="0.2">
      <c r="A1603" s="27" t="s">
        <v>4480</v>
      </c>
      <c r="B1603" s="28" t="s">
        <v>4481</v>
      </c>
      <c r="C1603" s="29">
        <v>12176.9</v>
      </c>
      <c r="D1603" s="72" t="e">
        <f>VLOOKUP(A1603,'130818'!A:C,3,FALSE)</f>
        <v>#N/A</v>
      </c>
      <c r="E1603" s="73" t="e">
        <f>VLOOKUP(A1603,'20.09.18'!A:C,3,FALSE)</f>
        <v>#N/A</v>
      </c>
      <c r="F1603" s="64" t="e">
        <f>VLOOKUP(A1603,'27.09.18'!A:C,3,FALSE)</f>
        <v>#N/A</v>
      </c>
      <c r="G1603" s="29" t="s">
        <v>4482</v>
      </c>
    </row>
    <row r="1604" spans="1:7" s="26" customFormat="1" ht="12" hidden="1" customHeight="1" outlineLevel="1" x14ac:dyDescent="0.2">
      <c r="A1604" s="27" t="s">
        <v>4483</v>
      </c>
      <c r="B1604" s="28" t="s">
        <v>4484</v>
      </c>
      <c r="C1604" s="31">
        <v>894.2</v>
      </c>
      <c r="D1604" s="72">
        <f>VLOOKUP(A1604,'130818'!A:C,3,FALSE)</f>
        <v>935</v>
      </c>
      <c r="E1604" s="73">
        <f>VLOOKUP(A1604,'20.09.18'!A:C,3,FALSE)</f>
        <v>957.1</v>
      </c>
      <c r="F1604" s="64">
        <f>VLOOKUP(A1604,'27.09.18'!A:C,3,FALSE)</f>
        <v>960.5</v>
      </c>
      <c r="G1604" s="29" t="s">
        <v>4485</v>
      </c>
    </row>
    <row r="1605" spans="1:7" s="26" customFormat="1" ht="12" hidden="1" customHeight="1" outlineLevel="1" x14ac:dyDescent="0.2">
      <c r="A1605" s="27" t="s">
        <v>4486</v>
      </c>
      <c r="B1605" s="28" t="s">
        <v>4487</v>
      </c>
      <c r="C1605" s="33">
        <v>1052</v>
      </c>
      <c r="D1605" s="72">
        <f>VLOOKUP(A1605,'130818'!A:C,3,FALSE)</f>
        <v>1100</v>
      </c>
      <c r="E1605" s="73">
        <f>VLOOKUP(A1605,'20.09.18'!A:C,3,FALSE)</f>
        <v>1126</v>
      </c>
      <c r="F1605" s="64">
        <f>VLOOKUP(A1605,'27.09.18'!A:C,3,FALSE)</f>
        <v>1130</v>
      </c>
      <c r="G1605" s="29" t="s">
        <v>4488</v>
      </c>
    </row>
    <row r="1606" spans="1:7" s="26" customFormat="1" ht="12" hidden="1" customHeight="1" outlineLevel="1" x14ac:dyDescent="0.2">
      <c r="A1606" s="27" t="s">
        <v>4489</v>
      </c>
      <c r="B1606" s="28" t="s">
        <v>4490</v>
      </c>
      <c r="C1606" s="34">
        <v>1236.0999999999999</v>
      </c>
      <c r="D1606" s="72">
        <f>VLOOKUP(A1606,'130818'!A:C,3,FALSE)</f>
        <v>1292.5</v>
      </c>
      <c r="E1606" s="73" t="e">
        <f>VLOOKUP(A1606,'20.09.18'!A:C,3,FALSE)</f>
        <v>#N/A</v>
      </c>
      <c r="F1606" s="64" t="e">
        <f>VLOOKUP(A1606,'27.09.18'!A:C,3,FALSE)</f>
        <v>#N/A</v>
      </c>
      <c r="G1606" s="29" t="s">
        <v>4491</v>
      </c>
    </row>
    <row r="1607" spans="1:7" s="26" customFormat="1" ht="12" hidden="1" customHeight="1" outlineLevel="1" x14ac:dyDescent="0.2">
      <c r="A1607" s="27" t="s">
        <v>4492</v>
      </c>
      <c r="B1607" s="28" t="s">
        <v>4493</v>
      </c>
      <c r="C1607" s="34">
        <v>1472.8</v>
      </c>
      <c r="D1607" s="72">
        <f>VLOOKUP(A1607,'130818'!A:C,3,FALSE)</f>
        <v>1540</v>
      </c>
      <c r="E1607" s="73">
        <f>VLOOKUP(A1607,'20.09.18'!A:C,3,FALSE)</f>
        <v>1548.25</v>
      </c>
      <c r="F1607" s="64">
        <f>VLOOKUP(A1607,'27.09.18'!A:C,3,FALSE)</f>
        <v>1553.75</v>
      </c>
      <c r="G1607" s="29" t="s">
        <v>4494</v>
      </c>
    </row>
    <row r="1608" spans="1:7" s="26" customFormat="1" ht="12" hidden="1" customHeight="1" outlineLevel="1" x14ac:dyDescent="0.2">
      <c r="A1608" s="27" t="s">
        <v>4495</v>
      </c>
      <c r="B1608" s="28" t="s">
        <v>4496</v>
      </c>
      <c r="C1608" s="34">
        <v>1735.8</v>
      </c>
      <c r="D1608" s="72">
        <f>VLOOKUP(A1608,'130818'!A:C,3,FALSE)</f>
        <v>1815</v>
      </c>
      <c r="E1608" s="73">
        <f>VLOOKUP(A1608,'20.09.18'!A:C,3,FALSE)</f>
        <v>1857.9</v>
      </c>
      <c r="F1608" s="64">
        <f>VLOOKUP(A1608,'27.09.18'!A:C,3,FALSE)</f>
        <v>1864.5</v>
      </c>
      <c r="G1608" s="29" t="s">
        <v>4497</v>
      </c>
    </row>
    <row r="1609" spans="1:7" s="26" customFormat="1" ht="12" hidden="1" customHeight="1" outlineLevel="1" x14ac:dyDescent="0.2">
      <c r="A1609" s="27" t="s">
        <v>4498</v>
      </c>
      <c r="B1609" s="28" t="s">
        <v>4499</v>
      </c>
      <c r="C1609" s="29">
        <v>2353.85</v>
      </c>
      <c r="D1609" s="72" t="e">
        <f>VLOOKUP(A1609,'130818'!A:C,3,FALSE)</f>
        <v>#N/A</v>
      </c>
      <c r="E1609" s="73" t="e">
        <f>VLOOKUP(A1609,'20.09.18'!A:C,3,FALSE)</f>
        <v>#N/A</v>
      </c>
      <c r="F1609" s="64" t="e">
        <f>VLOOKUP(A1609,'27.09.18'!A:C,3,FALSE)</f>
        <v>#N/A</v>
      </c>
      <c r="G1609" s="29" t="s">
        <v>4500</v>
      </c>
    </row>
    <row r="1610" spans="1:7" s="26" customFormat="1" ht="12" hidden="1" customHeight="1" outlineLevel="1" x14ac:dyDescent="0.2">
      <c r="A1610" s="27" t="s">
        <v>4501</v>
      </c>
      <c r="B1610" s="28" t="s">
        <v>4502</v>
      </c>
      <c r="C1610" s="34">
        <v>1814.7</v>
      </c>
      <c r="D1610" s="72">
        <f>VLOOKUP(A1610,'130818'!A:C,3,FALSE)</f>
        <v>1897.5</v>
      </c>
      <c r="E1610" s="73">
        <f>VLOOKUP(A1610,'20.09.18'!A:C,3,FALSE)</f>
        <v>1942.35</v>
      </c>
      <c r="F1610" s="64">
        <f>VLOOKUP(A1610,'27.09.18'!A:C,3,FALSE)</f>
        <v>1949.25</v>
      </c>
      <c r="G1610" s="29" t="s">
        <v>4503</v>
      </c>
    </row>
    <row r="1611" spans="1:7" s="26" customFormat="1" ht="12" hidden="1" customHeight="1" outlineLevel="1" x14ac:dyDescent="0.2">
      <c r="A1611" s="27" t="s">
        <v>4504</v>
      </c>
      <c r="B1611" s="28" t="s">
        <v>4505</v>
      </c>
      <c r="C1611" s="34">
        <v>1446.5</v>
      </c>
      <c r="D1611" s="72">
        <f>VLOOKUP(A1611,'130818'!A:C,3,FALSE)</f>
        <v>1512.5</v>
      </c>
      <c r="E1611" s="73">
        <f>VLOOKUP(A1611,'20.09.18'!A:C,3,FALSE)</f>
        <v>1548.25</v>
      </c>
      <c r="F1611" s="64">
        <f>VLOOKUP(A1611,'27.09.18'!A:C,3,FALSE)</f>
        <v>1553.75</v>
      </c>
      <c r="G1611" s="29" t="s">
        <v>4506</v>
      </c>
    </row>
    <row r="1612" spans="1:7" s="26" customFormat="1" ht="12" hidden="1" customHeight="1" outlineLevel="1" x14ac:dyDescent="0.2">
      <c r="A1612" s="27" t="s">
        <v>4507</v>
      </c>
      <c r="B1612" s="28" t="s">
        <v>4508</v>
      </c>
      <c r="C1612" s="31">
        <v>815.3</v>
      </c>
      <c r="D1612" s="72">
        <f>VLOOKUP(A1612,'130818'!A:C,3,FALSE)</f>
        <v>852.5</v>
      </c>
      <c r="E1612" s="73">
        <f>VLOOKUP(A1612,'20.09.18'!A:C,3,FALSE)</f>
        <v>844.5</v>
      </c>
      <c r="F1612" s="64">
        <f>VLOOKUP(A1612,'27.09.18'!A:C,3,FALSE)</f>
        <v>847.5</v>
      </c>
      <c r="G1612" s="29" t="s">
        <v>4509</v>
      </c>
    </row>
    <row r="1613" spans="1:7" s="26" customFormat="1" ht="12" hidden="1" customHeight="1" outlineLevel="1" x14ac:dyDescent="0.2">
      <c r="A1613" s="27" t="s">
        <v>4510</v>
      </c>
      <c r="B1613" s="28" t="s">
        <v>4511</v>
      </c>
      <c r="C1613" s="31">
        <v>999.4</v>
      </c>
      <c r="D1613" s="72">
        <f>VLOOKUP(A1613,'130818'!A:C,3,FALSE)</f>
        <v>1045</v>
      </c>
      <c r="E1613" s="73">
        <f>VLOOKUP(A1613,'20.09.18'!A:C,3,FALSE)</f>
        <v>1069.7</v>
      </c>
      <c r="F1613" s="64">
        <f>VLOOKUP(A1613,'27.09.18'!A:C,3,FALSE)</f>
        <v>1073.5</v>
      </c>
      <c r="G1613" s="29" t="s">
        <v>4512</v>
      </c>
    </row>
    <row r="1614" spans="1:7" s="26" customFormat="1" ht="12" hidden="1" customHeight="1" outlineLevel="1" x14ac:dyDescent="0.2">
      <c r="A1614" s="27" t="s">
        <v>4513</v>
      </c>
      <c r="B1614" s="28" t="s">
        <v>4514</v>
      </c>
      <c r="C1614" s="29">
        <v>3813.5</v>
      </c>
      <c r="D1614" s="72" t="e">
        <f>VLOOKUP(A1614,'130818'!A:C,3,FALSE)</f>
        <v>#N/A</v>
      </c>
      <c r="E1614" s="73" t="e">
        <f>VLOOKUP(A1614,'20.09.18'!A:C,3,FALSE)</f>
        <v>#N/A</v>
      </c>
      <c r="F1614" s="64" t="e">
        <f>VLOOKUP(A1614,'27.09.18'!A:C,3,FALSE)</f>
        <v>#N/A</v>
      </c>
      <c r="G1614" s="29" t="s">
        <v>4515</v>
      </c>
    </row>
    <row r="1615" spans="1:7" s="26" customFormat="1" ht="12" hidden="1" customHeight="1" outlineLevel="1" x14ac:dyDescent="0.2">
      <c r="A1615" s="27" t="s">
        <v>4516</v>
      </c>
      <c r="B1615" s="28" t="s">
        <v>4517</v>
      </c>
      <c r="C1615" s="33">
        <v>2104</v>
      </c>
      <c r="D1615" s="72" t="e">
        <f>VLOOKUP(A1615,'130818'!A:C,3,FALSE)</f>
        <v>#N/A</v>
      </c>
      <c r="E1615" s="73" t="e">
        <f>VLOOKUP(A1615,'20.09.18'!A:C,3,FALSE)</f>
        <v>#N/A</v>
      </c>
      <c r="F1615" s="64" t="e">
        <f>VLOOKUP(A1615,'27.09.18'!A:C,3,FALSE)</f>
        <v>#N/A</v>
      </c>
      <c r="G1615" s="29" t="s">
        <v>4518</v>
      </c>
    </row>
    <row r="1616" spans="1:7" s="22" customFormat="1" ht="15.75" hidden="1" customHeight="1" outlineLevel="1" x14ac:dyDescent="0.2">
      <c r="B1616" s="25" t="s">
        <v>4519</v>
      </c>
      <c r="D1616" s="72" t="e">
        <f>VLOOKUP(A1616,'130818'!A:C,3,FALSE)</f>
        <v>#N/A</v>
      </c>
      <c r="E1616" s="73" t="e">
        <f>VLOOKUP(A1616,'20.09.18'!A:C,3,FALSE)</f>
        <v>#N/A</v>
      </c>
      <c r="F1616" s="64" t="e">
        <f>VLOOKUP(A1616,'27.09.18'!A:C,3,FALSE)</f>
        <v>#N/A</v>
      </c>
    </row>
    <row r="1617" spans="1:7" s="26" customFormat="1" ht="12" hidden="1" customHeight="1" outlineLevel="1" x14ac:dyDescent="0.2">
      <c r="A1617" s="27" t="s">
        <v>4520</v>
      </c>
      <c r="B1617" s="28" t="s">
        <v>4521</v>
      </c>
      <c r="C1617" s="33">
        <v>1052</v>
      </c>
      <c r="D1617" s="72">
        <f>VLOOKUP(A1617,'130818'!A:C,3,FALSE)</f>
        <v>1100</v>
      </c>
      <c r="E1617" s="73" t="e">
        <f>VLOOKUP(A1617,'20.09.18'!A:C,3,FALSE)</f>
        <v>#N/A</v>
      </c>
      <c r="F1617" s="64" t="e">
        <f>VLOOKUP(A1617,'27.09.18'!A:C,3,FALSE)</f>
        <v>#N/A</v>
      </c>
      <c r="G1617" s="29" t="s">
        <v>4522</v>
      </c>
    </row>
    <row r="1618" spans="1:7" s="26" customFormat="1" ht="12" hidden="1" customHeight="1" outlineLevel="1" x14ac:dyDescent="0.2">
      <c r="A1618" s="27" t="s">
        <v>4523</v>
      </c>
      <c r="B1618" s="28" t="s">
        <v>4524</v>
      </c>
      <c r="C1618" s="34">
        <v>2261.8000000000002</v>
      </c>
      <c r="D1618" s="72">
        <f>VLOOKUP(A1618,'130818'!A:C,3,FALSE)</f>
        <v>2365</v>
      </c>
      <c r="E1618" s="73">
        <f>VLOOKUP(A1618,'20.09.18'!A:C,3,FALSE)</f>
        <v>2420.9</v>
      </c>
      <c r="F1618" s="64">
        <f>VLOOKUP(A1618,'27.09.18'!A:C,3,FALSE)</f>
        <v>2429.5</v>
      </c>
      <c r="G1618" s="29" t="s">
        <v>4525</v>
      </c>
    </row>
    <row r="1619" spans="1:7" s="26" customFormat="1" ht="12" hidden="1" customHeight="1" outlineLevel="1" x14ac:dyDescent="0.2">
      <c r="A1619" s="27" t="s">
        <v>4526</v>
      </c>
      <c r="B1619" s="28" t="s">
        <v>4527</v>
      </c>
      <c r="C1619" s="33">
        <v>1052</v>
      </c>
      <c r="D1619" s="72">
        <f>VLOOKUP(A1619,'130818'!A:C,3,FALSE)</f>
        <v>1100</v>
      </c>
      <c r="E1619" s="73">
        <f>VLOOKUP(A1619,'20.09.18'!A:C,3,FALSE)</f>
        <v>1126</v>
      </c>
      <c r="F1619" s="64">
        <f>VLOOKUP(A1619,'27.09.18'!A:C,3,FALSE)</f>
        <v>1130</v>
      </c>
      <c r="G1619" s="29" t="s">
        <v>4528</v>
      </c>
    </row>
    <row r="1620" spans="1:7" s="26" customFormat="1" ht="12" hidden="1" customHeight="1" outlineLevel="1" x14ac:dyDescent="0.2">
      <c r="A1620" s="27" t="s">
        <v>4529</v>
      </c>
      <c r="B1620" s="28" t="s">
        <v>4530</v>
      </c>
      <c r="C1620" s="34">
        <v>1420.2</v>
      </c>
      <c r="D1620" s="72">
        <f>VLOOKUP(A1620,'130818'!A:C,3,FALSE)</f>
        <v>1457.5</v>
      </c>
      <c r="E1620" s="73">
        <f>VLOOKUP(A1620,'20.09.18'!A:C,3,FALSE)</f>
        <v>1491.95</v>
      </c>
      <c r="F1620" s="64">
        <f>VLOOKUP(A1620,'27.09.18'!A:C,3,FALSE)</f>
        <v>1497.25</v>
      </c>
      <c r="G1620" s="29" t="s">
        <v>4531</v>
      </c>
    </row>
    <row r="1621" spans="1:7" s="26" customFormat="1" ht="12" hidden="1" customHeight="1" outlineLevel="1" x14ac:dyDescent="0.2">
      <c r="A1621" s="27" t="s">
        <v>4532</v>
      </c>
      <c r="B1621" s="28" t="s">
        <v>4533</v>
      </c>
      <c r="C1621" s="33">
        <v>3945</v>
      </c>
      <c r="D1621" s="72">
        <f>VLOOKUP(A1621,'130818'!A:C,3,FALSE)</f>
        <v>4125</v>
      </c>
      <c r="E1621" s="73">
        <f>VLOOKUP(A1621,'20.09.18'!A:C,3,FALSE)</f>
        <v>4222.5</v>
      </c>
      <c r="F1621" s="64">
        <f>VLOOKUP(A1621,'27.09.18'!A:C,3,FALSE)</f>
        <v>4237.5</v>
      </c>
      <c r="G1621" s="29" t="s">
        <v>4534</v>
      </c>
    </row>
    <row r="1622" spans="1:7" s="26" customFormat="1" ht="12" hidden="1" customHeight="1" outlineLevel="1" x14ac:dyDescent="0.2">
      <c r="A1622" s="27" t="s">
        <v>4535</v>
      </c>
      <c r="B1622" s="28" t="s">
        <v>4536</v>
      </c>
      <c r="C1622" s="34">
        <v>1709.5</v>
      </c>
      <c r="D1622" s="72">
        <f>VLOOKUP(A1622,'130818'!A:C,3,FALSE)</f>
        <v>1787.5</v>
      </c>
      <c r="E1622" s="73" t="e">
        <f>VLOOKUP(A1622,'20.09.18'!A:C,3,FALSE)</f>
        <v>#N/A</v>
      </c>
      <c r="F1622" s="64" t="e">
        <f>VLOOKUP(A1622,'27.09.18'!A:C,3,FALSE)</f>
        <v>#N/A</v>
      </c>
      <c r="G1622" s="29" t="s">
        <v>4537</v>
      </c>
    </row>
    <row r="1623" spans="1:7" s="26" customFormat="1" ht="12" hidden="1" customHeight="1" outlineLevel="1" x14ac:dyDescent="0.2">
      <c r="A1623" s="27" t="s">
        <v>4538</v>
      </c>
      <c r="B1623" s="28" t="s">
        <v>4539</v>
      </c>
      <c r="C1623" s="34">
        <v>2498.5</v>
      </c>
      <c r="D1623" s="72">
        <f>VLOOKUP(A1623,'130818'!A:C,3,FALSE)</f>
        <v>2612.5</v>
      </c>
      <c r="E1623" s="73">
        <f>VLOOKUP(A1623,'20.09.18'!A:C,3,FALSE)</f>
        <v>2674.25</v>
      </c>
      <c r="F1623" s="64">
        <f>VLOOKUP(A1623,'27.09.18'!A:C,3,FALSE)</f>
        <v>2683.75</v>
      </c>
      <c r="G1623" s="29" t="s">
        <v>4540</v>
      </c>
    </row>
    <row r="1624" spans="1:7" s="26" customFormat="1" ht="12" hidden="1" customHeight="1" outlineLevel="1" x14ac:dyDescent="0.2">
      <c r="A1624" s="27" t="s">
        <v>4541</v>
      </c>
      <c r="B1624" s="28" t="s">
        <v>4542</v>
      </c>
      <c r="C1624" s="33">
        <v>4208</v>
      </c>
      <c r="D1624" s="72">
        <f>VLOOKUP(A1624,'130818'!A:C,3,FALSE)</f>
        <v>4400</v>
      </c>
      <c r="E1624" s="73">
        <f>VLOOKUP(A1624,'20.09.18'!A:C,3,FALSE)</f>
        <v>4504</v>
      </c>
      <c r="F1624" s="64">
        <f>VLOOKUP(A1624,'27.09.18'!A:C,3,FALSE)</f>
        <v>4520</v>
      </c>
      <c r="G1624" s="29" t="s">
        <v>4543</v>
      </c>
    </row>
    <row r="1625" spans="1:7" s="26" customFormat="1" ht="12" hidden="1" customHeight="1" outlineLevel="1" x14ac:dyDescent="0.2">
      <c r="A1625" s="27" t="s">
        <v>4544</v>
      </c>
      <c r="B1625" s="28" t="s">
        <v>4545</v>
      </c>
      <c r="C1625" s="33">
        <v>6312</v>
      </c>
      <c r="D1625" s="72">
        <f>VLOOKUP(A1625,'130818'!A:C,3,FALSE)</f>
        <v>6600</v>
      </c>
      <c r="E1625" s="73">
        <f>VLOOKUP(A1625,'20.09.18'!A:C,3,FALSE)</f>
        <v>6756</v>
      </c>
      <c r="F1625" s="64">
        <f>VLOOKUP(A1625,'27.09.18'!A:C,3,FALSE)</f>
        <v>6780</v>
      </c>
      <c r="G1625" s="29" t="s">
        <v>4546</v>
      </c>
    </row>
    <row r="1626" spans="1:7" s="26" customFormat="1" ht="12" hidden="1" customHeight="1" outlineLevel="1" x14ac:dyDescent="0.2">
      <c r="A1626" s="27" t="s">
        <v>4547</v>
      </c>
      <c r="B1626" s="38" t="s">
        <v>4548</v>
      </c>
      <c r="C1626" s="50">
        <v>1893.6</v>
      </c>
      <c r="D1626" s="72">
        <f>VLOOKUP(A1626,'130818'!A:C,3,FALSE)</f>
        <v>1980</v>
      </c>
      <c r="E1626" s="73">
        <f>VLOOKUP(A1626,'20.09.18'!A:C,3,FALSE)</f>
        <v>2026.8</v>
      </c>
      <c r="F1626" s="64">
        <f>VLOOKUP(A1626,'27.09.18'!A:C,3,FALSE)</f>
        <v>2034</v>
      </c>
      <c r="G1626" s="29" t="s">
        <v>4549</v>
      </c>
    </row>
    <row r="1627" spans="1:7" s="26" customFormat="1" ht="12" hidden="1" customHeight="1" outlineLevel="1" x14ac:dyDescent="0.2">
      <c r="A1627" s="27" t="s">
        <v>4550</v>
      </c>
      <c r="B1627" s="28" t="s">
        <v>4551</v>
      </c>
      <c r="C1627" s="34">
        <v>3392.7</v>
      </c>
      <c r="D1627" s="72" t="e">
        <f>VLOOKUP(A1627,'130818'!A:C,3,FALSE)</f>
        <v>#N/A</v>
      </c>
      <c r="E1627" s="73">
        <f>VLOOKUP(A1627,'20.09.18'!A:C,3,FALSE)</f>
        <v>3631.35</v>
      </c>
      <c r="F1627" s="64">
        <f>VLOOKUP(A1627,'27.09.18'!A:C,3,FALSE)</f>
        <v>3644.25</v>
      </c>
      <c r="G1627" s="29" t="s">
        <v>4552</v>
      </c>
    </row>
    <row r="1628" spans="1:7" s="22" customFormat="1" ht="15.75" hidden="1" customHeight="1" outlineLevel="1" x14ac:dyDescent="0.2">
      <c r="B1628" s="25" t="s">
        <v>4553</v>
      </c>
      <c r="D1628" s="72" t="e">
        <f>VLOOKUP(A1628,'130818'!A:C,3,FALSE)</f>
        <v>#N/A</v>
      </c>
      <c r="E1628" s="73" t="e">
        <f>VLOOKUP(A1628,'20.09.18'!A:C,3,FALSE)</f>
        <v>#N/A</v>
      </c>
      <c r="F1628" s="64" t="e">
        <f>VLOOKUP(A1628,'27.09.18'!A:C,3,FALSE)</f>
        <v>#N/A</v>
      </c>
    </row>
    <row r="1629" spans="1:7" s="26" customFormat="1" ht="12" hidden="1" customHeight="1" outlineLevel="1" x14ac:dyDescent="0.2">
      <c r="A1629" s="27" t="s">
        <v>4554</v>
      </c>
      <c r="B1629" s="28" t="s">
        <v>4555</v>
      </c>
      <c r="C1629" s="33">
        <v>6838</v>
      </c>
      <c r="D1629" s="72">
        <f>VLOOKUP(A1629,'130818'!A:C,3,FALSE)</f>
        <v>7150</v>
      </c>
      <c r="E1629" s="73">
        <f>VLOOKUP(A1629,'20.09.18'!A:C,3,FALSE)</f>
        <v>7319</v>
      </c>
      <c r="F1629" s="64">
        <f>VLOOKUP(A1629,'27.09.18'!A:C,3,FALSE)</f>
        <v>7345</v>
      </c>
      <c r="G1629" s="29" t="s">
        <v>4556</v>
      </c>
    </row>
    <row r="1630" spans="1:7" s="26" customFormat="1" ht="12" hidden="1" customHeight="1" outlineLevel="1" x14ac:dyDescent="0.2">
      <c r="A1630" s="27" t="s">
        <v>4557</v>
      </c>
      <c r="B1630" s="28" t="s">
        <v>4558</v>
      </c>
      <c r="C1630" s="33">
        <v>6838</v>
      </c>
      <c r="D1630" s="72" t="e">
        <f>VLOOKUP(A1630,'130818'!A:C,3,FALSE)</f>
        <v>#N/A</v>
      </c>
      <c r="E1630" s="73">
        <f>VLOOKUP(A1630,'20.09.18'!A:C,3,FALSE)</f>
        <v>7319</v>
      </c>
      <c r="F1630" s="64">
        <f>VLOOKUP(A1630,'27.09.18'!A:C,3,FALSE)</f>
        <v>7345</v>
      </c>
      <c r="G1630" s="29" t="s">
        <v>4559</v>
      </c>
    </row>
    <row r="1631" spans="1:7" s="26" customFormat="1" ht="12" hidden="1" customHeight="1" outlineLevel="1" x14ac:dyDescent="0.2">
      <c r="A1631" s="27" t="s">
        <v>4560</v>
      </c>
      <c r="B1631" s="28" t="s">
        <v>4561</v>
      </c>
      <c r="C1631" s="49">
        <v>2009.32</v>
      </c>
      <c r="D1631" s="72">
        <f>VLOOKUP(A1631,'130818'!A:C,3,FALSE)</f>
        <v>2101</v>
      </c>
      <c r="E1631" s="73">
        <f>VLOOKUP(A1631,'20.09.18'!A:C,3,FALSE)</f>
        <v>2150.66</v>
      </c>
      <c r="F1631" s="64">
        <f>VLOOKUP(A1631,'27.09.18'!A:C,3,FALSE)</f>
        <v>2158.3000000000002</v>
      </c>
      <c r="G1631" s="29" t="s">
        <v>4562</v>
      </c>
    </row>
    <row r="1632" spans="1:7" s="26" customFormat="1" ht="12" hidden="1" customHeight="1" outlineLevel="1" x14ac:dyDescent="0.2">
      <c r="A1632" s="27" t="s">
        <v>4563</v>
      </c>
      <c r="B1632" s="28" t="s">
        <v>4564</v>
      </c>
      <c r="C1632" s="34">
        <v>2656.3</v>
      </c>
      <c r="D1632" s="72">
        <f>VLOOKUP(A1632,'130818'!A:C,3,FALSE)</f>
        <v>2777.5</v>
      </c>
      <c r="E1632" s="73">
        <f>VLOOKUP(A1632,'20.09.18'!A:C,3,FALSE)</f>
        <v>2843.15</v>
      </c>
      <c r="F1632" s="64">
        <f>VLOOKUP(A1632,'27.09.18'!A:C,3,FALSE)</f>
        <v>2853.25</v>
      </c>
      <c r="G1632" s="29" t="s">
        <v>4565</v>
      </c>
    </row>
    <row r="1633" spans="1:7" s="26" customFormat="1" ht="12" hidden="1" customHeight="1" outlineLevel="1" x14ac:dyDescent="0.2">
      <c r="A1633" s="27" t="s">
        <v>4566</v>
      </c>
      <c r="B1633" s="28" t="s">
        <v>4567</v>
      </c>
      <c r="C1633" s="34">
        <v>3550.5</v>
      </c>
      <c r="D1633" s="72">
        <f>VLOOKUP(A1633,'130818'!A:C,3,FALSE)</f>
        <v>3712.5</v>
      </c>
      <c r="E1633" s="73">
        <f>VLOOKUP(A1633,'20.09.18'!A:C,3,FALSE)</f>
        <v>3800.25</v>
      </c>
      <c r="F1633" s="64">
        <f>VLOOKUP(A1633,'27.09.18'!A:C,3,FALSE)</f>
        <v>3813.75</v>
      </c>
      <c r="G1633" s="29" t="s">
        <v>4568</v>
      </c>
    </row>
    <row r="1634" spans="1:7" s="26" customFormat="1" ht="12" hidden="1" customHeight="1" outlineLevel="1" x14ac:dyDescent="0.2">
      <c r="A1634" s="27" t="s">
        <v>4569</v>
      </c>
      <c r="B1634" s="28" t="s">
        <v>4570</v>
      </c>
      <c r="C1634" s="34">
        <v>3550.5</v>
      </c>
      <c r="D1634" s="72">
        <f>VLOOKUP(A1634,'130818'!A:C,3,FALSE)</f>
        <v>3712.5</v>
      </c>
      <c r="E1634" s="73">
        <f>VLOOKUP(A1634,'20.09.18'!A:C,3,FALSE)</f>
        <v>3800.25</v>
      </c>
      <c r="F1634" s="64">
        <f>VLOOKUP(A1634,'27.09.18'!A:C,3,FALSE)</f>
        <v>3813.75</v>
      </c>
      <c r="G1634" s="29" t="s">
        <v>4571</v>
      </c>
    </row>
    <row r="1635" spans="1:7" s="26" customFormat="1" ht="12" hidden="1" customHeight="1" outlineLevel="1" x14ac:dyDescent="0.2">
      <c r="A1635" s="27" t="s">
        <v>4572</v>
      </c>
      <c r="B1635" s="28" t="s">
        <v>4573</v>
      </c>
      <c r="C1635" s="34">
        <v>4339.5</v>
      </c>
      <c r="D1635" s="72">
        <f>VLOOKUP(A1635,'130818'!A:C,3,FALSE)</f>
        <v>4537.5</v>
      </c>
      <c r="E1635" s="73">
        <f>VLOOKUP(A1635,'20.09.18'!A:C,3,FALSE)</f>
        <v>4644.75</v>
      </c>
      <c r="F1635" s="64">
        <f>VLOOKUP(A1635,'27.09.18'!A:C,3,FALSE)</f>
        <v>4661.25</v>
      </c>
      <c r="G1635" s="29" t="s">
        <v>4574</v>
      </c>
    </row>
    <row r="1636" spans="1:7" s="26" customFormat="1" ht="12" hidden="1" customHeight="1" outlineLevel="1" x14ac:dyDescent="0.2">
      <c r="A1636" s="27" t="s">
        <v>4575</v>
      </c>
      <c r="B1636" s="28" t="s">
        <v>4576</v>
      </c>
      <c r="C1636" s="34">
        <v>4339.5</v>
      </c>
      <c r="D1636" s="72">
        <f>VLOOKUP(A1636,'130818'!A:C,3,FALSE)</f>
        <v>4537.5</v>
      </c>
      <c r="E1636" s="73">
        <f>VLOOKUP(A1636,'20.09.18'!A:C,3,FALSE)</f>
        <v>4644.75</v>
      </c>
      <c r="F1636" s="64">
        <f>VLOOKUP(A1636,'27.09.18'!A:C,3,FALSE)</f>
        <v>4661.25</v>
      </c>
      <c r="G1636" s="29" t="s">
        <v>4577</v>
      </c>
    </row>
    <row r="1637" spans="1:7" s="26" customFormat="1" ht="12" hidden="1" customHeight="1" outlineLevel="1" x14ac:dyDescent="0.2">
      <c r="A1637" s="27" t="s">
        <v>4578</v>
      </c>
      <c r="B1637" s="28" t="s">
        <v>4579</v>
      </c>
      <c r="C1637" s="34">
        <v>4339.5</v>
      </c>
      <c r="D1637" s="72">
        <f>VLOOKUP(A1637,'130818'!A:C,3,FALSE)</f>
        <v>4537.5</v>
      </c>
      <c r="E1637" s="73">
        <f>VLOOKUP(A1637,'20.09.18'!A:C,3,FALSE)</f>
        <v>4644.75</v>
      </c>
      <c r="F1637" s="64">
        <f>VLOOKUP(A1637,'27.09.18'!A:C,3,FALSE)</f>
        <v>4661.25</v>
      </c>
      <c r="G1637" s="29" t="s">
        <v>4580</v>
      </c>
    </row>
    <row r="1638" spans="1:7" s="26" customFormat="1" ht="12" hidden="1" customHeight="1" outlineLevel="1" x14ac:dyDescent="0.2">
      <c r="A1638" s="27" t="s">
        <v>4581</v>
      </c>
      <c r="B1638" s="28" t="s">
        <v>4582</v>
      </c>
      <c r="C1638" s="34">
        <v>1919.9</v>
      </c>
      <c r="D1638" s="72">
        <f>VLOOKUP(A1638,'130818'!A:C,3,FALSE)</f>
        <v>2007.5</v>
      </c>
      <c r="E1638" s="73">
        <f>VLOOKUP(A1638,'20.09.18'!A:C,3,FALSE)</f>
        <v>2054.9499999999998</v>
      </c>
      <c r="F1638" s="64">
        <f>VLOOKUP(A1638,'27.09.18'!A:C,3,FALSE)</f>
        <v>2062.25</v>
      </c>
      <c r="G1638" s="29" t="s">
        <v>4583</v>
      </c>
    </row>
    <row r="1639" spans="1:7" s="26" customFormat="1" ht="12" hidden="1" customHeight="1" outlineLevel="1" x14ac:dyDescent="0.2">
      <c r="A1639" s="27" t="s">
        <v>4584</v>
      </c>
      <c r="B1639" s="28" t="s">
        <v>4585</v>
      </c>
      <c r="C1639" s="34">
        <v>1604.3</v>
      </c>
      <c r="D1639" s="72">
        <f>VLOOKUP(A1639,'130818'!A:C,3,FALSE)</f>
        <v>1677.5</v>
      </c>
      <c r="E1639" s="73" t="e">
        <f>VLOOKUP(A1639,'20.09.18'!A:C,3,FALSE)</f>
        <v>#N/A</v>
      </c>
      <c r="F1639" s="64" t="e">
        <f>VLOOKUP(A1639,'27.09.18'!A:C,3,FALSE)</f>
        <v>#N/A</v>
      </c>
      <c r="G1639" s="29" t="s">
        <v>4586</v>
      </c>
    </row>
    <row r="1640" spans="1:7" s="26" customFormat="1" ht="12" hidden="1" customHeight="1" outlineLevel="1" x14ac:dyDescent="0.2">
      <c r="A1640" s="27" t="s">
        <v>4587</v>
      </c>
      <c r="B1640" s="28" t="s">
        <v>4588</v>
      </c>
      <c r="C1640" s="33">
        <v>2104</v>
      </c>
      <c r="D1640" s="72">
        <f>VLOOKUP(A1640,'130818'!A:C,3,FALSE)</f>
        <v>2200</v>
      </c>
      <c r="E1640" s="73">
        <f>VLOOKUP(A1640,'20.09.18'!A:C,3,FALSE)</f>
        <v>2252</v>
      </c>
      <c r="F1640" s="64">
        <f>VLOOKUP(A1640,'27.09.18'!A:C,3,FALSE)</f>
        <v>2260</v>
      </c>
      <c r="G1640" s="29" t="s">
        <v>4589</v>
      </c>
    </row>
    <row r="1641" spans="1:7" s="26" customFormat="1" ht="12" hidden="1" customHeight="1" outlineLevel="1" x14ac:dyDescent="0.2">
      <c r="A1641" s="27" t="s">
        <v>4590</v>
      </c>
      <c r="B1641" s="28" t="s">
        <v>4591</v>
      </c>
      <c r="C1641" s="49">
        <v>1379.44</v>
      </c>
      <c r="D1641" s="72">
        <f>VLOOKUP(A1641,'130818'!A:C,3,FALSE)</f>
        <v>1442.38</v>
      </c>
      <c r="E1641" s="73">
        <f>VLOOKUP(A1641,'20.09.18'!A:C,3,FALSE)</f>
        <v>1476.47</v>
      </c>
      <c r="F1641" s="64">
        <f>VLOOKUP(A1641,'27.09.18'!A:C,3,FALSE)</f>
        <v>1481.71</v>
      </c>
      <c r="G1641" s="29" t="s">
        <v>4592</v>
      </c>
    </row>
    <row r="1642" spans="1:7" s="26" customFormat="1" ht="12" hidden="1" customHeight="1" outlineLevel="1" x14ac:dyDescent="0.2">
      <c r="A1642" s="27" t="s">
        <v>4593</v>
      </c>
      <c r="B1642" s="28" t="s">
        <v>4594</v>
      </c>
      <c r="C1642" s="49">
        <v>1379.44</v>
      </c>
      <c r="D1642" s="72">
        <f>VLOOKUP(A1642,'130818'!A:C,3,FALSE)</f>
        <v>1442.38</v>
      </c>
      <c r="E1642" s="73">
        <f>VLOOKUP(A1642,'20.09.18'!A:C,3,FALSE)</f>
        <v>1476.47</v>
      </c>
      <c r="F1642" s="64">
        <f>VLOOKUP(A1642,'27.09.18'!A:C,3,FALSE)</f>
        <v>1481.71</v>
      </c>
      <c r="G1642" s="29" t="s">
        <v>4595</v>
      </c>
    </row>
    <row r="1643" spans="1:7" s="26" customFormat="1" ht="12" hidden="1" customHeight="1" outlineLevel="1" x14ac:dyDescent="0.2">
      <c r="A1643" s="27" t="s">
        <v>4596</v>
      </c>
      <c r="B1643" s="28" t="s">
        <v>4597</v>
      </c>
      <c r="C1643" s="49">
        <v>1379.44</v>
      </c>
      <c r="D1643" s="72">
        <f>VLOOKUP(A1643,'130818'!A:C,3,FALSE)</f>
        <v>1442.38</v>
      </c>
      <c r="E1643" s="73">
        <f>VLOOKUP(A1643,'20.09.18'!A:C,3,FALSE)</f>
        <v>1476.47</v>
      </c>
      <c r="F1643" s="64">
        <f>VLOOKUP(A1643,'27.09.18'!A:C,3,FALSE)</f>
        <v>1481.71</v>
      </c>
      <c r="G1643" s="29" t="s">
        <v>4598</v>
      </c>
    </row>
    <row r="1644" spans="1:7" s="26" customFormat="1" ht="12" hidden="1" customHeight="1" outlineLevel="1" x14ac:dyDescent="0.2">
      <c r="A1644" s="27" t="s">
        <v>4599</v>
      </c>
      <c r="B1644" s="28" t="s">
        <v>4600</v>
      </c>
      <c r="C1644" s="49">
        <v>1675.31</v>
      </c>
      <c r="D1644" s="72">
        <f>VLOOKUP(A1644,'130818'!A:C,3,FALSE)</f>
        <v>1751.75</v>
      </c>
      <c r="E1644" s="73">
        <f>VLOOKUP(A1644,'20.09.18'!A:C,3,FALSE)</f>
        <v>1793.16</v>
      </c>
      <c r="F1644" s="64">
        <f>VLOOKUP(A1644,'27.09.18'!A:C,3,FALSE)</f>
        <v>1799.53</v>
      </c>
      <c r="G1644" s="29" t="s">
        <v>4601</v>
      </c>
    </row>
    <row r="1645" spans="1:7" s="26" customFormat="1" ht="12" hidden="1" customHeight="1" outlineLevel="1" x14ac:dyDescent="0.2">
      <c r="A1645" s="27" t="s">
        <v>4602</v>
      </c>
      <c r="B1645" s="28" t="s">
        <v>4603</v>
      </c>
      <c r="C1645" s="31">
        <v>973.1</v>
      </c>
      <c r="D1645" s="72" t="e">
        <f>VLOOKUP(A1645,'130818'!A:C,3,FALSE)</f>
        <v>#N/A</v>
      </c>
      <c r="E1645" s="73" t="e">
        <f>VLOOKUP(A1645,'20.09.18'!A:C,3,FALSE)</f>
        <v>#N/A</v>
      </c>
      <c r="F1645" s="64" t="e">
        <f>VLOOKUP(A1645,'27.09.18'!A:C,3,FALSE)</f>
        <v>#N/A</v>
      </c>
      <c r="G1645" s="29" t="s">
        <v>4604</v>
      </c>
    </row>
    <row r="1646" spans="1:7" s="26" customFormat="1" ht="12" hidden="1" customHeight="1" outlineLevel="1" x14ac:dyDescent="0.2">
      <c r="A1646" s="27" t="s">
        <v>4605</v>
      </c>
      <c r="B1646" s="28" t="s">
        <v>4606</v>
      </c>
      <c r="C1646" s="49">
        <v>1196.6500000000001</v>
      </c>
      <c r="D1646" s="72">
        <f>VLOOKUP(A1646,'130818'!A:C,3,FALSE)</f>
        <v>1251.25</v>
      </c>
      <c r="E1646" s="73">
        <f>VLOOKUP(A1646,'20.09.18'!A:C,3,FALSE)</f>
        <v>1280.83</v>
      </c>
      <c r="F1646" s="64">
        <f>VLOOKUP(A1646,'27.09.18'!A:C,3,FALSE)</f>
        <v>1285.3800000000001</v>
      </c>
      <c r="G1646" s="29" t="s">
        <v>4607</v>
      </c>
    </row>
    <row r="1647" spans="1:7" s="26" customFormat="1" ht="12" hidden="1" customHeight="1" outlineLevel="1" x14ac:dyDescent="0.2">
      <c r="A1647" s="27" t="s">
        <v>4608</v>
      </c>
      <c r="B1647" s="28" t="s">
        <v>4609</v>
      </c>
      <c r="C1647" s="31">
        <v>999.4</v>
      </c>
      <c r="D1647" s="72">
        <f>VLOOKUP(A1647,'130818'!A:C,3,FALSE)</f>
        <v>1045</v>
      </c>
      <c r="E1647" s="73">
        <f>VLOOKUP(A1647,'20.09.18'!A:C,3,FALSE)</f>
        <v>1069.7</v>
      </c>
      <c r="F1647" s="64">
        <f>VLOOKUP(A1647,'27.09.18'!A:C,3,FALSE)</f>
        <v>1073.5</v>
      </c>
      <c r="G1647" s="29" t="s">
        <v>4610</v>
      </c>
    </row>
    <row r="1648" spans="1:7" s="26" customFormat="1" ht="12" hidden="1" customHeight="1" outlineLevel="1" x14ac:dyDescent="0.2">
      <c r="A1648" s="27" t="s">
        <v>4611</v>
      </c>
      <c r="B1648" s="28" t="s">
        <v>4612</v>
      </c>
      <c r="C1648" s="31">
        <v>604.9</v>
      </c>
      <c r="D1648" s="72">
        <f>VLOOKUP(A1648,'130818'!A:C,3,FALSE)</f>
        <v>632.5</v>
      </c>
      <c r="E1648" s="73">
        <f>VLOOKUP(A1648,'20.09.18'!A:C,3,FALSE)</f>
        <v>647.45000000000005</v>
      </c>
      <c r="F1648" s="64">
        <f>VLOOKUP(A1648,'27.09.18'!A:C,3,FALSE)</f>
        <v>649.75</v>
      </c>
      <c r="G1648" s="29" t="s">
        <v>4613</v>
      </c>
    </row>
    <row r="1649" spans="1:7" s="26" customFormat="1" ht="12" hidden="1" customHeight="1" outlineLevel="1" x14ac:dyDescent="0.2">
      <c r="A1649" s="27" t="s">
        <v>4614</v>
      </c>
      <c r="B1649" s="28" t="s">
        <v>4615</v>
      </c>
      <c r="C1649" s="32">
        <v>197.25</v>
      </c>
      <c r="D1649" s="72">
        <f>VLOOKUP(A1649,'130818'!A:C,3,FALSE)</f>
        <v>206.25</v>
      </c>
      <c r="E1649" s="73">
        <f>VLOOKUP(A1649,'20.09.18'!A:C,3,FALSE)</f>
        <v>211.13</v>
      </c>
      <c r="F1649" s="64">
        <f>VLOOKUP(A1649,'27.09.18'!A:C,3,FALSE)</f>
        <v>211.88</v>
      </c>
      <c r="G1649" s="29" t="s">
        <v>4616</v>
      </c>
    </row>
    <row r="1650" spans="1:7" s="26" customFormat="1" ht="12" hidden="1" customHeight="1" outlineLevel="1" x14ac:dyDescent="0.2">
      <c r="A1650" s="27" t="s">
        <v>4617</v>
      </c>
      <c r="B1650" s="28" t="s">
        <v>4618</v>
      </c>
      <c r="C1650" s="32">
        <v>65.75</v>
      </c>
      <c r="D1650" s="72">
        <f>VLOOKUP(A1650,'130818'!A:C,3,FALSE)</f>
        <v>68.75</v>
      </c>
      <c r="E1650" s="73">
        <f>VLOOKUP(A1650,'20.09.18'!A:C,3,FALSE)</f>
        <v>70.38</v>
      </c>
      <c r="F1650" s="64">
        <f>VLOOKUP(A1650,'27.09.18'!A:C,3,FALSE)</f>
        <v>70.63</v>
      </c>
      <c r="G1650" s="29" t="s">
        <v>4619</v>
      </c>
    </row>
    <row r="1651" spans="1:7" s="22" customFormat="1" ht="15.75" hidden="1" customHeight="1" outlineLevel="1" x14ac:dyDescent="0.2">
      <c r="B1651" s="25" t="s">
        <v>4620</v>
      </c>
      <c r="D1651" s="72" t="e">
        <f>VLOOKUP(A1651,'130818'!A:C,3,FALSE)</f>
        <v>#N/A</v>
      </c>
      <c r="E1651" s="73" t="e">
        <f>VLOOKUP(A1651,'20.09.18'!A:C,3,FALSE)</f>
        <v>#N/A</v>
      </c>
      <c r="F1651" s="64" t="e">
        <f>VLOOKUP(A1651,'27.09.18'!A:C,3,FALSE)</f>
        <v>#N/A</v>
      </c>
    </row>
    <row r="1652" spans="1:7" s="26" customFormat="1" ht="12" hidden="1" customHeight="1" outlineLevel="1" x14ac:dyDescent="0.2">
      <c r="A1652" s="27" t="s">
        <v>4621</v>
      </c>
      <c r="B1652" s="28" t="s">
        <v>4622</v>
      </c>
      <c r="C1652" s="32">
        <v>120.98</v>
      </c>
      <c r="D1652" s="72">
        <f>VLOOKUP(A1652,'130818'!A:C,3,FALSE)</f>
        <v>126.5</v>
      </c>
      <c r="E1652" s="73">
        <f>VLOOKUP(A1652,'20.09.18'!A:C,3,FALSE)</f>
        <v>129.49</v>
      </c>
      <c r="F1652" s="64">
        <f>VLOOKUP(A1652,'27.09.18'!A:C,3,FALSE)</f>
        <v>129.94999999999999</v>
      </c>
      <c r="G1652" s="29" t="s">
        <v>4623</v>
      </c>
    </row>
    <row r="1653" spans="1:7" s="26" customFormat="1" ht="12" hidden="1" customHeight="1" outlineLevel="1" x14ac:dyDescent="0.2">
      <c r="A1653" s="27" t="s">
        <v>4624</v>
      </c>
      <c r="B1653" s="28" t="s">
        <v>4625</v>
      </c>
      <c r="C1653" s="32">
        <v>181.47</v>
      </c>
      <c r="D1653" s="72">
        <f>VLOOKUP(A1653,'130818'!A:C,3,FALSE)</f>
        <v>189.75</v>
      </c>
      <c r="E1653" s="73" t="e">
        <f>VLOOKUP(A1653,'20.09.18'!A:C,3,FALSE)</f>
        <v>#N/A</v>
      </c>
      <c r="F1653" s="64" t="e">
        <f>VLOOKUP(A1653,'27.09.18'!A:C,3,FALSE)</f>
        <v>#N/A</v>
      </c>
      <c r="G1653" s="29" t="s">
        <v>4626</v>
      </c>
    </row>
    <row r="1654" spans="1:7" s="26" customFormat="1" ht="12" hidden="1" customHeight="1" outlineLevel="1" x14ac:dyDescent="0.2">
      <c r="A1654" s="35" t="s">
        <v>4627</v>
      </c>
      <c r="B1654" s="36" t="s">
        <v>4628</v>
      </c>
      <c r="C1654" s="43">
        <v>526</v>
      </c>
      <c r="D1654" s="72">
        <f>VLOOKUP(A1654,'130818'!A:C,3,FALSE)</f>
        <v>550</v>
      </c>
      <c r="E1654" s="73">
        <f>VLOOKUP(A1654,'20.09.18'!A:C,3,FALSE)</f>
        <v>563</v>
      </c>
      <c r="F1654" s="64">
        <f>VLOOKUP(A1654,'27.09.18'!A:C,3,FALSE)</f>
        <v>565</v>
      </c>
      <c r="G1654" s="37" t="s">
        <v>4629</v>
      </c>
    </row>
    <row r="1655" spans="1:7" s="26" customFormat="1" ht="12" hidden="1" customHeight="1" outlineLevel="1" x14ac:dyDescent="0.2">
      <c r="A1655" s="35" t="s">
        <v>4630</v>
      </c>
      <c r="B1655" s="36" t="s">
        <v>4631</v>
      </c>
      <c r="C1655" s="46">
        <v>499.7</v>
      </c>
      <c r="D1655" s="72">
        <f>VLOOKUP(A1655,'130818'!A:C,3,FALSE)</f>
        <v>522.5</v>
      </c>
      <c r="E1655" s="73">
        <f>VLOOKUP(A1655,'20.09.18'!A:C,3,FALSE)</f>
        <v>534.85</v>
      </c>
      <c r="F1655" s="64">
        <f>VLOOKUP(A1655,'27.09.18'!A:C,3,FALSE)</f>
        <v>536.75</v>
      </c>
      <c r="G1655" s="37" t="s">
        <v>4632</v>
      </c>
    </row>
    <row r="1656" spans="1:7" s="26" customFormat="1" ht="12" hidden="1" customHeight="1" outlineLevel="1" x14ac:dyDescent="0.2">
      <c r="A1656" s="35" t="s">
        <v>4633</v>
      </c>
      <c r="B1656" s="36" t="s">
        <v>4634</v>
      </c>
      <c r="C1656" s="46">
        <v>420.8</v>
      </c>
      <c r="D1656" s="72">
        <f>VLOOKUP(A1656,'130818'!A:C,3,FALSE)</f>
        <v>440</v>
      </c>
      <c r="E1656" s="73">
        <f>VLOOKUP(A1656,'20.09.18'!A:C,3,FALSE)</f>
        <v>450.4</v>
      </c>
      <c r="F1656" s="64">
        <f>VLOOKUP(A1656,'27.09.18'!A:C,3,FALSE)</f>
        <v>452</v>
      </c>
      <c r="G1656" s="37" t="s">
        <v>4635</v>
      </c>
    </row>
    <row r="1657" spans="1:7" s="26" customFormat="1" ht="12" hidden="1" customHeight="1" outlineLevel="1" x14ac:dyDescent="0.2">
      <c r="A1657" s="35" t="s">
        <v>4636</v>
      </c>
      <c r="B1657" s="36" t="s">
        <v>4637</v>
      </c>
      <c r="C1657" s="43">
        <v>789</v>
      </c>
      <c r="D1657" s="72">
        <f>VLOOKUP(A1657,'130818'!A:C,3,FALSE)</f>
        <v>825</v>
      </c>
      <c r="E1657" s="73">
        <f>VLOOKUP(A1657,'20.09.18'!A:C,3,FALSE)</f>
        <v>844.5</v>
      </c>
      <c r="F1657" s="64">
        <f>VLOOKUP(A1657,'27.09.18'!A:C,3,FALSE)</f>
        <v>847.5</v>
      </c>
      <c r="G1657" s="37" t="s">
        <v>4638</v>
      </c>
    </row>
    <row r="1658" spans="1:7" s="26" customFormat="1" ht="12" hidden="1" customHeight="1" outlineLevel="1" x14ac:dyDescent="0.2">
      <c r="A1658" s="35" t="s">
        <v>4639</v>
      </c>
      <c r="B1658" s="36" t="s">
        <v>4640</v>
      </c>
      <c r="C1658" s="46">
        <v>736.4</v>
      </c>
      <c r="D1658" s="72">
        <f>VLOOKUP(A1658,'130818'!A:C,3,FALSE)</f>
        <v>770</v>
      </c>
      <c r="E1658" s="73">
        <f>VLOOKUP(A1658,'20.09.18'!A:C,3,FALSE)</f>
        <v>788.2</v>
      </c>
      <c r="F1658" s="64">
        <f>VLOOKUP(A1658,'27.09.18'!A:C,3,FALSE)</f>
        <v>791</v>
      </c>
      <c r="G1658" s="37" t="s">
        <v>4641</v>
      </c>
    </row>
    <row r="1659" spans="1:7" s="26" customFormat="1" ht="12" hidden="1" customHeight="1" outlineLevel="1" x14ac:dyDescent="0.2">
      <c r="A1659" s="35" t="s">
        <v>4642</v>
      </c>
      <c r="B1659" s="36" t="s">
        <v>4643</v>
      </c>
      <c r="C1659" s="43">
        <v>263</v>
      </c>
      <c r="D1659" s="72">
        <f>VLOOKUP(A1659,'130818'!A:C,3,FALSE)</f>
        <v>275</v>
      </c>
      <c r="E1659" s="73">
        <f>VLOOKUP(A1659,'20.09.18'!A:C,3,FALSE)</f>
        <v>281.5</v>
      </c>
      <c r="F1659" s="64">
        <f>VLOOKUP(A1659,'27.09.18'!A:C,3,FALSE)</f>
        <v>282.5</v>
      </c>
      <c r="G1659" s="37" t="s">
        <v>4644</v>
      </c>
    </row>
    <row r="1660" spans="1:7" s="26" customFormat="1" ht="12" hidden="1" customHeight="1" outlineLevel="1" x14ac:dyDescent="0.2">
      <c r="A1660" s="35" t="s">
        <v>4645</v>
      </c>
      <c r="B1660" s="36" t="s">
        <v>4646</v>
      </c>
      <c r="C1660" s="43">
        <v>263</v>
      </c>
      <c r="D1660" s="72">
        <f>VLOOKUP(A1660,'130818'!A:C,3,FALSE)</f>
        <v>275</v>
      </c>
      <c r="E1660" s="73">
        <f>VLOOKUP(A1660,'20.09.18'!A:C,3,FALSE)</f>
        <v>281.5</v>
      </c>
      <c r="F1660" s="64">
        <f>VLOOKUP(A1660,'27.09.18'!A:C,3,FALSE)</f>
        <v>282.5</v>
      </c>
      <c r="G1660" s="37" t="s">
        <v>4647</v>
      </c>
    </row>
    <row r="1661" spans="1:7" s="26" customFormat="1" ht="12" hidden="1" customHeight="1" outlineLevel="1" x14ac:dyDescent="0.2">
      <c r="A1661" s="35" t="s">
        <v>4648</v>
      </c>
      <c r="B1661" s="36" t="s">
        <v>4649</v>
      </c>
      <c r="C1661" s="46">
        <v>867.9</v>
      </c>
      <c r="D1661" s="72">
        <f>VLOOKUP(A1661,'130818'!A:C,3,FALSE)</f>
        <v>907.5</v>
      </c>
      <c r="E1661" s="73">
        <f>VLOOKUP(A1661,'20.09.18'!A:C,3,FALSE)</f>
        <v>928.95</v>
      </c>
      <c r="F1661" s="64">
        <f>VLOOKUP(A1661,'27.09.18'!A:C,3,FALSE)</f>
        <v>932.25</v>
      </c>
      <c r="G1661" s="37" t="s">
        <v>4650</v>
      </c>
    </row>
    <row r="1662" spans="1:7" s="26" customFormat="1" ht="12" hidden="1" customHeight="1" outlineLevel="1" x14ac:dyDescent="0.2">
      <c r="A1662" s="35" t="s">
        <v>4651</v>
      </c>
      <c r="B1662" s="36" t="s">
        <v>4652</v>
      </c>
      <c r="C1662" s="43">
        <v>526</v>
      </c>
      <c r="D1662" s="72">
        <f>VLOOKUP(A1662,'130818'!A:C,3,FALSE)</f>
        <v>550</v>
      </c>
      <c r="E1662" s="73">
        <f>VLOOKUP(A1662,'20.09.18'!A:C,3,FALSE)</f>
        <v>563</v>
      </c>
      <c r="F1662" s="64">
        <f>VLOOKUP(A1662,'27.09.18'!A:C,3,FALSE)</f>
        <v>565</v>
      </c>
      <c r="G1662" s="37" t="s">
        <v>4653</v>
      </c>
    </row>
    <row r="1663" spans="1:7" s="26" customFormat="1" ht="12" hidden="1" customHeight="1" outlineLevel="1" x14ac:dyDescent="0.2">
      <c r="A1663" s="35" t="s">
        <v>4654</v>
      </c>
      <c r="B1663" s="36" t="s">
        <v>4655</v>
      </c>
      <c r="C1663" s="45">
        <v>771.64</v>
      </c>
      <c r="D1663" s="72">
        <f>VLOOKUP(A1663,'130818'!A:C,3,FALSE)</f>
        <v>806.85</v>
      </c>
      <c r="E1663" s="73">
        <f>VLOOKUP(A1663,'20.09.18'!A:C,3,FALSE)</f>
        <v>825.92</v>
      </c>
      <c r="F1663" s="64">
        <f>VLOOKUP(A1663,'27.09.18'!A:C,3,FALSE)</f>
        <v>828.86</v>
      </c>
      <c r="G1663" s="37" t="s">
        <v>4656</v>
      </c>
    </row>
    <row r="1664" spans="1:7" s="26" customFormat="1" ht="12" hidden="1" customHeight="1" outlineLevel="1" x14ac:dyDescent="0.2">
      <c r="A1664" s="35" t="s">
        <v>4657</v>
      </c>
      <c r="B1664" s="36" t="s">
        <v>4658</v>
      </c>
      <c r="C1664" s="44">
        <v>2235.5</v>
      </c>
      <c r="D1664" s="72">
        <f>VLOOKUP(A1664,'130818'!A:C,3,FALSE)</f>
        <v>2337.5</v>
      </c>
      <c r="E1664" s="73">
        <f>VLOOKUP(A1664,'20.09.18'!A:C,3,FALSE)</f>
        <v>2392.75</v>
      </c>
      <c r="F1664" s="64">
        <f>VLOOKUP(A1664,'27.09.18'!A:C,3,FALSE)</f>
        <v>2401.25</v>
      </c>
      <c r="G1664" s="37" t="s">
        <v>4659</v>
      </c>
    </row>
    <row r="1665" spans="1:7" s="26" customFormat="1" ht="12" hidden="1" customHeight="1" outlineLevel="1" x14ac:dyDescent="0.2">
      <c r="A1665" s="27" t="s">
        <v>4660</v>
      </c>
      <c r="B1665" s="28" t="s">
        <v>4661</v>
      </c>
      <c r="C1665" s="31">
        <v>420.8</v>
      </c>
      <c r="D1665" s="72">
        <f>VLOOKUP(A1665,'130818'!A:C,3,FALSE)</f>
        <v>440</v>
      </c>
      <c r="E1665" s="73">
        <f>VLOOKUP(A1665,'20.09.18'!A:C,3,FALSE)</f>
        <v>450.4</v>
      </c>
      <c r="F1665" s="64" t="e">
        <f>VLOOKUP(A1665,'27.09.18'!A:C,3,FALSE)</f>
        <v>#N/A</v>
      </c>
      <c r="G1665" s="29" t="s">
        <v>4662</v>
      </c>
    </row>
    <row r="1666" spans="1:7" s="26" customFormat="1" ht="12" hidden="1" customHeight="1" outlineLevel="1" x14ac:dyDescent="0.2">
      <c r="A1666" s="27" t="s">
        <v>4663</v>
      </c>
      <c r="B1666" s="28" t="s">
        <v>4664</v>
      </c>
      <c r="C1666" s="32">
        <v>770.59</v>
      </c>
      <c r="D1666" s="72">
        <f>VLOOKUP(A1666,'130818'!A:C,3,FALSE)</f>
        <v>805.75</v>
      </c>
      <c r="E1666" s="73">
        <f>VLOOKUP(A1666,'20.09.18'!A:C,3,FALSE)</f>
        <v>824.8</v>
      </c>
      <c r="F1666" s="64">
        <f>VLOOKUP(A1666,'27.09.18'!A:C,3,FALSE)</f>
        <v>827.73</v>
      </c>
      <c r="G1666" s="29" t="s">
        <v>4665</v>
      </c>
    </row>
    <row r="1667" spans="1:7" s="26" customFormat="1" ht="12" hidden="1" customHeight="1" outlineLevel="1" x14ac:dyDescent="0.2">
      <c r="A1667" s="27" t="s">
        <v>4666</v>
      </c>
      <c r="B1667" s="28" t="s">
        <v>4667</v>
      </c>
      <c r="C1667" s="32">
        <v>57.86</v>
      </c>
      <c r="D1667" s="72" t="e">
        <f>VLOOKUP(A1667,'130818'!A:C,3,FALSE)</f>
        <v>#N/A</v>
      </c>
      <c r="E1667" s="73" t="e">
        <f>VLOOKUP(A1667,'20.09.18'!A:C,3,FALSE)</f>
        <v>#N/A</v>
      </c>
      <c r="F1667" s="64" t="e">
        <f>VLOOKUP(A1667,'27.09.18'!A:C,3,FALSE)</f>
        <v>#N/A</v>
      </c>
      <c r="G1667" s="29" t="s">
        <v>4668</v>
      </c>
    </row>
    <row r="1668" spans="1:7" s="26" customFormat="1" ht="12" hidden="1" customHeight="1" outlineLevel="1" x14ac:dyDescent="0.2">
      <c r="A1668" s="27" t="s">
        <v>4669</v>
      </c>
      <c r="B1668" s="28" t="s">
        <v>4670</v>
      </c>
      <c r="C1668" s="32">
        <v>2.37</v>
      </c>
      <c r="D1668" s="72">
        <f>VLOOKUP(A1668,'130818'!A:C,3,FALSE)</f>
        <v>2.48</v>
      </c>
      <c r="E1668" s="73" t="e">
        <f>VLOOKUP(A1668,'20.09.18'!A:C,3,FALSE)</f>
        <v>#N/A</v>
      </c>
      <c r="F1668" s="64" t="e">
        <f>VLOOKUP(A1668,'27.09.18'!A:C,3,FALSE)</f>
        <v>#N/A</v>
      </c>
      <c r="G1668" s="29" t="s">
        <v>4671</v>
      </c>
    </row>
    <row r="1669" spans="1:7" s="26" customFormat="1" ht="12" hidden="1" customHeight="1" outlineLevel="1" x14ac:dyDescent="0.2">
      <c r="A1669" s="27" t="s">
        <v>4672</v>
      </c>
      <c r="B1669" s="28" t="s">
        <v>4673</v>
      </c>
      <c r="C1669" s="32">
        <v>144.65</v>
      </c>
      <c r="D1669" s="72">
        <f>VLOOKUP(A1669,'130818'!A:C,3,FALSE)</f>
        <v>151.25</v>
      </c>
      <c r="E1669" s="73">
        <f>VLOOKUP(A1669,'20.09.18'!A:C,3,FALSE)</f>
        <v>154.83000000000001</v>
      </c>
      <c r="F1669" s="64">
        <f>VLOOKUP(A1669,'27.09.18'!A:C,3,FALSE)</f>
        <v>155.38</v>
      </c>
      <c r="G1669" s="29" t="s">
        <v>4674</v>
      </c>
    </row>
    <row r="1670" spans="1:7" s="26" customFormat="1" ht="12" hidden="1" customHeight="1" outlineLevel="1" x14ac:dyDescent="0.2">
      <c r="A1670" s="27" t="s">
        <v>4675</v>
      </c>
      <c r="B1670" s="28" t="s">
        <v>4676</v>
      </c>
      <c r="C1670" s="32">
        <v>60.49</v>
      </c>
      <c r="D1670" s="72" t="e">
        <f>VLOOKUP(A1670,'130818'!A:C,3,FALSE)</f>
        <v>#N/A</v>
      </c>
      <c r="E1670" s="73" t="e">
        <f>VLOOKUP(A1670,'20.09.18'!A:C,3,FALSE)</f>
        <v>#N/A</v>
      </c>
      <c r="F1670" s="64">
        <f>VLOOKUP(A1670,'27.09.18'!A:C,3,FALSE)</f>
        <v>64.98</v>
      </c>
      <c r="G1670" s="29" t="s">
        <v>4677</v>
      </c>
    </row>
    <row r="1671" spans="1:7" s="26" customFormat="1" ht="12" hidden="1" customHeight="1" outlineLevel="1" x14ac:dyDescent="0.2">
      <c r="A1671" s="27" t="s">
        <v>4678</v>
      </c>
      <c r="B1671" s="28" t="s">
        <v>4679</v>
      </c>
      <c r="C1671" s="32">
        <v>99.94</v>
      </c>
      <c r="D1671" s="72" t="e">
        <f>VLOOKUP(A1671,'130818'!A:C,3,FALSE)</f>
        <v>#N/A</v>
      </c>
      <c r="E1671" s="73" t="e">
        <f>VLOOKUP(A1671,'20.09.18'!A:C,3,FALSE)</f>
        <v>#N/A</v>
      </c>
      <c r="F1671" s="64" t="e">
        <f>VLOOKUP(A1671,'27.09.18'!A:C,3,FALSE)</f>
        <v>#N/A</v>
      </c>
      <c r="G1671" s="29" t="s">
        <v>4680</v>
      </c>
    </row>
    <row r="1672" spans="1:7" s="26" customFormat="1" ht="12" hidden="1" customHeight="1" outlineLevel="1" x14ac:dyDescent="0.2">
      <c r="A1672" s="27" t="s">
        <v>4681</v>
      </c>
      <c r="B1672" s="28" t="s">
        <v>4682</v>
      </c>
      <c r="C1672" s="32">
        <v>111.78</v>
      </c>
      <c r="D1672" s="72">
        <f>VLOOKUP(A1672,'130818'!A:C,3,FALSE)</f>
        <v>116.88</v>
      </c>
      <c r="E1672" s="73" t="e">
        <f>VLOOKUP(A1672,'20.09.18'!A:C,3,FALSE)</f>
        <v>#N/A</v>
      </c>
      <c r="F1672" s="64" t="e">
        <f>VLOOKUP(A1672,'27.09.18'!A:C,3,FALSE)</f>
        <v>#N/A</v>
      </c>
      <c r="G1672" s="29" t="s">
        <v>4683</v>
      </c>
    </row>
    <row r="1673" spans="1:7" s="26" customFormat="1" ht="12" hidden="1" customHeight="1" outlineLevel="1" x14ac:dyDescent="0.2">
      <c r="A1673" s="27" t="s">
        <v>4684</v>
      </c>
      <c r="B1673" s="28" t="s">
        <v>4685</v>
      </c>
      <c r="C1673" s="32">
        <v>110.46</v>
      </c>
      <c r="D1673" s="72" t="e">
        <f>VLOOKUP(A1673,'130818'!A:C,3,FALSE)</f>
        <v>#N/A</v>
      </c>
      <c r="E1673" s="73" t="e">
        <f>VLOOKUP(A1673,'20.09.18'!A:C,3,FALSE)</f>
        <v>#N/A</v>
      </c>
      <c r="F1673" s="64" t="e">
        <f>VLOOKUP(A1673,'27.09.18'!A:C,3,FALSE)</f>
        <v>#N/A</v>
      </c>
      <c r="G1673" s="29" t="s">
        <v>4686</v>
      </c>
    </row>
    <row r="1674" spans="1:7" s="26" customFormat="1" ht="12" hidden="1" customHeight="1" outlineLevel="1" x14ac:dyDescent="0.2">
      <c r="A1674" s="27" t="s">
        <v>4687</v>
      </c>
      <c r="B1674" s="28" t="s">
        <v>4688</v>
      </c>
      <c r="C1674" s="32">
        <v>11.84</v>
      </c>
      <c r="D1674" s="72">
        <f>VLOOKUP(A1674,'130818'!A:C,3,FALSE)</f>
        <v>12.38</v>
      </c>
      <c r="E1674" s="73">
        <f>VLOOKUP(A1674,'20.09.18'!A:C,3,FALSE)</f>
        <v>12.67</v>
      </c>
      <c r="F1674" s="64">
        <f>VLOOKUP(A1674,'27.09.18'!A:C,3,FALSE)</f>
        <v>12.71</v>
      </c>
      <c r="G1674" s="29" t="s">
        <v>4689</v>
      </c>
    </row>
    <row r="1675" spans="1:7" s="26" customFormat="1" ht="12" hidden="1" customHeight="1" outlineLevel="1" x14ac:dyDescent="0.2">
      <c r="A1675" s="27" t="s">
        <v>4690</v>
      </c>
      <c r="B1675" s="28" t="s">
        <v>4691</v>
      </c>
      <c r="C1675" s="32">
        <v>16.04</v>
      </c>
      <c r="D1675" s="72">
        <f>VLOOKUP(A1675,'130818'!A:C,3,FALSE)</f>
        <v>16.78</v>
      </c>
      <c r="E1675" s="73">
        <f>VLOOKUP(A1675,'20.09.18'!A:C,3,FALSE)</f>
        <v>17.170000000000002</v>
      </c>
      <c r="F1675" s="64">
        <f>VLOOKUP(A1675,'27.09.18'!A:C,3,FALSE)</f>
        <v>17.23</v>
      </c>
      <c r="G1675" s="29" t="s">
        <v>4692</v>
      </c>
    </row>
    <row r="1676" spans="1:7" s="26" customFormat="1" ht="12" hidden="1" customHeight="1" outlineLevel="1" x14ac:dyDescent="0.2">
      <c r="A1676" s="27" t="s">
        <v>4693</v>
      </c>
      <c r="B1676" s="28" t="s">
        <v>4694</v>
      </c>
      <c r="C1676" s="32">
        <v>15.78</v>
      </c>
      <c r="D1676" s="72">
        <f>VLOOKUP(A1676,'130818'!A:C,3,FALSE)</f>
        <v>16.5</v>
      </c>
      <c r="E1676" s="73">
        <f>VLOOKUP(A1676,'20.09.18'!A:C,3,FALSE)</f>
        <v>16.89</v>
      </c>
      <c r="F1676" s="64">
        <f>VLOOKUP(A1676,'27.09.18'!A:C,3,FALSE)</f>
        <v>16.95</v>
      </c>
      <c r="G1676" s="29" t="s">
        <v>4695</v>
      </c>
    </row>
    <row r="1677" spans="1:7" s="26" customFormat="1" ht="12" hidden="1" customHeight="1" outlineLevel="1" x14ac:dyDescent="0.2">
      <c r="A1677" s="27" t="s">
        <v>4696</v>
      </c>
      <c r="B1677" s="28" t="s">
        <v>4697</v>
      </c>
      <c r="C1677" s="32">
        <v>13.15</v>
      </c>
      <c r="D1677" s="72">
        <f>VLOOKUP(A1677,'130818'!A:C,3,FALSE)</f>
        <v>13.75</v>
      </c>
      <c r="E1677" s="73" t="e">
        <f>VLOOKUP(A1677,'20.09.18'!A:C,3,FALSE)</f>
        <v>#N/A</v>
      </c>
      <c r="F1677" s="64" t="e">
        <f>VLOOKUP(A1677,'27.09.18'!A:C,3,FALSE)</f>
        <v>#N/A</v>
      </c>
      <c r="G1677" s="29" t="s">
        <v>4698</v>
      </c>
    </row>
    <row r="1678" spans="1:7" s="26" customFormat="1" ht="12" hidden="1" customHeight="1" outlineLevel="1" x14ac:dyDescent="0.2">
      <c r="A1678" s="35" t="s">
        <v>4699</v>
      </c>
      <c r="B1678" s="36" t="s">
        <v>4700</v>
      </c>
      <c r="C1678" s="46">
        <v>236.7</v>
      </c>
      <c r="D1678" s="72">
        <f>VLOOKUP(A1678,'130818'!A:C,3,FALSE)</f>
        <v>247.5</v>
      </c>
      <c r="E1678" s="73">
        <f>VLOOKUP(A1678,'20.09.18'!A:C,3,FALSE)</f>
        <v>253.35</v>
      </c>
      <c r="F1678" s="64">
        <f>VLOOKUP(A1678,'27.09.18'!A:C,3,FALSE)</f>
        <v>254.25</v>
      </c>
      <c r="G1678" s="37" t="s">
        <v>4701</v>
      </c>
    </row>
    <row r="1679" spans="1:7" s="26" customFormat="1" ht="12" hidden="1" customHeight="1" outlineLevel="1" x14ac:dyDescent="0.2">
      <c r="A1679" s="35" t="s">
        <v>4702</v>
      </c>
      <c r="B1679" s="36" t="s">
        <v>4703</v>
      </c>
      <c r="C1679" s="43">
        <v>263</v>
      </c>
      <c r="D1679" s="72">
        <f>VLOOKUP(A1679,'130818'!A:C,3,FALSE)</f>
        <v>275</v>
      </c>
      <c r="E1679" s="73">
        <f>VLOOKUP(A1679,'20.09.18'!A:C,3,FALSE)</f>
        <v>281.5</v>
      </c>
      <c r="F1679" s="64">
        <f>VLOOKUP(A1679,'27.09.18'!A:C,3,FALSE)</f>
        <v>282.5</v>
      </c>
      <c r="G1679" s="37" t="s">
        <v>4704</v>
      </c>
    </row>
    <row r="1680" spans="1:7" s="26" customFormat="1" ht="12" hidden="1" customHeight="1" outlineLevel="1" x14ac:dyDescent="0.2">
      <c r="A1680" s="35" t="s">
        <v>4705</v>
      </c>
      <c r="B1680" s="36" t="s">
        <v>4706</v>
      </c>
      <c r="C1680" s="46">
        <v>236.7</v>
      </c>
      <c r="D1680" s="72">
        <f>VLOOKUP(A1680,'130818'!A:C,3,FALSE)</f>
        <v>247.5</v>
      </c>
      <c r="E1680" s="73">
        <f>VLOOKUP(A1680,'20.09.18'!A:C,3,FALSE)</f>
        <v>253.35</v>
      </c>
      <c r="F1680" s="64">
        <f>VLOOKUP(A1680,'27.09.18'!A:C,3,FALSE)</f>
        <v>254.25</v>
      </c>
      <c r="G1680" s="37" t="s">
        <v>4707</v>
      </c>
    </row>
    <row r="1681" spans="1:7" s="26" customFormat="1" ht="12" hidden="1" customHeight="1" outlineLevel="1" x14ac:dyDescent="0.2">
      <c r="A1681" s="35" t="s">
        <v>4708</v>
      </c>
      <c r="B1681" s="36" t="s">
        <v>4709</v>
      </c>
      <c r="C1681" s="46">
        <v>236.7</v>
      </c>
      <c r="D1681" s="72">
        <f>VLOOKUP(A1681,'130818'!A:C,3,FALSE)</f>
        <v>247.5</v>
      </c>
      <c r="E1681" s="73">
        <f>VLOOKUP(A1681,'20.09.18'!A:C,3,FALSE)</f>
        <v>253.35</v>
      </c>
      <c r="F1681" s="64">
        <f>VLOOKUP(A1681,'27.09.18'!A:C,3,FALSE)</f>
        <v>254.25</v>
      </c>
      <c r="G1681" s="37" t="s">
        <v>4710</v>
      </c>
    </row>
    <row r="1682" spans="1:7" s="26" customFormat="1" ht="12" hidden="1" customHeight="1" outlineLevel="1" x14ac:dyDescent="0.2">
      <c r="A1682" s="27" t="s">
        <v>4711</v>
      </c>
      <c r="B1682" s="28" t="s">
        <v>4712</v>
      </c>
      <c r="C1682" s="32">
        <v>23.67</v>
      </c>
      <c r="D1682" s="72">
        <f>VLOOKUP(A1682,'130818'!A:C,3,FALSE)</f>
        <v>24.75</v>
      </c>
      <c r="E1682" s="73">
        <f>VLOOKUP(A1682,'20.09.18'!A:C,3,FALSE)</f>
        <v>25.34</v>
      </c>
      <c r="F1682" s="64">
        <f>VLOOKUP(A1682,'27.09.18'!A:C,3,FALSE)</f>
        <v>25.43</v>
      </c>
      <c r="G1682" s="29" t="s">
        <v>4713</v>
      </c>
    </row>
    <row r="1683" spans="1:7" s="26" customFormat="1" ht="12" hidden="1" customHeight="1" outlineLevel="1" x14ac:dyDescent="0.2">
      <c r="A1683" s="27" t="s">
        <v>4714</v>
      </c>
      <c r="B1683" s="28" t="s">
        <v>4715</v>
      </c>
      <c r="C1683" s="32">
        <v>3.16</v>
      </c>
      <c r="D1683" s="72">
        <f>VLOOKUP(A1683,'130818'!A:C,3,FALSE)</f>
        <v>3.3</v>
      </c>
      <c r="E1683" s="73">
        <f>VLOOKUP(A1683,'20.09.18'!A:C,3,FALSE)</f>
        <v>3.38</v>
      </c>
      <c r="F1683" s="64">
        <f>VLOOKUP(A1683,'27.09.18'!A:C,3,FALSE)</f>
        <v>3.39</v>
      </c>
      <c r="G1683" s="29" t="s">
        <v>4716</v>
      </c>
    </row>
    <row r="1684" spans="1:7" s="26" customFormat="1" ht="12" hidden="1" customHeight="1" outlineLevel="1" x14ac:dyDescent="0.2">
      <c r="A1684" s="27" t="s">
        <v>4717</v>
      </c>
      <c r="B1684" s="28" t="s">
        <v>4718</v>
      </c>
      <c r="C1684" s="32">
        <v>15.78</v>
      </c>
      <c r="D1684" s="72">
        <f>VLOOKUP(A1684,'130818'!A:C,3,FALSE)</f>
        <v>16.5</v>
      </c>
      <c r="E1684" s="73">
        <f>VLOOKUP(A1684,'20.09.18'!A:C,3,FALSE)</f>
        <v>16.89</v>
      </c>
      <c r="F1684" s="64">
        <f>VLOOKUP(A1684,'27.09.18'!A:C,3,FALSE)</f>
        <v>16.95</v>
      </c>
      <c r="G1684" s="29" t="s">
        <v>4719</v>
      </c>
    </row>
    <row r="1685" spans="1:7" s="26" customFormat="1" ht="12" hidden="1" customHeight="1" outlineLevel="1" x14ac:dyDescent="0.2">
      <c r="A1685" s="27" t="s">
        <v>4720</v>
      </c>
      <c r="B1685" s="28" t="s">
        <v>4721</v>
      </c>
      <c r="C1685" s="32">
        <v>15.25</v>
      </c>
      <c r="D1685" s="72">
        <f>VLOOKUP(A1685,'130818'!A:C,3,FALSE)</f>
        <v>15.95</v>
      </c>
      <c r="E1685" s="73">
        <f>VLOOKUP(A1685,'20.09.18'!A:C,3,FALSE)</f>
        <v>16.329999999999998</v>
      </c>
      <c r="F1685" s="64">
        <f>VLOOKUP(A1685,'27.09.18'!A:C,3,FALSE)</f>
        <v>16.39</v>
      </c>
      <c r="G1685" s="29" t="s">
        <v>4722</v>
      </c>
    </row>
    <row r="1686" spans="1:7" s="26" customFormat="1" ht="12" hidden="1" customHeight="1" outlineLevel="1" x14ac:dyDescent="0.2">
      <c r="A1686" s="27" t="s">
        <v>4723</v>
      </c>
      <c r="B1686" s="28" t="s">
        <v>4724</v>
      </c>
      <c r="C1686" s="32">
        <v>18.41</v>
      </c>
      <c r="D1686" s="72">
        <f>VLOOKUP(A1686,'130818'!A:C,3,FALSE)</f>
        <v>19.25</v>
      </c>
      <c r="E1686" s="73">
        <f>VLOOKUP(A1686,'20.09.18'!A:C,3,FALSE)</f>
        <v>19.71</v>
      </c>
      <c r="F1686" s="64">
        <f>VLOOKUP(A1686,'27.09.18'!A:C,3,FALSE)</f>
        <v>19.78</v>
      </c>
      <c r="G1686" s="29" t="s">
        <v>4725</v>
      </c>
    </row>
    <row r="1687" spans="1:7" s="26" customFormat="1" ht="12" hidden="1" customHeight="1" outlineLevel="1" x14ac:dyDescent="0.2">
      <c r="A1687" s="27" t="s">
        <v>4726</v>
      </c>
      <c r="B1687" s="28" t="s">
        <v>4727</v>
      </c>
      <c r="C1687" s="31">
        <v>17.100000000000001</v>
      </c>
      <c r="D1687" s="72">
        <f>VLOOKUP(A1687,'130818'!A:C,3,FALSE)</f>
        <v>17.88</v>
      </c>
      <c r="E1687" s="73">
        <f>VLOOKUP(A1687,'20.09.18'!A:C,3,FALSE)</f>
        <v>18.3</v>
      </c>
      <c r="F1687" s="64">
        <f>VLOOKUP(A1687,'27.09.18'!A:C,3,FALSE)</f>
        <v>16.95</v>
      </c>
      <c r="G1687" s="29" t="s">
        <v>4728</v>
      </c>
    </row>
    <row r="1688" spans="1:7" s="26" customFormat="1" ht="12" hidden="1" customHeight="1" outlineLevel="1" x14ac:dyDescent="0.2">
      <c r="A1688" s="27" t="s">
        <v>4729</v>
      </c>
      <c r="B1688" s="38" t="s">
        <v>4730</v>
      </c>
      <c r="C1688" s="39">
        <v>368.2</v>
      </c>
      <c r="D1688" s="72">
        <f>VLOOKUP(A1688,'130818'!A:C,3,FALSE)</f>
        <v>385</v>
      </c>
      <c r="E1688" s="73">
        <f>VLOOKUP(A1688,'20.09.18'!A:C,3,FALSE)</f>
        <v>394.1</v>
      </c>
      <c r="F1688" s="64">
        <f>VLOOKUP(A1688,'27.09.18'!A:C,3,FALSE)</f>
        <v>395.5</v>
      </c>
      <c r="G1688" s="29" t="s">
        <v>4731</v>
      </c>
    </row>
    <row r="1689" spans="1:7" s="26" customFormat="1" ht="12" hidden="1" customHeight="1" outlineLevel="1" x14ac:dyDescent="0.2">
      <c r="A1689" s="27" t="s">
        <v>4732</v>
      </c>
      <c r="B1689" s="38" t="s">
        <v>4733</v>
      </c>
      <c r="C1689" s="39">
        <v>368.2</v>
      </c>
      <c r="D1689" s="72" t="e">
        <f>VLOOKUP(A1689,'130818'!A:C,3,FALSE)</f>
        <v>#N/A</v>
      </c>
      <c r="E1689" s="73" t="e">
        <f>VLOOKUP(A1689,'20.09.18'!A:C,3,FALSE)</f>
        <v>#N/A</v>
      </c>
      <c r="F1689" s="64" t="e">
        <f>VLOOKUP(A1689,'27.09.18'!A:C,3,FALSE)</f>
        <v>#N/A</v>
      </c>
      <c r="G1689" s="29" t="s">
        <v>4734</v>
      </c>
    </row>
    <row r="1690" spans="1:7" s="26" customFormat="1" ht="12" hidden="1" customHeight="1" outlineLevel="1" x14ac:dyDescent="0.2">
      <c r="A1690" s="27" t="s">
        <v>4735</v>
      </c>
      <c r="B1690" s="28" t="s">
        <v>4736</v>
      </c>
      <c r="C1690" s="31">
        <v>17.100000000000001</v>
      </c>
      <c r="D1690" s="72">
        <f>VLOOKUP(A1690,'130818'!A:C,3,FALSE)</f>
        <v>17.88</v>
      </c>
      <c r="E1690" s="73">
        <f>VLOOKUP(A1690,'20.09.18'!A:C,3,FALSE)</f>
        <v>18.3</v>
      </c>
      <c r="F1690" s="64">
        <f>VLOOKUP(A1690,'27.09.18'!A:C,3,FALSE)</f>
        <v>18.36</v>
      </c>
      <c r="G1690" s="29" t="s">
        <v>4737</v>
      </c>
    </row>
    <row r="1691" spans="1:7" s="26" customFormat="1" ht="12" hidden="1" customHeight="1" outlineLevel="1" x14ac:dyDescent="0.2">
      <c r="A1691" s="27" t="s">
        <v>4738</v>
      </c>
      <c r="B1691" s="28" t="s">
        <v>4739</v>
      </c>
      <c r="C1691" s="31">
        <v>17.100000000000001</v>
      </c>
      <c r="D1691" s="72">
        <f>VLOOKUP(A1691,'130818'!A:C,3,FALSE)</f>
        <v>17.88</v>
      </c>
      <c r="E1691" s="73">
        <f>VLOOKUP(A1691,'20.09.18'!A:C,3,FALSE)</f>
        <v>18.3</v>
      </c>
      <c r="F1691" s="64">
        <f>VLOOKUP(A1691,'27.09.18'!A:C,3,FALSE)</f>
        <v>16.95</v>
      </c>
      <c r="G1691" s="29" t="s">
        <v>4740</v>
      </c>
    </row>
    <row r="1692" spans="1:7" s="26" customFormat="1" ht="12" hidden="1" customHeight="1" outlineLevel="1" x14ac:dyDescent="0.2">
      <c r="A1692" s="35" t="s">
        <v>4741</v>
      </c>
      <c r="B1692" s="36" t="s">
        <v>4742</v>
      </c>
      <c r="C1692" s="46">
        <v>105.2</v>
      </c>
      <c r="D1692" s="72">
        <f>VLOOKUP(A1692,'130818'!A:C,3,FALSE)</f>
        <v>110</v>
      </c>
      <c r="E1692" s="73">
        <f>VLOOKUP(A1692,'20.09.18'!A:C,3,FALSE)</f>
        <v>112.6</v>
      </c>
      <c r="F1692" s="64">
        <f>VLOOKUP(A1692,'27.09.18'!A:C,3,FALSE)</f>
        <v>113</v>
      </c>
      <c r="G1692" s="37" t="s">
        <v>4743</v>
      </c>
    </row>
    <row r="1693" spans="1:7" s="26" customFormat="1" ht="12" hidden="1" customHeight="1" outlineLevel="1" x14ac:dyDescent="0.2">
      <c r="A1693" s="35" t="s">
        <v>4744</v>
      </c>
      <c r="B1693" s="36" t="s">
        <v>4745</v>
      </c>
      <c r="C1693" s="46">
        <v>946.8</v>
      </c>
      <c r="D1693" s="72">
        <f>VLOOKUP(A1693,'130818'!A:C,3,FALSE)</f>
        <v>990</v>
      </c>
      <c r="E1693" s="73">
        <f>VLOOKUP(A1693,'20.09.18'!A:C,3,FALSE)</f>
        <v>1013.4</v>
      </c>
      <c r="F1693" s="64">
        <f>VLOOKUP(A1693,'27.09.18'!A:C,3,FALSE)</f>
        <v>1017</v>
      </c>
      <c r="G1693" s="37" t="s">
        <v>4746</v>
      </c>
    </row>
    <row r="1694" spans="1:7" s="26" customFormat="1" ht="12" hidden="1" customHeight="1" outlineLevel="1" x14ac:dyDescent="0.2">
      <c r="A1694" s="35" t="s">
        <v>4747</v>
      </c>
      <c r="B1694" s="36" t="s">
        <v>4748</v>
      </c>
      <c r="C1694" s="46">
        <v>946.8</v>
      </c>
      <c r="D1694" s="72">
        <f>VLOOKUP(A1694,'130818'!A:C,3,FALSE)</f>
        <v>990</v>
      </c>
      <c r="E1694" s="73">
        <f>VLOOKUP(A1694,'20.09.18'!A:C,3,FALSE)</f>
        <v>1013.4</v>
      </c>
      <c r="F1694" s="64">
        <f>VLOOKUP(A1694,'27.09.18'!A:C,3,FALSE)</f>
        <v>1017</v>
      </c>
      <c r="G1694" s="37" t="s">
        <v>4749</v>
      </c>
    </row>
    <row r="1695" spans="1:7" s="26" customFormat="1" ht="12" hidden="1" customHeight="1" outlineLevel="1" x14ac:dyDescent="0.2">
      <c r="A1695" s="27" t="s">
        <v>4750</v>
      </c>
      <c r="B1695" s="38" t="s">
        <v>4751</v>
      </c>
      <c r="C1695" s="41">
        <v>163.06</v>
      </c>
      <c r="D1695" s="72">
        <f>VLOOKUP(A1695,'130818'!A:C,3,FALSE)</f>
        <v>170.5</v>
      </c>
      <c r="E1695" s="73">
        <f>VLOOKUP(A1695,'20.09.18'!A:C,3,FALSE)</f>
        <v>174.53</v>
      </c>
      <c r="F1695" s="64">
        <f>VLOOKUP(A1695,'27.09.18'!A:C,3,FALSE)</f>
        <v>175.15</v>
      </c>
      <c r="G1695" s="29" t="s">
        <v>4752</v>
      </c>
    </row>
    <row r="1696" spans="1:7" s="22" customFormat="1" ht="15.75" hidden="1" customHeight="1" outlineLevel="1" x14ac:dyDescent="0.2">
      <c r="B1696" s="25" t="s">
        <v>4753</v>
      </c>
      <c r="D1696" s="72" t="e">
        <f>VLOOKUP(A1696,'130818'!A:C,3,FALSE)</f>
        <v>#N/A</v>
      </c>
      <c r="E1696" s="73" t="e">
        <f>VLOOKUP(A1696,'20.09.18'!A:C,3,FALSE)</f>
        <v>#N/A</v>
      </c>
      <c r="F1696" s="64" t="e">
        <f>VLOOKUP(A1696,'27.09.18'!A:C,3,FALSE)</f>
        <v>#N/A</v>
      </c>
    </row>
    <row r="1697" spans="1:7" s="26" customFormat="1" ht="12" hidden="1" customHeight="1" outlineLevel="1" x14ac:dyDescent="0.2">
      <c r="A1697" s="27" t="s">
        <v>4754</v>
      </c>
      <c r="B1697" s="28" t="s">
        <v>4755</v>
      </c>
      <c r="C1697" s="32">
        <v>86.79</v>
      </c>
      <c r="D1697" s="72">
        <f>VLOOKUP(A1697,'130818'!A:C,3,FALSE)</f>
        <v>85.25</v>
      </c>
      <c r="E1697" s="73">
        <f>VLOOKUP(A1697,'20.09.18'!A:C,3,FALSE)</f>
        <v>87.27</v>
      </c>
      <c r="F1697" s="64">
        <f>VLOOKUP(A1697,'27.09.18'!A:C,3,FALSE)</f>
        <v>87.58</v>
      </c>
      <c r="G1697" s="29" t="s">
        <v>4756</v>
      </c>
    </row>
    <row r="1698" spans="1:7" s="26" customFormat="1" ht="12" hidden="1" customHeight="1" outlineLevel="1" x14ac:dyDescent="0.2">
      <c r="A1698" s="27" t="s">
        <v>4757</v>
      </c>
      <c r="B1698" s="28" t="s">
        <v>4758</v>
      </c>
      <c r="C1698" s="30">
        <v>130</v>
      </c>
      <c r="D1698" s="72" t="e">
        <f>VLOOKUP(A1698,'130818'!A:C,3,FALSE)</f>
        <v>#N/A</v>
      </c>
      <c r="E1698" s="73" t="e">
        <f>VLOOKUP(A1698,'20.09.18'!A:C,3,FALSE)</f>
        <v>#N/A</v>
      </c>
      <c r="F1698" s="64" t="e">
        <f>VLOOKUP(A1698,'27.09.18'!A:C,3,FALSE)</f>
        <v>#N/A</v>
      </c>
      <c r="G1698" s="29" t="s">
        <v>4759</v>
      </c>
    </row>
    <row r="1699" spans="1:7" s="26" customFormat="1" ht="12" hidden="1" customHeight="1" outlineLevel="1" x14ac:dyDescent="0.2">
      <c r="A1699" s="27" t="s">
        <v>4760</v>
      </c>
      <c r="B1699" s="28" t="s">
        <v>4761</v>
      </c>
      <c r="C1699" s="29">
        <v>289.3</v>
      </c>
      <c r="D1699" s="72">
        <f>VLOOKUP(A1699,'130818'!A:C,3,FALSE)</f>
        <v>302.5</v>
      </c>
      <c r="E1699" s="73">
        <f>VLOOKUP(A1699,'20.09.18'!A:C,3,FALSE)</f>
        <v>281.5</v>
      </c>
      <c r="F1699" s="64">
        <f>VLOOKUP(A1699,'27.09.18'!A:C,3,FALSE)</f>
        <v>282.5</v>
      </c>
      <c r="G1699" s="29" t="s">
        <v>4762</v>
      </c>
    </row>
    <row r="1700" spans="1:7" s="26" customFormat="1" ht="12" hidden="1" customHeight="1" outlineLevel="1" x14ac:dyDescent="0.2">
      <c r="A1700" s="27" t="s">
        <v>4763</v>
      </c>
      <c r="B1700" s="38" t="s">
        <v>4764</v>
      </c>
      <c r="C1700" s="39">
        <v>236.7</v>
      </c>
      <c r="D1700" s="72" t="e">
        <f>VLOOKUP(A1700,'130818'!A:C,3,FALSE)</f>
        <v>#N/A</v>
      </c>
      <c r="E1700" s="73" t="e">
        <f>VLOOKUP(A1700,'20.09.18'!A:C,3,FALSE)</f>
        <v>#N/A</v>
      </c>
      <c r="F1700" s="64" t="e">
        <f>VLOOKUP(A1700,'27.09.18'!A:C,3,FALSE)</f>
        <v>#N/A</v>
      </c>
      <c r="G1700" s="29" t="s">
        <v>4765</v>
      </c>
    </row>
    <row r="1701" spans="1:7" s="26" customFormat="1" ht="12" hidden="1" customHeight="1" outlineLevel="1" x14ac:dyDescent="0.2">
      <c r="A1701" s="27" t="s">
        <v>4766</v>
      </c>
      <c r="B1701" s="28" t="s">
        <v>4767</v>
      </c>
      <c r="C1701" s="29">
        <v>341.9</v>
      </c>
      <c r="D1701" s="72">
        <f>VLOOKUP(A1701,'130818'!A:C,3,FALSE)</f>
        <v>357.5</v>
      </c>
      <c r="E1701" s="73">
        <f>VLOOKUP(A1701,'20.09.18'!A:C,3,FALSE)</f>
        <v>365.95</v>
      </c>
      <c r="F1701" s="64">
        <f>VLOOKUP(A1701,'27.09.18'!A:C,3,FALSE)</f>
        <v>367.25</v>
      </c>
      <c r="G1701" s="29" t="s">
        <v>4768</v>
      </c>
    </row>
    <row r="1702" spans="1:7" s="26" customFormat="1" ht="12" hidden="1" customHeight="1" outlineLevel="1" x14ac:dyDescent="0.2">
      <c r="A1702" s="27" t="s">
        <v>4769</v>
      </c>
      <c r="B1702" s="28" t="s">
        <v>4770</v>
      </c>
      <c r="C1702" s="32">
        <v>433.95</v>
      </c>
      <c r="D1702" s="72" t="e">
        <f>VLOOKUP(A1702,'130818'!A:C,3,FALSE)</f>
        <v>#N/A</v>
      </c>
      <c r="E1702" s="73" t="e">
        <f>VLOOKUP(A1702,'20.09.18'!A:C,3,FALSE)</f>
        <v>#N/A</v>
      </c>
      <c r="F1702" s="64" t="e">
        <f>VLOOKUP(A1702,'27.09.18'!A:C,3,FALSE)</f>
        <v>#N/A</v>
      </c>
      <c r="G1702" s="29" t="s">
        <v>4771</v>
      </c>
    </row>
    <row r="1703" spans="1:7" s="26" customFormat="1" ht="12" hidden="1" customHeight="1" outlineLevel="1" x14ac:dyDescent="0.2">
      <c r="A1703" s="27" t="s">
        <v>4772</v>
      </c>
      <c r="B1703" s="28" t="s">
        <v>4773</v>
      </c>
      <c r="C1703" s="32">
        <v>249.85</v>
      </c>
      <c r="D1703" s="72">
        <f>VLOOKUP(A1703,'130818'!A:C,3,FALSE)</f>
        <v>261.25</v>
      </c>
      <c r="E1703" s="73">
        <f>VLOOKUP(A1703,'20.09.18'!A:C,3,FALSE)</f>
        <v>267.43</v>
      </c>
      <c r="F1703" s="64">
        <f>VLOOKUP(A1703,'27.09.18'!A:C,3,FALSE)</f>
        <v>268.38</v>
      </c>
      <c r="G1703" s="29" t="s">
        <v>4774</v>
      </c>
    </row>
    <row r="1704" spans="1:7" s="26" customFormat="1" ht="12" hidden="1" customHeight="1" outlineLevel="1" x14ac:dyDescent="0.2">
      <c r="A1704" s="27" t="s">
        <v>4775</v>
      </c>
      <c r="B1704" s="28" t="s">
        <v>4776</v>
      </c>
      <c r="C1704" s="32">
        <v>118.35</v>
      </c>
      <c r="D1704" s="72">
        <f>VLOOKUP(A1704,'130818'!A:C,3,FALSE)</f>
        <v>123.75</v>
      </c>
      <c r="E1704" s="73" t="e">
        <f>VLOOKUP(A1704,'20.09.18'!A:C,3,FALSE)</f>
        <v>#N/A</v>
      </c>
      <c r="F1704" s="64" t="e">
        <f>VLOOKUP(A1704,'27.09.18'!A:C,3,FALSE)</f>
        <v>#N/A</v>
      </c>
      <c r="G1704" s="29" t="s">
        <v>4777</v>
      </c>
    </row>
    <row r="1705" spans="1:7" s="26" customFormat="1" ht="12" hidden="1" customHeight="1" outlineLevel="1" x14ac:dyDescent="0.2">
      <c r="A1705" s="27" t="s">
        <v>4778</v>
      </c>
      <c r="B1705" s="28" t="s">
        <v>4779</v>
      </c>
      <c r="C1705" s="32">
        <v>191.99</v>
      </c>
      <c r="D1705" s="72" t="e">
        <f>VLOOKUP(A1705,'130818'!A:C,3,FALSE)</f>
        <v>#N/A</v>
      </c>
      <c r="E1705" s="73" t="e">
        <f>VLOOKUP(A1705,'20.09.18'!A:C,3,FALSE)</f>
        <v>#N/A</v>
      </c>
      <c r="F1705" s="64" t="e">
        <f>VLOOKUP(A1705,'27.09.18'!A:C,3,FALSE)</f>
        <v>#N/A</v>
      </c>
      <c r="G1705" s="29" t="s">
        <v>4780</v>
      </c>
    </row>
    <row r="1706" spans="1:7" s="26" customFormat="1" ht="12" hidden="1" customHeight="1" outlineLevel="1" x14ac:dyDescent="0.2">
      <c r="A1706" s="27" t="s">
        <v>4781</v>
      </c>
      <c r="B1706" s="28" t="s">
        <v>4782</v>
      </c>
      <c r="C1706" s="32">
        <v>144.65</v>
      </c>
      <c r="D1706" s="72" t="e">
        <f>VLOOKUP(A1706,'130818'!A:C,3,FALSE)</f>
        <v>#N/A</v>
      </c>
      <c r="E1706" s="73" t="e">
        <f>VLOOKUP(A1706,'20.09.18'!A:C,3,FALSE)</f>
        <v>#N/A</v>
      </c>
      <c r="F1706" s="64" t="e">
        <f>VLOOKUP(A1706,'27.09.18'!A:C,3,FALSE)</f>
        <v>#N/A</v>
      </c>
      <c r="G1706" s="29" t="s">
        <v>4783</v>
      </c>
    </row>
    <row r="1707" spans="1:7" s="26" customFormat="1" ht="12" hidden="1" customHeight="1" outlineLevel="1" x14ac:dyDescent="0.2">
      <c r="A1707" s="27" t="s">
        <v>4784</v>
      </c>
      <c r="B1707" s="28" t="s">
        <v>4785</v>
      </c>
      <c r="C1707" s="31">
        <v>105.2</v>
      </c>
      <c r="D1707" s="72">
        <f>VLOOKUP(A1707,'130818'!A:C,3,FALSE)</f>
        <v>110</v>
      </c>
      <c r="E1707" s="73" t="e">
        <f>VLOOKUP(A1707,'20.09.18'!A:C,3,FALSE)</f>
        <v>#N/A</v>
      </c>
      <c r="F1707" s="64" t="e">
        <f>VLOOKUP(A1707,'27.09.18'!A:C,3,FALSE)</f>
        <v>#N/A</v>
      </c>
      <c r="G1707" s="29" t="s">
        <v>4786</v>
      </c>
    </row>
    <row r="1708" spans="1:7" s="26" customFormat="1" ht="12" hidden="1" customHeight="1" outlineLevel="1" x14ac:dyDescent="0.2">
      <c r="A1708" s="27" t="s">
        <v>4787</v>
      </c>
      <c r="B1708" s="28" t="s">
        <v>4788</v>
      </c>
      <c r="C1708" s="32">
        <v>118.35</v>
      </c>
      <c r="D1708" s="72">
        <f>VLOOKUP(A1708,'130818'!A:C,3,FALSE)</f>
        <v>123.75</v>
      </c>
      <c r="E1708" s="73" t="e">
        <f>VLOOKUP(A1708,'20.09.18'!A:C,3,FALSE)</f>
        <v>#N/A</v>
      </c>
      <c r="F1708" s="64" t="e">
        <f>VLOOKUP(A1708,'27.09.18'!A:C,3,FALSE)</f>
        <v>#N/A</v>
      </c>
      <c r="G1708" s="29" t="s">
        <v>4789</v>
      </c>
    </row>
    <row r="1709" spans="1:7" s="26" customFormat="1" ht="12" hidden="1" customHeight="1" outlineLevel="1" x14ac:dyDescent="0.2">
      <c r="A1709" s="27" t="s">
        <v>4790</v>
      </c>
      <c r="B1709" s="28" t="s">
        <v>4791</v>
      </c>
      <c r="C1709" s="32">
        <v>197.25</v>
      </c>
      <c r="D1709" s="72">
        <f>VLOOKUP(A1709,'130818'!A:C,3,FALSE)</f>
        <v>206.25</v>
      </c>
      <c r="E1709" s="73">
        <f>VLOOKUP(A1709,'20.09.18'!A:C,3,FALSE)</f>
        <v>211.13</v>
      </c>
      <c r="F1709" s="64" t="e">
        <f>VLOOKUP(A1709,'27.09.18'!A:C,3,FALSE)</f>
        <v>#N/A</v>
      </c>
      <c r="G1709" s="29" t="s">
        <v>4792</v>
      </c>
    </row>
    <row r="1710" spans="1:7" s="22" customFormat="1" ht="15.75" hidden="1" customHeight="1" outlineLevel="1" x14ac:dyDescent="0.2">
      <c r="B1710" s="25" t="s">
        <v>4793</v>
      </c>
      <c r="D1710" s="72" t="e">
        <f>VLOOKUP(A1710,'130818'!A:C,3,FALSE)</f>
        <v>#N/A</v>
      </c>
      <c r="E1710" s="73" t="e">
        <f>VLOOKUP(A1710,'20.09.18'!A:C,3,FALSE)</f>
        <v>#N/A</v>
      </c>
      <c r="F1710" s="64" t="e">
        <f>VLOOKUP(A1710,'27.09.18'!A:C,3,FALSE)</f>
        <v>#N/A</v>
      </c>
    </row>
    <row r="1711" spans="1:7" s="26" customFormat="1" ht="12" hidden="1" customHeight="1" outlineLevel="1" x14ac:dyDescent="0.2">
      <c r="A1711" s="27" t="s">
        <v>4794</v>
      </c>
      <c r="B1711" s="28" t="s">
        <v>4795</v>
      </c>
      <c r="C1711" s="31">
        <v>394.5</v>
      </c>
      <c r="D1711" s="72">
        <f>VLOOKUP(A1711,'130818'!A:C,3,FALSE)</f>
        <v>412.5</v>
      </c>
      <c r="E1711" s="73">
        <f>VLOOKUP(A1711,'20.09.18'!A:C,3,FALSE)</f>
        <v>422.25</v>
      </c>
      <c r="F1711" s="64">
        <f>VLOOKUP(A1711,'27.09.18'!A:C,3,FALSE)</f>
        <v>423.75</v>
      </c>
      <c r="G1711" s="29" t="s">
        <v>4796</v>
      </c>
    </row>
    <row r="1712" spans="1:7" s="26" customFormat="1" ht="12" hidden="1" customHeight="1" outlineLevel="1" x14ac:dyDescent="0.2">
      <c r="A1712" s="27" t="s">
        <v>4797</v>
      </c>
      <c r="B1712" s="28" t="s">
        <v>4798</v>
      </c>
      <c r="C1712" s="31">
        <v>841.6</v>
      </c>
      <c r="D1712" s="72">
        <f>VLOOKUP(A1712,'130818'!A:C,3,FALSE)</f>
        <v>880</v>
      </c>
      <c r="E1712" s="73">
        <f>VLOOKUP(A1712,'20.09.18'!A:C,3,FALSE)</f>
        <v>900.8</v>
      </c>
      <c r="F1712" s="64">
        <f>VLOOKUP(A1712,'27.09.18'!A:C,3,FALSE)</f>
        <v>904</v>
      </c>
      <c r="G1712" s="29" t="s">
        <v>4799</v>
      </c>
    </row>
    <row r="1713" spans="1:7" s="26" customFormat="1" ht="12" hidden="1" customHeight="1" outlineLevel="1" x14ac:dyDescent="0.2">
      <c r="A1713" s="27" t="s">
        <v>4800</v>
      </c>
      <c r="B1713" s="28" t="s">
        <v>4801</v>
      </c>
      <c r="C1713" s="32">
        <v>118.35</v>
      </c>
      <c r="D1713" s="72">
        <f>VLOOKUP(A1713,'130818'!A:C,3,FALSE)</f>
        <v>123.75</v>
      </c>
      <c r="E1713" s="73">
        <f>VLOOKUP(A1713,'20.09.18'!A:C,3,FALSE)</f>
        <v>126.68</v>
      </c>
      <c r="F1713" s="64">
        <f>VLOOKUP(A1713,'27.09.18'!A:C,3,FALSE)</f>
        <v>127.13</v>
      </c>
      <c r="G1713" s="29" t="s">
        <v>4802</v>
      </c>
    </row>
    <row r="1714" spans="1:7" s="26" customFormat="1" ht="12" hidden="1" customHeight="1" outlineLevel="1" x14ac:dyDescent="0.2">
      <c r="A1714" s="27" t="s">
        <v>4803</v>
      </c>
      <c r="B1714" s="28" t="s">
        <v>4804</v>
      </c>
      <c r="C1714" s="29">
        <v>710.1</v>
      </c>
      <c r="D1714" s="72">
        <f>VLOOKUP(A1714,'130818'!A:C,3,FALSE)</f>
        <v>742.5</v>
      </c>
      <c r="E1714" s="73">
        <f>VLOOKUP(A1714,'20.09.18'!A:C,3,FALSE)</f>
        <v>760.05</v>
      </c>
      <c r="F1714" s="64">
        <f>VLOOKUP(A1714,'27.09.18'!A:C,3,FALSE)</f>
        <v>762.75</v>
      </c>
      <c r="G1714" s="29" t="s">
        <v>4805</v>
      </c>
    </row>
    <row r="1715" spans="1:7" s="26" customFormat="1" ht="12" hidden="1" customHeight="1" outlineLevel="1" x14ac:dyDescent="0.2">
      <c r="A1715" s="27" t="s">
        <v>4806</v>
      </c>
      <c r="B1715" s="28" t="s">
        <v>4807</v>
      </c>
      <c r="C1715" s="31">
        <v>710.1</v>
      </c>
      <c r="D1715" s="72">
        <f>VLOOKUP(A1715,'130818'!A:C,3,FALSE)</f>
        <v>742.5</v>
      </c>
      <c r="E1715" s="73" t="e">
        <f>VLOOKUP(A1715,'20.09.18'!A:C,3,FALSE)</f>
        <v>#N/A</v>
      </c>
      <c r="F1715" s="64" t="e">
        <f>VLOOKUP(A1715,'27.09.18'!A:C,3,FALSE)</f>
        <v>#N/A</v>
      </c>
      <c r="G1715" s="29" t="s">
        <v>4808</v>
      </c>
    </row>
    <row r="1716" spans="1:7" s="26" customFormat="1" ht="12" hidden="1" customHeight="1" outlineLevel="1" x14ac:dyDescent="0.2">
      <c r="A1716" s="27" t="s">
        <v>4809</v>
      </c>
      <c r="B1716" s="28" t="s">
        <v>4810</v>
      </c>
      <c r="C1716" s="32">
        <v>407.65</v>
      </c>
      <c r="D1716" s="72" t="e">
        <f>VLOOKUP(A1716,'130818'!A:C,3,FALSE)</f>
        <v>#N/A</v>
      </c>
      <c r="E1716" s="73">
        <f>VLOOKUP(A1716,'20.09.18'!A:C,3,FALSE)</f>
        <v>436.33</v>
      </c>
      <c r="F1716" s="64">
        <f>VLOOKUP(A1716,'27.09.18'!A:C,3,FALSE)</f>
        <v>437.88</v>
      </c>
      <c r="G1716" s="29" t="s">
        <v>4811</v>
      </c>
    </row>
    <row r="1717" spans="1:7" s="26" customFormat="1" ht="12" hidden="1" customHeight="1" outlineLevel="1" x14ac:dyDescent="0.2">
      <c r="A1717" s="27" t="s">
        <v>4812</v>
      </c>
      <c r="B1717" s="28" t="s">
        <v>4813</v>
      </c>
      <c r="C1717" s="32">
        <v>636.46</v>
      </c>
      <c r="D1717" s="72">
        <f>VLOOKUP(A1717,'130818'!A:C,3,FALSE)</f>
        <v>665.5</v>
      </c>
      <c r="E1717" s="73" t="e">
        <f>VLOOKUP(A1717,'20.09.18'!A:C,3,FALSE)</f>
        <v>#N/A</v>
      </c>
      <c r="F1717" s="64" t="e">
        <f>VLOOKUP(A1717,'27.09.18'!A:C,3,FALSE)</f>
        <v>#N/A</v>
      </c>
      <c r="G1717" s="29" t="s">
        <v>4814</v>
      </c>
    </row>
    <row r="1718" spans="1:7" s="26" customFormat="1" ht="12" hidden="1" customHeight="1" outlineLevel="1" x14ac:dyDescent="0.2">
      <c r="A1718" s="27" t="s">
        <v>4815</v>
      </c>
      <c r="B1718" s="28" t="s">
        <v>4816</v>
      </c>
      <c r="C1718" s="31">
        <v>841.6</v>
      </c>
      <c r="D1718" s="72">
        <f>VLOOKUP(A1718,'130818'!A:C,3,FALSE)</f>
        <v>880</v>
      </c>
      <c r="E1718" s="73">
        <f>VLOOKUP(A1718,'20.09.18'!A:C,3,FALSE)</f>
        <v>844.5</v>
      </c>
      <c r="F1718" s="64">
        <f>VLOOKUP(A1718,'27.09.18'!A:C,3,FALSE)</f>
        <v>847.5</v>
      </c>
      <c r="G1718" s="29" t="s">
        <v>4817</v>
      </c>
    </row>
    <row r="1719" spans="1:7" s="26" customFormat="1" ht="12" hidden="1" customHeight="1" outlineLevel="1" x14ac:dyDescent="0.2">
      <c r="A1719" s="27" t="s">
        <v>4818</v>
      </c>
      <c r="B1719" s="28" t="s">
        <v>4819</v>
      </c>
      <c r="C1719" s="32">
        <v>407.65</v>
      </c>
      <c r="D1719" s="72">
        <f>VLOOKUP(A1719,'130818'!A:C,3,FALSE)</f>
        <v>426.25</v>
      </c>
      <c r="E1719" s="73">
        <f>VLOOKUP(A1719,'20.09.18'!A:C,3,FALSE)</f>
        <v>436.33</v>
      </c>
      <c r="F1719" s="64">
        <f>VLOOKUP(A1719,'27.09.18'!A:C,3,FALSE)</f>
        <v>437.88</v>
      </c>
      <c r="G1719" s="29" t="s">
        <v>4820</v>
      </c>
    </row>
    <row r="1720" spans="1:7" s="26" customFormat="1" ht="12" hidden="1" customHeight="1" outlineLevel="1" x14ac:dyDescent="0.2">
      <c r="A1720" s="27" t="s">
        <v>4821</v>
      </c>
      <c r="B1720" s="28" t="s">
        <v>4822</v>
      </c>
      <c r="C1720" s="31">
        <v>736.4</v>
      </c>
      <c r="D1720" s="72">
        <f>VLOOKUP(A1720,'130818'!A:C,3,FALSE)</f>
        <v>770</v>
      </c>
      <c r="E1720" s="73">
        <f>VLOOKUP(A1720,'20.09.18'!A:C,3,FALSE)</f>
        <v>765.68</v>
      </c>
      <c r="F1720" s="64">
        <f>VLOOKUP(A1720,'27.09.18'!A:C,3,FALSE)</f>
        <v>768.4</v>
      </c>
      <c r="G1720" s="29" t="s">
        <v>4823</v>
      </c>
    </row>
    <row r="1721" spans="1:7" s="26" customFormat="1" ht="12" hidden="1" customHeight="1" outlineLevel="1" x14ac:dyDescent="0.2">
      <c r="A1721" s="27" t="s">
        <v>4824</v>
      </c>
      <c r="B1721" s="28" t="s">
        <v>4825</v>
      </c>
      <c r="C1721" s="31">
        <v>920.5</v>
      </c>
      <c r="D1721" s="72">
        <f>VLOOKUP(A1721,'130818'!A:C,3,FALSE)</f>
        <v>962.5</v>
      </c>
      <c r="E1721" s="73">
        <f>VLOOKUP(A1721,'20.09.18'!A:C,3,FALSE)</f>
        <v>985.25</v>
      </c>
      <c r="F1721" s="64">
        <f>VLOOKUP(A1721,'27.09.18'!A:C,3,FALSE)</f>
        <v>988.75</v>
      </c>
      <c r="G1721" s="29" t="s">
        <v>4826</v>
      </c>
    </row>
    <row r="1722" spans="1:7" s="26" customFormat="1" ht="12" hidden="1" customHeight="1" outlineLevel="1" x14ac:dyDescent="0.2">
      <c r="A1722" s="27" t="s">
        <v>4827</v>
      </c>
      <c r="B1722" s="28" t="s">
        <v>4828</v>
      </c>
      <c r="C1722" s="31">
        <v>999.4</v>
      </c>
      <c r="D1722" s="72">
        <f>VLOOKUP(A1722,'130818'!A:C,3,FALSE)</f>
        <v>1045</v>
      </c>
      <c r="E1722" s="73">
        <f>VLOOKUP(A1722,'20.09.18'!A:C,3,FALSE)</f>
        <v>1069.7</v>
      </c>
      <c r="F1722" s="64">
        <f>VLOOKUP(A1722,'27.09.18'!A:C,3,FALSE)</f>
        <v>1073.5</v>
      </c>
      <c r="G1722" s="29" t="s">
        <v>4829</v>
      </c>
    </row>
    <row r="1723" spans="1:7" s="22" customFormat="1" ht="15.75" hidden="1" customHeight="1" outlineLevel="1" x14ac:dyDescent="0.2">
      <c r="B1723" s="25" t="s">
        <v>4830</v>
      </c>
      <c r="D1723" s="72" t="e">
        <f>VLOOKUP(A1723,'130818'!A:C,3,FALSE)</f>
        <v>#N/A</v>
      </c>
      <c r="E1723" s="73" t="e">
        <f>VLOOKUP(A1723,'20.09.18'!A:C,3,FALSE)</f>
        <v>#N/A</v>
      </c>
      <c r="F1723" s="64" t="e">
        <f>VLOOKUP(A1723,'27.09.18'!A:C,3,FALSE)</f>
        <v>#N/A</v>
      </c>
    </row>
    <row r="1724" spans="1:7" s="26" customFormat="1" ht="12" hidden="1" customHeight="1" outlineLevel="1" x14ac:dyDescent="0.2">
      <c r="A1724" s="27" t="s">
        <v>4831</v>
      </c>
      <c r="B1724" s="28" t="s">
        <v>4832</v>
      </c>
      <c r="C1724" s="31">
        <v>867.9</v>
      </c>
      <c r="D1724" s="72">
        <f>VLOOKUP(A1724,'130818'!A:C,3,FALSE)</f>
        <v>907.5</v>
      </c>
      <c r="E1724" s="73">
        <f>VLOOKUP(A1724,'20.09.18'!A:C,3,FALSE)</f>
        <v>928.95</v>
      </c>
      <c r="F1724" s="64">
        <f>VLOOKUP(A1724,'27.09.18'!A:C,3,FALSE)</f>
        <v>932.25</v>
      </c>
      <c r="G1724" s="29" t="s">
        <v>4833</v>
      </c>
    </row>
    <row r="1725" spans="1:7" s="26" customFormat="1" ht="12" hidden="1" customHeight="1" outlineLevel="1" x14ac:dyDescent="0.2">
      <c r="A1725" s="27" t="s">
        <v>4834</v>
      </c>
      <c r="B1725" s="28" t="s">
        <v>4835</v>
      </c>
      <c r="C1725" s="31">
        <v>631.20000000000005</v>
      </c>
      <c r="D1725" s="72">
        <f>VLOOKUP(A1725,'130818'!A:C,3,FALSE)</f>
        <v>660</v>
      </c>
      <c r="E1725" s="73" t="e">
        <f>VLOOKUP(A1725,'20.09.18'!A:C,3,FALSE)</f>
        <v>#N/A</v>
      </c>
      <c r="F1725" s="64" t="e">
        <f>VLOOKUP(A1725,'27.09.18'!A:C,3,FALSE)</f>
        <v>#N/A</v>
      </c>
      <c r="G1725" s="29" t="s">
        <v>4836</v>
      </c>
    </row>
    <row r="1726" spans="1:7" s="26" customFormat="1" ht="12" hidden="1" customHeight="1" outlineLevel="1" x14ac:dyDescent="0.2">
      <c r="A1726" s="27" t="s">
        <v>4837</v>
      </c>
      <c r="B1726" s="28" t="s">
        <v>4838</v>
      </c>
      <c r="C1726" s="31">
        <v>867.9</v>
      </c>
      <c r="D1726" s="72">
        <f>VLOOKUP(A1726,'130818'!A:C,3,FALSE)</f>
        <v>907.5</v>
      </c>
      <c r="E1726" s="73">
        <f>VLOOKUP(A1726,'20.09.18'!A:C,3,FALSE)</f>
        <v>928.95</v>
      </c>
      <c r="F1726" s="64">
        <f>VLOOKUP(A1726,'27.09.18'!A:C,3,FALSE)</f>
        <v>932.25</v>
      </c>
      <c r="G1726" s="29" t="s">
        <v>4839</v>
      </c>
    </row>
    <row r="1727" spans="1:7" s="26" customFormat="1" ht="12" hidden="1" customHeight="1" outlineLevel="1" x14ac:dyDescent="0.2">
      <c r="A1727" s="27" t="s">
        <v>4840</v>
      </c>
      <c r="B1727" s="28" t="s">
        <v>4841</v>
      </c>
      <c r="C1727" s="31">
        <v>604.9</v>
      </c>
      <c r="D1727" s="72">
        <f>VLOOKUP(A1727,'130818'!A:C,3,FALSE)</f>
        <v>632.5</v>
      </c>
      <c r="E1727" s="73" t="e">
        <f>VLOOKUP(A1727,'20.09.18'!A:C,3,FALSE)</f>
        <v>#N/A</v>
      </c>
      <c r="F1727" s="64" t="e">
        <f>VLOOKUP(A1727,'27.09.18'!A:C,3,FALSE)</f>
        <v>#N/A</v>
      </c>
      <c r="G1727" s="29" t="s">
        <v>4842</v>
      </c>
    </row>
    <row r="1728" spans="1:7" s="26" customFormat="1" ht="12" hidden="1" customHeight="1" outlineLevel="1" x14ac:dyDescent="0.2">
      <c r="A1728" s="27" t="s">
        <v>4843</v>
      </c>
      <c r="B1728" s="28" t="s">
        <v>4844</v>
      </c>
      <c r="C1728" s="31">
        <v>683.8</v>
      </c>
      <c r="D1728" s="72" t="e">
        <f>VLOOKUP(A1728,'130818'!A:C,3,FALSE)</f>
        <v>#N/A</v>
      </c>
      <c r="E1728" s="73" t="e">
        <f>VLOOKUP(A1728,'20.09.18'!A:C,3,FALSE)</f>
        <v>#N/A</v>
      </c>
      <c r="F1728" s="64" t="e">
        <f>VLOOKUP(A1728,'27.09.18'!A:C,3,FALSE)</f>
        <v>#N/A</v>
      </c>
      <c r="G1728" s="29" t="s">
        <v>4845</v>
      </c>
    </row>
    <row r="1729" spans="1:7" s="26" customFormat="1" ht="12" hidden="1" customHeight="1" outlineLevel="1" x14ac:dyDescent="0.2">
      <c r="A1729" s="27" t="s">
        <v>4846</v>
      </c>
      <c r="B1729" s="28" t="s">
        <v>4847</v>
      </c>
      <c r="C1729" s="31">
        <v>604.9</v>
      </c>
      <c r="D1729" s="72" t="e">
        <f>VLOOKUP(A1729,'130818'!A:C,3,FALSE)</f>
        <v>#N/A</v>
      </c>
      <c r="E1729" s="73" t="e">
        <f>VLOOKUP(A1729,'20.09.18'!A:C,3,FALSE)</f>
        <v>#N/A</v>
      </c>
      <c r="F1729" s="64" t="e">
        <f>VLOOKUP(A1729,'27.09.18'!A:C,3,FALSE)</f>
        <v>#N/A</v>
      </c>
      <c r="G1729" s="29" t="s">
        <v>4848</v>
      </c>
    </row>
    <row r="1730" spans="1:7" s="26" customFormat="1" ht="12" hidden="1" customHeight="1" outlineLevel="1" x14ac:dyDescent="0.2">
      <c r="A1730" s="27" t="s">
        <v>4849</v>
      </c>
      <c r="B1730" s="28" t="s">
        <v>4850</v>
      </c>
      <c r="C1730" s="31">
        <v>604.9</v>
      </c>
      <c r="D1730" s="72">
        <f>VLOOKUP(A1730,'130818'!A:C,3,FALSE)</f>
        <v>632.5</v>
      </c>
      <c r="E1730" s="73">
        <f>VLOOKUP(A1730,'20.09.18'!A:C,3,FALSE)</f>
        <v>647.45000000000005</v>
      </c>
      <c r="F1730" s="64">
        <f>VLOOKUP(A1730,'27.09.18'!A:C,3,FALSE)</f>
        <v>649.75</v>
      </c>
      <c r="G1730" s="29" t="s">
        <v>4851</v>
      </c>
    </row>
    <row r="1731" spans="1:7" s="26" customFormat="1" ht="12" hidden="1" customHeight="1" outlineLevel="1" x14ac:dyDescent="0.2">
      <c r="A1731" s="27" t="s">
        <v>4852</v>
      </c>
      <c r="B1731" s="28" t="s">
        <v>4853</v>
      </c>
      <c r="C1731" s="33">
        <v>1052</v>
      </c>
      <c r="D1731" s="72">
        <f>VLOOKUP(A1731,'130818'!A:C,3,FALSE)</f>
        <v>1100</v>
      </c>
      <c r="E1731" s="73">
        <f>VLOOKUP(A1731,'20.09.18'!A:C,3,FALSE)</f>
        <v>1126</v>
      </c>
      <c r="F1731" s="64">
        <f>VLOOKUP(A1731,'27.09.18'!A:C,3,FALSE)</f>
        <v>1130</v>
      </c>
      <c r="G1731" s="29" t="s">
        <v>4854</v>
      </c>
    </row>
    <row r="1732" spans="1:7" s="26" customFormat="1" ht="12" hidden="1" customHeight="1" outlineLevel="1" x14ac:dyDescent="0.2">
      <c r="A1732" s="27" t="s">
        <v>4855</v>
      </c>
      <c r="B1732" s="28" t="s">
        <v>4856</v>
      </c>
      <c r="C1732" s="31">
        <v>920.5</v>
      </c>
      <c r="D1732" s="72">
        <f>VLOOKUP(A1732,'130818'!A:C,3,FALSE)</f>
        <v>962.5</v>
      </c>
      <c r="E1732" s="73">
        <f>VLOOKUP(A1732,'20.09.18'!A:C,3,FALSE)</f>
        <v>985.25</v>
      </c>
      <c r="F1732" s="64">
        <f>VLOOKUP(A1732,'27.09.18'!A:C,3,FALSE)</f>
        <v>988.75</v>
      </c>
      <c r="G1732" s="29" t="s">
        <v>4857</v>
      </c>
    </row>
    <row r="1733" spans="1:7" s="26" customFormat="1" ht="12" hidden="1" customHeight="1" outlineLevel="1" x14ac:dyDescent="0.2">
      <c r="A1733" s="27" t="s">
        <v>4858</v>
      </c>
      <c r="B1733" s="28" t="s">
        <v>4859</v>
      </c>
      <c r="C1733" s="34">
        <v>1393.9</v>
      </c>
      <c r="D1733" s="72">
        <f>VLOOKUP(A1733,'130818'!A:C,3,FALSE)</f>
        <v>1457.5</v>
      </c>
      <c r="E1733" s="73">
        <f>VLOOKUP(A1733,'20.09.18'!A:C,3,FALSE)</f>
        <v>1491.95</v>
      </c>
      <c r="F1733" s="64">
        <f>VLOOKUP(A1733,'27.09.18'!A:C,3,FALSE)</f>
        <v>1497.25</v>
      </c>
      <c r="G1733" s="29" t="s">
        <v>4860</v>
      </c>
    </row>
    <row r="1734" spans="1:7" s="26" customFormat="1" ht="12" hidden="1" customHeight="1" outlineLevel="1" x14ac:dyDescent="0.2">
      <c r="A1734" s="27" t="s">
        <v>4861</v>
      </c>
      <c r="B1734" s="28" t="s">
        <v>4862</v>
      </c>
      <c r="C1734" s="31">
        <v>920.5</v>
      </c>
      <c r="D1734" s="72">
        <f>VLOOKUP(A1734,'130818'!A:C,3,FALSE)</f>
        <v>962.5</v>
      </c>
      <c r="E1734" s="73">
        <f>VLOOKUP(A1734,'20.09.18'!A:C,3,FALSE)</f>
        <v>985.25</v>
      </c>
      <c r="F1734" s="64">
        <f>VLOOKUP(A1734,'27.09.18'!A:C,3,FALSE)</f>
        <v>988.75</v>
      </c>
      <c r="G1734" s="29" t="s">
        <v>4863</v>
      </c>
    </row>
    <row r="1735" spans="1:7" s="26" customFormat="1" ht="12" hidden="1" customHeight="1" outlineLevel="1" x14ac:dyDescent="0.2">
      <c r="A1735" s="27" t="s">
        <v>4864</v>
      </c>
      <c r="B1735" s="28" t="s">
        <v>4865</v>
      </c>
      <c r="C1735" s="33">
        <v>1052</v>
      </c>
      <c r="D1735" s="72">
        <f>VLOOKUP(A1735,'130818'!A:C,3,FALSE)</f>
        <v>1100</v>
      </c>
      <c r="E1735" s="73" t="e">
        <f>VLOOKUP(A1735,'20.09.18'!A:C,3,FALSE)</f>
        <v>#N/A</v>
      </c>
      <c r="F1735" s="64" t="e">
        <f>VLOOKUP(A1735,'27.09.18'!A:C,3,FALSE)</f>
        <v>#N/A</v>
      </c>
      <c r="G1735" s="29" t="s">
        <v>4866</v>
      </c>
    </row>
    <row r="1736" spans="1:7" s="26" customFormat="1" ht="12" hidden="1" customHeight="1" outlineLevel="1" x14ac:dyDescent="0.2">
      <c r="A1736" s="27" t="s">
        <v>4867</v>
      </c>
      <c r="B1736" s="28" t="s">
        <v>4868</v>
      </c>
      <c r="C1736" s="34">
        <v>1446.5</v>
      </c>
      <c r="D1736" s="72">
        <f>VLOOKUP(A1736,'130818'!A:C,3,FALSE)</f>
        <v>1512.5</v>
      </c>
      <c r="E1736" s="73">
        <f>VLOOKUP(A1736,'20.09.18'!A:C,3,FALSE)</f>
        <v>1548.25</v>
      </c>
      <c r="F1736" s="64">
        <f>VLOOKUP(A1736,'27.09.18'!A:C,3,FALSE)</f>
        <v>1553.75</v>
      </c>
      <c r="G1736" s="29" t="s">
        <v>4869</v>
      </c>
    </row>
    <row r="1737" spans="1:7" s="26" customFormat="1" ht="12" hidden="1" customHeight="1" outlineLevel="1" x14ac:dyDescent="0.2">
      <c r="A1737" s="27" t="s">
        <v>4870</v>
      </c>
      <c r="B1737" s="28" t="s">
        <v>4871</v>
      </c>
      <c r="C1737" s="34">
        <v>1867.3</v>
      </c>
      <c r="D1737" s="72">
        <f>VLOOKUP(A1737,'130818'!A:C,3,FALSE)</f>
        <v>1952.5</v>
      </c>
      <c r="E1737" s="73">
        <f>VLOOKUP(A1737,'20.09.18'!A:C,3,FALSE)</f>
        <v>1998.65</v>
      </c>
      <c r="F1737" s="64">
        <f>VLOOKUP(A1737,'27.09.18'!A:C,3,FALSE)</f>
        <v>2005.75</v>
      </c>
      <c r="G1737" s="29" t="s">
        <v>4872</v>
      </c>
    </row>
    <row r="1738" spans="1:7" s="26" customFormat="1" ht="12" hidden="1" customHeight="1" outlineLevel="1" x14ac:dyDescent="0.2">
      <c r="A1738" s="27" t="s">
        <v>4873</v>
      </c>
      <c r="B1738" s="28" t="s">
        <v>4874</v>
      </c>
      <c r="C1738" s="34">
        <v>1236.0999999999999</v>
      </c>
      <c r="D1738" s="72">
        <f>VLOOKUP(A1738,'130818'!A:C,3,FALSE)</f>
        <v>1292.5</v>
      </c>
      <c r="E1738" s="73">
        <f>VLOOKUP(A1738,'20.09.18'!A:C,3,FALSE)</f>
        <v>1323.05</v>
      </c>
      <c r="F1738" s="64">
        <f>VLOOKUP(A1738,'27.09.18'!A:C,3,FALSE)</f>
        <v>1327.75</v>
      </c>
      <c r="G1738" s="29" t="s">
        <v>4875</v>
      </c>
    </row>
    <row r="1739" spans="1:7" s="26" customFormat="1" ht="12" hidden="1" customHeight="1" outlineLevel="1" x14ac:dyDescent="0.2">
      <c r="A1739" s="27" t="s">
        <v>4876</v>
      </c>
      <c r="B1739" s="28" t="s">
        <v>4877</v>
      </c>
      <c r="C1739" s="34">
        <v>1525.4</v>
      </c>
      <c r="D1739" s="72">
        <f>VLOOKUP(A1739,'130818'!A:C,3,FALSE)</f>
        <v>1595</v>
      </c>
      <c r="E1739" s="73">
        <f>VLOOKUP(A1739,'20.09.18'!A:C,3,FALSE)</f>
        <v>1632.7</v>
      </c>
      <c r="F1739" s="64">
        <f>VLOOKUP(A1739,'27.09.18'!A:C,3,FALSE)</f>
        <v>1638.5</v>
      </c>
      <c r="G1739" s="29" t="s">
        <v>4878</v>
      </c>
    </row>
    <row r="1740" spans="1:7" s="26" customFormat="1" ht="12" hidden="1" customHeight="1" outlineLevel="1" x14ac:dyDescent="0.2">
      <c r="A1740" s="27" t="s">
        <v>4879</v>
      </c>
      <c r="B1740" s="28" t="s">
        <v>4880</v>
      </c>
      <c r="C1740" s="34">
        <v>1972.5</v>
      </c>
      <c r="D1740" s="72">
        <f>VLOOKUP(A1740,'130818'!A:C,3,FALSE)</f>
        <v>2062.5</v>
      </c>
      <c r="E1740" s="73">
        <f>VLOOKUP(A1740,'20.09.18'!A:C,3,FALSE)</f>
        <v>2111.25</v>
      </c>
      <c r="F1740" s="64">
        <f>VLOOKUP(A1740,'27.09.18'!A:C,3,FALSE)</f>
        <v>2118.75</v>
      </c>
      <c r="G1740" s="29" t="s">
        <v>4881</v>
      </c>
    </row>
    <row r="1741" spans="1:7" s="26" customFormat="1" ht="12" hidden="1" customHeight="1" outlineLevel="1" x14ac:dyDescent="0.2">
      <c r="A1741" s="27" t="s">
        <v>4882</v>
      </c>
      <c r="B1741" s="28" t="s">
        <v>4883</v>
      </c>
      <c r="C1741" s="34">
        <v>1367.6</v>
      </c>
      <c r="D1741" s="72">
        <f>VLOOKUP(A1741,'130818'!A:C,3,FALSE)</f>
        <v>1430</v>
      </c>
      <c r="E1741" s="73">
        <f>VLOOKUP(A1741,'20.09.18'!A:C,3,FALSE)</f>
        <v>1463.8</v>
      </c>
      <c r="F1741" s="64">
        <f>VLOOKUP(A1741,'27.09.18'!A:C,3,FALSE)</f>
        <v>1469</v>
      </c>
      <c r="G1741" s="29" t="s">
        <v>4884</v>
      </c>
    </row>
    <row r="1742" spans="1:7" s="26" customFormat="1" ht="12" hidden="1" customHeight="1" outlineLevel="1" x14ac:dyDescent="0.2">
      <c r="A1742" s="27" t="s">
        <v>4885</v>
      </c>
      <c r="B1742" s="28" t="s">
        <v>4886</v>
      </c>
      <c r="C1742" s="34">
        <v>1709.5</v>
      </c>
      <c r="D1742" s="72">
        <f>VLOOKUP(A1742,'130818'!A:C,3,FALSE)</f>
        <v>1787.5</v>
      </c>
      <c r="E1742" s="73">
        <f>VLOOKUP(A1742,'20.09.18'!A:C,3,FALSE)</f>
        <v>1829.75</v>
      </c>
      <c r="F1742" s="64">
        <f>VLOOKUP(A1742,'27.09.18'!A:C,3,FALSE)</f>
        <v>1836.25</v>
      </c>
      <c r="G1742" s="29" t="s">
        <v>4887</v>
      </c>
    </row>
    <row r="1743" spans="1:7" s="26" customFormat="1" ht="12" hidden="1" customHeight="1" outlineLevel="1" x14ac:dyDescent="0.2">
      <c r="A1743" s="27" t="s">
        <v>4888</v>
      </c>
      <c r="B1743" s="28" t="s">
        <v>4889</v>
      </c>
      <c r="C1743" s="34">
        <v>2235.5</v>
      </c>
      <c r="D1743" s="72">
        <f>VLOOKUP(A1743,'130818'!A:C,3,FALSE)</f>
        <v>2337.5</v>
      </c>
      <c r="E1743" s="73">
        <f>VLOOKUP(A1743,'20.09.18'!A:C,3,FALSE)</f>
        <v>2392.75</v>
      </c>
      <c r="F1743" s="64">
        <f>VLOOKUP(A1743,'27.09.18'!A:C,3,FALSE)</f>
        <v>2401.25</v>
      </c>
      <c r="G1743" s="29" t="s">
        <v>4890</v>
      </c>
    </row>
    <row r="1744" spans="1:7" s="26" customFormat="1" ht="12" hidden="1" customHeight="1" outlineLevel="1" x14ac:dyDescent="0.2">
      <c r="A1744" s="27" t="s">
        <v>4891</v>
      </c>
      <c r="B1744" s="28" t="s">
        <v>4892</v>
      </c>
      <c r="C1744" s="34">
        <v>2551.1</v>
      </c>
      <c r="D1744" s="72">
        <f>VLOOKUP(A1744,'130818'!A:C,3,FALSE)</f>
        <v>2667.5</v>
      </c>
      <c r="E1744" s="73">
        <f>VLOOKUP(A1744,'20.09.18'!A:C,3,FALSE)</f>
        <v>2730.55</v>
      </c>
      <c r="F1744" s="64">
        <f>VLOOKUP(A1744,'27.09.18'!A:C,3,FALSE)</f>
        <v>2740.25</v>
      </c>
      <c r="G1744" s="29" t="s">
        <v>4893</v>
      </c>
    </row>
    <row r="1745" spans="1:7" s="26" customFormat="1" ht="12" hidden="1" customHeight="1" outlineLevel="1" x14ac:dyDescent="0.2">
      <c r="A1745" s="27" t="s">
        <v>4894</v>
      </c>
      <c r="B1745" s="28" t="s">
        <v>4895</v>
      </c>
      <c r="C1745" s="30">
        <v>526</v>
      </c>
      <c r="D1745" s="72">
        <f>VLOOKUP(A1745,'130818'!A:C,3,FALSE)</f>
        <v>550</v>
      </c>
      <c r="E1745" s="73">
        <f>VLOOKUP(A1745,'20.09.18'!A:C,3,FALSE)</f>
        <v>563</v>
      </c>
      <c r="F1745" s="64">
        <f>VLOOKUP(A1745,'27.09.18'!A:C,3,FALSE)</f>
        <v>565</v>
      </c>
      <c r="G1745" s="29" t="s">
        <v>4896</v>
      </c>
    </row>
    <row r="1746" spans="1:7" s="26" customFormat="1" ht="12" hidden="1" customHeight="1" outlineLevel="1" x14ac:dyDescent="0.2">
      <c r="A1746" s="27" t="s">
        <v>4897</v>
      </c>
      <c r="B1746" s="28" t="s">
        <v>4898</v>
      </c>
      <c r="C1746" s="31">
        <v>683.8</v>
      </c>
      <c r="D1746" s="72">
        <f>VLOOKUP(A1746,'130818'!A:C,3,FALSE)</f>
        <v>715</v>
      </c>
      <c r="E1746" s="73">
        <f>VLOOKUP(A1746,'20.09.18'!A:C,3,FALSE)</f>
        <v>731.9</v>
      </c>
      <c r="F1746" s="64">
        <f>VLOOKUP(A1746,'27.09.18'!A:C,3,FALSE)</f>
        <v>734.5</v>
      </c>
      <c r="G1746" s="29" t="s">
        <v>4899</v>
      </c>
    </row>
    <row r="1747" spans="1:7" s="26" customFormat="1" ht="12" hidden="1" customHeight="1" outlineLevel="1" x14ac:dyDescent="0.2">
      <c r="A1747" s="27" t="s">
        <v>4900</v>
      </c>
      <c r="B1747" s="28" t="s">
        <v>4901</v>
      </c>
      <c r="C1747" s="34">
        <v>1183.5</v>
      </c>
      <c r="D1747" s="72">
        <f>VLOOKUP(A1747,'130818'!A:C,3,FALSE)</f>
        <v>1237.5</v>
      </c>
      <c r="E1747" s="73">
        <f>VLOOKUP(A1747,'20.09.18'!A:C,3,FALSE)</f>
        <v>1266.75</v>
      </c>
      <c r="F1747" s="64">
        <f>VLOOKUP(A1747,'27.09.18'!A:C,3,FALSE)</f>
        <v>1271.25</v>
      </c>
      <c r="G1747" s="29" t="s">
        <v>4902</v>
      </c>
    </row>
    <row r="1748" spans="1:7" s="26" customFormat="1" ht="12" hidden="1" customHeight="1" outlineLevel="1" x14ac:dyDescent="0.2">
      <c r="A1748" s="27" t="s">
        <v>4903</v>
      </c>
      <c r="B1748" s="28" t="s">
        <v>4904</v>
      </c>
      <c r="C1748" s="31">
        <v>867.9</v>
      </c>
      <c r="D1748" s="72">
        <f>VLOOKUP(A1748,'130818'!A:C,3,FALSE)</f>
        <v>907.5</v>
      </c>
      <c r="E1748" s="73">
        <f>VLOOKUP(A1748,'20.09.18'!A:C,3,FALSE)</f>
        <v>928.95</v>
      </c>
      <c r="F1748" s="64">
        <f>VLOOKUP(A1748,'27.09.18'!A:C,3,FALSE)</f>
        <v>932.25</v>
      </c>
      <c r="G1748" s="29" t="s">
        <v>4905</v>
      </c>
    </row>
    <row r="1749" spans="1:7" s="26" customFormat="1" ht="12" hidden="1" customHeight="1" outlineLevel="1" x14ac:dyDescent="0.2">
      <c r="A1749" s="27" t="s">
        <v>4906</v>
      </c>
      <c r="B1749" s="28" t="s">
        <v>4907</v>
      </c>
      <c r="C1749" s="31">
        <v>999.4</v>
      </c>
      <c r="D1749" s="72">
        <f>VLOOKUP(A1749,'130818'!A:C,3,FALSE)</f>
        <v>1045</v>
      </c>
      <c r="E1749" s="73">
        <f>VLOOKUP(A1749,'20.09.18'!A:C,3,FALSE)</f>
        <v>1069.7</v>
      </c>
      <c r="F1749" s="64">
        <f>VLOOKUP(A1749,'27.09.18'!A:C,3,FALSE)</f>
        <v>1073.5</v>
      </c>
      <c r="G1749" s="29" t="s">
        <v>4908</v>
      </c>
    </row>
    <row r="1750" spans="1:7" s="26" customFormat="1" ht="12" hidden="1" customHeight="1" outlineLevel="1" x14ac:dyDescent="0.2">
      <c r="A1750" s="27" t="s">
        <v>4909</v>
      </c>
      <c r="B1750" s="28" t="s">
        <v>4910</v>
      </c>
      <c r="C1750" s="34">
        <v>1656.9</v>
      </c>
      <c r="D1750" s="72">
        <f>VLOOKUP(A1750,'130818'!A:C,3,FALSE)</f>
        <v>1732.5</v>
      </c>
      <c r="E1750" s="73">
        <f>VLOOKUP(A1750,'20.09.18'!A:C,3,FALSE)</f>
        <v>1773.45</v>
      </c>
      <c r="F1750" s="64">
        <f>VLOOKUP(A1750,'27.09.18'!A:C,3,FALSE)</f>
        <v>1779.75</v>
      </c>
      <c r="G1750" s="29" t="s">
        <v>4911</v>
      </c>
    </row>
    <row r="1751" spans="1:7" s="26" customFormat="1" ht="12" hidden="1" customHeight="1" outlineLevel="1" x14ac:dyDescent="0.2">
      <c r="A1751" s="27" t="s">
        <v>4912</v>
      </c>
      <c r="B1751" s="28" t="s">
        <v>4913</v>
      </c>
      <c r="C1751" s="34">
        <v>1919.9</v>
      </c>
      <c r="D1751" s="72">
        <f>VLOOKUP(A1751,'130818'!A:C,3,FALSE)</f>
        <v>2007.5</v>
      </c>
      <c r="E1751" s="73">
        <f>VLOOKUP(A1751,'20.09.18'!A:C,3,FALSE)</f>
        <v>2054.9499999999998</v>
      </c>
      <c r="F1751" s="64">
        <f>VLOOKUP(A1751,'27.09.18'!A:C,3,FALSE)</f>
        <v>2062.25</v>
      </c>
      <c r="G1751" s="29" t="s">
        <v>4914</v>
      </c>
    </row>
    <row r="1752" spans="1:7" s="26" customFormat="1" ht="12" hidden="1" customHeight="1" outlineLevel="1" x14ac:dyDescent="0.2">
      <c r="A1752" s="27" t="s">
        <v>4915</v>
      </c>
      <c r="B1752" s="28" t="s">
        <v>4916</v>
      </c>
      <c r="C1752" s="34">
        <v>1998.8</v>
      </c>
      <c r="D1752" s="72">
        <f>VLOOKUP(A1752,'130818'!A:C,3,FALSE)</f>
        <v>2090</v>
      </c>
      <c r="E1752" s="73">
        <f>VLOOKUP(A1752,'20.09.18'!A:C,3,FALSE)</f>
        <v>2139.4</v>
      </c>
      <c r="F1752" s="64">
        <f>VLOOKUP(A1752,'27.09.18'!A:C,3,FALSE)</f>
        <v>2147</v>
      </c>
      <c r="G1752" s="29" t="s">
        <v>4917</v>
      </c>
    </row>
    <row r="1753" spans="1:7" s="26" customFormat="1" ht="12" hidden="1" customHeight="1" outlineLevel="1" x14ac:dyDescent="0.2">
      <c r="A1753" s="27" t="s">
        <v>4918</v>
      </c>
      <c r="B1753" s="28" t="s">
        <v>4919</v>
      </c>
      <c r="C1753" s="34">
        <v>2761.5</v>
      </c>
      <c r="D1753" s="72">
        <f>VLOOKUP(A1753,'130818'!A:C,3,FALSE)</f>
        <v>2887.5</v>
      </c>
      <c r="E1753" s="73">
        <f>VLOOKUP(A1753,'20.09.18'!A:C,3,FALSE)</f>
        <v>2955.75</v>
      </c>
      <c r="F1753" s="64">
        <f>VLOOKUP(A1753,'27.09.18'!A:C,3,FALSE)</f>
        <v>2966.25</v>
      </c>
      <c r="G1753" s="29" t="s">
        <v>4920</v>
      </c>
    </row>
    <row r="1754" spans="1:7" s="26" customFormat="1" ht="12" hidden="1" customHeight="1" outlineLevel="1" x14ac:dyDescent="0.2">
      <c r="A1754" s="27" t="s">
        <v>4921</v>
      </c>
      <c r="B1754" s="28" t="s">
        <v>4922</v>
      </c>
      <c r="C1754" s="31">
        <v>736.4</v>
      </c>
      <c r="D1754" s="72">
        <f>VLOOKUP(A1754,'130818'!A:C,3,FALSE)</f>
        <v>770</v>
      </c>
      <c r="E1754" s="73">
        <f>VLOOKUP(A1754,'20.09.18'!A:C,3,FALSE)</f>
        <v>788.2</v>
      </c>
      <c r="F1754" s="64">
        <f>VLOOKUP(A1754,'27.09.18'!A:C,3,FALSE)</f>
        <v>791</v>
      </c>
      <c r="G1754" s="29" t="s">
        <v>4923</v>
      </c>
    </row>
    <row r="1755" spans="1:7" s="26" customFormat="1" ht="12" hidden="1" customHeight="1" outlineLevel="1" x14ac:dyDescent="0.2">
      <c r="A1755" s="27" t="s">
        <v>4924</v>
      </c>
      <c r="B1755" s="28" t="s">
        <v>4925</v>
      </c>
      <c r="C1755" s="31">
        <v>894.2</v>
      </c>
      <c r="D1755" s="72">
        <f>VLOOKUP(A1755,'130818'!A:C,3,FALSE)</f>
        <v>935</v>
      </c>
      <c r="E1755" s="73">
        <f>VLOOKUP(A1755,'20.09.18'!A:C,3,FALSE)</f>
        <v>957.1</v>
      </c>
      <c r="F1755" s="64">
        <f>VLOOKUP(A1755,'27.09.18'!A:C,3,FALSE)</f>
        <v>960.5</v>
      </c>
      <c r="G1755" s="29" t="s">
        <v>4926</v>
      </c>
    </row>
    <row r="1756" spans="1:7" s="26" customFormat="1" ht="12" hidden="1" customHeight="1" outlineLevel="1" x14ac:dyDescent="0.2">
      <c r="A1756" s="27" t="s">
        <v>4927</v>
      </c>
      <c r="B1756" s="28" t="s">
        <v>4928</v>
      </c>
      <c r="C1756" s="32">
        <v>539.15</v>
      </c>
      <c r="D1756" s="72">
        <f>VLOOKUP(A1756,'130818'!A:C,3,FALSE)</f>
        <v>555.5</v>
      </c>
      <c r="E1756" s="73" t="e">
        <f>VLOOKUP(A1756,'20.09.18'!A:C,3,FALSE)</f>
        <v>#N/A</v>
      </c>
      <c r="F1756" s="64" t="e">
        <f>VLOOKUP(A1756,'27.09.18'!A:C,3,FALSE)</f>
        <v>#N/A</v>
      </c>
      <c r="G1756" s="29" t="s">
        <v>4929</v>
      </c>
    </row>
    <row r="1757" spans="1:7" s="26" customFormat="1" ht="12" hidden="1" customHeight="1" outlineLevel="1" x14ac:dyDescent="0.2">
      <c r="A1757" s="27" t="s">
        <v>4930</v>
      </c>
      <c r="B1757" s="28" t="s">
        <v>4931</v>
      </c>
      <c r="C1757" s="32">
        <v>696.95</v>
      </c>
      <c r="D1757" s="72">
        <f>VLOOKUP(A1757,'130818'!A:C,3,FALSE)</f>
        <v>728.75</v>
      </c>
      <c r="E1757" s="73">
        <f>VLOOKUP(A1757,'20.09.18'!A:C,3,FALSE)</f>
        <v>745.98</v>
      </c>
      <c r="F1757" s="64">
        <f>VLOOKUP(A1757,'27.09.18'!A:C,3,FALSE)</f>
        <v>748.63</v>
      </c>
      <c r="G1757" s="29" t="s">
        <v>4932</v>
      </c>
    </row>
    <row r="1758" spans="1:7" s="26" customFormat="1" ht="12" hidden="1" customHeight="1" outlineLevel="1" x14ac:dyDescent="0.2">
      <c r="A1758" s="27" t="s">
        <v>4933</v>
      </c>
      <c r="B1758" s="28" t="s">
        <v>4934</v>
      </c>
      <c r="C1758" s="32">
        <v>670.65</v>
      </c>
      <c r="D1758" s="72">
        <f>VLOOKUP(A1758,'130818'!A:C,3,FALSE)</f>
        <v>701.25</v>
      </c>
      <c r="E1758" s="73" t="e">
        <f>VLOOKUP(A1758,'20.09.18'!A:C,3,FALSE)</f>
        <v>#N/A</v>
      </c>
      <c r="F1758" s="64" t="e">
        <f>VLOOKUP(A1758,'27.09.18'!A:C,3,FALSE)</f>
        <v>#N/A</v>
      </c>
      <c r="G1758" s="29" t="s">
        <v>4935</v>
      </c>
    </row>
    <row r="1759" spans="1:7" s="26" customFormat="1" ht="12" hidden="1" customHeight="1" outlineLevel="1" x14ac:dyDescent="0.2">
      <c r="A1759" s="27" t="s">
        <v>4936</v>
      </c>
      <c r="B1759" s="38" t="s">
        <v>4937</v>
      </c>
      <c r="C1759" s="40">
        <v>683.8</v>
      </c>
      <c r="D1759" s="72" t="e">
        <f>VLOOKUP(A1759,'130818'!A:C,3,FALSE)</f>
        <v>#N/A</v>
      </c>
      <c r="E1759" s="73" t="e">
        <f>VLOOKUP(A1759,'20.09.18'!A:C,3,FALSE)</f>
        <v>#N/A</v>
      </c>
      <c r="F1759" s="64" t="e">
        <f>VLOOKUP(A1759,'27.09.18'!A:C,3,FALSE)</f>
        <v>#N/A</v>
      </c>
      <c r="G1759" s="29" t="s">
        <v>4938</v>
      </c>
    </row>
    <row r="1760" spans="1:7" s="22" customFormat="1" ht="15.75" hidden="1" customHeight="1" outlineLevel="1" x14ac:dyDescent="0.2">
      <c r="B1760" s="25" t="s">
        <v>4939</v>
      </c>
      <c r="D1760" s="72" t="e">
        <f>VLOOKUP(A1760,'130818'!A:C,3,FALSE)</f>
        <v>#N/A</v>
      </c>
      <c r="E1760" s="73" t="e">
        <f>VLOOKUP(A1760,'20.09.18'!A:C,3,FALSE)</f>
        <v>#N/A</v>
      </c>
      <c r="F1760" s="64" t="e">
        <f>VLOOKUP(A1760,'27.09.18'!A:C,3,FALSE)</f>
        <v>#N/A</v>
      </c>
    </row>
    <row r="1761" spans="1:7" s="26" customFormat="1" ht="12" hidden="1" customHeight="1" outlineLevel="1" x14ac:dyDescent="0.2">
      <c r="A1761" s="27" t="s">
        <v>4940</v>
      </c>
      <c r="B1761" s="28" t="s">
        <v>4941</v>
      </c>
      <c r="C1761" s="34">
        <v>2919.3</v>
      </c>
      <c r="D1761" s="72" t="e">
        <f>VLOOKUP(A1761,'130818'!A:C,3,FALSE)</f>
        <v>#N/A</v>
      </c>
      <c r="E1761" s="73" t="e">
        <f>VLOOKUP(A1761,'20.09.18'!A:C,3,FALSE)</f>
        <v>#N/A</v>
      </c>
      <c r="F1761" s="64" t="e">
        <f>VLOOKUP(A1761,'27.09.18'!A:C,3,FALSE)</f>
        <v>#N/A</v>
      </c>
      <c r="G1761" s="29" t="s">
        <v>4942</v>
      </c>
    </row>
    <row r="1762" spans="1:7" s="26" customFormat="1" ht="12" hidden="1" customHeight="1" outlineLevel="1" x14ac:dyDescent="0.2">
      <c r="A1762" s="27" t="s">
        <v>4943</v>
      </c>
      <c r="B1762" s="28" t="s">
        <v>4944</v>
      </c>
      <c r="C1762" s="33">
        <v>4734</v>
      </c>
      <c r="D1762" s="72">
        <f>VLOOKUP(A1762,'130818'!A:C,3,FALSE)</f>
        <v>4950</v>
      </c>
      <c r="E1762" s="73">
        <f>VLOOKUP(A1762,'20.09.18'!A:C,3,FALSE)</f>
        <v>5067</v>
      </c>
      <c r="F1762" s="64">
        <f>VLOOKUP(A1762,'27.09.18'!A:C,3,FALSE)</f>
        <v>5085</v>
      </c>
      <c r="G1762" s="29" t="s">
        <v>4945</v>
      </c>
    </row>
    <row r="1763" spans="1:7" s="26" customFormat="1" ht="12" hidden="1" customHeight="1" outlineLevel="1" x14ac:dyDescent="0.2">
      <c r="A1763" s="27" t="s">
        <v>4946</v>
      </c>
      <c r="B1763" s="28" t="s">
        <v>4947</v>
      </c>
      <c r="C1763" s="34">
        <v>3550.5</v>
      </c>
      <c r="D1763" s="72">
        <f>VLOOKUP(A1763,'130818'!A:C,3,FALSE)</f>
        <v>3712.5</v>
      </c>
      <c r="E1763" s="73" t="e">
        <f>VLOOKUP(A1763,'20.09.18'!A:C,3,FALSE)</f>
        <v>#N/A</v>
      </c>
      <c r="F1763" s="64" t="e">
        <f>VLOOKUP(A1763,'27.09.18'!A:C,3,FALSE)</f>
        <v>#N/A</v>
      </c>
      <c r="G1763" s="29" t="s">
        <v>4948</v>
      </c>
    </row>
    <row r="1764" spans="1:7" s="26" customFormat="1" ht="12" hidden="1" customHeight="1" outlineLevel="1" x14ac:dyDescent="0.2">
      <c r="A1764" s="27" t="s">
        <v>4949</v>
      </c>
      <c r="B1764" s="28" t="s">
        <v>4950</v>
      </c>
      <c r="C1764" s="33">
        <v>2893</v>
      </c>
      <c r="D1764" s="72">
        <f>VLOOKUP(A1764,'130818'!A:C,3,FALSE)</f>
        <v>3025</v>
      </c>
      <c r="E1764" s="73">
        <f>VLOOKUP(A1764,'20.09.18'!A:C,3,FALSE)</f>
        <v>3096.5</v>
      </c>
      <c r="F1764" s="64">
        <f>VLOOKUP(A1764,'27.09.18'!A:C,3,FALSE)</f>
        <v>3107.5</v>
      </c>
      <c r="G1764" s="29" t="s">
        <v>4951</v>
      </c>
    </row>
    <row r="1765" spans="1:7" s="26" customFormat="1" ht="12" hidden="1" customHeight="1" outlineLevel="1" x14ac:dyDescent="0.2">
      <c r="A1765" s="27" t="s">
        <v>4952</v>
      </c>
      <c r="B1765" s="28" t="s">
        <v>4953</v>
      </c>
      <c r="C1765" s="34">
        <v>3550.5</v>
      </c>
      <c r="D1765" s="72">
        <f>VLOOKUP(A1765,'130818'!A:C,3,FALSE)</f>
        <v>3712.5</v>
      </c>
      <c r="E1765" s="73">
        <f>VLOOKUP(A1765,'20.09.18'!A:C,3,FALSE)</f>
        <v>3800.25</v>
      </c>
      <c r="F1765" s="64">
        <f>VLOOKUP(A1765,'27.09.18'!A:C,3,FALSE)</f>
        <v>3813.75</v>
      </c>
      <c r="G1765" s="29" t="s">
        <v>4954</v>
      </c>
    </row>
    <row r="1766" spans="1:7" s="22" customFormat="1" ht="15.75" customHeight="1" collapsed="1" x14ac:dyDescent="0.2">
      <c r="A1766" s="23"/>
      <c r="B1766" s="24" t="s">
        <v>4955</v>
      </c>
      <c r="C1766" s="24"/>
      <c r="D1766" s="72" t="e">
        <f>VLOOKUP(A1766,'130818'!A:C,3,FALSE)</f>
        <v>#N/A</v>
      </c>
      <c r="E1766" s="73" t="e">
        <f>VLOOKUP(A1766,'20.09.18'!A:C,3,FALSE)</f>
        <v>#N/A</v>
      </c>
      <c r="F1766" s="64" t="e">
        <f>VLOOKUP(A1766,'27.09.18'!A:C,3,FALSE)</f>
        <v>#N/A</v>
      </c>
    </row>
    <row r="1767" spans="1:7" s="22" customFormat="1" ht="15.75" hidden="1" customHeight="1" outlineLevel="1" x14ac:dyDescent="0.2">
      <c r="B1767" s="25" t="s">
        <v>4956</v>
      </c>
      <c r="D1767" s="72" t="e">
        <f>VLOOKUP(A1767,'130818'!A:C,3,FALSE)</f>
        <v>#N/A</v>
      </c>
      <c r="E1767" s="73" t="e">
        <f>VLOOKUP(A1767,'20.09.18'!A:C,3,FALSE)</f>
        <v>#N/A</v>
      </c>
      <c r="F1767" s="64" t="e">
        <f>VLOOKUP(A1767,'27.09.18'!A:C,3,FALSE)</f>
        <v>#N/A</v>
      </c>
    </row>
    <row r="1768" spans="1:7" s="26" customFormat="1" ht="12" hidden="1" customHeight="1" outlineLevel="1" x14ac:dyDescent="0.2">
      <c r="A1768" s="27" t="s">
        <v>4957</v>
      </c>
      <c r="B1768" s="38" t="s">
        <v>4958</v>
      </c>
      <c r="C1768" s="50">
        <v>1288.7</v>
      </c>
      <c r="D1768" s="72">
        <f>VLOOKUP(A1768,'130818'!A:C,3,FALSE)</f>
        <v>1347.5</v>
      </c>
      <c r="E1768" s="73">
        <f>VLOOKUP(A1768,'20.09.18'!A:C,3,FALSE)</f>
        <v>1351.2</v>
      </c>
      <c r="F1768" s="64">
        <f>VLOOKUP(A1768,'27.09.18'!A:C,3,FALSE)</f>
        <v>1356</v>
      </c>
      <c r="G1768" s="29" t="s">
        <v>4959</v>
      </c>
    </row>
    <row r="1769" spans="1:7" s="26" customFormat="1" ht="12" hidden="1" customHeight="1" outlineLevel="1" x14ac:dyDescent="0.2">
      <c r="A1769" s="27" t="s">
        <v>4960</v>
      </c>
      <c r="B1769" s="28" t="s">
        <v>4961</v>
      </c>
      <c r="C1769" s="34">
        <v>1525.4</v>
      </c>
      <c r="D1769" s="72">
        <f>VLOOKUP(A1769,'130818'!A:C,3,FALSE)</f>
        <v>1622.5</v>
      </c>
      <c r="E1769" s="73">
        <f>VLOOKUP(A1769,'20.09.18'!A:C,3,FALSE)</f>
        <v>1660.85</v>
      </c>
      <c r="F1769" s="64">
        <f>VLOOKUP(A1769,'27.09.18'!A:C,3,FALSE)</f>
        <v>1666.75</v>
      </c>
      <c r="G1769" s="29" t="s">
        <v>4962</v>
      </c>
    </row>
    <row r="1770" spans="1:7" s="26" customFormat="1" ht="12" hidden="1" customHeight="1" outlineLevel="1" x14ac:dyDescent="0.2">
      <c r="A1770" s="27" t="s">
        <v>4963</v>
      </c>
      <c r="B1770" s="28" t="s">
        <v>4964</v>
      </c>
      <c r="C1770" s="34">
        <v>1762.1</v>
      </c>
      <c r="D1770" s="72" t="e">
        <f>VLOOKUP(A1770,'130818'!A:C,3,FALSE)</f>
        <v>#N/A</v>
      </c>
      <c r="E1770" s="73">
        <f>VLOOKUP(A1770,'20.09.18'!A:C,3,FALSE)</f>
        <v>1886.05</v>
      </c>
      <c r="F1770" s="64" t="e">
        <f>VLOOKUP(A1770,'27.09.18'!A:C,3,FALSE)</f>
        <v>#N/A</v>
      </c>
      <c r="G1770" s="29" t="s">
        <v>4965</v>
      </c>
    </row>
    <row r="1771" spans="1:7" s="26" customFormat="1" ht="12" hidden="1" customHeight="1" outlineLevel="1" x14ac:dyDescent="0.2">
      <c r="A1771" s="27" t="s">
        <v>4966</v>
      </c>
      <c r="B1771" s="38" t="s">
        <v>4967</v>
      </c>
      <c r="C1771" s="50">
        <v>1341.3</v>
      </c>
      <c r="D1771" s="72" t="e">
        <f>VLOOKUP(A1771,'130818'!A:C,3,FALSE)</f>
        <v>#N/A</v>
      </c>
      <c r="E1771" s="73" t="e">
        <f>VLOOKUP(A1771,'20.09.18'!A:C,3,FALSE)</f>
        <v>#N/A</v>
      </c>
      <c r="F1771" s="64" t="e">
        <f>VLOOKUP(A1771,'27.09.18'!A:C,3,FALSE)</f>
        <v>#N/A</v>
      </c>
      <c r="G1771" s="29" t="s">
        <v>4968</v>
      </c>
    </row>
    <row r="1772" spans="1:7" s="26" customFormat="1" ht="12" hidden="1" customHeight="1" outlineLevel="1" x14ac:dyDescent="0.2">
      <c r="A1772" s="27" t="s">
        <v>4969</v>
      </c>
      <c r="B1772" s="28" t="s">
        <v>4970</v>
      </c>
      <c r="C1772" s="34">
        <v>2340.6999999999998</v>
      </c>
      <c r="D1772" s="72" t="e">
        <f>VLOOKUP(A1772,'130818'!A:C,3,FALSE)</f>
        <v>#N/A</v>
      </c>
      <c r="E1772" s="73">
        <f>VLOOKUP(A1772,'20.09.18'!A:C,3,FALSE)</f>
        <v>2561.65</v>
      </c>
      <c r="F1772" s="64">
        <f>VLOOKUP(A1772,'27.09.18'!A:C,3,FALSE)</f>
        <v>2570.75</v>
      </c>
      <c r="G1772" s="29" t="s">
        <v>4971</v>
      </c>
    </row>
    <row r="1773" spans="1:7" s="26" customFormat="1" ht="12" hidden="1" customHeight="1" outlineLevel="1" x14ac:dyDescent="0.2">
      <c r="A1773" s="27" t="s">
        <v>4972</v>
      </c>
      <c r="B1773" s="28" t="s">
        <v>4973</v>
      </c>
      <c r="C1773" s="34">
        <v>2866.7</v>
      </c>
      <c r="D1773" s="72">
        <f>VLOOKUP(A1773,'130818'!A:C,3,FALSE)</f>
        <v>2997.5</v>
      </c>
      <c r="E1773" s="73">
        <f>VLOOKUP(A1773,'20.09.18'!A:C,3,FALSE)</f>
        <v>2955.75</v>
      </c>
      <c r="F1773" s="64">
        <f>VLOOKUP(A1773,'27.09.18'!A:C,3,FALSE)</f>
        <v>2966.25</v>
      </c>
      <c r="G1773" s="29" t="s">
        <v>4974</v>
      </c>
    </row>
    <row r="1774" spans="1:7" s="26" customFormat="1" ht="12" hidden="1" customHeight="1" outlineLevel="1" x14ac:dyDescent="0.2">
      <c r="A1774" s="27" t="s">
        <v>4975</v>
      </c>
      <c r="B1774" s="28" t="s">
        <v>4976</v>
      </c>
      <c r="C1774" s="31">
        <v>815.3</v>
      </c>
      <c r="D1774" s="72">
        <f>VLOOKUP(A1774,'130818'!A:C,3,FALSE)</f>
        <v>825</v>
      </c>
      <c r="E1774" s="73" t="e">
        <f>VLOOKUP(A1774,'20.09.18'!A:C,3,FALSE)</f>
        <v>#N/A</v>
      </c>
      <c r="F1774" s="64" t="e">
        <f>VLOOKUP(A1774,'27.09.18'!A:C,3,FALSE)</f>
        <v>#N/A</v>
      </c>
      <c r="G1774" s="29" t="s">
        <v>4977</v>
      </c>
    </row>
    <row r="1775" spans="1:7" s="26" customFormat="1" ht="12" hidden="1" customHeight="1" outlineLevel="1" x14ac:dyDescent="0.2">
      <c r="A1775" s="27" t="s">
        <v>4978</v>
      </c>
      <c r="B1775" s="38" t="s">
        <v>4979</v>
      </c>
      <c r="C1775" s="50">
        <v>1157.2</v>
      </c>
      <c r="D1775" s="72">
        <f>VLOOKUP(A1775,'130818'!A:C,3,FALSE)</f>
        <v>1237.5</v>
      </c>
      <c r="E1775" s="73">
        <f>VLOOKUP(A1775,'20.09.18'!A:C,3,FALSE)</f>
        <v>1238.5999999999999</v>
      </c>
      <c r="F1775" s="64">
        <f>VLOOKUP(A1775,'27.09.18'!A:C,3,FALSE)</f>
        <v>1243</v>
      </c>
      <c r="G1775" s="29" t="s">
        <v>4980</v>
      </c>
    </row>
    <row r="1776" spans="1:7" s="26" customFormat="1" ht="12" hidden="1" customHeight="1" outlineLevel="1" x14ac:dyDescent="0.2">
      <c r="A1776" s="27" t="s">
        <v>4981</v>
      </c>
      <c r="B1776" s="38" t="s">
        <v>4982</v>
      </c>
      <c r="C1776" s="50">
        <v>1078.3</v>
      </c>
      <c r="D1776" s="72">
        <f>VLOOKUP(A1776,'130818'!A:C,3,FALSE)</f>
        <v>1155</v>
      </c>
      <c r="E1776" s="73" t="e">
        <f>VLOOKUP(A1776,'20.09.18'!A:C,3,FALSE)</f>
        <v>#N/A</v>
      </c>
      <c r="F1776" s="64" t="e">
        <f>VLOOKUP(A1776,'27.09.18'!A:C,3,FALSE)</f>
        <v>#N/A</v>
      </c>
      <c r="G1776" s="29" t="s">
        <v>4983</v>
      </c>
    </row>
    <row r="1777" spans="1:7" s="26" customFormat="1" ht="12" hidden="1" customHeight="1" outlineLevel="1" x14ac:dyDescent="0.2">
      <c r="A1777" s="27" t="s">
        <v>4984</v>
      </c>
      <c r="B1777" s="28" t="s">
        <v>4985</v>
      </c>
      <c r="C1777" s="34">
        <v>1209.8</v>
      </c>
      <c r="D1777" s="72">
        <f>VLOOKUP(A1777,'130818'!A:C,3,FALSE)</f>
        <v>1265</v>
      </c>
      <c r="E1777" s="73">
        <f>VLOOKUP(A1777,'20.09.18'!A:C,3,FALSE)</f>
        <v>1294.9000000000001</v>
      </c>
      <c r="F1777" s="64">
        <f>VLOOKUP(A1777,'27.09.18'!A:C,3,FALSE)</f>
        <v>1299.5</v>
      </c>
      <c r="G1777" s="29" t="s">
        <v>4986</v>
      </c>
    </row>
    <row r="1778" spans="1:7" s="26" customFormat="1" ht="12" hidden="1" customHeight="1" outlineLevel="1" x14ac:dyDescent="0.2">
      <c r="A1778" s="27" t="s">
        <v>4987</v>
      </c>
      <c r="B1778" s="38" t="s">
        <v>4988</v>
      </c>
      <c r="C1778" s="50">
        <v>1078.3</v>
      </c>
      <c r="D1778" s="72">
        <f>VLOOKUP(A1778,'130818'!A:C,3,FALSE)</f>
        <v>1155</v>
      </c>
      <c r="E1778" s="73">
        <f>VLOOKUP(A1778,'20.09.18'!A:C,3,FALSE)</f>
        <v>1210.45</v>
      </c>
      <c r="F1778" s="64">
        <f>VLOOKUP(A1778,'27.09.18'!A:C,3,FALSE)</f>
        <v>1158.25</v>
      </c>
      <c r="G1778" s="29" t="s">
        <v>4989</v>
      </c>
    </row>
    <row r="1779" spans="1:7" s="26" customFormat="1" ht="12" hidden="1" customHeight="1" outlineLevel="1" x14ac:dyDescent="0.2">
      <c r="A1779" s="27" t="s">
        <v>4990</v>
      </c>
      <c r="B1779" s="28" t="s">
        <v>4991</v>
      </c>
      <c r="C1779" s="34">
        <v>1183.5</v>
      </c>
      <c r="D1779" s="72">
        <f>VLOOKUP(A1779,'130818'!A:C,3,FALSE)</f>
        <v>1210</v>
      </c>
      <c r="E1779" s="73">
        <f>VLOOKUP(A1779,'20.09.18'!A:C,3,FALSE)</f>
        <v>1238.5999999999999</v>
      </c>
      <c r="F1779" s="64">
        <f>VLOOKUP(A1779,'27.09.18'!A:C,3,FALSE)</f>
        <v>1243</v>
      </c>
      <c r="G1779" s="29" t="s">
        <v>4992</v>
      </c>
    </row>
    <row r="1780" spans="1:7" s="26" customFormat="1" ht="12" hidden="1" customHeight="1" outlineLevel="1" x14ac:dyDescent="0.2">
      <c r="A1780" s="27" t="s">
        <v>4993</v>
      </c>
      <c r="B1780" s="28" t="s">
        <v>4994</v>
      </c>
      <c r="C1780" s="34">
        <v>1104.5999999999999</v>
      </c>
      <c r="D1780" s="72">
        <f>VLOOKUP(A1780,'130818'!A:C,3,FALSE)</f>
        <v>1127.5</v>
      </c>
      <c r="E1780" s="73">
        <f>VLOOKUP(A1780,'20.09.18'!A:C,3,FALSE)</f>
        <v>1154.1500000000001</v>
      </c>
      <c r="F1780" s="64">
        <f>VLOOKUP(A1780,'27.09.18'!A:C,3,FALSE)</f>
        <v>1158.25</v>
      </c>
      <c r="G1780" s="29" t="s">
        <v>4995</v>
      </c>
    </row>
    <row r="1781" spans="1:7" s="26" customFormat="1" ht="12" hidden="1" customHeight="1" outlineLevel="1" x14ac:dyDescent="0.2">
      <c r="A1781" s="27" t="s">
        <v>4996</v>
      </c>
      <c r="B1781" s="38" t="s">
        <v>4997</v>
      </c>
      <c r="C1781" s="50">
        <v>1157.2</v>
      </c>
      <c r="D1781" s="72">
        <f>VLOOKUP(A1781,'130818'!A:C,3,FALSE)</f>
        <v>1182.5</v>
      </c>
      <c r="E1781" s="73">
        <f>VLOOKUP(A1781,'20.09.18'!A:C,3,FALSE)</f>
        <v>1182.3</v>
      </c>
      <c r="F1781" s="64">
        <f>VLOOKUP(A1781,'27.09.18'!A:C,3,FALSE)</f>
        <v>1186.5</v>
      </c>
      <c r="G1781" s="29" t="s">
        <v>4998</v>
      </c>
    </row>
    <row r="1782" spans="1:7" s="26" customFormat="1" ht="12" hidden="1" customHeight="1" outlineLevel="1" x14ac:dyDescent="0.2">
      <c r="A1782" s="27" t="s">
        <v>4999</v>
      </c>
      <c r="B1782" s="28" t="s">
        <v>5000</v>
      </c>
      <c r="C1782" s="31">
        <v>946.8</v>
      </c>
      <c r="D1782" s="72">
        <f>VLOOKUP(A1782,'130818'!A:C,3,FALSE)</f>
        <v>962.5</v>
      </c>
      <c r="E1782" s="73">
        <f>VLOOKUP(A1782,'20.09.18'!A:C,3,FALSE)</f>
        <v>985.25</v>
      </c>
      <c r="F1782" s="64" t="e">
        <f>VLOOKUP(A1782,'27.09.18'!A:C,3,FALSE)</f>
        <v>#N/A</v>
      </c>
      <c r="G1782" s="29" t="s">
        <v>5001</v>
      </c>
    </row>
    <row r="1783" spans="1:7" s="22" customFormat="1" ht="15.75" hidden="1" customHeight="1" outlineLevel="1" x14ac:dyDescent="0.2">
      <c r="B1783" s="25" t="s">
        <v>5002</v>
      </c>
      <c r="D1783" s="72" t="e">
        <f>VLOOKUP(A1783,'130818'!A:C,3,FALSE)</f>
        <v>#N/A</v>
      </c>
      <c r="E1783" s="73" t="e">
        <f>VLOOKUP(A1783,'20.09.18'!A:C,3,FALSE)</f>
        <v>#N/A</v>
      </c>
      <c r="F1783" s="64" t="e">
        <f>VLOOKUP(A1783,'27.09.18'!A:C,3,FALSE)</f>
        <v>#N/A</v>
      </c>
    </row>
    <row r="1784" spans="1:7" s="22" customFormat="1" ht="15.75" hidden="1" customHeight="1" outlineLevel="1" x14ac:dyDescent="0.2">
      <c r="B1784" s="25" t="s">
        <v>5003</v>
      </c>
      <c r="D1784" s="72" t="e">
        <f>VLOOKUP(A1784,'130818'!A:C,3,FALSE)</f>
        <v>#N/A</v>
      </c>
      <c r="E1784" s="73" t="e">
        <f>VLOOKUP(A1784,'20.09.18'!A:C,3,FALSE)</f>
        <v>#N/A</v>
      </c>
      <c r="F1784" s="64" t="e">
        <f>VLOOKUP(A1784,'27.09.18'!A:C,3,FALSE)</f>
        <v>#N/A</v>
      </c>
    </row>
    <row r="1785" spans="1:7" s="26" customFormat="1" ht="12" hidden="1" customHeight="1" outlineLevel="1" x14ac:dyDescent="0.2">
      <c r="A1785" s="27" t="s">
        <v>5004</v>
      </c>
      <c r="B1785" s="38" t="s">
        <v>5005</v>
      </c>
      <c r="C1785" s="39">
        <v>394.5</v>
      </c>
      <c r="D1785" s="72">
        <f>VLOOKUP(A1785,'130818'!A:C,3,FALSE)</f>
        <v>412.5</v>
      </c>
      <c r="E1785" s="73">
        <f>VLOOKUP(A1785,'20.09.18'!A:C,3,FALSE)</f>
        <v>422.25</v>
      </c>
      <c r="F1785" s="64">
        <f>VLOOKUP(A1785,'27.09.18'!A:C,3,FALSE)</f>
        <v>423.75</v>
      </c>
      <c r="G1785" s="29" t="s">
        <v>5006</v>
      </c>
    </row>
    <row r="1786" spans="1:7" s="26" customFormat="1" ht="12" hidden="1" customHeight="1" outlineLevel="1" x14ac:dyDescent="0.2">
      <c r="A1786" s="27" t="s">
        <v>5007</v>
      </c>
      <c r="B1786" s="28" t="s">
        <v>5008</v>
      </c>
      <c r="C1786" s="30">
        <v>526</v>
      </c>
      <c r="D1786" s="72" t="e">
        <f>VLOOKUP(A1786,'130818'!A:C,3,FALSE)</f>
        <v>#N/A</v>
      </c>
      <c r="E1786" s="73" t="e">
        <f>VLOOKUP(A1786,'20.09.18'!A:C,3,FALSE)</f>
        <v>#N/A</v>
      </c>
      <c r="F1786" s="64" t="e">
        <f>VLOOKUP(A1786,'27.09.18'!A:C,3,FALSE)</f>
        <v>#N/A</v>
      </c>
      <c r="G1786" s="29" t="s">
        <v>5009</v>
      </c>
    </row>
    <row r="1787" spans="1:7" s="26" customFormat="1" ht="12" hidden="1" customHeight="1" outlineLevel="1" x14ac:dyDescent="0.2">
      <c r="A1787" s="27" t="s">
        <v>5010</v>
      </c>
      <c r="B1787" s="28" t="s">
        <v>5011</v>
      </c>
      <c r="C1787" s="31">
        <v>683.8</v>
      </c>
      <c r="D1787" s="72">
        <f>VLOOKUP(A1787,'130818'!A:C,3,FALSE)</f>
        <v>715</v>
      </c>
      <c r="E1787" s="73">
        <f>VLOOKUP(A1787,'20.09.18'!A:C,3,FALSE)</f>
        <v>731.9</v>
      </c>
      <c r="F1787" s="64" t="e">
        <f>VLOOKUP(A1787,'27.09.18'!A:C,3,FALSE)</f>
        <v>#N/A</v>
      </c>
      <c r="G1787" s="29" t="s">
        <v>5012</v>
      </c>
    </row>
    <row r="1788" spans="1:7" s="22" customFormat="1" ht="15.75" hidden="1" customHeight="1" outlineLevel="1" x14ac:dyDescent="0.2">
      <c r="B1788" s="25" t="s">
        <v>5013</v>
      </c>
      <c r="D1788" s="72" t="e">
        <f>VLOOKUP(A1788,'130818'!A:C,3,FALSE)</f>
        <v>#N/A</v>
      </c>
      <c r="E1788" s="73" t="e">
        <f>VLOOKUP(A1788,'20.09.18'!A:C,3,FALSE)</f>
        <v>#N/A</v>
      </c>
      <c r="F1788" s="64" t="e">
        <f>VLOOKUP(A1788,'27.09.18'!A:C,3,FALSE)</f>
        <v>#N/A</v>
      </c>
    </row>
    <row r="1789" spans="1:7" s="26" customFormat="1" ht="12" hidden="1" customHeight="1" outlineLevel="1" x14ac:dyDescent="0.2">
      <c r="A1789" s="27" t="s">
        <v>5014</v>
      </c>
      <c r="B1789" s="28" t="s">
        <v>5015</v>
      </c>
      <c r="C1789" s="31">
        <v>315.60000000000002</v>
      </c>
      <c r="D1789" s="72">
        <f>VLOOKUP(A1789,'130818'!A:C,3,FALSE)</f>
        <v>302.5</v>
      </c>
      <c r="E1789" s="73">
        <f>VLOOKUP(A1789,'20.09.18'!A:C,3,FALSE)</f>
        <v>309.64999999999998</v>
      </c>
      <c r="F1789" s="64">
        <f>VLOOKUP(A1789,'27.09.18'!A:C,3,FALSE)</f>
        <v>310.75</v>
      </c>
      <c r="G1789" s="29" t="s">
        <v>5016</v>
      </c>
    </row>
    <row r="1790" spans="1:7" s="26" customFormat="1" ht="12" hidden="1" customHeight="1" outlineLevel="1" x14ac:dyDescent="0.2">
      <c r="A1790" s="27" t="s">
        <v>5017</v>
      </c>
      <c r="B1790" s="28" t="s">
        <v>5018</v>
      </c>
      <c r="C1790" s="34">
        <v>1393.9</v>
      </c>
      <c r="D1790" s="72">
        <f>VLOOKUP(A1790,'130818'!A:C,3,FALSE)</f>
        <v>1457.5</v>
      </c>
      <c r="E1790" s="73">
        <f>VLOOKUP(A1790,'20.09.18'!A:C,3,FALSE)</f>
        <v>1491.95</v>
      </c>
      <c r="F1790" s="64">
        <f>VLOOKUP(A1790,'27.09.18'!A:C,3,FALSE)</f>
        <v>1497.25</v>
      </c>
      <c r="G1790" s="29" t="s">
        <v>5019</v>
      </c>
    </row>
    <row r="1791" spans="1:7" s="26" customFormat="1" ht="12" hidden="1" customHeight="1" outlineLevel="1" x14ac:dyDescent="0.2">
      <c r="A1791" s="27" t="s">
        <v>5020</v>
      </c>
      <c r="B1791" s="28" t="s">
        <v>5021</v>
      </c>
      <c r="C1791" s="34">
        <v>1157.2</v>
      </c>
      <c r="D1791" s="72">
        <f>VLOOKUP(A1791,'130818'!A:C,3,FALSE)</f>
        <v>1210</v>
      </c>
      <c r="E1791" s="73">
        <f>VLOOKUP(A1791,'20.09.18'!A:C,3,FALSE)</f>
        <v>1351.2</v>
      </c>
      <c r="F1791" s="64">
        <f>VLOOKUP(A1791,'27.09.18'!A:C,3,FALSE)</f>
        <v>1327.75</v>
      </c>
      <c r="G1791" s="29" t="s">
        <v>5022</v>
      </c>
    </row>
    <row r="1792" spans="1:7" s="26" customFormat="1" ht="12" hidden="1" customHeight="1" outlineLevel="1" x14ac:dyDescent="0.2">
      <c r="A1792" s="27" t="s">
        <v>5023</v>
      </c>
      <c r="B1792" s="28" t="s">
        <v>5024</v>
      </c>
      <c r="C1792" s="34">
        <v>1078.3</v>
      </c>
      <c r="D1792" s="72">
        <f>VLOOKUP(A1792,'130818'!A:C,3,FALSE)</f>
        <v>1127.5</v>
      </c>
      <c r="E1792" s="73">
        <f>VLOOKUP(A1792,'20.09.18'!A:C,3,FALSE)</f>
        <v>1182.3</v>
      </c>
      <c r="F1792" s="64">
        <f>VLOOKUP(A1792,'27.09.18'!A:C,3,FALSE)</f>
        <v>1186.5</v>
      </c>
      <c r="G1792" s="29" t="s">
        <v>5025</v>
      </c>
    </row>
    <row r="1793" spans="1:7" s="26" customFormat="1" ht="12" hidden="1" customHeight="1" outlineLevel="1" x14ac:dyDescent="0.2">
      <c r="A1793" s="27" t="s">
        <v>5026</v>
      </c>
      <c r="B1793" s="28" t="s">
        <v>5027</v>
      </c>
      <c r="C1793" s="34">
        <v>1341.3</v>
      </c>
      <c r="D1793" s="72">
        <f>VLOOKUP(A1793,'130818'!A:C,3,FALSE)</f>
        <v>1430</v>
      </c>
      <c r="E1793" s="73">
        <f>VLOOKUP(A1793,'20.09.18'!A:C,3,FALSE)</f>
        <v>1463.8</v>
      </c>
      <c r="F1793" s="64">
        <f>VLOOKUP(A1793,'27.09.18'!A:C,3,FALSE)</f>
        <v>1469</v>
      </c>
      <c r="G1793" s="29" t="s">
        <v>5028</v>
      </c>
    </row>
    <row r="1794" spans="1:7" s="26" customFormat="1" ht="12" hidden="1" customHeight="1" outlineLevel="1" x14ac:dyDescent="0.2">
      <c r="A1794" s="27" t="s">
        <v>5029</v>
      </c>
      <c r="B1794" s="28" t="s">
        <v>5030</v>
      </c>
      <c r="C1794" s="34">
        <v>1972.5</v>
      </c>
      <c r="D1794" s="72">
        <f>VLOOKUP(A1794,'130818'!A:C,3,FALSE)</f>
        <v>2062.5</v>
      </c>
      <c r="E1794" s="73">
        <f>VLOOKUP(A1794,'20.09.18'!A:C,3,FALSE)</f>
        <v>2054.9499999999998</v>
      </c>
      <c r="F1794" s="64">
        <f>VLOOKUP(A1794,'27.09.18'!A:C,3,FALSE)</f>
        <v>2062.25</v>
      </c>
      <c r="G1794" s="29" t="s">
        <v>5031</v>
      </c>
    </row>
    <row r="1795" spans="1:7" s="26" customFormat="1" ht="12" hidden="1" customHeight="1" outlineLevel="1" x14ac:dyDescent="0.2">
      <c r="A1795" s="27" t="s">
        <v>5032</v>
      </c>
      <c r="B1795" s="38" t="s">
        <v>5033</v>
      </c>
      <c r="C1795" s="50">
        <v>2288.1</v>
      </c>
      <c r="D1795" s="72" t="e">
        <f>VLOOKUP(A1795,'130818'!A:C,3,FALSE)</f>
        <v>#N/A</v>
      </c>
      <c r="E1795" s="73" t="e">
        <f>VLOOKUP(A1795,'20.09.18'!A:C,3,FALSE)</f>
        <v>#N/A</v>
      </c>
      <c r="F1795" s="64" t="e">
        <f>VLOOKUP(A1795,'27.09.18'!A:C,3,FALSE)</f>
        <v>#N/A</v>
      </c>
      <c r="G1795" s="29" t="s">
        <v>5034</v>
      </c>
    </row>
    <row r="1796" spans="1:7" s="26" customFormat="1" ht="12" hidden="1" customHeight="1" outlineLevel="1" x14ac:dyDescent="0.2">
      <c r="A1796" s="27" t="s">
        <v>5035</v>
      </c>
      <c r="B1796" s="38" t="s">
        <v>5036</v>
      </c>
      <c r="C1796" s="50">
        <v>1656.9</v>
      </c>
      <c r="D1796" s="72">
        <f>VLOOKUP(A1796,'130818'!A:C,3,FALSE)</f>
        <v>1732.5</v>
      </c>
      <c r="E1796" s="73" t="e">
        <f>VLOOKUP(A1796,'20.09.18'!A:C,3,FALSE)</f>
        <v>#N/A</v>
      </c>
      <c r="F1796" s="64">
        <f>VLOOKUP(A1796,'27.09.18'!A:C,3,FALSE)</f>
        <v>1949.25</v>
      </c>
      <c r="G1796" s="29" t="s">
        <v>5037</v>
      </c>
    </row>
    <row r="1797" spans="1:7" s="26" customFormat="1" ht="12" hidden="1" customHeight="1" outlineLevel="1" x14ac:dyDescent="0.2">
      <c r="A1797" s="27" t="s">
        <v>5038</v>
      </c>
      <c r="B1797" s="28" t="s">
        <v>5039</v>
      </c>
      <c r="C1797" s="34">
        <v>2735.2</v>
      </c>
      <c r="D1797" s="72">
        <f>VLOOKUP(A1797,'130818'!A:C,3,FALSE)</f>
        <v>2860</v>
      </c>
      <c r="E1797" s="73">
        <f>VLOOKUP(A1797,'20.09.18'!A:C,3,FALSE)</f>
        <v>2561.65</v>
      </c>
      <c r="F1797" s="64">
        <f>VLOOKUP(A1797,'27.09.18'!A:C,3,FALSE)</f>
        <v>2570.75</v>
      </c>
      <c r="G1797" s="29" t="s">
        <v>5040</v>
      </c>
    </row>
    <row r="1798" spans="1:7" s="26" customFormat="1" ht="12" hidden="1" customHeight="1" outlineLevel="1" x14ac:dyDescent="0.2">
      <c r="A1798" s="27" t="s">
        <v>5041</v>
      </c>
      <c r="B1798" s="28" t="s">
        <v>5042</v>
      </c>
      <c r="C1798" s="31">
        <v>368.2</v>
      </c>
      <c r="D1798" s="72">
        <f>VLOOKUP(A1798,'130818'!A:C,3,FALSE)</f>
        <v>385</v>
      </c>
      <c r="E1798" s="73">
        <f>VLOOKUP(A1798,'20.09.18'!A:C,3,FALSE)</f>
        <v>394.1</v>
      </c>
      <c r="F1798" s="64">
        <f>VLOOKUP(A1798,'27.09.18'!A:C,3,FALSE)</f>
        <v>395.5</v>
      </c>
      <c r="G1798" s="29" t="s">
        <v>5043</v>
      </c>
    </row>
    <row r="1799" spans="1:7" s="26" customFormat="1" ht="12" hidden="1" customHeight="1" outlineLevel="1" x14ac:dyDescent="0.2">
      <c r="A1799" s="27" t="s">
        <v>5044</v>
      </c>
      <c r="B1799" s="38" t="s">
        <v>5045</v>
      </c>
      <c r="C1799" s="39">
        <v>420.8</v>
      </c>
      <c r="D1799" s="72">
        <f>VLOOKUP(A1799,'130818'!A:C,3,FALSE)</f>
        <v>440</v>
      </c>
      <c r="E1799" s="73">
        <f>VLOOKUP(A1799,'20.09.18'!A:C,3,FALSE)</f>
        <v>450.4</v>
      </c>
      <c r="F1799" s="64">
        <f>VLOOKUP(A1799,'27.09.18'!A:C,3,FALSE)</f>
        <v>452</v>
      </c>
      <c r="G1799" s="29" t="s">
        <v>5046</v>
      </c>
    </row>
    <row r="1800" spans="1:7" s="26" customFormat="1" ht="12" hidden="1" customHeight="1" outlineLevel="1" x14ac:dyDescent="0.2">
      <c r="A1800" s="27" t="s">
        <v>5047</v>
      </c>
      <c r="B1800" s="28" t="s">
        <v>5048</v>
      </c>
      <c r="C1800" s="34">
        <v>2445.9</v>
      </c>
      <c r="D1800" s="72" t="e">
        <f>VLOOKUP(A1800,'130818'!A:C,3,FALSE)</f>
        <v>#N/A</v>
      </c>
      <c r="E1800" s="73" t="e">
        <f>VLOOKUP(A1800,'20.09.18'!A:C,3,FALSE)</f>
        <v>#N/A</v>
      </c>
      <c r="F1800" s="64" t="e">
        <f>VLOOKUP(A1800,'27.09.18'!A:C,3,FALSE)</f>
        <v>#N/A</v>
      </c>
      <c r="G1800" s="29" t="s">
        <v>5049</v>
      </c>
    </row>
    <row r="1801" spans="1:7" s="26" customFormat="1" ht="12" hidden="1" customHeight="1" outlineLevel="1" x14ac:dyDescent="0.2">
      <c r="A1801" s="27" t="s">
        <v>5050</v>
      </c>
      <c r="B1801" s="28" t="s">
        <v>5051</v>
      </c>
      <c r="C1801" s="34">
        <v>3287.5</v>
      </c>
      <c r="D1801" s="72">
        <f>VLOOKUP(A1801,'130818'!A:C,3,FALSE)</f>
        <v>3382.5</v>
      </c>
      <c r="E1801" s="73">
        <f>VLOOKUP(A1801,'20.09.18'!A:C,3,FALSE)</f>
        <v>3321.7</v>
      </c>
      <c r="F1801" s="64">
        <f>VLOOKUP(A1801,'27.09.18'!A:C,3,FALSE)</f>
        <v>3333.5</v>
      </c>
      <c r="G1801" s="29" t="s">
        <v>5052</v>
      </c>
    </row>
    <row r="1802" spans="1:7" s="26" customFormat="1" ht="12" hidden="1" customHeight="1" outlineLevel="1" x14ac:dyDescent="0.2">
      <c r="A1802" s="27" t="s">
        <v>5053</v>
      </c>
      <c r="B1802" s="28" t="s">
        <v>5054</v>
      </c>
      <c r="C1802" s="34">
        <v>3024.5</v>
      </c>
      <c r="D1802" s="72">
        <f>VLOOKUP(A1802,'130818'!A:C,3,FALSE)</f>
        <v>2970</v>
      </c>
      <c r="E1802" s="73">
        <f>VLOOKUP(A1802,'20.09.18'!A:C,3,FALSE)</f>
        <v>3040.2</v>
      </c>
      <c r="F1802" s="64" t="e">
        <f>VLOOKUP(A1802,'27.09.18'!A:C,3,FALSE)</f>
        <v>#N/A</v>
      </c>
      <c r="G1802" s="29" t="s">
        <v>5055</v>
      </c>
    </row>
    <row r="1803" spans="1:7" s="26" customFormat="1" ht="12" hidden="1" customHeight="1" outlineLevel="1" x14ac:dyDescent="0.2">
      <c r="A1803" s="27" t="s">
        <v>5056</v>
      </c>
      <c r="B1803" s="28" t="s">
        <v>5057</v>
      </c>
      <c r="C1803" s="34">
        <v>1104.5999999999999</v>
      </c>
      <c r="D1803" s="72">
        <f>VLOOKUP(A1803,'130818'!A:C,3,FALSE)</f>
        <v>1155</v>
      </c>
      <c r="E1803" s="73" t="e">
        <f>VLOOKUP(A1803,'20.09.18'!A:C,3,FALSE)</f>
        <v>#N/A</v>
      </c>
      <c r="F1803" s="64" t="e">
        <f>VLOOKUP(A1803,'27.09.18'!A:C,3,FALSE)</f>
        <v>#N/A</v>
      </c>
      <c r="G1803" s="29" t="s">
        <v>5058</v>
      </c>
    </row>
    <row r="1804" spans="1:7" s="26" customFormat="1" ht="12" hidden="1" customHeight="1" outlineLevel="1" x14ac:dyDescent="0.2">
      <c r="A1804" s="27" t="s">
        <v>5059</v>
      </c>
      <c r="B1804" s="38" t="s">
        <v>5060</v>
      </c>
      <c r="C1804" s="39">
        <v>867.9</v>
      </c>
      <c r="D1804" s="72">
        <f>VLOOKUP(A1804,'130818'!A:C,3,FALSE)</f>
        <v>880</v>
      </c>
      <c r="E1804" s="73">
        <f>VLOOKUP(A1804,'20.09.18'!A:C,3,FALSE)</f>
        <v>816.35</v>
      </c>
      <c r="F1804" s="64">
        <f>VLOOKUP(A1804,'27.09.18'!A:C,3,FALSE)</f>
        <v>819.25</v>
      </c>
      <c r="G1804" s="29" t="s">
        <v>5061</v>
      </c>
    </row>
    <row r="1805" spans="1:7" s="26" customFormat="1" ht="12" hidden="1" customHeight="1" outlineLevel="1" x14ac:dyDescent="0.2">
      <c r="A1805" s="27" t="s">
        <v>5062</v>
      </c>
      <c r="B1805" s="28" t="s">
        <v>5063</v>
      </c>
      <c r="C1805" s="31">
        <v>683.8</v>
      </c>
      <c r="D1805" s="72">
        <f>VLOOKUP(A1805,'130818'!A:C,3,FALSE)</f>
        <v>715</v>
      </c>
      <c r="E1805" s="73" t="e">
        <f>VLOOKUP(A1805,'20.09.18'!A:C,3,FALSE)</f>
        <v>#N/A</v>
      </c>
      <c r="F1805" s="64" t="e">
        <f>VLOOKUP(A1805,'27.09.18'!A:C,3,FALSE)</f>
        <v>#N/A</v>
      </c>
      <c r="G1805" s="29" t="s">
        <v>5064</v>
      </c>
    </row>
    <row r="1806" spans="1:7" s="26" customFormat="1" ht="12" hidden="1" customHeight="1" outlineLevel="1" x14ac:dyDescent="0.2">
      <c r="A1806" s="27" t="s">
        <v>5065</v>
      </c>
      <c r="B1806" s="28" t="s">
        <v>5066</v>
      </c>
      <c r="C1806" s="30">
        <v>526</v>
      </c>
      <c r="D1806" s="72">
        <f>VLOOKUP(A1806,'130818'!A:C,3,FALSE)</f>
        <v>522.5</v>
      </c>
      <c r="E1806" s="73">
        <f>VLOOKUP(A1806,'20.09.18'!A:C,3,FALSE)</f>
        <v>534.85</v>
      </c>
      <c r="F1806" s="64">
        <f>VLOOKUP(A1806,'27.09.18'!A:C,3,FALSE)</f>
        <v>536.75</v>
      </c>
      <c r="G1806" s="29" t="s">
        <v>5067</v>
      </c>
    </row>
    <row r="1807" spans="1:7" s="26" customFormat="1" ht="12" hidden="1" customHeight="1" outlineLevel="1" x14ac:dyDescent="0.2">
      <c r="A1807" s="27" t="s">
        <v>5068</v>
      </c>
      <c r="B1807" s="28" t="s">
        <v>5069</v>
      </c>
      <c r="C1807" s="33">
        <v>6575</v>
      </c>
      <c r="D1807" s="72">
        <f>VLOOKUP(A1807,'130818'!A:C,3,FALSE)</f>
        <v>6407.5</v>
      </c>
      <c r="E1807" s="73">
        <f>VLOOKUP(A1807,'20.09.18'!A:C,3,FALSE)</f>
        <v>6390.05</v>
      </c>
      <c r="F1807" s="64">
        <f>VLOOKUP(A1807,'27.09.18'!A:C,3,FALSE)</f>
        <v>6412.75</v>
      </c>
      <c r="G1807" s="29" t="s">
        <v>5070</v>
      </c>
    </row>
    <row r="1808" spans="1:7" s="22" customFormat="1" ht="15.75" hidden="1" customHeight="1" outlineLevel="1" x14ac:dyDescent="0.2">
      <c r="B1808" s="25" t="s">
        <v>5071</v>
      </c>
      <c r="D1808" s="72" t="e">
        <f>VLOOKUP(A1808,'130818'!A:C,3,FALSE)</f>
        <v>#N/A</v>
      </c>
      <c r="E1808" s="73" t="e">
        <f>VLOOKUP(A1808,'20.09.18'!A:C,3,FALSE)</f>
        <v>#N/A</v>
      </c>
      <c r="F1808" s="64" t="e">
        <f>VLOOKUP(A1808,'27.09.18'!A:C,3,FALSE)</f>
        <v>#N/A</v>
      </c>
    </row>
    <row r="1809" spans="1:7" s="26" customFormat="1" ht="12" hidden="1" customHeight="1" outlineLevel="1" x14ac:dyDescent="0.2">
      <c r="A1809" s="27" t="s">
        <v>5072</v>
      </c>
      <c r="B1809" s="38" t="s">
        <v>5073</v>
      </c>
      <c r="C1809" s="50">
        <v>1104.5999999999999</v>
      </c>
      <c r="D1809" s="72">
        <f>VLOOKUP(A1809,'130818'!A:C,3,FALSE)</f>
        <v>1127.5</v>
      </c>
      <c r="E1809" s="73" t="e">
        <f>VLOOKUP(A1809,'20.09.18'!A:C,3,FALSE)</f>
        <v>#N/A</v>
      </c>
      <c r="F1809" s="64">
        <f>VLOOKUP(A1809,'27.09.18'!A:C,3,FALSE)</f>
        <v>1243</v>
      </c>
      <c r="G1809" s="29" t="s">
        <v>5074</v>
      </c>
    </row>
    <row r="1810" spans="1:7" s="26" customFormat="1" ht="12" hidden="1" customHeight="1" outlineLevel="1" x14ac:dyDescent="0.2">
      <c r="A1810" s="27" t="s">
        <v>5075</v>
      </c>
      <c r="B1810" s="28" t="s">
        <v>5076</v>
      </c>
      <c r="C1810" s="34">
        <v>1183.5</v>
      </c>
      <c r="D1810" s="72">
        <f>VLOOKUP(A1810,'130818'!A:C,3,FALSE)</f>
        <v>1237.5</v>
      </c>
      <c r="E1810" s="73">
        <f>VLOOKUP(A1810,'20.09.18'!A:C,3,FALSE)</f>
        <v>1266.75</v>
      </c>
      <c r="F1810" s="64">
        <f>VLOOKUP(A1810,'27.09.18'!A:C,3,FALSE)</f>
        <v>1271.25</v>
      </c>
      <c r="G1810" s="29" t="s">
        <v>5077</v>
      </c>
    </row>
    <row r="1811" spans="1:7" s="26" customFormat="1" ht="12" hidden="1" customHeight="1" outlineLevel="1" x14ac:dyDescent="0.2">
      <c r="A1811" s="27" t="s">
        <v>5078</v>
      </c>
      <c r="B1811" s="28" t="s">
        <v>5079</v>
      </c>
      <c r="C1811" s="33">
        <v>1315</v>
      </c>
      <c r="D1811" s="72" t="e">
        <f>VLOOKUP(A1811,'130818'!A:C,3,FALSE)</f>
        <v>#N/A</v>
      </c>
      <c r="E1811" s="73">
        <f>VLOOKUP(A1811,'20.09.18'!A:C,3,FALSE)</f>
        <v>1379.35</v>
      </c>
      <c r="F1811" s="64">
        <f>VLOOKUP(A1811,'27.09.18'!A:C,3,FALSE)</f>
        <v>1384.25</v>
      </c>
      <c r="G1811" s="29" t="s">
        <v>5080</v>
      </c>
    </row>
    <row r="1812" spans="1:7" s="26" customFormat="1" ht="12" hidden="1" customHeight="1" outlineLevel="1" x14ac:dyDescent="0.2">
      <c r="A1812" s="27" t="s">
        <v>5081</v>
      </c>
      <c r="B1812" s="28" t="s">
        <v>5082</v>
      </c>
      <c r="C1812" s="34">
        <v>1288.7</v>
      </c>
      <c r="D1812" s="72">
        <f>VLOOKUP(A1812,'130818'!A:C,3,FALSE)</f>
        <v>1347.5</v>
      </c>
      <c r="E1812" s="73">
        <f>VLOOKUP(A1812,'20.09.18'!A:C,3,FALSE)</f>
        <v>1379.35</v>
      </c>
      <c r="F1812" s="64">
        <f>VLOOKUP(A1812,'27.09.18'!A:C,3,FALSE)</f>
        <v>1356</v>
      </c>
      <c r="G1812" s="29" t="s">
        <v>5083</v>
      </c>
    </row>
    <row r="1813" spans="1:7" s="26" customFormat="1" ht="12" hidden="1" customHeight="1" outlineLevel="1" x14ac:dyDescent="0.2">
      <c r="A1813" s="27" t="s">
        <v>5084</v>
      </c>
      <c r="B1813" s="28" t="s">
        <v>5085</v>
      </c>
      <c r="C1813" s="34">
        <v>1656.9</v>
      </c>
      <c r="D1813" s="72">
        <f>VLOOKUP(A1813,'130818'!A:C,3,FALSE)</f>
        <v>1842.5</v>
      </c>
      <c r="E1813" s="73">
        <f>VLOOKUP(A1813,'20.09.18'!A:C,3,FALSE)</f>
        <v>2026.8</v>
      </c>
      <c r="F1813" s="64">
        <f>VLOOKUP(A1813,'27.09.18'!A:C,3,FALSE)</f>
        <v>1977.5</v>
      </c>
      <c r="G1813" s="29" t="s">
        <v>5086</v>
      </c>
    </row>
    <row r="1814" spans="1:7" s="26" customFormat="1" ht="12" hidden="1" customHeight="1" outlineLevel="1" x14ac:dyDescent="0.2">
      <c r="A1814" s="27" t="s">
        <v>5087</v>
      </c>
      <c r="B1814" s="28" t="s">
        <v>5088</v>
      </c>
      <c r="C1814" s="34">
        <v>1893.6</v>
      </c>
      <c r="D1814" s="72">
        <f>VLOOKUP(A1814,'130818'!A:C,3,FALSE)</f>
        <v>2007.5</v>
      </c>
      <c r="E1814" s="73" t="e">
        <f>VLOOKUP(A1814,'20.09.18'!A:C,3,FALSE)</f>
        <v>#N/A</v>
      </c>
      <c r="F1814" s="64" t="e">
        <f>VLOOKUP(A1814,'27.09.18'!A:C,3,FALSE)</f>
        <v>#N/A</v>
      </c>
      <c r="G1814" s="29" t="s">
        <v>5089</v>
      </c>
    </row>
    <row r="1815" spans="1:7" s="26" customFormat="1" ht="12" hidden="1" customHeight="1" outlineLevel="1" x14ac:dyDescent="0.2">
      <c r="A1815" s="27" t="s">
        <v>5090</v>
      </c>
      <c r="B1815" s="28" t="s">
        <v>5091</v>
      </c>
      <c r="C1815" s="29">
        <v>1656.9</v>
      </c>
      <c r="D1815" s="72">
        <f>VLOOKUP(A1815,'130818'!A:C,3,FALSE)</f>
        <v>1842.5</v>
      </c>
      <c r="E1815" s="73">
        <f>VLOOKUP(A1815,'20.09.18'!A:C,3,FALSE)</f>
        <v>1914.2</v>
      </c>
      <c r="F1815" s="64">
        <f>VLOOKUP(A1815,'27.09.18'!A:C,3,FALSE)</f>
        <v>1921</v>
      </c>
      <c r="G1815" s="29" t="s">
        <v>5092</v>
      </c>
    </row>
    <row r="1816" spans="1:7" s="26" customFormat="1" ht="12" hidden="1" customHeight="1" outlineLevel="1" x14ac:dyDescent="0.2">
      <c r="A1816" s="27" t="s">
        <v>5093</v>
      </c>
      <c r="B1816" s="38" t="s">
        <v>5094</v>
      </c>
      <c r="C1816" s="50">
        <v>2393.3000000000002</v>
      </c>
      <c r="D1816" s="72" t="e">
        <f>VLOOKUP(A1816,'130818'!A:C,3,FALSE)</f>
        <v>#N/A</v>
      </c>
      <c r="E1816" s="73" t="e">
        <f>VLOOKUP(A1816,'20.09.18'!A:C,3,FALSE)</f>
        <v>#N/A</v>
      </c>
      <c r="F1816" s="64" t="e">
        <f>VLOOKUP(A1816,'27.09.18'!A:C,3,FALSE)</f>
        <v>#N/A</v>
      </c>
      <c r="G1816" s="29" t="s">
        <v>5095</v>
      </c>
    </row>
    <row r="1817" spans="1:7" s="26" customFormat="1" ht="12" hidden="1" customHeight="1" outlineLevel="1" x14ac:dyDescent="0.2">
      <c r="A1817" s="27" t="s">
        <v>5096</v>
      </c>
      <c r="B1817" s="28" t="s">
        <v>5097</v>
      </c>
      <c r="C1817" s="34">
        <v>1157.2</v>
      </c>
      <c r="D1817" s="72">
        <f>VLOOKUP(A1817,'130818'!A:C,3,FALSE)</f>
        <v>1182.5</v>
      </c>
      <c r="E1817" s="73" t="e">
        <f>VLOOKUP(A1817,'20.09.18'!A:C,3,FALSE)</f>
        <v>#N/A</v>
      </c>
      <c r="F1817" s="64" t="e">
        <f>VLOOKUP(A1817,'27.09.18'!A:C,3,FALSE)</f>
        <v>#N/A</v>
      </c>
      <c r="G1817" s="29" t="s">
        <v>5098</v>
      </c>
    </row>
    <row r="1818" spans="1:7" s="26" customFormat="1" ht="12" hidden="1" customHeight="1" outlineLevel="1" x14ac:dyDescent="0.2">
      <c r="A1818" s="27" t="s">
        <v>5099</v>
      </c>
      <c r="B1818" s="38" t="s">
        <v>5100</v>
      </c>
      <c r="C1818" s="50">
        <v>1025.7</v>
      </c>
      <c r="D1818" s="72">
        <f>VLOOKUP(A1818,'130818'!A:C,3,FALSE)</f>
        <v>1072.5</v>
      </c>
      <c r="E1818" s="73">
        <f>VLOOKUP(A1818,'20.09.18'!A:C,3,FALSE)</f>
        <v>1069.7</v>
      </c>
      <c r="F1818" s="64">
        <f>VLOOKUP(A1818,'27.09.18'!A:C,3,FALSE)</f>
        <v>1073.5</v>
      </c>
      <c r="G1818" s="29" t="s">
        <v>5101</v>
      </c>
    </row>
    <row r="1819" spans="1:7" s="26" customFormat="1" ht="12" hidden="1" customHeight="1" outlineLevel="1" x14ac:dyDescent="0.2">
      <c r="A1819" s="27" t="s">
        <v>5102</v>
      </c>
      <c r="B1819" s="38" t="s">
        <v>5103</v>
      </c>
      <c r="C1819" s="50">
        <v>1209.8</v>
      </c>
      <c r="D1819" s="72">
        <f>VLOOKUP(A1819,'130818'!A:C,3,FALSE)</f>
        <v>1265</v>
      </c>
      <c r="E1819" s="73">
        <f>VLOOKUP(A1819,'20.09.18'!A:C,3,FALSE)</f>
        <v>1266.75</v>
      </c>
      <c r="F1819" s="64">
        <f>VLOOKUP(A1819,'27.09.18'!A:C,3,FALSE)</f>
        <v>1271.25</v>
      </c>
      <c r="G1819" s="29" t="s">
        <v>5104</v>
      </c>
    </row>
    <row r="1820" spans="1:7" s="22" customFormat="1" ht="15.75" hidden="1" customHeight="1" outlineLevel="1" x14ac:dyDescent="0.2">
      <c r="B1820" s="25" t="s">
        <v>5105</v>
      </c>
      <c r="D1820" s="72" t="e">
        <f>VLOOKUP(A1820,'130818'!A:C,3,FALSE)</f>
        <v>#N/A</v>
      </c>
      <c r="E1820" s="73" t="e">
        <f>VLOOKUP(A1820,'20.09.18'!A:C,3,FALSE)</f>
        <v>#N/A</v>
      </c>
      <c r="F1820" s="64" t="e">
        <f>VLOOKUP(A1820,'27.09.18'!A:C,3,FALSE)</f>
        <v>#N/A</v>
      </c>
    </row>
    <row r="1821" spans="1:7" s="26" customFormat="1" ht="12" hidden="1" customHeight="1" outlineLevel="1" x14ac:dyDescent="0.2">
      <c r="A1821" s="27" t="s">
        <v>5106</v>
      </c>
      <c r="B1821" s="28" t="s">
        <v>5107</v>
      </c>
      <c r="C1821" s="34">
        <v>1183.5</v>
      </c>
      <c r="D1821" s="72">
        <f>VLOOKUP(A1821,'130818'!A:C,3,FALSE)</f>
        <v>1237.5</v>
      </c>
      <c r="E1821" s="73">
        <f>VLOOKUP(A1821,'20.09.18'!A:C,3,FALSE)</f>
        <v>1294.9000000000001</v>
      </c>
      <c r="F1821" s="64">
        <f>VLOOKUP(A1821,'27.09.18'!A:C,3,FALSE)</f>
        <v>1327.75</v>
      </c>
      <c r="G1821" s="29" t="s">
        <v>5108</v>
      </c>
    </row>
    <row r="1822" spans="1:7" s="26" customFormat="1" ht="12" hidden="1" customHeight="1" outlineLevel="1" x14ac:dyDescent="0.2">
      <c r="A1822" s="27" t="s">
        <v>5109</v>
      </c>
      <c r="B1822" s="28" t="s">
        <v>5110</v>
      </c>
      <c r="C1822" s="34">
        <v>1604.3</v>
      </c>
      <c r="D1822" s="72">
        <f>VLOOKUP(A1822,'130818'!A:C,3,FALSE)</f>
        <v>1595</v>
      </c>
      <c r="E1822" s="73">
        <f>VLOOKUP(A1822,'20.09.18'!A:C,3,FALSE)</f>
        <v>1548.25</v>
      </c>
      <c r="F1822" s="64" t="e">
        <f>VLOOKUP(A1822,'27.09.18'!A:C,3,FALSE)</f>
        <v>#N/A</v>
      </c>
      <c r="G1822" s="29" t="s">
        <v>5111</v>
      </c>
    </row>
    <row r="1823" spans="1:7" s="26" customFormat="1" ht="12" hidden="1" customHeight="1" outlineLevel="1" x14ac:dyDescent="0.2">
      <c r="A1823" s="27" t="s">
        <v>5112</v>
      </c>
      <c r="B1823" s="38" t="s">
        <v>5113</v>
      </c>
      <c r="C1823" s="50">
        <v>1393.9</v>
      </c>
      <c r="D1823" s="72">
        <f>VLOOKUP(A1823,'130818'!A:C,3,FALSE)</f>
        <v>1485</v>
      </c>
      <c r="E1823" s="73">
        <f>VLOOKUP(A1823,'20.09.18'!A:C,3,FALSE)</f>
        <v>1689</v>
      </c>
      <c r="F1823" s="64">
        <f>VLOOKUP(A1823,'27.09.18'!A:C,3,FALSE)</f>
        <v>1582</v>
      </c>
      <c r="G1823" s="29" t="s">
        <v>5114</v>
      </c>
    </row>
    <row r="1824" spans="1:7" s="26" customFormat="1" ht="12" hidden="1" customHeight="1" outlineLevel="1" x14ac:dyDescent="0.2">
      <c r="A1824" s="27" t="s">
        <v>5115</v>
      </c>
      <c r="B1824" s="28" t="s">
        <v>5116</v>
      </c>
      <c r="C1824" s="34">
        <v>1236.0999999999999</v>
      </c>
      <c r="D1824" s="72">
        <f>VLOOKUP(A1824,'130818'!A:C,3,FALSE)</f>
        <v>1265</v>
      </c>
      <c r="E1824" s="73" t="e">
        <f>VLOOKUP(A1824,'20.09.18'!A:C,3,FALSE)</f>
        <v>#N/A</v>
      </c>
      <c r="F1824" s="64">
        <f>VLOOKUP(A1824,'27.09.18'!A:C,3,FALSE)</f>
        <v>1356</v>
      </c>
      <c r="G1824" s="29" t="s">
        <v>5117</v>
      </c>
    </row>
    <row r="1825" spans="1:7" s="26" customFormat="1" ht="12" hidden="1" customHeight="1" outlineLevel="1" x14ac:dyDescent="0.2">
      <c r="A1825" s="27" t="s">
        <v>5118</v>
      </c>
      <c r="B1825" s="28" t="s">
        <v>5119</v>
      </c>
      <c r="C1825" s="34">
        <v>1393.9</v>
      </c>
      <c r="D1825" s="72">
        <f>VLOOKUP(A1825,'130818'!A:C,3,FALSE)</f>
        <v>1430</v>
      </c>
      <c r="E1825" s="73">
        <f>VLOOKUP(A1825,'20.09.18'!A:C,3,FALSE)</f>
        <v>1435.65</v>
      </c>
      <c r="F1825" s="64">
        <f>VLOOKUP(A1825,'27.09.18'!A:C,3,FALSE)</f>
        <v>1440.75</v>
      </c>
      <c r="G1825" s="29" t="s">
        <v>5120</v>
      </c>
    </row>
    <row r="1826" spans="1:7" s="26" customFormat="1" ht="12" hidden="1" customHeight="1" outlineLevel="1" x14ac:dyDescent="0.2">
      <c r="A1826" s="27" t="s">
        <v>5121</v>
      </c>
      <c r="B1826" s="38" t="s">
        <v>5122</v>
      </c>
      <c r="C1826" s="51">
        <v>3419</v>
      </c>
      <c r="D1826" s="72">
        <f>VLOOKUP(A1826,'130818'!A:C,3,FALSE)</f>
        <v>3575</v>
      </c>
      <c r="E1826" s="73">
        <f>VLOOKUP(A1826,'20.09.18'!A:C,3,FALSE)</f>
        <v>3659.5</v>
      </c>
      <c r="F1826" s="64">
        <f>VLOOKUP(A1826,'27.09.18'!A:C,3,FALSE)</f>
        <v>3672.5</v>
      </c>
      <c r="G1826" s="29" t="s">
        <v>5123</v>
      </c>
    </row>
    <row r="1827" spans="1:7" s="26" customFormat="1" ht="12" hidden="1" customHeight="1" outlineLevel="1" x14ac:dyDescent="0.2">
      <c r="A1827" s="27" t="s">
        <v>5124</v>
      </c>
      <c r="B1827" s="28" t="s">
        <v>5125</v>
      </c>
      <c r="C1827" s="34">
        <v>1551.7</v>
      </c>
      <c r="D1827" s="72">
        <f>VLOOKUP(A1827,'130818'!A:C,3,FALSE)</f>
        <v>1622.5</v>
      </c>
      <c r="E1827" s="73">
        <f>VLOOKUP(A1827,'20.09.18'!A:C,3,FALSE)</f>
        <v>1660.85</v>
      </c>
      <c r="F1827" s="64">
        <f>VLOOKUP(A1827,'27.09.18'!A:C,3,FALSE)</f>
        <v>1666.75</v>
      </c>
      <c r="G1827" s="29" t="s">
        <v>5126</v>
      </c>
    </row>
    <row r="1828" spans="1:7" s="26" customFormat="1" ht="12" hidden="1" customHeight="1" outlineLevel="1" x14ac:dyDescent="0.2">
      <c r="A1828" s="27" t="s">
        <v>5127</v>
      </c>
      <c r="B1828" s="28" t="s">
        <v>5128</v>
      </c>
      <c r="C1828" s="33">
        <v>1841</v>
      </c>
      <c r="D1828" s="72">
        <f>VLOOKUP(A1828,'130818'!A:C,3,FALSE)</f>
        <v>2117.5</v>
      </c>
      <c r="E1828" s="73">
        <f>VLOOKUP(A1828,'20.09.18'!A:C,3,FALSE)</f>
        <v>2280.15</v>
      </c>
      <c r="F1828" s="64">
        <f>VLOOKUP(A1828,'27.09.18'!A:C,3,FALSE)</f>
        <v>2175.25</v>
      </c>
      <c r="G1828" s="29" t="s">
        <v>5129</v>
      </c>
    </row>
    <row r="1829" spans="1:7" s="26" customFormat="1" ht="12" hidden="1" customHeight="1" outlineLevel="1" x14ac:dyDescent="0.2">
      <c r="A1829" s="27" t="s">
        <v>5130</v>
      </c>
      <c r="B1829" s="28" t="s">
        <v>5131</v>
      </c>
      <c r="C1829" s="34">
        <v>2314.4</v>
      </c>
      <c r="D1829" s="72" t="e">
        <f>VLOOKUP(A1829,'130818'!A:C,3,FALSE)</f>
        <v>#N/A</v>
      </c>
      <c r="E1829" s="73">
        <f>VLOOKUP(A1829,'20.09.18'!A:C,3,FALSE)</f>
        <v>2392.75</v>
      </c>
      <c r="F1829" s="64">
        <f>VLOOKUP(A1829,'27.09.18'!A:C,3,FALSE)</f>
        <v>2401.25</v>
      </c>
      <c r="G1829" s="29" t="s">
        <v>5132</v>
      </c>
    </row>
    <row r="1830" spans="1:7" s="26" customFormat="1" ht="12" hidden="1" customHeight="1" outlineLevel="1" x14ac:dyDescent="0.2">
      <c r="A1830" s="27" t="s">
        <v>5133</v>
      </c>
      <c r="B1830" s="28" t="s">
        <v>5134</v>
      </c>
      <c r="C1830" s="29">
        <v>1841</v>
      </c>
      <c r="D1830" s="72">
        <f>VLOOKUP(A1830,'130818'!A:C,3,FALSE)</f>
        <v>1842.5</v>
      </c>
      <c r="E1830" s="73">
        <f>VLOOKUP(A1830,'20.09.18'!A:C,3,FALSE)</f>
        <v>1942.35</v>
      </c>
      <c r="F1830" s="64">
        <f>VLOOKUP(A1830,'27.09.18'!A:C,3,FALSE)</f>
        <v>1921</v>
      </c>
      <c r="G1830" s="29" t="s">
        <v>5135</v>
      </c>
    </row>
    <row r="1831" spans="1:7" s="26" customFormat="1" ht="12" hidden="1" customHeight="1" outlineLevel="1" x14ac:dyDescent="0.2">
      <c r="A1831" s="27" t="s">
        <v>5136</v>
      </c>
      <c r="B1831" s="28" t="s">
        <v>5137</v>
      </c>
      <c r="C1831" s="34">
        <v>1604.3</v>
      </c>
      <c r="D1831" s="72">
        <f>VLOOKUP(A1831,'130818'!A:C,3,FALSE)</f>
        <v>1677.5</v>
      </c>
      <c r="E1831" s="73">
        <f>VLOOKUP(A1831,'20.09.18'!A:C,3,FALSE)</f>
        <v>1717.15</v>
      </c>
      <c r="F1831" s="64">
        <f>VLOOKUP(A1831,'27.09.18'!A:C,3,FALSE)</f>
        <v>1723.25</v>
      </c>
      <c r="G1831" s="29" t="s">
        <v>5138</v>
      </c>
    </row>
    <row r="1832" spans="1:7" s="26" customFormat="1" ht="12" hidden="1" customHeight="1" outlineLevel="1" x14ac:dyDescent="0.2">
      <c r="A1832" s="27" t="s">
        <v>5139</v>
      </c>
      <c r="B1832" s="28" t="s">
        <v>5140</v>
      </c>
      <c r="C1832" s="33">
        <v>2367</v>
      </c>
      <c r="D1832" s="72">
        <f>VLOOKUP(A1832,'130818'!A:C,3,FALSE)</f>
        <v>2420</v>
      </c>
      <c r="E1832" s="73">
        <f>VLOOKUP(A1832,'20.09.18'!A:C,3,FALSE)</f>
        <v>2449.0500000000002</v>
      </c>
      <c r="F1832" s="64">
        <f>VLOOKUP(A1832,'27.09.18'!A:C,3,FALSE)</f>
        <v>2457.75</v>
      </c>
      <c r="G1832" s="29" t="s">
        <v>5141</v>
      </c>
    </row>
    <row r="1833" spans="1:7" s="26" customFormat="1" ht="12" hidden="1" customHeight="1" outlineLevel="1" x14ac:dyDescent="0.2">
      <c r="A1833" s="27" t="s">
        <v>5142</v>
      </c>
      <c r="B1833" s="28" t="s">
        <v>5143</v>
      </c>
      <c r="C1833" s="34">
        <v>1683.2</v>
      </c>
      <c r="D1833" s="72">
        <f>VLOOKUP(A1833,'130818'!A:C,3,FALSE)</f>
        <v>1760</v>
      </c>
      <c r="E1833" s="73">
        <f>VLOOKUP(A1833,'20.09.18'!A:C,3,FALSE)</f>
        <v>1801.6</v>
      </c>
      <c r="F1833" s="64">
        <f>VLOOKUP(A1833,'27.09.18'!A:C,3,FALSE)</f>
        <v>1808</v>
      </c>
      <c r="G1833" s="29" t="s">
        <v>5144</v>
      </c>
    </row>
    <row r="1834" spans="1:7" s="26" customFormat="1" ht="12" hidden="1" customHeight="1" outlineLevel="1" x14ac:dyDescent="0.2">
      <c r="A1834" s="27" t="s">
        <v>5145</v>
      </c>
      <c r="B1834" s="38" t="s">
        <v>5146</v>
      </c>
      <c r="C1834" s="51">
        <v>2367</v>
      </c>
      <c r="D1834" s="72">
        <f>VLOOKUP(A1834,'130818'!A:C,3,FALSE)</f>
        <v>2695</v>
      </c>
      <c r="E1834" s="73">
        <f>VLOOKUP(A1834,'20.09.18'!A:C,3,FALSE)</f>
        <v>2786.85</v>
      </c>
      <c r="F1834" s="64">
        <f>VLOOKUP(A1834,'27.09.18'!A:C,3,FALSE)</f>
        <v>2966.25</v>
      </c>
      <c r="G1834" s="29" t="s">
        <v>5147</v>
      </c>
    </row>
    <row r="1835" spans="1:7" s="26" customFormat="1" ht="12" hidden="1" customHeight="1" outlineLevel="1" x14ac:dyDescent="0.2">
      <c r="A1835" s="27" t="s">
        <v>5148</v>
      </c>
      <c r="B1835" s="38" t="s">
        <v>5149</v>
      </c>
      <c r="C1835" s="50">
        <v>3103.4</v>
      </c>
      <c r="D1835" s="72">
        <f>VLOOKUP(A1835,'130818'!A:C,3,FALSE)</f>
        <v>3327.5</v>
      </c>
      <c r="E1835" s="73">
        <f>VLOOKUP(A1835,'20.09.18'!A:C,3,FALSE)</f>
        <v>3687.65</v>
      </c>
      <c r="F1835" s="64">
        <f>VLOOKUP(A1835,'27.09.18'!A:C,3,FALSE)</f>
        <v>3700.75</v>
      </c>
      <c r="G1835" s="29" t="s">
        <v>5150</v>
      </c>
    </row>
    <row r="1836" spans="1:7" s="26" customFormat="1" ht="12" hidden="1" customHeight="1" outlineLevel="1" x14ac:dyDescent="0.2">
      <c r="A1836" s="27" t="s">
        <v>5151</v>
      </c>
      <c r="B1836" s="28" t="s">
        <v>5152</v>
      </c>
      <c r="C1836" s="33">
        <v>4997</v>
      </c>
      <c r="D1836" s="72">
        <f>VLOOKUP(A1836,'130818'!A:C,3,FALSE)</f>
        <v>5720</v>
      </c>
      <c r="E1836" s="73">
        <f>VLOOKUP(A1836,'20.09.18'!A:C,3,FALSE)</f>
        <v>5911.5</v>
      </c>
      <c r="F1836" s="64">
        <f>VLOOKUP(A1836,'27.09.18'!A:C,3,FALSE)</f>
        <v>5508.75</v>
      </c>
      <c r="G1836" s="29" t="s">
        <v>5153</v>
      </c>
    </row>
    <row r="1837" spans="1:7" s="26" customFormat="1" ht="12" hidden="1" customHeight="1" outlineLevel="1" x14ac:dyDescent="0.2">
      <c r="A1837" s="27" t="s">
        <v>5154</v>
      </c>
      <c r="B1837" s="28" t="s">
        <v>5155</v>
      </c>
      <c r="C1837" s="34">
        <v>6969.5</v>
      </c>
      <c r="D1837" s="72">
        <f>VLOOKUP(A1837,'130818'!A:C,3,FALSE)</f>
        <v>7205</v>
      </c>
      <c r="E1837" s="73">
        <f>VLOOKUP(A1837,'20.09.18'!A:C,3,FALSE)</f>
        <v>7093.8</v>
      </c>
      <c r="F1837" s="64">
        <f>VLOOKUP(A1837,'27.09.18'!A:C,3,FALSE)</f>
        <v>7119</v>
      </c>
      <c r="G1837" s="29" t="s">
        <v>5156</v>
      </c>
    </row>
    <row r="1838" spans="1:7" s="26" customFormat="1" ht="12" hidden="1" customHeight="1" outlineLevel="1" x14ac:dyDescent="0.2">
      <c r="A1838" s="27" t="s">
        <v>5157</v>
      </c>
      <c r="B1838" s="28" t="s">
        <v>5158</v>
      </c>
      <c r="C1838" s="31">
        <v>394.5</v>
      </c>
      <c r="D1838" s="72" t="e">
        <f>VLOOKUP(A1838,'130818'!A:C,3,FALSE)</f>
        <v>#N/A</v>
      </c>
      <c r="E1838" s="73" t="e">
        <f>VLOOKUP(A1838,'20.09.18'!A:C,3,FALSE)</f>
        <v>#N/A</v>
      </c>
      <c r="F1838" s="64" t="e">
        <f>VLOOKUP(A1838,'27.09.18'!A:C,3,FALSE)</f>
        <v>#N/A</v>
      </c>
      <c r="G1838" s="29" t="s">
        <v>5159</v>
      </c>
    </row>
    <row r="1839" spans="1:7" s="22" customFormat="1" ht="15.75" hidden="1" customHeight="1" outlineLevel="1" x14ac:dyDescent="0.2">
      <c r="B1839" s="25" t="s">
        <v>5160</v>
      </c>
      <c r="D1839" s="72" t="e">
        <f>VLOOKUP(A1839,'130818'!A:C,3,FALSE)</f>
        <v>#N/A</v>
      </c>
      <c r="E1839" s="73" t="e">
        <f>VLOOKUP(A1839,'20.09.18'!A:C,3,FALSE)</f>
        <v>#N/A</v>
      </c>
      <c r="F1839" s="64" t="e">
        <f>VLOOKUP(A1839,'27.09.18'!A:C,3,FALSE)</f>
        <v>#N/A</v>
      </c>
    </row>
    <row r="1840" spans="1:7" s="26" customFormat="1" ht="12" hidden="1" customHeight="1" outlineLevel="1" x14ac:dyDescent="0.2">
      <c r="A1840" s="27" t="s">
        <v>5161</v>
      </c>
      <c r="B1840" s="28" t="s">
        <v>5162</v>
      </c>
      <c r="C1840" s="29">
        <v>1919.9</v>
      </c>
      <c r="D1840" s="72" t="e">
        <f>VLOOKUP(A1840,'130818'!A:C,3,FALSE)</f>
        <v>#N/A</v>
      </c>
      <c r="E1840" s="73" t="e">
        <f>VLOOKUP(A1840,'20.09.18'!A:C,3,FALSE)</f>
        <v>#N/A</v>
      </c>
      <c r="F1840" s="64" t="e">
        <f>VLOOKUP(A1840,'27.09.18'!A:C,3,FALSE)</f>
        <v>#N/A</v>
      </c>
      <c r="G1840" s="29" t="s">
        <v>5163</v>
      </c>
    </row>
    <row r="1841" spans="1:7" s="26" customFormat="1" ht="12" hidden="1" customHeight="1" outlineLevel="1" x14ac:dyDescent="0.2">
      <c r="A1841" s="27" t="s">
        <v>5164</v>
      </c>
      <c r="B1841" s="38" t="s">
        <v>5165</v>
      </c>
      <c r="C1841" s="50">
        <v>1209.8</v>
      </c>
      <c r="D1841" s="72">
        <f>VLOOKUP(A1841,'130818'!A:C,3,FALSE)</f>
        <v>1265</v>
      </c>
      <c r="E1841" s="73">
        <f>VLOOKUP(A1841,'20.09.18'!A:C,3,FALSE)</f>
        <v>1294.9000000000001</v>
      </c>
      <c r="F1841" s="64" t="e">
        <f>VLOOKUP(A1841,'27.09.18'!A:C,3,FALSE)</f>
        <v>#N/A</v>
      </c>
      <c r="G1841" s="29" t="s">
        <v>5166</v>
      </c>
    </row>
    <row r="1842" spans="1:7" s="26" customFormat="1" ht="12" hidden="1" customHeight="1" outlineLevel="1" x14ac:dyDescent="0.2">
      <c r="A1842" s="27" t="s">
        <v>5167</v>
      </c>
      <c r="B1842" s="28" t="s">
        <v>5168</v>
      </c>
      <c r="C1842" s="34">
        <v>1025.7</v>
      </c>
      <c r="D1842" s="72">
        <f>VLOOKUP(A1842,'130818'!A:C,3,FALSE)</f>
        <v>1017.5</v>
      </c>
      <c r="E1842" s="73">
        <f>VLOOKUP(A1842,'20.09.18'!A:C,3,FALSE)</f>
        <v>1041.55</v>
      </c>
      <c r="F1842" s="64">
        <f>VLOOKUP(A1842,'27.09.18'!A:C,3,FALSE)</f>
        <v>1045.25</v>
      </c>
      <c r="G1842" s="29" t="s">
        <v>5169</v>
      </c>
    </row>
    <row r="1843" spans="1:7" s="26" customFormat="1" ht="12" hidden="1" customHeight="1" outlineLevel="1" x14ac:dyDescent="0.2">
      <c r="A1843" s="27" t="s">
        <v>5170</v>
      </c>
      <c r="B1843" s="28" t="s">
        <v>5171</v>
      </c>
      <c r="C1843" s="33">
        <v>2104</v>
      </c>
      <c r="D1843" s="72">
        <f>VLOOKUP(A1843,'130818'!A:C,3,FALSE)</f>
        <v>1732.5</v>
      </c>
      <c r="E1843" s="73">
        <f>VLOOKUP(A1843,'20.09.18'!A:C,3,FALSE)</f>
        <v>1773.45</v>
      </c>
      <c r="F1843" s="64">
        <f>VLOOKUP(A1843,'27.09.18'!A:C,3,FALSE)</f>
        <v>1779.75</v>
      </c>
      <c r="G1843" s="29" t="s">
        <v>5172</v>
      </c>
    </row>
    <row r="1844" spans="1:7" s="26" customFormat="1" ht="12" hidden="1" customHeight="1" outlineLevel="1" x14ac:dyDescent="0.2">
      <c r="A1844" s="35" t="s">
        <v>5173</v>
      </c>
      <c r="B1844" s="36" t="s">
        <v>5174</v>
      </c>
      <c r="C1844" s="44">
        <v>3576.8</v>
      </c>
      <c r="D1844" s="72">
        <f>VLOOKUP(A1844,'130818'!A:C,3,FALSE)</f>
        <v>3740</v>
      </c>
      <c r="E1844" s="73">
        <f>VLOOKUP(A1844,'20.09.18'!A:C,3,FALSE)</f>
        <v>3828.4</v>
      </c>
      <c r="F1844" s="64">
        <f>VLOOKUP(A1844,'27.09.18'!A:C,3,FALSE)</f>
        <v>3842</v>
      </c>
      <c r="G1844" s="37" t="s">
        <v>5175</v>
      </c>
    </row>
    <row r="1845" spans="1:7" s="26" customFormat="1" ht="12" hidden="1" customHeight="1" outlineLevel="1" x14ac:dyDescent="0.2">
      <c r="A1845" s="27" t="s">
        <v>5176</v>
      </c>
      <c r="B1845" s="28" t="s">
        <v>5177</v>
      </c>
      <c r="C1845" s="34">
        <v>3103.4</v>
      </c>
      <c r="D1845" s="72">
        <f>VLOOKUP(A1845,'130818'!A:C,3,FALSE)</f>
        <v>3245</v>
      </c>
      <c r="E1845" s="73" t="e">
        <f>VLOOKUP(A1845,'20.09.18'!A:C,3,FALSE)</f>
        <v>#N/A</v>
      </c>
      <c r="F1845" s="64" t="e">
        <f>VLOOKUP(A1845,'27.09.18'!A:C,3,FALSE)</f>
        <v>#N/A</v>
      </c>
      <c r="G1845" s="29" t="s">
        <v>5178</v>
      </c>
    </row>
    <row r="1846" spans="1:7" s="26" customFormat="1" ht="12" hidden="1" customHeight="1" outlineLevel="1" x14ac:dyDescent="0.2">
      <c r="A1846" s="27" t="s">
        <v>5179</v>
      </c>
      <c r="B1846" s="38" t="s">
        <v>5180</v>
      </c>
      <c r="C1846" s="50">
        <v>1420.2</v>
      </c>
      <c r="D1846" s="72">
        <f>VLOOKUP(A1846,'130818'!A:C,3,FALSE)</f>
        <v>1320</v>
      </c>
      <c r="E1846" s="73">
        <f>VLOOKUP(A1846,'20.09.18'!A:C,3,FALSE)</f>
        <v>1266.75</v>
      </c>
      <c r="F1846" s="64">
        <f>VLOOKUP(A1846,'27.09.18'!A:C,3,FALSE)</f>
        <v>1271.25</v>
      </c>
      <c r="G1846" s="29" t="s">
        <v>5181</v>
      </c>
    </row>
    <row r="1847" spans="1:7" s="26" customFormat="1" ht="12" hidden="1" customHeight="1" outlineLevel="1" x14ac:dyDescent="0.2">
      <c r="A1847" s="27" t="s">
        <v>5182</v>
      </c>
      <c r="B1847" s="28" t="s">
        <v>5183</v>
      </c>
      <c r="C1847" s="33">
        <v>2367</v>
      </c>
      <c r="D1847" s="72">
        <f>VLOOKUP(A1847,'130818'!A:C,3,FALSE)</f>
        <v>1897.5</v>
      </c>
      <c r="E1847" s="73" t="e">
        <f>VLOOKUP(A1847,'20.09.18'!A:C,3,FALSE)</f>
        <v>#N/A</v>
      </c>
      <c r="F1847" s="64" t="e">
        <f>VLOOKUP(A1847,'27.09.18'!A:C,3,FALSE)</f>
        <v>#N/A</v>
      </c>
      <c r="G1847" s="29" t="s">
        <v>5184</v>
      </c>
    </row>
    <row r="1848" spans="1:7" s="26" customFormat="1" ht="12" hidden="1" customHeight="1" outlineLevel="1" x14ac:dyDescent="0.2">
      <c r="A1848" s="27" t="s">
        <v>5185</v>
      </c>
      <c r="B1848" s="28" t="s">
        <v>5186</v>
      </c>
      <c r="C1848" s="33">
        <v>2399</v>
      </c>
      <c r="D1848" s="72">
        <f>VLOOKUP(A1848,'130818'!A:C,3,FALSE)</f>
        <v>2399</v>
      </c>
      <c r="E1848" s="73">
        <f>VLOOKUP(A1848,'20.09.18'!A:C,3,FALSE)</f>
        <v>2399</v>
      </c>
      <c r="F1848" s="64">
        <f>VLOOKUP(A1848,'27.09.18'!A:C,3,FALSE)</f>
        <v>2399</v>
      </c>
      <c r="G1848" s="29" t="s">
        <v>5187</v>
      </c>
    </row>
    <row r="1849" spans="1:7" s="26" customFormat="1" ht="12" hidden="1" customHeight="1" outlineLevel="1" x14ac:dyDescent="0.2">
      <c r="A1849" s="27" t="s">
        <v>5188</v>
      </c>
      <c r="B1849" s="28" t="s">
        <v>5189</v>
      </c>
      <c r="C1849" s="33">
        <v>6750</v>
      </c>
      <c r="D1849" s="72" t="e">
        <f>VLOOKUP(A1849,'130818'!A:C,3,FALSE)</f>
        <v>#N/A</v>
      </c>
      <c r="E1849" s="73" t="e">
        <f>VLOOKUP(A1849,'20.09.18'!A:C,3,FALSE)</f>
        <v>#N/A</v>
      </c>
      <c r="F1849" s="64" t="e">
        <f>VLOOKUP(A1849,'27.09.18'!A:C,3,FALSE)</f>
        <v>#N/A</v>
      </c>
      <c r="G1849" s="29" t="s">
        <v>5190</v>
      </c>
    </row>
    <row r="1850" spans="1:7" s="26" customFormat="1" ht="12" hidden="1" customHeight="1" outlineLevel="1" x14ac:dyDescent="0.2">
      <c r="A1850" s="27" t="s">
        <v>5191</v>
      </c>
      <c r="B1850" s="28" t="s">
        <v>5192</v>
      </c>
      <c r="C1850" s="31">
        <v>841.6</v>
      </c>
      <c r="D1850" s="72">
        <f>VLOOKUP(A1850,'130818'!A:C,3,FALSE)</f>
        <v>880</v>
      </c>
      <c r="E1850" s="73" t="e">
        <f>VLOOKUP(A1850,'20.09.18'!A:C,3,FALSE)</f>
        <v>#N/A</v>
      </c>
      <c r="F1850" s="64" t="e">
        <f>VLOOKUP(A1850,'27.09.18'!A:C,3,FALSE)</f>
        <v>#N/A</v>
      </c>
      <c r="G1850" s="29" t="s">
        <v>5193</v>
      </c>
    </row>
    <row r="1851" spans="1:7" s="26" customFormat="1" ht="12" hidden="1" customHeight="1" outlineLevel="1" x14ac:dyDescent="0.2">
      <c r="A1851" s="27" t="s">
        <v>5194</v>
      </c>
      <c r="B1851" s="28" t="s">
        <v>5195</v>
      </c>
      <c r="C1851" s="33">
        <v>1100</v>
      </c>
      <c r="D1851" s="72" t="e">
        <f>VLOOKUP(A1851,'130818'!A:C,3,FALSE)</f>
        <v>#N/A</v>
      </c>
      <c r="E1851" s="73" t="e">
        <f>VLOOKUP(A1851,'20.09.18'!A:C,3,FALSE)</f>
        <v>#N/A</v>
      </c>
      <c r="F1851" s="64" t="e">
        <f>VLOOKUP(A1851,'27.09.18'!A:C,3,FALSE)</f>
        <v>#N/A</v>
      </c>
      <c r="G1851" s="29" t="s">
        <v>5196</v>
      </c>
    </row>
    <row r="1852" spans="1:7" s="26" customFormat="1" ht="12" hidden="1" customHeight="1" outlineLevel="1" x14ac:dyDescent="0.2">
      <c r="A1852" s="27" t="s">
        <v>5197</v>
      </c>
      <c r="B1852" s="28" t="s">
        <v>5198</v>
      </c>
      <c r="C1852" s="29">
        <v>683.8</v>
      </c>
      <c r="D1852" s="72">
        <f>VLOOKUP(A1852,'130818'!A:C,3,FALSE)</f>
        <v>990</v>
      </c>
      <c r="E1852" s="73" t="e">
        <f>VLOOKUP(A1852,'20.09.18'!A:C,3,FALSE)</f>
        <v>#N/A</v>
      </c>
      <c r="F1852" s="64" t="e">
        <f>VLOOKUP(A1852,'27.09.18'!A:C,3,FALSE)</f>
        <v>#N/A</v>
      </c>
      <c r="G1852" s="29" t="s">
        <v>5199</v>
      </c>
    </row>
    <row r="1853" spans="1:7" s="26" customFormat="1" ht="12" hidden="1" customHeight="1" outlineLevel="1" x14ac:dyDescent="0.2">
      <c r="A1853" s="27" t="s">
        <v>5200</v>
      </c>
      <c r="B1853" s="28" t="s">
        <v>5201</v>
      </c>
      <c r="C1853" s="29">
        <v>789</v>
      </c>
      <c r="D1853" s="72" t="e">
        <f>VLOOKUP(A1853,'130818'!A:C,3,FALSE)</f>
        <v>#N/A</v>
      </c>
      <c r="E1853" s="73" t="e">
        <f>VLOOKUP(A1853,'20.09.18'!A:C,3,FALSE)</f>
        <v>#N/A</v>
      </c>
      <c r="F1853" s="64" t="e">
        <f>VLOOKUP(A1853,'27.09.18'!A:C,3,FALSE)</f>
        <v>#N/A</v>
      </c>
      <c r="G1853" s="29" t="s">
        <v>5202</v>
      </c>
    </row>
    <row r="1854" spans="1:7" s="26" customFormat="1" ht="12" hidden="1" customHeight="1" outlineLevel="1" x14ac:dyDescent="0.2">
      <c r="A1854" s="27" t="s">
        <v>5203</v>
      </c>
      <c r="B1854" s="28" t="s">
        <v>5204</v>
      </c>
      <c r="C1854" s="31">
        <v>867.9</v>
      </c>
      <c r="D1854" s="72" t="e">
        <f>VLOOKUP(A1854,'130818'!A:C,3,FALSE)</f>
        <v>#N/A</v>
      </c>
      <c r="E1854" s="73" t="e">
        <f>VLOOKUP(A1854,'20.09.18'!A:C,3,FALSE)</f>
        <v>#N/A</v>
      </c>
      <c r="F1854" s="64">
        <f>VLOOKUP(A1854,'27.09.18'!A:C,3,FALSE)</f>
        <v>776.88</v>
      </c>
      <c r="G1854" s="29" t="s">
        <v>5205</v>
      </c>
    </row>
    <row r="1855" spans="1:7" s="26" customFormat="1" ht="12" hidden="1" customHeight="1" outlineLevel="1" x14ac:dyDescent="0.2">
      <c r="A1855" s="27" t="s">
        <v>5206</v>
      </c>
      <c r="B1855" s="28" t="s">
        <v>5207</v>
      </c>
      <c r="C1855" s="31">
        <v>867.9</v>
      </c>
      <c r="D1855" s="72">
        <f>VLOOKUP(A1855,'130818'!A:C,3,FALSE)</f>
        <v>990</v>
      </c>
      <c r="E1855" s="73">
        <f>VLOOKUP(A1855,'20.09.18'!A:C,3,FALSE)</f>
        <v>1013.4</v>
      </c>
      <c r="F1855" s="64" t="e">
        <f>VLOOKUP(A1855,'27.09.18'!A:C,3,FALSE)</f>
        <v>#N/A</v>
      </c>
      <c r="G1855" s="29" t="s">
        <v>5208</v>
      </c>
    </row>
    <row r="1856" spans="1:7" s="26" customFormat="1" ht="12" hidden="1" customHeight="1" outlineLevel="1" x14ac:dyDescent="0.2">
      <c r="A1856" s="27" t="s">
        <v>5209</v>
      </c>
      <c r="B1856" s="38" t="s">
        <v>5210</v>
      </c>
      <c r="C1856" s="39">
        <v>946.8</v>
      </c>
      <c r="D1856" s="72" t="e">
        <f>VLOOKUP(A1856,'130818'!A:C,3,FALSE)</f>
        <v>#N/A</v>
      </c>
      <c r="E1856" s="73">
        <f>VLOOKUP(A1856,'20.09.18'!A:C,3,FALSE)</f>
        <v>841.69</v>
      </c>
      <c r="F1856" s="64">
        <f>VLOOKUP(A1856,'27.09.18'!A:C,3,FALSE)</f>
        <v>844.68</v>
      </c>
      <c r="G1856" s="29" t="s">
        <v>5211</v>
      </c>
    </row>
    <row r="1857" spans="1:7" s="26" customFormat="1" ht="12" hidden="1" customHeight="1" outlineLevel="1" x14ac:dyDescent="0.2">
      <c r="A1857" s="27" t="s">
        <v>5212</v>
      </c>
      <c r="B1857" s="38" t="s">
        <v>5213</v>
      </c>
      <c r="C1857" s="39">
        <v>973.1</v>
      </c>
      <c r="D1857" s="72">
        <f>VLOOKUP(A1857,'130818'!A:C,3,FALSE)</f>
        <v>1017.5</v>
      </c>
      <c r="E1857" s="73" t="e">
        <f>VLOOKUP(A1857,'20.09.18'!A:C,3,FALSE)</f>
        <v>#N/A</v>
      </c>
      <c r="F1857" s="64" t="e">
        <f>VLOOKUP(A1857,'27.09.18'!A:C,3,FALSE)</f>
        <v>#N/A</v>
      </c>
      <c r="G1857" s="29" t="s">
        <v>5214</v>
      </c>
    </row>
    <row r="1858" spans="1:7" s="26" customFormat="1" ht="12" hidden="1" customHeight="1" outlineLevel="1" x14ac:dyDescent="0.2">
      <c r="A1858" s="27" t="s">
        <v>5215</v>
      </c>
      <c r="B1858" s="38" t="s">
        <v>5216</v>
      </c>
      <c r="C1858" s="50">
        <v>1288.7</v>
      </c>
      <c r="D1858" s="72" t="e">
        <f>VLOOKUP(A1858,'130818'!A:C,3,FALSE)</f>
        <v>#N/A</v>
      </c>
      <c r="E1858" s="73" t="e">
        <f>VLOOKUP(A1858,'20.09.18'!A:C,3,FALSE)</f>
        <v>#N/A</v>
      </c>
      <c r="F1858" s="64" t="e">
        <f>VLOOKUP(A1858,'27.09.18'!A:C,3,FALSE)</f>
        <v>#N/A</v>
      </c>
      <c r="G1858" s="29" t="s">
        <v>5217</v>
      </c>
    </row>
    <row r="1859" spans="1:7" s="26" customFormat="1" ht="12" hidden="1" customHeight="1" outlineLevel="1" x14ac:dyDescent="0.2">
      <c r="A1859" s="27" t="s">
        <v>5218</v>
      </c>
      <c r="B1859" s="28" t="s">
        <v>5219</v>
      </c>
      <c r="C1859" s="34">
        <v>1130.9000000000001</v>
      </c>
      <c r="D1859" s="72">
        <f>VLOOKUP(A1859,'130818'!A:C,3,FALSE)</f>
        <v>1045</v>
      </c>
      <c r="E1859" s="73">
        <f>VLOOKUP(A1859,'20.09.18'!A:C,3,FALSE)</f>
        <v>1041.55</v>
      </c>
      <c r="F1859" s="64">
        <f>VLOOKUP(A1859,'27.09.18'!A:C,3,FALSE)</f>
        <v>1045.25</v>
      </c>
      <c r="G1859" s="29" t="s">
        <v>5220</v>
      </c>
    </row>
    <row r="1860" spans="1:7" s="26" customFormat="1" ht="12" hidden="1" customHeight="1" outlineLevel="1" x14ac:dyDescent="0.2">
      <c r="A1860" s="27" t="s">
        <v>5221</v>
      </c>
      <c r="B1860" s="38" t="s">
        <v>5222</v>
      </c>
      <c r="C1860" s="39">
        <v>815.3</v>
      </c>
      <c r="D1860" s="72" t="e">
        <f>VLOOKUP(A1860,'130818'!A:C,3,FALSE)</f>
        <v>#N/A</v>
      </c>
      <c r="E1860" s="73" t="e">
        <f>VLOOKUP(A1860,'20.09.18'!A:C,3,FALSE)</f>
        <v>#N/A</v>
      </c>
      <c r="F1860" s="64" t="e">
        <f>VLOOKUP(A1860,'27.09.18'!A:C,3,FALSE)</f>
        <v>#N/A</v>
      </c>
      <c r="G1860" s="29" t="s">
        <v>5223</v>
      </c>
    </row>
    <row r="1861" spans="1:7" s="26" customFormat="1" ht="12" hidden="1" customHeight="1" outlineLevel="1" x14ac:dyDescent="0.2">
      <c r="A1861" s="27" t="s">
        <v>5224</v>
      </c>
      <c r="B1861" s="38" t="s">
        <v>5225</v>
      </c>
      <c r="C1861" s="51">
        <v>1599</v>
      </c>
      <c r="D1861" s="72">
        <f>VLOOKUP(A1861,'130818'!A:C,3,FALSE)</f>
        <v>1599</v>
      </c>
      <c r="E1861" s="73">
        <f>VLOOKUP(A1861,'20.09.18'!A:C,3,FALSE)</f>
        <v>1599</v>
      </c>
      <c r="F1861" s="64">
        <f>VLOOKUP(A1861,'27.09.18'!A:C,3,FALSE)</f>
        <v>1599</v>
      </c>
      <c r="G1861" s="29" t="s">
        <v>5226</v>
      </c>
    </row>
    <row r="1862" spans="1:7" s="26" customFormat="1" ht="12" hidden="1" customHeight="1" outlineLevel="1" x14ac:dyDescent="0.2">
      <c r="A1862" s="27" t="s">
        <v>5227</v>
      </c>
      <c r="B1862" s="38" t="s">
        <v>5228</v>
      </c>
      <c r="C1862" s="41">
        <v>881.05</v>
      </c>
      <c r="D1862" s="72" t="e">
        <f>VLOOKUP(A1862,'130818'!A:C,3,FALSE)</f>
        <v>#N/A</v>
      </c>
      <c r="E1862" s="73">
        <f>VLOOKUP(A1862,'20.09.18'!A:C,3,FALSE)</f>
        <v>858.58</v>
      </c>
      <c r="F1862" s="64">
        <f>VLOOKUP(A1862,'27.09.18'!A:C,3,FALSE)</f>
        <v>861.63</v>
      </c>
      <c r="G1862" s="29" t="s">
        <v>5229</v>
      </c>
    </row>
    <row r="1863" spans="1:7" s="26" customFormat="1" ht="12" hidden="1" customHeight="1" outlineLevel="1" x14ac:dyDescent="0.2">
      <c r="A1863" s="27" t="s">
        <v>5230</v>
      </c>
      <c r="B1863" s="28" t="s">
        <v>5231</v>
      </c>
      <c r="C1863" s="30">
        <v>789</v>
      </c>
      <c r="D1863" s="72" t="e">
        <f>VLOOKUP(A1863,'130818'!A:C,3,FALSE)</f>
        <v>#N/A</v>
      </c>
      <c r="E1863" s="73">
        <f>VLOOKUP(A1863,'20.09.18'!A:C,3,FALSE)</f>
        <v>774.13</v>
      </c>
      <c r="F1863" s="64">
        <f>VLOOKUP(A1863,'27.09.18'!A:C,3,FALSE)</f>
        <v>776.88</v>
      </c>
      <c r="G1863" s="29" t="s">
        <v>5232</v>
      </c>
    </row>
    <row r="1864" spans="1:7" s="26" customFormat="1" ht="12" hidden="1" customHeight="1" outlineLevel="1" x14ac:dyDescent="0.2">
      <c r="A1864" s="27" t="s">
        <v>5233</v>
      </c>
      <c r="B1864" s="28" t="s">
        <v>5234</v>
      </c>
      <c r="C1864" s="31">
        <v>920.5</v>
      </c>
      <c r="D1864" s="72">
        <f>VLOOKUP(A1864,'130818'!A:C,3,FALSE)</f>
        <v>962.5</v>
      </c>
      <c r="E1864" s="73">
        <f>VLOOKUP(A1864,'20.09.18'!A:C,3,FALSE)</f>
        <v>900.8</v>
      </c>
      <c r="F1864" s="64">
        <f>VLOOKUP(A1864,'27.09.18'!A:C,3,FALSE)</f>
        <v>904</v>
      </c>
      <c r="G1864" s="29" t="s">
        <v>5235</v>
      </c>
    </row>
    <row r="1865" spans="1:7" s="26" customFormat="1" ht="12" hidden="1" customHeight="1" outlineLevel="1" x14ac:dyDescent="0.2">
      <c r="A1865" s="27" t="s">
        <v>5236</v>
      </c>
      <c r="B1865" s="28" t="s">
        <v>5237</v>
      </c>
      <c r="C1865" s="34">
        <v>1393.9</v>
      </c>
      <c r="D1865" s="72" t="e">
        <f>VLOOKUP(A1865,'130818'!A:C,3,FALSE)</f>
        <v>#N/A</v>
      </c>
      <c r="E1865" s="73" t="e">
        <f>VLOOKUP(A1865,'20.09.18'!A:C,3,FALSE)</f>
        <v>#N/A</v>
      </c>
      <c r="F1865" s="64" t="e">
        <f>VLOOKUP(A1865,'27.09.18'!A:C,3,FALSE)</f>
        <v>#N/A</v>
      </c>
      <c r="G1865" s="29" t="s">
        <v>5238</v>
      </c>
    </row>
    <row r="1866" spans="1:7" s="26" customFormat="1" ht="12" hidden="1" customHeight="1" outlineLevel="1" x14ac:dyDescent="0.2">
      <c r="A1866" s="27" t="s">
        <v>5239</v>
      </c>
      <c r="B1866" s="28" t="s">
        <v>5240</v>
      </c>
      <c r="C1866" s="34">
        <v>1446.5</v>
      </c>
      <c r="D1866" s="72">
        <f>VLOOKUP(A1866,'130818'!A:C,3,FALSE)</f>
        <v>1402.5</v>
      </c>
      <c r="E1866" s="73">
        <f>VLOOKUP(A1866,'20.09.18'!A:C,3,FALSE)</f>
        <v>1351.2</v>
      </c>
      <c r="F1866" s="64">
        <f>VLOOKUP(A1866,'27.09.18'!A:C,3,FALSE)</f>
        <v>1356</v>
      </c>
      <c r="G1866" s="29" t="s">
        <v>5241</v>
      </c>
    </row>
    <row r="1867" spans="1:7" s="26" customFormat="1" ht="12" hidden="1" customHeight="1" outlineLevel="1" x14ac:dyDescent="0.2">
      <c r="A1867" s="27" t="s">
        <v>5242</v>
      </c>
      <c r="B1867" s="28" t="s">
        <v>5243</v>
      </c>
      <c r="C1867" s="29">
        <v>1341.3</v>
      </c>
      <c r="D1867" s="72" t="e">
        <f>VLOOKUP(A1867,'130818'!A:C,3,FALSE)</f>
        <v>#N/A</v>
      </c>
      <c r="E1867" s="73" t="e">
        <f>VLOOKUP(A1867,'20.09.18'!A:C,3,FALSE)</f>
        <v>#N/A</v>
      </c>
      <c r="F1867" s="64" t="e">
        <f>VLOOKUP(A1867,'27.09.18'!A:C,3,FALSE)</f>
        <v>#N/A</v>
      </c>
      <c r="G1867" s="29" t="s">
        <v>5244</v>
      </c>
    </row>
    <row r="1868" spans="1:7" s="26" customFormat="1" ht="12" hidden="1" customHeight="1" outlineLevel="1" x14ac:dyDescent="0.2">
      <c r="A1868" s="27" t="s">
        <v>5245</v>
      </c>
      <c r="B1868" s="28" t="s">
        <v>5246</v>
      </c>
      <c r="C1868" s="34">
        <v>1525.4</v>
      </c>
      <c r="D1868" s="72" t="e">
        <f>VLOOKUP(A1868,'130818'!A:C,3,FALSE)</f>
        <v>#N/A</v>
      </c>
      <c r="E1868" s="73" t="e">
        <f>VLOOKUP(A1868,'20.09.18'!A:C,3,FALSE)</f>
        <v>#N/A</v>
      </c>
      <c r="F1868" s="64" t="e">
        <f>VLOOKUP(A1868,'27.09.18'!A:C,3,FALSE)</f>
        <v>#N/A</v>
      </c>
      <c r="G1868" s="29" t="s">
        <v>5247</v>
      </c>
    </row>
    <row r="1869" spans="1:7" s="26" customFormat="1" ht="12" hidden="1" customHeight="1" outlineLevel="1" x14ac:dyDescent="0.2">
      <c r="A1869" s="27" t="s">
        <v>5248</v>
      </c>
      <c r="B1869" s="28" t="s">
        <v>5249</v>
      </c>
      <c r="C1869" s="34">
        <v>1551.7</v>
      </c>
      <c r="D1869" s="72" t="e">
        <f>VLOOKUP(A1869,'130818'!A:C,3,FALSE)</f>
        <v>#N/A</v>
      </c>
      <c r="E1869" s="73">
        <f>VLOOKUP(A1869,'20.09.18'!A:C,3,FALSE)</f>
        <v>1576.4</v>
      </c>
      <c r="F1869" s="64">
        <f>VLOOKUP(A1869,'27.09.18'!A:C,3,FALSE)</f>
        <v>1582</v>
      </c>
      <c r="G1869" s="29" t="s">
        <v>5250</v>
      </c>
    </row>
    <row r="1870" spans="1:7" s="26" customFormat="1" ht="12" hidden="1" customHeight="1" outlineLevel="1" x14ac:dyDescent="0.2">
      <c r="A1870" s="27" t="s">
        <v>5251</v>
      </c>
      <c r="B1870" s="28" t="s">
        <v>5252</v>
      </c>
      <c r="C1870" s="29">
        <v>1867.3</v>
      </c>
      <c r="D1870" s="72" t="e">
        <f>VLOOKUP(A1870,'130818'!A:C,3,FALSE)</f>
        <v>#N/A</v>
      </c>
      <c r="E1870" s="73" t="e">
        <f>VLOOKUP(A1870,'20.09.18'!A:C,3,FALSE)</f>
        <v>#N/A</v>
      </c>
      <c r="F1870" s="64" t="e">
        <f>VLOOKUP(A1870,'27.09.18'!A:C,3,FALSE)</f>
        <v>#N/A</v>
      </c>
      <c r="G1870" s="29" t="s">
        <v>5253</v>
      </c>
    </row>
    <row r="1871" spans="1:7" s="26" customFormat="1" ht="12" hidden="1" customHeight="1" outlineLevel="1" x14ac:dyDescent="0.2">
      <c r="A1871" s="27" t="s">
        <v>5254</v>
      </c>
      <c r="B1871" s="38" t="s">
        <v>5255</v>
      </c>
      <c r="C1871" s="50">
        <v>1499.1</v>
      </c>
      <c r="D1871" s="72">
        <f>VLOOKUP(A1871,'130818'!A:C,3,FALSE)</f>
        <v>1457.5</v>
      </c>
      <c r="E1871" s="73">
        <f>VLOOKUP(A1871,'20.09.18'!A:C,3,FALSE)</f>
        <v>1463.8</v>
      </c>
      <c r="F1871" s="64">
        <f>VLOOKUP(A1871,'27.09.18'!A:C,3,FALSE)</f>
        <v>1384.25</v>
      </c>
      <c r="G1871" s="29" t="s">
        <v>5256</v>
      </c>
    </row>
    <row r="1872" spans="1:7" s="26" customFormat="1" ht="12" hidden="1" customHeight="1" outlineLevel="1" x14ac:dyDescent="0.2">
      <c r="A1872" s="27" t="s">
        <v>5257</v>
      </c>
      <c r="B1872" s="28" t="s">
        <v>5258</v>
      </c>
      <c r="C1872" s="34">
        <v>1788.4</v>
      </c>
      <c r="D1872" s="72">
        <f>VLOOKUP(A1872,'130818'!A:C,3,FALSE)</f>
        <v>1540</v>
      </c>
      <c r="E1872" s="73" t="e">
        <f>VLOOKUP(A1872,'20.09.18'!A:C,3,FALSE)</f>
        <v>#N/A</v>
      </c>
      <c r="F1872" s="64" t="e">
        <f>VLOOKUP(A1872,'27.09.18'!A:C,3,FALSE)</f>
        <v>#N/A</v>
      </c>
      <c r="G1872" s="29" t="s">
        <v>5259</v>
      </c>
    </row>
    <row r="1873" spans="1:7" s="26" customFormat="1" ht="12" hidden="1" customHeight="1" outlineLevel="1" x14ac:dyDescent="0.2">
      <c r="A1873" s="27" t="s">
        <v>5260</v>
      </c>
      <c r="B1873" s="28" t="s">
        <v>5261</v>
      </c>
      <c r="C1873" s="34">
        <v>1341.3</v>
      </c>
      <c r="D1873" s="72" t="e">
        <f>VLOOKUP(A1873,'130818'!A:C,3,FALSE)</f>
        <v>#N/A</v>
      </c>
      <c r="E1873" s="73" t="e">
        <f>VLOOKUP(A1873,'20.09.18'!A:C,3,FALSE)</f>
        <v>#N/A</v>
      </c>
      <c r="F1873" s="64" t="e">
        <f>VLOOKUP(A1873,'27.09.18'!A:C,3,FALSE)</f>
        <v>#N/A</v>
      </c>
      <c r="G1873" s="29" t="s">
        <v>5262</v>
      </c>
    </row>
    <row r="1874" spans="1:7" s="26" customFormat="1" ht="12" hidden="1" customHeight="1" outlineLevel="1" x14ac:dyDescent="0.2">
      <c r="A1874" s="27" t="s">
        <v>5263</v>
      </c>
      <c r="B1874" s="28" t="s">
        <v>5264</v>
      </c>
      <c r="C1874" s="34">
        <v>1472.8</v>
      </c>
      <c r="D1874" s="72" t="e">
        <f>VLOOKUP(A1874,'130818'!A:C,3,FALSE)</f>
        <v>#N/A</v>
      </c>
      <c r="E1874" s="73">
        <f>VLOOKUP(A1874,'20.09.18'!A:C,3,FALSE)</f>
        <v>1323.05</v>
      </c>
      <c r="F1874" s="64">
        <f>VLOOKUP(A1874,'27.09.18'!A:C,3,FALSE)</f>
        <v>1327.75</v>
      </c>
      <c r="G1874" s="29" t="s">
        <v>5265</v>
      </c>
    </row>
    <row r="1875" spans="1:7" s="26" customFormat="1" ht="12" hidden="1" customHeight="1" outlineLevel="1" x14ac:dyDescent="0.2">
      <c r="A1875" s="27" t="s">
        <v>5266</v>
      </c>
      <c r="B1875" s="28" t="s">
        <v>5267</v>
      </c>
      <c r="C1875" s="34">
        <v>1499.1</v>
      </c>
      <c r="D1875" s="72">
        <f>VLOOKUP(A1875,'130818'!A:C,3,FALSE)</f>
        <v>1567.5</v>
      </c>
      <c r="E1875" s="73">
        <f>VLOOKUP(A1875,'20.09.18'!A:C,3,FALSE)</f>
        <v>1604.55</v>
      </c>
      <c r="F1875" s="64">
        <f>VLOOKUP(A1875,'27.09.18'!A:C,3,FALSE)</f>
        <v>1327.75</v>
      </c>
      <c r="G1875" s="29" t="s">
        <v>5268</v>
      </c>
    </row>
    <row r="1876" spans="1:7" s="26" customFormat="1" ht="12" hidden="1" customHeight="1" outlineLevel="1" x14ac:dyDescent="0.2">
      <c r="A1876" s="27" t="s">
        <v>5269</v>
      </c>
      <c r="B1876" s="28" t="s">
        <v>5270</v>
      </c>
      <c r="C1876" s="33">
        <v>3156</v>
      </c>
      <c r="D1876" s="72" t="e">
        <f>VLOOKUP(A1876,'130818'!A:C,3,FALSE)</f>
        <v>#N/A</v>
      </c>
      <c r="E1876" s="73">
        <f>VLOOKUP(A1876,'20.09.18'!A:C,3,FALSE)</f>
        <v>3378</v>
      </c>
      <c r="F1876" s="64">
        <f>VLOOKUP(A1876,'27.09.18'!A:C,3,FALSE)</f>
        <v>3390</v>
      </c>
      <c r="G1876" s="29" t="s">
        <v>5271</v>
      </c>
    </row>
    <row r="1877" spans="1:7" s="26" customFormat="1" ht="12" hidden="1" customHeight="1" outlineLevel="1" x14ac:dyDescent="0.2">
      <c r="A1877" s="27" t="s">
        <v>5272</v>
      </c>
      <c r="B1877" s="28" t="s">
        <v>5273</v>
      </c>
      <c r="C1877" s="29">
        <v>2761.5</v>
      </c>
      <c r="D1877" s="72" t="e">
        <f>VLOOKUP(A1877,'130818'!A:C,3,FALSE)</f>
        <v>#N/A</v>
      </c>
      <c r="E1877" s="73">
        <f>VLOOKUP(A1877,'20.09.18'!A:C,3,FALSE)</f>
        <v>2308.3000000000002</v>
      </c>
      <c r="F1877" s="64">
        <f>VLOOKUP(A1877,'27.09.18'!A:C,3,FALSE)</f>
        <v>2316.5</v>
      </c>
      <c r="G1877" s="29" t="s">
        <v>5274</v>
      </c>
    </row>
    <row r="1878" spans="1:7" s="26" customFormat="1" ht="12" hidden="1" customHeight="1" outlineLevel="1" x14ac:dyDescent="0.2">
      <c r="A1878" s="27" t="s">
        <v>5275</v>
      </c>
      <c r="B1878" s="28" t="s">
        <v>5276</v>
      </c>
      <c r="C1878" s="34">
        <v>2551.1</v>
      </c>
      <c r="D1878" s="72" t="e">
        <f>VLOOKUP(A1878,'130818'!A:C,3,FALSE)</f>
        <v>#N/A</v>
      </c>
      <c r="E1878" s="73" t="e">
        <f>VLOOKUP(A1878,'20.09.18'!A:C,3,FALSE)</f>
        <v>#N/A</v>
      </c>
      <c r="F1878" s="64" t="e">
        <f>VLOOKUP(A1878,'27.09.18'!A:C,3,FALSE)</f>
        <v>#N/A</v>
      </c>
      <c r="G1878" s="29" t="s">
        <v>5277</v>
      </c>
    </row>
    <row r="1879" spans="1:7" s="26" customFormat="1" ht="12" hidden="1" customHeight="1" outlineLevel="1" x14ac:dyDescent="0.2">
      <c r="A1879" s="27" t="s">
        <v>5278</v>
      </c>
      <c r="B1879" s="28" t="s">
        <v>5279</v>
      </c>
      <c r="C1879" s="34">
        <v>3129.7</v>
      </c>
      <c r="D1879" s="72">
        <f>VLOOKUP(A1879,'130818'!A:C,3,FALSE)</f>
        <v>3025</v>
      </c>
      <c r="E1879" s="73">
        <f>VLOOKUP(A1879,'20.09.18'!A:C,3,FALSE)</f>
        <v>3012.05</v>
      </c>
      <c r="F1879" s="64" t="e">
        <f>VLOOKUP(A1879,'27.09.18'!A:C,3,FALSE)</f>
        <v>#N/A</v>
      </c>
      <c r="G1879" s="29" t="s">
        <v>5280</v>
      </c>
    </row>
    <row r="1880" spans="1:7" s="26" customFormat="1" ht="12" hidden="1" customHeight="1" outlineLevel="1" x14ac:dyDescent="0.2">
      <c r="A1880" s="27" t="s">
        <v>5281</v>
      </c>
      <c r="B1880" s="28" t="s">
        <v>5282</v>
      </c>
      <c r="C1880" s="33">
        <v>3419</v>
      </c>
      <c r="D1880" s="72" t="e">
        <f>VLOOKUP(A1880,'130818'!A:C,3,FALSE)</f>
        <v>#N/A</v>
      </c>
      <c r="E1880" s="73" t="e">
        <f>VLOOKUP(A1880,'20.09.18'!A:C,3,FALSE)</f>
        <v>#N/A</v>
      </c>
      <c r="F1880" s="64" t="e">
        <f>VLOOKUP(A1880,'27.09.18'!A:C,3,FALSE)</f>
        <v>#N/A</v>
      </c>
      <c r="G1880" s="29" t="s">
        <v>5283</v>
      </c>
    </row>
    <row r="1881" spans="1:7" s="26" customFormat="1" ht="12" hidden="1" customHeight="1" outlineLevel="1" x14ac:dyDescent="0.2">
      <c r="A1881" s="27" t="s">
        <v>5284</v>
      </c>
      <c r="B1881" s="38" t="s">
        <v>5285</v>
      </c>
      <c r="C1881" s="50">
        <v>3497.9</v>
      </c>
      <c r="D1881" s="72">
        <f>VLOOKUP(A1881,'130818'!A:C,3,FALSE)</f>
        <v>3740</v>
      </c>
      <c r="E1881" s="73" t="e">
        <f>VLOOKUP(A1881,'20.09.18'!A:C,3,FALSE)</f>
        <v>#N/A</v>
      </c>
      <c r="F1881" s="64" t="e">
        <f>VLOOKUP(A1881,'27.09.18'!A:C,3,FALSE)</f>
        <v>#N/A</v>
      </c>
      <c r="G1881" s="29" t="s">
        <v>5286</v>
      </c>
    </row>
    <row r="1882" spans="1:7" s="26" customFormat="1" ht="12" hidden="1" customHeight="1" outlineLevel="1" x14ac:dyDescent="0.2">
      <c r="A1882" s="27" t="s">
        <v>5287</v>
      </c>
      <c r="B1882" s="28" t="s">
        <v>5288</v>
      </c>
      <c r="C1882" s="31">
        <v>657.5</v>
      </c>
      <c r="D1882" s="72" t="e">
        <f>VLOOKUP(A1882,'130818'!A:C,3,FALSE)</f>
        <v>#N/A</v>
      </c>
      <c r="E1882" s="73">
        <f>VLOOKUP(A1882,'20.09.18'!A:C,3,FALSE)</f>
        <v>647.45000000000005</v>
      </c>
      <c r="F1882" s="64">
        <f>VLOOKUP(A1882,'27.09.18'!A:C,3,FALSE)</f>
        <v>649.75</v>
      </c>
      <c r="G1882" s="29" t="s">
        <v>5289</v>
      </c>
    </row>
    <row r="1883" spans="1:7" s="22" customFormat="1" ht="15.75" hidden="1" customHeight="1" outlineLevel="1" x14ac:dyDescent="0.2">
      <c r="B1883" s="25" t="s">
        <v>5290</v>
      </c>
      <c r="D1883" s="72" t="e">
        <f>VLOOKUP(A1883,'130818'!A:C,3,FALSE)</f>
        <v>#N/A</v>
      </c>
      <c r="E1883" s="73" t="e">
        <f>VLOOKUP(A1883,'20.09.18'!A:C,3,FALSE)</f>
        <v>#N/A</v>
      </c>
      <c r="F1883" s="64" t="e">
        <f>VLOOKUP(A1883,'27.09.18'!A:C,3,FALSE)</f>
        <v>#N/A</v>
      </c>
    </row>
    <row r="1884" spans="1:7" s="26" customFormat="1" ht="12" hidden="1" customHeight="1" outlineLevel="1" x14ac:dyDescent="0.2">
      <c r="A1884" s="27" t="s">
        <v>5291</v>
      </c>
      <c r="B1884" s="38" t="s">
        <v>5292</v>
      </c>
      <c r="C1884" s="50">
        <v>1446.5</v>
      </c>
      <c r="D1884" s="72">
        <f>VLOOKUP(A1884,'130818'!A:C,3,FALSE)</f>
        <v>1540</v>
      </c>
      <c r="E1884" s="73">
        <f>VLOOKUP(A1884,'20.09.18'!A:C,3,FALSE)</f>
        <v>1491.95</v>
      </c>
      <c r="F1884" s="64">
        <f>VLOOKUP(A1884,'27.09.18'!A:C,3,FALSE)</f>
        <v>1497.25</v>
      </c>
      <c r="G1884" s="29" t="s">
        <v>5293</v>
      </c>
    </row>
    <row r="1885" spans="1:7" s="26" customFormat="1" ht="12" hidden="1" customHeight="1" outlineLevel="1" x14ac:dyDescent="0.2">
      <c r="A1885" s="27" t="s">
        <v>5294</v>
      </c>
      <c r="B1885" s="28" t="s">
        <v>5295</v>
      </c>
      <c r="C1885" s="29">
        <v>1446.5</v>
      </c>
      <c r="D1885" s="72">
        <f>VLOOKUP(A1885,'130818'!A:C,3,FALSE)</f>
        <v>1567.5</v>
      </c>
      <c r="E1885" s="73" t="e">
        <f>VLOOKUP(A1885,'20.09.18'!A:C,3,FALSE)</f>
        <v>#N/A</v>
      </c>
      <c r="F1885" s="64" t="e">
        <f>VLOOKUP(A1885,'27.09.18'!A:C,3,FALSE)</f>
        <v>#N/A</v>
      </c>
      <c r="G1885" s="29" t="s">
        <v>5296</v>
      </c>
    </row>
    <row r="1886" spans="1:7" s="26" customFormat="1" ht="12" hidden="1" customHeight="1" outlineLevel="1" x14ac:dyDescent="0.2">
      <c r="A1886" s="27" t="s">
        <v>5297</v>
      </c>
      <c r="B1886" s="28" t="s">
        <v>5298</v>
      </c>
      <c r="C1886" s="29">
        <v>1683.2</v>
      </c>
      <c r="D1886" s="72">
        <f>VLOOKUP(A1886,'130818'!A:C,3,FALSE)</f>
        <v>1760</v>
      </c>
      <c r="E1886" s="73">
        <f>VLOOKUP(A1886,'20.09.18'!A:C,3,FALSE)</f>
        <v>1745.3</v>
      </c>
      <c r="F1886" s="64">
        <f>VLOOKUP(A1886,'27.09.18'!A:C,3,FALSE)</f>
        <v>1751.5</v>
      </c>
      <c r="G1886" s="29" t="s">
        <v>5299</v>
      </c>
    </row>
    <row r="1887" spans="1:7" s="26" customFormat="1" ht="12" hidden="1" customHeight="1" outlineLevel="1" x14ac:dyDescent="0.2">
      <c r="A1887" s="27" t="s">
        <v>5300</v>
      </c>
      <c r="B1887" s="38" t="s">
        <v>5301</v>
      </c>
      <c r="C1887" s="51">
        <v>1841</v>
      </c>
      <c r="D1887" s="72">
        <f>VLOOKUP(A1887,'130818'!A:C,3,FALSE)</f>
        <v>1925</v>
      </c>
      <c r="E1887" s="73">
        <f>VLOOKUP(A1887,'20.09.18'!A:C,3,FALSE)</f>
        <v>1942.35</v>
      </c>
      <c r="F1887" s="64" t="e">
        <f>VLOOKUP(A1887,'27.09.18'!A:C,3,FALSE)</f>
        <v>#N/A</v>
      </c>
      <c r="G1887" s="29" t="s">
        <v>5302</v>
      </c>
    </row>
    <row r="1888" spans="1:7" s="26" customFormat="1" ht="12" hidden="1" customHeight="1" outlineLevel="1" x14ac:dyDescent="0.2">
      <c r="A1888" s="27" t="s">
        <v>5303</v>
      </c>
      <c r="B1888" s="28" t="s">
        <v>5304</v>
      </c>
      <c r="C1888" s="34">
        <v>1683.2</v>
      </c>
      <c r="D1888" s="72">
        <f>VLOOKUP(A1888,'130818'!A:C,3,FALSE)</f>
        <v>1760</v>
      </c>
      <c r="E1888" s="73" t="e">
        <f>VLOOKUP(A1888,'20.09.18'!A:C,3,FALSE)</f>
        <v>#N/A</v>
      </c>
      <c r="F1888" s="64" t="e">
        <f>VLOOKUP(A1888,'27.09.18'!A:C,3,FALSE)</f>
        <v>#N/A</v>
      </c>
      <c r="G1888" s="29" t="s">
        <v>5305</v>
      </c>
    </row>
    <row r="1889" spans="1:7" s="26" customFormat="1" ht="12" hidden="1" customHeight="1" outlineLevel="1" x14ac:dyDescent="0.2">
      <c r="A1889" s="27" t="s">
        <v>5306</v>
      </c>
      <c r="B1889" s="38" t="s">
        <v>5307</v>
      </c>
      <c r="C1889" s="50">
        <v>1446.5</v>
      </c>
      <c r="D1889" s="72">
        <f>VLOOKUP(A1889,'130818'!A:C,3,FALSE)</f>
        <v>1540</v>
      </c>
      <c r="E1889" s="73">
        <f>VLOOKUP(A1889,'20.09.18'!A:C,3,FALSE)</f>
        <v>1520.1</v>
      </c>
      <c r="F1889" s="64">
        <f>VLOOKUP(A1889,'27.09.18'!A:C,3,FALSE)</f>
        <v>1497.25</v>
      </c>
      <c r="G1889" s="29" t="s">
        <v>5308</v>
      </c>
    </row>
    <row r="1890" spans="1:7" s="26" customFormat="1" ht="12" hidden="1" customHeight="1" outlineLevel="1" x14ac:dyDescent="0.2">
      <c r="A1890" s="27" t="s">
        <v>5309</v>
      </c>
      <c r="B1890" s="38" t="s">
        <v>5310</v>
      </c>
      <c r="C1890" s="50">
        <v>1393.9</v>
      </c>
      <c r="D1890" s="72">
        <f>VLOOKUP(A1890,'130818'!A:C,3,FALSE)</f>
        <v>1457.5</v>
      </c>
      <c r="E1890" s="73">
        <f>VLOOKUP(A1890,'20.09.18'!A:C,3,FALSE)</f>
        <v>1463.8</v>
      </c>
      <c r="F1890" s="64">
        <f>VLOOKUP(A1890,'27.09.18'!A:C,3,FALSE)</f>
        <v>1469</v>
      </c>
      <c r="G1890" s="29" t="s">
        <v>5311</v>
      </c>
    </row>
    <row r="1891" spans="1:7" s="26" customFormat="1" ht="12" hidden="1" customHeight="1" outlineLevel="1" x14ac:dyDescent="0.2">
      <c r="A1891" s="27" t="s">
        <v>5312</v>
      </c>
      <c r="B1891" s="28" t="s">
        <v>5313</v>
      </c>
      <c r="C1891" s="34">
        <v>1551.7</v>
      </c>
      <c r="D1891" s="72" t="e">
        <f>VLOOKUP(A1891,'130818'!A:C,3,FALSE)</f>
        <v>#N/A</v>
      </c>
      <c r="E1891" s="73" t="e">
        <f>VLOOKUP(A1891,'20.09.18'!A:C,3,FALSE)</f>
        <v>#N/A</v>
      </c>
      <c r="F1891" s="64" t="e">
        <f>VLOOKUP(A1891,'27.09.18'!A:C,3,FALSE)</f>
        <v>#N/A</v>
      </c>
      <c r="G1891" s="29" t="s">
        <v>5314</v>
      </c>
    </row>
    <row r="1892" spans="1:7" s="26" customFormat="1" ht="12" hidden="1" customHeight="1" outlineLevel="1" x14ac:dyDescent="0.2">
      <c r="A1892" s="27" t="s">
        <v>5315</v>
      </c>
      <c r="B1892" s="28" t="s">
        <v>5316</v>
      </c>
      <c r="C1892" s="29">
        <v>2314.4</v>
      </c>
      <c r="D1892" s="72">
        <f>VLOOKUP(A1892,'130818'!A:C,3,FALSE)</f>
        <v>2145</v>
      </c>
      <c r="E1892" s="73">
        <f>VLOOKUP(A1892,'20.09.18'!A:C,3,FALSE)</f>
        <v>2167.5500000000002</v>
      </c>
      <c r="F1892" s="64">
        <f>VLOOKUP(A1892,'27.09.18'!A:C,3,FALSE)</f>
        <v>2175.25</v>
      </c>
      <c r="G1892" s="29" t="s">
        <v>5317</v>
      </c>
    </row>
    <row r="1893" spans="1:7" s="26" customFormat="1" ht="12" hidden="1" customHeight="1" outlineLevel="1" x14ac:dyDescent="0.2">
      <c r="A1893" s="27" t="s">
        <v>5318</v>
      </c>
      <c r="B1893" s="38" t="s">
        <v>5319</v>
      </c>
      <c r="C1893" s="51">
        <v>2104</v>
      </c>
      <c r="D1893" s="72">
        <f>VLOOKUP(A1893,'130818'!A:C,3,FALSE)</f>
        <v>2117.5</v>
      </c>
      <c r="E1893" s="73">
        <f>VLOOKUP(A1893,'20.09.18'!A:C,3,FALSE)</f>
        <v>2139.4</v>
      </c>
      <c r="F1893" s="64">
        <f>VLOOKUP(A1893,'27.09.18'!A:C,3,FALSE)</f>
        <v>2147</v>
      </c>
      <c r="G1893" s="29" t="s">
        <v>5320</v>
      </c>
    </row>
    <row r="1894" spans="1:7" s="26" customFormat="1" ht="12" hidden="1" customHeight="1" outlineLevel="1" x14ac:dyDescent="0.2">
      <c r="A1894" s="27" t="s">
        <v>5321</v>
      </c>
      <c r="B1894" s="38" t="s">
        <v>5322</v>
      </c>
      <c r="C1894" s="50">
        <v>2708.9</v>
      </c>
      <c r="D1894" s="72">
        <f>VLOOKUP(A1894,'130818'!A:C,3,FALSE)</f>
        <v>2832.5</v>
      </c>
      <c r="E1894" s="73">
        <f>VLOOKUP(A1894,'20.09.18'!A:C,3,FALSE)</f>
        <v>2871.3</v>
      </c>
      <c r="F1894" s="64">
        <f>VLOOKUP(A1894,'27.09.18'!A:C,3,FALSE)</f>
        <v>2881.5</v>
      </c>
      <c r="G1894" s="29" t="s">
        <v>5323</v>
      </c>
    </row>
    <row r="1895" spans="1:7" s="26" customFormat="1" ht="12" hidden="1" customHeight="1" outlineLevel="1" x14ac:dyDescent="0.2">
      <c r="A1895" s="27" t="s">
        <v>5324</v>
      </c>
      <c r="B1895" s="38" t="s">
        <v>5325</v>
      </c>
      <c r="C1895" s="50">
        <v>2814.1</v>
      </c>
      <c r="D1895" s="72">
        <f>VLOOKUP(A1895,'130818'!A:C,3,FALSE)</f>
        <v>2942.5</v>
      </c>
      <c r="E1895" s="73">
        <f>VLOOKUP(A1895,'20.09.18'!A:C,3,FALSE)</f>
        <v>2983.9</v>
      </c>
      <c r="F1895" s="64">
        <f>VLOOKUP(A1895,'27.09.18'!A:C,3,FALSE)</f>
        <v>2994.5</v>
      </c>
      <c r="G1895" s="29" t="s">
        <v>5326</v>
      </c>
    </row>
    <row r="1896" spans="1:7" s="26" customFormat="1" ht="12" hidden="1" customHeight="1" outlineLevel="1" x14ac:dyDescent="0.2">
      <c r="A1896" s="27" t="s">
        <v>5327</v>
      </c>
      <c r="B1896" s="28" t="s">
        <v>5328</v>
      </c>
      <c r="C1896" s="29">
        <v>2603.6999999999998</v>
      </c>
      <c r="D1896" s="72" t="e">
        <f>VLOOKUP(A1896,'130818'!A:C,3,FALSE)</f>
        <v>#N/A</v>
      </c>
      <c r="E1896" s="73" t="e">
        <f>VLOOKUP(A1896,'20.09.18'!A:C,3,FALSE)</f>
        <v>#N/A</v>
      </c>
      <c r="F1896" s="64" t="e">
        <f>VLOOKUP(A1896,'27.09.18'!A:C,3,FALSE)</f>
        <v>#N/A</v>
      </c>
      <c r="G1896" s="29" t="s">
        <v>5329</v>
      </c>
    </row>
    <row r="1897" spans="1:7" s="26" customFormat="1" ht="12" hidden="1" customHeight="1" outlineLevel="1" x14ac:dyDescent="0.2">
      <c r="A1897" s="27" t="s">
        <v>5330</v>
      </c>
      <c r="B1897" s="38" t="s">
        <v>5331</v>
      </c>
      <c r="C1897" s="50">
        <v>2130.3000000000002</v>
      </c>
      <c r="D1897" s="72">
        <f>VLOOKUP(A1897,'130818'!A:C,3,FALSE)</f>
        <v>2200</v>
      </c>
      <c r="E1897" s="73">
        <f>VLOOKUP(A1897,'20.09.18'!A:C,3,FALSE)</f>
        <v>2252</v>
      </c>
      <c r="F1897" s="64">
        <f>VLOOKUP(A1897,'27.09.18'!A:C,3,FALSE)</f>
        <v>2175.25</v>
      </c>
      <c r="G1897" s="29" t="s">
        <v>5332</v>
      </c>
    </row>
    <row r="1898" spans="1:7" s="26" customFormat="1" ht="12" hidden="1" customHeight="1" outlineLevel="1" x14ac:dyDescent="0.2">
      <c r="A1898" s="27" t="s">
        <v>5333</v>
      </c>
      <c r="B1898" s="38" t="s">
        <v>5334</v>
      </c>
      <c r="C1898" s="50">
        <v>2419.6</v>
      </c>
      <c r="D1898" s="72" t="e">
        <f>VLOOKUP(A1898,'130818'!A:C,3,FALSE)</f>
        <v>#N/A</v>
      </c>
      <c r="E1898" s="73" t="e">
        <f>VLOOKUP(A1898,'20.09.18'!A:C,3,FALSE)</f>
        <v>#N/A</v>
      </c>
      <c r="F1898" s="64" t="e">
        <f>VLOOKUP(A1898,'27.09.18'!A:C,3,FALSE)</f>
        <v>#N/A</v>
      </c>
      <c r="G1898" s="29" t="s">
        <v>5335</v>
      </c>
    </row>
    <row r="1899" spans="1:7" s="26" customFormat="1" ht="12" hidden="1" customHeight="1" outlineLevel="1" x14ac:dyDescent="0.2">
      <c r="A1899" s="27" t="s">
        <v>5336</v>
      </c>
      <c r="B1899" s="28" t="s">
        <v>5337</v>
      </c>
      <c r="C1899" s="34">
        <v>2445.9</v>
      </c>
      <c r="D1899" s="72" t="e">
        <f>VLOOKUP(A1899,'130818'!A:C,3,FALSE)</f>
        <v>#N/A</v>
      </c>
      <c r="E1899" s="73" t="e">
        <f>VLOOKUP(A1899,'20.09.18'!A:C,3,FALSE)</f>
        <v>#N/A</v>
      </c>
      <c r="F1899" s="64" t="e">
        <f>VLOOKUP(A1899,'27.09.18'!A:C,3,FALSE)</f>
        <v>#N/A</v>
      </c>
      <c r="G1899" s="29" t="s">
        <v>5338</v>
      </c>
    </row>
    <row r="1900" spans="1:7" s="26" customFormat="1" ht="12" hidden="1" customHeight="1" outlineLevel="1" x14ac:dyDescent="0.2">
      <c r="A1900" s="27" t="s">
        <v>5339</v>
      </c>
      <c r="B1900" s="28" t="s">
        <v>5340</v>
      </c>
      <c r="C1900" s="34">
        <v>2761.5</v>
      </c>
      <c r="D1900" s="72" t="e">
        <f>VLOOKUP(A1900,'130818'!A:C,3,FALSE)</f>
        <v>#N/A</v>
      </c>
      <c r="E1900" s="73">
        <f>VLOOKUP(A1900,'20.09.18'!A:C,3,FALSE)</f>
        <v>2955.75</v>
      </c>
      <c r="F1900" s="64">
        <f>VLOOKUP(A1900,'27.09.18'!A:C,3,FALSE)</f>
        <v>2966.25</v>
      </c>
      <c r="G1900" s="29" t="s">
        <v>5341</v>
      </c>
    </row>
    <row r="1901" spans="1:7" s="26" customFormat="1" ht="12" hidden="1" customHeight="1" outlineLevel="1" x14ac:dyDescent="0.2">
      <c r="A1901" s="27" t="s">
        <v>5342</v>
      </c>
      <c r="B1901" s="28" t="s">
        <v>5343</v>
      </c>
      <c r="C1901" s="34">
        <v>3129.7</v>
      </c>
      <c r="D1901" s="72">
        <f>VLOOKUP(A1901,'130818'!A:C,3,FALSE)</f>
        <v>3217.5</v>
      </c>
      <c r="E1901" s="73">
        <f>VLOOKUP(A1901,'20.09.18'!A:C,3,FALSE)</f>
        <v>3293.55</v>
      </c>
      <c r="F1901" s="64">
        <f>VLOOKUP(A1901,'27.09.18'!A:C,3,FALSE)</f>
        <v>3305.25</v>
      </c>
      <c r="G1901" s="29" t="s">
        <v>5344</v>
      </c>
    </row>
    <row r="1902" spans="1:7" s="26" customFormat="1" ht="12" hidden="1" customHeight="1" outlineLevel="1" x14ac:dyDescent="0.2">
      <c r="A1902" s="27" t="s">
        <v>5345</v>
      </c>
      <c r="B1902" s="38" t="s">
        <v>5346</v>
      </c>
      <c r="C1902" s="50">
        <v>3971.3</v>
      </c>
      <c r="D1902" s="72">
        <f>VLOOKUP(A1902,'130818'!A:C,3,FALSE)</f>
        <v>4152.5</v>
      </c>
      <c r="E1902" s="73">
        <f>VLOOKUP(A1902,'20.09.18'!A:C,3,FALSE)</f>
        <v>4250.6499999999996</v>
      </c>
      <c r="F1902" s="64">
        <f>VLOOKUP(A1902,'27.09.18'!A:C,3,FALSE)</f>
        <v>4265.75</v>
      </c>
      <c r="G1902" s="29" t="s">
        <v>5347</v>
      </c>
    </row>
    <row r="1903" spans="1:7" s="26" customFormat="1" ht="12" hidden="1" customHeight="1" outlineLevel="1" x14ac:dyDescent="0.2">
      <c r="A1903" s="27" t="s">
        <v>5348</v>
      </c>
      <c r="B1903" s="28" t="s">
        <v>5349</v>
      </c>
      <c r="C1903" s="34">
        <v>1236.0999999999999</v>
      </c>
      <c r="D1903" s="72">
        <f>VLOOKUP(A1903,'130818'!A:C,3,FALSE)</f>
        <v>1320</v>
      </c>
      <c r="E1903" s="73">
        <f>VLOOKUP(A1903,'20.09.18'!A:C,3,FALSE)</f>
        <v>1266.75</v>
      </c>
      <c r="F1903" s="64">
        <f>VLOOKUP(A1903,'27.09.18'!A:C,3,FALSE)</f>
        <v>1214.75</v>
      </c>
      <c r="G1903" s="29" t="s">
        <v>5350</v>
      </c>
    </row>
    <row r="1904" spans="1:7" s="26" customFormat="1" ht="12" hidden="1" customHeight="1" outlineLevel="1" x14ac:dyDescent="0.2">
      <c r="A1904" s="27" t="s">
        <v>5351</v>
      </c>
      <c r="B1904" s="28" t="s">
        <v>5352</v>
      </c>
      <c r="C1904" s="49">
        <v>1275.55</v>
      </c>
      <c r="D1904" s="72" t="e">
        <f>VLOOKUP(A1904,'130818'!A:C,3,FALSE)</f>
        <v>#N/A</v>
      </c>
      <c r="E1904" s="73" t="e">
        <f>VLOOKUP(A1904,'20.09.18'!A:C,3,FALSE)</f>
        <v>#N/A</v>
      </c>
      <c r="F1904" s="64" t="e">
        <f>VLOOKUP(A1904,'27.09.18'!A:C,3,FALSE)</f>
        <v>#N/A</v>
      </c>
      <c r="G1904" s="29" t="s">
        <v>5353</v>
      </c>
    </row>
    <row r="1905" spans="1:7" s="26" customFormat="1" ht="12" hidden="1" customHeight="1" outlineLevel="1" x14ac:dyDescent="0.2">
      <c r="A1905" s="27" t="s">
        <v>5354</v>
      </c>
      <c r="B1905" s="28" t="s">
        <v>5355</v>
      </c>
      <c r="C1905" s="34">
        <v>1262.4000000000001</v>
      </c>
      <c r="D1905" s="72">
        <f>VLOOKUP(A1905,'130818'!A:C,3,FALSE)</f>
        <v>1320</v>
      </c>
      <c r="E1905" s="73">
        <f>VLOOKUP(A1905,'20.09.18'!A:C,3,FALSE)</f>
        <v>1238.5999999999999</v>
      </c>
      <c r="F1905" s="64">
        <f>VLOOKUP(A1905,'27.09.18'!A:C,3,FALSE)</f>
        <v>1243</v>
      </c>
      <c r="G1905" s="29" t="s">
        <v>5356</v>
      </c>
    </row>
    <row r="1906" spans="1:7" s="22" customFormat="1" ht="15.75" hidden="1" customHeight="1" outlineLevel="1" x14ac:dyDescent="0.2">
      <c r="B1906" s="25" t="s">
        <v>5357</v>
      </c>
      <c r="D1906" s="72" t="e">
        <f>VLOOKUP(A1906,'130818'!A:C,3,FALSE)</f>
        <v>#N/A</v>
      </c>
      <c r="E1906" s="73" t="e">
        <f>VLOOKUP(A1906,'20.09.18'!A:C,3,FALSE)</f>
        <v>#N/A</v>
      </c>
      <c r="F1906" s="64" t="e">
        <f>VLOOKUP(A1906,'27.09.18'!A:C,3,FALSE)</f>
        <v>#N/A</v>
      </c>
    </row>
    <row r="1907" spans="1:7" s="26" customFormat="1" ht="12" hidden="1" customHeight="1" outlineLevel="1" x14ac:dyDescent="0.2">
      <c r="A1907" s="27" t="s">
        <v>5358</v>
      </c>
      <c r="B1907" s="28" t="s">
        <v>5359</v>
      </c>
      <c r="C1907" s="31">
        <v>236.7</v>
      </c>
      <c r="D1907" s="72">
        <f>VLOOKUP(A1907,'130818'!A:C,3,FALSE)</f>
        <v>247.5</v>
      </c>
      <c r="E1907" s="73">
        <f>VLOOKUP(A1907,'20.09.18'!A:C,3,FALSE)</f>
        <v>253.35</v>
      </c>
      <c r="F1907" s="64">
        <f>VLOOKUP(A1907,'27.09.18'!A:C,3,FALSE)</f>
        <v>254.25</v>
      </c>
      <c r="G1907" s="29" t="s">
        <v>5360</v>
      </c>
    </row>
    <row r="1908" spans="1:7" s="26" customFormat="1" ht="12" hidden="1" customHeight="1" outlineLevel="1" x14ac:dyDescent="0.2">
      <c r="A1908" s="27" t="s">
        <v>5361</v>
      </c>
      <c r="B1908" s="28" t="s">
        <v>5362</v>
      </c>
      <c r="C1908" s="31">
        <v>578.6</v>
      </c>
      <c r="D1908" s="72">
        <f>VLOOKUP(A1908,'130818'!A:C,3,FALSE)</f>
        <v>605</v>
      </c>
      <c r="E1908" s="73">
        <f>VLOOKUP(A1908,'20.09.18'!A:C,3,FALSE)</f>
        <v>534.85</v>
      </c>
      <c r="F1908" s="64">
        <f>VLOOKUP(A1908,'27.09.18'!A:C,3,FALSE)</f>
        <v>536.75</v>
      </c>
      <c r="G1908" s="29" t="s">
        <v>5363</v>
      </c>
    </row>
    <row r="1909" spans="1:7" s="26" customFormat="1" ht="12" hidden="1" customHeight="1" outlineLevel="1" x14ac:dyDescent="0.2">
      <c r="A1909" s="27" t="s">
        <v>5364</v>
      </c>
      <c r="B1909" s="28" t="s">
        <v>5365</v>
      </c>
      <c r="C1909" s="31">
        <v>447.1</v>
      </c>
      <c r="D1909" s="72">
        <f>VLOOKUP(A1909,'130818'!A:C,3,FALSE)</f>
        <v>467.5</v>
      </c>
      <c r="E1909" s="73">
        <f>VLOOKUP(A1909,'20.09.18'!A:C,3,FALSE)</f>
        <v>394.1</v>
      </c>
      <c r="F1909" s="64">
        <f>VLOOKUP(A1909,'27.09.18'!A:C,3,FALSE)</f>
        <v>395.5</v>
      </c>
      <c r="G1909" s="29" t="s">
        <v>5366</v>
      </c>
    </row>
    <row r="1910" spans="1:7" s="26" customFormat="1" ht="12" hidden="1" customHeight="1" outlineLevel="1" x14ac:dyDescent="0.2">
      <c r="A1910" s="27" t="s">
        <v>5367</v>
      </c>
      <c r="B1910" s="28" t="s">
        <v>5368</v>
      </c>
      <c r="C1910" s="29">
        <v>1299</v>
      </c>
      <c r="D1910" s="72">
        <f>VLOOKUP(A1910,'130818'!A:C,3,FALSE)</f>
        <v>1299</v>
      </c>
      <c r="E1910" s="73">
        <f>VLOOKUP(A1910,'20.09.18'!A:C,3,FALSE)</f>
        <v>1299</v>
      </c>
      <c r="F1910" s="64">
        <f>VLOOKUP(A1910,'27.09.18'!A:C,3,FALSE)</f>
        <v>1299</v>
      </c>
      <c r="G1910" s="29" t="s">
        <v>5369</v>
      </c>
    </row>
    <row r="1911" spans="1:7" s="26" customFormat="1" ht="12" hidden="1" customHeight="1" outlineLevel="1" x14ac:dyDescent="0.2">
      <c r="A1911" s="27" t="s">
        <v>5370</v>
      </c>
      <c r="B1911" s="28" t="s">
        <v>5371</v>
      </c>
      <c r="C1911" s="32">
        <v>486.55</v>
      </c>
      <c r="D1911" s="72">
        <f>VLOOKUP(A1911,'130818'!A:C,3,FALSE)</f>
        <v>508.75</v>
      </c>
      <c r="E1911" s="73">
        <f>VLOOKUP(A1911,'20.09.18'!A:C,3,FALSE)</f>
        <v>520.78</v>
      </c>
      <c r="F1911" s="64">
        <f>VLOOKUP(A1911,'27.09.18'!A:C,3,FALSE)</f>
        <v>522.63</v>
      </c>
      <c r="G1911" s="29" t="s">
        <v>5372</v>
      </c>
    </row>
    <row r="1912" spans="1:7" s="26" customFormat="1" ht="12" hidden="1" customHeight="1" outlineLevel="1" x14ac:dyDescent="0.2">
      <c r="A1912" s="27" t="s">
        <v>5373</v>
      </c>
      <c r="B1912" s="28" t="s">
        <v>5374</v>
      </c>
      <c r="C1912" s="31">
        <v>578.6</v>
      </c>
      <c r="D1912" s="72" t="e">
        <f>VLOOKUP(A1912,'130818'!A:C,3,FALSE)</f>
        <v>#N/A</v>
      </c>
      <c r="E1912" s="73" t="e">
        <f>VLOOKUP(A1912,'20.09.18'!A:C,3,FALSE)</f>
        <v>#N/A</v>
      </c>
      <c r="F1912" s="64">
        <f>VLOOKUP(A1912,'27.09.18'!A:C,3,FALSE)</f>
        <v>621.5</v>
      </c>
      <c r="G1912" s="29" t="s">
        <v>5375</v>
      </c>
    </row>
    <row r="1913" spans="1:7" s="26" customFormat="1" ht="12" hidden="1" customHeight="1" outlineLevel="1" x14ac:dyDescent="0.2">
      <c r="A1913" s="27" t="s">
        <v>5376</v>
      </c>
      <c r="B1913" s="28" t="s">
        <v>5377</v>
      </c>
      <c r="C1913" s="30">
        <v>263</v>
      </c>
      <c r="D1913" s="72">
        <f>VLOOKUP(A1913,'130818'!A:C,3,FALSE)</f>
        <v>275</v>
      </c>
      <c r="E1913" s="73">
        <f>VLOOKUP(A1913,'20.09.18'!A:C,3,FALSE)</f>
        <v>281.5</v>
      </c>
      <c r="F1913" s="64">
        <f>VLOOKUP(A1913,'27.09.18'!A:C,3,FALSE)</f>
        <v>282.5</v>
      </c>
      <c r="G1913" s="29" t="s">
        <v>5378</v>
      </c>
    </row>
    <row r="1914" spans="1:7" s="26" customFormat="1" ht="12" hidden="1" customHeight="1" outlineLevel="1" x14ac:dyDescent="0.2">
      <c r="A1914" s="27" t="s">
        <v>5379</v>
      </c>
      <c r="B1914" s="28" t="s">
        <v>5380</v>
      </c>
      <c r="C1914" s="29">
        <v>184.1</v>
      </c>
      <c r="D1914" s="72">
        <f>VLOOKUP(A1914,'130818'!A:C,3,FALSE)</f>
        <v>192.5</v>
      </c>
      <c r="E1914" s="73">
        <f>VLOOKUP(A1914,'20.09.18'!A:C,3,FALSE)</f>
        <v>197.05</v>
      </c>
      <c r="F1914" s="64">
        <f>VLOOKUP(A1914,'27.09.18'!A:C,3,FALSE)</f>
        <v>197.75</v>
      </c>
      <c r="G1914" s="29" t="s">
        <v>5381</v>
      </c>
    </row>
    <row r="1915" spans="1:7" s="26" customFormat="1" ht="12" hidden="1" customHeight="1" outlineLevel="1" x14ac:dyDescent="0.2">
      <c r="A1915" s="27" t="s">
        <v>5382</v>
      </c>
      <c r="B1915" s="38" t="s">
        <v>5383</v>
      </c>
      <c r="C1915" s="41">
        <v>223.55</v>
      </c>
      <c r="D1915" s="72">
        <f>VLOOKUP(A1915,'130818'!A:C,3,FALSE)</f>
        <v>233.75</v>
      </c>
      <c r="E1915" s="73">
        <f>VLOOKUP(A1915,'20.09.18'!A:C,3,FALSE)</f>
        <v>239.28</v>
      </c>
      <c r="F1915" s="64">
        <f>VLOOKUP(A1915,'27.09.18'!A:C,3,FALSE)</f>
        <v>240.13</v>
      </c>
      <c r="G1915" s="29" t="s">
        <v>5384</v>
      </c>
    </row>
    <row r="1916" spans="1:7" s="26" customFormat="1" ht="12" hidden="1" customHeight="1" outlineLevel="1" x14ac:dyDescent="0.2">
      <c r="A1916" s="27" t="s">
        <v>5385</v>
      </c>
      <c r="B1916" s="28" t="s">
        <v>5386</v>
      </c>
      <c r="C1916" s="32">
        <v>465.51</v>
      </c>
      <c r="D1916" s="72">
        <f>VLOOKUP(A1916,'130818'!A:C,3,FALSE)</f>
        <v>486.75</v>
      </c>
      <c r="E1916" s="73">
        <f>VLOOKUP(A1916,'20.09.18'!A:C,3,FALSE)</f>
        <v>450.4</v>
      </c>
      <c r="F1916" s="64">
        <f>VLOOKUP(A1916,'27.09.18'!A:C,3,FALSE)</f>
        <v>452</v>
      </c>
      <c r="G1916" s="29" t="s">
        <v>5387</v>
      </c>
    </row>
    <row r="1917" spans="1:7" s="26" customFormat="1" ht="12" hidden="1" customHeight="1" outlineLevel="1" x14ac:dyDescent="0.2">
      <c r="A1917" s="27" t="s">
        <v>5388</v>
      </c>
      <c r="B1917" s="28" t="s">
        <v>5389</v>
      </c>
      <c r="C1917" s="32">
        <v>260.37</v>
      </c>
      <c r="D1917" s="72">
        <f>VLOOKUP(A1917,'130818'!A:C,3,FALSE)</f>
        <v>272.25</v>
      </c>
      <c r="E1917" s="73">
        <f>VLOOKUP(A1917,'20.09.18'!A:C,3,FALSE)</f>
        <v>278.69</v>
      </c>
      <c r="F1917" s="64">
        <f>VLOOKUP(A1917,'27.09.18'!A:C,3,FALSE)</f>
        <v>279.68</v>
      </c>
      <c r="G1917" s="29" t="s">
        <v>5390</v>
      </c>
    </row>
    <row r="1918" spans="1:7" s="26" customFormat="1" ht="12" hidden="1" customHeight="1" outlineLevel="1" x14ac:dyDescent="0.2">
      <c r="A1918" s="27" t="s">
        <v>5391</v>
      </c>
      <c r="B1918" s="28" t="s">
        <v>5392</v>
      </c>
      <c r="C1918" s="32">
        <v>486.55</v>
      </c>
      <c r="D1918" s="72">
        <f>VLOOKUP(A1918,'130818'!A:C,3,FALSE)</f>
        <v>508.75</v>
      </c>
      <c r="E1918" s="73">
        <f>VLOOKUP(A1918,'20.09.18'!A:C,3,FALSE)</f>
        <v>520.78</v>
      </c>
      <c r="F1918" s="64" t="e">
        <f>VLOOKUP(A1918,'27.09.18'!A:C,3,FALSE)</f>
        <v>#N/A</v>
      </c>
      <c r="G1918" s="29" t="s">
        <v>5393</v>
      </c>
    </row>
    <row r="1919" spans="1:7" s="26" customFormat="1" ht="12" hidden="1" customHeight="1" outlineLevel="1" x14ac:dyDescent="0.2">
      <c r="A1919" s="27" t="s">
        <v>5394</v>
      </c>
      <c r="B1919" s="28" t="s">
        <v>5395</v>
      </c>
      <c r="C1919" s="32">
        <v>307.70999999999998</v>
      </c>
      <c r="D1919" s="72">
        <f>VLOOKUP(A1919,'130818'!A:C,3,FALSE)</f>
        <v>321.75</v>
      </c>
      <c r="E1919" s="73">
        <f>VLOOKUP(A1919,'20.09.18'!A:C,3,FALSE)</f>
        <v>329.36</v>
      </c>
      <c r="F1919" s="64">
        <f>VLOOKUP(A1919,'27.09.18'!A:C,3,FALSE)</f>
        <v>330.53</v>
      </c>
      <c r="G1919" s="29" t="s">
        <v>5396</v>
      </c>
    </row>
    <row r="1920" spans="1:7" s="26" customFormat="1" ht="12" hidden="1" customHeight="1" outlineLevel="1" x14ac:dyDescent="0.2">
      <c r="A1920" s="27" t="s">
        <v>5397</v>
      </c>
      <c r="B1920" s="28" t="s">
        <v>5398</v>
      </c>
      <c r="C1920" s="32">
        <v>565.45000000000005</v>
      </c>
      <c r="D1920" s="72" t="e">
        <f>VLOOKUP(A1920,'130818'!A:C,3,FALSE)</f>
        <v>#N/A</v>
      </c>
      <c r="E1920" s="73">
        <f>VLOOKUP(A1920,'20.09.18'!A:C,3,FALSE)</f>
        <v>605.23</v>
      </c>
      <c r="F1920" s="64">
        <f>VLOOKUP(A1920,'27.09.18'!A:C,3,FALSE)</f>
        <v>607.38</v>
      </c>
      <c r="G1920" s="29" t="s">
        <v>5399</v>
      </c>
    </row>
    <row r="1921" spans="1:7" s="26" customFormat="1" ht="12" hidden="1" customHeight="1" outlineLevel="1" x14ac:dyDescent="0.2">
      <c r="A1921" s="27" t="s">
        <v>5400</v>
      </c>
      <c r="B1921" s="28" t="s">
        <v>5401</v>
      </c>
      <c r="C1921" s="30">
        <v>526</v>
      </c>
      <c r="D1921" s="72" t="e">
        <f>VLOOKUP(A1921,'130818'!A:C,3,FALSE)</f>
        <v>#N/A</v>
      </c>
      <c r="E1921" s="73">
        <f>VLOOKUP(A1921,'20.09.18'!A:C,3,FALSE)</f>
        <v>563</v>
      </c>
      <c r="F1921" s="64">
        <f>VLOOKUP(A1921,'27.09.18'!A:C,3,FALSE)</f>
        <v>565</v>
      </c>
      <c r="G1921" s="29" t="s">
        <v>5402</v>
      </c>
    </row>
    <row r="1922" spans="1:7" s="26" customFormat="1" ht="12" hidden="1" customHeight="1" outlineLevel="1" x14ac:dyDescent="0.2">
      <c r="A1922" s="27" t="s">
        <v>5403</v>
      </c>
      <c r="B1922" s="28" t="s">
        <v>5404</v>
      </c>
      <c r="C1922" s="32">
        <v>406.86</v>
      </c>
      <c r="D1922" s="72">
        <f>VLOOKUP(A1922,'130818'!A:C,3,FALSE)</f>
        <v>425.43</v>
      </c>
      <c r="E1922" s="73">
        <f>VLOOKUP(A1922,'20.09.18'!A:C,3,FALSE)</f>
        <v>435.48</v>
      </c>
      <c r="F1922" s="64">
        <f>VLOOKUP(A1922,'27.09.18'!A:C,3,FALSE)</f>
        <v>437.03</v>
      </c>
      <c r="G1922" s="29" t="s">
        <v>5405</v>
      </c>
    </row>
    <row r="1923" spans="1:7" s="26" customFormat="1" ht="12" hidden="1" customHeight="1" outlineLevel="1" x14ac:dyDescent="0.2">
      <c r="A1923" s="27" t="s">
        <v>5406</v>
      </c>
      <c r="B1923" s="28" t="s">
        <v>5407</v>
      </c>
      <c r="C1923" s="32">
        <v>340.85</v>
      </c>
      <c r="D1923" s="72">
        <f>VLOOKUP(A1923,'130818'!A:C,3,FALSE)</f>
        <v>356.4</v>
      </c>
      <c r="E1923" s="73">
        <f>VLOOKUP(A1923,'20.09.18'!A:C,3,FALSE)</f>
        <v>364.82</v>
      </c>
      <c r="F1923" s="64" t="e">
        <f>VLOOKUP(A1923,'27.09.18'!A:C,3,FALSE)</f>
        <v>#N/A</v>
      </c>
      <c r="G1923" s="29" t="s">
        <v>5408</v>
      </c>
    </row>
    <row r="1924" spans="1:7" s="26" customFormat="1" ht="12" hidden="1" customHeight="1" outlineLevel="1" x14ac:dyDescent="0.2">
      <c r="A1924" s="27" t="s">
        <v>5409</v>
      </c>
      <c r="B1924" s="28" t="s">
        <v>5410</v>
      </c>
      <c r="C1924" s="32">
        <v>340.85</v>
      </c>
      <c r="D1924" s="72" t="e">
        <f>VLOOKUP(A1924,'130818'!A:C,3,FALSE)</f>
        <v>#N/A</v>
      </c>
      <c r="E1924" s="73" t="e">
        <f>VLOOKUP(A1924,'20.09.18'!A:C,3,FALSE)</f>
        <v>#N/A</v>
      </c>
      <c r="F1924" s="64" t="e">
        <f>VLOOKUP(A1924,'27.09.18'!A:C,3,FALSE)</f>
        <v>#N/A</v>
      </c>
      <c r="G1924" s="29" t="s">
        <v>5411</v>
      </c>
    </row>
    <row r="1925" spans="1:7" s="26" customFormat="1" ht="12" hidden="1" customHeight="1" outlineLevel="1" x14ac:dyDescent="0.2">
      <c r="A1925" s="27" t="s">
        <v>5412</v>
      </c>
      <c r="B1925" s="28" t="s">
        <v>5413</v>
      </c>
      <c r="C1925" s="31">
        <v>368.2</v>
      </c>
      <c r="D1925" s="72">
        <f>VLOOKUP(A1925,'130818'!A:C,3,FALSE)</f>
        <v>385</v>
      </c>
      <c r="E1925" s="73">
        <f>VLOOKUP(A1925,'20.09.18'!A:C,3,FALSE)</f>
        <v>394.1</v>
      </c>
      <c r="F1925" s="64">
        <f>VLOOKUP(A1925,'27.09.18'!A:C,3,FALSE)</f>
        <v>395.5</v>
      </c>
      <c r="G1925" s="29" t="s">
        <v>5414</v>
      </c>
    </row>
    <row r="1926" spans="1:7" s="26" customFormat="1" ht="12" hidden="1" customHeight="1" outlineLevel="1" x14ac:dyDescent="0.2">
      <c r="A1926" s="27" t="s">
        <v>5415</v>
      </c>
      <c r="B1926" s="28" t="s">
        <v>5416</v>
      </c>
      <c r="C1926" s="31">
        <v>394.5</v>
      </c>
      <c r="D1926" s="72">
        <f>VLOOKUP(A1926,'130818'!A:C,3,FALSE)</f>
        <v>412.5</v>
      </c>
      <c r="E1926" s="73">
        <f>VLOOKUP(A1926,'20.09.18'!A:C,3,FALSE)</f>
        <v>422.25</v>
      </c>
      <c r="F1926" s="64">
        <f>VLOOKUP(A1926,'27.09.18'!A:C,3,FALSE)</f>
        <v>423.75</v>
      </c>
      <c r="G1926" s="29" t="s">
        <v>5417</v>
      </c>
    </row>
    <row r="1927" spans="1:7" s="26" customFormat="1" ht="12" hidden="1" customHeight="1" outlineLevel="1" x14ac:dyDescent="0.2">
      <c r="A1927" s="27" t="s">
        <v>5418</v>
      </c>
      <c r="B1927" s="28" t="s">
        <v>5419</v>
      </c>
      <c r="C1927" s="32">
        <v>373.46</v>
      </c>
      <c r="D1927" s="72">
        <f>VLOOKUP(A1927,'130818'!A:C,3,FALSE)</f>
        <v>390.5</v>
      </c>
      <c r="E1927" s="73">
        <f>VLOOKUP(A1927,'20.09.18'!A:C,3,FALSE)</f>
        <v>399.73</v>
      </c>
      <c r="F1927" s="64">
        <f>VLOOKUP(A1927,'27.09.18'!A:C,3,FALSE)</f>
        <v>401.15</v>
      </c>
      <c r="G1927" s="29" t="s">
        <v>5420</v>
      </c>
    </row>
    <row r="1928" spans="1:7" s="26" customFormat="1" ht="12" hidden="1" customHeight="1" outlineLevel="1" x14ac:dyDescent="0.2">
      <c r="A1928" s="27" t="s">
        <v>5421</v>
      </c>
      <c r="B1928" s="28" t="s">
        <v>5422</v>
      </c>
      <c r="C1928" s="32">
        <v>365.57</v>
      </c>
      <c r="D1928" s="72">
        <f>VLOOKUP(A1928,'130818'!A:C,3,FALSE)</f>
        <v>382.25</v>
      </c>
      <c r="E1928" s="73">
        <f>VLOOKUP(A1928,'20.09.18'!A:C,3,FALSE)</f>
        <v>391.29</v>
      </c>
      <c r="F1928" s="64">
        <f>VLOOKUP(A1928,'27.09.18'!A:C,3,FALSE)</f>
        <v>392.68</v>
      </c>
      <c r="G1928" s="29" t="s">
        <v>5423</v>
      </c>
    </row>
    <row r="1929" spans="1:7" s="26" customFormat="1" ht="12" hidden="1" customHeight="1" outlineLevel="1" x14ac:dyDescent="0.2">
      <c r="A1929" s="27" t="s">
        <v>5424</v>
      </c>
      <c r="B1929" s="28" t="s">
        <v>5425</v>
      </c>
      <c r="C1929" s="32">
        <v>412.91</v>
      </c>
      <c r="D1929" s="72">
        <f>VLOOKUP(A1929,'130818'!A:C,3,FALSE)</f>
        <v>431.75</v>
      </c>
      <c r="E1929" s="73">
        <f>VLOOKUP(A1929,'20.09.18'!A:C,3,FALSE)</f>
        <v>441.96</v>
      </c>
      <c r="F1929" s="64">
        <f>VLOOKUP(A1929,'27.09.18'!A:C,3,FALSE)</f>
        <v>443.53</v>
      </c>
      <c r="G1929" s="29" t="s">
        <v>5426</v>
      </c>
    </row>
    <row r="1930" spans="1:7" s="26" customFormat="1" ht="12" hidden="1" customHeight="1" outlineLevel="1" x14ac:dyDescent="0.2">
      <c r="A1930" s="27" t="s">
        <v>5427</v>
      </c>
      <c r="B1930" s="28" t="s">
        <v>5428</v>
      </c>
      <c r="C1930" s="32">
        <v>255.37</v>
      </c>
      <c r="D1930" s="72">
        <f>VLOOKUP(A1930,'130818'!A:C,3,FALSE)</f>
        <v>267.02999999999997</v>
      </c>
      <c r="E1930" s="73">
        <f>VLOOKUP(A1930,'20.09.18'!A:C,3,FALSE)</f>
        <v>273.33999999999997</v>
      </c>
      <c r="F1930" s="64">
        <f>VLOOKUP(A1930,'27.09.18'!A:C,3,FALSE)</f>
        <v>274.31</v>
      </c>
      <c r="G1930" s="29" t="s">
        <v>5429</v>
      </c>
    </row>
    <row r="1931" spans="1:7" s="26" customFormat="1" ht="12" hidden="1" customHeight="1" outlineLevel="1" x14ac:dyDescent="0.2">
      <c r="A1931" s="27" t="s">
        <v>5430</v>
      </c>
      <c r="B1931" s="28" t="s">
        <v>5431</v>
      </c>
      <c r="C1931" s="30">
        <v>263</v>
      </c>
      <c r="D1931" s="72">
        <f>VLOOKUP(A1931,'130818'!A:C,3,FALSE)</f>
        <v>275</v>
      </c>
      <c r="E1931" s="73">
        <f>VLOOKUP(A1931,'20.09.18'!A:C,3,FALSE)</f>
        <v>281.5</v>
      </c>
      <c r="F1931" s="64">
        <f>VLOOKUP(A1931,'27.09.18'!A:C,3,FALSE)</f>
        <v>282.5</v>
      </c>
      <c r="G1931" s="29" t="s">
        <v>5432</v>
      </c>
    </row>
    <row r="1932" spans="1:7" s="26" customFormat="1" ht="12" hidden="1" customHeight="1" outlineLevel="1" x14ac:dyDescent="0.2">
      <c r="A1932" s="27" t="s">
        <v>5433</v>
      </c>
      <c r="B1932" s="28" t="s">
        <v>5434</v>
      </c>
      <c r="C1932" s="32">
        <v>223.55</v>
      </c>
      <c r="D1932" s="72">
        <f>VLOOKUP(A1932,'130818'!A:C,3,FALSE)</f>
        <v>233.75</v>
      </c>
      <c r="E1932" s="73">
        <f>VLOOKUP(A1932,'20.09.18'!A:C,3,FALSE)</f>
        <v>239.28</v>
      </c>
      <c r="F1932" s="64">
        <f>VLOOKUP(A1932,'27.09.18'!A:C,3,FALSE)</f>
        <v>240.13</v>
      </c>
      <c r="G1932" s="29" t="s">
        <v>5435</v>
      </c>
    </row>
    <row r="1933" spans="1:7" s="26" customFormat="1" ht="12" hidden="1" customHeight="1" outlineLevel="1" x14ac:dyDescent="0.2">
      <c r="A1933" s="27" t="s">
        <v>5436</v>
      </c>
      <c r="B1933" s="28" t="s">
        <v>5437</v>
      </c>
      <c r="C1933" s="29">
        <v>289.3</v>
      </c>
      <c r="D1933" s="72" t="e">
        <f>VLOOKUP(A1933,'130818'!A:C,3,FALSE)</f>
        <v>#N/A</v>
      </c>
      <c r="E1933" s="73">
        <f>VLOOKUP(A1933,'20.09.18'!A:C,3,FALSE)</f>
        <v>309.64999999999998</v>
      </c>
      <c r="F1933" s="64">
        <f>VLOOKUP(A1933,'27.09.18'!A:C,3,FALSE)</f>
        <v>310.75</v>
      </c>
      <c r="G1933" s="29" t="s">
        <v>5438</v>
      </c>
    </row>
    <row r="1934" spans="1:7" s="26" customFormat="1" ht="12" hidden="1" customHeight="1" outlineLevel="1" x14ac:dyDescent="0.2">
      <c r="A1934" s="27" t="s">
        <v>5439</v>
      </c>
      <c r="B1934" s="28" t="s">
        <v>5440</v>
      </c>
      <c r="C1934" s="32">
        <v>223.55</v>
      </c>
      <c r="D1934" s="72">
        <f>VLOOKUP(A1934,'130818'!A:C,3,FALSE)</f>
        <v>233.75</v>
      </c>
      <c r="E1934" s="73">
        <f>VLOOKUP(A1934,'20.09.18'!A:C,3,FALSE)</f>
        <v>239.28</v>
      </c>
      <c r="F1934" s="64">
        <f>VLOOKUP(A1934,'27.09.18'!A:C,3,FALSE)</f>
        <v>240.13</v>
      </c>
      <c r="G1934" s="29" t="s">
        <v>5441</v>
      </c>
    </row>
    <row r="1935" spans="1:7" s="26" customFormat="1" ht="12" hidden="1" customHeight="1" outlineLevel="1" x14ac:dyDescent="0.2">
      <c r="A1935" s="27" t="s">
        <v>5442</v>
      </c>
      <c r="B1935" s="28" t="s">
        <v>5443</v>
      </c>
      <c r="C1935" s="30">
        <v>263</v>
      </c>
      <c r="D1935" s="72">
        <f>VLOOKUP(A1935,'130818'!A:C,3,FALSE)</f>
        <v>275</v>
      </c>
      <c r="E1935" s="73">
        <f>VLOOKUP(A1935,'20.09.18'!A:C,3,FALSE)</f>
        <v>281.5</v>
      </c>
      <c r="F1935" s="64">
        <f>VLOOKUP(A1935,'27.09.18'!A:C,3,FALSE)</f>
        <v>282.5</v>
      </c>
      <c r="G1935" s="29" t="s">
        <v>5444</v>
      </c>
    </row>
    <row r="1936" spans="1:7" s="26" customFormat="1" ht="12" hidden="1" customHeight="1" outlineLevel="1" x14ac:dyDescent="0.2">
      <c r="A1936" s="27" t="s">
        <v>5445</v>
      </c>
      <c r="B1936" s="28" t="s">
        <v>5446</v>
      </c>
      <c r="C1936" s="32">
        <v>597.01</v>
      </c>
      <c r="D1936" s="72">
        <f>VLOOKUP(A1936,'130818'!A:C,3,FALSE)</f>
        <v>624.25</v>
      </c>
      <c r="E1936" s="73">
        <f>VLOOKUP(A1936,'20.09.18'!A:C,3,FALSE)</f>
        <v>639.01</v>
      </c>
      <c r="F1936" s="64">
        <f>VLOOKUP(A1936,'27.09.18'!A:C,3,FALSE)</f>
        <v>641.28</v>
      </c>
      <c r="G1936" s="29" t="s">
        <v>5447</v>
      </c>
    </row>
    <row r="1937" spans="1:7" s="26" customFormat="1" ht="12" hidden="1" customHeight="1" outlineLevel="1" x14ac:dyDescent="0.2">
      <c r="A1937" s="27" t="s">
        <v>5448</v>
      </c>
      <c r="B1937" s="28" t="s">
        <v>5449</v>
      </c>
      <c r="C1937" s="31">
        <v>999.4</v>
      </c>
      <c r="D1937" s="72">
        <f>VLOOKUP(A1937,'130818'!A:C,3,FALSE)</f>
        <v>1045</v>
      </c>
      <c r="E1937" s="73">
        <f>VLOOKUP(A1937,'20.09.18'!A:C,3,FALSE)</f>
        <v>1069.7</v>
      </c>
      <c r="F1937" s="64">
        <f>VLOOKUP(A1937,'27.09.18'!A:C,3,FALSE)</f>
        <v>1073.5</v>
      </c>
      <c r="G1937" s="29" t="s">
        <v>5450</v>
      </c>
    </row>
    <row r="1938" spans="1:7" s="26" customFormat="1" ht="12" hidden="1" customHeight="1" outlineLevel="1" x14ac:dyDescent="0.2">
      <c r="A1938" s="27" t="s">
        <v>5451</v>
      </c>
      <c r="B1938" s="28" t="s">
        <v>5452</v>
      </c>
      <c r="C1938" s="31">
        <v>604.9</v>
      </c>
      <c r="D1938" s="72">
        <f>VLOOKUP(A1938,'130818'!A:C,3,FALSE)</f>
        <v>632.5</v>
      </c>
      <c r="E1938" s="73" t="e">
        <f>VLOOKUP(A1938,'20.09.18'!A:C,3,FALSE)</f>
        <v>#N/A</v>
      </c>
      <c r="F1938" s="64" t="e">
        <f>VLOOKUP(A1938,'27.09.18'!A:C,3,FALSE)</f>
        <v>#N/A</v>
      </c>
      <c r="G1938" s="29" t="s">
        <v>5453</v>
      </c>
    </row>
    <row r="1939" spans="1:7" s="26" customFormat="1" ht="12" hidden="1" customHeight="1" outlineLevel="1" x14ac:dyDescent="0.2">
      <c r="A1939" s="27" t="s">
        <v>5454</v>
      </c>
      <c r="B1939" s="38" t="s">
        <v>5455</v>
      </c>
      <c r="C1939" s="41">
        <v>481.29</v>
      </c>
      <c r="D1939" s="72">
        <f>VLOOKUP(A1939,'130818'!A:C,3,FALSE)</f>
        <v>503.25</v>
      </c>
      <c r="E1939" s="73">
        <f>VLOOKUP(A1939,'20.09.18'!A:C,3,FALSE)</f>
        <v>515.15</v>
      </c>
      <c r="F1939" s="64">
        <f>VLOOKUP(A1939,'27.09.18'!A:C,3,FALSE)</f>
        <v>516.98</v>
      </c>
      <c r="G1939" s="29" t="s">
        <v>5456</v>
      </c>
    </row>
    <row r="1940" spans="1:7" s="26" customFormat="1" ht="12" hidden="1" customHeight="1" outlineLevel="1" x14ac:dyDescent="0.2">
      <c r="A1940" s="27" t="s">
        <v>5457</v>
      </c>
      <c r="B1940" s="28" t="s">
        <v>5458</v>
      </c>
      <c r="C1940" s="32">
        <v>247.22</v>
      </c>
      <c r="D1940" s="72" t="e">
        <f>VLOOKUP(A1940,'130818'!A:C,3,FALSE)</f>
        <v>#N/A</v>
      </c>
      <c r="E1940" s="73" t="e">
        <f>VLOOKUP(A1940,'20.09.18'!A:C,3,FALSE)</f>
        <v>#N/A</v>
      </c>
      <c r="F1940" s="64" t="e">
        <f>VLOOKUP(A1940,'27.09.18'!A:C,3,FALSE)</f>
        <v>#N/A</v>
      </c>
      <c r="G1940" s="29" t="s">
        <v>5459</v>
      </c>
    </row>
    <row r="1941" spans="1:7" s="26" customFormat="1" ht="12" hidden="1" customHeight="1" outlineLevel="1" x14ac:dyDescent="0.2">
      <c r="A1941" s="27" t="s">
        <v>5460</v>
      </c>
      <c r="B1941" s="28" t="s">
        <v>5461</v>
      </c>
      <c r="C1941" s="32">
        <v>241.96</v>
      </c>
      <c r="D1941" s="72">
        <f>VLOOKUP(A1941,'130818'!A:C,3,FALSE)</f>
        <v>253</v>
      </c>
      <c r="E1941" s="73">
        <f>VLOOKUP(A1941,'20.09.18'!A:C,3,FALSE)</f>
        <v>258.98</v>
      </c>
      <c r="F1941" s="64">
        <f>VLOOKUP(A1941,'27.09.18'!A:C,3,FALSE)</f>
        <v>259.89999999999998</v>
      </c>
      <c r="G1941" s="29" t="s">
        <v>5462</v>
      </c>
    </row>
    <row r="1942" spans="1:7" s="26" customFormat="1" ht="12" hidden="1" customHeight="1" outlineLevel="1" x14ac:dyDescent="0.2">
      <c r="A1942" s="27" t="s">
        <v>5463</v>
      </c>
      <c r="B1942" s="28" t="s">
        <v>5464</v>
      </c>
      <c r="C1942" s="31">
        <v>289.3</v>
      </c>
      <c r="D1942" s="72">
        <f>VLOOKUP(A1942,'130818'!A:C,3,FALSE)</f>
        <v>302.5</v>
      </c>
      <c r="E1942" s="73">
        <f>VLOOKUP(A1942,'20.09.18'!A:C,3,FALSE)</f>
        <v>309.64999999999998</v>
      </c>
      <c r="F1942" s="64">
        <f>VLOOKUP(A1942,'27.09.18'!A:C,3,FALSE)</f>
        <v>310.75</v>
      </c>
      <c r="G1942" s="29" t="s">
        <v>5465</v>
      </c>
    </row>
    <row r="1943" spans="1:7" s="26" customFormat="1" ht="12" hidden="1" customHeight="1" outlineLevel="1" x14ac:dyDescent="0.2">
      <c r="A1943" s="27" t="s">
        <v>5466</v>
      </c>
      <c r="B1943" s="28" t="s">
        <v>5467</v>
      </c>
      <c r="C1943" s="32">
        <v>273.52</v>
      </c>
      <c r="D1943" s="72">
        <f>VLOOKUP(A1943,'130818'!A:C,3,FALSE)</f>
        <v>286</v>
      </c>
      <c r="E1943" s="73">
        <f>VLOOKUP(A1943,'20.09.18'!A:C,3,FALSE)</f>
        <v>292.76</v>
      </c>
      <c r="F1943" s="64" t="e">
        <f>VLOOKUP(A1943,'27.09.18'!A:C,3,FALSE)</f>
        <v>#N/A</v>
      </c>
      <c r="G1943" s="29" t="s">
        <v>5468</v>
      </c>
    </row>
    <row r="1944" spans="1:7" s="26" customFormat="1" ht="12" hidden="1" customHeight="1" outlineLevel="1" x14ac:dyDescent="0.2">
      <c r="A1944" s="27" t="s">
        <v>5469</v>
      </c>
      <c r="B1944" s="28" t="s">
        <v>5470</v>
      </c>
      <c r="C1944" s="29">
        <v>244.59</v>
      </c>
      <c r="D1944" s="72">
        <f>VLOOKUP(A1944,'130818'!A:C,3,FALSE)</f>
        <v>255.75</v>
      </c>
      <c r="E1944" s="73">
        <f>VLOOKUP(A1944,'20.09.18'!A:C,3,FALSE)</f>
        <v>261.8</v>
      </c>
      <c r="F1944" s="64">
        <f>VLOOKUP(A1944,'27.09.18'!A:C,3,FALSE)</f>
        <v>262.73</v>
      </c>
      <c r="G1944" s="29" t="s">
        <v>5471</v>
      </c>
    </row>
    <row r="1945" spans="1:7" s="26" customFormat="1" ht="12" hidden="1" customHeight="1" outlineLevel="1" x14ac:dyDescent="0.2">
      <c r="A1945" s="27" t="s">
        <v>5472</v>
      </c>
      <c r="B1945" s="28" t="s">
        <v>5473</v>
      </c>
      <c r="C1945" s="32">
        <v>244.59</v>
      </c>
      <c r="D1945" s="72">
        <f>VLOOKUP(A1945,'130818'!A:C,3,FALSE)</f>
        <v>255.75</v>
      </c>
      <c r="E1945" s="73">
        <f>VLOOKUP(A1945,'20.09.18'!A:C,3,FALSE)</f>
        <v>261.8</v>
      </c>
      <c r="F1945" s="64">
        <f>VLOOKUP(A1945,'27.09.18'!A:C,3,FALSE)</f>
        <v>262.73</v>
      </c>
      <c r="G1945" s="29" t="s">
        <v>5474</v>
      </c>
    </row>
    <row r="1946" spans="1:7" s="26" customFormat="1" ht="12" hidden="1" customHeight="1" outlineLevel="1" x14ac:dyDescent="0.2">
      <c r="A1946" s="27" t="s">
        <v>5475</v>
      </c>
      <c r="B1946" s="28" t="s">
        <v>5476</v>
      </c>
      <c r="C1946" s="32">
        <v>334.01</v>
      </c>
      <c r="D1946" s="72">
        <f>VLOOKUP(A1946,'130818'!A:C,3,FALSE)</f>
        <v>349.25</v>
      </c>
      <c r="E1946" s="73">
        <f>VLOOKUP(A1946,'20.09.18'!A:C,3,FALSE)</f>
        <v>357.51</v>
      </c>
      <c r="F1946" s="64">
        <f>VLOOKUP(A1946,'27.09.18'!A:C,3,FALSE)</f>
        <v>358.78</v>
      </c>
      <c r="G1946" s="29" t="s">
        <v>5477</v>
      </c>
    </row>
    <row r="1947" spans="1:7" s="26" customFormat="1" ht="12" hidden="1" customHeight="1" outlineLevel="1" x14ac:dyDescent="0.2">
      <c r="A1947" s="27" t="s">
        <v>5478</v>
      </c>
      <c r="B1947" s="28" t="s">
        <v>5479</v>
      </c>
      <c r="C1947" s="31">
        <v>210.4</v>
      </c>
      <c r="D1947" s="72">
        <f>VLOOKUP(A1947,'130818'!A:C,3,FALSE)</f>
        <v>220</v>
      </c>
      <c r="E1947" s="73">
        <f>VLOOKUP(A1947,'20.09.18'!A:C,3,FALSE)</f>
        <v>225.2</v>
      </c>
      <c r="F1947" s="64">
        <f>VLOOKUP(A1947,'27.09.18'!A:C,3,FALSE)</f>
        <v>226</v>
      </c>
      <c r="G1947" s="29" t="s">
        <v>5480</v>
      </c>
    </row>
    <row r="1948" spans="1:7" s="26" customFormat="1" ht="12" hidden="1" customHeight="1" outlineLevel="1" x14ac:dyDescent="0.2">
      <c r="A1948" s="27" t="s">
        <v>5481</v>
      </c>
      <c r="B1948" s="28" t="s">
        <v>5482</v>
      </c>
      <c r="C1948" s="29">
        <v>230.13</v>
      </c>
      <c r="D1948" s="72" t="e">
        <f>VLOOKUP(A1948,'130818'!A:C,3,FALSE)</f>
        <v>#N/A</v>
      </c>
      <c r="E1948" s="73">
        <f>VLOOKUP(A1948,'20.09.18'!A:C,3,FALSE)</f>
        <v>246.31</v>
      </c>
      <c r="F1948" s="64" t="e">
        <f>VLOOKUP(A1948,'27.09.18'!A:C,3,FALSE)</f>
        <v>#N/A</v>
      </c>
      <c r="G1948" s="29" t="s">
        <v>5483</v>
      </c>
    </row>
    <row r="1949" spans="1:7" s="26" customFormat="1" ht="12" hidden="1" customHeight="1" outlineLevel="1" x14ac:dyDescent="0.2">
      <c r="A1949" s="27" t="s">
        <v>5484</v>
      </c>
      <c r="B1949" s="28" t="s">
        <v>5485</v>
      </c>
      <c r="C1949" s="32">
        <v>478.66</v>
      </c>
      <c r="D1949" s="72">
        <f>VLOOKUP(A1949,'130818'!A:C,3,FALSE)</f>
        <v>500.5</v>
      </c>
      <c r="E1949" s="73">
        <f>VLOOKUP(A1949,'20.09.18'!A:C,3,FALSE)</f>
        <v>512.33000000000004</v>
      </c>
      <c r="F1949" s="64">
        <f>VLOOKUP(A1949,'27.09.18'!A:C,3,FALSE)</f>
        <v>514.15</v>
      </c>
      <c r="G1949" s="29" t="s">
        <v>5486</v>
      </c>
    </row>
    <row r="1950" spans="1:7" s="26" customFormat="1" ht="12" hidden="1" customHeight="1" outlineLevel="1" x14ac:dyDescent="0.2">
      <c r="A1950" s="27" t="s">
        <v>5487</v>
      </c>
      <c r="B1950" s="38" t="s">
        <v>5488</v>
      </c>
      <c r="C1950" s="39">
        <v>78.900000000000006</v>
      </c>
      <c r="D1950" s="72">
        <f>VLOOKUP(A1950,'130818'!A:C,3,FALSE)</f>
        <v>82.5</v>
      </c>
      <c r="E1950" s="73" t="e">
        <f>VLOOKUP(A1950,'20.09.18'!A:C,3,FALSE)</f>
        <v>#N/A</v>
      </c>
      <c r="F1950" s="64" t="e">
        <f>VLOOKUP(A1950,'27.09.18'!A:C,3,FALSE)</f>
        <v>#N/A</v>
      </c>
      <c r="G1950" s="29" t="s">
        <v>5489</v>
      </c>
    </row>
    <row r="1951" spans="1:7" s="22" customFormat="1" ht="15.75" customHeight="1" collapsed="1" x14ac:dyDescent="0.2">
      <c r="A1951" s="23"/>
      <c r="B1951" s="24" t="s">
        <v>5490</v>
      </c>
      <c r="C1951" s="24"/>
      <c r="D1951" s="72" t="e">
        <f>VLOOKUP(A1951,'130818'!A:C,3,FALSE)</f>
        <v>#N/A</v>
      </c>
      <c r="E1951" s="73" t="e">
        <f>VLOOKUP(A1951,'20.09.18'!A:C,3,FALSE)</f>
        <v>#N/A</v>
      </c>
      <c r="F1951" s="64" t="e">
        <f>VLOOKUP(A1951,'27.09.18'!A:C,3,FALSE)</f>
        <v>#N/A</v>
      </c>
    </row>
    <row r="1952" spans="1:7" s="22" customFormat="1" ht="15.75" hidden="1" customHeight="1" outlineLevel="1" x14ac:dyDescent="0.2">
      <c r="B1952" s="25" t="s">
        <v>5491</v>
      </c>
      <c r="D1952" s="72" t="e">
        <f>VLOOKUP(A1952,'130818'!A:C,3,FALSE)</f>
        <v>#N/A</v>
      </c>
      <c r="E1952" s="73" t="e">
        <f>VLOOKUP(A1952,'20.09.18'!A:C,3,FALSE)</f>
        <v>#N/A</v>
      </c>
      <c r="F1952" s="64" t="e">
        <f>VLOOKUP(A1952,'27.09.18'!A:C,3,FALSE)</f>
        <v>#N/A</v>
      </c>
    </row>
    <row r="1953" spans="1:7" s="26" customFormat="1" ht="12" hidden="1" customHeight="1" outlineLevel="1" x14ac:dyDescent="0.2">
      <c r="A1953" s="27" t="s">
        <v>5492</v>
      </c>
      <c r="B1953" s="28" t="s">
        <v>5493</v>
      </c>
      <c r="C1953" s="31">
        <v>394.5</v>
      </c>
      <c r="D1953" s="72">
        <f>VLOOKUP(A1953,'130818'!A:C,3,FALSE)</f>
        <v>385</v>
      </c>
      <c r="E1953" s="73">
        <f>VLOOKUP(A1953,'20.09.18'!A:C,3,FALSE)</f>
        <v>394.1</v>
      </c>
      <c r="F1953" s="64">
        <f>VLOOKUP(A1953,'27.09.18'!A:C,3,FALSE)</f>
        <v>395.5</v>
      </c>
      <c r="G1953" s="29" t="s">
        <v>5494</v>
      </c>
    </row>
    <row r="1954" spans="1:7" s="26" customFormat="1" ht="12" hidden="1" customHeight="1" outlineLevel="1" x14ac:dyDescent="0.2">
      <c r="A1954" s="27" t="s">
        <v>5495</v>
      </c>
      <c r="B1954" s="38" t="s">
        <v>5496</v>
      </c>
      <c r="C1954" s="39">
        <v>157.80000000000001</v>
      </c>
      <c r="D1954" s="72">
        <f>VLOOKUP(A1954,'130818'!A:C,3,FALSE)</f>
        <v>165</v>
      </c>
      <c r="E1954" s="73">
        <f>VLOOKUP(A1954,'20.09.18'!A:C,3,FALSE)</f>
        <v>168.9</v>
      </c>
      <c r="F1954" s="64">
        <f>VLOOKUP(A1954,'27.09.18'!A:C,3,FALSE)</f>
        <v>169.5</v>
      </c>
      <c r="G1954" s="29" t="s">
        <v>5497</v>
      </c>
    </row>
    <row r="1955" spans="1:7" s="26" customFormat="1" ht="12" hidden="1" customHeight="1" outlineLevel="1" x14ac:dyDescent="0.2">
      <c r="A1955" s="27" t="s">
        <v>5498</v>
      </c>
      <c r="B1955" s="28" t="s">
        <v>5499</v>
      </c>
      <c r="C1955" s="31">
        <v>210.4</v>
      </c>
      <c r="D1955" s="72">
        <f>VLOOKUP(A1955,'130818'!A:C,3,FALSE)</f>
        <v>220</v>
      </c>
      <c r="E1955" s="73">
        <f>VLOOKUP(A1955,'20.09.18'!A:C,3,FALSE)</f>
        <v>225.2</v>
      </c>
      <c r="F1955" s="64">
        <f>VLOOKUP(A1955,'27.09.18'!A:C,3,FALSE)</f>
        <v>226</v>
      </c>
      <c r="G1955" s="29" t="s">
        <v>5500</v>
      </c>
    </row>
    <row r="1956" spans="1:7" s="26" customFormat="1" ht="12" hidden="1" customHeight="1" outlineLevel="1" x14ac:dyDescent="0.2">
      <c r="A1956" s="27" t="s">
        <v>5501</v>
      </c>
      <c r="B1956" s="28" t="s">
        <v>5502</v>
      </c>
      <c r="C1956" s="31">
        <v>157.80000000000001</v>
      </c>
      <c r="D1956" s="72">
        <f>VLOOKUP(A1956,'130818'!A:C,3,FALSE)</f>
        <v>165</v>
      </c>
      <c r="E1956" s="73">
        <f>VLOOKUP(A1956,'20.09.18'!A:C,3,FALSE)</f>
        <v>168.9</v>
      </c>
      <c r="F1956" s="64">
        <f>VLOOKUP(A1956,'27.09.18'!A:C,3,FALSE)</f>
        <v>169.5</v>
      </c>
      <c r="G1956" s="29" t="s">
        <v>5503</v>
      </c>
    </row>
    <row r="1957" spans="1:7" s="26" customFormat="1" ht="12" hidden="1" customHeight="1" outlineLevel="1" x14ac:dyDescent="0.2">
      <c r="A1957" s="27" t="s">
        <v>5504</v>
      </c>
      <c r="B1957" s="28" t="s">
        <v>5505</v>
      </c>
      <c r="C1957" s="32">
        <v>92.05</v>
      </c>
      <c r="D1957" s="72">
        <f>VLOOKUP(A1957,'130818'!A:C,3,FALSE)</f>
        <v>96.25</v>
      </c>
      <c r="E1957" s="73">
        <f>VLOOKUP(A1957,'20.09.18'!A:C,3,FALSE)</f>
        <v>98.53</v>
      </c>
      <c r="F1957" s="64">
        <f>VLOOKUP(A1957,'27.09.18'!A:C,3,FALSE)</f>
        <v>98.88</v>
      </c>
      <c r="G1957" s="29" t="s">
        <v>5506</v>
      </c>
    </row>
    <row r="1958" spans="1:7" s="26" customFormat="1" ht="12" hidden="1" customHeight="1" outlineLevel="1" x14ac:dyDescent="0.2">
      <c r="A1958" s="27" t="s">
        <v>5507</v>
      </c>
      <c r="B1958" s="28" t="s">
        <v>5508</v>
      </c>
      <c r="C1958" s="32">
        <v>81.53</v>
      </c>
      <c r="D1958" s="72">
        <f>VLOOKUP(A1958,'130818'!A:C,3,FALSE)</f>
        <v>85.25</v>
      </c>
      <c r="E1958" s="73">
        <f>VLOOKUP(A1958,'20.09.18'!A:C,3,FALSE)</f>
        <v>87.27</v>
      </c>
      <c r="F1958" s="64">
        <f>VLOOKUP(A1958,'27.09.18'!A:C,3,FALSE)</f>
        <v>87.58</v>
      </c>
      <c r="G1958" s="29" t="s">
        <v>5509</v>
      </c>
    </row>
    <row r="1959" spans="1:7" s="26" customFormat="1" ht="12" hidden="1" customHeight="1" outlineLevel="1" x14ac:dyDescent="0.2">
      <c r="A1959" s="27" t="s">
        <v>5510</v>
      </c>
      <c r="B1959" s="28" t="s">
        <v>5511</v>
      </c>
      <c r="C1959" s="31">
        <v>78.900000000000006</v>
      </c>
      <c r="D1959" s="72">
        <f>VLOOKUP(A1959,'130818'!A:C,3,FALSE)</f>
        <v>82.5</v>
      </c>
      <c r="E1959" s="73">
        <f>VLOOKUP(A1959,'20.09.18'!A:C,3,FALSE)</f>
        <v>84.45</v>
      </c>
      <c r="F1959" s="64">
        <f>VLOOKUP(A1959,'27.09.18'!A:C,3,FALSE)</f>
        <v>84.75</v>
      </c>
      <c r="G1959" s="29" t="s">
        <v>5512</v>
      </c>
    </row>
    <row r="1960" spans="1:7" s="26" customFormat="1" ht="12" hidden="1" customHeight="1" outlineLevel="1" x14ac:dyDescent="0.2">
      <c r="A1960" s="27" t="s">
        <v>5513</v>
      </c>
      <c r="B1960" s="28" t="s">
        <v>5514</v>
      </c>
      <c r="C1960" s="32">
        <v>114.41</v>
      </c>
      <c r="D1960" s="72" t="e">
        <f>VLOOKUP(A1960,'130818'!A:C,3,FALSE)</f>
        <v>#N/A</v>
      </c>
      <c r="E1960" s="73">
        <f>VLOOKUP(A1960,'20.09.18'!A:C,3,FALSE)</f>
        <v>101.34</v>
      </c>
      <c r="F1960" s="64">
        <f>VLOOKUP(A1960,'27.09.18'!A:C,3,FALSE)</f>
        <v>101.7</v>
      </c>
      <c r="G1960" s="29" t="s">
        <v>5515</v>
      </c>
    </row>
    <row r="1961" spans="1:7" s="26" customFormat="1" ht="12" hidden="1" customHeight="1" outlineLevel="1" x14ac:dyDescent="0.2">
      <c r="A1961" s="27" t="s">
        <v>5516</v>
      </c>
      <c r="B1961" s="28" t="s">
        <v>5517</v>
      </c>
      <c r="C1961" s="31">
        <v>131.5</v>
      </c>
      <c r="D1961" s="72">
        <f>VLOOKUP(A1961,'130818'!A:C,3,FALSE)</f>
        <v>137.5</v>
      </c>
      <c r="E1961" s="73">
        <f>VLOOKUP(A1961,'20.09.18'!A:C,3,FALSE)</f>
        <v>140.75</v>
      </c>
      <c r="F1961" s="64">
        <f>VLOOKUP(A1961,'27.09.18'!A:C,3,FALSE)</f>
        <v>141.25</v>
      </c>
      <c r="G1961" s="29" t="s">
        <v>5518</v>
      </c>
    </row>
    <row r="1962" spans="1:7" s="26" customFormat="1" ht="12" hidden="1" customHeight="1" outlineLevel="1" x14ac:dyDescent="0.2">
      <c r="A1962" s="27" t="s">
        <v>5519</v>
      </c>
      <c r="B1962" s="28" t="s">
        <v>5520</v>
      </c>
      <c r="C1962" s="31">
        <v>78.900000000000006</v>
      </c>
      <c r="D1962" s="72">
        <f>VLOOKUP(A1962,'130818'!A:C,3,FALSE)</f>
        <v>82.5</v>
      </c>
      <c r="E1962" s="73">
        <f>VLOOKUP(A1962,'20.09.18'!A:C,3,FALSE)</f>
        <v>84.45</v>
      </c>
      <c r="F1962" s="64">
        <f>VLOOKUP(A1962,'27.09.18'!A:C,3,FALSE)</f>
        <v>84.75</v>
      </c>
      <c r="G1962" s="29" t="s">
        <v>5521</v>
      </c>
    </row>
    <row r="1963" spans="1:7" s="26" customFormat="1" ht="12" hidden="1" customHeight="1" outlineLevel="1" x14ac:dyDescent="0.2">
      <c r="A1963" s="27" t="s">
        <v>5522</v>
      </c>
      <c r="B1963" s="28" t="s">
        <v>5523</v>
      </c>
      <c r="C1963" s="31">
        <v>289.3</v>
      </c>
      <c r="D1963" s="72">
        <f>VLOOKUP(A1963,'130818'!A:C,3,FALSE)</f>
        <v>302.5</v>
      </c>
      <c r="E1963" s="73">
        <f>VLOOKUP(A1963,'20.09.18'!A:C,3,FALSE)</f>
        <v>309.64999999999998</v>
      </c>
      <c r="F1963" s="64">
        <f>VLOOKUP(A1963,'27.09.18'!A:C,3,FALSE)</f>
        <v>310.75</v>
      </c>
      <c r="G1963" s="29" t="s">
        <v>5524</v>
      </c>
    </row>
    <row r="1964" spans="1:7" s="22" customFormat="1" ht="15.75" customHeight="1" collapsed="1" x14ac:dyDescent="0.2">
      <c r="A1964" s="23"/>
      <c r="B1964" s="24" t="s">
        <v>5525</v>
      </c>
      <c r="C1964" s="24"/>
      <c r="D1964" s="72" t="e">
        <f>VLOOKUP(A1964,'130818'!A:C,3,FALSE)</f>
        <v>#N/A</v>
      </c>
      <c r="E1964" s="73" t="e">
        <f>VLOOKUP(A1964,'20.09.18'!A:C,3,FALSE)</f>
        <v>#N/A</v>
      </c>
      <c r="F1964" s="64" t="e">
        <f>VLOOKUP(A1964,'27.09.18'!A:C,3,FALSE)</f>
        <v>#N/A</v>
      </c>
    </row>
    <row r="1965" spans="1:7" s="22" customFormat="1" ht="15.75" hidden="1" customHeight="1" outlineLevel="1" x14ac:dyDescent="0.2">
      <c r="B1965" s="25" t="s">
        <v>5526</v>
      </c>
      <c r="D1965" s="72" t="e">
        <f>VLOOKUP(A1965,'130818'!A:C,3,FALSE)</f>
        <v>#N/A</v>
      </c>
      <c r="E1965" s="73" t="e">
        <f>VLOOKUP(A1965,'20.09.18'!A:C,3,FALSE)</f>
        <v>#N/A</v>
      </c>
      <c r="F1965" s="64" t="e">
        <f>VLOOKUP(A1965,'27.09.18'!A:C,3,FALSE)</f>
        <v>#N/A</v>
      </c>
    </row>
    <row r="1966" spans="1:7" s="26" customFormat="1" ht="12" hidden="1" customHeight="1" outlineLevel="1" x14ac:dyDescent="0.2">
      <c r="A1966" s="27" t="s">
        <v>5527</v>
      </c>
      <c r="B1966" s="28" t="s">
        <v>5528</v>
      </c>
      <c r="C1966" s="29">
        <v>5338.9</v>
      </c>
      <c r="D1966" s="72">
        <f>VLOOKUP(A1966,'130818'!A:C,3,FALSE)</f>
        <v>5582.5</v>
      </c>
      <c r="E1966" s="73">
        <f>VLOOKUP(A1966,'20.09.18'!A:C,3,FALSE)</f>
        <v>5714.45</v>
      </c>
      <c r="F1966" s="64" t="e">
        <f>VLOOKUP(A1966,'27.09.18'!A:C,3,FALSE)</f>
        <v>#N/A</v>
      </c>
      <c r="G1966" s="29" t="s">
        <v>5529</v>
      </c>
    </row>
    <row r="1967" spans="1:7" s="26" customFormat="1" ht="12" hidden="1" customHeight="1" outlineLevel="1" x14ac:dyDescent="0.2">
      <c r="A1967" s="27" t="s">
        <v>5530</v>
      </c>
      <c r="B1967" s="28" t="s">
        <v>5531</v>
      </c>
      <c r="C1967" s="34">
        <v>3576.8</v>
      </c>
      <c r="D1967" s="72">
        <f>VLOOKUP(A1967,'130818'!A:C,3,FALSE)</f>
        <v>3740</v>
      </c>
      <c r="E1967" s="73">
        <f>VLOOKUP(A1967,'20.09.18'!A:C,3,FALSE)</f>
        <v>3828.4</v>
      </c>
      <c r="F1967" s="64" t="e">
        <f>VLOOKUP(A1967,'27.09.18'!A:C,3,FALSE)</f>
        <v>#N/A</v>
      </c>
      <c r="G1967" s="29" t="s">
        <v>5532</v>
      </c>
    </row>
    <row r="1968" spans="1:7" s="26" customFormat="1" ht="12" hidden="1" customHeight="1" outlineLevel="1" x14ac:dyDescent="0.2">
      <c r="A1968" s="27" t="s">
        <v>5533</v>
      </c>
      <c r="B1968" s="28" t="s">
        <v>5534</v>
      </c>
      <c r="C1968" s="34">
        <v>2498.5</v>
      </c>
      <c r="D1968" s="72">
        <f>VLOOKUP(A1968,'130818'!A:C,3,FALSE)</f>
        <v>2612.5</v>
      </c>
      <c r="E1968" s="73">
        <f>VLOOKUP(A1968,'20.09.18'!A:C,3,FALSE)</f>
        <v>2674.25</v>
      </c>
      <c r="F1968" s="64" t="e">
        <f>VLOOKUP(A1968,'27.09.18'!A:C,3,FALSE)</f>
        <v>#N/A</v>
      </c>
      <c r="G1968" s="29" t="s">
        <v>5535</v>
      </c>
    </row>
    <row r="1969" spans="1:7" s="26" customFormat="1" ht="12" hidden="1" customHeight="1" outlineLevel="1" x14ac:dyDescent="0.2">
      <c r="A1969" s="27" t="s">
        <v>5536</v>
      </c>
      <c r="B1969" s="38" t="s">
        <v>5537</v>
      </c>
      <c r="C1969" s="40">
        <v>2998.2</v>
      </c>
      <c r="D1969" s="72">
        <f>VLOOKUP(A1969,'130818'!A:C,3,FALSE)</f>
        <v>3135</v>
      </c>
      <c r="E1969" s="73">
        <f>VLOOKUP(A1969,'20.09.18'!A:C,3,FALSE)</f>
        <v>3209.1</v>
      </c>
      <c r="F1969" s="64">
        <f>VLOOKUP(A1969,'27.09.18'!A:C,3,FALSE)</f>
        <v>3220.5</v>
      </c>
      <c r="G1969" s="29" t="s">
        <v>5538</v>
      </c>
    </row>
    <row r="1970" spans="1:7" s="26" customFormat="1" ht="12" hidden="1" customHeight="1" outlineLevel="1" x14ac:dyDescent="0.2">
      <c r="A1970" s="27" t="s">
        <v>5539</v>
      </c>
      <c r="B1970" s="28" t="s">
        <v>5540</v>
      </c>
      <c r="C1970" s="34">
        <v>1919.9</v>
      </c>
      <c r="D1970" s="72">
        <f>VLOOKUP(A1970,'130818'!A:C,3,FALSE)</f>
        <v>2007.5</v>
      </c>
      <c r="E1970" s="73">
        <f>VLOOKUP(A1970,'20.09.18'!A:C,3,FALSE)</f>
        <v>2054.9499999999998</v>
      </c>
      <c r="F1970" s="64">
        <f>VLOOKUP(A1970,'27.09.18'!A:C,3,FALSE)</f>
        <v>2062.25</v>
      </c>
      <c r="G1970" s="29" t="s">
        <v>5541</v>
      </c>
    </row>
    <row r="1971" spans="1:7" s="26" customFormat="1" ht="12" hidden="1" customHeight="1" outlineLevel="1" x14ac:dyDescent="0.2">
      <c r="A1971" s="27" t="s">
        <v>5542</v>
      </c>
      <c r="B1971" s="28" t="s">
        <v>5543</v>
      </c>
      <c r="C1971" s="34">
        <v>2945.6</v>
      </c>
      <c r="D1971" s="72">
        <f>VLOOKUP(A1971,'130818'!A:C,3,FALSE)</f>
        <v>3080</v>
      </c>
      <c r="E1971" s="73">
        <f>VLOOKUP(A1971,'20.09.18'!A:C,3,FALSE)</f>
        <v>3237.25</v>
      </c>
      <c r="F1971" s="64">
        <f>VLOOKUP(A1971,'27.09.18'!A:C,3,FALSE)</f>
        <v>3248.75</v>
      </c>
      <c r="G1971" s="29" t="s">
        <v>5544</v>
      </c>
    </row>
    <row r="1972" spans="1:7" s="26" customFormat="1" ht="12" hidden="1" customHeight="1" outlineLevel="1" x14ac:dyDescent="0.2">
      <c r="A1972" s="27" t="s">
        <v>5545</v>
      </c>
      <c r="B1972" s="28" t="s">
        <v>5546</v>
      </c>
      <c r="C1972" s="34">
        <v>3497.9</v>
      </c>
      <c r="D1972" s="72">
        <f>VLOOKUP(A1972,'130818'!A:C,3,FALSE)</f>
        <v>3657.5</v>
      </c>
      <c r="E1972" s="73">
        <f>VLOOKUP(A1972,'20.09.18'!A:C,3,FALSE)</f>
        <v>3743.95</v>
      </c>
      <c r="F1972" s="64">
        <f>VLOOKUP(A1972,'27.09.18'!A:C,3,FALSE)</f>
        <v>3757.25</v>
      </c>
      <c r="G1972" s="29" t="s">
        <v>5547</v>
      </c>
    </row>
    <row r="1973" spans="1:7" s="26" customFormat="1" ht="12" hidden="1" customHeight="1" outlineLevel="1" x14ac:dyDescent="0.2">
      <c r="A1973" s="27" t="s">
        <v>5548</v>
      </c>
      <c r="B1973" s="28" t="s">
        <v>5549</v>
      </c>
      <c r="C1973" s="33">
        <v>1350</v>
      </c>
      <c r="D1973" s="72">
        <f>VLOOKUP(A1973,'130818'!A:C,3,FALSE)</f>
        <v>1350</v>
      </c>
      <c r="E1973" s="73" t="e">
        <f>VLOOKUP(A1973,'20.09.18'!A:C,3,FALSE)</f>
        <v>#N/A</v>
      </c>
      <c r="F1973" s="64" t="e">
        <f>VLOOKUP(A1973,'27.09.18'!A:C,3,FALSE)</f>
        <v>#N/A</v>
      </c>
      <c r="G1973" s="29" t="s">
        <v>5550</v>
      </c>
    </row>
    <row r="1974" spans="1:7" s="26" customFormat="1" ht="12" hidden="1" customHeight="1" outlineLevel="1" x14ac:dyDescent="0.2">
      <c r="A1974" s="27" t="s">
        <v>5551</v>
      </c>
      <c r="B1974" s="28" t="s">
        <v>5552</v>
      </c>
      <c r="C1974" s="33">
        <v>1400</v>
      </c>
      <c r="D1974" s="72">
        <f>VLOOKUP(A1974,'130818'!A:C,3,FALSE)</f>
        <v>1400</v>
      </c>
      <c r="E1974" s="73" t="e">
        <f>VLOOKUP(A1974,'20.09.18'!A:C,3,FALSE)</f>
        <v>#N/A</v>
      </c>
      <c r="F1974" s="64" t="e">
        <f>VLOOKUP(A1974,'27.09.18'!A:C,3,FALSE)</f>
        <v>#N/A</v>
      </c>
      <c r="G1974" s="29" t="s">
        <v>5553</v>
      </c>
    </row>
    <row r="1975" spans="1:7" s="22" customFormat="1" ht="15.75" hidden="1" customHeight="1" outlineLevel="1" x14ac:dyDescent="0.2">
      <c r="B1975" s="25" t="s">
        <v>5554</v>
      </c>
      <c r="D1975" s="72" t="e">
        <f>VLOOKUP(A1975,'130818'!A:C,3,FALSE)</f>
        <v>#N/A</v>
      </c>
      <c r="E1975" s="73" t="e">
        <f>VLOOKUP(A1975,'20.09.18'!A:C,3,FALSE)</f>
        <v>#N/A</v>
      </c>
      <c r="F1975" s="64" t="e">
        <f>VLOOKUP(A1975,'27.09.18'!A:C,3,FALSE)</f>
        <v>#N/A</v>
      </c>
    </row>
    <row r="1976" spans="1:7" s="26" customFormat="1" ht="12" hidden="1" customHeight="1" outlineLevel="1" x14ac:dyDescent="0.2">
      <c r="A1976" s="27" t="s">
        <v>5555</v>
      </c>
      <c r="B1976" s="28" t="s">
        <v>5556</v>
      </c>
      <c r="C1976" s="49">
        <v>1215.06</v>
      </c>
      <c r="D1976" s="72">
        <f>VLOOKUP(A1976,'130818'!A:C,3,FALSE)</f>
        <v>1256.75</v>
      </c>
      <c r="E1976" s="73" t="e">
        <f>VLOOKUP(A1976,'20.09.18'!A:C,3,FALSE)</f>
        <v>#N/A</v>
      </c>
      <c r="F1976" s="64" t="e">
        <f>VLOOKUP(A1976,'27.09.18'!A:C,3,FALSE)</f>
        <v>#N/A</v>
      </c>
      <c r="G1976" s="29" t="s">
        <v>5557</v>
      </c>
    </row>
    <row r="1977" spans="1:7" s="26" customFormat="1" ht="12" hidden="1" customHeight="1" outlineLevel="1" x14ac:dyDescent="0.2">
      <c r="A1977" s="27" t="s">
        <v>5558</v>
      </c>
      <c r="B1977" s="28" t="s">
        <v>5559</v>
      </c>
      <c r="C1977" s="32">
        <v>902.09</v>
      </c>
      <c r="D1977" s="72">
        <f>VLOOKUP(A1977,'130818'!A:C,3,FALSE)</f>
        <v>943.25</v>
      </c>
      <c r="E1977" s="73">
        <f>VLOOKUP(A1977,'20.09.18'!A:C,3,FALSE)</f>
        <v>965.55</v>
      </c>
      <c r="F1977" s="64">
        <f>VLOOKUP(A1977,'27.09.18'!A:C,3,FALSE)</f>
        <v>968.98</v>
      </c>
      <c r="G1977" s="29" t="s">
        <v>5560</v>
      </c>
    </row>
    <row r="1978" spans="1:7" s="26" customFormat="1" ht="12" hidden="1" customHeight="1" outlineLevel="1" x14ac:dyDescent="0.2">
      <c r="A1978" s="27" t="s">
        <v>5561</v>
      </c>
      <c r="B1978" s="28" t="s">
        <v>5562</v>
      </c>
      <c r="C1978" s="32">
        <v>954.69</v>
      </c>
      <c r="D1978" s="72">
        <f>VLOOKUP(A1978,'130818'!A:C,3,FALSE)</f>
        <v>998.25</v>
      </c>
      <c r="E1978" s="73">
        <f>VLOOKUP(A1978,'20.09.18'!A:C,3,FALSE)</f>
        <v>1021.85</v>
      </c>
      <c r="F1978" s="64">
        <f>VLOOKUP(A1978,'27.09.18'!A:C,3,FALSE)</f>
        <v>1025.48</v>
      </c>
      <c r="G1978" s="29" t="s">
        <v>5563</v>
      </c>
    </row>
    <row r="1979" spans="1:7" s="26" customFormat="1" ht="12" hidden="1" customHeight="1" outlineLevel="1" x14ac:dyDescent="0.2">
      <c r="A1979" s="27" t="s">
        <v>5564</v>
      </c>
      <c r="B1979" s="28" t="s">
        <v>5565</v>
      </c>
      <c r="C1979" s="32">
        <v>983.62</v>
      </c>
      <c r="D1979" s="72">
        <f>VLOOKUP(A1979,'130818'!A:C,3,FALSE)</f>
        <v>1028.5</v>
      </c>
      <c r="E1979" s="73">
        <f>VLOOKUP(A1979,'20.09.18'!A:C,3,FALSE)</f>
        <v>1052.81</v>
      </c>
      <c r="F1979" s="64">
        <f>VLOOKUP(A1979,'27.09.18'!A:C,3,FALSE)</f>
        <v>1056.55</v>
      </c>
      <c r="G1979" s="29" t="s">
        <v>5566</v>
      </c>
    </row>
    <row r="1980" spans="1:7" s="26" customFormat="1" ht="12" hidden="1" customHeight="1" outlineLevel="1" x14ac:dyDescent="0.2">
      <c r="A1980" s="27" t="s">
        <v>5567</v>
      </c>
      <c r="B1980" s="28" t="s">
        <v>5568</v>
      </c>
      <c r="C1980" s="49">
        <v>1036.22</v>
      </c>
      <c r="D1980" s="72">
        <f>VLOOKUP(A1980,'130818'!A:C,3,FALSE)</f>
        <v>1083.5</v>
      </c>
      <c r="E1980" s="73">
        <f>VLOOKUP(A1980,'20.09.18'!A:C,3,FALSE)</f>
        <v>1109.1099999999999</v>
      </c>
      <c r="F1980" s="64">
        <f>VLOOKUP(A1980,'27.09.18'!A:C,3,FALSE)</f>
        <v>1113.05</v>
      </c>
      <c r="G1980" s="29" t="s">
        <v>5569</v>
      </c>
    </row>
    <row r="1981" spans="1:7" s="26" customFormat="1" ht="12" hidden="1" customHeight="1" outlineLevel="1" x14ac:dyDescent="0.2">
      <c r="A1981" s="27" t="s">
        <v>5570</v>
      </c>
      <c r="B1981" s="28" t="s">
        <v>5571</v>
      </c>
      <c r="C1981" s="49">
        <v>1767.36</v>
      </c>
      <c r="D1981" s="72">
        <f>VLOOKUP(A1981,'130818'!A:C,3,FALSE)</f>
        <v>1848</v>
      </c>
      <c r="E1981" s="73">
        <f>VLOOKUP(A1981,'20.09.18'!A:C,3,FALSE)</f>
        <v>1891.68</v>
      </c>
      <c r="F1981" s="64">
        <f>VLOOKUP(A1981,'27.09.18'!A:C,3,FALSE)</f>
        <v>1898.4</v>
      </c>
      <c r="G1981" s="29" t="s">
        <v>5572</v>
      </c>
    </row>
    <row r="1982" spans="1:7" s="26" customFormat="1" ht="12" hidden="1" customHeight="1" outlineLevel="1" x14ac:dyDescent="0.2">
      <c r="A1982" s="27" t="s">
        <v>5573</v>
      </c>
      <c r="B1982" s="28" t="s">
        <v>5574</v>
      </c>
      <c r="C1982" s="34">
        <v>2130.3000000000002</v>
      </c>
      <c r="D1982" s="72">
        <f>VLOOKUP(A1982,'130818'!A:C,3,FALSE)</f>
        <v>2227.5</v>
      </c>
      <c r="E1982" s="73">
        <f>VLOOKUP(A1982,'20.09.18'!A:C,3,FALSE)</f>
        <v>2280.15</v>
      </c>
      <c r="F1982" s="64">
        <f>VLOOKUP(A1982,'27.09.18'!A:C,3,FALSE)</f>
        <v>2288.25</v>
      </c>
      <c r="G1982" s="29" t="s">
        <v>5575</v>
      </c>
    </row>
    <row r="1983" spans="1:7" s="26" customFormat="1" ht="12" hidden="1" customHeight="1" outlineLevel="1" x14ac:dyDescent="0.2">
      <c r="A1983" s="27" t="s">
        <v>5576</v>
      </c>
      <c r="B1983" s="28" t="s">
        <v>5577</v>
      </c>
      <c r="C1983" s="49">
        <v>1073.04</v>
      </c>
      <c r="D1983" s="72">
        <f>VLOOKUP(A1983,'130818'!A:C,3,FALSE)</f>
        <v>1122</v>
      </c>
      <c r="E1983" s="73">
        <f>VLOOKUP(A1983,'20.09.18'!A:C,3,FALSE)</f>
        <v>1148.52</v>
      </c>
      <c r="F1983" s="64">
        <f>VLOOKUP(A1983,'27.09.18'!A:C,3,FALSE)</f>
        <v>1152.5999999999999</v>
      </c>
      <c r="G1983" s="29" t="s">
        <v>5578</v>
      </c>
    </row>
    <row r="1984" spans="1:7" s="26" customFormat="1" ht="12" hidden="1" customHeight="1" outlineLevel="1" x14ac:dyDescent="0.2">
      <c r="A1984" s="27" t="s">
        <v>5579</v>
      </c>
      <c r="B1984" s="28" t="s">
        <v>5580</v>
      </c>
      <c r="C1984" s="49">
        <v>1151.94</v>
      </c>
      <c r="D1984" s="72">
        <f>VLOOKUP(A1984,'130818'!A:C,3,FALSE)</f>
        <v>1190.75</v>
      </c>
      <c r="E1984" s="73">
        <f>VLOOKUP(A1984,'20.09.18'!A:C,3,FALSE)</f>
        <v>1218.9000000000001</v>
      </c>
      <c r="F1984" s="64">
        <f>VLOOKUP(A1984,'27.09.18'!A:C,3,FALSE)</f>
        <v>1223.23</v>
      </c>
      <c r="G1984" s="29" t="s">
        <v>5581</v>
      </c>
    </row>
    <row r="1985" spans="1:7" s="22" customFormat="1" ht="15.75" hidden="1" customHeight="1" outlineLevel="1" x14ac:dyDescent="0.2">
      <c r="B1985" s="25" t="s">
        <v>5582</v>
      </c>
      <c r="D1985" s="72" t="e">
        <f>VLOOKUP(A1985,'130818'!A:C,3,FALSE)</f>
        <v>#N/A</v>
      </c>
      <c r="E1985" s="73" t="e">
        <f>VLOOKUP(A1985,'20.09.18'!A:C,3,FALSE)</f>
        <v>#N/A</v>
      </c>
      <c r="F1985" s="64" t="e">
        <f>VLOOKUP(A1985,'27.09.18'!A:C,3,FALSE)</f>
        <v>#N/A</v>
      </c>
    </row>
    <row r="1986" spans="1:7" s="26" customFormat="1" ht="12" hidden="1" customHeight="1" outlineLevel="1" x14ac:dyDescent="0.2">
      <c r="A1986" s="27" t="s">
        <v>5583</v>
      </c>
      <c r="B1986" s="28" t="s">
        <v>5584</v>
      </c>
      <c r="C1986" s="34">
        <v>1104.5999999999999</v>
      </c>
      <c r="D1986" s="72">
        <f>VLOOKUP(A1986,'130818'!A:C,3,FALSE)</f>
        <v>1155</v>
      </c>
      <c r="E1986" s="73">
        <f>VLOOKUP(A1986,'20.09.18'!A:C,3,FALSE)</f>
        <v>1182.3</v>
      </c>
      <c r="F1986" s="64" t="e">
        <f>VLOOKUP(A1986,'27.09.18'!A:C,3,FALSE)</f>
        <v>#N/A</v>
      </c>
      <c r="G1986" s="29" t="s">
        <v>5585</v>
      </c>
    </row>
    <row r="1987" spans="1:7" s="26" customFormat="1" ht="12" hidden="1" customHeight="1" outlineLevel="1" x14ac:dyDescent="0.2">
      <c r="A1987" s="27" t="s">
        <v>5586</v>
      </c>
      <c r="B1987" s="28" t="s">
        <v>5587</v>
      </c>
      <c r="C1987" s="34">
        <v>1236.0999999999999</v>
      </c>
      <c r="D1987" s="72" t="e">
        <f>VLOOKUP(A1987,'130818'!A:C,3,FALSE)</f>
        <v>#N/A</v>
      </c>
      <c r="E1987" s="73" t="e">
        <f>VLOOKUP(A1987,'20.09.18'!A:C,3,FALSE)</f>
        <v>#N/A</v>
      </c>
      <c r="F1987" s="64" t="e">
        <f>VLOOKUP(A1987,'27.09.18'!A:C,3,FALSE)</f>
        <v>#N/A</v>
      </c>
      <c r="G1987" s="29" t="s">
        <v>5588</v>
      </c>
    </row>
    <row r="1988" spans="1:7" s="26" customFormat="1" ht="12" hidden="1" customHeight="1" outlineLevel="1" x14ac:dyDescent="0.2">
      <c r="A1988" s="27" t="s">
        <v>5589</v>
      </c>
      <c r="B1988" s="28" t="s">
        <v>5590</v>
      </c>
      <c r="C1988" s="34">
        <v>2314.4</v>
      </c>
      <c r="D1988" s="72">
        <f>VLOOKUP(A1988,'130818'!A:C,3,FALSE)</f>
        <v>2420</v>
      </c>
      <c r="E1988" s="73">
        <f>VLOOKUP(A1988,'20.09.18'!A:C,3,FALSE)</f>
        <v>2477.1999999999998</v>
      </c>
      <c r="F1988" s="64" t="e">
        <f>VLOOKUP(A1988,'27.09.18'!A:C,3,FALSE)</f>
        <v>#N/A</v>
      </c>
      <c r="G1988" s="29" t="s">
        <v>5591</v>
      </c>
    </row>
    <row r="1989" spans="1:7" s="26" customFormat="1" ht="12" hidden="1" customHeight="1" outlineLevel="1" x14ac:dyDescent="0.2">
      <c r="A1989" s="27" t="s">
        <v>5592</v>
      </c>
      <c r="B1989" s="28" t="s">
        <v>5593</v>
      </c>
      <c r="C1989" s="33">
        <v>2104</v>
      </c>
      <c r="D1989" s="72">
        <f>VLOOKUP(A1989,'130818'!A:C,3,FALSE)</f>
        <v>2200</v>
      </c>
      <c r="E1989" s="73" t="e">
        <f>VLOOKUP(A1989,'20.09.18'!A:C,3,FALSE)</f>
        <v>#N/A</v>
      </c>
      <c r="F1989" s="64" t="e">
        <f>VLOOKUP(A1989,'27.09.18'!A:C,3,FALSE)</f>
        <v>#N/A</v>
      </c>
      <c r="G1989" s="29" t="s">
        <v>5594</v>
      </c>
    </row>
    <row r="1990" spans="1:7" s="26" customFormat="1" ht="12" hidden="1" customHeight="1" outlineLevel="1" x14ac:dyDescent="0.2">
      <c r="A1990" s="27" t="s">
        <v>5595</v>
      </c>
      <c r="B1990" s="28" t="s">
        <v>5596</v>
      </c>
      <c r="C1990" s="34">
        <v>2419.6</v>
      </c>
      <c r="D1990" s="72">
        <f>VLOOKUP(A1990,'130818'!A:C,3,FALSE)</f>
        <v>2530</v>
      </c>
      <c r="E1990" s="73" t="e">
        <f>VLOOKUP(A1990,'20.09.18'!A:C,3,FALSE)</f>
        <v>#N/A</v>
      </c>
      <c r="F1990" s="64" t="e">
        <f>VLOOKUP(A1990,'27.09.18'!A:C,3,FALSE)</f>
        <v>#N/A</v>
      </c>
      <c r="G1990" s="29" t="s">
        <v>5597</v>
      </c>
    </row>
    <row r="1991" spans="1:7" s="26" customFormat="1" ht="12" hidden="1" customHeight="1" outlineLevel="1" x14ac:dyDescent="0.2">
      <c r="A1991" s="27" t="s">
        <v>5598</v>
      </c>
      <c r="B1991" s="28" t="s">
        <v>5599</v>
      </c>
      <c r="C1991" s="34">
        <v>1209.8</v>
      </c>
      <c r="D1991" s="72" t="e">
        <f>VLOOKUP(A1991,'130818'!A:C,3,FALSE)</f>
        <v>#N/A</v>
      </c>
      <c r="E1991" s="73" t="e">
        <f>VLOOKUP(A1991,'20.09.18'!A:C,3,FALSE)</f>
        <v>#N/A</v>
      </c>
      <c r="F1991" s="64" t="e">
        <f>VLOOKUP(A1991,'27.09.18'!A:C,3,FALSE)</f>
        <v>#N/A</v>
      </c>
      <c r="G1991" s="29" t="s">
        <v>5600</v>
      </c>
    </row>
    <row r="1992" spans="1:7" s="26" customFormat="1" ht="12" hidden="1" customHeight="1" outlineLevel="1" x14ac:dyDescent="0.2">
      <c r="A1992" s="27" t="s">
        <v>5601</v>
      </c>
      <c r="B1992" s="28" t="s">
        <v>5602</v>
      </c>
      <c r="C1992" s="34">
        <v>3234.9</v>
      </c>
      <c r="D1992" s="72">
        <f>VLOOKUP(A1992,'130818'!A:C,3,FALSE)</f>
        <v>3382.5</v>
      </c>
      <c r="E1992" s="73">
        <f>VLOOKUP(A1992,'20.09.18'!A:C,3,FALSE)</f>
        <v>3462.45</v>
      </c>
      <c r="F1992" s="64">
        <f>VLOOKUP(A1992,'27.09.18'!A:C,3,FALSE)</f>
        <v>3474.75</v>
      </c>
      <c r="G1992" s="29" t="s">
        <v>5603</v>
      </c>
    </row>
    <row r="1993" spans="1:7" s="26" customFormat="1" ht="12" hidden="1" customHeight="1" outlineLevel="1" x14ac:dyDescent="0.2">
      <c r="A1993" s="27" t="s">
        <v>5604</v>
      </c>
      <c r="B1993" s="28" t="s">
        <v>5605</v>
      </c>
      <c r="C1993" s="34">
        <v>3813.5</v>
      </c>
      <c r="D1993" s="72" t="e">
        <f>VLOOKUP(A1993,'130818'!A:C,3,FALSE)</f>
        <v>#N/A</v>
      </c>
      <c r="E1993" s="73" t="e">
        <f>VLOOKUP(A1993,'20.09.18'!A:C,3,FALSE)</f>
        <v>#N/A</v>
      </c>
      <c r="F1993" s="64" t="e">
        <f>VLOOKUP(A1993,'27.09.18'!A:C,3,FALSE)</f>
        <v>#N/A</v>
      </c>
      <c r="G1993" s="29" t="s">
        <v>5606</v>
      </c>
    </row>
    <row r="1994" spans="1:7" s="26" customFormat="1" ht="12" hidden="1" customHeight="1" outlineLevel="1" x14ac:dyDescent="0.2">
      <c r="A1994" s="27" t="s">
        <v>5607</v>
      </c>
      <c r="B1994" s="28" t="s">
        <v>5608</v>
      </c>
      <c r="C1994" s="34">
        <v>2656.3</v>
      </c>
      <c r="D1994" s="72">
        <f>VLOOKUP(A1994,'130818'!A:C,3,FALSE)</f>
        <v>2777.5</v>
      </c>
      <c r="E1994" s="73">
        <f>VLOOKUP(A1994,'20.09.18'!A:C,3,FALSE)</f>
        <v>2843.15</v>
      </c>
      <c r="F1994" s="64">
        <f>VLOOKUP(A1994,'27.09.18'!A:C,3,FALSE)</f>
        <v>2853.25</v>
      </c>
      <c r="G1994" s="29" t="s">
        <v>5609</v>
      </c>
    </row>
    <row r="1995" spans="1:7" s="26" customFormat="1" ht="12" hidden="1" customHeight="1" outlineLevel="1" x14ac:dyDescent="0.2">
      <c r="A1995" s="27" t="s">
        <v>5610</v>
      </c>
      <c r="B1995" s="28" t="s">
        <v>5611</v>
      </c>
      <c r="C1995" s="34">
        <v>2261.8000000000002</v>
      </c>
      <c r="D1995" s="72" t="e">
        <f>VLOOKUP(A1995,'130818'!A:C,3,FALSE)</f>
        <v>#N/A</v>
      </c>
      <c r="E1995" s="73">
        <f>VLOOKUP(A1995,'20.09.18'!A:C,3,FALSE)</f>
        <v>2420.9</v>
      </c>
      <c r="F1995" s="64">
        <f>VLOOKUP(A1995,'27.09.18'!A:C,3,FALSE)</f>
        <v>2429.5</v>
      </c>
      <c r="G1995" s="29" t="s">
        <v>5612</v>
      </c>
    </row>
    <row r="1996" spans="1:7" s="26" customFormat="1" ht="12" hidden="1" customHeight="1" outlineLevel="1" x14ac:dyDescent="0.2">
      <c r="A1996" s="27" t="s">
        <v>5613</v>
      </c>
      <c r="B1996" s="28" t="s">
        <v>5614</v>
      </c>
      <c r="C1996" s="34">
        <v>2419.6</v>
      </c>
      <c r="D1996" s="72">
        <f>VLOOKUP(A1996,'130818'!A:C,3,FALSE)</f>
        <v>2530</v>
      </c>
      <c r="E1996" s="73">
        <f>VLOOKUP(A1996,'20.09.18'!A:C,3,FALSE)</f>
        <v>2589.8000000000002</v>
      </c>
      <c r="F1996" s="64">
        <f>VLOOKUP(A1996,'27.09.18'!A:C,3,FALSE)</f>
        <v>2599</v>
      </c>
      <c r="G1996" s="29" t="s">
        <v>5615</v>
      </c>
    </row>
    <row r="1997" spans="1:7" s="26" customFormat="1" ht="12" hidden="1" customHeight="1" outlineLevel="1" x14ac:dyDescent="0.2">
      <c r="A1997" s="27" t="s">
        <v>5616</v>
      </c>
      <c r="B1997" s="28" t="s">
        <v>5617</v>
      </c>
      <c r="C1997" s="49">
        <v>3326.95</v>
      </c>
      <c r="D1997" s="72">
        <f>VLOOKUP(A1997,'130818'!A:C,3,FALSE)</f>
        <v>3478.75</v>
      </c>
      <c r="E1997" s="73">
        <f>VLOOKUP(A1997,'20.09.18'!A:C,3,FALSE)</f>
        <v>3560.98</v>
      </c>
      <c r="F1997" s="64">
        <f>VLOOKUP(A1997,'27.09.18'!A:C,3,FALSE)</f>
        <v>3573.63</v>
      </c>
      <c r="G1997" s="29" t="s">
        <v>5618</v>
      </c>
    </row>
    <row r="1998" spans="1:7" s="26" customFormat="1" ht="12" hidden="1" customHeight="1" outlineLevel="1" x14ac:dyDescent="0.2">
      <c r="A1998" s="27" t="s">
        <v>5619</v>
      </c>
      <c r="B1998" s="28" t="s">
        <v>5620</v>
      </c>
      <c r="C1998" s="34">
        <v>2288.1</v>
      </c>
      <c r="D1998" s="72">
        <f>VLOOKUP(A1998,'130818'!A:C,3,FALSE)</f>
        <v>2392.5</v>
      </c>
      <c r="E1998" s="73">
        <f>VLOOKUP(A1998,'20.09.18'!A:C,3,FALSE)</f>
        <v>2449.0500000000002</v>
      </c>
      <c r="F1998" s="64">
        <f>VLOOKUP(A1998,'27.09.18'!A:C,3,FALSE)</f>
        <v>2457.75</v>
      </c>
      <c r="G1998" s="29" t="s">
        <v>5621</v>
      </c>
    </row>
    <row r="1999" spans="1:7" s="26" customFormat="1" ht="12" hidden="1" customHeight="1" outlineLevel="1" x14ac:dyDescent="0.2">
      <c r="A1999" s="27" t="s">
        <v>5622</v>
      </c>
      <c r="B1999" s="28" t="s">
        <v>5623</v>
      </c>
      <c r="C1999" s="34">
        <v>2603.6999999999998</v>
      </c>
      <c r="D1999" s="72">
        <f>VLOOKUP(A1999,'130818'!A:C,3,FALSE)</f>
        <v>2722.5</v>
      </c>
      <c r="E1999" s="73">
        <f>VLOOKUP(A1999,'20.09.18'!A:C,3,FALSE)</f>
        <v>2786.85</v>
      </c>
      <c r="F1999" s="64">
        <f>VLOOKUP(A1999,'27.09.18'!A:C,3,FALSE)</f>
        <v>2796.75</v>
      </c>
      <c r="G1999" s="29" t="s">
        <v>5624</v>
      </c>
    </row>
    <row r="2000" spans="1:7" s="26" customFormat="1" ht="12" hidden="1" customHeight="1" outlineLevel="1" x14ac:dyDescent="0.2">
      <c r="A2000" s="27" t="s">
        <v>5625</v>
      </c>
      <c r="B2000" s="28" t="s">
        <v>5626</v>
      </c>
      <c r="C2000" s="34">
        <v>2656.3</v>
      </c>
      <c r="D2000" s="72">
        <f>VLOOKUP(A2000,'130818'!A:C,3,FALSE)</f>
        <v>2777.5</v>
      </c>
      <c r="E2000" s="73">
        <f>VLOOKUP(A2000,'20.09.18'!A:C,3,FALSE)</f>
        <v>2843.15</v>
      </c>
      <c r="F2000" s="64">
        <f>VLOOKUP(A2000,'27.09.18'!A:C,3,FALSE)</f>
        <v>2853.25</v>
      </c>
      <c r="G2000" s="29" t="s">
        <v>5627</v>
      </c>
    </row>
    <row r="2001" spans="1:7" s="26" customFormat="1" ht="12" hidden="1" customHeight="1" outlineLevel="1" x14ac:dyDescent="0.2">
      <c r="A2001" s="27" t="s">
        <v>5628</v>
      </c>
      <c r="B2001" s="28" t="s">
        <v>5629</v>
      </c>
      <c r="C2001" s="34">
        <v>1236.0999999999999</v>
      </c>
      <c r="D2001" s="72">
        <f>VLOOKUP(A2001,'130818'!A:C,3,FALSE)</f>
        <v>1292.5</v>
      </c>
      <c r="E2001" s="73" t="e">
        <f>VLOOKUP(A2001,'20.09.18'!A:C,3,FALSE)</f>
        <v>#N/A</v>
      </c>
      <c r="F2001" s="64" t="e">
        <f>VLOOKUP(A2001,'27.09.18'!A:C,3,FALSE)</f>
        <v>#N/A</v>
      </c>
      <c r="G2001" s="29" t="s">
        <v>5630</v>
      </c>
    </row>
    <row r="2002" spans="1:7" s="26" customFormat="1" ht="12" hidden="1" customHeight="1" outlineLevel="1" x14ac:dyDescent="0.2">
      <c r="A2002" s="27" t="s">
        <v>5631</v>
      </c>
      <c r="B2002" s="28" t="s">
        <v>5632</v>
      </c>
      <c r="C2002" s="33">
        <v>4997</v>
      </c>
      <c r="D2002" s="72">
        <f>VLOOKUP(A2002,'130818'!A:C,3,FALSE)</f>
        <v>5225</v>
      </c>
      <c r="E2002" s="73" t="e">
        <f>VLOOKUP(A2002,'20.09.18'!A:C,3,FALSE)</f>
        <v>#N/A</v>
      </c>
      <c r="F2002" s="64" t="e">
        <f>VLOOKUP(A2002,'27.09.18'!A:C,3,FALSE)</f>
        <v>#N/A</v>
      </c>
      <c r="G2002" s="29" t="s">
        <v>5633</v>
      </c>
    </row>
    <row r="2003" spans="1:7" s="22" customFormat="1" ht="15.75" hidden="1" customHeight="1" outlineLevel="1" x14ac:dyDescent="0.2">
      <c r="B2003" s="25" t="s">
        <v>3220</v>
      </c>
      <c r="D2003" s="72" t="e">
        <f>VLOOKUP(A2003,'130818'!A:C,3,FALSE)</f>
        <v>#N/A</v>
      </c>
      <c r="E2003" s="73" t="e">
        <f>VLOOKUP(A2003,'20.09.18'!A:C,3,FALSE)</f>
        <v>#N/A</v>
      </c>
      <c r="F2003" s="64" t="e">
        <f>VLOOKUP(A2003,'27.09.18'!A:C,3,FALSE)</f>
        <v>#N/A</v>
      </c>
    </row>
    <row r="2004" spans="1:7" s="26" customFormat="1" ht="12" hidden="1" customHeight="1" outlineLevel="1" x14ac:dyDescent="0.2">
      <c r="A2004" s="27" t="s">
        <v>5634</v>
      </c>
      <c r="B2004" s="28" t="s">
        <v>5635</v>
      </c>
      <c r="C2004" s="49">
        <v>2169.75</v>
      </c>
      <c r="D2004" s="72">
        <f>VLOOKUP(A2004,'130818'!A:C,3,FALSE)</f>
        <v>2268.75</v>
      </c>
      <c r="E2004" s="73">
        <f>VLOOKUP(A2004,'20.09.18'!A:C,3,FALSE)</f>
        <v>2322.38</v>
      </c>
      <c r="F2004" s="64">
        <f>VLOOKUP(A2004,'27.09.18'!A:C,3,FALSE)</f>
        <v>2330.63</v>
      </c>
      <c r="G2004" s="29" t="s">
        <v>5636</v>
      </c>
    </row>
    <row r="2005" spans="1:7" s="26" customFormat="1" ht="12" hidden="1" customHeight="1" outlineLevel="1" x14ac:dyDescent="0.2">
      <c r="A2005" s="27" t="s">
        <v>5637</v>
      </c>
      <c r="B2005" s="28" t="s">
        <v>5638</v>
      </c>
      <c r="C2005" s="34">
        <v>2314.4</v>
      </c>
      <c r="D2005" s="72">
        <f>VLOOKUP(A2005,'130818'!A:C,3,FALSE)</f>
        <v>2420</v>
      </c>
      <c r="E2005" s="73">
        <f>VLOOKUP(A2005,'20.09.18'!A:C,3,FALSE)</f>
        <v>2477.1999999999998</v>
      </c>
      <c r="F2005" s="64">
        <f>VLOOKUP(A2005,'27.09.18'!A:C,3,FALSE)</f>
        <v>2486</v>
      </c>
      <c r="G2005" s="29" t="s">
        <v>5639</v>
      </c>
    </row>
    <row r="2006" spans="1:7" s="26" customFormat="1" ht="12" hidden="1" customHeight="1" outlineLevel="1" x14ac:dyDescent="0.2">
      <c r="A2006" s="27" t="s">
        <v>5640</v>
      </c>
      <c r="B2006" s="28" t="s">
        <v>5641</v>
      </c>
      <c r="C2006" s="49">
        <v>3221.75</v>
      </c>
      <c r="D2006" s="72">
        <f>VLOOKUP(A2006,'130818'!A:C,3,FALSE)</f>
        <v>3368.75</v>
      </c>
      <c r="E2006" s="73">
        <f>VLOOKUP(A2006,'20.09.18'!A:C,3,FALSE)</f>
        <v>3448.38</v>
      </c>
      <c r="F2006" s="64">
        <f>VLOOKUP(A2006,'27.09.18'!A:C,3,FALSE)</f>
        <v>3460.63</v>
      </c>
      <c r="G2006" s="29" t="s">
        <v>5642</v>
      </c>
    </row>
    <row r="2007" spans="1:7" s="26" customFormat="1" ht="12" hidden="1" customHeight="1" outlineLevel="1" x14ac:dyDescent="0.2">
      <c r="A2007" s="27" t="s">
        <v>5643</v>
      </c>
      <c r="B2007" s="38" t="s">
        <v>5644</v>
      </c>
      <c r="C2007" s="50">
        <v>1104.5999999999999</v>
      </c>
      <c r="D2007" s="72">
        <f>VLOOKUP(A2007,'130818'!A:C,3,FALSE)</f>
        <v>1155</v>
      </c>
      <c r="E2007" s="73">
        <f>VLOOKUP(A2007,'20.09.18'!A:C,3,FALSE)</f>
        <v>1182.3</v>
      </c>
      <c r="F2007" s="64">
        <f>VLOOKUP(A2007,'27.09.18'!A:C,3,FALSE)</f>
        <v>1186.5</v>
      </c>
      <c r="G2007" s="29" t="s">
        <v>5645</v>
      </c>
    </row>
    <row r="2008" spans="1:7" s="26" customFormat="1" ht="12" hidden="1" customHeight="1" outlineLevel="1" x14ac:dyDescent="0.2">
      <c r="A2008" s="27" t="s">
        <v>5646</v>
      </c>
      <c r="B2008" s="28" t="s">
        <v>5647</v>
      </c>
      <c r="C2008" s="49">
        <v>1459.65</v>
      </c>
      <c r="D2008" s="72">
        <f>VLOOKUP(A2008,'130818'!A:C,3,FALSE)</f>
        <v>1526.25</v>
      </c>
      <c r="E2008" s="73">
        <f>VLOOKUP(A2008,'20.09.18'!A:C,3,FALSE)</f>
        <v>1562.33</v>
      </c>
      <c r="F2008" s="64">
        <f>VLOOKUP(A2008,'27.09.18'!A:C,3,FALSE)</f>
        <v>1567.88</v>
      </c>
      <c r="G2008" s="29" t="s">
        <v>5648</v>
      </c>
    </row>
    <row r="2009" spans="1:7" s="22" customFormat="1" ht="15.75" hidden="1" customHeight="1" outlineLevel="1" x14ac:dyDescent="0.2">
      <c r="B2009" s="25" t="s">
        <v>5649</v>
      </c>
      <c r="D2009" s="72" t="e">
        <f>VLOOKUP(A2009,'130818'!A:C,3,FALSE)</f>
        <v>#N/A</v>
      </c>
      <c r="E2009" s="73" t="e">
        <f>VLOOKUP(A2009,'20.09.18'!A:C,3,FALSE)</f>
        <v>#N/A</v>
      </c>
      <c r="F2009" s="64" t="e">
        <f>VLOOKUP(A2009,'27.09.18'!A:C,3,FALSE)</f>
        <v>#N/A</v>
      </c>
    </row>
    <row r="2010" spans="1:7" s="26" customFormat="1" ht="12" hidden="1" customHeight="1" outlineLevel="1" x14ac:dyDescent="0.2">
      <c r="A2010" s="27" t="s">
        <v>5650</v>
      </c>
      <c r="B2010" s="28" t="s">
        <v>5651</v>
      </c>
      <c r="C2010" s="33">
        <v>1624</v>
      </c>
      <c r="D2010" s="72">
        <f>VLOOKUP(A2010,'130818'!A:C,3,FALSE)</f>
        <v>1624</v>
      </c>
      <c r="E2010" s="73" t="e">
        <f>VLOOKUP(A2010,'20.09.18'!A:C,3,FALSE)</f>
        <v>#N/A</v>
      </c>
      <c r="F2010" s="64">
        <f>VLOOKUP(A2010,'27.09.18'!A:C,3,FALSE)</f>
        <v>1819</v>
      </c>
      <c r="G2010" s="29" t="s">
        <v>5652</v>
      </c>
    </row>
    <row r="2011" spans="1:7" s="26" customFormat="1" ht="12" hidden="1" customHeight="1" outlineLevel="1" x14ac:dyDescent="0.2">
      <c r="A2011" s="27" t="s">
        <v>5653</v>
      </c>
      <c r="B2011" s="28" t="s">
        <v>5654</v>
      </c>
      <c r="C2011" s="33">
        <v>1624</v>
      </c>
      <c r="D2011" s="72" t="e">
        <f>VLOOKUP(A2011,'130818'!A:C,3,FALSE)</f>
        <v>#N/A</v>
      </c>
      <c r="E2011" s="73" t="e">
        <f>VLOOKUP(A2011,'20.09.18'!A:C,3,FALSE)</f>
        <v>#N/A</v>
      </c>
      <c r="F2011" s="64">
        <f>VLOOKUP(A2011,'27.09.18'!A:C,3,FALSE)</f>
        <v>1750</v>
      </c>
      <c r="G2011" s="29" t="s">
        <v>5655</v>
      </c>
    </row>
    <row r="2012" spans="1:7" s="26" customFormat="1" ht="12" hidden="1" customHeight="1" outlineLevel="1" x14ac:dyDescent="0.2">
      <c r="A2012" s="27" t="s">
        <v>5656</v>
      </c>
      <c r="B2012" s="28" t="s">
        <v>5657</v>
      </c>
      <c r="C2012" s="33">
        <v>1828</v>
      </c>
      <c r="D2012" s="72">
        <f>VLOOKUP(A2012,'130818'!A:C,3,FALSE)</f>
        <v>1828</v>
      </c>
      <c r="E2012" s="73">
        <f>VLOOKUP(A2012,'20.09.18'!A:C,3,FALSE)</f>
        <v>2035</v>
      </c>
      <c r="F2012" s="64">
        <f>VLOOKUP(A2012,'27.09.18'!A:C,3,FALSE)</f>
        <v>2035</v>
      </c>
      <c r="G2012" s="29" t="s">
        <v>5658</v>
      </c>
    </row>
    <row r="2013" spans="1:7" s="26" customFormat="1" ht="12" hidden="1" customHeight="1" outlineLevel="1" x14ac:dyDescent="0.2">
      <c r="A2013" s="27" t="s">
        <v>5659</v>
      </c>
      <c r="B2013" s="28" t="s">
        <v>5660</v>
      </c>
      <c r="C2013" s="33">
        <v>2106</v>
      </c>
      <c r="D2013" s="72">
        <f>VLOOKUP(A2013,'130818'!A:C,3,FALSE)</f>
        <v>2106</v>
      </c>
      <c r="E2013" s="73">
        <f>VLOOKUP(A2013,'20.09.18'!A:C,3,FALSE)</f>
        <v>2184</v>
      </c>
      <c r="F2013" s="64">
        <f>VLOOKUP(A2013,'27.09.18'!A:C,3,FALSE)</f>
        <v>2184</v>
      </c>
      <c r="G2013" s="29" t="s">
        <v>5661</v>
      </c>
    </row>
    <row r="2014" spans="1:7" s="26" customFormat="1" ht="12" hidden="1" customHeight="1" outlineLevel="1" x14ac:dyDescent="0.2">
      <c r="A2014" s="27" t="s">
        <v>5662</v>
      </c>
      <c r="B2014" s="28" t="s">
        <v>5663</v>
      </c>
      <c r="C2014" s="33">
        <v>2200</v>
      </c>
      <c r="D2014" s="72">
        <f>VLOOKUP(A2014,'130818'!A:C,3,FALSE)</f>
        <v>2200</v>
      </c>
      <c r="E2014" s="73">
        <f>VLOOKUP(A2014,'20.09.18'!A:C,3,FALSE)</f>
        <v>2262</v>
      </c>
      <c r="F2014" s="64">
        <f>VLOOKUP(A2014,'27.09.18'!A:C,3,FALSE)</f>
        <v>2262</v>
      </c>
      <c r="G2014" s="29" t="s">
        <v>5664</v>
      </c>
    </row>
    <row r="2015" spans="1:7" s="26" customFormat="1" ht="12" hidden="1" customHeight="1" outlineLevel="1" x14ac:dyDescent="0.2">
      <c r="A2015" s="27" t="s">
        <v>5665</v>
      </c>
      <c r="B2015" s="28" t="s">
        <v>5666</v>
      </c>
      <c r="C2015" s="33">
        <v>2200</v>
      </c>
      <c r="D2015" s="72">
        <f>VLOOKUP(A2015,'130818'!A:C,3,FALSE)</f>
        <v>2200</v>
      </c>
      <c r="E2015" s="73">
        <f>VLOOKUP(A2015,'20.09.18'!A:C,3,FALSE)</f>
        <v>2488</v>
      </c>
      <c r="F2015" s="64">
        <f>VLOOKUP(A2015,'27.09.18'!A:C,3,FALSE)</f>
        <v>2488</v>
      </c>
      <c r="G2015" s="29" t="s">
        <v>5667</v>
      </c>
    </row>
    <row r="2016" spans="1:7" s="26" customFormat="1" ht="12" hidden="1" customHeight="1" outlineLevel="1" x14ac:dyDescent="0.2">
      <c r="A2016" s="27" t="s">
        <v>5668</v>
      </c>
      <c r="B2016" s="28" t="s">
        <v>5669</v>
      </c>
      <c r="C2016" s="33">
        <v>2300</v>
      </c>
      <c r="D2016" s="72">
        <f>VLOOKUP(A2016,'130818'!A:C,3,FALSE)</f>
        <v>2300</v>
      </c>
      <c r="E2016" s="73" t="e">
        <f>VLOOKUP(A2016,'20.09.18'!A:C,3,FALSE)</f>
        <v>#N/A</v>
      </c>
      <c r="F2016" s="64" t="e">
        <f>VLOOKUP(A2016,'27.09.18'!A:C,3,FALSE)</f>
        <v>#N/A</v>
      </c>
      <c r="G2016" s="29" t="s">
        <v>5670</v>
      </c>
    </row>
    <row r="2017" spans="1:7" s="26" customFormat="1" ht="12" hidden="1" customHeight="1" outlineLevel="1" x14ac:dyDescent="0.2">
      <c r="A2017" s="27" t="s">
        <v>5671</v>
      </c>
      <c r="B2017" s="28" t="s">
        <v>5672</v>
      </c>
      <c r="C2017" s="33">
        <v>2352</v>
      </c>
      <c r="D2017" s="72">
        <f>VLOOKUP(A2017,'130818'!A:C,3,FALSE)</f>
        <v>2403</v>
      </c>
      <c r="E2017" s="73">
        <f>VLOOKUP(A2017,'20.09.18'!A:C,3,FALSE)</f>
        <v>2399</v>
      </c>
      <c r="F2017" s="64">
        <f>VLOOKUP(A2017,'27.09.18'!A:C,3,FALSE)</f>
        <v>2399</v>
      </c>
      <c r="G2017" s="29" t="s">
        <v>5673</v>
      </c>
    </row>
    <row r="2018" spans="1:7" s="26" customFormat="1" ht="12" hidden="1" customHeight="1" outlineLevel="1" x14ac:dyDescent="0.2">
      <c r="A2018" s="27" t="s">
        <v>5674</v>
      </c>
      <c r="B2018" s="28" t="s">
        <v>5675</v>
      </c>
      <c r="C2018" s="33">
        <v>3969</v>
      </c>
      <c r="D2018" s="72">
        <f>VLOOKUP(A2018,'130818'!A:C,3,FALSE)</f>
        <v>4116</v>
      </c>
      <c r="E2018" s="73" t="e">
        <f>VLOOKUP(A2018,'20.09.18'!A:C,3,FALSE)</f>
        <v>#N/A</v>
      </c>
      <c r="F2018" s="64" t="e">
        <f>VLOOKUP(A2018,'27.09.18'!A:C,3,FALSE)</f>
        <v>#N/A</v>
      </c>
      <c r="G2018" s="29" t="s">
        <v>5676</v>
      </c>
    </row>
    <row r="2019" spans="1:7" s="26" customFormat="1" ht="12" hidden="1" customHeight="1" outlineLevel="1" x14ac:dyDescent="0.2">
      <c r="A2019" s="27" t="s">
        <v>5677</v>
      </c>
      <c r="B2019" s="28" t="s">
        <v>5678</v>
      </c>
      <c r="C2019" s="33">
        <v>1200</v>
      </c>
      <c r="D2019" s="72">
        <f>VLOOKUP(A2019,'130818'!A:C,3,FALSE)</f>
        <v>1231</v>
      </c>
      <c r="E2019" s="73">
        <f>VLOOKUP(A2019,'20.09.18'!A:C,3,FALSE)</f>
        <v>1300</v>
      </c>
      <c r="F2019" s="64">
        <f>VLOOKUP(A2019,'27.09.18'!A:C,3,FALSE)</f>
        <v>1300</v>
      </c>
      <c r="G2019" s="29" t="s">
        <v>5679</v>
      </c>
    </row>
    <row r="2020" spans="1:7" s="26" customFormat="1" ht="12" hidden="1" customHeight="1" outlineLevel="1" x14ac:dyDescent="0.2">
      <c r="A2020" s="27" t="s">
        <v>5680</v>
      </c>
      <c r="B2020" s="28" t="s">
        <v>5681</v>
      </c>
      <c r="C2020" s="33">
        <v>1316</v>
      </c>
      <c r="D2020" s="72">
        <f>VLOOKUP(A2020,'130818'!A:C,3,FALSE)</f>
        <v>1316</v>
      </c>
      <c r="E2020" s="73">
        <f>VLOOKUP(A2020,'20.09.18'!A:C,3,FALSE)</f>
        <v>1316</v>
      </c>
      <c r="F2020" s="64">
        <f>VLOOKUP(A2020,'27.09.18'!A:C,3,FALSE)</f>
        <v>1316</v>
      </c>
      <c r="G2020" s="29" t="s">
        <v>5682</v>
      </c>
    </row>
    <row r="2021" spans="1:7" s="26" customFormat="1" ht="12" hidden="1" customHeight="1" outlineLevel="1" x14ac:dyDescent="0.2">
      <c r="A2021" s="27" t="s">
        <v>5683</v>
      </c>
      <c r="B2021" s="28" t="s">
        <v>5684</v>
      </c>
      <c r="C2021" s="33">
        <v>1325</v>
      </c>
      <c r="D2021" s="72" t="e">
        <f>VLOOKUP(A2021,'130818'!A:C,3,FALSE)</f>
        <v>#N/A</v>
      </c>
      <c r="E2021" s="73">
        <f>VLOOKUP(A2021,'20.09.18'!A:C,3,FALSE)</f>
        <v>1420</v>
      </c>
      <c r="F2021" s="64">
        <f>VLOOKUP(A2021,'27.09.18'!A:C,3,FALSE)</f>
        <v>1420</v>
      </c>
      <c r="G2021" s="29" t="s">
        <v>5685</v>
      </c>
    </row>
    <row r="2022" spans="1:7" s="26" customFormat="1" ht="12" hidden="1" customHeight="1" outlineLevel="1" x14ac:dyDescent="0.2">
      <c r="A2022" s="27" t="s">
        <v>5686</v>
      </c>
      <c r="B2022" s="28" t="s">
        <v>5687</v>
      </c>
      <c r="C2022" s="33">
        <v>1488</v>
      </c>
      <c r="D2022" s="72">
        <f>VLOOKUP(A2022,'130818'!A:C,3,FALSE)</f>
        <v>1488</v>
      </c>
      <c r="E2022" s="73">
        <f>VLOOKUP(A2022,'20.09.18'!A:C,3,FALSE)</f>
        <v>1590</v>
      </c>
      <c r="F2022" s="64">
        <f>VLOOKUP(A2022,'27.09.18'!A:C,3,FALSE)</f>
        <v>1590</v>
      </c>
      <c r="G2022" s="29" t="s">
        <v>5688</v>
      </c>
    </row>
    <row r="2023" spans="1:7" s="26" customFormat="1" ht="12" hidden="1" customHeight="1" outlineLevel="1" x14ac:dyDescent="0.2">
      <c r="A2023" s="27" t="s">
        <v>5689</v>
      </c>
      <c r="B2023" s="28" t="s">
        <v>5690</v>
      </c>
      <c r="C2023" s="33">
        <v>1660</v>
      </c>
      <c r="D2023" s="72">
        <f>VLOOKUP(A2023,'130818'!A:C,3,FALSE)</f>
        <v>1660</v>
      </c>
      <c r="E2023" s="73">
        <f>VLOOKUP(A2023,'20.09.18'!A:C,3,FALSE)</f>
        <v>1740</v>
      </c>
      <c r="F2023" s="64">
        <f>VLOOKUP(A2023,'27.09.18'!A:C,3,FALSE)</f>
        <v>1740</v>
      </c>
      <c r="G2023" s="29" t="s">
        <v>5691</v>
      </c>
    </row>
    <row r="2024" spans="1:7" s="26" customFormat="1" ht="12" hidden="1" customHeight="1" outlineLevel="1" x14ac:dyDescent="0.2">
      <c r="A2024" s="27" t="s">
        <v>5692</v>
      </c>
      <c r="B2024" s="28" t="s">
        <v>5693</v>
      </c>
      <c r="C2024" s="33">
        <v>1700</v>
      </c>
      <c r="D2024" s="72">
        <f>VLOOKUP(A2024,'130818'!A:C,3,FALSE)</f>
        <v>1700</v>
      </c>
      <c r="E2024" s="73">
        <f>VLOOKUP(A2024,'20.09.18'!A:C,3,FALSE)</f>
        <v>1827</v>
      </c>
      <c r="F2024" s="64">
        <f>VLOOKUP(A2024,'27.09.18'!A:C,3,FALSE)</f>
        <v>1827</v>
      </c>
      <c r="G2024" s="29" t="s">
        <v>5694</v>
      </c>
    </row>
    <row r="2025" spans="1:7" s="26" customFormat="1" ht="12" hidden="1" customHeight="1" outlineLevel="1" x14ac:dyDescent="0.2">
      <c r="A2025" s="27" t="s">
        <v>5695</v>
      </c>
      <c r="B2025" s="28" t="s">
        <v>5696</v>
      </c>
      <c r="C2025" s="33">
        <v>1700</v>
      </c>
      <c r="D2025" s="72">
        <f>VLOOKUP(A2025,'130818'!A:C,3,FALSE)</f>
        <v>1700</v>
      </c>
      <c r="E2025" s="73">
        <f>VLOOKUP(A2025,'20.09.18'!A:C,3,FALSE)</f>
        <v>1827</v>
      </c>
      <c r="F2025" s="64">
        <f>VLOOKUP(A2025,'27.09.18'!A:C,3,FALSE)</f>
        <v>1827</v>
      </c>
      <c r="G2025" s="29" t="s">
        <v>5697</v>
      </c>
    </row>
    <row r="2026" spans="1:7" s="22" customFormat="1" ht="15.75" hidden="1" customHeight="1" outlineLevel="1" x14ac:dyDescent="0.2">
      <c r="B2026" s="25" t="s">
        <v>5698</v>
      </c>
      <c r="D2026" s="72" t="e">
        <f>VLOOKUP(A2026,'130818'!A:C,3,FALSE)</f>
        <v>#N/A</v>
      </c>
      <c r="E2026" s="73" t="e">
        <f>VLOOKUP(A2026,'20.09.18'!A:C,3,FALSE)</f>
        <v>#N/A</v>
      </c>
      <c r="F2026" s="64" t="e">
        <f>VLOOKUP(A2026,'27.09.18'!A:C,3,FALSE)</f>
        <v>#N/A</v>
      </c>
    </row>
    <row r="2027" spans="1:7" s="26" customFormat="1" ht="12" hidden="1" customHeight="1" outlineLevel="1" x14ac:dyDescent="0.2">
      <c r="A2027" s="27" t="s">
        <v>5699</v>
      </c>
      <c r="B2027" s="28" t="s">
        <v>5700</v>
      </c>
      <c r="C2027" s="31">
        <v>867.9</v>
      </c>
      <c r="D2027" s="72" t="e">
        <f>VLOOKUP(A2027,'130818'!A:C,3,FALSE)</f>
        <v>#N/A</v>
      </c>
      <c r="E2027" s="73" t="e">
        <f>VLOOKUP(A2027,'20.09.18'!A:C,3,FALSE)</f>
        <v>#N/A</v>
      </c>
      <c r="F2027" s="64" t="e">
        <f>VLOOKUP(A2027,'27.09.18'!A:C,3,FALSE)</f>
        <v>#N/A</v>
      </c>
      <c r="G2027" s="29" t="s">
        <v>5701</v>
      </c>
    </row>
    <row r="2028" spans="1:7" s="26" customFormat="1" ht="12" hidden="1" customHeight="1" outlineLevel="1" x14ac:dyDescent="0.2">
      <c r="A2028" s="27" t="s">
        <v>5702</v>
      </c>
      <c r="B2028" s="28" t="s">
        <v>5703</v>
      </c>
      <c r="C2028" s="32">
        <v>412.91</v>
      </c>
      <c r="D2028" s="72" t="e">
        <f>VLOOKUP(A2028,'130818'!A:C,3,FALSE)</f>
        <v>#N/A</v>
      </c>
      <c r="E2028" s="73" t="e">
        <f>VLOOKUP(A2028,'20.09.18'!A:C,3,FALSE)</f>
        <v>#N/A</v>
      </c>
      <c r="F2028" s="64" t="e">
        <f>VLOOKUP(A2028,'27.09.18'!A:C,3,FALSE)</f>
        <v>#N/A</v>
      </c>
      <c r="G2028" s="29" t="s">
        <v>5704</v>
      </c>
    </row>
    <row r="2029" spans="1:7" s="26" customFormat="1" ht="12" hidden="1" customHeight="1" outlineLevel="1" x14ac:dyDescent="0.2">
      <c r="A2029" s="27" t="s">
        <v>5705</v>
      </c>
      <c r="B2029" s="28" t="s">
        <v>5706</v>
      </c>
      <c r="C2029" s="32">
        <v>163.06</v>
      </c>
      <c r="D2029" s="72" t="e">
        <f>VLOOKUP(A2029,'130818'!A:C,3,FALSE)</f>
        <v>#N/A</v>
      </c>
      <c r="E2029" s="73" t="e">
        <f>VLOOKUP(A2029,'20.09.18'!A:C,3,FALSE)</f>
        <v>#N/A</v>
      </c>
      <c r="F2029" s="64" t="e">
        <f>VLOOKUP(A2029,'27.09.18'!A:C,3,FALSE)</f>
        <v>#N/A</v>
      </c>
      <c r="G2029" s="29" t="s">
        <v>5707</v>
      </c>
    </row>
    <row r="2030" spans="1:7" s="26" customFormat="1" ht="12" hidden="1" customHeight="1" outlineLevel="1" x14ac:dyDescent="0.2">
      <c r="A2030" s="27" t="s">
        <v>5708</v>
      </c>
      <c r="B2030" s="28" t="s">
        <v>5709</v>
      </c>
      <c r="C2030" s="32">
        <v>170.95</v>
      </c>
      <c r="D2030" s="72">
        <f>VLOOKUP(A2030,'130818'!A:C,3,FALSE)</f>
        <v>178.75</v>
      </c>
      <c r="E2030" s="73">
        <f>VLOOKUP(A2030,'20.09.18'!A:C,3,FALSE)</f>
        <v>182.98</v>
      </c>
      <c r="F2030" s="64">
        <f>VLOOKUP(A2030,'27.09.18'!A:C,3,FALSE)</f>
        <v>183.63</v>
      </c>
      <c r="G2030" s="29" t="s">
        <v>5710</v>
      </c>
    </row>
    <row r="2031" spans="1:7" s="26" customFormat="1" ht="12" hidden="1" customHeight="1" outlineLevel="1" x14ac:dyDescent="0.2">
      <c r="A2031" s="27" t="s">
        <v>5711</v>
      </c>
      <c r="B2031" s="28" t="s">
        <v>5712</v>
      </c>
      <c r="C2031" s="30">
        <v>789</v>
      </c>
      <c r="D2031" s="72" t="e">
        <f>VLOOKUP(A2031,'130818'!A:C,3,FALSE)</f>
        <v>#N/A</v>
      </c>
      <c r="E2031" s="73" t="e">
        <f>VLOOKUP(A2031,'20.09.18'!A:C,3,FALSE)</f>
        <v>#N/A</v>
      </c>
      <c r="F2031" s="64" t="e">
        <f>VLOOKUP(A2031,'27.09.18'!A:C,3,FALSE)</f>
        <v>#N/A</v>
      </c>
      <c r="G2031" s="29" t="s">
        <v>5713</v>
      </c>
    </row>
    <row r="2032" spans="1:7" s="26" customFormat="1" ht="12" hidden="1" customHeight="1" outlineLevel="1" x14ac:dyDescent="0.2">
      <c r="A2032" s="27" t="s">
        <v>5714</v>
      </c>
      <c r="B2032" s="28" t="s">
        <v>5715</v>
      </c>
      <c r="C2032" s="33">
        <v>6049</v>
      </c>
      <c r="D2032" s="72">
        <f>VLOOKUP(A2032,'130818'!A:C,3,FALSE)</f>
        <v>6325</v>
      </c>
      <c r="E2032" s="73" t="e">
        <f>VLOOKUP(A2032,'20.09.18'!A:C,3,FALSE)</f>
        <v>#N/A</v>
      </c>
      <c r="F2032" s="64" t="e">
        <f>VLOOKUP(A2032,'27.09.18'!A:C,3,FALSE)</f>
        <v>#N/A</v>
      </c>
      <c r="G2032" s="29" t="s">
        <v>5716</v>
      </c>
    </row>
    <row r="2033" spans="1:7" s="26" customFormat="1" ht="12" hidden="1" customHeight="1" outlineLevel="1" x14ac:dyDescent="0.2">
      <c r="A2033" s="27" t="s">
        <v>5717</v>
      </c>
      <c r="B2033" s="28" t="s">
        <v>5718</v>
      </c>
      <c r="C2033" s="34">
        <v>8284.5</v>
      </c>
      <c r="D2033" s="72">
        <f>VLOOKUP(A2033,'130818'!A:C,3,FALSE)</f>
        <v>8662.5</v>
      </c>
      <c r="E2033" s="73">
        <f>VLOOKUP(A2033,'20.09.18'!A:C,3,FALSE)</f>
        <v>8867.25</v>
      </c>
      <c r="F2033" s="64">
        <f>VLOOKUP(A2033,'27.09.18'!A:C,3,FALSE)</f>
        <v>8898.75</v>
      </c>
      <c r="G2033" s="29" t="s">
        <v>5719</v>
      </c>
    </row>
    <row r="2034" spans="1:7" s="26" customFormat="1" ht="12" hidden="1" customHeight="1" outlineLevel="1" x14ac:dyDescent="0.2">
      <c r="A2034" s="27" t="s">
        <v>5720</v>
      </c>
      <c r="B2034" s="28" t="s">
        <v>5721</v>
      </c>
      <c r="C2034" s="34">
        <v>4076.5</v>
      </c>
      <c r="D2034" s="72" t="e">
        <f>VLOOKUP(A2034,'130818'!A:C,3,FALSE)</f>
        <v>#N/A</v>
      </c>
      <c r="E2034" s="73" t="e">
        <f>VLOOKUP(A2034,'20.09.18'!A:C,3,FALSE)</f>
        <v>#N/A</v>
      </c>
      <c r="F2034" s="64" t="e">
        <f>VLOOKUP(A2034,'27.09.18'!A:C,3,FALSE)</f>
        <v>#N/A</v>
      </c>
      <c r="G2034" s="29" t="s">
        <v>5722</v>
      </c>
    </row>
    <row r="2035" spans="1:7" s="26" customFormat="1" ht="12" hidden="1" customHeight="1" outlineLevel="1" x14ac:dyDescent="0.2">
      <c r="A2035" s="27" t="s">
        <v>5723</v>
      </c>
      <c r="B2035" s="28" t="s">
        <v>5724</v>
      </c>
      <c r="C2035" s="34">
        <v>3313.8</v>
      </c>
      <c r="D2035" s="72" t="e">
        <f>VLOOKUP(A2035,'130818'!A:C,3,FALSE)</f>
        <v>#N/A</v>
      </c>
      <c r="E2035" s="73" t="e">
        <f>VLOOKUP(A2035,'20.09.18'!A:C,3,FALSE)</f>
        <v>#N/A</v>
      </c>
      <c r="F2035" s="64" t="e">
        <f>VLOOKUP(A2035,'27.09.18'!A:C,3,FALSE)</f>
        <v>#N/A</v>
      </c>
      <c r="G2035" s="29" t="s">
        <v>5725</v>
      </c>
    </row>
    <row r="2036" spans="1:7" s="26" customFormat="1" ht="12" hidden="1" customHeight="1" outlineLevel="1" x14ac:dyDescent="0.2">
      <c r="A2036" s="27" t="s">
        <v>5726</v>
      </c>
      <c r="B2036" s="28" t="s">
        <v>5727</v>
      </c>
      <c r="C2036" s="34">
        <v>1236.0999999999999</v>
      </c>
      <c r="D2036" s="72">
        <f>VLOOKUP(A2036,'130818'!A:C,3,FALSE)</f>
        <v>1237.5</v>
      </c>
      <c r="E2036" s="73">
        <f>VLOOKUP(A2036,'20.09.18'!A:C,3,FALSE)</f>
        <v>1266.75</v>
      </c>
      <c r="F2036" s="64">
        <f>VLOOKUP(A2036,'27.09.18'!A:C,3,FALSE)</f>
        <v>1271.25</v>
      </c>
      <c r="G2036" s="29" t="s">
        <v>5728</v>
      </c>
    </row>
    <row r="2037" spans="1:7" s="26" customFormat="1" ht="12" hidden="1" customHeight="1" outlineLevel="1" x14ac:dyDescent="0.2">
      <c r="A2037" s="27" t="s">
        <v>5729</v>
      </c>
      <c r="B2037" s="38" t="s">
        <v>5730</v>
      </c>
      <c r="C2037" s="39">
        <v>894.2</v>
      </c>
      <c r="D2037" s="72">
        <f>VLOOKUP(A2037,'130818'!A:C,3,FALSE)</f>
        <v>935</v>
      </c>
      <c r="E2037" s="73" t="e">
        <f>VLOOKUP(A2037,'20.09.18'!A:C,3,FALSE)</f>
        <v>#N/A</v>
      </c>
      <c r="F2037" s="64" t="e">
        <f>VLOOKUP(A2037,'27.09.18'!A:C,3,FALSE)</f>
        <v>#N/A</v>
      </c>
      <c r="G2037" s="29" t="s">
        <v>5731</v>
      </c>
    </row>
    <row r="2038" spans="1:7" s="26" customFormat="1" ht="12" hidden="1" customHeight="1" outlineLevel="1" x14ac:dyDescent="0.2">
      <c r="A2038" s="27" t="s">
        <v>5732</v>
      </c>
      <c r="B2038" s="28" t="s">
        <v>5733</v>
      </c>
      <c r="C2038" s="31">
        <v>604.9</v>
      </c>
      <c r="D2038" s="72">
        <f>VLOOKUP(A2038,'130818'!A:C,3,FALSE)</f>
        <v>632.5</v>
      </c>
      <c r="E2038" s="73">
        <f>VLOOKUP(A2038,'20.09.18'!A:C,3,FALSE)</f>
        <v>647.45000000000005</v>
      </c>
      <c r="F2038" s="64">
        <f>VLOOKUP(A2038,'27.09.18'!A:C,3,FALSE)</f>
        <v>649.75</v>
      </c>
      <c r="G2038" s="29" t="s">
        <v>5734</v>
      </c>
    </row>
    <row r="2039" spans="1:7" s="26" customFormat="1" ht="12" hidden="1" customHeight="1" outlineLevel="1" x14ac:dyDescent="0.2">
      <c r="A2039" s="27" t="s">
        <v>5735</v>
      </c>
      <c r="B2039" s="28" t="s">
        <v>5736</v>
      </c>
      <c r="C2039" s="31">
        <v>631.20000000000005</v>
      </c>
      <c r="D2039" s="72">
        <f>VLOOKUP(A2039,'130818'!A:C,3,FALSE)</f>
        <v>660</v>
      </c>
      <c r="E2039" s="73">
        <f>VLOOKUP(A2039,'20.09.18'!A:C,3,FALSE)</f>
        <v>675.6</v>
      </c>
      <c r="F2039" s="64">
        <f>VLOOKUP(A2039,'27.09.18'!A:C,3,FALSE)</f>
        <v>678</v>
      </c>
      <c r="G2039" s="29" t="s">
        <v>5737</v>
      </c>
    </row>
    <row r="2040" spans="1:7" s="26" customFormat="1" ht="12" hidden="1" customHeight="1" outlineLevel="1" x14ac:dyDescent="0.2">
      <c r="A2040" s="27" t="s">
        <v>5738</v>
      </c>
      <c r="B2040" s="38" t="s">
        <v>5739</v>
      </c>
      <c r="C2040" s="39">
        <v>657.5</v>
      </c>
      <c r="D2040" s="72">
        <f>VLOOKUP(A2040,'130818'!A:C,3,FALSE)</f>
        <v>687.5</v>
      </c>
      <c r="E2040" s="73">
        <f>VLOOKUP(A2040,'20.09.18'!A:C,3,FALSE)</f>
        <v>703.75</v>
      </c>
      <c r="F2040" s="64">
        <f>VLOOKUP(A2040,'27.09.18'!A:C,3,FALSE)</f>
        <v>706.25</v>
      </c>
      <c r="G2040" s="29" t="s">
        <v>5740</v>
      </c>
    </row>
    <row r="2041" spans="1:7" s="26" customFormat="1" ht="12" hidden="1" customHeight="1" outlineLevel="1" x14ac:dyDescent="0.2">
      <c r="A2041" s="27" t="s">
        <v>5741</v>
      </c>
      <c r="B2041" s="28" t="s">
        <v>5742</v>
      </c>
      <c r="C2041" s="30">
        <v>593</v>
      </c>
      <c r="D2041" s="72">
        <f>VLOOKUP(A2041,'130818'!A:C,3,FALSE)</f>
        <v>650</v>
      </c>
      <c r="E2041" s="73">
        <f>VLOOKUP(A2041,'20.09.18'!A:C,3,FALSE)</f>
        <v>650</v>
      </c>
      <c r="F2041" s="64">
        <f>VLOOKUP(A2041,'27.09.18'!A:C,3,FALSE)</f>
        <v>650</v>
      </c>
      <c r="G2041" s="29" t="s">
        <v>5743</v>
      </c>
    </row>
    <row r="2042" spans="1:7" s="26" customFormat="1" ht="12" hidden="1" customHeight="1" outlineLevel="1" x14ac:dyDescent="0.2">
      <c r="A2042" s="27" t="s">
        <v>5744</v>
      </c>
      <c r="B2042" s="28" t="s">
        <v>5745</v>
      </c>
      <c r="C2042" s="30">
        <v>700</v>
      </c>
      <c r="D2042" s="72">
        <f>VLOOKUP(A2042,'130818'!A:C,3,FALSE)</f>
        <v>700</v>
      </c>
      <c r="E2042" s="73" t="e">
        <f>VLOOKUP(A2042,'20.09.18'!A:C,3,FALSE)</f>
        <v>#N/A</v>
      </c>
      <c r="F2042" s="64" t="e">
        <f>VLOOKUP(A2042,'27.09.18'!A:C,3,FALSE)</f>
        <v>#N/A</v>
      </c>
      <c r="G2042" s="29" t="s">
        <v>5746</v>
      </c>
    </row>
    <row r="2043" spans="1:7" s="26" customFormat="1" ht="12" hidden="1" customHeight="1" outlineLevel="1" x14ac:dyDescent="0.2">
      <c r="A2043" s="27" t="s">
        <v>5747</v>
      </c>
      <c r="B2043" s="28" t="s">
        <v>5748</v>
      </c>
      <c r="C2043" s="32">
        <v>256.43</v>
      </c>
      <c r="D2043" s="72">
        <f>VLOOKUP(A2043,'130818'!A:C,3,FALSE)</f>
        <v>268.13</v>
      </c>
      <c r="E2043" s="73">
        <f>VLOOKUP(A2043,'20.09.18'!A:C,3,FALSE)</f>
        <v>274.45999999999998</v>
      </c>
      <c r="F2043" s="64">
        <f>VLOOKUP(A2043,'27.09.18'!A:C,3,FALSE)</f>
        <v>275.44</v>
      </c>
      <c r="G2043" s="29" t="s">
        <v>5749</v>
      </c>
    </row>
    <row r="2044" spans="1:7" s="26" customFormat="1" ht="12" hidden="1" customHeight="1" outlineLevel="1" x14ac:dyDescent="0.2">
      <c r="A2044" s="27" t="s">
        <v>5750</v>
      </c>
      <c r="B2044" s="28" t="s">
        <v>5751</v>
      </c>
      <c r="C2044" s="31">
        <v>315.60000000000002</v>
      </c>
      <c r="D2044" s="72">
        <f>VLOOKUP(A2044,'130818'!A:C,3,FALSE)</f>
        <v>330</v>
      </c>
      <c r="E2044" s="73" t="e">
        <f>VLOOKUP(A2044,'20.09.18'!A:C,3,FALSE)</f>
        <v>#N/A</v>
      </c>
      <c r="F2044" s="64" t="e">
        <f>VLOOKUP(A2044,'27.09.18'!A:C,3,FALSE)</f>
        <v>#N/A</v>
      </c>
      <c r="G2044" s="29" t="s">
        <v>5752</v>
      </c>
    </row>
    <row r="2045" spans="1:7" s="26" customFormat="1" ht="12" hidden="1" customHeight="1" outlineLevel="1" x14ac:dyDescent="0.2">
      <c r="A2045" s="27" t="s">
        <v>5753</v>
      </c>
      <c r="B2045" s="28" t="s">
        <v>5754</v>
      </c>
      <c r="C2045" s="32">
        <v>344.53</v>
      </c>
      <c r="D2045" s="72">
        <f>VLOOKUP(A2045,'130818'!A:C,3,FALSE)</f>
        <v>360.25</v>
      </c>
      <c r="E2045" s="73">
        <f>VLOOKUP(A2045,'20.09.18'!A:C,3,FALSE)</f>
        <v>368.77</v>
      </c>
      <c r="F2045" s="64">
        <f>VLOOKUP(A2045,'27.09.18'!A:C,3,FALSE)</f>
        <v>370.08</v>
      </c>
      <c r="G2045" s="29" t="s">
        <v>5755</v>
      </c>
    </row>
    <row r="2046" spans="1:7" s="26" customFormat="1" ht="12" hidden="1" customHeight="1" outlineLevel="1" x14ac:dyDescent="0.2">
      <c r="A2046" s="27" t="s">
        <v>5756</v>
      </c>
      <c r="B2046" s="28" t="s">
        <v>5757</v>
      </c>
      <c r="C2046" s="32">
        <v>370.83</v>
      </c>
      <c r="D2046" s="72">
        <f>VLOOKUP(A2046,'130818'!A:C,3,FALSE)</f>
        <v>387.75</v>
      </c>
      <c r="E2046" s="73" t="e">
        <f>VLOOKUP(A2046,'20.09.18'!A:C,3,FALSE)</f>
        <v>#N/A</v>
      </c>
      <c r="F2046" s="64">
        <f>VLOOKUP(A2046,'27.09.18'!A:C,3,FALSE)</f>
        <v>398.33</v>
      </c>
      <c r="G2046" s="29" t="s">
        <v>5758</v>
      </c>
    </row>
    <row r="2047" spans="1:7" s="26" customFormat="1" ht="12" hidden="1" customHeight="1" outlineLevel="1" x14ac:dyDescent="0.2">
      <c r="A2047" s="27" t="s">
        <v>5759</v>
      </c>
      <c r="B2047" s="28" t="s">
        <v>5760</v>
      </c>
      <c r="C2047" s="31">
        <v>341.9</v>
      </c>
      <c r="D2047" s="72" t="e">
        <f>VLOOKUP(A2047,'130818'!A:C,3,FALSE)</f>
        <v>#N/A</v>
      </c>
      <c r="E2047" s="73">
        <f>VLOOKUP(A2047,'20.09.18'!A:C,3,FALSE)</f>
        <v>365.95</v>
      </c>
      <c r="F2047" s="64">
        <f>VLOOKUP(A2047,'27.09.18'!A:C,3,FALSE)</f>
        <v>367.25</v>
      </c>
      <c r="G2047" s="29" t="s">
        <v>5761</v>
      </c>
    </row>
    <row r="2048" spans="1:7" s="26" customFormat="1" ht="12" hidden="1" customHeight="1" outlineLevel="1" x14ac:dyDescent="0.2">
      <c r="A2048" s="27" t="s">
        <v>5762</v>
      </c>
      <c r="B2048" s="28" t="s">
        <v>5763</v>
      </c>
      <c r="C2048" s="30">
        <v>225</v>
      </c>
      <c r="D2048" s="72" t="e">
        <f>VLOOKUP(A2048,'130818'!A:C,3,FALSE)</f>
        <v>#N/A</v>
      </c>
      <c r="E2048" s="73" t="e">
        <f>VLOOKUP(A2048,'20.09.18'!A:C,3,FALSE)</f>
        <v>#N/A</v>
      </c>
      <c r="F2048" s="64" t="e">
        <f>VLOOKUP(A2048,'27.09.18'!A:C,3,FALSE)</f>
        <v>#N/A</v>
      </c>
      <c r="G2048" s="29" t="s">
        <v>5764</v>
      </c>
    </row>
    <row r="2049" spans="1:7" s="26" customFormat="1" ht="12" hidden="1" customHeight="1" outlineLevel="1" x14ac:dyDescent="0.2">
      <c r="A2049" s="27" t="s">
        <v>5765</v>
      </c>
      <c r="B2049" s="28" t="s">
        <v>5766</v>
      </c>
      <c r="C2049" s="30">
        <v>526</v>
      </c>
      <c r="D2049" s="72">
        <f>VLOOKUP(A2049,'130818'!A:C,3,FALSE)</f>
        <v>550</v>
      </c>
      <c r="E2049" s="73">
        <f>VLOOKUP(A2049,'20.09.18'!A:C,3,FALSE)</f>
        <v>563</v>
      </c>
      <c r="F2049" s="64">
        <f>VLOOKUP(A2049,'27.09.18'!A:C,3,FALSE)</f>
        <v>565</v>
      </c>
      <c r="G2049" s="29" t="s">
        <v>5767</v>
      </c>
    </row>
    <row r="2050" spans="1:7" s="26" customFormat="1" ht="12" hidden="1" customHeight="1" outlineLevel="1" x14ac:dyDescent="0.2">
      <c r="A2050" s="27" t="s">
        <v>5768</v>
      </c>
      <c r="B2050" s="28" t="s">
        <v>5769</v>
      </c>
      <c r="C2050" s="31">
        <v>420.8</v>
      </c>
      <c r="D2050" s="72" t="e">
        <f>VLOOKUP(A2050,'130818'!A:C,3,FALSE)</f>
        <v>#N/A</v>
      </c>
      <c r="E2050" s="73" t="e">
        <f>VLOOKUP(A2050,'20.09.18'!A:C,3,FALSE)</f>
        <v>#N/A</v>
      </c>
      <c r="F2050" s="64" t="e">
        <f>VLOOKUP(A2050,'27.09.18'!A:C,3,FALSE)</f>
        <v>#N/A</v>
      </c>
      <c r="G2050" s="29" t="s">
        <v>5770</v>
      </c>
    </row>
    <row r="2051" spans="1:7" s="26" customFormat="1" ht="12" hidden="1" customHeight="1" outlineLevel="1" x14ac:dyDescent="0.2">
      <c r="A2051" s="27" t="s">
        <v>5771</v>
      </c>
      <c r="B2051" s="28" t="s">
        <v>5772</v>
      </c>
      <c r="C2051" s="32">
        <v>410.28</v>
      </c>
      <c r="D2051" s="72">
        <f>VLOOKUP(A2051,'130818'!A:C,3,FALSE)</f>
        <v>429</v>
      </c>
      <c r="E2051" s="73" t="e">
        <f>VLOOKUP(A2051,'20.09.18'!A:C,3,FALSE)</f>
        <v>#N/A</v>
      </c>
      <c r="F2051" s="64" t="e">
        <f>VLOOKUP(A2051,'27.09.18'!A:C,3,FALSE)</f>
        <v>#N/A</v>
      </c>
      <c r="G2051" s="29" t="s">
        <v>5773</v>
      </c>
    </row>
    <row r="2052" spans="1:7" s="26" customFormat="1" ht="12" hidden="1" customHeight="1" outlineLevel="1" x14ac:dyDescent="0.2">
      <c r="A2052" s="27" t="s">
        <v>5774</v>
      </c>
      <c r="B2052" s="28" t="s">
        <v>5775</v>
      </c>
      <c r="C2052" s="32">
        <v>433.95</v>
      </c>
      <c r="D2052" s="72">
        <f>VLOOKUP(A2052,'130818'!A:C,3,FALSE)</f>
        <v>453.75</v>
      </c>
      <c r="E2052" s="73">
        <f>VLOOKUP(A2052,'20.09.18'!A:C,3,FALSE)</f>
        <v>464.48</v>
      </c>
      <c r="F2052" s="64" t="e">
        <f>VLOOKUP(A2052,'27.09.18'!A:C,3,FALSE)</f>
        <v>#N/A</v>
      </c>
      <c r="G2052" s="29" t="s">
        <v>5776</v>
      </c>
    </row>
    <row r="2053" spans="1:7" s="26" customFormat="1" ht="12" hidden="1" customHeight="1" outlineLevel="1" x14ac:dyDescent="0.2">
      <c r="A2053" s="27" t="s">
        <v>5777</v>
      </c>
      <c r="B2053" s="28" t="s">
        <v>5778</v>
      </c>
      <c r="C2053" s="32">
        <v>431.32</v>
      </c>
      <c r="D2053" s="72">
        <f>VLOOKUP(A2053,'130818'!A:C,3,FALSE)</f>
        <v>451</v>
      </c>
      <c r="E2053" s="73">
        <f>VLOOKUP(A2053,'20.09.18'!A:C,3,FALSE)</f>
        <v>461.66</v>
      </c>
      <c r="F2053" s="64">
        <f>VLOOKUP(A2053,'27.09.18'!A:C,3,FALSE)</f>
        <v>463.3</v>
      </c>
      <c r="G2053" s="29" t="s">
        <v>5779</v>
      </c>
    </row>
    <row r="2054" spans="1:7" s="26" customFormat="1" ht="12" hidden="1" customHeight="1" outlineLevel="1" x14ac:dyDescent="0.2">
      <c r="A2054" s="27" t="s">
        <v>5780</v>
      </c>
      <c r="B2054" s="28" t="s">
        <v>5781</v>
      </c>
      <c r="C2054" s="30">
        <v>380</v>
      </c>
      <c r="D2054" s="72" t="e">
        <f>VLOOKUP(A2054,'130818'!A:C,3,FALSE)</f>
        <v>#N/A</v>
      </c>
      <c r="E2054" s="73" t="e">
        <f>VLOOKUP(A2054,'20.09.18'!A:C,3,FALSE)</f>
        <v>#N/A</v>
      </c>
      <c r="F2054" s="64" t="e">
        <f>VLOOKUP(A2054,'27.09.18'!A:C,3,FALSE)</f>
        <v>#N/A</v>
      </c>
      <c r="G2054" s="29" t="s">
        <v>5782</v>
      </c>
    </row>
    <row r="2055" spans="1:7" s="26" customFormat="1" ht="12" hidden="1" customHeight="1" outlineLevel="1" x14ac:dyDescent="0.2">
      <c r="A2055" s="27" t="s">
        <v>5783</v>
      </c>
      <c r="B2055" s="28" t="s">
        <v>5784</v>
      </c>
      <c r="C2055" s="32">
        <v>436.58</v>
      </c>
      <c r="D2055" s="72">
        <f>VLOOKUP(A2055,'130818'!A:C,3,FALSE)</f>
        <v>456.5</v>
      </c>
      <c r="E2055" s="73">
        <f>VLOOKUP(A2055,'20.09.18'!A:C,3,FALSE)</f>
        <v>467.29</v>
      </c>
      <c r="F2055" s="64">
        <f>VLOOKUP(A2055,'27.09.18'!A:C,3,FALSE)</f>
        <v>468.95</v>
      </c>
      <c r="G2055" s="29" t="s">
        <v>5785</v>
      </c>
    </row>
    <row r="2056" spans="1:7" s="26" customFormat="1" ht="12" hidden="1" customHeight="1" outlineLevel="1" x14ac:dyDescent="0.2">
      <c r="A2056" s="27" t="s">
        <v>5786</v>
      </c>
      <c r="B2056" s="28" t="s">
        <v>5787</v>
      </c>
      <c r="C2056" s="29">
        <v>452.36</v>
      </c>
      <c r="D2056" s="72">
        <f>VLOOKUP(A2056,'130818'!A:C,3,FALSE)</f>
        <v>473</v>
      </c>
      <c r="E2056" s="73" t="e">
        <f>VLOOKUP(A2056,'20.09.18'!A:C,3,FALSE)</f>
        <v>#N/A</v>
      </c>
      <c r="F2056" s="64">
        <f>VLOOKUP(A2056,'27.09.18'!A:C,3,FALSE)</f>
        <v>485.9</v>
      </c>
      <c r="G2056" s="29" t="s">
        <v>5788</v>
      </c>
    </row>
    <row r="2057" spans="1:7" s="26" customFormat="1" ht="12" hidden="1" customHeight="1" outlineLevel="1" x14ac:dyDescent="0.2">
      <c r="A2057" s="27" t="s">
        <v>5789</v>
      </c>
      <c r="B2057" s="38" t="s">
        <v>5790</v>
      </c>
      <c r="C2057" s="42">
        <v>330</v>
      </c>
      <c r="D2057" s="72">
        <f>VLOOKUP(A2057,'130818'!A:C,3,FALSE)</f>
        <v>330</v>
      </c>
      <c r="E2057" s="73" t="e">
        <f>VLOOKUP(A2057,'20.09.18'!A:C,3,FALSE)</f>
        <v>#N/A</v>
      </c>
      <c r="F2057" s="64" t="e">
        <f>VLOOKUP(A2057,'27.09.18'!A:C,3,FALSE)</f>
        <v>#N/A</v>
      </c>
      <c r="G2057" s="29" t="s">
        <v>5791</v>
      </c>
    </row>
    <row r="2058" spans="1:7" s="26" customFormat="1" ht="12" hidden="1" customHeight="1" outlineLevel="1" x14ac:dyDescent="0.2">
      <c r="A2058" s="27" t="s">
        <v>5792</v>
      </c>
      <c r="B2058" s="28" t="s">
        <v>5793</v>
      </c>
      <c r="C2058" s="32">
        <v>381.35</v>
      </c>
      <c r="D2058" s="72" t="e">
        <f>VLOOKUP(A2058,'130818'!A:C,3,FALSE)</f>
        <v>#N/A</v>
      </c>
      <c r="E2058" s="73" t="e">
        <f>VLOOKUP(A2058,'20.09.18'!A:C,3,FALSE)</f>
        <v>#N/A</v>
      </c>
      <c r="F2058" s="64" t="e">
        <f>VLOOKUP(A2058,'27.09.18'!A:C,3,FALSE)</f>
        <v>#N/A</v>
      </c>
      <c r="G2058" s="29" t="s">
        <v>5794</v>
      </c>
    </row>
    <row r="2059" spans="1:7" s="26" customFormat="1" ht="12" hidden="1" customHeight="1" outlineLevel="1" x14ac:dyDescent="0.2">
      <c r="A2059" s="27" t="s">
        <v>5795</v>
      </c>
      <c r="B2059" s="28" t="s">
        <v>5796</v>
      </c>
      <c r="C2059" s="29">
        <v>349.79</v>
      </c>
      <c r="D2059" s="72">
        <f>VLOOKUP(A2059,'130818'!A:C,3,FALSE)</f>
        <v>365.75</v>
      </c>
      <c r="E2059" s="73" t="e">
        <f>VLOOKUP(A2059,'20.09.18'!A:C,3,FALSE)</f>
        <v>#N/A</v>
      </c>
      <c r="F2059" s="64" t="e">
        <f>VLOOKUP(A2059,'27.09.18'!A:C,3,FALSE)</f>
        <v>#N/A</v>
      </c>
      <c r="G2059" s="29" t="s">
        <v>5797</v>
      </c>
    </row>
    <row r="2060" spans="1:7" s="26" customFormat="1" ht="12" hidden="1" customHeight="1" outlineLevel="1" x14ac:dyDescent="0.2">
      <c r="A2060" s="27" t="s">
        <v>5798</v>
      </c>
      <c r="B2060" s="28" t="s">
        <v>5799</v>
      </c>
      <c r="C2060" s="32">
        <v>431.32</v>
      </c>
      <c r="D2060" s="72">
        <f>VLOOKUP(A2060,'130818'!A:C,3,FALSE)</f>
        <v>451</v>
      </c>
      <c r="E2060" s="73" t="e">
        <f>VLOOKUP(A2060,'20.09.18'!A:C,3,FALSE)</f>
        <v>#N/A</v>
      </c>
      <c r="F2060" s="64" t="e">
        <f>VLOOKUP(A2060,'27.09.18'!A:C,3,FALSE)</f>
        <v>#N/A</v>
      </c>
      <c r="G2060" s="29" t="s">
        <v>5800</v>
      </c>
    </row>
    <row r="2061" spans="1:7" s="26" customFormat="1" ht="12" hidden="1" customHeight="1" outlineLevel="1" x14ac:dyDescent="0.2">
      <c r="A2061" s="27" t="s">
        <v>5801</v>
      </c>
      <c r="B2061" s="28" t="s">
        <v>5802</v>
      </c>
      <c r="C2061" s="32">
        <v>433.95</v>
      </c>
      <c r="D2061" s="72">
        <f>VLOOKUP(A2061,'130818'!A:C,3,FALSE)</f>
        <v>473</v>
      </c>
      <c r="E2061" s="73">
        <f>VLOOKUP(A2061,'20.09.18'!A:C,3,FALSE)</f>
        <v>484.18</v>
      </c>
      <c r="F2061" s="64">
        <f>VLOOKUP(A2061,'27.09.18'!A:C,3,FALSE)</f>
        <v>485.9</v>
      </c>
      <c r="G2061" s="29" t="s">
        <v>5803</v>
      </c>
    </row>
    <row r="2062" spans="1:7" s="26" customFormat="1" ht="12" hidden="1" customHeight="1" outlineLevel="1" x14ac:dyDescent="0.2">
      <c r="A2062" s="27" t="s">
        <v>5804</v>
      </c>
      <c r="B2062" s="28" t="s">
        <v>5805</v>
      </c>
      <c r="C2062" s="31">
        <v>736.4</v>
      </c>
      <c r="D2062" s="72">
        <f>VLOOKUP(A2062,'130818'!A:C,3,FALSE)</f>
        <v>770</v>
      </c>
      <c r="E2062" s="73">
        <f>VLOOKUP(A2062,'20.09.18'!A:C,3,FALSE)</f>
        <v>788.2</v>
      </c>
      <c r="F2062" s="64">
        <f>VLOOKUP(A2062,'27.09.18'!A:C,3,FALSE)</f>
        <v>791</v>
      </c>
      <c r="G2062" s="29" t="s">
        <v>5806</v>
      </c>
    </row>
    <row r="2063" spans="1:7" s="26" customFormat="1" ht="12" hidden="1" customHeight="1" outlineLevel="1" x14ac:dyDescent="0.2">
      <c r="A2063" s="27" t="s">
        <v>5807</v>
      </c>
      <c r="B2063" s="28" t="s">
        <v>5808</v>
      </c>
      <c r="C2063" s="31">
        <v>499.7</v>
      </c>
      <c r="D2063" s="72" t="e">
        <f>VLOOKUP(A2063,'130818'!A:C,3,FALSE)</f>
        <v>#N/A</v>
      </c>
      <c r="E2063" s="73">
        <f>VLOOKUP(A2063,'20.09.18'!A:C,3,FALSE)</f>
        <v>534.85</v>
      </c>
      <c r="F2063" s="64">
        <f>VLOOKUP(A2063,'27.09.18'!A:C,3,FALSE)</f>
        <v>536.75</v>
      </c>
      <c r="G2063" s="29" t="s">
        <v>5809</v>
      </c>
    </row>
    <row r="2064" spans="1:7" s="26" customFormat="1" ht="12" hidden="1" customHeight="1" outlineLevel="1" x14ac:dyDescent="0.2">
      <c r="A2064" s="27" t="s">
        <v>5810</v>
      </c>
      <c r="B2064" s="28" t="s">
        <v>5811</v>
      </c>
      <c r="C2064" s="30">
        <v>360</v>
      </c>
      <c r="D2064" s="72" t="e">
        <f>VLOOKUP(A2064,'130818'!A:C,3,FALSE)</f>
        <v>#N/A</v>
      </c>
      <c r="E2064" s="73" t="e">
        <f>VLOOKUP(A2064,'20.09.18'!A:C,3,FALSE)</f>
        <v>#N/A</v>
      </c>
      <c r="F2064" s="64" t="e">
        <f>VLOOKUP(A2064,'27.09.18'!A:C,3,FALSE)</f>
        <v>#N/A</v>
      </c>
      <c r="G2064" s="29" t="s">
        <v>5812</v>
      </c>
    </row>
    <row r="2065" spans="1:7" s="26" customFormat="1" ht="12" hidden="1" customHeight="1" outlineLevel="1" x14ac:dyDescent="0.2">
      <c r="A2065" s="27" t="s">
        <v>5813</v>
      </c>
      <c r="B2065" s="28" t="s">
        <v>5814</v>
      </c>
      <c r="C2065" s="32">
        <v>510.22</v>
      </c>
      <c r="D2065" s="72">
        <f>VLOOKUP(A2065,'130818'!A:C,3,FALSE)</f>
        <v>533.5</v>
      </c>
      <c r="E2065" s="73">
        <f>VLOOKUP(A2065,'20.09.18'!A:C,3,FALSE)</f>
        <v>546.11</v>
      </c>
      <c r="F2065" s="64">
        <f>VLOOKUP(A2065,'27.09.18'!A:C,3,FALSE)</f>
        <v>548.04999999999995</v>
      </c>
      <c r="G2065" s="29" t="s">
        <v>5815</v>
      </c>
    </row>
    <row r="2066" spans="1:7" s="26" customFormat="1" ht="12" hidden="1" customHeight="1" outlineLevel="1" x14ac:dyDescent="0.2">
      <c r="A2066" s="27" t="s">
        <v>5816</v>
      </c>
      <c r="B2066" s="28" t="s">
        <v>5817</v>
      </c>
      <c r="C2066" s="32">
        <v>528.63</v>
      </c>
      <c r="D2066" s="72">
        <f>VLOOKUP(A2066,'130818'!A:C,3,FALSE)</f>
        <v>552.75</v>
      </c>
      <c r="E2066" s="73">
        <f>VLOOKUP(A2066,'20.09.18'!A:C,3,FALSE)</f>
        <v>565.82000000000005</v>
      </c>
      <c r="F2066" s="64" t="e">
        <f>VLOOKUP(A2066,'27.09.18'!A:C,3,FALSE)</f>
        <v>#N/A</v>
      </c>
      <c r="G2066" s="29" t="s">
        <v>5818</v>
      </c>
    </row>
    <row r="2067" spans="1:7" s="26" customFormat="1" ht="12" hidden="1" customHeight="1" outlineLevel="1" x14ac:dyDescent="0.2">
      <c r="A2067" s="27" t="s">
        <v>5819</v>
      </c>
      <c r="B2067" s="28" t="s">
        <v>5820</v>
      </c>
      <c r="C2067" s="29">
        <v>340.06</v>
      </c>
      <c r="D2067" s="72" t="e">
        <f>VLOOKUP(A2067,'130818'!A:C,3,FALSE)</f>
        <v>#N/A</v>
      </c>
      <c r="E2067" s="73">
        <f>VLOOKUP(A2067,'20.09.18'!A:C,3,FALSE)</f>
        <v>363.98</v>
      </c>
      <c r="F2067" s="64">
        <f>VLOOKUP(A2067,'27.09.18'!A:C,3,FALSE)</f>
        <v>365.27</v>
      </c>
      <c r="G2067" s="29" t="s">
        <v>5821</v>
      </c>
    </row>
    <row r="2068" spans="1:7" s="26" customFormat="1" ht="12" hidden="1" customHeight="1" outlineLevel="1" x14ac:dyDescent="0.2">
      <c r="A2068" s="35" t="s">
        <v>5822</v>
      </c>
      <c r="B2068" s="36" t="s">
        <v>5823</v>
      </c>
      <c r="C2068" s="37"/>
      <c r="D2068" s="72">
        <f>VLOOKUP(A2068,'130818'!A:C,3,FALSE)</f>
        <v>148.5</v>
      </c>
      <c r="E2068" s="73">
        <f>VLOOKUP(A2068,'20.09.18'!A:C,3,FALSE)</f>
        <v>152.01</v>
      </c>
      <c r="F2068" s="64">
        <f>VLOOKUP(A2068,'27.09.18'!A:C,3,FALSE)</f>
        <v>152.55000000000001</v>
      </c>
      <c r="G2068" s="37" t="s">
        <v>5824</v>
      </c>
    </row>
    <row r="2069" spans="1:7" s="26" customFormat="1" ht="12" hidden="1" customHeight="1" outlineLevel="1" x14ac:dyDescent="0.2">
      <c r="A2069" s="27" t="s">
        <v>5825</v>
      </c>
      <c r="B2069" s="28" t="s">
        <v>5826</v>
      </c>
      <c r="C2069" s="32">
        <v>155.16999999999999</v>
      </c>
      <c r="D2069" s="72" t="e">
        <f>VLOOKUP(A2069,'130818'!A:C,3,FALSE)</f>
        <v>#N/A</v>
      </c>
      <c r="E2069" s="73" t="e">
        <f>VLOOKUP(A2069,'20.09.18'!A:C,3,FALSE)</f>
        <v>#N/A</v>
      </c>
      <c r="F2069" s="64" t="e">
        <f>VLOOKUP(A2069,'27.09.18'!A:C,3,FALSE)</f>
        <v>#N/A</v>
      </c>
      <c r="G2069" s="29" t="s">
        <v>5827</v>
      </c>
    </row>
    <row r="2070" spans="1:7" s="26" customFormat="1" ht="12" hidden="1" customHeight="1" outlineLevel="1" x14ac:dyDescent="0.2">
      <c r="A2070" s="27" t="s">
        <v>5828</v>
      </c>
      <c r="B2070" s="28" t="s">
        <v>5829</v>
      </c>
      <c r="C2070" s="31">
        <v>236.7</v>
      </c>
      <c r="D2070" s="72">
        <f>VLOOKUP(A2070,'130818'!A:C,3,FALSE)</f>
        <v>247.5</v>
      </c>
      <c r="E2070" s="73">
        <f>VLOOKUP(A2070,'20.09.18'!A:C,3,FALSE)</f>
        <v>253.35</v>
      </c>
      <c r="F2070" s="64">
        <f>VLOOKUP(A2070,'27.09.18'!A:C,3,FALSE)</f>
        <v>254.25</v>
      </c>
      <c r="G2070" s="29" t="s">
        <v>5830</v>
      </c>
    </row>
    <row r="2071" spans="1:7" s="22" customFormat="1" ht="15.75" hidden="1" customHeight="1" outlineLevel="1" x14ac:dyDescent="0.2">
      <c r="B2071" s="25" t="s">
        <v>5831</v>
      </c>
      <c r="D2071" s="72" t="e">
        <f>VLOOKUP(A2071,'130818'!A:C,3,FALSE)</f>
        <v>#N/A</v>
      </c>
      <c r="E2071" s="73" t="e">
        <f>VLOOKUP(A2071,'20.09.18'!A:C,3,FALSE)</f>
        <v>#N/A</v>
      </c>
      <c r="F2071" s="64" t="e">
        <f>VLOOKUP(A2071,'27.09.18'!A:C,3,FALSE)</f>
        <v>#N/A</v>
      </c>
    </row>
    <row r="2072" spans="1:7" s="26" customFormat="1" ht="12" hidden="1" customHeight="1" outlineLevel="1" x14ac:dyDescent="0.2">
      <c r="A2072" s="27" t="s">
        <v>5832</v>
      </c>
      <c r="B2072" s="28" t="s">
        <v>5833</v>
      </c>
      <c r="C2072" s="34">
        <v>1236.0999999999999</v>
      </c>
      <c r="D2072" s="72">
        <f>VLOOKUP(A2072,'130818'!A:C,3,FALSE)</f>
        <v>1292.5</v>
      </c>
      <c r="E2072" s="73">
        <f>VLOOKUP(A2072,'20.09.18'!A:C,3,FALSE)</f>
        <v>1323.05</v>
      </c>
      <c r="F2072" s="64">
        <f>VLOOKUP(A2072,'27.09.18'!A:C,3,FALSE)</f>
        <v>1327.75</v>
      </c>
      <c r="G2072" s="29" t="s">
        <v>5834</v>
      </c>
    </row>
    <row r="2073" spans="1:7" s="26" customFormat="1" ht="12" hidden="1" customHeight="1" outlineLevel="1" x14ac:dyDescent="0.2">
      <c r="A2073" s="27" t="s">
        <v>5835</v>
      </c>
      <c r="B2073" s="28" t="s">
        <v>5836</v>
      </c>
      <c r="C2073" s="31">
        <v>920.5</v>
      </c>
      <c r="D2073" s="72">
        <f>VLOOKUP(A2073,'130818'!A:C,3,FALSE)</f>
        <v>962.5</v>
      </c>
      <c r="E2073" s="73">
        <f>VLOOKUP(A2073,'20.09.18'!A:C,3,FALSE)</f>
        <v>985.25</v>
      </c>
      <c r="F2073" s="64">
        <f>VLOOKUP(A2073,'27.09.18'!A:C,3,FALSE)</f>
        <v>988.75</v>
      </c>
      <c r="G2073" s="29" t="s">
        <v>5837</v>
      </c>
    </row>
    <row r="2074" spans="1:7" s="26" customFormat="1" ht="12" hidden="1" customHeight="1" outlineLevel="1" x14ac:dyDescent="0.2">
      <c r="A2074" s="27" t="s">
        <v>5838</v>
      </c>
      <c r="B2074" s="28" t="s">
        <v>5839</v>
      </c>
      <c r="C2074" s="34">
        <v>1104.5999999999999</v>
      </c>
      <c r="D2074" s="72">
        <f>VLOOKUP(A2074,'130818'!A:C,3,FALSE)</f>
        <v>1155</v>
      </c>
      <c r="E2074" s="73">
        <f>VLOOKUP(A2074,'20.09.18'!A:C,3,FALSE)</f>
        <v>1182.3</v>
      </c>
      <c r="F2074" s="64">
        <f>VLOOKUP(A2074,'27.09.18'!A:C,3,FALSE)</f>
        <v>1186.5</v>
      </c>
      <c r="G2074" s="29" t="s">
        <v>5840</v>
      </c>
    </row>
    <row r="2075" spans="1:7" s="26" customFormat="1" ht="12" hidden="1" customHeight="1" outlineLevel="1" x14ac:dyDescent="0.2">
      <c r="A2075" s="27" t="s">
        <v>5841</v>
      </c>
      <c r="B2075" s="28" t="s">
        <v>5842</v>
      </c>
      <c r="C2075" s="34">
        <v>1656.9</v>
      </c>
      <c r="D2075" s="72">
        <f>VLOOKUP(A2075,'130818'!A:C,3,FALSE)</f>
        <v>1732.5</v>
      </c>
      <c r="E2075" s="73">
        <f>VLOOKUP(A2075,'20.09.18'!A:C,3,FALSE)</f>
        <v>2026.8</v>
      </c>
      <c r="F2075" s="64">
        <f>VLOOKUP(A2075,'27.09.18'!A:C,3,FALSE)</f>
        <v>2034</v>
      </c>
      <c r="G2075" s="29" t="s">
        <v>5843</v>
      </c>
    </row>
    <row r="2076" spans="1:7" s="26" customFormat="1" ht="12" hidden="1" customHeight="1" outlineLevel="1" x14ac:dyDescent="0.2">
      <c r="A2076" s="27" t="s">
        <v>5844</v>
      </c>
      <c r="B2076" s="28" t="s">
        <v>5845</v>
      </c>
      <c r="C2076" s="33">
        <v>2630</v>
      </c>
      <c r="D2076" s="72" t="e">
        <f>VLOOKUP(A2076,'130818'!A:C,3,FALSE)</f>
        <v>#N/A</v>
      </c>
      <c r="E2076" s="73" t="e">
        <f>VLOOKUP(A2076,'20.09.18'!A:C,3,FALSE)</f>
        <v>#N/A</v>
      </c>
      <c r="F2076" s="64" t="e">
        <f>VLOOKUP(A2076,'27.09.18'!A:C,3,FALSE)</f>
        <v>#N/A</v>
      </c>
      <c r="G2076" s="29" t="s">
        <v>5846</v>
      </c>
    </row>
    <row r="2077" spans="1:7" s="26" customFormat="1" ht="12" hidden="1" customHeight="1" outlineLevel="1" x14ac:dyDescent="0.2">
      <c r="A2077" s="27" t="s">
        <v>5847</v>
      </c>
      <c r="B2077" s="28" t="s">
        <v>5848</v>
      </c>
      <c r="C2077" s="33">
        <v>3419</v>
      </c>
      <c r="D2077" s="72">
        <f>VLOOKUP(A2077,'130818'!A:C,3,FALSE)</f>
        <v>3575</v>
      </c>
      <c r="E2077" s="73">
        <f>VLOOKUP(A2077,'20.09.18'!A:C,3,FALSE)</f>
        <v>3659.5</v>
      </c>
      <c r="F2077" s="64" t="e">
        <f>VLOOKUP(A2077,'27.09.18'!A:C,3,FALSE)</f>
        <v>#N/A</v>
      </c>
      <c r="G2077" s="29" t="s">
        <v>5849</v>
      </c>
    </row>
    <row r="2078" spans="1:7" s="26" customFormat="1" ht="12" hidden="1" customHeight="1" outlineLevel="1" x14ac:dyDescent="0.2">
      <c r="A2078" s="27" t="s">
        <v>5850</v>
      </c>
      <c r="B2078" s="28" t="s">
        <v>5851</v>
      </c>
      <c r="C2078" s="33">
        <v>4208</v>
      </c>
      <c r="D2078" s="72" t="e">
        <f>VLOOKUP(A2078,'130818'!A:C,3,FALSE)</f>
        <v>#N/A</v>
      </c>
      <c r="E2078" s="73" t="e">
        <f>VLOOKUP(A2078,'20.09.18'!A:C,3,FALSE)</f>
        <v>#N/A</v>
      </c>
      <c r="F2078" s="64" t="e">
        <f>VLOOKUP(A2078,'27.09.18'!A:C,3,FALSE)</f>
        <v>#N/A</v>
      </c>
      <c r="G2078" s="29" t="s">
        <v>5852</v>
      </c>
    </row>
    <row r="2079" spans="1:7" s="26" customFormat="1" ht="12" hidden="1" customHeight="1" outlineLevel="1" x14ac:dyDescent="0.2">
      <c r="A2079" s="27" t="s">
        <v>5853</v>
      </c>
      <c r="B2079" s="28" t="s">
        <v>5854</v>
      </c>
      <c r="C2079" s="31">
        <v>710.1</v>
      </c>
      <c r="D2079" s="72" t="e">
        <f>VLOOKUP(A2079,'130818'!A:C,3,FALSE)</f>
        <v>#N/A</v>
      </c>
      <c r="E2079" s="73">
        <f>VLOOKUP(A2079,'20.09.18'!A:C,3,FALSE)</f>
        <v>760.05</v>
      </c>
      <c r="F2079" s="64">
        <f>VLOOKUP(A2079,'27.09.18'!A:C,3,FALSE)</f>
        <v>762.75</v>
      </c>
      <c r="G2079" s="29" t="s">
        <v>5855</v>
      </c>
    </row>
    <row r="2080" spans="1:7" s="26" customFormat="1" ht="12" hidden="1" customHeight="1" outlineLevel="1" x14ac:dyDescent="0.2">
      <c r="A2080" s="27" t="s">
        <v>5856</v>
      </c>
      <c r="B2080" s="28" t="s">
        <v>5857</v>
      </c>
      <c r="C2080" s="31">
        <v>867.9</v>
      </c>
      <c r="D2080" s="72">
        <f>VLOOKUP(A2080,'130818'!A:C,3,FALSE)</f>
        <v>907.5</v>
      </c>
      <c r="E2080" s="73">
        <f>VLOOKUP(A2080,'20.09.18'!A:C,3,FALSE)</f>
        <v>928.95</v>
      </c>
      <c r="F2080" s="64">
        <f>VLOOKUP(A2080,'27.09.18'!A:C,3,FALSE)</f>
        <v>932.25</v>
      </c>
      <c r="G2080" s="29" t="s">
        <v>5858</v>
      </c>
    </row>
    <row r="2081" spans="1:7" s="26" customFormat="1" ht="12" hidden="1" customHeight="1" outlineLevel="1" x14ac:dyDescent="0.2">
      <c r="A2081" s="27" t="s">
        <v>5859</v>
      </c>
      <c r="B2081" s="28" t="s">
        <v>5860</v>
      </c>
      <c r="C2081" s="32">
        <v>952.06</v>
      </c>
      <c r="D2081" s="72">
        <f>VLOOKUP(A2081,'130818'!A:C,3,FALSE)</f>
        <v>995.5</v>
      </c>
      <c r="E2081" s="73">
        <f>VLOOKUP(A2081,'20.09.18'!A:C,3,FALSE)</f>
        <v>1019.03</v>
      </c>
      <c r="F2081" s="64">
        <f>VLOOKUP(A2081,'27.09.18'!A:C,3,FALSE)</f>
        <v>1022.65</v>
      </c>
      <c r="G2081" s="29" t="s">
        <v>5861</v>
      </c>
    </row>
    <row r="2082" spans="1:7" s="26" customFormat="1" ht="12" hidden="1" customHeight="1" outlineLevel="1" x14ac:dyDescent="0.2">
      <c r="A2082" s="27" t="s">
        <v>5862</v>
      </c>
      <c r="B2082" s="28" t="s">
        <v>5863</v>
      </c>
      <c r="C2082" s="31">
        <v>578.6</v>
      </c>
      <c r="D2082" s="72">
        <f>VLOOKUP(A2082,'130818'!A:C,3,FALSE)</f>
        <v>605</v>
      </c>
      <c r="E2082" s="73">
        <f>VLOOKUP(A2082,'20.09.18'!A:C,3,FALSE)</f>
        <v>619.29999999999995</v>
      </c>
      <c r="F2082" s="64">
        <f>VLOOKUP(A2082,'27.09.18'!A:C,3,FALSE)</f>
        <v>621.5</v>
      </c>
      <c r="G2082" s="29" t="s">
        <v>5864</v>
      </c>
    </row>
    <row r="2083" spans="1:7" s="26" customFormat="1" ht="12" hidden="1" customHeight="1" outlineLevel="1" x14ac:dyDescent="0.2">
      <c r="A2083" s="27" t="s">
        <v>5865</v>
      </c>
      <c r="B2083" s="28" t="s">
        <v>5866</v>
      </c>
      <c r="C2083" s="32">
        <v>575.97</v>
      </c>
      <c r="D2083" s="72">
        <f>VLOOKUP(A2083,'130818'!A:C,3,FALSE)</f>
        <v>602.25</v>
      </c>
      <c r="E2083" s="73" t="e">
        <f>VLOOKUP(A2083,'20.09.18'!A:C,3,FALSE)</f>
        <v>#N/A</v>
      </c>
      <c r="F2083" s="64">
        <f>VLOOKUP(A2083,'27.09.18'!A:C,3,FALSE)</f>
        <v>618.67999999999995</v>
      </c>
      <c r="G2083" s="29" t="s">
        <v>5867</v>
      </c>
    </row>
    <row r="2084" spans="1:7" s="26" customFormat="1" ht="12" hidden="1" customHeight="1" outlineLevel="1" x14ac:dyDescent="0.2">
      <c r="A2084" s="27" t="s">
        <v>5868</v>
      </c>
      <c r="B2084" s="38" t="s">
        <v>5869</v>
      </c>
      <c r="C2084" s="39">
        <v>973.1</v>
      </c>
      <c r="D2084" s="72">
        <f>VLOOKUP(A2084,'130818'!A:C,3,FALSE)</f>
        <v>1017.5</v>
      </c>
      <c r="E2084" s="73">
        <f>VLOOKUP(A2084,'20.09.18'!A:C,3,FALSE)</f>
        <v>1041.55</v>
      </c>
      <c r="F2084" s="64">
        <f>VLOOKUP(A2084,'27.09.18'!A:C,3,FALSE)</f>
        <v>1045.25</v>
      </c>
      <c r="G2084" s="29" t="s">
        <v>5870</v>
      </c>
    </row>
    <row r="2085" spans="1:7" s="26" customFormat="1" ht="12" hidden="1" customHeight="1" outlineLevel="1" x14ac:dyDescent="0.2">
      <c r="A2085" s="27" t="s">
        <v>5871</v>
      </c>
      <c r="B2085" s="28" t="s">
        <v>5872</v>
      </c>
      <c r="C2085" s="34">
        <v>1972.5</v>
      </c>
      <c r="D2085" s="72">
        <f>VLOOKUP(A2085,'130818'!A:C,3,FALSE)</f>
        <v>2062.5</v>
      </c>
      <c r="E2085" s="73">
        <f>VLOOKUP(A2085,'20.09.18'!A:C,3,FALSE)</f>
        <v>2111.25</v>
      </c>
      <c r="F2085" s="64">
        <f>VLOOKUP(A2085,'27.09.18'!A:C,3,FALSE)</f>
        <v>2118.75</v>
      </c>
      <c r="G2085" s="29" t="s">
        <v>5873</v>
      </c>
    </row>
    <row r="2086" spans="1:7" s="26" customFormat="1" ht="12" hidden="1" customHeight="1" outlineLevel="1" x14ac:dyDescent="0.2">
      <c r="A2086" s="27" t="s">
        <v>5874</v>
      </c>
      <c r="B2086" s="28" t="s">
        <v>5875</v>
      </c>
      <c r="C2086" s="32">
        <v>665.39</v>
      </c>
      <c r="D2086" s="72">
        <f>VLOOKUP(A2086,'130818'!A:C,3,FALSE)</f>
        <v>695.75</v>
      </c>
      <c r="E2086" s="73">
        <f>VLOOKUP(A2086,'20.09.18'!A:C,3,FALSE)</f>
        <v>712.2</v>
      </c>
      <c r="F2086" s="64" t="e">
        <f>VLOOKUP(A2086,'27.09.18'!A:C,3,FALSE)</f>
        <v>#N/A</v>
      </c>
      <c r="G2086" s="29" t="s">
        <v>5876</v>
      </c>
    </row>
    <row r="2087" spans="1:7" s="26" customFormat="1" ht="12" hidden="1" customHeight="1" outlineLevel="1" x14ac:dyDescent="0.2">
      <c r="A2087" s="27" t="s">
        <v>5877</v>
      </c>
      <c r="B2087" s="38" t="s">
        <v>5878</v>
      </c>
      <c r="C2087" s="39">
        <v>604.9</v>
      </c>
      <c r="D2087" s="72">
        <f>VLOOKUP(A2087,'130818'!A:C,3,FALSE)</f>
        <v>632.5</v>
      </c>
      <c r="E2087" s="73">
        <f>VLOOKUP(A2087,'20.09.18'!A:C,3,FALSE)</f>
        <v>647.45000000000005</v>
      </c>
      <c r="F2087" s="64">
        <f>VLOOKUP(A2087,'27.09.18'!A:C,3,FALSE)</f>
        <v>649.75</v>
      </c>
      <c r="G2087" s="29" t="s">
        <v>5879</v>
      </c>
    </row>
    <row r="2088" spans="1:7" s="26" customFormat="1" ht="12" hidden="1" customHeight="1" outlineLevel="1" x14ac:dyDescent="0.2">
      <c r="A2088" s="27" t="s">
        <v>5880</v>
      </c>
      <c r="B2088" s="28" t="s">
        <v>5881</v>
      </c>
      <c r="C2088" s="32">
        <v>544.41</v>
      </c>
      <c r="D2088" s="72" t="e">
        <f>VLOOKUP(A2088,'130818'!A:C,3,FALSE)</f>
        <v>#N/A</v>
      </c>
      <c r="E2088" s="73" t="e">
        <f>VLOOKUP(A2088,'20.09.18'!A:C,3,FALSE)</f>
        <v>#N/A</v>
      </c>
      <c r="F2088" s="64" t="e">
        <f>VLOOKUP(A2088,'27.09.18'!A:C,3,FALSE)</f>
        <v>#N/A</v>
      </c>
      <c r="G2088" s="29" t="s">
        <v>5882</v>
      </c>
    </row>
    <row r="2089" spans="1:7" s="26" customFormat="1" ht="12" hidden="1" customHeight="1" outlineLevel="1" x14ac:dyDescent="0.2">
      <c r="A2089" s="27" t="s">
        <v>5883</v>
      </c>
      <c r="B2089" s="28" t="s">
        <v>5884</v>
      </c>
      <c r="C2089" s="34">
        <v>5917.5</v>
      </c>
      <c r="D2089" s="72" t="e">
        <f>VLOOKUP(A2089,'130818'!A:C,3,FALSE)</f>
        <v>#N/A</v>
      </c>
      <c r="E2089" s="73">
        <f>VLOOKUP(A2089,'20.09.18'!A:C,3,FALSE)</f>
        <v>6333.75</v>
      </c>
      <c r="F2089" s="64">
        <f>VLOOKUP(A2089,'27.09.18'!A:C,3,FALSE)</f>
        <v>6356.25</v>
      </c>
      <c r="G2089" s="29" t="s">
        <v>5885</v>
      </c>
    </row>
    <row r="2090" spans="1:7" s="26" customFormat="1" ht="12" hidden="1" customHeight="1" outlineLevel="1" x14ac:dyDescent="0.2">
      <c r="A2090" s="27" t="s">
        <v>5886</v>
      </c>
      <c r="B2090" s="38" t="s">
        <v>5887</v>
      </c>
      <c r="C2090" s="50">
        <v>5128.5</v>
      </c>
      <c r="D2090" s="72">
        <f>VLOOKUP(A2090,'130818'!A:C,3,FALSE)</f>
        <v>5362.5</v>
      </c>
      <c r="E2090" s="73">
        <f>VLOOKUP(A2090,'20.09.18'!A:C,3,FALSE)</f>
        <v>5489.25</v>
      </c>
      <c r="F2090" s="64">
        <f>VLOOKUP(A2090,'27.09.18'!A:C,3,FALSE)</f>
        <v>5508.75</v>
      </c>
      <c r="G2090" s="29" t="s">
        <v>5888</v>
      </c>
    </row>
    <row r="2091" spans="1:7" s="26" customFormat="1" ht="12" hidden="1" customHeight="1" outlineLevel="1" x14ac:dyDescent="0.2">
      <c r="A2091" s="27" t="s">
        <v>5889</v>
      </c>
      <c r="B2091" s="28" t="s">
        <v>5890</v>
      </c>
      <c r="C2091" s="30">
        <v>610</v>
      </c>
      <c r="D2091" s="72" t="e">
        <f>VLOOKUP(A2091,'130818'!A:C,3,FALSE)</f>
        <v>#N/A</v>
      </c>
      <c r="E2091" s="73" t="e">
        <f>VLOOKUP(A2091,'20.09.18'!A:C,3,FALSE)</f>
        <v>#N/A</v>
      </c>
      <c r="F2091" s="64" t="e">
        <f>VLOOKUP(A2091,'27.09.18'!A:C,3,FALSE)</f>
        <v>#N/A</v>
      </c>
      <c r="G2091" s="29" t="s">
        <v>5891</v>
      </c>
    </row>
    <row r="2092" spans="1:7" s="26" customFormat="1" ht="12" hidden="1" customHeight="1" outlineLevel="1" x14ac:dyDescent="0.2">
      <c r="A2092" s="27" t="s">
        <v>5892</v>
      </c>
      <c r="B2092" s="28" t="s">
        <v>5893</v>
      </c>
      <c r="C2092" s="30">
        <v>610</v>
      </c>
      <c r="D2092" s="72" t="e">
        <f>VLOOKUP(A2092,'130818'!A:C,3,FALSE)</f>
        <v>#N/A</v>
      </c>
      <c r="E2092" s="73" t="e">
        <f>VLOOKUP(A2092,'20.09.18'!A:C,3,FALSE)</f>
        <v>#N/A</v>
      </c>
      <c r="F2092" s="64" t="e">
        <f>VLOOKUP(A2092,'27.09.18'!A:C,3,FALSE)</f>
        <v>#N/A</v>
      </c>
      <c r="G2092" s="29" t="s">
        <v>5894</v>
      </c>
    </row>
    <row r="2093" spans="1:7" s="26" customFormat="1" ht="12" hidden="1" customHeight="1" outlineLevel="1" x14ac:dyDescent="0.2">
      <c r="A2093" s="27" t="s">
        <v>5895</v>
      </c>
      <c r="B2093" s="28" t="s">
        <v>5896</v>
      </c>
      <c r="C2093" s="33">
        <v>1419</v>
      </c>
      <c r="D2093" s="72">
        <f>VLOOKUP(A2093,'130818'!A:C,3,FALSE)</f>
        <v>1419</v>
      </c>
      <c r="E2093" s="73">
        <f>VLOOKUP(A2093,'20.09.18'!A:C,3,FALSE)</f>
        <v>1419</v>
      </c>
      <c r="F2093" s="64">
        <f>VLOOKUP(A2093,'27.09.18'!A:C,3,FALSE)</f>
        <v>1419</v>
      </c>
      <c r="G2093" s="29" t="s">
        <v>5897</v>
      </c>
    </row>
    <row r="2094" spans="1:7" s="26" customFormat="1" ht="12" hidden="1" customHeight="1" outlineLevel="1" x14ac:dyDescent="0.2">
      <c r="A2094" s="27" t="s">
        <v>5898</v>
      </c>
      <c r="B2094" s="28" t="s">
        <v>5899</v>
      </c>
      <c r="C2094" s="30">
        <v>510</v>
      </c>
      <c r="D2094" s="72">
        <f>VLOOKUP(A2094,'130818'!A:C,3,FALSE)</f>
        <v>510</v>
      </c>
      <c r="E2094" s="73" t="e">
        <f>VLOOKUP(A2094,'20.09.18'!A:C,3,FALSE)</f>
        <v>#N/A</v>
      </c>
      <c r="F2094" s="64" t="e">
        <f>VLOOKUP(A2094,'27.09.18'!A:C,3,FALSE)</f>
        <v>#N/A</v>
      </c>
      <c r="G2094" s="29" t="s">
        <v>5900</v>
      </c>
    </row>
    <row r="2095" spans="1:7" s="22" customFormat="1" ht="15.75" customHeight="1" collapsed="1" x14ac:dyDescent="0.2">
      <c r="A2095" s="23"/>
      <c r="B2095" s="24" t="s">
        <v>5901</v>
      </c>
      <c r="C2095" s="24"/>
      <c r="D2095" s="72" t="e">
        <f>VLOOKUP(A2095,'130818'!A:C,3,FALSE)</f>
        <v>#N/A</v>
      </c>
      <c r="E2095" s="73" t="e">
        <f>VLOOKUP(A2095,'20.09.18'!A:C,3,FALSE)</f>
        <v>#N/A</v>
      </c>
      <c r="F2095" s="64" t="e">
        <f>VLOOKUP(A2095,'27.09.18'!A:C,3,FALSE)</f>
        <v>#N/A</v>
      </c>
    </row>
    <row r="2096" spans="1:7" s="22" customFormat="1" ht="15.75" hidden="1" customHeight="1" outlineLevel="1" x14ac:dyDescent="0.2">
      <c r="B2096" s="25" t="s">
        <v>5902</v>
      </c>
      <c r="D2096" s="72" t="e">
        <f>VLOOKUP(A2096,'130818'!A:C,3,FALSE)</f>
        <v>#N/A</v>
      </c>
      <c r="E2096" s="73" t="e">
        <f>VLOOKUP(A2096,'20.09.18'!A:C,3,FALSE)</f>
        <v>#N/A</v>
      </c>
      <c r="F2096" s="64" t="e">
        <f>VLOOKUP(A2096,'27.09.18'!A:C,3,FALSE)</f>
        <v>#N/A</v>
      </c>
    </row>
    <row r="2097" spans="1:7" s="22" customFormat="1" ht="15.75" hidden="1" customHeight="1" outlineLevel="1" x14ac:dyDescent="0.2">
      <c r="B2097" s="25" t="s">
        <v>2074</v>
      </c>
      <c r="D2097" s="72" t="e">
        <f>VLOOKUP(A2097,'130818'!A:C,3,FALSE)</f>
        <v>#N/A</v>
      </c>
      <c r="E2097" s="73" t="e">
        <f>VLOOKUP(A2097,'20.09.18'!A:C,3,FALSE)</f>
        <v>#N/A</v>
      </c>
      <c r="F2097" s="64" t="e">
        <f>VLOOKUP(A2097,'27.09.18'!A:C,3,FALSE)</f>
        <v>#N/A</v>
      </c>
    </row>
    <row r="2098" spans="1:7" s="26" customFormat="1" ht="12" hidden="1" customHeight="1" outlineLevel="1" x14ac:dyDescent="0.2">
      <c r="A2098" s="27" t="s">
        <v>5903</v>
      </c>
      <c r="B2098" s="28" t="s">
        <v>5904</v>
      </c>
      <c r="C2098" s="32">
        <v>142.02000000000001</v>
      </c>
      <c r="D2098" s="72">
        <f>VLOOKUP(A2098,'130818'!A:C,3,FALSE)</f>
        <v>148.5</v>
      </c>
      <c r="E2098" s="73">
        <f>VLOOKUP(A2098,'20.09.18'!A:C,3,FALSE)</f>
        <v>152.01</v>
      </c>
      <c r="F2098" s="64">
        <f>VLOOKUP(A2098,'27.09.18'!A:C,3,FALSE)</f>
        <v>152.55000000000001</v>
      </c>
      <c r="G2098" s="29" t="s">
        <v>5905</v>
      </c>
    </row>
    <row r="2099" spans="1:7" s="22" customFormat="1" ht="15.75" hidden="1" customHeight="1" outlineLevel="1" x14ac:dyDescent="0.2">
      <c r="B2099" s="25" t="s">
        <v>3167</v>
      </c>
      <c r="D2099" s="72" t="e">
        <f>VLOOKUP(A2099,'130818'!A:C,3,FALSE)</f>
        <v>#N/A</v>
      </c>
      <c r="E2099" s="73" t="e">
        <f>VLOOKUP(A2099,'20.09.18'!A:C,3,FALSE)</f>
        <v>#N/A</v>
      </c>
      <c r="F2099" s="64" t="e">
        <f>VLOOKUP(A2099,'27.09.18'!A:C,3,FALSE)</f>
        <v>#N/A</v>
      </c>
    </row>
    <row r="2100" spans="1:7" s="26" customFormat="1" ht="12" hidden="1" customHeight="1" outlineLevel="1" x14ac:dyDescent="0.2">
      <c r="A2100" s="27" t="s">
        <v>5906</v>
      </c>
      <c r="B2100" s="28" t="s">
        <v>5907</v>
      </c>
      <c r="C2100" s="30">
        <v>114</v>
      </c>
      <c r="D2100" s="72" t="e">
        <f>VLOOKUP(A2100,'130818'!A:C,3,FALSE)</f>
        <v>#N/A</v>
      </c>
      <c r="E2100" s="73" t="e">
        <f>VLOOKUP(A2100,'20.09.18'!A:C,3,FALSE)</f>
        <v>#N/A</v>
      </c>
      <c r="F2100" s="64" t="e">
        <f>VLOOKUP(A2100,'27.09.18'!A:C,3,FALSE)</f>
        <v>#N/A</v>
      </c>
      <c r="G2100" s="29" t="s">
        <v>5908</v>
      </c>
    </row>
    <row r="2101" spans="1:7" s="26" customFormat="1" ht="12" hidden="1" customHeight="1" outlineLevel="1" x14ac:dyDescent="0.2">
      <c r="A2101" s="27" t="s">
        <v>5909</v>
      </c>
      <c r="B2101" s="28" t="s">
        <v>5910</v>
      </c>
      <c r="C2101" s="30">
        <v>320</v>
      </c>
      <c r="D2101" s="72">
        <f>VLOOKUP(A2101,'130818'!A:C,3,FALSE)</f>
        <v>320</v>
      </c>
      <c r="E2101" s="73">
        <f>VLOOKUP(A2101,'20.09.18'!A:C,3,FALSE)</f>
        <v>320</v>
      </c>
      <c r="F2101" s="64">
        <f>VLOOKUP(A2101,'27.09.18'!A:C,3,FALSE)</f>
        <v>320</v>
      </c>
      <c r="G2101" s="29" t="s">
        <v>5911</v>
      </c>
    </row>
    <row r="2102" spans="1:7" s="26" customFormat="1" ht="12" hidden="1" customHeight="1" outlineLevel="1" x14ac:dyDescent="0.2">
      <c r="A2102" s="27" t="s">
        <v>5912</v>
      </c>
      <c r="B2102" s="28" t="s">
        <v>5913</v>
      </c>
      <c r="C2102" s="30">
        <v>300</v>
      </c>
      <c r="D2102" s="72">
        <f>VLOOKUP(A2102,'130818'!A:C,3,FALSE)</f>
        <v>303</v>
      </c>
      <c r="E2102" s="73">
        <f>VLOOKUP(A2102,'20.09.18'!A:C,3,FALSE)</f>
        <v>303</v>
      </c>
      <c r="F2102" s="64">
        <f>VLOOKUP(A2102,'27.09.18'!A:C,3,FALSE)</f>
        <v>303</v>
      </c>
      <c r="G2102" s="29" t="s">
        <v>5914</v>
      </c>
    </row>
    <row r="2103" spans="1:7" s="26" customFormat="1" ht="12" hidden="1" customHeight="1" outlineLevel="1" x14ac:dyDescent="0.2">
      <c r="A2103" s="27" t="s">
        <v>5915</v>
      </c>
      <c r="B2103" s="28" t="s">
        <v>5916</v>
      </c>
      <c r="C2103" s="30">
        <v>199</v>
      </c>
      <c r="D2103" s="72">
        <f>VLOOKUP(A2103,'130818'!A:C,3,FALSE)</f>
        <v>207</v>
      </c>
      <c r="E2103" s="73">
        <f>VLOOKUP(A2103,'20.09.18'!A:C,3,FALSE)</f>
        <v>207</v>
      </c>
      <c r="F2103" s="64">
        <f>VLOOKUP(A2103,'27.09.18'!A:C,3,FALSE)</f>
        <v>207</v>
      </c>
      <c r="G2103" s="29" t="s">
        <v>5917</v>
      </c>
    </row>
    <row r="2104" spans="1:7" s="26" customFormat="1" ht="12" hidden="1" customHeight="1" outlineLevel="1" x14ac:dyDescent="0.2">
      <c r="A2104" s="27" t="s">
        <v>5918</v>
      </c>
      <c r="B2104" s="28" t="s">
        <v>5919</v>
      </c>
      <c r="C2104" s="30">
        <v>320</v>
      </c>
      <c r="D2104" s="72">
        <f>VLOOKUP(A2104,'130818'!A:C,3,FALSE)</f>
        <v>320</v>
      </c>
      <c r="E2104" s="73">
        <f>VLOOKUP(A2104,'20.09.18'!A:C,3,FALSE)</f>
        <v>320</v>
      </c>
      <c r="F2104" s="64">
        <f>VLOOKUP(A2104,'27.09.18'!A:C,3,FALSE)</f>
        <v>320</v>
      </c>
      <c r="G2104" s="29" t="s">
        <v>5920</v>
      </c>
    </row>
    <row r="2105" spans="1:7" s="26" customFormat="1" ht="12" hidden="1" customHeight="1" outlineLevel="1" x14ac:dyDescent="0.2">
      <c r="A2105" s="27" t="s">
        <v>5921</v>
      </c>
      <c r="B2105" s="28" t="s">
        <v>5922</v>
      </c>
      <c r="C2105" s="30">
        <v>320</v>
      </c>
      <c r="D2105" s="72">
        <f>VLOOKUP(A2105,'130818'!A:C,3,FALSE)</f>
        <v>320</v>
      </c>
      <c r="E2105" s="73" t="e">
        <f>VLOOKUP(A2105,'20.09.18'!A:C,3,FALSE)</f>
        <v>#N/A</v>
      </c>
      <c r="F2105" s="64">
        <f>VLOOKUP(A2105,'27.09.18'!A:C,3,FALSE)</f>
        <v>320</v>
      </c>
      <c r="G2105" s="29" t="s">
        <v>5923</v>
      </c>
    </row>
    <row r="2106" spans="1:7" s="22" customFormat="1" ht="15.75" hidden="1" customHeight="1" outlineLevel="1" x14ac:dyDescent="0.2">
      <c r="B2106" s="25" t="s">
        <v>5924</v>
      </c>
      <c r="D2106" s="72" t="e">
        <f>VLOOKUP(A2106,'130818'!A:C,3,FALSE)</f>
        <v>#N/A</v>
      </c>
      <c r="E2106" s="73" t="e">
        <f>VLOOKUP(A2106,'20.09.18'!A:C,3,FALSE)</f>
        <v>#N/A</v>
      </c>
      <c r="F2106" s="64" t="e">
        <f>VLOOKUP(A2106,'27.09.18'!A:C,3,FALSE)</f>
        <v>#N/A</v>
      </c>
    </row>
    <row r="2107" spans="1:7" s="26" customFormat="1" ht="12" hidden="1" customHeight="1" outlineLevel="1" x14ac:dyDescent="0.2">
      <c r="A2107" s="27" t="s">
        <v>5925</v>
      </c>
      <c r="B2107" s="28" t="s">
        <v>5926</v>
      </c>
      <c r="C2107" s="29">
        <v>160.43</v>
      </c>
      <c r="D2107" s="72" t="e">
        <f>VLOOKUP(A2107,'130818'!A:C,3,FALSE)</f>
        <v>#N/A</v>
      </c>
      <c r="E2107" s="73" t="e">
        <f>VLOOKUP(A2107,'20.09.18'!A:C,3,FALSE)</f>
        <v>#N/A</v>
      </c>
      <c r="F2107" s="64" t="e">
        <f>VLOOKUP(A2107,'27.09.18'!A:C,3,FALSE)</f>
        <v>#N/A</v>
      </c>
      <c r="G2107" s="29" t="s">
        <v>5927</v>
      </c>
    </row>
    <row r="2108" spans="1:7" s="22" customFormat="1" ht="15.75" hidden="1" customHeight="1" outlineLevel="1" x14ac:dyDescent="0.2">
      <c r="B2108" s="25" t="s">
        <v>5928</v>
      </c>
      <c r="D2108" s="72" t="e">
        <f>VLOOKUP(A2108,'130818'!A:C,3,FALSE)</f>
        <v>#N/A</v>
      </c>
      <c r="E2108" s="73" t="e">
        <f>VLOOKUP(A2108,'20.09.18'!A:C,3,FALSE)</f>
        <v>#N/A</v>
      </c>
      <c r="F2108" s="64" t="e">
        <f>VLOOKUP(A2108,'27.09.18'!A:C,3,FALSE)</f>
        <v>#N/A</v>
      </c>
    </row>
    <row r="2109" spans="1:7" s="22" customFormat="1" ht="15.75" hidden="1" customHeight="1" outlineLevel="1" x14ac:dyDescent="0.2">
      <c r="B2109" s="25" t="s">
        <v>5929</v>
      </c>
      <c r="D2109" s="72" t="e">
        <f>VLOOKUP(A2109,'130818'!A:C,3,FALSE)</f>
        <v>#N/A</v>
      </c>
      <c r="E2109" s="73" t="e">
        <f>VLOOKUP(A2109,'20.09.18'!A:C,3,FALSE)</f>
        <v>#N/A</v>
      </c>
      <c r="F2109" s="64" t="e">
        <f>VLOOKUP(A2109,'27.09.18'!A:C,3,FALSE)</f>
        <v>#N/A</v>
      </c>
    </row>
    <row r="2110" spans="1:7" s="26" customFormat="1" ht="12" hidden="1" customHeight="1" outlineLevel="1" x14ac:dyDescent="0.2">
      <c r="A2110" s="27" t="s">
        <v>5930</v>
      </c>
      <c r="B2110" s="28" t="s">
        <v>5931</v>
      </c>
      <c r="C2110" s="32">
        <v>276.14999999999998</v>
      </c>
      <c r="D2110" s="72">
        <f>VLOOKUP(A2110,'130818'!A:C,3,FALSE)</f>
        <v>288.75</v>
      </c>
      <c r="E2110" s="73">
        <f>VLOOKUP(A2110,'20.09.18'!A:C,3,FALSE)</f>
        <v>295.58</v>
      </c>
      <c r="F2110" s="64">
        <f>VLOOKUP(A2110,'27.09.18'!A:C,3,FALSE)</f>
        <v>296.63</v>
      </c>
      <c r="G2110" s="29" t="s">
        <v>5932</v>
      </c>
    </row>
    <row r="2111" spans="1:7" s="22" customFormat="1" ht="15.75" hidden="1" customHeight="1" outlineLevel="1" x14ac:dyDescent="0.2">
      <c r="B2111" s="25" t="s">
        <v>5933</v>
      </c>
      <c r="D2111" s="72" t="e">
        <f>VLOOKUP(A2111,'130818'!A:C,3,FALSE)</f>
        <v>#N/A</v>
      </c>
      <c r="E2111" s="73" t="e">
        <f>VLOOKUP(A2111,'20.09.18'!A:C,3,FALSE)</f>
        <v>#N/A</v>
      </c>
      <c r="F2111" s="64" t="e">
        <f>VLOOKUP(A2111,'27.09.18'!A:C,3,FALSE)</f>
        <v>#N/A</v>
      </c>
    </row>
    <row r="2112" spans="1:7" s="26" customFormat="1" ht="12" hidden="1" customHeight="1" outlineLevel="1" x14ac:dyDescent="0.2">
      <c r="A2112" s="35" t="s">
        <v>5934</v>
      </c>
      <c r="B2112" s="36" t="s">
        <v>5935</v>
      </c>
      <c r="C2112" s="37"/>
      <c r="D2112" s="72">
        <f>VLOOKUP(A2112,'130818'!A:C,3,FALSE)</f>
        <v>0</v>
      </c>
      <c r="E2112" s="73">
        <f>VLOOKUP(A2112,'20.09.18'!A:C,3,FALSE)</f>
        <v>0</v>
      </c>
      <c r="F2112" s="64">
        <f>VLOOKUP(A2112,'27.09.18'!A:C,3,FALSE)</f>
        <v>0</v>
      </c>
      <c r="G2112" s="37" t="s">
        <v>5936</v>
      </c>
    </row>
    <row r="2113" spans="1:7" s="22" customFormat="1" ht="15.75" hidden="1" customHeight="1" outlineLevel="1" x14ac:dyDescent="0.2">
      <c r="B2113" s="25" t="s">
        <v>5937</v>
      </c>
      <c r="D2113" s="72" t="e">
        <f>VLOOKUP(A2113,'130818'!A:C,3,FALSE)</f>
        <v>#N/A</v>
      </c>
      <c r="E2113" s="73" t="e">
        <f>VLOOKUP(A2113,'20.09.18'!A:C,3,FALSE)</f>
        <v>#N/A</v>
      </c>
      <c r="F2113" s="64" t="e">
        <f>VLOOKUP(A2113,'27.09.18'!A:C,3,FALSE)</f>
        <v>#N/A</v>
      </c>
    </row>
    <row r="2114" spans="1:7" s="22" customFormat="1" ht="15.75" hidden="1" customHeight="1" outlineLevel="1" x14ac:dyDescent="0.2">
      <c r="B2114" s="25" t="s">
        <v>5929</v>
      </c>
      <c r="D2114" s="72" t="e">
        <f>VLOOKUP(A2114,'130818'!A:C,3,FALSE)</f>
        <v>#N/A</v>
      </c>
      <c r="E2114" s="73" t="e">
        <f>VLOOKUP(A2114,'20.09.18'!A:C,3,FALSE)</f>
        <v>#N/A</v>
      </c>
      <c r="F2114" s="64" t="e">
        <f>VLOOKUP(A2114,'27.09.18'!A:C,3,FALSE)</f>
        <v>#N/A</v>
      </c>
    </row>
    <row r="2115" spans="1:7" s="26" customFormat="1" ht="12" hidden="1" customHeight="1" outlineLevel="1" x14ac:dyDescent="0.2">
      <c r="A2115" s="27" t="s">
        <v>5938</v>
      </c>
      <c r="B2115" s="28" t="s">
        <v>5939</v>
      </c>
      <c r="C2115" s="34">
        <v>1683.2</v>
      </c>
      <c r="D2115" s="72" t="e">
        <f>VLOOKUP(A2115,'130818'!A:C,3,FALSE)</f>
        <v>#N/A</v>
      </c>
      <c r="E2115" s="73" t="e">
        <f>VLOOKUP(A2115,'20.09.18'!A:C,3,FALSE)</f>
        <v>#N/A</v>
      </c>
      <c r="F2115" s="64" t="e">
        <f>VLOOKUP(A2115,'27.09.18'!A:C,3,FALSE)</f>
        <v>#N/A</v>
      </c>
      <c r="G2115" s="29" t="s">
        <v>5940</v>
      </c>
    </row>
    <row r="2116" spans="1:7" s="22" customFormat="1" ht="15.75" customHeight="1" collapsed="1" x14ac:dyDescent="0.2">
      <c r="A2116" s="23"/>
      <c r="B2116" s="24" t="s">
        <v>5941</v>
      </c>
      <c r="C2116" s="24"/>
      <c r="D2116" s="72" t="e">
        <f>VLOOKUP(A2116,'130818'!A:C,3,FALSE)</f>
        <v>#N/A</v>
      </c>
      <c r="E2116" s="73" t="e">
        <f>VLOOKUP(A2116,'20.09.18'!A:C,3,FALSE)</f>
        <v>#N/A</v>
      </c>
      <c r="F2116" s="64" t="e">
        <f>VLOOKUP(A2116,'27.09.18'!A:C,3,FALSE)</f>
        <v>#N/A</v>
      </c>
    </row>
    <row r="2117" spans="1:7" s="22" customFormat="1" ht="15.75" hidden="1" customHeight="1" outlineLevel="1" x14ac:dyDescent="0.2">
      <c r="B2117" s="25" t="s">
        <v>5942</v>
      </c>
      <c r="D2117" s="72" t="e">
        <f>VLOOKUP(A2117,'130818'!A:C,3,FALSE)</f>
        <v>#N/A</v>
      </c>
      <c r="E2117" s="73" t="e">
        <f>VLOOKUP(A2117,'20.09.18'!A:C,3,FALSE)</f>
        <v>#N/A</v>
      </c>
      <c r="F2117" s="64" t="e">
        <f>VLOOKUP(A2117,'27.09.18'!A:C,3,FALSE)</f>
        <v>#N/A</v>
      </c>
    </row>
    <row r="2118" spans="1:7" s="26" customFormat="1" ht="12" hidden="1" customHeight="1" outlineLevel="1" x14ac:dyDescent="0.2">
      <c r="A2118" s="27" t="s">
        <v>5943</v>
      </c>
      <c r="B2118" s="28" t="s">
        <v>5944</v>
      </c>
      <c r="C2118" s="33">
        <v>6000</v>
      </c>
      <c r="D2118" s="72" t="e">
        <f>VLOOKUP(A2118,'130818'!A:C,3,FALSE)</f>
        <v>#N/A</v>
      </c>
      <c r="E2118" s="73">
        <f>VLOOKUP(A2118,'20.09.18'!A:C,3,FALSE)</f>
        <v>6000</v>
      </c>
      <c r="F2118" s="64">
        <f>VLOOKUP(A2118,'27.09.18'!A:C,3,FALSE)</f>
        <v>6000</v>
      </c>
      <c r="G2118" s="29" t="s">
        <v>5945</v>
      </c>
    </row>
    <row r="2119" spans="1:7" s="26" customFormat="1" ht="12" hidden="1" customHeight="1" outlineLevel="1" x14ac:dyDescent="0.2">
      <c r="A2119" s="27" t="s">
        <v>5946</v>
      </c>
      <c r="B2119" s="28" t="s">
        <v>5947</v>
      </c>
      <c r="C2119" s="29">
        <v>5500</v>
      </c>
      <c r="D2119" s="72">
        <f>VLOOKUP(A2119,'130818'!A:C,3,FALSE)</f>
        <v>5500</v>
      </c>
      <c r="E2119" s="73">
        <f>VLOOKUP(A2119,'20.09.18'!A:C,3,FALSE)</f>
        <v>5500</v>
      </c>
      <c r="F2119" s="64">
        <f>VLOOKUP(A2119,'27.09.18'!A:C,3,FALSE)</f>
        <v>5500</v>
      </c>
      <c r="G2119" s="29" t="s">
        <v>5948</v>
      </c>
    </row>
    <row r="2120" spans="1:7" s="26" customFormat="1" ht="12" hidden="1" customHeight="1" outlineLevel="1" x14ac:dyDescent="0.2">
      <c r="A2120" s="35" t="s">
        <v>5949</v>
      </c>
      <c r="B2120" s="36" t="s">
        <v>5950</v>
      </c>
      <c r="C2120" s="48">
        <v>5523</v>
      </c>
      <c r="D2120" s="72">
        <f>VLOOKUP(A2120,'130818'!A:C,3,FALSE)</f>
        <v>5775</v>
      </c>
      <c r="E2120" s="73">
        <f>VLOOKUP(A2120,'20.09.18'!A:C,3,FALSE)</f>
        <v>5911.5</v>
      </c>
      <c r="F2120" s="64">
        <f>VLOOKUP(A2120,'27.09.18'!A:C,3,FALSE)</f>
        <v>5932.5</v>
      </c>
      <c r="G2120" s="37" t="s">
        <v>5951</v>
      </c>
    </row>
    <row r="2121" spans="1:7" s="26" customFormat="1" ht="12" hidden="1" customHeight="1" outlineLevel="1" x14ac:dyDescent="0.2">
      <c r="A2121" s="27" t="s">
        <v>5952</v>
      </c>
      <c r="B2121" s="28" t="s">
        <v>5953</v>
      </c>
      <c r="C2121" s="33">
        <v>8000</v>
      </c>
      <c r="D2121" s="72">
        <f>VLOOKUP(A2121,'130818'!A:C,3,FALSE)</f>
        <v>8000</v>
      </c>
      <c r="E2121" s="73">
        <f>VLOOKUP(A2121,'20.09.18'!A:C,3,FALSE)</f>
        <v>8000</v>
      </c>
      <c r="F2121" s="64">
        <f>VLOOKUP(A2121,'27.09.18'!A:C,3,FALSE)</f>
        <v>8000</v>
      </c>
      <c r="G2121" s="29" t="s">
        <v>5954</v>
      </c>
    </row>
    <row r="2122" spans="1:7" s="26" customFormat="1" ht="12" hidden="1" customHeight="1" outlineLevel="1" x14ac:dyDescent="0.2">
      <c r="A2122" s="27" t="s">
        <v>5955</v>
      </c>
      <c r="B2122" s="28" t="s">
        <v>5956</v>
      </c>
      <c r="C2122" s="33">
        <v>5500</v>
      </c>
      <c r="D2122" s="72">
        <f>VLOOKUP(A2122,'130818'!A:C,3,FALSE)</f>
        <v>5500</v>
      </c>
      <c r="E2122" s="73">
        <f>VLOOKUP(A2122,'20.09.18'!A:C,3,FALSE)</f>
        <v>5500</v>
      </c>
      <c r="F2122" s="64">
        <f>VLOOKUP(A2122,'27.09.18'!A:C,3,FALSE)</f>
        <v>5500</v>
      </c>
      <c r="G2122" s="29" t="s">
        <v>5957</v>
      </c>
    </row>
    <row r="2123" spans="1:7" s="26" customFormat="1" ht="12" hidden="1" customHeight="1" outlineLevel="1" x14ac:dyDescent="0.2">
      <c r="A2123" s="27" t="s">
        <v>5958</v>
      </c>
      <c r="B2123" s="28" t="s">
        <v>5959</v>
      </c>
      <c r="C2123" s="29">
        <v>6200</v>
      </c>
      <c r="D2123" s="72">
        <f>VLOOKUP(A2123,'130818'!A:C,3,FALSE)</f>
        <v>6200</v>
      </c>
      <c r="E2123" s="73">
        <f>VLOOKUP(A2123,'20.09.18'!A:C,3,FALSE)</f>
        <v>6200</v>
      </c>
      <c r="F2123" s="64">
        <f>VLOOKUP(A2123,'27.09.18'!A:C,3,FALSE)</f>
        <v>6200</v>
      </c>
      <c r="G2123" s="29" t="s">
        <v>5960</v>
      </c>
    </row>
    <row r="2124" spans="1:7" s="22" customFormat="1" ht="15.75" hidden="1" customHeight="1" outlineLevel="1" x14ac:dyDescent="0.2">
      <c r="B2124" s="25" t="s">
        <v>5961</v>
      </c>
      <c r="D2124" s="72" t="e">
        <f>VLOOKUP(A2124,'130818'!A:C,3,FALSE)</f>
        <v>#N/A</v>
      </c>
      <c r="E2124" s="73" t="e">
        <f>VLOOKUP(A2124,'20.09.18'!A:C,3,FALSE)</f>
        <v>#N/A</v>
      </c>
      <c r="F2124" s="64" t="e">
        <f>VLOOKUP(A2124,'27.09.18'!A:C,3,FALSE)</f>
        <v>#N/A</v>
      </c>
    </row>
    <row r="2125" spans="1:7" s="26" customFormat="1" ht="12" hidden="1" customHeight="1" outlineLevel="1" x14ac:dyDescent="0.2">
      <c r="A2125" s="27" t="s">
        <v>5962</v>
      </c>
      <c r="B2125" s="28" t="s">
        <v>5963</v>
      </c>
      <c r="C2125" s="31">
        <v>157.80000000000001</v>
      </c>
      <c r="D2125" s="72">
        <f>VLOOKUP(A2125,'130818'!A:C,3,FALSE)</f>
        <v>165</v>
      </c>
      <c r="E2125" s="73">
        <f>VLOOKUP(A2125,'20.09.18'!A:C,3,FALSE)</f>
        <v>56.3</v>
      </c>
      <c r="F2125" s="64">
        <f>VLOOKUP(A2125,'27.09.18'!A:C,3,FALSE)</f>
        <v>56.5</v>
      </c>
      <c r="G2125" s="29" t="s">
        <v>5964</v>
      </c>
    </row>
    <row r="2126" spans="1:7" s="22" customFormat="1" ht="15.75" hidden="1" customHeight="1" outlineLevel="1" x14ac:dyDescent="0.2">
      <c r="B2126" s="25" t="s">
        <v>5965</v>
      </c>
      <c r="D2126" s="72" t="e">
        <f>VLOOKUP(A2126,'130818'!A:C,3,FALSE)</f>
        <v>#N/A</v>
      </c>
      <c r="E2126" s="73" t="e">
        <f>VLOOKUP(A2126,'20.09.18'!A:C,3,FALSE)</f>
        <v>#N/A</v>
      </c>
      <c r="F2126" s="64" t="e">
        <f>VLOOKUP(A2126,'27.09.18'!A:C,3,FALSE)</f>
        <v>#N/A</v>
      </c>
    </row>
    <row r="2127" spans="1:7" s="26" customFormat="1" ht="12" hidden="1" customHeight="1" outlineLevel="1" x14ac:dyDescent="0.2">
      <c r="A2127" s="27" t="s">
        <v>5966</v>
      </c>
      <c r="B2127" s="28" t="s">
        <v>5967</v>
      </c>
      <c r="C2127" s="33">
        <v>5260</v>
      </c>
      <c r="D2127" s="72">
        <f>VLOOKUP(A2127,'130818'!A:C,3,FALSE)</f>
        <v>5500</v>
      </c>
      <c r="E2127" s="73">
        <f>VLOOKUP(A2127,'20.09.18'!A:C,3,FALSE)</f>
        <v>5630</v>
      </c>
      <c r="F2127" s="64">
        <f>VLOOKUP(A2127,'27.09.18'!A:C,3,FALSE)</f>
        <v>5650</v>
      </c>
      <c r="G2127" s="29" t="s">
        <v>5968</v>
      </c>
    </row>
    <row r="2128" spans="1:7" s="26" customFormat="1" ht="12" hidden="1" customHeight="1" outlineLevel="1" x14ac:dyDescent="0.2">
      <c r="A2128" s="27" t="s">
        <v>5969</v>
      </c>
      <c r="B2128" s="28" t="s">
        <v>5970</v>
      </c>
      <c r="C2128" s="33">
        <v>13939</v>
      </c>
      <c r="D2128" s="72">
        <f>VLOOKUP(A2128,'130818'!A:C,3,FALSE)</f>
        <v>14575</v>
      </c>
      <c r="E2128" s="73">
        <f>VLOOKUP(A2128,'20.09.18'!A:C,3,FALSE)</f>
        <v>14919.5</v>
      </c>
      <c r="F2128" s="64">
        <f>VLOOKUP(A2128,'27.09.18'!A:C,3,FALSE)</f>
        <v>14972.5</v>
      </c>
      <c r="G2128" s="29" t="s">
        <v>5971</v>
      </c>
    </row>
    <row r="2129" spans="1:7" s="26" customFormat="1" ht="12" hidden="1" customHeight="1" outlineLevel="1" x14ac:dyDescent="0.2">
      <c r="A2129" s="27" t="s">
        <v>5972</v>
      </c>
      <c r="B2129" s="28" t="s">
        <v>5973</v>
      </c>
      <c r="C2129" s="33">
        <v>42080</v>
      </c>
      <c r="D2129" s="72">
        <f>VLOOKUP(A2129,'130818'!A:C,3,FALSE)</f>
        <v>44000</v>
      </c>
      <c r="E2129" s="73">
        <f>VLOOKUP(A2129,'20.09.18'!A:C,3,FALSE)</f>
        <v>45040</v>
      </c>
      <c r="F2129" s="64">
        <f>VLOOKUP(A2129,'27.09.18'!A:C,3,FALSE)</f>
        <v>45200</v>
      </c>
      <c r="G2129" s="29" t="s">
        <v>5974</v>
      </c>
    </row>
    <row r="2130" spans="1:7" s="26" customFormat="1" ht="12" hidden="1" customHeight="1" outlineLevel="1" x14ac:dyDescent="0.2">
      <c r="A2130" s="27" t="s">
        <v>5975</v>
      </c>
      <c r="B2130" s="28" t="s">
        <v>5976</v>
      </c>
      <c r="C2130" s="31">
        <v>210.4</v>
      </c>
      <c r="D2130" s="72">
        <f>VLOOKUP(A2130,'130818'!A:C,3,FALSE)</f>
        <v>220</v>
      </c>
      <c r="E2130" s="73">
        <f>VLOOKUP(A2130,'20.09.18'!A:C,3,FALSE)</f>
        <v>225.2</v>
      </c>
      <c r="F2130" s="64">
        <f>VLOOKUP(A2130,'27.09.18'!A:C,3,FALSE)</f>
        <v>226</v>
      </c>
      <c r="G2130" s="29" t="s">
        <v>5977</v>
      </c>
    </row>
    <row r="2131" spans="1:7" s="22" customFormat="1" ht="15.75" customHeight="1" collapsed="1" x14ac:dyDescent="0.2">
      <c r="A2131" s="23"/>
      <c r="B2131" s="24" t="s">
        <v>5978</v>
      </c>
      <c r="C2131" s="24"/>
      <c r="D2131" s="72" t="e">
        <f>VLOOKUP(A2131,'130818'!A:C,3,FALSE)</f>
        <v>#N/A</v>
      </c>
      <c r="E2131" s="73" t="e">
        <f>VLOOKUP(A2131,'20.09.18'!A:C,3,FALSE)</f>
        <v>#N/A</v>
      </c>
      <c r="F2131" s="64" t="e">
        <f>VLOOKUP(A2131,'27.09.18'!A:C,3,FALSE)</f>
        <v>#N/A</v>
      </c>
    </row>
    <row r="2132" spans="1:7" s="22" customFormat="1" ht="15.75" hidden="1" customHeight="1" outlineLevel="1" x14ac:dyDescent="0.2">
      <c r="B2132" s="25" t="s">
        <v>5979</v>
      </c>
      <c r="D2132" s="72" t="e">
        <f>VLOOKUP(A2132,'130818'!A:C,3,FALSE)</f>
        <v>#N/A</v>
      </c>
      <c r="E2132" s="73" t="e">
        <f>VLOOKUP(A2132,'20.09.18'!A:C,3,FALSE)</f>
        <v>#N/A</v>
      </c>
      <c r="F2132" s="64" t="e">
        <f>VLOOKUP(A2132,'27.09.18'!A:C,3,FALSE)</f>
        <v>#N/A</v>
      </c>
    </row>
    <row r="2133" spans="1:7" s="26" customFormat="1" ht="12" hidden="1" customHeight="1" outlineLevel="1" x14ac:dyDescent="0.2">
      <c r="A2133" s="27" t="s">
        <v>5980</v>
      </c>
      <c r="B2133" s="28" t="s">
        <v>5981</v>
      </c>
      <c r="C2133" s="32">
        <v>270.89</v>
      </c>
      <c r="D2133" s="72">
        <f>VLOOKUP(A2133,'130818'!A:C,3,FALSE)</f>
        <v>283.25</v>
      </c>
      <c r="E2133" s="73" t="e">
        <f>VLOOKUP(A2133,'20.09.18'!A:C,3,FALSE)</f>
        <v>#N/A</v>
      </c>
      <c r="F2133" s="64" t="e">
        <f>VLOOKUP(A2133,'27.09.18'!A:C,3,FALSE)</f>
        <v>#N/A</v>
      </c>
      <c r="G2133" s="29" t="s">
        <v>5982</v>
      </c>
    </row>
    <row r="2134" spans="1:7" s="26" customFormat="1" ht="12" hidden="1" customHeight="1" outlineLevel="1" x14ac:dyDescent="0.2">
      <c r="A2134" s="27" t="s">
        <v>5983</v>
      </c>
      <c r="B2134" s="28" t="s">
        <v>5984</v>
      </c>
      <c r="C2134" s="30">
        <v>263</v>
      </c>
      <c r="D2134" s="72">
        <f>VLOOKUP(A2134,'130818'!A:C,3,FALSE)</f>
        <v>275</v>
      </c>
      <c r="E2134" s="73" t="e">
        <f>VLOOKUP(A2134,'20.09.18'!A:C,3,FALSE)</f>
        <v>#N/A</v>
      </c>
      <c r="F2134" s="64" t="e">
        <f>VLOOKUP(A2134,'27.09.18'!A:C,3,FALSE)</f>
        <v>#N/A</v>
      </c>
      <c r="G2134" s="29" t="s">
        <v>5985</v>
      </c>
    </row>
    <row r="2135" spans="1:7" s="26" customFormat="1" ht="12" hidden="1" customHeight="1" outlineLevel="1" x14ac:dyDescent="0.2">
      <c r="A2135" s="27" t="s">
        <v>5986</v>
      </c>
      <c r="B2135" s="28" t="s">
        <v>5987</v>
      </c>
      <c r="C2135" s="32">
        <v>139.38999999999999</v>
      </c>
      <c r="D2135" s="72">
        <f>VLOOKUP(A2135,'130818'!A:C,3,FALSE)</f>
        <v>145.75</v>
      </c>
      <c r="E2135" s="73">
        <f>VLOOKUP(A2135,'20.09.18'!A:C,3,FALSE)</f>
        <v>149.19999999999999</v>
      </c>
      <c r="F2135" s="64">
        <f>VLOOKUP(A2135,'27.09.18'!A:C,3,FALSE)</f>
        <v>149.72999999999999</v>
      </c>
      <c r="G2135" s="29" t="s">
        <v>5988</v>
      </c>
    </row>
    <row r="2136" spans="1:7" s="26" customFormat="1" ht="12" hidden="1" customHeight="1" outlineLevel="1" x14ac:dyDescent="0.2">
      <c r="A2136" s="27" t="s">
        <v>5989</v>
      </c>
      <c r="B2136" s="28" t="s">
        <v>5990</v>
      </c>
      <c r="C2136" s="32">
        <v>189.62</v>
      </c>
      <c r="D2136" s="72">
        <f>VLOOKUP(A2136,'130818'!A:C,3,FALSE)</f>
        <v>198.28</v>
      </c>
      <c r="E2136" s="73">
        <f>VLOOKUP(A2136,'20.09.18'!A:C,3,FALSE)</f>
        <v>202.96</v>
      </c>
      <c r="F2136" s="64">
        <f>VLOOKUP(A2136,'27.09.18'!A:C,3,FALSE)</f>
        <v>203.68</v>
      </c>
      <c r="G2136" s="29" t="s">
        <v>5991</v>
      </c>
    </row>
    <row r="2137" spans="1:7" s="26" customFormat="1" ht="12" hidden="1" customHeight="1" outlineLevel="1" x14ac:dyDescent="0.2">
      <c r="A2137" s="27" t="s">
        <v>5992</v>
      </c>
      <c r="B2137" s="28" t="s">
        <v>5993</v>
      </c>
      <c r="C2137" s="32">
        <v>198.83</v>
      </c>
      <c r="D2137" s="72">
        <f>VLOOKUP(A2137,'130818'!A:C,3,FALSE)</f>
        <v>207.9</v>
      </c>
      <c r="E2137" s="73">
        <f>VLOOKUP(A2137,'20.09.18'!A:C,3,FALSE)</f>
        <v>212.81</v>
      </c>
      <c r="F2137" s="64">
        <f>VLOOKUP(A2137,'27.09.18'!A:C,3,FALSE)</f>
        <v>213.57</v>
      </c>
      <c r="G2137" s="29" t="s">
        <v>5994</v>
      </c>
    </row>
    <row r="2138" spans="1:7" s="26" customFormat="1" ht="12" hidden="1" customHeight="1" outlineLevel="1" x14ac:dyDescent="0.2">
      <c r="A2138" s="27" t="s">
        <v>5995</v>
      </c>
      <c r="B2138" s="28" t="s">
        <v>5996</v>
      </c>
      <c r="C2138" s="32">
        <v>178.84</v>
      </c>
      <c r="D2138" s="72">
        <f>VLOOKUP(A2138,'130818'!A:C,3,FALSE)</f>
        <v>187</v>
      </c>
      <c r="E2138" s="73">
        <f>VLOOKUP(A2138,'20.09.18'!A:C,3,FALSE)</f>
        <v>191.42</v>
      </c>
      <c r="F2138" s="64">
        <f>VLOOKUP(A2138,'27.09.18'!A:C,3,FALSE)</f>
        <v>192.1</v>
      </c>
      <c r="G2138" s="29" t="s">
        <v>5997</v>
      </c>
    </row>
    <row r="2139" spans="1:7" s="26" customFormat="1" ht="12" hidden="1" customHeight="1" outlineLevel="1" x14ac:dyDescent="0.2">
      <c r="A2139" s="27" t="s">
        <v>5998</v>
      </c>
      <c r="B2139" s="28" t="s">
        <v>5999</v>
      </c>
      <c r="C2139" s="32">
        <v>165.69</v>
      </c>
      <c r="D2139" s="72" t="e">
        <f>VLOOKUP(A2139,'130818'!A:C,3,FALSE)</f>
        <v>#N/A</v>
      </c>
      <c r="E2139" s="73">
        <f>VLOOKUP(A2139,'20.09.18'!A:C,3,FALSE)</f>
        <v>177.35</v>
      </c>
      <c r="F2139" s="64">
        <f>VLOOKUP(A2139,'27.09.18'!A:C,3,FALSE)</f>
        <v>177.98</v>
      </c>
      <c r="G2139" s="29" t="s">
        <v>6000</v>
      </c>
    </row>
    <row r="2140" spans="1:7" s="26" customFormat="1" ht="12" hidden="1" customHeight="1" outlineLevel="1" x14ac:dyDescent="0.2">
      <c r="A2140" s="27" t="s">
        <v>6001</v>
      </c>
      <c r="B2140" s="38" t="s">
        <v>6002</v>
      </c>
      <c r="C2140" s="41">
        <v>206.46</v>
      </c>
      <c r="D2140" s="72" t="e">
        <f>VLOOKUP(A2140,'130818'!A:C,3,FALSE)</f>
        <v>#N/A</v>
      </c>
      <c r="E2140" s="73">
        <f>VLOOKUP(A2140,'20.09.18'!A:C,3,FALSE)</f>
        <v>220.98</v>
      </c>
      <c r="F2140" s="64">
        <f>VLOOKUP(A2140,'27.09.18'!A:C,3,FALSE)</f>
        <v>221.76</v>
      </c>
      <c r="G2140" s="29" t="s">
        <v>6003</v>
      </c>
    </row>
    <row r="2141" spans="1:7" s="26" customFormat="1" ht="12" hidden="1" customHeight="1" outlineLevel="1" x14ac:dyDescent="0.2">
      <c r="A2141" s="27" t="s">
        <v>6004</v>
      </c>
      <c r="B2141" s="28" t="s">
        <v>6005</v>
      </c>
      <c r="C2141" s="32">
        <v>210.93</v>
      </c>
      <c r="D2141" s="72">
        <f>VLOOKUP(A2141,'130818'!A:C,3,FALSE)</f>
        <v>220.55</v>
      </c>
      <c r="E2141" s="73">
        <f>VLOOKUP(A2141,'20.09.18'!A:C,3,FALSE)</f>
        <v>225.76</v>
      </c>
      <c r="F2141" s="64">
        <f>VLOOKUP(A2141,'27.09.18'!A:C,3,FALSE)</f>
        <v>226.57</v>
      </c>
      <c r="G2141" s="29" t="s">
        <v>6006</v>
      </c>
    </row>
    <row r="2142" spans="1:7" s="26" customFormat="1" ht="12" hidden="1" customHeight="1" outlineLevel="1" x14ac:dyDescent="0.2">
      <c r="A2142" s="27" t="s">
        <v>6007</v>
      </c>
      <c r="B2142" s="28" t="s">
        <v>6008</v>
      </c>
      <c r="C2142" s="31">
        <v>159.9</v>
      </c>
      <c r="D2142" s="72" t="e">
        <f>VLOOKUP(A2142,'130818'!A:C,3,FALSE)</f>
        <v>#N/A</v>
      </c>
      <c r="E2142" s="73">
        <f>VLOOKUP(A2142,'20.09.18'!A:C,3,FALSE)</f>
        <v>208.31</v>
      </c>
      <c r="F2142" s="64">
        <f>VLOOKUP(A2142,'27.09.18'!A:C,3,FALSE)</f>
        <v>209.05</v>
      </c>
      <c r="G2142" s="29" t="s">
        <v>6009</v>
      </c>
    </row>
    <row r="2143" spans="1:7" s="26" customFormat="1" ht="12" hidden="1" customHeight="1" outlineLevel="1" x14ac:dyDescent="0.2">
      <c r="A2143" s="27" t="s">
        <v>6010</v>
      </c>
      <c r="B2143" s="28" t="s">
        <v>6011</v>
      </c>
      <c r="C2143" s="32">
        <v>191.99</v>
      </c>
      <c r="D2143" s="72" t="e">
        <f>VLOOKUP(A2143,'130818'!A:C,3,FALSE)</f>
        <v>#N/A</v>
      </c>
      <c r="E2143" s="73" t="e">
        <f>VLOOKUP(A2143,'20.09.18'!A:C,3,FALSE)</f>
        <v>#N/A</v>
      </c>
      <c r="F2143" s="64" t="e">
        <f>VLOOKUP(A2143,'27.09.18'!A:C,3,FALSE)</f>
        <v>#N/A</v>
      </c>
      <c r="G2143" s="29" t="s">
        <v>6012</v>
      </c>
    </row>
    <row r="2144" spans="1:7" s="26" customFormat="1" ht="12" hidden="1" customHeight="1" outlineLevel="1" x14ac:dyDescent="0.2">
      <c r="A2144" s="27" t="s">
        <v>6013</v>
      </c>
      <c r="B2144" s="28" t="s">
        <v>6014</v>
      </c>
      <c r="C2144" s="32">
        <v>191.99</v>
      </c>
      <c r="D2144" s="72" t="e">
        <f>VLOOKUP(A2144,'130818'!A:C,3,FALSE)</f>
        <v>#N/A</v>
      </c>
      <c r="E2144" s="73" t="e">
        <f>VLOOKUP(A2144,'20.09.18'!A:C,3,FALSE)</f>
        <v>#N/A</v>
      </c>
      <c r="F2144" s="64" t="e">
        <f>VLOOKUP(A2144,'27.09.18'!A:C,3,FALSE)</f>
        <v>#N/A</v>
      </c>
      <c r="G2144" s="29" t="s">
        <v>6015</v>
      </c>
    </row>
    <row r="2145" spans="1:7" s="26" customFormat="1" ht="12" hidden="1" customHeight="1" outlineLevel="1" x14ac:dyDescent="0.2">
      <c r="A2145" s="27" t="s">
        <v>6016</v>
      </c>
      <c r="B2145" s="38" t="s">
        <v>6017</v>
      </c>
      <c r="C2145" s="39">
        <v>184.1</v>
      </c>
      <c r="D2145" s="72">
        <f>VLOOKUP(A2145,'130818'!A:C,3,FALSE)</f>
        <v>192.5</v>
      </c>
      <c r="E2145" s="73">
        <f>VLOOKUP(A2145,'20.09.18'!A:C,3,FALSE)</f>
        <v>197.05</v>
      </c>
      <c r="F2145" s="64">
        <f>VLOOKUP(A2145,'27.09.18'!A:C,3,FALSE)</f>
        <v>197.75</v>
      </c>
      <c r="G2145" s="29" t="s">
        <v>6018</v>
      </c>
    </row>
    <row r="2146" spans="1:7" s="26" customFormat="1" ht="12" hidden="1" customHeight="1" outlineLevel="1" x14ac:dyDescent="0.2">
      <c r="A2146" s="27" t="s">
        <v>6019</v>
      </c>
      <c r="B2146" s="28" t="s">
        <v>6020</v>
      </c>
      <c r="C2146" s="33">
        <v>3419</v>
      </c>
      <c r="D2146" s="72">
        <f>VLOOKUP(A2146,'130818'!A:C,3,FALSE)</f>
        <v>3575</v>
      </c>
      <c r="E2146" s="73">
        <f>VLOOKUP(A2146,'20.09.18'!A:C,3,FALSE)</f>
        <v>3659.5</v>
      </c>
      <c r="F2146" s="64">
        <f>VLOOKUP(A2146,'27.09.18'!A:C,3,FALSE)</f>
        <v>3672.5</v>
      </c>
      <c r="G2146" s="29" t="s">
        <v>6021</v>
      </c>
    </row>
    <row r="2147" spans="1:7" s="22" customFormat="1" ht="15.75" hidden="1" customHeight="1" outlineLevel="1" x14ac:dyDescent="0.2">
      <c r="B2147" s="25" t="s">
        <v>6022</v>
      </c>
      <c r="D2147" s="72" t="e">
        <f>VLOOKUP(A2147,'130818'!A:C,3,FALSE)</f>
        <v>#N/A</v>
      </c>
      <c r="E2147" s="73" t="e">
        <f>VLOOKUP(A2147,'20.09.18'!A:C,3,FALSE)</f>
        <v>#N/A</v>
      </c>
      <c r="F2147" s="64" t="e">
        <f>VLOOKUP(A2147,'27.09.18'!A:C,3,FALSE)</f>
        <v>#N/A</v>
      </c>
    </row>
    <row r="2148" spans="1:7" s="26" customFormat="1" ht="12" hidden="1" customHeight="1" outlineLevel="1" x14ac:dyDescent="0.2">
      <c r="A2148" s="27" t="s">
        <v>6023</v>
      </c>
      <c r="B2148" s="28" t="s">
        <v>6024</v>
      </c>
      <c r="C2148" s="32">
        <v>32.880000000000003</v>
      </c>
      <c r="D2148" s="72">
        <f>VLOOKUP(A2148,'130818'!A:C,3,FALSE)</f>
        <v>34.380000000000003</v>
      </c>
      <c r="E2148" s="73">
        <f>VLOOKUP(A2148,'20.09.18'!A:C,3,FALSE)</f>
        <v>35.19</v>
      </c>
      <c r="F2148" s="64">
        <f>VLOOKUP(A2148,'27.09.18'!A:C,3,FALSE)</f>
        <v>35.31</v>
      </c>
      <c r="G2148" s="29" t="s">
        <v>6025</v>
      </c>
    </row>
    <row r="2149" spans="1:7" s="26" customFormat="1" ht="12" hidden="1" customHeight="1" outlineLevel="1" x14ac:dyDescent="0.2">
      <c r="A2149" s="27" t="s">
        <v>6026</v>
      </c>
      <c r="B2149" s="28" t="s">
        <v>6027</v>
      </c>
      <c r="C2149" s="32">
        <v>36.82</v>
      </c>
      <c r="D2149" s="72">
        <f>VLOOKUP(A2149,'130818'!A:C,3,FALSE)</f>
        <v>38.5</v>
      </c>
      <c r="E2149" s="73">
        <f>VLOOKUP(A2149,'20.09.18'!A:C,3,FALSE)</f>
        <v>39.409999999999997</v>
      </c>
      <c r="F2149" s="64">
        <f>VLOOKUP(A2149,'27.09.18'!A:C,3,FALSE)</f>
        <v>39.549999999999997</v>
      </c>
      <c r="G2149" s="29" t="s">
        <v>6028</v>
      </c>
    </row>
    <row r="2150" spans="1:7" s="26" customFormat="1" ht="12" hidden="1" customHeight="1" outlineLevel="1" x14ac:dyDescent="0.2">
      <c r="A2150" s="27" t="s">
        <v>6029</v>
      </c>
      <c r="B2150" s="28" t="s">
        <v>6030</v>
      </c>
      <c r="C2150" s="29">
        <v>15.78</v>
      </c>
      <c r="D2150" s="72">
        <f>VLOOKUP(A2150,'130818'!A:C,3,FALSE)</f>
        <v>16.5</v>
      </c>
      <c r="E2150" s="73" t="e">
        <f>VLOOKUP(A2150,'20.09.18'!A:C,3,FALSE)</f>
        <v>#N/A</v>
      </c>
      <c r="F2150" s="64" t="e">
        <f>VLOOKUP(A2150,'27.09.18'!A:C,3,FALSE)</f>
        <v>#N/A</v>
      </c>
      <c r="G2150" s="29" t="s">
        <v>6031</v>
      </c>
    </row>
    <row r="2151" spans="1:7" s="26" customFormat="1" ht="12" hidden="1" customHeight="1" outlineLevel="1" x14ac:dyDescent="0.2">
      <c r="A2151" s="27" t="s">
        <v>6032</v>
      </c>
      <c r="B2151" s="28" t="s">
        <v>6033</v>
      </c>
      <c r="C2151" s="32">
        <v>22.36</v>
      </c>
      <c r="D2151" s="72" t="e">
        <f>VLOOKUP(A2151,'130818'!A:C,3,FALSE)</f>
        <v>#N/A</v>
      </c>
      <c r="E2151" s="73" t="e">
        <f>VLOOKUP(A2151,'20.09.18'!A:C,3,FALSE)</f>
        <v>#N/A</v>
      </c>
      <c r="F2151" s="64" t="e">
        <f>VLOOKUP(A2151,'27.09.18'!A:C,3,FALSE)</f>
        <v>#N/A</v>
      </c>
      <c r="G2151" s="29" t="s">
        <v>6034</v>
      </c>
    </row>
    <row r="2152" spans="1:7" s="26" customFormat="1" ht="12" hidden="1" customHeight="1" outlineLevel="1" x14ac:dyDescent="0.2">
      <c r="A2152" s="27" t="s">
        <v>6035</v>
      </c>
      <c r="B2152" s="28" t="s">
        <v>6036</v>
      </c>
      <c r="C2152" s="32">
        <v>17.36</v>
      </c>
      <c r="D2152" s="72" t="e">
        <f>VLOOKUP(A2152,'130818'!A:C,3,FALSE)</f>
        <v>#N/A</v>
      </c>
      <c r="E2152" s="73" t="e">
        <f>VLOOKUP(A2152,'20.09.18'!A:C,3,FALSE)</f>
        <v>#N/A</v>
      </c>
      <c r="F2152" s="64" t="e">
        <f>VLOOKUP(A2152,'27.09.18'!A:C,3,FALSE)</f>
        <v>#N/A</v>
      </c>
      <c r="G2152" s="29" t="s">
        <v>6037</v>
      </c>
    </row>
    <row r="2153" spans="1:7" s="26" customFormat="1" ht="12" hidden="1" customHeight="1" outlineLevel="1" x14ac:dyDescent="0.2">
      <c r="A2153" s="27" t="s">
        <v>6038</v>
      </c>
      <c r="B2153" s="28" t="s">
        <v>6039</v>
      </c>
      <c r="C2153" s="32">
        <v>19.73</v>
      </c>
      <c r="D2153" s="72" t="e">
        <f>VLOOKUP(A2153,'130818'!A:C,3,FALSE)</f>
        <v>#N/A</v>
      </c>
      <c r="E2153" s="73" t="e">
        <f>VLOOKUP(A2153,'20.09.18'!A:C,3,FALSE)</f>
        <v>#N/A</v>
      </c>
      <c r="F2153" s="64" t="e">
        <f>VLOOKUP(A2153,'27.09.18'!A:C,3,FALSE)</f>
        <v>#N/A</v>
      </c>
      <c r="G2153" s="29" t="s">
        <v>6040</v>
      </c>
    </row>
    <row r="2154" spans="1:7" s="22" customFormat="1" ht="15.75" hidden="1" customHeight="1" outlineLevel="1" x14ac:dyDescent="0.2">
      <c r="B2154" s="25" t="s">
        <v>6041</v>
      </c>
      <c r="D2154" s="72" t="e">
        <f>VLOOKUP(A2154,'130818'!A:C,3,FALSE)</f>
        <v>#N/A</v>
      </c>
      <c r="E2154" s="73" t="e">
        <f>VLOOKUP(A2154,'20.09.18'!A:C,3,FALSE)</f>
        <v>#N/A</v>
      </c>
      <c r="F2154" s="64" t="e">
        <f>VLOOKUP(A2154,'27.09.18'!A:C,3,FALSE)</f>
        <v>#N/A</v>
      </c>
    </row>
    <row r="2155" spans="1:7" s="22" customFormat="1" ht="15.75" hidden="1" customHeight="1" outlineLevel="1" x14ac:dyDescent="0.2">
      <c r="B2155" s="25" t="s">
        <v>6042</v>
      </c>
      <c r="D2155" s="72" t="e">
        <f>VLOOKUP(A2155,'130818'!A:C,3,FALSE)</f>
        <v>#N/A</v>
      </c>
      <c r="E2155" s="73" t="e">
        <f>VLOOKUP(A2155,'20.09.18'!A:C,3,FALSE)</f>
        <v>#N/A</v>
      </c>
      <c r="F2155" s="64" t="e">
        <f>VLOOKUP(A2155,'27.09.18'!A:C,3,FALSE)</f>
        <v>#N/A</v>
      </c>
    </row>
    <row r="2156" spans="1:7" s="26" customFormat="1" ht="12" hidden="1" customHeight="1" outlineLevel="1" x14ac:dyDescent="0.2">
      <c r="A2156" s="27" t="s">
        <v>6043</v>
      </c>
      <c r="B2156" s="28" t="s">
        <v>6044</v>
      </c>
      <c r="C2156" s="32">
        <v>102.57</v>
      </c>
      <c r="D2156" s="72">
        <f>VLOOKUP(A2156,'130818'!A:C,3,FALSE)</f>
        <v>107.25</v>
      </c>
      <c r="E2156" s="73">
        <f>VLOOKUP(A2156,'20.09.18'!A:C,3,FALSE)</f>
        <v>109.79</v>
      </c>
      <c r="F2156" s="64">
        <f>VLOOKUP(A2156,'27.09.18'!A:C,3,FALSE)</f>
        <v>110.18</v>
      </c>
      <c r="G2156" s="29" t="s">
        <v>6045</v>
      </c>
    </row>
    <row r="2157" spans="1:7" s="26" customFormat="1" ht="12" hidden="1" customHeight="1" outlineLevel="1" x14ac:dyDescent="0.2">
      <c r="A2157" s="27" t="s">
        <v>6046</v>
      </c>
      <c r="B2157" s="28" t="s">
        <v>6047</v>
      </c>
      <c r="C2157" s="32">
        <v>126.24</v>
      </c>
      <c r="D2157" s="72">
        <f>VLOOKUP(A2157,'130818'!A:C,3,FALSE)</f>
        <v>132</v>
      </c>
      <c r="E2157" s="73">
        <f>VLOOKUP(A2157,'20.09.18'!A:C,3,FALSE)</f>
        <v>135.12</v>
      </c>
      <c r="F2157" s="64">
        <f>VLOOKUP(A2157,'27.09.18'!A:C,3,FALSE)</f>
        <v>135.6</v>
      </c>
      <c r="G2157" s="29" t="s">
        <v>6048</v>
      </c>
    </row>
    <row r="2158" spans="1:7" s="26" customFormat="1" ht="12" hidden="1" customHeight="1" outlineLevel="1" x14ac:dyDescent="0.2">
      <c r="A2158" s="27" t="s">
        <v>6049</v>
      </c>
      <c r="B2158" s="28" t="s">
        <v>6050</v>
      </c>
      <c r="C2158" s="32">
        <v>36.82</v>
      </c>
      <c r="D2158" s="72">
        <f>VLOOKUP(A2158,'130818'!A:C,3,FALSE)</f>
        <v>38.5</v>
      </c>
      <c r="E2158" s="73">
        <f>VLOOKUP(A2158,'20.09.18'!A:C,3,FALSE)</f>
        <v>39.409999999999997</v>
      </c>
      <c r="F2158" s="64">
        <f>VLOOKUP(A2158,'27.09.18'!A:C,3,FALSE)</f>
        <v>39.549999999999997</v>
      </c>
      <c r="G2158" s="29" t="s">
        <v>6051</v>
      </c>
    </row>
    <row r="2159" spans="1:7" s="26" customFormat="1" ht="12" hidden="1" customHeight="1" outlineLevel="1" x14ac:dyDescent="0.2">
      <c r="A2159" s="27" t="s">
        <v>6052</v>
      </c>
      <c r="B2159" s="38" t="s">
        <v>6053</v>
      </c>
      <c r="C2159" s="41">
        <v>34.19</v>
      </c>
      <c r="D2159" s="72">
        <f>VLOOKUP(A2159,'130818'!A:C,3,FALSE)</f>
        <v>35.75</v>
      </c>
      <c r="E2159" s="73">
        <f>VLOOKUP(A2159,'20.09.18'!A:C,3,FALSE)</f>
        <v>36.6</v>
      </c>
      <c r="F2159" s="64">
        <f>VLOOKUP(A2159,'27.09.18'!A:C,3,FALSE)</f>
        <v>36.729999999999997</v>
      </c>
      <c r="G2159" s="29" t="s">
        <v>6054</v>
      </c>
    </row>
    <row r="2160" spans="1:7" s="26" customFormat="1" ht="12" hidden="1" customHeight="1" outlineLevel="1" x14ac:dyDescent="0.2">
      <c r="A2160" s="27" t="s">
        <v>6055</v>
      </c>
      <c r="B2160" s="28" t="s">
        <v>6056</v>
      </c>
      <c r="C2160" s="32">
        <v>48.66</v>
      </c>
      <c r="D2160" s="72">
        <f>VLOOKUP(A2160,'130818'!A:C,3,FALSE)</f>
        <v>50.88</v>
      </c>
      <c r="E2160" s="73">
        <f>VLOOKUP(A2160,'20.09.18'!A:C,3,FALSE)</f>
        <v>52.08</v>
      </c>
      <c r="F2160" s="64">
        <f>VLOOKUP(A2160,'27.09.18'!A:C,3,FALSE)</f>
        <v>52.26</v>
      </c>
      <c r="G2160" s="29" t="s">
        <v>6057</v>
      </c>
    </row>
    <row r="2161" spans="1:7" s="26" customFormat="1" ht="12" hidden="1" customHeight="1" outlineLevel="1" x14ac:dyDescent="0.2">
      <c r="A2161" s="27" t="s">
        <v>6058</v>
      </c>
      <c r="B2161" s="28" t="s">
        <v>6059</v>
      </c>
      <c r="C2161" s="32">
        <v>62.59</v>
      </c>
      <c r="D2161" s="72">
        <f>VLOOKUP(A2161,'130818'!A:C,3,FALSE)</f>
        <v>65.45</v>
      </c>
      <c r="E2161" s="73">
        <f>VLOOKUP(A2161,'20.09.18'!A:C,3,FALSE)</f>
        <v>67</v>
      </c>
      <c r="F2161" s="64">
        <f>VLOOKUP(A2161,'27.09.18'!A:C,3,FALSE)</f>
        <v>67.239999999999995</v>
      </c>
      <c r="G2161" s="29" t="s">
        <v>6060</v>
      </c>
    </row>
    <row r="2162" spans="1:7" s="26" customFormat="1" ht="12" hidden="1" customHeight="1" outlineLevel="1" x14ac:dyDescent="0.2">
      <c r="A2162" s="27" t="s">
        <v>6061</v>
      </c>
      <c r="B2162" s="28" t="s">
        <v>6062</v>
      </c>
      <c r="C2162" s="31">
        <v>280.10000000000002</v>
      </c>
      <c r="D2162" s="72">
        <f>VLOOKUP(A2162,'130818'!A:C,3,FALSE)</f>
        <v>292.88</v>
      </c>
      <c r="E2162" s="73" t="e">
        <f>VLOOKUP(A2162,'20.09.18'!A:C,3,FALSE)</f>
        <v>#N/A</v>
      </c>
      <c r="F2162" s="64" t="e">
        <f>VLOOKUP(A2162,'27.09.18'!A:C,3,FALSE)</f>
        <v>#N/A</v>
      </c>
      <c r="G2162" s="29" t="s">
        <v>6063</v>
      </c>
    </row>
    <row r="2163" spans="1:7" s="26" customFormat="1" ht="12" hidden="1" customHeight="1" outlineLevel="1" x14ac:dyDescent="0.2">
      <c r="A2163" s="27" t="s">
        <v>6064</v>
      </c>
      <c r="B2163" s="28" t="s">
        <v>6065</v>
      </c>
      <c r="C2163" s="31">
        <v>280.10000000000002</v>
      </c>
      <c r="D2163" s="72">
        <f>VLOOKUP(A2163,'130818'!A:C,3,FALSE)</f>
        <v>292.88</v>
      </c>
      <c r="E2163" s="73">
        <f>VLOOKUP(A2163,'20.09.18'!A:C,3,FALSE)</f>
        <v>299.8</v>
      </c>
      <c r="F2163" s="64">
        <f>VLOOKUP(A2163,'27.09.18'!A:C,3,FALSE)</f>
        <v>300.86</v>
      </c>
      <c r="G2163" s="29" t="s">
        <v>6066</v>
      </c>
    </row>
    <row r="2164" spans="1:7" s="26" customFormat="1" ht="12" hidden="1" customHeight="1" outlineLevel="1" x14ac:dyDescent="0.2">
      <c r="A2164" s="27" t="s">
        <v>6067</v>
      </c>
      <c r="B2164" s="28" t="s">
        <v>6068</v>
      </c>
      <c r="C2164" s="31">
        <v>280.10000000000002</v>
      </c>
      <c r="D2164" s="72">
        <f>VLOOKUP(A2164,'130818'!A:C,3,FALSE)</f>
        <v>292.88</v>
      </c>
      <c r="E2164" s="73">
        <f>VLOOKUP(A2164,'20.09.18'!A:C,3,FALSE)</f>
        <v>299.8</v>
      </c>
      <c r="F2164" s="64">
        <f>VLOOKUP(A2164,'27.09.18'!A:C,3,FALSE)</f>
        <v>300.86</v>
      </c>
      <c r="G2164" s="29" t="s">
        <v>6069</v>
      </c>
    </row>
    <row r="2165" spans="1:7" s="26" customFormat="1" ht="12" hidden="1" customHeight="1" outlineLevel="1" x14ac:dyDescent="0.2">
      <c r="A2165" s="27" t="s">
        <v>6070</v>
      </c>
      <c r="B2165" s="28" t="s">
        <v>6071</v>
      </c>
      <c r="C2165" s="32">
        <v>44.71</v>
      </c>
      <c r="D2165" s="72">
        <f>VLOOKUP(A2165,'130818'!A:C,3,FALSE)</f>
        <v>46.75</v>
      </c>
      <c r="E2165" s="73">
        <f>VLOOKUP(A2165,'20.09.18'!A:C,3,FALSE)</f>
        <v>47.86</v>
      </c>
      <c r="F2165" s="64">
        <f>VLOOKUP(A2165,'27.09.18'!A:C,3,FALSE)</f>
        <v>48.03</v>
      </c>
      <c r="G2165" s="29" t="s">
        <v>6072</v>
      </c>
    </row>
    <row r="2166" spans="1:7" s="26" customFormat="1" ht="12" hidden="1" customHeight="1" outlineLevel="1" x14ac:dyDescent="0.2">
      <c r="A2166" s="27" t="s">
        <v>6073</v>
      </c>
      <c r="B2166" s="28" t="s">
        <v>6074</v>
      </c>
      <c r="C2166" s="29">
        <v>44.71</v>
      </c>
      <c r="D2166" s="72">
        <f>VLOOKUP(A2166,'130818'!A:C,3,FALSE)</f>
        <v>46.75</v>
      </c>
      <c r="E2166" s="73">
        <f>VLOOKUP(A2166,'20.09.18'!A:C,3,FALSE)</f>
        <v>47.86</v>
      </c>
      <c r="F2166" s="64">
        <f>VLOOKUP(A2166,'27.09.18'!A:C,3,FALSE)</f>
        <v>48.03</v>
      </c>
      <c r="G2166" s="29" t="s">
        <v>6075</v>
      </c>
    </row>
    <row r="2167" spans="1:7" s="26" customFormat="1" ht="12" hidden="1" customHeight="1" outlineLevel="1" x14ac:dyDescent="0.2">
      <c r="A2167" s="27" t="s">
        <v>6076</v>
      </c>
      <c r="B2167" s="28" t="s">
        <v>6077</v>
      </c>
      <c r="C2167" s="32">
        <v>49.97</v>
      </c>
      <c r="D2167" s="72">
        <f>VLOOKUP(A2167,'130818'!A:C,3,FALSE)</f>
        <v>52.25</v>
      </c>
      <c r="E2167" s="73">
        <f>VLOOKUP(A2167,'20.09.18'!A:C,3,FALSE)</f>
        <v>53.49</v>
      </c>
      <c r="F2167" s="64">
        <f>VLOOKUP(A2167,'27.09.18'!A:C,3,FALSE)</f>
        <v>53.68</v>
      </c>
      <c r="G2167" s="29" t="s">
        <v>6078</v>
      </c>
    </row>
    <row r="2168" spans="1:7" s="26" customFormat="1" ht="12" hidden="1" customHeight="1" outlineLevel="1" x14ac:dyDescent="0.2">
      <c r="A2168" s="27" t="s">
        <v>6079</v>
      </c>
      <c r="B2168" s="28" t="s">
        <v>6080</v>
      </c>
      <c r="C2168" s="32">
        <v>49.97</v>
      </c>
      <c r="D2168" s="72">
        <f>VLOOKUP(A2168,'130818'!A:C,3,FALSE)</f>
        <v>52.25</v>
      </c>
      <c r="E2168" s="73">
        <f>VLOOKUP(A2168,'20.09.18'!A:C,3,FALSE)</f>
        <v>53.49</v>
      </c>
      <c r="F2168" s="64">
        <f>VLOOKUP(A2168,'27.09.18'!A:C,3,FALSE)</f>
        <v>53.68</v>
      </c>
      <c r="G2168" s="29" t="s">
        <v>6081</v>
      </c>
    </row>
    <row r="2169" spans="1:7" s="26" customFormat="1" ht="12" hidden="1" customHeight="1" outlineLevel="1" x14ac:dyDescent="0.2">
      <c r="A2169" s="27" t="s">
        <v>6082</v>
      </c>
      <c r="B2169" s="28" t="s">
        <v>6083</v>
      </c>
      <c r="C2169" s="32">
        <v>49.97</v>
      </c>
      <c r="D2169" s="72">
        <f>VLOOKUP(A2169,'130818'!A:C,3,FALSE)</f>
        <v>52.25</v>
      </c>
      <c r="E2169" s="73">
        <f>VLOOKUP(A2169,'20.09.18'!A:C,3,FALSE)</f>
        <v>53.49</v>
      </c>
      <c r="F2169" s="64">
        <f>VLOOKUP(A2169,'27.09.18'!A:C,3,FALSE)</f>
        <v>53.68</v>
      </c>
      <c r="G2169" s="29" t="s">
        <v>6084</v>
      </c>
    </row>
    <row r="2170" spans="1:7" s="26" customFormat="1" ht="12" hidden="1" customHeight="1" outlineLevel="1" x14ac:dyDescent="0.2">
      <c r="A2170" s="27" t="s">
        <v>6085</v>
      </c>
      <c r="B2170" s="28" t="s">
        <v>6086</v>
      </c>
      <c r="C2170" s="32">
        <v>49.97</v>
      </c>
      <c r="D2170" s="72" t="e">
        <f>VLOOKUP(A2170,'130818'!A:C,3,FALSE)</f>
        <v>#N/A</v>
      </c>
      <c r="E2170" s="73" t="e">
        <f>VLOOKUP(A2170,'20.09.18'!A:C,3,FALSE)</f>
        <v>#N/A</v>
      </c>
      <c r="F2170" s="64" t="e">
        <f>VLOOKUP(A2170,'27.09.18'!A:C,3,FALSE)</f>
        <v>#N/A</v>
      </c>
      <c r="G2170" s="29" t="s">
        <v>6087</v>
      </c>
    </row>
    <row r="2171" spans="1:7" s="26" customFormat="1" ht="12" hidden="1" customHeight="1" outlineLevel="1" x14ac:dyDescent="0.2">
      <c r="A2171" s="27" t="s">
        <v>6088</v>
      </c>
      <c r="B2171" s="28" t="s">
        <v>6089</v>
      </c>
      <c r="C2171" s="32">
        <v>48.66</v>
      </c>
      <c r="D2171" s="72">
        <f>VLOOKUP(A2171,'130818'!A:C,3,FALSE)</f>
        <v>50.88</v>
      </c>
      <c r="E2171" s="73">
        <f>VLOOKUP(A2171,'20.09.18'!A:C,3,FALSE)</f>
        <v>52.08</v>
      </c>
      <c r="F2171" s="64">
        <f>VLOOKUP(A2171,'27.09.18'!A:C,3,FALSE)</f>
        <v>52.26</v>
      </c>
      <c r="G2171" s="29" t="s">
        <v>6090</v>
      </c>
    </row>
    <row r="2172" spans="1:7" s="26" customFormat="1" ht="12" hidden="1" customHeight="1" outlineLevel="1" x14ac:dyDescent="0.2">
      <c r="A2172" s="27" t="s">
        <v>6091</v>
      </c>
      <c r="B2172" s="28" t="s">
        <v>6092</v>
      </c>
      <c r="C2172" s="32">
        <v>21.04</v>
      </c>
      <c r="D2172" s="72">
        <f>VLOOKUP(A2172,'130818'!A:C,3,FALSE)</f>
        <v>22</v>
      </c>
      <c r="E2172" s="73">
        <f>VLOOKUP(A2172,'20.09.18'!A:C,3,FALSE)</f>
        <v>22.52</v>
      </c>
      <c r="F2172" s="64">
        <f>VLOOKUP(A2172,'27.09.18'!A:C,3,FALSE)</f>
        <v>22.6</v>
      </c>
      <c r="G2172" s="29" t="s">
        <v>6093</v>
      </c>
    </row>
    <row r="2173" spans="1:7" s="26" customFormat="1" ht="12" hidden="1" customHeight="1" outlineLevel="1" x14ac:dyDescent="0.2">
      <c r="A2173" s="27" t="s">
        <v>6094</v>
      </c>
      <c r="B2173" s="28" t="s">
        <v>6095</v>
      </c>
      <c r="C2173" s="32">
        <v>23.67</v>
      </c>
      <c r="D2173" s="72">
        <f>VLOOKUP(A2173,'130818'!A:C,3,FALSE)</f>
        <v>24.75</v>
      </c>
      <c r="E2173" s="73">
        <f>VLOOKUP(A2173,'20.09.18'!A:C,3,FALSE)</f>
        <v>25.34</v>
      </c>
      <c r="F2173" s="64">
        <f>VLOOKUP(A2173,'27.09.18'!A:C,3,FALSE)</f>
        <v>25.43</v>
      </c>
      <c r="G2173" s="29" t="s">
        <v>6096</v>
      </c>
    </row>
    <row r="2174" spans="1:7" s="26" customFormat="1" ht="12" hidden="1" customHeight="1" outlineLevel="1" x14ac:dyDescent="0.2">
      <c r="A2174" s="27" t="s">
        <v>6097</v>
      </c>
      <c r="B2174" s="28" t="s">
        <v>6098</v>
      </c>
      <c r="C2174" s="32">
        <v>28.93</v>
      </c>
      <c r="D2174" s="72">
        <f>VLOOKUP(A2174,'130818'!A:C,3,FALSE)</f>
        <v>30.25</v>
      </c>
      <c r="E2174" s="73">
        <f>VLOOKUP(A2174,'20.09.18'!A:C,3,FALSE)</f>
        <v>30.97</v>
      </c>
      <c r="F2174" s="64">
        <f>VLOOKUP(A2174,'27.09.18'!A:C,3,FALSE)</f>
        <v>31.08</v>
      </c>
      <c r="G2174" s="29" t="s">
        <v>6099</v>
      </c>
    </row>
    <row r="2175" spans="1:7" s="26" customFormat="1" ht="12" hidden="1" customHeight="1" outlineLevel="1" x14ac:dyDescent="0.2">
      <c r="A2175" s="27" t="s">
        <v>6100</v>
      </c>
      <c r="B2175" s="28" t="s">
        <v>6101</v>
      </c>
      <c r="C2175" s="31">
        <v>26.3</v>
      </c>
      <c r="D2175" s="72">
        <f>VLOOKUP(A2175,'130818'!A:C,3,FALSE)</f>
        <v>27.5</v>
      </c>
      <c r="E2175" s="73">
        <f>VLOOKUP(A2175,'20.09.18'!A:C,3,FALSE)</f>
        <v>28.15</v>
      </c>
      <c r="F2175" s="64">
        <f>VLOOKUP(A2175,'27.09.18'!A:C,3,FALSE)</f>
        <v>28.25</v>
      </c>
      <c r="G2175" s="29" t="s">
        <v>6102</v>
      </c>
    </row>
    <row r="2176" spans="1:7" s="26" customFormat="1" ht="12" hidden="1" customHeight="1" outlineLevel="1" x14ac:dyDescent="0.2">
      <c r="A2176" s="27" t="s">
        <v>6103</v>
      </c>
      <c r="B2176" s="28" t="s">
        <v>6104</v>
      </c>
      <c r="C2176" s="32">
        <v>34.19</v>
      </c>
      <c r="D2176" s="72">
        <f>VLOOKUP(A2176,'130818'!A:C,3,FALSE)</f>
        <v>35.75</v>
      </c>
      <c r="E2176" s="73">
        <f>VLOOKUP(A2176,'20.09.18'!A:C,3,FALSE)</f>
        <v>36.6</v>
      </c>
      <c r="F2176" s="64">
        <f>VLOOKUP(A2176,'27.09.18'!A:C,3,FALSE)</f>
        <v>36.729999999999997</v>
      </c>
      <c r="G2176" s="29" t="s">
        <v>6105</v>
      </c>
    </row>
    <row r="2177" spans="1:7" s="26" customFormat="1" ht="12" hidden="1" customHeight="1" outlineLevel="1" x14ac:dyDescent="0.2">
      <c r="A2177" s="27" t="s">
        <v>6106</v>
      </c>
      <c r="B2177" s="28" t="s">
        <v>6107</v>
      </c>
      <c r="C2177" s="31">
        <v>52.6</v>
      </c>
      <c r="D2177" s="72">
        <f>VLOOKUP(A2177,'130818'!A:C,3,FALSE)</f>
        <v>55</v>
      </c>
      <c r="E2177" s="73">
        <f>VLOOKUP(A2177,'20.09.18'!A:C,3,FALSE)</f>
        <v>56.3</v>
      </c>
      <c r="F2177" s="64">
        <f>VLOOKUP(A2177,'27.09.18'!A:C,3,FALSE)</f>
        <v>56.5</v>
      </c>
      <c r="G2177" s="29" t="s">
        <v>6108</v>
      </c>
    </row>
    <row r="2178" spans="1:7" s="26" customFormat="1" ht="12" hidden="1" customHeight="1" outlineLevel="1" x14ac:dyDescent="0.2">
      <c r="A2178" s="27" t="s">
        <v>6109</v>
      </c>
      <c r="B2178" s="28" t="s">
        <v>6110</v>
      </c>
      <c r="C2178" s="32">
        <v>53.92</v>
      </c>
      <c r="D2178" s="72">
        <f>VLOOKUP(A2178,'130818'!A:C,3,FALSE)</f>
        <v>41.25</v>
      </c>
      <c r="E2178" s="73" t="e">
        <f>VLOOKUP(A2178,'20.09.18'!A:C,3,FALSE)</f>
        <v>#N/A</v>
      </c>
      <c r="F2178" s="64" t="e">
        <f>VLOOKUP(A2178,'27.09.18'!A:C,3,FALSE)</f>
        <v>#N/A</v>
      </c>
      <c r="G2178" s="29" t="s">
        <v>6111</v>
      </c>
    </row>
    <row r="2179" spans="1:7" s="26" customFormat="1" ht="12" hidden="1" customHeight="1" outlineLevel="1" x14ac:dyDescent="0.2">
      <c r="A2179" s="27" t="s">
        <v>6112</v>
      </c>
      <c r="B2179" s="28" t="s">
        <v>6113</v>
      </c>
      <c r="C2179" s="29">
        <v>57.86</v>
      </c>
      <c r="D2179" s="72">
        <f>VLOOKUP(A2179,'130818'!A:C,3,FALSE)</f>
        <v>60.5</v>
      </c>
      <c r="E2179" s="73">
        <f>VLOOKUP(A2179,'20.09.18'!A:C,3,FALSE)</f>
        <v>61.93</v>
      </c>
      <c r="F2179" s="64">
        <f>VLOOKUP(A2179,'27.09.18'!A:C,3,FALSE)</f>
        <v>62.15</v>
      </c>
      <c r="G2179" s="29" t="s">
        <v>6114</v>
      </c>
    </row>
    <row r="2180" spans="1:7" s="26" customFormat="1" ht="12" hidden="1" customHeight="1" outlineLevel="1" x14ac:dyDescent="0.2">
      <c r="A2180" s="27" t="s">
        <v>6115</v>
      </c>
      <c r="B2180" s="28" t="s">
        <v>6116</v>
      </c>
      <c r="C2180" s="31">
        <v>52.6</v>
      </c>
      <c r="D2180" s="72">
        <f>VLOOKUP(A2180,'130818'!A:C,3,FALSE)</f>
        <v>55</v>
      </c>
      <c r="E2180" s="73" t="e">
        <f>VLOOKUP(A2180,'20.09.18'!A:C,3,FALSE)</f>
        <v>#N/A</v>
      </c>
      <c r="F2180" s="64">
        <f>VLOOKUP(A2180,'27.09.18'!A:C,3,FALSE)</f>
        <v>56.5</v>
      </c>
      <c r="G2180" s="29" t="s">
        <v>6117</v>
      </c>
    </row>
    <row r="2181" spans="1:7" s="26" customFormat="1" ht="12" hidden="1" customHeight="1" outlineLevel="1" x14ac:dyDescent="0.2">
      <c r="A2181" s="27" t="s">
        <v>6118</v>
      </c>
      <c r="B2181" s="28" t="s">
        <v>6119</v>
      </c>
      <c r="C2181" s="31">
        <v>52.6</v>
      </c>
      <c r="D2181" s="72">
        <f>VLOOKUP(A2181,'130818'!A:C,3,FALSE)</f>
        <v>55</v>
      </c>
      <c r="E2181" s="73" t="e">
        <f>VLOOKUP(A2181,'20.09.18'!A:C,3,FALSE)</f>
        <v>#N/A</v>
      </c>
      <c r="F2181" s="64">
        <f>VLOOKUP(A2181,'27.09.18'!A:C,3,FALSE)</f>
        <v>56.5</v>
      </c>
      <c r="G2181" s="29" t="s">
        <v>6120</v>
      </c>
    </row>
    <row r="2182" spans="1:7" s="26" customFormat="1" ht="12" hidden="1" customHeight="1" outlineLevel="1" x14ac:dyDescent="0.2">
      <c r="A2182" s="27" t="s">
        <v>6121</v>
      </c>
      <c r="B2182" s="28" t="s">
        <v>6122</v>
      </c>
      <c r="C2182" s="31">
        <v>52.6</v>
      </c>
      <c r="D2182" s="72">
        <f>VLOOKUP(A2182,'130818'!A:C,3,FALSE)</f>
        <v>55</v>
      </c>
      <c r="E2182" s="73">
        <f>VLOOKUP(A2182,'20.09.18'!A:C,3,FALSE)</f>
        <v>56.3</v>
      </c>
      <c r="F2182" s="64">
        <f>VLOOKUP(A2182,'27.09.18'!A:C,3,FALSE)</f>
        <v>56.5</v>
      </c>
      <c r="G2182" s="29" t="s">
        <v>6123</v>
      </c>
    </row>
    <row r="2183" spans="1:7" s="26" customFormat="1" ht="12" hidden="1" customHeight="1" outlineLevel="1" x14ac:dyDescent="0.2">
      <c r="A2183" s="27" t="s">
        <v>6124</v>
      </c>
      <c r="B2183" s="28" t="s">
        <v>6125</v>
      </c>
      <c r="C2183" s="29">
        <v>52.6</v>
      </c>
      <c r="D2183" s="72">
        <f>VLOOKUP(A2183,'130818'!A:C,3,FALSE)</f>
        <v>55</v>
      </c>
      <c r="E2183" s="73">
        <f>VLOOKUP(A2183,'20.09.18'!A:C,3,FALSE)</f>
        <v>56.3</v>
      </c>
      <c r="F2183" s="64">
        <f>VLOOKUP(A2183,'27.09.18'!A:C,3,FALSE)</f>
        <v>56.5</v>
      </c>
      <c r="G2183" s="29" t="s">
        <v>6126</v>
      </c>
    </row>
    <row r="2184" spans="1:7" s="26" customFormat="1" ht="12" hidden="1" customHeight="1" outlineLevel="1" x14ac:dyDescent="0.2">
      <c r="A2184" s="27" t="s">
        <v>6127</v>
      </c>
      <c r="B2184" s="28" t="s">
        <v>6128</v>
      </c>
      <c r="C2184" s="32">
        <v>31.56</v>
      </c>
      <c r="D2184" s="72">
        <f>VLOOKUP(A2184,'130818'!A:C,3,FALSE)</f>
        <v>33</v>
      </c>
      <c r="E2184" s="73">
        <f>VLOOKUP(A2184,'20.09.18'!A:C,3,FALSE)</f>
        <v>33.78</v>
      </c>
      <c r="F2184" s="64">
        <f>VLOOKUP(A2184,'27.09.18'!A:C,3,FALSE)</f>
        <v>33.9</v>
      </c>
      <c r="G2184" s="29" t="s">
        <v>6129</v>
      </c>
    </row>
    <row r="2185" spans="1:7" s="26" customFormat="1" ht="12" hidden="1" customHeight="1" outlineLevel="1" x14ac:dyDescent="0.2">
      <c r="A2185" s="27" t="s">
        <v>6130</v>
      </c>
      <c r="B2185" s="28" t="s">
        <v>6131</v>
      </c>
      <c r="C2185" s="32">
        <v>31.56</v>
      </c>
      <c r="D2185" s="72">
        <f>VLOOKUP(A2185,'130818'!A:C,3,FALSE)</f>
        <v>33</v>
      </c>
      <c r="E2185" s="73">
        <f>VLOOKUP(A2185,'20.09.18'!A:C,3,FALSE)</f>
        <v>33.78</v>
      </c>
      <c r="F2185" s="64">
        <f>VLOOKUP(A2185,'27.09.18'!A:C,3,FALSE)</f>
        <v>33.9</v>
      </c>
      <c r="G2185" s="29" t="s">
        <v>6132</v>
      </c>
    </row>
    <row r="2186" spans="1:7" s="26" customFormat="1" ht="12" hidden="1" customHeight="1" outlineLevel="1" x14ac:dyDescent="0.2">
      <c r="A2186" s="27" t="s">
        <v>6133</v>
      </c>
      <c r="B2186" s="28" t="s">
        <v>6134</v>
      </c>
      <c r="C2186" s="32">
        <v>73.64</v>
      </c>
      <c r="D2186" s="72">
        <f>VLOOKUP(A2186,'130818'!A:C,3,FALSE)</f>
        <v>77</v>
      </c>
      <c r="E2186" s="73">
        <f>VLOOKUP(A2186,'20.09.18'!A:C,3,FALSE)</f>
        <v>67.56</v>
      </c>
      <c r="F2186" s="64">
        <f>VLOOKUP(A2186,'27.09.18'!A:C,3,FALSE)</f>
        <v>67.8</v>
      </c>
      <c r="G2186" s="29" t="s">
        <v>6135</v>
      </c>
    </row>
    <row r="2187" spans="1:7" s="26" customFormat="1" ht="12" hidden="1" customHeight="1" outlineLevel="1" x14ac:dyDescent="0.2">
      <c r="A2187" s="27" t="s">
        <v>6136</v>
      </c>
      <c r="B2187" s="28" t="s">
        <v>6137</v>
      </c>
      <c r="C2187" s="32">
        <v>99.94</v>
      </c>
      <c r="D2187" s="72" t="e">
        <f>VLOOKUP(A2187,'130818'!A:C,3,FALSE)</f>
        <v>#N/A</v>
      </c>
      <c r="E2187" s="73" t="e">
        <f>VLOOKUP(A2187,'20.09.18'!A:C,3,FALSE)</f>
        <v>#N/A</v>
      </c>
      <c r="F2187" s="64" t="e">
        <f>VLOOKUP(A2187,'27.09.18'!A:C,3,FALSE)</f>
        <v>#N/A</v>
      </c>
      <c r="G2187" s="29" t="s">
        <v>6138</v>
      </c>
    </row>
    <row r="2188" spans="1:7" s="26" customFormat="1" ht="12" hidden="1" customHeight="1" outlineLevel="1" x14ac:dyDescent="0.2">
      <c r="A2188" s="27" t="s">
        <v>6139</v>
      </c>
      <c r="B2188" s="38" t="s">
        <v>6140</v>
      </c>
      <c r="C2188" s="41">
        <v>99.94</v>
      </c>
      <c r="D2188" s="72" t="e">
        <f>VLOOKUP(A2188,'130818'!A:C,3,FALSE)</f>
        <v>#N/A</v>
      </c>
      <c r="E2188" s="73">
        <f>VLOOKUP(A2188,'20.09.18'!A:C,3,FALSE)</f>
        <v>106.97</v>
      </c>
      <c r="F2188" s="64">
        <f>VLOOKUP(A2188,'27.09.18'!A:C,3,FALSE)</f>
        <v>107.35</v>
      </c>
      <c r="G2188" s="29" t="s">
        <v>6141</v>
      </c>
    </row>
    <row r="2189" spans="1:7" s="26" customFormat="1" ht="12" hidden="1" customHeight="1" outlineLevel="1" x14ac:dyDescent="0.2">
      <c r="A2189" s="27" t="s">
        <v>6142</v>
      </c>
      <c r="B2189" s="28" t="s">
        <v>6143</v>
      </c>
      <c r="C2189" s="29">
        <v>52.6</v>
      </c>
      <c r="D2189" s="72" t="e">
        <f>VLOOKUP(A2189,'130818'!A:C,3,FALSE)</f>
        <v>#N/A</v>
      </c>
      <c r="E2189" s="73">
        <f>VLOOKUP(A2189,'20.09.18'!A:C,3,FALSE)</f>
        <v>56.3</v>
      </c>
      <c r="F2189" s="64">
        <f>VLOOKUP(A2189,'27.09.18'!A:C,3,FALSE)</f>
        <v>56.5</v>
      </c>
      <c r="G2189" s="29" t="s">
        <v>6144</v>
      </c>
    </row>
    <row r="2190" spans="1:7" s="26" customFormat="1" ht="12" hidden="1" customHeight="1" outlineLevel="1" x14ac:dyDescent="0.2">
      <c r="A2190" s="27" t="s">
        <v>6145</v>
      </c>
      <c r="B2190" s="28" t="s">
        <v>6146</v>
      </c>
      <c r="C2190" s="29">
        <v>52.6</v>
      </c>
      <c r="D2190" s="72">
        <f>VLOOKUP(A2190,'130818'!A:C,3,FALSE)</f>
        <v>55</v>
      </c>
      <c r="E2190" s="73">
        <f>VLOOKUP(A2190,'20.09.18'!A:C,3,FALSE)</f>
        <v>56.3</v>
      </c>
      <c r="F2190" s="64">
        <f>VLOOKUP(A2190,'27.09.18'!A:C,3,FALSE)</f>
        <v>56.5</v>
      </c>
      <c r="G2190" s="29" t="s">
        <v>6147</v>
      </c>
    </row>
    <row r="2191" spans="1:7" s="26" customFormat="1" ht="12" hidden="1" customHeight="1" outlineLevel="1" x14ac:dyDescent="0.2">
      <c r="A2191" s="27" t="s">
        <v>6148</v>
      </c>
      <c r="B2191" s="28" t="s">
        <v>6149</v>
      </c>
      <c r="C2191" s="32">
        <v>23.67</v>
      </c>
      <c r="D2191" s="72">
        <f>VLOOKUP(A2191,'130818'!A:C,3,FALSE)</f>
        <v>24.75</v>
      </c>
      <c r="E2191" s="73">
        <f>VLOOKUP(A2191,'20.09.18'!A:C,3,FALSE)</f>
        <v>25.34</v>
      </c>
      <c r="F2191" s="64">
        <f>VLOOKUP(A2191,'27.09.18'!A:C,3,FALSE)</f>
        <v>25.43</v>
      </c>
      <c r="G2191" s="29" t="s">
        <v>6150</v>
      </c>
    </row>
    <row r="2192" spans="1:7" s="26" customFormat="1" ht="12" hidden="1" customHeight="1" outlineLevel="1" x14ac:dyDescent="0.2">
      <c r="A2192" s="27" t="s">
        <v>6151</v>
      </c>
      <c r="B2192" s="28" t="s">
        <v>6152</v>
      </c>
      <c r="C2192" s="32">
        <v>34.19</v>
      </c>
      <c r="D2192" s="72">
        <f>VLOOKUP(A2192,'130818'!A:C,3,FALSE)</f>
        <v>35.75</v>
      </c>
      <c r="E2192" s="73">
        <f>VLOOKUP(A2192,'20.09.18'!A:C,3,FALSE)</f>
        <v>36.6</v>
      </c>
      <c r="F2192" s="64">
        <f>VLOOKUP(A2192,'27.09.18'!A:C,3,FALSE)</f>
        <v>36.729999999999997</v>
      </c>
      <c r="G2192" s="29" t="s">
        <v>6153</v>
      </c>
    </row>
    <row r="2193" spans="1:7" s="26" customFormat="1" ht="12" hidden="1" customHeight="1" outlineLevel="1" x14ac:dyDescent="0.2">
      <c r="A2193" s="27" t="s">
        <v>6154</v>
      </c>
      <c r="B2193" s="28" t="s">
        <v>6155</v>
      </c>
      <c r="C2193" s="32">
        <v>57.86</v>
      </c>
      <c r="D2193" s="72">
        <f>VLOOKUP(A2193,'130818'!A:C,3,FALSE)</f>
        <v>60.5</v>
      </c>
      <c r="E2193" s="73">
        <f>VLOOKUP(A2193,'20.09.18'!A:C,3,FALSE)</f>
        <v>61.93</v>
      </c>
      <c r="F2193" s="64">
        <f>VLOOKUP(A2193,'27.09.18'!A:C,3,FALSE)</f>
        <v>62.15</v>
      </c>
      <c r="G2193" s="29" t="s">
        <v>6156</v>
      </c>
    </row>
    <row r="2194" spans="1:7" s="26" customFormat="1" ht="12" hidden="1" customHeight="1" outlineLevel="1" x14ac:dyDescent="0.2">
      <c r="A2194" s="27" t="s">
        <v>6157</v>
      </c>
      <c r="B2194" s="28" t="s">
        <v>6158</v>
      </c>
      <c r="C2194" s="30">
        <v>31</v>
      </c>
      <c r="D2194" s="72">
        <f>VLOOKUP(A2194,'130818'!A:C,3,FALSE)</f>
        <v>31</v>
      </c>
      <c r="E2194" s="73">
        <f>VLOOKUP(A2194,'20.09.18'!A:C,3,FALSE)</f>
        <v>31</v>
      </c>
      <c r="F2194" s="64">
        <f>VLOOKUP(A2194,'27.09.18'!A:C,3,FALSE)</f>
        <v>31</v>
      </c>
      <c r="G2194" s="29" t="s">
        <v>6159</v>
      </c>
    </row>
    <row r="2195" spans="1:7" s="26" customFormat="1" ht="12" hidden="1" customHeight="1" outlineLevel="1" x14ac:dyDescent="0.2">
      <c r="A2195" s="27" t="s">
        <v>6160</v>
      </c>
      <c r="B2195" s="28" t="s">
        <v>6161</v>
      </c>
      <c r="C2195" s="32">
        <v>59.18</v>
      </c>
      <c r="D2195" s="72" t="e">
        <f>VLOOKUP(A2195,'130818'!A:C,3,FALSE)</f>
        <v>#N/A</v>
      </c>
      <c r="E2195" s="73" t="e">
        <f>VLOOKUP(A2195,'20.09.18'!A:C,3,FALSE)</f>
        <v>#N/A</v>
      </c>
      <c r="F2195" s="64" t="e">
        <f>VLOOKUP(A2195,'27.09.18'!A:C,3,FALSE)</f>
        <v>#N/A</v>
      </c>
      <c r="G2195" s="29" t="s">
        <v>6162</v>
      </c>
    </row>
    <row r="2196" spans="1:7" s="26" customFormat="1" ht="12" hidden="1" customHeight="1" outlineLevel="1" x14ac:dyDescent="0.2">
      <c r="A2196" s="27" t="s">
        <v>6163</v>
      </c>
      <c r="B2196" s="28" t="s">
        <v>6164</v>
      </c>
      <c r="C2196" s="32">
        <v>59.18</v>
      </c>
      <c r="D2196" s="72" t="e">
        <f>VLOOKUP(A2196,'130818'!A:C,3,FALSE)</f>
        <v>#N/A</v>
      </c>
      <c r="E2196" s="73" t="e">
        <f>VLOOKUP(A2196,'20.09.18'!A:C,3,FALSE)</f>
        <v>#N/A</v>
      </c>
      <c r="F2196" s="64" t="e">
        <f>VLOOKUP(A2196,'27.09.18'!A:C,3,FALSE)</f>
        <v>#N/A</v>
      </c>
      <c r="G2196" s="29" t="s">
        <v>6165</v>
      </c>
    </row>
    <row r="2197" spans="1:7" s="26" customFormat="1" ht="12" hidden="1" customHeight="1" outlineLevel="1" x14ac:dyDescent="0.2">
      <c r="A2197" s="27" t="s">
        <v>6166</v>
      </c>
      <c r="B2197" s="28" t="s">
        <v>6167</v>
      </c>
      <c r="C2197" s="31">
        <v>52.6</v>
      </c>
      <c r="D2197" s="72" t="e">
        <f>VLOOKUP(A2197,'130818'!A:C,3,FALSE)</f>
        <v>#N/A</v>
      </c>
      <c r="E2197" s="73" t="e">
        <f>VLOOKUP(A2197,'20.09.18'!A:C,3,FALSE)</f>
        <v>#N/A</v>
      </c>
      <c r="F2197" s="64" t="e">
        <f>VLOOKUP(A2197,'27.09.18'!A:C,3,FALSE)</f>
        <v>#N/A</v>
      </c>
      <c r="G2197" s="29" t="s">
        <v>6168</v>
      </c>
    </row>
    <row r="2198" spans="1:7" s="26" customFormat="1" ht="12" hidden="1" customHeight="1" outlineLevel="1" x14ac:dyDescent="0.2">
      <c r="A2198" s="27" t="s">
        <v>6169</v>
      </c>
      <c r="B2198" s="28" t="s">
        <v>6170</v>
      </c>
      <c r="C2198" s="32">
        <v>86.79</v>
      </c>
      <c r="D2198" s="72" t="e">
        <f>VLOOKUP(A2198,'130818'!A:C,3,FALSE)</f>
        <v>#N/A</v>
      </c>
      <c r="E2198" s="73">
        <f>VLOOKUP(A2198,'20.09.18'!A:C,3,FALSE)</f>
        <v>92.9</v>
      </c>
      <c r="F2198" s="64">
        <f>VLOOKUP(A2198,'27.09.18'!A:C,3,FALSE)</f>
        <v>93.23</v>
      </c>
      <c r="G2198" s="29" t="s">
        <v>6171</v>
      </c>
    </row>
    <row r="2199" spans="1:7" s="26" customFormat="1" ht="12" hidden="1" customHeight="1" outlineLevel="1" x14ac:dyDescent="0.2">
      <c r="A2199" s="27" t="s">
        <v>6172</v>
      </c>
      <c r="B2199" s="28" t="s">
        <v>6173</v>
      </c>
      <c r="C2199" s="32">
        <v>86.79</v>
      </c>
      <c r="D2199" s="72" t="e">
        <f>VLOOKUP(A2199,'130818'!A:C,3,FALSE)</f>
        <v>#N/A</v>
      </c>
      <c r="E2199" s="73">
        <f>VLOOKUP(A2199,'20.09.18'!A:C,3,FALSE)</f>
        <v>92.9</v>
      </c>
      <c r="F2199" s="64">
        <f>VLOOKUP(A2199,'27.09.18'!A:C,3,FALSE)</f>
        <v>93.23</v>
      </c>
      <c r="G2199" s="29" t="s">
        <v>6174</v>
      </c>
    </row>
    <row r="2200" spans="1:7" s="26" customFormat="1" ht="12" hidden="1" customHeight="1" outlineLevel="1" x14ac:dyDescent="0.2">
      <c r="A2200" s="27" t="s">
        <v>6175</v>
      </c>
      <c r="B2200" s="28" t="s">
        <v>6176</v>
      </c>
      <c r="C2200" s="32">
        <v>89.42</v>
      </c>
      <c r="D2200" s="72" t="e">
        <f>VLOOKUP(A2200,'130818'!A:C,3,FALSE)</f>
        <v>#N/A</v>
      </c>
      <c r="E2200" s="73">
        <f>VLOOKUP(A2200,'20.09.18'!A:C,3,FALSE)</f>
        <v>95.71</v>
      </c>
      <c r="F2200" s="64">
        <f>VLOOKUP(A2200,'27.09.18'!A:C,3,FALSE)</f>
        <v>96.05</v>
      </c>
      <c r="G2200" s="29" t="s">
        <v>6177</v>
      </c>
    </row>
    <row r="2201" spans="1:7" s="26" customFormat="1" ht="12" hidden="1" customHeight="1" outlineLevel="1" x14ac:dyDescent="0.2">
      <c r="A2201" s="27" t="s">
        <v>6178</v>
      </c>
      <c r="B2201" s="28" t="s">
        <v>6179</v>
      </c>
      <c r="C2201" s="32">
        <v>57.86</v>
      </c>
      <c r="D2201" s="72" t="e">
        <f>VLOOKUP(A2201,'130818'!A:C,3,FALSE)</f>
        <v>#N/A</v>
      </c>
      <c r="E2201" s="73" t="e">
        <f>VLOOKUP(A2201,'20.09.18'!A:C,3,FALSE)</f>
        <v>#N/A</v>
      </c>
      <c r="F2201" s="64" t="e">
        <f>VLOOKUP(A2201,'27.09.18'!A:C,3,FALSE)</f>
        <v>#N/A</v>
      </c>
      <c r="G2201" s="29" t="s">
        <v>6180</v>
      </c>
    </row>
    <row r="2202" spans="1:7" s="26" customFormat="1" ht="12" hidden="1" customHeight="1" outlineLevel="1" x14ac:dyDescent="0.2">
      <c r="A2202" s="27" t="s">
        <v>6181</v>
      </c>
      <c r="B2202" s="28" t="s">
        <v>6182</v>
      </c>
      <c r="C2202" s="30">
        <v>33</v>
      </c>
      <c r="D2202" s="72">
        <f>VLOOKUP(A2202,'130818'!A:C,3,FALSE)</f>
        <v>33</v>
      </c>
      <c r="E2202" s="73">
        <f>VLOOKUP(A2202,'20.09.18'!A:C,3,FALSE)</f>
        <v>33</v>
      </c>
      <c r="F2202" s="64">
        <f>VLOOKUP(A2202,'27.09.18'!A:C,3,FALSE)</f>
        <v>33</v>
      </c>
      <c r="G2202" s="29" t="s">
        <v>6183</v>
      </c>
    </row>
    <row r="2203" spans="1:7" s="26" customFormat="1" ht="12" hidden="1" customHeight="1" outlineLevel="1" x14ac:dyDescent="0.2">
      <c r="A2203" s="27" t="s">
        <v>6184</v>
      </c>
      <c r="B2203" s="28" t="s">
        <v>6185</v>
      </c>
      <c r="C2203" s="32">
        <v>28.93</v>
      </c>
      <c r="D2203" s="72">
        <f>VLOOKUP(A2203,'130818'!A:C,3,FALSE)</f>
        <v>30.25</v>
      </c>
      <c r="E2203" s="73">
        <f>VLOOKUP(A2203,'20.09.18'!A:C,3,FALSE)</f>
        <v>30.97</v>
      </c>
      <c r="F2203" s="64">
        <f>VLOOKUP(A2203,'27.09.18'!A:C,3,FALSE)</f>
        <v>31.08</v>
      </c>
      <c r="G2203" s="29" t="s">
        <v>6186</v>
      </c>
    </row>
    <row r="2204" spans="1:7" s="26" customFormat="1" ht="12" hidden="1" customHeight="1" outlineLevel="1" x14ac:dyDescent="0.2">
      <c r="A2204" s="27" t="s">
        <v>6187</v>
      </c>
      <c r="B2204" s="28" t="s">
        <v>6188</v>
      </c>
      <c r="C2204" s="32">
        <v>136.76</v>
      </c>
      <c r="D2204" s="72" t="e">
        <f>VLOOKUP(A2204,'130818'!A:C,3,FALSE)</f>
        <v>#N/A</v>
      </c>
      <c r="E2204" s="73">
        <f>VLOOKUP(A2204,'20.09.18'!A:C,3,FALSE)</f>
        <v>146.38</v>
      </c>
      <c r="F2204" s="64">
        <f>VLOOKUP(A2204,'27.09.18'!A:C,3,FALSE)</f>
        <v>146.9</v>
      </c>
      <c r="G2204" s="29" t="s">
        <v>6189</v>
      </c>
    </row>
    <row r="2205" spans="1:7" s="26" customFormat="1" ht="12" hidden="1" customHeight="1" outlineLevel="1" x14ac:dyDescent="0.2">
      <c r="A2205" s="27" t="s">
        <v>6190</v>
      </c>
      <c r="B2205" s="28" t="s">
        <v>6191</v>
      </c>
      <c r="C2205" s="32">
        <v>36.82</v>
      </c>
      <c r="D2205" s="72">
        <f>VLOOKUP(A2205,'130818'!A:C,3,FALSE)</f>
        <v>38.5</v>
      </c>
      <c r="E2205" s="73">
        <f>VLOOKUP(A2205,'20.09.18'!A:C,3,FALSE)</f>
        <v>39.409999999999997</v>
      </c>
      <c r="F2205" s="64">
        <f>VLOOKUP(A2205,'27.09.18'!A:C,3,FALSE)</f>
        <v>39.549999999999997</v>
      </c>
      <c r="G2205" s="29" t="s">
        <v>6192</v>
      </c>
    </row>
    <row r="2206" spans="1:7" s="26" customFormat="1" ht="12" hidden="1" customHeight="1" outlineLevel="1" x14ac:dyDescent="0.2">
      <c r="A2206" s="27" t="s">
        <v>6193</v>
      </c>
      <c r="B2206" s="28" t="s">
        <v>6194</v>
      </c>
      <c r="C2206" s="32">
        <v>44.71</v>
      </c>
      <c r="D2206" s="72">
        <f>VLOOKUP(A2206,'130818'!A:C,3,FALSE)</f>
        <v>46.75</v>
      </c>
      <c r="E2206" s="73" t="e">
        <f>VLOOKUP(A2206,'20.09.18'!A:C,3,FALSE)</f>
        <v>#N/A</v>
      </c>
      <c r="F2206" s="64" t="e">
        <f>VLOOKUP(A2206,'27.09.18'!A:C,3,FALSE)</f>
        <v>#N/A</v>
      </c>
      <c r="G2206" s="29" t="s">
        <v>6195</v>
      </c>
    </row>
    <row r="2207" spans="1:7" s="26" customFormat="1" ht="12" hidden="1" customHeight="1" outlineLevel="1" x14ac:dyDescent="0.2">
      <c r="A2207" s="27" t="s">
        <v>6196</v>
      </c>
      <c r="B2207" s="28" t="s">
        <v>6197</v>
      </c>
      <c r="C2207" s="32">
        <v>44.97</v>
      </c>
      <c r="D2207" s="72">
        <f>VLOOKUP(A2207,'130818'!A:C,3,FALSE)</f>
        <v>47.03</v>
      </c>
      <c r="E2207" s="73">
        <f>VLOOKUP(A2207,'20.09.18'!A:C,3,FALSE)</f>
        <v>48.14</v>
      </c>
      <c r="F2207" s="64">
        <f>VLOOKUP(A2207,'27.09.18'!A:C,3,FALSE)</f>
        <v>48.31</v>
      </c>
      <c r="G2207" s="29" t="s">
        <v>6198</v>
      </c>
    </row>
    <row r="2208" spans="1:7" s="26" customFormat="1" ht="12" hidden="1" customHeight="1" outlineLevel="1" x14ac:dyDescent="0.2">
      <c r="A2208" s="27" t="s">
        <v>6199</v>
      </c>
      <c r="B2208" s="28" t="s">
        <v>6200</v>
      </c>
      <c r="C2208" s="32">
        <v>38.14</v>
      </c>
      <c r="D2208" s="72">
        <f>VLOOKUP(A2208,'130818'!A:C,3,FALSE)</f>
        <v>39.880000000000003</v>
      </c>
      <c r="E2208" s="73">
        <f>VLOOKUP(A2208,'20.09.18'!A:C,3,FALSE)</f>
        <v>40.82</v>
      </c>
      <c r="F2208" s="64">
        <f>VLOOKUP(A2208,'27.09.18'!A:C,3,FALSE)</f>
        <v>40.96</v>
      </c>
      <c r="G2208" s="29" t="s">
        <v>6201</v>
      </c>
    </row>
    <row r="2209" spans="1:7" s="26" customFormat="1" ht="12" hidden="1" customHeight="1" outlineLevel="1" x14ac:dyDescent="0.2">
      <c r="A2209" s="27" t="s">
        <v>6202</v>
      </c>
      <c r="B2209" s="28" t="s">
        <v>6203</v>
      </c>
      <c r="C2209" s="31">
        <v>26.3</v>
      </c>
      <c r="D2209" s="72">
        <f>VLOOKUP(A2209,'130818'!A:C,3,FALSE)</f>
        <v>27.5</v>
      </c>
      <c r="E2209" s="73">
        <f>VLOOKUP(A2209,'20.09.18'!A:C,3,FALSE)</f>
        <v>28.15</v>
      </c>
      <c r="F2209" s="64">
        <f>VLOOKUP(A2209,'27.09.18'!A:C,3,FALSE)</f>
        <v>28.25</v>
      </c>
      <c r="G2209" s="29" t="s">
        <v>6204</v>
      </c>
    </row>
    <row r="2210" spans="1:7" s="26" customFormat="1" ht="12" hidden="1" customHeight="1" outlineLevel="1" x14ac:dyDescent="0.2">
      <c r="A2210" s="27" t="s">
        <v>6205</v>
      </c>
      <c r="B2210" s="28" t="s">
        <v>6206</v>
      </c>
      <c r="C2210" s="31">
        <v>26.3</v>
      </c>
      <c r="D2210" s="72">
        <f>VLOOKUP(A2210,'130818'!A:C,3,FALSE)</f>
        <v>27.5</v>
      </c>
      <c r="E2210" s="73">
        <f>VLOOKUP(A2210,'20.09.18'!A:C,3,FALSE)</f>
        <v>28.15</v>
      </c>
      <c r="F2210" s="64">
        <f>VLOOKUP(A2210,'27.09.18'!A:C,3,FALSE)</f>
        <v>28.25</v>
      </c>
      <c r="G2210" s="29" t="s">
        <v>6207</v>
      </c>
    </row>
    <row r="2211" spans="1:7" s="26" customFormat="1" ht="12" hidden="1" customHeight="1" outlineLevel="1" x14ac:dyDescent="0.2">
      <c r="A2211" s="27" t="s">
        <v>6208</v>
      </c>
      <c r="B2211" s="28" t="s">
        <v>6209</v>
      </c>
      <c r="C2211" s="31">
        <v>52.6</v>
      </c>
      <c r="D2211" s="72">
        <f>VLOOKUP(A2211,'130818'!A:C,3,FALSE)</f>
        <v>55</v>
      </c>
      <c r="E2211" s="73">
        <f>VLOOKUP(A2211,'20.09.18'!A:C,3,FALSE)</f>
        <v>56.3</v>
      </c>
      <c r="F2211" s="64">
        <f>VLOOKUP(A2211,'27.09.18'!A:C,3,FALSE)</f>
        <v>56.5</v>
      </c>
      <c r="G2211" s="29" t="s">
        <v>6210</v>
      </c>
    </row>
    <row r="2212" spans="1:7" s="26" customFormat="1" ht="12" hidden="1" customHeight="1" outlineLevel="1" x14ac:dyDescent="0.2">
      <c r="A2212" s="27" t="s">
        <v>6211</v>
      </c>
      <c r="B2212" s="28" t="s">
        <v>6212</v>
      </c>
      <c r="C2212" s="30">
        <v>96</v>
      </c>
      <c r="D2212" s="72" t="e">
        <f>VLOOKUP(A2212,'130818'!A:C,3,FALSE)</f>
        <v>#N/A</v>
      </c>
      <c r="E2212" s="73" t="e">
        <f>VLOOKUP(A2212,'20.09.18'!A:C,3,FALSE)</f>
        <v>#N/A</v>
      </c>
      <c r="F2212" s="64" t="e">
        <f>VLOOKUP(A2212,'27.09.18'!A:C,3,FALSE)</f>
        <v>#N/A</v>
      </c>
      <c r="G2212" s="29" t="s">
        <v>6213</v>
      </c>
    </row>
    <row r="2213" spans="1:7" s="26" customFormat="1" ht="12" hidden="1" customHeight="1" outlineLevel="1" x14ac:dyDescent="0.2">
      <c r="A2213" s="27" t="s">
        <v>6214</v>
      </c>
      <c r="B2213" s="28" t="s">
        <v>6215</v>
      </c>
      <c r="C2213" s="32">
        <v>21.04</v>
      </c>
      <c r="D2213" s="72" t="e">
        <f>VLOOKUP(A2213,'130818'!A:C,3,FALSE)</f>
        <v>#N/A</v>
      </c>
      <c r="E2213" s="73">
        <f>VLOOKUP(A2213,'20.09.18'!A:C,3,FALSE)</f>
        <v>22.52</v>
      </c>
      <c r="F2213" s="64">
        <f>VLOOKUP(A2213,'27.09.18'!A:C,3,FALSE)</f>
        <v>22.6</v>
      </c>
      <c r="G2213" s="29" t="s">
        <v>6216</v>
      </c>
    </row>
    <row r="2214" spans="1:7" s="26" customFormat="1" ht="12" hidden="1" customHeight="1" outlineLevel="1" x14ac:dyDescent="0.2">
      <c r="A2214" s="27" t="s">
        <v>6217</v>
      </c>
      <c r="B2214" s="28" t="s">
        <v>6218</v>
      </c>
      <c r="C2214" s="32">
        <v>32.880000000000003</v>
      </c>
      <c r="D2214" s="72" t="e">
        <f>VLOOKUP(A2214,'130818'!A:C,3,FALSE)</f>
        <v>#N/A</v>
      </c>
      <c r="E2214" s="73">
        <f>VLOOKUP(A2214,'20.09.18'!A:C,3,FALSE)</f>
        <v>35.19</v>
      </c>
      <c r="F2214" s="64">
        <f>VLOOKUP(A2214,'27.09.18'!A:C,3,FALSE)</f>
        <v>35.31</v>
      </c>
      <c r="G2214" s="29" t="s">
        <v>6219</v>
      </c>
    </row>
    <row r="2215" spans="1:7" s="26" customFormat="1" ht="12" hidden="1" customHeight="1" outlineLevel="1" x14ac:dyDescent="0.2">
      <c r="A2215" s="27" t="s">
        <v>6220</v>
      </c>
      <c r="B2215" s="28" t="s">
        <v>6221</v>
      </c>
      <c r="C2215" s="30">
        <v>35</v>
      </c>
      <c r="D2215" s="72">
        <f>VLOOKUP(A2215,'130818'!A:C,3,FALSE)</f>
        <v>35</v>
      </c>
      <c r="E2215" s="73">
        <f>VLOOKUP(A2215,'20.09.18'!A:C,3,FALSE)</f>
        <v>35</v>
      </c>
      <c r="F2215" s="64" t="e">
        <f>VLOOKUP(A2215,'27.09.18'!A:C,3,FALSE)</f>
        <v>#N/A</v>
      </c>
      <c r="G2215" s="29" t="s">
        <v>6222</v>
      </c>
    </row>
    <row r="2216" spans="1:7" s="26" customFormat="1" ht="12" hidden="1" customHeight="1" outlineLevel="1" x14ac:dyDescent="0.2">
      <c r="A2216" s="27" t="s">
        <v>6223</v>
      </c>
      <c r="B2216" s="28" t="s">
        <v>6224</v>
      </c>
      <c r="C2216" s="32">
        <v>42.08</v>
      </c>
      <c r="D2216" s="72" t="e">
        <f>VLOOKUP(A2216,'130818'!A:C,3,FALSE)</f>
        <v>#N/A</v>
      </c>
      <c r="E2216" s="73">
        <f>VLOOKUP(A2216,'20.09.18'!A:C,3,FALSE)</f>
        <v>45.04</v>
      </c>
      <c r="F2216" s="64">
        <f>VLOOKUP(A2216,'27.09.18'!A:C,3,FALSE)</f>
        <v>45.2</v>
      </c>
      <c r="G2216" s="29" t="s">
        <v>6225</v>
      </c>
    </row>
    <row r="2217" spans="1:7" s="26" customFormat="1" ht="12" hidden="1" customHeight="1" outlineLevel="1" x14ac:dyDescent="0.2">
      <c r="A2217" s="27" t="s">
        <v>6226</v>
      </c>
      <c r="B2217" s="28" t="s">
        <v>6227</v>
      </c>
      <c r="C2217" s="32">
        <v>36.82</v>
      </c>
      <c r="D2217" s="72">
        <f>VLOOKUP(A2217,'130818'!A:C,3,FALSE)</f>
        <v>38.5</v>
      </c>
      <c r="E2217" s="73">
        <f>VLOOKUP(A2217,'20.09.18'!A:C,3,FALSE)</f>
        <v>39.409999999999997</v>
      </c>
      <c r="F2217" s="64">
        <f>VLOOKUP(A2217,'27.09.18'!A:C,3,FALSE)</f>
        <v>39.549999999999997</v>
      </c>
      <c r="G2217" s="29" t="s">
        <v>6228</v>
      </c>
    </row>
    <row r="2218" spans="1:7" s="26" customFormat="1" ht="12" hidden="1" customHeight="1" outlineLevel="1" x14ac:dyDescent="0.2">
      <c r="A2218" s="27" t="s">
        <v>6229</v>
      </c>
      <c r="B2218" s="28" t="s">
        <v>6230</v>
      </c>
      <c r="C2218" s="32">
        <v>99.94</v>
      </c>
      <c r="D2218" s="72" t="e">
        <f>VLOOKUP(A2218,'130818'!A:C,3,FALSE)</f>
        <v>#N/A</v>
      </c>
      <c r="E2218" s="73" t="e">
        <f>VLOOKUP(A2218,'20.09.18'!A:C,3,FALSE)</f>
        <v>#N/A</v>
      </c>
      <c r="F2218" s="64" t="e">
        <f>VLOOKUP(A2218,'27.09.18'!A:C,3,FALSE)</f>
        <v>#N/A</v>
      </c>
      <c r="G2218" s="29" t="s">
        <v>6231</v>
      </c>
    </row>
    <row r="2219" spans="1:7" s="26" customFormat="1" ht="12" hidden="1" customHeight="1" outlineLevel="1" x14ac:dyDescent="0.2">
      <c r="A2219" s="27" t="s">
        <v>6232</v>
      </c>
      <c r="B2219" s="28" t="s">
        <v>6233</v>
      </c>
      <c r="C2219" s="32">
        <v>82.85</v>
      </c>
      <c r="D2219" s="72" t="e">
        <f>VLOOKUP(A2219,'130818'!A:C,3,FALSE)</f>
        <v>#N/A</v>
      </c>
      <c r="E2219" s="73">
        <f>VLOOKUP(A2219,'20.09.18'!A:C,3,FALSE)</f>
        <v>88.67</v>
      </c>
      <c r="F2219" s="64">
        <f>VLOOKUP(A2219,'27.09.18'!A:C,3,FALSE)</f>
        <v>88.99</v>
      </c>
      <c r="G2219" s="29" t="s">
        <v>6234</v>
      </c>
    </row>
    <row r="2220" spans="1:7" s="26" customFormat="1" ht="12" hidden="1" customHeight="1" outlineLevel="1" x14ac:dyDescent="0.2">
      <c r="A2220" s="27" t="s">
        <v>6235</v>
      </c>
      <c r="B2220" s="28" t="s">
        <v>6236</v>
      </c>
      <c r="C2220" s="32">
        <v>76.27</v>
      </c>
      <c r="D2220" s="72" t="e">
        <f>VLOOKUP(A2220,'130818'!A:C,3,FALSE)</f>
        <v>#N/A</v>
      </c>
      <c r="E2220" s="73">
        <f>VLOOKUP(A2220,'20.09.18'!A:C,3,FALSE)</f>
        <v>81.64</v>
      </c>
      <c r="F2220" s="64">
        <f>VLOOKUP(A2220,'27.09.18'!A:C,3,FALSE)</f>
        <v>81.93</v>
      </c>
      <c r="G2220" s="29" t="s">
        <v>6237</v>
      </c>
    </row>
    <row r="2221" spans="1:7" s="26" customFormat="1" ht="12" hidden="1" customHeight="1" outlineLevel="1" x14ac:dyDescent="0.2">
      <c r="A2221" s="27" t="s">
        <v>6238</v>
      </c>
      <c r="B2221" s="28" t="s">
        <v>6239</v>
      </c>
      <c r="C2221" s="32">
        <v>48.66</v>
      </c>
      <c r="D2221" s="72">
        <f>VLOOKUP(A2221,'130818'!A:C,3,FALSE)</f>
        <v>50.88</v>
      </c>
      <c r="E2221" s="73" t="e">
        <f>VLOOKUP(A2221,'20.09.18'!A:C,3,FALSE)</f>
        <v>#N/A</v>
      </c>
      <c r="F2221" s="64" t="e">
        <f>VLOOKUP(A2221,'27.09.18'!A:C,3,FALSE)</f>
        <v>#N/A</v>
      </c>
      <c r="G2221" s="29" t="s">
        <v>6240</v>
      </c>
    </row>
    <row r="2222" spans="1:7" s="26" customFormat="1" ht="12" hidden="1" customHeight="1" outlineLevel="1" x14ac:dyDescent="0.2">
      <c r="A2222" s="27" t="s">
        <v>6241</v>
      </c>
      <c r="B2222" s="28" t="s">
        <v>6242</v>
      </c>
      <c r="C2222" s="32">
        <v>92.05</v>
      </c>
      <c r="D2222" s="72">
        <f>VLOOKUP(A2222,'130818'!A:C,3,FALSE)</f>
        <v>96.25</v>
      </c>
      <c r="E2222" s="73">
        <f>VLOOKUP(A2222,'20.09.18'!A:C,3,FALSE)</f>
        <v>98.53</v>
      </c>
      <c r="F2222" s="64">
        <f>VLOOKUP(A2222,'27.09.18'!A:C,3,FALSE)</f>
        <v>98.88</v>
      </c>
      <c r="G2222" s="29" t="s">
        <v>6243</v>
      </c>
    </row>
    <row r="2223" spans="1:7" s="26" customFormat="1" ht="12" hidden="1" customHeight="1" outlineLevel="1" x14ac:dyDescent="0.2">
      <c r="A2223" s="27" t="s">
        <v>6244</v>
      </c>
      <c r="B2223" s="28" t="s">
        <v>6245</v>
      </c>
      <c r="C2223" s="31">
        <v>105.2</v>
      </c>
      <c r="D2223" s="72">
        <f>VLOOKUP(A2223,'130818'!A:C,3,FALSE)</f>
        <v>110</v>
      </c>
      <c r="E2223" s="73">
        <f>VLOOKUP(A2223,'20.09.18'!A:C,3,FALSE)</f>
        <v>112.6</v>
      </c>
      <c r="F2223" s="64">
        <f>VLOOKUP(A2223,'27.09.18'!A:C,3,FALSE)</f>
        <v>113</v>
      </c>
      <c r="G2223" s="29" t="s">
        <v>6246</v>
      </c>
    </row>
    <row r="2224" spans="1:7" s="26" customFormat="1" ht="12" hidden="1" customHeight="1" outlineLevel="1" x14ac:dyDescent="0.2">
      <c r="A2224" s="27" t="s">
        <v>6247</v>
      </c>
      <c r="B2224" s="28" t="s">
        <v>6248</v>
      </c>
      <c r="C2224" s="32">
        <v>81.53</v>
      </c>
      <c r="D2224" s="72">
        <f>VLOOKUP(A2224,'130818'!A:C,3,FALSE)</f>
        <v>85.25</v>
      </c>
      <c r="E2224" s="73">
        <f>VLOOKUP(A2224,'20.09.18'!A:C,3,FALSE)</f>
        <v>87.27</v>
      </c>
      <c r="F2224" s="64">
        <f>VLOOKUP(A2224,'27.09.18'!A:C,3,FALSE)</f>
        <v>87.58</v>
      </c>
      <c r="G2224" s="29" t="s">
        <v>6249</v>
      </c>
    </row>
    <row r="2225" spans="1:7" s="22" customFormat="1" ht="15.75" hidden="1" customHeight="1" outlineLevel="1" x14ac:dyDescent="0.2">
      <c r="B2225" s="25" t="s">
        <v>6041</v>
      </c>
      <c r="D2225" s="72" t="e">
        <f>VLOOKUP(A2225,'130818'!A:C,3,FALSE)</f>
        <v>#N/A</v>
      </c>
      <c r="E2225" s="73" t="e">
        <f>VLOOKUP(A2225,'20.09.18'!A:C,3,FALSE)</f>
        <v>#N/A</v>
      </c>
      <c r="F2225" s="64" t="e">
        <f>VLOOKUP(A2225,'27.09.18'!A:C,3,FALSE)</f>
        <v>#N/A</v>
      </c>
    </row>
    <row r="2226" spans="1:7" s="26" customFormat="1" ht="12" hidden="1" customHeight="1" outlineLevel="1" x14ac:dyDescent="0.2">
      <c r="A2226" s="27" t="s">
        <v>6250</v>
      </c>
      <c r="B2226" s="28" t="s">
        <v>6251</v>
      </c>
      <c r="C2226" s="31">
        <v>26.3</v>
      </c>
      <c r="D2226" s="72">
        <f>VLOOKUP(A2226,'130818'!A:C,3,FALSE)</f>
        <v>27.5</v>
      </c>
      <c r="E2226" s="73">
        <f>VLOOKUP(A2226,'20.09.18'!A:C,3,FALSE)</f>
        <v>28.15</v>
      </c>
      <c r="F2226" s="64">
        <f>VLOOKUP(A2226,'27.09.18'!A:C,3,FALSE)</f>
        <v>28.25</v>
      </c>
      <c r="G2226" s="29" t="s">
        <v>6252</v>
      </c>
    </row>
    <row r="2227" spans="1:7" s="26" customFormat="1" ht="12" hidden="1" customHeight="1" outlineLevel="1" x14ac:dyDescent="0.2">
      <c r="A2227" s="27" t="s">
        <v>6253</v>
      </c>
      <c r="B2227" s="28" t="s">
        <v>6254</v>
      </c>
      <c r="C2227" s="32">
        <v>31.56</v>
      </c>
      <c r="D2227" s="72" t="e">
        <f>VLOOKUP(A2227,'130818'!A:C,3,FALSE)</f>
        <v>#N/A</v>
      </c>
      <c r="E2227" s="73">
        <f>VLOOKUP(A2227,'20.09.18'!A:C,3,FALSE)</f>
        <v>33.78</v>
      </c>
      <c r="F2227" s="64">
        <f>VLOOKUP(A2227,'27.09.18'!A:C,3,FALSE)</f>
        <v>33.9</v>
      </c>
      <c r="G2227" s="29" t="s">
        <v>6255</v>
      </c>
    </row>
    <row r="2228" spans="1:7" s="26" customFormat="1" ht="12" hidden="1" customHeight="1" outlineLevel="1" x14ac:dyDescent="0.2">
      <c r="A2228" s="27" t="s">
        <v>6256</v>
      </c>
      <c r="B2228" s="28" t="s">
        <v>6257</v>
      </c>
      <c r="C2228" s="32">
        <v>24.99</v>
      </c>
      <c r="D2228" s="72">
        <f>VLOOKUP(A2228,'130818'!A:C,3,FALSE)</f>
        <v>26.13</v>
      </c>
      <c r="E2228" s="73">
        <f>VLOOKUP(A2228,'20.09.18'!A:C,3,FALSE)</f>
        <v>26.74</v>
      </c>
      <c r="F2228" s="64">
        <f>VLOOKUP(A2228,'27.09.18'!A:C,3,FALSE)</f>
        <v>26.84</v>
      </c>
      <c r="G2228" s="29" t="s">
        <v>6258</v>
      </c>
    </row>
    <row r="2229" spans="1:7" s="26" customFormat="1" ht="12" hidden="1" customHeight="1" outlineLevel="1" x14ac:dyDescent="0.2">
      <c r="A2229" s="27" t="s">
        <v>6259</v>
      </c>
      <c r="B2229" s="28" t="s">
        <v>6260</v>
      </c>
      <c r="C2229" s="32">
        <v>23.67</v>
      </c>
      <c r="D2229" s="72">
        <f>VLOOKUP(A2229,'130818'!A:C,3,FALSE)</f>
        <v>24.75</v>
      </c>
      <c r="E2229" s="73">
        <f>VLOOKUP(A2229,'20.09.18'!A:C,3,FALSE)</f>
        <v>25.34</v>
      </c>
      <c r="F2229" s="64">
        <f>VLOOKUP(A2229,'27.09.18'!A:C,3,FALSE)</f>
        <v>25.43</v>
      </c>
      <c r="G2229" s="29" t="s">
        <v>6261</v>
      </c>
    </row>
    <row r="2230" spans="1:7" s="26" customFormat="1" ht="12" hidden="1" customHeight="1" outlineLevel="1" x14ac:dyDescent="0.2">
      <c r="A2230" s="27" t="s">
        <v>6262</v>
      </c>
      <c r="B2230" s="28" t="s">
        <v>6263</v>
      </c>
      <c r="C2230" s="32">
        <v>24.99</v>
      </c>
      <c r="D2230" s="72">
        <f>VLOOKUP(A2230,'130818'!A:C,3,FALSE)</f>
        <v>27.5</v>
      </c>
      <c r="E2230" s="73">
        <f>VLOOKUP(A2230,'20.09.18'!A:C,3,FALSE)</f>
        <v>28.15</v>
      </c>
      <c r="F2230" s="64">
        <f>VLOOKUP(A2230,'27.09.18'!A:C,3,FALSE)</f>
        <v>28.25</v>
      </c>
      <c r="G2230" s="29" t="s">
        <v>6264</v>
      </c>
    </row>
    <row r="2231" spans="1:7" s="26" customFormat="1" ht="12" hidden="1" customHeight="1" outlineLevel="1" x14ac:dyDescent="0.2">
      <c r="A2231" s="27" t="s">
        <v>6265</v>
      </c>
      <c r="B2231" s="38" t="s">
        <v>6266</v>
      </c>
      <c r="C2231" s="41">
        <v>24.99</v>
      </c>
      <c r="D2231" s="72">
        <f>VLOOKUP(A2231,'130818'!A:C,3,FALSE)</f>
        <v>26.13</v>
      </c>
      <c r="E2231" s="73">
        <f>VLOOKUP(A2231,'20.09.18'!A:C,3,FALSE)</f>
        <v>26.74</v>
      </c>
      <c r="F2231" s="64">
        <f>VLOOKUP(A2231,'27.09.18'!A:C,3,FALSE)</f>
        <v>26.84</v>
      </c>
      <c r="G2231" s="29" t="s">
        <v>6267</v>
      </c>
    </row>
    <row r="2232" spans="1:7" s="26" customFormat="1" ht="12" hidden="1" customHeight="1" outlineLevel="1" x14ac:dyDescent="0.2">
      <c r="A2232" s="27" t="s">
        <v>6268</v>
      </c>
      <c r="B2232" s="28" t="s">
        <v>6269</v>
      </c>
      <c r="C2232" s="32">
        <v>38.14</v>
      </c>
      <c r="D2232" s="72">
        <f>VLOOKUP(A2232,'130818'!A:C,3,FALSE)</f>
        <v>39.880000000000003</v>
      </c>
      <c r="E2232" s="73">
        <f>VLOOKUP(A2232,'20.09.18'!A:C,3,FALSE)</f>
        <v>40.82</v>
      </c>
      <c r="F2232" s="64">
        <f>VLOOKUP(A2232,'27.09.18'!A:C,3,FALSE)</f>
        <v>40.96</v>
      </c>
      <c r="G2232" s="29" t="s">
        <v>6270</v>
      </c>
    </row>
    <row r="2233" spans="1:7" s="26" customFormat="1" ht="12" hidden="1" customHeight="1" outlineLevel="1" x14ac:dyDescent="0.2">
      <c r="A2233" s="27" t="s">
        <v>6271</v>
      </c>
      <c r="B2233" s="28" t="s">
        <v>6272</v>
      </c>
      <c r="C2233" s="32">
        <v>24.99</v>
      </c>
      <c r="D2233" s="72">
        <f>VLOOKUP(A2233,'130818'!A:C,3,FALSE)</f>
        <v>26.13</v>
      </c>
      <c r="E2233" s="73" t="e">
        <f>VLOOKUP(A2233,'20.09.18'!A:C,3,FALSE)</f>
        <v>#N/A</v>
      </c>
      <c r="F2233" s="64" t="e">
        <f>VLOOKUP(A2233,'27.09.18'!A:C,3,FALSE)</f>
        <v>#N/A</v>
      </c>
      <c r="G2233" s="29" t="s">
        <v>6273</v>
      </c>
    </row>
    <row r="2234" spans="1:7" s="26" customFormat="1" ht="12" hidden="1" customHeight="1" outlineLevel="1" x14ac:dyDescent="0.2">
      <c r="A2234" s="27" t="s">
        <v>6274</v>
      </c>
      <c r="B2234" s="28" t="s">
        <v>6275</v>
      </c>
      <c r="C2234" s="32">
        <v>30.25</v>
      </c>
      <c r="D2234" s="72">
        <f>VLOOKUP(A2234,'130818'!A:C,3,FALSE)</f>
        <v>31.63</v>
      </c>
      <c r="E2234" s="73">
        <f>VLOOKUP(A2234,'20.09.18'!A:C,3,FALSE)</f>
        <v>32.369999999999997</v>
      </c>
      <c r="F2234" s="64">
        <f>VLOOKUP(A2234,'27.09.18'!A:C,3,FALSE)</f>
        <v>32.49</v>
      </c>
      <c r="G2234" s="29" t="s">
        <v>6276</v>
      </c>
    </row>
    <row r="2235" spans="1:7" s="26" customFormat="1" ht="12" hidden="1" customHeight="1" outlineLevel="1" x14ac:dyDescent="0.2">
      <c r="A2235" s="27" t="s">
        <v>6277</v>
      </c>
      <c r="B2235" s="28" t="s">
        <v>6278</v>
      </c>
      <c r="C2235" s="31">
        <v>26.3</v>
      </c>
      <c r="D2235" s="72">
        <f>VLOOKUP(A2235,'130818'!A:C,3,FALSE)</f>
        <v>27.5</v>
      </c>
      <c r="E2235" s="73">
        <f>VLOOKUP(A2235,'20.09.18'!A:C,3,FALSE)</f>
        <v>28.15</v>
      </c>
      <c r="F2235" s="64" t="e">
        <f>VLOOKUP(A2235,'27.09.18'!A:C,3,FALSE)</f>
        <v>#N/A</v>
      </c>
      <c r="G2235" s="29" t="s">
        <v>6279</v>
      </c>
    </row>
    <row r="2236" spans="1:7" s="26" customFormat="1" ht="12" hidden="1" customHeight="1" outlineLevel="1" x14ac:dyDescent="0.2">
      <c r="A2236" s="27" t="s">
        <v>6280</v>
      </c>
      <c r="B2236" s="28" t="s">
        <v>6281</v>
      </c>
      <c r="C2236" s="32">
        <v>31.56</v>
      </c>
      <c r="D2236" s="72">
        <f>VLOOKUP(A2236,'130818'!A:C,3,FALSE)</f>
        <v>33</v>
      </c>
      <c r="E2236" s="73">
        <f>VLOOKUP(A2236,'20.09.18'!A:C,3,FALSE)</f>
        <v>33.78</v>
      </c>
      <c r="F2236" s="64">
        <f>VLOOKUP(A2236,'27.09.18'!A:C,3,FALSE)</f>
        <v>33.9</v>
      </c>
      <c r="G2236" s="29" t="s">
        <v>6282</v>
      </c>
    </row>
    <row r="2237" spans="1:7" s="26" customFormat="1" ht="12" hidden="1" customHeight="1" outlineLevel="1" x14ac:dyDescent="0.2">
      <c r="A2237" s="27" t="s">
        <v>6283</v>
      </c>
      <c r="B2237" s="28" t="s">
        <v>6284</v>
      </c>
      <c r="C2237" s="32">
        <v>31.56</v>
      </c>
      <c r="D2237" s="72">
        <f>VLOOKUP(A2237,'130818'!A:C,3,FALSE)</f>
        <v>33</v>
      </c>
      <c r="E2237" s="73">
        <f>VLOOKUP(A2237,'20.09.18'!A:C,3,FALSE)</f>
        <v>33.78</v>
      </c>
      <c r="F2237" s="64">
        <f>VLOOKUP(A2237,'27.09.18'!A:C,3,FALSE)</f>
        <v>33.9</v>
      </c>
      <c r="G2237" s="29" t="s">
        <v>6285</v>
      </c>
    </row>
    <row r="2238" spans="1:7" s="26" customFormat="1" ht="12" hidden="1" customHeight="1" outlineLevel="1" x14ac:dyDescent="0.2">
      <c r="A2238" s="27" t="s">
        <v>6286</v>
      </c>
      <c r="B2238" s="28" t="s">
        <v>6287</v>
      </c>
      <c r="C2238" s="32">
        <v>31.56</v>
      </c>
      <c r="D2238" s="72">
        <f>VLOOKUP(A2238,'130818'!A:C,3,FALSE)</f>
        <v>33</v>
      </c>
      <c r="E2238" s="73">
        <f>VLOOKUP(A2238,'20.09.18'!A:C,3,FALSE)</f>
        <v>33.78</v>
      </c>
      <c r="F2238" s="64">
        <f>VLOOKUP(A2238,'27.09.18'!A:C,3,FALSE)</f>
        <v>33.9</v>
      </c>
      <c r="G2238" s="29" t="s">
        <v>6288</v>
      </c>
    </row>
    <row r="2239" spans="1:7" s="26" customFormat="1" ht="12" hidden="1" customHeight="1" outlineLevel="1" x14ac:dyDescent="0.2">
      <c r="A2239" s="27" t="s">
        <v>6289</v>
      </c>
      <c r="B2239" s="28" t="s">
        <v>6290</v>
      </c>
      <c r="C2239" s="32">
        <v>34.19</v>
      </c>
      <c r="D2239" s="72" t="e">
        <f>VLOOKUP(A2239,'130818'!A:C,3,FALSE)</f>
        <v>#N/A</v>
      </c>
      <c r="E2239" s="73">
        <f>VLOOKUP(A2239,'20.09.18'!A:C,3,FALSE)</f>
        <v>33.78</v>
      </c>
      <c r="F2239" s="64">
        <f>VLOOKUP(A2239,'27.09.18'!A:C,3,FALSE)</f>
        <v>33.9</v>
      </c>
      <c r="G2239" s="29" t="s">
        <v>6291</v>
      </c>
    </row>
    <row r="2240" spans="1:7" s="26" customFormat="1" ht="12" hidden="1" customHeight="1" outlineLevel="1" x14ac:dyDescent="0.2">
      <c r="A2240" s="27" t="s">
        <v>6292</v>
      </c>
      <c r="B2240" s="28" t="s">
        <v>6293</v>
      </c>
      <c r="C2240" s="32">
        <v>34.19</v>
      </c>
      <c r="D2240" s="72">
        <f>VLOOKUP(A2240,'130818'!A:C,3,FALSE)</f>
        <v>35.75</v>
      </c>
      <c r="E2240" s="73">
        <f>VLOOKUP(A2240,'20.09.18'!A:C,3,FALSE)</f>
        <v>33.78</v>
      </c>
      <c r="F2240" s="64">
        <f>VLOOKUP(A2240,'27.09.18'!A:C,3,FALSE)</f>
        <v>33.9</v>
      </c>
      <c r="G2240" s="29" t="s">
        <v>6294</v>
      </c>
    </row>
    <row r="2241" spans="1:7" s="26" customFormat="1" ht="12" hidden="1" customHeight="1" outlineLevel="1" x14ac:dyDescent="0.2">
      <c r="A2241" s="27" t="s">
        <v>6295</v>
      </c>
      <c r="B2241" s="28" t="s">
        <v>6296</v>
      </c>
      <c r="C2241" s="32">
        <v>36.82</v>
      </c>
      <c r="D2241" s="72">
        <f>VLOOKUP(A2241,'130818'!A:C,3,FALSE)</f>
        <v>38.5</v>
      </c>
      <c r="E2241" s="73">
        <f>VLOOKUP(A2241,'20.09.18'!A:C,3,FALSE)</f>
        <v>39.409999999999997</v>
      </c>
      <c r="F2241" s="64">
        <f>VLOOKUP(A2241,'27.09.18'!A:C,3,FALSE)</f>
        <v>39.549999999999997</v>
      </c>
      <c r="G2241" s="29" t="s">
        <v>6297</v>
      </c>
    </row>
    <row r="2242" spans="1:7" s="26" customFormat="1" ht="12" hidden="1" customHeight="1" outlineLevel="1" x14ac:dyDescent="0.2">
      <c r="A2242" s="27" t="s">
        <v>6298</v>
      </c>
      <c r="B2242" s="28" t="s">
        <v>6299</v>
      </c>
      <c r="C2242" s="32">
        <v>109.67</v>
      </c>
      <c r="D2242" s="72">
        <f>VLOOKUP(A2242,'130818'!A:C,3,FALSE)</f>
        <v>114.68</v>
      </c>
      <c r="E2242" s="73">
        <f>VLOOKUP(A2242,'20.09.18'!A:C,3,FALSE)</f>
        <v>117.39</v>
      </c>
      <c r="F2242" s="64">
        <f>VLOOKUP(A2242,'27.09.18'!A:C,3,FALSE)</f>
        <v>117.8</v>
      </c>
      <c r="G2242" s="29" t="s">
        <v>6300</v>
      </c>
    </row>
    <row r="2243" spans="1:7" s="26" customFormat="1" ht="12" hidden="1" customHeight="1" outlineLevel="1" x14ac:dyDescent="0.2">
      <c r="A2243" s="27" t="s">
        <v>6301</v>
      </c>
      <c r="B2243" s="28" t="s">
        <v>6302</v>
      </c>
      <c r="C2243" s="32">
        <v>49.97</v>
      </c>
      <c r="D2243" s="72" t="e">
        <f>VLOOKUP(A2243,'130818'!A:C,3,FALSE)</f>
        <v>#N/A</v>
      </c>
      <c r="E2243" s="73" t="e">
        <f>VLOOKUP(A2243,'20.09.18'!A:C,3,FALSE)</f>
        <v>#N/A</v>
      </c>
      <c r="F2243" s="64" t="e">
        <f>VLOOKUP(A2243,'27.09.18'!A:C,3,FALSE)</f>
        <v>#N/A</v>
      </c>
      <c r="G2243" s="29" t="s">
        <v>6303</v>
      </c>
    </row>
    <row r="2244" spans="1:7" s="26" customFormat="1" ht="12" hidden="1" customHeight="1" outlineLevel="1" x14ac:dyDescent="0.2">
      <c r="A2244" s="27" t="s">
        <v>6304</v>
      </c>
      <c r="B2244" s="28" t="s">
        <v>6305</v>
      </c>
      <c r="C2244" s="32">
        <v>44.71</v>
      </c>
      <c r="D2244" s="72">
        <f>VLOOKUP(A2244,'130818'!A:C,3,FALSE)</f>
        <v>46.75</v>
      </c>
      <c r="E2244" s="73">
        <f>VLOOKUP(A2244,'20.09.18'!A:C,3,FALSE)</f>
        <v>47.86</v>
      </c>
      <c r="F2244" s="64">
        <f>VLOOKUP(A2244,'27.09.18'!A:C,3,FALSE)</f>
        <v>48.03</v>
      </c>
      <c r="G2244" s="29" t="s">
        <v>6306</v>
      </c>
    </row>
    <row r="2245" spans="1:7" s="26" customFormat="1" ht="12" hidden="1" customHeight="1" outlineLevel="1" x14ac:dyDescent="0.2">
      <c r="A2245" s="27" t="s">
        <v>6307</v>
      </c>
      <c r="B2245" s="28" t="s">
        <v>6308</v>
      </c>
      <c r="C2245" s="32">
        <v>35.51</v>
      </c>
      <c r="D2245" s="72">
        <f>VLOOKUP(A2245,'130818'!A:C,3,FALSE)</f>
        <v>37.130000000000003</v>
      </c>
      <c r="E2245" s="73">
        <f>VLOOKUP(A2245,'20.09.18'!A:C,3,FALSE)</f>
        <v>38</v>
      </c>
      <c r="F2245" s="64">
        <f>VLOOKUP(A2245,'27.09.18'!A:C,3,FALSE)</f>
        <v>38.14</v>
      </c>
      <c r="G2245" s="29" t="s">
        <v>6309</v>
      </c>
    </row>
    <row r="2246" spans="1:7" s="26" customFormat="1" ht="12" hidden="1" customHeight="1" outlineLevel="1" x14ac:dyDescent="0.2">
      <c r="A2246" s="27" t="s">
        <v>6310</v>
      </c>
      <c r="B2246" s="28" t="s">
        <v>6311</v>
      </c>
      <c r="C2246" s="32">
        <v>39.450000000000003</v>
      </c>
      <c r="D2246" s="72">
        <f>VLOOKUP(A2246,'130818'!A:C,3,FALSE)</f>
        <v>41.25</v>
      </c>
      <c r="E2246" s="73">
        <f>VLOOKUP(A2246,'20.09.18'!A:C,3,FALSE)</f>
        <v>42.23</v>
      </c>
      <c r="F2246" s="64">
        <f>VLOOKUP(A2246,'27.09.18'!A:C,3,FALSE)</f>
        <v>42.38</v>
      </c>
      <c r="G2246" s="29" t="s">
        <v>6312</v>
      </c>
    </row>
    <row r="2247" spans="1:7" s="26" customFormat="1" ht="12" hidden="1" customHeight="1" outlineLevel="1" x14ac:dyDescent="0.2">
      <c r="A2247" s="27" t="s">
        <v>6313</v>
      </c>
      <c r="B2247" s="28" t="s">
        <v>6314</v>
      </c>
      <c r="C2247" s="32">
        <v>31.56</v>
      </c>
      <c r="D2247" s="72">
        <f>VLOOKUP(A2247,'130818'!A:C,3,FALSE)</f>
        <v>33</v>
      </c>
      <c r="E2247" s="73">
        <f>VLOOKUP(A2247,'20.09.18'!A:C,3,FALSE)</f>
        <v>33.78</v>
      </c>
      <c r="F2247" s="64">
        <f>VLOOKUP(A2247,'27.09.18'!A:C,3,FALSE)</f>
        <v>33.9</v>
      </c>
      <c r="G2247" s="29" t="s">
        <v>6315</v>
      </c>
    </row>
    <row r="2248" spans="1:7" s="26" customFormat="1" ht="12" hidden="1" customHeight="1" outlineLevel="1" x14ac:dyDescent="0.2">
      <c r="A2248" s="27" t="s">
        <v>6316</v>
      </c>
      <c r="B2248" s="28" t="s">
        <v>6317</v>
      </c>
      <c r="C2248" s="32">
        <v>42.08</v>
      </c>
      <c r="D2248" s="72">
        <f>VLOOKUP(A2248,'130818'!A:C,3,FALSE)</f>
        <v>44</v>
      </c>
      <c r="E2248" s="73">
        <f>VLOOKUP(A2248,'20.09.18'!A:C,3,FALSE)</f>
        <v>45.04</v>
      </c>
      <c r="F2248" s="64">
        <f>VLOOKUP(A2248,'27.09.18'!A:C,3,FALSE)</f>
        <v>45.2</v>
      </c>
      <c r="G2248" s="29" t="s">
        <v>6318</v>
      </c>
    </row>
    <row r="2249" spans="1:7" s="26" customFormat="1" ht="12" hidden="1" customHeight="1" outlineLevel="1" x14ac:dyDescent="0.2">
      <c r="A2249" s="27" t="s">
        <v>6319</v>
      </c>
      <c r="B2249" s="28" t="s">
        <v>6320</v>
      </c>
      <c r="C2249" s="32">
        <v>55.23</v>
      </c>
      <c r="D2249" s="72">
        <f>VLOOKUP(A2249,'130818'!A:C,3,FALSE)</f>
        <v>57.75</v>
      </c>
      <c r="E2249" s="73">
        <f>VLOOKUP(A2249,'20.09.18'!A:C,3,FALSE)</f>
        <v>59.12</v>
      </c>
      <c r="F2249" s="64">
        <f>VLOOKUP(A2249,'27.09.18'!A:C,3,FALSE)</f>
        <v>59.33</v>
      </c>
      <c r="G2249" s="29" t="s">
        <v>6321</v>
      </c>
    </row>
    <row r="2250" spans="1:7" s="26" customFormat="1" ht="12" hidden="1" customHeight="1" outlineLevel="1" x14ac:dyDescent="0.2">
      <c r="A2250" s="27" t="s">
        <v>6322</v>
      </c>
      <c r="B2250" s="28" t="s">
        <v>6323</v>
      </c>
      <c r="C2250" s="31">
        <v>52.6</v>
      </c>
      <c r="D2250" s="72">
        <f>VLOOKUP(A2250,'130818'!A:C,3,FALSE)</f>
        <v>55</v>
      </c>
      <c r="E2250" s="73">
        <f>VLOOKUP(A2250,'20.09.18'!A:C,3,FALSE)</f>
        <v>56.3</v>
      </c>
      <c r="F2250" s="64">
        <f>VLOOKUP(A2250,'27.09.18'!A:C,3,FALSE)</f>
        <v>56.5</v>
      </c>
      <c r="G2250" s="29" t="s">
        <v>6324</v>
      </c>
    </row>
    <row r="2251" spans="1:7" s="26" customFormat="1" ht="12" hidden="1" customHeight="1" outlineLevel="1" x14ac:dyDescent="0.2">
      <c r="A2251" s="27" t="s">
        <v>6325</v>
      </c>
      <c r="B2251" s="28" t="s">
        <v>6326</v>
      </c>
      <c r="C2251" s="32">
        <v>36.82</v>
      </c>
      <c r="D2251" s="72">
        <f>VLOOKUP(A2251,'130818'!A:C,3,FALSE)</f>
        <v>38.5</v>
      </c>
      <c r="E2251" s="73">
        <f>VLOOKUP(A2251,'20.09.18'!A:C,3,FALSE)</f>
        <v>39.409999999999997</v>
      </c>
      <c r="F2251" s="64">
        <f>VLOOKUP(A2251,'27.09.18'!A:C,3,FALSE)</f>
        <v>39.549999999999997</v>
      </c>
      <c r="G2251" s="29" t="s">
        <v>6327</v>
      </c>
    </row>
    <row r="2252" spans="1:7" s="26" customFormat="1" ht="12" hidden="1" customHeight="1" outlineLevel="1" x14ac:dyDescent="0.2">
      <c r="A2252" s="27" t="s">
        <v>6328</v>
      </c>
      <c r="B2252" s="28" t="s">
        <v>6329</v>
      </c>
      <c r="C2252" s="32">
        <v>39.450000000000003</v>
      </c>
      <c r="D2252" s="72">
        <f>VLOOKUP(A2252,'130818'!A:C,3,FALSE)</f>
        <v>41.25</v>
      </c>
      <c r="E2252" s="73">
        <f>VLOOKUP(A2252,'20.09.18'!A:C,3,FALSE)</f>
        <v>42.23</v>
      </c>
      <c r="F2252" s="64">
        <f>VLOOKUP(A2252,'27.09.18'!A:C,3,FALSE)</f>
        <v>42.38</v>
      </c>
      <c r="G2252" s="29" t="s">
        <v>6330</v>
      </c>
    </row>
    <row r="2253" spans="1:7" s="26" customFormat="1" ht="12" hidden="1" customHeight="1" outlineLevel="1" x14ac:dyDescent="0.2">
      <c r="A2253" s="27" t="s">
        <v>6331</v>
      </c>
      <c r="B2253" s="28" t="s">
        <v>6332</v>
      </c>
      <c r="C2253" s="32">
        <v>47.34</v>
      </c>
      <c r="D2253" s="72">
        <f>VLOOKUP(A2253,'130818'!A:C,3,FALSE)</f>
        <v>49.5</v>
      </c>
      <c r="E2253" s="73">
        <f>VLOOKUP(A2253,'20.09.18'!A:C,3,FALSE)</f>
        <v>50.67</v>
      </c>
      <c r="F2253" s="64">
        <f>VLOOKUP(A2253,'27.09.18'!A:C,3,FALSE)</f>
        <v>50.85</v>
      </c>
      <c r="G2253" s="29" t="s">
        <v>6333</v>
      </c>
    </row>
    <row r="2254" spans="1:7" s="26" customFormat="1" ht="12" hidden="1" customHeight="1" outlineLevel="1" x14ac:dyDescent="0.2">
      <c r="A2254" s="27" t="s">
        <v>6334</v>
      </c>
      <c r="B2254" s="28" t="s">
        <v>6335</v>
      </c>
      <c r="C2254" s="32">
        <v>44.71</v>
      </c>
      <c r="D2254" s="72">
        <f>VLOOKUP(A2254,'130818'!A:C,3,FALSE)</f>
        <v>46.75</v>
      </c>
      <c r="E2254" s="73">
        <f>VLOOKUP(A2254,'20.09.18'!A:C,3,FALSE)</f>
        <v>47.86</v>
      </c>
      <c r="F2254" s="64">
        <f>VLOOKUP(A2254,'27.09.18'!A:C,3,FALSE)</f>
        <v>48.03</v>
      </c>
      <c r="G2254" s="29" t="s">
        <v>6336</v>
      </c>
    </row>
    <row r="2255" spans="1:7" s="26" customFormat="1" ht="12" hidden="1" customHeight="1" outlineLevel="1" x14ac:dyDescent="0.2">
      <c r="A2255" s="27" t="s">
        <v>6337</v>
      </c>
      <c r="B2255" s="28" t="s">
        <v>6338</v>
      </c>
      <c r="C2255" s="32">
        <v>34.19</v>
      </c>
      <c r="D2255" s="72">
        <f>VLOOKUP(A2255,'130818'!A:C,3,FALSE)</f>
        <v>35.75</v>
      </c>
      <c r="E2255" s="73">
        <f>VLOOKUP(A2255,'20.09.18'!A:C,3,FALSE)</f>
        <v>36.6</v>
      </c>
      <c r="F2255" s="64">
        <f>VLOOKUP(A2255,'27.09.18'!A:C,3,FALSE)</f>
        <v>36.729999999999997</v>
      </c>
      <c r="G2255" s="29" t="s">
        <v>6339</v>
      </c>
    </row>
    <row r="2256" spans="1:7" s="26" customFormat="1" ht="12" hidden="1" customHeight="1" outlineLevel="1" x14ac:dyDescent="0.2">
      <c r="A2256" s="27" t="s">
        <v>6340</v>
      </c>
      <c r="B2256" s="28" t="s">
        <v>6341</v>
      </c>
      <c r="C2256" s="32">
        <v>92.05</v>
      </c>
      <c r="D2256" s="72">
        <f>VLOOKUP(A2256,'130818'!A:C,3,FALSE)</f>
        <v>96.25</v>
      </c>
      <c r="E2256" s="73">
        <f>VLOOKUP(A2256,'20.09.18'!A:C,3,FALSE)</f>
        <v>98.53</v>
      </c>
      <c r="F2256" s="64">
        <f>VLOOKUP(A2256,'27.09.18'!A:C,3,FALSE)</f>
        <v>98.88</v>
      </c>
      <c r="G2256" s="29" t="s">
        <v>6342</v>
      </c>
    </row>
    <row r="2257" spans="1:7" s="26" customFormat="1" ht="12" hidden="1" customHeight="1" outlineLevel="1" x14ac:dyDescent="0.2">
      <c r="A2257" s="27" t="s">
        <v>6343</v>
      </c>
      <c r="B2257" s="28" t="s">
        <v>6344</v>
      </c>
      <c r="C2257" s="32">
        <v>49.97</v>
      </c>
      <c r="D2257" s="72">
        <f>VLOOKUP(A2257,'130818'!A:C,3,FALSE)</f>
        <v>52.25</v>
      </c>
      <c r="E2257" s="73" t="e">
        <f>VLOOKUP(A2257,'20.09.18'!A:C,3,FALSE)</f>
        <v>#N/A</v>
      </c>
      <c r="F2257" s="64" t="e">
        <f>VLOOKUP(A2257,'27.09.18'!A:C,3,FALSE)</f>
        <v>#N/A</v>
      </c>
      <c r="G2257" s="29" t="s">
        <v>6345</v>
      </c>
    </row>
    <row r="2258" spans="1:7" s="26" customFormat="1" ht="12" hidden="1" customHeight="1" outlineLevel="1" x14ac:dyDescent="0.2">
      <c r="A2258" s="27" t="s">
        <v>6346</v>
      </c>
      <c r="B2258" s="28" t="s">
        <v>6347</v>
      </c>
      <c r="C2258" s="32">
        <v>113.09</v>
      </c>
      <c r="D2258" s="72">
        <f>VLOOKUP(A2258,'130818'!A:C,3,FALSE)</f>
        <v>118.25</v>
      </c>
      <c r="E2258" s="73">
        <f>VLOOKUP(A2258,'20.09.18'!A:C,3,FALSE)</f>
        <v>121.05</v>
      </c>
      <c r="F2258" s="64">
        <f>VLOOKUP(A2258,'27.09.18'!A:C,3,FALSE)</f>
        <v>121.48</v>
      </c>
      <c r="G2258" s="29" t="s">
        <v>6348</v>
      </c>
    </row>
    <row r="2259" spans="1:7" s="26" customFormat="1" ht="12" hidden="1" customHeight="1" outlineLevel="1" x14ac:dyDescent="0.2">
      <c r="A2259" s="27" t="s">
        <v>6349</v>
      </c>
      <c r="B2259" s="28" t="s">
        <v>6350</v>
      </c>
      <c r="C2259" s="30">
        <v>90</v>
      </c>
      <c r="D2259" s="72">
        <f>VLOOKUP(A2259,'130818'!A:C,3,FALSE)</f>
        <v>90</v>
      </c>
      <c r="E2259" s="73">
        <f>VLOOKUP(A2259,'20.09.18'!A:C,3,FALSE)</f>
        <v>90</v>
      </c>
      <c r="F2259" s="64">
        <f>VLOOKUP(A2259,'27.09.18'!A:C,3,FALSE)</f>
        <v>90</v>
      </c>
      <c r="G2259" s="29" t="s">
        <v>6351</v>
      </c>
    </row>
    <row r="2260" spans="1:7" s="26" customFormat="1" ht="12" hidden="1" customHeight="1" outlineLevel="1" x14ac:dyDescent="0.2">
      <c r="A2260" s="27" t="s">
        <v>6352</v>
      </c>
      <c r="B2260" s="28" t="s">
        <v>6353</v>
      </c>
      <c r="C2260" s="32">
        <v>99.94</v>
      </c>
      <c r="D2260" s="72">
        <f>VLOOKUP(A2260,'130818'!A:C,3,FALSE)</f>
        <v>104.5</v>
      </c>
      <c r="E2260" s="73" t="e">
        <f>VLOOKUP(A2260,'20.09.18'!A:C,3,FALSE)</f>
        <v>#N/A</v>
      </c>
      <c r="F2260" s="64">
        <f>VLOOKUP(A2260,'27.09.18'!A:C,3,FALSE)</f>
        <v>107.35</v>
      </c>
      <c r="G2260" s="29" t="s">
        <v>6354</v>
      </c>
    </row>
    <row r="2261" spans="1:7" s="26" customFormat="1" ht="12" hidden="1" customHeight="1" outlineLevel="1" x14ac:dyDescent="0.2">
      <c r="A2261" s="27" t="s">
        <v>6355</v>
      </c>
      <c r="B2261" s="28" t="s">
        <v>6356</v>
      </c>
      <c r="C2261" s="32">
        <v>102.57</v>
      </c>
      <c r="D2261" s="72">
        <f>VLOOKUP(A2261,'130818'!A:C,3,FALSE)</f>
        <v>107.25</v>
      </c>
      <c r="E2261" s="73">
        <f>VLOOKUP(A2261,'20.09.18'!A:C,3,FALSE)</f>
        <v>109.79</v>
      </c>
      <c r="F2261" s="64">
        <f>VLOOKUP(A2261,'27.09.18'!A:C,3,FALSE)</f>
        <v>110.18</v>
      </c>
      <c r="G2261" s="29" t="s">
        <v>6357</v>
      </c>
    </row>
    <row r="2262" spans="1:7" s="26" customFormat="1" ht="12" hidden="1" customHeight="1" outlineLevel="1" x14ac:dyDescent="0.2">
      <c r="A2262" s="27" t="s">
        <v>6358</v>
      </c>
      <c r="B2262" s="28" t="s">
        <v>6359</v>
      </c>
      <c r="C2262" s="32">
        <v>60.49</v>
      </c>
      <c r="D2262" s="72">
        <f>VLOOKUP(A2262,'130818'!A:C,3,FALSE)</f>
        <v>63.25</v>
      </c>
      <c r="E2262" s="73" t="e">
        <f>VLOOKUP(A2262,'20.09.18'!A:C,3,FALSE)</f>
        <v>#N/A</v>
      </c>
      <c r="F2262" s="64">
        <f>VLOOKUP(A2262,'27.09.18'!A:C,3,FALSE)</f>
        <v>64.98</v>
      </c>
      <c r="G2262" s="29" t="s">
        <v>6360</v>
      </c>
    </row>
    <row r="2263" spans="1:7" s="26" customFormat="1" ht="12" hidden="1" customHeight="1" outlineLevel="1" x14ac:dyDescent="0.2">
      <c r="A2263" s="27" t="s">
        <v>6361</v>
      </c>
      <c r="B2263" s="28" t="s">
        <v>6362</v>
      </c>
      <c r="C2263" s="32">
        <v>107.83</v>
      </c>
      <c r="D2263" s="72">
        <f>VLOOKUP(A2263,'130818'!A:C,3,FALSE)</f>
        <v>112.75</v>
      </c>
      <c r="E2263" s="73">
        <f>VLOOKUP(A2263,'20.09.18'!A:C,3,FALSE)</f>
        <v>115.42</v>
      </c>
      <c r="F2263" s="64">
        <f>VLOOKUP(A2263,'27.09.18'!A:C,3,FALSE)</f>
        <v>115.83</v>
      </c>
      <c r="G2263" s="29" t="s">
        <v>6363</v>
      </c>
    </row>
    <row r="2264" spans="1:7" s="22" customFormat="1" ht="15.75" hidden="1" customHeight="1" outlineLevel="1" x14ac:dyDescent="0.2">
      <c r="B2264" s="25" t="s">
        <v>6364</v>
      </c>
      <c r="D2264" s="72" t="e">
        <f>VLOOKUP(A2264,'130818'!A:C,3,FALSE)</f>
        <v>#N/A</v>
      </c>
      <c r="E2264" s="73" t="e">
        <f>VLOOKUP(A2264,'20.09.18'!A:C,3,FALSE)</f>
        <v>#N/A</v>
      </c>
      <c r="F2264" s="64" t="e">
        <f>VLOOKUP(A2264,'27.09.18'!A:C,3,FALSE)</f>
        <v>#N/A</v>
      </c>
    </row>
    <row r="2265" spans="1:7" s="26" customFormat="1" ht="12" hidden="1" customHeight="1" outlineLevel="1" x14ac:dyDescent="0.2">
      <c r="A2265" s="27" t="s">
        <v>6365</v>
      </c>
      <c r="B2265" s="28" t="s">
        <v>6366</v>
      </c>
      <c r="C2265" s="31">
        <v>657.5</v>
      </c>
      <c r="D2265" s="72">
        <f>VLOOKUP(A2265,'130818'!A:C,3,FALSE)</f>
        <v>687.5</v>
      </c>
      <c r="E2265" s="73">
        <f>VLOOKUP(A2265,'20.09.18'!A:C,3,FALSE)</f>
        <v>703.75</v>
      </c>
      <c r="F2265" s="64">
        <f>VLOOKUP(A2265,'27.09.18'!A:C,3,FALSE)</f>
        <v>706.25</v>
      </c>
      <c r="G2265" s="29" t="s">
        <v>6367</v>
      </c>
    </row>
    <row r="2266" spans="1:7" s="26" customFormat="1" ht="12" hidden="1" customHeight="1" outlineLevel="1" x14ac:dyDescent="0.2">
      <c r="A2266" s="27" t="s">
        <v>6368</v>
      </c>
      <c r="B2266" s="28" t="s">
        <v>6369</v>
      </c>
      <c r="C2266" s="31">
        <v>631.20000000000005</v>
      </c>
      <c r="D2266" s="72">
        <f>VLOOKUP(A2266,'130818'!A:C,3,FALSE)</f>
        <v>660</v>
      </c>
      <c r="E2266" s="73">
        <f>VLOOKUP(A2266,'20.09.18'!A:C,3,FALSE)</f>
        <v>675.6</v>
      </c>
      <c r="F2266" s="64" t="e">
        <f>VLOOKUP(A2266,'27.09.18'!A:C,3,FALSE)</f>
        <v>#N/A</v>
      </c>
      <c r="G2266" s="29" t="s">
        <v>6370</v>
      </c>
    </row>
    <row r="2267" spans="1:7" s="26" customFormat="1" ht="12" hidden="1" customHeight="1" outlineLevel="1" x14ac:dyDescent="0.2">
      <c r="A2267" s="27" t="s">
        <v>6371</v>
      </c>
      <c r="B2267" s="28" t="s">
        <v>6372</v>
      </c>
      <c r="C2267" s="31">
        <v>236.7</v>
      </c>
      <c r="D2267" s="72" t="e">
        <f>VLOOKUP(A2267,'130818'!A:C,3,FALSE)</f>
        <v>#N/A</v>
      </c>
      <c r="E2267" s="73" t="e">
        <f>VLOOKUP(A2267,'20.09.18'!A:C,3,FALSE)</f>
        <v>#N/A</v>
      </c>
      <c r="F2267" s="64" t="e">
        <f>VLOOKUP(A2267,'27.09.18'!A:C,3,FALSE)</f>
        <v>#N/A</v>
      </c>
      <c r="G2267" s="29" t="s">
        <v>6373</v>
      </c>
    </row>
    <row r="2268" spans="1:7" s="26" customFormat="1" ht="12" hidden="1" customHeight="1" outlineLevel="1" x14ac:dyDescent="0.2">
      <c r="A2268" s="27" t="s">
        <v>6374</v>
      </c>
      <c r="B2268" s="28" t="s">
        <v>6375</v>
      </c>
      <c r="C2268" s="32">
        <v>336.64</v>
      </c>
      <c r="D2268" s="72">
        <f>VLOOKUP(A2268,'130818'!A:C,3,FALSE)</f>
        <v>352</v>
      </c>
      <c r="E2268" s="73">
        <f>VLOOKUP(A2268,'20.09.18'!A:C,3,FALSE)</f>
        <v>360.32</v>
      </c>
      <c r="F2268" s="64">
        <f>VLOOKUP(A2268,'27.09.18'!A:C,3,FALSE)</f>
        <v>361.6</v>
      </c>
      <c r="G2268" s="29" t="s">
        <v>6376</v>
      </c>
    </row>
    <row r="2269" spans="1:7" s="26" customFormat="1" ht="12" hidden="1" customHeight="1" outlineLevel="1" x14ac:dyDescent="0.2">
      <c r="A2269" s="27" t="s">
        <v>6377</v>
      </c>
      <c r="B2269" s="28" t="s">
        <v>6378</v>
      </c>
      <c r="C2269" s="32">
        <v>170.42</v>
      </c>
      <c r="D2269" s="72" t="e">
        <f>VLOOKUP(A2269,'130818'!A:C,3,FALSE)</f>
        <v>#N/A</v>
      </c>
      <c r="E2269" s="73">
        <f>VLOOKUP(A2269,'20.09.18'!A:C,3,FALSE)</f>
        <v>182.41</v>
      </c>
      <c r="F2269" s="64">
        <f>VLOOKUP(A2269,'27.09.18'!A:C,3,FALSE)</f>
        <v>183.06</v>
      </c>
      <c r="G2269" s="29" t="s">
        <v>6379</v>
      </c>
    </row>
    <row r="2270" spans="1:7" s="26" customFormat="1" ht="12" hidden="1" customHeight="1" outlineLevel="1" x14ac:dyDescent="0.2">
      <c r="A2270" s="27" t="s">
        <v>6380</v>
      </c>
      <c r="B2270" s="28" t="s">
        <v>6381</v>
      </c>
      <c r="C2270" s="32">
        <v>28.93</v>
      </c>
      <c r="D2270" s="72">
        <f>VLOOKUP(A2270,'130818'!A:C,3,FALSE)</f>
        <v>30.25</v>
      </c>
      <c r="E2270" s="73">
        <f>VLOOKUP(A2270,'20.09.18'!A:C,3,FALSE)</f>
        <v>30.97</v>
      </c>
      <c r="F2270" s="64">
        <f>VLOOKUP(A2270,'27.09.18'!A:C,3,FALSE)</f>
        <v>31.08</v>
      </c>
      <c r="G2270" s="29" t="s">
        <v>6382</v>
      </c>
    </row>
    <row r="2271" spans="1:7" s="26" customFormat="1" ht="12" hidden="1" customHeight="1" outlineLevel="1" x14ac:dyDescent="0.2">
      <c r="A2271" s="27" t="s">
        <v>6383</v>
      </c>
      <c r="B2271" s="28" t="s">
        <v>6384</v>
      </c>
      <c r="C2271" s="32">
        <v>24.99</v>
      </c>
      <c r="D2271" s="72">
        <f>VLOOKUP(A2271,'130818'!A:C,3,FALSE)</f>
        <v>26.13</v>
      </c>
      <c r="E2271" s="73">
        <f>VLOOKUP(A2271,'20.09.18'!A:C,3,FALSE)</f>
        <v>26.74</v>
      </c>
      <c r="F2271" s="64">
        <f>VLOOKUP(A2271,'27.09.18'!A:C,3,FALSE)</f>
        <v>26.84</v>
      </c>
      <c r="G2271" s="29" t="s">
        <v>6385</v>
      </c>
    </row>
    <row r="2272" spans="1:7" s="26" customFormat="1" ht="12" hidden="1" customHeight="1" outlineLevel="1" x14ac:dyDescent="0.2">
      <c r="A2272" s="27" t="s">
        <v>6386</v>
      </c>
      <c r="B2272" s="28" t="s">
        <v>6387</v>
      </c>
      <c r="C2272" s="31">
        <v>26.3</v>
      </c>
      <c r="D2272" s="72">
        <f>VLOOKUP(A2272,'130818'!A:C,3,FALSE)</f>
        <v>27.5</v>
      </c>
      <c r="E2272" s="73">
        <f>VLOOKUP(A2272,'20.09.18'!A:C,3,FALSE)</f>
        <v>28.15</v>
      </c>
      <c r="F2272" s="64">
        <f>VLOOKUP(A2272,'27.09.18'!A:C,3,FALSE)</f>
        <v>28.25</v>
      </c>
      <c r="G2272" s="29" t="s">
        <v>6388</v>
      </c>
    </row>
    <row r="2273" spans="1:7" s="26" customFormat="1" ht="12" hidden="1" customHeight="1" outlineLevel="1" x14ac:dyDescent="0.2">
      <c r="A2273" s="27" t="s">
        <v>6389</v>
      </c>
      <c r="B2273" s="28" t="s">
        <v>6390</v>
      </c>
      <c r="C2273" s="32">
        <v>39.450000000000003</v>
      </c>
      <c r="D2273" s="72">
        <f>VLOOKUP(A2273,'130818'!A:C,3,FALSE)</f>
        <v>37.130000000000003</v>
      </c>
      <c r="E2273" s="73">
        <f>VLOOKUP(A2273,'20.09.18'!A:C,3,FALSE)</f>
        <v>38</v>
      </c>
      <c r="F2273" s="64">
        <f>VLOOKUP(A2273,'27.09.18'!A:C,3,FALSE)</f>
        <v>38.14</v>
      </c>
      <c r="G2273" s="29" t="s">
        <v>6391</v>
      </c>
    </row>
    <row r="2274" spans="1:7" s="26" customFormat="1" ht="12" hidden="1" customHeight="1" outlineLevel="1" x14ac:dyDescent="0.2">
      <c r="A2274" s="27" t="s">
        <v>6392</v>
      </c>
      <c r="B2274" s="28" t="s">
        <v>6393</v>
      </c>
      <c r="C2274" s="32">
        <v>35.51</v>
      </c>
      <c r="D2274" s="72">
        <f>VLOOKUP(A2274,'130818'!A:C,3,FALSE)</f>
        <v>39.880000000000003</v>
      </c>
      <c r="E2274" s="73">
        <f>VLOOKUP(A2274,'20.09.18'!A:C,3,FALSE)</f>
        <v>40.82</v>
      </c>
      <c r="F2274" s="64">
        <f>VLOOKUP(A2274,'27.09.18'!A:C,3,FALSE)</f>
        <v>40.96</v>
      </c>
      <c r="G2274" s="29" t="s">
        <v>6394</v>
      </c>
    </row>
    <row r="2275" spans="1:7" s="26" customFormat="1" ht="12" hidden="1" customHeight="1" outlineLevel="1" x14ac:dyDescent="0.2">
      <c r="A2275" s="27" t="s">
        <v>6395</v>
      </c>
      <c r="B2275" s="28" t="s">
        <v>6396</v>
      </c>
      <c r="C2275" s="32">
        <v>36.82</v>
      </c>
      <c r="D2275" s="72">
        <f>VLOOKUP(A2275,'130818'!A:C,3,FALSE)</f>
        <v>38.5</v>
      </c>
      <c r="E2275" s="73">
        <f>VLOOKUP(A2275,'20.09.18'!A:C,3,FALSE)</f>
        <v>39.409999999999997</v>
      </c>
      <c r="F2275" s="64">
        <f>VLOOKUP(A2275,'27.09.18'!A:C,3,FALSE)</f>
        <v>39.549999999999997</v>
      </c>
      <c r="G2275" s="29" t="s">
        <v>6397</v>
      </c>
    </row>
    <row r="2276" spans="1:7" s="26" customFormat="1" ht="12" hidden="1" customHeight="1" outlineLevel="1" x14ac:dyDescent="0.2">
      <c r="A2276" s="27" t="s">
        <v>6398</v>
      </c>
      <c r="B2276" s="28" t="s">
        <v>6399</v>
      </c>
      <c r="C2276" s="32">
        <v>36.82</v>
      </c>
      <c r="D2276" s="72">
        <f>VLOOKUP(A2276,'130818'!A:C,3,FALSE)</f>
        <v>38.5</v>
      </c>
      <c r="E2276" s="73">
        <f>VLOOKUP(A2276,'20.09.18'!A:C,3,FALSE)</f>
        <v>39.409999999999997</v>
      </c>
      <c r="F2276" s="64">
        <f>VLOOKUP(A2276,'27.09.18'!A:C,3,FALSE)</f>
        <v>39.549999999999997</v>
      </c>
      <c r="G2276" s="29" t="s">
        <v>6400</v>
      </c>
    </row>
    <row r="2277" spans="1:7" s="26" customFormat="1" ht="12" hidden="1" customHeight="1" outlineLevel="1" x14ac:dyDescent="0.2">
      <c r="A2277" s="27" t="s">
        <v>6401</v>
      </c>
      <c r="B2277" s="28" t="s">
        <v>6402</v>
      </c>
      <c r="C2277" s="32">
        <v>24.99</v>
      </c>
      <c r="D2277" s="72">
        <f>VLOOKUP(A2277,'130818'!A:C,3,FALSE)</f>
        <v>26.13</v>
      </c>
      <c r="E2277" s="73">
        <f>VLOOKUP(A2277,'20.09.18'!A:C,3,FALSE)</f>
        <v>26.74</v>
      </c>
      <c r="F2277" s="64">
        <f>VLOOKUP(A2277,'27.09.18'!A:C,3,FALSE)</f>
        <v>26.84</v>
      </c>
      <c r="G2277" s="29" t="s">
        <v>6403</v>
      </c>
    </row>
    <row r="2278" spans="1:7" s="26" customFormat="1" ht="12" hidden="1" customHeight="1" outlineLevel="1" x14ac:dyDescent="0.2">
      <c r="A2278" s="27" t="s">
        <v>6404</v>
      </c>
      <c r="B2278" s="28" t="s">
        <v>6405</v>
      </c>
      <c r="C2278" s="32">
        <v>28.93</v>
      </c>
      <c r="D2278" s="72">
        <f>VLOOKUP(A2278,'130818'!A:C,3,FALSE)</f>
        <v>30.25</v>
      </c>
      <c r="E2278" s="73">
        <f>VLOOKUP(A2278,'20.09.18'!A:C,3,FALSE)</f>
        <v>30.97</v>
      </c>
      <c r="F2278" s="64">
        <f>VLOOKUP(A2278,'27.09.18'!A:C,3,FALSE)</f>
        <v>31.08</v>
      </c>
      <c r="G2278" s="29" t="s">
        <v>6406</v>
      </c>
    </row>
    <row r="2279" spans="1:7" s="26" customFormat="1" ht="12" hidden="1" customHeight="1" outlineLevel="1" x14ac:dyDescent="0.2">
      <c r="A2279" s="27" t="s">
        <v>6407</v>
      </c>
      <c r="B2279" s="28" t="s">
        <v>6408</v>
      </c>
      <c r="C2279" s="32">
        <v>28.93</v>
      </c>
      <c r="D2279" s="72">
        <f>VLOOKUP(A2279,'130818'!A:C,3,FALSE)</f>
        <v>30.25</v>
      </c>
      <c r="E2279" s="73">
        <f>VLOOKUP(A2279,'20.09.18'!A:C,3,FALSE)</f>
        <v>30.97</v>
      </c>
      <c r="F2279" s="64">
        <f>VLOOKUP(A2279,'27.09.18'!A:C,3,FALSE)</f>
        <v>31.08</v>
      </c>
      <c r="G2279" s="29" t="s">
        <v>6409</v>
      </c>
    </row>
    <row r="2280" spans="1:7" s="26" customFormat="1" ht="12" hidden="1" customHeight="1" outlineLevel="1" x14ac:dyDescent="0.2">
      <c r="A2280" s="27" t="s">
        <v>6410</v>
      </c>
      <c r="B2280" s="28" t="s">
        <v>6411</v>
      </c>
      <c r="C2280" s="32">
        <v>39.450000000000003</v>
      </c>
      <c r="D2280" s="72">
        <f>VLOOKUP(A2280,'130818'!A:C,3,FALSE)</f>
        <v>41.25</v>
      </c>
      <c r="E2280" s="73">
        <f>VLOOKUP(A2280,'20.09.18'!A:C,3,FALSE)</f>
        <v>42.23</v>
      </c>
      <c r="F2280" s="64">
        <f>VLOOKUP(A2280,'27.09.18'!A:C,3,FALSE)</f>
        <v>42.38</v>
      </c>
      <c r="G2280" s="29" t="s">
        <v>6412</v>
      </c>
    </row>
    <row r="2281" spans="1:7" s="26" customFormat="1" ht="12" hidden="1" customHeight="1" outlineLevel="1" x14ac:dyDescent="0.2">
      <c r="A2281" s="27" t="s">
        <v>6413</v>
      </c>
      <c r="B2281" s="28" t="s">
        <v>6414</v>
      </c>
      <c r="C2281" s="32">
        <v>49.97</v>
      </c>
      <c r="D2281" s="72">
        <f>VLOOKUP(A2281,'130818'!A:C,3,FALSE)</f>
        <v>52.25</v>
      </c>
      <c r="E2281" s="73">
        <f>VLOOKUP(A2281,'20.09.18'!A:C,3,FALSE)</f>
        <v>53.49</v>
      </c>
      <c r="F2281" s="64">
        <f>VLOOKUP(A2281,'27.09.18'!A:C,3,FALSE)</f>
        <v>53.68</v>
      </c>
      <c r="G2281" s="29" t="s">
        <v>6415</v>
      </c>
    </row>
    <row r="2282" spans="1:7" s="26" customFormat="1" ht="12" hidden="1" customHeight="1" outlineLevel="1" x14ac:dyDescent="0.2">
      <c r="A2282" s="27" t="s">
        <v>6416</v>
      </c>
      <c r="B2282" s="28" t="s">
        <v>6417</v>
      </c>
      <c r="C2282" s="31">
        <v>52.6</v>
      </c>
      <c r="D2282" s="72">
        <f>VLOOKUP(A2282,'130818'!A:C,3,FALSE)</f>
        <v>55</v>
      </c>
      <c r="E2282" s="73" t="e">
        <f>VLOOKUP(A2282,'20.09.18'!A:C,3,FALSE)</f>
        <v>#N/A</v>
      </c>
      <c r="F2282" s="64" t="e">
        <f>VLOOKUP(A2282,'27.09.18'!A:C,3,FALSE)</f>
        <v>#N/A</v>
      </c>
      <c r="G2282" s="29" t="s">
        <v>6418</v>
      </c>
    </row>
    <row r="2283" spans="1:7" s="26" customFormat="1" ht="12" hidden="1" customHeight="1" outlineLevel="1" x14ac:dyDescent="0.2">
      <c r="A2283" s="27" t="s">
        <v>6419</v>
      </c>
      <c r="B2283" s="28" t="s">
        <v>6420</v>
      </c>
      <c r="C2283" s="32">
        <v>34.19</v>
      </c>
      <c r="D2283" s="72">
        <f>VLOOKUP(A2283,'130818'!A:C,3,FALSE)</f>
        <v>33</v>
      </c>
      <c r="E2283" s="73">
        <f>VLOOKUP(A2283,'20.09.18'!A:C,3,FALSE)</f>
        <v>33.78</v>
      </c>
      <c r="F2283" s="64">
        <f>VLOOKUP(A2283,'27.09.18'!A:C,3,FALSE)</f>
        <v>33.9</v>
      </c>
      <c r="G2283" s="29" t="s">
        <v>6421</v>
      </c>
    </row>
    <row r="2284" spans="1:7" s="26" customFormat="1" ht="12" hidden="1" customHeight="1" outlineLevel="1" x14ac:dyDescent="0.2">
      <c r="A2284" s="27" t="s">
        <v>6422</v>
      </c>
      <c r="B2284" s="28" t="s">
        <v>6423</v>
      </c>
      <c r="C2284" s="32">
        <v>42.08</v>
      </c>
      <c r="D2284" s="72">
        <f>VLOOKUP(A2284,'130818'!A:C,3,FALSE)</f>
        <v>44</v>
      </c>
      <c r="E2284" s="73" t="e">
        <f>VLOOKUP(A2284,'20.09.18'!A:C,3,FALSE)</f>
        <v>#N/A</v>
      </c>
      <c r="F2284" s="64" t="e">
        <f>VLOOKUP(A2284,'27.09.18'!A:C,3,FALSE)</f>
        <v>#N/A</v>
      </c>
      <c r="G2284" s="29" t="s">
        <v>6424</v>
      </c>
    </row>
    <row r="2285" spans="1:7" s="26" customFormat="1" ht="12" hidden="1" customHeight="1" outlineLevel="1" x14ac:dyDescent="0.2">
      <c r="A2285" s="27" t="s">
        <v>6425</v>
      </c>
      <c r="B2285" s="28" t="s">
        <v>6426</v>
      </c>
      <c r="C2285" s="32">
        <v>47.34</v>
      </c>
      <c r="D2285" s="72">
        <f>VLOOKUP(A2285,'130818'!A:C,3,FALSE)</f>
        <v>49.5</v>
      </c>
      <c r="E2285" s="73">
        <f>VLOOKUP(A2285,'20.09.18'!A:C,3,FALSE)</f>
        <v>50.67</v>
      </c>
      <c r="F2285" s="64">
        <f>VLOOKUP(A2285,'27.09.18'!A:C,3,FALSE)</f>
        <v>50.85</v>
      </c>
      <c r="G2285" s="29" t="s">
        <v>6427</v>
      </c>
    </row>
    <row r="2286" spans="1:7" s="26" customFormat="1" ht="12" hidden="1" customHeight="1" outlineLevel="1" x14ac:dyDescent="0.2">
      <c r="A2286" s="27" t="s">
        <v>6428</v>
      </c>
      <c r="B2286" s="28" t="s">
        <v>6429</v>
      </c>
      <c r="C2286" s="31">
        <v>52.6</v>
      </c>
      <c r="D2286" s="72">
        <f>VLOOKUP(A2286,'130818'!A:C,3,FALSE)</f>
        <v>55</v>
      </c>
      <c r="E2286" s="73">
        <f>VLOOKUP(A2286,'20.09.18'!A:C,3,FALSE)</f>
        <v>56.3</v>
      </c>
      <c r="F2286" s="64">
        <f>VLOOKUP(A2286,'27.09.18'!A:C,3,FALSE)</f>
        <v>56.5</v>
      </c>
      <c r="G2286" s="29" t="s">
        <v>6430</v>
      </c>
    </row>
    <row r="2287" spans="1:7" s="26" customFormat="1" ht="12" hidden="1" customHeight="1" outlineLevel="1" x14ac:dyDescent="0.2">
      <c r="A2287" s="27" t="s">
        <v>6431</v>
      </c>
      <c r="B2287" s="28" t="s">
        <v>6432</v>
      </c>
      <c r="C2287" s="32">
        <v>57.86</v>
      </c>
      <c r="D2287" s="72">
        <f>VLOOKUP(A2287,'130818'!A:C,3,FALSE)</f>
        <v>60.5</v>
      </c>
      <c r="E2287" s="73">
        <f>VLOOKUP(A2287,'20.09.18'!A:C,3,FALSE)</f>
        <v>61.93</v>
      </c>
      <c r="F2287" s="64">
        <f>VLOOKUP(A2287,'27.09.18'!A:C,3,FALSE)</f>
        <v>62.15</v>
      </c>
      <c r="G2287" s="29" t="s">
        <v>6433</v>
      </c>
    </row>
    <row r="2288" spans="1:7" s="26" customFormat="1" ht="12" hidden="1" customHeight="1" outlineLevel="1" x14ac:dyDescent="0.2">
      <c r="A2288" s="27" t="s">
        <v>6434</v>
      </c>
      <c r="B2288" s="28" t="s">
        <v>6435</v>
      </c>
      <c r="C2288" s="32">
        <v>55.23</v>
      </c>
      <c r="D2288" s="72">
        <f>VLOOKUP(A2288,'130818'!A:C,3,FALSE)</f>
        <v>57.75</v>
      </c>
      <c r="E2288" s="73">
        <f>VLOOKUP(A2288,'20.09.18'!A:C,3,FALSE)</f>
        <v>59.12</v>
      </c>
      <c r="F2288" s="64">
        <f>VLOOKUP(A2288,'27.09.18'!A:C,3,FALSE)</f>
        <v>59.33</v>
      </c>
      <c r="G2288" s="29" t="s">
        <v>6436</v>
      </c>
    </row>
    <row r="2289" spans="1:7" s="26" customFormat="1" ht="12" hidden="1" customHeight="1" outlineLevel="1" x14ac:dyDescent="0.2">
      <c r="A2289" s="27" t="s">
        <v>6437</v>
      </c>
      <c r="B2289" s="28" t="s">
        <v>6438</v>
      </c>
      <c r="C2289" s="31">
        <v>52.6</v>
      </c>
      <c r="D2289" s="72">
        <f>VLOOKUP(A2289,'130818'!A:C,3,FALSE)</f>
        <v>55</v>
      </c>
      <c r="E2289" s="73" t="e">
        <f>VLOOKUP(A2289,'20.09.18'!A:C,3,FALSE)</f>
        <v>#N/A</v>
      </c>
      <c r="F2289" s="64" t="e">
        <f>VLOOKUP(A2289,'27.09.18'!A:C,3,FALSE)</f>
        <v>#N/A</v>
      </c>
      <c r="G2289" s="29" t="s">
        <v>6439</v>
      </c>
    </row>
    <row r="2290" spans="1:7" s="26" customFormat="1" ht="12" hidden="1" customHeight="1" outlineLevel="1" x14ac:dyDescent="0.2">
      <c r="A2290" s="27" t="s">
        <v>6440</v>
      </c>
      <c r="B2290" s="28" t="s">
        <v>6441</v>
      </c>
      <c r="C2290" s="32">
        <v>47.34</v>
      </c>
      <c r="D2290" s="72">
        <f>VLOOKUP(A2290,'130818'!A:C,3,FALSE)</f>
        <v>49.5</v>
      </c>
      <c r="E2290" s="73">
        <f>VLOOKUP(A2290,'20.09.18'!A:C,3,FALSE)</f>
        <v>50.67</v>
      </c>
      <c r="F2290" s="64">
        <f>VLOOKUP(A2290,'27.09.18'!A:C,3,FALSE)</f>
        <v>50.85</v>
      </c>
      <c r="G2290" s="29" t="s">
        <v>6442</v>
      </c>
    </row>
    <row r="2291" spans="1:7" s="26" customFormat="1" ht="12" hidden="1" customHeight="1" outlineLevel="1" x14ac:dyDescent="0.2">
      <c r="A2291" s="27" t="s">
        <v>6443</v>
      </c>
      <c r="B2291" s="28" t="s">
        <v>6444</v>
      </c>
      <c r="C2291" s="32">
        <v>49.97</v>
      </c>
      <c r="D2291" s="72">
        <f>VLOOKUP(A2291,'130818'!A:C,3,FALSE)</f>
        <v>52.25</v>
      </c>
      <c r="E2291" s="73">
        <f>VLOOKUP(A2291,'20.09.18'!A:C,3,FALSE)</f>
        <v>53.49</v>
      </c>
      <c r="F2291" s="64">
        <f>VLOOKUP(A2291,'27.09.18'!A:C,3,FALSE)</f>
        <v>53.68</v>
      </c>
      <c r="G2291" s="29" t="s">
        <v>6445</v>
      </c>
    </row>
    <row r="2292" spans="1:7" s="26" customFormat="1" ht="12" hidden="1" customHeight="1" outlineLevel="1" x14ac:dyDescent="0.2">
      <c r="A2292" s="27" t="s">
        <v>6446</v>
      </c>
      <c r="B2292" s="28" t="s">
        <v>6447</v>
      </c>
      <c r="C2292" s="32">
        <v>77.59</v>
      </c>
      <c r="D2292" s="72">
        <f>VLOOKUP(A2292,'130818'!A:C,3,FALSE)</f>
        <v>81.13</v>
      </c>
      <c r="E2292" s="73" t="e">
        <f>VLOOKUP(A2292,'20.09.18'!A:C,3,FALSE)</f>
        <v>#N/A</v>
      </c>
      <c r="F2292" s="64">
        <f>VLOOKUP(A2292,'27.09.18'!A:C,3,FALSE)</f>
        <v>83.34</v>
      </c>
      <c r="G2292" s="29" t="s">
        <v>6448</v>
      </c>
    </row>
    <row r="2293" spans="1:7" s="26" customFormat="1" ht="12" hidden="1" customHeight="1" outlineLevel="1" x14ac:dyDescent="0.2">
      <c r="A2293" s="27" t="s">
        <v>6449</v>
      </c>
      <c r="B2293" s="28" t="s">
        <v>6450</v>
      </c>
      <c r="C2293" s="32">
        <v>84.16</v>
      </c>
      <c r="D2293" s="72">
        <f>VLOOKUP(A2293,'130818'!A:C,3,FALSE)</f>
        <v>88</v>
      </c>
      <c r="E2293" s="73">
        <f>VLOOKUP(A2293,'20.09.18'!A:C,3,FALSE)</f>
        <v>90.08</v>
      </c>
      <c r="F2293" s="64">
        <f>VLOOKUP(A2293,'27.09.18'!A:C,3,FALSE)</f>
        <v>90.4</v>
      </c>
      <c r="G2293" s="29" t="s">
        <v>6451</v>
      </c>
    </row>
    <row r="2294" spans="1:7" s="26" customFormat="1" ht="12" hidden="1" customHeight="1" outlineLevel="1" x14ac:dyDescent="0.2">
      <c r="A2294" s="27" t="s">
        <v>6452</v>
      </c>
      <c r="B2294" s="28" t="s">
        <v>6453</v>
      </c>
      <c r="C2294" s="32">
        <v>98.63</v>
      </c>
      <c r="D2294" s="72">
        <f>VLOOKUP(A2294,'130818'!A:C,3,FALSE)</f>
        <v>103.13</v>
      </c>
      <c r="E2294" s="73">
        <f>VLOOKUP(A2294,'20.09.18'!A:C,3,FALSE)</f>
        <v>105.56</v>
      </c>
      <c r="F2294" s="64">
        <f>VLOOKUP(A2294,'27.09.18'!A:C,3,FALSE)</f>
        <v>105.94</v>
      </c>
      <c r="G2294" s="29" t="s">
        <v>6454</v>
      </c>
    </row>
    <row r="2295" spans="1:7" s="26" customFormat="1" ht="12" hidden="1" customHeight="1" outlineLevel="1" x14ac:dyDescent="0.2">
      <c r="A2295" s="27" t="s">
        <v>6455</v>
      </c>
      <c r="B2295" s="28" t="s">
        <v>6456</v>
      </c>
      <c r="C2295" s="32">
        <v>107.83</v>
      </c>
      <c r="D2295" s="72">
        <f>VLOOKUP(A2295,'130818'!A:C,3,FALSE)</f>
        <v>112.75</v>
      </c>
      <c r="E2295" s="73">
        <f>VLOOKUP(A2295,'20.09.18'!A:C,3,FALSE)</f>
        <v>115.42</v>
      </c>
      <c r="F2295" s="64">
        <f>VLOOKUP(A2295,'27.09.18'!A:C,3,FALSE)</f>
        <v>115.83</v>
      </c>
      <c r="G2295" s="29" t="s">
        <v>6457</v>
      </c>
    </row>
    <row r="2296" spans="1:7" s="22" customFormat="1" ht="15.75" hidden="1" customHeight="1" outlineLevel="1" x14ac:dyDescent="0.2">
      <c r="B2296" s="25" t="s">
        <v>6458</v>
      </c>
      <c r="D2296" s="72" t="e">
        <f>VLOOKUP(A2296,'130818'!A:C,3,FALSE)</f>
        <v>#N/A</v>
      </c>
      <c r="E2296" s="73" t="e">
        <f>VLOOKUP(A2296,'20.09.18'!A:C,3,FALSE)</f>
        <v>#N/A</v>
      </c>
      <c r="F2296" s="64" t="e">
        <f>VLOOKUP(A2296,'27.09.18'!A:C,3,FALSE)</f>
        <v>#N/A</v>
      </c>
    </row>
    <row r="2297" spans="1:7" s="22" customFormat="1" ht="15.75" hidden="1" customHeight="1" outlineLevel="1" x14ac:dyDescent="0.2">
      <c r="B2297" s="25" t="s">
        <v>6459</v>
      </c>
      <c r="D2297" s="72" t="e">
        <f>VLOOKUP(A2297,'130818'!A:C,3,FALSE)</f>
        <v>#N/A</v>
      </c>
      <c r="E2297" s="73" t="e">
        <f>VLOOKUP(A2297,'20.09.18'!A:C,3,FALSE)</f>
        <v>#N/A</v>
      </c>
      <c r="F2297" s="64" t="e">
        <f>VLOOKUP(A2297,'27.09.18'!A:C,3,FALSE)</f>
        <v>#N/A</v>
      </c>
    </row>
    <row r="2298" spans="1:7" s="26" customFormat="1" ht="12" hidden="1" customHeight="1" outlineLevel="1" x14ac:dyDescent="0.2">
      <c r="A2298" s="27" t="s">
        <v>6460</v>
      </c>
      <c r="B2298" s="28" t="s">
        <v>6461</v>
      </c>
      <c r="C2298" s="32">
        <v>176.21</v>
      </c>
      <c r="D2298" s="72">
        <f>VLOOKUP(A2298,'130818'!A:C,3,FALSE)</f>
        <v>184.25</v>
      </c>
      <c r="E2298" s="73">
        <f>VLOOKUP(A2298,'20.09.18'!A:C,3,FALSE)</f>
        <v>188.61</v>
      </c>
      <c r="F2298" s="64">
        <f>VLOOKUP(A2298,'27.09.18'!A:C,3,FALSE)</f>
        <v>189.28</v>
      </c>
      <c r="G2298" s="29" t="s">
        <v>6462</v>
      </c>
    </row>
    <row r="2299" spans="1:7" s="26" customFormat="1" ht="12" hidden="1" customHeight="1" outlineLevel="1" x14ac:dyDescent="0.2">
      <c r="A2299" s="27" t="s">
        <v>6463</v>
      </c>
      <c r="B2299" s="28" t="s">
        <v>6464</v>
      </c>
      <c r="C2299" s="31">
        <v>184.1</v>
      </c>
      <c r="D2299" s="72">
        <f>VLOOKUP(A2299,'130818'!A:C,3,FALSE)</f>
        <v>192.5</v>
      </c>
      <c r="E2299" s="73">
        <f>VLOOKUP(A2299,'20.09.18'!A:C,3,FALSE)</f>
        <v>197.05</v>
      </c>
      <c r="F2299" s="64">
        <f>VLOOKUP(A2299,'27.09.18'!A:C,3,FALSE)</f>
        <v>197.75</v>
      </c>
      <c r="G2299" s="29" t="s">
        <v>6465</v>
      </c>
    </row>
    <row r="2300" spans="1:7" s="26" customFormat="1" ht="12" hidden="1" customHeight="1" outlineLevel="1" x14ac:dyDescent="0.2">
      <c r="A2300" s="27" t="s">
        <v>6466</v>
      </c>
      <c r="B2300" s="28" t="s">
        <v>6467</v>
      </c>
      <c r="C2300" s="32">
        <v>125.19</v>
      </c>
      <c r="D2300" s="72">
        <f>VLOOKUP(A2300,'130818'!A:C,3,FALSE)</f>
        <v>130.9</v>
      </c>
      <c r="E2300" s="73">
        <f>VLOOKUP(A2300,'20.09.18'!A:C,3,FALSE)</f>
        <v>133.99</v>
      </c>
      <c r="F2300" s="64">
        <f>VLOOKUP(A2300,'27.09.18'!A:C,3,FALSE)</f>
        <v>134.47</v>
      </c>
      <c r="G2300" s="29" t="s">
        <v>6468</v>
      </c>
    </row>
    <row r="2301" spans="1:7" s="26" customFormat="1" ht="12" hidden="1" customHeight="1" outlineLevel="1" x14ac:dyDescent="0.2">
      <c r="A2301" s="27" t="s">
        <v>6469</v>
      </c>
      <c r="B2301" s="28" t="s">
        <v>6470</v>
      </c>
      <c r="C2301" s="32">
        <v>286.67</v>
      </c>
      <c r="D2301" s="72">
        <f>VLOOKUP(A2301,'130818'!A:C,3,FALSE)</f>
        <v>299.75</v>
      </c>
      <c r="E2301" s="73">
        <f>VLOOKUP(A2301,'20.09.18'!A:C,3,FALSE)</f>
        <v>306.83999999999997</v>
      </c>
      <c r="F2301" s="64">
        <f>VLOOKUP(A2301,'27.09.18'!A:C,3,FALSE)</f>
        <v>307.93</v>
      </c>
      <c r="G2301" s="29" t="s">
        <v>6471</v>
      </c>
    </row>
    <row r="2302" spans="1:7" s="26" customFormat="1" ht="12" hidden="1" customHeight="1" outlineLevel="1" x14ac:dyDescent="0.2">
      <c r="A2302" s="27" t="s">
        <v>6472</v>
      </c>
      <c r="B2302" s="28" t="s">
        <v>6473</v>
      </c>
      <c r="C2302" s="32">
        <v>170.95</v>
      </c>
      <c r="D2302" s="72" t="e">
        <f>VLOOKUP(A2302,'130818'!A:C,3,FALSE)</f>
        <v>#N/A</v>
      </c>
      <c r="E2302" s="73" t="e">
        <f>VLOOKUP(A2302,'20.09.18'!A:C,3,FALSE)</f>
        <v>#N/A</v>
      </c>
      <c r="F2302" s="64" t="e">
        <f>VLOOKUP(A2302,'27.09.18'!A:C,3,FALSE)</f>
        <v>#N/A</v>
      </c>
      <c r="G2302" s="29" t="s">
        <v>6474</v>
      </c>
    </row>
    <row r="2303" spans="1:7" s="22" customFormat="1" ht="15.75" hidden="1" customHeight="1" outlineLevel="1" x14ac:dyDescent="0.2">
      <c r="B2303" s="25" t="s">
        <v>6475</v>
      </c>
      <c r="D2303" s="72" t="e">
        <f>VLOOKUP(A2303,'130818'!A:C,3,FALSE)</f>
        <v>#N/A</v>
      </c>
      <c r="E2303" s="73" t="e">
        <f>VLOOKUP(A2303,'20.09.18'!A:C,3,FALSE)</f>
        <v>#N/A</v>
      </c>
      <c r="F2303" s="64" t="e">
        <f>VLOOKUP(A2303,'27.09.18'!A:C,3,FALSE)</f>
        <v>#N/A</v>
      </c>
    </row>
    <row r="2304" spans="1:7" s="26" customFormat="1" ht="12" hidden="1" customHeight="1" outlineLevel="1" x14ac:dyDescent="0.2">
      <c r="A2304" s="27" t="s">
        <v>6476</v>
      </c>
      <c r="B2304" s="28" t="s">
        <v>6477</v>
      </c>
      <c r="C2304" s="29">
        <v>126.24</v>
      </c>
      <c r="D2304" s="72">
        <f>VLOOKUP(A2304,'130818'!A:C,3,FALSE)</f>
        <v>132</v>
      </c>
      <c r="E2304" s="73" t="e">
        <f>VLOOKUP(A2304,'20.09.18'!A:C,3,FALSE)</f>
        <v>#N/A</v>
      </c>
      <c r="F2304" s="64" t="e">
        <f>VLOOKUP(A2304,'27.09.18'!A:C,3,FALSE)</f>
        <v>#N/A</v>
      </c>
      <c r="G2304" s="29" t="s">
        <v>6478</v>
      </c>
    </row>
    <row r="2305" spans="1:7" s="26" customFormat="1" ht="12" hidden="1" customHeight="1" outlineLevel="1" x14ac:dyDescent="0.2">
      <c r="A2305" s="27" t="s">
        <v>6479</v>
      </c>
      <c r="B2305" s="28" t="s">
        <v>6480</v>
      </c>
      <c r="C2305" s="32">
        <v>139.38999999999999</v>
      </c>
      <c r="D2305" s="72" t="e">
        <f>VLOOKUP(A2305,'130818'!A:C,3,FALSE)</f>
        <v>#N/A</v>
      </c>
      <c r="E2305" s="73">
        <f>VLOOKUP(A2305,'20.09.18'!A:C,3,FALSE)</f>
        <v>149.19999999999999</v>
      </c>
      <c r="F2305" s="64" t="e">
        <f>VLOOKUP(A2305,'27.09.18'!A:C,3,FALSE)</f>
        <v>#N/A</v>
      </c>
      <c r="G2305" s="29" t="s">
        <v>6481</v>
      </c>
    </row>
    <row r="2306" spans="1:7" s="26" customFormat="1" ht="12" hidden="1" customHeight="1" outlineLevel="1" x14ac:dyDescent="0.2">
      <c r="A2306" s="27" t="s">
        <v>6482</v>
      </c>
      <c r="B2306" s="28" t="s">
        <v>6483</v>
      </c>
      <c r="C2306" s="32">
        <v>152.54</v>
      </c>
      <c r="D2306" s="72">
        <f>VLOOKUP(A2306,'130818'!A:C,3,FALSE)</f>
        <v>159.5</v>
      </c>
      <c r="E2306" s="73">
        <f>VLOOKUP(A2306,'20.09.18'!A:C,3,FALSE)</f>
        <v>163.27000000000001</v>
      </c>
      <c r="F2306" s="64">
        <f>VLOOKUP(A2306,'27.09.18'!A:C,3,FALSE)</f>
        <v>163.85</v>
      </c>
      <c r="G2306" s="29" t="s">
        <v>6484</v>
      </c>
    </row>
    <row r="2307" spans="1:7" s="26" customFormat="1" ht="12" hidden="1" customHeight="1" outlineLevel="1" x14ac:dyDescent="0.2">
      <c r="A2307" s="27" t="s">
        <v>6485</v>
      </c>
      <c r="B2307" s="28" t="s">
        <v>6486</v>
      </c>
      <c r="C2307" s="32">
        <v>152.54</v>
      </c>
      <c r="D2307" s="72">
        <f>VLOOKUP(A2307,'130818'!A:C,3,FALSE)</f>
        <v>159.5</v>
      </c>
      <c r="E2307" s="73">
        <f>VLOOKUP(A2307,'20.09.18'!A:C,3,FALSE)</f>
        <v>163.27000000000001</v>
      </c>
      <c r="F2307" s="64">
        <f>VLOOKUP(A2307,'27.09.18'!A:C,3,FALSE)</f>
        <v>163.85</v>
      </c>
      <c r="G2307" s="29" t="s">
        <v>6487</v>
      </c>
    </row>
    <row r="2308" spans="1:7" s="26" customFormat="1" ht="12" hidden="1" customHeight="1" outlineLevel="1" x14ac:dyDescent="0.2">
      <c r="A2308" s="27" t="s">
        <v>6488</v>
      </c>
      <c r="B2308" s="28" t="s">
        <v>6489</v>
      </c>
      <c r="C2308" s="32">
        <v>165.69</v>
      </c>
      <c r="D2308" s="72">
        <f>VLOOKUP(A2308,'130818'!A:C,3,FALSE)</f>
        <v>173.25</v>
      </c>
      <c r="E2308" s="73" t="e">
        <f>VLOOKUP(A2308,'20.09.18'!A:C,3,FALSE)</f>
        <v>#N/A</v>
      </c>
      <c r="F2308" s="64" t="e">
        <f>VLOOKUP(A2308,'27.09.18'!A:C,3,FALSE)</f>
        <v>#N/A</v>
      </c>
      <c r="G2308" s="29" t="s">
        <v>6490</v>
      </c>
    </row>
    <row r="2309" spans="1:7" s="26" customFormat="1" ht="12" hidden="1" customHeight="1" outlineLevel="1" x14ac:dyDescent="0.2">
      <c r="A2309" s="27" t="s">
        <v>6491</v>
      </c>
      <c r="B2309" s="28" t="s">
        <v>6492</v>
      </c>
      <c r="C2309" s="32">
        <v>197.25</v>
      </c>
      <c r="D2309" s="72">
        <f>VLOOKUP(A2309,'130818'!A:C,3,FALSE)</f>
        <v>206.25</v>
      </c>
      <c r="E2309" s="73">
        <f>VLOOKUP(A2309,'20.09.18'!A:C,3,FALSE)</f>
        <v>211.13</v>
      </c>
      <c r="F2309" s="64">
        <f>VLOOKUP(A2309,'27.09.18'!A:C,3,FALSE)</f>
        <v>211.88</v>
      </c>
      <c r="G2309" s="29" t="s">
        <v>6493</v>
      </c>
    </row>
    <row r="2310" spans="1:7" s="26" customFormat="1" ht="12" hidden="1" customHeight="1" outlineLevel="1" x14ac:dyDescent="0.2">
      <c r="A2310" s="27" t="s">
        <v>6494</v>
      </c>
      <c r="B2310" s="28" t="s">
        <v>6495</v>
      </c>
      <c r="C2310" s="32">
        <v>223.55</v>
      </c>
      <c r="D2310" s="72">
        <f>VLOOKUP(A2310,'130818'!A:C,3,FALSE)</f>
        <v>233.75</v>
      </c>
      <c r="E2310" s="73">
        <f>VLOOKUP(A2310,'20.09.18'!A:C,3,FALSE)</f>
        <v>239.28</v>
      </c>
      <c r="F2310" s="64">
        <f>VLOOKUP(A2310,'27.09.18'!A:C,3,FALSE)</f>
        <v>240.13</v>
      </c>
      <c r="G2310" s="29" t="s">
        <v>6496</v>
      </c>
    </row>
    <row r="2311" spans="1:7" s="26" customFormat="1" ht="12" hidden="1" customHeight="1" outlineLevel="1" x14ac:dyDescent="0.2">
      <c r="A2311" s="27" t="s">
        <v>6497</v>
      </c>
      <c r="B2311" s="28" t="s">
        <v>6498</v>
      </c>
      <c r="C2311" s="32">
        <v>144.65</v>
      </c>
      <c r="D2311" s="72" t="e">
        <f>VLOOKUP(A2311,'130818'!A:C,3,FALSE)</f>
        <v>#N/A</v>
      </c>
      <c r="E2311" s="73" t="e">
        <f>VLOOKUP(A2311,'20.09.18'!A:C,3,FALSE)</f>
        <v>#N/A</v>
      </c>
      <c r="F2311" s="64" t="e">
        <f>VLOOKUP(A2311,'27.09.18'!A:C,3,FALSE)</f>
        <v>#N/A</v>
      </c>
      <c r="G2311" s="29" t="s">
        <v>6499</v>
      </c>
    </row>
    <row r="2312" spans="1:7" s="26" customFormat="1" ht="12" hidden="1" customHeight="1" outlineLevel="1" x14ac:dyDescent="0.2">
      <c r="A2312" s="27" t="s">
        <v>6500</v>
      </c>
      <c r="B2312" s="28" t="s">
        <v>6501</v>
      </c>
      <c r="C2312" s="32">
        <v>136.76</v>
      </c>
      <c r="D2312" s="72">
        <f>VLOOKUP(A2312,'130818'!A:C,3,FALSE)</f>
        <v>151.25</v>
      </c>
      <c r="E2312" s="73">
        <f>VLOOKUP(A2312,'20.09.18'!A:C,3,FALSE)</f>
        <v>154.83000000000001</v>
      </c>
      <c r="F2312" s="64">
        <f>VLOOKUP(A2312,'27.09.18'!A:C,3,FALSE)</f>
        <v>155.38</v>
      </c>
      <c r="G2312" s="29" t="s">
        <v>6502</v>
      </c>
    </row>
    <row r="2313" spans="1:7" s="22" customFormat="1" ht="15.75" hidden="1" customHeight="1" outlineLevel="1" x14ac:dyDescent="0.2">
      <c r="B2313" s="25" t="s">
        <v>6503</v>
      </c>
      <c r="D2313" s="72" t="e">
        <f>VLOOKUP(A2313,'130818'!A:C,3,FALSE)</f>
        <v>#N/A</v>
      </c>
      <c r="E2313" s="73" t="e">
        <f>VLOOKUP(A2313,'20.09.18'!A:C,3,FALSE)</f>
        <v>#N/A</v>
      </c>
      <c r="F2313" s="64" t="e">
        <f>VLOOKUP(A2313,'27.09.18'!A:C,3,FALSE)</f>
        <v>#N/A</v>
      </c>
    </row>
    <row r="2314" spans="1:7" s="26" customFormat="1" ht="12" hidden="1" customHeight="1" outlineLevel="1" x14ac:dyDescent="0.2">
      <c r="A2314" s="27" t="s">
        <v>6504</v>
      </c>
      <c r="B2314" s="28" t="s">
        <v>6505</v>
      </c>
      <c r="C2314" s="32">
        <v>63.12</v>
      </c>
      <c r="D2314" s="72" t="e">
        <f>VLOOKUP(A2314,'130818'!A:C,3,FALSE)</f>
        <v>#N/A</v>
      </c>
      <c r="E2314" s="73">
        <f>VLOOKUP(A2314,'20.09.18'!A:C,3,FALSE)</f>
        <v>67.56</v>
      </c>
      <c r="F2314" s="64">
        <f>VLOOKUP(A2314,'27.09.18'!A:C,3,FALSE)</f>
        <v>67.8</v>
      </c>
      <c r="G2314" s="29" t="s">
        <v>6506</v>
      </c>
    </row>
    <row r="2315" spans="1:7" s="26" customFormat="1" ht="12" hidden="1" customHeight="1" outlineLevel="1" x14ac:dyDescent="0.2">
      <c r="A2315" s="27" t="s">
        <v>6507</v>
      </c>
      <c r="B2315" s="28" t="s">
        <v>6508</v>
      </c>
      <c r="C2315" s="29">
        <v>118.35</v>
      </c>
      <c r="D2315" s="72">
        <f>VLOOKUP(A2315,'130818'!A:C,3,FALSE)</f>
        <v>123.75</v>
      </c>
      <c r="E2315" s="73">
        <f>VLOOKUP(A2315,'20.09.18'!A:C,3,FALSE)</f>
        <v>126.68</v>
      </c>
      <c r="F2315" s="64">
        <f>VLOOKUP(A2315,'27.09.18'!A:C,3,FALSE)</f>
        <v>127.13</v>
      </c>
      <c r="G2315" s="29" t="s">
        <v>6509</v>
      </c>
    </row>
    <row r="2316" spans="1:7" s="26" customFormat="1" ht="12" hidden="1" customHeight="1" outlineLevel="1" x14ac:dyDescent="0.2">
      <c r="A2316" s="27" t="s">
        <v>6510</v>
      </c>
      <c r="B2316" s="28" t="s">
        <v>6511</v>
      </c>
      <c r="C2316" s="30">
        <v>97</v>
      </c>
      <c r="D2316" s="72">
        <f>VLOOKUP(A2316,'130818'!A:C,3,FALSE)</f>
        <v>97</v>
      </c>
      <c r="E2316" s="73" t="e">
        <f>VLOOKUP(A2316,'20.09.18'!A:C,3,FALSE)</f>
        <v>#N/A</v>
      </c>
      <c r="F2316" s="64" t="e">
        <f>VLOOKUP(A2316,'27.09.18'!A:C,3,FALSE)</f>
        <v>#N/A</v>
      </c>
      <c r="G2316" s="29" t="s">
        <v>6512</v>
      </c>
    </row>
    <row r="2317" spans="1:7" s="26" customFormat="1" ht="12" hidden="1" customHeight="1" outlineLevel="1" x14ac:dyDescent="0.2">
      <c r="A2317" s="27" t="s">
        <v>6513</v>
      </c>
      <c r="B2317" s="28" t="s">
        <v>6514</v>
      </c>
      <c r="C2317" s="32">
        <v>194.62</v>
      </c>
      <c r="D2317" s="72">
        <f>VLOOKUP(A2317,'130818'!A:C,3,FALSE)</f>
        <v>203.5</v>
      </c>
      <c r="E2317" s="73">
        <f>VLOOKUP(A2317,'20.09.18'!A:C,3,FALSE)</f>
        <v>208.31</v>
      </c>
      <c r="F2317" s="64">
        <f>VLOOKUP(A2317,'27.09.18'!A:C,3,FALSE)</f>
        <v>209.05</v>
      </c>
      <c r="G2317" s="29" t="s">
        <v>6515</v>
      </c>
    </row>
    <row r="2318" spans="1:7" s="26" customFormat="1" ht="12" hidden="1" customHeight="1" outlineLevel="1" x14ac:dyDescent="0.2">
      <c r="A2318" s="27" t="s">
        <v>6516</v>
      </c>
      <c r="B2318" s="28" t="s">
        <v>6517</v>
      </c>
      <c r="C2318" s="32">
        <v>241.96</v>
      </c>
      <c r="D2318" s="72" t="e">
        <f>VLOOKUP(A2318,'130818'!A:C,3,FALSE)</f>
        <v>#N/A</v>
      </c>
      <c r="E2318" s="73" t="e">
        <f>VLOOKUP(A2318,'20.09.18'!A:C,3,FALSE)</f>
        <v>#N/A</v>
      </c>
      <c r="F2318" s="64" t="e">
        <f>VLOOKUP(A2318,'27.09.18'!A:C,3,FALSE)</f>
        <v>#N/A</v>
      </c>
      <c r="G2318" s="29" t="s">
        <v>6518</v>
      </c>
    </row>
    <row r="2319" spans="1:7" s="26" customFormat="1" ht="12" hidden="1" customHeight="1" outlineLevel="1" x14ac:dyDescent="0.2">
      <c r="A2319" s="27" t="s">
        <v>6519</v>
      </c>
      <c r="B2319" s="28" t="s">
        <v>6520</v>
      </c>
      <c r="C2319" s="32">
        <v>144.65</v>
      </c>
      <c r="D2319" s="72" t="e">
        <f>VLOOKUP(A2319,'130818'!A:C,3,FALSE)</f>
        <v>#N/A</v>
      </c>
      <c r="E2319" s="73">
        <f>VLOOKUP(A2319,'20.09.18'!A:C,3,FALSE)</f>
        <v>154.83000000000001</v>
      </c>
      <c r="F2319" s="64">
        <f>VLOOKUP(A2319,'27.09.18'!A:C,3,FALSE)</f>
        <v>155.38</v>
      </c>
      <c r="G2319" s="29" t="s">
        <v>6521</v>
      </c>
    </row>
    <row r="2320" spans="1:7" s="26" customFormat="1" ht="12" hidden="1" customHeight="1" outlineLevel="1" x14ac:dyDescent="0.2">
      <c r="A2320" s="27" t="s">
        <v>6522</v>
      </c>
      <c r="B2320" s="28" t="s">
        <v>6523</v>
      </c>
      <c r="C2320" s="32">
        <v>170.95</v>
      </c>
      <c r="D2320" s="72">
        <f>VLOOKUP(A2320,'130818'!A:C,3,FALSE)</f>
        <v>178.75</v>
      </c>
      <c r="E2320" s="73">
        <f>VLOOKUP(A2320,'20.09.18'!A:C,3,FALSE)</f>
        <v>182.98</v>
      </c>
      <c r="F2320" s="64">
        <f>VLOOKUP(A2320,'27.09.18'!A:C,3,FALSE)</f>
        <v>183.63</v>
      </c>
      <c r="G2320" s="29" t="s">
        <v>6524</v>
      </c>
    </row>
    <row r="2321" spans="1:7" s="26" customFormat="1" ht="12" hidden="1" customHeight="1" outlineLevel="1" x14ac:dyDescent="0.2">
      <c r="A2321" s="27" t="s">
        <v>6525</v>
      </c>
      <c r="B2321" s="28" t="s">
        <v>6526</v>
      </c>
      <c r="C2321" s="32">
        <v>188.05</v>
      </c>
      <c r="D2321" s="72">
        <f>VLOOKUP(A2321,'130818'!A:C,3,FALSE)</f>
        <v>196.63</v>
      </c>
      <c r="E2321" s="73">
        <f>VLOOKUP(A2321,'20.09.18'!A:C,3,FALSE)</f>
        <v>201.27</v>
      </c>
      <c r="F2321" s="64">
        <f>VLOOKUP(A2321,'27.09.18'!A:C,3,FALSE)</f>
        <v>201.99</v>
      </c>
      <c r="G2321" s="29" t="s">
        <v>6527</v>
      </c>
    </row>
    <row r="2322" spans="1:7" s="26" customFormat="1" ht="12" hidden="1" customHeight="1" outlineLevel="1" x14ac:dyDescent="0.2">
      <c r="A2322" s="27" t="s">
        <v>6528</v>
      </c>
      <c r="B2322" s="28" t="s">
        <v>6529</v>
      </c>
      <c r="C2322" s="32">
        <v>202.51</v>
      </c>
      <c r="D2322" s="72" t="e">
        <f>VLOOKUP(A2322,'130818'!A:C,3,FALSE)</f>
        <v>#N/A</v>
      </c>
      <c r="E2322" s="73">
        <f>VLOOKUP(A2322,'20.09.18'!A:C,3,FALSE)</f>
        <v>216.76</v>
      </c>
      <c r="F2322" s="64">
        <f>VLOOKUP(A2322,'27.09.18'!A:C,3,FALSE)</f>
        <v>217.53</v>
      </c>
      <c r="G2322" s="29" t="s">
        <v>6530</v>
      </c>
    </row>
    <row r="2323" spans="1:7" s="26" customFormat="1" ht="12" hidden="1" customHeight="1" outlineLevel="1" x14ac:dyDescent="0.2">
      <c r="A2323" s="27" t="s">
        <v>6531</v>
      </c>
      <c r="B2323" s="28" t="s">
        <v>6532</v>
      </c>
      <c r="C2323" s="32">
        <v>118.35</v>
      </c>
      <c r="D2323" s="72">
        <f>VLOOKUP(A2323,'130818'!A:C,3,FALSE)</f>
        <v>123.75</v>
      </c>
      <c r="E2323" s="73">
        <f>VLOOKUP(A2323,'20.09.18'!A:C,3,FALSE)</f>
        <v>126.68</v>
      </c>
      <c r="F2323" s="64">
        <f>VLOOKUP(A2323,'27.09.18'!A:C,3,FALSE)</f>
        <v>127.13</v>
      </c>
      <c r="G2323" s="29" t="s">
        <v>6533</v>
      </c>
    </row>
    <row r="2324" spans="1:7" s="26" customFormat="1" ht="12" hidden="1" customHeight="1" outlineLevel="1" x14ac:dyDescent="0.2">
      <c r="A2324" s="27" t="s">
        <v>6534</v>
      </c>
      <c r="B2324" s="28" t="s">
        <v>6535</v>
      </c>
      <c r="C2324" s="32">
        <v>118.35</v>
      </c>
      <c r="D2324" s="72">
        <f>VLOOKUP(A2324,'130818'!A:C,3,FALSE)</f>
        <v>123.75</v>
      </c>
      <c r="E2324" s="73">
        <f>VLOOKUP(A2324,'20.09.18'!A:C,3,FALSE)</f>
        <v>126.68</v>
      </c>
      <c r="F2324" s="64">
        <f>VLOOKUP(A2324,'27.09.18'!A:C,3,FALSE)</f>
        <v>127.13</v>
      </c>
      <c r="G2324" s="29" t="s">
        <v>6536</v>
      </c>
    </row>
    <row r="2325" spans="1:7" s="22" customFormat="1" ht="15.75" hidden="1" customHeight="1" outlineLevel="1" x14ac:dyDescent="0.2">
      <c r="B2325" s="25" t="s">
        <v>6537</v>
      </c>
      <c r="D2325" s="72" t="e">
        <f>VLOOKUP(A2325,'130818'!A:C,3,FALSE)</f>
        <v>#N/A</v>
      </c>
      <c r="E2325" s="73" t="e">
        <f>VLOOKUP(A2325,'20.09.18'!A:C,3,FALSE)</f>
        <v>#N/A</v>
      </c>
      <c r="F2325" s="64" t="e">
        <f>VLOOKUP(A2325,'27.09.18'!A:C,3,FALSE)</f>
        <v>#N/A</v>
      </c>
    </row>
    <row r="2326" spans="1:7" s="26" customFormat="1" ht="12" hidden="1" customHeight="1" outlineLevel="1" x14ac:dyDescent="0.2">
      <c r="A2326" s="27" t="s">
        <v>6538</v>
      </c>
      <c r="B2326" s="28" t="s">
        <v>6539</v>
      </c>
      <c r="C2326" s="32">
        <v>47.34</v>
      </c>
      <c r="D2326" s="72">
        <f>VLOOKUP(A2326,'130818'!A:C,3,FALSE)</f>
        <v>49.5</v>
      </c>
      <c r="E2326" s="73">
        <f>VLOOKUP(A2326,'20.09.18'!A:C,3,FALSE)</f>
        <v>50.67</v>
      </c>
      <c r="F2326" s="64">
        <f>VLOOKUP(A2326,'27.09.18'!A:C,3,FALSE)</f>
        <v>50.85</v>
      </c>
      <c r="G2326" s="29" t="s">
        <v>6540</v>
      </c>
    </row>
    <row r="2327" spans="1:7" s="26" customFormat="1" ht="12" hidden="1" customHeight="1" outlineLevel="1" x14ac:dyDescent="0.2">
      <c r="A2327" s="27" t="s">
        <v>6541</v>
      </c>
      <c r="B2327" s="28" t="s">
        <v>6542</v>
      </c>
      <c r="C2327" s="32">
        <v>39.450000000000003</v>
      </c>
      <c r="D2327" s="72">
        <f>VLOOKUP(A2327,'130818'!A:C,3,FALSE)</f>
        <v>41.25</v>
      </c>
      <c r="E2327" s="73">
        <f>VLOOKUP(A2327,'20.09.18'!A:C,3,FALSE)</f>
        <v>42.23</v>
      </c>
      <c r="F2327" s="64">
        <f>VLOOKUP(A2327,'27.09.18'!A:C,3,FALSE)</f>
        <v>42.38</v>
      </c>
      <c r="G2327" s="29" t="s">
        <v>6543</v>
      </c>
    </row>
    <row r="2328" spans="1:7" s="26" customFormat="1" ht="12" hidden="1" customHeight="1" outlineLevel="1" x14ac:dyDescent="0.2">
      <c r="A2328" s="27" t="s">
        <v>6544</v>
      </c>
      <c r="B2328" s="28" t="s">
        <v>6545</v>
      </c>
      <c r="C2328" s="32">
        <v>86.79</v>
      </c>
      <c r="D2328" s="72" t="e">
        <f>VLOOKUP(A2328,'130818'!A:C,3,FALSE)</f>
        <v>#N/A</v>
      </c>
      <c r="E2328" s="73">
        <f>VLOOKUP(A2328,'20.09.18'!A:C,3,FALSE)</f>
        <v>92.9</v>
      </c>
      <c r="F2328" s="64">
        <f>VLOOKUP(A2328,'27.09.18'!A:C,3,FALSE)</f>
        <v>93.23</v>
      </c>
      <c r="G2328" s="29" t="s">
        <v>6546</v>
      </c>
    </row>
    <row r="2329" spans="1:7" s="26" customFormat="1" ht="12" hidden="1" customHeight="1" outlineLevel="1" x14ac:dyDescent="0.2">
      <c r="A2329" s="27" t="s">
        <v>6547</v>
      </c>
      <c r="B2329" s="28" t="s">
        <v>6548</v>
      </c>
      <c r="C2329" s="32">
        <v>68.38</v>
      </c>
      <c r="D2329" s="72" t="e">
        <f>VLOOKUP(A2329,'130818'!A:C,3,FALSE)</f>
        <v>#N/A</v>
      </c>
      <c r="E2329" s="73">
        <f>VLOOKUP(A2329,'20.09.18'!A:C,3,FALSE)</f>
        <v>73.19</v>
      </c>
      <c r="F2329" s="64">
        <f>VLOOKUP(A2329,'27.09.18'!A:C,3,FALSE)</f>
        <v>73.45</v>
      </c>
      <c r="G2329" s="29" t="s">
        <v>6549</v>
      </c>
    </row>
    <row r="2330" spans="1:7" s="26" customFormat="1" ht="12" hidden="1" customHeight="1" outlineLevel="1" x14ac:dyDescent="0.2">
      <c r="A2330" s="27" t="s">
        <v>6550</v>
      </c>
      <c r="B2330" s="28" t="s">
        <v>6551</v>
      </c>
      <c r="C2330" s="32">
        <v>86.79</v>
      </c>
      <c r="D2330" s="72">
        <f>VLOOKUP(A2330,'130818'!A:C,3,FALSE)</f>
        <v>90.75</v>
      </c>
      <c r="E2330" s="73">
        <f>VLOOKUP(A2330,'20.09.18'!A:C,3,FALSE)</f>
        <v>92.9</v>
      </c>
      <c r="F2330" s="64">
        <f>VLOOKUP(A2330,'27.09.18'!A:C,3,FALSE)</f>
        <v>93.23</v>
      </c>
      <c r="G2330" s="29" t="s">
        <v>6552</v>
      </c>
    </row>
    <row r="2331" spans="1:7" s="26" customFormat="1" ht="12" hidden="1" customHeight="1" outlineLevel="1" x14ac:dyDescent="0.2">
      <c r="A2331" s="27" t="s">
        <v>6553</v>
      </c>
      <c r="B2331" s="28" t="s">
        <v>6554</v>
      </c>
      <c r="C2331" s="30">
        <v>85</v>
      </c>
      <c r="D2331" s="72">
        <f>VLOOKUP(A2331,'130818'!A:C,3,FALSE)</f>
        <v>85</v>
      </c>
      <c r="E2331" s="73">
        <f>VLOOKUP(A2331,'20.09.18'!A:C,3,FALSE)</f>
        <v>85</v>
      </c>
      <c r="F2331" s="64">
        <f>VLOOKUP(A2331,'27.09.18'!A:C,3,FALSE)</f>
        <v>85</v>
      </c>
      <c r="G2331" s="29" t="s">
        <v>6555</v>
      </c>
    </row>
    <row r="2332" spans="1:7" s="26" customFormat="1" ht="12" hidden="1" customHeight="1" outlineLevel="1" x14ac:dyDescent="0.2">
      <c r="A2332" s="27" t="s">
        <v>6556</v>
      </c>
      <c r="B2332" s="38" t="s">
        <v>6557</v>
      </c>
      <c r="C2332" s="41">
        <v>44.71</v>
      </c>
      <c r="D2332" s="72">
        <f>VLOOKUP(A2332,'130818'!A:C,3,FALSE)</f>
        <v>46.75</v>
      </c>
      <c r="E2332" s="73">
        <f>VLOOKUP(A2332,'20.09.18'!A:C,3,FALSE)</f>
        <v>47.86</v>
      </c>
      <c r="F2332" s="64">
        <f>VLOOKUP(A2332,'27.09.18'!A:C,3,FALSE)</f>
        <v>48.03</v>
      </c>
      <c r="G2332" s="29" t="s">
        <v>6558</v>
      </c>
    </row>
    <row r="2333" spans="1:7" s="26" customFormat="1" ht="12" hidden="1" customHeight="1" outlineLevel="1" x14ac:dyDescent="0.2">
      <c r="A2333" s="27" t="s">
        <v>6559</v>
      </c>
      <c r="B2333" s="28" t="s">
        <v>6560</v>
      </c>
      <c r="C2333" s="32">
        <v>63.12</v>
      </c>
      <c r="D2333" s="72">
        <f>VLOOKUP(A2333,'130818'!A:C,3,FALSE)</f>
        <v>66</v>
      </c>
      <c r="E2333" s="73">
        <f>VLOOKUP(A2333,'20.09.18'!A:C,3,FALSE)</f>
        <v>67.56</v>
      </c>
      <c r="F2333" s="64">
        <f>VLOOKUP(A2333,'27.09.18'!A:C,3,FALSE)</f>
        <v>67.8</v>
      </c>
      <c r="G2333" s="29" t="s">
        <v>6561</v>
      </c>
    </row>
    <row r="2334" spans="1:7" s="26" customFormat="1" ht="12" hidden="1" customHeight="1" outlineLevel="1" x14ac:dyDescent="0.2">
      <c r="A2334" s="27" t="s">
        <v>6562</v>
      </c>
      <c r="B2334" s="28" t="s">
        <v>6563</v>
      </c>
      <c r="C2334" s="32">
        <v>44.71</v>
      </c>
      <c r="D2334" s="72" t="e">
        <f>VLOOKUP(A2334,'130818'!A:C,3,FALSE)</f>
        <v>#N/A</v>
      </c>
      <c r="E2334" s="73">
        <f>VLOOKUP(A2334,'20.09.18'!A:C,3,FALSE)</f>
        <v>47.86</v>
      </c>
      <c r="F2334" s="64">
        <f>VLOOKUP(A2334,'27.09.18'!A:C,3,FALSE)</f>
        <v>48.03</v>
      </c>
      <c r="G2334" s="29" t="s">
        <v>6564</v>
      </c>
    </row>
    <row r="2335" spans="1:7" s="26" customFormat="1" ht="12" hidden="1" customHeight="1" outlineLevel="1" x14ac:dyDescent="0.2">
      <c r="A2335" s="27" t="s">
        <v>6565</v>
      </c>
      <c r="B2335" s="28" t="s">
        <v>6566</v>
      </c>
      <c r="C2335" s="31">
        <v>52.6</v>
      </c>
      <c r="D2335" s="72">
        <f>VLOOKUP(A2335,'130818'!A:C,3,FALSE)</f>
        <v>55</v>
      </c>
      <c r="E2335" s="73">
        <f>VLOOKUP(A2335,'20.09.18'!A:C,3,FALSE)</f>
        <v>56.3</v>
      </c>
      <c r="F2335" s="64">
        <f>VLOOKUP(A2335,'27.09.18'!A:C,3,FALSE)</f>
        <v>56.5</v>
      </c>
      <c r="G2335" s="29" t="s">
        <v>6567</v>
      </c>
    </row>
    <row r="2336" spans="1:7" s="26" customFormat="1" ht="12" hidden="1" customHeight="1" outlineLevel="1" x14ac:dyDescent="0.2">
      <c r="A2336" s="27" t="s">
        <v>6568</v>
      </c>
      <c r="B2336" s="28" t="s">
        <v>6569</v>
      </c>
      <c r="C2336" s="32">
        <v>44.71</v>
      </c>
      <c r="D2336" s="72" t="e">
        <f>VLOOKUP(A2336,'130818'!A:C,3,FALSE)</f>
        <v>#N/A</v>
      </c>
      <c r="E2336" s="73">
        <f>VLOOKUP(A2336,'20.09.18'!A:C,3,FALSE)</f>
        <v>47.86</v>
      </c>
      <c r="F2336" s="64">
        <f>VLOOKUP(A2336,'27.09.18'!A:C,3,FALSE)</f>
        <v>48.03</v>
      </c>
      <c r="G2336" s="29" t="s">
        <v>6570</v>
      </c>
    </row>
    <row r="2337" spans="1:7" s="26" customFormat="1" ht="12" hidden="1" customHeight="1" outlineLevel="1" x14ac:dyDescent="0.2">
      <c r="A2337" s="27" t="s">
        <v>6571</v>
      </c>
      <c r="B2337" s="28" t="s">
        <v>6572</v>
      </c>
      <c r="C2337" s="32">
        <v>86.79</v>
      </c>
      <c r="D2337" s="72">
        <f>VLOOKUP(A2337,'130818'!A:C,3,FALSE)</f>
        <v>90.75</v>
      </c>
      <c r="E2337" s="73" t="e">
        <f>VLOOKUP(A2337,'20.09.18'!A:C,3,FALSE)</f>
        <v>#N/A</v>
      </c>
      <c r="F2337" s="64" t="e">
        <f>VLOOKUP(A2337,'27.09.18'!A:C,3,FALSE)</f>
        <v>#N/A</v>
      </c>
      <c r="G2337" s="29" t="s">
        <v>6573</v>
      </c>
    </row>
    <row r="2338" spans="1:7" s="26" customFormat="1" ht="12" hidden="1" customHeight="1" outlineLevel="1" x14ac:dyDescent="0.2">
      <c r="A2338" s="27" t="s">
        <v>6574</v>
      </c>
      <c r="B2338" s="28" t="s">
        <v>6575</v>
      </c>
      <c r="C2338" s="32">
        <v>63.12</v>
      </c>
      <c r="D2338" s="72" t="e">
        <f>VLOOKUP(A2338,'130818'!A:C,3,FALSE)</f>
        <v>#N/A</v>
      </c>
      <c r="E2338" s="73">
        <f>VLOOKUP(A2338,'20.09.18'!A:C,3,FALSE)</f>
        <v>67.56</v>
      </c>
      <c r="F2338" s="64">
        <f>VLOOKUP(A2338,'27.09.18'!A:C,3,FALSE)</f>
        <v>67.8</v>
      </c>
      <c r="G2338" s="29" t="s">
        <v>6576</v>
      </c>
    </row>
    <row r="2339" spans="1:7" s="26" customFormat="1" ht="12" hidden="1" customHeight="1" outlineLevel="1" x14ac:dyDescent="0.2">
      <c r="A2339" s="27" t="s">
        <v>6577</v>
      </c>
      <c r="B2339" s="28" t="s">
        <v>6578</v>
      </c>
      <c r="C2339" s="32">
        <v>118.35</v>
      </c>
      <c r="D2339" s="72">
        <f>VLOOKUP(A2339,'130818'!A:C,3,FALSE)</f>
        <v>123.75</v>
      </c>
      <c r="E2339" s="73">
        <f>VLOOKUP(A2339,'20.09.18'!A:C,3,FALSE)</f>
        <v>126.68</v>
      </c>
      <c r="F2339" s="64">
        <f>VLOOKUP(A2339,'27.09.18'!A:C,3,FALSE)</f>
        <v>127.13</v>
      </c>
      <c r="G2339" s="29" t="s">
        <v>6579</v>
      </c>
    </row>
    <row r="2340" spans="1:7" s="26" customFormat="1" ht="12" hidden="1" customHeight="1" outlineLevel="1" x14ac:dyDescent="0.2">
      <c r="A2340" s="27" t="s">
        <v>6580</v>
      </c>
      <c r="B2340" s="28" t="s">
        <v>6581</v>
      </c>
      <c r="C2340" s="32">
        <v>48.66</v>
      </c>
      <c r="D2340" s="72">
        <f>VLOOKUP(A2340,'130818'!A:C,3,FALSE)</f>
        <v>50.88</v>
      </c>
      <c r="E2340" s="73">
        <f>VLOOKUP(A2340,'20.09.18'!A:C,3,FALSE)</f>
        <v>52.08</v>
      </c>
      <c r="F2340" s="64">
        <f>VLOOKUP(A2340,'27.09.18'!A:C,3,FALSE)</f>
        <v>52.26</v>
      </c>
      <c r="G2340" s="29" t="s">
        <v>6582</v>
      </c>
    </row>
    <row r="2341" spans="1:7" s="26" customFormat="1" ht="12" hidden="1" customHeight="1" outlineLevel="1" x14ac:dyDescent="0.2">
      <c r="A2341" s="27" t="s">
        <v>6583</v>
      </c>
      <c r="B2341" s="28" t="s">
        <v>6584</v>
      </c>
      <c r="C2341" s="31">
        <v>52.6</v>
      </c>
      <c r="D2341" s="72">
        <f>VLOOKUP(A2341,'130818'!A:C,3,FALSE)</f>
        <v>55</v>
      </c>
      <c r="E2341" s="73">
        <f>VLOOKUP(A2341,'20.09.18'!A:C,3,FALSE)</f>
        <v>53.49</v>
      </c>
      <c r="F2341" s="64" t="e">
        <f>VLOOKUP(A2341,'27.09.18'!A:C,3,FALSE)</f>
        <v>#N/A</v>
      </c>
      <c r="G2341" s="29" t="s">
        <v>6585</v>
      </c>
    </row>
    <row r="2342" spans="1:7" s="26" customFormat="1" ht="12" hidden="1" customHeight="1" outlineLevel="1" x14ac:dyDescent="0.2">
      <c r="A2342" s="27" t="s">
        <v>6586</v>
      </c>
      <c r="B2342" s="28" t="s">
        <v>6587</v>
      </c>
      <c r="C2342" s="31">
        <v>78.900000000000006</v>
      </c>
      <c r="D2342" s="72">
        <f>VLOOKUP(A2342,'130818'!A:C,3,FALSE)</f>
        <v>82.5</v>
      </c>
      <c r="E2342" s="73">
        <f>VLOOKUP(A2342,'20.09.18'!A:C,3,FALSE)</f>
        <v>84.45</v>
      </c>
      <c r="F2342" s="64">
        <f>VLOOKUP(A2342,'27.09.18'!A:C,3,FALSE)</f>
        <v>84.75</v>
      </c>
      <c r="G2342" s="29" t="s">
        <v>6588</v>
      </c>
    </row>
    <row r="2343" spans="1:7" s="26" customFormat="1" ht="12" hidden="1" customHeight="1" outlineLevel="1" x14ac:dyDescent="0.2">
      <c r="A2343" s="27" t="s">
        <v>6589</v>
      </c>
      <c r="B2343" s="28" t="s">
        <v>6590</v>
      </c>
      <c r="C2343" s="32">
        <v>65.75</v>
      </c>
      <c r="D2343" s="72">
        <f>VLOOKUP(A2343,'130818'!A:C,3,FALSE)</f>
        <v>68.75</v>
      </c>
      <c r="E2343" s="73">
        <f>VLOOKUP(A2343,'20.09.18'!A:C,3,FALSE)</f>
        <v>70.38</v>
      </c>
      <c r="F2343" s="64">
        <f>VLOOKUP(A2343,'27.09.18'!A:C,3,FALSE)</f>
        <v>70.63</v>
      </c>
      <c r="G2343" s="29" t="s">
        <v>6591</v>
      </c>
    </row>
    <row r="2344" spans="1:7" s="26" customFormat="1" ht="12" hidden="1" customHeight="1" outlineLevel="1" x14ac:dyDescent="0.2">
      <c r="A2344" s="27" t="s">
        <v>6592</v>
      </c>
      <c r="B2344" s="28" t="s">
        <v>6593</v>
      </c>
      <c r="C2344" s="32">
        <v>94.68</v>
      </c>
      <c r="D2344" s="72">
        <f>VLOOKUP(A2344,'130818'!A:C,3,FALSE)</f>
        <v>99</v>
      </c>
      <c r="E2344" s="73" t="e">
        <f>VLOOKUP(A2344,'20.09.18'!A:C,3,FALSE)</f>
        <v>#N/A</v>
      </c>
      <c r="F2344" s="64" t="e">
        <f>VLOOKUP(A2344,'27.09.18'!A:C,3,FALSE)</f>
        <v>#N/A</v>
      </c>
      <c r="G2344" s="29" t="s">
        <v>6594</v>
      </c>
    </row>
    <row r="2345" spans="1:7" s="26" customFormat="1" ht="12" hidden="1" customHeight="1" outlineLevel="1" x14ac:dyDescent="0.2">
      <c r="A2345" s="27" t="s">
        <v>6595</v>
      </c>
      <c r="B2345" s="28" t="s">
        <v>6596</v>
      </c>
      <c r="C2345" s="31">
        <v>184.1</v>
      </c>
      <c r="D2345" s="72">
        <f>VLOOKUP(A2345,'130818'!A:C,3,FALSE)</f>
        <v>192.5</v>
      </c>
      <c r="E2345" s="73">
        <f>VLOOKUP(A2345,'20.09.18'!A:C,3,FALSE)</f>
        <v>197.05</v>
      </c>
      <c r="F2345" s="64">
        <f>VLOOKUP(A2345,'27.09.18'!A:C,3,FALSE)</f>
        <v>197.75</v>
      </c>
      <c r="G2345" s="29" t="s">
        <v>6597</v>
      </c>
    </row>
    <row r="2346" spans="1:7" s="26" customFormat="1" ht="12" hidden="1" customHeight="1" outlineLevel="1" x14ac:dyDescent="0.2">
      <c r="A2346" s="27" t="s">
        <v>6598</v>
      </c>
      <c r="B2346" s="28" t="s">
        <v>6599</v>
      </c>
      <c r="C2346" s="32">
        <v>349.79</v>
      </c>
      <c r="D2346" s="72">
        <f>VLOOKUP(A2346,'130818'!A:C,3,FALSE)</f>
        <v>365.75</v>
      </c>
      <c r="E2346" s="73">
        <f>VLOOKUP(A2346,'20.09.18'!A:C,3,FALSE)</f>
        <v>374.4</v>
      </c>
      <c r="F2346" s="64">
        <f>VLOOKUP(A2346,'27.09.18'!A:C,3,FALSE)</f>
        <v>375.73</v>
      </c>
      <c r="G2346" s="29" t="s">
        <v>6600</v>
      </c>
    </row>
    <row r="2347" spans="1:7" s="26" customFormat="1" ht="12" hidden="1" customHeight="1" outlineLevel="1" x14ac:dyDescent="0.2">
      <c r="A2347" s="27" t="s">
        <v>6601</v>
      </c>
      <c r="B2347" s="28" t="s">
        <v>6602</v>
      </c>
      <c r="C2347" s="32">
        <v>260.37</v>
      </c>
      <c r="D2347" s="72">
        <f>VLOOKUP(A2347,'130818'!A:C,3,FALSE)</f>
        <v>272.25</v>
      </c>
      <c r="E2347" s="73">
        <f>VLOOKUP(A2347,'20.09.18'!A:C,3,FALSE)</f>
        <v>278.69</v>
      </c>
      <c r="F2347" s="64">
        <f>VLOOKUP(A2347,'27.09.18'!A:C,3,FALSE)</f>
        <v>279.68</v>
      </c>
      <c r="G2347" s="29" t="s">
        <v>6603</v>
      </c>
    </row>
    <row r="2348" spans="1:7" s="26" customFormat="1" ht="12" hidden="1" customHeight="1" outlineLevel="1" x14ac:dyDescent="0.2">
      <c r="A2348" s="27" t="s">
        <v>6604</v>
      </c>
      <c r="B2348" s="28" t="s">
        <v>6605</v>
      </c>
      <c r="C2348" s="32">
        <v>382.93</v>
      </c>
      <c r="D2348" s="72">
        <f>VLOOKUP(A2348,'130818'!A:C,3,FALSE)</f>
        <v>400.4</v>
      </c>
      <c r="E2348" s="73">
        <f>VLOOKUP(A2348,'20.09.18'!A:C,3,FALSE)</f>
        <v>409.86</v>
      </c>
      <c r="F2348" s="64">
        <f>VLOOKUP(A2348,'27.09.18'!A:C,3,FALSE)</f>
        <v>411.32</v>
      </c>
      <c r="G2348" s="29" t="s">
        <v>6606</v>
      </c>
    </row>
    <row r="2349" spans="1:7" s="26" customFormat="1" ht="12" hidden="1" customHeight="1" outlineLevel="1" x14ac:dyDescent="0.2">
      <c r="A2349" s="27" t="s">
        <v>6607</v>
      </c>
      <c r="B2349" s="28" t="s">
        <v>6608</v>
      </c>
      <c r="C2349" s="32">
        <v>355.05</v>
      </c>
      <c r="D2349" s="72">
        <f>VLOOKUP(A2349,'130818'!A:C,3,FALSE)</f>
        <v>371.25</v>
      </c>
      <c r="E2349" s="73">
        <f>VLOOKUP(A2349,'20.09.18'!A:C,3,FALSE)</f>
        <v>380.03</v>
      </c>
      <c r="F2349" s="64">
        <f>VLOOKUP(A2349,'27.09.18'!A:C,3,FALSE)</f>
        <v>381.38</v>
      </c>
      <c r="G2349" s="29" t="s">
        <v>6609</v>
      </c>
    </row>
    <row r="2350" spans="1:7" s="26" customFormat="1" ht="12" hidden="1" customHeight="1" outlineLevel="1" x14ac:dyDescent="0.2">
      <c r="A2350" s="27" t="s">
        <v>6610</v>
      </c>
      <c r="B2350" s="28" t="s">
        <v>6611</v>
      </c>
      <c r="C2350" s="31">
        <v>210.4</v>
      </c>
      <c r="D2350" s="72">
        <f>VLOOKUP(A2350,'130818'!A:C,3,FALSE)</f>
        <v>220</v>
      </c>
      <c r="E2350" s="73">
        <f>VLOOKUP(A2350,'20.09.18'!A:C,3,FALSE)</f>
        <v>225.2</v>
      </c>
      <c r="F2350" s="64">
        <f>VLOOKUP(A2350,'27.09.18'!A:C,3,FALSE)</f>
        <v>226</v>
      </c>
      <c r="G2350" s="29" t="s">
        <v>6612</v>
      </c>
    </row>
    <row r="2351" spans="1:7" s="26" customFormat="1" ht="12" hidden="1" customHeight="1" outlineLevel="1" x14ac:dyDescent="0.2">
      <c r="A2351" s="27" t="s">
        <v>6613</v>
      </c>
      <c r="B2351" s="28" t="s">
        <v>6614</v>
      </c>
      <c r="C2351" s="32">
        <v>407.65</v>
      </c>
      <c r="D2351" s="72">
        <f>VLOOKUP(A2351,'130818'!A:C,3,FALSE)</f>
        <v>426.25</v>
      </c>
      <c r="E2351" s="73" t="e">
        <f>VLOOKUP(A2351,'20.09.18'!A:C,3,FALSE)</f>
        <v>#N/A</v>
      </c>
      <c r="F2351" s="64" t="e">
        <f>VLOOKUP(A2351,'27.09.18'!A:C,3,FALSE)</f>
        <v>#N/A</v>
      </c>
      <c r="G2351" s="29" t="s">
        <v>6615</v>
      </c>
    </row>
    <row r="2352" spans="1:7" s="26" customFormat="1" ht="12" hidden="1" customHeight="1" outlineLevel="1" x14ac:dyDescent="0.2">
      <c r="A2352" s="27" t="s">
        <v>6616</v>
      </c>
      <c r="B2352" s="28" t="s">
        <v>6617</v>
      </c>
      <c r="C2352" s="32">
        <v>328.75</v>
      </c>
      <c r="D2352" s="72">
        <f>VLOOKUP(A2352,'130818'!A:C,3,FALSE)</f>
        <v>343.75</v>
      </c>
      <c r="E2352" s="73" t="e">
        <f>VLOOKUP(A2352,'20.09.18'!A:C,3,FALSE)</f>
        <v>#N/A</v>
      </c>
      <c r="F2352" s="64" t="e">
        <f>VLOOKUP(A2352,'27.09.18'!A:C,3,FALSE)</f>
        <v>#N/A</v>
      </c>
      <c r="G2352" s="29" t="s">
        <v>6618</v>
      </c>
    </row>
    <row r="2353" spans="1:7" s="26" customFormat="1" ht="12" hidden="1" customHeight="1" outlineLevel="1" x14ac:dyDescent="0.2">
      <c r="A2353" s="27" t="s">
        <v>6619</v>
      </c>
      <c r="B2353" s="28" t="s">
        <v>6620</v>
      </c>
      <c r="C2353" s="32">
        <v>352.42</v>
      </c>
      <c r="D2353" s="72">
        <f>VLOOKUP(A2353,'130818'!A:C,3,FALSE)</f>
        <v>368.5</v>
      </c>
      <c r="E2353" s="73" t="e">
        <f>VLOOKUP(A2353,'20.09.18'!A:C,3,FALSE)</f>
        <v>#N/A</v>
      </c>
      <c r="F2353" s="64" t="e">
        <f>VLOOKUP(A2353,'27.09.18'!A:C,3,FALSE)</f>
        <v>#N/A</v>
      </c>
      <c r="G2353" s="29" t="s">
        <v>6621</v>
      </c>
    </row>
    <row r="2354" spans="1:7" s="26" customFormat="1" ht="12" hidden="1" customHeight="1" outlineLevel="1" x14ac:dyDescent="0.2">
      <c r="A2354" s="27" t="s">
        <v>6622</v>
      </c>
      <c r="B2354" s="38" t="s">
        <v>6623</v>
      </c>
      <c r="C2354" s="39">
        <v>657.5</v>
      </c>
      <c r="D2354" s="72">
        <f>VLOOKUP(A2354,'130818'!A:C,3,FALSE)</f>
        <v>687.5</v>
      </c>
      <c r="E2354" s="73">
        <f>VLOOKUP(A2354,'20.09.18'!A:C,3,FALSE)</f>
        <v>703.75</v>
      </c>
      <c r="F2354" s="64" t="e">
        <f>VLOOKUP(A2354,'27.09.18'!A:C,3,FALSE)</f>
        <v>#N/A</v>
      </c>
      <c r="G2354" s="29" t="s">
        <v>6624</v>
      </c>
    </row>
    <row r="2355" spans="1:7" s="26" customFormat="1" ht="12" hidden="1" customHeight="1" outlineLevel="1" x14ac:dyDescent="0.2">
      <c r="A2355" s="27" t="s">
        <v>6625</v>
      </c>
      <c r="B2355" s="28" t="s">
        <v>6626</v>
      </c>
      <c r="C2355" s="29">
        <v>846.33</v>
      </c>
      <c r="D2355" s="72">
        <f>VLOOKUP(A2355,'130818'!A:C,3,FALSE)</f>
        <v>884.95</v>
      </c>
      <c r="E2355" s="73">
        <f>VLOOKUP(A2355,'20.09.18'!A:C,3,FALSE)</f>
        <v>905.87</v>
      </c>
      <c r="F2355" s="64">
        <f>VLOOKUP(A2355,'27.09.18'!A:C,3,FALSE)</f>
        <v>909.09</v>
      </c>
      <c r="G2355" s="29" t="s">
        <v>6627</v>
      </c>
    </row>
    <row r="2356" spans="1:7" s="26" customFormat="1" ht="12" hidden="1" customHeight="1" outlineLevel="1" x14ac:dyDescent="0.2">
      <c r="A2356" s="27" t="s">
        <v>6628</v>
      </c>
      <c r="B2356" s="38" t="s">
        <v>6629</v>
      </c>
      <c r="C2356" s="39">
        <v>105.2</v>
      </c>
      <c r="D2356" s="72">
        <f>VLOOKUP(A2356,'130818'!A:C,3,FALSE)</f>
        <v>110</v>
      </c>
      <c r="E2356" s="73">
        <f>VLOOKUP(A2356,'20.09.18'!A:C,3,FALSE)</f>
        <v>112.6</v>
      </c>
      <c r="F2356" s="64">
        <f>VLOOKUP(A2356,'27.09.18'!A:C,3,FALSE)</f>
        <v>113</v>
      </c>
      <c r="G2356" s="29" t="s">
        <v>6630</v>
      </c>
    </row>
    <row r="2357" spans="1:7" s="26" customFormat="1" ht="12" hidden="1" customHeight="1" outlineLevel="1" x14ac:dyDescent="0.2">
      <c r="A2357" s="27" t="s">
        <v>6631</v>
      </c>
      <c r="B2357" s="38" t="s">
        <v>6632</v>
      </c>
      <c r="C2357" s="41">
        <v>60.49</v>
      </c>
      <c r="D2357" s="72">
        <f>VLOOKUP(A2357,'130818'!A:C,3,FALSE)</f>
        <v>63.25</v>
      </c>
      <c r="E2357" s="73">
        <f>VLOOKUP(A2357,'20.09.18'!A:C,3,FALSE)</f>
        <v>64.75</v>
      </c>
      <c r="F2357" s="64">
        <f>VLOOKUP(A2357,'27.09.18'!A:C,3,FALSE)</f>
        <v>64.98</v>
      </c>
      <c r="G2357" s="29" t="s">
        <v>6633</v>
      </c>
    </row>
    <row r="2358" spans="1:7" s="26" customFormat="1" ht="12" hidden="1" customHeight="1" outlineLevel="1" x14ac:dyDescent="0.2">
      <c r="A2358" s="27" t="s">
        <v>6634</v>
      </c>
      <c r="B2358" s="28" t="s">
        <v>6635</v>
      </c>
      <c r="C2358" s="30">
        <v>789</v>
      </c>
      <c r="D2358" s="72">
        <f>VLOOKUP(A2358,'130818'!A:C,3,FALSE)</f>
        <v>825</v>
      </c>
      <c r="E2358" s="73">
        <f>VLOOKUP(A2358,'20.09.18'!A:C,3,FALSE)</f>
        <v>844.5</v>
      </c>
      <c r="F2358" s="64">
        <f>VLOOKUP(A2358,'27.09.18'!A:C,3,FALSE)</f>
        <v>847.5</v>
      </c>
      <c r="G2358" s="29" t="s">
        <v>6636</v>
      </c>
    </row>
    <row r="2359" spans="1:7" s="26" customFormat="1" ht="12" hidden="1" customHeight="1" outlineLevel="1" x14ac:dyDescent="0.2">
      <c r="A2359" s="27" t="s">
        <v>6637</v>
      </c>
      <c r="B2359" s="28" t="s">
        <v>6638</v>
      </c>
      <c r="C2359" s="32">
        <v>983.09</v>
      </c>
      <c r="D2359" s="72" t="e">
        <f>VLOOKUP(A2359,'130818'!A:C,3,FALSE)</f>
        <v>#N/A</v>
      </c>
      <c r="E2359" s="73">
        <f>VLOOKUP(A2359,'20.09.18'!A:C,3,FALSE)</f>
        <v>1052.25</v>
      </c>
      <c r="F2359" s="64">
        <f>VLOOKUP(A2359,'27.09.18'!A:C,3,FALSE)</f>
        <v>1055.99</v>
      </c>
      <c r="G2359" s="29" t="s">
        <v>6639</v>
      </c>
    </row>
    <row r="2360" spans="1:7" s="26" customFormat="1" ht="12" hidden="1" customHeight="1" outlineLevel="1" x14ac:dyDescent="0.2">
      <c r="A2360" s="27" t="s">
        <v>6640</v>
      </c>
      <c r="B2360" s="28" t="s">
        <v>6641</v>
      </c>
      <c r="C2360" s="32">
        <v>986.25</v>
      </c>
      <c r="D2360" s="72" t="e">
        <f>VLOOKUP(A2360,'130818'!A:C,3,FALSE)</f>
        <v>#N/A</v>
      </c>
      <c r="E2360" s="73" t="e">
        <f>VLOOKUP(A2360,'20.09.18'!A:C,3,FALSE)</f>
        <v>#N/A</v>
      </c>
      <c r="F2360" s="64" t="e">
        <f>VLOOKUP(A2360,'27.09.18'!A:C,3,FALSE)</f>
        <v>#N/A</v>
      </c>
      <c r="G2360" s="29" t="s">
        <v>6642</v>
      </c>
    </row>
    <row r="2361" spans="1:7" s="26" customFormat="1" ht="12" hidden="1" customHeight="1" outlineLevel="1" x14ac:dyDescent="0.2">
      <c r="A2361" s="27" t="s">
        <v>6643</v>
      </c>
      <c r="B2361" s="28" t="s">
        <v>6644</v>
      </c>
      <c r="C2361" s="32">
        <v>433.95</v>
      </c>
      <c r="D2361" s="72">
        <f>VLOOKUP(A2361,'130818'!A:C,3,FALSE)</f>
        <v>453.75</v>
      </c>
      <c r="E2361" s="73" t="e">
        <f>VLOOKUP(A2361,'20.09.18'!A:C,3,FALSE)</f>
        <v>#N/A</v>
      </c>
      <c r="F2361" s="64" t="e">
        <f>VLOOKUP(A2361,'27.09.18'!A:C,3,FALSE)</f>
        <v>#N/A</v>
      </c>
      <c r="G2361" s="29" t="s">
        <v>6645</v>
      </c>
    </row>
    <row r="2362" spans="1:7" s="26" customFormat="1" ht="12" hidden="1" customHeight="1" outlineLevel="1" x14ac:dyDescent="0.2">
      <c r="A2362" s="27" t="s">
        <v>6646</v>
      </c>
      <c r="B2362" s="28" t="s">
        <v>6647</v>
      </c>
      <c r="C2362" s="32">
        <v>168.32</v>
      </c>
      <c r="D2362" s="72">
        <f>VLOOKUP(A2362,'130818'!A:C,3,FALSE)</f>
        <v>176</v>
      </c>
      <c r="E2362" s="73">
        <f>VLOOKUP(A2362,'20.09.18'!A:C,3,FALSE)</f>
        <v>180.16</v>
      </c>
      <c r="F2362" s="64">
        <f>VLOOKUP(A2362,'27.09.18'!A:C,3,FALSE)</f>
        <v>180.8</v>
      </c>
      <c r="G2362" s="29" t="s">
        <v>6648</v>
      </c>
    </row>
    <row r="2363" spans="1:7" s="26" customFormat="1" ht="12" hidden="1" customHeight="1" outlineLevel="1" x14ac:dyDescent="0.2">
      <c r="A2363" s="27" t="s">
        <v>6649</v>
      </c>
      <c r="B2363" s="28" t="s">
        <v>6650</v>
      </c>
      <c r="C2363" s="32">
        <v>138.08000000000001</v>
      </c>
      <c r="D2363" s="72">
        <f>VLOOKUP(A2363,'130818'!A:C,3,FALSE)</f>
        <v>144.38</v>
      </c>
      <c r="E2363" s="73">
        <f>VLOOKUP(A2363,'20.09.18'!A:C,3,FALSE)</f>
        <v>147.79</v>
      </c>
      <c r="F2363" s="64">
        <f>VLOOKUP(A2363,'27.09.18'!A:C,3,FALSE)</f>
        <v>148.31</v>
      </c>
      <c r="G2363" s="29" t="s">
        <v>6651</v>
      </c>
    </row>
    <row r="2364" spans="1:7" s="26" customFormat="1" ht="12" hidden="1" customHeight="1" outlineLevel="1" x14ac:dyDescent="0.2">
      <c r="A2364" s="27" t="s">
        <v>6652</v>
      </c>
      <c r="B2364" s="28" t="s">
        <v>6653</v>
      </c>
      <c r="C2364" s="32">
        <v>71.010000000000005</v>
      </c>
      <c r="D2364" s="72">
        <f>VLOOKUP(A2364,'130818'!A:C,3,FALSE)</f>
        <v>74.25</v>
      </c>
      <c r="E2364" s="73">
        <f>VLOOKUP(A2364,'20.09.18'!A:C,3,FALSE)</f>
        <v>76.010000000000005</v>
      </c>
      <c r="F2364" s="64">
        <f>VLOOKUP(A2364,'27.09.18'!A:C,3,FALSE)</f>
        <v>76.28</v>
      </c>
      <c r="G2364" s="29" t="s">
        <v>6654</v>
      </c>
    </row>
    <row r="2365" spans="1:7" s="26" customFormat="1" ht="12" hidden="1" customHeight="1" outlineLevel="1" x14ac:dyDescent="0.2">
      <c r="A2365" s="27" t="s">
        <v>6655</v>
      </c>
      <c r="B2365" s="28" t="s">
        <v>6656</v>
      </c>
      <c r="C2365" s="32">
        <v>140.71</v>
      </c>
      <c r="D2365" s="72">
        <f>VLOOKUP(A2365,'130818'!A:C,3,FALSE)</f>
        <v>147.13</v>
      </c>
      <c r="E2365" s="73" t="e">
        <f>VLOOKUP(A2365,'20.09.18'!A:C,3,FALSE)</f>
        <v>#N/A</v>
      </c>
      <c r="F2365" s="64" t="e">
        <f>VLOOKUP(A2365,'27.09.18'!A:C,3,FALSE)</f>
        <v>#N/A</v>
      </c>
      <c r="G2365" s="29" t="s">
        <v>6657</v>
      </c>
    </row>
    <row r="2366" spans="1:7" s="26" customFormat="1" ht="12" hidden="1" customHeight="1" outlineLevel="1" x14ac:dyDescent="0.2">
      <c r="A2366" s="27" t="s">
        <v>6658</v>
      </c>
      <c r="B2366" s="28" t="s">
        <v>6659</v>
      </c>
      <c r="C2366" s="31">
        <v>78.900000000000006</v>
      </c>
      <c r="D2366" s="72">
        <f>VLOOKUP(A2366,'130818'!A:C,3,FALSE)</f>
        <v>82.5</v>
      </c>
      <c r="E2366" s="73">
        <f>VLOOKUP(A2366,'20.09.18'!A:C,3,FALSE)</f>
        <v>84.45</v>
      </c>
      <c r="F2366" s="64">
        <f>VLOOKUP(A2366,'27.09.18'!A:C,3,FALSE)</f>
        <v>84.75</v>
      </c>
      <c r="G2366" s="29" t="s">
        <v>6660</v>
      </c>
    </row>
    <row r="2367" spans="1:7" s="26" customFormat="1" ht="12" hidden="1" customHeight="1" outlineLevel="1" x14ac:dyDescent="0.2">
      <c r="A2367" s="27" t="s">
        <v>6661</v>
      </c>
      <c r="B2367" s="28" t="s">
        <v>6662</v>
      </c>
      <c r="C2367" s="32">
        <v>65.75</v>
      </c>
      <c r="D2367" s="72">
        <f>VLOOKUP(A2367,'130818'!A:C,3,FALSE)</f>
        <v>68.75</v>
      </c>
      <c r="E2367" s="73">
        <f>VLOOKUP(A2367,'20.09.18'!A:C,3,FALSE)</f>
        <v>70.38</v>
      </c>
      <c r="F2367" s="64">
        <f>VLOOKUP(A2367,'27.09.18'!A:C,3,FALSE)</f>
        <v>70.63</v>
      </c>
      <c r="G2367" s="29" t="s">
        <v>6663</v>
      </c>
    </row>
    <row r="2368" spans="1:7" s="26" customFormat="1" ht="12" hidden="1" customHeight="1" outlineLevel="1" x14ac:dyDescent="0.2">
      <c r="A2368" s="27" t="s">
        <v>6664</v>
      </c>
      <c r="B2368" s="28" t="s">
        <v>6665</v>
      </c>
      <c r="C2368" s="32">
        <v>73.64</v>
      </c>
      <c r="D2368" s="72">
        <f>VLOOKUP(A2368,'130818'!A:C,3,FALSE)</f>
        <v>77</v>
      </c>
      <c r="E2368" s="73">
        <f>VLOOKUP(A2368,'20.09.18'!A:C,3,FALSE)</f>
        <v>78.819999999999993</v>
      </c>
      <c r="F2368" s="64">
        <f>VLOOKUP(A2368,'27.09.18'!A:C,3,FALSE)</f>
        <v>79.099999999999994</v>
      </c>
      <c r="G2368" s="29" t="s">
        <v>6666</v>
      </c>
    </row>
    <row r="2369" spans="1:7" s="26" customFormat="1" ht="12" hidden="1" customHeight="1" outlineLevel="1" x14ac:dyDescent="0.2">
      <c r="A2369" s="27" t="s">
        <v>6667</v>
      </c>
      <c r="B2369" s="28" t="s">
        <v>6668</v>
      </c>
      <c r="C2369" s="31">
        <v>78.900000000000006</v>
      </c>
      <c r="D2369" s="72">
        <f>VLOOKUP(A2369,'130818'!A:C,3,FALSE)</f>
        <v>82.5</v>
      </c>
      <c r="E2369" s="73">
        <f>VLOOKUP(A2369,'20.09.18'!A:C,3,FALSE)</f>
        <v>84.45</v>
      </c>
      <c r="F2369" s="64">
        <f>VLOOKUP(A2369,'27.09.18'!A:C,3,FALSE)</f>
        <v>84.75</v>
      </c>
      <c r="G2369" s="29" t="s">
        <v>6669</v>
      </c>
    </row>
    <row r="2370" spans="1:7" s="26" customFormat="1" ht="12" hidden="1" customHeight="1" outlineLevel="1" x14ac:dyDescent="0.2">
      <c r="A2370" s="27" t="s">
        <v>6670</v>
      </c>
      <c r="B2370" s="28" t="s">
        <v>6671</v>
      </c>
      <c r="C2370" s="32">
        <v>120.98</v>
      </c>
      <c r="D2370" s="72">
        <f>VLOOKUP(A2370,'130818'!A:C,3,FALSE)</f>
        <v>126.5</v>
      </c>
      <c r="E2370" s="73">
        <f>VLOOKUP(A2370,'20.09.18'!A:C,3,FALSE)</f>
        <v>129.49</v>
      </c>
      <c r="F2370" s="64">
        <f>VLOOKUP(A2370,'27.09.18'!A:C,3,FALSE)</f>
        <v>129.94999999999999</v>
      </c>
      <c r="G2370" s="29" t="s">
        <v>6672</v>
      </c>
    </row>
    <row r="2371" spans="1:7" s="26" customFormat="1" ht="12" hidden="1" customHeight="1" outlineLevel="1" x14ac:dyDescent="0.2">
      <c r="A2371" s="27" t="s">
        <v>6673</v>
      </c>
      <c r="B2371" s="28" t="s">
        <v>6674</v>
      </c>
      <c r="C2371" s="31">
        <v>78.900000000000006</v>
      </c>
      <c r="D2371" s="72" t="e">
        <f>VLOOKUP(A2371,'130818'!A:C,3,FALSE)</f>
        <v>#N/A</v>
      </c>
      <c r="E2371" s="73">
        <f>VLOOKUP(A2371,'20.09.18'!A:C,3,FALSE)</f>
        <v>84.45</v>
      </c>
      <c r="F2371" s="64">
        <f>VLOOKUP(A2371,'27.09.18'!A:C,3,FALSE)</f>
        <v>84.75</v>
      </c>
      <c r="G2371" s="29" t="s">
        <v>6675</v>
      </c>
    </row>
    <row r="2372" spans="1:7" s="26" customFormat="1" ht="12" hidden="1" customHeight="1" outlineLevel="1" x14ac:dyDescent="0.2">
      <c r="A2372" s="27" t="s">
        <v>6676</v>
      </c>
      <c r="B2372" s="28" t="s">
        <v>6677</v>
      </c>
      <c r="C2372" s="32">
        <v>109.15</v>
      </c>
      <c r="D2372" s="72">
        <f>VLOOKUP(A2372,'130818'!A:C,3,FALSE)</f>
        <v>114.13</v>
      </c>
      <c r="E2372" s="73">
        <f>VLOOKUP(A2372,'20.09.18'!A:C,3,FALSE)</f>
        <v>116.82</v>
      </c>
      <c r="F2372" s="64">
        <f>VLOOKUP(A2372,'27.09.18'!A:C,3,FALSE)</f>
        <v>117.24</v>
      </c>
      <c r="G2372" s="29" t="s">
        <v>6678</v>
      </c>
    </row>
    <row r="2373" spans="1:7" s="26" customFormat="1" ht="12" hidden="1" customHeight="1" outlineLevel="1" x14ac:dyDescent="0.2">
      <c r="A2373" s="27" t="s">
        <v>6679</v>
      </c>
      <c r="B2373" s="28" t="s">
        <v>6680</v>
      </c>
      <c r="C2373" s="32">
        <v>94.68</v>
      </c>
      <c r="D2373" s="72">
        <f>VLOOKUP(A2373,'130818'!A:C,3,FALSE)</f>
        <v>99</v>
      </c>
      <c r="E2373" s="73">
        <f>VLOOKUP(A2373,'20.09.18'!A:C,3,FALSE)</f>
        <v>101.34</v>
      </c>
      <c r="F2373" s="64">
        <f>VLOOKUP(A2373,'27.09.18'!A:C,3,FALSE)</f>
        <v>101.7</v>
      </c>
      <c r="G2373" s="29" t="s">
        <v>6681</v>
      </c>
    </row>
    <row r="2374" spans="1:7" s="26" customFormat="1" ht="12" hidden="1" customHeight="1" outlineLevel="1" x14ac:dyDescent="0.2">
      <c r="A2374" s="27" t="s">
        <v>6682</v>
      </c>
      <c r="B2374" s="28" t="s">
        <v>6683</v>
      </c>
      <c r="C2374" s="31">
        <v>78.900000000000006</v>
      </c>
      <c r="D2374" s="72">
        <f>VLOOKUP(A2374,'130818'!A:C,3,FALSE)</f>
        <v>82.5</v>
      </c>
      <c r="E2374" s="73">
        <f>VLOOKUP(A2374,'20.09.18'!A:C,3,FALSE)</f>
        <v>84.45</v>
      </c>
      <c r="F2374" s="64">
        <f>VLOOKUP(A2374,'27.09.18'!A:C,3,FALSE)</f>
        <v>84.75</v>
      </c>
      <c r="G2374" s="29" t="s">
        <v>6684</v>
      </c>
    </row>
    <row r="2375" spans="1:7" s="26" customFormat="1" ht="12" hidden="1" customHeight="1" outlineLevel="1" x14ac:dyDescent="0.2">
      <c r="A2375" s="27" t="s">
        <v>6685</v>
      </c>
      <c r="B2375" s="28" t="s">
        <v>6686</v>
      </c>
      <c r="C2375" s="32">
        <v>92.05</v>
      </c>
      <c r="D2375" s="72">
        <f>VLOOKUP(A2375,'130818'!A:C,3,FALSE)</f>
        <v>96.25</v>
      </c>
      <c r="E2375" s="73">
        <f>VLOOKUP(A2375,'20.09.18'!A:C,3,FALSE)</f>
        <v>98.53</v>
      </c>
      <c r="F2375" s="64">
        <f>VLOOKUP(A2375,'27.09.18'!A:C,3,FALSE)</f>
        <v>98.88</v>
      </c>
      <c r="G2375" s="29" t="s">
        <v>6687</v>
      </c>
    </row>
    <row r="2376" spans="1:7" s="26" customFormat="1" ht="12" hidden="1" customHeight="1" outlineLevel="1" x14ac:dyDescent="0.2">
      <c r="A2376" s="27" t="s">
        <v>6688</v>
      </c>
      <c r="B2376" s="28" t="s">
        <v>6689</v>
      </c>
      <c r="C2376" s="31">
        <v>105.2</v>
      </c>
      <c r="D2376" s="72">
        <f>VLOOKUP(A2376,'130818'!A:C,3,FALSE)</f>
        <v>110</v>
      </c>
      <c r="E2376" s="73">
        <f>VLOOKUP(A2376,'20.09.18'!A:C,3,FALSE)</f>
        <v>112.6</v>
      </c>
      <c r="F2376" s="64">
        <f>VLOOKUP(A2376,'27.09.18'!A:C,3,FALSE)</f>
        <v>113</v>
      </c>
      <c r="G2376" s="29" t="s">
        <v>6690</v>
      </c>
    </row>
    <row r="2377" spans="1:7" s="26" customFormat="1" ht="12" hidden="1" customHeight="1" outlineLevel="1" x14ac:dyDescent="0.2">
      <c r="A2377" s="27" t="s">
        <v>6691</v>
      </c>
      <c r="B2377" s="28" t="s">
        <v>6692</v>
      </c>
      <c r="C2377" s="31">
        <v>105.2</v>
      </c>
      <c r="D2377" s="72">
        <f>VLOOKUP(A2377,'130818'!A:C,3,FALSE)</f>
        <v>110</v>
      </c>
      <c r="E2377" s="73">
        <f>VLOOKUP(A2377,'20.09.18'!A:C,3,FALSE)</f>
        <v>112.6</v>
      </c>
      <c r="F2377" s="64">
        <f>VLOOKUP(A2377,'27.09.18'!A:C,3,FALSE)</f>
        <v>113</v>
      </c>
      <c r="G2377" s="29" t="s">
        <v>6693</v>
      </c>
    </row>
    <row r="2378" spans="1:7" s="26" customFormat="1" ht="12" hidden="1" customHeight="1" outlineLevel="1" x14ac:dyDescent="0.2">
      <c r="A2378" s="27" t="s">
        <v>6694</v>
      </c>
      <c r="B2378" s="28" t="s">
        <v>6695</v>
      </c>
      <c r="C2378" s="32">
        <v>205.14</v>
      </c>
      <c r="D2378" s="72">
        <f>VLOOKUP(A2378,'130818'!A:C,3,FALSE)</f>
        <v>214.5</v>
      </c>
      <c r="E2378" s="73">
        <f>VLOOKUP(A2378,'20.09.18'!A:C,3,FALSE)</f>
        <v>219.57</v>
      </c>
      <c r="F2378" s="64">
        <f>VLOOKUP(A2378,'27.09.18'!A:C,3,FALSE)</f>
        <v>220.35</v>
      </c>
      <c r="G2378" s="29" t="s">
        <v>6696</v>
      </c>
    </row>
    <row r="2379" spans="1:7" s="26" customFormat="1" ht="12" hidden="1" customHeight="1" outlineLevel="1" x14ac:dyDescent="0.2">
      <c r="A2379" s="27" t="s">
        <v>6697</v>
      </c>
      <c r="B2379" s="28" t="s">
        <v>6698</v>
      </c>
      <c r="C2379" s="32">
        <v>94.68</v>
      </c>
      <c r="D2379" s="72">
        <f>VLOOKUP(A2379,'130818'!A:C,3,FALSE)</f>
        <v>99</v>
      </c>
      <c r="E2379" s="73">
        <f>VLOOKUP(A2379,'20.09.18'!A:C,3,FALSE)</f>
        <v>101.34</v>
      </c>
      <c r="F2379" s="64">
        <f>VLOOKUP(A2379,'27.09.18'!A:C,3,FALSE)</f>
        <v>101.7</v>
      </c>
      <c r="G2379" s="29" t="s">
        <v>6699</v>
      </c>
    </row>
    <row r="2380" spans="1:7" s="26" customFormat="1" ht="12" hidden="1" customHeight="1" outlineLevel="1" x14ac:dyDescent="0.2">
      <c r="A2380" s="27" t="s">
        <v>6700</v>
      </c>
      <c r="B2380" s="28" t="s">
        <v>6701</v>
      </c>
      <c r="C2380" s="31">
        <v>210.4</v>
      </c>
      <c r="D2380" s="72">
        <f>VLOOKUP(A2380,'130818'!A:C,3,FALSE)</f>
        <v>220</v>
      </c>
      <c r="E2380" s="73">
        <f>VLOOKUP(A2380,'20.09.18'!A:C,3,FALSE)</f>
        <v>225.2</v>
      </c>
      <c r="F2380" s="64">
        <f>VLOOKUP(A2380,'27.09.18'!A:C,3,FALSE)</f>
        <v>226</v>
      </c>
      <c r="G2380" s="29" t="s">
        <v>6702</v>
      </c>
    </row>
    <row r="2381" spans="1:7" s="26" customFormat="1" ht="12" hidden="1" customHeight="1" outlineLevel="1" x14ac:dyDescent="0.2">
      <c r="A2381" s="27" t="s">
        <v>6703</v>
      </c>
      <c r="B2381" s="28" t="s">
        <v>6704</v>
      </c>
      <c r="C2381" s="32">
        <v>260.37</v>
      </c>
      <c r="D2381" s="72">
        <f>VLOOKUP(A2381,'130818'!A:C,3,FALSE)</f>
        <v>272.25</v>
      </c>
      <c r="E2381" s="73" t="e">
        <f>VLOOKUP(A2381,'20.09.18'!A:C,3,FALSE)</f>
        <v>#N/A</v>
      </c>
      <c r="F2381" s="64">
        <f>VLOOKUP(A2381,'27.09.18'!A:C,3,FALSE)</f>
        <v>279.68</v>
      </c>
      <c r="G2381" s="29" t="s">
        <v>6705</v>
      </c>
    </row>
    <row r="2382" spans="1:7" s="26" customFormat="1" ht="12" hidden="1" customHeight="1" outlineLevel="1" x14ac:dyDescent="0.2">
      <c r="A2382" s="27" t="s">
        <v>6706</v>
      </c>
      <c r="B2382" s="28" t="s">
        <v>6707</v>
      </c>
      <c r="C2382" s="32">
        <v>65.75</v>
      </c>
      <c r="D2382" s="72">
        <f>VLOOKUP(A2382,'130818'!A:C,3,FALSE)</f>
        <v>68.75</v>
      </c>
      <c r="E2382" s="73" t="e">
        <f>VLOOKUP(A2382,'20.09.18'!A:C,3,FALSE)</f>
        <v>#N/A</v>
      </c>
      <c r="F2382" s="64">
        <f>VLOOKUP(A2382,'27.09.18'!A:C,3,FALSE)</f>
        <v>70.63</v>
      </c>
      <c r="G2382" s="29" t="s">
        <v>6708</v>
      </c>
    </row>
    <row r="2383" spans="1:7" s="22" customFormat="1" ht="15.75" hidden="1" customHeight="1" outlineLevel="1" x14ac:dyDescent="0.2">
      <c r="B2383" s="25" t="s">
        <v>6709</v>
      </c>
      <c r="D2383" s="72" t="e">
        <f>VLOOKUP(A2383,'130818'!A:C,3,FALSE)</f>
        <v>#N/A</v>
      </c>
      <c r="E2383" s="73" t="e">
        <f>VLOOKUP(A2383,'20.09.18'!A:C,3,FALSE)</f>
        <v>#N/A</v>
      </c>
      <c r="F2383" s="64" t="e">
        <f>VLOOKUP(A2383,'27.09.18'!A:C,3,FALSE)</f>
        <v>#N/A</v>
      </c>
    </row>
    <row r="2384" spans="1:7" s="26" customFormat="1" ht="12" hidden="1" customHeight="1" outlineLevel="1" x14ac:dyDescent="0.2">
      <c r="A2384" s="27" t="s">
        <v>6710</v>
      </c>
      <c r="B2384" s="28" t="s">
        <v>6711</v>
      </c>
      <c r="C2384" s="32">
        <v>126.24</v>
      </c>
      <c r="D2384" s="72">
        <f>VLOOKUP(A2384,'130818'!A:C,3,FALSE)</f>
        <v>132</v>
      </c>
      <c r="E2384" s="73">
        <f>VLOOKUP(A2384,'20.09.18'!A:C,3,FALSE)</f>
        <v>135.12</v>
      </c>
      <c r="F2384" s="64">
        <f>VLOOKUP(A2384,'27.09.18'!A:C,3,FALSE)</f>
        <v>135.6</v>
      </c>
      <c r="G2384" s="29" t="s">
        <v>6712</v>
      </c>
    </row>
    <row r="2385" spans="1:7" s="26" customFormat="1" ht="12" hidden="1" customHeight="1" outlineLevel="1" x14ac:dyDescent="0.2">
      <c r="A2385" s="27" t="s">
        <v>6713</v>
      </c>
      <c r="B2385" s="28" t="s">
        <v>6714</v>
      </c>
      <c r="C2385" s="31">
        <v>236.7</v>
      </c>
      <c r="D2385" s="72">
        <f>VLOOKUP(A2385,'130818'!A:C,3,FALSE)</f>
        <v>247.5</v>
      </c>
      <c r="E2385" s="73">
        <f>VLOOKUP(A2385,'20.09.18'!A:C,3,FALSE)</f>
        <v>253.35</v>
      </c>
      <c r="F2385" s="64">
        <f>VLOOKUP(A2385,'27.09.18'!A:C,3,FALSE)</f>
        <v>254.25</v>
      </c>
      <c r="G2385" s="29" t="s">
        <v>6715</v>
      </c>
    </row>
    <row r="2386" spans="1:7" s="26" customFormat="1" ht="12" hidden="1" customHeight="1" outlineLevel="1" x14ac:dyDescent="0.2">
      <c r="A2386" s="27" t="s">
        <v>6716</v>
      </c>
      <c r="B2386" s="28" t="s">
        <v>6717</v>
      </c>
      <c r="C2386" s="32">
        <v>57.86</v>
      </c>
      <c r="D2386" s="72">
        <f>VLOOKUP(A2386,'130818'!A:C,3,FALSE)</f>
        <v>60.5</v>
      </c>
      <c r="E2386" s="73">
        <f>VLOOKUP(A2386,'20.09.18'!A:C,3,FALSE)</f>
        <v>61.93</v>
      </c>
      <c r="F2386" s="64">
        <f>VLOOKUP(A2386,'27.09.18'!A:C,3,FALSE)</f>
        <v>62.15</v>
      </c>
      <c r="G2386" s="29" t="s">
        <v>6718</v>
      </c>
    </row>
    <row r="2387" spans="1:7" s="26" customFormat="1" ht="12" hidden="1" customHeight="1" outlineLevel="1" x14ac:dyDescent="0.2">
      <c r="A2387" s="27" t="s">
        <v>6719</v>
      </c>
      <c r="B2387" s="28" t="s">
        <v>6720</v>
      </c>
      <c r="C2387" s="32">
        <v>68.38</v>
      </c>
      <c r="D2387" s="72" t="e">
        <f>VLOOKUP(A2387,'130818'!A:C,3,FALSE)</f>
        <v>#N/A</v>
      </c>
      <c r="E2387" s="73">
        <f>VLOOKUP(A2387,'20.09.18'!A:C,3,FALSE)</f>
        <v>73.19</v>
      </c>
      <c r="F2387" s="64">
        <f>VLOOKUP(A2387,'27.09.18'!A:C,3,FALSE)</f>
        <v>73.45</v>
      </c>
      <c r="G2387" s="29" t="s">
        <v>6721</v>
      </c>
    </row>
    <row r="2388" spans="1:7" s="26" customFormat="1" ht="12" hidden="1" customHeight="1" outlineLevel="1" x14ac:dyDescent="0.2">
      <c r="A2388" s="27" t="s">
        <v>6722</v>
      </c>
      <c r="B2388" s="28" t="s">
        <v>6723</v>
      </c>
      <c r="C2388" s="32">
        <v>89.42</v>
      </c>
      <c r="D2388" s="72">
        <f>VLOOKUP(A2388,'130818'!A:C,3,FALSE)</f>
        <v>93.5</v>
      </c>
      <c r="E2388" s="73">
        <f>VLOOKUP(A2388,'20.09.18'!A:C,3,FALSE)</f>
        <v>95.71</v>
      </c>
      <c r="F2388" s="64">
        <f>VLOOKUP(A2388,'27.09.18'!A:C,3,FALSE)</f>
        <v>96.05</v>
      </c>
      <c r="G2388" s="29" t="s">
        <v>6724</v>
      </c>
    </row>
    <row r="2389" spans="1:7" s="26" customFormat="1" ht="12" hidden="1" customHeight="1" outlineLevel="1" x14ac:dyDescent="0.2">
      <c r="A2389" s="27" t="s">
        <v>6725</v>
      </c>
      <c r="B2389" s="28" t="s">
        <v>6726</v>
      </c>
      <c r="C2389" s="32">
        <v>86.79</v>
      </c>
      <c r="D2389" s="72">
        <f>VLOOKUP(A2389,'130818'!A:C,3,FALSE)</f>
        <v>90.75</v>
      </c>
      <c r="E2389" s="73">
        <f>VLOOKUP(A2389,'20.09.18'!A:C,3,FALSE)</f>
        <v>92.9</v>
      </c>
      <c r="F2389" s="64">
        <f>VLOOKUP(A2389,'27.09.18'!A:C,3,FALSE)</f>
        <v>93.23</v>
      </c>
      <c r="G2389" s="29" t="s">
        <v>6727</v>
      </c>
    </row>
    <row r="2390" spans="1:7" s="26" customFormat="1" ht="12" hidden="1" customHeight="1" outlineLevel="1" x14ac:dyDescent="0.2">
      <c r="A2390" s="27" t="s">
        <v>6728</v>
      </c>
      <c r="B2390" s="28" t="s">
        <v>6729</v>
      </c>
      <c r="C2390" s="32">
        <v>56.55</v>
      </c>
      <c r="D2390" s="72">
        <f>VLOOKUP(A2390,'130818'!A:C,3,FALSE)</f>
        <v>59.13</v>
      </c>
      <c r="E2390" s="73">
        <f>VLOOKUP(A2390,'20.09.18'!A:C,3,FALSE)</f>
        <v>60.52</v>
      </c>
      <c r="F2390" s="64">
        <f>VLOOKUP(A2390,'27.09.18'!A:C,3,FALSE)</f>
        <v>60.74</v>
      </c>
      <c r="G2390" s="29" t="s">
        <v>6730</v>
      </c>
    </row>
    <row r="2391" spans="1:7" s="26" customFormat="1" ht="12" hidden="1" customHeight="1" outlineLevel="1" x14ac:dyDescent="0.2">
      <c r="A2391" s="27" t="s">
        <v>6731</v>
      </c>
      <c r="B2391" s="28" t="s">
        <v>6732</v>
      </c>
      <c r="C2391" s="32">
        <v>92.05</v>
      </c>
      <c r="D2391" s="72">
        <f>VLOOKUP(A2391,'130818'!A:C,3,FALSE)</f>
        <v>96.25</v>
      </c>
      <c r="E2391" s="73">
        <f>VLOOKUP(A2391,'20.09.18'!A:C,3,FALSE)</f>
        <v>98.53</v>
      </c>
      <c r="F2391" s="64">
        <f>VLOOKUP(A2391,'27.09.18'!A:C,3,FALSE)</f>
        <v>98.88</v>
      </c>
      <c r="G2391" s="29" t="s">
        <v>6733</v>
      </c>
    </row>
    <row r="2392" spans="1:7" s="26" customFormat="1" ht="12" hidden="1" customHeight="1" outlineLevel="1" x14ac:dyDescent="0.2">
      <c r="A2392" s="27" t="s">
        <v>6734</v>
      </c>
      <c r="B2392" s="28" t="s">
        <v>6735</v>
      </c>
      <c r="C2392" s="31">
        <v>210.4</v>
      </c>
      <c r="D2392" s="72" t="e">
        <f>VLOOKUP(A2392,'130818'!A:C,3,FALSE)</f>
        <v>#N/A</v>
      </c>
      <c r="E2392" s="73">
        <f>VLOOKUP(A2392,'20.09.18'!A:C,3,FALSE)</f>
        <v>225.2</v>
      </c>
      <c r="F2392" s="64">
        <f>VLOOKUP(A2392,'27.09.18'!A:C,3,FALSE)</f>
        <v>226</v>
      </c>
      <c r="G2392" s="29" t="s">
        <v>6736</v>
      </c>
    </row>
    <row r="2393" spans="1:7" s="26" customFormat="1" ht="12" hidden="1" customHeight="1" outlineLevel="1" x14ac:dyDescent="0.2">
      <c r="A2393" s="27" t="s">
        <v>6737</v>
      </c>
      <c r="B2393" s="28" t="s">
        <v>6738</v>
      </c>
      <c r="C2393" s="32">
        <v>323.49</v>
      </c>
      <c r="D2393" s="72">
        <f>VLOOKUP(A2393,'130818'!A:C,3,FALSE)</f>
        <v>338.25</v>
      </c>
      <c r="E2393" s="73">
        <f>VLOOKUP(A2393,'20.09.18'!A:C,3,FALSE)</f>
        <v>346.25</v>
      </c>
      <c r="F2393" s="64">
        <f>VLOOKUP(A2393,'27.09.18'!A:C,3,FALSE)</f>
        <v>347.48</v>
      </c>
      <c r="G2393" s="29" t="s">
        <v>6739</v>
      </c>
    </row>
    <row r="2394" spans="1:7" s="26" customFormat="1" ht="12" hidden="1" customHeight="1" outlineLevel="1" x14ac:dyDescent="0.2">
      <c r="A2394" s="27" t="s">
        <v>6740</v>
      </c>
      <c r="B2394" s="28" t="s">
        <v>6741</v>
      </c>
      <c r="C2394" s="31">
        <v>394.5</v>
      </c>
      <c r="D2394" s="72">
        <f>VLOOKUP(A2394,'130818'!A:C,3,FALSE)</f>
        <v>412.5</v>
      </c>
      <c r="E2394" s="73">
        <f>VLOOKUP(A2394,'20.09.18'!A:C,3,FALSE)</f>
        <v>422.25</v>
      </c>
      <c r="F2394" s="64">
        <f>VLOOKUP(A2394,'27.09.18'!A:C,3,FALSE)</f>
        <v>423.75</v>
      </c>
      <c r="G2394" s="29" t="s">
        <v>6742</v>
      </c>
    </row>
    <row r="2395" spans="1:7" s="26" customFormat="1" ht="12" hidden="1" customHeight="1" outlineLevel="1" x14ac:dyDescent="0.2">
      <c r="A2395" s="27" t="s">
        <v>6743</v>
      </c>
      <c r="B2395" s="28" t="s">
        <v>6744</v>
      </c>
      <c r="C2395" s="31">
        <v>447.1</v>
      </c>
      <c r="D2395" s="72">
        <f>VLOOKUP(A2395,'130818'!A:C,3,FALSE)</f>
        <v>467.5</v>
      </c>
      <c r="E2395" s="73">
        <f>VLOOKUP(A2395,'20.09.18'!A:C,3,FALSE)</f>
        <v>478.55</v>
      </c>
      <c r="F2395" s="64">
        <f>VLOOKUP(A2395,'27.09.18'!A:C,3,FALSE)</f>
        <v>480.25</v>
      </c>
      <c r="G2395" s="29" t="s">
        <v>6745</v>
      </c>
    </row>
    <row r="2396" spans="1:7" s="26" customFormat="1" ht="12" hidden="1" customHeight="1" outlineLevel="1" x14ac:dyDescent="0.2">
      <c r="A2396" s="27" t="s">
        <v>6746</v>
      </c>
      <c r="B2396" s="28" t="s">
        <v>6747</v>
      </c>
      <c r="C2396" s="31">
        <v>78.900000000000006</v>
      </c>
      <c r="D2396" s="72">
        <f>VLOOKUP(A2396,'130818'!A:C,3,FALSE)</f>
        <v>82.5</v>
      </c>
      <c r="E2396" s="73">
        <f>VLOOKUP(A2396,'20.09.18'!A:C,3,FALSE)</f>
        <v>84.45</v>
      </c>
      <c r="F2396" s="64">
        <f>VLOOKUP(A2396,'27.09.18'!A:C,3,FALSE)</f>
        <v>84.75</v>
      </c>
      <c r="G2396" s="29" t="s">
        <v>6748</v>
      </c>
    </row>
    <row r="2397" spans="1:7" s="26" customFormat="1" ht="12" hidden="1" customHeight="1" outlineLevel="1" x14ac:dyDescent="0.2">
      <c r="A2397" s="27" t="s">
        <v>6749</v>
      </c>
      <c r="B2397" s="28" t="s">
        <v>6750</v>
      </c>
      <c r="C2397" s="32">
        <v>126.24</v>
      </c>
      <c r="D2397" s="72">
        <f>VLOOKUP(A2397,'130818'!A:C,3,FALSE)</f>
        <v>132</v>
      </c>
      <c r="E2397" s="73">
        <f>VLOOKUP(A2397,'20.09.18'!A:C,3,FALSE)</f>
        <v>135.12</v>
      </c>
      <c r="F2397" s="64">
        <f>VLOOKUP(A2397,'27.09.18'!A:C,3,FALSE)</f>
        <v>135.6</v>
      </c>
      <c r="G2397" s="29" t="s">
        <v>6751</v>
      </c>
    </row>
    <row r="2398" spans="1:7" s="26" customFormat="1" ht="12" hidden="1" customHeight="1" outlineLevel="1" x14ac:dyDescent="0.2">
      <c r="A2398" s="27" t="s">
        <v>6752</v>
      </c>
      <c r="B2398" s="28" t="s">
        <v>6753</v>
      </c>
      <c r="C2398" s="32">
        <v>135.44999999999999</v>
      </c>
      <c r="D2398" s="72">
        <f>VLOOKUP(A2398,'130818'!A:C,3,FALSE)</f>
        <v>141.63</v>
      </c>
      <c r="E2398" s="73">
        <f>VLOOKUP(A2398,'20.09.18'!A:C,3,FALSE)</f>
        <v>144.97</v>
      </c>
      <c r="F2398" s="64">
        <f>VLOOKUP(A2398,'27.09.18'!A:C,3,FALSE)</f>
        <v>145.49</v>
      </c>
      <c r="G2398" s="29" t="s">
        <v>6754</v>
      </c>
    </row>
    <row r="2399" spans="1:7" s="26" customFormat="1" ht="12" hidden="1" customHeight="1" outlineLevel="1" x14ac:dyDescent="0.2">
      <c r="A2399" s="27" t="s">
        <v>6755</v>
      </c>
      <c r="B2399" s="28" t="s">
        <v>6756</v>
      </c>
      <c r="C2399" s="32">
        <v>86.79</v>
      </c>
      <c r="D2399" s="72">
        <f>VLOOKUP(A2399,'130818'!A:C,3,FALSE)</f>
        <v>90.75</v>
      </c>
      <c r="E2399" s="73">
        <f>VLOOKUP(A2399,'20.09.18'!A:C,3,FALSE)</f>
        <v>92.9</v>
      </c>
      <c r="F2399" s="64" t="e">
        <f>VLOOKUP(A2399,'27.09.18'!A:C,3,FALSE)</f>
        <v>#N/A</v>
      </c>
      <c r="G2399" s="29" t="s">
        <v>6757</v>
      </c>
    </row>
    <row r="2400" spans="1:7" s="26" customFormat="1" ht="12" hidden="1" customHeight="1" outlineLevel="1" x14ac:dyDescent="0.2">
      <c r="A2400" s="27" t="s">
        <v>6758</v>
      </c>
      <c r="B2400" s="28" t="s">
        <v>6759</v>
      </c>
      <c r="C2400" s="32">
        <v>94.68</v>
      </c>
      <c r="D2400" s="72">
        <f>VLOOKUP(A2400,'130818'!A:C,3,FALSE)</f>
        <v>99</v>
      </c>
      <c r="E2400" s="73" t="e">
        <f>VLOOKUP(A2400,'20.09.18'!A:C,3,FALSE)</f>
        <v>#N/A</v>
      </c>
      <c r="F2400" s="64" t="e">
        <f>VLOOKUP(A2400,'27.09.18'!A:C,3,FALSE)</f>
        <v>#N/A</v>
      </c>
      <c r="G2400" s="29" t="s">
        <v>6760</v>
      </c>
    </row>
    <row r="2401" spans="1:7" s="26" customFormat="1" ht="12" hidden="1" customHeight="1" outlineLevel="1" x14ac:dyDescent="0.2">
      <c r="A2401" s="27" t="s">
        <v>6761</v>
      </c>
      <c r="B2401" s="28" t="s">
        <v>6762</v>
      </c>
      <c r="C2401" s="32">
        <v>170.95</v>
      </c>
      <c r="D2401" s="72">
        <f>VLOOKUP(A2401,'130818'!A:C,3,FALSE)</f>
        <v>178.75</v>
      </c>
      <c r="E2401" s="73">
        <f>VLOOKUP(A2401,'20.09.18'!A:C,3,FALSE)</f>
        <v>182.98</v>
      </c>
      <c r="F2401" s="64">
        <f>VLOOKUP(A2401,'27.09.18'!A:C,3,FALSE)</f>
        <v>183.63</v>
      </c>
      <c r="G2401" s="29" t="s">
        <v>6763</v>
      </c>
    </row>
    <row r="2402" spans="1:7" s="26" customFormat="1" ht="12" hidden="1" customHeight="1" outlineLevel="1" x14ac:dyDescent="0.2">
      <c r="A2402" s="27" t="s">
        <v>6764</v>
      </c>
      <c r="B2402" s="28" t="s">
        <v>6765</v>
      </c>
      <c r="C2402" s="32">
        <v>218.29</v>
      </c>
      <c r="D2402" s="72">
        <f>VLOOKUP(A2402,'130818'!A:C,3,FALSE)</f>
        <v>228.25</v>
      </c>
      <c r="E2402" s="73" t="e">
        <f>VLOOKUP(A2402,'20.09.18'!A:C,3,FALSE)</f>
        <v>#N/A</v>
      </c>
      <c r="F2402" s="64" t="e">
        <f>VLOOKUP(A2402,'27.09.18'!A:C,3,FALSE)</f>
        <v>#N/A</v>
      </c>
      <c r="G2402" s="29" t="s">
        <v>6766</v>
      </c>
    </row>
    <row r="2403" spans="1:7" s="26" customFormat="1" ht="12" hidden="1" customHeight="1" outlineLevel="1" x14ac:dyDescent="0.2">
      <c r="A2403" s="27" t="s">
        <v>6767</v>
      </c>
      <c r="B2403" s="28" t="s">
        <v>6768</v>
      </c>
      <c r="C2403" s="32">
        <v>120.98</v>
      </c>
      <c r="D2403" s="72" t="e">
        <f>VLOOKUP(A2403,'130818'!A:C,3,FALSE)</f>
        <v>#N/A</v>
      </c>
      <c r="E2403" s="73">
        <f>VLOOKUP(A2403,'20.09.18'!A:C,3,FALSE)</f>
        <v>129.49</v>
      </c>
      <c r="F2403" s="64">
        <f>VLOOKUP(A2403,'27.09.18'!A:C,3,FALSE)</f>
        <v>129.94999999999999</v>
      </c>
      <c r="G2403" s="29" t="s">
        <v>6769</v>
      </c>
    </row>
    <row r="2404" spans="1:7" s="22" customFormat="1" ht="15.75" hidden="1" customHeight="1" outlineLevel="1" x14ac:dyDescent="0.2">
      <c r="B2404" s="25" t="s">
        <v>6770</v>
      </c>
      <c r="D2404" s="72" t="e">
        <f>VLOOKUP(A2404,'130818'!A:C,3,FALSE)</f>
        <v>#N/A</v>
      </c>
      <c r="E2404" s="73" t="e">
        <f>VLOOKUP(A2404,'20.09.18'!A:C,3,FALSE)</f>
        <v>#N/A</v>
      </c>
      <c r="F2404" s="64" t="e">
        <f>VLOOKUP(A2404,'27.09.18'!A:C,3,FALSE)</f>
        <v>#N/A</v>
      </c>
    </row>
    <row r="2405" spans="1:7" s="26" customFormat="1" ht="12" hidden="1" customHeight="1" outlineLevel="1" x14ac:dyDescent="0.2">
      <c r="A2405" s="27" t="s">
        <v>6771</v>
      </c>
      <c r="B2405" s="28" t="s">
        <v>6772</v>
      </c>
      <c r="C2405" s="29">
        <v>42.34</v>
      </c>
      <c r="D2405" s="72" t="e">
        <f>VLOOKUP(A2405,'130818'!A:C,3,FALSE)</f>
        <v>#N/A</v>
      </c>
      <c r="E2405" s="73" t="e">
        <f>VLOOKUP(A2405,'20.09.18'!A:C,3,FALSE)</f>
        <v>#N/A</v>
      </c>
      <c r="F2405" s="64" t="e">
        <f>VLOOKUP(A2405,'27.09.18'!A:C,3,FALSE)</f>
        <v>#N/A</v>
      </c>
      <c r="G2405" s="29" t="s">
        <v>6773</v>
      </c>
    </row>
    <row r="2406" spans="1:7" s="26" customFormat="1" ht="12" hidden="1" customHeight="1" outlineLevel="1" x14ac:dyDescent="0.2">
      <c r="A2406" s="27" t="s">
        <v>6774</v>
      </c>
      <c r="B2406" s="28" t="s">
        <v>6775</v>
      </c>
      <c r="C2406" s="32">
        <v>55.23</v>
      </c>
      <c r="D2406" s="72" t="e">
        <f>VLOOKUP(A2406,'130818'!A:C,3,FALSE)</f>
        <v>#N/A</v>
      </c>
      <c r="E2406" s="73">
        <f>VLOOKUP(A2406,'20.09.18'!A:C,3,FALSE)</f>
        <v>59.12</v>
      </c>
      <c r="F2406" s="64">
        <f>VLOOKUP(A2406,'27.09.18'!A:C,3,FALSE)</f>
        <v>59.33</v>
      </c>
      <c r="G2406" s="29" t="s">
        <v>6776</v>
      </c>
    </row>
    <row r="2407" spans="1:7" s="26" customFormat="1" ht="12" hidden="1" customHeight="1" outlineLevel="1" x14ac:dyDescent="0.2">
      <c r="A2407" s="27" t="s">
        <v>6777</v>
      </c>
      <c r="B2407" s="28" t="s">
        <v>6778</v>
      </c>
      <c r="C2407" s="32">
        <v>31.56</v>
      </c>
      <c r="D2407" s="72">
        <f>VLOOKUP(A2407,'130818'!A:C,3,FALSE)</f>
        <v>33</v>
      </c>
      <c r="E2407" s="73">
        <f>VLOOKUP(A2407,'20.09.18'!A:C,3,FALSE)</f>
        <v>36.6</v>
      </c>
      <c r="F2407" s="64">
        <f>VLOOKUP(A2407,'27.09.18'!A:C,3,FALSE)</f>
        <v>36.729999999999997</v>
      </c>
      <c r="G2407" s="29" t="s">
        <v>6779</v>
      </c>
    </row>
    <row r="2408" spans="1:7" s="26" customFormat="1" ht="12" hidden="1" customHeight="1" outlineLevel="1" x14ac:dyDescent="0.2">
      <c r="A2408" s="27" t="s">
        <v>6780</v>
      </c>
      <c r="B2408" s="28" t="s">
        <v>6781</v>
      </c>
      <c r="C2408" s="32">
        <v>40.770000000000003</v>
      </c>
      <c r="D2408" s="72">
        <f>VLOOKUP(A2408,'130818'!A:C,3,FALSE)</f>
        <v>42.63</v>
      </c>
      <c r="E2408" s="73">
        <f>VLOOKUP(A2408,'20.09.18'!A:C,3,FALSE)</f>
        <v>43.63</v>
      </c>
      <c r="F2408" s="64">
        <f>VLOOKUP(A2408,'27.09.18'!A:C,3,FALSE)</f>
        <v>43.79</v>
      </c>
      <c r="G2408" s="29" t="s">
        <v>6782</v>
      </c>
    </row>
    <row r="2409" spans="1:7" s="26" customFormat="1" ht="12" hidden="1" customHeight="1" outlineLevel="1" x14ac:dyDescent="0.2">
      <c r="A2409" s="27" t="s">
        <v>6783</v>
      </c>
      <c r="B2409" s="28" t="s">
        <v>6784</v>
      </c>
      <c r="C2409" s="32">
        <v>18.41</v>
      </c>
      <c r="D2409" s="72">
        <f>VLOOKUP(A2409,'130818'!A:C,3,FALSE)</f>
        <v>19.25</v>
      </c>
      <c r="E2409" s="73">
        <f>VLOOKUP(A2409,'20.09.18'!A:C,3,FALSE)</f>
        <v>19.71</v>
      </c>
      <c r="F2409" s="64">
        <f>VLOOKUP(A2409,'27.09.18'!A:C,3,FALSE)</f>
        <v>19.78</v>
      </c>
      <c r="G2409" s="29" t="s">
        <v>6785</v>
      </c>
    </row>
    <row r="2410" spans="1:7" s="26" customFormat="1" ht="12" hidden="1" customHeight="1" outlineLevel="1" x14ac:dyDescent="0.2">
      <c r="A2410" s="27" t="s">
        <v>6786</v>
      </c>
      <c r="B2410" s="28" t="s">
        <v>6787</v>
      </c>
      <c r="C2410" s="32">
        <v>49.97</v>
      </c>
      <c r="D2410" s="72">
        <f>VLOOKUP(A2410,'130818'!A:C,3,FALSE)</f>
        <v>52.25</v>
      </c>
      <c r="E2410" s="73">
        <f>VLOOKUP(A2410,'20.09.18'!A:C,3,FALSE)</f>
        <v>53.49</v>
      </c>
      <c r="F2410" s="64">
        <f>VLOOKUP(A2410,'27.09.18'!A:C,3,FALSE)</f>
        <v>53.68</v>
      </c>
      <c r="G2410" s="29" t="s">
        <v>6788</v>
      </c>
    </row>
    <row r="2411" spans="1:7" s="26" customFormat="1" ht="12" hidden="1" customHeight="1" outlineLevel="1" x14ac:dyDescent="0.2">
      <c r="A2411" s="27" t="s">
        <v>6789</v>
      </c>
      <c r="B2411" s="28" t="s">
        <v>6790</v>
      </c>
      <c r="C2411" s="32">
        <v>31.56</v>
      </c>
      <c r="D2411" s="72">
        <f>VLOOKUP(A2411,'130818'!A:C,3,FALSE)</f>
        <v>33</v>
      </c>
      <c r="E2411" s="73">
        <f>VLOOKUP(A2411,'20.09.18'!A:C,3,FALSE)</f>
        <v>33.78</v>
      </c>
      <c r="F2411" s="64">
        <f>VLOOKUP(A2411,'27.09.18'!A:C,3,FALSE)</f>
        <v>33.9</v>
      </c>
      <c r="G2411" s="29" t="s">
        <v>6791</v>
      </c>
    </row>
    <row r="2412" spans="1:7" s="26" customFormat="1" ht="12" hidden="1" customHeight="1" outlineLevel="1" x14ac:dyDescent="0.2">
      <c r="A2412" s="27" t="s">
        <v>6792</v>
      </c>
      <c r="B2412" s="28" t="s">
        <v>6793</v>
      </c>
      <c r="C2412" s="31">
        <v>73.900000000000006</v>
      </c>
      <c r="D2412" s="72" t="e">
        <f>VLOOKUP(A2412,'130818'!A:C,3,FALSE)</f>
        <v>#N/A</v>
      </c>
      <c r="E2412" s="73" t="e">
        <f>VLOOKUP(A2412,'20.09.18'!A:C,3,FALSE)</f>
        <v>#N/A</v>
      </c>
      <c r="F2412" s="64" t="e">
        <f>VLOOKUP(A2412,'27.09.18'!A:C,3,FALSE)</f>
        <v>#N/A</v>
      </c>
      <c r="G2412" s="29" t="s">
        <v>6794</v>
      </c>
    </row>
    <row r="2413" spans="1:7" s="26" customFormat="1" ht="12" hidden="1" customHeight="1" outlineLevel="1" x14ac:dyDescent="0.2">
      <c r="A2413" s="27" t="s">
        <v>6795</v>
      </c>
      <c r="B2413" s="28" t="s">
        <v>6796</v>
      </c>
      <c r="C2413" s="32">
        <v>39.450000000000003</v>
      </c>
      <c r="D2413" s="72" t="e">
        <f>VLOOKUP(A2413,'130818'!A:C,3,FALSE)</f>
        <v>#N/A</v>
      </c>
      <c r="E2413" s="73">
        <f>VLOOKUP(A2413,'20.09.18'!A:C,3,FALSE)</f>
        <v>42.23</v>
      </c>
      <c r="F2413" s="64">
        <f>VLOOKUP(A2413,'27.09.18'!A:C,3,FALSE)</f>
        <v>42.38</v>
      </c>
      <c r="G2413" s="29" t="s">
        <v>6797</v>
      </c>
    </row>
    <row r="2414" spans="1:7" s="26" customFormat="1" ht="12" hidden="1" customHeight="1" outlineLevel="1" x14ac:dyDescent="0.2">
      <c r="A2414" s="27" t="s">
        <v>6798</v>
      </c>
      <c r="B2414" s="38" t="s">
        <v>6799</v>
      </c>
      <c r="C2414" s="41">
        <v>27.62</v>
      </c>
      <c r="D2414" s="72" t="e">
        <f>VLOOKUP(A2414,'130818'!A:C,3,FALSE)</f>
        <v>#N/A</v>
      </c>
      <c r="E2414" s="73">
        <f>VLOOKUP(A2414,'20.09.18'!A:C,3,FALSE)</f>
        <v>35.19</v>
      </c>
      <c r="F2414" s="64">
        <f>VLOOKUP(A2414,'27.09.18'!A:C,3,FALSE)</f>
        <v>35.31</v>
      </c>
      <c r="G2414" s="29" t="s">
        <v>6800</v>
      </c>
    </row>
    <row r="2415" spans="1:7" s="26" customFormat="1" ht="12" hidden="1" customHeight="1" outlineLevel="1" x14ac:dyDescent="0.2">
      <c r="A2415" s="27" t="s">
        <v>6801</v>
      </c>
      <c r="B2415" s="28" t="s">
        <v>6802</v>
      </c>
      <c r="C2415" s="31">
        <v>26.3</v>
      </c>
      <c r="D2415" s="72">
        <f>VLOOKUP(A2415,'130818'!A:C,3,FALSE)</f>
        <v>27.5</v>
      </c>
      <c r="E2415" s="73">
        <f>VLOOKUP(A2415,'20.09.18'!A:C,3,FALSE)</f>
        <v>30.97</v>
      </c>
      <c r="F2415" s="64">
        <f>VLOOKUP(A2415,'27.09.18'!A:C,3,FALSE)</f>
        <v>31.08</v>
      </c>
      <c r="G2415" s="29" t="s">
        <v>6803</v>
      </c>
    </row>
    <row r="2416" spans="1:7" s="26" customFormat="1" ht="12" hidden="1" customHeight="1" outlineLevel="1" x14ac:dyDescent="0.2">
      <c r="A2416" s="27" t="s">
        <v>6804</v>
      </c>
      <c r="B2416" s="28" t="s">
        <v>6805</v>
      </c>
      <c r="C2416" s="32">
        <v>13.15</v>
      </c>
      <c r="D2416" s="72">
        <f>VLOOKUP(A2416,'130818'!A:C,3,FALSE)</f>
        <v>13.75</v>
      </c>
      <c r="E2416" s="73">
        <f>VLOOKUP(A2416,'20.09.18'!A:C,3,FALSE)</f>
        <v>14.08</v>
      </c>
      <c r="F2416" s="64">
        <f>VLOOKUP(A2416,'27.09.18'!A:C,3,FALSE)</f>
        <v>14.13</v>
      </c>
      <c r="G2416" s="29" t="s">
        <v>6806</v>
      </c>
    </row>
    <row r="2417" spans="1:7" s="26" customFormat="1" ht="12" hidden="1" customHeight="1" outlineLevel="1" x14ac:dyDescent="0.2">
      <c r="A2417" s="27" t="s">
        <v>6807</v>
      </c>
      <c r="B2417" s="28" t="s">
        <v>6808</v>
      </c>
      <c r="C2417" s="32">
        <v>48.66</v>
      </c>
      <c r="D2417" s="72" t="e">
        <f>VLOOKUP(A2417,'130818'!A:C,3,FALSE)</f>
        <v>#N/A</v>
      </c>
      <c r="E2417" s="73">
        <f>VLOOKUP(A2417,'20.09.18'!A:C,3,FALSE)</f>
        <v>52.08</v>
      </c>
      <c r="F2417" s="64">
        <f>VLOOKUP(A2417,'27.09.18'!A:C,3,FALSE)</f>
        <v>52.26</v>
      </c>
      <c r="G2417" s="29" t="s">
        <v>6809</v>
      </c>
    </row>
    <row r="2418" spans="1:7" s="26" customFormat="1" ht="12" hidden="1" customHeight="1" outlineLevel="1" x14ac:dyDescent="0.2">
      <c r="A2418" s="27" t="s">
        <v>6810</v>
      </c>
      <c r="B2418" s="28" t="s">
        <v>6811</v>
      </c>
      <c r="C2418" s="31">
        <v>52.6</v>
      </c>
      <c r="D2418" s="72">
        <f>VLOOKUP(A2418,'130818'!A:C,3,FALSE)</f>
        <v>55</v>
      </c>
      <c r="E2418" s="73">
        <f>VLOOKUP(A2418,'20.09.18'!A:C,3,FALSE)</f>
        <v>56.3</v>
      </c>
      <c r="F2418" s="64">
        <f>VLOOKUP(A2418,'27.09.18'!A:C,3,FALSE)</f>
        <v>56.5</v>
      </c>
      <c r="G2418" s="29" t="s">
        <v>6812</v>
      </c>
    </row>
    <row r="2419" spans="1:7" s="26" customFormat="1" ht="12" hidden="1" customHeight="1" outlineLevel="1" x14ac:dyDescent="0.2">
      <c r="A2419" s="27" t="s">
        <v>6813</v>
      </c>
      <c r="B2419" s="28" t="s">
        <v>6814</v>
      </c>
      <c r="C2419" s="32">
        <v>28.93</v>
      </c>
      <c r="D2419" s="72">
        <f>VLOOKUP(A2419,'130818'!A:C,3,FALSE)</f>
        <v>30.25</v>
      </c>
      <c r="E2419" s="73">
        <f>VLOOKUP(A2419,'20.09.18'!A:C,3,FALSE)</f>
        <v>30.97</v>
      </c>
      <c r="F2419" s="64">
        <f>VLOOKUP(A2419,'27.09.18'!A:C,3,FALSE)</f>
        <v>31.08</v>
      </c>
      <c r="G2419" s="29" t="s">
        <v>6815</v>
      </c>
    </row>
    <row r="2420" spans="1:7" s="26" customFormat="1" ht="12" hidden="1" customHeight="1" outlineLevel="1" x14ac:dyDescent="0.2">
      <c r="A2420" s="27" t="s">
        <v>6816</v>
      </c>
      <c r="B2420" s="28" t="s">
        <v>6817</v>
      </c>
      <c r="C2420" s="32">
        <v>197.25</v>
      </c>
      <c r="D2420" s="72">
        <f>VLOOKUP(A2420,'130818'!A:C,3,FALSE)</f>
        <v>206.25</v>
      </c>
      <c r="E2420" s="73" t="e">
        <f>VLOOKUP(A2420,'20.09.18'!A:C,3,FALSE)</f>
        <v>#N/A</v>
      </c>
      <c r="F2420" s="64" t="e">
        <f>VLOOKUP(A2420,'27.09.18'!A:C,3,FALSE)</f>
        <v>#N/A</v>
      </c>
      <c r="G2420" s="29" t="s">
        <v>6818</v>
      </c>
    </row>
    <row r="2421" spans="1:7" s="26" customFormat="1" ht="12" hidden="1" customHeight="1" outlineLevel="1" x14ac:dyDescent="0.2">
      <c r="A2421" s="27" t="s">
        <v>6819</v>
      </c>
      <c r="B2421" s="28" t="s">
        <v>6820</v>
      </c>
      <c r="C2421" s="32">
        <v>134.13</v>
      </c>
      <c r="D2421" s="72">
        <f>VLOOKUP(A2421,'130818'!A:C,3,FALSE)</f>
        <v>140.25</v>
      </c>
      <c r="E2421" s="73">
        <f>VLOOKUP(A2421,'20.09.18'!A:C,3,FALSE)</f>
        <v>143.57</v>
      </c>
      <c r="F2421" s="64">
        <f>VLOOKUP(A2421,'27.09.18'!A:C,3,FALSE)</f>
        <v>144.08000000000001</v>
      </c>
      <c r="G2421" s="29" t="s">
        <v>6821</v>
      </c>
    </row>
    <row r="2422" spans="1:7" s="26" customFormat="1" ht="12" hidden="1" customHeight="1" outlineLevel="1" x14ac:dyDescent="0.2">
      <c r="A2422" s="27" t="s">
        <v>6822</v>
      </c>
      <c r="B2422" s="28" t="s">
        <v>6823</v>
      </c>
      <c r="C2422" s="32">
        <v>22.36</v>
      </c>
      <c r="D2422" s="72">
        <f>VLOOKUP(A2422,'130818'!A:C,3,FALSE)</f>
        <v>23.38</v>
      </c>
      <c r="E2422" s="73">
        <f>VLOOKUP(A2422,'20.09.18'!A:C,3,FALSE)</f>
        <v>23.93</v>
      </c>
      <c r="F2422" s="64">
        <f>VLOOKUP(A2422,'27.09.18'!A:C,3,FALSE)</f>
        <v>24.01</v>
      </c>
      <c r="G2422" s="29" t="s">
        <v>6824</v>
      </c>
    </row>
    <row r="2423" spans="1:7" s="26" customFormat="1" ht="12" hidden="1" customHeight="1" outlineLevel="1" x14ac:dyDescent="0.2">
      <c r="A2423" s="27" t="s">
        <v>6825</v>
      </c>
      <c r="B2423" s="28" t="s">
        <v>6826</v>
      </c>
      <c r="C2423" s="32">
        <v>24.99</v>
      </c>
      <c r="D2423" s="72">
        <f>VLOOKUP(A2423,'130818'!A:C,3,FALSE)</f>
        <v>26.13</v>
      </c>
      <c r="E2423" s="73">
        <f>VLOOKUP(A2423,'20.09.18'!A:C,3,FALSE)</f>
        <v>26.74</v>
      </c>
      <c r="F2423" s="64">
        <f>VLOOKUP(A2423,'27.09.18'!A:C,3,FALSE)</f>
        <v>26.84</v>
      </c>
      <c r="G2423" s="29" t="s">
        <v>6827</v>
      </c>
    </row>
    <row r="2424" spans="1:7" s="26" customFormat="1" ht="12" hidden="1" customHeight="1" outlineLevel="1" x14ac:dyDescent="0.2">
      <c r="A2424" s="27" t="s">
        <v>6828</v>
      </c>
      <c r="B2424" s="28" t="s">
        <v>6829</v>
      </c>
      <c r="C2424" s="32">
        <v>23.67</v>
      </c>
      <c r="D2424" s="72">
        <f>VLOOKUP(A2424,'130818'!A:C,3,FALSE)</f>
        <v>24.75</v>
      </c>
      <c r="E2424" s="73">
        <f>VLOOKUP(A2424,'20.09.18'!A:C,3,FALSE)</f>
        <v>25.34</v>
      </c>
      <c r="F2424" s="64" t="e">
        <f>VLOOKUP(A2424,'27.09.18'!A:C,3,FALSE)</f>
        <v>#N/A</v>
      </c>
      <c r="G2424" s="29" t="s">
        <v>6830</v>
      </c>
    </row>
    <row r="2425" spans="1:7" s="26" customFormat="1" ht="12" hidden="1" customHeight="1" outlineLevel="1" x14ac:dyDescent="0.2">
      <c r="A2425" s="27" t="s">
        <v>6831</v>
      </c>
      <c r="B2425" s="28" t="s">
        <v>6832</v>
      </c>
      <c r="C2425" s="32">
        <v>31.56</v>
      </c>
      <c r="D2425" s="72">
        <f>VLOOKUP(A2425,'130818'!A:C,3,FALSE)</f>
        <v>33</v>
      </c>
      <c r="E2425" s="73">
        <f>VLOOKUP(A2425,'20.09.18'!A:C,3,FALSE)</f>
        <v>33.78</v>
      </c>
      <c r="F2425" s="64">
        <f>VLOOKUP(A2425,'27.09.18'!A:C,3,FALSE)</f>
        <v>33.9</v>
      </c>
      <c r="G2425" s="29" t="s">
        <v>6833</v>
      </c>
    </row>
    <row r="2426" spans="1:7" s="22" customFormat="1" ht="15.75" hidden="1" customHeight="1" outlineLevel="1" x14ac:dyDescent="0.2">
      <c r="B2426" s="25" t="s">
        <v>6834</v>
      </c>
      <c r="D2426" s="72" t="e">
        <f>VLOOKUP(A2426,'130818'!A:C,3,FALSE)</f>
        <v>#N/A</v>
      </c>
      <c r="E2426" s="73" t="e">
        <f>VLOOKUP(A2426,'20.09.18'!A:C,3,FALSE)</f>
        <v>#N/A</v>
      </c>
      <c r="F2426" s="64" t="e">
        <f>VLOOKUP(A2426,'27.09.18'!A:C,3,FALSE)</f>
        <v>#N/A</v>
      </c>
    </row>
    <row r="2427" spans="1:7" s="26" customFormat="1" ht="12" hidden="1" customHeight="1" outlineLevel="1" x14ac:dyDescent="0.2">
      <c r="A2427" s="27" t="s">
        <v>6835</v>
      </c>
      <c r="B2427" s="28" t="s">
        <v>6836</v>
      </c>
      <c r="C2427" s="32">
        <v>30.25</v>
      </c>
      <c r="D2427" s="72" t="e">
        <f>VLOOKUP(A2427,'130818'!A:C,3,FALSE)</f>
        <v>#N/A</v>
      </c>
      <c r="E2427" s="73" t="e">
        <f>VLOOKUP(A2427,'20.09.18'!A:C,3,FALSE)</f>
        <v>#N/A</v>
      </c>
      <c r="F2427" s="64" t="e">
        <f>VLOOKUP(A2427,'27.09.18'!A:C,3,FALSE)</f>
        <v>#N/A</v>
      </c>
      <c r="G2427" s="29" t="s">
        <v>6837</v>
      </c>
    </row>
    <row r="2428" spans="1:7" s="26" customFormat="1" ht="12" hidden="1" customHeight="1" outlineLevel="1" x14ac:dyDescent="0.2">
      <c r="A2428" s="27" t="s">
        <v>6838</v>
      </c>
      <c r="B2428" s="28" t="s">
        <v>6839</v>
      </c>
      <c r="C2428" s="32">
        <v>32.880000000000003</v>
      </c>
      <c r="D2428" s="72">
        <f>VLOOKUP(A2428,'130818'!A:C,3,FALSE)</f>
        <v>34.380000000000003</v>
      </c>
      <c r="E2428" s="73">
        <f>VLOOKUP(A2428,'20.09.18'!A:C,3,FALSE)</f>
        <v>35.19</v>
      </c>
      <c r="F2428" s="64">
        <f>VLOOKUP(A2428,'27.09.18'!A:C,3,FALSE)</f>
        <v>35.31</v>
      </c>
      <c r="G2428" s="29" t="s">
        <v>6840</v>
      </c>
    </row>
    <row r="2429" spans="1:7" s="26" customFormat="1" ht="12" hidden="1" customHeight="1" outlineLevel="1" x14ac:dyDescent="0.2">
      <c r="A2429" s="27" t="s">
        <v>6841</v>
      </c>
      <c r="B2429" s="28" t="s">
        <v>6842</v>
      </c>
      <c r="C2429" s="32">
        <v>34.19</v>
      </c>
      <c r="D2429" s="72">
        <f>VLOOKUP(A2429,'130818'!A:C,3,FALSE)</f>
        <v>38.5</v>
      </c>
      <c r="E2429" s="73">
        <f>VLOOKUP(A2429,'20.09.18'!A:C,3,FALSE)</f>
        <v>39.409999999999997</v>
      </c>
      <c r="F2429" s="64">
        <f>VLOOKUP(A2429,'27.09.18'!A:C,3,FALSE)</f>
        <v>39.549999999999997</v>
      </c>
      <c r="G2429" s="29" t="s">
        <v>6843</v>
      </c>
    </row>
    <row r="2430" spans="1:7" s="26" customFormat="1" ht="12" hidden="1" customHeight="1" outlineLevel="1" x14ac:dyDescent="0.2">
      <c r="A2430" s="27" t="s">
        <v>6844</v>
      </c>
      <c r="B2430" s="28" t="s">
        <v>6845</v>
      </c>
      <c r="C2430" s="32">
        <v>39.450000000000003</v>
      </c>
      <c r="D2430" s="72">
        <f>VLOOKUP(A2430,'130818'!A:C,3,FALSE)</f>
        <v>41.25</v>
      </c>
      <c r="E2430" s="73">
        <f>VLOOKUP(A2430,'20.09.18'!A:C,3,FALSE)</f>
        <v>42.23</v>
      </c>
      <c r="F2430" s="64">
        <f>VLOOKUP(A2430,'27.09.18'!A:C,3,FALSE)</f>
        <v>42.38</v>
      </c>
      <c r="G2430" s="29" t="s">
        <v>6846</v>
      </c>
    </row>
    <row r="2431" spans="1:7" s="26" customFormat="1" ht="12" hidden="1" customHeight="1" outlineLevel="1" x14ac:dyDescent="0.2">
      <c r="A2431" s="27" t="s">
        <v>6847</v>
      </c>
      <c r="B2431" s="28" t="s">
        <v>6848</v>
      </c>
      <c r="C2431" s="31">
        <v>26.3</v>
      </c>
      <c r="D2431" s="72">
        <f>VLOOKUP(A2431,'130818'!A:C,3,FALSE)</f>
        <v>27.5</v>
      </c>
      <c r="E2431" s="73">
        <f>VLOOKUP(A2431,'20.09.18'!A:C,3,FALSE)</f>
        <v>28.15</v>
      </c>
      <c r="F2431" s="64">
        <f>VLOOKUP(A2431,'27.09.18'!A:C,3,FALSE)</f>
        <v>28.25</v>
      </c>
      <c r="G2431" s="29" t="s">
        <v>6849</v>
      </c>
    </row>
    <row r="2432" spans="1:7" s="26" customFormat="1" ht="12" hidden="1" customHeight="1" outlineLevel="1" x14ac:dyDescent="0.2">
      <c r="A2432" s="27" t="s">
        <v>6850</v>
      </c>
      <c r="B2432" s="28" t="s">
        <v>6851</v>
      </c>
      <c r="C2432" s="32">
        <v>44.71</v>
      </c>
      <c r="D2432" s="72" t="e">
        <f>VLOOKUP(A2432,'130818'!A:C,3,FALSE)</f>
        <v>#N/A</v>
      </c>
      <c r="E2432" s="73">
        <f>VLOOKUP(A2432,'20.09.18'!A:C,3,FALSE)</f>
        <v>49.26</v>
      </c>
      <c r="F2432" s="64">
        <f>VLOOKUP(A2432,'27.09.18'!A:C,3,FALSE)</f>
        <v>49.44</v>
      </c>
      <c r="G2432" s="29" t="s">
        <v>6852</v>
      </c>
    </row>
    <row r="2433" spans="1:7" s="26" customFormat="1" ht="12" hidden="1" customHeight="1" outlineLevel="1" x14ac:dyDescent="0.2">
      <c r="A2433" s="27" t="s">
        <v>6853</v>
      </c>
      <c r="B2433" s="28" t="s">
        <v>6854</v>
      </c>
      <c r="C2433" s="31">
        <v>43.4</v>
      </c>
      <c r="D2433" s="72">
        <f>VLOOKUP(A2433,'130818'!A:C,3,FALSE)</f>
        <v>50.88</v>
      </c>
      <c r="E2433" s="73">
        <f>VLOOKUP(A2433,'20.09.18'!A:C,3,FALSE)</f>
        <v>52.08</v>
      </c>
      <c r="F2433" s="64">
        <f>VLOOKUP(A2433,'27.09.18'!A:C,3,FALSE)</f>
        <v>52.26</v>
      </c>
      <c r="G2433" s="29" t="s">
        <v>6855</v>
      </c>
    </row>
    <row r="2434" spans="1:7" s="26" customFormat="1" ht="12" hidden="1" customHeight="1" outlineLevel="1" x14ac:dyDescent="0.2">
      <c r="A2434" s="27" t="s">
        <v>6856</v>
      </c>
      <c r="B2434" s="28" t="s">
        <v>6857</v>
      </c>
      <c r="C2434" s="32">
        <v>47.34</v>
      </c>
      <c r="D2434" s="72">
        <f>VLOOKUP(A2434,'130818'!A:C,3,FALSE)</f>
        <v>55</v>
      </c>
      <c r="E2434" s="73" t="e">
        <f>VLOOKUP(A2434,'20.09.18'!A:C,3,FALSE)</f>
        <v>#N/A</v>
      </c>
      <c r="F2434" s="64" t="e">
        <f>VLOOKUP(A2434,'27.09.18'!A:C,3,FALSE)</f>
        <v>#N/A</v>
      </c>
      <c r="G2434" s="29" t="s">
        <v>6858</v>
      </c>
    </row>
    <row r="2435" spans="1:7" s="26" customFormat="1" ht="12" hidden="1" customHeight="1" outlineLevel="1" x14ac:dyDescent="0.2">
      <c r="A2435" s="27" t="s">
        <v>6859</v>
      </c>
      <c r="B2435" s="38" t="s">
        <v>6860</v>
      </c>
      <c r="C2435" s="41">
        <v>32.880000000000003</v>
      </c>
      <c r="D2435" s="72">
        <f>VLOOKUP(A2435,'130818'!A:C,3,FALSE)</f>
        <v>34.380000000000003</v>
      </c>
      <c r="E2435" s="73" t="e">
        <f>VLOOKUP(A2435,'20.09.18'!A:C,3,FALSE)</f>
        <v>#N/A</v>
      </c>
      <c r="F2435" s="64" t="e">
        <f>VLOOKUP(A2435,'27.09.18'!A:C,3,FALSE)</f>
        <v>#N/A</v>
      </c>
      <c r="G2435" s="29" t="s">
        <v>6861</v>
      </c>
    </row>
    <row r="2436" spans="1:7" s="26" customFormat="1" ht="12" hidden="1" customHeight="1" outlineLevel="1" x14ac:dyDescent="0.2">
      <c r="A2436" s="27" t="s">
        <v>6862</v>
      </c>
      <c r="B2436" s="28" t="s">
        <v>6863</v>
      </c>
      <c r="C2436" s="32">
        <v>36.82</v>
      </c>
      <c r="D2436" s="72">
        <f>VLOOKUP(A2436,'130818'!A:C,3,FALSE)</f>
        <v>38.5</v>
      </c>
      <c r="E2436" s="73">
        <f>VLOOKUP(A2436,'20.09.18'!A:C,3,FALSE)</f>
        <v>39.409999999999997</v>
      </c>
      <c r="F2436" s="64">
        <f>VLOOKUP(A2436,'27.09.18'!A:C,3,FALSE)</f>
        <v>39.549999999999997</v>
      </c>
      <c r="G2436" s="29" t="s">
        <v>6864</v>
      </c>
    </row>
    <row r="2437" spans="1:7" s="26" customFormat="1" ht="12" hidden="1" customHeight="1" outlineLevel="1" x14ac:dyDescent="0.2">
      <c r="A2437" s="27" t="s">
        <v>6865</v>
      </c>
      <c r="B2437" s="28" t="s">
        <v>6866</v>
      </c>
      <c r="C2437" s="32">
        <v>65.75</v>
      </c>
      <c r="D2437" s="72">
        <f>VLOOKUP(A2437,'130818'!A:C,3,FALSE)</f>
        <v>68.75</v>
      </c>
      <c r="E2437" s="73">
        <f>VLOOKUP(A2437,'20.09.18'!A:C,3,FALSE)</f>
        <v>70.38</v>
      </c>
      <c r="F2437" s="64">
        <f>VLOOKUP(A2437,'27.09.18'!A:C,3,FALSE)</f>
        <v>70.63</v>
      </c>
      <c r="G2437" s="29" t="s">
        <v>6867</v>
      </c>
    </row>
    <row r="2438" spans="1:7" s="26" customFormat="1" ht="12" hidden="1" customHeight="1" outlineLevel="1" x14ac:dyDescent="0.2">
      <c r="A2438" s="27" t="s">
        <v>6868</v>
      </c>
      <c r="B2438" s="38" t="s">
        <v>6869</v>
      </c>
      <c r="C2438" s="39">
        <v>52.6</v>
      </c>
      <c r="D2438" s="72">
        <f>VLOOKUP(A2438,'130818'!A:C,3,FALSE)</f>
        <v>55</v>
      </c>
      <c r="E2438" s="73">
        <f>VLOOKUP(A2438,'20.09.18'!A:C,3,FALSE)</f>
        <v>56.3</v>
      </c>
      <c r="F2438" s="64">
        <f>VLOOKUP(A2438,'27.09.18'!A:C,3,FALSE)</f>
        <v>56.5</v>
      </c>
      <c r="G2438" s="29" t="s">
        <v>6870</v>
      </c>
    </row>
    <row r="2439" spans="1:7" s="26" customFormat="1" ht="12" hidden="1" customHeight="1" outlineLevel="1" x14ac:dyDescent="0.2">
      <c r="A2439" s="27" t="s">
        <v>6871</v>
      </c>
      <c r="B2439" s="28" t="s">
        <v>6872</v>
      </c>
      <c r="C2439" s="32">
        <v>63.12</v>
      </c>
      <c r="D2439" s="72" t="e">
        <f>VLOOKUP(A2439,'130818'!A:C,3,FALSE)</f>
        <v>#N/A</v>
      </c>
      <c r="E2439" s="73">
        <f>VLOOKUP(A2439,'20.09.18'!A:C,3,FALSE)</f>
        <v>67.56</v>
      </c>
      <c r="F2439" s="64">
        <f>VLOOKUP(A2439,'27.09.18'!A:C,3,FALSE)</f>
        <v>67.8</v>
      </c>
      <c r="G2439" s="29" t="s">
        <v>6873</v>
      </c>
    </row>
    <row r="2440" spans="1:7" s="26" customFormat="1" ht="12" hidden="1" customHeight="1" outlineLevel="1" x14ac:dyDescent="0.2">
      <c r="A2440" s="27" t="s">
        <v>6874</v>
      </c>
      <c r="B2440" s="28" t="s">
        <v>6875</v>
      </c>
      <c r="C2440" s="32">
        <v>34.19</v>
      </c>
      <c r="D2440" s="72">
        <f>VLOOKUP(A2440,'130818'!A:C,3,FALSE)</f>
        <v>35.75</v>
      </c>
      <c r="E2440" s="73" t="e">
        <f>VLOOKUP(A2440,'20.09.18'!A:C,3,FALSE)</f>
        <v>#N/A</v>
      </c>
      <c r="F2440" s="64" t="e">
        <f>VLOOKUP(A2440,'27.09.18'!A:C,3,FALSE)</f>
        <v>#N/A</v>
      </c>
      <c r="G2440" s="29" t="s">
        <v>6876</v>
      </c>
    </row>
    <row r="2441" spans="1:7" s="26" customFormat="1" ht="12" hidden="1" customHeight="1" outlineLevel="1" x14ac:dyDescent="0.2">
      <c r="A2441" s="27" t="s">
        <v>6877</v>
      </c>
      <c r="B2441" s="28" t="s">
        <v>6878</v>
      </c>
      <c r="C2441" s="32">
        <v>36.82</v>
      </c>
      <c r="D2441" s="72">
        <f>VLOOKUP(A2441,'130818'!A:C,3,FALSE)</f>
        <v>38.5</v>
      </c>
      <c r="E2441" s="73" t="e">
        <f>VLOOKUP(A2441,'20.09.18'!A:C,3,FALSE)</f>
        <v>#N/A</v>
      </c>
      <c r="F2441" s="64">
        <f>VLOOKUP(A2441,'27.09.18'!A:C,3,FALSE)</f>
        <v>39.549999999999997</v>
      </c>
      <c r="G2441" s="29" t="s">
        <v>6879</v>
      </c>
    </row>
    <row r="2442" spans="1:7" s="26" customFormat="1" ht="12" hidden="1" customHeight="1" outlineLevel="1" x14ac:dyDescent="0.2">
      <c r="A2442" s="27" t="s">
        <v>6880</v>
      </c>
      <c r="B2442" s="28" t="s">
        <v>6881</v>
      </c>
      <c r="C2442" s="32">
        <v>42.08</v>
      </c>
      <c r="D2442" s="72">
        <f>VLOOKUP(A2442,'130818'!A:C,3,FALSE)</f>
        <v>49.5</v>
      </c>
      <c r="E2442" s="73">
        <f>VLOOKUP(A2442,'20.09.18'!A:C,3,FALSE)</f>
        <v>50.67</v>
      </c>
      <c r="F2442" s="64">
        <f>VLOOKUP(A2442,'27.09.18'!A:C,3,FALSE)</f>
        <v>50.85</v>
      </c>
      <c r="G2442" s="29" t="s">
        <v>6882</v>
      </c>
    </row>
    <row r="2443" spans="1:7" s="26" customFormat="1" ht="12" hidden="1" customHeight="1" outlineLevel="1" x14ac:dyDescent="0.2">
      <c r="A2443" s="27" t="s">
        <v>6883</v>
      </c>
      <c r="B2443" s="28" t="s">
        <v>6884</v>
      </c>
      <c r="C2443" s="32">
        <v>47.34</v>
      </c>
      <c r="D2443" s="72">
        <f>VLOOKUP(A2443,'130818'!A:C,3,FALSE)</f>
        <v>49.5</v>
      </c>
      <c r="E2443" s="73">
        <f>VLOOKUP(A2443,'20.09.18'!A:C,3,FALSE)</f>
        <v>50.67</v>
      </c>
      <c r="F2443" s="64">
        <f>VLOOKUP(A2443,'27.09.18'!A:C,3,FALSE)</f>
        <v>50.85</v>
      </c>
      <c r="G2443" s="29" t="s">
        <v>6885</v>
      </c>
    </row>
    <row r="2444" spans="1:7" s="26" customFormat="1" ht="12" hidden="1" customHeight="1" outlineLevel="1" x14ac:dyDescent="0.2">
      <c r="A2444" s="27" t="s">
        <v>6886</v>
      </c>
      <c r="B2444" s="38" t="s">
        <v>6887</v>
      </c>
      <c r="C2444" s="41">
        <v>65.75</v>
      </c>
      <c r="D2444" s="72">
        <f>VLOOKUP(A2444,'130818'!A:C,3,FALSE)</f>
        <v>68.75</v>
      </c>
      <c r="E2444" s="73">
        <f>VLOOKUP(A2444,'20.09.18'!A:C,3,FALSE)</f>
        <v>70.38</v>
      </c>
      <c r="F2444" s="64">
        <f>VLOOKUP(A2444,'27.09.18'!A:C,3,FALSE)</f>
        <v>70.63</v>
      </c>
      <c r="G2444" s="29" t="s">
        <v>6888</v>
      </c>
    </row>
    <row r="2445" spans="1:7" s="26" customFormat="1" ht="12" hidden="1" customHeight="1" outlineLevel="1" x14ac:dyDescent="0.2">
      <c r="A2445" s="27" t="s">
        <v>6889</v>
      </c>
      <c r="B2445" s="28" t="s">
        <v>6890</v>
      </c>
      <c r="C2445" s="32">
        <v>63.12</v>
      </c>
      <c r="D2445" s="72">
        <f>VLOOKUP(A2445,'130818'!A:C,3,FALSE)</f>
        <v>66</v>
      </c>
      <c r="E2445" s="73" t="e">
        <f>VLOOKUP(A2445,'20.09.18'!A:C,3,FALSE)</f>
        <v>#N/A</v>
      </c>
      <c r="F2445" s="64" t="e">
        <f>VLOOKUP(A2445,'27.09.18'!A:C,3,FALSE)</f>
        <v>#N/A</v>
      </c>
      <c r="G2445" s="29" t="s">
        <v>6891</v>
      </c>
    </row>
    <row r="2446" spans="1:7" s="26" customFormat="1" ht="12" hidden="1" customHeight="1" outlineLevel="1" x14ac:dyDescent="0.2">
      <c r="A2446" s="27" t="s">
        <v>6892</v>
      </c>
      <c r="B2446" s="28" t="s">
        <v>6893</v>
      </c>
      <c r="C2446" s="31">
        <v>52.6</v>
      </c>
      <c r="D2446" s="72">
        <f>VLOOKUP(A2446,'130818'!A:C,3,FALSE)</f>
        <v>55</v>
      </c>
      <c r="E2446" s="73">
        <f>VLOOKUP(A2446,'20.09.18'!A:C,3,FALSE)</f>
        <v>56.3</v>
      </c>
      <c r="F2446" s="64">
        <f>VLOOKUP(A2446,'27.09.18'!A:C,3,FALSE)</f>
        <v>56.5</v>
      </c>
      <c r="G2446" s="29" t="s">
        <v>6894</v>
      </c>
    </row>
    <row r="2447" spans="1:7" s="26" customFormat="1" ht="12" hidden="1" customHeight="1" outlineLevel="1" x14ac:dyDescent="0.2">
      <c r="A2447" s="27" t="s">
        <v>6895</v>
      </c>
      <c r="B2447" s="28" t="s">
        <v>6896</v>
      </c>
      <c r="C2447" s="32">
        <v>49.97</v>
      </c>
      <c r="D2447" s="72" t="e">
        <f>VLOOKUP(A2447,'130818'!A:C,3,FALSE)</f>
        <v>#N/A</v>
      </c>
      <c r="E2447" s="73" t="e">
        <f>VLOOKUP(A2447,'20.09.18'!A:C,3,FALSE)</f>
        <v>#N/A</v>
      </c>
      <c r="F2447" s="64" t="e">
        <f>VLOOKUP(A2447,'27.09.18'!A:C,3,FALSE)</f>
        <v>#N/A</v>
      </c>
      <c r="G2447" s="29" t="s">
        <v>6897</v>
      </c>
    </row>
    <row r="2448" spans="1:7" s="22" customFormat="1" ht="15.75" hidden="1" customHeight="1" outlineLevel="1" x14ac:dyDescent="0.2">
      <c r="B2448" s="25" t="s">
        <v>6898</v>
      </c>
      <c r="D2448" s="72" t="e">
        <f>VLOOKUP(A2448,'130818'!A:C,3,FALSE)</f>
        <v>#N/A</v>
      </c>
      <c r="E2448" s="73" t="e">
        <f>VLOOKUP(A2448,'20.09.18'!A:C,3,FALSE)</f>
        <v>#N/A</v>
      </c>
      <c r="F2448" s="64" t="e">
        <f>VLOOKUP(A2448,'27.09.18'!A:C,3,FALSE)</f>
        <v>#N/A</v>
      </c>
    </row>
    <row r="2449" spans="1:7" s="26" customFormat="1" ht="12" hidden="1" customHeight="1" outlineLevel="1" x14ac:dyDescent="0.2">
      <c r="A2449" s="27" t="s">
        <v>6899</v>
      </c>
      <c r="B2449" s="28" t="s">
        <v>6900</v>
      </c>
      <c r="C2449" s="32">
        <v>73.64</v>
      </c>
      <c r="D2449" s="72">
        <f>VLOOKUP(A2449,'130818'!A:C,3,FALSE)</f>
        <v>77</v>
      </c>
      <c r="E2449" s="73">
        <f>VLOOKUP(A2449,'20.09.18'!A:C,3,FALSE)</f>
        <v>78.819999999999993</v>
      </c>
      <c r="F2449" s="64">
        <f>VLOOKUP(A2449,'27.09.18'!A:C,3,FALSE)</f>
        <v>79.099999999999994</v>
      </c>
      <c r="G2449" s="29" t="s">
        <v>6901</v>
      </c>
    </row>
    <row r="2450" spans="1:7" s="26" customFormat="1" ht="12" hidden="1" customHeight="1" outlineLevel="1" x14ac:dyDescent="0.2">
      <c r="A2450" s="27" t="s">
        <v>6902</v>
      </c>
      <c r="B2450" s="28" t="s">
        <v>6903</v>
      </c>
      <c r="C2450" s="31">
        <v>236.7</v>
      </c>
      <c r="D2450" s="72">
        <f>VLOOKUP(A2450,'130818'!A:C,3,FALSE)</f>
        <v>211.75</v>
      </c>
      <c r="E2450" s="73" t="e">
        <f>VLOOKUP(A2450,'20.09.18'!A:C,3,FALSE)</f>
        <v>#N/A</v>
      </c>
      <c r="F2450" s="64" t="e">
        <f>VLOOKUP(A2450,'27.09.18'!A:C,3,FALSE)</f>
        <v>#N/A</v>
      </c>
      <c r="G2450" s="29" t="s">
        <v>6904</v>
      </c>
    </row>
    <row r="2451" spans="1:7" s="26" customFormat="1" ht="12" hidden="1" customHeight="1" outlineLevel="1" x14ac:dyDescent="0.2">
      <c r="A2451" s="27" t="s">
        <v>6905</v>
      </c>
      <c r="B2451" s="38" t="s">
        <v>6906</v>
      </c>
      <c r="C2451" s="39">
        <v>105.2</v>
      </c>
      <c r="D2451" s="72">
        <f>VLOOKUP(A2451,'130818'!A:C,3,FALSE)</f>
        <v>110</v>
      </c>
      <c r="E2451" s="73">
        <f>VLOOKUP(A2451,'20.09.18'!A:C,3,FALSE)</f>
        <v>112.6</v>
      </c>
      <c r="F2451" s="64">
        <f>VLOOKUP(A2451,'27.09.18'!A:C,3,FALSE)</f>
        <v>113</v>
      </c>
      <c r="G2451" s="29" t="s">
        <v>6907</v>
      </c>
    </row>
    <row r="2452" spans="1:7" s="26" customFormat="1" ht="12" hidden="1" customHeight="1" outlineLevel="1" x14ac:dyDescent="0.2">
      <c r="A2452" s="27" t="s">
        <v>6908</v>
      </c>
      <c r="B2452" s="28" t="s">
        <v>6909</v>
      </c>
      <c r="C2452" s="32">
        <v>65.75</v>
      </c>
      <c r="D2452" s="72">
        <f>VLOOKUP(A2452,'130818'!A:C,3,FALSE)</f>
        <v>68.75</v>
      </c>
      <c r="E2452" s="73">
        <f>VLOOKUP(A2452,'20.09.18'!A:C,3,FALSE)</f>
        <v>70.38</v>
      </c>
      <c r="F2452" s="64">
        <f>VLOOKUP(A2452,'27.09.18'!A:C,3,FALSE)</f>
        <v>70.63</v>
      </c>
      <c r="G2452" s="29" t="s">
        <v>6910</v>
      </c>
    </row>
    <row r="2453" spans="1:7" s="26" customFormat="1" ht="12" hidden="1" customHeight="1" outlineLevel="1" x14ac:dyDescent="0.2">
      <c r="A2453" s="27" t="s">
        <v>6911</v>
      </c>
      <c r="B2453" s="28" t="s">
        <v>6912</v>
      </c>
      <c r="C2453" s="32">
        <v>165.69</v>
      </c>
      <c r="D2453" s="72">
        <f>VLOOKUP(A2453,'130818'!A:C,3,FALSE)</f>
        <v>173.25</v>
      </c>
      <c r="E2453" s="73">
        <f>VLOOKUP(A2453,'20.09.18'!A:C,3,FALSE)</f>
        <v>177.35</v>
      </c>
      <c r="F2453" s="64">
        <f>VLOOKUP(A2453,'27.09.18'!A:C,3,FALSE)</f>
        <v>177.98</v>
      </c>
      <c r="G2453" s="29" t="s">
        <v>6913</v>
      </c>
    </row>
    <row r="2454" spans="1:7" s="26" customFormat="1" ht="12" hidden="1" customHeight="1" outlineLevel="1" x14ac:dyDescent="0.2">
      <c r="A2454" s="27" t="s">
        <v>6914</v>
      </c>
      <c r="B2454" s="38" t="s">
        <v>6915</v>
      </c>
      <c r="C2454" s="41">
        <v>176.21</v>
      </c>
      <c r="D2454" s="72">
        <f>VLOOKUP(A2454,'130818'!A:C,3,FALSE)</f>
        <v>184.25</v>
      </c>
      <c r="E2454" s="73" t="e">
        <f>VLOOKUP(A2454,'20.09.18'!A:C,3,FALSE)</f>
        <v>#N/A</v>
      </c>
      <c r="F2454" s="64">
        <f>VLOOKUP(A2454,'27.09.18'!A:C,3,FALSE)</f>
        <v>189.28</v>
      </c>
      <c r="G2454" s="29" t="s">
        <v>6916</v>
      </c>
    </row>
    <row r="2455" spans="1:7" s="26" customFormat="1" ht="12" hidden="1" customHeight="1" outlineLevel="1" x14ac:dyDescent="0.2">
      <c r="A2455" s="27" t="s">
        <v>6917</v>
      </c>
      <c r="B2455" s="28" t="s">
        <v>6918</v>
      </c>
      <c r="C2455" s="32">
        <v>213.03</v>
      </c>
      <c r="D2455" s="72">
        <f>VLOOKUP(A2455,'130818'!A:C,3,FALSE)</f>
        <v>222.75</v>
      </c>
      <c r="E2455" s="73" t="e">
        <f>VLOOKUP(A2455,'20.09.18'!A:C,3,FALSE)</f>
        <v>#N/A</v>
      </c>
      <c r="F2455" s="64">
        <f>VLOOKUP(A2455,'27.09.18'!A:C,3,FALSE)</f>
        <v>228.83</v>
      </c>
      <c r="G2455" s="29" t="s">
        <v>6919</v>
      </c>
    </row>
    <row r="2456" spans="1:7" s="26" customFormat="1" ht="12" hidden="1" customHeight="1" outlineLevel="1" x14ac:dyDescent="0.2">
      <c r="A2456" s="27" t="s">
        <v>6920</v>
      </c>
      <c r="B2456" s="28" t="s">
        <v>6921</v>
      </c>
      <c r="C2456" s="32">
        <v>176.21</v>
      </c>
      <c r="D2456" s="72">
        <f>VLOOKUP(A2456,'130818'!A:C,3,FALSE)</f>
        <v>184.25</v>
      </c>
      <c r="E2456" s="73">
        <f>VLOOKUP(A2456,'20.09.18'!A:C,3,FALSE)</f>
        <v>188.61</v>
      </c>
      <c r="F2456" s="64">
        <f>VLOOKUP(A2456,'27.09.18'!A:C,3,FALSE)</f>
        <v>189.28</v>
      </c>
      <c r="G2456" s="29" t="s">
        <v>6922</v>
      </c>
    </row>
    <row r="2457" spans="1:7" s="26" customFormat="1" ht="12" hidden="1" customHeight="1" outlineLevel="1" x14ac:dyDescent="0.2">
      <c r="A2457" s="27" t="s">
        <v>6923</v>
      </c>
      <c r="B2457" s="28" t="s">
        <v>6924</v>
      </c>
      <c r="C2457" s="32">
        <v>176.21</v>
      </c>
      <c r="D2457" s="72">
        <f>VLOOKUP(A2457,'130818'!A:C,3,FALSE)</f>
        <v>184.25</v>
      </c>
      <c r="E2457" s="73">
        <f>VLOOKUP(A2457,'20.09.18'!A:C,3,FALSE)</f>
        <v>188.61</v>
      </c>
      <c r="F2457" s="64">
        <f>VLOOKUP(A2457,'27.09.18'!A:C,3,FALSE)</f>
        <v>189.28</v>
      </c>
      <c r="G2457" s="29" t="s">
        <v>6925</v>
      </c>
    </row>
    <row r="2458" spans="1:7" s="26" customFormat="1" ht="12" hidden="1" customHeight="1" outlineLevel="1" x14ac:dyDescent="0.2">
      <c r="A2458" s="27" t="s">
        <v>6926</v>
      </c>
      <c r="B2458" s="28" t="s">
        <v>6927</v>
      </c>
      <c r="C2458" s="32">
        <v>165.69</v>
      </c>
      <c r="D2458" s="72">
        <f>VLOOKUP(A2458,'130818'!A:C,3,FALSE)</f>
        <v>173.25</v>
      </c>
      <c r="E2458" s="73">
        <f>VLOOKUP(A2458,'20.09.18'!A:C,3,FALSE)</f>
        <v>177.35</v>
      </c>
      <c r="F2458" s="64">
        <f>VLOOKUP(A2458,'27.09.18'!A:C,3,FALSE)</f>
        <v>177.98</v>
      </c>
      <c r="G2458" s="29" t="s">
        <v>6928</v>
      </c>
    </row>
    <row r="2459" spans="1:7" s="26" customFormat="1" ht="12" hidden="1" customHeight="1" outlineLevel="1" x14ac:dyDescent="0.2">
      <c r="A2459" s="27" t="s">
        <v>6929</v>
      </c>
      <c r="B2459" s="28" t="s">
        <v>6930</v>
      </c>
      <c r="C2459" s="32">
        <v>176.21</v>
      </c>
      <c r="D2459" s="72">
        <f>VLOOKUP(A2459,'130818'!A:C,3,FALSE)</f>
        <v>184.25</v>
      </c>
      <c r="E2459" s="73">
        <f>VLOOKUP(A2459,'20.09.18'!A:C,3,FALSE)</f>
        <v>188.61</v>
      </c>
      <c r="F2459" s="64">
        <f>VLOOKUP(A2459,'27.09.18'!A:C,3,FALSE)</f>
        <v>189.28</v>
      </c>
      <c r="G2459" s="29" t="s">
        <v>6931</v>
      </c>
    </row>
    <row r="2460" spans="1:7" s="26" customFormat="1" ht="12" hidden="1" customHeight="1" outlineLevel="1" x14ac:dyDescent="0.2">
      <c r="A2460" s="27" t="s">
        <v>6932</v>
      </c>
      <c r="B2460" s="28" t="s">
        <v>6933</v>
      </c>
      <c r="C2460" s="32">
        <v>149.91</v>
      </c>
      <c r="D2460" s="72" t="e">
        <f>VLOOKUP(A2460,'130818'!A:C,3,FALSE)</f>
        <v>#N/A</v>
      </c>
      <c r="E2460" s="73" t="e">
        <f>VLOOKUP(A2460,'20.09.18'!A:C,3,FALSE)</f>
        <v>#N/A</v>
      </c>
      <c r="F2460" s="64" t="e">
        <f>VLOOKUP(A2460,'27.09.18'!A:C,3,FALSE)</f>
        <v>#N/A</v>
      </c>
      <c r="G2460" s="29" t="s">
        <v>6934</v>
      </c>
    </row>
    <row r="2461" spans="1:7" s="26" customFormat="1" ht="12" hidden="1" customHeight="1" outlineLevel="1" x14ac:dyDescent="0.2">
      <c r="A2461" s="27" t="s">
        <v>6935</v>
      </c>
      <c r="B2461" s="28" t="s">
        <v>6936</v>
      </c>
      <c r="C2461" s="32">
        <v>169.64</v>
      </c>
      <c r="D2461" s="72">
        <f>VLOOKUP(A2461,'130818'!A:C,3,FALSE)</f>
        <v>177.38</v>
      </c>
      <c r="E2461" s="73" t="e">
        <f>VLOOKUP(A2461,'20.09.18'!A:C,3,FALSE)</f>
        <v>#N/A</v>
      </c>
      <c r="F2461" s="64" t="e">
        <f>VLOOKUP(A2461,'27.09.18'!A:C,3,FALSE)</f>
        <v>#N/A</v>
      </c>
      <c r="G2461" s="29" t="s">
        <v>6937</v>
      </c>
    </row>
    <row r="2462" spans="1:7" s="26" customFormat="1" ht="12" hidden="1" customHeight="1" outlineLevel="1" x14ac:dyDescent="0.2">
      <c r="A2462" s="27" t="s">
        <v>6938</v>
      </c>
      <c r="B2462" s="38" t="s">
        <v>6939</v>
      </c>
      <c r="C2462" s="41">
        <v>136.76</v>
      </c>
      <c r="D2462" s="72" t="e">
        <f>VLOOKUP(A2462,'130818'!A:C,3,FALSE)</f>
        <v>#N/A</v>
      </c>
      <c r="E2462" s="73" t="e">
        <f>VLOOKUP(A2462,'20.09.18'!A:C,3,FALSE)</f>
        <v>#N/A</v>
      </c>
      <c r="F2462" s="64">
        <f>VLOOKUP(A2462,'27.09.18'!A:C,3,FALSE)</f>
        <v>146.9</v>
      </c>
      <c r="G2462" s="29" t="s">
        <v>6940</v>
      </c>
    </row>
    <row r="2463" spans="1:7" s="26" customFormat="1" ht="12" hidden="1" customHeight="1" outlineLevel="1" x14ac:dyDescent="0.2">
      <c r="A2463" s="27" t="s">
        <v>6941</v>
      </c>
      <c r="B2463" s="28" t="s">
        <v>6942</v>
      </c>
      <c r="C2463" s="32">
        <v>197.25</v>
      </c>
      <c r="D2463" s="72">
        <f>VLOOKUP(A2463,'130818'!A:C,3,FALSE)</f>
        <v>206.25</v>
      </c>
      <c r="E2463" s="73">
        <f>VLOOKUP(A2463,'20.09.18'!A:C,3,FALSE)</f>
        <v>211.13</v>
      </c>
      <c r="F2463" s="64">
        <f>VLOOKUP(A2463,'27.09.18'!A:C,3,FALSE)</f>
        <v>211.88</v>
      </c>
      <c r="G2463" s="29" t="s">
        <v>6943</v>
      </c>
    </row>
    <row r="2464" spans="1:7" s="26" customFormat="1" ht="12" hidden="1" customHeight="1" outlineLevel="1" x14ac:dyDescent="0.2">
      <c r="A2464" s="27" t="s">
        <v>6944</v>
      </c>
      <c r="B2464" s="38" t="s">
        <v>6945</v>
      </c>
      <c r="C2464" s="41">
        <v>170.95</v>
      </c>
      <c r="D2464" s="72">
        <f>VLOOKUP(A2464,'130818'!A:C,3,FALSE)</f>
        <v>178.75</v>
      </c>
      <c r="E2464" s="73" t="e">
        <f>VLOOKUP(A2464,'20.09.18'!A:C,3,FALSE)</f>
        <v>#N/A</v>
      </c>
      <c r="F2464" s="64">
        <f>VLOOKUP(A2464,'27.09.18'!A:C,3,FALSE)</f>
        <v>183.63</v>
      </c>
      <c r="G2464" s="29" t="s">
        <v>6946</v>
      </c>
    </row>
    <row r="2465" spans="1:7" s="26" customFormat="1" ht="12" hidden="1" customHeight="1" outlineLevel="1" x14ac:dyDescent="0.2">
      <c r="A2465" s="27" t="s">
        <v>6947</v>
      </c>
      <c r="B2465" s="38" t="s">
        <v>6948</v>
      </c>
      <c r="C2465" s="41">
        <v>173.05</v>
      </c>
      <c r="D2465" s="72" t="e">
        <f>VLOOKUP(A2465,'130818'!A:C,3,FALSE)</f>
        <v>#N/A</v>
      </c>
      <c r="E2465" s="73" t="e">
        <f>VLOOKUP(A2465,'20.09.18'!A:C,3,FALSE)</f>
        <v>#N/A</v>
      </c>
      <c r="F2465" s="64" t="e">
        <f>VLOOKUP(A2465,'27.09.18'!A:C,3,FALSE)</f>
        <v>#N/A</v>
      </c>
      <c r="G2465" s="29" t="s">
        <v>6949</v>
      </c>
    </row>
    <row r="2466" spans="1:7" s="26" customFormat="1" ht="12" hidden="1" customHeight="1" outlineLevel="1" x14ac:dyDescent="0.2">
      <c r="A2466" s="27" t="s">
        <v>6950</v>
      </c>
      <c r="B2466" s="28" t="s">
        <v>6951</v>
      </c>
      <c r="C2466" s="32">
        <v>32.880000000000003</v>
      </c>
      <c r="D2466" s="72">
        <f>VLOOKUP(A2466,'130818'!A:C,3,FALSE)</f>
        <v>34.380000000000003</v>
      </c>
      <c r="E2466" s="73">
        <f>VLOOKUP(A2466,'20.09.18'!A:C,3,FALSE)</f>
        <v>35.19</v>
      </c>
      <c r="F2466" s="64">
        <f>VLOOKUP(A2466,'27.09.18'!A:C,3,FALSE)</f>
        <v>35.31</v>
      </c>
      <c r="G2466" s="29" t="s">
        <v>6952</v>
      </c>
    </row>
    <row r="2467" spans="1:7" s="26" customFormat="1" ht="12" hidden="1" customHeight="1" outlineLevel="1" x14ac:dyDescent="0.2">
      <c r="A2467" s="27" t="s">
        <v>6953</v>
      </c>
      <c r="B2467" s="28" t="s">
        <v>6954</v>
      </c>
      <c r="C2467" s="32">
        <v>32.880000000000003</v>
      </c>
      <c r="D2467" s="72">
        <f>VLOOKUP(A2467,'130818'!A:C,3,FALSE)</f>
        <v>34.380000000000003</v>
      </c>
      <c r="E2467" s="73">
        <f>VLOOKUP(A2467,'20.09.18'!A:C,3,FALSE)</f>
        <v>35.19</v>
      </c>
      <c r="F2467" s="64">
        <f>VLOOKUP(A2467,'27.09.18'!A:C,3,FALSE)</f>
        <v>35.31</v>
      </c>
      <c r="G2467" s="29" t="s">
        <v>6955</v>
      </c>
    </row>
    <row r="2468" spans="1:7" s="26" customFormat="1" ht="12" hidden="1" customHeight="1" outlineLevel="1" x14ac:dyDescent="0.2">
      <c r="A2468" s="27" t="s">
        <v>6956</v>
      </c>
      <c r="B2468" s="38" t="s">
        <v>6957</v>
      </c>
      <c r="C2468" s="41">
        <v>47.34</v>
      </c>
      <c r="D2468" s="72">
        <f>VLOOKUP(A2468,'130818'!A:C,3,FALSE)</f>
        <v>49.5</v>
      </c>
      <c r="E2468" s="73">
        <f>VLOOKUP(A2468,'20.09.18'!A:C,3,FALSE)</f>
        <v>50.67</v>
      </c>
      <c r="F2468" s="64">
        <f>VLOOKUP(A2468,'27.09.18'!A:C,3,FALSE)</f>
        <v>50.85</v>
      </c>
      <c r="G2468" s="29" t="s">
        <v>6958</v>
      </c>
    </row>
    <row r="2469" spans="1:7" s="26" customFormat="1" ht="12" hidden="1" customHeight="1" outlineLevel="1" x14ac:dyDescent="0.2">
      <c r="A2469" s="27" t="s">
        <v>6959</v>
      </c>
      <c r="B2469" s="28" t="s">
        <v>6960</v>
      </c>
      <c r="C2469" s="32">
        <v>76.27</v>
      </c>
      <c r="D2469" s="72">
        <f>VLOOKUP(A2469,'130818'!A:C,3,FALSE)</f>
        <v>79.75</v>
      </c>
      <c r="E2469" s="73">
        <f>VLOOKUP(A2469,'20.09.18'!A:C,3,FALSE)</f>
        <v>81.64</v>
      </c>
      <c r="F2469" s="64" t="e">
        <f>VLOOKUP(A2469,'27.09.18'!A:C,3,FALSE)</f>
        <v>#N/A</v>
      </c>
      <c r="G2469" s="29" t="s">
        <v>6961</v>
      </c>
    </row>
    <row r="2470" spans="1:7" s="26" customFormat="1" ht="12" hidden="1" customHeight="1" outlineLevel="1" x14ac:dyDescent="0.2">
      <c r="A2470" s="27" t="s">
        <v>6962</v>
      </c>
      <c r="B2470" s="28" t="s">
        <v>6963</v>
      </c>
      <c r="C2470" s="31">
        <v>105.2</v>
      </c>
      <c r="D2470" s="72">
        <f>VLOOKUP(A2470,'130818'!A:C,3,FALSE)</f>
        <v>110</v>
      </c>
      <c r="E2470" s="73">
        <f>VLOOKUP(A2470,'20.09.18'!A:C,3,FALSE)</f>
        <v>112.6</v>
      </c>
      <c r="F2470" s="64">
        <f>VLOOKUP(A2470,'27.09.18'!A:C,3,FALSE)</f>
        <v>113</v>
      </c>
      <c r="G2470" s="29" t="s">
        <v>6964</v>
      </c>
    </row>
    <row r="2471" spans="1:7" s="26" customFormat="1" ht="12" hidden="1" customHeight="1" outlineLevel="1" x14ac:dyDescent="0.2">
      <c r="A2471" s="27" t="s">
        <v>6965</v>
      </c>
      <c r="B2471" s="28" t="s">
        <v>6966</v>
      </c>
      <c r="C2471" s="32">
        <v>63.12</v>
      </c>
      <c r="D2471" s="72">
        <f>VLOOKUP(A2471,'130818'!A:C,3,FALSE)</f>
        <v>66</v>
      </c>
      <c r="E2471" s="73" t="e">
        <f>VLOOKUP(A2471,'20.09.18'!A:C,3,FALSE)</f>
        <v>#N/A</v>
      </c>
      <c r="F2471" s="64" t="e">
        <f>VLOOKUP(A2471,'27.09.18'!A:C,3,FALSE)</f>
        <v>#N/A</v>
      </c>
      <c r="G2471" s="29" t="s">
        <v>6967</v>
      </c>
    </row>
    <row r="2472" spans="1:7" s="26" customFormat="1" ht="12" hidden="1" customHeight="1" outlineLevel="1" x14ac:dyDescent="0.2">
      <c r="A2472" s="27" t="s">
        <v>6968</v>
      </c>
      <c r="B2472" s="28" t="s">
        <v>6969</v>
      </c>
      <c r="C2472" s="31">
        <v>105.2</v>
      </c>
      <c r="D2472" s="72" t="e">
        <f>VLOOKUP(A2472,'130818'!A:C,3,FALSE)</f>
        <v>#N/A</v>
      </c>
      <c r="E2472" s="73" t="e">
        <f>VLOOKUP(A2472,'20.09.18'!A:C,3,FALSE)</f>
        <v>#N/A</v>
      </c>
      <c r="F2472" s="64" t="e">
        <f>VLOOKUP(A2472,'27.09.18'!A:C,3,FALSE)</f>
        <v>#N/A</v>
      </c>
      <c r="G2472" s="29" t="s">
        <v>6970</v>
      </c>
    </row>
    <row r="2473" spans="1:7" s="26" customFormat="1" ht="12" hidden="1" customHeight="1" outlineLevel="1" x14ac:dyDescent="0.2">
      <c r="A2473" s="27" t="s">
        <v>6971</v>
      </c>
      <c r="B2473" s="28" t="s">
        <v>6972</v>
      </c>
      <c r="C2473" s="32">
        <v>31.56</v>
      </c>
      <c r="D2473" s="72" t="e">
        <f>VLOOKUP(A2473,'130818'!A:C,3,FALSE)</f>
        <v>#N/A</v>
      </c>
      <c r="E2473" s="73">
        <f>VLOOKUP(A2473,'20.09.18'!A:C,3,FALSE)</f>
        <v>33.78</v>
      </c>
      <c r="F2473" s="64">
        <f>VLOOKUP(A2473,'27.09.18'!A:C,3,FALSE)</f>
        <v>33.9</v>
      </c>
      <c r="G2473" s="29" t="s">
        <v>6973</v>
      </c>
    </row>
    <row r="2474" spans="1:7" s="26" customFormat="1" ht="12" hidden="1" customHeight="1" outlineLevel="1" x14ac:dyDescent="0.2">
      <c r="A2474" s="27" t="s">
        <v>6974</v>
      </c>
      <c r="B2474" s="28" t="s">
        <v>6975</v>
      </c>
      <c r="C2474" s="32">
        <v>31.56</v>
      </c>
      <c r="D2474" s="72">
        <f>VLOOKUP(A2474,'130818'!A:C,3,FALSE)</f>
        <v>33</v>
      </c>
      <c r="E2474" s="73">
        <f>VLOOKUP(A2474,'20.09.18'!A:C,3,FALSE)</f>
        <v>33.78</v>
      </c>
      <c r="F2474" s="64">
        <f>VLOOKUP(A2474,'27.09.18'!A:C,3,FALSE)</f>
        <v>33.9</v>
      </c>
      <c r="G2474" s="29" t="s">
        <v>6976</v>
      </c>
    </row>
    <row r="2475" spans="1:7" s="26" customFormat="1" ht="12" hidden="1" customHeight="1" outlineLevel="1" x14ac:dyDescent="0.2">
      <c r="A2475" s="27" t="s">
        <v>6977</v>
      </c>
      <c r="B2475" s="28" t="s">
        <v>6978</v>
      </c>
      <c r="C2475" s="32">
        <v>31.56</v>
      </c>
      <c r="D2475" s="72">
        <f>VLOOKUP(A2475,'130818'!A:C,3,FALSE)</f>
        <v>33</v>
      </c>
      <c r="E2475" s="73">
        <f>VLOOKUP(A2475,'20.09.18'!A:C,3,FALSE)</f>
        <v>33.78</v>
      </c>
      <c r="F2475" s="64">
        <f>VLOOKUP(A2475,'27.09.18'!A:C,3,FALSE)</f>
        <v>33.9</v>
      </c>
      <c r="G2475" s="29" t="s">
        <v>6979</v>
      </c>
    </row>
    <row r="2476" spans="1:7" s="26" customFormat="1" ht="12" hidden="1" customHeight="1" outlineLevel="1" x14ac:dyDescent="0.2">
      <c r="A2476" s="27" t="s">
        <v>6980</v>
      </c>
      <c r="B2476" s="28" t="s">
        <v>6981</v>
      </c>
      <c r="C2476" s="32">
        <v>31.56</v>
      </c>
      <c r="D2476" s="72" t="e">
        <f>VLOOKUP(A2476,'130818'!A:C,3,FALSE)</f>
        <v>#N/A</v>
      </c>
      <c r="E2476" s="73">
        <f>VLOOKUP(A2476,'20.09.18'!A:C,3,FALSE)</f>
        <v>53.49</v>
      </c>
      <c r="F2476" s="64">
        <f>VLOOKUP(A2476,'27.09.18'!A:C,3,FALSE)</f>
        <v>53.68</v>
      </c>
      <c r="G2476" s="29" t="s">
        <v>6982</v>
      </c>
    </row>
    <row r="2477" spans="1:7" s="26" customFormat="1" ht="12" hidden="1" customHeight="1" outlineLevel="1" x14ac:dyDescent="0.2">
      <c r="A2477" s="27" t="s">
        <v>6983</v>
      </c>
      <c r="B2477" s="28" t="s">
        <v>6984</v>
      </c>
      <c r="C2477" s="32">
        <v>170.95</v>
      </c>
      <c r="D2477" s="72">
        <f>VLOOKUP(A2477,'130818'!A:C,3,FALSE)</f>
        <v>178.75</v>
      </c>
      <c r="E2477" s="73">
        <f>VLOOKUP(A2477,'20.09.18'!A:C,3,FALSE)</f>
        <v>182.98</v>
      </c>
      <c r="F2477" s="64">
        <f>VLOOKUP(A2477,'27.09.18'!A:C,3,FALSE)</f>
        <v>183.63</v>
      </c>
      <c r="G2477" s="29" t="s">
        <v>6985</v>
      </c>
    </row>
    <row r="2478" spans="1:7" s="26" customFormat="1" ht="12" hidden="1" customHeight="1" outlineLevel="1" x14ac:dyDescent="0.2">
      <c r="A2478" s="27" t="s">
        <v>6986</v>
      </c>
      <c r="B2478" s="28" t="s">
        <v>6987</v>
      </c>
      <c r="C2478" s="32">
        <v>126.24</v>
      </c>
      <c r="D2478" s="72">
        <f>VLOOKUP(A2478,'130818'!A:C,3,FALSE)</f>
        <v>132</v>
      </c>
      <c r="E2478" s="73">
        <f>VLOOKUP(A2478,'20.09.18'!A:C,3,FALSE)</f>
        <v>135.12</v>
      </c>
      <c r="F2478" s="64">
        <f>VLOOKUP(A2478,'27.09.18'!A:C,3,FALSE)</f>
        <v>135.6</v>
      </c>
      <c r="G2478" s="29" t="s">
        <v>6988</v>
      </c>
    </row>
    <row r="2479" spans="1:7" s="26" customFormat="1" ht="12" hidden="1" customHeight="1" outlineLevel="1" x14ac:dyDescent="0.2">
      <c r="A2479" s="27" t="s">
        <v>6989</v>
      </c>
      <c r="B2479" s="28" t="s">
        <v>6990</v>
      </c>
      <c r="C2479" s="31">
        <v>105.2</v>
      </c>
      <c r="D2479" s="72">
        <f>VLOOKUP(A2479,'130818'!A:C,3,FALSE)</f>
        <v>110</v>
      </c>
      <c r="E2479" s="73" t="e">
        <f>VLOOKUP(A2479,'20.09.18'!A:C,3,FALSE)</f>
        <v>#N/A</v>
      </c>
      <c r="F2479" s="64" t="e">
        <f>VLOOKUP(A2479,'27.09.18'!A:C,3,FALSE)</f>
        <v>#N/A</v>
      </c>
      <c r="G2479" s="29" t="s">
        <v>6991</v>
      </c>
    </row>
    <row r="2480" spans="1:7" s="26" customFormat="1" ht="12" hidden="1" customHeight="1" outlineLevel="1" x14ac:dyDescent="0.2">
      <c r="A2480" s="27" t="s">
        <v>6992</v>
      </c>
      <c r="B2480" s="38" t="s">
        <v>6993</v>
      </c>
      <c r="C2480" s="41">
        <v>24.99</v>
      </c>
      <c r="D2480" s="72">
        <f>VLOOKUP(A2480,'130818'!A:C,3,FALSE)</f>
        <v>26.13</v>
      </c>
      <c r="E2480" s="73">
        <f>VLOOKUP(A2480,'20.09.18'!A:C,3,FALSE)</f>
        <v>26.74</v>
      </c>
      <c r="F2480" s="64">
        <f>VLOOKUP(A2480,'27.09.18'!A:C,3,FALSE)</f>
        <v>26.84</v>
      </c>
      <c r="G2480" s="29" t="s">
        <v>6994</v>
      </c>
    </row>
    <row r="2481" spans="1:7" s="26" customFormat="1" ht="12" hidden="1" customHeight="1" outlineLevel="1" x14ac:dyDescent="0.2">
      <c r="A2481" s="27" t="s">
        <v>6995</v>
      </c>
      <c r="B2481" s="28" t="s">
        <v>6996</v>
      </c>
      <c r="C2481" s="29">
        <v>176.21</v>
      </c>
      <c r="D2481" s="72" t="e">
        <f>VLOOKUP(A2481,'130818'!A:C,3,FALSE)</f>
        <v>#N/A</v>
      </c>
      <c r="E2481" s="73">
        <f>VLOOKUP(A2481,'20.09.18'!A:C,3,FALSE)</f>
        <v>188.61</v>
      </c>
      <c r="F2481" s="64">
        <f>VLOOKUP(A2481,'27.09.18'!A:C,3,FALSE)</f>
        <v>189.28</v>
      </c>
      <c r="G2481" s="29" t="s">
        <v>6997</v>
      </c>
    </row>
    <row r="2482" spans="1:7" s="26" customFormat="1" ht="12" hidden="1" customHeight="1" outlineLevel="1" x14ac:dyDescent="0.2">
      <c r="A2482" s="27" t="s">
        <v>6998</v>
      </c>
      <c r="B2482" s="28" t="s">
        <v>6999</v>
      </c>
      <c r="C2482" s="32">
        <v>170.95</v>
      </c>
      <c r="D2482" s="72">
        <f>VLOOKUP(A2482,'130818'!A:C,3,FALSE)</f>
        <v>178.75</v>
      </c>
      <c r="E2482" s="73">
        <f>VLOOKUP(A2482,'20.09.18'!A:C,3,FALSE)</f>
        <v>182.98</v>
      </c>
      <c r="F2482" s="64">
        <f>VLOOKUP(A2482,'27.09.18'!A:C,3,FALSE)</f>
        <v>183.63</v>
      </c>
      <c r="G2482" s="29" t="s">
        <v>7000</v>
      </c>
    </row>
    <row r="2483" spans="1:7" s="26" customFormat="1" ht="12" hidden="1" customHeight="1" outlineLevel="1" x14ac:dyDescent="0.2">
      <c r="A2483" s="27" t="s">
        <v>7001</v>
      </c>
      <c r="B2483" s="28" t="s">
        <v>7002</v>
      </c>
      <c r="C2483" s="29">
        <v>152.54</v>
      </c>
      <c r="D2483" s="72">
        <f>VLOOKUP(A2483,'130818'!A:C,3,FALSE)</f>
        <v>159.5</v>
      </c>
      <c r="E2483" s="73">
        <f>VLOOKUP(A2483,'20.09.18'!A:C,3,FALSE)</f>
        <v>163.27000000000001</v>
      </c>
      <c r="F2483" s="64" t="e">
        <f>VLOOKUP(A2483,'27.09.18'!A:C,3,FALSE)</f>
        <v>#N/A</v>
      </c>
      <c r="G2483" s="29" t="s">
        <v>7003</v>
      </c>
    </row>
    <row r="2484" spans="1:7" s="26" customFormat="1" ht="12" hidden="1" customHeight="1" outlineLevel="1" x14ac:dyDescent="0.2">
      <c r="A2484" s="27" t="s">
        <v>7004</v>
      </c>
      <c r="B2484" s="28" t="s">
        <v>7005</v>
      </c>
      <c r="C2484" s="30">
        <v>263</v>
      </c>
      <c r="D2484" s="72">
        <f>VLOOKUP(A2484,'130818'!A:C,3,FALSE)</f>
        <v>275</v>
      </c>
      <c r="E2484" s="73" t="e">
        <f>VLOOKUP(A2484,'20.09.18'!A:C,3,FALSE)</f>
        <v>#N/A</v>
      </c>
      <c r="F2484" s="64" t="e">
        <f>VLOOKUP(A2484,'27.09.18'!A:C,3,FALSE)</f>
        <v>#N/A</v>
      </c>
      <c r="G2484" s="29" t="s">
        <v>7006</v>
      </c>
    </row>
    <row r="2485" spans="1:7" s="26" customFormat="1" ht="12" hidden="1" customHeight="1" outlineLevel="1" x14ac:dyDescent="0.2">
      <c r="A2485" s="27" t="s">
        <v>7007</v>
      </c>
      <c r="B2485" s="28" t="s">
        <v>7008</v>
      </c>
      <c r="C2485" s="32">
        <v>34.19</v>
      </c>
      <c r="D2485" s="72">
        <f>VLOOKUP(A2485,'130818'!A:C,3,FALSE)</f>
        <v>35.75</v>
      </c>
      <c r="E2485" s="73">
        <f>VLOOKUP(A2485,'20.09.18'!A:C,3,FALSE)</f>
        <v>36.6</v>
      </c>
      <c r="F2485" s="64">
        <f>VLOOKUP(A2485,'27.09.18'!A:C,3,FALSE)</f>
        <v>36.729999999999997</v>
      </c>
      <c r="G2485" s="29" t="s">
        <v>7009</v>
      </c>
    </row>
    <row r="2486" spans="1:7" s="26" customFormat="1" ht="12" hidden="1" customHeight="1" outlineLevel="1" x14ac:dyDescent="0.2">
      <c r="A2486" s="27" t="s">
        <v>7010</v>
      </c>
      <c r="B2486" s="28" t="s">
        <v>7011</v>
      </c>
      <c r="C2486" s="32">
        <v>39.450000000000003</v>
      </c>
      <c r="D2486" s="72">
        <f>VLOOKUP(A2486,'130818'!A:C,3,FALSE)</f>
        <v>41.25</v>
      </c>
      <c r="E2486" s="73">
        <f>VLOOKUP(A2486,'20.09.18'!A:C,3,FALSE)</f>
        <v>42.23</v>
      </c>
      <c r="F2486" s="64">
        <f>VLOOKUP(A2486,'27.09.18'!A:C,3,FALSE)</f>
        <v>42.38</v>
      </c>
      <c r="G2486" s="29" t="s">
        <v>7012</v>
      </c>
    </row>
    <row r="2487" spans="1:7" s="26" customFormat="1" ht="12" hidden="1" customHeight="1" outlineLevel="1" x14ac:dyDescent="0.2">
      <c r="A2487" s="27" t="s">
        <v>7013</v>
      </c>
      <c r="B2487" s="28" t="s">
        <v>7014</v>
      </c>
      <c r="C2487" s="32">
        <v>23.67</v>
      </c>
      <c r="D2487" s="72" t="e">
        <f>VLOOKUP(A2487,'130818'!A:C,3,FALSE)</f>
        <v>#N/A</v>
      </c>
      <c r="E2487" s="73">
        <f>VLOOKUP(A2487,'20.09.18'!A:C,3,FALSE)</f>
        <v>25.34</v>
      </c>
      <c r="F2487" s="64">
        <f>VLOOKUP(A2487,'27.09.18'!A:C,3,FALSE)</f>
        <v>25.43</v>
      </c>
      <c r="G2487" s="29" t="s">
        <v>7015</v>
      </c>
    </row>
    <row r="2488" spans="1:7" s="26" customFormat="1" ht="12" hidden="1" customHeight="1" outlineLevel="1" x14ac:dyDescent="0.2">
      <c r="A2488" s="27" t="s">
        <v>7016</v>
      </c>
      <c r="B2488" s="28" t="s">
        <v>7017</v>
      </c>
      <c r="C2488" s="32">
        <v>34.19</v>
      </c>
      <c r="D2488" s="72">
        <f>VLOOKUP(A2488,'130818'!A:C,3,FALSE)</f>
        <v>35.75</v>
      </c>
      <c r="E2488" s="73">
        <f>VLOOKUP(A2488,'20.09.18'!A:C,3,FALSE)</f>
        <v>36.6</v>
      </c>
      <c r="F2488" s="64">
        <f>VLOOKUP(A2488,'27.09.18'!A:C,3,FALSE)</f>
        <v>36.729999999999997</v>
      </c>
      <c r="G2488" s="29" t="s">
        <v>7018</v>
      </c>
    </row>
    <row r="2489" spans="1:7" s="26" customFormat="1" ht="12" hidden="1" customHeight="1" outlineLevel="1" x14ac:dyDescent="0.2">
      <c r="A2489" s="27" t="s">
        <v>7019</v>
      </c>
      <c r="B2489" s="28" t="s">
        <v>7020</v>
      </c>
      <c r="C2489" s="32">
        <v>28.93</v>
      </c>
      <c r="D2489" s="72" t="e">
        <f>VLOOKUP(A2489,'130818'!A:C,3,FALSE)</f>
        <v>#N/A</v>
      </c>
      <c r="E2489" s="73">
        <f>VLOOKUP(A2489,'20.09.18'!A:C,3,FALSE)</f>
        <v>30.97</v>
      </c>
      <c r="F2489" s="64" t="e">
        <f>VLOOKUP(A2489,'27.09.18'!A:C,3,FALSE)</f>
        <v>#N/A</v>
      </c>
      <c r="G2489" s="29" t="s">
        <v>7021</v>
      </c>
    </row>
    <row r="2490" spans="1:7" s="26" customFormat="1" ht="12" hidden="1" customHeight="1" outlineLevel="1" x14ac:dyDescent="0.2">
      <c r="A2490" s="27" t="s">
        <v>7022</v>
      </c>
      <c r="B2490" s="38" t="s">
        <v>7023</v>
      </c>
      <c r="C2490" s="39">
        <v>26.3</v>
      </c>
      <c r="D2490" s="72">
        <f>VLOOKUP(A2490,'130818'!A:C,3,FALSE)</f>
        <v>27.5</v>
      </c>
      <c r="E2490" s="73">
        <f>VLOOKUP(A2490,'20.09.18'!A:C,3,FALSE)</f>
        <v>28.15</v>
      </c>
      <c r="F2490" s="64">
        <f>VLOOKUP(A2490,'27.09.18'!A:C,3,FALSE)</f>
        <v>28.25</v>
      </c>
      <c r="G2490" s="29" t="s">
        <v>7024</v>
      </c>
    </row>
    <row r="2491" spans="1:7" s="26" customFormat="1" ht="12" hidden="1" customHeight="1" outlineLevel="1" x14ac:dyDescent="0.2">
      <c r="A2491" s="27" t="s">
        <v>7025</v>
      </c>
      <c r="B2491" s="28" t="s">
        <v>7026</v>
      </c>
      <c r="C2491" s="31">
        <v>78.900000000000006</v>
      </c>
      <c r="D2491" s="72" t="e">
        <f>VLOOKUP(A2491,'130818'!A:C,3,FALSE)</f>
        <v>#N/A</v>
      </c>
      <c r="E2491" s="73" t="e">
        <f>VLOOKUP(A2491,'20.09.18'!A:C,3,FALSE)</f>
        <v>#N/A</v>
      </c>
      <c r="F2491" s="64" t="e">
        <f>VLOOKUP(A2491,'27.09.18'!A:C,3,FALSE)</f>
        <v>#N/A</v>
      </c>
      <c r="G2491" s="29" t="s">
        <v>7027</v>
      </c>
    </row>
    <row r="2492" spans="1:7" s="22" customFormat="1" ht="15.75" hidden="1" customHeight="1" outlineLevel="1" x14ac:dyDescent="0.2">
      <c r="B2492" s="25" t="s">
        <v>7028</v>
      </c>
      <c r="D2492" s="72" t="e">
        <f>VLOOKUP(A2492,'130818'!A:C,3,FALSE)</f>
        <v>#N/A</v>
      </c>
      <c r="E2492" s="73" t="e">
        <f>VLOOKUP(A2492,'20.09.18'!A:C,3,FALSE)</f>
        <v>#N/A</v>
      </c>
      <c r="F2492" s="64" t="e">
        <f>VLOOKUP(A2492,'27.09.18'!A:C,3,FALSE)</f>
        <v>#N/A</v>
      </c>
    </row>
    <row r="2493" spans="1:7" s="26" customFormat="1" ht="12" hidden="1" customHeight="1" outlineLevel="1" x14ac:dyDescent="0.2">
      <c r="A2493" s="27" t="s">
        <v>7029</v>
      </c>
      <c r="B2493" s="28" t="s">
        <v>7030</v>
      </c>
      <c r="C2493" s="31">
        <v>157.80000000000001</v>
      </c>
      <c r="D2493" s="72" t="e">
        <f>VLOOKUP(A2493,'130818'!A:C,3,FALSE)</f>
        <v>#N/A</v>
      </c>
      <c r="E2493" s="73" t="e">
        <f>VLOOKUP(A2493,'20.09.18'!A:C,3,FALSE)</f>
        <v>#N/A</v>
      </c>
      <c r="F2493" s="64" t="e">
        <f>VLOOKUP(A2493,'27.09.18'!A:C,3,FALSE)</f>
        <v>#N/A</v>
      </c>
      <c r="G2493" s="29" t="s">
        <v>7031</v>
      </c>
    </row>
    <row r="2494" spans="1:7" s="26" customFormat="1" ht="12" hidden="1" customHeight="1" outlineLevel="1" x14ac:dyDescent="0.2">
      <c r="A2494" s="27" t="s">
        <v>7032</v>
      </c>
      <c r="B2494" s="28" t="s">
        <v>7033</v>
      </c>
      <c r="C2494" s="32">
        <v>42.08</v>
      </c>
      <c r="D2494" s="72" t="e">
        <f>VLOOKUP(A2494,'130818'!A:C,3,FALSE)</f>
        <v>#N/A</v>
      </c>
      <c r="E2494" s="73">
        <f>VLOOKUP(A2494,'20.09.18'!A:C,3,FALSE)</f>
        <v>45.04</v>
      </c>
      <c r="F2494" s="64">
        <f>VLOOKUP(A2494,'27.09.18'!A:C,3,FALSE)</f>
        <v>45.2</v>
      </c>
      <c r="G2494" s="29" t="s">
        <v>7034</v>
      </c>
    </row>
    <row r="2495" spans="1:7" s="22" customFormat="1" ht="15.75" hidden="1" customHeight="1" outlineLevel="1" x14ac:dyDescent="0.2">
      <c r="B2495" s="25" t="s">
        <v>7035</v>
      </c>
      <c r="D2495" s="72" t="e">
        <f>VLOOKUP(A2495,'130818'!A:C,3,FALSE)</f>
        <v>#N/A</v>
      </c>
      <c r="E2495" s="73" t="e">
        <f>VLOOKUP(A2495,'20.09.18'!A:C,3,FALSE)</f>
        <v>#N/A</v>
      </c>
      <c r="F2495" s="64" t="e">
        <f>VLOOKUP(A2495,'27.09.18'!A:C,3,FALSE)</f>
        <v>#N/A</v>
      </c>
    </row>
    <row r="2496" spans="1:7" s="26" customFormat="1" ht="12" hidden="1" customHeight="1" outlineLevel="1" x14ac:dyDescent="0.2">
      <c r="A2496" s="27" t="s">
        <v>7036</v>
      </c>
      <c r="B2496" s="28" t="s">
        <v>7037</v>
      </c>
      <c r="C2496" s="32">
        <v>101.26</v>
      </c>
      <c r="D2496" s="72" t="e">
        <f>VLOOKUP(A2496,'130818'!A:C,3,FALSE)</f>
        <v>#N/A</v>
      </c>
      <c r="E2496" s="73" t="e">
        <f>VLOOKUP(A2496,'20.09.18'!A:C,3,FALSE)</f>
        <v>#N/A</v>
      </c>
      <c r="F2496" s="64" t="e">
        <f>VLOOKUP(A2496,'27.09.18'!A:C,3,FALSE)</f>
        <v>#N/A</v>
      </c>
      <c r="G2496" s="29" t="s">
        <v>7038</v>
      </c>
    </row>
    <row r="2497" spans="1:7" s="26" customFormat="1" ht="12" hidden="1" customHeight="1" outlineLevel="1" x14ac:dyDescent="0.2">
      <c r="A2497" s="35" t="s">
        <v>7039</v>
      </c>
      <c r="B2497" s="36" t="s">
        <v>7040</v>
      </c>
      <c r="C2497" s="46">
        <v>604.9</v>
      </c>
      <c r="D2497" s="72">
        <f>VLOOKUP(A2497,'130818'!A:C,3,FALSE)</f>
        <v>632.5</v>
      </c>
      <c r="E2497" s="73">
        <f>VLOOKUP(A2497,'20.09.18'!A:C,3,FALSE)</f>
        <v>647.45000000000005</v>
      </c>
      <c r="F2497" s="64">
        <f>VLOOKUP(A2497,'27.09.18'!A:C,3,FALSE)</f>
        <v>649.75</v>
      </c>
      <c r="G2497" s="37" t="s">
        <v>7041</v>
      </c>
    </row>
    <row r="2498" spans="1:7" s="26" customFormat="1" ht="12" hidden="1" customHeight="1" outlineLevel="1" x14ac:dyDescent="0.2">
      <c r="A2498" s="27" t="s">
        <v>7042</v>
      </c>
      <c r="B2498" s="28" t="s">
        <v>7043</v>
      </c>
      <c r="C2498" s="32">
        <v>73.64</v>
      </c>
      <c r="D2498" s="72">
        <f>VLOOKUP(A2498,'130818'!A:C,3,FALSE)</f>
        <v>77</v>
      </c>
      <c r="E2498" s="73" t="e">
        <f>VLOOKUP(A2498,'20.09.18'!A:C,3,FALSE)</f>
        <v>#N/A</v>
      </c>
      <c r="F2498" s="64">
        <f>VLOOKUP(A2498,'27.09.18'!A:C,3,FALSE)</f>
        <v>79.099999999999994</v>
      </c>
      <c r="G2498" s="29" t="s">
        <v>7044</v>
      </c>
    </row>
    <row r="2499" spans="1:7" s="26" customFormat="1" ht="12" hidden="1" customHeight="1" outlineLevel="1" x14ac:dyDescent="0.2">
      <c r="A2499" s="27" t="s">
        <v>7045</v>
      </c>
      <c r="B2499" s="28" t="s">
        <v>7046</v>
      </c>
      <c r="C2499" s="32">
        <v>76.27</v>
      </c>
      <c r="D2499" s="72">
        <f>VLOOKUP(A2499,'130818'!A:C,3,FALSE)</f>
        <v>79.75</v>
      </c>
      <c r="E2499" s="73">
        <f>VLOOKUP(A2499,'20.09.18'!A:C,3,FALSE)</f>
        <v>81.64</v>
      </c>
      <c r="F2499" s="64">
        <f>VLOOKUP(A2499,'27.09.18'!A:C,3,FALSE)</f>
        <v>81.93</v>
      </c>
      <c r="G2499" s="29" t="s">
        <v>7047</v>
      </c>
    </row>
    <row r="2500" spans="1:7" s="26" customFormat="1" ht="12" hidden="1" customHeight="1" outlineLevel="1" x14ac:dyDescent="0.2">
      <c r="A2500" s="27" t="s">
        <v>7048</v>
      </c>
      <c r="B2500" s="28" t="s">
        <v>7049</v>
      </c>
      <c r="C2500" s="32">
        <v>76.27</v>
      </c>
      <c r="D2500" s="72">
        <f>VLOOKUP(A2500,'130818'!A:C,3,FALSE)</f>
        <v>79.75</v>
      </c>
      <c r="E2500" s="73">
        <f>VLOOKUP(A2500,'20.09.18'!A:C,3,FALSE)</f>
        <v>81.64</v>
      </c>
      <c r="F2500" s="64">
        <f>VLOOKUP(A2500,'27.09.18'!A:C,3,FALSE)</f>
        <v>81.93</v>
      </c>
      <c r="G2500" s="29" t="s">
        <v>7050</v>
      </c>
    </row>
    <row r="2501" spans="1:7" s="26" customFormat="1" ht="12" hidden="1" customHeight="1" outlineLevel="1" x14ac:dyDescent="0.2">
      <c r="A2501" s="27" t="s">
        <v>7051</v>
      </c>
      <c r="B2501" s="28" t="s">
        <v>7052</v>
      </c>
      <c r="C2501" s="32">
        <v>81.53</v>
      </c>
      <c r="D2501" s="72">
        <f>VLOOKUP(A2501,'130818'!A:C,3,FALSE)</f>
        <v>85.25</v>
      </c>
      <c r="E2501" s="73">
        <f>VLOOKUP(A2501,'20.09.18'!A:C,3,FALSE)</f>
        <v>87.27</v>
      </c>
      <c r="F2501" s="64">
        <f>VLOOKUP(A2501,'27.09.18'!A:C,3,FALSE)</f>
        <v>87.58</v>
      </c>
      <c r="G2501" s="29" t="s">
        <v>7053</v>
      </c>
    </row>
    <row r="2502" spans="1:7" s="26" customFormat="1" ht="12" hidden="1" customHeight="1" outlineLevel="1" x14ac:dyDescent="0.2">
      <c r="A2502" s="27" t="s">
        <v>7054</v>
      </c>
      <c r="B2502" s="28" t="s">
        <v>7055</v>
      </c>
      <c r="C2502" s="32">
        <v>86.79</v>
      </c>
      <c r="D2502" s="72">
        <f>VLOOKUP(A2502,'130818'!A:C,3,FALSE)</f>
        <v>90.75</v>
      </c>
      <c r="E2502" s="73">
        <f>VLOOKUP(A2502,'20.09.18'!A:C,3,FALSE)</f>
        <v>92.9</v>
      </c>
      <c r="F2502" s="64">
        <f>VLOOKUP(A2502,'27.09.18'!A:C,3,FALSE)</f>
        <v>93.23</v>
      </c>
      <c r="G2502" s="29" t="s">
        <v>7056</v>
      </c>
    </row>
    <row r="2503" spans="1:7" s="26" customFormat="1" ht="12" hidden="1" customHeight="1" outlineLevel="1" x14ac:dyDescent="0.2">
      <c r="A2503" s="27" t="s">
        <v>7057</v>
      </c>
      <c r="B2503" s="28" t="s">
        <v>7058</v>
      </c>
      <c r="C2503" s="32">
        <v>86.79</v>
      </c>
      <c r="D2503" s="72">
        <f>VLOOKUP(A2503,'130818'!A:C,3,FALSE)</f>
        <v>90.75</v>
      </c>
      <c r="E2503" s="73">
        <f>VLOOKUP(A2503,'20.09.18'!A:C,3,FALSE)</f>
        <v>92.9</v>
      </c>
      <c r="F2503" s="64">
        <f>VLOOKUP(A2503,'27.09.18'!A:C,3,FALSE)</f>
        <v>93.23</v>
      </c>
      <c r="G2503" s="29" t="s">
        <v>7059</v>
      </c>
    </row>
    <row r="2504" spans="1:7" s="26" customFormat="1" ht="12" hidden="1" customHeight="1" outlineLevel="1" x14ac:dyDescent="0.2">
      <c r="A2504" s="27" t="s">
        <v>7060</v>
      </c>
      <c r="B2504" s="28" t="s">
        <v>7061</v>
      </c>
      <c r="C2504" s="31">
        <v>78.900000000000006</v>
      </c>
      <c r="D2504" s="72">
        <f>VLOOKUP(A2504,'130818'!A:C,3,FALSE)</f>
        <v>82.5</v>
      </c>
      <c r="E2504" s="73">
        <f>VLOOKUP(A2504,'20.09.18'!A:C,3,FALSE)</f>
        <v>84.45</v>
      </c>
      <c r="F2504" s="64">
        <f>VLOOKUP(A2504,'27.09.18'!A:C,3,FALSE)</f>
        <v>84.75</v>
      </c>
      <c r="G2504" s="29" t="s">
        <v>7062</v>
      </c>
    </row>
    <row r="2505" spans="1:7" s="26" customFormat="1" ht="12" hidden="1" customHeight="1" outlineLevel="1" x14ac:dyDescent="0.2">
      <c r="A2505" s="27" t="s">
        <v>7063</v>
      </c>
      <c r="B2505" s="28" t="s">
        <v>7064</v>
      </c>
      <c r="C2505" s="31">
        <v>78.900000000000006</v>
      </c>
      <c r="D2505" s="72">
        <f>VLOOKUP(A2505,'130818'!A:C,3,FALSE)</f>
        <v>82.5</v>
      </c>
      <c r="E2505" s="73" t="e">
        <f>VLOOKUP(A2505,'20.09.18'!A:C,3,FALSE)</f>
        <v>#N/A</v>
      </c>
      <c r="F2505" s="64" t="e">
        <f>VLOOKUP(A2505,'27.09.18'!A:C,3,FALSE)</f>
        <v>#N/A</v>
      </c>
      <c r="G2505" s="29" t="s">
        <v>7065</v>
      </c>
    </row>
    <row r="2506" spans="1:7" s="26" customFormat="1" ht="12" hidden="1" customHeight="1" outlineLevel="1" x14ac:dyDescent="0.2">
      <c r="A2506" s="27" t="s">
        <v>7066</v>
      </c>
      <c r="B2506" s="28" t="s">
        <v>7067</v>
      </c>
      <c r="C2506" s="32">
        <v>86.79</v>
      </c>
      <c r="D2506" s="72">
        <f>VLOOKUP(A2506,'130818'!A:C,3,FALSE)</f>
        <v>90.75</v>
      </c>
      <c r="E2506" s="73">
        <f>VLOOKUP(A2506,'20.09.18'!A:C,3,FALSE)</f>
        <v>98.53</v>
      </c>
      <c r="F2506" s="64">
        <f>VLOOKUP(A2506,'27.09.18'!A:C,3,FALSE)</f>
        <v>98.88</v>
      </c>
      <c r="G2506" s="29" t="s">
        <v>7068</v>
      </c>
    </row>
    <row r="2507" spans="1:7" s="26" customFormat="1" ht="12" hidden="1" customHeight="1" outlineLevel="1" x14ac:dyDescent="0.2">
      <c r="A2507" s="27" t="s">
        <v>7069</v>
      </c>
      <c r="B2507" s="28" t="s">
        <v>7070</v>
      </c>
      <c r="C2507" s="32">
        <v>86.79</v>
      </c>
      <c r="D2507" s="72">
        <f>VLOOKUP(A2507,'130818'!A:C,3,FALSE)</f>
        <v>90.75</v>
      </c>
      <c r="E2507" s="73">
        <f>VLOOKUP(A2507,'20.09.18'!A:C,3,FALSE)</f>
        <v>98.53</v>
      </c>
      <c r="F2507" s="64">
        <f>VLOOKUP(A2507,'27.09.18'!A:C,3,FALSE)</f>
        <v>98.88</v>
      </c>
      <c r="G2507" s="29" t="s">
        <v>7071</v>
      </c>
    </row>
    <row r="2508" spans="1:7" s="26" customFormat="1" ht="12" hidden="1" customHeight="1" outlineLevel="1" x14ac:dyDescent="0.2">
      <c r="A2508" s="27" t="s">
        <v>7072</v>
      </c>
      <c r="B2508" s="28" t="s">
        <v>7073</v>
      </c>
      <c r="C2508" s="32">
        <v>84.16</v>
      </c>
      <c r="D2508" s="72" t="e">
        <f>VLOOKUP(A2508,'130818'!A:C,3,FALSE)</f>
        <v>#N/A</v>
      </c>
      <c r="E2508" s="73" t="e">
        <f>VLOOKUP(A2508,'20.09.18'!A:C,3,FALSE)</f>
        <v>#N/A</v>
      </c>
      <c r="F2508" s="64" t="e">
        <f>VLOOKUP(A2508,'27.09.18'!A:C,3,FALSE)</f>
        <v>#N/A</v>
      </c>
      <c r="G2508" s="29" t="s">
        <v>7074</v>
      </c>
    </row>
    <row r="2509" spans="1:7" s="26" customFormat="1" ht="12" hidden="1" customHeight="1" outlineLevel="1" x14ac:dyDescent="0.2">
      <c r="A2509" s="27" t="s">
        <v>7075</v>
      </c>
      <c r="B2509" s="28" t="s">
        <v>7076</v>
      </c>
      <c r="C2509" s="32">
        <v>76.27</v>
      </c>
      <c r="D2509" s="72">
        <f>VLOOKUP(A2509,'130818'!A:C,3,FALSE)</f>
        <v>79.75</v>
      </c>
      <c r="E2509" s="73">
        <f>VLOOKUP(A2509,'20.09.18'!A:C,3,FALSE)</f>
        <v>84.45</v>
      </c>
      <c r="F2509" s="64">
        <f>VLOOKUP(A2509,'27.09.18'!A:C,3,FALSE)</f>
        <v>84.75</v>
      </c>
      <c r="G2509" s="29" t="s">
        <v>7077</v>
      </c>
    </row>
    <row r="2510" spans="1:7" s="26" customFormat="1" ht="12" hidden="1" customHeight="1" outlineLevel="1" x14ac:dyDescent="0.2">
      <c r="A2510" s="27" t="s">
        <v>7078</v>
      </c>
      <c r="B2510" s="28" t="s">
        <v>7079</v>
      </c>
      <c r="C2510" s="32">
        <v>76.27</v>
      </c>
      <c r="D2510" s="72">
        <f>VLOOKUP(A2510,'130818'!A:C,3,FALSE)</f>
        <v>79.75</v>
      </c>
      <c r="E2510" s="73">
        <f>VLOOKUP(A2510,'20.09.18'!A:C,3,FALSE)</f>
        <v>84.45</v>
      </c>
      <c r="F2510" s="64">
        <f>VLOOKUP(A2510,'27.09.18'!A:C,3,FALSE)</f>
        <v>84.75</v>
      </c>
      <c r="G2510" s="29" t="s">
        <v>7080</v>
      </c>
    </row>
    <row r="2511" spans="1:7" s="26" customFormat="1" ht="12" hidden="1" customHeight="1" outlineLevel="1" x14ac:dyDescent="0.2">
      <c r="A2511" s="27" t="s">
        <v>7081</v>
      </c>
      <c r="B2511" s="28" t="s">
        <v>7082</v>
      </c>
      <c r="C2511" s="32">
        <v>68.38</v>
      </c>
      <c r="D2511" s="72">
        <f>VLOOKUP(A2511,'130818'!A:C,3,FALSE)</f>
        <v>71.5</v>
      </c>
      <c r="E2511" s="73">
        <f>VLOOKUP(A2511,'20.09.18'!A:C,3,FALSE)</f>
        <v>73.19</v>
      </c>
      <c r="F2511" s="64">
        <f>VLOOKUP(A2511,'27.09.18'!A:C,3,FALSE)</f>
        <v>73.45</v>
      </c>
      <c r="G2511" s="29" t="s">
        <v>7083</v>
      </c>
    </row>
    <row r="2512" spans="1:7" s="26" customFormat="1" ht="12" hidden="1" customHeight="1" outlineLevel="1" x14ac:dyDescent="0.2">
      <c r="A2512" s="27" t="s">
        <v>7084</v>
      </c>
      <c r="B2512" s="28" t="s">
        <v>7085</v>
      </c>
      <c r="C2512" s="32">
        <v>77.59</v>
      </c>
      <c r="D2512" s="72">
        <f>VLOOKUP(A2512,'130818'!A:C,3,FALSE)</f>
        <v>81.13</v>
      </c>
      <c r="E2512" s="73">
        <f>VLOOKUP(A2512,'20.09.18'!A:C,3,FALSE)</f>
        <v>83.04</v>
      </c>
      <c r="F2512" s="64">
        <f>VLOOKUP(A2512,'27.09.18'!A:C,3,FALSE)</f>
        <v>83.34</v>
      </c>
      <c r="G2512" s="29" t="s">
        <v>7086</v>
      </c>
    </row>
    <row r="2513" spans="1:7" s="26" customFormat="1" ht="12" hidden="1" customHeight="1" outlineLevel="1" x14ac:dyDescent="0.2">
      <c r="A2513" s="27" t="s">
        <v>7087</v>
      </c>
      <c r="B2513" s="28" t="s">
        <v>7088</v>
      </c>
      <c r="C2513" s="31">
        <v>157.80000000000001</v>
      </c>
      <c r="D2513" s="72">
        <f>VLOOKUP(A2513,'130818'!A:C,3,FALSE)</f>
        <v>165</v>
      </c>
      <c r="E2513" s="73" t="e">
        <f>VLOOKUP(A2513,'20.09.18'!A:C,3,FALSE)</f>
        <v>#N/A</v>
      </c>
      <c r="F2513" s="64" t="e">
        <f>VLOOKUP(A2513,'27.09.18'!A:C,3,FALSE)</f>
        <v>#N/A</v>
      </c>
      <c r="G2513" s="29" t="s">
        <v>7089</v>
      </c>
    </row>
    <row r="2514" spans="1:7" s="26" customFormat="1" ht="12" hidden="1" customHeight="1" outlineLevel="1" x14ac:dyDescent="0.2">
      <c r="A2514" s="27" t="s">
        <v>7090</v>
      </c>
      <c r="B2514" s="28" t="s">
        <v>7091</v>
      </c>
      <c r="C2514" s="31">
        <v>78.900000000000006</v>
      </c>
      <c r="D2514" s="72">
        <f>VLOOKUP(A2514,'130818'!A:C,3,FALSE)</f>
        <v>82.5</v>
      </c>
      <c r="E2514" s="73">
        <f>VLOOKUP(A2514,'20.09.18'!A:C,3,FALSE)</f>
        <v>87.27</v>
      </c>
      <c r="F2514" s="64">
        <f>VLOOKUP(A2514,'27.09.18'!A:C,3,FALSE)</f>
        <v>87.58</v>
      </c>
      <c r="G2514" s="29" t="s">
        <v>7092</v>
      </c>
    </row>
    <row r="2515" spans="1:7" s="26" customFormat="1" ht="12" hidden="1" customHeight="1" outlineLevel="1" x14ac:dyDescent="0.2">
      <c r="A2515" s="27" t="s">
        <v>7093</v>
      </c>
      <c r="B2515" s="28" t="s">
        <v>7094</v>
      </c>
      <c r="C2515" s="32">
        <v>407.65</v>
      </c>
      <c r="D2515" s="72">
        <f>VLOOKUP(A2515,'130818'!A:C,3,FALSE)</f>
        <v>426.25</v>
      </c>
      <c r="E2515" s="73">
        <f>VLOOKUP(A2515,'20.09.18'!A:C,3,FALSE)</f>
        <v>436.33</v>
      </c>
      <c r="F2515" s="64">
        <f>VLOOKUP(A2515,'27.09.18'!A:C,3,FALSE)</f>
        <v>437.88</v>
      </c>
      <c r="G2515" s="29" t="s">
        <v>7095</v>
      </c>
    </row>
    <row r="2516" spans="1:7" s="26" customFormat="1" ht="12" hidden="1" customHeight="1" outlineLevel="1" x14ac:dyDescent="0.2">
      <c r="A2516" s="27" t="s">
        <v>7096</v>
      </c>
      <c r="B2516" s="38" t="s">
        <v>7097</v>
      </c>
      <c r="C2516" s="41">
        <v>173.58</v>
      </c>
      <c r="D2516" s="72">
        <f>VLOOKUP(A2516,'130818'!A:C,3,FALSE)</f>
        <v>181.5</v>
      </c>
      <c r="E2516" s="73">
        <f>VLOOKUP(A2516,'20.09.18'!A:C,3,FALSE)</f>
        <v>194.24</v>
      </c>
      <c r="F2516" s="64">
        <f>VLOOKUP(A2516,'27.09.18'!A:C,3,FALSE)</f>
        <v>194.93</v>
      </c>
      <c r="G2516" s="29" t="s">
        <v>7098</v>
      </c>
    </row>
    <row r="2517" spans="1:7" s="26" customFormat="1" ht="12" hidden="1" customHeight="1" outlineLevel="1" x14ac:dyDescent="0.2">
      <c r="A2517" s="27" t="s">
        <v>7099</v>
      </c>
      <c r="B2517" s="28" t="s">
        <v>7100</v>
      </c>
      <c r="C2517" s="32">
        <v>84.16</v>
      </c>
      <c r="D2517" s="72">
        <f>VLOOKUP(A2517,'130818'!A:C,3,FALSE)</f>
        <v>88</v>
      </c>
      <c r="E2517" s="73">
        <f>VLOOKUP(A2517,'20.09.18'!A:C,3,FALSE)</f>
        <v>90.08</v>
      </c>
      <c r="F2517" s="64">
        <f>VLOOKUP(A2517,'27.09.18'!A:C,3,FALSE)</f>
        <v>90.4</v>
      </c>
      <c r="G2517" s="29" t="s">
        <v>7101</v>
      </c>
    </row>
    <row r="2518" spans="1:7" s="26" customFormat="1" ht="12" hidden="1" customHeight="1" outlineLevel="1" x14ac:dyDescent="0.2">
      <c r="A2518" s="27" t="s">
        <v>7102</v>
      </c>
      <c r="B2518" s="28" t="s">
        <v>7103</v>
      </c>
      <c r="C2518" s="31">
        <v>78.900000000000006</v>
      </c>
      <c r="D2518" s="72">
        <f>VLOOKUP(A2518,'130818'!A:C,3,FALSE)</f>
        <v>88</v>
      </c>
      <c r="E2518" s="73">
        <f>VLOOKUP(A2518,'20.09.18'!A:C,3,FALSE)</f>
        <v>90.08</v>
      </c>
      <c r="F2518" s="64">
        <f>VLOOKUP(A2518,'27.09.18'!A:C,3,FALSE)</f>
        <v>90.4</v>
      </c>
      <c r="G2518" s="29" t="s">
        <v>7104</v>
      </c>
    </row>
    <row r="2519" spans="1:7" s="26" customFormat="1" ht="12" hidden="1" customHeight="1" outlineLevel="1" x14ac:dyDescent="0.2">
      <c r="A2519" s="27" t="s">
        <v>7105</v>
      </c>
      <c r="B2519" s="28" t="s">
        <v>7106</v>
      </c>
      <c r="C2519" s="31">
        <v>394.5</v>
      </c>
      <c r="D2519" s="72">
        <f>VLOOKUP(A2519,'130818'!A:C,3,FALSE)</f>
        <v>412.5</v>
      </c>
      <c r="E2519" s="73">
        <f>VLOOKUP(A2519,'20.09.18'!A:C,3,FALSE)</f>
        <v>422.25</v>
      </c>
      <c r="F2519" s="64">
        <f>VLOOKUP(A2519,'27.09.18'!A:C,3,FALSE)</f>
        <v>423.75</v>
      </c>
      <c r="G2519" s="29" t="s">
        <v>7107</v>
      </c>
    </row>
    <row r="2520" spans="1:7" s="26" customFormat="1" ht="12" hidden="1" customHeight="1" outlineLevel="1" x14ac:dyDescent="0.2">
      <c r="A2520" s="27" t="s">
        <v>7108</v>
      </c>
      <c r="B2520" s="28" t="s">
        <v>7109</v>
      </c>
      <c r="C2520" s="31">
        <v>394.5</v>
      </c>
      <c r="D2520" s="72">
        <f>VLOOKUP(A2520,'130818'!A:C,3,FALSE)</f>
        <v>412.5</v>
      </c>
      <c r="E2520" s="73">
        <f>VLOOKUP(A2520,'20.09.18'!A:C,3,FALSE)</f>
        <v>422.25</v>
      </c>
      <c r="F2520" s="64">
        <f>VLOOKUP(A2520,'27.09.18'!A:C,3,FALSE)</f>
        <v>423.75</v>
      </c>
      <c r="G2520" s="29" t="s">
        <v>7110</v>
      </c>
    </row>
    <row r="2521" spans="1:7" s="26" customFormat="1" ht="12" hidden="1" customHeight="1" outlineLevel="1" x14ac:dyDescent="0.2">
      <c r="A2521" s="27" t="s">
        <v>7111</v>
      </c>
      <c r="B2521" s="28" t="s">
        <v>7112</v>
      </c>
      <c r="C2521" s="32">
        <v>94.68</v>
      </c>
      <c r="D2521" s="72" t="e">
        <f>VLOOKUP(A2521,'130818'!A:C,3,FALSE)</f>
        <v>#N/A</v>
      </c>
      <c r="E2521" s="73">
        <f>VLOOKUP(A2521,'20.09.18'!A:C,3,FALSE)</f>
        <v>105.56</v>
      </c>
      <c r="F2521" s="64">
        <f>VLOOKUP(A2521,'27.09.18'!A:C,3,FALSE)</f>
        <v>105.94</v>
      </c>
      <c r="G2521" s="29" t="s">
        <v>7113</v>
      </c>
    </row>
    <row r="2522" spans="1:7" s="26" customFormat="1" ht="12" hidden="1" customHeight="1" outlineLevel="1" x14ac:dyDescent="0.2">
      <c r="A2522" s="27" t="s">
        <v>7114</v>
      </c>
      <c r="B2522" s="28" t="s">
        <v>7115</v>
      </c>
      <c r="C2522" s="32">
        <v>94.68</v>
      </c>
      <c r="D2522" s="72">
        <f>VLOOKUP(A2522,'130818'!A:C,3,FALSE)</f>
        <v>99</v>
      </c>
      <c r="E2522" s="73">
        <f>VLOOKUP(A2522,'20.09.18'!A:C,3,FALSE)</f>
        <v>105.56</v>
      </c>
      <c r="F2522" s="64">
        <f>VLOOKUP(A2522,'27.09.18'!A:C,3,FALSE)</f>
        <v>105.94</v>
      </c>
      <c r="G2522" s="29" t="s">
        <v>7116</v>
      </c>
    </row>
    <row r="2523" spans="1:7" s="26" customFormat="1" ht="12" hidden="1" customHeight="1" outlineLevel="1" x14ac:dyDescent="0.2">
      <c r="A2523" s="27" t="s">
        <v>7117</v>
      </c>
      <c r="B2523" s="28" t="s">
        <v>7118</v>
      </c>
      <c r="C2523" s="32">
        <v>92.05</v>
      </c>
      <c r="D2523" s="72">
        <f>VLOOKUP(A2523,'130818'!A:C,3,FALSE)</f>
        <v>96.25</v>
      </c>
      <c r="E2523" s="73">
        <f>VLOOKUP(A2523,'20.09.18'!A:C,3,FALSE)</f>
        <v>106.97</v>
      </c>
      <c r="F2523" s="64">
        <f>VLOOKUP(A2523,'27.09.18'!A:C,3,FALSE)</f>
        <v>107.35</v>
      </c>
      <c r="G2523" s="29" t="s">
        <v>7119</v>
      </c>
    </row>
    <row r="2524" spans="1:7" s="26" customFormat="1" ht="12" hidden="1" customHeight="1" outlineLevel="1" x14ac:dyDescent="0.2">
      <c r="A2524" s="27" t="s">
        <v>7120</v>
      </c>
      <c r="B2524" s="28" t="s">
        <v>7121</v>
      </c>
      <c r="C2524" s="32">
        <v>92.05</v>
      </c>
      <c r="D2524" s="72">
        <f>VLOOKUP(A2524,'130818'!A:C,3,FALSE)</f>
        <v>96.25</v>
      </c>
      <c r="E2524" s="73">
        <f>VLOOKUP(A2524,'20.09.18'!A:C,3,FALSE)</f>
        <v>106.97</v>
      </c>
      <c r="F2524" s="64">
        <f>VLOOKUP(A2524,'27.09.18'!A:C,3,FALSE)</f>
        <v>107.35</v>
      </c>
      <c r="G2524" s="29" t="s">
        <v>7122</v>
      </c>
    </row>
    <row r="2525" spans="1:7" s="26" customFormat="1" ht="12" hidden="1" customHeight="1" outlineLevel="1" x14ac:dyDescent="0.2">
      <c r="A2525" s="27" t="s">
        <v>7123</v>
      </c>
      <c r="B2525" s="28" t="s">
        <v>7124</v>
      </c>
      <c r="C2525" s="32">
        <v>113.09</v>
      </c>
      <c r="D2525" s="72">
        <f>VLOOKUP(A2525,'130818'!A:C,3,FALSE)</f>
        <v>118.25</v>
      </c>
      <c r="E2525" s="73" t="e">
        <f>VLOOKUP(A2525,'20.09.18'!A:C,3,FALSE)</f>
        <v>#N/A</v>
      </c>
      <c r="F2525" s="64" t="e">
        <f>VLOOKUP(A2525,'27.09.18'!A:C,3,FALSE)</f>
        <v>#N/A</v>
      </c>
      <c r="G2525" s="29" t="s">
        <v>7125</v>
      </c>
    </row>
    <row r="2526" spans="1:7" s="26" customFormat="1" ht="12" hidden="1" customHeight="1" outlineLevel="1" x14ac:dyDescent="0.2">
      <c r="A2526" s="27" t="s">
        <v>7126</v>
      </c>
      <c r="B2526" s="28" t="s">
        <v>7127</v>
      </c>
      <c r="C2526" s="32">
        <v>86.79</v>
      </c>
      <c r="D2526" s="72">
        <f>VLOOKUP(A2526,'130818'!A:C,3,FALSE)</f>
        <v>90.75</v>
      </c>
      <c r="E2526" s="73">
        <f>VLOOKUP(A2526,'20.09.18'!A:C,3,FALSE)</f>
        <v>98.53</v>
      </c>
      <c r="F2526" s="64">
        <f>VLOOKUP(A2526,'27.09.18'!A:C,3,FALSE)</f>
        <v>98.88</v>
      </c>
      <c r="G2526" s="29" t="s">
        <v>7128</v>
      </c>
    </row>
    <row r="2527" spans="1:7" s="26" customFormat="1" ht="12" hidden="1" customHeight="1" outlineLevel="1" x14ac:dyDescent="0.2">
      <c r="A2527" s="27" t="s">
        <v>7129</v>
      </c>
      <c r="B2527" s="28" t="s">
        <v>7130</v>
      </c>
      <c r="C2527" s="32">
        <v>86.79</v>
      </c>
      <c r="D2527" s="72">
        <f>VLOOKUP(A2527,'130818'!A:C,3,FALSE)</f>
        <v>90.75</v>
      </c>
      <c r="E2527" s="73">
        <f>VLOOKUP(A2527,'20.09.18'!A:C,3,FALSE)</f>
        <v>98.53</v>
      </c>
      <c r="F2527" s="64">
        <f>VLOOKUP(A2527,'27.09.18'!A:C,3,FALSE)</f>
        <v>98.88</v>
      </c>
      <c r="G2527" s="29" t="s">
        <v>7131</v>
      </c>
    </row>
    <row r="2528" spans="1:7" s="26" customFormat="1" ht="12" hidden="1" customHeight="1" outlineLevel="1" x14ac:dyDescent="0.2">
      <c r="A2528" s="27" t="s">
        <v>7132</v>
      </c>
      <c r="B2528" s="28" t="s">
        <v>7133</v>
      </c>
      <c r="C2528" s="32">
        <v>77.59</v>
      </c>
      <c r="D2528" s="72" t="e">
        <f>VLOOKUP(A2528,'130818'!A:C,3,FALSE)</f>
        <v>#N/A</v>
      </c>
      <c r="E2528" s="73" t="e">
        <f>VLOOKUP(A2528,'20.09.18'!A:C,3,FALSE)</f>
        <v>#N/A</v>
      </c>
      <c r="F2528" s="64" t="e">
        <f>VLOOKUP(A2528,'27.09.18'!A:C,3,FALSE)</f>
        <v>#N/A</v>
      </c>
      <c r="G2528" s="29" t="s">
        <v>7134</v>
      </c>
    </row>
    <row r="2529" spans="1:7" s="26" customFormat="1" ht="12" hidden="1" customHeight="1" outlineLevel="1" x14ac:dyDescent="0.2">
      <c r="A2529" s="27" t="s">
        <v>7135</v>
      </c>
      <c r="B2529" s="28" t="s">
        <v>7136</v>
      </c>
      <c r="C2529" s="32">
        <v>99.94</v>
      </c>
      <c r="D2529" s="72">
        <f>VLOOKUP(A2529,'130818'!A:C,3,FALSE)</f>
        <v>104.5</v>
      </c>
      <c r="E2529" s="73">
        <f>VLOOKUP(A2529,'20.09.18'!A:C,3,FALSE)</f>
        <v>106.97</v>
      </c>
      <c r="F2529" s="64">
        <f>VLOOKUP(A2529,'27.09.18'!A:C,3,FALSE)</f>
        <v>107.35</v>
      </c>
      <c r="G2529" s="29" t="s">
        <v>7137</v>
      </c>
    </row>
    <row r="2530" spans="1:7" s="26" customFormat="1" ht="12" hidden="1" customHeight="1" outlineLevel="1" x14ac:dyDescent="0.2">
      <c r="A2530" s="27" t="s">
        <v>7138</v>
      </c>
      <c r="B2530" s="28" t="s">
        <v>7139</v>
      </c>
      <c r="C2530" s="32">
        <v>170.95</v>
      </c>
      <c r="D2530" s="72">
        <f>VLOOKUP(A2530,'130818'!A:C,3,FALSE)</f>
        <v>178.75</v>
      </c>
      <c r="E2530" s="73">
        <f>VLOOKUP(A2530,'20.09.18'!A:C,3,FALSE)</f>
        <v>182.98</v>
      </c>
      <c r="F2530" s="64">
        <f>VLOOKUP(A2530,'27.09.18'!A:C,3,FALSE)</f>
        <v>183.63</v>
      </c>
      <c r="G2530" s="29" t="s">
        <v>7140</v>
      </c>
    </row>
    <row r="2531" spans="1:7" s="26" customFormat="1" ht="12" hidden="1" customHeight="1" outlineLevel="1" x14ac:dyDescent="0.2">
      <c r="A2531" s="27" t="s">
        <v>7141</v>
      </c>
      <c r="B2531" s="28" t="s">
        <v>7142</v>
      </c>
      <c r="C2531" s="32">
        <v>92.05</v>
      </c>
      <c r="D2531" s="72">
        <f>VLOOKUP(A2531,'130818'!A:C,3,FALSE)</f>
        <v>96.25</v>
      </c>
      <c r="E2531" s="73">
        <f>VLOOKUP(A2531,'20.09.18'!A:C,3,FALSE)</f>
        <v>98.53</v>
      </c>
      <c r="F2531" s="64">
        <f>VLOOKUP(A2531,'27.09.18'!A:C,3,FALSE)</f>
        <v>98.88</v>
      </c>
      <c r="G2531" s="29" t="s">
        <v>7143</v>
      </c>
    </row>
    <row r="2532" spans="1:7" s="26" customFormat="1" ht="12" hidden="1" customHeight="1" outlineLevel="1" x14ac:dyDescent="0.2">
      <c r="A2532" s="27" t="s">
        <v>7144</v>
      </c>
      <c r="B2532" s="28" t="s">
        <v>7145</v>
      </c>
      <c r="C2532" s="32">
        <v>99.94</v>
      </c>
      <c r="D2532" s="72">
        <f>VLOOKUP(A2532,'130818'!A:C,3,FALSE)</f>
        <v>104.5</v>
      </c>
      <c r="E2532" s="73">
        <f>VLOOKUP(A2532,'20.09.18'!A:C,3,FALSE)</f>
        <v>106.97</v>
      </c>
      <c r="F2532" s="64">
        <f>VLOOKUP(A2532,'27.09.18'!A:C,3,FALSE)</f>
        <v>107.35</v>
      </c>
      <c r="G2532" s="29" t="s">
        <v>7146</v>
      </c>
    </row>
    <row r="2533" spans="1:7" s="26" customFormat="1" ht="12" hidden="1" customHeight="1" outlineLevel="1" x14ac:dyDescent="0.2">
      <c r="A2533" s="27" t="s">
        <v>7147</v>
      </c>
      <c r="B2533" s="28" t="s">
        <v>7148</v>
      </c>
      <c r="C2533" s="31">
        <v>105.2</v>
      </c>
      <c r="D2533" s="72">
        <f>VLOOKUP(A2533,'130818'!A:C,3,FALSE)</f>
        <v>110</v>
      </c>
      <c r="E2533" s="73">
        <f>VLOOKUP(A2533,'20.09.18'!A:C,3,FALSE)</f>
        <v>112.6</v>
      </c>
      <c r="F2533" s="64">
        <f>VLOOKUP(A2533,'27.09.18'!A:C,3,FALSE)</f>
        <v>113</v>
      </c>
      <c r="G2533" s="29" t="s">
        <v>7149</v>
      </c>
    </row>
    <row r="2534" spans="1:7" s="26" customFormat="1" ht="12" hidden="1" customHeight="1" outlineLevel="1" x14ac:dyDescent="0.2">
      <c r="A2534" s="27" t="s">
        <v>7150</v>
      </c>
      <c r="B2534" s="28" t="s">
        <v>7151</v>
      </c>
      <c r="C2534" s="31">
        <v>105.2</v>
      </c>
      <c r="D2534" s="72">
        <f>VLOOKUP(A2534,'130818'!A:C,3,FALSE)</f>
        <v>110</v>
      </c>
      <c r="E2534" s="73">
        <f>VLOOKUP(A2534,'20.09.18'!A:C,3,FALSE)</f>
        <v>112.6</v>
      </c>
      <c r="F2534" s="64">
        <f>VLOOKUP(A2534,'27.09.18'!A:C,3,FALSE)</f>
        <v>113</v>
      </c>
      <c r="G2534" s="29" t="s">
        <v>7152</v>
      </c>
    </row>
    <row r="2535" spans="1:7" s="26" customFormat="1" ht="12" hidden="1" customHeight="1" outlineLevel="1" x14ac:dyDescent="0.2">
      <c r="A2535" s="27" t="s">
        <v>7153</v>
      </c>
      <c r="B2535" s="28" t="s">
        <v>7154</v>
      </c>
      <c r="C2535" s="32">
        <v>107.83</v>
      </c>
      <c r="D2535" s="72">
        <f>VLOOKUP(A2535,'130818'!A:C,3,FALSE)</f>
        <v>112.75</v>
      </c>
      <c r="E2535" s="73">
        <f>VLOOKUP(A2535,'20.09.18'!A:C,3,FALSE)</f>
        <v>118.23</v>
      </c>
      <c r="F2535" s="64">
        <f>VLOOKUP(A2535,'27.09.18'!A:C,3,FALSE)</f>
        <v>118.65</v>
      </c>
      <c r="G2535" s="29" t="s">
        <v>7155</v>
      </c>
    </row>
    <row r="2536" spans="1:7" s="26" customFormat="1" ht="12" hidden="1" customHeight="1" outlineLevel="1" x14ac:dyDescent="0.2">
      <c r="A2536" s="27" t="s">
        <v>7156</v>
      </c>
      <c r="B2536" s="38" t="s">
        <v>7157</v>
      </c>
      <c r="C2536" s="41">
        <v>107.83</v>
      </c>
      <c r="D2536" s="72">
        <f>VLOOKUP(A2536,'130818'!A:C,3,FALSE)</f>
        <v>112.75</v>
      </c>
      <c r="E2536" s="73">
        <f>VLOOKUP(A2536,'20.09.18'!A:C,3,FALSE)</f>
        <v>118.23</v>
      </c>
      <c r="F2536" s="64">
        <f>VLOOKUP(A2536,'27.09.18'!A:C,3,FALSE)</f>
        <v>118.65</v>
      </c>
      <c r="G2536" s="29" t="s">
        <v>7158</v>
      </c>
    </row>
    <row r="2537" spans="1:7" s="26" customFormat="1" ht="12" hidden="1" customHeight="1" outlineLevel="1" x14ac:dyDescent="0.2">
      <c r="A2537" s="27" t="s">
        <v>7159</v>
      </c>
      <c r="B2537" s="28" t="s">
        <v>7160</v>
      </c>
      <c r="C2537" s="31">
        <v>105.2</v>
      </c>
      <c r="D2537" s="72">
        <f>VLOOKUP(A2537,'130818'!A:C,3,FALSE)</f>
        <v>110</v>
      </c>
      <c r="E2537" s="73">
        <f>VLOOKUP(A2537,'20.09.18'!A:C,3,FALSE)</f>
        <v>112.6</v>
      </c>
      <c r="F2537" s="64">
        <f>VLOOKUP(A2537,'27.09.18'!A:C,3,FALSE)</f>
        <v>113</v>
      </c>
      <c r="G2537" s="29" t="s">
        <v>7161</v>
      </c>
    </row>
    <row r="2538" spans="1:7" s="26" customFormat="1" ht="12" hidden="1" customHeight="1" outlineLevel="1" x14ac:dyDescent="0.2">
      <c r="A2538" s="27" t="s">
        <v>7162</v>
      </c>
      <c r="B2538" s="28" t="s">
        <v>7163</v>
      </c>
      <c r="C2538" s="31">
        <v>105.2</v>
      </c>
      <c r="D2538" s="72">
        <f>VLOOKUP(A2538,'130818'!A:C,3,FALSE)</f>
        <v>110</v>
      </c>
      <c r="E2538" s="73">
        <f>VLOOKUP(A2538,'20.09.18'!A:C,3,FALSE)</f>
        <v>112.6</v>
      </c>
      <c r="F2538" s="64">
        <f>VLOOKUP(A2538,'27.09.18'!A:C,3,FALSE)</f>
        <v>113</v>
      </c>
      <c r="G2538" s="29" t="s">
        <v>7164</v>
      </c>
    </row>
    <row r="2539" spans="1:7" s="26" customFormat="1" ht="12" hidden="1" customHeight="1" outlineLevel="1" x14ac:dyDescent="0.2">
      <c r="A2539" s="27" t="s">
        <v>7165</v>
      </c>
      <c r="B2539" s="28" t="s">
        <v>7166</v>
      </c>
      <c r="C2539" s="32">
        <v>97.31</v>
      </c>
      <c r="D2539" s="72">
        <f>VLOOKUP(A2539,'130818'!A:C,3,FALSE)</f>
        <v>101.75</v>
      </c>
      <c r="E2539" s="73">
        <f>VLOOKUP(A2539,'20.09.18'!A:C,3,FALSE)</f>
        <v>104.16</v>
      </c>
      <c r="F2539" s="64">
        <f>VLOOKUP(A2539,'27.09.18'!A:C,3,FALSE)</f>
        <v>104.53</v>
      </c>
      <c r="G2539" s="29" t="s">
        <v>7167</v>
      </c>
    </row>
    <row r="2540" spans="1:7" s="26" customFormat="1" ht="12" hidden="1" customHeight="1" outlineLevel="1" x14ac:dyDescent="0.2">
      <c r="A2540" s="27" t="s">
        <v>7168</v>
      </c>
      <c r="B2540" s="28" t="s">
        <v>7169</v>
      </c>
      <c r="C2540" s="32">
        <v>97.31</v>
      </c>
      <c r="D2540" s="72">
        <f>VLOOKUP(A2540,'130818'!A:C,3,FALSE)</f>
        <v>101.75</v>
      </c>
      <c r="E2540" s="73">
        <f>VLOOKUP(A2540,'20.09.18'!A:C,3,FALSE)</f>
        <v>104.16</v>
      </c>
      <c r="F2540" s="64">
        <f>VLOOKUP(A2540,'27.09.18'!A:C,3,FALSE)</f>
        <v>104.53</v>
      </c>
      <c r="G2540" s="29" t="s">
        <v>7170</v>
      </c>
    </row>
    <row r="2541" spans="1:7" s="26" customFormat="1" ht="12" hidden="1" customHeight="1" outlineLevel="1" x14ac:dyDescent="0.2">
      <c r="A2541" s="27" t="s">
        <v>7171</v>
      </c>
      <c r="B2541" s="28" t="s">
        <v>7172</v>
      </c>
      <c r="C2541" s="32">
        <v>94.68</v>
      </c>
      <c r="D2541" s="72" t="e">
        <f>VLOOKUP(A2541,'130818'!A:C,3,FALSE)</f>
        <v>#N/A</v>
      </c>
      <c r="E2541" s="73" t="e">
        <f>VLOOKUP(A2541,'20.09.18'!A:C,3,FALSE)</f>
        <v>#N/A</v>
      </c>
      <c r="F2541" s="64" t="e">
        <f>VLOOKUP(A2541,'27.09.18'!A:C,3,FALSE)</f>
        <v>#N/A</v>
      </c>
      <c r="G2541" s="29" t="s">
        <v>7173</v>
      </c>
    </row>
    <row r="2542" spans="1:7" s="26" customFormat="1" ht="12" hidden="1" customHeight="1" outlineLevel="1" x14ac:dyDescent="0.2">
      <c r="A2542" s="27" t="s">
        <v>7174</v>
      </c>
      <c r="B2542" s="28" t="s">
        <v>7175</v>
      </c>
      <c r="C2542" s="32">
        <v>118.35</v>
      </c>
      <c r="D2542" s="72">
        <f>VLOOKUP(A2542,'130818'!A:C,3,FALSE)</f>
        <v>123.75</v>
      </c>
      <c r="E2542" s="73">
        <f>VLOOKUP(A2542,'20.09.18'!A:C,3,FALSE)</f>
        <v>126.68</v>
      </c>
      <c r="F2542" s="64">
        <f>VLOOKUP(A2542,'27.09.18'!A:C,3,FALSE)</f>
        <v>127.13</v>
      </c>
      <c r="G2542" s="29" t="s">
        <v>7176</v>
      </c>
    </row>
    <row r="2543" spans="1:7" s="26" customFormat="1" ht="12" hidden="1" customHeight="1" outlineLevel="1" x14ac:dyDescent="0.2">
      <c r="A2543" s="27" t="s">
        <v>7177</v>
      </c>
      <c r="B2543" s="28" t="s">
        <v>7178</v>
      </c>
      <c r="C2543" s="32">
        <v>118.35</v>
      </c>
      <c r="D2543" s="72" t="e">
        <f>VLOOKUP(A2543,'130818'!A:C,3,FALSE)</f>
        <v>#N/A</v>
      </c>
      <c r="E2543" s="73">
        <f>VLOOKUP(A2543,'20.09.18'!A:C,3,FALSE)</f>
        <v>126.68</v>
      </c>
      <c r="F2543" s="64">
        <f>VLOOKUP(A2543,'27.09.18'!A:C,3,FALSE)</f>
        <v>127.13</v>
      </c>
      <c r="G2543" s="29" t="s">
        <v>7179</v>
      </c>
    </row>
    <row r="2544" spans="1:7" s="26" customFormat="1" ht="12" hidden="1" customHeight="1" outlineLevel="1" x14ac:dyDescent="0.2">
      <c r="A2544" s="27" t="s">
        <v>7180</v>
      </c>
      <c r="B2544" s="28" t="s">
        <v>7181</v>
      </c>
      <c r="C2544" s="32">
        <v>99.94</v>
      </c>
      <c r="D2544" s="72">
        <f>VLOOKUP(A2544,'130818'!A:C,3,FALSE)</f>
        <v>104.5</v>
      </c>
      <c r="E2544" s="73">
        <f>VLOOKUP(A2544,'20.09.18'!A:C,3,FALSE)</f>
        <v>106.97</v>
      </c>
      <c r="F2544" s="64">
        <f>VLOOKUP(A2544,'27.09.18'!A:C,3,FALSE)</f>
        <v>107.35</v>
      </c>
      <c r="G2544" s="29" t="s">
        <v>7182</v>
      </c>
    </row>
    <row r="2545" spans="1:7" s="26" customFormat="1" ht="12" hidden="1" customHeight="1" outlineLevel="1" x14ac:dyDescent="0.2">
      <c r="A2545" s="27" t="s">
        <v>7183</v>
      </c>
      <c r="B2545" s="28" t="s">
        <v>7184</v>
      </c>
      <c r="C2545" s="32">
        <v>94.68</v>
      </c>
      <c r="D2545" s="72">
        <f>VLOOKUP(A2545,'130818'!A:C,3,FALSE)</f>
        <v>99</v>
      </c>
      <c r="E2545" s="73">
        <f>VLOOKUP(A2545,'20.09.18'!A:C,3,FALSE)</f>
        <v>101.34</v>
      </c>
      <c r="F2545" s="64">
        <f>VLOOKUP(A2545,'27.09.18'!A:C,3,FALSE)</f>
        <v>101.7</v>
      </c>
      <c r="G2545" s="29" t="s">
        <v>7185</v>
      </c>
    </row>
    <row r="2546" spans="1:7" s="26" customFormat="1" ht="12" hidden="1" customHeight="1" outlineLevel="1" x14ac:dyDescent="0.2">
      <c r="A2546" s="35" t="s">
        <v>7186</v>
      </c>
      <c r="B2546" s="36" t="s">
        <v>7187</v>
      </c>
      <c r="C2546" s="45">
        <v>278.77999999999997</v>
      </c>
      <c r="D2546" s="72">
        <f>VLOOKUP(A2546,'130818'!A:C,3,FALSE)</f>
        <v>291.5</v>
      </c>
      <c r="E2546" s="73">
        <f>VLOOKUP(A2546,'20.09.18'!A:C,3,FALSE)</f>
        <v>298.39</v>
      </c>
      <c r="F2546" s="64">
        <f>VLOOKUP(A2546,'27.09.18'!A:C,3,FALSE)</f>
        <v>299.45</v>
      </c>
      <c r="G2546" s="37" t="s">
        <v>7188</v>
      </c>
    </row>
    <row r="2547" spans="1:7" s="26" customFormat="1" ht="12" hidden="1" customHeight="1" outlineLevel="1" x14ac:dyDescent="0.2">
      <c r="A2547" s="35" t="s">
        <v>7189</v>
      </c>
      <c r="B2547" s="36" t="s">
        <v>7190</v>
      </c>
      <c r="C2547" s="45">
        <v>386.61</v>
      </c>
      <c r="D2547" s="72">
        <f>VLOOKUP(A2547,'130818'!A:C,3,FALSE)</f>
        <v>404.25</v>
      </c>
      <c r="E2547" s="73">
        <f>VLOOKUP(A2547,'20.09.18'!A:C,3,FALSE)</f>
        <v>413.81</v>
      </c>
      <c r="F2547" s="64">
        <f>VLOOKUP(A2547,'27.09.18'!A:C,3,FALSE)</f>
        <v>415.28</v>
      </c>
      <c r="G2547" s="37" t="s">
        <v>7191</v>
      </c>
    </row>
    <row r="2548" spans="1:7" s="22" customFormat="1" ht="15.75" customHeight="1" collapsed="1" x14ac:dyDescent="0.2">
      <c r="A2548" s="23"/>
      <c r="B2548" s="24" t="s">
        <v>7192</v>
      </c>
      <c r="C2548" s="24"/>
      <c r="D2548" s="72" t="e">
        <f>VLOOKUP(A2548,'130818'!A:C,3,FALSE)</f>
        <v>#N/A</v>
      </c>
      <c r="E2548" s="73" t="e">
        <f>VLOOKUP(A2548,'20.09.18'!A:C,3,FALSE)</f>
        <v>#N/A</v>
      </c>
      <c r="F2548" s="64" t="e">
        <f>VLOOKUP(A2548,'27.09.18'!A:C,3,FALSE)</f>
        <v>#N/A</v>
      </c>
    </row>
    <row r="2549" spans="1:7" s="22" customFormat="1" ht="15.75" hidden="1" customHeight="1" outlineLevel="1" x14ac:dyDescent="0.2">
      <c r="B2549" s="25" t="s">
        <v>7193</v>
      </c>
      <c r="D2549" s="72" t="e">
        <f>VLOOKUP(A2549,'130818'!A:C,3,FALSE)</f>
        <v>#N/A</v>
      </c>
      <c r="E2549" s="73" t="e">
        <f>VLOOKUP(A2549,'20.09.18'!A:C,3,FALSE)</f>
        <v>#N/A</v>
      </c>
      <c r="F2549" s="64" t="e">
        <f>VLOOKUP(A2549,'27.09.18'!A:C,3,FALSE)</f>
        <v>#N/A</v>
      </c>
    </row>
    <row r="2550" spans="1:7" s="26" customFormat="1" ht="12" hidden="1" customHeight="1" outlineLevel="1" x14ac:dyDescent="0.2">
      <c r="A2550" s="27" t="s">
        <v>7194</v>
      </c>
      <c r="B2550" s="28" t="s">
        <v>7195</v>
      </c>
      <c r="C2550" s="32">
        <v>97.31</v>
      </c>
      <c r="D2550" s="72" t="e">
        <f>VLOOKUP(A2550,'130818'!A:C,3,FALSE)</f>
        <v>#N/A</v>
      </c>
      <c r="E2550" s="73" t="e">
        <f>VLOOKUP(A2550,'20.09.18'!A:C,3,FALSE)</f>
        <v>#N/A</v>
      </c>
      <c r="F2550" s="64" t="e">
        <f>VLOOKUP(A2550,'27.09.18'!A:C,3,FALSE)</f>
        <v>#N/A</v>
      </c>
      <c r="G2550" s="29" t="s">
        <v>7196</v>
      </c>
    </row>
    <row r="2551" spans="1:7" s="26" customFormat="1" ht="12" hidden="1" customHeight="1" outlineLevel="1" x14ac:dyDescent="0.2">
      <c r="A2551" s="27" t="s">
        <v>7197</v>
      </c>
      <c r="B2551" s="28" t="s">
        <v>7198</v>
      </c>
      <c r="C2551" s="32">
        <v>34.19</v>
      </c>
      <c r="D2551" s="72" t="e">
        <f>VLOOKUP(A2551,'130818'!A:C,3,FALSE)</f>
        <v>#N/A</v>
      </c>
      <c r="E2551" s="73" t="e">
        <f>VLOOKUP(A2551,'20.09.18'!A:C,3,FALSE)</f>
        <v>#N/A</v>
      </c>
      <c r="F2551" s="64" t="e">
        <f>VLOOKUP(A2551,'27.09.18'!A:C,3,FALSE)</f>
        <v>#N/A</v>
      </c>
      <c r="G2551" s="29" t="s">
        <v>7199</v>
      </c>
    </row>
    <row r="2552" spans="1:7" s="26" customFormat="1" ht="12" hidden="1" customHeight="1" outlineLevel="1" x14ac:dyDescent="0.2">
      <c r="A2552" s="27" t="s">
        <v>7200</v>
      </c>
      <c r="B2552" s="28" t="s">
        <v>7201</v>
      </c>
      <c r="C2552" s="29">
        <v>65.75</v>
      </c>
      <c r="D2552" s="72">
        <f>VLOOKUP(A2552,'130818'!A:C,3,FALSE)</f>
        <v>68.75</v>
      </c>
      <c r="E2552" s="73">
        <f>VLOOKUP(A2552,'20.09.18'!A:C,3,FALSE)</f>
        <v>70.38</v>
      </c>
      <c r="F2552" s="64">
        <f>VLOOKUP(A2552,'27.09.18'!A:C,3,FALSE)</f>
        <v>70.63</v>
      </c>
      <c r="G2552" s="29" t="s">
        <v>7202</v>
      </c>
    </row>
    <row r="2553" spans="1:7" s="26" customFormat="1" ht="12" hidden="1" customHeight="1" outlineLevel="1" x14ac:dyDescent="0.2">
      <c r="A2553" s="27" t="s">
        <v>7203</v>
      </c>
      <c r="B2553" s="28" t="s">
        <v>7204</v>
      </c>
      <c r="C2553" s="31">
        <v>157.80000000000001</v>
      </c>
      <c r="D2553" s="72">
        <f>VLOOKUP(A2553,'130818'!A:C,3,FALSE)</f>
        <v>165</v>
      </c>
      <c r="E2553" s="73">
        <f>VLOOKUP(A2553,'20.09.18'!A:C,3,FALSE)</f>
        <v>168.9</v>
      </c>
      <c r="F2553" s="64">
        <f>VLOOKUP(A2553,'27.09.18'!A:C,3,FALSE)</f>
        <v>169.5</v>
      </c>
      <c r="G2553" s="29" t="s">
        <v>7205</v>
      </c>
    </row>
    <row r="2554" spans="1:7" s="26" customFormat="1" ht="12" hidden="1" customHeight="1" outlineLevel="1" x14ac:dyDescent="0.2">
      <c r="A2554" s="27" t="s">
        <v>7206</v>
      </c>
      <c r="B2554" s="28" t="s">
        <v>7207</v>
      </c>
      <c r="C2554" s="32">
        <v>51.29</v>
      </c>
      <c r="D2554" s="72" t="e">
        <f>VLOOKUP(A2554,'130818'!A:C,3,FALSE)</f>
        <v>#N/A</v>
      </c>
      <c r="E2554" s="73">
        <f>VLOOKUP(A2554,'20.09.18'!A:C,3,FALSE)</f>
        <v>54.89</v>
      </c>
      <c r="F2554" s="64">
        <f>VLOOKUP(A2554,'27.09.18'!A:C,3,FALSE)</f>
        <v>55.09</v>
      </c>
      <c r="G2554" s="29" t="s">
        <v>7208</v>
      </c>
    </row>
    <row r="2555" spans="1:7" s="26" customFormat="1" ht="12" hidden="1" customHeight="1" outlineLevel="1" x14ac:dyDescent="0.2">
      <c r="A2555" s="27" t="s">
        <v>7209</v>
      </c>
      <c r="B2555" s="28" t="s">
        <v>7210</v>
      </c>
      <c r="C2555" s="32">
        <v>81.53</v>
      </c>
      <c r="D2555" s="72">
        <f>VLOOKUP(A2555,'130818'!A:C,3,FALSE)</f>
        <v>85.25</v>
      </c>
      <c r="E2555" s="73">
        <f>VLOOKUP(A2555,'20.09.18'!A:C,3,FALSE)</f>
        <v>87.27</v>
      </c>
      <c r="F2555" s="64">
        <f>VLOOKUP(A2555,'27.09.18'!A:C,3,FALSE)</f>
        <v>87.58</v>
      </c>
      <c r="G2555" s="29" t="s">
        <v>7211</v>
      </c>
    </row>
    <row r="2556" spans="1:7" s="26" customFormat="1" ht="12" hidden="1" customHeight="1" outlineLevel="1" x14ac:dyDescent="0.2">
      <c r="A2556" s="27" t="s">
        <v>7212</v>
      </c>
      <c r="B2556" s="28" t="s">
        <v>7213</v>
      </c>
      <c r="C2556" s="32">
        <v>153.86000000000001</v>
      </c>
      <c r="D2556" s="72">
        <f>VLOOKUP(A2556,'130818'!A:C,3,FALSE)</f>
        <v>160.88</v>
      </c>
      <c r="E2556" s="73">
        <f>VLOOKUP(A2556,'20.09.18'!A:C,3,FALSE)</f>
        <v>164.68</v>
      </c>
      <c r="F2556" s="64">
        <f>VLOOKUP(A2556,'27.09.18'!A:C,3,FALSE)</f>
        <v>165.26</v>
      </c>
      <c r="G2556" s="29" t="s">
        <v>7214</v>
      </c>
    </row>
    <row r="2557" spans="1:7" s="26" customFormat="1" ht="12" hidden="1" customHeight="1" outlineLevel="1" x14ac:dyDescent="0.2">
      <c r="A2557" s="27" t="s">
        <v>7215</v>
      </c>
      <c r="B2557" s="28" t="s">
        <v>7216</v>
      </c>
      <c r="C2557" s="31">
        <v>52.6</v>
      </c>
      <c r="D2557" s="72" t="e">
        <f>VLOOKUP(A2557,'130818'!A:C,3,FALSE)</f>
        <v>#N/A</v>
      </c>
      <c r="E2557" s="73" t="e">
        <f>VLOOKUP(A2557,'20.09.18'!A:C,3,FALSE)</f>
        <v>#N/A</v>
      </c>
      <c r="F2557" s="64" t="e">
        <f>VLOOKUP(A2557,'27.09.18'!A:C,3,FALSE)</f>
        <v>#N/A</v>
      </c>
      <c r="G2557" s="29" t="s">
        <v>7217</v>
      </c>
    </row>
    <row r="2558" spans="1:7" s="26" customFormat="1" ht="12" hidden="1" customHeight="1" outlineLevel="1" x14ac:dyDescent="0.2">
      <c r="A2558" s="27" t="s">
        <v>7218</v>
      </c>
      <c r="B2558" s="28" t="s">
        <v>7219</v>
      </c>
      <c r="C2558" s="32">
        <v>22.88</v>
      </c>
      <c r="D2558" s="72" t="e">
        <f>VLOOKUP(A2558,'130818'!A:C,3,FALSE)</f>
        <v>#N/A</v>
      </c>
      <c r="E2558" s="73">
        <f>VLOOKUP(A2558,'20.09.18'!A:C,3,FALSE)</f>
        <v>24.49</v>
      </c>
      <c r="F2558" s="64">
        <f>VLOOKUP(A2558,'27.09.18'!A:C,3,FALSE)</f>
        <v>24.58</v>
      </c>
      <c r="G2558" s="29" t="s">
        <v>7220</v>
      </c>
    </row>
    <row r="2559" spans="1:7" s="26" customFormat="1" ht="12" hidden="1" customHeight="1" outlineLevel="1" x14ac:dyDescent="0.2">
      <c r="A2559" s="27" t="s">
        <v>7221</v>
      </c>
      <c r="B2559" s="28" t="s">
        <v>7222</v>
      </c>
      <c r="C2559" s="32">
        <v>22.88</v>
      </c>
      <c r="D2559" s="72" t="e">
        <f>VLOOKUP(A2559,'130818'!A:C,3,FALSE)</f>
        <v>#N/A</v>
      </c>
      <c r="E2559" s="73">
        <f>VLOOKUP(A2559,'20.09.18'!A:C,3,FALSE)</f>
        <v>24.49</v>
      </c>
      <c r="F2559" s="64" t="e">
        <f>VLOOKUP(A2559,'27.09.18'!A:C,3,FALSE)</f>
        <v>#N/A</v>
      </c>
      <c r="G2559" s="29" t="s">
        <v>7223</v>
      </c>
    </row>
    <row r="2560" spans="1:7" s="26" customFormat="1" ht="12" hidden="1" customHeight="1" outlineLevel="1" x14ac:dyDescent="0.2">
      <c r="A2560" s="27" t="s">
        <v>7224</v>
      </c>
      <c r="B2560" s="28" t="s">
        <v>7225</v>
      </c>
      <c r="C2560" s="32">
        <v>22.88</v>
      </c>
      <c r="D2560" s="72" t="e">
        <f>VLOOKUP(A2560,'130818'!A:C,3,FALSE)</f>
        <v>#N/A</v>
      </c>
      <c r="E2560" s="73">
        <f>VLOOKUP(A2560,'20.09.18'!A:C,3,FALSE)</f>
        <v>24.49</v>
      </c>
      <c r="F2560" s="64">
        <f>VLOOKUP(A2560,'27.09.18'!A:C,3,FALSE)</f>
        <v>24.58</v>
      </c>
      <c r="G2560" s="29" t="s">
        <v>7226</v>
      </c>
    </row>
    <row r="2561" spans="1:7" s="26" customFormat="1" ht="12" hidden="1" customHeight="1" outlineLevel="1" x14ac:dyDescent="0.2">
      <c r="A2561" s="27" t="s">
        <v>7227</v>
      </c>
      <c r="B2561" s="28" t="s">
        <v>7228</v>
      </c>
      <c r="C2561" s="32">
        <v>22.88</v>
      </c>
      <c r="D2561" s="72" t="e">
        <f>VLOOKUP(A2561,'130818'!A:C,3,FALSE)</f>
        <v>#N/A</v>
      </c>
      <c r="E2561" s="73">
        <f>VLOOKUP(A2561,'20.09.18'!A:C,3,FALSE)</f>
        <v>24.49</v>
      </c>
      <c r="F2561" s="64">
        <f>VLOOKUP(A2561,'27.09.18'!A:C,3,FALSE)</f>
        <v>24.58</v>
      </c>
      <c r="G2561" s="29" t="s">
        <v>7229</v>
      </c>
    </row>
    <row r="2562" spans="1:7" s="26" customFormat="1" ht="12" hidden="1" customHeight="1" outlineLevel="1" x14ac:dyDescent="0.2">
      <c r="A2562" s="27" t="s">
        <v>7230</v>
      </c>
      <c r="B2562" s="28" t="s">
        <v>7231</v>
      </c>
      <c r="C2562" s="31">
        <v>157.80000000000001</v>
      </c>
      <c r="D2562" s="72" t="e">
        <f>VLOOKUP(A2562,'130818'!A:C,3,FALSE)</f>
        <v>#N/A</v>
      </c>
      <c r="E2562" s="73" t="e">
        <f>VLOOKUP(A2562,'20.09.18'!A:C,3,FALSE)</f>
        <v>#N/A</v>
      </c>
      <c r="F2562" s="64" t="e">
        <f>VLOOKUP(A2562,'27.09.18'!A:C,3,FALSE)</f>
        <v>#N/A</v>
      </c>
      <c r="G2562" s="29" t="s">
        <v>7232</v>
      </c>
    </row>
    <row r="2563" spans="1:7" s="26" customFormat="1" ht="12" hidden="1" customHeight="1" outlineLevel="1" x14ac:dyDescent="0.2">
      <c r="A2563" s="27" t="s">
        <v>7233</v>
      </c>
      <c r="B2563" s="28" t="s">
        <v>7234</v>
      </c>
      <c r="C2563" s="32">
        <v>178.84</v>
      </c>
      <c r="D2563" s="72">
        <f>VLOOKUP(A2563,'130818'!A:C,3,FALSE)</f>
        <v>187</v>
      </c>
      <c r="E2563" s="73" t="e">
        <f>VLOOKUP(A2563,'20.09.18'!A:C,3,FALSE)</f>
        <v>#N/A</v>
      </c>
      <c r="F2563" s="64" t="e">
        <f>VLOOKUP(A2563,'27.09.18'!A:C,3,FALSE)</f>
        <v>#N/A</v>
      </c>
      <c r="G2563" s="29" t="s">
        <v>7235</v>
      </c>
    </row>
    <row r="2564" spans="1:7" s="22" customFormat="1" ht="15.75" hidden="1" customHeight="1" outlineLevel="1" x14ac:dyDescent="0.2">
      <c r="B2564" s="25" t="s">
        <v>7236</v>
      </c>
      <c r="D2564" s="72" t="e">
        <f>VLOOKUP(A2564,'130818'!A:C,3,FALSE)</f>
        <v>#N/A</v>
      </c>
      <c r="E2564" s="73" t="e">
        <f>VLOOKUP(A2564,'20.09.18'!A:C,3,FALSE)</f>
        <v>#N/A</v>
      </c>
      <c r="F2564" s="64" t="e">
        <f>VLOOKUP(A2564,'27.09.18'!A:C,3,FALSE)</f>
        <v>#N/A</v>
      </c>
    </row>
    <row r="2565" spans="1:7" s="26" customFormat="1" ht="12" hidden="1" customHeight="1" outlineLevel="1" x14ac:dyDescent="0.2">
      <c r="A2565" s="27" t="s">
        <v>7237</v>
      </c>
      <c r="B2565" s="28" t="s">
        <v>7238</v>
      </c>
      <c r="C2565" s="32">
        <v>109.15</v>
      </c>
      <c r="D2565" s="72" t="e">
        <f>VLOOKUP(A2565,'130818'!A:C,3,FALSE)</f>
        <v>#N/A</v>
      </c>
      <c r="E2565" s="73">
        <f>VLOOKUP(A2565,'20.09.18'!A:C,3,FALSE)</f>
        <v>116.82</v>
      </c>
      <c r="F2565" s="64">
        <f>VLOOKUP(A2565,'27.09.18'!A:C,3,FALSE)</f>
        <v>117.24</v>
      </c>
      <c r="G2565" s="29" t="s">
        <v>7239</v>
      </c>
    </row>
    <row r="2566" spans="1:7" s="26" customFormat="1" ht="12" hidden="1" customHeight="1" outlineLevel="1" x14ac:dyDescent="0.2">
      <c r="A2566" s="27" t="s">
        <v>7240</v>
      </c>
      <c r="B2566" s="28" t="s">
        <v>7241</v>
      </c>
      <c r="C2566" s="31">
        <v>105.2</v>
      </c>
      <c r="D2566" s="72">
        <f>VLOOKUP(A2566,'130818'!A:C,3,FALSE)</f>
        <v>110</v>
      </c>
      <c r="E2566" s="73">
        <f>VLOOKUP(A2566,'20.09.18'!A:C,3,FALSE)</f>
        <v>112.6</v>
      </c>
      <c r="F2566" s="64">
        <f>VLOOKUP(A2566,'27.09.18'!A:C,3,FALSE)</f>
        <v>113</v>
      </c>
      <c r="G2566" s="29" t="s">
        <v>7242</v>
      </c>
    </row>
    <row r="2567" spans="1:7" s="26" customFormat="1" ht="12" hidden="1" customHeight="1" outlineLevel="1" x14ac:dyDescent="0.2">
      <c r="A2567" s="27" t="s">
        <v>7243</v>
      </c>
      <c r="B2567" s="28" t="s">
        <v>7244</v>
      </c>
      <c r="C2567" s="32">
        <v>136.76</v>
      </c>
      <c r="D2567" s="72">
        <f>VLOOKUP(A2567,'130818'!A:C,3,FALSE)</f>
        <v>143</v>
      </c>
      <c r="E2567" s="73">
        <f>VLOOKUP(A2567,'20.09.18'!A:C,3,FALSE)</f>
        <v>146.38</v>
      </c>
      <c r="F2567" s="64">
        <f>VLOOKUP(A2567,'27.09.18'!A:C,3,FALSE)</f>
        <v>146.9</v>
      </c>
      <c r="G2567" s="29" t="s">
        <v>7245</v>
      </c>
    </row>
    <row r="2568" spans="1:7" s="26" customFormat="1" ht="12" hidden="1" customHeight="1" outlineLevel="1" x14ac:dyDescent="0.2">
      <c r="A2568" s="27" t="s">
        <v>7246</v>
      </c>
      <c r="B2568" s="28" t="s">
        <v>7247</v>
      </c>
      <c r="C2568" s="32">
        <v>139.38999999999999</v>
      </c>
      <c r="D2568" s="72">
        <f>VLOOKUP(A2568,'130818'!A:C,3,FALSE)</f>
        <v>145.75</v>
      </c>
      <c r="E2568" s="73">
        <f>VLOOKUP(A2568,'20.09.18'!A:C,3,FALSE)</f>
        <v>149.19999999999999</v>
      </c>
      <c r="F2568" s="64">
        <f>VLOOKUP(A2568,'27.09.18'!A:C,3,FALSE)</f>
        <v>149.72999999999999</v>
      </c>
      <c r="G2568" s="29" t="s">
        <v>7248</v>
      </c>
    </row>
    <row r="2569" spans="1:7" s="22" customFormat="1" ht="15.75" customHeight="1" collapsed="1" x14ac:dyDescent="0.2">
      <c r="A2569" s="23"/>
      <c r="B2569" s="24" t="s">
        <v>7249</v>
      </c>
      <c r="C2569" s="24"/>
      <c r="D2569" s="72" t="e">
        <f>VLOOKUP(A2569,'130818'!A:C,3,FALSE)</f>
        <v>#N/A</v>
      </c>
      <c r="E2569" s="73" t="e">
        <f>VLOOKUP(A2569,'20.09.18'!A:C,3,FALSE)</f>
        <v>#N/A</v>
      </c>
      <c r="F2569" s="64" t="e">
        <f>VLOOKUP(A2569,'27.09.18'!A:C,3,FALSE)</f>
        <v>#N/A</v>
      </c>
    </row>
    <row r="2570" spans="1:7" s="22" customFormat="1" ht="15.75" hidden="1" customHeight="1" outlineLevel="1" x14ac:dyDescent="0.2">
      <c r="B2570" s="25" t="s">
        <v>7250</v>
      </c>
      <c r="D2570" s="72" t="e">
        <f>VLOOKUP(A2570,'130818'!A:C,3,FALSE)</f>
        <v>#N/A</v>
      </c>
      <c r="E2570" s="73" t="e">
        <f>VLOOKUP(A2570,'20.09.18'!A:C,3,FALSE)</f>
        <v>#N/A</v>
      </c>
      <c r="F2570" s="64" t="e">
        <f>VLOOKUP(A2570,'27.09.18'!A:C,3,FALSE)</f>
        <v>#N/A</v>
      </c>
    </row>
    <row r="2571" spans="1:7" s="26" customFormat="1" ht="12" hidden="1" customHeight="1" outlineLevel="1" x14ac:dyDescent="0.2">
      <c r="A2571" s="27" t="s">
        <v>7251</v>
      </c>
      <c r="B2571" s="28" t="s">
        <v>7252</v>
      </c>
      <c r="C2571" s="49">
        <v>1117.75</v>
      </c>
      <c r="D2571" s="72">
        <f>VLOOKUP(A2571,'130818'!A:C,3,FALSE)</f>
        <v>1017.5</v>
      </c>
      <c r="E2571" s="73">
        <f>VLOOKUP(A2571,'20.09.18'!A:C,3,FALSE)</f>
        <v>844.5</v>
      </c>
      <c r="F2571" s="64">
        <f>VLOOKUP(A2571,'27.09.18'!A:C,3,FALSE)</f>
        <v>847.5</v>
      </c>
      <c r="G2571" s="29" t="s">
        <v>7253</v>
      </c>
    </row>
    <row r="2572" spans="1:7" s="26" customFormat="1" ht="12" hidden="1" customHeight="1" outlineLevel="1" x14ac:dyDescent="0.2">
      <c r="A2572" s="27" t="s">
        <v>7254</v>
      </c>
      <c r="B2572" s="28" t="s">
        <v>7255</v>
      </c>
      <c r="C2572" s="34">
        <v>1104.5999999999999</v>
      </c>
      <c r="D2572" s="72" t="e">
        <f>VLOOKUP(A2572,'130818'!A:C,3,FALSE)</f>
        <v>#N/A</v>
      </c>
      <c r="E2572" s="73" t="e">
        <f>VLOOKUP(A2572,'20.09.18'!A:C,3,FALSE)</f>
        <v>#N/A</v>
      </c>
      <c r="F2572" s="64" t="e">
        <f>VLOOKUP(A2572,'27.09.18'!A:C,3,FALSE)</f>
        <v>#N/A</v>
      </c>
      <c r="G2572" s="29" t="s">
        <v>7256</v>
      </c>
    </row>
    <row r="2573" spans="1:7" s="26" customFormat="1" ht="12" hidden="1" customHeight="1" outlineLevel="1" x14ac:dyDescent="0.2">
      <c r="A2573" s="27" t="s">
        <v>7257</v>
      </c>
      <c r="B2573" s="28" t="s">
        <v>7258</v>
      </c>
      <c r="C2573" s="29">
        <v>157.80000000000001</v>
      </c>
      <c r="D2573" s="72" t="e">
        <f>VLOOKUP(A2573,'130818'!A:C,3,FALSE)</f>
        <v>#N/A</v>
      </c>
      <c r="E2573" s="73" t="e">
        <f>VLOOKUP(A2573,'20.09.18'!A:C,3,FALSE)</f>
        <v>#N/A</v>
      </c>
      <c r="F2573" s="64" t="e">
        <f>VLOOKUP(A2573,'27.09.18'!A:C,3,FALSE)</f>
        <v>#N/A</v>
      </c>
      <c r="G2573" s="29" t="s">
        <v>7259</v>
      </c>
    </row>
    <row r="2574" spans="1:7" s="26" customFormat="1" ht="12" hidden="1" customHeight="1" outlineLevel="1" x14ac:dyDescent="0.2">
      <c r="A2574" s="27" t="s">
        <v>7260</v>
      </c>
      <c r="B2574" s="28" t="s">
        <v>7261</v>
      </c>
      <c r="C2574" s="32">
        <v>153.86000000000001</v>
      </c>
      <c r="D2574" s="72" t="e">
        <f>VLOOKUP(A2574,'130818'!A:C,3,FALSE)</f>
        <v>#N/A</v>
      </c>
      <c r="E2574" s="73">
        <f>VLOOKUP(A2574,'20.09.18'!A:C,3,FALSE)</f>
        <v>152.01</v>
      </c>
      <c r="F2574" s="64">
        <f>VLOOKUP(A2574,'27.09.18'!A:C,3,FALSE)</f>
        <v>152.55000000000001</v>
      </c>
      <c r="G2574" s="29" t="s">
        <v>7262</v>
      </c>
    </row>
    <row r="2575" spans="1:7" s="26" customFormat="1" ht="12" hidden="1" customHeight="1" outlineLevel="1" x14ac:dyDescent="0.2">
      <c r="A2575" s="27" t="s">
        <v>7263</v>
      </c>
      <c r="B2575" s="28" t="s">
        <v>7264</v>
      </c>
      <c r="C2575" s="32">
        <v>161.75</v>
      </c>
      <c r="D2575" s="72" t="e">
        <f>VLOOKUP(A2575,'130818'!A:C,3,FALSE)</f>
        <v>#N/A</v>
      </c>
      <c r="E2575" s="73">
        <f>VLOOKUP(A2575,'20.09.18'!A:C,3,FALSE)</f>
        <v>154.83000000000001</v>
      </c>
      <c r="F2575" s="64" t="e">
        <f>VLOOKUP(A2575,'27.09.18'!A:C,3,FALSE)</f>
        <v>#N/A</v>
      </c>
      <c r="G2575" s="29" t="s">
        <v>7265</v>
      </c>
    </row>
    <row r="2576" spans="1:7" s="26" customFormat="1" ht="12" hidden="1" customHeight="1" outlineLevel="1" x14ac:dyDescent="0.2">
      <c r="A2576" s="27" t="s">
        <v>7266</v>
      </c>
      <c r="B2576" s="28" t="s">
        <v>7267</v>
      </c>
      <c r="C2576" s="29">
        <v>173.58</v>
      </c>
      <c r="D2576" s="72">
        <f>VLOOKUP(A2576,'130818'!A:C,3,FALSE)</f>
        <v>154</v>
      </c>
      <c r="E2576" s="73">
        <f>VLOOKUP(A2576,'20.09.18'!A:C,3,FALSE)</f>
        <v>157.63999999999999</v>
      </c>
      <c r="F2576" s="64">
        <f>VLOOKUP(A2576,'27.09.18'!A:C,3,FALSE)</f>
        <v>148.31</v>
      </c>
      <c r="G2576" s="29" t="s">
        <v>7268</v>
      </c>
    </row>
    <row r="2577" spans="1:7" s="26" customFormat="1" ht="12" hidden="1" customHeight="1" outlineLevel="1" x14ac:dyDescent="0.2">
      <c r="A2577" s="27" t="s">
        <v>7269</v>
      </c>
      <c r="B2577" s="38" t="s">
        <v>7270</v>
      </c>
      <c r="C2577" s="40">
        <v>144.65</v>
      </c>
      <c r="D2577" s="72" t="e">
        <f>VLOOKUP(A2577,'130818'!A:C,3,FALSE)</f>
        <v>#N/A</v>
      </c>
      <c r="E2577" s="73">
        <f>VLOOKUP(A2577,'20.09.18'!A:C,3,FALSE)</f>
        <v>161.86000000000001</v>
      </c>
      <c r="F2577" s="64">
        <f>VLOOKUP(A2577,'27.09.18'!A:C,3,FALSE)</f>
        <v>162.44</v>
      </c>
      <c r="G2577" s="29" t="s">
        <v>7271</v>
      </c>
    </row>
    <row r="2578" spans="1:7" s="26" customFormat="1" ht="12" hidden="1" customHeight="1" outlineLevel="1" x14ac:dyDescent="0.2">
      <c r="A2578" s="27" t="s">
        <v>7272</v>
      </c>
      <c r="B2578" s="28" t="s">
        <v>7273</v>
      </c>
      <c r="C2578" s="32">
        <v>249.85</v>
      </c>
      <c r="D2578" s="72">
        <f>VLOOKUP(A2578,'130818'!A:C,3,FALSE)</f>
        <v>247.5</v>
      </c>
      <c r="E2578" s="73" t="e">
        <f>VLOOKUP(A2578,'20.09.18'!A:C,3,FALSE)</f>
        <v>#N/A</v>
      </c>
      <c r="F2578" s="64" t="e">
        <f>VLOOKUP(A2578,'27.09.18'!A:C,3,FALSE)</f>
        <v>#N/A</v>
      </c>
      <c r="G2578" s="29" t="s">
        <v>7274</v>
      </c>
    </row>
    <row r="2579" spans="1:7" s="26" customFormat="1" ht="12" hidden="1" customHeight="1" outlineLevel="1" x14ac:dyDescent="0.2">
      <c r="A2579" s="27" t="s">
        <v>7275</v>
      </c>
      <c r="B2579" s="28" t="s">
        <v>7276</v>
      </c>
      <c r="C2579" s="32">
        <v>249.85</v>
      </c>
      <c r="D2579" s="72" t="e">
        <f>VLOOKUP(A2579,'130818'!A:C,3,FALSE)</f>
        <v>#N/A</v>
      </c>
      <c r="E2579" s="73">
        <f>VLOOKUP(A2579,'20.09.18'!A:C,3,FALSE)</f>
        <v>267.43</v>
      </c>
      <c r="F2579" s="64">
        <f>VLOOKUP(A2579,'27.09.18'!A:C,3,FALSE)</f>
        <v>197.75</v>
      </c>
      <c r="G2579" s="29" t="s">
        <v>7277</v>
      </c>
    </row>
    <row r="2580" spans="1:7" s="26" customFormat="1" ht="12" hidden="1" customHeight="1" outlineLevel="1" x14ac:dyDescent="0.2">
      <c r="A2580" s="27" t="s">
        <v>7278</v>
      </c>
      <c r="B2580" s="28" t="s">
        <v>7279</v>
      </c>
      <c r="C2580" s="30">
        <v>263</v>
      </c>
      <c r="D2580" s="72" t="e">
        <f>VLOOKUP(A2580,'130818'!A:C,3,FALSE)</f>
        <v>#N/A</v>
      </c>
      <c r="E2580" s="73">
        <f>VLOOKUP(A2580,'20.09.18'!A:C,3,FALSE)</f>
        <v>253.35</v>
      </c>
      <c r="F2580" s="64" t="e">
        <f>VLOOKUP(A2580,'27.09.18'!A:C,3,FALSE)</f>
        <v>#N/A</v>
      </c>
      <c r="G2580" s="29" t="s">
        <v>7280</v>
      </c>
    </row>
    <row r="2581" spans="1:7" s="26" customFormat="1" ht="12" hidden="1" customHeight="1" outlineLevel="1" x14ac:dyDescent="0.2">
      <c r="A2581" s="27" t="s">
        <v>7281</v>
      </c>
      <c r="B2581" s="28" t="s">
        <v>7282</v>
      </c>
      <c r="C2581" s="32">
        <v>249.85</v>
      </c>
      <c r="D2581" s="72">
        <f>VLOOKUP(A2581,'130818'!A:C,3,FALSE)</f>
        <v>247.5</v>
      </c>
      <c r="E2581" s="73" t="e">
        <f>VLOOKUP(A2581,'20.09.18'!A:C,3,FALSE)</f>
        <v>#N/A</v>
      </c>
      <c r="F2581" s="64" t="e">
        <f>VLOOKUP(A2581,'27.09.18'!A:C,3,FALSE)</f>
        <v>#N/A</v>
      </c>
      <c r="G2581" s="29" t="s">
        <v>7283</v>
      </c>
    </row>
    <row r="2582" spans="1:7" s="26" customFormat="1" ht="12" hidden="1" customHeight="1" outlineLevel="1" x14ac:dyDescent="0.2">
      <c r="A2582" s="27" t="s">
        <v>7284</v>
      </c>
      <c r="B2582" s="38" t="s">
        <v>7285</v>
      </c>
      <c r="C2582" s="41">
        <v>294.56</v>
      </c>
      <c r="D2582" s="72" t="e">
        <f>VLOOKUP(A2582,'130818'!A:C,3,FALSE)</f>
        <v>#N/A</v>
      </c>
      <c r="E2582" s="73">
        <f>VLOOKUP(A2582,'20.09.18'!A:C,3,FALSE)</f>
        <v>232.24</v>
      </c>
      <c r="F2582" s="64">
        <f>VLOOKUP(A2582,'27.09.18'!A:C,3,FALSE)</f>
        <v>211.88</v>
      </c>
      <c r="G2582" s="29" t="s">
        <v>7286</v>
      </c>
    </row>
    <row r="2583" spans="1:7" s="26" customFormat="1" ht="12" hidden="1" customHeight="1" outlineLevel="1" x14ac:dyDescent="0.2">
      <c r="A2583" s="27" t="s">
        <v>7287</v>
      </c>
      <c r="B2583" s="28" t="s">
        <v>7288</v>
      </c>
      <c r="C2583" s="31">
        <v>289.3</v>
      </c>
      <c r="D2583" s="72">
        <f>VLOOKUP(A2583,'130818'!A:C,3,FALSE)</f>
        <v>247.5</v>
      </c>
      <c r="E2583" s="73" t="e">
        <f>VLOOKUP(A2583,'20.09.18'!A:C,3,FALSE)</f>
        <v>#N/A</v>
      </c>
      <c r="F2583" s="64">
        <f>VLOOKUP(A2583,'27.09.18'!A:C,3,FALSE)</f>
        <v>211.88</v>
      </c>
      <c r="G2583" s="29" t="s">
        <v>7289</v>
      </c>
    </row>
    <row r="2584" spans="1:7" s="26" customFormat="1" ht="12" hidden="1" customHeight="1" outlineLevel="1" x14ac:dyDescent="0.2">
      <c r="A2584" s="27" t="s">
        <v>7290</v>
      </c>
      <c r="B2584" s="28" t="s">
        <v>7291</v>
      </c>
      <c r="C2584" s="30">
        <v>263</v>
      </c>
      <c r="D2584" s="72" t="e">
        <f>VLOOKUP(A2584,'130818'!A:C,3,FALSE)</f>
        <v>#N/A</v>
      </c>
      <c r="E2584" s="73" t="e">
        <f>VLOOKUP(A2584,'20.09.18'!A:C,3,FALSE)</f>
        <v>#N/A</v>
      </c>
      <c r="F2584" s="64" t="e">
        <f>VLOOKUP(A2584,'27.09.18'!A:C,3,FALSE)</f>
        <v>#N/A</v>
      </c>
      <c r="G2584" s="29" t="s">
        <v>7292</v>
      </c>
    </row>
    <row r="2585" spans="1:7" s="26" customFormat="1" ht="12" hidden="1" customHeight="1" outlineLevel="1" x14ac:dyDescent="0.2">
      <c r="A2585" s="27" t="s">
        <v>7293</v>
      </c>
      <c r="B2585" s="28" t="s">
        <v>7294</v>
      </c>
      <c r="C2585" s="30">
        <v>263</v>
      </c>
      <c r="D2585" s="72">
        <f>VLOOKUP(A2585,'130818'!A:C,3,FALSE)</f>
        <v>247.5</v>
      </c>
      <c r="E2585" s="73">
        <f>VLOOKUP(A2585,'20.09.18'!A:C,3,FALSE)</f>
        <v>211.13</v>
      </c>
      <c r="F2585" s="64">
        <f>VLOOKUP(A2585,'27.09.18'!A:C,3,FALSE)</f>
        <v>204.81</v>
      </c>
      <c r="G2585" s="29" t="s">
        <v>7295</v>
      </c>
    </row>
    <row r="2586" spans="1:7" s="26" customFormat="1" ht="12" hidden="1" customHeight="1" outlineLevel="1" x14ac:dyDescent="0.2">
      <c r="A2586" s="27" t="s">
        <v>7296</v>
      </c>
      <c r="B2586" s="38" t="s">
        <v>7297</v>
      </c>
      <c r="C2586" s="41">
        <v>215.66</v>
      </c>
      <c r="D2586" s="72">
        <f>VLOOKUP(A2586,'130818'!A:C,3,FALSE)</f>
        <v>233.75</v>
      </c>
      <c r="E2586" s="73" t="e">
        <f>VLOOKUP(A2586,'20.09.18'!A:C,3,FALSE)</f>
        <v>#N/A</v>
      </c>
      <c r="F2586" s="64" t="e">
        <f>VLOOKUP(A2586,'27.09.18'!A:C,3,FALSE)</f>
        <v>#N/A</v>
      </c>
      <c r="G2586" s="29" t="s">
        <v>7298</v>
      </c>
    </row>
    <row r="2587" spans="1:7" s="26" customFormat="1" ht="12" hidden="1" customHeight="1" outlineLevel="1" x14ac:dyDescent="0.2">
      <c r="A2587" s="27" t="s">
        <v>7299</v>
      </c>
      <c r="B2587" s="28" t="s">
        <v>7300</v>
      </c>
      <c r="C2587" s="32">
        <v>476.03</v>
      </c>
      <c r="D2587" s="72">
        <f>VLOOKUP(A2587,'130818'!A:C,3,FALSE)</f>
        <v>497.75</v>
      </c>
      <c r="E2587" s="73">
        <f>VLOOKUP(A2587,'20.09.18'!A:C,3,FALSE)</f>
        <v>464.48</v>
      </c>
      <c r="F2587" s="64">
        <f>VLOOKUP(A2587,'27.09.18'!A:C,3,FALSE)</f>
        <v>466.13</v>
      </c>
      <c r="G2587" s="29" t="s">
        <v>7301</v>
      </c>
    </row>
    <row r="2588" spans="1:7" s="26" customFormat="1" ht="12" hidden="1" customHeight="1" outlineLevel="1" x14ac:dyDescent="0.2">
      <c r="A2588" s="27" t="s">
        <v>7302</v>
      </c>
      <c r="B2588" s="38" t="s">
        <v>7303</v>
      </c>
      <c r="C2588" s="41">
        <v>127.56</v>
      </c>
      <c r="D2588" s="72">
        <f>VLOOKUP(A2588,'130818'!A:C,3,FALSE)</f>
        <v>133.38</v>
      </c>
      <c r="E2588" s="73" t="e">
        <f>VLOOKUP(A2588,'20.09.18'!A:C,3,FALSE)</f>
        <v>#N/A</v>
      </c>
      <c r="F2588" s="64" t="e">
        <f>VLOOKUP(A2588,'27.09.18'!A:C,3,FALSE)</f>
        <v>#N/A</v>
      </c>
      <c r="G2588" s="29" t="s">
        <v>7304</v>
      </c>
    </row>
    <row r="2589" spans="1:7" s="26" customFormat="1" ht="12" hidden="1" customHeight="1" outlineLevel="1" x14ac:dyDescent="0.2">
      <c r="A2589" s="27" t="s">
        <v>7305</v>
      </c>
      <c r="B2589" s="38" t="s">
        <v>7306</v>
      </c>
      <c r="C2589" s="41">
        <v>119.67</v>
      </c>
      <c r="D2589" s="72" t="e">
        <f>VLOOKUP(A2589,'130818'!A:C,3,FALSE)</f>
        <v>#N/A</v>
      </c>
      <c r="E2589" s="73" t="e">
        <f>VLOOKUP(A2589,'20.09.18'!A:C,3,FALSE)</f>
        <v>#N/A</v>
      </c>
      <c r="F2589" s="64" t="e">
        <f>VLOOKUP(A2589,'27.09.18'!A:C,3,FALSE)</f>
        <v>#N/A</v>
      </c>
      <c r="G2589" s="29" t="s">
        <v>7307</v>
      </c>
    </row>
    <row r="2590" spans="1:7" s="26" customFormat="1" ht="12" hidden="1" customHeight="1" outlineLevel="1" x14ac:dyDescent="0.2">
      <c r="A2590" s="27" t="s">
        <v>7308</v>
      </c>
      <c r="B2590" s="28" t="s">
        <v>7309</v>
      </c>
      <c r="C2590" s="31">
        <v>552.29999999999995</v>
      </c>
      <c r="D2590" s="72" t="e">
        <f>VLOOKUP(A2590,'130818'!A:C,3,FALSE)</f>
        <v>#N/A</v>
      </c>
      <c r="E2590" s="73" t="e">
        <f>VLOOKUP(A2590,'20.09.18'!A:C,3,FALSE)</f>
        <v>#N/A</v>
      </c>
      <c r="F2590" s="64" t="e">
        <f>VLOOKUP(A2590,'27.09.18'!A:C,3,FALSE)</f>
        <v>#N/A</v>
      </c>
      <c r="G2590" s="29" t="s">
        <v>7310</v>
      </c>
    </row>
    <row r="2591" spans="1:7" s="26" customFormat="1" ht="12" hidden="1" customHeight="1" outlineLevel="1" x14ac:dyDescent="0.2">
      <c r="A2591" s="27" t="s">
        <v>7311</v>
      </c>
      <c r="B2591" s="28" t="s">
        <v>7312</v>
      </c>
      <c r="C2591" s="31">
        <v>473.4</v>
      </c>
      <c r="D2591" s="72" t="e">
        <f>VLOOKUP(A2591,'130818'!A:C,3,FALSE)</f>
        <v>#N/A</v>
      </c>
      <c r="E2591" s="73" t="e">
        <f>VLOOKUP(A2591,'20.09.18'!A:C,3,FALSE)</f>
        <v>#N/A</v>
      </c>
      <c r="F2591" s="64" t="e">
        <f>VLOOKUP(A2591,'27.09.18'!A:C,3,FALSE)</f>
        <v>#N/A</v>
      </c>
      <c r="G2591" s="29" t="s">
        <v>7313</v>
      </c>
    </row>
    <row r="2592" spans="1:7" s="26" customFormat="1" ht="12" hidden="1" customHeight="1" outlineLevel="1" x14ac:dyDescent="0.2">
      <c r="A2592" s="27" t="s">
        <v>7314</v>
      </c>
      <c r="B2592" s="28" t="s">
        <v>7315</v>
      </c>
      <c r="C2592" s="29">
        <v>528.63</v>
      </c>
      <c r="D2592" s="72">
        <f>VLOOKUP(A2592,'130818'!A:C,3,FALSE)</f>
        <v>500.5</v>
      </c>
      <c r="E2592" s="73">
        <f>VLOOKUP(A2592,'20.09.18'!A:C,3,FALSE)</f>
        <v>427.88</v>
      </c>
      <c r="F2592" s="64">
        <f>VLOOKUP(A2592,'27.09.18'!A:C,3,FALSE)</f>
        <v>429.4</v>
      </c>
      <c r="G2592" s="29" t="s">
        <v>7316</v>
      </c>
    </row>
    <row r="2593" spans="1:7" s="26" customFormat="1" ht="12" hidden="1" customHeight="1" outlineLevel="1" x14ac:dyDescent="0.2">
      <c r="A2593" s="27" t="s">
        <v>7317</v>
      </c>
      <c r="B2593" s="28" t="s">
        <v>7318</v>
      </c>
      <c r="C2593" s="31">
        <v>946.8</v>
      </c>
      <c r="D2593" s="72">
        <f>VLOOKUP(A2593,'130818'!A:C,3,FALSE)</f>
        <v>880</v>
      </c>
      <c r="E2593" s="73">
        <f>VLOOKUP(A2593,'20.09.18'!A:C,3,FALSE)</f>
        <v>844.5</v>
      </c>
      <c r="F2593" s="64">
        <f>VLOOKUP(A2593,'27.09.18'!A:C,3,FALSE)</f>
        <v>706.25</v>
      </c>
      <c r="G2593" s="29" t="s">
        <v>7319</v>
      </c>
    </row>
    <row r="2594" spans="1:7" s="26" customFormat="1" ht="12" hidden="1" customHeight="1" outlineLevel="1" x14ac:dyDescent="0.2">
      <c r="A2594" s="27" t="s">
        <v>7320</v>
      </c>
      <c r="B2594" s="28" t="s">
        <v>7321</v>
      </c>
      <c r="C2594" s="31">
        <v>657.5</v>
      </c>
      <c r="D2594" s="72">
        <f>VLOOKUP(A2594,'130818'!A:C,3,FALSE)</f>
        <v>687.5</v>
      </c>
      <c r="E2594" s="73" t="e">
        <f>VLOOKUP(A2594,'20.09.18'!A:C,3,FALSE)</f>
        <v>#N/A</v>
      </c>
      <c r="F2594" s="64" t="e">
        <f>VLOOKUP(A2594,'27.09.18'!A:C,3,FALSE)</f>
        <v>#N/A</v>
      </c>
      <c r="G2594" s="29" t="s">
        <v>7322</v>
      </c>
    </row>
    <row r="2595" spans="1:7" s="26" customFormat="1" ht="12" hidden="1" customHeight="1" outlineLevel="1" x14ac:dyDescent="0.2">
      <c r="A2595" s="27" t="s">
        <v>7323</v>
      </c>
      <c r="B2595" s="28" t="s">
        <v>7324</v>
      </c>
      <c r="C2595" s="32">
        <v>142.02000000000001</v>
      </c>
      <c r="D2595" s="72">
        <f>VLOOKUP(A2595,'130818'!A:C,3,FALSE)</f>
        <v>148.5</v>
      </c>
      <c r="E2595" s="73">
        <f>VLOOKUP(A2595,'20.09.18'!A:C,3,FALSE)</f>
        <v>152.01</v>
      </c>
      <c r="F2595" s="64">
        <f>VLOOKUP(A2595,'27.09.18'!A:C,3,FALSE)</f>
        <v>152.55000000000001</v>
      </c>
      <c r="G2595" s="29" t="s">
        <v>7325</v>
      </c>
    </row>
    <row r="2596" spans="1:7" s="26" customFormat="1" ht="12" hidden="1" customHeight="1" outlineLevel="1" x14ac:dyDescent="0.2">
      <c r="A2596" s="27" t="s">
        <v>7326</v>
      </c>
      <c r="B2596" s="28" t="s">
        <v>7327</v>
      </c>
      <c r="C2596" s="32">
        <v>136.76</v>
      </c>
      <c r="D2596" s="72">
        <f>VLOOKUP(A2596,'130818'!A:C,3,FALSE)</f>
        <v>143</v>
      </c>
      <c r="E2596" s="73">
        <f>VLOOKUP(A2596,'20.09.18'!A:C,3,FALSE)</f>
        <v>146.38</v>
      </c>
      <c r="F2596" s="64">
        <f>VLOOKUP(A2596,'27.09.18'!A:C,3,FALSE)</f>
        <v>146.9</v>
      </c>
      <c r="G2596" s="29" t="s">
        <v>7328</v>
      </c>
    </row>
    <row r="2597" spans="1:7" s="26" customFormat="1" ht="12" hidden="1" customHeight="1" outlineLevel="1" x14ac:dyDescent="0.2">
      <c r="A2597" s="27" t="s">
        <v>7329</v>
      </c>
      <c r="B2597" s="28" t="s">
        <v>7330</v>
      </c>
      <c r="C2597" s="32">
        <v>132.82</v>
      </c>
      <c r="D2597" s="72" t="e">
        <f>VLOOKUP(A2597,'130818'!A:C,3,FALSE)</f>
        <v>#N/A</v>
      </c>
      <c r="E2597" s="73" t="e">
        <f>VLOOKUP(A2597,'20.09.18'!A:C,3,FALSE)</f>
        <v>#N/A</v>
      </c>
      <c r="F2597" s="64" t="e">
        <f>VLOOKUP(A2597,'27.09.18'!A:C,3,FALSE)</f>
        <v>#N/A</v>
      </c>
      <c r="G2597" s="29" t="s">
        <v>7331</v>
      </c>
    </row>
    <row r="2598" spans="1:7" s="26" customFormat="1" ht="12" hidden="1" customHeight="1" outlineLevel="1" x14ac:dyDescent="0.2">
      <c r="A2598" s="27" t="s">
        <v>7332</v>
      </c>
      <c r="B2598" s="38" t="s">
        <v>7333</v>
      </c>
      <c r="C2598" s="41">
        <v>144.65</v>
      </c>
      <c r="D2598" s="72">
        <f>VLOOKUP(A2598,'130818'!A:C,3,FALSE)</f>
        <v>151.25</v>
      </c>
      <c r="E2598" s="73">
        <f>VLOOKUP(A2598,'20.09.18'!A:C,3,FALSE)</f>
        <v>137.94</v>
      </c>
      <c r="F2598" s="64">
        <f>VLOOKUP(A2598,'27.09.18'!A:C,3,FALSE)</f>
        <v>138.43</v>
      </c>
      <c r="G2598" s="29" t="s">
        <v>7334</v>
      </c>
    </row>
    <row r="2599" spans="1:7" s="26" customFormat="1" ht="12" hidden="1" customHeight="1" outlineLevel="1" x14ac:dyDescent="0.2">
      <c r="A2599" s="27" t="s">
        <v>7335</v>
      </c>
      <c r="B2599" s="38" t="s">
        <v>7336</v>
      </c>
      <c r="C2599" s="41">
        <v>126.24</v>
      </c>
      <c r="D2599" s="72" t="e">
        <f>VLOOKUP(A2599,'130818'!A:C,3,FALSE)</f>
        <v>#N/A</v>
      </c>
      <c r="E2599" s="73">
        <f>VLOOKUP(A2599,'20.09.18'!A:C,3,FALSE)</f>
        <v>135.12</v>
      </c>
      <c r="F2599" s="64">
        <f>VLOOKUP(A2599,'27.09.18'!A:C,3,FALSE)</f>
        <v>135.6</v>
      </c>
      <c r="G2599" s="29" t="s">
        <v>7337</v>
      </c>
    </row>
    <row r="2600" spans="1:7" s="26" customFormat="1" ht="12" hidden="1" customHeight="1" outlineLevel="1" x14ac:dyDescent="0.2">
      <c r="A2600" s="27" t="s">
        <v>7338</v>
      </c>
      <c r="B2600" s="28" t="s">
        <v>7339</v>
      </c>
      <c r="C2600" s="32">
        <v>144.65</v>
      </c>
      <c r="D2600" s="72" t="e">
        <f>VLOOKUP(A2600,'130818'!A:C,3,FALSE)</f>
        <v>#N/A</v>
      </c>
      <c r="E2600" s="73" t="e">
        <f>VLOOKUP(A2600,'20.09.18'!A:C,3,FALSE)</f>
        <v>#N/A</v>
      </c>
      <c r="F2600" s="64">
        <f>VLOOKUP(A2600,'27.09.18'!A:C,3,FALSE)</f>
        <v>144.08000000000001</v>
      </c>
      <c r="G2600" s="29" t="s">
        <v>7340</v>
      </c>
    </row>
    <row r="2601" spans="1:7" s="26" customFormat="1" ht="12" hidden="1" customHeight="1" outlineLevel="1" x14ac:dyDescent="0.2">
      <c r="A2601" s="27" t="s">
        <v>7341</v>
      </c>
      <c r="B2601" s="38" t="s">
        <v>7342</v>
      </c>
      <c r="C2601" s="41">
        <v>140.71</v>
      </c>
      <c r="D2601" s="72" t="e">
        <f>VLOOKUP(A2601,'130818'!A:C,3,FALSE)</f>
        <v>#N/A</v>
      </c>
      <c r="E2601" s="73" t="e">
        <f>VLOOKUP(A2601,'20.09.18'!A:C,3,FALSE)</f>
        <v>#N/A</v>
      </c>
      <c r="F2601" s="64">
        <f>VLOOKUP(A2601,'27.09.18'!A:C,3,FALSE)</f>
        <v>141.25</v>
      </c>
      <c r="G2601" s="29" t="s">
        <v>7343</v>
      </c>
    </row>
    <row r="2602" spans="1:7" s="26" customFormat="1" ht="12" hidden="1" customHeight="1" outlineLevel="1" x14ac:dyDescent="0.2">
      <c r="A2602" s="27" t="s">
        <v>7344</v>
      </c>
      <c r="B2602" s="28" t="s">
        <v>7345</v>
      </c>
      <c r="C2602" s="32">
        <v>128.87</v>
      </c>
      <c r="D2602" s="72">
        <f>VLOOKUP(A2602,'130818'!A:C,3,FALSE)</f>
        <v>134.75</v>
      </c>
      <c r="E2602" s="73" t="e">
        <f>VLOOKUP(A2602,'20.09.18'!A:C,3,FALSE)</f>
        <v>#N/A</v>
      </c>
      <c r="F2602" s="64" t="e">
        <f>VLOOKUP(A2602,'27.09.18'!A:C,3,FALSE)</f>
        <v>#N/A</v>
      </c>
      <c r="G2602" s="29" t="s">
        <v>7346</v>
      </c>
    </row>
    <row r="2603" spans="1:7" s="22" customFormat="1" ht="15.75" hidden="1" customHeight="1" outlineLevel="1" x14ac:dyDescent="0.2">
      <c r="B2603" s="25" t="s">
        <v>7347</v>
      </c>
      <c r="D2603" s="72" t="e">
        <f>VLOOKUP(A2603,'130818'!A:C,3,FALSE)</f>
        <v>#N/A</v>
      </c>
      <c r="E2603" s="73" t="e">
        <f>VLOOKUP(A2603,'20.09.18'!A:C,3,FALSE)</f>
        <v>#N/A</v>
      </c>
      <c r="F2603" s="64" t="e">
        <f>VLOOKUP(A2603,'27.09.18'!A:C,3,FALSE)</f>
        <v>#N/A</v>
      </c>
    </row>
    <row r="2604" spans="1:7" s="26" customFormat="1" ht="12" hidden="1" customHeight="1" outlineLevel="1" x14ac:dyDescent="0.2">
      <c r="A2604" s="27" t="s">
        <v>7348</v>
      </c>
      <c r="B2604" s="28" t="s">
        <v>7349</v>
      </c>
      <c r="C2604" s="29">
        <v>184.1</v>
      </c>
      <c r="D2604" s="72" t="e">
        <f>VLOOKUP(A2604,'130818'!A:C,3,FALSE)</f>
        <v>#N/A</v>
      </c>
      <c r="E2604" s="73">
        <f>VLOOKUP(A2604,'20.09.18'!A:C,3,FALSE)</f>
        <v>197.05</v>
      </c>
      <c r="F2604" s="64">
        <f>VLOOKUP(A2604,'27.09.18'!A:C,3,FALSE)</f>
        <v>197.75</v>
      </c>
      <c r="G2604" s="29" t="s">
        <v>7350</v>
      </c>
    </row>
    <row r="2605" spans="1:7" s="26" customFormat="1" ht="12" hidden="1" customHeight="1" outlineLevel="1" x14ac:dyDescent="0.2">
      <c r="A2605" s="27" t="s">
        <v>7351</v>
      </c>
      <c r="B2605" s="28" t="s">
        <v>7352</v>
      </c>
      <c r="C2605" s="32">
        <v>178.84</v>
      </c>
      <c r="D2605" s="72" t="e">
        <f>VLOOKUP(A2605,'130818'!A:C,3,FALSE)</f>
        <v>#N/A</v>
      </c>
      <c r="E2605" s="73" t="e">
        <f>VLOOKUP(A2605,'20.09.18'!A:C,3,FALSE)</f>
        <v>#N/A</v>
      </c>
      <c r="F2605" s="64" t="e">
        <f>VLOOKUP(A2605,'27.09.18'!A:C,3,FALSE)</f>
        <v>#N/A</v>
      </c>
      <c r="G2605" s="29" t="s">
        <v>7353</v>
      </c>
    </row>
    <row r="2606" spans="1:7" s="26" customFormat="1" ht="12" hidden="1" customHeight="1" outlineLevel="1" x14ac:dyDescent="0.2">
      <c r="A2606" s="27" t="s">
        <v>7354</v>
      </c>
      <c r="B2606" s="28" t="s">
        <v>7355</v>
      </c>
      <c r="C2606" s="31">
        <v>552.29999999999995</v>
      </c>
      <c r="D2606" s="72">
        <f>VLOOKUP(A2606,'130818'!A:C,3,FALSE)</f>
        <v>577.5</v>
      </c>
      <c r="E2606" s="73" t="e">
        <f>VLOOKUP(A2606,'20.09.18'!A:C,3,FALSE)</f>
        <v>#N/A</v>
      </c>
      <c r="F2606" s="64" t="e">
        <f>VLOOKUP(A2606,'27.09.18'!A:C,3,FALSE)</f>
        <v>#N/A</v>
      </c>
      <c r="G2606" s="29" t="s">
        <v>7356</v>
      </c>
    </row>
    <row r="2607" spans="1:7" s="26" customFormat="1" ht="12" hidden="1" customHeight="1" outlineLevel="1" x14ac:dyDescent="0.2">
      <c r="A2607" s="27" t="s">
        <v>7357</v>
      </c>
      <c r="B2607" s="38" t="s">
        <v>7358</v>
      </c>
      <c r="C2607" s="39">
        <v>394.5</v>
      </c>
      <c r="D2607" s="72">
        <f>VLOOKUP(A2607,'130818'!A:C,3,FALSE)</f>
        <v>412.5</v>
      </c>
      <c r="E2607" s="73">
        <f>VLOOKUP(A2607,'20.09.18'!A:C,3,FALSE)</f>
        <v>357.51</v>
      </c>
      <c r="F2607" s="64">
        <f>VLOOKUP(A2607,'27.09.18'!A:C,3,FALSE)</f>
        <v>358.78</v>
      </c>
      <c r="G2607" s="29" t="s">
        <v>7359</v>
      </c>
    </row>
    <row r="2608" spans="1:7" s="22" customFormat="1" ht="15.75" customHeight="1" collapsed="1" x14ac:dyDescent="0.2">
      <c r="A2608" s="23"/>
      <c r="B2608" s="24" t="s">
        <v>7360</v>
      </c>
      <c r="C2608" s="24"/>
      <c r="D2608" s="72" t="e">
        <f>VLOOKUP(A2608,'130818'!A:C,3,FALSE)</f>
        <v>#N/A</v>
      </c>
      <c r="E2608" s="73" t="e">
        <f>VLOOKUP(A2608,'20.09.18'!A:C,3,FALSE)</f>
        <v>#N/A</v>
      </c>
      <c r="F2608" s="64" t="e">
        <f>VLOOKUP(A2608,'27.09.18'!A:C,3,FALSE)</f>
        <v>#N/A</v>
      </c>
    </row>
    <row r="2609" spans="1:7" s="22" customFormat="1" ht="15.75" hidden="1" customHeight="1" outlineLevel="1" x14ac:dyDescent="0.2">
      <c r="B2609" s="25" t="s">
        <v>7361</v>
      </c>
      <c r="D2609" s="72" t="e">
        <f>VLOOKUP(A2609,'130818'!A:C,3,FALSE)</f>
        <v>#N/A</v>
      </c>
      <c r="E2609" s="73" t="e">
        <f>VLOOKUP(A2609,'20.09.18'!A:C,3,FALSE)</f>
        <v>#N/A</v>
      </c>
      <c r="F2609" s="64" t="e">
        <f>VLOOKUP(A2609,'27.09.18'!A:C,3,FALSE)</f>
        <v>#N/A</v>
      </c>
    </row>
    <row r="2610" spans="1:7" s="22" customFormat="1" ht="15.75" hidden="1" customHeight="1" outlineLevel="1" x14ac:dyDescent="0.2">
      <c r="B2610" s="25" t="s">
        <v>7362</v>
      </c>
      <c r="D2610" s="72" t="e">
        <f>VLOOKUP(A2610,'130818'!A:C,3,FALSE)</f>
        <v>#N/A</v>
      </c>
      <c r="E2610" s="73" t="e">
        <f>VLOOKUP(A2610,'20.09.18'!A:C,3,FALSE)</f>
        <v>#N/A</v>
      </c>
      <c r="F2610" s="64" t="e">
        <f>VLOOKUP(A2610,'27.09.18'!A:C,3,FALSE)</f>
        <v>#N/A</v>
      </c>
    </row>
    <row r="2611" spans="1:7" s="26" customFormat="1" ht="12" hidden="1" customHeight="1" outlineLevel="1" x14ac:dyDescent="0.2">
      <c r="A2611" s="27" t="s">
        <v>7363</v>
      </c>
      <c r="B2611" s="28" t="s">
        <v>7364</v>
      </c>
      <c r="C2611" s="29">
        <v>184.1</v>
      </c>
      <c r="D2611" s="72">
        <f>VLOOKUP(A2611,'130818'!A:C,3,FALSE)</f>
        <v>192.5</v>
      </c>
      <c r="E2611" s="73">
        <f>VLOOKUP(A2611,'20.09.18'!A:C,3,FALSE)</f>
        <v>197.05</v>
      </c>
      <c r="F2611" s="64">
        <f>VLOOKUP(A2611,'27.09.18'!A:C,3,FALSE)</f>
        <v>197.75</v>
      </c>
      <c r="G2611" s="29" t="s">
        <v>7365</v>
      </c>
    </row>
    <row r="2612" spans="1:7" s="26" customFormat="1" ht="12" hidden="1" customHeight="1" outlineLevel="1" x14ac:dyDescent="0.2">
      <c r="A2612" s="27" t="s">
        <v>7366</v>
      </c>
      <c r="B2612" s="28" t="s">
        <v>7367</v>
      </c>
      <c r="C2612" s="31">
        <v>447.1</v>
      </c>
      <c r="D2612" s="72">
        <f>VLOOKUP(A2612,'130818'!A:C,3,FALSE)</f>
        <v>467.5</v>
      </c>
      <c r="E2612" s="73">
        <f>VLOOKUP(A2612,'20.09.18'!A:C,3,FALSE)</f>
        <v>478.55</v>
      </c>
      <c r="F2612" s="64">
        <f>VLOOKUP(A2612,'27.09.18'!A:C,3,FALSE)</f>
        <v>480.25</v>
      </c>
      <c r="G2612" s="29" t="s">
        <v>7368</v>
      </c>
    </row>
    <row r="2613" spans="1:7" s="26" customFormat="1" ht="12" hidden="1" customHeight="1" outlineLevel="1" x14ac:dyDescent="0.2">
      <c r="A2613" s="27" t="s">
        <v>7369</v>
      </c>
      <c r="B2613" s="28" t="s">
        <v>7370</v>
      </c>
      <c r="C2613" s="31">
        <v>447.1</v>
      </c>
      <c r="D2613" s="72">
        <f>VLOOKUP(A2613,'130818'!A:C,3,FALSE)</f>
        <v>467.5</v>
      </c>
      <c r="E2613" s="73">
        <f>VLOOKUP(A2613,'20.09.18'!A:C,3,FALSE)</f>
        <v>478.55</v>
      </c>
      <c r="F2613" s="64">
        <f>VLOOKUP(A2613,'27.09.18'!A:C,3,FALSE)</f>
        <v>480.25</v>
      </c>
      <c r="G2613" s="29" t="s">
        <v>7371</v>
      </c>
    </row>
    <row r="2614" spans="1:7" s="26" customFormat="1" ht="12" hidden="1" customHeight="1" outlineLevel="1" x14ac:dyDescent="0.2">
      <c r="A2614" s="27" t="s">
        <v>7372</v>
      </c>
      <c r="B2614" s="38" t="s">
        <v>7373</v>
      </c>
      <c r="C2614" s="39">
        <v>184.1</v>
      </c>
      <c r="D2614" s="72">
        <f>VLOOKUP(A2614,'130818'!A:C,3,FALSE)</f>
        <v>192.5</v>
      </c>
      <c r="E2614" s="73">
        <f>VLOOKUP(A2614,'20.09.18'!A:C,3,FALSE)</f>
        <v>197.05</v>
      </c>
      <c r="F2614" s="64">
        <f>VLOOKUP(A2614,'27.09.18'!A:C,3,FALSE)</f>
        <v>197.75</v>
      </c>
      <c r="G2614" s="29" t="s">
        <v>7374</v>
      </c>
    </row>
    <row r="2615" spans="1:7" s="26" customFormat="1" ht="12" hidden="1" customHeight="1" outlineLevel="1" x14ac:dyDescent="0.2">
      <c r="A2615" s="27" t="s">
        <v>7375</v>
      </c>
      <c r="B2615" s="38" t="s">
        <v>7376</v>
      </c>
      <c r="C2615" s="39">
        <v>315.60000000000002</v>
      </c>
      <c r="D2615" s="72">
        <f>VLOOKUP(A2615,'130818'!A:C,3,FALSE)</f>
        <v>330</v>
      </c>
      <c r="E2615" s="73">
        <f>VLOOKUP(A2615,'20.09.18'!A:C,3,FALSE)</f>
        <v>337.8</v>
      </c>
      <c r="F2615" s="64">
        <f>VLOOKUP(A2615,'27.09.18'!A:C,3,FALSE)</f>
        <v>339</v>
      </c>
      <c r="G2615" s="29" t="s">
        <v>7377</v>
      </c>
    </row>
    <row r="2616" spans="1:7" s="26" customFormat="1" ht="12" hidden="1" customHeight="1" outlineLevel="1" x14ac:dyDescent="0.2">
      <c r="A2616" s="27" t="s">
        <v>7378</v>
      </c>
      <c r="B2616" s="28" t="s">
        <v>7379</v>
      </c>
      <c r="C2616" s="31">
        <v>184.1</v>
      </c>
      <c r="D2616" s="72">
        <f>VLOOKUP(A2616,'130818'!A:C,3,FALSE)</f>
        <v>192.5</v>
      </c>
      <c r="E2616" s="73">
        <f>VLOOKUP(A2616,'20.09.18'!A:C,3,FALSE)</f>
        <v>197.05</v>
      </c>
      <c r="F2616" s="64">
        <f>VLOOKUP(A2616,'27.09.18'!A:C,3,FALSE)</f>
        <v>197.75</v>
      </c>
      <c r="G2616" s="29" t="s">
        <v>7380</v>
      </c>
    </row>
    <row r="2617" spans="1:7" s="26" customFormat="1" ht="12" hidden="1" customHeight="1" outlineLevel="1" x14ac:dyDescent="0.2">
      <c r="A2617" s="27" t="s">
        <v>7381</v>
      </c>
      <c r="B2617" s="28" t="s">
        <v>7382</v>
      </c>
      <c r="C2617" s="31">
        <v>184.1</v>
      </c>
      <c r="D2617" s="72">
        <f>VLOOKUP(A2617,'130818'!A:C,3,FALSE)</f>
        <v>192.5</v>
      </c>
      <c r="E2617" s="73">
        <f>VLOOKUP(A2617,'20.09.18'!A:C,3,FALSE)</f>
        <v>197.05</v>
      </c>
      <c r="F2617" s="64">
        <f>VLOOKUP(A2617,'27.09.18'!A:C,3,FALSE)</f>
        <v>197.75</v>
      </c>
      <c r="G2617" s="29" t="s">
        <v>7383</v>
      </c>
    </row>
    <row r="2618" spans="1:7" s="26" customFormat="1" ht="12" hidden="1" customHeight="1" outlineLevel="1" x14ac:dyDescent="0.2">
      <c r="A2618" s="27" t="s">
        <v>7384</v>
      </c>
      <c r="B2618" s="28" t="s">
        <v>7385</v>
      </c>
      <c r="C2618" s="30">
        <v>263</v>
      </c>
      <c r="D2618" s="72">
        <f>VLOOKUP(A2618,'130818'!A:C,3,FALSE)</f>
        <v>275</v>
      </c>
      <c r="E2618" s="73">
        <f>VLOOKUP(A2618,'20.09.18'!A:C,3,FALSE)</f>
        <v>281.5</v>
      </c>
      <c r="F2618" s="64">
        <f>VLOOKUP(A2618,'27.09.18'!A:C,3,FALSE)</f>
        <v>282.5</v>
      </c>
      <c r="G2618" s="29" t="s">
        <v>7386</v>
      </c>
    </row>
    <row r="2619" spans="1:7" s="22" customFormat="1" ht="15.75" hidden="1" customHeight="1" outlineLevel="1" x14ac:dyDescent="0.2">
      <c r="B2619" s="25" t="s">
        <v>3122</v>
      </c>
      <c r="D2619" s="72" t="e">
        <f>VLOOKUP(A2619,'130818'!A:C,3,FALSE)</f>
        <v>#N/A</v>
      </c>
      <c r="E2619" s="73" t="e">
        <f>VLOOKUP(A2619,'20.09.18'!A:C,3,FALSE)</f>
        <v>#N/A</v>
      </c>
      <c r="F2619" s="64" t="e">
        <f>VLOOKUP(A2619,'27.09.18'!A:C,3,FALSE)</f>
        <v>#N/A</v>
      </c>
    </row>
    <row r="2620" spans="1:7" s="26" customFormat="1" ht="12" hidden="1" customHeight="1" outlineLevel="1" x14ac:dyDescent="0.2">
      <c r="A2620" s="27" t="s">
        <v>7387</v>
      </c>
      <c r="B2620" s="28" t="s">
        <v>7388</v>
      </c>
      <c r="C2620" s="32">
        <v>355.05</v>
      </c>
      <c r="D2620" s="72">
        <f>VLOOKUP(A2620,'130818'!A:C,3,FALSE)</f>
        <v>371.25</v>
      </c>
      <c r="E2620" s="73">
        <f>VLOOKUP(A2620,'20.09.18'!A:C,3,FALSE)</f>
        <v>380.03</v>
      </c>
      <c r="F2620" s="64">
        <f>VLOOKUP(A2620,'27.09.18'!A:C,3,FALSE)</f>
        <v>381.38</v>
      </c>
      <c r="G2620" s="29" t="s">
        <v>7389</v>
      </c>
    </row>
    <row r="2621" spans="1:7" s="26" customFormat="1" ht="12" hidden="1" customHeight="1" outlineLevel="1" x14ac:dyDescent="0.2">
      <c r="A2621" s="27" t="s">
        <v>7390</v>
      </c>
      <c r="B2621" s="28" t="s">
        <v>7391</v>
      </c>
      <c r="C2621" s="32">
        <v>370.83</v>
      </c>
      <c r="D2621" s="72">
        <f>VLOOKUP(A2621,'130818'!A:C,3,FALSE)</f>
        <v>387.75</v>
      </c>
      <c r="E2621" s="73">
        <f>VLOOKUP(A2621,'20.09.18'!A:C,3,FALSE)</f>
        <v>396.92</v>
      </c>
      <c r="F2621" s="64">
        <f>VLOOKUP(A2621,'27.09.18'!A:C,3,FALSE)</f>
        <v>398.33</v>
      </c>
      <c r="G2621" s="29" t="s">
        <v>7392</v>
      </c>
    </row>
    <row r="2622" spans="1:7" s="26" customFormat="1" ht="12" hidden="1" customHeight="1" outlineLevel="1" x14ac:dyDescent="0.2">
      <c r="A2622" s="27" t="s">
        <v>7393</v>
      </c>
      <c r="B2622" s="28" t="s">
        <v>7394</v>
      </c>
      <c r="C2622" s="32">
        <v>407.65</v>
      </c>
      <c r="D2622" s="72">
        <f>VLOOKUP(A2622,'130818'!A:C,3,FALSE)</f>
        <v>426.25</v>
      </c>
      <c r="E2622" s="73">
        <f>VLOOKUP(A2622,'20.09.18'!A:C,3,FALSE)</f>
        <v>436.33</v>
      </c>
      <c r="F2622" s="64">
        <f>VLOOKUP(A2622,'27.09.18'!A:C,3,FALSE)</f>
        <v>437.88</v>
      </c>
      <c r="G2622" s="29" t="s">
        <v>7395</v>
      </c>
    </row>
    <row r="2623" spans="1:7" s="26" customFormat="1" ht="12" hidden="1" customHeight="1" outlineLevel="1" x14ac:dyDescent="0.2">
      <c r="A2623" s="27" t="s">
        <v>7396</v>
      </c>
      <c r="B2623" s="28" t="s">
        <v>7397</v>
      </c>
      <c r="C2623" s="31">
        <v>253.8</v>
      </c>
      <c r="D2623" s="72">
        <f>VLOOKUP(A2623,'130818'!A:C,3,FALSE)</f>
        <v>265.38</v>
      </c>
      <c r="E2623" s="73">
        <f>VLOOKUP(A2623,'20.09.18'!A:C,3,FALSE)</f>
        <v>271.64999999999998</v>
      </c>
      <c r="F2623" s="64">
        <f>VLOOKUP(A2623,'27.09.18'!A:C,3,FALSE)</f>
        <v>272.61</v>
      </c>
      <c r="G2623" s="29" t="s">
        <v>7398</v>
      </c>
    </row>
    <row r="2624" spans="1:7" s="26" customFormat="1" ht="12" hidden="1" customHeight="1" outlineLevel="1" x14ac:dyDescent="0.2">
      <c r="A2624" s="27" t="s">
        <v>7399</v>
      </c>
      <c r="B2624" s="28" t="s">
        <v>7400</v>
      </c>
      <c r="C2624" s="32">
        <v>252.48</v>
      </c>
      <c r="D2624" s="72">
        <f>VLOOKUP(A2624,'130818'!A:C,3,FALSE)</f>
        <v>264</v>
      </c>
      <c r="E2624" s="73">
        <f>VLOOKUP(A2624,'20.09.18'!A:C,3,FALSE)</f>
        <v>270.24</v>
      </c>
      <c r="F2624" s="64">
        <f>VLOOKUP(A2624,'27.09.18'!A:C,3,FALSE)</f>
        <v>271.2</v>
      </c>
      <c r="G2624" s="29" t="s">
        <v>7401</v>
      </c>
    </row>
    <row r="2625" spans="1:7" s="26" customFormat="1" ht="12" hidden="1" customHeight="1" outlineLevel="1" x14ac:dyDescent="0.2">
      <c r="A2625" s="27" t="s">
        <v>7402</v>
      </c>
      <c r="B2625" s="38" t="s">
        <v>7403</v>
      </c>
      <c r="C2625" s="39">
        <v>341.9</v>
      </c>
      <c r="D2625" s="72">
        <f>VLOOKUP(A2625,'130818'!A:C,3,FALSE)</f>
        <v>357.5</v>
      </c>
      <c r="E2625" s="73">
        <f>VLOOKUP(A2625,'20.09.18'!A:C,3,FALSE)</f>
        <v>365.95</v>
      </c>
      <c r="F2625" s="64">
        <f>VLOOKUP(A2625,'27.09.18'!A:C,3,FALSE)</f>
        <v>367.25</v>
      </c>
      <c r="G2625" s="29" t="s">
        <v>7404</v>
      </c>
    </row>
    <row r="2626" spans="1:7" s="26" customFormat="1" ht="12" hidden="1" customHeight="1" outlineLevel="1" x14ac:dyDescent="0.2">
      <c r="A2626" s="27" t="s">
        <v>7405</v>
      </c>
      <c r="B2626" s="28" t="s">
        <v>7406</v>
      </c>
      <c r="C2626" s="32">
        <v>320.86</v>
      </c>
      <c r="D2626" s="72">
        <f>VLOOKUP(A2626,'130818'!A:C,3,FALSE)</f>
        <v>335.5</v>
      </c>
      <c r="E2626" s="73">
        <f>VLOOKUP(A2626,'20.09.18'!A:C,3,FALSE)</f>
        <v>343.43</v>
      </c>
      <c r="F2626" s="64">
        <f>VLOOKUP(A2626,'27.09.18'!A:C,3,FALSE)</f>
        <v>344.65</v>
      </c>
      <c r="G2626" s="29" t="s">
        <v>7407</v>
      </c>
    </row>
    <row r="2627" spans="1:7" s="26" customFormat="1" ht="12" hidden="1" customHeight="1" outlineLevel="1" x14ac:dyDescent="0.2">
      <c r="A2627" s="27" t="s">
        <v>7408</v>
      </c>
      <c r="B2627" s="28" t="s">
        <v>7409</v>
      </c>
      <c r="C2627" s="32">
        <v>407.65</v>
      </c>
      <c r="D2627" s="72">
        <f>VLOOKUP(A2627,'130818'!A:C,3,FALSE)</f>
        <v>426.25</v>
      </c>
      <c r="E2627" s="73">
        <f>VLOOKUP(A2627,'20.09.18'!A:C,3,FALSE)</f>
        <v>436.33</v>
      </c>
      <c r="F2627" s="64">
        <f>VLOOKUP(A2627,'27.09.18'!A:C,3,FALSE)</f>
        <v>437.88</v>
      </c>
      <c r="G2627" s="29" t="s">
        <v>7410</v>
      </c>
    </row>
    <row r="2628" spans="1:7" s="26" customFormat="1" ht="12" hidden="1" customHeight="1" outlineLevel="1" x14ac:dyDescent="0.2">
      <c r="A2628" s="27" t="s">
        <v>7411</v>
      </c>
      <c r="B2628" s="28" t="s">
        <v>7412</v>
      </c>
      <c r="C2628" s="32">
        <v>376.09</v>
      </c>
      <c r="D2628" s="72">
        <f>VLOOKUP(A2628,'130818'!A:C,3,FALSE)</f>
        <v>393.25</v>
      </c>
      <c r="E2628" s="73">
        <f>VLOOKUP(A2628,'20.09.18'!A:C,3,FALSE)</f>
        <v>402.55</v>
      </c>
      <c r="F2628" s="64">
        <f>VLOOKUP(A2628,'27.09.18'!A:C,3,FALSE)</f>
        <v>403.98</v>
      </c>
      <c r="G2628" s="29" t="s">
        <v>7413</v>
      </c>
    </row>
    <row r="2629" spans="1:7" s="26" customFormat="1" ht="12" hidden="1" customHeight="1" outlineLevel="1" x14ac:dyDescent="0.2">
      <c r="A2629" s="27" t="s">
        <v>7414</v>
      </c>
      <c r="B2629" s="38" t="s">
        <v>7415</v>
      </c>
      <c r="C2629" s="41">
        <v>349.79</v>
      </c>
      <c r="D2629" s="72" t="e">
        <f>VLOOKUP(A2629,'130818'!A:C,3,FALSE)</f>
        <v>#N/A</v>
      </c>
      <c r="E2629" s="73">
        <f>VLOOKUP(A2629,'20.09.18'!A:C,3,FALSE)</f>
        <v>374.4</v>
      </c>
      <c r="F2629" s="64">
        <f>VLOOKUP(A2629,'27.09.18'!A:C,3,FALSE)</f>
        <v>375.73</v>
      </c>
      <c r="G2629" s="29" t="s">
        <v>7416</v>
      </c>
    </row>
    <row r="2630" spans="1:7" s="26" customFormat="1" ht="12" hidden="1" customHeight="1" outlineLevel="1" x14ac:dyDescent="0.2">
      <c r="A2630" s="27" t="s">
        <v>7417</v>
      </c>
      <c r="B2630" s="28" t="s">
        <v>7418</v>
      </c>
      <c r="C2630" s="32">
        <v>355.05</v>
      </c>
      <c r="D2630" s="72">
        <f>VLOOKUP(A2630,'130818'!A:C,3,FALSE)</f>
        <v>371.25</v>
      </c>
      <c r="E2630" s="73">
        <f>VLOOKUP(A2630,'20.09.18'!A:C,3,FALSE)</f>
        <v>380.03</v>
      </c>
      <c r="F2630" s="64">
        <f>VLOOKUP(A2630,'27.09.18'!A:C,3,FALSE)</f>
        <v>381.38</v>
      </c>
      <c r="G2630" s="29" t="s">
        <v>7419</v>
      </c>
    </row>
    <row r="2631" spans="1:7" s="26" customFormat="1" ht="12" hidden="1" customHeight="1" outlineLevel="1" x14ac:dyDescent="0.2">
      <c r="A2631" s="27" t="s">
        <v>7420</v>
      </c>
      <c r="B2631" s="28" t="s">
        <v>7421</v>
      </c>
      <c r="C2631" s="32">
        <v>281.41000000000003</v>
      </c>
      <c r="D2631" s="72">
        <f>VLOOKUP(A2631,'130818'!A:C,3,FALSE)</f>
        <v>294.25</v>
      </c>
      <c r="E2631" s="73">
        <f>VLOOKUP(A2631,'20.09.18'!A:C,3,FALSE)</f>
        <v>301.20999999999998</v>
      </c>
      <c r="F2631" s="64">
        <f>VLOOKUP(A2631,'27.09.18'!A:C,3,FALSE)</f>
        <v>302.27999999999997</v>
      </c>
      <c r="G2631" s="29" t="s">
        <v>7422</v>
      </c>
    </row>
    <row r="2632" spans="1:7" s="26" customFormat="1" ht="12" hidden="1" customHeight="1" outlineLevel="1" x14ac:dyDescent="0.2">
      <c r="A2632" s="27" t="s">
        <v>7423</v>
      </c>
      <c r="B2632" s="38" t="s">
        <v>7424</v>
      </c>
      <c r="C2632" s="41">
        <v>281.41000000000003</v>
      </c>
      <c r="D2632" s="72">
        <f>VLOOKUP(A2632,'130818'!A:C,3,FALSE)</f>
        <v>294.25</v>
      </c>
      <c r="E2632" s="73">
        <f>VLOOKUP(A2632,'20.09.18'!A:C,3,FALSE)</f>
        <v>301.20999999999998</v>
      </c>
      <c r="F2632" s="64">
        <f>VLOOKUP(A2632,'27.09.18'!A:C,3,FALSE)</f>
        <v>302.27999999999997</v>
      </c>
      <c r="G2632" s="29" t="s">
        <v>7425</v>
      </c>
    </row>
    <row r="2633" spans="1:7" s="26" customFormat="1" ht="12" hidden="1" customHeight="1" outlineLevel="1" x14ac:dyDescent="0.2">
      <c r="A2633" s="27" t="s">
        <v>7426</v>
      </c>
      <c r="B2633" s="28" t="s">
        <v>7427</v>
      </c>
      <c r="C2633" s="31">
        <v>368.2</v>
      </c>
      <c r="D2633" s="72">
        <f>VLOOKUP(A2633,'130818'!A:C,3,FALSE)</f>
        <v>385</v>
      </c>
      <c r="E2633" s="73">
        <f>VLOOKUP(A2633,'20.09.18'!A:C,3,FALSE)</f>
        <v>394.1</v>
      </c>
      <c r="F2633" s="64">
        <f>VLOOKUP(A2633,'27.09.18'!A:C,3,FALSE)</f>
        <v>395.5</v>
      </c>
      <c r="G2633" s="29" t="s">
        <v>7428</v>
      </c>
    </row>
    <row r="2634" spans="1:7" s="26" customFormat="1" ht="12" hidden="1" customHeight="1" outlineLevel="1" x14ac:dyDescent="0.2">
      <c r="A2634" s="27" t="s">
        <v>7429</v>
      </c>
      <c r="B2634" s="28" t="s">
        <v>7430</v>
      </c>
      <c r="C2634" s="32">
        <v>460.25</v>
      </c>
      <c r="D2634" s="72">
        <f>VLOOKUP(A2634,'130818'!A:C,3,FALSE)</f>
        <v>481.25</v>
      </c>
      <c r="E2634" s="73">
        <f>VLOOKUP(A2634,'20.09.18'!A:C,3,FALSE)</f>
        <v>492.63</v>
      </c>
      <c r="F2634" s="64">
        <f>VLOOKUP(A2634,'27.09.18'!A:C,3,FALSE)</f>
        <v>494.38</v>
      </c>
      <c r="G2634" s="29" t="s">
        <v>7431</v>
      </c>
    </row>
    <row r="2635" spans="1:7" s="26" customFormat="1" ht="12" hidden="1" customHeight="1" outlineLevel="1" x14ac:dyDescent="0.2">
      <c r="A2635" s="27" t="s">
        <v>7432</v>
      </c>
      <c r="B2635" s="28" t="s">
        <v>7433</v>
      </c>
      <c r="C2635" s="31">
        <v>683.8</v>
      </c>
      <c r="D2635" s="72">
        <f>VLOOKUP(A2635,'130818'!A:C,3,FALSE)</f>
        <v>715</v>
      </c>
      <c r="E2635" s="73">
        <f>VLOOKUP(A2635,'20.09.18'!A:C,3,FALSE)</f>
        <v>731.9</v>
      </c>
      <c r="F2635" s="64">
        <f>VLOOKUP(A2635,'27.09.18'!A:C,3,FALSE)</f>
        <v>734.5</v>
      </c>
      <c r="G2635" s="29" t="s">
        <v>7434</v>
      </c>
    </row>
    <row r="2636" spans="1:7" s="26" customFormat="1" ht="12" hidden="1" customHeight="1" outlineLevel="1" x14ac:dyDescent="0.2">
      <c r="A2636" s="27" t="s">
        <v>7435</v>
      </c>
      <c r="B2636" s="28" t="s">
        <v>7436</v>
      </c>
      <c r="C2636" s="31">
        <v>368.2</v>
      </c>
      <c r="D2636" s="72">
        <f>VLOOKUP(A2636,'130818'!A:C,3,FALSE)</f>
        <v>385</v>
      </c>
      <c r="E2636" s="73">
        <f>VLOOKUP(A2636,'20.09.18'!A:C,3,FALSE)</f>
        <v>394.1</v>
      </c>
      <c r="F2636" s="64">
        <f>VLOOKUP(A2636,'27.09.18'!A:C,3,FALSE)</f>
        <v>395.5</v>
      </c>
      <c r="G2636" s="29" t="s">
        <v>7437</v>
      </c>
    </row>
    <row r="2637" spans="1:7" s="26" customFormat="1" ht="12" hidden="1" customHeight="1" outlineLevel="1" x14ac:dyDescent="0.2">
      <c r="A2637" s="27" t="s">
        <v>7438</v>
      </c>
      <c r="B2637" s="28" t="s">
        <v>7439</v>
      </c>
      <c r="C2637" s="32">
        <v>231.44</v>
      </c>
      <c r="D2637" s="72">
        <f>VLOOKUP(A2637,'130818'!A:C,3,FALSE)</f>
        <v>242</v>
      </c>
      <c r="E2637" s="73">
        <f>VLOOKUP(A2637,'20.09.18'!A:C,3,FALSE)</f>
        <v>247.72</v>
      </c>
      <c r="F2637" s="64">
        <f>VLOOKUP(A2637,'27.09.18'!A:C,3,FALSE)</f>
        <v>248.6</v>
      </c>
      <c r="G2637" s="29" t="s">
        <v>7440</v>
      </c>
    </row>
    <row r="2638" spans="1:7" s="26" customFormat="1" ht="12" hidden="1" customHeight="1" outlineLevel="1" x14ac:dyDescent="0.2">
      <c r="A2638" s="27" t="s">
        <v>7441</v>
      </c>
      <c r="B2638" s="28" t="s">
        <v>7442</v>
      </c>
      <c r="C2638" s="32">
        <v>218.29</v>
      </c>
      <c r="D2638" s="72">
        <f>VLOOKUP(A2638,'130818'!A:C,3,FALSE)</f>
        <v>228.25</v>
      </c>
      <c r="E2638" s="73">
        <f>VLOOKUP(A2638,'20.09.18'!A:C,3,FALSE)</f>
        <v>233.65</v>
      </c>
      <c r="F2638" s="64">
        <f>VLOOKUP(A2638,'27.09.18'!A:C,3,FALSE)</f>
        <v>234.48</v>
      </c>
      <c r="G2638" s="29" t="s">
        <v>7443</v>
      </c>
    </row>
    <row r="2639" spans="1:7" s="26" customFormat="1" ht="12" hidden="1" customHeight="1" outlineLevel="1" x14ac:dyDescent="0.2">
      <c r="A2639" s="27" t="s">
        <v>7444</v>
      </c>
      <c r="B2639" s="28" t="s">
        <v>7445</v>
      </c>
      <c r="C2639" s="32">
        <v>213.03</v>
      </c>
      <c r="D2639" s="72">
        <f>VLOOKUP(A2639,'130818'!A:C,3,FALSE)</f>
        <v>222.75</v>
      </c>
      <c r="E2639" s="73">
        <f>VLOOKUP(A2639,'20.09.18'!A:C,3,FALSE)</f>
        <v>228.02</v>
      </c>
      <c r="F2639" s="64">
        <f>VLOOKUP(A2639,'27.09.18'!A:C,3,FALSE)</f>
        <v>228.83</v>
      </c>
      <c r="G2639" s="29" t="s">
        <v>7446</v>
      </c>
    </row>
    <row r="2640" spans="1:7" s="26" customFormat="1" ht="12" hidden="1" customHeight="1" outlineLevel="1" x14ac:dyDescent="0.2">
      <c r="A2640" s="27" t="s">
        <v>7447</v>
      </c>
      <c r="B2640" s="28" t="s">
        <v>7448</v>
      </c>
      <c r="C2640" s="32">
        <v>218.29</v>
      </c>
      <c r="D2640" s="72">
        <f>VLOOKUP(A2640,'130818'!A:C,3,FALSE)</f>
        <v>228.25</v>
      </c>
      <c r="E2640" s="73">
        <f>VLOOKUP(A2640,'20.09.18'!A:C,3,FALSE)</f>
        <v>233.65</v>
      </c>
      <c r="F2640" s="64">
        <f>VLOOKUP(A2640,'27.09.18'!A:C,3,FALSE)</f>
        <v>234.48</v>
      </c>
      <c r="G2640" s="29" t="s">
        <v>7449</v>
      </c>
    </row>
    <row r="2641" spans="1:7" s="26" customFormat="1" ht="12" hidden="1" customHeight="1" outlineLevel="1" x14ac:dyDescent="0.2">
      <c r="A2641" s="27" t="s">
        <v>7450</v>
      </c>
      <c r="B2641" s="28" t="s">
        <v>7451</v>
      </c>
      <c r="C2641" s="32">
        <v>252.48</v>
      </c>
      <c r="D2641" s="72">
        <f>VLOOKUP(A2641,'130818'!A:C,3,FALSE)</f>
        <v>264</v>
      </c>
      <c r="E2641" s="73">
        <f>VLOOKUP(A2641,'20.09.18'!A:C,3,FALSE)</f>
        <v>270.24</v>
      </c>
      <c r="F2641" s="64">
        <f>VLOOKUP(A2641,'27.09.18'!A:C,3,FALSE)</f>
        <v>271.2</v>
      </c>
      <c r="G2641" s="29" t="s">
        <v>7452</v>
      </c>
    </row>
    <row r="2642" spans="1:7" s="26" customFormat="1" ht="12" hidden="1" customHeight="1" outlineLevel="1" x14ac:dyDescent="0.2">
      <c r="A2642" s="27" t="s">
        <v>7453</v>
      </c>
      <c r="B2642" s="28" t="s">
        <v>7454</v>
      </c>
      <c r="C2642" s="32">
        <v>260.37</v>
      </c>
      <c r="D2642" s="72">
        <f>VLOOKUP(A2642,'130818'!A:C,3,FALSE)</f>
        <v>228.25</v>
      </c>
      <c r="E2642" s="73">
        <f>VLOOKUP(A2642,'20.09.18'!A:C,3,FALSE)</f>
        <v>233.65</v>
      </c>
      <c r="F2642" s="64">
        <f>VLOOKUP(A2642,'27.09.18'!A:C,3,FALSE)</f>
        <v>234.48</v>
      </c>
      <c r="G2642" s="29" t="s">
        <v>7455</v>
      </c>
    </row>
    <row r="2643" spans="1:7" s="26" customFormat="1" ht="12" hidden="1" customHeight="1" outlineLevel="1" x14ac:dyDescent="0.2">
      <c r="A2643" s="27" t="s">
        <v>7456</v>
      </c>
      <c r="B2643" s="28" t="s">
        <v>7457</v>
      </c>
      <c r="C2643" s="32">
        <v>699.58</v>
      </c>
      <c r="D2643" s="72">
        <f>VLOOKUP(A2643,'130818'!A:C,3,FALSE)</f>
        <v>731.5</v>
      </c>
      <c r="E2643" s="73">
        <f>VLOOKUP(A2643,'20.09.18'!A:C,3,FALSE)</f>
        <v>748.79</v>
      </c>
      <c r="F2643" s="64">
        <f>VLOOKUP(A2643,'27.09.18'!A:C,3,FALSE)</f>
        <v>751.45</v>
      </c>
      <c r="G2643" s="29" t="s">
        <v>7458</v>
      </c>
    </row>
    <row r="2644" spans="1:7" s="26" customFormat="1" ht="12" hidden="1" customHeight="1" outlineLevel="1" x14ac:dyDescent="0.2">
      <c r="A2644" s="27" t="s">
        <v>7459</v>
      </c>
      <c r="B2644" s="28" t="s">
        <v>7460</v>
      </c>
      <c r="C2644" s="32">
        <v>194.62</v>
      </c>
      <c r="D2644" s="72">
        <f>VLOOKUP(A2644,'130818'!A:C,3,FALSE)</f>
        <v>203.5</v>
      </c>
      <c r="E2644" s="73">
        <f>VLOOKUP(A2644,'20.09.18'!A:C,3,FALSE)</f>
        <v>208.31</v>
      </c>
      <c r="F2644" s="64">
        <f>VLOOKUP(A2644,'27.09.18'!A:C,3,FALSE)</f>
        <v>209.05</v>
      </c>
      <c r="G2644" s="29" t="s">
        <v>7461</v>
      </c>
    </row>
    <row r="2645" spans="1:7" s="26" customFormat="1" ht="12" hidden="1" customHeight="1" outlineLevel="1" x14ac:dyDescent="0.2">
      <c r="A2645" s="27" t="s">
        <v>7462</v>
      </c>
      <c r="B2645" s="28" t="s">
        <v>7463</v>
      </c>
      <c r="C2645" s="31">
        <v>420.8</v>
      </c>
      <c r="D2645" s="72">
        <f>VLOOKUP(A2645,'130818'!A:C,3,FALSE)</f>
        <v>440</v>
      </c>
      <c r="E2645" s="73">
        <f>VLOOKUP(A2645,'20.09.18'!A:C,3,FALSE)</f>
        <v>450.4</v>
      </c>
      <c r="F2645" s="64" t="e">
        <f>VLOOKUP(A2645,'27.09.18'!A:C,3,FALSE)</f>
        <v>#N/A</v>
      </c>
      <c r="G2645" s="29" t="s">
        <v>7464</v>
      </c>
    </row>
    <row r="2646" spans="1:7" s="26" customFormat="1" ht="12" hidden="1" customHeight="1" outlineLevel="1" x14ac:dyDescent="0.2">
      <c r="A2646" s="27" t="s">
        <v>7465</v>
      </c>
      <c r="B2646" s="28" t="s">
        <v>7466</v>
      </c>
      <c r="C2646" s="32">
        <v>460.25</v>
      </c>
      <c r="D2646" s="72">
        <f>VLOOKUP(A2646,'130818'!A:C,3,FALSE)</f>
        <v>481.25</v>
      </c>
      <c r="E2646" s="73">
        <f>VLOOKUP(A2646,'20.09.18'!A:C,3,FALSE)</f>
        <v>492.63</v>
      </c>
      <c r="F2646" s="64">
        <f>VLOOKUP(A2646,'27.09.18'!A:C,3,FALSE)</f>
        <v>494.38</v>
      </c>
      <c r="G2646" s="29" t="s">
        <v>7467</v>
      </c>
    </row>
    <row r="2647" spans="1:7" s="26" customFormat="1" ht="12" hidden="1" customHeight="1" outlineLevel="1" x14ac:dyDescent="0.2">
      <c r="A2647" s="27" t="s">
        <v>7468</v>
      </c>
      <c r="B2647" s="28" t="s">
        <v>7469</v>
      </c>
      <c r="C2647" s="31">
        <v>657.5</v>
      </c>
      <c r="D2647" s="72">
        <f>VLOOKUP(A2647,'130818'!A:C,3,FALSE)</f>
        <v>687.5</v>
      </c>
      <c r="E2647" s="73">
        <f>VLOOKUP(A2647,'20.09.18'!A:C,3,FALSE)</f>
        <v>703.75</v>
      </c>
      <c r="F2647" s="64">
        <f>VLOOKUP(A2647,'27.09.18'!A:C,3,FALSE)</f>
        <v>706.25</v>
      </c>
      <c r="G2647" s="29" t="s">
        <v>7470</v>
      </c>
    </row>
    <row r="2648" spans="1:7" s="26" customFormat="1" ht="12" hidden="1" customHeight="1" outlineLevel="1" x14ac:dyDescent="0.2">
      <c r="A2648" s="27" t="s">
        <v>7471</v>
      </c>
      <c r="B2648" s="28" t="s">
        <v>7472</v>
      </c>
      <c r="C2648" s="32">
        <v>654.87</v>
      </c>
      <c r="D2648" s="72">
        <f>VLOOKUP(A2648,'130818'!A:C,3,FALSE)</f>
        <v>684.75</v>
      </c>
      <c r="E2648" s="73" t="e">
        <f>VLOOKUP(A2648,'20.09.18'!A:C,3,FALSE)</f>
        <v>#N/A</v>
      </c>
      <c r="F2648" s="64">
        <f>VLOOKUP(A2648,'27.09.18'!A:C,3,FALSE)</f>
        <v>703.43</v>
      </c>
      <c r="G2648" s="29" t="s">
        <v>7473</v>
      </c>
    </row>
    <row r="2649" spans="1:7" s="22" customFormat="1" ht="15.75" hidden="1" customHeight="1" outlineLevel="1" x14ac:dyDescent="0.2">
      <c r="B2649" s="25" t="s">
        <v>7474</v>
      </c>
      <c r="D2649" s="72" t="e">
        <f>VLOOKUP(A2649,'130818'!A:C,3,FALSE)</f>
        <v>#N/A</v>
      </c>
      <c r="E2649" s="73" t="e">
        <f>VLOOKUP(A2649,'20.09.18'!A:C,3,FALSE)</f>
        <v>#N/A</v>
      </c>
      <c r="F2649" s="64" t="e">
        <f>VLOOKUP(A2649,'27.09.18'!A:C,3,FALSE)</f>
        <v>#N/A</v>
      </c>
    </row>
    <row r="2650" spans="1:7" s="26" customFormat="1" ht="12" hidden="1" customHeight="1" outlineLevel="1" x14ac:dyDescent="0.2">
      <c r="A2650" s="27" t="s">
        <v>7475</v>
      </c>
      <c r="B2650" s="28" t="s">
        <v>7476</v>
      </c>
      <c r="C2650" s="49">
        <v>1012.55</v>
      </c>
      <c r="D2650" s="72">
        <f>VLOOKUP(A2650,'130818'!A:C,3,FALSE)</f>
        <v>1058.75</v>
      </c>
      <c r="E2650" s="73">
        <f>VLOOKUP(A2650,'20.09.18'!A:C,3,FALSE)</f>
        <v>1083.78</v>
      </c>
      <c r="F2650" s="64">
        <f>VLOOKUP(A2650,'27.09.18'!A:C,3,FALSE)</f>
        <v>1087.6300000000001</v>
      </c>
      <c r="G2650" s="29" t="s">
        <v>7477</v>
      </c>
    </row>
    <row r="2651" spans="1:7" s="26" customFormat="1" ht="12" hidden="1" customHeight="1" outlineLevel="1" x14ac:dyDescent="0.2">
      <c r="A2651" s="27" t="s">
        <v>7478</v>
      </c>
      <c r="B2651" s="28" t="s">
        <v>7479</v>
      </c>
      <c r="C2651" s="49">
        <v>1065.1500000000001</v>
      </c>
      <c r="D2651" s="72">
        <f>VLOOKUP(A2651,'130818'!A:C,3,FALSE)</f>
        <v>1113.75</v>
      </c>
      <c r="E2651" s="73" t="e">
        <f>VLOOKUP(A2651,'20.09.18'!A:C,3,FALSE)</f>
        <v>#N/A</v>
      </c>
      <c r="F2651" s="64">
        <f>VLOOKUP(A2651,'27.09.18'!A:C,3,FALSE)</f>
        <v>1144.1300000000001</v>
      </c>
      <c r="G2651" s="29" t="s">
        <v>7480</v>
      </c>
    </row>
    <row r="2652" spans="1:7" s="26" customFormat="1" ht="12" hidden="1" customHeight="1" outlineLevel="1" x14ac:dyDescent="0.2">
      <c r="A2652" s="27" t="s">
        <v>7481</v>
      </c>
      <c r="B2652" s="28" t="s">
        <v>7482</v>
      </c>
      <c r="C2652" s="49">
        <v>1003.35</v>
      </c>
      <c r="D2652" s="72">
        <f>VLOOKUP(A2652,'130818'!A:C,3,FALSE)</f>
        <v>1049.1300000000001</v>
      </c>
      <c r="E2652" s="73">
        <f>VLOOKUP(A2652,'20.09.18'!A:C,3,FALSE)</f>
        <v>1073.92</v>
      </c>
      <c r="F2652" s="64">
        <f>VLOOKUP(A2652,'27.09.18'!A:C,3,FALSE)</f>
        <v>1077.74</v>
      </c>
      <c r="G2652" s="29" t="s">
        <v>7483</v>
      </c>
    </row>
    <row r="2653" spans="1:7" s="26" customFormat="1" ht="12" hidden="1" customHeight="1" outlineLevel="1" x14ac:dyDescent="0.2">
      <c r="A2653" s="27" t="s">
        <v>7484</v>
      </c>
      <c r="B2653" s="28" t="s">
        <v>7485</v>
      </c>
      <c r="C2653" s="49">
        <v>1107.23</v>
      </c>
      <c r="D2653" s="72">
        <f>VLOOKUP(A2653,'130818'!A:C,3,FALSE)</f>
        <v>1157.75</v>
      </c>
      <c r="E2653" s="73">
        <f>VLOOKUP(A2653,'20.09.18'!A:C,3,FALSE)</f>
        <v>1185.1199999999999</v>
      </c>
      <c r="F2653" s="64">
        <f>VLOOKUP(A2653,'27.09.18'!A:C,3,FALSE)</f>
        <v>1189.33</v>
      </c>
      <c r="G2653" s="29" t="s">
        <v>7486</v>
      </c>
    </row>
    <row r="2654" spans="1:7" s="26" customFormat="1" ht="12" hidden="1" customHeight="1" outlineLevel="1" x14ac:dyDescent="0.2">
      <c r="A2654" s="27" t="s">
        <v>7487</v>
      </c>
      <c r="B2654" s="28" t="s">
        <v>7488</v>
      </c>
      <c r="C2654" s="31">
        <v>867.9</v>
      </c>
      <c r="D2654" s="72">
        <f>VLOOKUP(A2654,'130818'!A:C,3,FALSE)</f>
        <v>1045</v>
      </c>
      <c r="E2654" s="73">
        <f>VLOOKUP(A2654,'20.09.18'!A:C,3,FALSE)</f>
        <v>1069.7</v>
      </c>
      <c r="F2654" s="64">
        <f>VLOOKUP(A2654,'27.09.18'!A:C,3,FALSE)</f>
        <v>1073.5</v>
      </c>
      <c r="G2654" s="29" t="s">
        <v>7489</v>
      </c>
    </row>
    <row r="2655" spans="1:7" s="26" customFormat="1" ht="12" hidden="1" customHeight="1" outlineLevel="1" x14ac:dyDescent="0.2">
      <c r="A2655" s="27" t="s">
        <v>7490</v>
      </c>
      <c r="B2655" s="28" t="s">
        <v>7491</v>
      </c>
      <c r="C2655" s="49">
        <v>1194.55</v>
      </c>
      <c r="D2655" s="72">
        <f>VLOOKUP(A2655,'130818'!A:C,3,FALSE)</f>
        <v>1249.05</v>
      </c>
      <c r="E2655" s="73" t="e">
        <f>VLOOKUP(A2655,'20.09.18'!A:C,3,FALSE)</f>
        <v>#N/A</v>
      </c>
      <c r="F2655" s="64" t="e">
        <f>VLOOKUP(A2655,'27.09.18'!A:C,3,FALSE)</f>
        <v>#N/A</v>
      </c>
      <c r="G2655" s="29" t="s">
        <v>7492</v>
      </c>
    </row>
    <row r="2656" spans="1:7" s="26" customFormat="1" ht="12" hidden="1" customHeight="1" outlineLevel="1" x14ac:dyDescent="0.2">
      <c r="A2656" s="27" t="s">
        <v>7493</v>
      </c>
      <c r="B2656" s="28" t="s">
        <v>7494</v>
      </c>
      <c r="C2656" s="49">
        <v>1194.55</v>
      </c>
      <c r="D2656" s="72">
        <f>VLOOKUP(A2656,'130818'!A:C,3,FALSE)</f>
        <v>1249.05</v>
      </c>
      <c r="E2656" s="73">
        <f>VLOOKUP(A2656,'20.09.18'!A:C,3,FALSE)</f>
        <v>1278.57</v>
      </c>
      <c r="F2656" s="64">
        <f>VLOOKUP(A2656,'27.09.18'!A:C,3,FALSE)</f>
        <v>1283.1199999999999</v>
      </c>
      <c r="G2656" s="29" t="s">
        <v>7495</v>
      </c>
    </row>
    <row r="2657" spans="1:7" s="26" customFormat="1" ht="12" hidden="1" customHeight="1" outlineLevel="1" x14ac:dyDescent="0.2">
      <c r="A2657" s="27" t="s">
        <v>7496</v>
      </c>
      <c r="B2657" s="28" t="s">
        <v>7497</v>
      </c>
      <c r="C2657" s="31">
        <v>920.5</v>
      </c>
      <c r="D2657" s="72">
        <f>VLOOKUP(A2657,'130818'!A:C,3,FALSE)</f>
        <v>962.5</v>
      </c>
      <c r="E2657" s="73">
        <f>VLOOKUP(A2657,'20.09.18'!A:C,3,FALSE)</f>
        <v>985.25</v>
      </c>
      <c r="F2657" s="64">
        <f>VLOOKUP(A2657,'27.09.18'!A:C,3,FALSE)</f>
        <v>988.75</v>
      </c>
      <c r="G2657" s="29" t="s">
        <v>7498</v>
      </c>
    </row>
    <row r="2658" spans="1:7" s="26" customFormat="1" ht="12" hidden="1" customHeight="1" outlineLevel="1" x14ac:dyDescent="0.2">
      <c r="A2658" s="35" t="s">
        <v>7499</v>
      </c>
      <c r="B2658" s="36" t="s">
        <v>7500</v>
      </c>
      <c r="C2658" s="44">
        <v>1262.4000000000001</v>
      </c>
      <c r="D2658" s="72">
        <f>VLOOKUP(A2658,'130818'!A:C,3,FALSE)</f>
        <v>1320</v>
      </c>
      <c r="E2658" s="73">
        <f>VLOOKUP(A2658,'20.09.18'!A:C,3,FALSE)</f>
        <v>1351.2</v>
      </c>
      <c r="F2658" s="64">
        <f>VLOOKUP(A2658,'27.09.18'!A:C,3,FALSE)</f>
        <v>1356</v>
      </c>
      <c r="G2658" s="37" t="s">
        <v>7501</v>
      </c>
    </row>
    <row r="2659" spans="1:7" s="26" customFormat="1" ht="12" hidden="1" customHeight="1" outlineLevel="1" x14ac:dyDescent="0.2">
      <c r="A2659" s="27" t="s">
        <v>7502</v>
      </c>
      <c r="B2659" s="28" t="s">
        <v>7503</v>
      </c>
      <c r="C2659" s="34">
        <v>2498.5</v>
      </c>
      <c r="D2659" s="72" t="e">
        <f>VLOOKUP(A2659,'130818'!A:C,3,FALSE)</f>
        <v>#N/A</v>
      </c>
      <c r="E2659" s="73" t="e">
        <f>VLOOKUP(A2659,'20.09.18'!A:C,3,FALSE)</f>
        <v>#N/A</v>
      </c>
      <c r="F2659" s="64" t="e">
        <f>VLOOKUP(A2659,'27.09.18'!A:C,3,FALSE)</f>
        <v>#N/A</v>
      </c>
      <c r="G2659" s="29" t="s">
        <v>7504</v>
      </c>
    </row>
    <row r="2660" spans="1:7" s="26" customFormat="1" ht="12" hidden="1" customHeight="1" outlineLevel="1" x14ac:dyDescent="0.2">
      <c r="A2660" s="27" t="s">
        <v>7505</v>
      </c>
      <c r="B2660" s="28" t="s">
        <v>7506</v>
      </c>
      <c r="C2660" s="33">
        <v>2367</v>
      </c>
      <c r="D2660" s="72">
        <f>VLOOKUP(A2660,'130818'!A:C,3,FALSE)</f>
        <v>2475</v>
      </c>
      <c r="E2660" s="73">
        <f>VLOOKUP(A2660,'20.09.18'!A:C,3,FALSE)</f>
        <v>2533.5</v>
      </c>
      <c r="F2660" s="64">
        <f>VLOOKUP(A2660,'27.09.18'!A:C,3,FALSE)</f>
        <v>2542.5</v>
      </c>
      <c r="G2660" s="29" t="s">
        <v>7507</v>
      </c>
    </row>
    <row r="2661" spans="1:7" s="26" customFormat="1" ht="12" hidden="1" customHeight="1" outlineLevel="1" x14ac:dyDescent="0.2">
      <c r="A2661" s="27" t="s">
        <v>7508</v>
      </c>
      <c r="B2661" s="28" t="s">
        <v>7509</v>
      </c>
      <c r="C2661" s="49">
        <v>2185.5300000000002</v>
      </c>
      <c r="D2661" s="72">
        <f>VLOOKUP(A2661,'130818'!A:C,3,FALSE)</f>
        <v>2285.25</v>
      </c>
      <c r="E2661" s="73">
        <f>VLOOKUP(A2661,'20.09.18'!A:C,3,FALSE)</f>
        <v>2339.27</v>
      </c>
      <c r="F2661" s="64">
        <f>VLOOKUP(A2661,'27.09.18'!A:C,3,FALSE)</f>
        <v>2347.58</v>
      </c>
      <c r="G2661" s="29" t="s">
        <v>7510</v>
      </c>
    </row>
    <row r="2662" spans="1:7" s="26" customFormat="1" ht="12" hidden="1" customHeight="1" outlineLevel="1" x14ac:dyDescent="0.2">
      <c r="A2662" s="27" t="s">
        <v>7511</v>
      </c>
      <c r="B2662" s="28" t="s">
        <v>7512</v>
      </c>
      <c r="C2662" s="49">
        <v>2201.31</v>
      </c>
      <c r="D2662" s="72">
        <f>VLOOKUP(A2662,'130818'!A:C,3,FALSE)</f>
        <v>2301.75</v>
      </c>
      <c r="E2662" s="73">
        <f>VLOOKUP(A2662,'20.09.18'!A:C,3,FALSE)</f>
        <v>2356.16</v>
      </c>
      <c r="F2662" s="64">
        <f>VLOOKUP(A2662,'27.09.18'!A:C,3,FALSE)</f>
        <v>2364.5300000000002</v>
      </c>
      <c r="G2662" s="29" t="s">
        <v>7513</v>
      </c>
    </row>
    <row r="2663" spans="1:7" s="26" customFormat="1" ht="12" hidden="1" customHeight="1" outlineLevel="1" x14ac:dyDescent="0.2">
      <c r="A2663" s="27" t="s">
        <v>7514</v>
      </c>
      <c r="B2663" s="28" t="s">
        <v>7515</v>
      </c>
      <c r="C2663" s="34">
        <v>2419.6</v>
      </c>
      <c r="D2663" s="72">
        <f>VLOOKUP(A2663,'130818'!A:C,3,FALSE)</f>
        <v>2530</v>
      </c>
      <c r="E2663" s="73">
        <f>VLOOKUP(A2663,'20.09.18'!A:C,3,FALSE)</f>
        <v>2589.8000000000002</v>
      </c>
      <c r="F2663" s="64">
        <f>VLOOKUP(A2663,'27.09.18'!A:C,3,FALSE)</f>
        <v>2599</v>
      </c>
      <c r="G2663" s="29" t="s">
        <v>7516</v>
      </c>
    </row>
    <row r="2664" spans="1:7" s="26" customFormat="1" ht="12" hidden="1" customHeight="1" outlineLevel="1" x14ac:dyDescent="0.2">
      <c r="A2664" s="27" t="s">
        <v>7517</v>
      </c>
      <c r="B2664" s="28" t="s">
        <v>7518</v>
      </c>
      <c r="C2664" s="31">
        <v>473.4</v>
      </c>
      <c r="D2664" s="72" t="e">
        <f>VLOOKUP(A2664,'130818'!A:C,3,FALSE)</f>
        <v>#N/A</v>
      </c>
      <c r="E2664" s="73">
        <f>VLOOKUP(A2664,'20.09.18'!A:C,3,FALSE)</f>
        <v>534.85</v>
      </c>
      <c r="F2664" s="64" t="e">
        <f>VLOOKUP(A2664,'27.09.18'!A:C,3,FALSE)</f>
        <v>#N/A</v>
      </c>
      <c r="G2664" s="29" t="s">
        <v>7519</v>
      </c>
    </row>
    <row r="2665" spans="1:7" s="22" customFormat="1" ht="15.75" hidden="1" customHeight="1" outlineLevel="1" x14ac:dyDescent="0.2">
      <c r="B2665" s="25" t="s">
        <v>1976</v>
      </c>
      <c r="D2665" s="72" t="e">
        <f>VLOOKUP(A2665,'130818'!A:C,3,FALSE)</f>
        <v>#N/A</v>
      </c>
      <c r="E2665" s="73" t="e">
        <f>VLOOKUP(A2665,'20.09.18'!A:C,3,FALSE)</f>
        <v>#N/A</v>
      </c>
      <c r="F2665" s="64" t="e">
        <f>VLOOKUP(A2665,'27.09.18'!A:C,3,FALSE)</f>
        <v>#N/A</v>
      </c>
    </row>
    <row r="2666" spans="1:7" s="26" customFormat="1" ht="12" hidden="1" customHeight="1" outlineLevel="1" x14ac:dyDescent="0.2">
      <c r="A2666" s="27" t="s">
        <v>7520</v>
      </c>
      <c r="B2666" s="28" t="s">
        <v>7521</v>
      </c>
      <c r="C2666" s="49">
        <v>1476.75</v>
      </c>
      <c r="D2666" s="72">
        <f>VLOOKUP(A2666,'130818'!A:C,3,FALSE)</f>
        <v>1544.13</v>
      </c>
      <c r="E2666" s="73">
        <f>VLOOKUP(A2666,'20.09.18'!A:C,3,FALSE)</f>
        <v>1580.62</v>
      </c>
      <c r="F2666" s="64">
        <f>VLOOKUP(A2666,'27.09.18'!A:C,3,FALSE)</f>
        <v>1586.24</v>
      </c>
      <c r="G2666" s="29" t="s">
        <v>7522</v>
      </c>
    </row>
    <row r="2667" spans="1:7" s="22" customFormat="1" ht="15.75" hidden="1" customHeight="1" outlineLevel="1" x14ac:dyDescent="0.2">
      <c r="B2667" s="25" t="s">
        <v>3129</v>
      </c>
      <c r="D2667" s="72" t="e">
        <f>VLOOKUP(A2667,'130818'!A:C,3,FALSE)</f>
        <v>#N/A</v>
      </c>
      <c r="E2667" s="73" t="e">
        <f>VLOOKUP(A2667,'20.09.18'!A:C,3,FALSE)</f>
        <v>#N/A</v>
      </c>
      <c r="F2667" s="64" t="e">
        <f>VLOOKUP(A2667,'27.09.18'!A:C,3,FALSE)</f>
        <v>#N/A</v>
      </c>
    </row>
    <row r="2668" spans="1:7" s="26" customFormat="1" ht="12" hidden="1" customHeight="1" outlineLevel="1" x14ac:dyDescent="0.2">
      <c r="A2668" s="27" t="s">
        <v>7523</v>
      </c>
      <c r="B2668" s="28" t="s">
        <v>7524</v>
      </c>
      <c r="C2668" s="32">
        <v>110.46</v>
      </c>
      <c r="D2668" s="72">
        <f>VLOOKUP(A2668,'130818'!A:C,3,FALSE)</f>
        <v>115.5</v>
      </c>
      <c r="E2668" s="73">
        <f>VLOOKUP(A2668,'20.09.18'!A:C,3,FALSE)</f>
        <v>145.82</v>
      </c>
      <c r="F2668" s="64">
        <f>VLOOKUP(A2668,'27.09.18'!A:C,3,FALSE)</f>
        <v>146.34</v>
      </c>
      <c r="G2668" s="29" t="s">
        <v>7525</v>
      </c>
    </row>
    <row r="2669" spans="1:7" s="26" customFormat="1" ht="12" hidden="1" customHeight="1" outlineLevel="1" x14ac:dyDescent="0.2">
      <c r="A2669" s="27" t="s">
        <v>7526</v>
      </c>
      <c r="B2669" s="28" t="s">
        <v>7527</v>
      </c>
      <c r="C2669" s="32">
        <v>119.67</v>
      </c>
      <c r="D2669" s="72" t="e">
        <f>VLOOKUP(A2669,'130818'!A:C,3,FALSE)</f>
        <v>#N/A</v>
      </c>
      <c r="E2669" s="73" t="e">
        <f>VLOOKUP(A2669,'20.09.18'!A:C,3,FALSE)</f>
        <v>#N/A</v>
      </c>
      <c r="F2669" s="64" t="e">
        <f>VLOOKUP(A2669,'27.09.18'!A:C,3,FALSE)</f>
        <v>#N/A</v>
      </c>
      <c r="G2669" s="29" t="s">
        <v>7528</v>
      </c>
    </row>
    <row r="2670" spans="1:7" s="26" customFormat="1" ht="12" hidden="1" customHeight="1" outlineLevel="1" x14ac:dyDescent="0.2">
      <c r="A2670" s="27" t="s">
        <v>7529</v>
      </c>
      <c r="B2670" s="28" t="s">
        <v>7530</v>
      </c>
      <c r="C2670" s="32">
        <v>123.61</v>
      </c>
      <c r="D2670" s="72">
        <f>VLOOKUP(A2670,'130818'!A:C,3,FALSE)</f>
        <v>129.25</v>
      </c>
      <c r="E2670" s="73">
        <f>VLOOKUP(A2670,'20.09.18'!A:C,3,FALSE)</f>
        <v>121.05</v>
      </c>
      <c r="F2670" s="64">
        <f>VLOOKUP(A2670,'27.09.18'!A:C,3,FALSE)</f>
        <v>121.48</v>
      </c>
      <c r="G2670" s="29" t="s">
        <v>7531</v>
      </c>
    </row>
    <row r="2671" spans="1:7" s="26" customFormat="1" ht="12" hidden="1" customHeight="1" outlineLevel="1" x14ac:dyDescent="0.2">
      <c r="A2671" s="27" t="s">
        <v>7532</v>
      </c>
      <c r="B2671" s="28" t="s">
        <v>7533</v>
      </c>
      <c r="C2671" s="32">
        <v>151.22999999999999</v>
      </c>
      <c r="D2671" s="72">
        <f>VLOOKUP(A2671,'130818'!A:C,3,FALSE)</f>
        <v>158.13</v>
      </c>
      <c r="E2671" s="73">
        <f>VLOOKUP(A2671,'20.09.18'!A:C,3,FALSE)</f>
        <v>161.86000000000001</v>
      </c>
      <c r="F2671" s="64">
        <f>VLOOKUP(A2671,'27.09.18'!A:C,3,FALSE)</f>
        <v>162.44</v>
      </c>
      <c r="G2671" s="29" t="s">
        <v>7534</v>
      </c>
    </row>
    <row r="2672" spans="1:7" s="26" customFormat="1" ht="12" hidden="1" customHeight="1" outlineLevel="1" x14ac:dyDescent="0.2">
      <c r="A2672" s="27" t="s">
        <v>7535</v>
      </c>
      <c r="B2672" s="28" t="s">
        <v>7536</v>
      </c>
      <c r="C2672" s="32">
        <v>155.16999999999999</v>
      </c>
      <c r="D2672" s="72">
        <f>VLOOKUP(A2672,'130818'!A:C,3,FALSE)</f>
        <v>162.25</v>
      </c>
      <c r="E2672" s="73" t="e">
        <f>VLOOKUP(A2672,'20.09.18'!A:C,3,FALSE)</f>
        <v>#N/A</v>
      </c>
      <c r="F2672" s="64" t="e">
        <f>VLOOKUP(A2672,'27.09.18'!A:C,3,FALSE)</f>
        <v>#N/A</v>
      </c>
      <c r="G2672" s="29" t="s">
        <v>7537</v>
      </c>
    </row>
    <row r="2673" spans="1:7" s="26" customFormat="1" ht="12" hidden="1" customHeight="1" outlineLevel="1" x14ac:dyDescent="0.2">
      <c r="A2673" s="27" t="s">
        <v>7538</v>
      </c>
      <c r="B2673" s="28" t="s">
        <v>7539</v>
      </c>
      <c r="C2673" s="31">
        <v>157.80000000000001</v>
      </c>
      <c r="D2673" s="72">
        <f>VLOOKUP(A2673,'130818'!A:C,3,FALSE)</f>
        <v>165</v>
      </c>
      <c r="E2673" s="73" t="e">
        <f>VLOOKUP(A2673,'20.09.18'!A:C,3,FALSE)</f>
        <v>#N/A</v>
      </c>
      <c r="F2673" s="64" t="e">
        <f>VLOOKUP(A2673,'27.09.18'!A:C,3,FALSE)</f>
        <v>#N/A</v>
      </c>
      <c r="G2673" s="29" t="s">
        <v>7540</v>
      </c>
    </row>
    <row r="2674" spans="1:7" s="22" customFormat="1" ht="15.75" hidden="1" customHeight="1" outlineLevel="1" x14ac:dyDescent="0.2">
      <c r="B2674" s="25" t="s">
        <v>3136</v>
      </c>
      <c r="D2674" s="72" t="e">
        <f>VLOOKUP(A2674,'130818'!A:C,3,FALSE)</f>
        <v>#N/A</v>
      </c>
      <c r="E2674" s="73" t="e">
        <f>VLOOKUP(A2674,'20.09.18'!A:C,3,FALSE)</f>
        <v>#N/A</v>
      </c>
      <c r="F2674" s="64" t="e">
        <f>VLOOKUP(A2674,'27.09.18'!A:C,3,FALSE)</f>
        <v>#N/A</v>
      </c>
    </row>
    <row r="2675" spans="1:7" s="26" customFormat="1" ht="12" hidden="1" customHeight="1" outlineLevel="1" x14ac:dyDescent="0.2">
      <c r="A2675" s="27" t="s">
        <v>7541</v>
      </c>
      <c r="B2675" s="28" t="s">
        <v>7542</v>
      </c>
      <c r="C2675" s="32">
        <v>128.87</v>
      </c>
      <c r="D2675" s="72">
        <f>VLOOKUP(A2675,'130818'!A:C,3,FALSE)</f>
        <v>134.75</v>
      </c>
      <c r="E2675" s="73">
        <f>VLOOKUP(A2675,'20.09.18'!A:C,3,FALSE)</f>
        <v>137.94</v>
      </c>
      <c r="F2675" s="64">
        <f>VLOOKUP(A2675,'27.09.18'!A:C,3,FALSE)</f>
        <v>138.43</v>
      </c>
      <c r="G2675" s="29" t="s">
        <v>7543</v>
      </c>
    </row>
    <row r="2676" spans="1:7" s="26" customFormat="1" ht="12" hidden="1" customHeight="1" outlineLevel="1" x14ac:dyDescent="0.2">
      <c r="A2676" s="27" t="s">
        <v>7544</v>
      </c>
      <c r="B2676" s="28" t="s">
        <v>7545</v>
      </c>
      <c r="C2676" s="32">
        <v>90.74</v>
      </c>
      <c r="D2676" s="72" t="e">
        <f>VLOOKUP(A2676,'130818'!A:C,3,FALSE)</f>
        <v>#N/A</v>
      </c>
      <c r="E2676" s="73" t="e">
        <f>VLOOKUP(A2676,'20.09.18'!A:C,3,FALSE)</f>
        <v>#N/A</v>
      </c>
      <c r="F2676" s="64" t="e">
        <f>VLOOKUP(A2676,'27.09.18'!A:C,3,FALSE)</f>
        <v>#N/A</v>
      </c>
      <c r="G2676" s="29" t="s">
        <v>7546</v>
      </c>
    </row>
    <row r="2677" spans="1:7" s="26" customFormat="1" ht="12" hidden="1" customHeight="1" outlineLevel="1" x14ac:dyDescent="0.2">
      <c r="A2677" s="27" t="s">
        <v>7547</v>
      </c>
      <c r="B2677" s="28" t="s">
        <v>7548</v>
      </c>
      <c r="C2677" s="32">
        <v>128.87</v>
      </c>
      <c r="D2677" s="72">
        <f>VLOOKUP(A2677,'130818'!A:C,3,FALSE)</f>
        <v>134.75</v>
      </c>
      <c r="E2677" s="73">
        <f>VLOOKUP(A2677,'20.09.18'!A:C,3,FALSE)</f>
        <v>137.94</v>
      </c>
      <c r="F2677" s="64">
        <f>VLOOKUP(A2677,'27.09.18'!A:C,3,FALSE)</f>
        <v>138.43</v>
      </c>
      <c r="G2677" s="29" t="s">
        <v>7549</v>
      </c>
    </row>
    <row r="2678" spans="1:7" s="26" customFormat="1" ht="12" hidden="1" customHeight="1" outlineLevel="1" x14ac:dyDescent="0.2">
      <c r="A2678" s="27" t="s">
        <v>7550</v>
      </c>
      <c r="B2678" s="28" t="s">
        <v>7551</v>
      </c>
      <c r="C2678" s="32">
        <v>92.05</v>
      </c>
      <c r="D2678" s="72" t="e">
        <f>VLOOKUP(A2678,'130818'!A:C,3,FALSE)</f>
        <v>#N/A</v>
      </c>
      <c r="E2678" s="73" t="e">
        <f>VLOOKUP(A2678,'20.09.18'!A:C,3,FALSE)</f>
        <v>#N/A</v>
      </c>
      <c r="F2678" s="64" t="e">
        <f>VLOOKUP(A2678,'27.09.18'!A:C,3,FALSE)</f>
        <v>#N/A</v>
      </c>
      <c r="G2678" s="29" t="s">
        <v>7552</v>
      </c>
    </row>
    <row r="2679" spans="1:7" s="26" customFormat="1" ht="12" hidden="1" customHeight="1" outlineLevel="1" x14ac:dyDescent="0.2">
      <c r="A2679" s="27" t="s">
        <v>7553</v>
      </c>
      <c r="B2679" s="28" t="s">
        <v>7554</v>
      </c>
      <c r="C2679" s="32">
        <v>118.35</v>
      </c>
      <c r="D2679" s="72">
        <f>VLOOKUP(A2679,'130818'!A:C,3,FALSE)</f>
        <v>123.75</v>
      </c>
      <c r="E2679" s="73">
        <f>VLOOKUP(A2679,'20.09.18'!A:C,3,FALSE)</f>
        <v>126.68</v>
      </c>
      <c r="F2679" s="64">
        <f>VLOOKUP(A2679,'27.09.18'!A:C,3,FALSE)</f>
        <v>127.13</v>
      </c>
      <c r="G2679" s="29" t="s">
        <v>7555</v>
      </c>
    </row>
    <row r="2680" spans="1:7" s="26" customFormat="1" ht="12" hidden="1" customHeight="1" outlineLevel="1" x14ac:dyDescent="0.2">
      <c r="A2680" s="27" t="s">
        <v>7556</v>
      </c>
      <c r="B2680" s="28" t="s">
        <v>7557</v>
      </c>
      <c r="C2680" s="32">
        <v>81.53</v>
      </c>
      <c r="D2680" s="72" t="e">
        <f>VLOOKUP(A2680,'130818'!A:C,3,FALSE)</f>
        <v>#N/A</v>
      </c>
      <c r="E2680" s="73" t="e">
        <f>VLOOKUP(A2680,'20.09.18'!A:C,3,FALSE)</f>
        <v>#N/A</v>
      </c>
      <c r="F2680" s="64" t="e">
        <f>VLOOKUP(A2680,'27.09.18'!A:C,3,FALSE)</f>
        <v>#N/A</v>
      </c>
      <c r="G2680" s="29" t="s">
        <v>7558</v>
      </c>
    </row>
    <row r="2681" spans="1:7" s="26" customFormat="1" ht="12" hidden="1" customHeight="1" outlineLevel="1" x14ac:dyDescent="0.2">
      <c r="A2681" s="27" t="s">
        <v>7559</v>
      </c>
      <c r="B2681" s="28" t="s">
        <v>7560</v>
      </c>
      <c r="C2681" s="32">
        <v>110.46</v>
      </c>
      <c r="D2681" s="72">
        <f>VLOOKUP(A2681,'130818'!A:C,3,FALSE)</f>
        <v>115.5</v>
      </c>
      <c r="E2681" s="73">
        <f>VLOOKUP(A2681,'20.09.18'!A:C,3,FALSE)</f>
        <v>118.23</v>
      </c>
      <c r="F2681" s="64">
        <f>VLOOKUP(A2681,'27.09.18'!A:C,3,FALSE)</f>
        <v>118.65</v>
      </c>
      <c r="G2681" s="29" t="s">
        <v>7561</v>
      </c>
    </row>
    <row r="2682" spans="1:7" s="26" customFormat="1" ht="12" hidden="1" customHeight="1" outlineLevel="1" x14ac:dyDescent="0.2">
      <c r="A2682" s="27" t="s">
        <v>7562</v>
      </c>
      <c r="B2682" s="28" t="s">
        <v>7563</v>
      </c>
      <c r="C2682" s="32">
        <v>120.98</v>
      </c>
      <c r="D2682" s="72">
        <f>VLOOKUP(A2682,'130818'!A:C,3,FALSE)</f>
        <v>126.5</v>
      </c>
      <c r="E2682" s="73" t="e">
        <f>VLOOKUP(A2682,'20.09.18'!A:C,3,FALSE)</f>
        <v>#N/A</v>
      </c>
      <c r="F2682" s="64" t="e">
        <f>VLOOKUP(A2682,'27.09.18'!A:C,3,FALSE)</f>
        <v>#N/A</v>
      </c>
      <c r="G2682" s="29" t="s">
        <v>7564</v>
      </c>
    </row>
    <row r="2683" spans="1:7" s="26" customFormat="1" ht="12" hidden="1" customHeight="1" outlineLevel="1" x14ac:dyDescent="0.2">
      <c r="A2683" s="27" t="s">
        <v>7565</v>
      </c>
      <c r="B2683" s="28" t="s">
        <v>7566</v>
      </c>
      <c r="C2683" s="32">
        <v>114.41</v>
      </c>
      <c r="D2683" s="72">
        <f>VLOOKUP(A2683,'130818'!A:C,3,FALSE)</f>
        <v>119.63</v>
      </c>
      <c r="E2683" s="73">
        <f>VLOOKUP(A2683,'20.09.18'!A:C,3,FALSE)</f>
        <v>122.45</v>
      </c>
      <c r="F2683" s="64">
        <f>VLOOKUP(A2683,'27.09.18'!A:C,3,FALSE)</f>
        <v>122.89</v>
      </c>
      <c r="G2683" s="29" t="s">
        <v>7567</v>
      </c>
    </row>
    <row r="2684" spans="1:7" s="26" customFormat="1" ht="12" hidden="1" customHeight="1" outlineLevel="1" x14ac:dyDescent="0.2">
      <c r="A2684" s="27" t="s">
        <v>7568</v>
      </c>
      <c r="B2684" s="28" t="s">
        <v>7569</v>
      </c>
      <c r="C2684" s="32">
        <v>73.64</v>
      </c>
      <c r="D2684" s="72" t="e">
        <f>VLOOKUP(A2684,'130818'!A:C,3,FALSE)</f>
        <v>#N/A</v>
      </c>
      <c r="E2684" s="73" t="e">
        <f>VLOOKUP(A2684,'20.09.18'!A:C,3,FALSE)</f>
        <v>#N/A</v>
      </c>
      <c r="F2684" s="64" t="e">
        <f>VLOOKUP(A2684,'27.09.18'!A:C,3,FALSE)</f>
        <v>#N/A</v>
      </c>
      <c r="G2684" s="29" t="s">
        <v>7570</v>
      </c>
    </row>
    <row r="2685" spans="1:7" s="26" customFormat="1" ht="12" hidden="1" customHeight="1" outlineLevel="1" x14ac:dyDescent="0.2">
      <c r="A2685" s="27" t="s">
        <v>7571</v>
      </c>
      <c r="B2685" s="28" t="s">
        <v>7572</v>
      </c>
      <c r="C2685" s="32">
        <v>120.98</v>
      </c>
      <c r="D2685" s="72">
        <f>VLOOKUP(A2685,'130818'!A:C,3,FALSE)</f>
        <v>126.5</v>
      </c>
      <c r="E2685" s="73">
        <f>VLOOKUP(A2685,'20.09.18'!A:C,3,FALSE)</f>
        <v>129.49</v>
      </c>
      <c r="F2685" s="64">
        <f>VLOOKUP(A2685,'27.09.18'!A:C,3,FALSE)</f>
        <v>129.94999999999999</v>
      </c>
      <c r="G2685" s="29" t="s">
        <v>7573</v>
      </c>
    </row>
    <row r="2686" spans="1:7" s="26" customFormat="1" ht="12" hidden="1" customHeight="1" outlineLevel="1" x14ac:dyDescent="0.2">
      <c r="A2686" s="27" t="s">
        <v>7574</v>
      </c>
      <c r="B2686" s="28" t="s">
        <v>7575</v>
      </c>
      <c r="C2686" s="32">
        <v>115.72</v>
      </c>
      <c r="D2686" s="72">
        <f>VLOOKUP(A2686,'130818'!A:C,3,FALSE)</f>
        <v>121</v>
      </c>
      <c r="E2686" s="73">
        <f>VLOOKUP(A2686,'20.09.18'!A:C,3,FALSE)</f>
        <v>123.86</v>
      </c>
      <c r="F2686" s="64">
        <f>VLOOKUP(A2686,'27.09.18'!A:C,3,FALSE)</f>
        <v>124.3</v>
      </c>
      <c r="G2686" s="29" t="s">
        <v>7576</v>
      </c>
    </row>
    <row r="2687" spans="1:7" s="26" customFormat="1" ht="12" hidden="1" customHeight="1" outlineLevel="1" x14ac:dyDescent="0.2">
      <c r="A2687" s="27" t="s">
        <v>7577</v>
      </c>
      <c r="B2687" s="28" t="s">
        <v>7578</v>
      </c>
      <c r="C2687" s="32">
        <v>117.04</v>
      </c>
      <c r="D2687" s="72">
        <f>VLOOKUP(A2687,'130818'!A:C,3,FALSE)</f>
        <v>122.38</v>
      </c>
      <c r="E2687" s="73">
        <f>VLOOKUP(A2687,'20.09.18'!A:C,3,FALSE)</f>
        <v>125.27</v>
      </c>
      <c r="F2687" s="64">
        <f>VLOOKUP(A2687,'27.09.18'!A:C,3,FALSE)</f>
        <v>125.71</v>
      </c>
      <c r="G2687" s="29" t="s">
        <v>7579</v>
      </c>
    </row>
    <row r="2688" spans="1:7" s="22" customFormat="1" ht="15.75" hidden="1" customHeight="1" outlineLevel="1" x14ac:dyDescent="0.2">
      <c r="B2688" s="25" t="s">
        <v>2074</v>
      </c>
      <c r="D2688" s="72" t="e">
        <f>VLOOKUP(A2688,'130818'!A:C,3,FALSE)</f>
        <v>#N/A</v>
      </c>
      <c r="E2688" s="73" t="e">
        <f>VLOOKUP(A2688,'20.09.18'!A:C,3,FALSE)</f>
        <v>#N/A</v>
      </c>
      <c r="F2688" s="64" t="e">
        <f>VLOOKUP(A2688,'27.09.18'!A:C,3,FALSE)</f>
        <v>#N/A</v>
      </c>
    </row>
    <row r="2689" spans="1:7" s="22" customFormat="1" ht="15.75" hidden="1" customHeight="1" outlineLevel="1" x14ac:dyDescent="0.2">
      <c r="B2689" s="25" t="s">
        <v>7580</v>
      </c>
      <c r="D2689" s="72" t="e">
        <f>VLOOKUP(A2689,'130818'!A:C,3,FALSE)</f>
        <v>#N/A</v>
      </c>
      <c r="E2689" s="73" t="e">
        <f>VLOOKUP(A2689,'20.09.18'!A:C,3,FALSE)</f>
        <v>#N/A</v>
      </c>
      <c r="F2689" s="64" t="e">
        <f>VLOOKUP(A2689,'27.09.18'!A:C,3,FALSE)</f>
        <v>#N/A</v>
      </c>
    </row>
    <row r="2690" spans="1:7" s="26" customFormat="1" ht="12" hidden="1" customHeight="1" outlineLevel="1" x14ac:dyDescent="0.2">
      <c r="A2690" s="27" t="s">
        <v>7581</v>
      </c>
      <c r="B2690" s="28" t="s">
        <v>7582</v>
      </c>
      <c r="C2690" s="32">
        <v>115.72</v>
      </c>
      <c r="D2690" s="72" t="e">
        <f>VLOOKUP(A2690,'130818'!A:C,3,FALSE)</f>
        <v>#N/A</v>
      </c>
      <c r="E2690" s="73">
        <f>VLOOKUP(A2690,'20.09.18'!A:C,3,FALSE)</f>
        <v>123.86</v>
      </c>
      <c r="F2690" s="64">
        <f>VLOOKUP(A2690,'27.09.18'!A:C,3,FALSE)</f>
        <v>124.3</v>
      </c>
      <c r="G2690" s="29" t="s">
        <v>7583</v>
      </c>
    </row>
    <row r="2691" spans="1:7" s="26" customFormat="1" ht="12" hidden="1" customHeight="1" outlineLevel="1" x14ac:dyDescent="0.2">
      <c r="A2691" s="27" t="s">
        <v>7584</v>
      </c>
      <c r="B2691" s="28" t="s">
        <v>7585</v>
      </c>
      <c r="C2691" s="32">
        <v>139.38999999999999</v>
      </c>
      <c r="D2691" s="72">
        <f>VLOOKUP(A2691,'130818'!A:C,3,FALSE)</f>
        <v>145.75</v>
      </c>
      <c r="E2691" s="73">
        <f>VLOOKUP(A2691,'20.09.18'!A:C,3,FALSE)</f>
        <v>149.19999999999999</v>
      </c>
      <c r="F2691" s="64">
        <f>VLOOKUP(A2691,'27.09.18'!A:C,3,FALSE)</f>
        <v>149.72999999999999</v>
      </c>
      <c r="G2691" s="29" t="s">
        <v>7586</v>
      </c>
    </row>
    <row r="2692" spans="1:7" s="26" customFormat="1" ht="12" hidden="1" customHeight="1" outlineLevel="1" x14ac:dyDescent="0.2">
      <c r="A2692" s="27" t="s">
        <v>7587</v>
      </c>
      <c r="B2692" s="28" t="s">
        <v>7588</v>
      </c>
      <c r="C2692" s="32">
        <v>136.76</v>
      </c>
      <c r="D2692" s="72">
        <f>VLOOKUP(A2692,'130818'!A:C,3,FALSE)</f>
        <v>143</v>
      </c>
      <c r="E2692" s="73">
        <f>VLOOKUP(A2692,'20.09.18'!A:C,3,FALSE)</f>
        <v>146.38</v>
      </c>
      <c r="F2692" s="64">
        <f>VLOOKUP(A2692,'27.09.18'!A:C,3,FALSE)</f>
        <v>146.9</v>
      </c>
      <c r="G2692" s="29" t="s">
        <v>7589</v>
      </c>
    </row>
    <row r="2693" spans="1:7" s="26" customFormat="1" ht="12" hidden="1" customHeight="1" outlineLevel="1" x14ac:dyDescent="0.2">
      <c r="A2693" s="27" t="s">
        <v>7590</v>
      </c>
      <c r="B2693" s="28" t="s">
        <v>7591</v>
      </c>
      <c r="C2693" s="31">
        <v>157.80000000000001</v>
      </c>
      <c r="D2693" s="72">
        <f>VLOOKUP(A2693,'130818'!A:C,3,FALSE)</f>
        <v>165</v>
      </c>
      <c r="E2693" s="73">
        <f>VLOOKUP(A2693,'20.09.18'!A:C,3,FALSE)</f>
        <v>168.9</v>
      </c>
      <c r="F2693" s="64">
        <f>VLOOKUP(A2693,'27.09.18'!A:C,3,FALSE)</f>
        <v>169.5</v>
      </c>
      <c r="G2693" s="29" t="s">
        <v>7592</v>
      </c>
    </row>
    <row r="2694" spans="1:7" s="26" customFormat="1" ht="12" hidden="1" customHeight="1" outlineLevel="1" x14ac:dyDescent="0.2">
      <c r="A2694" s="27" t="s">
        <v>7593</v>
      </c>
      <c r="B2694" s="28" t="s">
        <v>7594</v>
      </c>
      <c r="C2694" s="32">
        <v>114.41</v>
      </c>
      <c r="D2694" s="72" t="e">
        <f>VLOOKUP(A2694,'130818'!A:C,3,FALSE)</f>
        <v>#N/A</v>
      </c>
      <c r="E2694" s="73" t="e">
        <f>VLOOKUP(A2694,'20.09.18'!A:C,3,FALSE)</f>
        <v>#N/A</v>
      </c>
      <c r="F2694" s="64" t="e">
        <f>VLOOKUP(A2694,'27.09.18'!A:C,3,FALSE)</f>
        <v>#N/A</v>
      </c>
      <c r="G2694" s="29" t="s">
        <v>7595</v>
      </c>
    </row>
    <row r="2695" spans="1:7" s="26" customFormat="1" ht="12" hidden="1" customHeight="1" outlineLevel="1" x14ac:dyDescent="0.2">
      <c r="A2695" s="27" t="s">
        <v>7596</v>
      </c>
      <c r="B2695" s="28" t="s">
        <v>7597</v>
      </c>
      <c r="C2695" s="32">
        <v>147.28</v>
      </c>
      <c r="D2695" s="72">
        <f>VLOOKUP(A2695,'130818'!A:C,3,FALSE)</f>
        <v>154</v>
      </c>
      <c r="E2695" s="73">
        <f>VLOOKUP(A2695,'20.09.18'!A:C,3,FALSE)</f>
        <v>157.63999999999999</v>
      </c>
      <c r="F2695" s="64">
        <f>VLOOKUP(A2695,'27.09.18'!A:C,3,FALSE)</f>
        <v>158.19999999999999</v>
      </c>
      <c r="G2695" s="29" t="s">
        <v>7598</v>
      </c>
    </row>
    <row r="2696" spans="1:7" s="26" customFormat="1" ht="12" hidden="1" customHeight="1" outlineLevel="1" x14ac:dyDescent="0.2">
      <c r="A2696" s="27" t="s">
        <v>7599</v>
      </c>
      <c r="B2696" s="28" t="s">
        <v>7600</v>
      </c>
      <c r="C2696" s="32">
        <v>114.41</v>
      </c>
      <c r="D2696" s="72" t="e">
        <f>VLOOKUP(A2696,'130818'!A:C,3,FALSE)</f>
        <v>#N/A</v>
      </c>
      <c r="E2696" s="73" t="e">
        <f>VLOOKUP(A2696,'20.09.18'!A:C,3,FALSE)</f>
        <v>#N/A</v>
      </c>
      <c r="F2696" s="64" t="e">
        <f>VLOOKUP(A2696,'27.09.18'!A:C,3,FALSE)</f>
        <v>#N/A</v>
      </c>
      <c r="G2696" s="29" t="s">
        <v>7601</v>
      </c>
    </row>
    <row r="2697" spans="1:7" s="22" customFormat="1" ht="15.75" hidden="1" customHeight="1" outlineLevel="1" x14ac:dyDescent="0.2">
      <c r="B2697" s="25" t="s">
        <v>7602</v>
      </c>
      <c r="D2697" s="72" t="e">
        <f>VLOOKUP(A2697,'130818'!A:C,3,FALSE)</f>
        <v>#N/A</v>
      </c>
      <c r="E2697" s="73" t="e">
        <f>VLOOKUP(A2697,'20.09.18'!A:C,3,FALSE)</f>
        <v>#N/A</v>
      </c>
      <c r="F2697" s="64" t="e">
        <f>VLOOKUP(A2697,'27.09.18'!A:C,3,FALSE)</f>
        <v>#N/A</v>
      </c>
    </row>
    <row r="2698" spans="1:7" s="26" customFormat="1" ht="12" hidden="1" customHeight="1" outlineLevel="1" x14ac:dyDescent="0.2">
      <c r="A2698" s="27" t="s">
        <v>7603</v>
      </c>
      <c r="B2698" s="28" t="s">
        <v>7604</v>
      </c>
      <c r="C2698" s="31">
        <v>499.7</v>
      </c>
      <c r="D2698" s="72">
        <f>VLOOKUP(A2698,'130818'!A:C,3,FALSE)</f>
        <v>522.5</v>
      </c>
      <c r="E2698" s="73">
        <f>VLOOKUP(A2698,'20.09.18'!A:C,3,FALSE)</f>
        <v>534.85</v>
      </c>
      <c r="F2698" s="64">
        <f>VLOOKUP(A2698,'27.09.18'!A:C,3,FALSE)</f>
        <v>536.75</v>
      </c>
      <c r="G2698" s="29" t="s">
        <v>7605</v>
      </c>
    </row>
    <row r="2699" spans="1:7" s="22" customFormat="1" ht="15.75" hidden="1" customHeight="1" outlineLevel="1" x14ac:dyDescent="0.2">
      <c r="B2699" s="25" t="s">
        <v>7606</v>
      </c>
      <c r="D2699" s="72" t="e">
        <f>VLOOKUP(A2699,'130818'!A:C,3,FALSE)</f>
        <v>#N/A</v>
      </c>
      <c r="E2699" s="73" t="e">
        <f>VLOOKUP(A2699,'20.09.18'!A:C,3,FALSE)</f>
        <v>#N/A</v>
      </c>
      <c r="F2699" s="64" t="e">
        <f>VLOOKUP(A2699,'27.09.18'!A:C,3,FALSE)</f>
        <v>#N/A</v>
      </c>
    </row>
    <row r="2700" spans="1:7" s="26" customFormat="1" ht="12" hidden="1" customHeight="1" outlineLevel="1" x14ac:dyDescent="0.2">
      <c r="A2700" s="27" t="s">
        <v>7607</v>
      </c>
      <c r="B2700" s="28" t="s">
        <v>7608</v>
      </c>
      <c r="C2700" s="29">
        <v>113.09</v>
      </c>
      <c r="D2700" s="72">
        <f>VLOOKUP(A2700,'130818'!A:C,3,FALSE)</f>
        <v>118.25</v>
      </c>
      <c r="E2700" s="73">
        <f>VLOOKUP(A2700,'20.09.18'!A:C,3,FALSE)</f>
        <v>121.05</v>
      </c>
      <c r="F2700" s="64" t="e">
        <f>VLOOKUP(A2700,'27.09.18'!A:C,3,FALSE)</f>
        <v>#N/A</v>
      </c>
      <c r="G2700" s="29" t="s">
        <v>7609</v>
      </c>
    </row>
    <row r="2701" spans="1:7" s="22" customFormat="1" ht="15.75" hidden="1" customHeight="1" outlineLevel="1" x14ac:dyDescent="0.2">
      <c r="B2701" s="25" t="s">
        <v>3167</v>
      </c>
      <c r="D2701" s="72" t="e">
        <f>VLOOKUP(A2701,'130818'!A:C,3,FALSE)</f>
        <v>#N/A</v>
      </c>
      <c r="E2701" s="73" t="e">
        <f>VLOOKUP(A2701,'20.09.18'!A:C,3,FALSE)</f>
        <v>#N/A</v>
      </c>
      <c r="F2701" s="64" t="e">
        <f>VLOOKUP(A2701,'27.09.18'!A:C,3,FALSE)</f>
        <v>#N/A</v>
      </c>
    </row>
    <row r="2702" spans="1:7" s="26" customFormat="1" ht="12" hidden="1" customHeight="1" outlineLevel="1" x14ac:dyDescent="0.2">
      <c r="A2702" s="27" t="s">
        <v>7610</v>
      </c>
      <c r="B2702" s="28" t="s">
        <v>7611</v>
      </c>
      <c r="C2702" s="30">
        <v>120</v>
      </c>
      <c r="D2702" s="72" t="e">
        <f>VLOOKUP(A2702,'130818'!A:C,3,FALSE)</f>
        <v>#N/A</v>
      </c>
      <c r="E2702" s="73" t="e">
        <f>VLOOKUP(A2702,'20.09.18'!A:C,3,FALSE)</f>
        <v>#N/A</v>
      </c>
      <c r="F2702" s="64">
        <f>VLOOKUP(A2702,'27.09.18'!A:C,3,FALSE)</f>
        <v>120</v>
      </c>
      <c r="G2702" s="29" t="s">
        <v>7612</v>
      </c>
    </row>
    <row r="2703" spans="1:7" s="26" customFormat="1" ht="12" hidden="1" customHeight="1" outlineLevel="1" x14ac:dyDescent="0.2">
      <c r="A2703" s="27" t="s">
        <v>7613</v>
      </c>
      <c r="B2703" s="28" t="s">
        <v>7614</v>
      </c>
      <c r="C2703" s="30">
        <v>650</v>
      </c>
      <c r="D2703" s="72">
        <f>VLOOKUP(A2703,'130818'!A:C,3,FALSE)</f>
        <v>650</v>
      </c>
      <c r="E2703" s="73" t="e">
        <f>VLOOKUP(A2703,'20.09.18'!A:C,3,FALSE)</f>
        <v>#N/A</v>
      </c>
      <c r="F2703" s="64" t="e">
        <f>VLOOKUP(A2703,'27.09.18'!A:C,3,FALSE)</f>
        <v>#N/A</v>
      </c>
      <c r="G2703" s="29" t="s">
        <v>7615</v>
      </c>
    </row>
    <row r="2704" spans="1:7" s="26" customFormat="1" ht="12" hidden="1" customHeight="1" outlineLevel="1" x14ac:dyDescent="0.2">
      <c r="A2704" s="27" t="s">
        <v>7616</v>
      </c>
      <c r="B2704" s="28" t="s">
        <v>7617</v>
      </c>
      <c r="C2704" s="30">
        <v>146</v>
      </c>
      <c r="D2704" s="72" t="e">
        <f>VLOOKUP(A2704,'130818'!A:C,3,FALSE)</f>
        <v>#N/A</v>
      </c>
      <c r="E2704" s="73" t="e">
        <f>VLOOKUP(A2704,'20.09.18'!A:C,3,FALSE)</f>
        <v>#N/A</v>
      </c>
      <c r="F2704" s="64" t="e">
        <f>VLOOKUP(A2704,'27.09.18'!A:C,3,FALSE)</f>
        <v>#N/A</v>
      </c>
      <c r="G2704" s="29" t="s">
        <v>7618</v>
      </c>
    </row>
    <row r="2705" spans="1:7" s="26" customFormat="1" ht="12" hidden="1" customHeight="1" outlineLevel="1" x14ac:dyDescent="0.2">
      <c r="A2705" s="27" t="s">
        <v>7619</v>
      </c>
      <c r="B2705" s="28" t="s">
        <v>7620</v>
      </c>
      <c r="C2705" s="30">
        <v>240</v>
      </c>
      <c r="D2705" s="72" t="e">
        <f>VLOOKUP(A2705,'130818'!A:C,3,FALSE)</f>
        <v>#N/A</v>
      </c>
      <c r="E2705" s="73">
        <f>VLOOKUP(A2705,'20.09.18'!A:C,3,FALSE)</f>
        <v>240</v>
      </c>
      <c r="F2705" s="64">
        <f>VLOOKUP(A2705,'27.09.18'!A:C,3,FALSE)</f>
        <v>240</v>
      </c>
      <c r="G2705" s="29" t="s">
        <v>7621</v>
      </c>
    </row>
    <row r="2706" spans="1:7" s="26" customFormat="1" ht="12" hidden="1" customHeight="1" outlineLevel="1" x14ac:dyDescent="0.2">
      <c r="A2706" s="27" t="s">
        <v>7622</v>
      </c>
      <c r="B2706" s="28" t="s">
        <v>7623</v>
      </c>
      <c r="C2706" s="30">
        <v>500</v>
      </c>
      <c r="D2706" s="72">
        <f>VLOOKUP(A2706,'130818'!A:C,3,FALSE)</f>
        <v>500</v>
      </c>
      <c r="E2706" s="73">
        <f>VLOOKUP(A2706,'20.09.18'!A:C,3,FALSE)</f>
        <v>500</v>
      </c>
      <c r="F2706" s="64">
        <f>VLOOKUP(A2706,'27.09.18'!A:C,3,FALSE)</f>
        <v>500</v>
      </c>
      <c r="G2706" s="29" t="s">
        <v>7624</v>
      </c>
    </row>
    <row r="2707" spans="1:7" s="22" customFormat="1" ht="15.75" hidden="1" customHeight="1" outlineLevel="1" x14ac:dyDescent="0.2">
      <c r="B2707" s="25" t="s">
        <v>5929</v>
      </c>
      <c r="D2707" s="72" t="e">
        <f>VLOOKUP(A2707,'130818'!A:C,3,FALSE)</f>
        <v>#N/A</v>
      </c>
      <c r="E2707" s="73" t="e">
        <f>VLOOKUP(A2707,'20.09.18'!A:C,3,FALSE)</f>
        <v>#N/A</v>
      </c>
      <c r="F2707" s="64" t="e">
        <f>VLOOKUP(A2707,'27.09.18'!A:C,3,FALSE)</f>
        <v>#N/A</v>
      </c>
    </row>
    <row r="2708" spans="1:7" s="26" customFormat="1" ht="12" hidden="1" customHeight="1" outlineLevel="1" x14ac:dyDescent="0.2">
      <c r="A2708" s="27" t="s">
        <v>7625</v>
      </c>
      <c r="B2708" s="28" t="s">
        <v>7626</v>
      </c>
      <c r="C2708" s="31">
        <v>210.4</v>
      </c>
      <c r="D2708" s="72">
        <f>VLOOKUP(A2708,'130818'!A:C,3,FALSE)</f>
        <v>220</v>
      </c>
      <c r="E2708" s="73">
        <f>VLOOKUP(A2708,'20.09.18'!A:C,3,FALSE)</f>
        <v>225.2</v>
      </c>
      <c r="F2708" s="64">
        <f>VLOOKUP(A2708,'27.09.18'!A:C,3,FALSE)</f>
        <v>226</v>
      </c>
      <c r="G2708" s="29" t="s">
        <v>7627</v>
      </c>
    </row>
    <row r="2709" spans="1:7" s="26" customFormat="1" ht="12" hidden="1" customHeight="1" outlineLevel="1" x14ac:dyDescent="0.2">
      <c r="A2709" s="27" t="s">
        <v>7628</v>
      </c>
      <c r="B2709" s="28" t="s">
        <v>7629</v>
      </c>
      <c r="C2709" s="31">
        <v>210.4</v>
      </c>
      <c r="D2709" s="72" t="e">
        <f>VLOOKUP(A2709,'130818'!A:C,3,FALSE)</f>
        <v>#N/A</v>
      </c>
      <c r="E2709" s="73" t="e">
        <f>VLOOKUP(A2709,'20.09.18'!A:C,3,FALSE)</f>
        <v>#N/A</v>
      </c>
      <c r="F2709" s="64" t="e">
        <f>VLOOKUP(A2709,'27.09.18'!A:C,3,FALSE)</f>
        <v>#N/A</v>
      </c>
      <c r="G2709" s="29" t="s">
        <v>7630</v>
      </c>
    </row>
    <row r="2710" spans="1:7" s="26" customFormat="1" ht="12" hidden="1" customHeight="1" outlineLevel="1" x14ac:dyDescent="0.2">
      <c r="A2710" s="27" t="s">
        <v>7631</v>
      </c>
      <c r="B2710" s="28" t="s">
        <v>7632</v>
      </c>
      <c r="C2710" s="31">
        <v>210.4</v>
      </c>
      <c r="D2710" s="72">
        <f>VLOOKUP(A2710,'130818'!A:C,3,FALSE)</f>
        <v>220</v>
      </c>
      <c r="E2710" s="73">
        <f>VLOOKUP(A2710,'20.09.18'!A:C,3,FALSE)</f>
        <v>225.2</v>
      </c>
      <c r="F2710" s="64">
        <f>VLOOKUP(A2710,'27.09.18'!A:C,3,FALSE)</f>
        <v>226</v>
      </c>
      <c r="G2710" s="29" t="s">
        <v>7633</v>
      </c>
    </row>
    <row r="2711" spans="1:7" s="26" customFormat="1" ht="12" hidden="1" customHeight="1" outlineLevel="1" x14ac:dyDescent="0.2">
      <c r="A2711" s="27" t="s">
        <v>7634</v>
      </c>
      <c r="B2711" s="28" t="s">
        <v>7635</v>
      </c>
      <c r="C2711" s="31">
        <v>210.4</v>
      </c>
      <c r="D2711" s="72">
        <f>VLOOKUP(A2711,'130818'!A:C,3,FALSE)</f>
        <v>220</v>
      </c>
      <c r="E2711" s="73">
        <f>VLOOKUP(A2711,'20.09.18'!A:C,3,FALSE)</f>
        <v>225.2</v>
      </c>
      <c r="F2711" s="64">
        <f>VLOOKUP(A2711,'27.09.18'!A:C,3,FALSE)</f>
        <v>226</v>
      </c>
      <c r="G2711" s="29" t="s">
        <v>7636</v>
      </c>
    </row>
    <row r="2712" spans="1:7" s="26" customFormat="1" ht="12" hidden="1" customHeight="1" outlineLevel="1" x14ac:dyDescent="0.2">
      <c r="A2712" s="27" t="s">
        <v>7637</v>
      </c>
      <c r="B2712" s="28" t="s">
        <v>7638</v>
      </c>
      <c r="C2712" s="31">
        <v>210.4</v>
      </c>
      <c r="D2712" s="72">
        <f>VLOOKUP(A2712,'130818'!A:C,3,FALSE)</f>
        <v>220</v>
      </c>
      <c r="E2712" s="73">
        <f>VLOOKUP(A2712,'20.09.18'!A:C,3,FALSE)</f>
        <v>225.2</v>
      </c>
      <c r="F2712" s="64">
        <f>VLOOKUP(A2712,'27.09.18'!A:C,3,FALSE)</f>
        <v>226</v>
      </c>
      <c r="G2712" s="29" t="s">
        <v>7639</v>
      </c>
    </row>
    <row r="2713" spans="1:7" s="26" customFormat="1" ht="12" hidden="1" customHeight="1" outlineLevel="1" x14ac:dyDescent="0.2">
      <c r="A2713" s="27" t="s">
        <v>7640</v>
      </c>
      <c r="B2713" s="28" t="s">
        <v>7641</v>
      </c>
      <c r="C2713" s="31">
        <v>236.7</v>
      </c>
      <c r="D2713" s="72">
        <f>VLOOKUP(A2713,'130818'!A:C,3,FALSE)</f>
        <v>247.5</v>
      </c>
      <c r="E2713" s="73">
        <f>VLOOKUP(A2713,'20.09.18'!A:C,3,FALSE)</f>
        <v>253.35</v>
      </c>
      <c r="F2713" s="64">
        <f>VLOOKUP(A2713,'27.09.18'!A:C,3,FALSE)</f>
        <v>254.25</v>
      </c>
      <c r="G2713" s="29" t="s">
        <v>7642</v>
      </c>
    </row>
    <row r="2714" spans="1:7" s="26" customFormat="1" ht="12" hidden="1" customHeight="1" outlineLevel="1" x14ac:dyDescent="0.2">
      <c r="A2714" s="27" t="s">
        <v>7643</v>
      </c>
      <c r="B2714" s="28" t="s">
        <v>7644</v>
      </c>
      <c r="C2714" s="31">
        <v>236.7</v>
      </c>
      <c r="D2714" s="72">
        <f>VLOOKUP(A2714,'130818'!A:C,3,FALSE)</f>
        <v>247.5</v>
      </c>
      <c r="E2714" s="73">
        <f>VLOOKUP(A2714,'20.09.18'!A:C,3,FALSE)</f>
        <v>253.35</v>
      </c>
      <c r="F2714" s="64">
        <f>VLOOKUP(A2714,'27.09.18'!A:C,3,FALSE)</f>
        <v>254.25</v>
      </c>
      <c r="G2714" s="29" t="s">
        <v>7645</v>
      </c>
    </row>
    <row r="2715" spans="1:7" s="26" customFormat="1" ht="12" hidden="1" customHeight="1" outlineLevel="1" x14ac:dyDescent="0.2">
      <c r="A2715" s="27" t="s">
        <v>7646</v>
      </c>
      <c r="B2715" s="28" t="s">
        <v>7647</v>
      </c>
      <c r="C2715" s="31">
        <v>236.7</v>
      </c>
      <c r="D2715" s="72">
        <f>VLOOKUP(A2715,'130818'!A:C,3,FALSE)</f>
        <v>247.5</v>
      </c>
      <c r="E2715" s="73">
        <f>VLOOKUP(A2715,'20.09.18'!A:C,3,FALSE)</f>
        <v>253.35</v>
      </c>
      <c r="F2715" s="64">
        <f>VLOOKUP(A2715,'27.09.18'!A:C,3,FALSE)</f>
        <v>254.25</v>
      </c>
      <c r="G2715" s="29" t="s">
        <v>7648</v>
      </c>
    </row>
    <row r="2716" spans="1:7" s="26" customFormat="1" ht="12" hidden="1" customHeight="1" outlineLevel="1" x14ac:dyDescent="0.2">
      <c r="A2716" s="27" t="s">
        <v>7649</v>
      </c>
      <c r="B2716" s="38" t="s">
        <v>7650</v>
      </c>
      <c r="C2716" s="39">
        <v>236.7</v>
      </c>
      <c r="D2716" s="72">
        <f>VLOOKUP(A2716,'130818'!A:C,3,FALSE)</f>
        <v>247.5</v>
      </c>
      <c r="E2716" s="73">
        <f>VLOOKUP(A2716,'20.09.18'!A:C,3,FALSE)</f>
        <v>253.35</v>
      </c>
      <c r="F2716" s="64">
        <f>VLOOKUP(A2716,'27.09.18'!A:C,3,FALSE)</f>
        <v>254.25</v>
      </c>
      <c r="G2716" s="29" t="s">
        <v>7651</v>
      </c>
    </row>
    <row r="2717" spans="1:7" s="26" customFormat="1" ht="12" hidden="1" customHeight="1" outlineLevel="1" x14ac:dyDescent="0.2">
      <c r="A2717" s="27" t="s">
        <v>7652</v>
      </c>
      <c r="B2717" s="28" t="s">
        <v>7653</v>
      </c>
      <c r="C2717" s="31">
        <v>368.2</v>
      </c>
      <c r="D2717" s="72">
        <f>VLOOKUP(A2717,'130818'!A:C,3,FALSE)</f>
        <v>385</v>
      </c>
      <c r="E2717" s="73">
        <f>VLOOKUP(A2717,'20.09.18'!A:C,3,FALSE)</f>
        <v>394.1</v>
      </c>
      <c r="F2717" s="64">
        <f>VLOOKUP(A2717,'27.09.18'!A:C,3,FALSE)</f>
        <v>395.5</v>
      </c>
      <c r="G2717" s="29" t="s">
        <v>7654</v>
      </c>
    </row>
    <row r="2718" spans="1:7" s="26" customFormat="1" ht="12" hidden="1" customHeight="1" outlineLevel="1" x14ac:dyDescent="0.2">
      <c r="A2718" s="27" t="s">
        <v>7655</v>
      </c>
      <c r="B2718" s="28" t="s">
        <v>7656</v>
      </c>
      <c r="C2718" s="29">
        <v>368.2</v>
      </c>
      <c r="D2718" s="72">
        <f>VLOOKUP(A2718,'130818'!A:C,3,FALSE)</f>
        <v>385</v>
      </c>
      <c r="E2718" s="73">
        <f>VLOOKUP(A2718,'20.09.18'!A:C,3,FALSE)</f>
        <v>394.1</v>
      </c>
      <c r="F2718" s="64">
        <f>VLOOKUP(A2718,'27.09.18'!A:C,3,FALSE)</f>
        <v>395.5</v>
      </c>
      <c r="G2718" s="29" t="s">
        <v>7657</v>
      </c>
    </row>
    <row r="2719" spans="1:7" s="26" customFormat="1" ht="12" hidden="1" customHeight="1" outlineLevel="1" x14ac:dyDescent="0.2">
      <c r="A2719" s="27" t="s">
        <v>7658</v>
      </c>
      <c r="B2719" s="28" t="s">
        <v>7659</v>
      </c>
      <c r="C2719" s="31">
        <v>473.4</v>
      </c>
      <c r="D2719" s="72">
        <f>VLOOKUP(A2719,'130818'!A:C,3,FALSE)</f>
        <v>495</v>
      </c>
      <c r="E2719" s="73" t="e">
        <f>VLOOKUP(A2719,'20.09.18'!A:C,3,FALSE)</f>
        <v>#N/A</v>
      </c>
      <c r="F2719" s="64">
        <f>VLOOKUP(A2719,'27.09.18'!A:C,3,FALSE)</f>
        <v>480.25</v>
      </c>
      <c r="G2719" s="29" t="s">
        <v>7660</v>
      </c>
    </row>
    <row r="2720" spans="1:7" s="26" customFormat="1" ht="12" hidden="1" customHeight="1" outlineLevel="1" x14ac:dyDescent="0.2">
      <c r="A2720" s="27" t="s">
        <v>7661</v>
      </c>
      <c r="B2720" s="28" t="s">
        <v>7662</v>
      </c>
      <c r="C2720" s="31">
        <v>604.9</v>
      </c>
      <c r="D2720" s="72">
        <f>VLOOKUP(A2720,'130818'!A:C,3,FALSE)</f>
        <v>632.5</v>
      </c>
      <c r="E2720" s="73">
        <f>VLOOKUP(A2720,'20.09.18'!A:C,3,FALSE)</f>
        <v>619.29999999999995</v>
      </c>
      <c r="F2720" s="64">
        <f>VLOOKUP(A2720,'27.09.18'!A:C,3,FALSE)</f>
        <v>621.5</v>
      </c>
      <c r="G2720" s="29" t="s">
        <v>7663</v>
      </c>
    </row>
    <row r="2721" spans="1:7" s="26" customFormat="1" ht="12" hidden="1" customHeight="1" outlineLevel="1" x14ac:dyDescent="0.2">
      <c r="A2721" s="27" t="s">
        <v>7664</v>
      </c>
      <c r="B2721" s="28" t="s">
        <v>7665</v>
      </c>
      <c r="C2721" s="31">
        <v>236.7</v>
      </c>
      <c r="D2721" s="72">
        <f>VLOOKUP(A2721,'130818'!A:C,3,FALSE)</f>
        <v>247.5</v>
      </c>
      <c r="E2721" s="73">
        <f>VLOOKUP(A2721,'20.09.18'!A:C,3,FALSE)</f>
        <v>253.35</v>
      </c>
      <c r="F2721" s="64">
        <f>VLOOKUP(A2721,'27.09.18'!A:C,3,FALSE)</f>
        <v>254.25</v>
      </c>
      <c r="G2721" s="29" t="s">
        <v>7666</v>
      </c>
    </row>
    <row r="2722" spans="1:7" s="26" customFormat="1" ht="12" hidden="1" customHeight="1" outlineLevel="1" x14ac:dyDescent="0.2">
      <c r="A2722" s="27" t="s">
        <v>7667</v>
      </c>
      <c r="B2722" s="28" t="s">
        <v>7668</v>
      </c>
      <c r="C2722" s="31">
        <v>236.7</v>
      </c>
      <c r="D2722" s="72">
        <f>VLOOKUP(A2722,'130818'!A:C,3,FALSE)</f>
        <v>247.5</v>
      </c>
      <c r="E2722" s="73">
        <f>VLOOKUP(A2722,'20.09.18'!A:C,3,FALSE)</f>
        <v>253.35</v>
      </c>
      <c r="F2722" s="64">
        <f>VLOOKUP(A2722,'27.09.18'!A:C,3,FALSE)</f>
        <v>254.25</v>
      </c>
      <c r="G2722" s="29" t="s">
        <v>7669</v>
      </c>
    </row>
    <row r="2723" spans="1:7" s="22" customFormat="1" ht="15.75" hidden="1" customHeight="1" outlineLevel="1" x14ac:dyDescent="0.2">
      <c r="B2723" s="25" t="s">
        <v>2108</v>
      </c>
      <c r="D2723" s="72" t="e">
        <f>VLOOKUP(A2723,'130818'!A:C,3,FALSE)</f>
        <v>#N/A</v>
      </c>
      <c r="E2723" s="73" t="e">
        <f>VLOOKUP(A2723,'20.09.18'!A:C,3,FALSE)</f>
        <v>#N/A</v>
      </c>
      <c r="F2723" s="64" t="e">
        <f>VLOOKUP(A2723,'27.09.18'!A:C,3,FALSE)</f>
        <v>#N/A</v>
      </c>
    </row>
    <row r="2724" spans="1:7" s="26" customFormat="1" ht="12" hidden="1" customHeight="1" outlineLevel="1" x14ac:dyDescent="0.2">
      <c r="A2724" s="27" t="s">
        <v>7670</v>
      </c>
      <c r="B2724" s="28" t="s">
        <v>7671</v>
      </c>
      <c r="C2724" s="32">
        <v>281.41000000000003</v>
      </c>
      <c r="D2724" s="72">
        <f>VLOOKUP(A2724,'130818'!A:C,3,FALSE)</f>
        <v>294.25</v>
      </c>
      <c r="E2724" s="73">
        <f>VLOOKUP(A2724,'20.09.18'!A:C,3,FALSE)</f>
        <v>301.20999999999998</v>
      </c>
      <c r="F2724" s="64" t="e">
        <f>VLOOKUP(A2724,'27.09.18'!A:C,3,FALSE)</f>
        <v>#N/A</v>
      </c>
      <c r="G2724" s="29" t="s">
        <v>7672</v>
      </c>
    </row>
    <row r="2725" spans="1:7" s="26" customFormat="1" ht="12" hidden="1" customHeight="1" outlineLevel="1" x14ac:dyDescent="0.2">
      <c r="A2725" s="27" t="s">
        <v>7673</v>
      </c>
      <c r="B2725" s="28" t="s">
        <v>7674</v>
      </c>
      <c r="C2725" s="29">
        <v>347.16</v>
      </c>
      <c r="D2725" s="72">
        <f>VLOOKUP(A2725,'130818'!A:C,3,FALSE)</f>
        <v>363</v>
      </c>
      <c r="E2725" s="73">
        <f>VLOOKUP(A2725,'20.09.18'!A:C,3,FALSE)</f>
        <v>371.58</v>
      </c>
      <c r="F2725" s="64">
        <f>VLOOKUP(A2725,'27.09.18'!A:C,3,FALSE)</f>
        <v>372.9</v>
      </c>
      <c r="G2725" s="29" t="s">
        <v>7675</v>
      </c>
    </row>
    <row r="2726" spans="1:7" s="26" customFormat="1" ht="12" hidden="1" customHeight="1" outlineLevel="1" x14ac:dyDescent="0.2">
      <c r="A2726" s="27" t="s">
        <v>7676</v>
      </c>
      <c r="B2726" s="28" t="s">
        <v>7677</v>
      </c>
      <c r="C2726" s="32">
        <v>281.41000000000003</v>
      </c>
      <c r="D2726" s="72">
        <f>VLOOKUP(A2726,'130818'!A:C,3,FALSE)</f>
        <v>294.25</v>
      </c>
      <c r="E2726" s="73" t="e">
        <f>VLOOKUP(A2726,'20.09.18'!A:C,3,FALSE)</f>
        <v>#N/A</v>
      </c>
      <c r="F2726" s="64">
        <f>VLOOKUP(A2726,'27.09.18'!A:C,3,FALSE)</f>
        <v>302.27999999999997</v>
      </c>
      <c r="G2726" s="29" t="s">
        <v>7678</v>
      </c>
    </row>
    <row r="2727" spans="1:7" s="26" customFormat="1" ht="12" hidden="1" customHeight="1" outlineLevel="1" x14ac:dyDescent="0.2">
      <c r="A2727" s="27" t="s">
        <v>7679</v>
      </c>
      <c r="B2727" s="28" t="s">
        <v>7680</v>
      </c>
      <c r="C2727" s="32">
        <v>347.16</v>
      </c>
      <c r="D2727" s="72">
        <f>VLOOKUP(A2727,'130818'!A:C,3,FALSE)</f>
        <v>363</v>
      </c>
      <c r="E2727" s="73">
        <f>VLOOKUP(A2727,'20.09.18'!A:C,3,FALSE)</f>
        <v>371.58</v>
      </c>
      <c r="F2727" s="64">
        <f>VLOOKUP(A2727,'27.09.18'!A:C,3,FALSE)</f>
        <v>372.9</v>
      </c>
      <c r="G2727" s="29" t="s">
        <v>7681</v>
      </c>
    </row>
    <row r="2728" spans="1:7" s="26" customFormat="1" ht="12" hidden="1" customHeight="1" outlineLevel="1" x14ac:dyDescent="0.2">
      <c r="A2728" s="27" t="s">
        <v>7682</v>
      </c>
      <c r="B2728" s="28" t="s">
        <v>7683</v>
      </c>
      <c r="C2728" s="32">
        <v>281.41000000000003</v>
      </c>
      <c r="D2728" s="72">
        <f>VLOOKUP(A2728,'130818'!A:C,3,FALSE)</f>
        <v>294.25</v>
      </c>
      <c r="E2728" s="73" t="e">
        <f>VLOOKUP(A2728,'20.09.18'!A:C,3,FALSE)</f>
        <v>#N/A</v>
      </c>
      <c r="F2728" s="64">
        <f>VLOOKUP(A2728,'27.09.18'!A:C,3,FALSE)</f>
        <v>302.27999999999997</v>
      </c>
      <c r="G2728" s="29" t="s">
        <v>7684</v>
      </c>
    </row>
    <row r="2729" spans="1:7" s="26" customFormat="1" ht="12" hidden="1" customHeight="1" outlineLevel="1" x14ac:dyDescent="0.2">
      <c r="A2729" s="27" t="s">
        <v>7685</v>
      </c>
      <c r="B2729" s="28" t="s">
        <v>7686</v>
      </c>
      <c r="C2729" s="32">
        <v>347.16</v>
      </c>
      <c r="D2729" s="72">
        <f>VLOOKUP(A2729,'130818'!A:C,3,FALSE)</f>
        <v>363</v>
      </c>
      <c r="E2729" s="73">
        <f>VLOOKUP(A2729,'20.09.18'!A:C,3,FALSE)</f>
        <v>371.58</v>
      </c>
      <c r="F2729" s="64">
        <f>VLOOKUP(A2729,'27.09.18'!A:C,3,FALSE)</f>
        <v>372.9</v>
      </c>
      <c r="G2729" s="29" t="s">
        <v>7687</v>
      </c>
    </row>
    <row r="2730" spans="1:7" s="22" customFormat="1" ht="15.75" hidden="1" customHeight="1" outlineLevel="1" x14ac:dyDescent="0.2">
      <c r="B2730" s="25" t="s">
        <v>121</v>
      </c>
      <c r="D2730" s="72" t="e">
        <f>VLOOKUP(A2730,'130818'!A:C,3,FALSE)</f>
        <v>#N/A</v>
      </c>
      <c r="E2730" s="73" t="e">
        <f>VLOOKUP(A2730,'20.09.18'!A:C,3,FALSE)</f>
        <v>#N/A</v>
      </c>
      <c r="F2730" s="64" t="e">
        <f>VLOOKUP(A2730,'27.09.18'!A:C,3,FALSE)</f>
        <v>#N/A</v>
      </c>
    </row>
    <row r="2731" spans="1:7" s="26" customFormat="1" ht="12" hidden="1" customHeight="1" outlineLevel="1" x14ac:dyDescent="0.2">
      <c r="A2731" s="27" t="s">
        <v>7688</v>
      </c>
      <c r="B2731" s="28" t="s">
        <v>7689</v>
      </c>
      <c r="C2731" s="32">
        <v>115.72</v>
      </c>
      <c r="D2731" s="72">
        <f>VLOOKUP(A2731,'130818'!A:C,3,FALSE)</f>
        <v>121</v>
      </c>
      <c r="E2731" s="73">
        <f>VLOOKUP(A2731,'20.09.18'!A:C,3,FALSE)</f>
        <v>123.86</v>
      </c>
      <c r="F2731" s="64">
        <f>VLOOKUP(A2731,'27.09.18'!A:C,3,FALSE)</f>
        <v>124.3</v>
      </c>
      <c r="G2731" s="29" t="s">
        <v>7690</v>
      </c>
    </row>
    <row r="2732" spans="1:7" s="26" customFormat="1" ht="12" hidden="1" customHeight="1" outlineLevel="1" x14ac:dyDescent="0.2">
      <c r="A2732" s="27" t="s">
        <v>7691</v>
      </c>
      <c r="B2732" s="28" t="s">
        <v>7692</v>
      </c>
      <c r="C2732" s="32">
        <v>123.61</v>
      </c>
      <c r="D2732" s="72">
        <f>VLOOKUP(A2732,'130818'!A:C,3,FALSE)</f>
        <v>129.25</v>
      </c>
      <c r="E2732" s="73">
        <f>VLOOKUP(A2732,'20.09.18'!A:C,3,FALSE)</f>
        <v>132.31</v>
      </c>
      <c r="F2732" s="64">
        <f>VLOOKUP(A2732,'27.09.18'!A:C,3,FALSE)</f>
        <v>132.78</v>
      </c>
      <c r="G2732" s="29" t="s">
        <v>7693</v>
      </c>
    </row>
    <row r="2733" spans="1:7" s="26" customFormat="1" ht="12" hidden="1" customHeight="1" outlineLevel="1" x14ac:dyDescent="0.2">
      <c r="A2733" s="27" t="s">
        <v>7694</v>
      </c>
      <c r="B2733" s="28" t="s">
        <v>7695</v>
      </c>
      <c r="C2733" s="32">
        <v>134.13</v>
      </c>
      <c r="D2733" s="72">
        <f>VLOOKUP(A2733,'130818'!A:C,3,FALSE)</f>
        <v>140.25</v>
      </c>
      <c r="E2733" s="73">
        <f>VLOOKUP(A2733,'20.09.18'!A:C,3,FALSE)</f>
        <v>143.57</v>
      </c>
      <c r="F2733" s="64">
        <f>VLOOKUP(A2733,'27.09.18'!A:C,3,FALSE)</f>
        <v>144.08000000000001</v>
      </c>
      <c r="G2733" s="29" t="s">
        <v>7696</v>
      </c>
    </row>
    <row r="2734" spans="1:7" s="26" customFormat="1" ht="12" hidden="1" customHeight="1" outlineLevel="1" x14ac:dyDescent="0.2">
      <c r="A2734" s="27" t="s">
        <v>7697</v>
      </c>
      <c r="B2734" s="28" t="s">
        <v>7698</v>
      </c>
      <c r="C2734" s="32">
        <v>92.05</v>
      </c>
      <c r="D2734" s="72" t="e">
        <f>VLOOKUP(A2734,'130818'!A:C,3,FALSE)</f>
        <v>#N/A</v>
      </c>
      <c r="E2734" s="73" t="e">
        <f>VLOOKUP(A2734,'20.09.18'!A:C,3,FALSE)</f>
        <v>#N/A</v>
      </c>
      <c r="F2734" s="64" t="e">
        <f>VLOOKUP(A2734,'27.09.18'!A:C,3,FALSE)</f>
        <v>#N/A</v>
      </c>
      <c r="G2734" s="29" t="s">
        <v>7699</v>
      </c>
    </row>
    <row r="2735" spans="1:7" s="26" customFormat="1" ht="12" hidden="1" customHeight="1" outlineLevel="1" x14ac:dyDescent="0.2">
      <c r="A2735" s="35" t="s">
        <v>7700</v>
      </c>
      <c r="B2735" s="36" t="s">
        <v>7701</v>
      </c>
      <c r="C2735" s="46">
        <v>552.29999999999995</v>
      </c>
      <c r="D2735" s="72">
        <f>VLOOKUP(A2735,'130818'!A:C,3,FALSE)</f>
        <v>577.5</v>
      </c>
      <c r="E2735" s="73">
        <f>VLOOKUP(A2735,'20.09.18'!A:C,3,FALSE)</f>
        <v>591.15</v>
      </c>
      <c r="F2735" s="64">
        <f>VLOOKUP(A2735,'27.09.18'!A:C,3,FALSE)</f>
        <v>593.25</v>
      </c>
      <c r="G2735" s="37" t="s">
        <v>7702</v>
      </c>
    </row>
    <row r="2736" spans="1:7" s="26" customFormat="1" ht="12" hidden="1" customHeight="1" outlineLevel="1" x14ac:dyDescent="0.2">
      <c r="A2736" s="35" t="s">
        <v>7703</v>
      </c>
      <c r="B2736" s="36" t="s">
        <v>7704</v>
      </c>
      <c r="C2736" s="46">
        <v>499.7</v>
      </c>
      <c r="D2736" s="72">
        <f>VLOOKUP(A2736,'130818'!A:C,3,FALSE)</f>
        <v>508.75</v>
      </c>
      <c r="E2736" s="73">
        <f>VLOOKUP(A2736,'20.09.18'!A:C,3,FALSE)</f>
        <v>520.78</v>
      </c>
      <c r="F2736" s="64">
        <f>VLOOKUP(A2736,'27.09.18'!A:C,3,FALSE)</f>
        <v>522.63</v>
      </c>
      <c r="G2736" s="37" t="s">
        <v>7705</v>
      </c>
    </row>
    <row r="2737" spans="1:7" s="26" customFormat="1" ht="12" hidden="1" customHeight="1" outlineLevel="1" x14ac:dyDescent="0.2">
      <c r="A2737" s="27" t="s">
        <v>7706</v>
      </c>
      <c r="B2737" s="28" t="s">
        <v>7707</v>
      </c>
      <c r="C2737" s="32">
        <v>586.49</v>
      </c>
      <c r="D2737" s="72" t="e">
        <f>VLOOKUP(A2737,'130818'!A:C,3,FALSE)</f>
        <v>#N/A</v>
      </c>
      <c r="E2737" s="73">
        <f>VLOOKUP(A2737,'20.09.18'!A:C,3,FALSE)</f>
        <v>627.75</v>
      </c>
      <c r="F2737" s="64">
        <f>VLOOKUP(A2737,'27.09.18'!A:C,3,FALSE)</f>
        <v>629.98</v>
      </c>
      <c r="G2737" s="29" t="s">
        <v>7708</v>
      </c>
    </row>
    <row r="2738" spans="1:7" s="26" customFormat="1" ht="12" hidden="1" customHeight="1" outlineLevel="1" x14ac:dyDescent="0.2">
      <c r="A2738" s="35" t="s">
        <v>7709</v>
      </c>
      <c r="B2738" s="36" t="s">
        <v>7710</v>
      </c>
      <c r="C2738" s="46">
        <v>473.4</v>
      </c>
      <c r="D2738" s="72">
        <f>VLOOKUP(A2738,'130818'!A:C,3,FALSE)</f>
        <v>495</v>
      </c>
      <c r="E2738" s="73">
        <f>VLOOKUP(A2738,'20.09.18'!A:C,3,FALSE)</f>
        <v>506.7</v>
      </c>
      <c r="F2738" s="64">
        <f>VLOOKUP(A2738,'27.09.18'!A:C,3,FALSE)</f>
        <v>508.5</v>
      </c>
      <c r="G2738" s="37" t="s">
        <v>7711</v>
      </c>
    </row>
    <row r="2739" spans="1:7" s="26" customFormat="1" ht="12" hidden="1" customHeight="1" outlineLevel="1" x14ac:dyDescent="0.2">
      <c r="A2739" s="35" t="s">
        <v>7712</v>
      </c>
      <c r="B2739" s="36" t="s">
        <v>7713</v>
      </c>
      <c r="C2739" s="46">
        <v>552.29999999999995</v>
      </c>
      <c r="D2739" s="72">
        <f>VLOOKUP(A2739,'130818'!A:C,3,FALSE)</f>
        <v>577.5</v>
      </c>
      <c r="E2739" s="73">
        <f>VLOOKUP(A2739,'20.09.18'!A:C,3,FALSE)</f>
        <v>591.15</v>
      </c>
      <c r="F2739" s="64">
        <f>VLOOKUP(A2739,'27.09.18'!A:C,3,FALSE)</f>
        <v>593.25</v>
      </c>
      <c r="G2739" s="37" t="s">
        <v>7714</v>
      </c>
    </row>
    <row r="2740" spans="1:7" s="26" customFormat="1" ht="12" hidden="1" customHeight="1" outlineLevel="1" x14ac:dyDescent="0.2">
      <c r="A2740" s="27" t="s">
        <v>7715</v>
      </c>
      <c r="B2740" s="28" t="s">
        <v>7716</v>
      </c>
      <c r="C2740" s="32">
        <v>570.71</v>
      </c>
      <c r="D2740" s="72">
        <f>VLOOKUP(A2740,'130818'!A:C,3,FALSE)</f>
        <v>596.75</v>
      </c>
      <c r="E2740" s="73">
        <f>VLOOKUP(A2740,'20.09.18'!A:C,3,FALSE)</f>
        <v>610.86</v>
      </c>
      <c r="F2740" s="64">
        <f>VLOOKUP(A2740,'27.09.18'!A:C,3,FALSE)</f>
        <v>613.03</v>
      </c>
      <c r="G2740" s="29" t="s">
        <v>7717</v>
      </c>
    </row>
    <row r="2741" spans="1:7" s="22" customFormat="1" ht="15.75" hidden="1" customHeight="1" outlineLevel="1" x14ac:dyDescent="0.2">
      <c r="B2741" s="25" t="s">
        <v>7718</v>
      </c>
      <c r="D2741" s="72" t="e">
        <f>VLOOKUP(A2741,'130818'!A:C,3,FALSE)</f>
        <v>#N/A</v>
      </c>
      <c r="E2741" s="73" t="e">
        <f>VLOOKUP(A2741,'20.09.18'!A:C,3,FALSE)</f>
        <v>#N/A</v>
      </c>
      <c r="F2741" s="64" t="e">
        <f>VLOOKUP(A2741,'27.09.18'!A:C,3,FALSE)</f>
        <v>#N/A</v>
      </c>
    </row>
    <row r="2742" spans="1:7" s="26" customFormat="1" ht="12" hidden="1" customHeight="1" outlineLevel="1" x14ac:dyDescent="0.2">
      <c r="A2742" s="35" t="s">
        <v>7719</v>
      </c>
      <c r="B2742" s="36" t="s">
        <v>7720</v>
      </c>
      <c r="C2742" s="48">
        <v>2367</v>
      </c>
      <c r="D2742" s="72">
        <f>VLOOKUP(A2742,'130818'!A:C,3,FALSE)</f>
        <v>2475</v>
      </c>
      <c r="E2742" s="73">
        <f>VLOOKUP(A2742,'20.09.18'!A:C,3,FALSE)</f>
        <v>2533.5</v>
      </c>
      <c r="F2742" s="64">
        <f>VLOOKUP(A2742,'27.09.18'!A:C,3,FALSE)</f>
        <v>2542.5</v>
      </c>
      <c r="G2742" s="37" t="s">
        <v>7721</v>
      </c>
    </row>
    <row r="2743" spans="1:7" s="26" customFormat="1" ht="12" hidden="1" customHeight="1" outlineLevel="1" x14ac:dyDescent="0.2">
      <c r="A2743" s="35" t="s">
        <v>7722</v>
      </c>
      <c r="B2743" s="36" t="s">
        <v>7723</v>
      </c>
      <c r="C2743" s="44">
        <v>3077.1</v>
      </c>
      <c r="D2743" s="72">
        <f>VLOOKUP(A2743,'130818'!A:C,3,FALSE)</f>
        <v>3217.5</v>
      </c>
      <c r="E2743" s="73">
        <f>VLOOKUP(A2743,'20.09.18'!A:C,3,FALSE)</f>
        <v>3293.55</v>
      </c>
      <c r="F2743" s="64">
        <f>VLOOKUP(A2743,'27.09.18'!A:C,3,FALSE)</f>
        <v>3305.25</v>
      </c>
      <c r="G2743" s="37" t="s">
        <v>7724</v>
      </c>
    </row>
    <row r="2744" spans="1:7" s="26" customFormat="1" ht="12" hidden="1" customHeight="1" outlineLevel="1" x14ac:dyDescent="0.2">
      <c r="A2744" s="35" t="s">
        <v>7725</v>
      </c>
      <c r="B2744" s="36" t="s">
        <v>7726</v>
      </c>
      <c r="C2744" s="44">
        <v>3077.1</v>
      </c>
      <c r="D2744" s="72">
        <f>VLOOKUP(A2744,'130818'!A:C,3,FALSE)</f>
        <v>3217.5</v>
      </c>
      <c r="E2744" s="73">
        <f>VLOOKUP(A2744,'20.09.18'!A:C,3,FALSE)</f>
        <v>3293.55</v>
      </c>
      <c r="F2744" s="64">
        <f>VLOOKUP(A2744,'27.09.18'!A:C,3,FALSE)</f>
        <v>3305.25</v>
      </c>
      <c r="G2744" s="37" t="s">
        <v>7727</v>
      </c>
    </row>
    <row r="2745" spans="1:7" s="22" customFormat="1" ht="15.75" hidden="1" customHeight="1" outlineLevel="1" x14ac:dyDescent="0.2">
      <c r="B2745" s="25" t="s">
        <v>2157</v>
      </c>
      <c r="D2745" s="72" t="e">
        <f>VLOOKUP(A2745,'130818'!A:C,3,FALSE)</f>
        <v>#N/A</v>
      </c>
      <c r="E2745" s="73" t="e">
        <f>VLOOKUP(A2745,'20.09.18'!A:C,3,FALSE)</f>
        <v>#N/A</v>
      </c>
      <c r="F2745" s="64" t="e">
        <f>VLOOKUP(A2745,'27.09.18'!A:C,3,FALSE)</f>
        <v>#N/A</v>
      </c>
    </row>
    <row r="2746" spans="1:7" s="26" customFormat="1" ht="12" hidden="1" customHeight="1" outlineLevel="1" x14ac:dyDescent="0.2">
      <c r="A2746" s="27" t="s">
        <v>7728</v>
      </c>
      <c r="B2746" s="28" t="s">
        <v>7729</v>
      </c>
      <c r="C2746" s="32">
        <v>120.98</v>
      </c>
      <c r="D2746" s="72">
        <f>VLOOKUP(A2746,'130818'!A:C,3,FALSE)</f>
        <v>126.5</v>
      </c>
      <c r="E2746" s="73">
        <f>VLOOKUP(A2746,'20.09.18'!A:C,3,FALSE)</f>
        <v>129.49</v>
      </c>
      <c r="F2746" s="64">
        <f>VLOOKUP(A2746,'27.09.18'!A:C,3,FALSE)</f>
        <v>129.94999999999999</v>
      </c>
      <c r="G2746" s="29" t="s">
        <v>7730</v>
      </c>
    </row>
    <row r="2747" spans="1:7" s="26" customFormat="1" ht="12" hidden="1" customHeight="1" outlineLevel="1" x14ac:dyDescent="0.2">
      <c r="A2747" s="27" t="s">
        <v>7731</v>
      </c>
      <c r="B2747" s="28" t="s">
        <v>7732</v>
      </c>
      <c r="C2747" s="32">
        <v>128.87</v>
      </c>
      <c r="D2747" s="72">
        <f>VLOOKUP(A2747,'130818'!A:C,3,FALSE)</f>
        <v>134.75</v>
      </c>
      <c r="E2747" s="73">
        <f>VLOOKUP(A2747,'20.09.18'!A:C,3,FALSE)</f>
        <v>137.94</v>
      </c>
      <c r="F2747" s="64">
        <f>VLOOKUP(A2747,'27.09.18'!A:C,3,FALSE)</f>
        <v>138.43</v>
      </c>
      <c r="G2747" s="29" t="s">
        <v>7733</v>
      </c>
    </row>
    <row r="2748" spans="1:7" s="26" customFormat="1" ht="12" hidden="1" customHeight="1" outlineLevel="1" x14ac:dyDescent="0.2">
      <c r="A2748" s="27" t="s">
        <v>7734</v>
      </c>
      <c r="B2748" s="28" t="s">
        <v>7735</v>
      </c>
      <c r="C2748" s="32">
        <v>94.68</v>
      </c>
      <c r="D2748" s="72">
        <f>VLOOKUP(A2748,'130818'!A:C,3,FALSE)</f>
        <v>99</v>
      </c>
      <c r="E2748" s="73" t="e">
        <f>VLOOKUP(A2748,'20.09.18'!A:C,3,FALSE)</f>
        <v>#N/A</v>
      </c>
      <c r="F2748" s="64" t="e">
        <f>VLOOKUP(A2748,'27.09.18'!A:C,3,FALSE)</f>
        <v>#N/A</v>
      </c>
      <c r="G2748" s="29" t="s">
        <v>7736</v>
      </c>
    </row>
    <row r="2749" spans="1:7" s="26" customFormat="1" ht="12" hidden="1" customHeight="1" outlineLevel="1" x14ac:dyDescent="0.2">
      <c r="A2749" s="27" t="s">
        <v>7737</v>
      </c>
      <c r="B2749" s="28" t="s">
        <v>7738</v>
      </c>
      <c r="C2749" s="32">
        <v>126.24</v>
      </c>
      <c r="D2749" s="72">
        <f>VLOOKUP(A2749,'130818'!A:C,3,FALSE)</f>
        <v>132</v>
      </c>
      <c r="E2749" s="73">
        <f>VLOOKUP(A2749,'20.09.18'!A:C,3,FALSE)</f>
        <v>135.12</v>
      </c>
      <c r="F2749" s="64">
        <f>VLOOKUP(A2749,'27.09.18'!A:C,3,FALSE)</f>
        <v>135.6</v>
      </c>
      <c r="G2749" s="29" t="s">
        <v>7739</v>
      </c>
    </row>
    <row r="2750" spans="1:7" s="26" customFormat="1" ht="12" hidden="1" customHeight="1" outlineLevel="1" x14ac:dyDescent="0.2">
      <c r="A2750" s="27" t="s">
        <v>7740</v>
      </c>
      <c r="B2750" s="28" t="s">
        <v>7741</v>
      </c>
      <c r="C2750" s="31">
        <v>157.80000000000001</v>
      </c>
      <c r="D2750" s="72">
        <f>VLOOKUP(A2750,'130818'!A:C,3,FALSE)</f>
        <v>165</v>
      </c>
      <c r="E2750" s="73">
        <f>VLOOKUP(A2750,'20.09.18'!A:C,3,FALSE)</f>
        <v>168.9</v>
      </c>
      <c r="F2750" s="64">
        <f>VLOOKUP(A2750,'27.09.18'!A:C,3,FALSE)</f>
        <v>169.5</v>
      </c>
      <c r="G2750" s="29" t="s">
        <v>7742</v>
      </c>
    </row>
    <row r="2751" spans="1:7" s="26" customFormat="1" ht="12" hidden="1" customHeight="1" outlineLevel="1" x14ac:dyDescent="0.2">
      <c r="A2751" s="27" t="s">
        <v>7743</v>
      </c>
      <c r="B2751" s="28" t="s">
        <v>7744</v>
      </c>
      <c r="C2751" s="32">
        <v>181.47</v>
      </c>
      <c r="D2751" s="72" t="e">
        <f>VLOOKUP(A2751,'130818'!A:C,3,FALSE)</f>
        <v>#N/A</v>
      </c>
      <c r="E2751" s="73" t="e">
        <f>VLOOKUP(A2751,'20.09.18'!A:C,3,FALSE)</f>
        <v>#N/A</v>
      </c>
      <c r="F2751" s="64" t="e">
        <f>VLOOKUP(A2751,'27.09.18'!A:C,3,FALSE)</f>
        <v>#N/A</v>
      </c>
      <c r="G2751" s="29" t="s">
        <v>7745</v>
      </c>
    </row>
    <row r="2752" spans="1:7" s="22" customFormat="1" ht="15.75" hidden="1" customHeight="1" outlineLevel="1" x14ac:dyDescent="0.2">
      <c r="B2752" s="25" t="s">
        <v>3198</v>
      </c>
      <c r="D2752" s="72" t="e">
        <f>VLOOKUP(A2752,'130818'!A:C,3,FALSE)</f>
        <v>#N/A</v>
      </c>
      <c r="E2752" s="73" t="e">
        <f>VLOOKUP(A2752,'20.09.18'!A:C,3,FALSE)</f>
        <v>#N/A</v>
      </c>
      <c r="F2752" s="64" t="e">
        <f>VLOOKUP(A2752,'27.09.18'!A:C,3,FALSE)</f>
        <v>#N/A</v>
      </c>
    </row>
    <row r="2753" spans="1:7" s="26" customFormat="1" ht="12" hidden="1" customHeight="1" outlineLevel="1" x14ac:dyDescent="0.2">
      <c r="A2753" s="27" t="s">
        <v>7746</v>
      </c>
      <c r="B2753" s="28" t="s">
        <v>7747</v>
      </c>
      <c r="C2753" s="31">
        <v>341.9</v>
      </c>
      <c r="D2753" s="72">
        <f>VLOOKUP(A2753,'130818'!A:C,3,FALSE)</f>
        <v>357.5</v>
      </c>
      <c r="E2753" s="73">
        <f>VLOOKUP(A2753,'20.09.18'!A:C,3,FALSE)</f>
        <v>365.95</v>
      </c>
      <c r="F2753" s="64">
        <f>VLOOKUP(A2753,'27.09.18'!A:C,3,FALSE)</f>
        <v>367.25</v>
      </c>
      <c r="G2753" s="29" t="s">
        <v>7748</v>
      </c>
    </row>
    <row r="2754" spans="1:7" s="26" customFormat="1" ht="12" hidden="1" customHeight="1" outlineLevel="1" x14ac:dyDescent="0.2">
      <c r="A2754" s="27" t="s">
        <v>7749</v>
      </c>
      <c r="B2754" s="28" t="s">
        <v>7750</v>
      </c>
      <c r="C2754" s="31">
        <v>315.60000000000002</v>
      </c>
      <c r="D2754" s="72">
        <f>VLOOKUP(A2754,'130818'!A:C,3,FALSE)</f>
        <v>330</v>
      </c>
      <c r="E2754" s="73">
        <f>VLOOKUP(A2754,'20.09.18'!A:C,3,FALSE)</f>
        <v>337.8</v>
      </c>
      <c r="F2754" s="64">
        <f>VLOOKUP(A2754,'27.09.18'!A:C,3,FALSE)</f>
        <v>339</v>
      </c>
      <c r="G2754" s="29" t="s">
        <v>7751</v>
      </c>
    </row>
    <row r="2755" spans="1:7" s="26" customFormat="1" ht="12" hidden="1" customHeight="1" outlineLevel="1" x14ac:dyDescent="0.2">
      <c r="A2755" s="27" t="s">
        <v>7752</v>
      </c>
      <c r="B2755" s="38" t="s">
        <v>7753</v>
      </c>
      <c r="C2755" s="39">
        <v>315.60000000000002</v>
      </c>
      <c r="D2755" s="72">
        <f>VLOOKUP(A2755,'130818'!A:C,3,FALSE)</f>
        <v>357.5</v>
      </c>
      <c r="E2755" s="73">
        <f>VLOOKUP(A2755,'20.09.18'!A:C,3,FALSE)</f>
        <v>365.95</v>
      </c>
      <c r="F2755" s="64">
        <f>VLOOKUP(A2755,'27.09.18'!A:C,3,FALSE)</f>
        <v>367.25</v>
      </c>
      <c r="G2755" s="29" t="s">
        <v>7754</v>
      </c>
    </row>
    <row r="2756" spans="1:7" s="26" customFormat="1" ht="12" hidden="1" customHeight="1" outlineLevel="1" x14ac:dyDescent="0.2">
      <c r="A2756" s="27" t="s">
        <v>7755</v>
      </c>
      <c r="B2756" s="28" t="s">
        <v>7756</v>
      </c>
      <c r="C2756" s="31">
        <v>762.7</v>
      </c>
      <c r="D2756" s="72">
        <f>VLOOKUP(A2756,'130818'!A:C,3,FALSE)</f>
        <v>797.5</v>
      </c>
      <c r="E2756" s="73">
        <f>VLOOKUP(A2756,'20.09.18'!A:C,3,FALSE)</f>
        <v>816.35</v>
      </c>
      <c r="F2756" s="64">
        <f>VLOOKUP(A2756,'27.09.18'!A:C,3,FALSE)</f>
        <v>819.25</v>
      </c>
      <c r="G2756" s="29" t="s">
        <v>7757</v>
      </c>
    </row>
    <row r="2757" spans="1:7" s="22" customFormat="1" ht="15.75" hidden="1" customHeight="1" outlineLevel="1" x14ac:dyDescent="0.2">
      <c r="B2757" s="25" t="s">
        <v>7758</v>
      </c>
      <c r="D2757" s="72" t="e">
        <f>VLOOKUP(A2757,'130818'!A:C,3,FALSE)</f>
        <v>#N/A</v>
      </c>
      <c r="E2757" s="73" t="e">
        <f>VLOOKUP(A2757,'20.09.18'!A:C,3,FALSE)</f>
        <v>#N/A</v>
      </c>
      <c r="F2757" s="64" t="e">
        <f>VLOOKUP(A2757,'27.09.18'!A:C,3,FALSE)</f>
        <v>#N/A</v>
      </c>
    </row>
    <row r="2758" spans="1:7" s="26" customFormat="1" ht="12" hidden="1" customHeight="1" outlineLevel="1" x14ac:dyDescent="0.2">
      <c r="A2758" s="27" t="s">
        <v>7759</v>
      </c>
      <c r="B2758" s="28" t="s">
        <v>7760</v>
      </c>
      <c r="C2758" s="32">
        <v>113.09</v>
      </c>
      <c r="D2758" s="72">
        <f>VLOOKUP(A2758,'130818'!A:C,3,FALSE)</f>
        <v>118.25</v>
      </c>
      <c r="E2758" s="73">
        <f>VLOOKUP(A2758,'20.09.18'!A:C,3,FALSE)</f>
        <v>121.05</v>
      </c>
      <c r="F2758" s="64">
        <f>VLOOKUP(A2758,'27.09.18'!A:C,3,FALSE)</f>
        <v>121.48</v>
      </c>
      <c r="G2758" s="29" t="s">
        <v>7761</v>
      </c>
    </row>
    <row r="2759" spans="1:7" s="26" customFormat="1" ht="12" hidden="1" customHeight="1" outlineLevel="1" x14ac:dyDescent="0.2">
      <c r="A2759" s="27" t="s">
        <v>7762</v>
      </c>
      <c r="B2759" s="28" t="s">
        <v>7763</v>
      </c>
      <c r="C2759" s="32">
        <v>118.35</v>
      </c>
      <c r="D2759" s="72">
        <f>VLOOKUP(A2759,'130818'!A:C,3,FALSE)</f>
        <v>123.75</v>
      </c>
      <c r="E2759" s="73">
        <f>VLOOKUP(A2759,'20.09.18'!A:C,3,FALSE)</f>
        <v>126.68</v>
      </c>
      <c r="F2759" s="64">
        <f>VLOOKUP(A2759,'27.09.18'!A:C,3,FALSE)</f>
        <v>127.13</v>
      </c>
      <c r="G2759" s="29" t="s">
        <v>7764</v>
      </c>
    </row>
    <row r="2760" spans="1:7" s="26" customFormat="1" ht="12" hidden="1" customHeight="1" outlineLevel="1" x14ac:dyDescent="0.2">
      <c r="A2760" s="27" t="s">
        <v>7765</v>
      </c>
      <c r="B2760" s="28" t="s">
        <v>7766</v>
      </c>
      <c r="C2760" s="32">
        <v>123.61</v>
      </c>
      <c r="D2760" s="72">
        <f>VLOOKUP(A2760,'130818'!A:C,3,FALSE)</f>
        <v>129.25</v>
      </c>
      <c r="E2760" s="73">
        <f>VLOOKUP(A2760,'20.09.18'!A:C,3,FALSE)</f>
        <v>132.31</v>
      </c>
      <c r="F2760" s="64">
        <f>VLOOKUP(A2760,'27.09.18'!A:C,3,FALSE)</f>
        <v>132.78</v>
      </c>
      <c r="G2760" s="29" t="s">
        <v>7767</v>
      </c>
    </row>
    <row r="2761" spans="1:7" s="26" customFormat="1" ht="12" hidden="1" customHeight="1" outlineLevel="1" x14ac:dyDescent="0.2">
      <c r="A2761" s="27" t="s">
        <v>7768</v>
      </c>
      <c r="B2761" s="28" t="s">
        <v>7769</v>
      </c>
      <c r="C2761" s="32">
        <v>94.68</v>
      </c>
      <c r="D2761" s="72" t="e">
        <f>VLOOKUP(A2761,'130818'!A:C,3,FALSE)</f>
        <v>#N/A</v>
      </c>
      <c r="E2761" s="73" t="e">
        <f>VLOOKUP(A2761,'20.09.18'!A:C,3,FALSE)</f>
        <v>#N/A</v>
      </c>
      <c r="F2761" s="64" t="e">
        <f>VLOOKUP(A2761,'27.09.18'!A:C,3,FALSE)</f>
        <v>#N/A</v>
      </c>
      <c r="G2761" s="29" t="s">
        <v>7770</v>
      </c>
    </row>
    <row r="2762" spans="1:7" s="26" customFormat="1" ht="12" hidden="1" customHeight="1" outlineLevel="1" x14ac:dyDescent="0.2">
      <c r="A2762" s="27" t="s">
        <v>7771</v>
      </c>
      <c r="B2762" s="28" t="s">
        <v>7772</v>
      </c>
      <c r="C2762" s="32">
        <v>134.13</v>
      </c>
      <c r="D2762" s="72">
        <f>VLOOKUP(A2762,'130818'!A:C,3,FALSE)</f>
        <v>140.25</v>
      </c>
      <c r="E2762" s="73">
        <f>VLOOKUP(A2762,'20.09.18'!A:C,3,FALSE)</f>
        <v>143.57</v>
      </c>
      <c r="F2762" s="64">
        <f>VLOOKUP(A2762,'27.09.18'!A:C,3,FALSE)</f>
        <v>144.08000000000001</v>
      </c>
      <c r="G2762" s="29" t="s">
        <v>7773</v>
      </c>
    </row>
    <row r="2763" spans="1:7" s="26" customFormat="1" ht="12" hidden="1" customHeight="1" outlineLevel="1" x14ac:dyDescent="0.2">
      <c r="A2763" s="27" t="s">
        <v>7774</v>
      </c>
      <c r="B2763" s="28" t="s">
        <v>7775</v>
      </c>
      <c r="C2763" s="32">
        <v>102.57</v>
      </c>
      <c r="D2763" s="72" t="e">
        <f>VLOOKUP(A2763,'130818'!A:C,3,FALSE)</f>
        <v>#N/A</v>
      </c>
      <c r="E2763" s="73" t="e">
        <f>VLOOKUP(A2763,'20.09.18'!A:C,3,FALSE)</f>
        <v>#N/A</v>
      </c>
      <c r="F2763" s="64" t="e">
        <f>VLOOKUP(A2763,'27.09.18'!A:C,3,FALSE)</f>
        <v>#N/A</v>
      </c>
      <c r="G2763" s="29" t="s">
        <v>7776</v>
      </c>
    </row>
    <row r="2764" spans="1:7" s="22" customFormat="1" ht="15.75" hidden="1" customHeight="1" outlineLevel="1" x14ac:dyDescent="0.2">
      <c r="B2764" s="25" t="s">
        <v>7777</v>
      </c>
      <c r="D2764" s="72" t="e">
        <f>VLOOKUP(A2764,'130818'!A:C,3,FALSE)</f>
        <v>#N/A</v>
      </c>
      <c r="E2764" s="73" t="e">
        <f>VLOOKUP(A2764,'20.09.18'!A:C,3,FALSE)</f>
        <v>#N/A</v>
      </c>
      <c r="F2764" s="64" t="e">
        <f>VLOOKUP(A2764,'27.09.18'!A:C,3,FALSE)</f>
        <v>#N/A</v>
      </c>
    </row>
    <row r="2765" spans="1:7" s="26" customFormat="1" ht="12" hidden="1" customHeight="1" outlineLevel="1" x14ac:dyDescent="0.2">
      <c r="A2765" s="27" t="s">
        <v>7778</v>
      </c>
      <c r="B2765" s="28" t="s">
        <v>7779</v>
      </c>
      <c r="C2765" s="30">
        <v>999</v>
      </c>
      <c r="D2765" s="72">
        <f>VLOOKUP(A2765,'130818'!A:C,3,FALSE)</f>
        <v>999</v>
      </c>
      <c r="E2765" s="73">
        <f>VLOOKUP(A2765,'20.09.18'!A:C,3,FALSE)</f>
        <v>999</v>
      </c>
      <c r="F2765" s="64">
        <f>VLOOKUP(A2765,'27.09.18'!A:C,3,FALSE)</f>
        <v>999</v>
      </c>
      <c r="G2765" s="29" t="s">
        <v>7780</v>
      </c>
    </row>
    <row r="2766" spans="1:7" s="26" customFormat="1" ht="12" hidden="1" customHeight="1" outlineLevel="1" x14ac:dyDescent="0.2">
      <c r="A2766" s="27" t="s">
        <v>7781</v>
      </c>
      <c r="B2766" s="28" t="s">
        <v>7782</v>
      </c>
      <c r="C2766" s="33">
        <v>1299</v>
      </c>
      <c r="D2766" s="72">
        <f>VLOOKUP(A2766,'130818'!A:C,3,FALSE)</f>
        <v>1299</v>
      </c>
      <c r="E2766" s="73">
        <f>VLOOKUP(A2766,'20.09.18'!A:C,3,FALSE)</f>
        <v>1299</v>
      </c>
      <c r="F2766" s="64">
        <f>VLOOKUP(A2766,'27.09.18'!A:C,3,FALSE)</f>
        <v>1299</v>
      </c>
      <c r="G2766" s="29" t="s">
        <v>7783</v>
      </c>
    </row>
    <row r="2767" spans="1:7" s="26" customFormat="1" ht="12" hidden="1" customHeight="1" outlineLevel="1" x14ac:dyDescent="0.2">
      <c r="A2767" s="27" t="s">
        <v>7784</v>
      </c>
      <c r="B2767" s="28" t="s">
        <v>7785</v>
      </c>
      <c r="C2767" s="33">
        <v>1200</v>
      </c>
      <c r="D2767" s="72" t="e">
        <f>VLOOKUP(A2767,'130818'!A:C,3,FALSE)</f>
        <v>#N/A</v>
      </c>
      <c r="E2767" s="73" t="e">
        <f>VLOOKUP(A2767,'20.09.18'!A:C,3,FALSE)</f>
        <v>#N/A</v>
      </c>
      <c r="F2767" s="64" t="e">
        <f>VLOOKUP(A2767,'27.09.18'!A:C,3,FALSE)</f>
        <v>#N/A</v>
      </c>
      <c r="G2767" s="29" t="s">
        <v>7786</v>
      </c>
    </row>
    <row r="2768" spans="1:7" s="26" customFormat="1" ht="12" hidden="1" customHeight="1" outlineLevel="1" x14ac:dyDescent="0.2">
      <c r="A2768" s="27" t="s">
        <v>7787</v>
      </c>
      <c r="B2768" s="28" t="s">
        <v>7788</v>
      </c>
      <c r="C2768" s="30">
        <v>990</v>
      </c>
      <c r="D2768" s="72">
        <f>VLOOKUP(A2768,'130818'!A:C,3,FALSE)</f>
        <v>990</v>
      </c>
      <c r="E2768" s="73">
        <f>VLOOKUP(A2768,'20.09.18'!A:C,3,FALSE)</f>
        <v>990</v>
      </c>
      <c r="F2768" s="64" t="e">
        <f>VLOOKUP(A2768,'27.09.18'!A:C,3,FALSE)</f>
        <v>#N/A</v>
      </c>
      <c r="G2768" s="29" t="s">
        <v>7789</v>
      </c>
    </row>
    <row r="2769" spans="1:7" s="26" customFormat="1" ht="12" hidden="1" customHeight="1" outlineLevel="1" x14ac:dyDescent="0.2">
      <c r="A2769" s="27" t="s">
        <v>7790</v>
      </c>
      <c r="B2769" s="28" t="s">
        <v>7791</v>
      </c>
      <c r="C2769" s="29">
        <v>3899</v>
      </c>
      <c r="D2769" s="72" t="e">
        <f>VLOOKUP(A2769,'130818'!A:C,3,FALSE)</f>
        <v>#N/A</v>
      </c>
      <c r="E2769" s="73" t="e">
        <f>VLOOKUP(A2769,'20.09.18'!A:C,3,FALSE)</f>
        <v>#N/A</v>
      </c>
      <c r="F2769" s="64" t="e">
        <f>VLOOKUP(A2769,'27.09.18'!A:C,3,FALSE)</f>
        <v>#N/A</v>
      </c>
      <c r="G2769" s="29" t="s">
        <v>7792</v>
      </c>
    </row>
    <row r="2770" spans="1:7" s="22" customFormat="1" ht="15.75" hidden="1" customHeight="1" outlineLevel="1" x14ac:dyDescent="0.2">
      <c r="B2770" s="25" t="s">
        <v>3224</v>
      </c>
      <c r="D2770" s="72" t="e">
        <f>VLOOKUP(A2770,'130818'!A:C,3,FALSE)</f>
        <v>#N/A</v>
      </c>
      <c r="E2770" s="73" t="e">
        <f>VLOOKUP(A2770,'20.09.18'!A:C,3,FALSE)</f>
        <v>#N/A</v>
      </c>
      <c r="F2770" s="64" t="e">
        <f>VLOOKUP(A2770,'27.09.18'!A:C,3,FALSE)</f>
        <v>#N/A</v>
      </c>
    </row>
    <row r="2771" spans="1:7" s="26" customFormat="1" ht="12" hidden="1" customHeight="1" outlineLevel="1" x14ac:dyDescent="0.2">
      <c r="A2771" s="27" t="s">
        <v>7793</v>
      </c>
      <c r="B2771" s="28" t="s">
        <v>7794</v>
      </c>
      <c r="C2771" s="30">
        <v>580</v>
      </c>
      <c r="D2771" s="72" t="e">
        <f>VLOOKUP(A2771,'130818'!A:C,3,FALSE)</f>
        <v>#N/A</v>
      </c>
      <c r="E2771" s="73" t="e">
        <f>VLOOKUP(A2771,'20.09.18'!A:C,3,FALSE)</f>
        <v>#N/A</v>
      </c>
      <c r="F2771" s="64" t="e">
        <f>VLOOKUP(A2771,'27.09.18'!A:C,3,FALSE)</f>
        <v>#N/A</v>
      </c>
      <c r="G2771" s="29" t="s">
        <v>7795</v>
      </c>
    </row>
    <row r="2772" spans="1:7" s="26" customFormat="1" ht="12" hidden="1" customHeight="1" outlineLevel="1" x14ac:dyDescent="0.2">
      <c r="A2772" s="27" t="s">
        <v>7796</v>
      </c>
      <c r="B2772" s="28" t="s">
        <v>7797</v>
      </c>
      <c r="C2772" s="30">
        <v>234</v>
      </c>
      <c r="D2772" s="72">
        <f>VLOOKUP(A2772,'130818'!A:C,3,FALSE)</f>
        <v>234</v>
      </c>
      <c r="E2772" s="73">
        <f>VLOOKUP(A2772,'20.09.18'!A:C,3,FALSE)</f>
        <v>234</v>
      </c>
      <c r="F2772" s="64">
        <f>VLOOKUP(A2772,'27.09.18'!A:C,3,FALSE)</f>
        <v>234</v>
      </c>
      <c r="G2772" s="29" t="s">
        <v>7798</v>
      </c>
    </row>
    <row r="2773" spans="1:7" s="26" customFormat="1" ht="12" hidden="1" customHeight="1" outlineLevel="1" x14ac:dyDescent="0.2">
      <c r="A2773" s="27" t="s">
        <v>7799</v>
      </c>
      <c r="B2773" s="28" t="s">
        <v>7800</v>
      </c>
      <c r="C2773" s="31">
        <v>336.6</v>
      </c>
      <c r="D2773" s="72">
        <f>VLOOKUP(A2773,'130818'!A:C,3,FALSE)</f>
        <v>336.6</v>
      </c>
      <c r="E2773" s="73">
        <f>VLOOKUP(A2773,'20.09.18'!A:C,3,FALSE)</f>
        <v>336.6</v>
      </c>
      <c r="F2773" s="64">
        <f>VLOOKUP(A2773,'27.09.18'!A:C,3,FALSE)</f>
        <v>336.6</v>
      </c>
      <c r="G2773" s="29" t="s">
        <v>7801</v>
      </c>
    </row>
    <row r="2774" spans="1:7" s="26" customFormat="1" ht="12" hidden="1" customHeight="1" outlineLevel="1" x14ac:dyDescent="0.2">
      <c r="A2774" s="27" t="s">
        <v>7802</v>
      </c>
      <c r="B2774" s="28" t="s">
        <v>7803</v>
      </c>
      <c r="C2774" s="31">
        <v>355.5</v>
      </c>
      <c r="D2774" s="72">
        <f>VLOOKUP(A2774,'130818'!A:C,3,FALSE)</f>
        <v>355.5</v>
      </c>
      <c r="E2774" s="73">
        <f>VLOOKUP(A2774,'20.09.18'!A:C,3,FALSE)</f>
        <v>355.5</v>
      </c>
      <c r="F2774" s="64">
        <f>VLOOKUP(A2774,'27.09.18'!A:C,3,FALSE)</f>
        <v>355.5</v>
      </c>
      <c r="G2774" s="29" t="s">
        <v>7804</v>
      </c>
    </row>
    <row r="2775" spans="1:7" s="26" customFormat="1" ht="12" hidden="1" customHeight="1" outlineLevel="1" x14ac:dyDescent="0.2">
      <c r="A2775" s="27" t="s">
        <v>7805</v>
      </c>
      <c r="B2775" s="28" t="s">
        <v>7806</v>
      </c>
      <c r="C2775" s="30">
        <v>234</v>
      </c>
      <c r="D2775" s="72" t="e">
        <f>VLOOKUP(A2775,'130818'!A:C,3,FALSE)</f>
        <v>#N/A</v>
      </c>
      <c r="E2775" s="73" t="e">
        <f>VLOOKUP(A2775,'20.09.18'!A:C,3,FALSE)</f>
        <v>#N/A</v>
      </c>
      <c r="F2775" s="64" t="e">
        <f>VLOOKUP(A2775,'27.09.18'!A:C,3,FALSE)</f>
        <v>#N/A</v>
      </c>
      <c r="G2775" s="29" t="s">
        <v>7807</v>
      </c>
    </row>
    <row r="2776" spans="1:7" s="26" customFormat="1" ht="12" hidden="1" customHeight="1" outlineLevel="1" x14ac:dyDescent="0.2">
      <c r="A2776" s="27" t="s">
        <v>7808</v>
      </c>
      <c r="B2776" s="28" t="s">
        <v>7809</v>
      </c>
      <c r="C2776" s="30">
        <v>206</v>
      </c>
      <c r="D2776" s="72">
        <f>VLOOKUP(A2776,'130818'!A:C,3,FALSE)</f>
        <v>206</v>
      </c>
      <c r="E2776" s="73">
        <f>VLOOKUP(A2776,'20.09.18'!A:C,3,FALSE)</f>
        <v>206</v>
      </c>
      <c r="F2776" s="64">
        <f>VLOOKUP(A2776,'27.09.18'!A:C,3,FALSE)</f>
        <v>206</v>
      </c>
      <c r="G2776" s="29" t="s">
        <v>7810</v>
      </c>
    </row>
    <row r="2777" spans="1:7" s="26" customFormat="1" ht="12" hidden="1" customHeight="1" outlineLevel="1" x14ac:dyDescent="0.2">
      <c r="A2777" s="27" t="s">
        <v>7811</v>
      </c>
      <c r="B2777" s="28" t="s">
        <v>7812</v>
      </c>
      <c r="C2777" s="30">
        <v>224</v>
      </c>
      <c r="D2777" s="72">
        <f>VLOOKUP(A2777,'130818'!A:C,3,FALSE)</f>
        <v>224</v>
      </c>
      <c r="E2777" s="73">
        <f>VLOOKUP(A2777,'20.09.18'!A:C,3,FALSE)</f>
        <v>224</v>
      </c>
      <c r="F2777" s="64">
        <f>VLOOKUP(A2777,'27.09.18'!A:C,3,FALSE)</f>
        <v>224</v>
      </c>
      <c r="G2777" s="29" t="s">
        <v>7813</v>
      </c>
    </row>
    <row r="2778" spans="1:7" s="26" customFormat="1" ht="12" hidden="1" customHeight="1" outlineLevel="1" x14ac:dyDescent="0.2">
      <c r="A2778" s="27" t="s">
        <v>7814</v>
      </c>
      <c r="B2778" s="28" t="s">
        <v>7815</v>
      </c>
      <c r="C2778" s="30">
        <v>125</v>
      </c>
      <c r="D2778" s="72">
        <f>VLOOKUP(A2778,'130818'!A:C,3,FALSE)</f>
        <v>125</v>
      </c>
      <c r="E2778" s="73">
        <f>VLOOKUP(A2778,'20.09.18'!A:C,3,FALSE)</f>
        <v>125</v>
      </c>
      <c r="F2778" s="64">
        <f>VLOOKUP(A2778,'27.09.18'!A:C,3,FALSE)</f>
        <v>125</v>
      </c>
      <c r="G2778" s="29" t="s">
        <v>7816</v>
      </c>
    </row>
    <row r="2779" spans="1:7" s="26" customFormat="1" ht="12" hidden="1" customHeight="1" outlineLevel="1" x14ac:dyDescent="0.2">
      <c r="A2779" s="27" t="s">
        <v>7817</v>
      </c>
      <c r="B2779" s="28" t="s">
        <v>7818</v>
      </c>
      <c r="C2779" s="30">
        <v>127</v>
      </c>
      <c r="D2779" s="72">
        <f>VLOOKUP(A2779,'130818'!A:C,3,FALSE)</f>
        <v>127</v>
      </c>
      <c r="E2779" s="73">
        <f>VLOOKUP(A2779,'20.09.18'!A:C,3,FALSE)</f>
        <v>127</v>
      </c>
      <c r="F2779" s="64">
        <f>VLOOKUP(A2779,'27.09.18'!A:C,3,FALSE)</f>
        <v>127</v>
      </c>
      <c r="G2779" s="29" t="s">
        <v>7819</v>
      </c>
    </row>
    <row r="2780" spans="1:7" s="26" customFormat="1" ht="12" hidden="1" customHeight="1" outlineLevel="1" x14ac:dyDescent="0.2">
      <c r="A2780" s="27" t="s">
        <v>7820</v>
      </c>
      <c r="B2780" s="28" t="s">
        <v>7821</v>
      </c>
      <c r="C2780" s="30">
        <v>149</v>
      </c>
      <c r="D2780" s="72" t="e">
        <f>VLOOKUP(A2780,'130818'!A:C,3,FALSE)</f>
        <v>#N/A</v>
      </c>
      <c r="E2780" s="73">
        <f>VLOOKUP(A2780,'20.09.18'!A:C,3,FALSE)</f>
        <v>149</v>
      </c>
      <c r="F2780" s="64">
        <f>VLOOKUP(A2780,'27.09.18'!A:C,3,FALSE)</f>
        <v>149</v>
      </c>
      <c r="G2780" s="29" t="s">
        <v>7822</v>
      </c>
    </row>
    <row r="2781" spans="1:7" s="26" customFormat="1" ht="12" hidden="1" customHeight="1" outlineLevel="1" x14ac:dyDescent="0.2">
      <c r="A2781" s="27" t="s">
        <v>7823</v>
      </c>
      <c r="B2781" s="28" t="s">
        <v>7824</v>
      </c>
      <c r="C2781" s="30">
        <v>133</v>
      </c>
      <c r="D2781" s="72">
        <f>VLOOKUP(A2781,'130818'!A:C,3,FALSE)</f>
        <v>133</v>
      </c>
      <c r="E2781" s="73">
        <f>VLOOKUP(A2781,'20.09.18'!A:C,3,FALSE)</f>
        <v>133</v>
      </c>
      <c r="F2781" s="64">
        <f>VLOOKUP(A2781,'27.09.18'!A:C,3,FALSE)</f>
        <v>133</v>
      </c>
      <c r="G2781" s="29" t="s">
        <v>7825</v>
      </c>
    </row>
    <row r="2782" spans="1:7" s="26" customFormat="1" ht="12" hidden="1" customHeight="1" outlineLevel="1" x14ac:dyDescent="0.2">
      <c r="A2782" s="27" t="s">
        <v>7826</v>
      </c>
      <c r="B2782" s="28" t="s">
        <v>7827</v>
      </c>
      <c r="C2782" s="30">
        <v>105</v>
      </c>
      <c r="D2782" s="72" t="e">
        <f>VLOOKUP(A2782,'130818'!A:C,3,FALSE)</f>
        <v>#N/A</v>
      </c>
      <c r="E2782" s="73" t="e">
        <f>VLOOKUP(A2782,'20.09.18'!A:C,3,FALSE)</f>
        <v>#N/A</v>
      </c>
      <c r="F2782" s="64" t="e">
        <f>VLOOKUP(A2782,'27.09.18'!A:C,3,FALSE)</f>
        <v>#N/A</v>
      </c>
      <c r="G2782" s="29" t="s">
        <v>7828</v>
      </c>
    </row>
    <row r="2783" spans="1:7" s="26" customFormat="1" ht="12" hidden="1" customHeight="1" outlineLevel="1" x14ac:dyDescent="0.2">
      <c r="A2783" s="27" t="s">
        <v>7829</v>
      </c>
      <c r="B2783" s="28" t="s">
        <v>7830</v>
      </c>
      <c r="C2783" s="30">
        <v>103</v>
      </c>
      <c r="D2783" s="72">
        <f>VLOOKUP(A2783,'130818'!A:C,3,FALSE)</f>
        <v>103</v>
      </c>
      <c r="E2783" s="73">
        <f>VLOOKUP(A2783,'20.09.18'!A:C,3,FALSE)</f>
        <v>103</v>
      </c>
      <c r="F2783" s="64">
        <f>VLOOKUP(A2783,'27.09.18'!A:C,3,FALSE)</f>
        <v>103</v>
      </c>
      <c r="G2783" s="29" t="s">
        <v>7831</v>
      </c>
    </row>
    <row r="2784" spans="1:7" s="26" customFormat="1" ht="12" hidden="1" customHeight="1" outlineLevel="1" x14ac:dyDescent="0.2">
      <c r="A2784" s="27" t="s">
        <v>7832</v>
      </c>
      <c r="B2784" s="28" t="s">
        <v>7833</v>
      </c>
      <c r="C2784" s="30">
        <v>82</v>
      </c>
      <c r="D2784" s="72" t="e">
        <f>VLOOKUP(A2784,'130818'!A:C,3,FALSE)</f>
        <v>#N/A</v>
      </c>
      <c r="E2784" s="73" t="e">
        <f>VLOOKUP(A2784,'20.09.18'!A:C,3,FALSE)</f>
        <v>#N/A</v>
      </c>
      <c r="F2784" s="64" t="e">
        <f>VLOOKUP(A2784,'27.09.18'!A:C,3,FALSE)</f>
        <v>#N/A</v>
      </c>
      <c r="G2784" s="29" t="s">
        <v>7834</v>
      </c>
    </row>
    <row r="2785" spans="1:7" s="22" customFormat="1" ht="15.75" hidden="1" customHeight="1" outlineLevel="1" x14ac:dyDescent="0.2">
      <c r="B2785" s="25" t="s">
        <v>3228</v>
      </c>
      <c r="D2785" s="72" t="e">
        <f>VLOOKUP(A2785,'130818'!A:C,3,FALSE)</f>
        <v>#N/A</v>
      </c>
      <c r="E2785" s="73" t="e">
        <f>VLOOKUP(A2785,'20.09.18'!A:C,3,FALSE)</f>
        <v>#N/A</v>
      </c>
      <c r="F2785" s="64" t="e">
        <f>VLOOKUP(A2785,'27.09.18'!A:C,3,FALSE)</f>
        <v>#N/A</v>
      </c>
    </row>
    <row r="2786" spans="1:7" s="26" customFormat="1" ht="12" hidden="1" customHeight="1" outlineLevel="1" x14ac:dyDescent="0.2">
      <c r="A2786" s="27" t="s">
        <v>7835</v>
      </c>
      <c r="B2786" s="28" t="s">
        <v>7836</v>
      </c>
      <c r="C2786" s="30">
        <v>693</v>
      </c>
      <c r="D2786" s="72" t="e">
        <f>VLOOKUP(A2786,'130818'!A:C,3,FALSE)</f>
        <v>#N/A</v>
      </c>
      <c r="E2786" s="73">
        <f>VLOOKUP(A2786,'20.09.18'!A:C,3,FALSE)</f>
        <v>693</v>
      </c>
      <c r="F2786" s="64">
        <f>VLOOKUP(A2786,'27.09.18'!A:C,3,FALSE)</f>
        <v>693</v>
      </c>
      <c r="G2786" s="29" t="s">
        <v>7837</v>
      </c>
    </row>
    <row r="2787" spans="1:7" s="26" customFormat="1" ht="12" hidden="1" customHeight="1" outlineLevel="1" x14ac:dyDescent="0.2">
      <c r="A2787" s="27" t="s">
        <v>7838</v>
      </c>
      <c r="B2787" s="28" t="s">
        <v>7839</v>
      </c>
      <c r="C2787" s="32">
        <v>242.81</v>
      </c>
      <c r="D2787" s="72" t="e">
        <f>VLOOKUP(A2787,'130818'!A:C,3,FALSE)</f>
        <v>#N/A</v>
      </c>
      <c r="E2787" s="73" t="e">
        <f>VLOOKUP(A2787,'20.09.18'!A:C,3,FALSE)</f>
        <v>#N/A</v>
      </c>
      <c r="F2787" s="64">
        <f>VLOOKUP(A2787,'27.09.18'!A:C,3,FALSE)</f>
        <v>242.81</v>
      </c>
      <c r="G2787" s="29" t="s">
        <v>7840</v>
      </c>
    </row>
    <row r="2788" spans="1:7" s="26" customFormat="1" ht="12" hidden="1" customHeight="1" outlineLevel="1" x14ac:dyDescent="0.2">
      <c r="A2788" s="27" t="s">
        <v>7841</v>
      </c>
      <c r="B2788" s="28" t="s">
        <v>7842</v>
      </c>
      <c r="C2788" s="30">
        <v>239</v>
      </c>
      <c r="D2788" s="72">
        <f>VLOOKUP(A2788,'130818'!A:C,3,FALSE)</f>
        <v>239</v>
      </c>
      <c r="E2788" s="73" t="e">
        <f>VLOOKUP(A2788,'20.09.18'!A:C,3,FALSE)</f>
        <v>#N/A</v>
      </c>
      <c r="F2788" s="64">
        <f>VLOOKUP(A2788,'27.09.18'!A:C,3,FALSE)</f>
        <v>239</v>
      </c>
      <c r="G2788" s="29" t="s">
        <v>7843</v>
      </c>
    </row>
    <row r="2789" spans="1:7" s="26" customFormat="1" ht="12" hidden="1" customHeight="1" outlineLevel="1" x14ac:dyDescent="0.2">
      <c r="A2789" s="27" t="s">
        <v>7844</v>
      </c>
      <c r="B2789" s="28" t="s">
        <v>7845</v>
      </c>
      <c r="C2789" s="32">
        <v>305.11</v>
      </c>
      <c r="D2789" s="72">
        <f>VLOOKUP(A2789,'130818'!A:C,3,FALSE)</f>
        <v>305.11</v>
      </c>
      <c r="E2789" s="73">
        <f>VLOOKUP(A2789,'20.09.18'!A:C,3,FALSE)</f>
        <v>305.11</v>
      </c>
      <c r="F2789" s="64" t="e">
        <f>VLOOKUP(A2789,'27.09.18'!A:C,3,FALSE)</f>
        <v>#N/A</v>
      </c>
      <c r="G2789" s="29" t="s">
        <v>7846</v>
      </c>
    </row>
    <row r="2790" spans="1:7" s="26" customFormat="1" ht="12" hidden="1" customHeight="1" outlineLevel="1" x14ac:dyDescent="0.2">
      <c r="A2790" s="27" t="s">
        <v>7847</v>
      </c>
      <c r="B2790" s="28" t="s">
        <v>7848</v>
      </c>
      <c r="C2790" s="30">
        <v>253</v>
      </c>
      <c r="D2790" s="72">
        <f>VLOOKUP(A2790,'130818'!A:C,3,FALSE)</f>
        <v>253</v>
      </c>
      <c r="E2790" s="73" t="e">
        <f>VLOOKUP(A2790,'20.09.18'!A:C,3,FALSE)</f>
        <v>#N/A</v>
      </c>
      <c r="F2790" s="64" t="e">
        <f>VLOOKUP(A2790,'27.09.18'!A:C,3,FALSE)</f>
        <v>#N/A</v>
      </c>
      <c r="G2790" s="29" t="s">
        <v>7849</v>
      </c>
    </row>
    <row r="2791" spans="1:7" s="26" customFormat="1" ht="12" hidden="1" customHeight="1" outlineLevel="1" x14ac:dyDescent="0.2">
      <c r="A2791" s="27" t="s">
        <v>7850</v>
      </c>
      <c r="B2791" s="28" t="s">
        <v>7851</v>
      </c>
      <c r="C2791" s="30">
        <v>140</v>
      </c>
      <c r="D2791" s="72">
        <f>VLOOKUP(A2791,'130818'!A:C,3,FALSE)</f>
        <v>140</v>
      </c>
      <c r="E2791" s="73">
        <f>VLOOKUP(A2791,'20.09.18'!A:C,3,FALSE)</f>
        <v>140</v>
      </c>
      <c r="F2791" s="64">
        <f>VLOOKUP(A2791,'27.09.18'!A:C,3,FALSE)</f>
        <v>140</v>
      </c>
      <c r="G2791" s="29" t="s">
        <v>7852</v>
      </c>
    </row>
    <row r="2792" spans="1:7" s="26" customFormat="1" ht="12" hidden="1" customHeight="1" outlineLevel="1" x14ac:dyDescent="0.2">
      <c r="A2792" s="27" t="s">
        <v>7853</v>
      </c>
      <c r="B2792" s="28" t="s">
        <v>7854</v>
      </c>
      <c r="C2792" s="30">
        <v>149</v>
      </c>
      <c r="D2792" s="72" t="e">
        <f>VLOOKUP(A2792,'130818'!A:C,3,FALSE)</f>
        <v>#N/A</v>
      </c>
      <c r="E2792" s="73">
        <f>VLOOKUP(A2792,'20.09.18'!A:C,3,FALSE)</f>
        <v>149</v>
      </c>
      <c r="F2792" s="64">
        <f>VLOOKUP(A2792,'27.09.18'!A:C,3,FALSE)</f>
        <v>149</v>
      </c>
      <c r="G2792" s="29" t="s">
        <v>7855</v>
      </c>
    </row>
    <row r="2793" spans="1:7" s="26" customFormat="1" ht="12" hidden="1" customHeight="1" outlineLevel="1" x14ac:dyDescent="0.2">
      <c r="A2793" s="27" t="s">
        <v>7856</v>
      </c>
      <c r="B2793" s="28" t="s">
        <v>7857</v>
      </c>
      <c r="C2793" s="30">
        <v>168</v>
      </c>
      <c r="D2793" s="72">
        <f>VLOOKUP(A2793,'130818'!A:C,3,FALSE)</f>
        <v>168</v>
      </c>
      <c r="E2793" s="73">
        <f>VLOOKUP(A2793,'20.09.18'!A:C,3,FALSE)</f>
        <v>168</v>
      </c>
      <c r="F2793" s="64">
        <f>VLOOKUP(A2793,'27.09.18'!A:C,3,FALSE)</f>
        <v>168</v>
      </c>
      <c r="G2793" s="29" t="s">
        <v>7858</v>
      </c>
    </row>
    <row r="2794" spans="1:7" s="26" customFormat="1" ht="12" hidden="1" customHeight="1" outlineLevel="1" x14ac:dyDescent="0.2">
      <c r="A2794" s="27" t="s">
        <v>7859</v>
      </c>
      <c r="B2794" s="28" t="s">
        <v>7860</v>
      </c>
      <c r="C2794" s="30">
        <v>220</v>
      </c>
      <c r="D2794" s="72">
        <f>VLOOKUP(A2794,'130818'!A:C,3,FALSE)</f>
        <v>220</v>
      </c>
      <c r="E2794" s="73" t="e">
        <f>VLOOKUP(A2794,'20.09.18'!A:C,3,FALSE)</f>
        <v>#N/A</v>
      </c>
      <c r="F2794" s="64" t="e">
        <f>VLOOKUP(A2794,'27.09.18'!A:C,3,FALSE)</f>
        <v>#N/A</v>
      </c>
      <c r="G2794" s="29" t="s">
        <v>7861</v>
      </c>
    </row>
    <row r="2795" spans="1:7" s="26" customFormat="1" ht="12" hidden="1" customHeight="1" outlineLevel="1" x14ac:dyDescent="0.2">
      <c r="A2795" s="27" t="s">
        <v>7862</v>
      </c>
      <c r="B2795" s="28" t="s">
        <v>7863</v>
      </c>
      <c r="C2795" s="30">
        <v>703</v>
      </c>
      <c r="D2795" s="72" t="e">
        <f>VLOOKUP(A2795,'130818'!A:C,3,FALSE)</f>
        <v>#N/A</v>
      </c>
      <c r="E2795" s="73" t="e">
        <f>VLOOKUP(A2795,'20.09.18'!A:C,3,FALSE)</f>
        <v>#N/A</v>
      </c>
      <c r="F2795" s="64">
        <f>VLOOKUP(A2795,'27.09.18'!A:C,3,FALSE)</f>
        <v>703</v>
      </c>
      <c r="G2795" s="29" t="s">
        <v>7864</v>
      </c>
    </row>
    <row r="2796" spans="1:7" s="22" customFormat="1" ht="15.75" hidden="1" customHeight="1" outlineLevel="1" x14ac:dyDescent="0.2">
      <c r="B2796" s="25" t="s">
        <v>7865</v>
      </c>
      <c r="D2796" s="72" t="e">
        <f>VLOOKUP(A2796,'130818'!A:C,3,FALSE)</f>
        <v>#N/A</v>
      </c>
      <c r="E2796" s="73" t="e">
        <f>VLOOKUP(A2796,'20.09.18'!A:C,3,FALSE)</f>
        <v>#N/A</v>
      </c>
      <c r="F2796" s="64" t="e">
        <f>VLOOKUP(A2796,'27.09.18'!A:C,3,FALSE)</f>
        <v>#N/A</v>
      </c>
    </row>
    <row r="2797" spans="1:7" s="26" customFormat="1" ht="12" hidden="1" customHeight="1" outlineLevel="1" x14ac:dyDescent="0.2">
      <c r="A2797" s="27" t="s">
        <v>7866</v>
      </c>
      <c r="B2797" s="38" t="s">
        <v>7867</v>
      </c>
      <c r="C2797" s="39">
        <v>578.6</v>
      </c>
      <c r="D2797" s="72">
        <f>VLOOKUP(A2797,'130818'!A:C,3,FALSE)</f>
        <v>605</v>
      </c>
      <c r="E2797" s="73">
        <f>VLOOKUP(A2797,'20.09.18'!A:C,3,FALSE)</f>
        <v>619.29999999999995</v>
      </c>
      <c r="F2797" s="64">
        <f>VLOOKUP(A2797,'27.09.18'!A:C,3,FALSE)</f>
        <v>621.5</v>
      </c>
      <c r="G2797" s="29" t="s">
        <v>7868</v>
      </c>
    </row>
    <row r="2798" spans="1:7" s="26" customFormat="1" ht="12" hidden="1" customHeight="1" outlineLevel="1" x14ac:dyDescent="0.2">
      <c r="A2798" s="27" t="s">
        <v>7869</v>
      </c>
      <c r="B2798" s="28" t="s">
        <v>7870</v>
      </c>
      <c r="C2798" s="32">
        <v>589.12</v>
      </c>
      <c r="D2798" s="72">
        <f>VLOOKUP(A2798,'130818'!A:C,3,FALSE)</f>
        <v>616</v>
      </c>
      <c r="E2798" s="73">
        <f>VLOOKUP(A2798,'20.09.18'!A:C,3,FALSE)</f>
        <v>630.55999999999995</v>
      </c>
      <c r="F2798" s="64">
        <f>VLOOKUP(A2798,'27.09.18'!A:C,3,FALSE)</f>
        <v>632.79999999999995</v>
      </c>
      <c r="G2798" s="29" t="s">
        <v>7871</v>
      </c>
    </row>
    <row r="2799" spans="1:7" s="26" customFormat="1" ht="12" hidden="1" customHeight="1" outlineLevel="1" x14ac:dyDescent="0.2">
      <c r="A2799" s="27" t="s">
        <v>7872</v>
      </c>
      <c r="B2799" s="28" t="s">
        <v>7873</v>
      </c>
      <c r="C2799" s="31">
        <v>736.4</v>
      </c>
      <c r="D2799" s="72">
        <f>VLOOKUP(A2799,'130818'!A:C,3,FALSE)</f>
        <v>770</v>
      </c>
      <c r="E2799" s="73">
        <f>VLOOKUP(A2799,'20.09.18'!A:C,3,FALSE)</f>
        <v>788.2</v>
      </c>
      <c r="F2799" s="64">
        <f>VLOOKUP(A2799,'27.09.18'!A:C,3,FALSE)</f>
        <v>791</v>
      </c>
      <c r="G2799" s="29" t="s">
        <v>7874</v>
      </c>
    </row>
    <row r="2800" spans="1:7" s="26" customFormat="1" ht="12" hidden="1" customHeight="1" outlineLevel="1" x14ac:dyDescent="0.2">
      <c r="A2800" s="27" t="s">
        <v>7875</v>
      </c>
      <c r="B2800" s="28" t="s">
        <v>7876</v>
      </c>
      <c r="C2800" s="31">
        <v>762.7</v>
      </c>
      <c r="D2800" s="72">
        <f>VLOOKUP(A2800,'130818'!A:C,3,FALSE)</f>
        <v>797.5</v>
      </c>
      <c r="E2800" s="73">
        <f>VLOOKUP(A2800,'20.09.18'!A:C,3,FALSE)</f>
        <v>816.35</v>
      </c>
      <c r="F2800" s="64">
        <f>VLOOKUP(A2800,'27.09.18'!A:C,3,FALSE)</f>
        <v>819.25</v>
      </c>
      <c r="G2800" s="29" t="s">
        <v>7877</v>
      </c>
    </row>
    <row r="2801" spans="1:7" s="26" customFormat="1" ht="12" hidden="1" customHeight="1" outlineLevel="1" x14ac:dyDescent="0.2">
      <c r="A2801" s="27" t="s">
        <v>7878</v>
      </c>
      <c r="B2801" s="28" t="s">
        <v>7879</v>
      </c>
      <c r="C2801" s="32">
        <v>707.47</v>
      </c>
      <c r="D2801" s="72">
        <f>VLOOKUP(A2801,'130818'!A:C,3,FALSE)</f>
        <v>739.75</v>
      </c>
      <c r="E2801" s="73">
        <f>VLOOKUP(A2801,'20.09.18'!A:C,3,FALSE)</f>
        <v>757.24</v>
      </c>
      <c r="F2801" s="64">
        <f>VLOOKUP(A2801,'27.09.18'!A:C,3,FALSE)</f>
        <v>759.93</v>
      </c>
      <c r="G2801" s="29" t="s">
        <v>7880</v>
      </c>
    </row>
    <row r="2802" spans="1:7" s="26" customFormat="1" ht="12" hidden="1" customHeight="1" outlineLevel="1" x14ac:dyDescent="0.2">
      <c r="A2802" s="27" t="s">
        <v>7881</v>
      </c>
      <c r="B2802" s="28" t="s">
        <v>7882</v>
      </c>
      <c r="C2802" s="32">
        <v>752.18</v>
      </c>
      <c r="D2802" s="72">
        <f>VLOOKUP(A2802,'130818'!A:C,3,FALSE)</f>
        <v>786.5</v>
      </c>
      <c r="E2802" s="73">
        <f>VLOOKUP(A2802,'20.09.18'!A:C,3,FALSE)</f>
        <v>805.09</v>
      </c>
      <c r="F2802" s="64">
        <f>VLOOKUP(A2802,'27.09.18'!A:C,3,FALSE)</f>
        <v>807.95</v>
      </c>
      <c r="G2802" s="29" t="s">
        <v>7883</v>
      </c>
    </row>
    <row r="2803" spans="1:7" s="26" customFormat="1" ht="12" hidden="1" customHeight="1" outlineLevel="1" x14ac:dyDescent="0.2">
      <c r="A2803" s="27" t="s">
        <v>7884</v>
      </c>
      <c r="B2803" s="28" t="s">
        <v>7885</v>
      </c>
      <c r="C2803" s="32">
        <v>354.26</v>
      </c>
      <c r="D2803" s="72">
        <f>VLOOKUP(A2803,'130818'!A:C,3,FALSE)</f>
        <v>370.43</v>
      </c>
      <c r="E2803" s="73">
        <f>VLOOKUP(A2803,'20.09.18'!A:C,3,FALSE)</f>
        <v>379.18</v>
      </c>
      <c r="F2803" s="64">
        <f>VLOOKUP(A2803,'27.09.18'!A:C,3,FALSE)</f>
        <v>380.53</v>
      </c>
      <c r="G2803" s="29" t="s">
        <v>7886</v>
      </c>
    </row>
    <row r="2804" spans="1:7" s="26" customFormat="1" ht="12" hidden="1" customHeight="1" outlineLevel="1" x14ac:dyDescent="0.2">
      <c r="A2804" s="27" t="s">
        <v>7887</v>
      </c>
      <c r="B2804" s="28" t="s">
        <v>7888</v>
      </c>
      <c r="C2804" s="32">
        <v>354.26</v>
      </c>
      <c r="D2804" s="72">
        <f>VLOOKUP(A2804,'130818'!A:C,3,FALSE)</f>
        <v>370.43</v>
      </c>
      <c r="E2804" s="73" t="e">
        <f>VLOOKUP(A2804,'20.09.18'!A:C,3,FALSE)</f>
        <v>#N/A</v>
      </c>
      <c r="F2804" s="64" t="e">
        <f>VLOOKUP(A2804,'27.09.18'!A:C,3,FALSE)</f>
        <v>#N/A</v>
      </c>
      <c r="G2804" s="29" t="s">
        <v>7889</v>
      </c>
    </row>
    <row r="2805" spans="1:7" s="26" customFormat="1" ht="12" hidden="1" customHeight="1" outlineLevel="1" x14ac:dyDescent="0.2">
      <c r="A2805" s="27" t="s">
        <v>7890</v>
      </c>
      <c r="B2805" s="28" t="s">
        <v>7891</v>
      </c>
      <c r="C2805" s="32">
        <v>354.26</v>
      </c>
      <c r="D2805" s="72" t="e">
        <f>VLOOKUP(A2805,'130818'!A:C,3,FALSE)</f>
        <v>#N/A</v>
      </c>
      <c r="E2805" s="73">
        <f>VLOOKUP(A2805,'20.09.18'!A:C,3,FALSE)</f>
        <v>379.18</v>
      </c>
      <c r="F2805" s="64">
        <f>VLOOKUP(A2805,'27.09.18'!A:C,3,FALSE)</f>
        <v>380.53</v>
      </c>
      <c r="G2805" s="29" t="s">
        <v>7892</v>
      </c>
    </row>
    <row r="2806" spans="1:7" s="26" customFormat="1" ht="12" hidden="1" customHeight="1" outlineLevel="1" x14ac:dyDescent="0.2">
      <c r="A2806" s="27" t="s">
        <v>7893</v>
      </c>
      <c r="B2806" s="28" t="s">
        <v>7894</v>
      </c>
      <c r="C2806" s="31">
        <v>841.6</v>
      </c>
      <c r="D2806" s="72">
        <f>VLOOKUP(A2806,'130818'!A:C,3,FALSE)</f>
        <v>880</v>
      </c>
      <c r="E2806" s="73">
        <f>VLOOKUP(A2806,'20.09.18'!A:C,3,FALSE)</f>
        <v>900.8</v>
      </c>
      <c r="F2806" s="64">
        <f>VLOOKUP(A2806,'27.09.18'!A:C,3,FALSE)</f>
        <v>904</v>
      </c>
      <c r="G2806" s="29" t="s">
        <v>7895</v>
      </c>
    </row>
    <row r="2807" spans="1:7" s="26" customFormat="1" ht="12" hidden="1" customHeight="1" outlineLevel="1" x14ac:dyDescent="0.2">
      <c r="A2807" s="27" t="s">
        <v>7896</v>
      </c>
      <c r="B2807" s="28" t="s">
        <v>7897</v>
      </c>
      <c r="C2807" s="30">
        <v>300</v>
      </c>
      <c r="D2807" s="72">
        <f>VLOOKUP(A2807,'130818'!A:C,3,FALSE)</f>
        <v>300</v>
      </c>
      <c r="E2807" s="73" t="e">
        <f>VLOOKUP(A2807,'20.09.18'!A:C,3,FALSE)</f>
        <v>#N/A</v>
      </c>
      <c r="F2807" s="64" t="e">
        <f>VLOOKUP(A2807,'27.09.18'!A:C,3,FALSE)</f>
        <v>#N/A</v>
      </c>
      <c r="G2807" s="29" t="s">
        <v>7898</v>
      </c>
    </row>
    <row r="2808" spans="1:7" s="26" customFormat="1" ht="12" hidden="1" customHeight="1" outlineLevel="1" x14ac:dyDescent="0.2">
      <c r="A2808" s="27" t="s">
        <v>7899</v>
      </c>
      <c r="B2808" s="28" t="s">
        <v>7900</v>
      </c>
      <c r="C2808" s="31">
        <v>473.4</v>
      </c>
      <c r="D2808" s="72">
        <f>VLOOKUP(A2808,'130818'!A:C,3,FALSE)</f>
        <v>495</v>
      </c>
      <c r="E2808" s="73">
        <f>VLOOKUP(A2808,'20.09.18'!A:C,3,FALSE)</f>
        <v>506.7</v>
      </c>
      <c r="F2808" s="64">
        <f>VLOOKUP(A2808,'27.09.18'!A:C,3,FALSE)</f>
        <v>508.5</v>
      </c>
      <c r="G2808" s="29" t="s">
        <v>7901</v>
      </c>
    </row>
    <row r="2809" spans="1:7" s="26" customFormat="1" ht="12" hidden="1" customHeight="1" outlineLevel="1" x14ac:dyDescent="0.2">
      <c r="A2809" s="27" t="s">
        <v>7902</v>
      </c>
      <c r="B2809" s="28" t="s">
        <v>7903</v>
      </c>
      <c r="C2809" s="30">
        <v>526</v>
      </c>
      <c r="D2809" s="72">
        <f>VLOOKUP(A2809,'130818'!A:C,3,FALSE)</f>
        <v>550</v>
      </c>
      <c r="E2809" s="73">
        <f>VLOOKUP(A2809,'20.09.18'!A:C,3,FALSE)</f>
        <v>563</v>
      </c>
      <c r="F2809" s="64">
        <f>VLOOKUP(A2809,'27.09.18'!A:C,3,FALSE)</f>
        <v>565</v>
      </c>
      <c r="G2809" s="29" t="s">
        <v>7904</v>
      </c>
    </row>
    <row r="2810" spans="1:7" s="26" customFormat="1" ht="12" hidden="1" customHeight="1" outlineLevel="1" x14ac:dyDescent="0.2">
      <c r="A2810" s="27" t="s">
        <v>7905</v>
      </c>
      <c r="B2810" s="28" t="s">
        <v>7906</v>
      </c>
      <c r="C2810" s="31">
        <v>499.7</v>
      </c>
      <c r="D2810" s="72">
        <f>VLOOKUP(A2810,'130818'!A:C,3,FALSE)</f>
        <v>495</v>
      </c>
      <c r="E2810" s="73">
        <f>VLOOKUP(A2810,'20.09.18'!A:C,3,FALSE)</f>
        <v>506.7</v>
      </c>
      <c r="F2810" s="64">
        <f>VLOOKUP(A2810,'27.09.18'!A:C,3,FALSE)</f>
        <v>508.5</v>
      </c>
      <c r="G2810" s="29" t="s">
        <v>7907</v>
      </c>
    </row>
    <row r="2811" spans="1:7" s="26" customFormat="1" ht="12" hidden="1" customHeight="1" outlineLevel="1" x14ac:dyDescent="0.2">
      <c r="A2811" s="27" t="s">
        <v>7908</v>
      </c>
      <c r="B2811" s="28" t="s">
        <v>7909</v>
      </c>
      <c r="C2811" s="31">
        <v>341.9</v>
      </c>
      <c r="D2811" s="72">
        <f>VLOOKUP(A2811,'130818'!A:C,3,FALSE)</f>
        <v>357.5</v>
      </c>
      <c r="E2811" s="73">
        <f>VLOOKUP(A2811,'20.09.18'!A:C,3,FALSE)</f>
        <v>365.95</v>
      </c>
      <c r="F2811" s="64">
        <f>VLOOKUP(A2811,'27.09.18'!A:C,3,FALSE)</f>
        <v>367.25</v>
      </c>
      <c r="G2811" s="29" t="s">
        <v>7910</v>
      </c>
    </row>
    <row r="2812" spans="1:7" s="26" customFormat="1" ht="12" hidden="1" customHeight="1" outlineLevel="1" x14ac:dyDescent="0.2">
      <c r="A2812" s="27" t="s">
        <v>7911</v>
      </c>
      <c r="B2812" s="28" t="s">
        <v>7912</v>
      </c>
      <c r="C2812" s="29">
        <v>289.3</v>
      </c>
      <c r="D2812" s="72">
        <f>VLOOKUP(A2812,'130818'!A:C,3,FALSE)</f>
        <v>302.5</v>
      </c>
      <c r="E2812" s="73">
        <f>VLOOKUP(A2812,'20.09.18'!A:C,3,FALSE)</f>
        <v>309.64999999999998</v>
      </c>
      <c r="F2812" s="64">
        <f>VLOOKUP(A2812,'27.09.18'!A:C,3,FALSE)</f>
        <v>310.75</v>
      </c>
      <c r="G2812" s="29" t="s">
        <v>7913</v>
      </c>
    </row>
    <row r="2813" spans="1:7" s="26" customFormat="1" ht="12" hidden="1" customHeight="1" outlineLevel="1" x14ac:dyDescent="0.2">
      <c r="A2813" s="27" t="s">
        <v>7914</v>
      </c>
      <c r="B2813" s="28" t="s">
        <v>7915</v>
      </c>
      <c r="C2813" s="31">
        <v>315.60000000000002</v>
      </c>
      <c r="D2813" s="72">
        <f>VLOOKUP(A2813,'130818'!A:C,3,FALSE)</f>
        <v>330</v>
      </c>
      <c r="E2813" s="73">
        <f>VLOOKUP(A2813,'20.09.18'!A:C,3,FALSE)</f>
        <v>337.8</v>
      </c>
      <c r="F2813" s="64">
        <f>VLOOKUP(A2813,'27.09.18'!A:C,3,FALSE)</f>
        <v>339</v>
      </c>
      <c r="G2813" s="29" t="s">
        <v>7916</v>
      </c>
    </row>
    <row r="2814" spans="1:7" s="26" customFormat="1" ht="12" hidden="1" customHeight="1" outlineLevel="1" x14ac:dyDescent="0.2">
      <c r="A2814" s="27" t="s">
        <v>7917</v>
      </c>
      <c r="B2814" s="38" t="s">
        <v>7918</v>
      </c>
      <c r="C2814" s="39">
        <v>315.60000000000002</v>
      </c>
      <c r="D2814" s="72">
        <f>VLOOKUP(A2814,'130818'!A:C,3,FALSE)</f>
        <v>330</v>
      </c>
      <c r="E2814" s="73">
        <f>VLOOKUP(A2814,'20.09.18'!A:C,3,FALSE)</f>
        <v>337.8</v>
      </c>
      <c r="F2814" s="64">
        <f>VLOOKUP(A2814,'27.09.18'!A:C,3,FALSE)</f>
        <v>339</v>
      </c>
      <c r="G2814" s="29" t="s">
        <v>7919</v>
      </c>
    </row>
    <row r="2815" spans="1:7" s="26" customFormat="1" ht="12" hidden="1" customHeight="1" outlineLevel="1" x14ac:dyDescent="0.2">
      <c r="A2815" s="27" t="s">
        <v>7920</v>
      </c>
      <c r="B2815" s="38" t="s">
        <v>7921</v>
      </c>
      <c r="C2815" s="41">
        <v>205.14</v>
      </c>
      <c r="D2815" s="72">
        <f>VLOOKUP(A2815,'130818'!A:C,3,FALSE)</f>
        <v>209</v>
      </c>
      <c r="E2815" s="73">
        <f>VLOOKUP(A2815,'20.09.18'!A:C,3,FALSE)</f>
        <v>213.94</v>
      </c>
      <c r="F2815" s="64">
        <f>VLOOKUP(A2815,'27.09.18'!A:C,3,FALSE)</f>
        <v>214.7</v>
      </c>
      <c r="G2815" s="29" t="s">
        <v>7922</v>
      </c>
    </row>
    <row r="2816" spans="1:7" s="26" customFormat="1" ht="12" hidden="1" customHeight="1" outlineLevel="1" x14ac:dyDescent="0.2">
      <c r="A2816" s="27" t="s">
        <v>7923</v>
      </c>
      <c r="B2816" s="28" t="s">
        <v>7924</v>
      </c>
      <c r="C2816" s="32">
        <v>284.04000000000002</v>
      </c>
      <c r="D2816" s="72">
        <f>VLOOKUP(A2816,'130818'!A:C,3,FALSE)</f>
        <v>297</v>
      </c>
      <c r="E2816" s="73">
        <f>VLOOKUP(A2816,'20.09.18'!A:C,3,FALSE)</f>
        <v>304.02</v>
      </c>
      <c r="F2816" s="64">
        <f>VLOOKUP(A2816,'27.09.18'!A:C,3,FALSE)</f>
        <v>305.10000000000002</v>
      </c>
      <c r="G2816" s="29" t="s">
        <v>7925</v>
      </c>
    </row>
    <row r="2817" spans="1:7" s="26" customFormat="1" ht="12" hidden="1" customHeight="1" outlineLevel="1" x14ac:dyDescent="0.2">
      <c r="A2817" s="27" t="s">
        <v>7926</v>
      </c>
      <c r="B2817" s="28" t="s">
        <v>7927</v>
      </c>
      <c r="C2817" s="31">
        <v>184.1</v>
      </c>
      <c r="D2817" s="72">
        <f>VLOOKUP(A2817,'130818'!A:C,3,FALSE)</f>
        <v>192.5</v>
      </c>
      <c r="E2817" s="73" t="e">
        <f>VLOOKUP(A2817,'20.09.18'!A:C,3,FALSE)</f>
        <v>#N/A</v>
      </c>
      <c r="F2817" s="64" t="e">
        <f>VLOOKUP(A2817,'27.09.18'!A:C,3,FALSE)</f>
        <v>#N/A</v>
      </c>
      <c r="G2817" s="29" t="s">
        <v>7928</v>
      </c>
    </row>
    <row r="2818" spans="1:7" s="26" customFormat="1" ht="12" hidden="1" customHeight="1" outlineLevel="1" x14ac:dyDescent="0.2">
      <c r="A2818" s="27" t="s">
        <v>7929</v>
      </c>
      <c r="B2818" s="28" t="s">
        <v>7930</v>
      </c>
      <c r="C2818" s="29">
        <v>355.05</v>
      </c>
      <c r="D2818" s="72">
        <f>VLOOKUP(A2818,'130818'!A:C,3,FALSE)</f>
        <v>371.25</v>
      </c>
      <c r="E2818" s="73">
        <f>VLOOKUP(A2818,'20.09.18'!A:C,3,FALSE)</f>
        <v>380.03</v>
      </c>
      <c r="F2818" s="64">
        <f>VLOOKUP(A2818,'27.09.18'!A:C,3,FALSE)</f>
        <v>381.38</v>
      </c>
      <c r="G2818" s="29" t="s">
        <v>7931</v>
      </c>
    </row>
    <row r="2819" spans="1:7" s="26" customFormat="1" ht="12" hidden="1" customHeight="1" outlineLevel="1" x14ac:dyDescent="0.2">
      <c r="A2819" s="27" t="s">
        <v>7932</v>
      </c>
      <c r="B2819" s="28" t="s">
        <v>7933</v>
      </c>
      <c r="C2819" s="29">
        <v>315.60000000000002</v>
      </c>
      <c r="D2819" s="72">
        <f>VLOOKUP(A2819,'130818'!A:C,3,FALSE)</f>
        <v>330</v>
      </c>
      <c r="E2819" s="73">
        <f>VLOOKUP(A2819,'20.09.18'!A:C,3,FALSE)</f>
        <v>337.8</v>
      </c>
      <c r="F2819" s="64">
        <f>VLOOKUP(A2819,'27.09.18'!A:C,3,FALSE)</f>
        <v>339</v>
      </c>
      <c r="G2819" s="29" t="s">
        <v>7934</v>
      </c>
    </row>
    <row r="2820" spans="1:7" s="26" customFormat="1" ht="12" hidden="1" customHeight="1" outlineLevel="1" x14ac:dyDescent="0.2">
      <c r="A2820" s="27" t="s">
        <v>7935</v>
      </c>
      <c r="B2820" s="28" t="s">
        <v>7936</v>
      </c>
      <c r="C2820" s="29">
        <v>323.49</v>
      </c>
      <c r="D2820" s="72">
        <f>VLOOKUP(A2820,'130818'!A:C,3,FALSE)</f>
        <v>338.25</v>
      </c>
      <c r="E2820" s="73">
        <f>VLOOKUP(A2820,'20.09.18'!A:C,3,FALSE)</f>
        <v>346.25</v>
      </c>
      <c r="F2820" s="64">
        <f>VLOOKUP(A2820,'27.09.18'!A:C,3,FALSE)</f>
        <v>347.48</v>
      </c>
      <c r="G2820" s="29" t="s">
        <v>7937</v>
      </c>
    </row>
    <row r="2821" spans="1:7" s="26" customFormat="1" ht="12" hidden="1" customHeight="1" outlineLevel="1" x14ac:dyDescent="0.2">
      <c r="A2821" s="27" t="s">
        <v>7938</v>
      </c>
      <c r="B2821" s="28" t="s">
        <v>7939</v>
      </c>
      <c r="C2821" s="32">
        <v>336.11</v>
      </c>
      <c r="D2821" s="72">
        <f>VLOOKUP(A2821,'130818'!A:C,3,FALSE)</f>
        <v>351.45</v>
      </c>
      <c r="E2821" s="73">
        <f>VLOOKUP(A2821,'20.09.18'!A:C,3,FALSE)</f>
        <v>359.76</v>
      </c>
      <c r="F2821" s="64">
        <f>VLOOKUP(A2821,'27.09.18'!A:C,3,FALSE)</f>
        <v>361.04</v>
      </c>
      <c r="G2821" s="29" t="s">
        <v>7940</v>
      </c>
    </row>
    <row r="2822" spans="1:7" s="26" customFormat="1" ht="12" hidden="1" customHeight="1" outlineLevel="1" x14ac:dyDescent="0.2">
      <c r="A2822" s="27" t="s">
        <v>7941</v>
      </c>
      <c r="B2822" s="28" t="s">
        <v>7942</v>
      </c>
      <c r="C2822" s="31">
        <v>815.3</v>
      </c>
      <c r="D2822" s="72">
        <f>VLOOKUP(A2822,'130818'!A:C,3,FALSE)</f>
        <v>852.5</v>
      </c>
      <c r="E2822" s="73">
        <f>VLOOKUP(A2822,'20.09.18'!A:C,3,FALSE)</f>
        <v>872.65</v>
      </c>
      <c r="F2822" s="64">
        <f>VLOOKUP(A2822,'27.09.18'!A:C,3,FALSE)</f>
        <v>875.75</v>
      </c>
      <c r="G2822" s="29" t="s">
        <v>7943</v>
      </c>
    </row>
    <row r="2823" spans="1:7" s="26" customFormat="1" ht="12" hidden="1" customHeight="1" outlineLevel="1" x14ac:dyDescent="0.2">
      <c r="A2823" s="27" t="s">
        <v>7944</v>
      </c>
      <c r="B2823" s="38" t="s">
        <v>7945</v>
      </c>
      <c r="C2823" s="39">
        <v>657.5</v>
      </c>
      <c r="D2823" s="72">
        <f>VLOOKUP(A2823,'130818'!A:C,3,FALSE)</f>
        <v>687.5</v>
      </c>
      <c r="E2823" s="73">
        <f>VLOOKUP(A2823,'20.09.18'!A:C,3,FALSE)</f>
        <v>675.6</v>
      </c>
      <c r="F2823" s="64">
        <f>VLOOKUP(A2823,'27.09.18'!A:C,3,FALSE)</f>
        <v>678</v>
      </c>
      <c r="G2823" s="29" t="s">
        <v>7946</v>
      </c>
    </row>
    <row r="2824" spans="1:7" s="26" customFormat="1" ht="12" hidden="1" customHeight="1" outlineLevel="1" x14ac:dyDescent="0.2">
      <c r="A2824" s="27" t="s">
        <v>7947</v>
      </c>
      <c r="B2824" s="28" t="s">
        <v>7948</v>
      </c>
      <c r="C2824" s="30">
        <v>789</v>
      </c>
      <c r="D2824" s="72">
        <f>VLOOKUP(A2824,'130818'!A:C,3,FALSE)</f>
        <v>742.5</v>
      </c>
      <c r="E2824" s="73" t="e">
        <f>VLOOKUP(A2824,'20.09.18'!A:C,3,FALSE)</f>
        <v>#N/A</v>
      </c>
      <c r="F2824" s="64" t="e">
        <f>VLOOKUP(A2824,'27.09.18'!A:C,3,FALSE)</f>
        <v>#N/A</v>
      </c>
      <c r="G2824" s="29" t="s">
        <v>7949</v>
      </c>
    </row>
    <row r="2825" spans="1:7" s="26" customFormat="1" ht="12" hidden="1" customHeight="1" outlineLevel="1" x14ac:dyDescent="0.2">
      <c r="A2825" s="27" t="s">
        <v>7950</v>
      </c>
      <c r="B2825" s="38" t="s">
        <v>7951</v>
      </c>
      <c r="C2825" s="39">
        <v>815.3</v>
      </c>
      <c r="D2825" s="72">
        <f>VLOOKUP(A2825,'130818'!A:C,3,FALSE)</f>
        <v>852.5</v>
      </c>
      <c r="E2825" s="73">
        <f>VLOOKUP(A2825,'20.09.18'!A:C,3,FALSE)</f>
        <v>872.65</v>
      </c>
      <c r="F2825" s="64">
        <f>VLOOKUP(A2825,'27.09.18'!A:C,3,FALSE)</f>
        <v>875.75</v>
      </c>
      <c r="G2825" s="29" t="s">
        <v>7952</v>
      </c>
    </row>
    <row r="2826" spans="1:7" s="26" customFormat="1" ht="12" hidden="1" customHeight="1" outlineLevel="1" x14ac:dyDescent="0.2">
      <c r="A2826" s="27" t="s">
        <v>7953</v>
      </c>
      <c r="B2826" s="28" t="s">
        <v>7954</v>
      </c>
      <c r="C2826" s="34">
        <v>1183.5</v>
      </c>
      <c r="D2826" s="72">
        <f>VLOOKUP(A2826,'130818'!A:C,3,FALSE)</f>
        <v>1182.5</v>
      </c>
      <c r="E2826" s="73">
        <f>VLOOKUP(A2826,'20.09.18'!A:C,3,FALSE)</f>
        <v>1097.8499999999999</v>
      </c>
      <c r="F2826" s="64">
        <f>VLOOKUP(A2826,'27.09.18'!A:C,3,FALSE)</f>
        <v>1101.75</v>
      </c>
      <c r="G2826" s="29" t="s">
        <v>7955</v>
      </c>
    </row>
    <row r="2827" spans="1:7" s="26" customFormat="1" ht="12" hidden="1" customHeight="1" outlineLevel="1" x14ac:dyDescent="0.2">
      <c r="A2827" s="27" t="s">
        <v>7956</v>
      </c>
      <c r="B2827" s="28" t="s">
        <v>7957</v>
      </c>
      <c r="C2827" s="29">
        <v>570</v>
      </c>
      <c r="D2827" s="72">
        <f>VLOOKUP(A2827,'130818'!A:C,3,FALSE)</f>
        <v>570</v>
      </c>
      <c r="E2827" s="73">
        <f>VLOOKUP(A2827,'20.09.18'!A:C,3,FALSE)</f>
        <v>570</v>
      </c>
      <c r="F2827" s="64" t="e">
        <f>VLOOKUP(A2827,'27.09.18'!A:C,3,FALSE)</f>
        <v>#N/A</v>
      </c>
      <c r="G2827" s="29" t="s">
        <v>7958</v>
      </c>
    </row>
    <row r="2828" spans="1:7" s="26" customFormat="1" ht="12" hidden="1" customHeight="1" outlineLevel="1" x14ac:dyDescent="0.2">
      <c r="A2828" s="27" t="s">
        <v>7959</v>
      </c>
      <c r="B2828" s="28" t="s">
        <v>7960</v>
      </c>
      <c r="C2828" s="30">
        <v>899</v>
      </c>
      <c r="D2828" s="72">
        <f>VLOOKUP(A2828,'130818'!A:C,3,FALSE)</f>
        <v>899</v>
      </c>
      <c r="E2828" s="73">
        <f>VLOOKUP(A2828,'20.09.18'!A:C,3,FALSE)</f>
        <v>899</v>
      </c>
      <c r="F2828" s="64">
        <f>VLOOKUP(A2828,'27.09.18'!A:C,3,FALSE)</f>
        <v>899</v>
      </c>
      <c r="G2828" s="29" t="s">
        <v>7961</v>
      </c>
    </row>
    <row r="2829" spans="1:7" s="26" customFormat="1" ht="12" hidden="1" customHeight="1" outlineLevel="1" x14ac:dyDescent="0.2">
      <c r="A2829" s="27" t="s">
        <v>7962</v>
      </c>
      <c r="B2829" s="28" t="s">
        <v>7963</v>
      </c>
      <c r="C2829" s="30">
        <v>899</v>
      </c>
      <c r="D2829" s="72">
        <f>VLOOKUP(A2829,'130818'!A:C,3,FALSE)</f>
        <v>899</v>
      </c>
      <c r="E2829" s="73">
        <f>VLOOKUP(A2829,'20.09.18'!A:C,3,FALSE)</f>
        <v>899</v>
      </c>
      <c r="F2829" s="64">
        <f>VLOOKUP(A2829,'27.09.18'!A:C,3,FALSE)</f>
        <v>899</v>
      </c>
      <c r="G2829" s="29" t="s">
        <v>7964</v>
      </c>
    </row>
    <row r="2830" spans="1:7" s="26" customFormat="1" ht="12" hidden="1" customHeight="1" outlineLevel="1" x14ac:dyDescent="0.2">
      <c r="A2830" s="27" t="s">
        <v>7965</v>
      </c>
      <c r="B2830" s="28" t="s">
        <v>7966</v>
      </c>
      <c r="C2830" s="29">
        <v>1799</v>
      </c>
      <c r="D2830" s="72">
        <f>VLOOKUP(A2830,'130818'!A:C,3,FALSE)</f>
        <v>1799</v>
      </c>
      <c r="E2830" s="73">
        <f>VLOOKUP(A2830,'20.09.18'!A:C,3,FALSE)</f>
        <v>1799</v>
      </c>
      <c r="F2830" s="64">
        <f>VLOOKUP(A2830,'27.09.18'!A:C,3,FALSE)</f>
        <v>1799</v>
      </c>
      <c r="G2830" s="29" t="s">
        <v>7967</v>
      </c>
    </row>
    <row r="2831" spans="1:7" s="26" customFormat="1" ht="12" hidden="1" customHeight="1" outlineLevel="1" x14ac:dyDescent="0.2">
      <c r="A2831" s="27" t="s">
        <v>7968</v>
      </c>
      <c r="B2831" s="28" t="s">
        <v>7969</v>
      </c>
      <c r="C2831" s="33">
        <v>1335</v>
      </c>
      <c r="D2831" s="72" t="e">
        <f>VLOOKUP(A2831,'130818'!A:C,3,FALSE)</f>
        <v>#N/A</v>
      </c>
      <c r="E2831" s="73" t="e">
        <f>VLOOKUP(A2831,'20.09.18'!A:C,3,FALSE)</f>
        <v>#N/A</v>
      </c>
      <c r="F2831" s="64" t="e">
        <f>VLOOKUP(A2831,'27.09.18'!A:C,3,FALSE)</f>
        <v>#N/A</v>
      </c>
      <c r="G2831" s="29" t="s">
        <v>7970</v>
      </c>
    </row>
    <row r="2832" spans="1:7" s="26" customFormat="1" ht="12" hidden="1" customHeight="1" outlineLevel="1" x14ac:dyDescent="0.2">
      <c r="A2832" s="27" t="s">
        <v>7971</v>
      </c>
      <c r="B2832" s="28" t="s">
        <v>7972</v>
      </c>
      <c r="C2832" s="30">
        <v>299</v>
      </c>
      <c r="D2832" s="72">
        <f>VLOOKUP(A2832,'130818'!A:C,3,FALSE)</f>
        <v>299</v>
      </c>
      <c r="E2832" s="73">
        <f>VLOOKUP(A2832,'20.09.18'!A:C,3,FALSE)</f>
        <v>299</v>
      </c>
      <c r="F2832" s="64">
        <f>VLOOKUP(A2832,'27.09.18'!A:C,3,FALSE)</f>
        <v>299</v>
      </c>
      <c r="G2832" s="29" t="s">
        <v>7973</v>
      </c>
    </row>
    <row r="2833" spans="1:7" s="26" customFormat="1" ht="12" hidden="1" customHeight="1" outlineLevel="1" x14ac:dyDescent="0.2">
      <c r="A2833" s="27" t="s">
        <v>7974</v>
      </c>
      <c r="B2833" s="28" t="s">
        <v>7975</v>
      </c>
      <c r="C2833" s="30">
        <v>599</v>
      </c>
      <c r="D2833" s="72">
        <f>VLOOKUP(A2833,'130818'!A:C,3,FALSE)</f>
        <v>599</v>
      </c>
      <c r="E2833" s="73">
        <f>VLOOKUP(A2833,'20.09.18'!A:C,3,FALSE)</f>
        <v>599</v>
      </c>
      <c r="F2833" s="64">
        <f>VLOOKUP(A2833,'27.09.18'!A:C,3,FALSE)</f>
        <v>599</v>
      </c>
      <c r="G2833" s="29" t="s">
        <v>7976</v>
      </c>
    </row>
    <row r="2834" spans="1:7" s="26" customFormat="1" ht="12" hidden="1" customHeight="1" outlineLevel="1" x14ac:dyDescent="0.2">
      <c r="A2834" s="27" t="s">
        <v>7977</v>
      </c>
      <c r="B2834" s="28" t="s">
        <v>7978</v>
      </c>
      <c r="C2834" s="30">
        <v>480</v>
      </c>
      <c r="D2834" s="72" t="e">
        <f>VLOOKUP(A2834,'130818'!A:C,3,FALSE)</f>
        <v>#N/A</v>
      </c>
      <c r="E2834" s="73" t="e">
        <f>VLOOKUP(A2834,'20.09.18'!A:C,3,FALSE)</f>
        <v>#N/A</v>
      </c>
      <c r="F2834" s="64" t="e">
        <f>VLOOKUP(A2834,'27.09.18'!A:C,3,FALSE)</f>
        <v>#N/A</v>
      </c>
      <c r="G2834" s="29" t="s">
        <v>7979</v>
      </c>
    </row>
    <row r="2835" spans="1:7" s="26" customFormat="1" ht="12" hidden="1" customHeight="1" outlineLevel="1" x14ac:dyDescent="0.2">
      <c r="A2835" s="27" t="s">
        <v>7980</v>
      </c>
      <c r="B2835" s="28" t="s">
        <v>7981</v>
      </c>
      <c r="C2835" s="30">
        <v>168</v>
      </c>
      <c r="D2835" s="72">
        <f>VLOOKUP(A2835,'130818'!A:C,3,FALSE)</f>
        <v>168</v>
      </c>
      <c r="E2835" s="73">
        <f>VLOOKUP(A2835,'20.09.18'!A:C,3,FALSE)</f>
        <v>168</v>
      </c>
      <c r="F2835" s="64">
        <f>VLOOKUP(A2835,'27.09.18'!A:C,3,FALSE)</f>
        <v>168</v>
      </c>
      <c r="G2835" s="29" t="s">
        <v>7982</v>
      </c>
    </row>
    <row r="2836" spans="1:7" s="26" customFormat="1" ht="12" hidden="1" customHeight="1" outlineLevel="1" x14ac:dyDescent="0.2">
      <c r="A2836" s="27" t="s">
        <v>7983</v>
      </c>
      <c r="B2836" s="28" t="s">
        <v>7984</v>
      </c>
      <c r="C2836" s="30">
        <v>215</v>
      </c>
      <c r="D2836" s="72">
        <f>VLOOKUP(A2836,'130818'!A:C,3,FALSE)</f>
        <v>215</v>
      </c>
      <c r="E2836" s="73">
        <f>VLOOKUP(A2836,'20.09.18'!A:C,3,FALSE)</f>
        <v>215</v>
      </c>
      <c r="F2836" s="64" t="e">
        <f>VLOOKUP(A2836,'27.09.18'!A:C,3,FALSE)</f>
        <v>#N/A</v>
      </c>
      <c r="G2836" s="29" t="s">
        <v>7985</v>
      </c>
    </row>
    <row r="2837" spans="1:7" s="26" customFormat="1" ht="12" hidden="1" customHeight="1" outlineLevel="1" x14ac:dyDescent="0.2">
      <c r="A2837" s="27" t="s">
        <v>7986</v>
      </c>
      <c r="B2837" s="28" t="s">
        <v>7987</v>
      </c>
      <c r="C2837" s="30">
        <v>180</v>
      </c>
      <c r="D2837" s="72">
        <f>VLOOKUP(A2837,'130818'!A:C,3,FALSE)</f>
        <v>180</v>
      </c>
      <c r="E2837" s="73">
        <f>VLOOKUP(A2837,'20.09.18'!A:C,3,FALSE)</f>
        <v>180</v>
      </c>
      <c r="F2837" s="64">
        <f>VLOOKUP(A2837,'27.09.18'!A:C,3,FALSE)</f>
        <v>180</v>
      </c>
      <c r="G2837" s="29" t="s">
        <v>7988</v>
      </c>
    </row>
    <row r="2838" spans="1:7" s="26" customFormat="1" ht="12" hidden="1" customHeight="1" outlineLevel="1" x14ac:dyDescent="0.2">
      <c r="A2838" s="27" t="s">
        <v>7989</v>
      </c>
      <c r="B2838" s="28" t="s">
        <v>7990</v>
      </c>
      <c r="C2838" s="30">
        <v>253</v>
      </c>
      <c r="D2838" s="72">
        <f>VLOOKUP(A2838,'130818'!A:C,3,FALSE)</f>
        <v>253</v>
      </c>
      <c r="E2838" s="73">
        <f>VLOOKUP(A2838,'20.09.18'!A:C,3,FALSE)</f>
        <v>253</v>
      </c>
      <c r="F2838" s="64">
        <f>VLOOKUP(A2838,'27.09.18'!A:C,3,FALSE)</f>
        <v>253</v>
      </c>
      <c r="G2838" s="29" t="s">
        <v>7991</v>
      </c>
    </row>
    <row r="2839" spans="1:7" s="26" customFormat="1" ht="12" hidden="1" customHeight="1" outlineLevel="1" x14ac:dyDescent="0.2">
      <c r="A2839" s="27" t="s">
        <v>7992</v>
      </c>
      <c r="B2839" s="28" t="s">
        <v>7993</v>
      </c>
      <c r="C2839" s="30">
        <v>277</v>
      </c>
      <c r="D2839" s="72" t="e">
        <f>VLOOKUP(A2839,'130818'!A:C,3,FALSE)</f>
        <v>#N/A</v>
      </c>
      <c r="E2839" s="73">
        <f>VLOOKUP(A2839,'20.09.18'!A:C,3,FALSE)</f>
        <v>277</v>
      </c>
      <c r="F2839" s="64">
        <f>VLOOKUP(A2839,'27.09.18'!A:C,3,FALSE)</f>
        <v>277</v>
      </c>
      <c r="G2839" s="29" t="s">
        <v>7994</v>
      </c>
    </row>
    <row r="2840" spans="1:7" s="22" customFormat="1" ht="15.75" customHeight="1" collapsed="1" x14ac:dyDescent="0.2">
      <c r="A2840" s="23"/>
      <c r="B2840" s="24" t="s">
        <v>7995</v>
      </c>
      <c r="C2840" s="24"/>
      <c r="D2840" s="72" t="e">
        <f>VLOOKUP(A2840,'130818'!A:C,3,FALSE)</f>
        <v>#N/A</v>
      </c>
      <c r="E2840" s="73" t="e">
        <f>VLOOKUP(A2840,'20.09.18'!A:C,3,FALSE)</f>
        <v>#N/A</v>
      </c>
      <c r="F2840" s="64" t="e">
        <f>VLOOKUP(A2840,'27.09.18'!A:C,3,FALSE)</f>
        <v>#N/A</v>
      </c>
    </row>
    <row r="2841" spans="1:7" s="22" customFormat="1" ht="15.75" hidden="1" customHeight="1" outlineLevel="1" x14ac:dyDescent="0.2">
      <c r="B2841" s="25" t="s">
        <v>7996</v>
      </c>
      <c r="D2841" s="72" t="e">
        <f>VLOOKUP(A2841,'130818'!A:C,3,FALSE)</f>
        <v>#N/A</v>
      </c>
      <c r="E2841" s="73" t="e">
        <f>VLOOKUP(A2841,'20.09.18'!A:C,3,FALSE)</f>
        <v>#N/A</v>
      </c>
      <c r="F2841" s="64" t="e">
        <f>VLOOKUP(A2841,'27.09.18'!A:C,3,FALSE)</f>
        <v>#N/A</v>
      </c>
    </row>
    <row r="2842" spans="1:7" s="26" customFormat="1" ht="12" hidden="1" customHeight="1" outlineLevel="1" x14ac:dyDescent="0.2">
      <c r="A2842" s="27" t="s">
        <v>7997</v>
      </c>
      <c r="B2842" s="28" t="s">
        <v>7998</v>
      </c>
      <c r="C2842" s="32">
        <v>144.65</v>
      </c>
      <c r="D2842" s="72">
        <f>VLOOKUP(A2842,'130818'!A:C,3,FALSE)</f>
        <v>151.25</v>
      </c>
      <c r="E2842" s="73">
        <f>VLOOKUP(A2842,'20.09.18'!A:C,3,FALSE)</f>
        <v>154.83000000000001</v>
      </c>
      <c r="F2842" s="64">
        <f>VLOOKUP(A2842,'27.09.18'!A:C,3,FALSE)</f>
        <v>155.38</v>
      </c>
      <c r="G2842" s="29" t="s">
        <v>7999</v>
      </c>
    </row>
    <row r="2843" spans="1:7" s="26" customFormat="1" ht="12" hidden="1" customHeight="1" outlineLevel="1" x14ac:dyDescent="0.2">
      <c r="A2843" s="27" t="s">
        <v>8000</v>
      </c>
      <c r="B2843" s="28" t="s">
        <v>8001</v>
      </c>
      <c r="C2843" s="31">
        <v>184.1</v>
      </c>
      <c r="D2843" s="72" t="e">
        <f>VLOOKUP(A2843,'130818'!A:C,3,FALSE)</f>
        <v>#N/A</v>
      </c>
      <c r="E2843" s="73" t="e">
        <f>VLOOKUP(A2843,'20.09.18'!A:C,3,FALSE)</f>
        <v>#N/A</v>
      </c>
      <c r="F2843" s="64" t="e">
        <f>VLOOKUP(A2843,'27.09.18'!A:C,3,FALSE)</f>
        <v>#N/A</v>
      </c>
      <c r="G2843" s="29" t="s">
        <v>8002</v>
      </c>
    </row>
    <row r="2844" spans="1:7" s="26" customFormat="1" ht="12" hidden="1" customHeight="1" outlineLevel="1" x14ac:dyDescent="0.2">
      <c r="A2844" s="27" t="s">
        <v>8003</v>
      </c>
      <c r="B2844" s="28" t="s">
        <v>8004</v>
      </c>
      <c r="C2844" s="31">
        <v>184.1</v>
      </c>
      <c r="D2844" s="72" t="e">
        <f>VLOOKUP(A2844,'130818'!A:C,3,FALSE)</f>
        <v>#N/A</v>
      </c>
      <c r="E2844" s="73" t="e">
        <f>VLOOKUP(A2844,'20.09.18'!A:C,3,FALSE)</f>
        <v>#N/A</v>
      </c>
      <c r="F2844" s="64" t="e">
        <f>VLOOKUP(A2844,'27.09.18'!A:C,3,FALSE)</f>
        <v>#N/A</v>
      </c>
      <c r="G2844" s="29" t="s">
        <v>8005</v>
      </c>
    </row>
    <row r="2845" spans="1:7" s="22" customFormat="1" ht="15.75" hidden="1" customHeight="1" outlineLevel="1" x14ac:dyDescent="0.2">
      <c r="B2845" s="25" t="s">
        <v>1805</v>
      </c>
      <c r="D2845" s="72" t="e">
        <f>VLOOKUP(A2845,'130818'!A:C,3,FALSE)</f>
        <v>#N/A</v>
      </c>
      <c r="E2845" s="73" t="e">
        <f>VLOOKUP(A2845,'20.09.18'!A:C,3,FALSE)</f>
        <v>#N/A</v>
      </c>
      <c r="F2845" s="64" t="e">
        <f>VLOOKUP(A2845,'27.09.18'!A:C,3,FALSE)</f>
        <v>#N/A</v>
      </c>
    </row>
    <row r="2846" spans="1:7" s="26" customFormat="1" ht="12" hidden="1" customHeight="1" outlineLevel="1" x14ac:dyDescent="0.2">
      <c r="A2846" s="27" t="s">
        <v>8006</v>
      </c>
      <c r="B2846" s="28" t="s">
        <v>8007</v>
      </c>
      <c r="C2846" s="31">
        <v>131.5</v>
      </c>
      <c r="D2846" s="72">
        <f>VLOOKUP(A2846,'130818'!A:C,3,FALSE)</f>
        <v>137.5</v>
      </c>
      <c r="E2846" s="73">
        <f>VLOOKUP(A2846,'20.09.18'!A:C,3,FALSE)</f>
        <v>140.75</v>
      </c>
      <c r="F2846" s="64">
        <f>VLOOKUP(A2846,'27.09.18'!A:C,3,FALSE)</f>
        <v>141.25</v>
      </c>
      <c r="G2846" s="29" t="s">
        <v>8008</v>
      </c>
    </row>
    <row r="2847" spans="1:7" s="26" customFormat="1" ht="12" hidden="1" customHeight="1" outlineLevel="1" x14ac:dyDescent="0.2">
      <c r="A2847" s="27" t="s">
        <v>8009</v>
      </c>
      <c r="B2847" s="28" t="s">
        <v>8010</v>
      </c>
      <c r="C2847" s="32">
        <v>186.73</v>
      </c>
      <c r="D2847" s="72">
        <f>VLOOKUP(A2847,'130818'!A:C,3,FALSE)</f>
        <v>195.25</v>
      </c>
      <c r="E2847" s="73">
        <f>VLOOKUP(A2847,'20.09.18'!A:C,3,FALSE)</f>
        <v>199.87</v>
      </c>
      <c r="F2847" s="64">
        <f>VLOOKUP(A2847,'27.09.18'!A:C,3,FALSE)</f>
        <v>200.58</v>
      </c>
      <c r="G2847" s="29" t="s">
        <v>8011</v>
      </c>
    </row>
    <row r="2848" spans="1:7" s="22" customFormat="1" ht="15.75" hidden="1" customHeight="1" outlineLevel="1" x14ac:dyDescent="0.2">
      <c r="B2848" s="25" t="s">
        <v>8012</v>
      </c>
      <c r="D2848" s="72" t="e">
        <f>VLOOKUP(A2848,'130818'!A:C,3,FALSE)</f>
        <v>#N/A</v>
      </c>
      <c r="E2848" s="73" t="e">
        <f>VLOOKUP(A2848,'20.09.18'!A:C,3,FALSE)</f>
        <v>#N/A</v>
      </c>
      <c r="F2848" s="64" t="e">
        <f>VLOOKUP(A2848,'27.09.18'!A:C,3,FALSE)</f>
        <v>#N/A</v>
      </c>
    </row>
    <row r="2849" spans="1:7" s="26" customFormat="1" ht="12" hidden="1" customHeight="1" outlineLevel="1" x14ac:dyDescent="0.2">
      <c r="A2849" s="27" t="s">
        <v>8013</v>
      </c>
      <c r="B2849" s="28" t="s">
        <v>8014</v>
      </c>
      <c r="C2849" s="31">
        <v>552.29999999999995</v>
      </c>
      <c r="D2849" s="72">
        <f>VLOOKUP(A2849,'130818'!A:C,3,FALSE)</f>
        <v>577.5</v>
      </c>
      <c r="E2849" s="73">
        <f>VLOOKUP(A2849,'20.09.18'!A:C,3,FALSE)</f>
        <v>591.15</v>
      </c>
      <c r="F2849" s="64">
        <f>VLOOKUP(A2849,'27.09.18'!A:C,3,FALSE)</f>
        <v>593.25</v>
      </c>
      <c r="G2849" s="29" t="s">
        <v>8015</v>
      </c>
    </row>
    <row r="2850" spans="1:7" s="26" customFormat="1" ht="12" hidden="1" customHeight="1" outlineLevel="1" x14ac:dyDescent="0.2">
      <c r="A2850" s="27" t="s">
        <v>8016</v>
      </c>
      <c r="B2850" s="28" t="s">
        <v>8017</v>
      </c>
      <c r="C2850" s="31">
        <v>131.5</v>
      </c>
      <c r="D2850" s="72">
        <f>VLOOKUP(A2850,'130818'!A:C,3,FALSE)</f>
        <v>137.5</v>
      </c>
      <c r="E2850" s="73">
        <f>VLOOKUP(A2850,'20.09.18'!A:C,3,FALSE)</f>
        <v>140.75</v>
      </c>
      <c r="F2850" s="64">
        <f>VLOOKUP(A2850,'27.09.18'!A:C,3,FALSE)</f>
        <v>141.25</v>
      </c>
      <c r="G2850" s="29" t="s">
        <v>8018</v>
      </c>
    </row>
    <row r="2851" spans="1:7" s="22" customFormat="1" ht="15.75" hidden="1" customHeight="1" outlineLevel="1" x14ac:dyDescent="0.2">
      <c r="B2851" s="25" t="s">
        <v>3129</v>
      </c>
      <c r="D2851" s="72" t="e">
        <f>VLOOKUP(A2851,'130818'!A:C,3,FALSE)</f>
        <v>#N/A</v>
      </c>
      <c r="E2851" s="73" t="e">
        <f>VLOOKUP(A2851,'20.09.18'!A:C,3,FALSE)</f>
        <v>#N/A</v>
      </c>
      <c r="F2851" s="64" t="e">
        <f>VLOOKUP(A2851,'27.09.18'!A:C,3,FALSE)</f>
        <v>#N/A</v>
      </c>
    </row>
    <row r="2852" spans="1:7" s="26" customFormat="1" ht="12" hidden="1" customHeight="1" outlineLevel="1" x14ac:dyDescent="0.2">
      <c r="A2852" s="27" t="s">
        <v>8019</v>
      </c>
      <c r="B2852" s="28" t="s">
        <v>8020</v>
      </c>
      <c r="C2852" s="32">
        <v>134.13</v>
      </c>
      <c r="D2852" s="72">
        <f>VLOOKUP(A2852,'130818'!A:C,3,FALSE)</f>
        <v>140.25</v>
      </c>
      <c r="E2852" s="73" t="e">
        <f>VLOOKUP(A2852,'20.09.18'!A:C,3,FALSE)</f>
        <v>#N/A</v>
      </c>
      <c r="F2852" s="64" t="e">
        <f>VLOOKUP(A2852,'27.09.18'!A:C,3,FALSE)</f>
        <v>#N/A</v>
      </c>
      <c r="G2852" s="29" t="s">
        <v>8021</v>
      </c>
    </row>
    <row r="2853" spans="1:7" s="26" customFormat="1" ht="12" hidden="1" customHeight="1" outlineLevel="1" x14ac:dyDescent="0.2">
      <c r="A2853" s="27" t="s">
        <v>8022</v>
      </c>
      <c r="B2853" s="28" t="s">
        <v>8023</v>
      </c>
      <c r="C2853" s="32">
        <v>169.64</v>
      </c>
      <c r="D2853" s="72" t="e">
        <f>VLOOKUP(A2853,'130818'!A:C,3,FALSE)</f>
        <v>#N/A</v>
      </c>
      <c r="E2853" s="73">
        <f>VLOOKUP(A2853,'20.09.18'!A:C,3,FALSE)</f>
        <v>173.12</v>
      </c>
      <c r="F2853" s="64">
        <f>VLOOKUP(A2853,'27.09.18'!A:C,3,FALSE)</f>
        <v>173.74</v>
      </c>
      <c r="G2853" s="29" t="s">
        <v>8024</v>
      </c>
    </row>
    <row r="2854" spans="1:7" s="22" customFormat="1" ht="15.75" hidden="1" customHeight="1" outlineLevel="1" x14ac:dyDescent="0.2">
      <c r="B2854" s="25" t="s">
        <v>8025</v>
      </c>
      <c r="D2854" s="72" t="e">
        <f>VLOOKUP(A2854,'130818'!A:C,3,FALSE)</f>
        <v>#N/A</v>
      </c>
      <c r="E2854" s="73" t="e">
        <f>VLOOKUP(A2854,'20.09.18'!A:C,3,FALSE)</f>
        <v>#N/A</v>
      </c>
      <c r="F2854" s="64" t="e">
        <f>VLOOKUP(A2854,'27.09.18'!A:C,3,FALSE)</f>
        <v>#N/A</v>
      </c>
    </row>
    <row r="2855" spans="1:7" s="26" customFormat="1" ht="12" hidden="1" customHeight="1" outlineLevel="1" x14ac:dyDescent="0.2">
      <c r="A2855" s="27" t="s">
        <v>8026</v>
      </c>
      <c r="B2855" s="28" t="s">
        <v>8027</v>
      </c>
      <c r="C2855" s="30">
        <v>850</v>
      </c>
      <c r="D2855" s="72">
        <f>VLOOKUP(A2855,'130818'!A:C,3,FALSE)</f>
        <v>850</v>
      </c>
      <c r="E2855" s="73" t="e">
        <f>VLOOKUP(A2855,'20.09.18'!A:C,3,FALSE)</f>
        <v>#N/A</v>
      </c>
      <c r="F2855" s="64" t="e">
        <f>VLOOKUP(A2855,'27.09.18'!A:C,3,FALSE)</f>
        <v>#N/A</v>
      </c>
      <c r="G2855" s="29" t="s">
        <v>8028</v>
      </c>
    </row>
    <row r="2856" spans="1:7" s="26" customFormat="1" ht="12" hidden="1" customHeight="1" outlineLevel="1" x14ac:dyDescent="0.2">
      <c r="A2856" s="27" t="s">
        <v>8029</v>
      </c>
      <c r="B2856" s="28" t="s">
        <v>8030</v>
      </c>
      <c r="C2856" s="30">
        <v>550</v>
      </c>
      <c r="D2856" s="72">
        <f>VLOOKUP(A2856,'130818'!A:C,3,FALSE)</f>
        <v>550</v>
      </c>
      <c r="E2856" s="73">
        <f>VLOOKUP(A2856,'20.09.18'!A:C,3,FALSE)</f>
        <v>600</v>
      </c>
      <c r="F2856" s="64">
        <f>VLOOKUP(A2856,'27.09.18'!A:C,3,FALSE)</f>
        <v>600</v>
      </c>
      <c r="G2856" s="29" t="s">
        <v>8031</v>
      </c>
    </row>
    <row r="2857" spans="1:7" s="26" customFormat="1" ht="12" hidden="1" customHeight="1" outlineLevel="1" x14ac:dyDescent="0.2">
      <c r="A2857" s="27" t="s">
        <v>8032</v>
      </c>
      <c r="B2857" s="28" t="s">
        <v>8033</v>
      </c>
      <c r="C2857" s="30">
        <v>550</v>
      </c>
      <c r="D2857" s="72">
        <f>VLOOKUP(A2857,'130818'!A:C,3,FALSE)</f>
        <v>550</v>
      </c>
      <c r="E2857" s="73">
        <f>VLOOKUP(A2857,'20.09.18'!A:C,3,FALSE)</f>
        <v>600</v>
      </c>
      <c r="F2857" s="64">
        <f>VLOOKUP(A2857,'27.09.18'!A:C,3,FALSE)</f>
        <v>600</v>
      </c>
      <c r="G2857" s="29" t="s">
        <v>8034</v>
      </c>
    </row>
    <row r="2858" spans="1:7" s="26" customFormat="1" ht="12" hidden="1" customHeight="1" outlineLevel="1" x14ac:dyDescent="0.2">
      <c r="A2858" s="27" t="s">
        <v>8035</v>
      </c>
      <c r="B2858" s="28" t="s">
        <v>8036</v>
      </c>
      <c r="C2858" s="30">
        <v>600</v>
      </c>
      <c r="D2858" s="72">
        <f>VLOOKUP(A2858,'130818'!A:C,3,FALSE)</f>
        <v>600</v>
      </c>
      <c r="E2858" s="73">
        <f>VLOOKUP(A2858,'20.09.18'!A:C,3,FALSE)</f>
        <v>600</v>
      </c>
      <c r="F2858" s="64">
        <f>VLOOKUP(A2858,'27.09.18'!A:C,3,FALSE)</f>
        <v>600</v>
      </c>
      <c r="G2858" s="29" t="s">
        <v>8037</v>
      </c>
    </row>
    <row r="2859" spans="1:7" s="26" customFormat="1" ht="12" hidden="1" customHeight="1" outlineLevel="1" x14ac:dyDescent="0.2">
      <c r="A2859" s="27" t="s">
        <v>8038</v>
      </c>
      <c r="B2859" s="28" t="s">
        <v>8039</v>
      </c>
      <c r="C2859" s="33">
        <v>1155</v>
      </c>
      <c r="D2859" s="72" t="e">
        <f>VLOOKUP(A2859,'130818'!A:C,3,FALSE)</f>
        <v>#N/A</v>
      </c>
      <c r="E2859" s="73" t="e">
        <f>VLOOKUP(A2859,'20.09.18'!A:C,3,FALSE)</f>
        <v>#N/A</v>
      </c>
      <c r="F2859" s="64" t="e">
        <f>VLOOKUP(A2859,'27.09.18'!A:C,3,FALSE)</f>
        <v>#N/A</v>
      </c>
      <c r="G2859" s="29" t="s">
        <v>8040</v>
      </c>
    </row>
    <row r="2860" spans="1:7" s="26" customFormat="1" ht="12" hidden="1" customHeight="1" outlineLevel="1" x14ac:dyDescent="0.2">
      <c r="A2860" s="27" t="s">
        <v>8041</v>
      </c>
      <c r="B2860" s="28" t="s">
        <v>8042</v>
      </c>
      <c r="C2860" s="33">
        <v>1215</v>
      </c>
      <c r="D2860" s="72">
        <f>VLOOKUP(A2860,'130818'!A:C,3,FALSE)</f>
        <v>1215</v>
      </c>
      <c r="E2860" s="73">
        <f>VLOOKUP(A2860,'20.09.18'!A:C,3,FALSE)</f>
        <v>1215</v>
      </c>
      <c r="F2860" s="64" t="e">
        <f>VLOOKUP(A2860,'27.09.18'!A:C,3,FALSE)</f>
        <v>#N/A</v>
      </c>
      <c r="G2860" s="29" t="s">
        <v>8043</v>
      </c>
    </row>
    <row r="2861" spans="1:7" s="26" customFormat="1" ht="12" hidden="1" customHeight="1" outlineLevel="1" x14ac:dyDescent="0.2">
      <c r="A2861" s="27" t="s">
        <v>8044</v>
      </c>
      <c r="B2861" s="28" t="s">
        <v>8045</v>
      </c>
      <c r="C2861" s="33">
        <v>6221</v>
      </c>
      <c r="D2861" s="72">
        <f>VLOOKUP(A2861,'130818'!A:C,3,FALSE)</f>
        <v>6221</v>
      </c>
      <c r="E2861" s="73">
        <f>VLOOKUP(A2861,'20.09.18'!A:C,3,FALSE)</f>
        <v>6400</v>
      </c>
      <c r="F2861" s="64">
        <f>VLOOKUP(A2861,'27.09.18'!A:C,3,FALSE)</f>
        <v>6400</v>
      </c>
      <c r="G2861" s="29" t="s">
        <v>8046</v>
      </c>
    </row>
    <row r="2862" spans="1:7" s="26" customFormat="1" ht="12" hidden="1" customHeight="1" outlineLevel="1" x14ac:dyDescent="0.2">
      <c r="A2862" s="27" t="s">
        <v>8047</v>
      </c>
      <c r="B2862" s="28" t="s">
        <v>8048</v>
      </c>
      <c r="C2862" s="30">
        <v>348</v>
      </c>
      <c r="D2862" s="72">
        <f>VLOOKUP(A2862,'130818'!A:C,3,FALSE)</f>
        <v>348</v>
      </c>
      <c r="E2862" s="73">
        <f>VLOOKUP(A2862,'20.09.18'!A:C,3,FALSE)</f>
        <v>348</v>
      </c>
      <c r="F2862" s="64">
        <f>VLOOKUP(A2862,'27.09.18'!A:C,3,FALSE)</f>
        <v>348</v>
      </c>
      <c r="G2862" s="29" t="s">
        <v>8049</v>
      </c>
    </row>
    <row r="2863" spans="1:7" s="26" customFormat="1" ht="12" hidden="1" customHeight="1" outlineLevel="1" x14ac:dyDescent="0.2">
      <c r="A2863" s="27" t="s">
        <v>8050</v>
      </c>
      <c r="B2863" s="28" t="s">
        <v>8051</v>
      </c>
      <c r="C2863" s="30">
        <v>400</v>
      </c>
      <c r="D2863" s="72" t="e">
        <f>VLOOKUP(A2863,'130818'!A:C,3,FALSE)</f>
        <v>#N/A</v>
      </c>
      <c r="E2863" s="73" t="e">
        <f>VLOOKUP(A2863,'20.09.18'!A:C,3,FALSE)</f>
        <v>#N/A</v>
      </c>
      <c r="F2863" s="64" t="e">
        <f>VLOOKUP(A2863,'27.09.18'!A:C,3,FALSE)</f>
        <v>#N/A</v>
      </c>
      <c r="G2863" s="29" t="s">
        <v>8052</v>
      </c>
    </row>
    <row r="2864" spans="1:7" s="26" customFormat="1" ht="12" hidden="1" customHeight="1" outlineLevel="1" x14ac:dyDescent="0.2">
      <c r="A2864" s="27" t="s">
        <v>8053</v>
      </c>
      <c r="B2864" s="28" t="s">
        <v>8054</v>
      </c>
      <c r="C2864" s="30">
        <v>855</v>
      </c>
      <c r="D2864" s="72">
        <f>VLOOKUP(A2864,'130818'!A:C,3,FALSE)</f>
        <v>855</v>
      </c>
      <c r="E2864" s="73">
        <f>VLOOKUP(A2864,'20.09.18'!A:C,3,FALSE)</f>
        <v>855</v>
      </c>
      <c r="F2864" s="64">
        <f>VLOOKUP(A2864,'27.09.18'!A:C,3,FALSE)</f>
        <v>855</v>
      </c>
      <c r="G2864" s="29" t="s">
        <v>8055</v>
      </c>
    </row>
    <row r="2865" spans="1:7" s="26" customFormat="1" ht="12" hidden="1" customHeight="1" outlineLevel="1" x14ac:dyDescent="0.2">
      <c r="A2865" s="27" t="s">
        <v>8056</v>
      </c>
      <c r="B2865" s="28" t="s">
        <v>8057</v>
      </c>
      <c r="C2865" s="33">
        <v>1250</v>
      </c>
      <c r="D2865" s="72" t="e">
        <f>VLOOKUP(A2865,'130818'!A:C,3,FALSE)</f>
        <v>#N/A</v>
      </c>
      <c r="E2865" s="73" t="e">
        <f>VLOOKUP(A2865,'20.09.18'!A:C,3,FALSE)</f>
        <v>#N/A</v>
      </c>
      <c r="F2865" s="64" t="e">
        <f>VLOOKUP(A2865,'27.09.18'!A:C,3,FALSE)</f>
        <v>#N/A</v>
      </c>
      <c r="G2865" s="29" t="s">
        <v>8058</v>
      </c>
    </row>
    <row r="2866" spans="1:7" s="26" customFormat="1" ht="12" hidden="1" customHeight="1" outlineLevel="1" x14ac:dyDescent="0.2">
      <c r="A2866" s="27" t="s">
        <v>8059</v>
      </c>
      <c r="B2866" s="28" t="s">
        <v>8060</v>
      </c>
      <c r="C2866" s="33">
        <v>1404</v>
      </c>
      <c r="D2866" s="72">
        <f>VLOOKUP(A2866,'130818'!A:C,3,FALSE)</f>
        <v>1404</v>
      </c>
      <c r="E2866" s="73">
        <f>VLOOKUP(A2866,'20.09.18'!A:C,3,FALSE)</f>
        <v>1404</v>
      </c>
      <c r="F2866" s="64">
        <f>VLOOKUP(A2866,'27.09.18'!A:C,3,FALSE)</f>
        <v>1404</v>
      </c>
      <c r="G2866" s="29" t="s">
        <v>8061</v>
      </c>
    </row>
    <row r="2867" spans="1:7" s="26" customFormat="1" ht="12" hidden="1" customHeight="1" outlineLevel="1" x14ac:dyDescent="0.2">
      <c r="A2867" s="27" t="s">
        <v>8062</v>
      </c>
      <c r="B2867" s="28" t="s">
        <v>8063</v>
      </c>
      <c r="C2867" s="33">
        <v>1350</v>
      </c>
      <c r="D2867" s="72">
        <f>VLOOKUP(A2867,'130818'!A:C,3,FALSE)</f>
        <v>1350</v>
      </c>
      <c r="E2867" s="73" t="e">
        <f>VLOOKUP(A2867,'20.09.18'!A:C,3,FALSE)</f>
        <v>#N/A</v>
      </c>
      <c r="F2867" s="64" t="e">
        <f>VLOOKUP(A2867,'27.09.18'!A:C,3,FALSE)</f>
        <v>#N/A</v>
      </c>
      <c r="G2867" s="29" t="s">
        <v>8064</v>
      </c>
    </row>
    <row r="2868" spans="1:7" s="26" customFormat="1" ht="12" hidden="1" customHeight="1" outlineLevel="1" x14ac:dyDescent="0.2">
      <c r="A2868" s="27" t="s">
        <v>8065</v>
      </c>
      <c r="B2868" s="28" t="s">
        <v>8066</v>
      </c>
      <c r="C2868" s="33">
        <v>1664</v>
      </c>
      <c r="D2868" s="72">
        <f>VLOOKUP(A2868,'130818'!A:C,3,FALSE)</f>
        <v>1664</v>
      </c>
      <c r="E2868" s="73">
        <f>VLOOKUP(A2868,'20.09.18'!A:C,3,FALSE)</f>
        <v>2100</v>
      </c>
      <c r="F2868" s="64">
        <f>VLOOKUP(A2868,'27.09.18'!A:C,3,FALSE)</f>
        <v>2100</v>
      </c>
      <c r="G2868" s="29" t="s">
        <v>8067</v>
      </c>
    </row>
    <row r="2869" spans="1:7" s="26" customFormat="1" ht="12" hidden="1" customHeight="1" outlineLevel="1" x14ac:dyDescent="0.2">
      <c r="A2869" s="27" t="s">
        <v>8068</v>
      </c>
      <c r="B2869" s="28" t="s">
        <v>8069</v>
      </c>
      <c r="C2869" s="30">
        <v>999</v>
      </c>
      <c r="D2869" s="72">
        <f>VLOOKUP(A2869,'130818'!A:C,3,FALSE)</f>
        <v>1029</v>
      </c>
      <c r="E2869" s="73">
        <f>VLOOKUP(A2869,'20.09.18'!A:C,3,FALSE)</f>
        <v>1029</v>
      </c>
      <c r="F2869" s="64">
        <f>VLOOKUP(A2869,'27.09.18'!A:C,3,FALSE)</f>
        <v>1029</v>
      </c>
      <c r="G2869" s="29" t="s">
        <v>8070</v>
      </c>
    </row>
    <row r="2870" spans="1:7" s="26" customFormat="1" ht="12" hidden="1" customHeight="1" outlineLevel="1" x14ac:dyDescent="0.2">
      <c r="A2870" s="27" t="s">
        <v>8071</v>
      </c>
      <c r="B2870" s="28" t="s">
        <v>8072</v>
      </c>
      <c r="C2870" s="30">
        <v>599</v>
      </c>
      <c r="D2870" s="72">
        <f>VLOOKUP(A2870,'130818'!A:C,3,FALSE)</f>
        <v>599</v>
      </c>
      <c r="E2870" s="73">
        <f>VLOOKUP(A2870,'20.09.18'!A:C,3,FALSE)</f>
        <v>599</v>
      </c>
      <c r="F2870" s="64">
        <f>VLOOKUP(A2870,'27.09.18'!A:C,3,FALSE)</f>
        <v>599</v>
      </c>
      <c r="G2870" s="29" t="s">
        <v>8073</v>
      </c>
    </row>
    <row r="2871" spans="1:7" s="26" customFormat="1" ht="12" hidden="1" customHeight="1" outlineLevel="1" x14ac:dyDescent="0.2">
      <c r="A2871" s="27" t="s">
        <v>8074</v>
      </c>
      <c r="B2871" s="28" t="s">
        <v>8075</v>
      </c>
      <c r="C2871" s="33">
        <v>1830</v>
      </c>
      <c r="D2871" s="72">
        <f>VLOOKUP(A2871,'130818'!A:C,3,FALSE)</f>
        <v>1830</v>
      </c>
      <c r="E2871" s="73">
        <f>VLOOKUP(A2871,'20.09.18'!A:C,3,FALSE)</f>
        <v>1830</v>
      </c>
      <c r="F2871" s="64">
        <f>VLOOKUP(A2871,'27.09.18'!A:C,3,FALSE)</f>
        <v>1830</v>
      </c>
      <c r="G2871" s="29" t="s">
        <v>8076</v>
      </c>
    </row>
    <row r="2872" spans="1:7" s="26" customFormat="1" ht="12" hidden="1" customHeight="1" outlineLevel="1" x14ac:dyDescent="0.2">
      <c r="A2872" s="27" t="s">
        <v>8077</v>
      </c>
      <c r="B2872" s="28" t="s">
        <v>8078</v>
      </c>
      <c r="C2872" s="33">
        <v>1949</v>
      </c>
      <c r="D2872" s="72">
        <f>VLOOKUP(A2872,'130818'!A:C,3,FALSE)</f>
        <v>1949</v>
      </c>
      <c r="E2872" s="73">
        <f>VLOOKUP(A2872,'20.09.18'!A:C,3,FALSE)</f>
        <v>1949</v>
      </c>
      <c r="F2872" s="64">
        <f>VLOOKUP(A2872,'27.09.18'!A:C,3,FALSE)</f>
        <v>1949</v>
      </c>
      <c r="G2872" s="29" t="s">
        <v>8079</v>
      </c>
    </row>
    <row r="2873" spans="1:7" s="26" customFormat="1" ht="12" hidden="1" customHeight="1" outlineLevel="1" x14ac:dyDescent="0.2">
      <c r="A2873" s="27" t="s">
        <v>8080</v>
      </c>
      <c r="B2873" s="28" t="s">
        <v>8081</v>
      </c>
      <c r="C2873" s="33">
        <v>2890</v>
      </c>
      <c r="D2873" s="72" t="e">
        <f>VLOOKUP(A2873,'130818'!A:C,3,FALSE)</f>
        <v>#N/A</v>
      </c>
      <c r="E2873" s="73" t="e">
        <f>VLOOKUP(A2873,'20.09.18'!A:C,3,FALSE)</f>
        <v>#N/A</v>
      </c>
      <c r="F2873" s="64" t="e">
        <f>VLOOKUP(A2873,'27.09.18'!A:C,3,FALSE)</f>
        <v>#N/A</v>
      </c>
      <c r="G2873" s="29" t="s">
        <v>8082</v>
      </c>
    </row>
    <row r="2874" spans="1:7" s="26" customFormat="1" ht="12" hidden="1" customHeight="1" outlineLevel="1" x14ac:dyDescent="0.2">
      <c r="A2874" s="27" t="s">
        <v>8083</v>
      </c>
      <c r="B2874" s="28" t="s">
        <v>8084</v>
      </c>
      <c r="C2874" s="33">
        <v>2900</v>
      </c>
      <c r="D2874" s="72">
        <f>VLOOKUP(A2874,'130818'!A:C,3,FALSE)</f>
        <v>2900</v>
      </c>
      <c r="E2874" s="73">
        <f>VLOOKUP(A2874,'20.09.18'!A:C,3,FALSE)</f>
        <v>3619</v>
      </c>
      <c r="F2874" s="64">
        <f>VLOOKUP(A2874,'27.09.18'!A:C,3,FALSE)</f>
        <v>3619</v>
      </c>
      <c r="G2874" s="29" t="s">
        <v>8085</v>
      </c>
    </row>
    <row r="2875" spans="1:7" s="26" customFormat="1" ht="12" hidden="1" customHeight="1" outlineLevel="1" x14ac:dyDescent="0.2">
      <c r="A2875" s="35" t="s">
        <v>8086</v>
      </c>
      <c r="B2875" s="36" t="s">
        <v>8087</v>
      </c>
      <c r="C2875" s="48">
        <v>4999</v>
      </c>
      <c r="D2875" s="72">
        <f>VLOOKUP(A2875,'130818'!A:C,3,FALSE)</f>
        <v>4999</v>
      </c>
      <c r="E2875" s="73">
        <f>VLOOKUP(A2875,'20.09.18'!A:C,3,FALSE)</f>
        <v>4999</v>
      </c>
      <c r="F2875" s="64">
        <f>VLOOKUP(A2875,'27.09.18'!A:C,3,FALSE)</f>
        <v>4999</v>
      </c>
      <c r="G2875" s="37" t="s">
        <v>8088</v>
      </c>
    </row>
    <row r="2876" spans="1:7" s="22" customFormat="1" ht="15.75" hidden="1" customHeight="1" outlineLevel="1" x14ac:dyDescent="0.2">
      <c r="B2876" s="25" t="s">
        <v>2074</v>
      </c>
      <c r="D2876" s="72" t="e">
        <f>VLOOKUP(A2876,'130818'!A:C,3,FALSE)</f>
        <v>#N/A</v>
      </c>
      <c r="E2876" s="73" t="e">
        <f>VLOOKUP(A2876,'20.09.18'!A:C,3,FALSE)</f>
        <v>#N/A</v>
      </c>
      <c r="F2876" s="64" t="e">
        <f>VLOOKUP(A2876,'27.09.18'!A:C,3,FALSE)</f>
        <v>#N/A</v>
      </c>
    </row>
    <row r="2877" spans="1:7" s="26" customFormat="1" ht="12" hidden="1" customHeight="1" outlineLevel="1" x14ac:dyDescent="0.2">
      <c r="A2877" s="27" t="s">
        <v>8089</v>
      </c>
      <c r="B2877" s="28" t="s">
        <v>8090</v>
      </c>
      <c r="C2877" s="32">
        <v>246.17</v>
      </c>
      <c r="D2877" s="72">
        <f>VLOOKUP(A2877,'130818'!A:C,3,FALSE)</f>
        <v>257.39999999999998</v>
      </c>
      <c r="E2877" s="73">
        <f>VLOOKUP(A2877,'20.09.18'!A:C,3,FALSE)</f>
        <v>263.48</v>
      </c>
      <c r="F2877" s="64">
        <f>VLOOKUP(A2877,'27.09.18'!A:C,3,FALSE)</f>
        <v>264.42</v>
      </c>
      <c r="G2877" s="29" t="s">
        <v>8091</v>
      </c>
    </row>
    <row r="2878" spans="1:7" s="26" customFormat="1" ht="12" hidden="1" customHeight="1" outlineLevel="1" x14ac:dyDescent="0.2">
      <c r="A2878" s="27" t="s">
        <v>8092</v>
      </c>
      <c r="B2878" s="28" t="s">
        <v>8093</v>
      </c>
      <c r="C2878" s="31">
        <v>289.3</v>
      </c>
      <c r="D2878" s="72">
        <f>VLOOKUP(A2878,'130818'!A:C,3,FALSE)</f>
        <v>302.5</v>
      </c>
      <c r="E2878" s="73">
        <f>VLOOKUP(A2878,'20.09.18'!A:C,3,FALSE)</f>
        <v>309.64999999999998</v>
      </c>
      <c r="F2878" s="64">
        <f>VLOOKUP(A2878,'27.09.18'!A:C,3,FALSE)</f>
        <v>310.75</v>
      </c>
      <c r="G2878" s="29" t="s">
        <v>8094</v>
      </c>
    </row>
    <row r="2879" spans="1:7" s="26" customFormat="1" ht="12" hidden="1" customHeight="1" outlineLevel="1" x14ac:dyDescent="0.2">
      <c r="A2879" s="27" t="s">
        <v>8095</v>
      </c>
      <c r="B2879" s="28" t="s">
        <v>8096</v>
      </c>
      <c r="C2879" s="32">
        <v>203.83</v>
      </c>
      <c r="D2879" s="72">
        <f>VLOOKUP(A2879,'130818'!A:C,3,FALSE)</f>
        <v>213.13</v>
      </c>
      <c r="E2879" s="73">
        <f>VLOOKUP(A2879,'20.09.18'!A:C,3,FALSE)</f>
        <v>218.16</v>
      </c>
      <c r="F2879" s="64">
        <f>VLOOKUP(A2879,'27.09.18'!A:C,3,FALSE)</f>
        <v>218.94</v>
      </c>
      <c r="G2879" s="29" t="s">
        <v>8097</v>
      </c>
    </row>
    <row r="2880" spans="1:7" s="26" customFormat="1" ht="12" hidden="1" customHeight="1" outlineLevel="1" x14ac:dyDescent="0.2">
      <c r="A2880" s="27" t="s">
        <v>8098</v>
      </c>
      <c r="B2880" s="38" t="s">
        <v>8099</v>
      </c>
      <c r="C2880" s="41">
        <v>94.15</v>
      </c>
      <c r="D2880" s="72">
        <f>VLOOKUP(A2880,'130818'!A:C,3,FALSE)</f>
        <v>98.45</v>
      </c>
      <c r="E2880" s="73">
        <f>VLOOKUP(A2880,'20.09.18'!A:C,3,FALSE)</f>
        <v>100.78</v>
      </c>
      <c r="F2880" s="64">
        <f>VLOOKUP(A2880,'27.09.18'!A:C,3,FALSE)</f>
        <v>101.14</v>
      </c>
      <c r="G2880" s="29" t="s">
        <v>8100</v>
      </c>
    </row>
    <row r="2881" spans="1:7" s="26" customFormat="1" ht="12" hidden="1" customHeight="1" outlineLevel="1" x14ac:dyDescent="0.2">
      <c r="A2881" s="27" t="s">
        <v>8101</v>
      </c>
      <c r="B2881" s="38" t="s">
        <v>8102</v>
      </c>
      <c r="C2881" s="41">
        <v>94.15</v>
      </c>
      <c r="D2881" s="72">
        <f>VLOOKUP(A2881,'130818'!A:C,3,FALSE)</f>
        <v>98.45</v>
      </c>
      <c r="E2881" s="73">
        <f>VLOOKUP(A2881,'20.09.18'!A:C,3,FALSE)</f>
        <v>100.78</v>
      </c>
      <c r="F2881" s="64">
        <f>VLOOKUP(A2881,'27.09.18'!A:C,3,FALSE)</f>
        <v>101.14</v>
      </c>
      <c r="G2881" s="29" t="s">
        <v>8103</v>
      </c>
    </row>
    <row r="2882" spans="1:7" s="22" customFormat="1" ht="15.75" hidden="1" customHeight="1" outlineLevel="1" x14ac:dyDescent="0.2">
      <c r="B2882" s="25" t="s">
        <v>3167</v>
      </c>
      <c r="D2882" s="72" t="e">
        <f>VLOOKUP(A2882,'130818'!A:C,3,FALSE)</f>
        <v>#N/A</v>
      </c>
      <c r="E2882" s="73" t="e">
        <f>VLOOKUP(A2882,'20.09.18'!A:C,3,FALSE)</f>
        <v>#N/A</v>
      </c>
      <c r="F2882" s="64" t="e">
        <f>VLOOKUP(A2882,'27.09.18'!A:C,3,FALSE)</f>
        <v>#N/A</v>
      </c>
    </row>
    <row r="2883" spans="1:7" s="26" customFormat="1" ht="12" hidden="1" customHeight="1" outlineLevel="1" x14ac:dyDescent="0.2">
      <c r="A2883" s="27" t="s">
        <v>8104</v>
      </c>
      <c r="B2883" s="28" t="s">
        <v>8105</v>
      </c>
      <c r="C2883" s="33">
        <v>1396</v>
      </c>
      <c r="D2883" s="72" t="e">
        <f>VLOOKUP(A2883,'130818'!A:C,3,FALSE)</f>
        <v>#N/A</v>
      </c>
      <c r="E2883" s="73">
        <f>VLOOKUP(A2883,'20.09.18'!A:C,3,FALSE)</f>
        <v>1396</v>
      </c>
      <c r="F2883" s="64" t="e">
        <f>VLOOKUP(A2883,'27.09.18'!A:C,3,FALSE)</f>
        <v>#N/A</v>
      </c>
      <c r="G2883" s="29" t="s">
        <v>8106</v>
      </c>
    </row>
    <row r="2884" spans="1:7" s="26" customFormat="1" ht="12" hidden="1" customHeight="1" outlineLevel="1" x14ac:dyDescent="0.2">
      <c r="A2884" s="27" t="s">
        <v>8107</v>
      </c>
      <c r="B2884" s="28" t="s">
        <v>8108</v>
      </c>
      <c r="C2884" s="33">
        <v>1396</v>
      </c>
      <c r="D2884" s="72" t="e">
        <f>VLOOKUP(A2884,'130818'!A:C,3,FALSE)</f>
        <v>#N/A</v>
      </c>
      <c r="E2884" s="73" t="e">
        <f>VLOOKUP(A2884,'20.09.18'!A:C,3,FALSE)</f>
        <v>#N/A</v>
      </c>
      <c r="F2884" s="64" t="e">
        <f>VLOOKUP(A2884,'27.09.18'!A:C,3,FALSE)</f>
        <v>#N/A</v>
      </c>
      <c r="G2884" s="29" t="s">
        <v>8109</v>
      </c>
    </row>
    <row r="2885" spans="1:7" s="26" customFormat="1" ht="12" hidden="1" customHeight="1" outlineLevel="1" x14ac:dyDescent="0.2">
      <c r="A2885" s="27" t="s">
        <v>8110</v>
      </c>
      <c r="B2885" s="28" t="s">
        <v>8111</v>
      </c>
      <c r="C2885" s="30">
        <v>122</v>
      </c>
      <c r="D2885" s="72">
        <f>VLOOKUP(A2885,'130818'!A:C,3,FALSE)</f>
        <v>122</v>
      </c>
      <c r="E2885" s="73">
        <f>VLOOKUP(A2885,'20.09.18'!A:C,3,FALSE)</f>
        <v>122</v>
      </c>
      <c r="F2885" s="64">
        <f>VLOOKUP(A2885,'27.09.18'!A:C,3,FALSE)</f>
        <v>122</v>
      </c>
      <c r="G2885" s="29" t="s">
        <v>8112</v>
      </c>
    </row>
    <row r="2886" spans="1:7" s="26" customFormat="1" ht="12" hidden="1" customHeight="1" outlineLevel="1" x14ac:dyDescent="0.2">
      <c r="A2886" s="27" t="s">
        <v>8113</v>
      </c>
      <c r="B2886" s="28" t="s">
        <v>8114</v>
      </c>
      <c r="C2886" s="30">
        <v>122</v>
      </c>
      <c r="D2886" s="72">
        <f>VLOOKUP(A2886,'130818'!A:C,3,FALSE)</f>
        <v>122</v>
      </c>
      <c r="E2886" s="73">
        <f>VLOOKUP(A2886,'20.09.18'!A:C,3,FALSE)</f>
        <v>122</v>
      </c>
      <c r="F2886" s="64">
        <f>VLOOKUP(A2886,'27.09.18'!A:C,3,FALSE)</f>
        <v>122</v>
      </c>
      <c r="G2886" s="29" t="s">
        <v>8115</v>
      </c>
    </row>
    <row r="2887" spans="1:7" s="26" customFormat="1" ht="12" hidden="1" customHeight="1" outlineLevel="1" x14ac:dyDescent="0.2">
      <c r="A2887" s="27" t="s">
        <v>8116</v>
      </c>
      <c r="B2887" s="28" t="s">
        <v>8117</v>
      </c>
      <c r="C2887" s="30">
        <v>122</v>
      </c>
      <c r="D2887" s="72">
        <f>VLOOKUP(A2887,'130818'!A:C,3,FALSE)</f>
        <v>122</v>
      </c>
      <c r="E2887" s="73">
        <f>VLOOKUP(A2887,'20.09.18'!A:C,3,FALSE)</f>
        <v>122</v>
      </c>
      <c r="F2887" s="64">
        <f>VLOOKUP(A2887,'27.09.18'!A:C,3,FALSE)</f>
        <v>122</v>
      </c>
      <c r="G2887" s="29" t="s">
        <v>8118</v>
      </c>
    </row>
    <row r="2888" spans="1:7" s="26" customFormat="1" ht="12" hidden="1" customHeight="1" outlineLevel="1" x14ac:dyDescent="0.2">
      <c r="A2888" s="27" t="s">
        <v>8119</v>
      </c>
      <c r="B2888" s="28" t="s">
        <v>8120</v>
      </c>
      <c r="C2888" s="30">
        <v>240</v>
      </c>
      <c r="D2888" s="72">
        <f>VLOOKUP(A2888,'130818'!A:C,3,FALSE)</f>
        <v>240</v>
      </c>
      <c r="E2888" s="73">
        <f>VLOOKUP(A2888,'20.09.18'!A:C,3,FALSE)</f>
        <v>240</v>
      </c>
      <c r="F2888" s="64">
        <f>VLOOKUP(A2888,'27.09.18'!A:C,3,FALSE)</f>
        <v>240</v>
      </c>
      <c r="G2888" s="29" t="s">
        <v>8121</v>
      </c>
    </row>
    <row r="2889" spans="1:7" s="26" customFormat="1" ht="12" hidden="1" customHeight="1" outlineLevel="1" x14ac:dyDescent="0.2">
      <c r="A2889" s="27" t="s">
        <v>8122</v>
      </c>
      <c r="B2889" s="28" t="s">
        <v>8123</v>
      </c>
      <c r="C2889" s="30">
        <v>240</v>
      </c>
      <c r="D2889" s="72">
        <f>VLOOKUP(A2889,'130818'!A:C,3,FALSE)</f>
        <v>240</v>
      </c>
      <c r="E2889" s="73">
        <f>VLOOKUP(A2889,'20.09.18'!A:C,3,FALSE)</f>
        <v>240</v>
      </c>
      <c r="F2889" s="64">
        <f>VLOOKUP(A2889,'27.09.18'!A:C,3,FALSE)</f>
        <v>240</v>
      </c>
      <c r="G2889" s="29" t="s">
        <v>8124</v>
      </c>
    </row>
    <row r="2890" spans="1:7" s="26" customFormat="1" ht="12" hidden="1" customHeight="1" outlineLevel="1" x14ac:dyDescent="0.2">
      <c r="A2890" s="27" t="s">
        <v>8125</v>
      </c>
      <c r="B2890" s="28" t="s">
        <v>8126</v>
      </c>
      <c r="C2890" s="30">
        <v>749</v>
      </c>
      <c r="D2890" s="72">
        <f>VLOOKUP(A2890,'130818'!A:C,3,FALSE)</f>
        <v>749</v>
      </c>
      <c r="E2890" s="73" t="e">
        <f>VLOOKUP(A2890,'20.09.18'!A:C,3,FALSE)</f>
        <v>#N/A</v>
      </c>
      <c r="F2890" s="64">
        <f>VLOOKUP(A2890,'27.09.18'!A:C,3,FALSE)</f>
        <v>749</v>
      </c>
      <c r="G2890" s="29" t="s">
        <v>8127</v>
      </c>
    </row>
    <row r="2891" spans="1:7" s="26" customFormat="1" ht="12" hidden="1" customHeight="1" outlineLevel="1" x14ac:dyDescent="0.2">
      <c r="A2891" s="27" t="s">
        <v>8128</v>
      </c>
      <c r="B2891" s="28" t="s">
        <v>8129</v>
      </c>
      <c r="C2891" s="30">
        <v>400</v>
      </c>
      <c r="D2891" s="72">
        <f>VLOOKUP(A2891,'130818'!A:C,3,FALSE)</f>
        <v>400</v>
      </c>
      <c r="E2891" s="73">
        <f>VLOOKUP(A2891,'20.09.18'!A:C,3,FALSE)</f>
        <v>400</v>
      </c>
      <c r="F2891" s="64">
        <f>VLOOKUP(A2891,'27.09.18'!A:C,3,FALSE)</f>
        <v>400</v>
      </c>
      <c r="G2891" s="29" t="s">
        <v>8130</v>
      </c>
    </row>
    <row r="2892" spans="1:7" s="26" customFormat="1" ht="12" hidden="1" customHeight="1" outlineLevel="1" x14ac:dyDescent="0.2">
      <c r="A2892" s="27" t="s">
        <v>8131</v>
      </c>
      <c r="B2892" s="28" t="s">
        <v>8132</v>
      </c>
      <c r="C2892" s="30">
        <v>619</v>
      </c>
      <c r="D2892" s="72">
        <f>VLOOKUP(A2892,'130818'!A:C,3,FALSE)</f>
        <v>619</v>
      </c>
      <c r="E2892" s="73" t="e">
        <f>VLOOKUP(A2892,'20.09.18'!A:C,3,FALSE)</f>
        <v>#N/A</v>
      </c>
      <c r="F2892" s="64">
        <f>VLOOKUP(A2892,'27.09.18'!A:C,3,FALSE)</f>
        <v>665</v>
      </c>
      <c r="G2892" s="29" t="s">
        <v>8133</v>
      </c>
    </row>
    <row r="2893" spans="1:7" s="26" customFormat="1" ht="12" hidden="1" customHeight="1" outlineLevel="1" x14ac:dyDescent="0.2">
      <c r="A2893" s="27" t="s">
        <v>8134</v>
      </c>
      <c r="B2893" s="28" t="s">
        <v>8135</v>
      </c>
      <c r="C2893" s="30">
        <v>619</v>
      </c>
      <c r="D2893" s="72">
        <f>VLOOKUP(A2893,'130818'!A:C,3,FALSE)</f>
        <v>619</v>
      </c>
      <c r="E2893" s="73">
        <f>VLOOKUP(A2893,'20.09.18'!A:C,3,FALSE)</f>
        <v>665</v>
      </c>
      <c r="F2893" s="64" t="e">
        <f>VLOOKUP(A2893,'27.09.18'!A:C,3,FALSE)</f>
        <v>#N/A</v>
      </c>
      <c r="G2893" s="29" t="s">
        <v>8136</v>
      </c>
    </row>
    <row r="2894" spans="1:7" s="26" customFormat="1" ht="12" hidden="1" customHeight="1" outlineLevel="1" x14ac:dyDescent="0.2">
      <c r="A2894" s="27" t="s">
        <v>8137</v>
      </c>
      <c r="B2894" s="28" t="s">
        <v>8138</v>
      </c>
      <c r="C2894" s="33">
        <v>2500</v>
      </c>
      <c r="D2894" s="72">
        <f>VLOOKUP(A2894,'130818'!A:C,3,FALSE)</f>
        <v>2500</v>
      </c>
      <c r="E2894" s="73">
        <f>VLOOKUP(A2894,'20.09.18'!A:C,3,FALSE)</f>
        <v>2500</v>
      </c>
      <c r="F2894" s="64">
        <f>VLOOKUP(A2894,'27.09.18'!A:C,3,FALSE)</f>
        <v>2500</v>
      </c>
      <c r="G2894" s="29" t="s">
        <v>8139</v>
      </c>
    </row>
    <row r="2895" spans="1:7" s="26" customFormat="1" ht="12" hidden="1" customHeight="1" outlineLevel="1" x14ac:dyDescent="0.2">
      <c r="A2895" s="27" t="s">
        <v>8140</v>
      </c>
      <c r="B2895" s="28" t="s">
        <v>8141</v>
      </c>
      <c r="C2895" s="33">
        <v>1050</v>
      </c>
      <c r="D2895" s="72">
        <f>VLOOKUP(A2895,'130818'!A:C,3,FALSE)</f>
        <v>1050</v>
      </c>
      <c r="E2895" s="73" t="e">
        <f>VLOOKUP(A2895,'20.09.18'!A:C,3,FALSE)</f>
        <v>#N/A</v>
      </c>
      <c r="F2895" s="64" t="e">
        <f>VLOOKUP(A2895,'27.09.18'!A:C,3,FALSE)</f>
        <v>#N/A</v>
      </c>
      <c r="G2895" s="29" t="s">
        <v>8142</v>
      </c>
    </row>
    <row r="2896" spans="1:7" s="26" customFormat="1" ht="12" hidden="1" customHeight="1" outlineLevel="1" x14ac:dyDescent="0.2">
      <c r="A2896" s="27" t="s">
        <v>8143</v>
      </c>
      <c r="B2896" s="28" t="s">
        <v>8144</v>
      </c>
      <c r="C2896" s="33">
        <v>1863</v>
      </c>
      <c r="D2896" s="72">
        <f>VLOOKUP(A2896,'130818'!A:C,3,FALSE)</f>
        <v>1863</v>
      </c>
      <c r="E2896" s="73">
        <f>VLOOKUP(A2896,'20.09.18'!A:C,3,FALSE)</f>
        <v>1863</v>
      </c>
      <c r="F2896" s="64">
        <f>VLOOKUP(A2896,'27.09.18'!A:C,3,FALSE)</f>
        <v>1863</v>
      </c>
      <c r="G2896" s="29" t="s">
        <v>8145</v>
      </c>
    </row>
    <row r="2897" spans="1:7" s="22" customFormat="1" ht="15.75" hidden="1" customHeight="1" outlineLevel="1" x14ac:dyDescent="0.2">
      <c r="B2897" s="25" t="s">
        <v>5929</v>
      </c>
      <c r="D2897" s="72" t="e">
        <f>VLOOKUP(A2897,'130818'!A:C,3,FALSE)</f>
        <v>#N/A</v>
      </c>
      <c r="E2897" s="73" t="e">
        <f>VLOOKUP(A2897,'20.09.18'!A:C,3,FALSE)</f>
        <v>#N/A</v>
      </c>
      <c r="F2897" s="64" t="e">
        <f>VLOOKUP(A2897,'27.09.18'!A:C,3,FALSE)</f>
        <v>#N/A</v>
      </c>
    </row>
    <row r="2898" spans="1:7" s="26" customFormat="1" ht="12" hidden="1" customHeight="1" outlineLevel="1" x14ac:dyDescent="0.2">
      <c r="A2898" s="27" t="s">
        <v>8146</v>
      </c>
      <c r="B2898" s="28" t="s">
        <v>8147</v>
      </c>
      <c r="C2898" s="31">
        <v>236.7</v>
      </c>
      <c r="D2898" s="72">
        <f>VLOOKUP(A2898,'130818'!A:C,3,FALSE)</f>
        <v>247.5</v>
      </c>
      <c r="E2898" s="73">
        <f>VLOOKUP(A2898,'20.09.18'!A:C,3,FALSE)</f>
        <v>253.35</v>
      </c>
      <c r="F2898" s="64">
        <f>VLOOKUP(A2898,'27.09.18'!A:C,3,FALSE)</f>
        <v>254.25</v>
      </c>
      <c r="G2898" s="29" t="s">
        <v>8148</v>
      </c>
    </row>
    <row r="2899" spans="1:7" s="26" customFormat="1" ht="12" hidden="1" customHeight="1" outlineLevel="1" x14ac:dyDescent="0.2">
      <c r="A2899" s="27" t="s">
        <v>8149</v>
      </c>
      <c r="B2899" s="28" t="s">
        <v>8150</v>
      </c>
      <c r="C2899" s="31">
        <v>236.7</v>
      </c>
      <c r="D2899" s="72">
        <f>VLOOKUP(A2899,'130818'!A:C,3,FALSE)</f>
        <v>247.5</v>
      </c>
      <c r="E2899" s="73">
        <f>VLOOKUP(A2899,'20.09.18'!A:C,3,FALSE)</f>
        <v>253.35</v>
      </c>
      <c r="F2899" s="64">
        <f>VLOOKUP(A2899,'27.09.18'!A:C,3,FALSE)</f>
        <v>254.25</v>
      </c>
      <c r="G2899" s="29" t="s">
        <v>8151</v>
      </c>
    </row>
    <row r="2900" spans="1:7" s="26" customFormat="1" ht="12" hidden="1" customHeight="1" outlineLevel="1" x14ac:dyDescent="0.2">
      <c r="A2900" s="27" t="s">
        <v>8152</v>
      </c>
      <c r="B2900" s="28" t="s">
        <v>8153</v>
      </c>
      <c r="C2900" s="34">
        <v>1946.2</v>
      </c>
      <c r="D2900" s="72">
        <f>VLOOKUP(A2900,'130818'!A:C,3,FALSE)</f>
        <v>1732.5</v>
      </c>
      <c r="E2900" s="73">
        <f>VLOOKUP(A2900,'20.09.18'!A:C,3,FALSE)</f>
        <v>1773.45</v>
      </c>
      <c r="F2900" s="64" t="e">
        <f>VLOOKUP(A2900,'27.09.18'!A:C,3,FALSE)</f>
        <v>#N/A</v>
      </c>
      <c r="G2900" s="29" t="s">
        <v>8154</v>
      </c>
    </row>
    <row r="2901" spans="1:7" s="26" customFormat="1" ht="12" hidden="1" customHeight="1" outlineLevel="1" x14ac:dyDescent="0.2">
      <c r="A2901" s="27" t="s">
        <v>8155</v>
      </c>
      <c r="B2901" s="28" t="s">
        <v>8156</v>
      </c>
      <c r="C2901" s="34">
        <v>1078.3</v>
      </c>
      <c r="D2901" s="72">
        <f>VLOOKUP(A2901,'130818'!A:C,3,FALSE)</f>
        <v>1127.5</v>
      </c>
      <c r="E2901" s="73" t="e">
        <f>VLOOKUP(A2901,'20.09.18'!A:C,3,FALSE)</f>
        <v>#N/A</v>
      </c>
      <c r="F2901" s="64" t="e">
        <f>VLOOKUP(A2901,'27.09.18'!A:C,3,FALSE)</f>
        <v>#N/A</v>
      </c>
      <c r="G2901" s="29" t="s">
        <v>8157</v>
      </c>
    </row>
    <row r="2902" spans="1:7" s="26" customFormat="1" ht="12" hidden="1" customHeight="1" outlineLevel="1" x14ac:dyDescent="0.2">
      <c r="A2902" s="27" t="s">
        <v>8158</v>
      </c>
      <c r="B2902" s="28" t="s">
        <v>8159</v>
      </c>
      <c r="C2902" s="31">
        <v>236.7</v>
      </c>
      <c r="D2902" s="72">
        <f>VLOOKUP(A2902,'130818'!A:C,3,FALSE)</f>
        <v>247.5</v>
      </c>
      <c r="E2902" s="73">
        <f>VLOOKUP(A2902,'20.09.18'!A:C,3,FALSE)</f>
        <v>253.35</v>
      </c>
      <c r="F2902" s="64">
        <f>VLOOKUP(A2902,'27.09.18'!A:C,3,FALSE)</f>
        <v>254.25</v>
      </c>
      <c r="G2902" s="29" t="s">
        <v>8160</v>
      </c>
    </row>
    <row r="2903" spans="1:7" s="26" customFormat="1" ht="12" hidden="1" customHeight="1" outlineLevel="1" x14ac:dyDescent="0.2">
      <c r="A2903" s="27" t="s">
        <v>8161</v>
      </c>
      <c r="B2903" s="28" t="s">
        <v>8162</v>
      </c>
      <c r="C2903" s="31">
        <v>210.4</v>
      </c>
      <c r="D2903" s="72">
        <f>VLOOKUP(A2903,'130818'!A:C,3,FALSE)</f>
        <v>220</v>
      </c>
      <c r="E2903" s="73">
        <f>VLOOKUP(A2903,'20.09.18'!A:C,3,FALSE)</f>
        <v>225.2</v>
      </c>
      <c r="F2903" s="64">
        <f>VLOOKUP(A2903,'27.09.18'!A:C,3,FALSE)</f>
        <v>226</v>
      </c>
      <c r="G2903" s="29" t="s">
        <v>8163</v>
      </c>
    </row>
    <row r="2904" spans="1:7" s="26" customFormat="1" ht="12" hidden="1" customHeight="1" outlineLevel="1" x14ac:dyDescent="0.2">
      <c r="A2904" s="27" t="s">
        <v>8164</v>
      </c>
      <c r="B2904" s="28" t="s">
        <v>8165</v>
      </c>
      <c r="C2904" s="31">
        <v>210.4</v>
      </c>
      <c r="D2904" s="72">
        <f>VLOOKUP(A2904,'130818'!A:C,3,FALSE)</f>
        <v>220</v>
      </c>
      <c r="E2904" s="73">
        <f>VLOOKUP(A2904,'20.09.18'!A:C,3,FALSE)</f>
        <v>225.2</v>
      </c>
      <c r="F2904" s="64">
        <f>VLOOKUP(A2904,'27.09.18'!A:C,3,FALSE)</f>
        <v>226</v>
      </c>
      <c r="G2904" s="29" t="s">
        <v>8166</v>
      </c>
    </row>
    <row r="2905" spans="1:7" s="26" customFormat="1" ht="12" hidden="1" customHeight="1" outlineLevel="1" x14ac:dyDescent="0.2">
      <c r="A2905" s="27" t="s">
        <v>8167</v>
      </c>
      <c r="B2905" s="28" t="s">
        <v>8168</v>
      </c>
      <c r="C2905" s="31">
        <v>210.4</v>
      </c>
      <c r="D2905" s="72">
        <f>VLOOKUP(A2905,'130818'!A:C,3,FALSE)</f>
        <v>220</v>
      </c>
      <c r="E2905" s="73">
        <f>VLOOKUP(A2905,'20.09.18'!A:C,3,FALSE)</f>
        <v>225.2</v>
      </c>
      <c r="F2905" s="64">
        <f>VLOOKUP(A2905,'27.09.18'!A:C,3,FALSE)</f>
        <v>226</v>
      </c>
      <c r="G2905" s="29" t="s">
        <v>8169</v>
      </c>
    </row>
    <row r="2906" spans="1:7" s="26" customFormat="1" ht="12" hidden="1" customHeight="1" outlineLevel="1" x14ac:dyDescent="0.2">
      <c r="A2906" s="27" t="s">
        <v>8170</v>
      </c>
      <c r="B2906" s="28" t="s">
        <v>8171</v>
      </c>
      <c r="C2906" s="31">
        <v>289.3</v>
      </c>
      <c r="D2906" s="72">
        <f>VLOOKUP(A2906,'130818'!A:C,3,FALSE)</f>
        <v>302.5</v>
      </c>
      <c r="E2906" s="73">
        <f>VLOOKUP(A2906,'20.09.18'!A:C,3,FALSE)</f>
        <v>309.64999999999998</v>
      </c>
      <c r="F2906" s="64">
        <f>VLOOKUP(A2906,'27.09.18'!A:C,3,FALSE)</f>
        <v>310.75</v>
      </c>
      <c r="G2906" s="29" t="s">
        <v>8172</v>
      </c>
    </row>
    <row r="2907" spans="1:7" s="22" customFormat="1" ht="15.75" hidden="1" customHeight="1" outlineLevel="1" x14ac:dyDescent="0.2">
      <c r="B2907" s="25" t="s">
        <v>2108</v>
      </c>
      <c r="D2907" s="72" t="e">
        <f>VLOOKUP(A2907,'130818'!A:C,3,FALSE)</f>
        <v>#N/A</v>
      </c>
      <c r="E2907" s="73" t="e">
        <f>VLOOKUP(A2907,'20.09.18'!A:C,3,FALSE)</f>
        <v>#N/A</v>
      </c>
      <c r="F2907" s="64" t="e">
        <f>VLOOKUP(A2907,'27.09.18'!A:C,3,FALSE)</f>
        <v>#N/A</v>
      </c>
    </row>
    <row r="2908" spans="1:7" s="26" customFormat="1" ht="12" hidden="1" customHeight="1" outlineLevel="1" x14ac:dyDescent="0.2">
      <c r="A2908" s="27" t="s">
        <v>8173</v>
      </c>
      <c r="B2908" s="28" t="s">
        <v>8174</v>
      </c>
      <c r="C2908" s="31">
        <v>867.9</v>
      </c>
      <c r="D2908" s="72">
        <f>VLOOKUP(A2908,'130818'!A:C,3,FALSE)</f>
        <v>907.5</v>
      </c>
      <c r="E2908" s="73" t="e">
        <f>VLOOKUP(A2908,'20.09.18'!A:C,3,FALSE)</f>
        <v>#N/A</v>
      </c>
      <c r="F2908" s="64" t="e">
        <f>VLOOKUP(A2908,'27.09.18'!A:C,3,FALSE)</f>
        <v>#N/A</v>
      </c>
      <c r="G2908" s="29" t="s">
        <v>8175</v>
      </c>
    </row>
    <row r="2909" spans="1:7" s="26" customFormat="1" ht="12" hidden="1" customHeight="1" outlineLevel="1" x14ac:dyDescent="0.2">
      <c r="A2909" s="27" t="s">
        <v>8176</v>
      </c>
      <c r="B2909" s="28" t="s">
        <v>8177</v>
      </c>
      <c r="C2909" s="31">
        <v>815.3</v>
      </c>
      <c r="D2909" s="72">
        <f>VLOOKUP(A2909,'130818'!A:C,3,FALSE)</f>
        <v>852.5</v>
      </c>
      <c r="E2909" s="73">
        <f>VLOOKUP(A2909,'20.09.18'!A:C,3,FALSE)</f>
        <v>872.65</v>
      </c>
      <c r="F2909" s="64">
        <f>VLOOKUP(A2909,'27.09.18'!A:C,3,FALSE)</f>
        <v>875.75</v>
      </c>
      <c r="G2909" s="29" t="s">
        <v>8178</v>
      </c>
    </row>
    <row r="2910" spans="1:7" s="26" customFormat="1" ht="12" hidden="1" customHeight="1" outlineLevel="1" x14ac:dyDescent="0.2">
      <c r="A2910" s="27" t="s">
        <v>8179</v>
      </c>
      <c r="B2910" s="28" t="s">
        <v>8180</v>
      </c>
      <c r="C2910" s="32">
        <v>881.05</v>
      </c>
      <c r="D2910" s="72">
        <f>VLOOKUP(A2910,'130818'!A:C,3,FALSE)</f>
        <v>921.25</v>
      </c>
      <c r="E2910" s="73">
        <f>VLOOKUP(A2910,'20.09.18'!A:C,3,FALSE)</f>
        <v>914.88</v>
      </c>
      <c r="F2910" s="64">
        <f>VLOOKUP(A2910,'27.09.18'!A:C,3,FALSE)</f>
        <v>918.13</v>
      </c>
      <c r="G2910" s="29" t="s">
        <v>8181</v>
      </c>
    </row>
    <row r="2911" spans="1:7" s="26" customFormat="1" ht="12" hidden="1" customHeight="1" outlineLevel="1" x14ac:dyDescent="0.2">
      <c r="A2911" s="27" t="s">
        <v>8182</v>
      </c>
      <c r="B2911" s="28" t="s">
        <v>8183</v>
      </c>
      <c r="C2911" s="49">
        <v>1196.6500000000001</v>
      </c>
      <c r="D2911" s="72">
        <f>VLOOKUP(A2911,'130818'!A:C,3,FALSE)</f>
        <v>1251.25</v>
      </c>
      <c r="E2911" s="73">
        <f>VLOOKUP(A2911,'20.09.18'!A:C,3,FALSE)</f>
        <v>1280.83</v>
      </c>
      <c r="F2911" s="64">
        <f>VLOOKUP(A2911,'27.09.18'!A:C,3,FALSE)</f>
        <v>1285.3800000000001</v>
      </c>
      <c r="G2911" s="29" t="s">
        <v>8184</v>
      </c>
    </row>
    <row r="2912" spans="1:7" s="26" customFormat="1" ht="12" hidden="1" customHeight="1" outlineLevel="1" x14ac:dyDescent="0.2">
      <c r="A2912" s="27" t="s">
        <v>8185</v>
      </c>
      <c r="B2912" s="28" t="s">
        <v>8186</v>
      </c>
      <c r="C2912" s="32">
        <v>670.65</v>
      </c>
      <c r="D2912" s="72">
        <f>VLOOKUP(A2912,'130818'!A:C,3,FALSE)</f>
        <v>701.25</v>
      </c>
      <c r="E2912" s="73">
        <f>VLOOKUP(A2912,'20.09.18'!A:C,3,FALSE)</f>
        <v>717.83</v>
      </c>
      <c r="F2912" s="64">
        <f>VLOOKUP(A2912,'27.09.18'!A:C,3,FALSE)</f>
        <v>720.38</v>
      </c>
      <c r="G2912" s="29" t="s">
        <v>8187</v>
      </c>
    </row>
    <row r="2913" spans="1:7" s="26" customFormat="1" ht="12" hidden="1" customHeight="1" outlineLevel="1" x14ac:dyDescent="0.2">
      <c r="A2913" s="27" t="s">
        <v>8188</v>
      </c>
      <c r="B2913" s="28" t="s">
        <v>8189</v>
      </c>
      <c r="C2913" s="31">
        <v>841.6</v>
      </c>
      <c r="D2913" s="72">
        <f>VLOOKUP(A2913,'130818'!A:C,3,FALSE)</f>
        <v>880</v>
      </c>
      <c r="E2913" s="73">
        <f>VLOOKUP(A2913,'20.09.18'!A:C,3,FALSE)</f>
        <v>900.8</v>
      </c>
      <c r="F2913" s="64" t="e">
        <f>VLOOKUP(A2913,'27.09.18'!A:C,3,FALSE)</f>
        <v>#N/A</v>
      </c>
      <c r="G2913" s="29" t="s">
        <v>8190</v>
      </c>
    </row>
    <row r="2914" spans="1:7" s="26" customFormat="1" ht="12" hidden="1" customHeight="1" outlineLevel="1" x14ac:dyDescent="0.2">
      <c r="A2914" s="27" t="s">
        <v>8191</v>
      </c>
      <c r="B2914" s="28" t="s">
        <v>8192</v>
      </c>
      <c r="C2914" s="31">
        <v>920.5</v>
      </c>
      <c r="D2914" s="72" t="e">
        <f>VLOOKUP(A2914,'130818'!A:C,3,FALSE)</f>
        <v>#N/A</v>
      </c>
      <c r="E2914" s="73">
        <f>VLOOKUP(A2914,'20.09.18'!A:C,3,FALSE)</f>
        <v>1083.78</v>
      </c>
      <c r="F2914" s="64">
        <f>VLOOKUP(A2914,'27.09.18'!A:C,3,FALSE)</f>
        <v>1087.6300000000001</v>
      </c>
      <c r="G2914" s="29" t="s">
        <v>8193</v>
      </c>
    </row>
    <row r="2915" spans="1:7" s="26" customFormat="1" ht="12" hidden="1" customHeight="1" outlineLevel="1" x14ac:dyDescent="0.2">
      <c r="A2915" s="27" t="s">
        <v>8194</v>
      </c>
      <c r="B2915" s="28" t="s">
        <v>8195</v>
      </c>
      <c r="C2915" s="31">
        <v>841.6</v>
      </c>
      <c r="D2915" s="72">
        <f>VLOOKUP(A2915,'130818'!A:C,3,FALSE)</f>
        <v>880</v>
      </c>
      <c r="E2915" s="73">
        <f>VLOOKUP(A2915,'20.09.18'!A:C,3,FALSE)</f>
        <v>900.8</v>
      </c>
      <c r="F2915" s="64">
        <f>VLOOKUP(A2915,'27.09.18'!A:C,3,FALSE)</f>
        <v>904</v>
      </c>
      <c r="G2915" s="29" t="s">
        <v>8196</v>
      </c>
    </row>
    <row r="2916" spans="1:7" s="26" customFormat="1" ht="12" hidden="1" customHeight="1" outlineLevel="1" x14ac:dyDescent="0.2">
      <c r="A2916" s="27" t="s">
        <v>8197</v>
      </c>
      <c r="B2916" s="28" t="s">
        <v>8198</v>
      </c>
      <c r="C2916" s="29">
        <v>815.3</v>
      </c>
      <c r="D2916" s="72">
        <f>VLOOKUP(A2916,'130818'!A:C,3,FALSE)</f>
        <v>852.5</v>
      </c>
      <c r="E2916" s="73">
        <f>VLOOKUP(A2916,'20.09.18'!A:C,3,FALSE)</f>
        <v>872.65</v>
      </c>
      <c r="F2916" s="64">
        <f>VLOOKUP(A2916,'27.09.18'!A:C,3,FALSE)</f>
        <v>875.75</v>
      </c>
      <c r="G2916" s="29" t="s">
        <v>8199</v>
      </c>
    </row>
    <row r="2917" spans="1:7" s="26" customFormat="1" ht="12" hidden="1" customHeight="1" outlineLevel="1" x14ac:dyDescent="0.2">
      <c r="A2917" s="27" t="s">
        <v>8200</v>
      </c>
      <c r="B2917" s="28" t="s">
        <v>8201</v>
      </c>
      <c r="C2917" s="29">
        <v>1301.8499999999999</v>
      </c>
      <c r="D2917" s="72">
        <f>VLOOKUP(A2917,'130818'!A:C,3,FALSE)</f>
        <v>1361.25</v>
      </c>
      <c r="E2917" s="73">
        <f>VLOOKUP(A2917,'20.09.18'!A:C,3,FALSE)</f>
        <v>1393.43</v>
      </c>
      <c r="F2917" s="64">
        <f>VLOOKUP(A2917,'27.09.18'!A:C,3,FALSE)</f>
        <v>1398.38</v>
      </c>
      <c r="G2917" s="29" t="s">
        <v>8202</v>
      </c>
    </row>
    <row r="2918" spans="1:7" s="26" customFormat="1" ht="12" hidden="1" customHeight="1" outlineLevel="1" x14ac:dyDescent="0.2">
      <c r="A2918" s="27" t="s">
        <v>8203</v>
      </c>
      <c r="B2918" s="28" t="s">
        <v>8204</v>
      </c>
      <c r="C2918" s="34">
        <v>1209.8</v>
      </c>
      <c r="D2918" s="72">
        <f>VLOOKUP(A2918,'130818'!A:C,3,FALSE)</f>
        <v>1265</v>
      </c>
      <c r="E2918" s="73">
        <f>VLOOKUP(A2918,'20.09.18'!A:C,3,FALSE)</f>
        <v>1294.9000000000001</v>
      </c>
      <c r="F2918" s="64">
        <f>VLOOKUP(A2918,'27.09.18'!A:C,3,FALSE)</f>
        <v>1299.5</v>
      </c>
      <c r="G2918" s="29" t="s">
        <v>8205</v>
      </c>
    </row>
    <row r="2919" spans="1:7" s="26" customFormat="1" ht="12" hidden="1" customHeight="1" outlineLevel="1" x14ac:dyDescent="0.2">
      <c r="A2919" s="27" t="s">
        <v>8206</v>
      </c>
      <c r="B2919" s="28" t="s">
        <v>8207</v>
      </c>
      <c r="C2919" s="32">
        <v>954.69</v>
      </c>
      <c r="D2919" s="72">
        <f>VLOOKUP(A2919,'130818'!A:C,3,FALSE)</f>
        <v>998.25</v>
      </c>
      <c r="E2919" s="73">
        <f>VLOOKUP(A2919,'20.09.18'!A:C,3,FALSE)</f>
        <v>1021.85</v>
      </c>
      <c r="F2919" s="64">
        <f>VLOOKUP(A2919,'27.09.18'!A:C,3,FALSE)</f>
        <v>1025.48</v>
      </c>
      <c r="G2919" s="29" t="s">
        <v>8208</v>
      </c>
    </row>
    <row r="2920" spans="1:7" s="26" customFormat="1" ht="12" hidden="1" customHeight="1" outlineLevel="1" x14ac:dyDescent="0.2">
      <c r="A2920" s="27" t="s">
        <v>8209</v>
      </c>
      <c r="B2920" s="28" t="s">
        <v>8210</v>
      </c>
      <c r="C2920" s="32">
        <v>881.05</v>
      </c>
      <c r="D2920" s="72">
        <f>VLOOKUP(A2920,'130818'!A:C,3,FALSE)</f>
        <v>921.25</v>
      </c>
      <c r="E2920" s="73">
        <f>VLOOKUP(A2920,'20.09.18'!A:C,3,FALSE)</f>
        <v>943.03</v>
      </c>
      <c r="F2920" s="64">
        <f>VLOOKUP(A2920,'27.09.18'!A:C,3,FALSE)</f>
        <v>946.38</v>
      </c>
      <c r="G2920" s="29" t="s">
        <v>8211</v>
      </c>
    </row>
    <row r="2921" spans="1:7" s="22" customFormat="1" ht="15.75" hidden="1" customHeight="1" outlineLevel="1" x14ac:dyDescent="0.2">
      <c r="B2921" s="25" t="s">
        <v>121</v>
      </c>
      <c r="D2921" s="72" t="e">
        <f>VLOOKUP(A2921,'130818'!A:C,3,FALSE)</f>
        <v>#N/A</v>
      </c>
      <c r="E2921" s="73" t="e">
        <f>VLOOKUP(A2921,'20.09.18'!A:C,3,FALSE)</f>
        <v>#N/A</v>
      </c>
      <c r="F2921" s="64" t="e">
        <f>VLOOKUP(A2921,'27.09.18'!A:C,3,FALSE)</f>
        <v>#N/A</v>
      </c>
    </row>
    <row r="2922" spans="1:7" s="26" customFormat="1" ht="12" hidden="1" customHeight="1" outlineLevel="1" x14ac:dyDescent="0.2">
      <c r="A2922" s="27" t="s">
        <v>8212</v>
      </c>
      <c r="B2922" s="28" t="s">
        <v>8213</v>
      </c>
      <c r="C2922" s="32">
        <v>176.21</v>
      </c>
      <c r="D2922" s="72">
        <f>VLOOKUP(A2922,'130818'!A:C,3,FALSE)</f>
        <v>184.25</v>
      </c>
      <c r="E2922" s="73">
        <f>VLOOKUP(A2922,'20.09.18'!A:C,3,FALSE)</f>
        <v>188.61</v>
      </c>
      <c r="F2922" s="64">
        <f>VLOOKUP(A2922,'27.09.18'!A:C,3,FALSE)</f>
        <v>189.28</v>
      </c>
      <c r="G2922" s="29" t="s">
        <v>8214</v>
      </c>
    </row>
    <row r="2923" spans="1:7" s="26" customFormat="1" ht="12" hidden="1" customHeight="1" outlineLevel="1" x14ac:dyDescent="0.2">
      <c r="A2923" s="27" t="s">
        <v>8215</v>
      </c>
      <c r="B2923" s="28" t="s">
        <v>8216</v>
      </c>
      <c r="C2923" s="32">
        <v>223.55</v>
      </c>
      <c r="D2923" s="72">
        <f>VLOOKUP(A2923,'130818'!A:C,3,FALSE)</f>
        <v>233.75</v>
      </c>
      <c r="E2923" s="73">
        <f>VLOOKUP(A2923,'20.09.18'!A:C,3,FALSE)</f>
        <v>239.28</v>
      </c>
      <c r="F2923" s="64">
        <f>VLOOKUP(A2923,'27.09.18'!A:C,3,FALSE)</f>
        <v>240.13</v>
      </c>
      <c r="G2923" s="29" t="s">
        <v>8217</v>
      </c>
    </row>
    <row r="2924" spans="1:7" s="26" customFormat="1" ht="12" hidden="1" customHeight="1" outlineLevel="1" x14ac:dyDescent="0.2">
      <c r="A2924" s="27" t="s">
        <v>8218</v>
      </c>
      <c r="B2924" s="28" t="s">
        <v>8219</v>
      </c>
      <c r="C2924" s="32">
        <v>312.97000000000003</v>
      </c>
      <c r="D2924" s="72">
        <f>VLOOKUP(A2924,'130818'!A:C,3,FALSE)</f>
        <v>327.25</v>
      </c>
      <c r="E2924" s="73">
        <f>VLOOKUP(A2924,'20.09.18'!A:C,3,FALSE)</f>
        <v>334.99</v>
      </c>
      <c r="F2924" s="64">
        <f>VLOOKUP(A2924,'27.09.18'!A:C,3,FALSE)</f>
        <v>336.18</v>
      </c>
      <c r="G2924" s="29" t="s">
        <v>8220</v>
      </c>
    </row>
    <row r="2925" spans="1:7" s="22" customFormat="1" ht="15.75" hidden="1" customHeight="1" outlineLevel="1" x14ac:dyDescent="0.2">
      <c r="B2925" s="25" t="s">
        <v>8221</v>
      </c>
      <c r="D2925" s="72" t="e">
        <f>VLOOKUP(A2925,'130818'!A:C,3,FALSE)</f>
        <v>#N/A</v>
      </c>
      <c r="E2925" s="73" t="e">
        <f>VLOOKUP(A2925,'20.09.18'!A:C,3,FALSE)</f>
        <v>#N/A</v>
      </c>
      <c r="F2925" s="64" t="e">
        <f>VLOOKUP(A2925,'27.09.18'!A:C,3,FALSE)</f>
        <v>#N/A</v>
      </c>
    </row>
    <row r="2926" spans="1:7" s="26" customFormat="1" ht="12" hidden="1" customHeight="1" outlineLevel="1" x14ac:dyDescent="0.2">
      <c r="A2926" s="35" t="s">
        <v>8222</v>
      </c>
      <c r="B2926" s="36" t="s">
        <v>8223</v>
      </c>
      <c r="C2926" s="37"/>
      <c r="D2926" s="72">
        <f>VLOOKUP(A2926,'130818'!A:C,3,FALSE)</f>
        <v>0</v>
      </c>
      <c r="E2926" s="73">
        <f>VLOOKUP(A2926,'20.09.18'!A:C,3,FALSE)</f>
        <v>0</v>
      </c>
      <c r="F2926" s="64">
        <f>VLOOKUP(A2926,'27.09.18'!A:C,3,FALSE)</f>
        <v>0</v>
      </c>
      <c r="G2926" s="37" t="s">
        <v>8224</v>
      </c>
    </row>
    <row r="2927" spans="1:7" s="26" customFormat="1" ht="12" hidden="1" customHeight="1" outlineLevel="1" x14ac:dyDescent="0.2">
      <c r="A2927" s="35" t="s">
        <v>8225</v>
      </c>
      <c r="B2927" s="36" t="s">
        <v>8226</v>
      </c>
      <c r="C2927" s="48">
        <v>4208</v>
      </c>
      <c r="D2927" s="72">
        <f>VLOOKUP(A2927,'130818'!A:C,3,FALSE)</f>
        <v>4400</v>
      </c>
      <c r="E2927" s="73">
        <f>VLOOKUP(A2927,'20.09.18'!A:C,3,FALSE)</f>
        <v>4504</v>
      </c>
      <c r="F2927" s="64">
        <f>VLOOKUP(A2927,'27.09.18'!A:C,3,FALSE)</f>
        <v>4520</v>
      </c>
      <c r="G2927" s="37" t="s">
        <v>8227</v>
      </c>
    </row>
    <row r="2928" spans="1:7" s="26" customFormat="1" ht="12" hidden="1" customHeight="1" outlineLevel="1" x14ac:dyDescent="0.2">
      <c r="A2928" s="35" t="s">
        <v>8228</v>
      </c>
      <c r="B2928" s="36" t="s">
        <v>8229</v>
      </c>
      <c r="C2928" s="47">
        <v>4168.55</v>
      </c>
      <c r="D2928" s="72">
        <f>VLOOKUP(A2928,'130818'!A:C,3,FALSE)</f>
        <v>4358.75</v>
      </c>
      <c r="E2928" s="73">
        <f>VLOOKUP(A2928,'20.09.18'!A:C,3,FALSE)</f>
        <v>4461.78</v>
      </c>
      <c r="F2928" s="64">
        <f>VLOOKUP(A2928,'27.09.18'!A:C,3,FALSE)</f>
        <v>4477.63</v>
      </c>
      <c r="G2928" s="37" t="s">
        <v>8230</v>
      </c>
    </row>
    <row r="2929" spans="1:7" s="26" customFormat="1" ht="12" hidden="1" customHeight="1" outlineLevel="1" x14ac:dyDescent="0.2">
      <c r="A2929" s="35" t="s">
        <v>8231</v>
      </c>
      <c r="B2929" s="36" t="s">
        <v>8232</v>
      </c>
      <c r="C2929" s="37"/>
      <c r="D2929" s="72">
        <f>VLOOKUP(A2929,'130818'!A:C,3,FALSE)</f>
        <v>0</v>
      </c>
      <c r="E2929" s="73">
        <f>VLOOKUP(A2929,'20.09.18'!A:C,3,FALSE)</f>
        <v>0</v>
      </c>
      <c r="F2929" s="64">
        <f>VLOOKUP(A2929,'27.09.18'!A:C,3,FALSE)</f>
        <v>0</v>
      </c>
      <c r="G2929" s="37" t="s">
        <v>8233</v>
      </c>
    </row>
    <row r="2930" spans="1:7" s="26" customFormat="1" ht="12" hidden="1" customHeight="1" outlineLevel="1" x14ac:dyDescent="0.2">
      <c r="A2930" s="35" t="s">
        <v>8234</v>
      </c>
      <c r="B2930" s="36" t="s">
        <v>8235</v>
      </c>
      <c r="C2930" s="48">
        <v>4208</v>
      </c>
      <c r="D2930" s="72">
        <f>VLOOKUP(A2930,'130818'!A:C,3,FALSE)</f>
        <v>4400</v>
      </c>
      <c r="E2930" s="73">
        <f>VLOOKUP(A2930,'20.09.18'!A:C,3,FALSE)</f>
        <v>4504</v>
      </c>
      <c r="F2930" s="64">
        <f>VLOOKUP(A2930,'27.09.18'!A:C,3,FALSE)</f>
        <v>4520</v>
      </c>
      <c r="G2930" s="37" t="s">
        <v>8236</v>
      </c>
    </row>
    <row r="2931" spans="1:7" s="26" customFormat="1" ht="12" hidden="1" customHeight="1" outlineLevel="1" x14ac:dyDescent="0.2">
      <c r="A2931" s="35" t="s">
        <v>8237</v>
      </c>
      <c r="B2931" s="36" t="s">
        <v>8238</v>
      </c>
      <c r="C2931" s="37"/>
      <c r="D2931" s="72">
        <f>VLOOKUP(A2931,'130818'!A:C,3,FALSE)</f>
        <v>0</v>
      </c>
      <c r="E2931" s="73">
        <f>VLOOKUP(A2931,'20.09.18'!A:C,3,FALSE)</f>
        <v>0</v>
      </c>
      <c r="F2931" s="64">
        <f>VLOOKUP(A2931,'27.09.18'!A:C,3,FALSE)</f>
        <v>0</v>
      </c>
      <c r="G2931" s="37" t="s">
        <v>8239</v>
      </c>
    </row>
    <row r="2932" spans="1:7" s="26" customFormat="1" ht="12" hidden="1" customHeight="1" outlineLevel="1" x14ac:dyDescent="0.2">
      <c r="A2932" s="35" t="s">
        <v>8240</v>
      </c>
      <c r="B2932" s="36" t="s">
        <v>8241</v>
      </c>
      <c r="C2932" s="37"/>
      <c r="D2932" s="72">
        <f>VLOOKUP(A2932,'130818'!A:C,3,FALSE)</f>
        <v>0</v>
      </c>
      <c r="E2932" s="73">
        <f>VLOOKUP(A2932,'20.09.18'!A:C,3,FALSE)</f>
        <v>0</v>
      </c>
      <c r="F2932" s="64">
        <f>VLOOKUP(A2932,'27.09.18'!A:C,3,FALSE)</f>
        <v>0</v>
      </c>
      <c r="G2932" s="37" t="s">
        <v>8242</v>
      </c>
    </row>
    <row r="2933" spans="1:7" s="26" customFormat="1" ht="12" hidden="1" customHeight="1" outlineLevel="1" x14ac:dyDescent="0.2">
      <c r="A2933" s="35" t="s">
        <v>8243</v>
      </c>
      <c r="B2933" s="36" t="s">
        <v>8244</v>
      </c>
      <c r="C2933" s="37"/>
      <c r="D2933" s="72">
        <f>VLOOKUP(A2933,'130818'!A:C,3,FALSE)</f>
        <v>0</v>
      </c>
      <c r="E2933" s="73">
        <f>VLOOKUP(A2933,'20.09.18'!A:C,3,FALSE)</f>
        <v>0</v>
      </c>
      <c r="F2933" s="64">
        <f>VLOOKUP(A2933,'27.09.18'!A:C,3,FALSE)</f>
        <v>0</v>
      </c>
      <c r="G2933" s="37" t="s">
        <v>8245</v>
      </c>
    </row>
    <row r="2934" spans="1:7" s="26" customFormat="1" ht="12" hidden="1" customHeight="1" outlineLevel="1" x14ac:dyDescent="0.2">
      <c r="A2934" s="35" t="s">
        <v>8246</v>
      </c>
      <c r="B2934" s="36" t="s">
        <v>8247</v>
      </c>
      <c r="C2934" s="37"/>
      <c r="D2934" s="72">
        <f>VLOOKUP(A2934,'130818'!A:C,3,FALSE)</f>
        <v>0</v>
      </c>
      <c r="E2934" s="73">
        <f>VLOOKUP(A2934,'20.09.18'!A:C,3,FALSE)</f>
        <v>0</v>
      </c>
      <c r="F2934" s="64">
        <f>VLOOKUP(A2934,'27.09.18'!A:C,3,FALSE)</f>
        <v>0</v>
      </c>
      <c r="G2934" s="37" t="s">
        <v>8248</v>
      </c>
    </row>
    <row r="2935" spans="1:7" s="26" customFormat="1" ht="12" hidden="1" customHeight="1" outlineLevel="1" x14ac:dyDescent="0.2">
      <c r="A2935" s="35" t="s">
        <v>8249</v>
      </c>
      <c r="B2935" s="36" t="s">
        <v>8250</v>
      </c>
      <c r="C2935" s="37"/>
      <c r="D2935" s="72">
        <f>VLOOKUP(A2935,'130818'!A:C,3,FALSE)</f>
        <v>0</v>
      </c>
      <c r="E2935" s="73">
        <f>VLOOKUP(A2935,'20.09.18'!A:C,3,FALSE)</f>
        <v>0</v>
      </c>
      <c r="F2935" s="64">
        <f>VLOOKUP(A2935,'27.09.18'!A:C,3,FALSE)</f>
        <v>0</v>
      </c>
      <c r="G2935" s="37" t="s">
        <v>8251</v>
      </c>
    </row>
    <row r="2936" spans="1:7" s="26" customFormat="1" ht="12" hidden="1" customHeight="1" outlineLevel="1" x14ac:dyDescent="0.2">
      <c r="A2936" s="35" t="s">
        <v>8252</v>
      </c>
      <c r="B2936" s="36" t="s">
        <v>8253</v>
      </c>
      <c r="C2936" s="37"/>
      <c r="D2936" s="72" t="e">
        <f>VLOOKUP(A2936,'130818'!A:C,3,FALSE)</f>
        <v>#N/A</v>
      </c>
      <c r="E2936" s="73" t="e">
        <f>VLOOKUP(A2936,'20.09.18'!A:C,3,FALSE)</f>
        <v>#N/A</v>
      </c>
      <c r="F2936" s="64" t="e">
        <f>VLOOKUP(A2936,'27.09.18'!A:C,3,FALSE)</f>
        <v>#N/A</v>
      </c>
      <c r="G2936" s="37" t="s">
        <v>8254</v>
      </c>
    </row>
    <row r="2937" spans="1:7" s="26" customFormat="1" ht="12" hidden="1" customHeight="1" outlineLevel="1" x14ac:dyDescent="0.2">
      <c r="A2937" s="35" t="s">
        <v>8255</v>
      </c>
      <c r="B2937" s="36" t="s">
        <v>8256</v>
      </c>
      <c r="C2937" s="37"/>
      <c r="D2937" s="72">
        <f>VLOOKUP(A2937,'130818'!A:C,3,FALSE)</f>
        <v>0</v>
      </c>
      <c r="E2937" s="73">
        <f>VLOOKUP(A2937,'20.09.18'!A:C,3,FALSE)</f>
        <v>0</v>
      </c>
      <c r="F2937" s="64">
        <f>VLOOKUP(A2937,'27.09.18'!A:C,3,FALSE)</f>
        <v>0</v>
      </c>
      <c r="G2937" s="37" t="s">
        <v>8257</v>
      </c>
    </row>
    <row r="2938" spans="1:7" s="26" customFormat="1" ht="12" hidden="1" customHeight="1" outlineLevel="1" x14ac:dyDescent="0.2">
      <c r="A2938" s="35" t="s">
        <v>8258</v>
      </c>
      <c r="B2938" s="36" t="s">
        <v>8259</v>
      </c>
      <c r="C2938" s="37"/>
      <c r="D2938" s="72">
        <f>VLOOKUP(A2938,'130818'!A:C,3,FALSE)</f>
        <v>0</v>
      </c>
      <c r="E2938" s="73">
        <f>VLOOKUP(A2938,'20.09.18'!A:C,3,FALSE)</f>
        <v>0</v>
      </c>
      <c r="F2938" s="64">
        <f>VLOOKUP(A2938,'27.09.18'!A:C,3,FALSE)</f>
        <v>0</v>
      </c>
      <c r="G2938" s="37" t="s">
        <v>8260</v>
      </c>
    </row>
    <row r="2939" spans="1:7" s="26" customFormat="1" ht="12" hidden="1" customHeight="1" outlineLevel="1" x14ac:dyDescent="0.2">
      <c r="A2939" s="35" t="s">
        <v>8261</v>
      </c>
      <c r="B2939" s="36" t="s">
        <v>8262</v>
      </c>
      <c r="C2939" s="44">
        <v>8468.6</v>
      </c>
      <c r="D2939" s="72" t="e">
        <f>VLOOKUP(A2939,'130818'!A:C,3,FALSE)</f>
        <v>#N/A</v>
      </c>
      <c r="E2939" s="73" t="e">
        <f>VLOOKUP(A2939,'20.09.18'!A:C,3,FALSE)</f>
        <v>#N/A</v>
      </c>
      <c r="F2939" s="64" t="e">
        <f>VLOOKUP(A2939,'27.09.18'!A:C,3,FALSE)</f>
        <v>#N/A</v>
      </c>
      <c r="G2939" s="37" t="s">
        <v>8263</v>
      </c>
    </row>
    <row r="2940" spans="1:7" s="26" customFormat="1" ht="12" hidden="1" customHeight="1" outlineLevel="1" x14ac:dyDescent="0.2">
      <c r="A2940" s="35" t="s">
        <v>8264</v>
      </c>
      <c r="B2940" s="36" t="s">
        <v>8265</v>
      </c>
      <c r="C2940" s="48">
        <v>8500</v>
      </c>
      <c r="D2940" s="72" t="e">
        <f>VLOOKUP(A2940,'130818'!A:C,3,FALSE)</f>
        <v>#N/A</v>
      </c>
      <c r="E2940" s="73" t="e">
        <f>VLOOKUP(A2940,'20.09.18'!A:C,3,FALSE)</f>
        <v>#N/A</v>
      </c>
      <c r="F2940" s="64" t="e">
        <f>VLOOKUP(A2940,'27.09.18'!A:C,3,FALSE)</f>
        <v>#N/A</v>
      </c>
      <c r="G2940" s="37" t="s">
        <v>8266</v>
      </c>
    </row>
    <row r="2941" spans="1:7" s="26" customFormat="1" ht="12" hidden="1" customHeight="1" outlineLevel="1" x14ac:dyDescent="0.2">
      <c r="A2941" s="35" t="s">
        <v>8267</v>
      </c>
      <c r="B2941" s="36" t="s">
        <v>8268</v>
      </c>
      <c r="C2941" s="37"/>
      <c r="D2941" s="72">
        <f>VLOOKUP(A2941,'130818'!A:C,3,FALSE)</f>
        <v>6875</v>
      </c>
      <c r="E2941" s="73">
        <f>VLOOKUP(A2941,'20.09.18'!A:C,3,FALSE)</f>
        <v>6756</v>
      </c>
      <c r="F2941" s="64">
        <f>VLOOKUP(A2941,'27.09.18'!A:C,3,FALSE)</f>
        <v>6780</v>
      </c>
      <c r="G2941" s="37" t="s">
        <v>8269</v>
      </c>
    </row>
    <row r="2942" spans="1:7" s="26" customFormat="1" ht="12" hidden="1" customHeight="1" outlineLevel="1" x14ac:dyDescent="0.2">
      <c r="A2942" s="35" t="s">
        <v>8270</v>
      </c>
      <c r="B2942" s="36" t="s">
        <v>8271</v>
      </c>
      <c r="C2942" s="37"/>
      <c r="D2942" s="72">
        <f>VLOOKUP(A2942,'130818'!A:C,3,FALSE)</f>
        <v>0</v>
      </c>
      <c r="E2942" s="73">
        <f>VLOOKUP(A2942,'20.09.18'!A:C,3,FALSE)</f>
        <v>0</v>
      </c>
      <c r="F2942" s="64">
        <f>VLOOKUP(A2942,'27.09.18'!A:C,3,FALSE)</f>
        <v>0</v>
      </c>
      <c r="G2942" s="37" t="s">
        <v>8272</v>
      </c>
    </row>
    <row r="2943" spans="1:7" s="26" customFormat="1" ht="12" hidden="1" customHeight="1" outlineLevel="1" x14ac:dyDescent="0.2">
      <c r="A2943" s="27" t="s">
        <v>8273</v>
      </c>
      <c r="B2943" s="28" t="s">
        <v>8274</v>
      </c>
      <c r="C2943" s="31">
        <v>920.5</v>
      </c>
      <c r="D2943" s="72" t="e">
        <f>VLOOKUP(A2943,'130818'!A:C,3,FALSE)</f>
        <v>#N/A</v>
      </c>
      <c r="E2943" s="73" t="e">
        <f>VLOOKUP(A2943,'20.09.18'!A:C,3,FALSE)</f>
        <v>#N/A</v>
      </c>
      <c r="F2943" s="64" t="e">
        <f>VLOOKUP(A2943,'27.09.18'!A:C,3,FALSE)</f>
        <v>#N/A</v>
      </c>
      <c r="G2943" s="29" t="s">
        <v>8275</v>
      </c>
    </row>
    <row r="2944" spans="1:7" s="26" customFormat="1" ht="12" hidden="1" customHeight="1" outlineLevel="1" x14ac:dyDescent="0.2">
      <c r="A2944" s="27" t="s">
        <v>8276</v>
      </c>
      <c r="B2944" s="28" t="s">
        <v>8277</v>
      </c>
      <c r="C2944" s="31">
        <v>920.5</v>
      </c>
      <c r="D2944" s="72" t="e">
        <f>VLOOKUP(A2944,'130818'!A:C,3,FALSE)</f>
        <v>#N/A</v>
      </c>
      <c r="E2944" s="73" t="e">
        <f>VLOOKUP(A2944,'20.09.18'!A:C,3,FALSE)</f>
        <v>#N/A</v>
      </c>
      <c r="F2944" s="64" t="e">
        <f>VLOOKUP(A2944,'27.09.18'!A:C,3,FALSE)</f>
        <v>#N/A</v>
      </c>
      <c r="G2944" s="29" t="s">
        <v>8278</v>
      </c>
    </row>
    <row r="2945" spans="1:7" s="22" customFormat="1" ht="15.75" hidden="1" customHeight="1" outlineLevel="1" x14ac:dyDescent="0.2">
      <c r="B2945" s="25" t="s">
        <v>8279</v>
      </c>
      <c r="D2945" s="72" t="e">
        <f>VLOOKUP(A2945,'130818'!A:C,3,FALSE)</f>
        <v>#N/A</v>
      </c>
      <c r="E2945" s="73" t="e">
        <f>VLOOKUP(A2945,'20.09.18'!A:C,3,FALSE)</f>
        <v>#N/A</v>
      </c>
      <c r="F2945" s="64" t="e">
        <f>VLOOKUP(A2945,'27.09.18'!A:C,3,FALSE)</f>
        <v>#N/A</v>
      </c>
    </row>
    <row r="2946" spans="1:7" s="26" customFormat="1" ht="12" hidden="1" customHeight="1" outlineLevel="1" x14ac:dyDescent="0.2">
      <c r="A2946" s="27" t="s">
        <v>8280</v>
      </c>
      <c r="B2946" s="28" t="s">
        <v>8281</v>
      </c>
      <c r="C2946" s="32">
        <v>376.09</v>
      </c>
      <c r="D2946" s="72" t="e">
        <f>VLOOKUP(A2946,'130818'!A:C,3,FALSE)</f>
        <v>#N/A</v>
      </c>
      <c r="E2946" s="73" t="e">
        <f>VLOOKUP(A2946,'20.09.18'!A:C,3,FALSE)</f>
        <v>#N/A</v>
      </c>
      <c r="F2946" s="64" t="e">
        <f>VLOOKUP(A2946,'27.09.18'!A:C,3,FALSE)</f>
        <v>#N/A</v>
      </c>
      <c r="G2946" s="29" t="s">
        <v>8282</v>
      </c>
    </row>
    <row r="2947" spans="1:7" s="22" customFormat="1" ht="15.75" hidden="1" customHeight="1" outlineLevel="1" x14ac:dyDescent="0.2">
      <c r="B2947" s="25" t="s">
        <v>3220</v>
      </c>
      <c r="D2947" s="72" t="e">
        <f>VLOOKUP(A2947,'130818'!A:C,3,FALSE)</f>
        <v>#N/A</v>
      </c>
      <c r="E2947" s="73" t="e">
        <f>VLOOKUP(A2947,'20.09.18'!A:C,3,FALSE)</f>
        <v>#N/A</v>
      </c>
      <c r="F2947" s="64" t="e">
        <f>VLOOKUP(A2947,'27.09.18'!A:C,3,FALSE)</f>
        <v>#N/A</v>
      </c>
    </row>
    <row r="2948" spans="1:7" s="26" customFormat="1" ht="12" hidden="1" customHeight="1" outlineLevel="1" x14ac:dyDescent="0.2">
      <c r="A2948" s="27" t="s">
        <v>8283</v>
      </c>
      <c r="B2948" s="38" t="s">
        <v>8284</v>
      </c>
      <c r="C2948" s="41">
        <v>161.75</v>
      </c>
      <c r="D2948" s="72">
        <f>VLOOKUP(A2948,'130818'!A:C,3,FALSE)</f>
        <v>169.13</v>
      </c>
      <c r="E2948" s="73">
        <f>VLOOKUP(A2948,'20.09.18'!A:C,3,FALSE)</f>
        <v>173.12</v>
      </c>
      <c r="F2948" s="64">
        <f>VLOOKUP(A2948,'27.09.18'!A:C,3,FALSE)</f>
        <v>173.74</v>
      </c>
      <c r="G2948" s="29" t="s">
        <v>8285</v>
      </c>
    </row>
    <row r="2949" spans="1:7" s="26" customFormat="1" ht="12" hidden="1" customHeight="1" outlineLevel="1" x14ac:dyDescent="0.2">
      <c r="A2949" s="27" t="s">
        <v>8286</v>
      </c>
      <c r="B2949" s="28" t="s">
        <v>8287</v>
      </c>
      <c r="C2949" s="32">
        <v>161.75</v>
      </c>
      <c r="D2949" s="72" t="e">
        <f>VLOOKUP(A2949,'130818'!A:C,3,FALSE)</f>
        <v>#N/A</v>
      </c>
      <c r="E2949" s="73" t="e">
        <f>VLOOKUP(A2949,'20.09.18'!A:C,3,FALSE)</f>
        <v>#N/A</v>
      </c>
      <c r="F2949" s="64" t="e">
        <f>VLOOKUP(A2949,'27.09.18'!A:C,3,FALSE)</f>
        <v>#N/A</v>
      </c>
      <c r="G2949" s="29" t="s">
        <v>8288</v>
      </c>
    </row>
    <row r="2950" spans="1:7" s="26" customFormat="1" ht="12" hidden="1" customHeight="1" outlineLevel="1" x14ac:dyDescent="0.2">
      <c r="A2950" s="27" t="s">
        <v>8289</v>
      </c>
      <c r="B2950" s="38" t="s">
        <v>8290</v>
      </c>
      <c r="C2950" s="41">
        <v>161.75</v>
      </c>
      <c r="D2950" s="72">
        <f>VLOOKUP(A2950,'130818'!A:C,3,FALSE)</f>
        <v>169.13</v>
      </c>
      <c r="E2950" s="73">
        <f>VLOOKUP(A2950,'20.09.18'!A:C,3,FALSE)</f>
        <v>173.12</v>
      </c>
      <c r="F2950" s="64">
        <f>VLOOKUP(A2950,'27.09.18'!A:C,3,FALSE)</f>
        <v>173.74</v>
      </c>
      <c r="G2950" s="29" t="s">
        <v>8291</v>
      </c>
    </row>
    <row r="2951" spans="1:7" s="22" customFormat="1" ht="15.75" hidden="1" customHeight="1" outlineLevel="1" x14ac:dyDescent="0.2">
      <c r="B2951" s="25" t="s">
        <v>3228</v>
      </c>
      <c r="D2951" s="72" t="e">
        <f>VLOOKUP(A2951,'130818'!A:C,3,FALSE)</f>
        <v>#N/A</v>
      </c>
      <c r="E2951" s="73" t="e">
        <f>VLOOKUP(A2951,'20.09.18'!A:C,3,FALSE)</f>
        <v>#N/A</v>
      </c>
      <c r="F2951" s="64" t="e">
        <f>VLOOKUP(A2951,'27.09.18'!A:C,3,FALSE)</f>
        <v>#N/A</v>
      </c>
    </row>
    <row r="2952" spans="1:7" s="26" customFormat="1" ht="12" hidden="1" customHeight="1" outlineLevel="1" x14ac:dyDescent="0.2">
      <c r="A2952" s="27" t="s">
        <v>8292</v>
      </c>
      <c r="B2952" s="28" t="s">
        <v>8293</v>
      </c>
      <c r="C2952" s="30">
        <v>280</v>
      </c>
      <c r="D2952" s="72">
        <f>VLOOKUP(A2952,'130818'!A:C,3,FALSE)</f>
        <v>280</v>
      </c>
      <c r="E2952" s="73">
        <f>VLOOKUP(A2952,'20.09.18'!A:C,3,FALSE)</f>
        <v>280</v>
      </c>
      <c r="F2952" s="64">
        <f>VLOOKUP(A2952,'27.09.18'!A:C,3,FALSE)</f>
        <v>280</v>
      </c>
      <c r="G2952" s="29" t="s">
        <v>8294</v>
      </c>
    </row>
    <row r="2953" spans="1:7" s="26" customFormat="1" ht="12" hidden="1" customHeight="1" outlineLevel="1" x14ac:dyDescent="0.2">
      <c r="A2953" s="27" t="s">
        <v>8295</v>
      </c>
      <c r="B2953" s="28" t="s">
        <v>8296</v>
      </c>
      <c r="C2953" s="30">
        <v>262</v>
      </c>
      <c r="D2953" s="72">
        <f>VLOOKUP(A2953,'130818'!A:C,3,FALSE)</f>
        <v>262</v>
      </c>
      <c r="E2953" s="73">
        <f>VLOOKUP(A2953,'20.09.18'!A:C,3,FALSE)</f>
        <v>262</v>
      </c>
      <c r="F2953" s="64">
        <f>VLOOKUP(A2953,'27.09.18'!A:C,3,FALSE)</f>
        <v>262</v>
      </c>
      <c r="G2953" s="29" t="s">
        <v>8297</v>
      </c>
    </row>
    <row r="2954" spans="1:7" s="26" customFormat="1" ht="12" hidden="1" customHeight="1" outlineLevel="1" x14ac:dyDescent="0.2">
      <c r="A2954" s="27" t="s">
        <v>8298</v>
      </c>
      <c r="B2954" s="28" t="s">
        <v>8299</v>
      </c>
      <c r="C2954" s="30">
        <v>271</v>
      </c>
      <c r="D2954" s="72">
        <f>VLOOKUP(A2954,'130818'!A:C,3,FALSE)</f>
        <v>271</v>
      </c>
      <c r="E2954" s="73">
        <f>VLOOKUP(A2954,'20.09.18'!A:C,3,FALSE)</f>
        <v>271</v>
      </c>
      <c r="F2954" s="64">
        <f>VLOOKUP(A2954,'27.09.18'!A:C,3,FALSE)</f>
        <v>271</v>
      </c>
      <c r="G2954" s="29" t="s">
        <v>8300</v>
      </c>
    </row>
    <row r="2955" spans="1:7" s="26" customFormat="1" ht="12" hidden="1" customHeight="1" outlineLevel="1" x14ac:dyDescent="0.2">
      <c r="A2955" s="27" t="s">
        <v>8301</v>
      </c>
      <c r="B2955" s="28" t="s">
        <v>8302</v>
      </c>
      <c r="C2955" s="31">
        <v>299.10000000000002</v>
      </c>
      <c r="D2955" s="72">
        <f>VLOOKUP(A2955,'130818'!A:C,3,FALSE)</f>
        <v>299.10000000000002</v>
      </c>
      <c r="E2955" s="73">
        <f>VLOOKUP(A2955,'20.09.18'!A:C,3,FALSE)</f>
        <v>299.10000000000002</v>
      </c>
      <c r="F2955" s="64">
        <f>VLOOKUP(A2955,'27.09.18'!A:C,3,FALSE)</f>
        <v>299.10000000000002</v>
      </c>
      <c r="G2955" s="29" t="s">
        <v>8303</v>
      </c>
    </row>
    <row r="2956" spans="1:7" s="26" customFormat="1" ht="12" hidden="1" customHeight="1" outlineLevel="1" x14ac:dyDescent="0.2">
      <c r="A2956" s="27" t="s">
        <v>8304</v>
      </c>
      <c r="B2956" s="28" t="s">
        <v>8305</v>
      </c>
      <c r="C2956" s="30">
        <v>277</v>
      </c>
      <c r="D2956" s="72">
        <f>VLOOKUP(A2956,'130818'!A:C,3,FALSE)</f>
        <v>277</v>
      </c>
      <c r="E2956" s="73">
        <f>VLOOKUP(A2956,'20.09.18'!A:C,3,FALSE)</f>
        <v>277</v>
      </c>
      <c r="F2956" s="64">
        <f>VLOOKUP(A2956,'27.09.18'!A:C,3,FALSE)</f>
        <v>277</v>
      </c>
      <c r="G2956" s="29" t="s">
        <v>8306</v>
      </c>
    </row>
    <row r="2957" spans="1:7" s="26" customFormat="1" ht="12" hidden="1" customHeight="1" outlineLevel="1" x14ac:dyDescent="0.2">
      <c r="A2957" s="27" t="s">
        <v>8307</v>
      </c>
      <c r="B2957" s="28" t="s">
        <v>8308</v>
      </c>
      <c r="C2957" s="30">
        <v>206</v>
      </c>
      <c r="D2957" s="72" t="e">
        <f>VLOOKUP(A2957,'130818'!A:C,3,FALSE)</f>
        <v>#N/A</v>
      </c>
      <c r="E2957" s="73">
        <f>VLOOKUP(A2957,'20.09.18'!A:C,3,FALSE)</f>
        <v>206</v>
      </c>
      <c r="F2957" s="64" t="e">
        <f>VLOOKUP(A2957,'27.09.18'!A:C,3,FALSE)</f>
        <v>#N/A</v>
      </c>
      <c r="G2957" s="29" t="s">
        <v>8309</v>
      </c>
    </row>
    <row r="2958" spans="1:7" s="26" customFormat="1" ht="12" hidden="1" customHeight="1" outlineLevel="1" x14ac:dyDescent="0.2">
      <c r="A2958" s="27" t="s">
        <v>8310</v>
      </c>
      <c r="B2958" s="28" t="s">
        <v>8311</v>
      </c>
      <c r="C2958" s="30">
        <v>215</v>
      </c>
      <c r="D2958" s="72">
        <f>VLOOKUP(A2958,'130818'!A:C,3,FALSE)</f>
        <v>215</v>
      </c>
      <c r="E2958" s="73">
        <f>VLOOKUP(A2958,'20.09.18'!A:C,3,FALSE)</f>
        <v>215</v>
      </c>
      <c r="F2958" s="64">
        <f>VLOOKUP(A2958,'27.09.18'!A:C,3,FALSE)</f>
        <v>215</v>
      </c>
      <c r="G2958" s="29" t="s">
        <v>8312</v>
      </c>
    </row>
    <row r="2959" spans="1:7" s="26" customFormat="1" ht="12" hidden="1" customHeight="1" outlineLevel="1" x14ac:dyDescent="0.2">
      <c r="A2959" s="27" t="s">
        <v>8313</v>
      </c>
      <c r="B2959" s="28" t="s">
        <v>8314</v>
      </c>
      <c r="C2959" s="30">
        <v>253</v>
      </c>
      <c r="D2959" s="72">
        <f>VLOOKUP(A2959,'130818'!A:C,3,FALSE)</f>
        <v>253</v>
      </c>
      <c r="E2959" s="73">
        <f>VLOOKUP(A2959,'20.09.18'!A:C,3,FALSE)</f>
        <v>253</v>
      </c>
      <c r="F2959" s="64">
        <f>VLOOKUP(A2959,'27.09.18'!A:C,3,FALSE)</f>
        <v>253</v>
      </c>
      <c r="G2959" s="29" t="s">
        <v>8315</v>
      </c>
    </row>
    <row r="2960" spans="1:7" s="26" customFormat="1" ht="12" hidden="1" customHeight="1" outlineLevel="1" x14ac:dyDescent="0.2">
      <c r="A2960" s="27" t="s">
        <v>8316</v>
      </c>
      <c r="B2960" s="28" t="s">
        <v>8317</v>
      </c>
      <c r="C2960" s="30">
        <v>250</v>
      </c>
      <c r="D2960" s="72">
        <f>VLOOKUP(A2960,'130818'!A:C,3,FALSE)</f>
        <v>250</v>
      </c>
      <c r="E2960" s="73">
        <f>VLOOKUP(A2960,'20.09.18'!A:C,3,FALSE)</f>
        <v>250</v>
      </c>
      <c r="F2960" s="64">
        <f>VLOOKUP(A2960,'27.09.18'!A:C,3,FALSE)</f>
        <v>250</v>
      </c>
      <c r="G2960" s="29" t="s">
        <v>8318</v>
      </c>
    </row>
    <row r="2961" spans="1:7" s="26" customFormat="1" ht="12" hidden="1" customHeight="1" outlineLevel="1" x14ac:dyDescent="0.2">
      <c r="A2961" s="27" t="s">
        <v>8319</v>
      </c>
      <c r="B2961" s="28" t="s">
        <v>8320</v>
      </c>
      <c r="C2961" s="30">
        <v>308</v>
      </c>
      <c r="D2961" s="72">
        <f>VLOOKUP(A2961,'130818'!A:C,3,FALSE)</f>
        <v>308</v>
      </c>
      <c r="E2961" s="73">
        <f>VLOOKUP(A2961,'20.09.18'!A:C,3,FALSE)</f>
        <v>308</v>
      </c>
      <c r="F2961" s="64">
        <f>VLOOKUP(A2961,'27.09.18'!A:C,3,FALSE)</f>
        <v>308</v>
      </c>
      <c r="G2961" s="29" t="s">
        <v>8321</v>
      </c>
    </row>
    <row r="2962" spans="1:7" s="26" customFormat="1" ht="12" hidden="1" customHeight="1" outlineLevel="1" x14ac:dyDescent="0.2">
      <c r="A2962" s="27" t="s">
        <v>8322</v>
      </c>
      <c r="B2962" s="28" t="s">
        <v>8323</v>
      </c>
      <c r="C2962" s="30">
        <v>328</v>
      </c>
      <c r="D2962" s="72">
        <f>VLOOKUP(A2962,'130818'!A:C,3,FALSE)</f>
        <v>328</v>
      </c>
      <c r="E2962" s="73">
        <f>VLOOKUP(A2962,'20.09.18'!A:C,3,FALSE)</f>
        <v>328</v>
      </c>
      <c r="F2962" s="64">
        <f>VLOOKUP(A2962,'27.09.18'!A:C,3,FALSE)</f>
        <v>328</v>
      </c>
      <c r="G2962" s="29" t="s">
        <v>8324</v>
      </c>
    </row>
    <row r="2963" spans="1:7" s="26" customFormat="1" ht="12" hidden="1" customHeight="1" outlineLevel="1" x14ac:dyDescent="0.2">
      <c r="A2963" s="27" t="s">
        <v>8325</v>
      </c>
      <c r="B2963" s="28" t="s">
        <v>8326</v>
      </c>
      <c r="C2963" s="30">
        <v>346</v>
      </c>
      <c r="D2963" s="72">
        <f>VLOOKUP(A2963,'130818'!A:C,3,FALSE)</f>
        <v>346</v>
      </c>
      <c r="E2963" s="73">
        <f>VLOOKUP(A2963,'20.09.18'!A:C,3,FALSE)</f>
        <v>346</v>
      </c>
      <c r="F2963" s="64">
        <f>VLOOKUP(A2963,'27.09.18'!A:C,3,FALSE)</f>
        <v>346</v>
      </c>
      <c r="G2963" s="29" t="s">
        <v>8327</v>
      </c>
    </row>
    <row r="2964" spans="1:7" s="26" customFormat="1" ht="12" hidden="1" customHeight="1" outlineLevel="1" x14ac:dyDescent="0.2">
      <c r="A2964" s="27" t="s">
        <v>8328</v>
      </c>
      <c r="B2964" s="28" t="s">
        <v>8329</v>
      </c>
      <c r="C2964" s="30">
        <v>421</v>
      </c>
      <c r="D2964" s="72">
        <f>VLOOKUP(A2964,'130818'!A:C,3,FALSE)</f>
        <v>421</v>
      </c>
      <c r="E2964" s="73" t="e">
        <f>VLOOKUP(A2964,'20.09.18'!A:C,3,FALSE)</f>
        <v>#N/A</v>
      </c>
      <c r="F2964" s="64">
        <f>VLOOKUP(A2964,'27.09.18'!A:C,3,FALSE)</f>
        <v>421</v>
      </c>
      <c r="G2964" s="29" t="s">
        <v>8330</v>
      </c>
    </row>
    <row r="2965" spans="1:7" s="26" customFormat="1" ht="12" hidden="1" customHeight="1" outlineLevel="1" x14ac:dyDescent="0.2">
      <c r="A2965" s="27" t="s">
        <v>8331</v>
      </c>
      <c r="B2965" s="28" t="s">
        <v>8332</v>
      </c>
      <c r="C2965" s="30">
        <v>375</v>
      </c>
      <c r="D2965" s="72">
        <f>VLOOKUP(A2965,'130818'!A:C,3,FALSE)</f>
        <v>375</v>
      </c>
      <c r="E2965" s="73">
        <f>VLOOKUP(A2965,'20.09.18'!A:C,3,FALSE)</f>
        <v>375</v>
      </c>
      <c r="F2965" s="64">
        <f>VLOOKUP(A2965,'27.09.18'!A:C,3,FALSE)</f>
        <v>375</v>
      </c>
      <c r="G2965" s="29" t="s">
        <v>8333</v>
      </c>
    </row>
    <row r="2966" spans="1:7" s="26" customFormat="1" ht="12" hidden="1" customHeight="1" outlineLevel="1" x14ac:dyDescent="0.2">
      <c r="A2966" s="27" t="s">
        <v>8334</v>
      </c>
      <c r="B2966" s="28" t="s">
        <v>8335</v>
      </c>
      <c r="C2966" s="30">
        <v>421</v>
      </c>
      <c r="D2966" s="72">
        <f>VLOOKUP(A2966,'130818'!A:C,3,FALSE)</f>
        <v>421</v>
      </c>
      <c r="E2966" s="73" t="e">
        <f>VLOOKUP(A2966,'20.09.18'!A:C,3,FALSE)</f>
        <v>#N/A</v>
      </c>
      <c r="F2966" s="64">
        <f>VLOOKUP(A2966,'27.09.18'!A:C,3,FALSE)</f>
        <v>421</v>
      </c>
      <c r="G2966" s="29" t="s">
        <v>8336</v>
      </c>
    </row>
    <row r="2967" spans="1:7" s="26" customFormat="1" ht="12" hidden="1" customHeight="1" outlineLevel="1" x14ac:dyDescent="0.2">
      <c r="A2967" s="27" t="s">
        <v>8337</v>
      </c>
      <c r="B2967" s="28" t="s">
        <v>8338</v>
      </c>
      <c r="C2967" s="30">
        <v>375</v>
      </c>
      <c r="D2967" s="72">
        <f>VLOOKUP(A2967,'130818'!A:C,3,FALSE)</f>
        <v>375</v>
      </c>
      <c r="E2967" s="73">
        <f>VLOOKUP(A2967,'20.09.18'!A:C,3,FALSE)</f>
        <v>375</v>
      </c>
      <c r="F2967" s="64">
        <f>VLOOKUP(A2967,'27.09.18'!A:C,3,FALSE)</f>
        <v>375</v>
      </c>
      <c r="G2967" s="29" t="s">
        <v>8339</v>
      </c>
    </row>
    <row r="2968" spans="1:7" s="26" customFormat="1" ht="12" hidden="1" customHeight="1" outlineLevel="1" x14ac:dyDescent="0.2">
      <c r="A2968" s="27" t="s">
        <v>8340</v>
      </c>
      <c r="B2968" s="28" t="s">
        <v>8341</v>
      </c>
      <c r="C2968" s="30">
        <v>421</v>
      </c>
      <c r="D2968" s="72">
        <f>VLOOKUP(A2968,'130818'!A:C,3,FALSE)</f>
        <v>421</v>
      </c>
      <c r="E2968" s="73">
        <f>VLOOKUP(A2968,'20.09.18'!A:C,3,FALSE)</f>
        <v>421</v>
      </c>
      <c r="F2968" s="64" t="e">
        <f>VLOOKUP(A2968,'27.09.18'!A:C,3,FALSE)</f>
        <v>#N/A</v>
      </c>
      <c r="G2968" s="29" t="s">
        <v>8342</v>
      </c>
    </row>
    <row r="2969" spans="1:7" s="26" customFormat="1" ht="12" hidden="1" customHeight="1" outlineLevel="1" x14ac:dyDescent="0.2">
      <c r="A2969" s="27" t="s">
        <v>8343</v>
      </c>
      <c r="B2969" s="28" t="s">
        <v>8344</v>
      </c>
      <c r="C2969" s="30">
        <v>674</v>
      </c>
      <c r="D2969" s="72">
        <f>VLOOKUP(A2969,'130818'!A:C,3,FALSE)</f>
        <v>674</v>
      </c>
      <c r="E2969" s="73">
        <f>VLOOKUP(A2969,'20.09.18'!A:C,3,FALSE)</f>
        <v>674</v>
      </c>
      <c r="F2969" s="64">
        <f>VLOOKUP(A2969,'27.09.18'!A:C,3,FALSE)</f>
        <v>674</v>
      </c>
      <c r="G2969" s="29" t="s">
        <v>8345</v>
      </c>
    </row>
    <row r="2970" spans="1:7" s="26" customFormat="1" ht="12" hidden="1" customHeight="1" outlineLevel="1" x14ac:dyDescent="0.2">
      <c r="A2970" s="27" t="s">
        <v>8346</v>
      </c>
      <c r="B2970" s="28" t="s">
        <v>8347</v>
      </c>
      <c r="C2970" s="30">
        <v>780</v>
      </c>
      <c r="D2970" s="72">
        <f>VLOOKUP(A2970,'130818'!A:C,3,FALSE)</f>
        <v>780</v>
      </c>
      <c r="E2970" s="73" t="e">
        <f>VLOOKUP(A2970,'20.09.18'!A:C,3,FALSE)</f>
        <v>#N/A</v>
      </c>
      <c r="F2970" s="64">
        <f>VLOOKUP(A2970,'27.09.18'!A:C,3,FALSE)</f>
        <v>780</v>
      </c>
      <c r="G2970" s="29" t="s">
        <v>8348</v>
      </c>
    </row>
    <row r="2971" spans="1:7" s="26" customFormat="1" ht="12" hidden="1" customHeight="1" outlineLevel="1" x14ac:dyDescent="0.2">
      <c r="A2971" s="27" t="s">
        <v>8349</v>
      </c>
      <c r="B2971" s="38" t="s">
        <v>8350</v>
      </c>
      <c r="C2971" s="42">
        <v>909</v>
      </c>
      <c r="D2971" s="72">
        <f>VLOOKUP(A2971,'130818'!A:C,3,FALSE)</f>
        <v>909</v>
      </c>
      <c r="E2971" s="73" t="e">
        <f>VLOOKUP(A2971,'20.09.18'!A:C,3,FALSE)</f>
        <v>#N/A</v>
      </c>
      <c r="F2971" s="64">
        <f>VLOOKUP(A2971,'27.09.18'!A:C,3,FALSE)</f>
        <v>936</v>
      </c>
      <c r="G2971" s="29" t="s">
        <v>8351</v>
      </c>
    </row>
    <row r="2972" spans="1:7" s="26" customFormat="1" ht="12" hidden="1" customHeight="1" outlineLevel="1" x14ac:dyDescent="0.2">
      <c r="A2972" s="27" t="s">
        <v>8352</v>
      </c>
      <c r="B2972" s="28" t="s">
        <v>8353</v>
      </c>
      <c r="C2972" s="33">
        <v>1452</v>
      </c>
      <c r="D2972" s="72">
        <f>VLOOKUP(A2972,'130818'!A:C,3,FALSE)</f>
        <v>1452</v>
      </c>
      <c r="E2972" s="73">
        <f>VLOOKUP(A2972,'20.09.18'!A:C,3,FALSE)</f>
        <v>1452</v>
      </c>
      <c r="F2972" s="64">
        <f>VLOOKUP(A2972,'27.09.18'!A:C,3,FALSE)</f>
        <v>1452</v>
      </c>
      <c r="G2972" s="29" t="s">
        <v>8354</v>
      </c>
    </row>
    <row r="2973" spans="1:7" s="26" customFormat="1" ht="12" hidden="1" customHeight="1" outlineLevel="1" x14ac:dyDescent="0.2">
      <c r="A2973" s="27" t="s">
        <v>8355</v>
      </c>
      <c r="B2973" s="28" t="s">
        <v>8356</v>
      </c>
      <c r="C2973" s="33">
        <v>1405</v>
      </c>
      <c r="D2973" s="72">
        <f>VLOOKUP(A2973,'130818'!A:C,3,FALSE)</f>
        <v>1405</v>
      </c>
      <c r="E2973" s="73">
        <f>VLOOKUP(A2973,'20.09.18'!A:C,3,FALSE)</f>
        <v>1405</v>
      </c>
      <c r="F2973" s="64" t="e">
        <f>VLOOKUP(A2973,'27.09.18'!A:C,3,FALSE)</f>
        <v>#N/A</v>
      </c>
      <c r="G2973" s="29" t="s">
        <v>8357</v>
      </c>
    </row>
    <row r="2974" spans="1:7" s="26" customFormat="1" ht="12" hidden="1" customHeight="1" outlineLevel="1" x14ac:dyDescent="0.2">
      <c r="A2974" s="27" t="s">
        <v>8358</v>
      </c>
      <c r="B2974" s="28" t="s">
        <v>8359</v>
      </c>
      <c r="C2974" s="33">
        <v>1218</v>
      </c>
      <c r="D2974" s="72">
        <f>VLOOKUP(A2974,'130818'!A:C,3,FALSE)</f>
        <v>1218</v>
      </c>
      <c r="E2974" s="73" t="e">
        <f>VLOOKUP(A2974,'20.09.18'!A:C,3,FALSE)</f>
        <v>#N/A</v>
      </c>
      <c r="F2974" s="64">
        <f>VLOOKUP(A2974,'27.09.18'!A:C,3,FALSE)</f>
        <v>1218</v>
      </c>
      <c r="G2974" s="29" t="s">
        <v>8360</v>
      </c>
    </row>
    <row r="2975" spans="1:7" s="26" customFormat="1" ht="12" hidden="1" customHeight="1" outlineLevel="1" x14ac:dyDescent="0.2">
      <c r="A2975" s="27" t="s">
        <v>8361</v>
      </c>
      <c r="B2975" s="28" t="s">
        <v>8362</v>
      </c>
      <c r="C2975" s="33">
        <v>1592</v>
      </c>
      <c r="D2975" s="72">
        <f>VLOOKUP(A2975,'130818'!A:C,3,FALSE)</f>
        <v>1592</v>
      </c>
      <c r="E2975" s="73">
        <f>VLOOKUP(A2975,'20.09.18'!A:C,3,FALSE)</f>
        <v>1873</v>
      </c>
      <c r="F2975" s="64">
        <f>VLOOKUP(A2975,'27.09.18'!A:C,3,FALSE)</f>
        <v>1873</v>
      </c>
      <c r="G2975" s="29" t="s">
        <v>8363</v>
      </c>
    </row>
    <row r="2976" spans="1:7" s="26" customFormat="1" ht="12" hidden="1" customHeight="1" outlineLevel="1" x14ac:dyDescent="0.2">
      <c r="A2976" s="27" t="s">
        <v>8364</v>
      </c>
      <c r="B2976" s="28" t="s">
        <v>8365</v>
      </c>
      <c r="C2976" s="33">
        <v>1593</v>
      </c>
      <c r="D2976" s="72" t="e">
        <f>VLOOKUP(A2976,'130818'!A:C,3,FALSE)</f>
        <v>#N/A</v>
      </c>
      <c r="E2976" s="73" t="e">
        <f>VLOOKUP(A2976,'20.09.18'!A:C,3,FALSE)</f>
        <v>#N/A</v>
      </c>
      <c r="F2976" s="64" t="e">
        <f>VLOOKUP(A2976,'27.09.18'!A:C,3,FALSE)</f>
        <v>#N/A</v>
      </c>
      <c r="G2976" s="29" t="s">
        <v>8366</v>
      </c>
    </row>
    <row r="2977" spans="1:7" s="26" customFormat="1" ht="12" hidden="1" customHeight="1" outlineLevel="1" x14ac:dyDescent="0.2">
      <c r="A2977" s="27" t="s">
        <v>8367</v>
      </c>
      <c r="B2977" s="28" t="s">
        <v>8368</v>
      </c>
      <c r="C2977" s="30">
        <v>928</v>
      </c>
      <c r="D2977" s="72">
        <f>VLOOKUP(A2977,'130818'!A:C,3,FALSE)</f>
        <v>928</v>
      </c>
      <c r="E2977" s="73">
        <f>VLOOKUP(A2977,'20.09.18'!A:C,3,FALSE)</f>
        <v>928</v>
      </c>
      <c r="F2977" s="64">
        <f>VLOOKUP(A2977,'27.09.18'!A:C,3,FALSE)</f>
        <v>928</v>
      </c>
      <c r="G2977" s="29" t="s">
        <v>8369</v>
      </c>
    </row>
    <row r="2978" spans="1:7" s="26" customFormat="1" ht="12" hidden="1" customHeight="1" outlineLevel="1" x14ac:dyDescent="0.2">
      <c r="A2978" s="27" t="s">
        <v>8370</v>
      </c>
      <c r="B2978" s="28" t="s">
        <v>8371</v>
      </c>
      <c r="C2978" s="33">
        <v>1265</v>
      </c>
      <c r="D2978" s="72">
        <f>VLOOKUP(A2978,'130818'!A:C,3,FALSE)</f>
        <v>1265</v>
      </c>
      <c r="E2978" s="73">
        <f>VLOOKUP(A2978,'20.09.18'!A:C,3,FALSE)</f>
        <v>1265</v>
      </c>
      <c r="F2978" s="64" t="e">
        <f>VLOOKUP(A2978,'27.09.18'!A:C,3,FALSE)</f>
        <v>#N/A</v>
      </c>
      <c r="G2978" s="29" t="s">
        <v>8372</v>
      </c>
    </row>
    <row r="2979" spans="1:7" s="26" customFormat="1" ht="12" hidden="1" customHeight="1" outlineLevel="1" x14ac:dyDescent="0.2">
      <c r="A2979" s="27" t="s">
        <v>8373</v>
      </c>
      <c r="B2979" s="28" t="s">
        <v>8374</v>
      </c>
      <c r="C2979" s="33">
        <v>1968</v>
      </c>
      <c r="D2979" s="72">
        <f>VLOOKUP(A2979,'130818'!A:C,3,FALSE)</f>
        <v>1968</v>
      </c>
      <c r="E2979" s="73">
        <f>VLOOKUP(A2979,'20.09.18'!A:C,3,FALSE)</f>
        <v>1968</v>
      </c>
      <c r="F2979" s="64">
        <f>VLOOKUP(A2979,'27.09.18'!A:C,3,FALSE)</f>
        <v>1968</v>
      </c>
      <c r="G2979" s="29" t="s">
        <v>8375</v>
      </c>
    </row>
    <row r="2980" spans="1:7" s="26" customFormat="1" ht="12" hidden="1" customHeight="1" outlineLevel="1" x14ac:dyDescent="0.2">
      <c r="A2980" s="27" t="s">
        <v>8376</v>
      </c>
      <c r="B2980" s="28" t="s">
        <v>8377</v>
      </c>
      <c r="C2980" s="33">
        <v>1499</v>
      </c>
      <c r="D2980" s="72">
        <f>VLOOKUP(A2980,'130818'!A:C,3,FALSE)</f>
        <v>1499</v>
      </c>
      <c r="E2980" s="73" t="e">
        <f>VLOOKUP(A2980,'20.09.18'!A:C,3,FALSE)</f>
        <v>#N/A</v>
      </c>
      <c r="F2980" s="64">
        <f>VLOOKUP(A2980,'27.09.18'!A:C,3,FALSE)</f>
        <v>1545</v>
      </c>
      <c r="G2980" s="29" t="s">
        <v>8378</v>
      </c>
    </row>
    <row r="2981" spans="1:7" s="26" customFormat="1" ht="12" hidden="1" customHeight="1" outlineLevel="1" x14ac:dyDescent="0.2">
      <c r="A2981" s="27" t="s">
        <v>8379</v>
      </c>
      <c r="B2981" s="28" t="s">
        <v>8380</v>
      </c>
      <c r="C2981" s="33">
        <v>1500</v>
      </c>
      <c r="D2981" s="72">
        <f>VLOOKUP(A2981,'130818'!A:C,3,FALSE)</f>
        <v>1500</v>
      </c>
      <c r="E2981" s="73">
        <f>VLOOKUP(A2981,'20.09.18'!A:C,3,FALSE)</f>
        <v>1500</v>
      </c>
      <c r="F2981" s="64">
        <f>VLOOKUP(A2981,'27.09.18'!A:C,3,FALSE)</f>
        <v>1500</v>
      </c>
      <c r="G2981" s="29" t="s">
        <v>8381</v>
      </c>
    </row>
    <row r="2982" spans="1:7" s="26" customFormat="1" ht="12" hidden="1" customHeight="1" outlineLevel="1" x14ac:dyDescent="0.2">
      <c r="A2982" s="27" t="s">
        <v>8382</v>
      </c>
      <c r="B2982" s="28" t="s">
        <v>8383</v>
      </c>
      <c r="C2982" s="30">
        <v>562</v>
      </c>
      <c r="D2982" s="72">
        <f>VLOOKUP(A2982,'130818'!A:C,3,FALSE)</f>
        <v>562</v>
      </c>
      <c r="E2982" s="73">
        <f>VLOOKUP(A2982,'20.09.18'!A:C,3,FALSE)</f>
        <v>562</v>
      </c>
      <c r="F2982" s="64">
        <f>VLOOKUP(A2982,'27.09.18'!A:C,3,FALSE)</f>
        <v>562</v>
      </c>
      <c r="G2982" s="29" t="s">
        <v>8384</v>
      </c>
    </row>
    <row r="2983" spans="1:7" s="26" customFormat="1" ht="12" hidden="1" customHeight="1" outlineLevel="1" x14ac:dyDescent="0.2">
      <c r="A2983" s="27" t="s">
        <v>8385</v>
      </c>
      <c r="B2983" s="28" t="s">
        <v>8386</v>
      </c>
      <c r="C2983" s="30">
        <v>637</v>
      </c>
      <c r="D2983" s="72">
        <f>VLOOKUP(A2983,'130818'!A:C,3,FALSE)</f>
        <v>637</v>
      </c>
      <c r="E2983" s="73">
        <f>VLOOKUP(A2983,'20.09.18'!A:C,3,FALSE)</f>
        <v>637</v>
      </c>
      <c r="F2983" s="64">
        <f>VLOOKUP(A2983,'27.09.18'!A:C,3,FALSE)</f>
        <v>637</v>
      </c>
      <c r="G2983" s="29" t="s">
        <v>8387</v>
      </c>
    </row>
    <row r="2984" spans="1:7" s="26" customFormat="1" ht="12" hidden="1" customHeight="1" outlineLevel="1" x14ac:dyDescent="0.2">
      <c r="A2984" s="27" t="s">
        <v>8388</v>
      </c>
      <c r="B2984" s="28" t="s">
        <v>8389</v>
      </c>
      <c r="C2984" s="30">
        <v>60</v>
      </c>
      <c r="D2984" s="72">
        <f>VLOOKUP(A2984,'130818'!A:C,3,FALSE)</f>
        <v>60</v>
      </c>
      <c r="E2984" s="73">
        <f>VLOOKUP(A2984,'20.09.18'!A:C,3,FALSE)</f>
        <v>60</v>
      </c>
      <c r="F2984" s="64">
        <f>VLOOKUP(A2984,'27.09.18'!A:C,3,FALSE)</f>
        <v>60</v>
      </c>
      <c r="G2984" s="29" t="s">
        <v>8390</v>
      </c>
    </row>
    <row r="2985" spans="1:7" s="26" customFormat="1" ht="12" hidden="1" customHeight="1" outlineLevel="1" x14ac:dyDescent="0.2">
      <c r="A2985" s="27" t="s">
        <v>8391</v>
      </c>
      <c r="B2985" s="28" t="s">
        <v>8392</v>
      </c>
      <c r="C2985" s="49">
        <v>1105.31</v>
      </c>
      <c r="D2985" s="72" t="e">
        <f>VLOOKUP(A2985,'130818'!A:C,3,FALSE)</f>
        <v>#N/A</v>
      </c>
      <c r="E2985" s="73">
        <f>VLOOKUP(A2985,'20.09.18'!A:C,3,FALSE)</f>
        <v>1105.31</v>
      </c>
      <c r="F2985" s="64">
        <f>VLOOKUP(A2985,'27.09.18'!A:C,3,FALSE)</f>
        <v>1105.31</v>
      </c>
      <c r="G2985" s="29" t="s">
        <v>8393</v>
      </c>
    </row>
    <row r="2986" spans="1:7" s="26" customFormat="1" ht="12" hidden="1" customHeight="1" outlineLevel="1" x14ac:dyDescent="0.2">
      <c r="A2986" s="27" t="s">
        <v>8394</v>
      </c>
      <c r="B2986" s="28" t="s">
        <v>8395</v>
      </c>
      <c r="C2986" s="33">
        <v>1125</v>
      </c>
      <c r="D2986" s="72">
        <f>VLOOKUP(A2986,'130818'!A:C,3,FALSE)</f>
        <v>1125</v>
      </c>
      <c r="E2986" s="73">
        <f>VLOOKUP(A2986,'20.09.18'!A:C,3,FALSE)</f>
        <v>1125</v>
      </c>
      <c r="F2986" s="64">
        <f>VLOOKUP(A2986,'27.09.18'!A:C,3,FALSE)</f>
        <v>1125</v>
      </c>
      <c r="G2986" s="29" t="s">
        <v>8396</v>
      </c>
    </row>
    <row r="2987" spans="1:7" s="26" customFormat="1" ht="12" hidden="1" customHeight="1" outlineLevel="1" x14ac:dyDescent="0.2">
      <c r="A2987" s="27" t="s">
        <v>8397</v>
      </c>
      <c r="B2987" s="28" t="s">
        <v>8398</v>
      </c>
      <c r="C2987" s="30">
        <v>271</v>
      </c>
      <c r="D2987" s="72">
        <f>VLOOKUP(A2987,'130818'!A:C,3,FALSE)</f>
        <v>271</v>
      </c>
      <c r="E2987" s="73">
        <f>VLOOKUP(A2987,'20.09.18'!A:C,3,FALSE)</f>
        <v>271</v>
      </c>
      <c r="F2987" s="64">
        <f>VLOOKUP(A2987,'27.09.18'!A:C,3,FALSE)</f>
        <v>271</v>
      </c>
      <c r="G2987" s="29" t="s">
        <v>8399</v>
      </c>
    </row>
    <row r="2988" spans="1:7" s="26" customFormat="1" ht="12" hidden="1" customHeight="1" outlineLevel="1" x14ac:dyDescent="0.2">
      <c r="A2988" s="27" t="s">
        <v>8400</v>
      </c>
      <c r="B2988" s="28" t="s">
        <v>8401</v>
      </c>
      <c r="C2988" s="30">
        <v>281</v>
      </c>
      <c r="D2988" s="72" t="e">
        <f>VLOOKUP(A2988,'130818'!A:C,3,FALSE)</f>
        <v>#N/A</v>
      </c>
      <c r="E2988" s="73">
        <f>VLOOKUP(A2988,'20.09.18'!A:C,3,FALSE)</f>
        <v>281</v>
      </c>
      <c r="F2988" s="64">
        <f>VLOOKUP(A2988,'27.09.18'!A:C,3,FALSE)</f>
        <v>281</v>
      </c>
      <c r="G2988" s="29" t="s">
        <v>8402</v>
      </c>
    </row>
    <row r="2989" spans="1:7" s="26" customFormat="1" ht="12" hidden="1" customHeight="1" outlineLevel="1" x14ac:dyDescent="0.2">
      <c r="A2989" s="27" t="s">
        <v>8403</v>
      </c>
      <c r="B2989" s="28" t="s">
        <v>8404</v>
      </c>
      <c r="C2989" s="33">
        <v>1406</v>
      </c>
      <c r="D2989" s="72">
        <f>VLOOKUP(A2989,'130818'!A:C,3,FALSE)</f>
        <v>1406</v>
      </c>
      <c r="E2989" s="73" t="e">
        <f>VLOOKUP(A2989,'20.09.18'!A:C,3,FALSE)</f>
        <v>#N/A</v>
      </c>
      <c r="F2989" s="64" t="e">
        <f>VLOOKUP(A2989,'27.09.18'!A:C,3,FALSE)</f>
        <v>#N/A</v>
      </c>
      <c r="G2989" s="29" t="s">
        <v>8405</v>
      </c>
    </row>
    <row r="2990" spans="1:7" s="22" customFormat="1" ht="15.75" hidden="1" customHeight="1" outlineLevel="1" x14ac:dyDescent="0.2">
      <c r="B2990" s="25" t="s">
        <v>8406</v>
      </c>
      <c r="D2990" s="72" t="e">
        <f>VLOOKUP(A2990,'130818'!A:C,3,FALSE)</f>
        <v>#N/A</v>
      </c>
      <c r="E2990" s="73" t="e">
        <f>VLOOKUP(A2990,'20.09.18'!A:C,3,FALSE)</f>
        <v>#N/A</v>
      </c>
      <c r="F2990" s="64" t="e">
        <f>VLOOKUP(A2990,'27.09.18'!A:C,3,FALSE)</f>
        <v>#N/A</v>
      </c>
    </row>
    <row r="2991" spans="1:7" s="26" customFormat="1" ht="12" hidden="1" customHeight="1" outlineLevel="1" x14ac:dyDescent="0.2">
      <c r="A2991" s="27" t="s">
        <v>8407</v>
      </c>
      <c r="B2991" s="38" t="s">
        <v>8408</v>
      </c>
      <c r="C2991" s="39">
        <v>552.29999999999995</v>
      </c>
      <c r="D2991" s="72" t="e">
        <f>VLOOKUP(A2991,'130818'!A:C,3,FALSE)</f>
        <v>#N/A</v>
      </c>
      <c r="E2991" s="73" t="e">
        <f>VLOOKUP(A2991,'20.09.18'!A:C,3,FALSE)</f>
        <v>#N/A</v>
      </c>
      <c r="F2991" s="64" t="e">
        <f>VLOOKUP(A2991,'27.09.18'!A:C,3,FALSE)</f>
        <v>#N/A</v>
      </c>
      <c r="G2991" s="29" t="s">
        <v>8409</v>
      </c>
    </row>
    <row r="2992" spans="1:7" s="26" customFormat="1" ht="12" hidden="1" customHeight="1" outlineLevel="1" x14ac:dyDescent="0.2">
      <c r="A2992" s="27" t="s">
        <v>8410</v>
      </c>
      <c r="B2992" s="38" t="s">
        <v>8411</v>
      </c>
      <c r="C2992" s="39">
        <v>592.79999999999995</v>
      </c>
      <c r="D2992" s="72" t="e">
        <f>VLOOKUP(A2992,'130818'!A:C,3,FALSE)</f>
        <v>#N/A</v>
      </c>
      <c r="E2992" s="73" t="e">
        <f>VLOOKUP(A2992,'20.09.18'!A:C,3,FALSE)</f>
        <v>#N/A</v>
      </c>
      <c r="F2992" s="64" t="e">
        <f>VLOOKUP(A2992,'27.09.18'!A:C,3,FALSE)</f>
        <v>#N/A</v>
      </c>
      <c r="G2992" s="29" t="s">
        <v>8412</v>
      </c>
    </row>
    <row r="2993" spans="1:7" s="26" customFormat="1" ht="12" hidden="1" customHeight="1" outlineLevel="1" x14ac:dyDescent="0.2">
      <c r="A2993" s="27" t="s">
        <v>8413</v>
      </c>
      <c r="B2993" s="38" t="s">
        <v>8414</v>
      </c>
      <c r="C2993" s="39">
        <v>592.79999999999995</v>
      </c>
      <c r="D2993" s="72" t="e">
        <f>VLOOKUP(A2993,'130818'!A:C,3,FALSE)</f>
        <v>#N/A</v>
      </c>
      <c r="E2993" s="73" t="e">
        <f>VLOOKUP(A2993,'20.09.18'!A:C,3,FALSE)</f>
        <v>#N/A</v>
      </c>
      <c r="F2993" s="64" t="e">
        <f>VLOOKUP(A2993,'27.09.18'!A:C,3,FALSE)</f>
        <v>#N/A</v>
      </c>
      <c r="G2993" s="29" t="s">
        <v>8415</v>
      </c>
    </row>
    <row r="2994" spans="1:7" s="26" customFormat="1" ht="12" hidden="1" customHeight="1" outlineLevel="1" x14ac:dyDescent="0.2">
      <c r="A2994" s="27" t="s">
        <v>8416</v>
      </c>
      <c r="B2994" s="38" t="s">
        <v>8417</v>
      </c>
      <c r="C2994" s="42">
        <v>399</v>
      </c>
      <c r="D2994" s="72">
        <f>VLOOKUP(A2994,'130818'!A:C,3,FALSE)</f>
        <v>399</v>
      </c>
      <c r="E2994" s="73">
        <f>VLOOKUP(A2994,'20.09.18'!A:C,3,FALSE)</f>
        <v>399</v>
      </c>
      <c r="F2994" s="64">
        <f>VLOOKUP(A2994,'27.09.18'!A:C,3,FALSE)</f>
        <v>399</v>
      </c>
      <c r="G2994" s="29" t="s">
        <v>8418</v>
      </c>
    </row>
    <row r="2995" spans="1:7" s="26" customFormat="1" ht="12" hidden="1" customHeight="1" outlineLevel="1" x14ac:dyDescent="0.2">
      <c r="A2995" s="27" t="s">
        <v>8419</v>
      </c>
      <c r="B2995" s="28" t="s">
        <v>8420</v>
      </c>
      <c r="C2995" s="29">
        <v>399</v>
      </c>
      <c r="D2995" s="72">
        <f>VLOOKUP(A2995,'130818'!A:C,3,FALSE)</f>
        <v>399</v>
      </c>
      <c r="E2995" s="73">
        <f>VLOOKUP(A2995,'20.09.18'!A:C,3,FALSE)</f>
        <v>399</v>
      </c>
      <c r="F2995" s="64">
        <f>VLOOKUP(A2995,'27.09.18'!A:C,3,FALSE)</f>
        <v>399</v>
      </c>
      <c r="G2995" s="29" t="s">
        <v>8421</v>
      </c>
    </row>
    <row r="2996" spans="1:7" s="26" customFormat="1" ht="12" hidden="1" customHeight="1" outlineLevel="1" x14ac:dyDescent="0.2">
      <c r="A2996" s="27" t="s">
        <v>8422</v>
      </c>
      <c r="B2996" s="38" t="s">
        <v>8423</v>
      </c>
      <c r="C2996" s="42">
        <v>749</v>
      </c>
      <c r="D2996" s="72">
        <f>VLOOKUP(A2996,'130818'!A:C,3,FALSE)</f>
        <v>749</v>
      </c>
      <c r="E2996" s="73">
        <f>VLOOKUP(A2996,'20.09.18'!A:C,3,FALSE)</f>
        <v>749</v>
      </c>
      <c r="F2996" s="64">
        <f>VLOOKUP(A2996,'27.09.18'!A:C,3,FALSE)</f>
        <v>749</v>
      </c>
      <c r="G2996" s="29" t="s">
        <v>8424</v>
      </c>
    </row>
    <row r="2997" spans="1:7" s="26" customFormat="1" ht="12" hidden="1" customHeight="1" outlineLevel="1" x14ac:dyDescent="0.2">
      <c r="A2997" s="27" t="s">
        <v>8425</v>
      </c>
      <c r="B2997" s="28" t="s">
        <v>8426</v>
      </c>
      <c r="C2997" s="30">
        <v>699</v>
      </c>
      <c r="D2997" s="72">
        <f>VLOOKUP(A2997,'130818'!A:C,3,FALSE)</f>
        <v>699</v>
      </c>
      <c r="E2997" s="73">
        <f>VLOOKUP(A2997,'20.09.18'!A:C,3,FALSE)</f>
        <v>699</v>
      </c>
      <c r="F2997" s="64">
        <f>VLOOKUP(A2997,'27.09.18'!A:C,3,FALSE)</f>
        <v>699</v>
      </c>
      <c r="G2997" s="29" t="s">
        <v>8427</v>
      </c>
    </row>
    <row r="2998" spans="1:7" s="26" customFormat="1" ht="12" hidden="1" customHeight="1" outlineLevel="1" x14ac:dyDescent="0.2">
      <c r="A2998" s="27" t="s">
        <v>8428</v>
      </c>
      <c r="B2998" s="28" t="s">
        <v>8429</v>
      </c>
      <c r="C2998" s="30">
        <v>699</v>
      </c>
      <c r="D2998" s="72">
        <f>VLOOKUP(A2998,'130818'!A:C,3,FALSE)</f>
        <v>699</v>
      </c>
      <c r="E2998" s="73">
        <f>VLOOKUP(A2998,'20.09.18'!A:C,3,FALSE)</f>
        <v>699</v>
      </c>
      <c r="F2998" s="64">
        <f>VLOOKUP(A2998,'27.09.18'!A:C,3,FALSE)</f>
        <v>699</v>
      </c>
      <c r="G2998" s="29" t="s">
        <v>8430</v>
      </c>
    </row>
    <row r="2999" spans="1:7" s="26" customFormat="1" ht="12" hidden="1" customHeight="1" outlineLevel="1" x14ac:dyDescent="0.2">
      <c r="A2999" s="27" t="s">
        <v>8431</v>
      </c>
      <c r="B2999" s="38" t="s">
        <v>8432</v>
      </c>
      <c r="C2999" s="42">
        <v>899</v>
      </c>
      <c r="D2999" s="72">
        <f>VLOOKUP(A2999,'130818'!A:C,3,FALSE)</f>
        <v>899</v>
      </c>
      <c r="E2999" s="73">
        <f>VLOOKUP(A2999,'20.09.18'!A:C,3,FALSE)</f>
        <v>899</v>
      </c>
      <c r="F2999" s="64">
        <f>VLOOKUP(A2999,'27.09.18'!A:C,3,FALSE)</f>
        <v>899</v>
      </c>
      <c r="G2999" s="29" t="s">
        <v>8433</v>
      </c>
    </row>
    <row r="3000" spans="1:7" s="26" customFormat="1" ht="12" hidden="1" customHeight="1" outlineLevel="1" x14ac:dyDescent="0.2">
      <c r="A3000" s="27" t="s">
        <v>8434</v>
      </c>
      <c r="B3000" s="28" t="s">
        <v>8435</v>
      </c>
      <c r="C3000" s="30">
        <v>420</v>
      </c>
      <c r="D3000" s="72">
        <f>VLOOKUP(A3000,'130818'!A:C,3,FALSE)</f>
        <v>420</v>
      </c>
      <c r="E3000" s="73">
        <f>VLOOKUP(A3000,'20.09.18'!A:C,3,FALSE)</f>
        <v>420</v>
      </c>
      <c r="F3000" s="64">
        <f>VLOOKUP(A3000,'27.09.18'!A:C,3,FALSE)</f>
        <v>420</v>
      </c>
      <c r="G3000" s="29" t="s">
        <v>8436</v>
      </c>
    </row>
    <row r="3001" spans="1:7" s="22" customFormat="1" ht="15.75" customHeight="1" collapsed="1" x14ac:dyDescent="0.2">
      <c r="A3001" s="23"/>
      <c r="B3001" s="24" t="s">
        <v>8437</v>
      </c>
      <c r="C3001" s="24"/>
      <c r="D3001" s="72" t="e">
        <f>VLOOKUP(A3001,'130818'!A:C,3,FALSE)</f>
        <v>#N/A</v>
      </c>
      <c r="E3001" s="73" t="e">
        <f>VLOOKUP(A3001,'20.09.18'!A:C,3,FALSE)</f>
        <v>#N/A</v>
      </c>
      <c r="F3001" s="64" t="e">
        <f>VLOOKUP(A3001,'27.09.18'!A:C,3,FALSE)</f>
        <v>#N/A</v>
      </c>
    </row>
    <row r="3002" spans="1:7" s="26" customFormat="1" ht="12" hidden="1" customHeight="1" outlineLevel="1" x14ac:dyDescent="0.2">
      <c r="A3002" s="27" t="s">
        <v>8438</v>
      </c>
      <c r="B3002" s="28" t="s">
        <v>8439</v>
      </c>
      <c r="C3002" s="29">
        <v>236.7</v>
      </c>
      <c r="D3002" s="72">
        <f>VLOOKUP(A3002,'130818'!A:C,3,FALSE)</f>
        <v>247.5</v>
      </c>
      <c r="E3002" s="73">
        <f>VLOOKUP(A3002,'20.09.18'!A:C,3,FALSE)</f>
        <v>253.35</v>
      </c>
      <c r="F3002" s="64">
        <f>VLOOKUP(A3002,'27.09.18'!A:C,3,FALSE)</f>
        <v>254.25</v>
      </c>
      <c r="G3002" s="29" t="s">
        <v>8440</v>
      </c>
    </row>
    <row r="3003" spans="1:7" s="26" customFormat="1" ht="12" hidden="1" customHeight="1" outlineLevel="1" x14ac:dyDescent="0.2">
      <c r="A3003" s="27" t="s">
        <v>8441</v>
      </c>
      <c r="B3003" s="28" t="s">
        <v>8442</v>
      </c>
      <c r="C3003" s="32">
        <v>178.84</v>
      </c>
      <c r="D3003" s="72" t="e">
        <f>VLOOKUP(A3003,'130818'!A:C,3,FALSE)</f>
        <v>#N/A</v>
      </c>
      <c r="E3003" s="73">
        <f>VLOOKUP(A3003,'20.09.18'!A:C,3,FALSE)</f>
        <v>191.42</v>
      </c>
      <c r="F3003" s="64">
        <f>VLOOKUP(A3003,'27.09.18'!A:C,3,FALSE)</f>
        <v>192.1</v>
      </c>
      <c r="G3003" s="29" t="s">
        <v>8443</v>
      </c>
    </row>
    <row r="3004" spans="1:7" s="26" customFormat="1" ht="12" hidden="1" customHeight="1" outlineLevel="1" x14ac:dyDescent="0.2">
      <c r="A3004" s="27" t="s">
        <v>8444</v>
      </c>
      <c r="B3004" s="28" t="s">
        <v>8445</v>
      </c>
      <c r="C3004" s="32">
        <v>199.88</v>
      </c>
      <c r="D3004" s="72">
        <f>VLOOKUP(A3004,'130818'!A:C,3,FALSE)</f>
        <v>209</v>
      </c>
      <c r="E3004" s="73">
        <f>VLOOKUP(A3004,'20.09.18'!A:C,3,FALSE)</f>
        <v>213.94</v>
      </c>
      <c r="F3004" s="64">
        <f>VLOOKUP(A3004,'27.09.18'!A:C,3,FALSE)</f>
        <v>214.7</v>
      </c>
      <c r="G3004" s="29" t="s">
        <v>8446</v>
      </c>
    </row>
    <row r="3005" spans="1:7" s="26" customFormat="1" ht="12" hidden="1" customHeight="1" outlineLevel="1" x14ac:dyDescent="0.2">
      <c r="A3005" s="27" t="s">
        <v>8447</v>
      </c>
      <c r="B3005" s="28" t="s">
        <v>8448</v>
      </c>
      <c r="C3005" s="32">
        <v>102.57</v>
      </c>
      <c r="D3005" s="72">
        <f>VLOOKUP(A3005,'130818'!A:C,3,FALSE)</f>
        <v>107.25</v>
      </c>
      <c r="E3005" s="73">
        <f>VLOOKUP(A3005,'20.09.18'!A:C,3,FALSE)</f>
        <v>109.79</v>
      </c>
      <c r="F3005" s="64">
        <f>VLOOKUP(A3005,'27.09.18'!A:C,3,FALSE)</f>
        <v>110.18</v>
      </c>
      <c r="G3005" s="29" t="s">
        <v>8449</v>
      </c>
    </row>
    <row r="3006" spans="1:7" s="26" customFormat="1" ht="12" hidden="1" customHeight="1" outlineLevel="1" x14ac:dyDescent="0.2">
      <c r="A3006" s="27" t="s">
        <v>8450</v>
      </c>
      <c r="B3006" s="28" t="s">
        <v>8451</v>
      </c>
      <c r="C3006" s="30">
        <v>263</v>
      </c>
      <c r="D3006" s="72">
        <f>VLOOKUP(A3006,'130818'!A:C,3,FALSE)</f>
        <v>275</v>
      </c>
      <c r="E3006" s="73">
        <f>VLOOKUP(A3006,'20.09.18'!A:C,3,FALSE)</f>
        <v>281.5</v>
      </c>
      <c r="F3006" s="64">
        <f>VLOOKUP(A3006,'27.09.18'!A:C,3,FALSE)</f>
        <v>282.5</v>
      </c>
      <c r="G3006" s="29" t="s">
        <v>8452</v>
      </c>
    </row>
    <row r="3007" spans="1:7" s="26" customFormat="1" ht="12" hidden="1" customHeight="1" outlineLevel="1" x14ac:dyDescent="0.2">
      <c r="A3007" s="27" t="s">
        <v>8453</v>
      </c>
      <c r="B3007" s="28" t="s">
        <v>8454</v>
      </c>
      <c r="C3007" s="31">
        <v>289.3</v>
      </c>
      <c r="D3007" s="72">
        <f>VLOOKUP(A3007,'130818'!A:C,3,FALSE)</f>
        <v>302.5</v>
      </c>
      <c r="E3007" s="73">
        <f>VLOOKUP(A3007,'20.09.18'!A:C,3,FALSE)</f>
        <v>309.64999999999998</v>
      </c>
      <c r="F3007" s="64">
        <f>VLOOKUP(A3007,'27.09.18'!A:C,3,FALSE)</f>
        <v>310.75</v>
      </c>
      <c r="G3007" s="29" t="s">
        <v>8455</v>
      </c>
    </row>
    <row r="3008" spans="1:7" s="26" customFormat="1" ht="12" hidden="1" customHeight="1" outlineLevel="1" x14ac:dyDescent="0.2">
      <c r="A3008" s="27" t="s">
        <v>8456</v>
      </c>
      <c r="B3008" s="28" t="s">
        <v>8457</v>
      </c>
      <c r="C3008" s="32">
        <v>273.52</v>
      </c>
      <c r="D3008" s="72" t="e">
        <f>VLOOKUP(A3008,'130818'!A:C,3,FALSE)</f>
        <v>#N/A</v>
      </c>
      <c r="E3008" s="73">
        <f>VLOOKUP(A3008,'20.09.18'!A:C,3,FALSE)</f>
        <v>292.76</v>
      </c>
      <c r="F3008" s="64">
        <f>VLOOKUP(A3008,'27.09.18'!A:C,3,FALSE)</f>
        <v>293.8</v>
      </c>
      <c r="G3008" s="29" t="s">
        <v>8458</v>
      </c>
    </row>
    <row r="3009" spans="1:7" s="26" customFormat="1" ht="12" hidden="1" customHeight="1" outlineLevel="1" x14ac:dyDescent="0.2">
      <c r="A3009" s="27" t="s">
        <v>8459</v>
      </c>
      <c r="B3009" s="28" t="s">
        <v>8460</v>
      </c>
      <c r="C3009" s="31">
        <v>289.3</v>
      </c>
      <c r="D3009" s="72">
        <f>VLOOKUP(A3009,'130818'!A:C,3,FALSE)</f>
        <v>302.5</v>
      </c>
      <c r="E3009" s="73">
        <f>VLOOKUP(A3009,'20.09.18'!A:C,3,FALSE)</f>
        <v>309.64999999999998</v>
      </c>
      <c r="F3009" s="64" t="e">
        <f>VLOOKUP(A3009,'27.09.18'!A:C,3,FALSE)</f>
        <v>#N/A</v>
      </c>
      <c r="G3009" s="29" t="s">
        <v>8461</v>
      </c>
    </row>
    <row r="3010" spans="1:7" s="26" customFormat="1" ht="12" hidden="1" customHeight="1" outlineLevel="1" x14ac:dyDescent="0.2">
      <c r="A3010" s="27" t="s">
        <v>8462</v>
      </c>
      <c r="B3010" s="28" t="s">
        <v>8463</v>
      </c>
      <c r="C3010" s="31">
        <v>105.2</v>
      </c>
      <c r="D3010" s="72">
        <f>VLOOKUP(A3010,'130818'!A:C,3,FALSE)</f>
        <v>110</v>
      </c>
      <c r="E3010" s="73">
        <f>VLOOKUP(A3010,'20.09.18'!A:C,3,FALSE)</f>
        <v>112.6</v>
      </c>
      <c r="F3010" s="64">
        <f>VLOOKUP(A3010,'27.09.18'!A:C,3,FALSE)</f>
        <v>113</v>
      </c>
      <c r="G3010" s="29" t="s">
        <v>8464</v>
      </c>
    </row>
    <row r="3011" spans="1:7" s="26" customFormat="1" ht="12" hidden="1" customHeight="1" outlineLevel="1" x14ac:dyDescent="0.2">
      <c r="A3011" s="27" t="s">
        <v>8465</v>
      </c>
      <c r="B3011" s="28" t="s">
        <v>8466</v>
      </c>
      <c r="C3011" s="30">
        <v>263</v>
      </c>
      <c r="D3011" s="72">
        <f>VLOOKUP(A3011,'130818'!A:C,3,FALSE)</f>
        <v>275</v>
      </c>
      <c r="E3011" s="73">
        <f>VLOOKUP(A3011,'20.09.18'!A:C,3,FALSE)</f>
        <v>281.5</v>
      </c>
      <c r="F3011" s="64">
        <f>VLOOKUP(A3011,'27.09.18'!A:C,3,FALSE)</f>
        <v>282.5</v>
      </c>
      <c r="G3011" s="29" t="s">
        <v>8467</v>
      </c>
    </row>
    <row r="3012" spans="1:7" s="26" customFormat="1" ht="12" hidden="1" customHeight="1" outlineLevel="1" x14ac:dyDescent="0.2">
      <c r="A3012" s="27" t="s">
        <v>8468</v>
      </c>
      <c r="B3012" s="28" t="s">
        <v>8469</v>
      </c>
      <c r="C3012" s="32">
        <v>234.07</v>
      </c>
      <c r="D3012" s="72">
        <f>VLOOKUP(A3012,'130818'!A:C,3,FALSE)</f>
        <v>244.75</v>
      </c>
      <c r="E3012" s="73">
        <f>VLOOKUP(A3012,'20.09.18'!A:C,3,FALSE)</f>
        <v>250.54</v>
      </c>
      <c r="F3012" s="64">
        <f>VLOOKUP(A3012,'27.09.18'!A:C,3,FALSE)</f>
        <v>251.43</v>
      </c>
      <c r="G3012" s="29" t="s">
        <v>8470</v>
      </c>
    </row>
    <row r="3013" spans="1:7" s="26" customFormat="1" ht="12" hidden="1" customHeight="1" outlineLevel="1" x14ac:dyDescent="0.2">
      <c r="A3013" s="27" t="s">
        <v>8471</v>
      </c>
      <c r="B3013" s="28" t="s">
        <v>8472</v>
      </c>
      <c r="C3013" s="32">
        <v>215.66</v>
      </c>
      <c r="D3013" s="72">
        <f>VLOOKUP(A3013,'130818'!A:C,3,FALSE)</f>
        <v>225.5</v>
      </c>
      <c r="E3013" s="73">
        <f>VLOOKUP(A3013,'20.09.18'!A:C,3,FALSE)</f>
        <v>230.83</v>
      </c>
      <c r="F3013" s="64" t="e">
        <f>VLOOKUP(A3013,'27.09.18'!A:C,3,FALSE)</f>
        <v>#N/A</v>
      </c>
      <c r="G3013" s="29" t="s">
        <v>8473</v>
      </c>
    </row>
    <row r="3014" spans="1:7" s="26" customFormat="1" ht="12" hidden="1" customHeight="1" outlineLevel="1" x14ac:dyDescent="0.2">
      <c r="A3014" s="27" t="s">
        <v>8474</v>
      </c>
      <c r="B3014" s="28" t="s">
        <v>8475</v>
      </c>
      <c r="C3014" s="31">
        <v>368.2</v>
      </c>
      <c r="D3014" s="72">
        <f>VLOOKUP(A3014,'130818'!A:C,3,FALSE)</f>
        <v>385</v>
      </c>
      <c r="E3014" s="73">
        <f>VLOOKUP(A3014,'20.09.18'!A:C,3,FALSE)</f>
        <v>394.1</v>
      </c>
      <c r="F3014" s="64">
        <f>VLOOKUP(A3014,'27.09.18'!A:C,3,FALSE)</f>
        <v>395.5</v>
      </c>
      <c r="G3014" s="29" t="s">
        <v>8476</v>
      </c>
    </row>
    <row r="3015" spans="1:7" s="22" customFormat="1" ht="15.75" customHeight="1" collapsed="1" x14ac:dyDescent="0.2">
      <c r="A3015" s="23"/>
      <c r="B3015" s="24" t="s">
        <v>8477</v>
      </c>
      <c r="C3015" s="24"/>
      <c r="D3015" s="72" t="e">
        <f>VLOOKUP(A3015,'130818'!A:C,3,FALSE)</f>
        <v>#N/A</v>
      </c>
      <c r="E3015" s="73" t="e">
        <f>VLOOKUP(A3015,'20.09.18'!A:C,3,FALSE)</f>
        <v>#N/A</v>
      </c>
      <c r="F3015" s="64" t="e">
        <f>VLOOKUP(A3015,'27.09.18'!A:C,3,FALSE)</f>
        <v>#N/A</v>
      </c>
    </row>
    <row r="3016" spans="1:7" s="22" customFormat="1" ht="15.75" hidden="1" customHeight="1" outlineLevel="1" x14ac:dyDescent="0.2">
      <c r="B3016" s="25" t="s">
        <v>8478</v>
      </c>
      <c r="D3016" s="72" t="e">
        <f>VLOOKUP(A3016,'130818'!A:C,3,FALSE)</f>
        <v>#N/A</v>
      </c>
      <c r="E3016" s="73" t="e">
        <f>VLOOKUP(A3016,'20.09.18'!A:C,3,FALSE)</f>
        <v>#N/A</v>
      </c>
      <c r="F3016" s="64" t="e">
        <f>VLOOKUP(A3016,'27.09.18'!A:C,3,FALSE)</f>
        <v>#N/A</v>
      </c>
    </row>
    <row r="3017" spans="1:7" s="26" customFormat="1" ht="12" hidden="1" customHeight="1" outlineLevel="1" x14ac:dyDescent="0.2">
      <c r="A3017" s="27" t="s">
        <v>8479</v>
      </c>
      <c r="B3017" s="28" t="s">
        <v>8480</v>
      </c>
      <c r="C3017" s="30">
        <v>350</v>
      </c>
      <c r="D3017" s="72">
        <f>VLOOKUP(A3017,'130818'!A:C,3,FALSE)</f>
        <v>365</v>
      </c>
      <c r="E3017" s="73" t="e">
        <f>VLOOKUP(A3017,'20.09.18'!A:C,3,FALSE)</f>
        <v>#N/A</v>
      </c>
      <c r="F3017" s="64" t="e">
        <f>VLOOKUP(A3017,'27.09.18'!A:C,3,FALSE)</f>
        <v>#N/A</v>
      </c>
      <c r="G3017" s="29" t="s">
        <v>8481</v>
      </c>
    </row>
    <row r="3018" spans="1:7" s="26" customFormat="1" ht="12" hidden="1" customHeight="1" outlineLevel="1" x14ac:dyDescent="0.2">
      <c r="A3018" s="27" t="s">
        <v>8482</v>
      </c>
      <c r="B3018" s="28" t="s">
        <v>8483</v>
      </c>
      <c r="C3018" s="30">
        <v>325</v>
      </c>
      <c r="D3018" s="72" t="e">
        <f>VLOOKUP(A3018,'130818'!A:C,3,FALSE)</f>
        <v>#N/A</v>
      </c>
      <c r="E3018" s="73" t="e">
        <f>VLOOKUP(A3018,'20.09.18'!A:C,3,FALSE)</f>
        <v>#N/A</v>
      </c>
      <c r="F3018" s="64" t="e">
        <f>VLOOKUP(A3018,'27.09.18'!A:C,3,FALSE)</f>
        <v>#N/A</v>
      </c>
      <c r="G3018" s="29" t="s">
        <v>8484</v>
      </c>
    </row>
    <row r="3019" spans="1:7" s="26" customFormat="1" ht="12" hidden="1" customHeight="1" outlineLevel="1" x14ac:dyDescent="0.2">
      <c r="A3019" s="27" t="s">
        <v>8485</v>
      </c>
      <c r="B3019" s="28" t="s">
        <v>8486</v>
      </c>
      <c r="C3019" s="30">
        <v>385</v>
      </c>
      <c r="D3019" s="72">
        <f>VLOOKUP(A3019,'130818'!A:C,3,FALSE)</f>
        <v>385</v>
      </c>
      <c r="E3019" s="73">
        <f>VLOOKUP(A3019,'20.09.18'!A:C,3,FALSE)</f>
        <v>385</v>
      </c>
      <c r="F3019" s="64">
        <f>VLOOKUP(A3019,'27.09.18'!A:C,3,FALSE)</f>
        <v>385</v>
      </c>
      <c r="G3019" s="29" t="s">
        <v>8487</v>
      </c>
    </row>
    <row r="3020" spans="1:7" s="26" customFormat="1" ht="12" hidden="1" customHeight="1" outlineLevel="1" x14ac:dyDescent="0.2">
      <c r="A3020" s="27" t="s">
        <v>8488</v>
      </c>
      <c r="B3020" s="28" t="s">
        <v>8489</v>
      </c>
      <c r="C3020" s="30">
        <v>355</v>
      </c>
      <c r="D3020" s="72">
        <f>VLOOKUP(A3020,'130818'!A:C,3,FALSE)</f>
        <v>355</v>
      </c>
      <c r="E3020" s="73">
        <f>VLOOKUP(A3020,'20.09.18'!A:C,3,FALSE)</f>
        <v>355</v>
      </c>
      <c r="F3020" s="64">
        <f>VLOOKUP(A3020,'27.09.18'!A:C,3,FALSE)</f>
        <v>355</v>
      </c>
      <c r="G3020" s="29" t="s">
        <v>8490</v>
      </c>
    </row>
    <row r="3021" spans="1:7" s="26" customFormat="1" ht="12" hidden="1" customHeight="1" outlineLevel="1" x14ac:dyDescent="0.2">
      <c r="A3021" s="27" t="s">
        <v>8491</v>
      </c>
      <c r="B3021" s="28" t="s">
        <v>8492</v>
      </c>
      <c r="C3021" s="30">
        <v>455</v>
      </c>
      <c r="D3021" s="72">
        <f>VLOOKUP(A3021,'130818'!A:C,3,FALSE)</f>
        <v>455</v>
      </c>
      <c r="E3021" s="73">
        <f>VLOOKUP(A3021,'20.09.18'!A:C,3,FALSE)</f>
        <v>455</v>
      </c>
      <c r="F3021" s="64">
        <f>VLOOKUP(A3021,'27.09.18'!A:C,3,FALSE)</f>
        <v>455</v>
      </c>
      <c r="G3021" s="29" t="s">
        <v>8493</v>
      </c>
    </row>
    <row r="3022" spans="1:7" s="26" customFormat="1" ht="12" hidden="1" customHeight="1" outlineLevel="1" x14ac:dyDescent="0.2">
      <c r="A3022" s="27" t="s">
        <v>8494</v>
      </c>
      <c r="B3022" s="28" t="s">
        <v>8495</v>
      </c>
      <c r="C3022" s="30">
        <v>185</v>
      </c>
      <c r="D3022" s="72">
        <f>VLOOKUP(A3022,'130818'!A:C,3,FALSE)</f>
        <v>185</v>
      </c>
      <c r="E3022" s="73" t="e">
        <f>VLOOKUP(A3022,'20.09.18'!A:C,3,FALSE)</f>
        <v>#N/A</v>
      </c>
      <c r="F3022" s="64" t="e">
        <f>VLOOKUP(A3022,'27.09.18'!A:C,3,FALSE)</f>
        <v>#N/A</v>
      </c>
      <c r="G3022" s="29" t="s">
        <v>8496</v>
      </c>
    </row>
    <row r="3023" spans="1:7" s="26" customFormat="1" ht="12" hidden="1" customHeight="1" outlineLevel="1" x14ac:dyDescent="0.2">
      <c r="A3023" s="27" t="s">
        <v>8497</v>
      </c>
      <c r="B3023" s="28" t="s">
        <v>8498</v>
      </c>
      <c r="C3023" s="30">
        <v>785</v>
      </c>
      <c r="D3023" s="72">
        <f>VLOOKUP(A3023,'130818'!A:C,3,FALSE)</f>
        <v>785</v>
      </c>
      <c r="E3023" s="73">
        <f>VLOOKUP(A3023,'20.09.18'!A:C,3,FALSE)</f>
        <v>785</v>
      </c>
      <c r="F3023" s="64">
        <f>VLOOKUP(A3023,'27.09.18'!A:C,3,FALSE)</f>
        <v>785</v>
      </c>
      <c r="G3023" s="29" t="s">
        <v>8499</v>
      </c>
    </row>
    <row r="3024" spans="1:7" s="26" customFormat="1" ht="12" hidden="1" customHeight="1" outlineLevel="1" x14ac:dyDescent="0.2">
      <c r="A3024" s="27" t="s">
        <v>8500</v>
      </c>
      <c r="B3024" s="28" t="s">
        <v>8501</v>
      </c>
      <c r="C3024" s="30">
        <v>445</v>
      </c>
      <c r="D3024" s="72">
        <f>VLOOKUP(A3024,'130818'!A:C,3,FALSE)</f>
        <v>445</v>
      </c>
      <c r="E3024" s="73">
        <f>VLOOKUP(A3024,'20.09.18'!A:C,3,FALSE)</f>
        <v>445</v>
      </c>
      <c r="F3024" s="64">
        <f>VLOOKUP(A3024,'27.09.18'!A:C,3,FALSE)</f>
        <v>445</v>
      </c>
      <c r="G3024" s="29" t="s">
        <v>8502</v>
      </c>
    </row>
    <row r="3025" spans="1:7" s="26" customFormat="1" ht="12" hidden="1" customHeight="1" outlineLevel="1" x14ac:dyDescent="0.2">
      <c r="A3025" s="27" t="s">
        <v>8503</v>
      </c>
      <c r="B3025" s="28" t="s">
        <v>8504</v>
      </c>
      <c r="C3025" s="30">
        <v>525</v>
      </c>
      <c r="D3025" s="72">
        <f>VLOOKUP(A3025,'130818'!A:C,3,FALSE)</f>
        <v>525</v>
      </c>
      <c r="E3025" s="73">
        <f>VLOOKUP(A3025,'20.09.18'!A:C,3,FALSE)</f>
        <v>525</v>
      </c>
      <c r="F3025" s="64">
        <f>VLOOKUP(A3025,'27.09.18'!A:C,3,FALSE)</f>
        <v>525</v>
      </c>
      <c r="G3025" s="29" t="s">
        <v>8505</v>
      </c>
    </row>
    <row r="3026" spans="1:7" s="26" customFormat="1" ht="12" hidden="1" customHeight="1" outlineLevel="1" x14ac:dyDescent="0.2">
      <c r="A3026" s="27" t="s">
        <v>8506</v>
      </c>
      <c r="B3026" s="28" t="s">
        <v>8507</v>
      </c>
      <c r="C3026" s="30">
        <v>355</v>
      </c>
      <c r="D3026" s="72">
        <f>VLOOKUP(A3026,'130818'!A:C,3,FALSE)</f>
        <v>355</v>
      </c>
      <c r="E3026" s="73">
        <f>VLOOKUP(A3026,'20.09.18'!A:C,3,FALSE)</f>
        <v>355</v>
      </c>
      <c r="F3026" s="64">
        <f>VLOOKUP(A3026,'27.09.18'!A:C,3,FALSE)</f>
        <v>355</v>
      </c>
      <c r="G3026" s="29" t="s">
        <v>8508</v>
      </c>
    </row>
    <row r="3027" spans="1:7" s="26" customFormat="1" ht="12" hidden="1" customHeight="1" outlineLevel="1" x14ac:dyDescent="0.2">
      <c r="A3027" s="27" t="s">
        <v>8509</v>
      </c>
      <c r="B3027" s="28" t="s">
        <v>8510</v>
      </c>
      <c r="C3027" s="30">
        <v>355</v>
      </c>
      <c r="D3027" s="72">
        <f>VLOOKUP(A3027,'130818'!A:C,3,FALSE)</f>
        <v>355</v>
      </c>
      <c r="E3027" s="73">
        <f>VLOOKUP(A3027,'20.09.18'!A:C,3,FALSE)</f>
        <v>355</v>
      </c>
      <c r="F3027" s="64">
        <f>VLOOKUP(A3027,'27.09.18'!A:C,3,FALSE)</f>
        <v>355</v>
      </c>
      <c r="G3027" s="29" t="s">
        <v>8511</v>
      </c>
    </row>
    <row r="3028" spans="1:7" s="26" customFormat="1" ht="12" hidden="1" customHeight="1" outlineLevel="1" x14ac:dyDescent="0.2">
      <c r="A3028" s="27" t="s">
        <v>8512</v>
      </c>
      <c r="B3028" s="28" t="s">
        <v>8513</v>
      </c>
      <c r="C3028" s="30">
        <v>435</v>
      </c>
      <c r="D3028" s="72">
        <f>VLOOKUP(A3028,'130818'!A:C,3,FALSE)</f>
        <v>435</v>
      </c>
      <c r="E3028" s="73">
        <f>VLOOKUP(A3028,'20.09.18'!A:C,3,FALSE)</f>
        <v>435</v>
      </c>
      <c r="F3028" s="64">
        <f>VLOOKUP(A3028,'27.09.18'!A:C,3,FALSE)</f>
        <v>435</v>
      </c>
      <c r="G3028" s="29" t="s">
        <v>8514</v>
      </c>
    </row>
    <row r="3029" spans="1:7" s="26" customFormat="1" ht="12" hidden="1" customHeight="1" outlineLevel="1" x14ac:dyDescent="0.2">
      <c r="A3029" s="27" t="s">
        <v>8515</v>
      </c>
      <c r="B3029" s="28" t="s">
        <v>8516</v>
      </c>
      <c r="C3029" s="30">
        <v>235</v>
      </c>
      <c r="D3029" s="72">
        <f>VLOOKUP(A3029,'130818'!A:C,3,FALSE)</f>
        <v>235</v>
      </c>
      <c r="E3029" s="73">
        <f>VLOOKUP(A3029,'20.09.18'!A:C,3,FALSE)</f>
        <v>235</v>
      </c>
      <c r="F3029" s="64">
        <f>VLOOKUP(A3029,'27.09.18'!A:C,3,FALSE)</f>
        <v>235</v>
      </c>
      <c r="G3029" s="29" t="s">
        <v>8517</v>
      </c>
    </row>
    <row r="3030" spans="1:7" s="22" customFormat="1" ht="15.75" hidden="1" customHeight="1" outlineLevel="1" x14ac:dyDescent="0.2">
      <c r="B3030" s="25" t="s">
        <v>8518</v>
      </c>
      <c r="D3030" s="72" t="e">
        <f>VLOOKUP(A3030,'130818'!A:C,3,FALSE)</f>
        <v>#N/A</v>
      </c>
      <c r="E3030" s="73" t="e">
        <f>VLOOKUP(A3030,'20.09.18'!A:C,3,FALSE)</f>
        <v>#N/A</v>
      </c>
      <c r="F3030" s="64" t="e">
        <f>VLOOKUP(A3030,'27.09.18'!A:C,3,FALSE)</f>
        <v>#N/A</v>
      </c>
    </row>
    <row r="3031" spans="1:7" s="26" customFormat="1" ht="12" hidden="1" customHeight="1" outlineLevel="1" x14ac:dyDescent="0.2">
      <c r="A3031" s="27" t="s">
        <v>8519</v>
      </c>
      <c r="B3031" s="28" t="s">
        <v>8520</v>
      </c>
      <c r="C3031" s="33">
        <v>1155</v>
      </c>
      <c r="D3031" s="72">
        <f>VLOOKUP(A3031,'130818'!A:C,3,FALSE)</f>
        <v>1155</v>
      </c>
      <c r="E3031" s="73">
        <f>VLOOKUP(A3031,'20.09.18'!A:C,3,FALSE)</f>
        <v>1155</v>
      </c>
      <c r="F3031" s="64">
        <f>VLOOKUP(A3031,'27.09.18'!A:C,3,FALSE)</f>
        <v>1155</v>
      </c>
      <c r="G3031" s="29" t="s">
        <v>8521</v>
      </c>
    </row>
    <row r="3032" spans="1:7" s="26" customFormat="1" ht="12" hidden="1" customHeight="1" outlineLevel="1" x14ac:dyDescent="0.2">
      <c r="A3032" s="27" t="s">
        <v>8522</v>
      </c>
      <c r="B3032" s="28" t="s">
        <v>8523</v>
      </c>
      <c r="C3032" s="30">
        <v>899</v>
      </c>
      <c r="D3032" s="72">
        <f>VLOOKUP(A3032,'130818'!A:C,3,FALSE)</f>
        <v>899</v>
      </c>
      <c r="E3032" s="73">
        <f>VLOOKUP(A3032,'20.09.18'!A:C,3,FALSE)</f>
        <v>899</v>
      </c>
      <c r="F3032" s="64">
        <f>VLOOKUP(A3032,'27.09.18'!A:C,3,FALSE)</f>
        <v>899</v>
      </c>
      <c r="G3032" s="29" t="s">
        <v>8524</v>
      </c>
    </row>
    <row r="3033" spans="1:7" s="22" customFormat="1" ht="15.75" hidden="1" customHeight="1" outlineLevel="1" x14ac:dyDescent="0.2">
      <c r="B3033" s="25" t="s">
        <v>8525</v>
      </c>
      <c r="D3033" s="72" t="e">
        <f>VLOOKUP(A3033,'130818'!A:C,3,FALSE)</f>
        <v>#N/A</v>
      </c>
      <c r="E3033" s="73" t="e">
        <f>VLOOKUP(A3033,'20.09.18'!A:C,3,FALSE)</f>
        <v>#N/A</v>
      </c>
      <c r="F3033" s="64" t="e">
        <f>VLOOKUP(A3033,'27.09.18'!A:C,3,FALSE)</f>
        <v>#N/A</v>
      </c>
    </row>
    <row r="3034" spans="1:7" s="26" customFormat="1" ht="12" hidden="1" customHeight="1" outlineLevel="1" x14ac:dyDescent="0.2">
      <c r="A3034" s="27" t="s">
        <v>8526</v>
      </c>
      <c r="B3034" s="28" t="s">
        <v>8527</v>
      </c>
      <c r="C3034" s="29">
        <v>2099</v>
      </c>
      <c r="D3034" s="72">
        <f>VLOOKUP(A3034,'130818'!A:C,3,FALSE)</f>
        <v>2099</v>
      </c>
      <c r="E3034" s="73">
        <f>VLOOKUP(A3034,'20.09.18'!A:C,3,FALSE)</f>
        <v>2099</v>
      </c>
      <c r="F3034" s="64">
        <f>VLOOKUP(A3034,'27.09.18'!A:C,3,FALSE)</f>
        <v>2099</v>
      </c>
      <c r="G3034" s="29" t="s">
        <v>8528</v>
      </c>
    </row>
    <row r="3035" spans="1:7" s="26" customFormat="1" ht="12" hidden="1" customHeight="1" outlineLevel="1" x14ac:dyDescent="0.2">
      <c r="A3035" s="27" t="s">
        <v>8529</v>
      </c>
      <c r="B3035" s="28" t="s">
        <v>8530</v>
      </c>
      <c r="C3035" s="29">
        <v>1740.6</v>
      </c>
      <c r="D3035" s="72">
        <f>VLOOKUP(A3035,'130818'!A:C,3,FALSE)</f>
        <v>1740.6</v>
      </c>
      <c r="E3035" s="73">
        <f>VLOOKUP(A3035,'20.09.18'!A:C,3,FALSE)</f>
        <v>1740.6</v>
      </c>
      <c r="F3035" s="64">
        <f>VLOOKUP(A3035,'27.09.18'!A:C,3,FALSE)</f>
        <v>1740.6</v>
      </c>
      <c r="G3035" s="29" t="s">
        <v>8531</v>
      </c>
    </row>
    <row r="3036" spans="1:7" s="26" customFormat="1" ht="12" hidden="1" customHeight="1" outlineLevel="1" x14ac:dyDescent="0.2">
      <c r="A3036" s="27" t="s">
        <v>8532</v>
      </c>
      <c r="B3036" s="28" t="s">
        <v>8533</v>
      </c>
      <c r="C3036" s="29">
        <v>2799</v>
      </c>
      <c r="D3036" s="72">
        <f>VLOOKUP(A3036,'130818'!A:C,3,FALSE)</f>
        <v>2799</v>
      </c>
      <c r="E3036" s="73">
        <f>VLOOKUP(A3036,'20.09.18'!A:C,3,FALSE)</f>
        <v>2799</v>
      </c>
      <c r="F3036" s="64">
        <f>VLOOKUP(A3036,'27.09.18'!A:C,3,FALSE)</f>
        <v>2799</v>
      </c>
      <c r="G3036" s="29" t="s">
        <v>8534</v>
      </c>
    </row>
    <row r="3037" spans="1:7" s="26" customFormat="1" ht="12" hidden="1" customHeight="1" outlineLevel="1" x14ac:dyDescent="0.2">
      <c r="A3037" s="27" t="s">
        <v>8535</v>
      </c>
      <c r="B3037" s="28" t="s">
        <v>8536</v>
      </c>
      <c r="C3037" s="29">
        <v>1269.5999999999999</v>
      </c>
      <c r="D3037" s="72">
        <f>VLOOKUP(A3037,'130818'!A:C,3,FALSE)</f>
        <v>1269.5999999999999</v>
      </c>
      <c r="E3037" s="73">
        <f>VLOOKUP(A3037,'20.09.18'!A:C,3,FALSE)</f>
        <v>1269.5999999999999</v>
      </c>
      <c r="F3037" s="64">
        <f>VLOOKUP(A3037,'27.09.18'!A:C,3,FALSE)</f>
        <v>1269.5999999999999</v>
      </c>
      <c r="G3037" s="29" t="s">
        <v>8537</v>
      </c>
    </row>
    <row r="3038" spans="1:7" s="26" customFormat="1" ht="12" hidden="1" customHeight="1" outlineLevel="1" x14ac:dyDescent="0.2">
      <c r="A3038" s="27" t="s">
        <v>8538</v>
      </c>
      <c r="B3038" s="28" t="s">
        <v>8539</v>
      </c>
      <c r="C3038" s="29">
        <v>1995</v>
      </c>
      <c r="D3038" s="72">
        <f>VLOOKUP(A3038,'130818'!A:C,3,FALSE)</f>
        <v>1995</v>
      </c>
      <c r="E3038" s="73">
        <f>VLOOKUP(A3038,'20.09.18'!A:C,3,FALSE)</f>
        <v>1995</v>
      </c>
      <c r="F3038" s="64">
        <f>VLOOKUP(A3038,'27.09.18'!A:C,3,FALSE)</f>
        <v>1995</v>
      </c>
      <c r="G3038" s="29" t="s">
        <v>8540</v>
      </c>
    </row>
    <row r="3039" spans="1:7" s="26" customFormat="1" ht="12" hidden="1" customHeight="1" outlineLevel="1" x14ac:dyDescent="0.2">
      <c r="A3039" s="27" t="s">
        <v>8541</v>
      </c>
      <c r="B3039" s="28" t="s">
        <v>8542</v>
      </c>
      <c r="C3039" s="29">
        <v>2295</v>
      </c>
      <c r="D3039" s="72">
        <f>VLOOKUP(A3039,'130818'!A:C,3,FALSE)</f>
        <v>2295</v>
      </c>
      <c r="E3039" s="73">
        <f>VLOOKUP(A3039,'20.09.18'!A:C,3,FALSE)</f>
        <v>2295</v>
      </c>
      <c r="F3039" s="64">
        <f>VLOOKUP(A3039,'27.09.18'!A:C,3,FALSE)</f>
        <v>2295</v>
      </c>
      <c r="G3039" s="29" t="s">
        <v>8543</v>
      </c>
    </row>
    <row r="3040" spans="1:7" s="26" customFormat="1" ht="12" hidden="1" customHeight="1" outlineLevel="1" x14ac:dyDescent="0.2">
      <c r="A3040" s="27" t="s">
        <v>8544</v>
      </c>
      <c r="B3040" s="28" t="s">
        <v>8545</v>
      </c>
      <c r="C3040" s="29">
        <v>995</v>
      </c>
      <c r="D3040" s="72">
        <f>VLOOKUP(A3040,'130818'!A:C,3,FALSE)</f>
        <v>995</v>
      </c>
      <c r="E3040" s="73">
        <f>VLOOKUP(A3040,'20.09.18'!A:C,3,FALSE)</f>
        <v>995</v>
      </c>
      <c r="F3040" s="64">
        <f>VLOOKUP(A3040,'27.09.18'!A:C,3,FALSE)</f>
        <v>995</v>
      </c>
      <c r="G3040" s="29" t="s">
        <v>8546</v>
      </c>
    </row>
    <row r="3041" spans="1:7" s="26" customFormat="1" ht="12" hidden="1" customHeight="1" outlineLevel="1" x14ac:dyDescent="0.2">
      <c r="A3041" s="27" t="s">
        <v>8547</v>
      </c>
      <c r="B3041" s="28" t="s">
        <v>8548</v>
      </c>
      <c r="C3041" s="29">
        <v>1050</v>
      </c>
      <c r="D3041" s="72">
        <f>VLOOKUP(A3041,'130818'!A:C,3,FALSE)</f>
        <v>1050</v>
      </c>
      <c r="E3041" s="73">
        <f>VLOOKUP(A3041,'20.09.18'!A:C,3,FALSE)</f>
        <v>1050</v>
      </c>
      <c r="F3041" s="64">
        <f>VLOOKUP(A3041,'27.09.18'!A:C,3,FALSE)</f>
        <v>1050</v>
      </c>
      <c r="G3041" s="29" t="s">
        <v>8549</v>
      </c>
    </row>
    <row r="3042" spans="1:7" s="22" customFormat="1" ht="15.75" hidden="1" customHeight="1" outlineLevel="1" x14ac:dyDescent="0.2">
      <c r="B3042" s="25" t="s">
        <v>8550</v>
      </c>
      <c r="D3042" s="72" t="e">
        <f>VLOOKUP(A3042,'130818'!A:C,3,FALSE)</f>
        <v>#N/A</v>
      </c>
      <c r="E3042" s="73" t="e">
        <f>VLOOKUP(A3042,'20.09.18'!A:C,3,FALSE)</f>
        <v>#N/A</v>
      </c>
      <c r="F3042" s="64" t="e">
        <f>VLOOKUP(A3042,'27.09.18'!A:C,3,FALSE)</f>
        <v>#N/A</v>
      </c>
    </row>
    <row r="3043" spans="1:7" s="26" customFormat="1" ht="12" hidden="1" customHeight="1" outlineLevel="1" x14ac:dyDescent="0.2">
      <c r="A3043" s="27" t="s">
        <v>8551</v>
      </c>
      <c r="B3043" s="28" t="s">
        <v>8552</v>
      </c>
      <c r="C3043" s="30">
        <v>725</v>
      </c>
      <c r="D3043" s="72">
        <f>VLOOKUP(A3043,'130818'!A:C,3,FALSE)</f>
        <v>725</v>
      </c>
      <c r="E3043" s="73">
        <f>VLOOKUP(A3043,'20.09.18'!A:C,3,FALSE)</f>
        <v>725</v>
      </c>
      <c r="F3043" s="64">
        <f>VLOOKUP(A3043,'27.09.18'!A:C,3,FALSE)</f>
        <v>725</v>
      </c>
      <c r="G3043" s="29" t="s">
        <v>8553</v>
      </c>
    </row>
    <row r="3044" spans="1:7" s="26" customFormat="1" ht="12" hidden="1" customHeight="1" outlineLevel="1" x14ac:dyDescent="0.2">
      <c r="A3044" s="27" t="s">
        <v>8554</v>
      </c>
      <c r="B3044" s="28" t="s">
        <v>8555</v>
      </c>
      <c r="C3044" s="30">
        <v>665</v>
      </c>
      <c r="D3044" s="72">
        <f>VLOOKUP(A3044,'130818'!A:C,3,FALSE)</f>
        <v>665</v>
      </c>
      <c r="E3044" s="73">
        <f>VLOOKUP(A3044,'20.09.18'!A:C,3,FALSE)</f>
        <v>665</v>
      </c>
      <c r="F3044" s="64">
        <f>VLOOKUP(A3044,'27.09.18'!A:C,3,FALSE)</f>
        <v>665</v>
      </c>
      <c r="G3044" s="29" t="s">
        <v>8556</v>
      </c>
    </row>
    <row r="3045" spans="1:7" s="26" customFormat="1" ht="12" hidden="1" customHeight="1" outlineLevel="1" x14ac:dyDescent="0.2">
      <c r="A3045" s="27" t="s">
        <v>8557</v>
      </c>
      <c r="B3045" s="28" t="s">
        <v>8558</v>
      </c>
      <c r="C3045" s="30">
        <v>715</v>
      </c>
      <c r="D3045" s="72">
        <f>VLOOKUP(A3045,'130818'!A:C,3,FALSE)</f>
        <v>715</v>
      </c>
      <c r="E3045" s="73">
        <f>VLOOKUP(A3045,'20.09.18'!A:C,3,FALSE)</f>
        <v>715</v>
      </c>
      <c r="F3045" s="64">
        <f>VLOOKUP(A3045,'27.09.18'!A:C,3,FALSE)</f>
        <v>715</v>
      </c>
      <c r="G3045" s="29" t="s">
        <v>8559</v>
      </c>
    </row>
    <row r="3046" spans="1:7" s="26" customFormat="1" ht="12" hidden="1" customHeight="1" outlineLevel="1" x14ac:dyDescent="0.2">
      <c r="A3046" s="27" t="s">
        <v>8560</v>
      </c>
      <c r="B3046" s="28" t="s">
        <v>8561</v>
      </c>
      <c r="C3046" s="30">
        <v>725</v>
      </c>
      <c r="D3046" s="72">
        <f>VLOOKUP(A3046,'130818'!A:C,3,FALSE)</f>
        <v>725</v>
      </c>
      <c r="E3046" s="73">
        <f>VLOOKUP(A3046,'20.09.18'!A:C,3,FALSE)</f>
        <v>725</v>
      </c>
      <c r="F3046" s="64" t="e">
        <f>VLOOKUP(A3046,'27.09.18'!A:C,3,FALSE)</f>
        <v>#N/A</v>
      </c>
      <c r="G3046" s="29" t="s">
        <v>8562</v>
      </c>
    </row>
    <row r="3047" spans="1:7" s="26" customFormat="1" ht="12" hidden="1" customHeight="1" outlineLevel="1" x14ac:dyDescent="0.2">
      <c r="A3047" s="27" t="s">
        <v>8563</v>
      </c>
      <c r="B3047" s="28" t="s">
        <v>8564</v>
      </c>
      <c r="C3047" s="30">
        <v>635</v>
      </c>
      <c r="D3047" s="72">
        <f>VLOOKUP(A3047,'130818'!A:C,3,FALSE)</f>
        <v>635</v>
      </c>
      <c r="E3047" s="73">
        <f>VLOOKUP(A3047,'20.09.18'!A:C,3,FALSE)</f>
        <v>635</v>
      </c>
      <c r="F3047" s="64">
        <f>VLOOKUP(A3047,'27.09.18'!A:C,3,FALSE)</f>
        <v>635</v>
      </c>
      <c r="G3047" s="29" t="s">
        <v>8565</v>
      </c>
    </row>
    <row r="3048" spans="1:7" s="26" customFormat="1" ht="12" hidden="1" customHeight="1" outlineLevel="1" x14ac:dyDescent="0.2">
      <c r="A3048" s="27" t="s">
        <v>8566</v>
      </c>
      <c r="B3048" s="28" t="s">
        <v>8567</v>
      </c>
      <c r="C3048" s="30">
        <v>660</v>
      </c>
      <c r="D3048" s="72">
        <f>VLOOKUP(A3048,'130818'!A:C,3,FALSE)</f>
        <v>660</v>
      </c>
      <c r="E3048" s="73" t="e">
        <f>VLOOKUP(A3048,'20.09.18'!A:C,3,FALSE)</f>
        <v>#N/A</v>
      </c>
      <c r="F3048" s="64">
        <f>VLOOKUP(A3048,'27.09.18'!A:C,3,FALSE)</f>
        <v>650</v>
      </c>
      <c r="G3048" s="29" t="s">
        <v>8568</v>
      </c>
    </row>
    <row r="3049" spans="1:7" s="22" customFormat="1" ht="15.75" hidden="1" customHeight="1" outlineLevel="1" x14ac:dyDescent="0.2">
      <c r="B3049" s="25" t="s">
        <v>8569</v>
      </c>
      <c r="D3049" s="72" t="e">
        <f>VLOOKUP(A3049,'130818'!A:C,3,FALSE)</f>
        <v>#N/A</v>
      </c>
      <c r="E3049" s="73" t="e">
        <f>VLOOKUP(A3049,'20.09.18'!A:C,3,FALSE)</f>
        <v>#N/A</v>
      </c>
      <c r="F3049" s="64" t="e">
        <f>VLOOKUP(A3049,'27.09.18'!A:C,3,FALSE)</f>
        <v>#N/A</v>
      </c>
    </row>
    <row r="3050" spans="1:7" s="22" customFormat="1" ht="15.75" hidden="1" customHeight="1" outlineLevel="1" x14ac:dyDescent="0.2">
      <c r="B3050" s="25" t="s">
        <v>8570</v>
      </c>
      <c r="D3050" s="72" t="e">
        <f>VLOOKUP(A3050,'130818'!A:C,3,FALSE)</f>
        <v>#N/A</v>
      </c>
      <c r="E3050" s="73" t="e">
        <f>VLOOKUP(A3050,'20.09.18'!A:C,3,FALSE)</f>
        <v>#N/A</v>
      </c>
      <c r="F3050" s="64" t="e">
        <f>VLOOKUP(A3050,'27.09.18'!A:C,3,FALSE)</f>
        <v>#N/A</v>
      </c>
    </row>
    <row r="3051" spans="1:7" s="26" customFormat="1" ht="12" hidden="1" customHeight="1" outlineLevel="1" x14ac:dyDescent="0.2">
      <c r="A3051" s="27" t="s">
        <v>8571</v>
      </c>
      <c r="B3051" s="28" t="s">
        <v>8572</v>
      </c>
      <c r="C3051" s="34">
        <v>7995.2</v>
      </c>
      <c r="D3051" s="72">
        <f>VLOOKUP(A3051,'130818'!A:C,3,FALSE)</f>
        <v>8360</v>
      </c>
      <c r="E3051" s="73" t="e">
        <f>VLOOKUP(A3051,'20.09.18'!A:C,3,FALSE)</f>
        <v>#N/A</v>
      </c>
      <c r="F3051" s="64" t="e">
        <f>VLOOKUP(A3051,'27.09.18'!A:C,3,FALSE)</f>
        <v>#N/A</v>
      </c>
      <c r="G3051" s="29" t="s">
        <v>8573</v>
      </c>
    </row>
    <row r="3052" spans="1:7" s="26" customFormat="1" ht="12" hidden="1" customHeight="1" outlineLevel="1" x14ac:dyDescent="0.2">
      <c r="A3052" s="27" t="s">
        <v>8574</v>
      </c>
      <c r="B3052" s="28" t="s">
        <v>8575</v>
      </c>
      <c r="C3052" s="34">
        <v>9257.6</v>
      </c>
      <c r="D3052" s="72">
        <f>VLOOKUP(A3052,'130818'!A:C,3,FALSE)</f>
        <v>9680</v>
      </c>
      <c r="E3052" s="73" t="e">
        <f>VLOOKUP(A3052,'20.09.18'!A:C,3,FALSE)</f>
        <v>#N/A</v>
      </c>
      <c r="F3052" s="64" t="e">
        <f>VLOOKUP(A3052,'27.09.18'!A:C,3,FALSE)</f>
        <v>#N/A</v>
      </c>
      <c r="G3052" s="29" t="s">
        <v>8576</v>
      </c>
    </row>
    <row r="3053" spans="1:7" s="26" customFormat="1" ht="12" hidden="1" customHeight="1" outlineLevel="1" x14ac:dyDescent="0.2">
      <c r="A3053" s="35" t="s">
        <v>8577</v>
      </c>
      <c r="B3053" s="36" t="s">
        <v>8578</v>
      </c>
      <c r="C3053" s="37"/>
      <c r="D3053" s="72">
        <f>VLOOKUP(A3053,'130818'!A:C,3,FALSE)</f>
        <v>0</v>
      </c>
      <c r="E3053" s="73">
        <f>VLOOKUP(A3053,'20.09.18'!A:C,3,FALSE)</f>
        <v>0</v>
      </c>
      <c r="F3053" s="64">
        <f>VLOOKUP(A3053,'27.09.18'!A:C,3,FALSE)</f>
        <v>0</v>
      </c>
      <c r="G3053" s="37" t="s">
        <v>8579</v>
      </c>
    </row>
    <row r="3054" spans="1:7" s="26" customFormat="1" ht="12" hidden="1" customHeight="1" outlineLevel="1" x14ac:dyDescent="0.2">
      <c r="A3054" s="35" t="s">
        <v>8580</v>
      </c>
      <c r="B3054" s="36" t="s">
        <v>8581</v>
      </c>
      <c r="C3054" s="37"/>
      <c r="D3054" s="72">
        <f>VLOOKUP(A3054,'130818'!A:C,3,FALSE)</f>
        <v>0</v>
      </c>
      <c r="E3054" s="73">
        <f>VLOOKUP(A3054,'20.09.18'!A:C,3,FALSE)</f>
        <v>0</v>
      </c>
      <c r="F3054" s="64">
        <f>VLOOKUP(A3054,'27.09.18'!A:C,3,FALSE)</f>
        <v>0</v>
      </c>
      <c r="G3054" s="37" t="s">
        <v>8582</v>
      </c>
    </row>
    <row r="3055" spans="1:7" s="26" customFormat="1" ht="12" hidden="1" customHeight="1" outlineLevel="1" x14ac:dyDescent="0.2">
      <c r="A3055" s="35" t="s">
        <v>8583</v>
      </c>
      <c r="B3055" s="36" t="s">
        <v>8584</v>
      </c>
      <c r="C3055" s="44">
        <v>18804.5</v>
      </c>
      <c r="D3055" s="72">
        <f>VLOOKUP(A3055,'130818'!A:C,3,FALSE)</f>
        <v>19662.5</v>
      </c>
      <c r="E3055" s="73">
        <f>VLOOKUP(A3055,'20.09.18'!A:C,3,FALSE)</f>
        <v>20127.25</v>
      </c>
      <c r="F3055" s="64">
        <f>VLOOKUP(A3055,'27.09.18'!A:C,3,FALSE)</f>
        <v>20198.75</v>
      </c>
      <c r="G3055" s="37" t="s">
        <v>8585</v>
      </c>
    </row>
    <row r="3056" spans="1:7" s="26" customFormat="1" ht="12" hidden="1" customHeight="1" outlineLevel="1" x14ac:dyDescent="0.2">
      <c r="A3056" s="35" t="s">
        <v>8586</v>
      </c>
      <c r="B3056" s="36" t="s">
        <v>8587</v>
      </c>
      <c r="C3056" s="44">
        <v>18725.599999999999</v>
      </c>
      <c r="D3056" s="72">
        <f>VLOOKUP(A3056,'130818'!A:C,3,FALSE)</f>
        <v>19580</v>
      </c>
      <c r="E3056" s="73">
        <f>VLOOKUP(A3056,'20.09.18'!A:C,3,FALSE)</f>
        <v>20042.8</v>
      </c>
      <c r="F3056" s="64">
        <f>VLOOKUP(A3056,'27.09.18'!A:C,3,FALSE)</f>
        <v>20114</v>
      </c>
      <c r="G3056" s="37" t="s">
        <v>8588</v>
      </c>
    </row>
    <row r="3057" spans="1:7" s="26" customFormat="1" ht="12" hidden="1" customHeight="1" outlineLevel="1" x14ac:dyDescent="0.2">
      <c r="A3057" s="35" t="s">
        <v>8589</v>
      </c>
      <c r="B3057" s="36" t="s">
        <v>8590</v>
      </c>
      <c r="C3057" s="44">
        <v>20461.400000000001</v>
      </c>
      <c r="D3057" s="72">
        <f>VLOOKUP(A3057,'130818'!A:C,3,FALSE)</f>
        <v>21395</v>
      </c>
      <c r="E3057" s="73">
        <f>VLOOKUP(A3057,'20.09.18'!A:C,3,FALSE)</f>
        <v>21900.7</v>
      </c>
      <c r="F3057" s="64">
        <f>VLOOKUP(A3057,'27.09.18'!A:C,3,FALSE)</f>
        <v>21978.5</v>
      </c>
      <c r="G3057" s="37" t="s">
        <v>8591</v>
      </c>
    </row>
    <row r="3058" spans="1:7" s="26" customFormat="1" ht="12" hidden="1" customHeight="1" outlineLevel="1" x14ac:dyDescent="0.2">
      <c r="A3058" s="27" t="s">
        <v>8592</v>
      </c>
      <c r="B3058" s="28" t="s">
        <v>8593</v>
      </c>
      <c r="C3058" s="33">
        <v>18410</v>
      </c>
      <c r="D3058" s="72" t="e">
        <f>VLOOKUP(A3058,'130818'!A:C,3,FALSE)</f>
        <v>#N/A</v>
      </c>
      <c r="E3058" s="73" t="e">
        <f>VLOOKUP(A3058,'20.09.18'!A:C,3,FALSE)</f>
        <v>#N/A</v>
      </c>
      <c r="F3058" s="64" t="e">
        <f>VLOOKUP(A3058,'27.09.18'!A:C,3,FALSE)</f>
        <v>#N/A</v>
      </c>
      <c r="G3058" s="29" t="s">
        <v>8594</v>
      </c>
    </row>
    <row r="3059" spans="1:7" s="26" customFormat="1" ht="12" hidden="1" customHeight="1" outlineLevel="1" x14ac:dyDescent="0.2">
      <c r="A3059" s="35" t="s">
        <v>8595</v>
      </c>
      <c r="B3059" s="36" t="s">
        <v>8596</v>
      </c>
      <c r="C3059" s="48">
        <v>23407</v>
      </c>
      <c r="D3059" s="72">
        <f>VLOOKUP(A3059,'130818'!A:C,3,FALSE)</f>
        <v>24475</v>
      </c>
      <c r="E3059" s="73">
        <f>VLOOKUP(A3059,'20.09.18'!A:C,3,FALSE)</f>
        <v>25053.5</v>
      </c>
      <c r="F3059" s="64">
        <f>VLOOKUP(A3059,'27.09.18'!A:C,3,FALSE)</f>
        <v>25142.5</v>
      </c>
      <c r="G3059" s="37" t="s">
        <v>8597</v>
      </c>
    </row>
    <row r="3060" spans="1:7" s="26" customFormat="1" ht="12" hidden="1" customHeight="1" outlineLevel="1" x14ac:dyDescent="0.2">
      <c r="A3060" s="35" t="s">
        <v>8598</v>
      </c>
      <c r="B3060" s="36" t="s">
        <v>8599</v>
      </c>
      <c r="C3060" s="48">
        <v>15254</v>
      </c>
      <c r="D3060" s="72">
        <f>VLOOKUP(A3060,'130818'!A:C,3,FALSE)</f>
        <v>15950</v>
      </c>
      <c r="E3060" s="73">
        <f>VLOOKUP(A3060,'20.09.18'!A:C,3,FALSE)</f>
        <v>16890</v>
      </c>
      <c r="F3060" s="64">
        <f>VLOOKUP(A3060,'27.09.18'!A:C,3,FALSE)</f>
        <v>16950</v>
      </c>
      <c r="G3060" s="37" t="s">
        <v>8600</v>
      </c>
    </row>
    <row r="3061" spans="1:7" s="26" customFormat="1" ht="12" hidden="1" customHeight="1" outlineLevel="1" x14ac:dyDescent="0.2">
      <c r="A3061" s="35" t="s">
        <v>8601</v>
      </c>
      <c r="B3061" s="36" t="s">
        <v>8602</v>
      </c>
      <c r="C3061" s="44">
        <v>19856.5</v>
      </c>
      <c r="D3061" s="72">
        <f>VLOOKUP(A3061,'130818'!A:C,3,FALSE)</f>
        <v>20762.5</v>
      </c>
      <c r="E3061" s="73">
        <f>VLOOKUP(A3061,'20.09.18'!A:C,3,FALSE)</f>
        <v>21253.25</v>
      </c>
      <c r="F3061" s="64">
        <f>VLOOKUP(A3061,'27.09.18'!A:C,3,FALSE)</f>
        <v>21328.75</v>
      </c>
      <c r="G3061" s="37" t="s">
        <v>8603</v>
      </c>
    </row>
    <row r="3062" spans="1:7" s="26" customFormat="1" ht="12" hidden="1" customHeight="1" outlineLevel="1" x14ac:dyDescent="0.2">
      <c r="A3062" s="35" t="s">
        <v>8604</v>
      </c>
      <c r="B3062" s="36" t="s">
        <v>8605</v>
      </c>
      <c r="C3062" s="48">
        <v>21040</v>
      </c>
      <c r="D3062" s="72">
        <f>VLOOKUP(A3062,'130818'!A:C,3,FALSE)</f>
        <v>22000</v>
      </c>
      <c r="E3062" s="73">
        <f>VLOOKUP(A3062,'20.09.18'!A:C,3,FALSE)</f>
        <v>22520</v>
      </c>
      <c r="F3062" s="64">
        <f>VLOOKUP(A3062,'27.09.18'!A:C,3,FALSE)</f>
        <v>22600</v>
      </c>
      <c r="G3062" s="37" t="s">
        <v>8606</v>
      </c>
    </row>
    <row r="3063" spans="1:7" s="26" customFormat="1" ht="12" hidden="1" customHeight="1" outlineLevel="1" x14ac:dyDescent="0.2">
      <c r="A3063" s="35" t="s">
        <v>8607</v>
      </c>
      <c r="B3063" s="36" t="s">
        <v>8608</v>
      </c>
      <c r="C3063" s="44">
        <v>26957.5</v>
      </c>
      <c r="D3063" s="72">
        <f>VLOOKUP(A3063,'130818'!A:C,3,FALSE)</f>
        <v>28187.5</v>
      </c>
      <c r="E3063" s="73">
        <f>VLOOKUP(A3063,'20.09.18'!A:C,3,FALSE)</f>
        <v>28853.75</v>
      </c>
      <c r="F3063" s="64">
        <f>VLOOKUP(A3063,'27.09.18'!A:C,3,FALSE)</f>
        <v>28956.25</v>
      </c>
      <c r="G3063" s="37" t="s">
        <v>8609</v>
      </c>
    </row>
    <row r="3064" spans="1:7" s="26" customFormat="1" ht="12" hidden="1" customHeight="1" outlineLevel="1" x14ac:dyDescent="0.2">
      <c r="A3064" s="35" t="s">
        <v>8610</v>
      </c>
      <c r="B3064" s="36" t="s">
        <v>8611</v>
      </c>
      <c r="C3064" s="48">
        <v>26563</v>
      </c>
      <c r="D3064" s="72">
        <f>VLOOKUP(A3064,'130818'!A:C,3,FALSE)</f>
        <v>27775</v>
      </c>
      <c r="E3064" s="73">
        <f>VLOOKUP(A3064,'20.09.18'!A:C,3,FALSE)</f>
        <v>28431.5</v>
      </c>
      <c r="F3064" s="64">
        <f>VLOOKUP(A3064,'27.09.18'!A:C,3,FALSE)</f>
        <v>28532.5</v>
      </c>
      <c r="G3064" s="37" t="s">
        <v>8612</v>
      </c>
    </row>
    <row r="3065" spans="1:7" s="26" customFormat="1" ht="12" hidden="1" customHeight="1" outlineLevel="1" x14ac:dyDescent="0.2">
      <c r="A3065" s="35" t="s">
        <v>8613</v>
      </c>
      <c r="B3065" s="36" t="s">
        <v>8614</v>
      </c>
      <c r="C3065" s="44">
        <v>33795.5</v>
      </c>
      <c r="D3065" s="72">
        <f>VLOOKUP(A3065,'130818'!A:C,3,FALSE)</f>
        <v>35337.5</v>
      </c>
      <c r="E3065" s="73">
        <f>VLOOKUP(A3065,'20.09.18'!A:C,3,FALSE)</f>
        <v>36172.75</v>
      </c>
      <c r="F3065" s="64">
        <f>VLOOKUP(A3065,'27.09.18'!A:C,3,FALSE)</f>
        <v>36301.25</v>
      </c>
      <c r="G3065" s="37" t="s">
        <v>8615</v>
      </c>
    </row>
    <row r="3066" spans="1:7" s="26" customFormat="1" ht="12" hidden="1" customHeight="1" outlineLevel="1" x14ac:dyDescent="0.2">
      <c r="A3066" s="35" t="s">
        <v>8616</v>
      </c>
      <c r="B3066" s="36" t="s">
        <v>8617</v>
      </c>
      <c r="C3066" s="48">
        <v>18673</v>
      </c>
      <c r="D3066" s="72">
        <f>VLOOKUP(A3066,'130818'!A:C,3,FALSE)</f>
        <v>19525</v>
      </c>
      <c r="E3066" s="73">
        <f>VLOOKUP(A3066,'20.09.18'!A:C,3,FALSE)</f>
        <v>19986.5</v>
      </c>
      <c r="F3066" s="64">
        <f>VLOOKUP(A3066,'27.09.18'!A:C,3,FALSE)</f>
        <v>20057.5</v>
      </c>
      <c r="G3066" s="37" t="s">
        <v>8618</v>
      </c>
    </row>
    <row r="3067" spans="1:7" s="26" customFormat="1" ht="12" hidden="1" customHeight="1" outlineLevel="1" x14ac:dyDescent="0.2">
      <c r="A3067" s="35" t="s">
        <v>8619</v>
      </c>
      <c r="B3067" s="36" t="s">
        <v>8620</v>
      </c>
      <c r="C3067" s="44">
        <v>20461.400000000001</v>
      </c>
      <c r="D3067" s="72">
        <f>VLOOKUP(A3067,'130818'!A:C,3,FALSE)</f>
        <v>21395</v>
      </c>
      <c r="E3067" s="73">
        <f>VLOOKUP(A3067,'20.09.18'!A:C,3,FALSE)</f>
        <v>21900.7</v>
      </c>
      <c r="F3067" s="64">
        <f>VLOOKUP(A3067,'27.09.18'!A:C,3,FALSE)</f>
        <v>21978.5</v>
      </c>
      <c r="G3067" s="37" t="s">
        <v>8621</v>
      </c>
    </row>
    <row r="3068" spans="1:7" s="26" customFormat="1" ht="12" hidden="1" customHeight="1" outlineLevel="1" x14ac:dyDescent="0.2">
      <c r="A3068" s="35" t="s">
        <v>8622</v>
      </c>
      <c r="B3068" s="36" t="s">
        <v>8623</v>
      </c>
      <c r="C3068" s="44">
        <v>22223.5</v>
      </c>
      <c r="D3068" s="72">
        <f>VLOOKUP(A3068,'130818'!A:C,3,FALSE)</f>
        <v>23237.5</v>
      </c>
      <c r="E3068" s="73">
        <f>VLOOKUP(A3068,'20.09.18'!A:C,3,FALSE)</f>
        <v>23786.75</v>
      </c>
      <c r="F3068" s="64">
        <f>VLOOKUP(A3068,'27.09.18'!A:C,3,FALSE)</f>
        <v>23871.25</v>
      </c>
      <c r="G3068" s="37" t="s">
        <v>8624</v>
      </c>
    </row>
    <row r="3069" spans="1:7" s="26" customFormat="1" ht="12" hidden="1" customHeight="1" outlineLevel="1" x14ac:dyDescent="0.2">
      <c r="A3069" s="35" t="s">
        <v>8625</v>
      </c>
      <c r="B3069" s="36" t="s">
        <v>8626</v>
      </c>
      <c r="C3069" s="44">
        <v>13307.8</v>
      </c>
      <c r="D3069" s="72">
        <f>VLOOKUP(A3069,'130818'!A:C,3,FALSE)</f>
        <v>13915</v>
      </c>
      <c r="E3069" s="73" t="e">
        <f>VLOOKUP(A3069,'20.09.18'!A:C,3,FALSE)</f>
        <v>#N/A</v>
      </c>
      <c r="F3069" s="64" t="e">
        <f>VLOOKUP(A3069,'27.09.18'!A:C,3,FALSE)</f>
        <v>#N/A</v>
      </c>
      <c r="G3069" s="37" t="s">
        <v>8627</v>
      </c>
    </row>
    <row r="3070" spans="1:7" s="26" customFormat="1" ht="12" hidden="1" customHeight="1" outlineLevel="1" x14ac:dyDescent="0.2">
      <c r="A3070" s="35" t="s">
        <v>8628</v>
      </c>
      <c r="B3070" s="36" t="s">
        <v>8629</v>
      </c>
      <c r="C3070" s="44">
        <v>21013.7</v>
      </c>
      <c r="D3070" s="72">
        <f>VLOOKUP(A3070,'130818'!A:C,3,FALSE)</f>
        <v>21972.5</v>
      </c>
      <c r="E3070" s="73">
        <f>VLOOKUP(A3070,'20.09.18'!A:C,3,FALSE)</f>
        <v>22491.85</v>
      </c>
      <c r="F3070" s="64">
        <f>VLOOKUP(A3070,'27.09.18'!A:C,3,FALSE)</f>
        <v>22571.75</v>
      </c>
      <c r="G3070" s="37" t="s">
        <v>8630</v>
      </c>
    </row>
    <row r="3071" spans="1:7" s="26" customFormat="1" ht="12" hidden="1" customHeight="1" outlineLevel="1" x14ac:dyDescent="0.2">
      <c r="A3071" s="35" t="s">
        <v>8631</v>
      </c>
      <c r="B3071" s="36" t="s">
        <v>8632</v>
      </c>
      <c r="C3071" s="48">
        <v>25248</v>
      </c>
      <c r="D3071" s="72">
        <f>VLOOKUP(A3071,'130818'!A:C,3,FALSE)</f>
        <v>26400</v>
      </c>
      <c r="E3071" s="73">
        <f>VLOOKUP(A3071,'20.09.18'!A:C,3,FALSE)</f>
        <v>27024</v>
      </c>
      <c r="F3071" s="64">
        <f>VLOOKUP(A3071,'27.09.18'!A:C,3,FALSE)</f>
        <v>27120</v>
      </c>
      <c r="G3071" s="37" t="s">
        <v>8633</v>
      </c>
    </row>
    <row r="3072" spans="1:7" s="26" customFormat="1" ht="12" hidden="1" customHeight="1" outlineLevel="1" x14ac:dyDescent="0.2">
      <c r="A3072" s="35" t="s">
        <v>8634</v>
      </c>
      <c r="B3072" s="36" t="s">
        <v>8635</v>
      </c>
      <c r="C3072" s="44">
        <v>30639.5</v>
      </c>
      <c r="D3072" s="72">
        <f>VLOOKUP(A3072,'130818'!A:C,3,FALSE)</f>
        <v>32037.5</v>
      </c>
      <c r="E3072" s="73">
        <f>VLOOKUP(A3072,'20.09.18'!A:C,3,FALSE)</f>
        <v>32794.75</v>
      </c>
      <c r="F3072" s="64">
        <f>VLOOKUP(A3072,'27.09.18'!A:C,3,FALSE)</f>
        <v>32911.25</v>
      </c>
      <c r="G3072" s="37" t="s">
        <v>8636</v>
      </c>
    </row>
    <row r="3073" spans="1:7" s="26" customFormat="1" ht="12" hidden="1" customHeight="1" outlineLevel="1" x14ac:dyDescent="0.2">
      <c r="A3073" s="35" t="s">
        <v>8637</v>
      </c>
      <c r="B3073" s="36" t="s">
        <v>8638</v>
      </c>
      <c r="C3073" s="44">
        <v>22986.2</v>
      </c>
      <c r="D3073" s="72">
        <f>VLOOKUP(A3073,'130818'!A:C,3,FALSE)</f>
        <v>24035</v>
      </c>
      <c r="E3073" s="73">
        <f>VLOOKUP(A3073,'20.09.18'!A:C,3,FALSE)</f>
        <v>24603.1</v>
      </c>
      <c r="F3073" s="64" t="e">
        <f>VLOOKUP(A3073,'27.09.18'!A:C,3,FALSE)</f>
        <v>#N/A</v>
      </c>
      <c r="G3073" s="37" t="s">
        <v>8639</v>
      </c>
    </row>
    <row r="3074" spans="1:7" s="22" customFormat="1" ht="15.75" hidden="1" customHeight="1" outlineLevel="1" x14ac:dyDescent="0.2">
      <c r="B3074" s="25" t="s">
        <v>8640</v>
      </c>
      <c r="D3074" s="72" t="e">
        <f>VLOOKUP(A3074,'130818'!A:C,3,FALSE)</f>
        <v>#N/A</v>
      </c>
      <c r="E3074" s="73" t="e">
        <f>VLOOKUP(A3074,'20.09.18'!A:C,3,FALSE)</f>
        <v>#N/A</v>
      </c>
      <c r="F3074" s="64" t="e">
        <f>VLOOKUP(A3074,'27.09.18'!A:C,3,FALSE)</f>
        <v>#N/A</v>
      </c>
    </row>
    <row r="3075" spans="1:7" s="26" customFormat="1" ht="12" hidden="1" customHeight="1" outlineLevel="1" x14ac:dyDescent="0.2">
      <c r="A3075" s="27" t="s">
        <v>8641</v>
      </c>
      <c r="B3075" s="38" t="s">
        <v>8642</v>
      </c>
      <c r="C3075" s="50">
        <v>4865.5</v>
      </c>
      <c r="D3075" s="72">
        <f>VLOOKUP(A3075,'130818'!A:C,3,FALSE)</f>
        <v>5087.5</v>
      </c>
      <c r="E3075" s="73">
        <f>VLOOKUP(A3075,'20.09.18'!A:C,3,FALSE)</f>
        <v>5207.75</v>
      </c>
      <c r="F3075" s="64">
        <f>VLOOKUP(A3075,'27.09.18'!A:C,3,FALSE)</f>
        <v>5226.25</v>
      </c>
      <c r="G3075" s="29" t="s">
        <v>8643</v>
      </c>
    </row>
    <row r="3076" spans="1:7" s="26" customFormat="1" ht="12" hidden="1" customHeight="1" outlineLevel="1" x14ac:dyDescent="0.2">
      <c r="A3076" s="27" t="s">
        <v>8644</v>
      </c>
      <c r="B3076" s="28" t="s">
        <v>8645</v>
      </c>
      <c r="C3076" s="34">
        <v>5128.5</v>
      </c>
      <c r="D3076" s="72">
        <f>VLOOKUP(A3076,'130818'!A:C,3,FALSE)</f>
        <v>5362.5</v>
      </c>
      <c r="E3076" s="73">
        <f>VLOOKUP(A3076,'20.09.18'!A:C,3,FALSE)</f>
        <v>5489.25</v>
      </c>
      <c r="F3076" s="64">
        <f>VLOOKUP(A3076,'27.09.18'!A:C,3,FALSE)</f>
        <v>5508.75</v>
      </c>
      <c r="G3076" s="29" t="s">
        <v>8646</v>
      </c>
    </row>
    <row r="3077" spans="1:7" s="26" customFormat="1" ht="12" hidden="1" customHeight="1" outlineLevel="1" x14ac:dyDescent="0.2">
      <c r="A3077" s="27" t="s">
        <v>8647</v>
      </c>
      <c r="B3077" s="28" t="s">
        <v>8648</v>
      </c>
      <c r="C3077" s="33">
        <v>6312</v>
      </c>
      <c r="D3077" s="72">
        <f>VLOOKUP(A3077,'130818'!A:C,3,FALSE)</f>
        <v>6600</v>
      </c>
      <c r="E3077" s="73">
        <f>VLOOKUP(A3077,'20.09.18'!A:C,3,FALSE)</f>
        <v>6756</v>
      </c>
      <c r="F3077" s="64">
        <f>VLOOKUP(A3077,'27.09.18'!A:C,3,FALSE)</f>
        <v>6780</v>
      </c>
      <c r="G3077" s="29" t="s">
        <v>8649</v>
      </c>
    </row>
    <row r="3078" spans="1:7" s="26" customFormat="1" ht="12" hidden="1" customHeight="1" outlineLevel="1" x14ac:dyDescent="0.2">
      <c r="A3078" s="27" t="s">
        <v>8650</v>
      </c>
      <c r="B3078" s="38" t="s">
        <v>8651</v>
      </c>
      <c r="C3078" s="51">
        <v>9205</v>
      </c>
      <c r="D3078" s="72">
        <f>VLOOKUP(A3078,'130818'!A:C,3,FALSE)</f>
        <v>9625</v>
      </c>
      <c r="E3078" s="73" t="e">
        <f>VLOOKUP(A3078,'20.09.18'!A:C,3,FALSE)</f>
        <v>#N/A</v>
      </c>
      <c r="F3078" s="64" t="e">
        <f>VLOOKUP(A3078,'27.09.18'!A:C,3,FALSE)</f>
        <v>#N/A</v>
      </c>
      <c r="G3078" s="29" t="s">
        <v>8652</v>
      </c>
    </row>
    <row r="3079" spans="1:7" s="26" customFormat="1" ht="12" hidden="1" customHeight="1" outlineLevel="1" x14ac:dyDescent="0.2">
      <c r="A3079" s="27" t="s">
        <v>8653</v>
      </c>
      <c r="B3079" s="38" t="s">
        <v>8654</v>
      </c>
      <c r="C3079" s="51">
        <v>11835</v>
      </c>
      <c r="D3079" s="72">
        <f>VLOOKUP(A3079,'130818'!A:C,3,FALSE)</f>
        <v>12375</v>
      </c>
      <c r="E3079" s="73">
        <f>VLOOKUP(A3079,'20.09.18'!A:C,3,FALSE)</f>
        <v>12667.5</v>
      </c>
      <c r="F3079" s="64">
        <f>VLOOKUP(A3079,'27.09.18'!A:C,3,FALSE)</f>
        <v>12712.5</v>
      </c>
      <c r="G3079" s="29" t="s">
        <v>8655</v>
      </c>
    </row>
    <row r="3080" spans="1:7" s="26" customFormat="1" ht="12" hidden="1" customHeight="1" outlineLevel="1" x14ac:dyDescent="0.2">
      <c r="A3080" s="27" t="s">
        <v>8656</v>
      </c>
      <c r="B3080" s="28" t="s">
        <v>8657</v>
      </c>
      <c r="C3080" s="33">
        <v>6312</v>
      </c>
      <c r="D3080" s="72" t="e">
        <f>VLOOKUP(A3080,'130818'!A:C,3,FALSE)</f>
        <v>#N/A</v>
      </c>
      <c r="E3080" s="73" t="e">
        <f>VLOOKUP(A3080,'20.09.18'!A:C,3,FALSE)</f>
        <v>#N/A</v>
      </c>
      <c r="F3080" s="64" t="e">
        <f>VLOOKUP(A3080,'27.09.18'!A:C,3,FALSE)</f>
        <v>#N/A</v>
      </c>
      <c r="G3080" s="29" t="s">
        <v>8658</v>
      </c>
    </row>
    <row r="3081" spans="1:7" s="22" customFormat="1" ht="15.75" hidden="1" customHeight="1" outlineLevel="1" x14ac:dyDescent="0.2">
      <c r="B3081" s="25" t="s">
        <v>8659</v>
      </c>
      <c r="D3081" s="72" t="e">
        <f>VLOOKUP(A3081,'130818'!A:C,3,FALSE)</f>
        <v>#N/A</v>
      </c>
      <c r="E3081" s="73" t="e">
        <f>VLOOKUP(A3081,'20.09.18'!A:C,3,FALSE)</f>
        <v>#N/A</v>
      </c>
      <c r="F3081" s="64" t="e">
        <f>VLOOKUP(A3081,'27.09.18'!A:C,3,FALSE)</f>
        <v>#N/A</v>
      </c>
    </row>
    <row r="3082" spans="1:7" s="26" customFormat="1" ht="12" hidden="1" customHeight="1" outlineLevel="1" x14ac:dyDescent="0.2">
      <c r="A3082" s="27" t="s">
        <v>8660</v>
      </c>
      <c r="B3082" s="28" t="s">
        <v>8661</v>
      </c>
      <c r="C3082" s="34">
        <v>6180.5</v>
      </c>
      <c r="D3082" s="72">
        <f>VLOOKUP(A3082,'130818'!A:C,3,FALSE)</f>
        <v>6462.5</v>
      </c>
      <c r="E3082" s="73">
        <f>VLOOKUP(A3082,'20.09.18'!A:C,3,FALSE)</f>
        <v>6390.05</v>
      </c>
      <c r="F3082" s="64">
        <f>VLOOKUP(A3082,'27.09.18'!A:C,3,FALSE)</f>
        <v>6412.75</v>
      </c>
      <c r="G3082" s="29" t="s">
        <v>8662</v>
      </c>
    </row>
    <row r="3083" spans="1:7" s="26" customFormat="1" ht="12" hidden="1" customHeight="1" outlineLevel="1" x14ac:dyDescent="0.2">
      <c r="A3083" s="27" t="s">
        <v>8663</v>
      </c>
      <c r="B3083" s="28" t="s">
        <v>8664</v>
      </c>
      <c r="C3083" s="34">
        <v>6443.5</v>
      </c>
      <c r="D3083" s="72">
        <f>VLOOKUP(A3083,'130818'!A:C,3,FALSE)</f>
        <v>6737.5</v>
      </c>
      <c r="E3083" s="73" t="e">
        <f>VLOOKUP(A3083,'20.09.18'!A:C,3,FALSE)</f>
        <v>#N/A</v>
      </c>
      <c r="F3083" s="64" t="e">
        <f>VLOOKUP(A3083,'27.09.18'!A:C,3,FALSE)</f>
        <v>#N/A</v>
      </c>
      <c r="G3083" s="29" t="s">
        <v>8665</v>
      </c>
    </row>
    <row r="3084" spans="1:7" s="26" customFormat="1" ht="12" hidden="1" customHeight="1" outlineLevel="1" x14ac:dyDescent="0.2">
      <c r="A3084" s="27" t="s">
        <v>8666</v>
      </c>
      <c r="B3084" s="28" t="s">
        <v>8667</v>
      </c>
      <c r="C3084" s="34">
        <v>7442.9</v>
      </c>
      <c r="D3084" s="72">
        <f>VLOOKUP(A3084,'130818'!A:C,3,FALSE)</f>
        <v>7782.5</v>
      </c>
      <c r="E3084" s="73">
        <f>VLOOKUP(A3084,'20.09.18'!A:C,3,FALSE)</f>
        <v>7966.45</v>
      </c>
      <c r="F3084" s="64">
        <f>VLOOKUP(A3084,'27.09.18'!A:C,3,FALSE)</f>
        <v>7994.75</v>
      </c>
      <c r="G3084" s="29" t="s">
        <v>8668</v>
      </c>
    </row>
    <row r="3085" spans="1:7" s="22" customFormat="1" ht="15.75" hidden="1" customHeight="1" outlineLevel="1" x14ac:dyDescent="0.2">
      <c r="B3085" s="25" t="s">
        <v>8669</v>
      </c>
      <c r="D3085" s="72" t="e">
        <f>VLOOKUP(A3085,'130818'!A:C,3,FALSE)</f>
        <v>#N/A</v>
      </c>
      <c r="E3085" s="73" t="e">
        <f>VLOOKUP(A3085,'20.09.18'!A:C,3,FALSE)</f>
        <v>#N/A</v>
      </c>
      <c r="F3085" s="64" t="e">
        <f>VLOOKUP(A3085,'27.09.18'!A:C,3,FALSE)</f>
        <v>#N/A</v>
      </c>
    </row>
    <row r="3086" spans="1:7" s="26" customFormat="1" ht="12" hidden="1" customHeight="1" outlineLevel="1" x14ac:dyDescent="0.2">
      <c r="A3086" s="35" t="s">
        <v>8670</v>
      </c>
      <c r="B3086" s="36" t="s">
        <v>8671</v>
      </c>
      <c r="C3086" s="48">
        <v>11309</v>
      </c>
      <c r="D3086" s="72">
        <f>VLOOKUP(A3086,'130818'!A:C,3,FALSE)</f>
        <v>11825</v>
      </c>
      <c r="E3086" s="73">
        <f>VLOOKUP(A3086,'20.09.18'!A:C,3,FALSE)</f>
        <v>12104.5</v>
      </c>
      <c r="F3086" s="64">
        <f>VLOOKUP(A3086,'27.09.18'!A:C,3,FALSE)</f>
        <v>12147.5</v>
      </c>
      <c r="G3086" s="37" t="s">
        <v>8672</v>
      </c>
    </row>
    <row r="3087" spans="1:7" s="26" customFormat="1" ht="12" hidden="1" customHeight="1" outlineLevel="1" x14ac:dyDescent="0.2">
      <c r="A3087" s="35" t="s">
        <v>8673</v>
      </c>
      <c r="B3087" s="36" t="s">
        <v>8674</v>
      </c>
      <c r="C3087" s="48">
        <v>17095</v>
      </c>
      <c r="D3087" s="72">
        <f>VLOOKUP(A3087,'130818'!A:C,3,FALSE)</f>
        <v>17875</v>
      </c>
      <c r="E3087" s="73">
        <f>VLOOKUP(A3087,'20.09.18'!A:C,3,FALSE)</f>
        <v>18297.5</v>
      </c>
      <c r="F3087" s="64">
        <f>VLOOKUP(A3087,'27.09.18'!A:C,3,FALSE)</f>
        <v>18362.5</v>
      </c>
      <c r="G3087" s="37" t="s">
        <v>8675</v>
      </c>
    </row>
    <row r="3088" spans="1:7" s="26" customFormat="1" ht="12" hidden="1" customHeight="1" outlineLevel="1" x14ac:dyDescent="0.2">
      <c r="A3088" s="35" t="s">
        <v>8676</v>
      </c>
      <c r="B3088" s="36" t="s">
        <v>8677</v>
      </c>
      <c r="C3088" s="44">
        <v>21960.5</v>
      </c>
      <c r="D3088" s="72">
        <f>VLOOKUP(A3088,'130818'!A:C,3,FALSE)</f>
        <v>22962.5</v>
      </c>
      <c r="E3088" s="73">
        <f>VLOOKUP(A3088,'20.09.18'!A:C,3,FALSE)</f>
        <v>23505.25</v>
      </c>
      <c r="F3088" s="64">
        <f>VLOOKUP(A3088,'27.09.18'!A:C,3,FALSE)</f>
        <v>23588.75</v>
      </c>
      <c r="G3088" s="37" t="s">
        <v>8678</v>
      </c>
    </row>
    <row r="3089" spans="1:7" s="26" customFormat="1" ht="12" hidden="1" customHeight="1" outlineLevel="1" x14ac:dyDescent="0.2">
      <c r="A3089" s="35" t="s">
        <v>8679</v>
      </c>
      <c r="B3089" s="36" t="s">
        <v>8680</v>
      </c>
      <c r="C3089" s="48">
        <v>22618</v>
      </c>
      <c r="D3089" s="72">
        <f>VLOOKUP(A3089,'130818'!A:C,3,FALSE)</f>
        <v>23650</v>
      </c>
      <c r="E3089" s="73">
        <f>VLOOKUP(A3089,'20.09.18'!A:C,3,FALSE)</f>
        <v>24209</v>
      </c>
      <c r="F3089" s="64">
        <f>VLOOKUP(A3089,'27.09.18'!A:C,3,FALSE)</f>
        <v>24295</v>
      </c>
      <c r="G3089" s="37" t="s">
        <v>8681</v>
      </c>
    </row>
    <row r="3090" spans="1:7" s="26" customFormat="1" ht="12" hidden="1" customHeight="1" outlineLevel="1" x14ac:dyDescent="0.2">
      <c r="A3090" s="35" t="s">
        <v>8682</v>
      </c>
      <c r="B3090" s="36" t="s">
        <v>8683</v>
      </c>
      <c r="C3090" s="48">
        <v>25248</v>
      </c>
      <c r="D3090" s="72">
        <f>VLOOKUP(A3090,'130818'!A:C,3,FALSE)</f>
        <v>26400</v>
      </c>
      <c r="E3090" s="73">
        <f>VLOOKUP(A3090,'20.09.18'!A:C,3,FALSE)</f>
        <v>27024</v>
      </c>
      <c r="F3090" s="64">
        <f>VLOOKUP(A3090,'27.09.18'!A:C,3,FALSE)</f>
        <v>27120</v>
      </c>
      <c r="G3090" s="37" t="s">
        <v>8684</v>
      </c>
    </row>
    <row r="3091" spans="1:7" s="26" customFormat="1" ht="12" hidden="1" customHeight="1" outlineLevel="1" x14ac:dyDescent="0.2">
      <c r="A3091" s="35" t="s">
        <v>8685</v>
      </c>
      <c r="B3091" s="36" t="s">
        <v>8686</v>
      </c>
      <c r="C3091" s="44">
        <v>30376.5</v>
      </c>
      <c r="D3091" s="72">
        <f>VLOOKUP(A3091,'130818'!A:C,3,FALSE)</f>
        <v>31762.5</v>
      </c>
      <c r="E3091" s="73">
        <f>VLOOKUP(A3091,'20.09.18'!A:C,3,FALSE)</f>
        <v>32513.25</v>
      </c>
      <c r="F3091" s="64">
        <f>VLOOKUP(A3091,'27.09.18'!A:C,3,FALSE)</f>
        <v>32628.75</v>
      </c>
      <c r="G3091" s="37" t="s">
        <v>8687</v>
      </c>
    </row>
    <row r="3092" spans="1:7" s="26" customFormat="1" ht="12" hidden="1" customHeight="1" outlineLevel="1" x14ac:dyDescent="0.2">
      <c r="A3092" s="35" t="s">
        <v>8688</v>
      </c>
      <c r="B3092" s="36" t="s">
        <v>8689</v>
      </c>
      <c r="C3092" s="44">
        <v>11703.5</v>
      </c>
      <c r="D3092" s="72">
        <f>VLOOKUP(A3092,'130818'!A:C,3,FALSE)</f>
        <v>12237.5</v>
      </c>
      <c r="E3092" s="73">
        <f>VLOOKUP(A3092,'20.09.18'!A:C,3,FALSE)</f>
        <v>12526.75</v>
      </c>
      <c r="F3092" s="64">
        <f>VLOOKUP(A3092,'27.09.18'!A:C,3,FALSE)</f>
        <v>12571.25</v>
      </c>
      <c r="G3092" s="37" t="s">
        <v>8690</v>
      </c>
    </row>
    <row r="3093" spans="1:7" s="26" customFormat="1" ht="12" hidden="1" customHeight="1" outlineLevel="1" x14ac:dyDescent="0.2">
      <c r="A3093" s="35" t="s">
        <v>8691</v>
      </c>
      <c r="B3093" s="36" t="s">
        <v>8692</v>
      </c>
      <c r="C3093" s="44">
        <v>14596.5</v>
      </c>
      <c r="D3093" s="72">
        <f>VLOOKUP(A3093,'130818'!A:C,3,FALSE)</f>
        <v>15262.5</v>
      </c>
      <c r="E3093" s="73">
        <f>VLOOKUP(A3093,'20.09.18'!A:C,3,FALSE)</f>
        <v>15623.25</v>
      </c>
      <c r="F3093" s="64">
        <f>VLOOKUP(A3093,'27.09.18'!A:C,3,FALSE)</f>
        <v>15678.75</v>
      </c>
      <c r="G3093" s="37" t="s">
        <v>8693</v>
      </c>
    </row>
    <row r="3094" spans="1:7" s="22" customFormat="1" ht="15.75" hidden="1" customHeight="1" outlineLevel="1" x14ac:dyDescent="0.2">
      <c r="B3094" s="25" t="s">
        <v>8694</v>
      </c>
      <c r="D3094" s="72" t="e">
        <f>VLOOKUP(A3094,'130818'!A:C,3,FALSE)</f>
        <v>#N/A</v>
      </c>
      <c r="E3094" s="73" t="e">
        <f>VLOOKUP(A3094,'20.09.18'!A:C,3,FALSE)</f>
        <v>#N/A</v>
      </c>
      <c r="F3094" s="64" t="e">
        <f>VLOOKUP(A3094,'27.09.18'!A:C,3,FALSE)</f>
        <v>#N/A</v>
      </c>
    </row>
    <row r="3095" spans="1:7" s="26" customFormat="1" ht="12" hidden="1" customHeight="1" outlineLevel="1" x14ac:dyDescent="0.2">
      <c r="A3095" s="35" t="s">
        <v>8695</v>
      </c>
      <c r="B3095" s="36" t="s">
        <v>8696</v>
      </c>
      <c r="C3095" s="44">
        <v>4865.5</v>
      </c>
      <c r="D3095" s="72">
        <f>VLOOKUP(A3095,'130818'!A:C,3,FALSE)</f>
        <v>5087.5</v>
      </c>
      <c r="E3095" s="73">
        <f>VLOOKUP(A3095,'20.09.18'!A:C,3,FALSE)</f>
        <v>5207.75</v>
      </c>
      <c r="F3095" s="64">
        <f>VLOOKUP(A3095,'27.09.18'!A:C,3,FALSE)</f>
        <v>5226.25</v>
      </c>
      <c r="G3095" s="37" t="s">
        <v>8697</v>
      </c>
    </row>
    <row r="3096" spans="1:7" s="26" customFormat="1" ht="12" hidden="1" customHeight="1" outlineLevel="1" x14ac:dyDescent="0.2">
      <c r="A3096" s="35" t="s">
        <v>8698</v>
      </c>
      <c r="B3096" s="36" t="s">
        <v>8699</v>
      </c>
      <c r="C3096" s="37"/>
      <c r="D3096" s="72">
        <f>VLOOKUP(A3096,'130818'!A:C,3,FALSE)</f>
        <v>0</v>
      </c>
      <c r="E3096" s="73">
        <f>VLOOKUP(A3096,'20.09.18'!A:C,3,FALSE)</f>
        <v>0</v>
      </c>
      <c r="F3096" s="64">
        <f>VLOOKUP(A3096,'27.09.18'!A:C,3,FALSE)</f>
        <v>0</v>
      </c>
      <c r="G3096" s="37" t="s">
        <v>8700</v>
      </c>
    </row>
    <row r="3097" spans="1:7" s="26" customFormat="1" ht="12" hidden="1" customHeight="1" outlineLevel="1" x14ac:dyDescent="0.2">
      <c r="A3097" s="35" t="s">
        <v>8701</v>
      </c>
      <c r="B3097" s="36" t="s">
        <v>8702</v>
      </c>
      <c r="C3097" s="44">
        <v>6496.1</v>
      </c>
      <c r="D3097" s="72">
        <f>VLOOKUP(A3097,'130818'!A:C,3,FALSE)</f>
        <v>6792.5</v>
      </c>
      <c r="E3097" s="73">
        <f>VLOOKUP(A3097,'20.09.18'!A:C,3,FALSE)</f>
        <v>6953.05</v>
      </c>
      <c r="F3097" s="64">
        <f>VLOOKUP(A3097,'27.09.18'!A:C,3,FALSE)</f>
        <v>6977.75</v>
      </c>
      <c r="G3097" s="37" t="s">
        <v>8703</v>
      </c>
    </row>
    <row r="3098" spans="1:7" s="26" customFormat="1" ht="12" hidden="1" customHeight="1" outlineLevel="1" x14ac:dyDescent="0.2">
      <c r="A3098" s="35" t="s">
        <v>8704</v>
      </c>
      <c r="B3098" s="36" t="s">
        <v>8705</v>
      </c>
      <c r="C3098" s="44">
        <v>7022.1</v>
      </c>
      <c r="D3098" s="72">
        <f>VLOOKUP(A3098,'130818'!A:C,3,FALSE)</f>
        <v>7342.5</v>
      </c>
      <c r="E3098" s="73">
        <f>VLOOKUP(A3098,'20.09.18'!A:C,3,FALSE)</f>
        <v>7516.05</v>
      </c>
      <c r="F3098" s="64">
        <f>VLOOKUP(A3098,'27.09.18'!A:C,3,FALSE)</f>
        <v>7542.75</v>
      </c>
      <c r="G3098" s="37" t="s">
        <v>8706</v>
      </c>
    </row>
    <row r="3099" spans="1:7" s="26" customFormat="1" ht="12" hidden="1" customHeight="1" outlineLevel="1" x14ac:dyDescent="0.2">
      <c r="A3099" s="35" t="s">
        <v>8707</v>
      </c>
      <c r="B3099" s="36" t="s">
        <v>8708</v>
      </c>
      <c r="C3099" s="37"/>
      <c r="D3099" s="72">
        <f>VLOOKUP(A3099,'130818'!A:C,3,FALSE)</f>
        <v>0</v>
      </c>
      <c r="E3099" s="73">
        <f>VLOOKUP(A3099,'20.09.18'!A:C,3,FALSE)</f>
        <v>0</v>
      </c>
      <c r="F3099" s="64">
        <f>VLOOKUP(A3099,'27.09.18'!A:C,3,FALSE)</f>
        <v>0</v>
      </c>
      <c r="G3099" s="37" t="s">
        <v>8709</v>
      </c>
    </row>
    <row r="3100" spans="1:7" s="26" customFormat="1" ht="12" hidden="1" customHeight="1" outlineLevel="1" x14ac:dyDescent="0.2">
      <c r="A3100" s="35" t="s">
        <v>8710</v>
      </c>
      <c r="B3100" s="36" t="s">
        <v>8711</v>
      </c>
      <c r="C3100" s="37"/>
      <c r="D3100" s="72">
        <f>VLOOKUP(A3100,'130818'!A:C,3,FALSE)</f>
        <v>0</v>
      </c>
      <c r="E3100" s="73">
        <f>VLOOKUP(A3100,'20.09.18'!A:C,3,FALSE)</f>
        <v>0</v>
      </c>
      <c r="F3100" s="64">
        <f>VLOOKUP(A3100,'27.09.18'!A:C,3,FALSE)</f>
        <v>0</v>
      </c>
      <c r="G3100" s="37" t="s">
        <v>8712</v>
      </c>
    </row>
    <row r="3101" spans="1:7" s="22" customFormat="1" ht="15.75" hidden="1" customHeight="1" outlineLevel="1" x14ac:dyDescent="0.2">
      <c r="B3101" s="25" t="s">
        <v>8713</v>
      </c>
      <c r="D3101" s="72" t="e">
        <f>VLOOKUP(A3101,'130818'!A:C,3,FALSE)</f>
        <v>#N/A</v>
      </c>
      <c r="E3101" s="73" t="e">
        <f>VLOOKUP(A3101,'20.09.18'!A:C,3,FALSE)</f>
        <v>#N/A</v>
      </c>
      <c r="F3101" s="64" t="e">
        <f>VLOOKUP(A3101,'27.09.18'!A:C,3,FALSE)</f>
        <v>#N/A</v>
      </c>
    </row>
    <row r="3102" spans="1:7" s="26" customFormat="1" ht="12" hidden="1" customHeight="1" outlineLevel="1" x14ac:dyDescent="0.2">
      <c r="A3102" s="27" t="s">
        <v>8714</v>
      </c>
      <c r="B3102" s="28" t="s">
        <v>8715</v>
      </c>
      <c r="C3102" s="33">
        <v>6049</v>
      </c>
      <c r="D3102" s="72">
        <f>VLOOKUP(A3102,'130818'!A:C,3,FALSE)</f>
        <v>6325</v>
      </c>
      <c r="E3102" s="73">
        <f>VLOOKUP(A3102,'20.09.18'!A:C,3,FALSE)</f>
        <v>6474.5</v>
      </c>
      <c r="F3102" s="64">
        <f>VLOOKUP(A3102,'27.09.18'!A:C,3,FALSE)</f>
        <v>6497.5</v>
      </c>
      <c r="G3102" s="29" t="s">
        <v>8716</v>
      </c>
    </row>
    <row r="3103" spans="1:7" s="26" customFormat="1" ht="12" hidden="1" customHeight="1" outlineLevel="1" x14ac:dyDescent="0.2">
      <c r="A3103" s="27" t="s">
        <v>8717</v>
      </c>
      <c r="B3103" s="28" t="s">
        <v>8718</v>
      </c>
      <c r="C3103" s="34">
        <v>6443.5</v>
      </c>
      <c r="D3103" s="72" t="e">
        <f>VLOOKUP(A3103,'130818'!A:C,3,FALSE)</f>
        <v>#N/A</v>
      </c>
      <c r="E3103" s="73" t="e">
        <f>VLOOKUP(A3103,'20.09.18'!A:C,3,FALSE)</f>
        <v>#N/A</v>
      </c>
      <c r="F3103" s="64" t="e">
        <f>VLOOKUP(A3103,'27.09.18'!A:C,3,FALSE)</f>
        <v>#N/A</v>
      </c>
      <c r="G3103" s="29" t="s">
        <v>8719</v>
      </c>
    </row>
    <row r="3104" spans="1:7" s="26" customFormat="1" ht="12" hidden="1" customHeight="1" outlineLevel="1" x14ac:dyDescent="0.2">
      <c r="A3104" s="27" t="s">
        <v>8720</v>
      </c>
      <c r="B3104" s="28" t="s">
        <v>8721</v>
      </c>
      <c r="C3104" s="34">
        <v>7705.9</v>
      </c>
      <c r="D3104" s="72">
        <f>VLOOKUP(A3104,'130818'!A:C,3,FALSE)</f>
        <v>8057.5</v>
      </c>
      <c r="E3104" s="73">
        <f>VLOOKUP(A3104,'20.09.18'!A:C,3,FALSE)</f>
        <v>8247.9500000000007</v>
      </c>
      <c r="F3104" s="64">
        <f>VLOOKUP(A3104,'27.09.18'!A:C,3,FALSE)</f>
        <v>8277.25</v>
      </c>
      <c r="G3104" s="29" t="s">
        <v>8722</v>
      </c>
    </row>
    <row r="3105" spans="1:7" s="26" customFormat="1" ht="12" hidden="1" customHeight="1" outlineLevel="1" x14ac:dyDescent="0.2">
      <c r="A3105" s="35" t="s">
        <v>8723</v>
      </c>
      <c r="B3105" s="36" t="s">
        <v>8724</v>
      </c>
      <c r="C3105" s="48">
        <v>11835</v>
      </c>
      <c r="D3105" s="72">
        <f>VLOOKUP(A3105,'130818'!A:C,3,FALSE)</f>
        <v>12375</v>
      </c>
      <c r="E3105" s="73">
        <f>VLOOKUP(A3105,'20.09.18'!A:C,3,FALSE)</f>
        <v>12667.5</v>
      </c>
      <c r="F3105" s="64">
        <f>VLOOKUP(A3105,'27.09.18'!A:C,3,FALSE)</f>
        <v>12712.5</v>
      </c>
      <c r="G3105" s="37" t="s">
        <v>8725</v>
      </c>
    </row>
    <row r="3106" spans="1:7" s="22" customFormat="1" ht="15.75" hidden="1" customHeight="1" outlineLevel="1" x14ac:dyDescent="0.2">
      <c r="B3106" s="25" t="s">
        <v>8726</v>
      </c>
      <c r="D3106" s="72" t="e">
        <f>VLOOKUP(A3106,'130818'!A:C,3,FALSE)</f>
        <v>#N/A</v>
      </c>
      <c r="E3106" s="73" t="e">
        <f>VLOOKUP(A3106,'20.09.18'!A:C,3,FALSE)</f>
        <v>#N/A</v>
      </c>
      <c r="F3106" s="64" t="e">
        <f>VLOOKUP(A3106,'27.09.18'!A:C,3,FALSE)</f>
        <v>#N/A</v>
      </c>
    </row>
    <row r="3107" spans="1:7" s="26" customFormat="1" ht="12" hidden="1" customHeight="1" outlineLevel="1" x14ac:dyDescent="0.2">
      <c r="A3107" s="27" t="s">
        <v>8727</v>
      </c>
      <c r="B3107" s="28" t="s">
        <v>8728</v>
      </c>
      <c r="C3107" s="49">
        <v>6246.25</v>
      </c>
      <c r="D3107" s="72">
        <f>VLOOKUP(A3107,'130818'!A:C,3,FALSE)</f>
        <v>6490</v>
      </c>
      <c r="E3107" s="73" t="e">
        <f>VLOOKUP(A3107,'20.09.18'!A:C,3,FALSE)</f>
        <v>#N/A</v>
      </c>
      <c r="F3107" s="64" t="e">
        <f>VLOOKUP(A3107,'27.09.18'!A:C,3,FALSE)</f>
        <v>#N/A</v>
      </c>
      <c r="G3107" s="29" t="s">
        <v>8729</v>
      </c>
    </row>
    <row r="3108" spans="1:7" s="26" customFormat="1" ht="12" hidden="1" customHeight="1" outlineLevel="1" x14ac:dyDescent="0.2">
      <c r="A3108" s="27" t="s">
        <v>8730</v>
      </c>
      <c r="B3108" s="28" t="s">
        <v>8731</v>
      </c>
      <c r="C3108" s="34">
        <v>7837.4</v>
      </c>
      <c r="D3108" s="72">
        <f>VLOOKUP(A3108,'130818'!A:C,3,FALSE)</f>
        <v>8140</v>
      </c>
      <c r="E3108" s="73">
        <f>VLOOKUP(A3108,'20.09.18'!A:C,3,FALSE)</f>
        <v>8332.4</v>
      </c>
      <c r="F3108" s="64">
        <f>VLOOKUP(A3108,'27.09.18'!A:C,3,FALSE)</f>
        <v>8362</v>
      </c>
      <c r="G3108" s="29" t="s">
        <v>8732</v>
      </c>
    </row>
    <row r="3109" spans="1:7" s="26" customFormat="1" ht="12" hidden="1" customHeight="1" outlineLevel="1" x14ac:dyDescent="0.2">
      <c r="A3109" s="35" t="s">
        <v>8733</v>
      </c>
      <c r="B3109" s="36" t="s">
        <v>8734</v>
      </c>
      <c r="C3109" s="48">
        <v>11046</v>
      </c>
      <c r="D3109" s="72">
        <f>VLOOKUP(A3109,'130818'!A:C,3,FALSE)</f>
        <v>11550</v>
      </c>
      <c r="E3109" s="73">
        <f>VLOOKUP(A3109,'20.09.18'!A:C,3,FALSE)</f>
        <v>11823</v>
      </c>
      <c r="F3109" s="64">
        <f>VLOOKUP(A3109,'27.09.18'!A:C,3,FALSE)</f>
        <v>11865</v>
      </c>
      <c r="G3109" s="37" t="s">
        <v>8735</v>
      </c>
    </row>
    <row r="3110" spans="1:7" s="26" customFormat="1" ht="12" hidden="1" customHeight="1" outlineLevel="1" x14ac:dyDescent="0.2">
      <c r="A3110" s="35" t="s">
        <v>8736</v>
      </c>
      <c r="B3110" s="36" t="s">
        <v>8737</v>
      </c>
      <c r="C3110" s="44">
        <v>14070.5</v>
      </c>
      <c r="D3110" s="72">
        <f>VLOOKUP(A3110,'130818'!A:C,3,FALSE)</f>
        <v>14712.5</v>
      </c>
      <c r="E3110" s="73">
        <f>VLOOKUP(A3110,'20.09.18'!A:C,3,FALSE)</f>
        <v>15060.25</v>
      </c>
      <c r="F3110" s="64">
        <f>VLOOKUP(A3110,'27.09.18'!A:C,3,FALSE)</f>
        <v>15113.75</v>
      </c>
      <c r="G3110" s="37" t="s">
        <v>8738</v>
      </c>
    </row>
    <row r="3111" spans="1:7" s="26" customFormat="1" ht="12" hidden="1" customHeight="1" outlineLevel="1" x14ac:dyDescent="0.2">
      <c r="A3111" s="27" t="s">
        <v>8739</v>
      </c>
      <c r="B3111" s="28" t="s">
        <v>8740</v>
      </c>
      <c r="C3111" s="34">
        <v>9967.7000000000007</v>
      </c>
      <c r="D3111" s="72" t="e">
        <f>VLOOKUP(A3111,'130818'!A:C,3,FALSE)</f>
        <v>#N/A</v>
      </c>
      <c r="E3111" s="73" t="e">
        <f>VLOOKUP(A3111,'20.09.18'!A:C,3,FALSE)</f>
        <v>#N/A</v>
      </c>
      <c r="F3111" s="64" t="e">
        <f>VLOOKUP(A3111,'27.09.18'!A:C,3,FALSE)</f>
        <v>#N/A</v>
      </c>
      <c r="G3111" s="29" t="s">
        <v>8741</v>
      </c>
    </row>
    <row r="3112" spans="1:7" s="26" customFormat="1" ht="12" hidden="1" customHeight="1" outlineLevel="1" x14ac:dyDescent="0.2">
      <c r="A3112" s="27" t="s">
        <v>8742</v>
      </c>
      <c r="B3112" s="38" t="s">
        <v>8743</v>
      </c>
      <c r="C3112" s="50">
        <v>10861.9</v>
      </c>
      <c r="D3112" s="72">
        <f>VLOOKUP(A3112,'130818'!A:C,3,FALSE)</f>
        <v>11275</v>
      </c>
      <c r="E3112" s="73" t="e">
        <f>VLOOKUP(A3112,'20.09.18'!A:C,3,FALSE)</f>
        <v>#N/A</v>
      </c>
      <c r="F3112" s="64" t="e">
        <f>VLOOKUP(A3112,'27.09.18'!A:C,3,FALSE)</f>
        <v>#N/A</v>
      </c>
      <c r="G3112" s="29" t="s">
        <v>8744</v>
      </c>
    </row>
    <row r="3113" spans="1:7" s="22" customFormat="1" ht="15.75" customHeight="1" collapsed="1" x14ac:dyDescent="0.2">
      <c r="A3113" s="23"/>
      <c r="B3113" s="24" t="s">
        <v>8745</v>
      </c>
      <c r="C3113" s="24"/>
      <c r="D3113" s="72" t="e">
        <f>VLOOKUP(A3113,'130818'!A:C,3,FALSE)</f>
        <v>#N/A</v>
      </c>
      <c r="E3113" s="73" t="e">
        <f>VLOOKUP(A3113,'20.09.18'!A:C,3,FALSE)</f>
        <v>#N/A</v>
      </c>
      <c r="F3113" s="64" t="e">
        <f>VLOOKUP(A3113,'27.09.18'!A:C,3,FALSE)</f>
        <v>#N/A</v>
      </c>
    </row>
    <row r="3114" spans="1:7" s="22" customFormat="1" ht="15.75" hidden="1" customHeight="1" outlineLevel="1" x14ac:dyDescent="0.2">
      <c r="B3114" s="25" t="s">
        <v>8746</v>
      </c>
      <c r="D3114" s="72" t="e">
        <f>VLOOKUP(A3114,'130818'!A:C,3,FALSE)</f>
        <v>#N/A</v>
      </c>
      <c r="E3114" s="73" t="e">
        <f>VLOOKUP(A3114,'20.09.18'!A:C,3,FALSE)</f>
        <v>#N/A</v>
      </c>
      <c r="F3114" s="64" t="e">
        <f>VLOOKUP(A3114,'27.09.18'!A:C,3,FALSE)</f>
        <v>#N/A</v>
      </c>
    </row>
    <row r="3115" spans="1:7" s="26" customFormat="1" ht="12" hidden="1" customHeight="1" outlineLevel="1" x14ac:dyDescent="0.2">
      <c r="A3115" s="27" t="s">
        <v>8747</v>
      </c>
      <c r="B3115" s="28" t="s">
        <v>8748</v>
      </c>
      <c r="C3115" s="29">
        <v>136.76</v>
      </c>
      <c r="D3115" s="72">
        <f>VLOOKUP(A3115,'130818'!A:C,3,FALSE)</f>
        <v>143</v>
      </c>
      <c r="E3115" s="73" t="e">
        <f>VLOOKUP(A3115,'20.09.18'!A:C,3,FALSE)</f>
        <v>#N/A</v>
      </c>
      <c r="F3115" s="64">
        <f>VLOOKUP(A3115,'27.09.18'!A:C,3,FALSE)</f>
        <v>146.9</v>
      </c>
      <c r="G3115" s="29" t="s">
        <v>8749</v>
      </c>
    </row>
    <row r="3116" spans="1:7" s="26" customFormat="1" ht="12" hidden="1" customHeight="1" outlineLevel="1" x14ac:dyDescent="0.2">
      <c r="A3116" s="27" t="s">
        <v>8750</v>
      </c>
      <c r="B3116" s="28" t="s">
        <v>8751</v>
      </c>
      <c r="C3116" s="32">
        <v>181.47</v>
      </c>
      <c r="D3116" s="72">
        <f>VLOOKUP(A3116,'130818'!A:C,3,FALSE)</f>
        <v>189.75</v>
      </c>
      <c r="E3116" s="73">
        <f>VLOOKUP(A3116,'20.09.18'!A:C,3,FALSE)</f>
        <v>194.24</v>
      </c>
      <c r="F3116" s="64">
        <f>VLOOKUP(A3116,'27.09.18'!A:C,3,FALSE)</f>
        <v>194.93</v>
      </c>
      <c r="G3116" s="29" t="s">
        <v>8752</v>
      </c>
    </row>
    <row r="3117" spans="1:7" s="26" customFormat="1" ht="12" hidden="1" customHeight="1" outlineLevel="1" x14ac:dyDescent="0.2">
      <c r="A3117" s="27" t="s">
        <v>8753</v>
      </c>
      <c r="B3117" s="28" t="s">
        <v>8754</v>
      </c>
      <c r="C3117" s="31">
        <v>78.900000000000006</v>
      </c>
      <c r="D3117" s="72">
        <f>VLOOKUP(A3117,'130818'!A:C,3,FALSE)</f>
        <v>82.5</v>
      </c>
      <c r="E3117" s="73">
        <f>VLOOKUP(A3117,'20.09.18'!A:C,3,FALSE)</f>
        <v>84.45</v>
      </c>
      <c r="F3117" s="64">
        <f>VLOOKUP(A3117,'27.09.18'!A:C,3,FALSE)</f>
        <v>84.75</v>
      </c>
      <c r="G3117" s="29" t="s">
        <v>8755</v>
      </c>
    </row>
    <row r="3118" spans="1:7" s="26" customFormat="1" ht="12" hidden="1" customHeight="1" outlineLevel="1" x14ac:dyDescent="0.2">
      <c r="A3118" s="27" t="s">
        <v>8756</v>
      </c>
      <c r="B3118" s="28" t="s">
        <v>8757</v>
      </c>
      <c r="C3118" s="32">
        <v>84.16</v>
      </c>
      <c r="D3118" s="72">
        <f>VLOOKUP(A3118,'130818'!A:C,3,FALSE)</f>
        <v>88</v>
      </c>
      <c r="E3118" s="73" t="e">
        <f>VLOOKUP(A3118,'20.09.18'!A:C,3,FALSE)</f>
        <v>#N/A</v>
      </c>
      <c r="F3118" s="64">
        <f>VLOOKUP(A3118,'27.09.18'!A:C,3,FALSE)</f>
        <v>88.99</v>
      </c>
      <c r="G3118" s="29" t="s">
        <v>8758</v>
      </c>
    </row>
    <row r="3119" spans="1:7" s="26" customFormat="1" ht="12" hidden="1" customHeight="1" outlineLevel="1" x14ac:dyDescent="0.2">
      <c r="A3119" s="27" t="s">
        <v>8759</v>
      </c>
      <c r="B3119" s="28" t="s">
        <v>8760</v>
      </c>
      <c r="C3119" s="31">
        <v>236.7</v>
      </c>
      <c r="D3119" s="72">
        <f>VLOOKUP(A3119,'130818'!A:C,3,FALSE)</f>
        <v>247.5</v>
      </c>
      <c r="E3119" s="73">
        <f>VLOOKUP(A3119,'20.09.18'!A:C,3,FALSE)</f>
        <v>253.35</v>
      </c>
      <c r="F3119" s="64" t="e">
        <f>VLOOKUP(A3119,'27.09.18'!A:C,3,FALSE)</f>
        <v>#N/A</v>
      </c>
      <c r="G3119" s="29" t="s">
        <v>8761</v>
      </c>
    </row>
    <row r="3120" spans="1:7" s="22" customFormat="1" ht="15.75" hidden="1" customHeight="1" outlineLevel="1" x14ac:dyDescent="0.2">
      <c r="B3120" s="25" t="s">
        <v>8762</v>
      </c>
      <c r="D3120" s="72" t="e">
        <f>VLOOKUP(A3120,'130818'!A:C,3,FALSE)</f>
        <v>#N/A</v>
      </c>
      <c r="E3120" s="73" t="e">
        <f>VLOOKUP(A3120,'20.09.18'!A:C,3,FALSE)</f>
        <v>#N/A</v>
      </c>
      <c r="F3120" s="64" t="e">
        <f>VLOOKUP(A3120,'27.09.18'!A:C,3,FALSE)</f>
        <v>#N/A</v>
      </c>
    </row>
    <row r="3121" spans="1:7" s="26" customFormat="1" ht="12" hidden="1" customHeight="1" outlineLevel="1" x14ac:dyDescent="0.2">
      <c r="A3121" s="27" t="s">
        <v>8763</v>
      </c>
      <c r="B3121" s="28" t="s">
        <v>8764</v>
      </c>
      <c r="C3121" s="32">
        <v>223.55</v>
      </c>
      <c r="D3121" s="72" t="e">
        <f>VLOOKUP(A3121,'130818'!A:C,3,FALSE)</f>
        <v>#N/A</v>
      </c>
      <c r="E3121" s="73">
        <f>VLOOKUP(A3121,'20.09.18'!A:C,3,FALSE)</f>
        <v>239.28</v>
      </c>
      <c r="F3121" s="64">
        <f>VLOOKUP(A3121,'27.09.18'!A:C,3,FALSE)</f>
        <v>240.13</v>
      </c>
      <c r="G3121" s="29" t="s">
        <v>8765</v>
      </c>
    </row>
    <row r="3122" spans="1:7" s="26" customFormat="1" ht="12" hidden="1" customHeight="1" outlineLevel="1" x14ac:dyDescent="0.2">
      <c r="A3122" s="27" t="s">
        <v>8766</v>
      </c>
      <c r="B3122" s="28" t="s">
        <v>8767</v>
      </c>
      <c r="C3122" s="32">
        <v>149.91</v>
      </c>
      <c r="D3122" s="72" t="e">
        <f>VLOOKUP(A3122,'130818'!A:C,3,FALSE)</f>
        <v>#N/A</v>
      </c>
      <c r="E3122" s="73">
        <f>VLOOKUP(A3122,'20.09.18'!A:C,3,FALSE)</f>
        <v>160.46</v>
      </c>
      <c r="F3122" s="64">
        <f>VLOOKUP(A3122,'27.09.18'!A:C,3,FALSE)</f>
        <v>161.03</v>
      </c>
      <c r="G3122" s="29" t="s">
        <v>8768</v>
      </c>
    </row>
    <row r="3123" spans="1:7" s="22" customFormat="1" ht="15.75" hidden="1" customHeight="1" outlineLevel="1" x14ac:dyDescent="0.2">
      <c r="B3123" s="25" t="s">
        <v>8769</v>
      </c>
      <c r="D3123" s="72" t="e">
        <f>VLOOKUP(A3123,'130818'!A:C,3,FALSE)</f>
        <v>#N/A</v>
      </c>
      <c r="E3123" s="73" t="e">
        <f>VLOOKUP(A3123,'20.09.18'!A:C,3,FALSE)</f>
        <v>#N/A</v>
      </c>
      <c r="F3123" s="64" t="e">
        <f>VLOOKUP(A3123,'27.09.18'!A:C,3,FALSE)</f>
        <v>#N/A</v>
      </c>
    </row>
    <row r="3124" spans="1:7" s="26" customFormat="1" ht="12" hidden="1" customHeight="1" outlineLevel="1" x14ac:dyDescent="0.2">
      <c r="A3124" s="27" t="s">
        <v>8770</v>
      </c>
      <c r="B3124" s="28" t="s">
        <v>8771</v>
      </c>
      <c r="C3124" s="32">
        <v>355.05</v>
      </c>
      <c r="D3124" s="72">
        <f>VLOOKUP(A3124,'130818'!A:C,3,FALSE)</f>
        <v>357.5</v>
      </c>
      <c r="E3124" s="73">
        <f>VLOOKUP(A3124,'20.09.18'!A:C,3,FALSE)</f>
        <v>365.95</v>
      </c>
      <c r="F3124" s="64">
        <f>VLOOKUP(A3124,'27.09.18'!A:C,3,FALSE)</f>
        <v>367.25</v>
      </c>
      <c r="G3124" s="29" t="s">
        <v>8772</v>
      </c>
    </row>
    <row r="3125" spans="1:7" s="26" customFormat="1" ht="12" hidden="1" customHeight="1" outlineLevel="1" x14ac:dyDescent="0.2">
      <c r="A3125" s="27" t="s">
        <v>8773</v>
      </c>
      <c r="B3125" s="28" t="s">
        <v>8774</v>
      </c>
      <c r="C3125" s="32">
        <v>355.05</v>
      </c>
      <c r="D3125" s="72">
        <f>VLOOKUP(A3125,'130818'!A:C,3,FALSE)</f>
        <v>371.25</v>
      </c>
      <c r="E3125" s="73">
        <f>VLOOKUP(A3125,'20.09.18'!A:C,3,FALSE)</f>
        <v>309.64999999999998</v>
      </c>
      <c r="F3125" s="64">
        <f>VLOOKUP(A3125,'27.09.18'!A:C,3,FALSE)</f>
        <v>310.75</v>
      </c>
      <c r="G3125" s="29" t="s">
        <v>8775</v>
      </c>
    </row>
    <row r="3126" spans="1:7" s="26" customFormat="1" ht="12" hidden="1" customHeight="1" outlineLevel="1" x14ac:dyDescent="0.2">
      <c r="A3126" s="27" t="s">
        <v>8776</v>
      </c>
      <c r="B3126" s="28" t="s">
        <v>8777</v>
      </c>
      <c r="C3126" s="32">
        <v>307.70999999999998</v>
      </c>
      <c r="D3126" s="72">
        <f>VLOOKUP(A3126,'130818'!A:C,3,FALSE)</f>
        <v>321.75</v>
      </c>
      <c r="E3126" s="73">
        <f>VLOOKUP(A3126,'20.09.18'!A:C,3,FALSE)</f>
        <v>329.36</v>
      </c>
      <c r="F3126" s="64">
        <f>VLOOKUP(A3126,'27.09.18'!A:C,3,FALSE)</f>
        <v>330.53</v>
      </c>
      <c r="G3126" s="29" t="s">
        <v>8778</v>
      </c>
    </row>
    <row r="3127" spans="1:7" s="26" customFormat="1" ht="12" hidden="1" customHeight="1" outlineLevel="1" x14ac:dyDescent="0.2">
      <c r="A3127" s="27" t="s">
        <v>8779</v>
      </c>
      <c r="B3127" s="28" t="s">
        <v>8780</v>
      </c>
      <c r="C3127" s="31">
        <v>341.9</v>
      </c>
      <c r="D3127" s="72">
        <f>VLOOKUP(A3127,'130818'!A:C,3,FALSE)</f>
        <v>357.5</v>
      </c>
      <c r="E3127" s="73">
        <f>VLOOKUP(A3127,'20.09.18'!A:C,3,FALSE)</f>
        <v>365.95</v>
      </c>
      <c r="F3127" s="64">
        <f>VLOOKUP(A3127,'27.09.18'!A:C,3,FALSE)</f>
        <v>367.25</v>
      </c>
      <c r="G3127" s="29" t="s">
        <v>8781</v>
      </c>
    </row>
    <row r="3128" spans="1:7" s="26" customFormat="1" ht="12" hidden="1" customHeight="1" outlineLevel="1" x14ac:dyDescent="0.2">
      <c r="A3128" s="27" t="s">
        <v>8782</v>
      </c>
      <c r="B3128" s="28" t="s">
        <v>8783</v>
      </c>
      <c r="C3128" s="32">
        <v>215.66</v>
      </c>
      <c r="D3128" s="72">
        <f>VLOOKUP(A3128,'130818'!A:C,3,FALSE)</f>
        <v>225.5</v>
      </c>
      <c r="E3128" s="73">
        <f>VLOOKUP(A3128,'20.09.18'!A:C,3,FALSE)</f>
        <v>230.83</v>
      </c>
      <c r="F3128" s="64">
        <f>VLOOKUP(A3128,'27.09.18'!A:C,3,FALSE)</f>
        <v>231.65</v>
      </c>
      <c r="G3128" s="29" t="s">
        <v>8784</v>
      </c>
    </row>
    <row r="3129" spans="1:7" s="26" customFormat="1" ht="12" hidden="1" customHeight="1" outlineLevel="1" x14ac:dyDescent="0.2">
      <c r="A3129" s="27" t="s">
        <v>8785</v>
      </c>
      <c r="B3129" s="28" t="s">
        <v>8786</v>
      </c>
      <c r="C3129" s="32">
        <v>215.66</v>
      </c>
      <c r="D3129" s="72">
        <f>VLOOKUP(A3129,'130818'!A:C,3,FALSE)</f>
        <v>225.5</v>
      </c>
      <c r="E3129" s="73">
        <f>VLOOKUP(A3129,'20.09.18'!A:C,3,FALSE)</f>
        <v>230.83</v>
      </c>
      <c r="F3129" s="64">
        <f>VLOOKUP(A3129,'27.09.18'!A:C,3,FALSE)</f>
        <v>231.65</v>
      </c>
      <c r="G3129" s="29" t="s">
        <v>8787</v>
      </c>
    </row>
    <row r="3130" spans="1:7" s="26" customFormat="1" ht="12" hidden="1" customHeight="1" outlineLevel="1" x14ac:dyDescent="0.2">
      <c r="A3130" s="27" t="s">
        <v>8788</v>
      </c>
      <c r="B3130" s="38" t="s">
        <v>8789</v>
      </c>
      <c r="C3130" s="41">
        <v>173.58</v>
      </c>
      <c r="D3130" s="72" t="e">
        <f>VLOOKUP(A3130,'130818'!A:C,3,FALSE)</f>
        <v>#N/A</v>
      </c>
      <c r="E3130" s="73">
        <f>VLOOKUP(A3130,'20.09.18'!A:C,3,FALSE)</f>
        <v>185.79</v>
      </c>
      <c r="F3130" s="64">
        <f>VLOOKUP(A3130,'27.09.18'!A:C,3,FALSE)</f>
        <v>186.45</v>
      </c>
      <c r="G3130" s="29" t="s">
        <v>8790</v>
      </c>
    </row>
    <row r="3131" spans="1:7" s="22" customFormat="1" ht="15.75" hidden="1" customHeight="1" outlineLevel="1" x14ac:dyDescent="0.2">
      <c r="B3131" s="25" t="s">
        <v>8791</v>
      </c>
      <c r="D3131" s="72" t="e">
        <f>VLOOKUP(A3131,'130818'!A:C,3,FALSE)</f>
        <v>#N/A</v>
      </c>
      <c r="E3131" s="73" t="e">
        <f>VLOOKUP(A3131,'20.09.18'!A:C,3,FALSE)</f>
        <v>#N/A</v>
      </c>
      <c r="F3131" s="64" t="e">
        <f>VLOOKUP(A3131,'27.09.18'!A:C,3,FALSE)</f>
        <v>#N/A</v>
      </c>
    </row>
    <row r="3132" spans="1:7" s="26" customFormat="1" ht="12" hidden="1" customHeight="1" outlineLevel="1" x14ac:dyDescent="0.2">
      <c r="A3132" s="27" t="s">
        <v>8792</v>
      </c>
      <c r="B3132" s="28" t="s">
        <v>8793</v>
      </c>
      <c r="C3132" s="32">
        <v>223.55</v>
      </c>
      <c r="D3132" s="72" t="e">
        <f>VLOOKUP(A3132,'130818'!A:C,3,FALSE)</f>
        <v>#N/A</v>
      </c>
      <c r="E3132" s="73">
        <f>VLOOKUP(A3132,'20.09.18'!A:C,3,FALSE)</f>
        <v>239.28</v>
      </c>
      <c r="F3132" s="64">
        <f>VLOOKUP(A3132,'27.09.18'!A:C,3,FALSE)</f>
        <v>240.13</v>
      </c>
      <c r="G3132" s="29" t="s">
        <v>8794</v>
      </c>
    </row>
    <row r="3133" spans="1:7" s="26" customFormat="1" ht="12" hidden="1" customHeight="1" outlineLevel="1" x14ac:dyDescent="0.2">
      <c r="A3133" s="27" t="s">
        <v>8795</v>
      </c>
      <c r="B3133" s="28" t="s">
        <v>8796</v>
      </c>
      <c r="C3133" s="31">
        <v>289.3</v>
      </c>
      <c r="D3133" s="72" t="e">
        <f>VLOOKUP(A3133,'130818'!A:C,3,FALSE)</f>
        <v>#N/A</v>
      </c>
      <c r="E3133" s="73" t="e">
        <f>VLOOKUP(A3133,'20.09.18'!A:C,3,FALSE)</f>
        <v>#N/A</v>
      </c>
      <c r="F3133" s="64" t="e">
        <f>VLOOKUP(A3133,'27.09.18'!A:C,3,FALSE)</f>
        <v>#N/A</v>
      </c>
      <c r="G3133" s="29" t="s">
        <v>8797</v>
      </c>
    </row>
    <row r="3134" spans="1:7" s="26" customFormat="1" ht="12" hidden="1" customHeight="1" outlineLevel="1" x14ac:dyDescent="0.2">
      <c r="A3134" s="27" t="s">
        <v>8798</v>
      </c>
      <c r="B3134" s="28" t="s">
        <v>8799</v>
      </c>
      <c r="C3134" s="32">
        <v>355.05</v>
      </c>
      <c r="D3134" s="72">
        <f>VLOOKUP(A3134,'130818'!A:C,3,FALSE)</f>
        <v>371.25</v>
      </c>
      <c r="E3134" s="73">
        <f>VLOOKUP(A3134,'20.09.18'!A:C,3,FALSE)</f>
        <v>380.03</v>
      </c>
      <c r="F3134" s="64">
        <f>VLOOKUP(A3134,'27.09.18'!A:C,3,FALSE)</f>
        <v>381.38</v>
      </c>
      <c r="G3134" s="29" t="s">
        <v>8800</v>
      </c>
    </row>
    <row r="3135" spans="1:7" s="26" customFormat="1" ht="12" hidden="1" customHeight="1" outlineLevel="1" x14ac:dyDescent="0.2">
      <c r="A3135" s="27" t="s">
        <v>8801</v>
      </c>
      <c r="B3135" s="28" t="s">
        <v>8802</v>
      </c>
      <c r="C3135" s="29">
        <v>447.1</v>
      </c>
      <c r="D3135" s="72">
        <f>VLOOKUP(A3135,'130818'!A:C,3,FALSE)</f>
        <v>467.5</v>
      </c>
      <c r="E3135" s="73">
        <f>VLOOKUP(A3135,'20.09.18'!A:C,3,FALSE)</f>
        <v>478.55</v>
      </c>
      <c r="F3135" s="64" t="e">
        <f>VLOOKUP(A3135,'27.09.18'!A:C,3,FALSE)</f>
        <v>#N/A</v>
      </c>
      <c r="G3135" s="29" t="s">
        <v>8803</v>
      </c>
    </row>
    <row r="3136" spans="1:7" s="26" customFormat="1" ht="12" hidden="1" customHeight="1" outlineLevel="1" x14ac:dyDescent="0.2">
      <c r="A3136" s="27" t="s">
        <v>8804</v>
      </c>
      <c r="B3136" s="38" t="s">
        <v>8805</v>
      </c>
      <c r="C3136" s="39">
        <v>315.60000000000002</v>
      </c>
      <c r="D3136" s="72" t="e">
        <f>VLOOKUP(A3136,'130818'!A:C,3,FALSE)</f>
        <v>#N/A</v>
      </c>
      <c r="E3136" s="73">
        <f>VLOOKUP(A3136,'20.09.18'!A:C,3,FALSE)</f>
        <v>337.8</v>
      </c>
      <c r="F3136" s="64">
        <f>VLOOKUP(A3136,'27.09.18'!A:C,3,FALSE)</f>
        <v>339</v>
      </c>
      <c r="G3136" s="29" t="s">
        <v>8806</v>
      </c>
    </row>
    <row r="3137" spans="1:7" s="26" customFormat="1" ht="12" hidden="1" customHeight="1" outlineLevel="1" x14ac:dyDescent="0.2">
      <c r="A3137" s="27" t="s">
        <v>8807</v>
      </c>
      <c r="B3137" s="28" t="s">
        <v>8808</v>
      </c>
      <c r="C3137" s="32">
        <v>302.45</v>
      </c>
      <c r="D3137" s="72">
        <f>VLOOKUP(A3137,'130818'!A:C,3,FALSE)</f>
        <v>316.25</v>
      </c>
      <c r="E3137" s="73">
        <f>VLOOKUP(A3137,'20.09.18'!A:C,3,FALSE)</f>
        <v>323.73</v>
      </c>
      <c r="F3137" s="64">
        <f>VLOOKUP(A3137,'27.09.18'!A:C,3,FALSE)</f>
        <v>324.88</v>
      </c>
      <c r="G3137" s="29" t="s">
        <v>8809</v>
      </c>
    </row>
    <row r="3138" spans="1:7" s="26" customFormat="1" ht="12" hidden="1" customHeight="1" outlineLevel="1" x14ac:dyDescent="0.2">
      <c r="A3138" s="27" t="s">
        <v>8810</v>
      </c>
      <c r="B3138" s="28" t="s">
        <v>8811</v>
      </c>
      <c r="C3138" s="32">
        <v>249.85</v>
      </c>
      <c r="D3138" s="72">
        <f>VLOOKUP(A3138,'130818'!A:C,3,FALSE)</f>
        <v>261.25</v>
      </c>
      <c r="E3138" s="73">
        <f>VLOOKUP(A3138,'20.09.18'!A:C,3,FALSE)</f>
        <v>267.43</v>
      </c>
      <c r="F3138" s="64">
        <f>VLOOKUP(A3138,'27.09.18'!A:C,3,FALSE)</f>
        <v>268.38</v>
      </c>
      <c r="G3138" s="29" t="s">
        <v>8812</v>
      </c>
    </row>
    <row r="3139" spans="1:7" s="26" customFormat="1" ht="12" hidden="1" customHeight="1" outlineLevel="1" x14ac:dyDescent="0.2">
      <c r="A3139" s="27" t="s">
        <v>8813</v>
      </c>
      <c r="B3139" s="38" t="s">
        <v>8814</v>
      </c>
      <c r="C3139" s="39">
        <v>631.20000000000005</v>
      </c>
      <c r="D3139" s="72">
        <f>VLOOKUP(A3139,'130818'!A:C,3,FALSE)</f>
        <v>660</v>
      </c>
      <c r="E3139" s="73">
        <f>VLOOKUP(A3139,'20.09.18'!A:C,3,FALSE)</f>
        <v>619.29999999999995</v>
      </c>
      <c r="F3139" s="64">
        <f>VLOOKUP(A3139,'27.09.18'!A:C,3,FALSE)</f>
        <v>621.5</v>
      </c>
      <c r="G3139" s="29" t="s">
        <v>8815</v>
      </c>
    </row>
    <row r="3140" spans="1:7" s="26" customFormat="1" ht="12" hidden="1" customHeight="1" outlineLevel="1" x14ac:dyDescent="0.2">
      <c r="A3140" s="27" t="s">
        <v>8816</v>
      </c>
      <c r="B3140" s="38" t="s">
        <v>8817</v>
      </c>
      <c r="C3140" s="39">
        <v>447.1</v>
      </c>
      <c r="D3140" s="72">
        <f>VLOOKUP(A3140,'130818'!A:C,3,FALSE)</f>
        <v>467.5</v>
      </c>
      <c r="E3140" s="73">
        <f>VLOOKUP(A3140,'20.09.18'!A:C,3,FALSE)</f>
        <v>478.55</v>
      </c>
      <c r="F3140" s="64">
        <f>VLOOKUP(A3140,'27.09.18'!A:C,3,FALSE)</f>
        <v>480.25</v>
      </c>
      <c r="G3140" s="29" t="s">
        <v>8818</v>
      </c>
    </row>
    <row r="3141" spans="1:7" s="26" customFormat="1" ht="12" hidden="1" customHeight="1" outlineLevel="1" x14ac:dyDescent="0.2">
      <c r="A3141" s="27" t="s">
        <v>8819</v>
      </c>
      <c r="B3141" s="38" t="s">
        <v>8820</v>
      </c>
      <c r="C3141" s="39">
        <v>552.29999999999995</v>
      </c>
      <c r="D3141" s="72">
        <f>VLOOKUP(A3141,'130818'!A:C,3,FALSE)</f>
        <v>577.5</v>
      </c>
      <c r="E3141" s="73">
        <f>VLOOKUP(A3141,'20.09.18'!A:C,3,FALSE)</f>
        <v>591.15</v>
      </c>
      <c r="F3141" s="64">
        <f>VLOOKUP(A3141,'27.09.18'!A:C,3,FALSE)</f>
        <v>593.25</v>
      </c>
      <c r="G3141" s="29" t="s">
        <v>8821</v>
      </c>
    </row>
    <row r="3142" spans="1:7" s="26" customFormat="1" ht="12" hidden="1" customHeight="1" outlineLevel="1" x14ac:dyDescent="0.2">
      <c r="A3142" s="27" t="s">
        <v>8822</v>
      </c>
      <c r="B3142" s="28" t="s">
        <v>8823</v>
      </c>
      <c r="C3142" s="32">
        <v>478.66</v>
      </c>
      <c r="D3142" s="72">
        <f>VLOOKUP(A3142,'130818'!A:C,3,FALSE)</f>
        <v>500.5</v>
      </c>
      <c r="E3142" s="73">
        <f>VLOOKUP(A3142,'20.09.18'!A:C,3,FALSE)</f>
        <v>512.33000000000004</v>
      </c>
      <c r="F3142" s="64">
        <f>VLOOKUP(A3142,'27.09.18'!A:C,3,FALSE)</f>
        <v>514.15</v>
      </c>
      <c r="G3142" s="29" t="s">
        <v>8824</v>
      </c>
    </row>
    <row r="3143" spans="1:7" s="26" customFormat="1" ht="12" hidden="1" customHeight="1" outlineLevel="1" x14ac:dyDescent="0.2">
      <c r="A3143" s="27" t="s">
        <v>8825</v>
      </c>
      <c r="B3143" s="28" t="s">
        <v>8826</v>
      </c>
      <c r="C3143" s="31">
        <v>315.60000000000002</v>
      </c>
      <c r="D3143" s="72">
        <f>VLOOKUP(A3143,'130818'!A:C,3,FALSE)</f>
        <v>330</v>
      </c>
      <c r="E3143" s="73">
        <f>VLOOKUP(A3143,'20.09.18'!A:C,3,FALSE)</f>
        <v>337.8</v>
      </c>
      <c r="F3143" s="64">
        <f>VLOOKUP(A3143,'27.09.18'!A:C,3,FALSE)</f>
        <v>339</v>
      </c>
      <c r="G3143" s="29" t="s">
        <v>8827</v>
      </c>
    </row>
    <row r="3144" spans="1:7" s="26" customFormat="1" ht="12" hidden="1" customHeight="1" outlineLevel="1" x14ac:dyDescent="0.2">
      <c r="A3144" s="27" t="s">
        <v>8828</v>
      </c>
      <c r="B3144" s="28" t="s">
        <v>8829</v>
      </c>
      <c r="C3144" s="31">
        <v>499.7</v>
      </c>
      <c r="D3144" s="72">
        <f>VLOOKUP(A3144,'130818'!A:C,3,FALSE)</f>
        <v>522.5</v>
      </c>
      <c r="E3144" s="73">
        <f>VLOOKUP(A3144,'20.09.18'!A:C,3,FALSE)</f>
        <v>534.85</v>
      </c>
      <c r="F3144" s="64">
        <f>VLOOKUP(A3144,'27.09.18'!A:C,3,FALSE)</f>
        <v>536.75</v>
      </c>
      <c r="G3144" s="29" t="s">
        <v>8830</v>
      </c>
    </row>
    <row r="3145" spans="1:7" s="22" customFormat="1" ht="15.75" hidden="1" customHeight="1" outlineLevel="1" x14ac:dyDescent="0.2">
      <c r="B3145" s="25" t="s">
        <v>8831</v>
      </c>
      <c r="D3145" s="72" t="e">
        <f>VLOOKUP(A3145,'130818'!A:C,3,FALSE)</f>
        <v>#N/A</v>
      </c>
      <c r="E3145" s="73" t="e">
        <f>VLOOKUP(A3145,'20.09.18'!A:C,3,FALSE)</f>
        <v>#N/A</v>
      </c>
      <c r="F3145" s="64" t="e">
        <f>VLOOKUP(A3145,'27.09.18'!A:C,3,FALSE)</f>
        <v>#N/A</v>
      </c>
    </row>
    <row r="3146" spans="1:7" s="26" customFormat="1" ht="12" hidden="1" customHeight="1" outlineLevel="1" x14ac:dyDescent="0.2">
      <c r="A3146" s="27" t="s">
        <v>8832</v>
      </c>
      <c r="B3146" s="28" t="s">
        <v>8833</v>
      </c>
      <c r="C3146" s="32">
        <v>287.99</v>
      </c>
      <c r="D3146" s="72">
        <f>VLOOKUP(A3146,'130818'!A:C,3,FALSE)</f>
        <v>301.13</v>
      </c>
      <c r="E3146" s="73">
        <f>VLOOKUP(A3146,'20.09.18'!A:C,3,FALSE)</f>
        <v>308.24</v>
      </c>
      <c r="F3146" s="64">
        <f>VLOOKUP(A3146,'27.09.18'!A:C,3,FALSE)</f>
        <v>309.33999999999997</v>
      </c>
      <c r="G3146" s="29" t="s">
        <v>8834</v>
      </c>
    </row>
    <row r="3147" spans="1:7" s="22" customFormat="1" ht="15.75" hidden="1" customHeight="1" outlineLevel="1" x14ac:dyDescent="0.2">
      <c r="B3147" s="25" t="s">
        <v>8835</v>
      </c>
      <c r="D3147" s="72" t="e">
        <f>VLOOKUP(A3147,'130818'!A:C,3,FALSE)</f>
        <v>#N/A</v>
      </c>
      <c r="E3147" s="73" t="e">
        <f>VLOOKUP(A3147,'20.09.18'!A:C,3,FALSE)</f>
        <v>#N/A</v>
      </c>
      <c r="F3147" s="64" t="e">
        <f>VLOOKUP(A3147,'27.09.18'!A:C,3,FALSE)</f>
        <v>#N/A</v>
      </c>
    </row>
    <row r="3148" spans="1:7" s="26" customFormat="1" ht="12" hidden="1" customHeight="1" outlineLevel="1" x14ac:dyDescent="0.2">
      <c r="A3148" s="27" t="s">
        <v>8836</v>
      </c>
      <c r="B3148" s="28" t="s">
        <v>8837</v>
      </c>
      <c r="C3148" s="31">
        <v>420.8</v>
      </c>
      <c r="D3148" s="72" t="e">
        <f>VLOOKUP(A3148,'130818'!A:C,3,FALSE)</f>
        <v>#N/A</v>
      </c>
      <c r="E3148" s="73" t="e">
        <f>VLOOKUP(A3148,'20.09.18'!A:C,3,FALSE)</f>
        <v>#N/A</v>
      </c>
      <c r="F3148" s="64" t="e">
        <f>VLOOKUP(A3148,'27.09.18'!A:C,3,FALSE)</f>
        <v>#N/A</v>
      </c>
      <c r="G3148" s="29" t="s">
        <v>8838</v>
      </c>
    </row>
    <row r="3149" spans="1:7" s="26" customFormat="1" ht="12" hidden="1" customHeight="1" outlineLevel="1" x14ac:dyDescent="0.2">
      <c r="A3149" s="27" t="s">
        <v>8839</v>
      </c>
      <c r="B3149" s="28" t="s">
        <v>8840</v>
      </c>
      <c r="C3149" s="29">
        <v>215.66</v>
      </c>
      <c r="D3149" s="72">
        <f>VLOOKUP(A3149,'130818'!A:C,3,FALSE)</f>
        <v>225.5</v>
      </c>
      <c r="E3149" s="73">
        <f>VLOOKUP(A3149,'20.09.18'!A:C,3,FALSE)</f>
        <v>230.83</v>
      </c>
      <c r="F3149" s="64">
        <f>VLOOKUP(A3149,'27.09.18'!A:C,3,FALSE)</f>
        <v>231.65</v>
      </c>
      <c r="G3149" s="29" t="s">
        <v>8841</v>
      </c>
    </row>
    <row r="3150" spans="1:7" s="26" customFormat="1" ht="12" hidden="1" customHeight="1" outlineLevel="1" x14ac:dyDescent="0.2">
      <c r="A3150" s="27" t="s">
        <v>8842</v>
      </c>
      <c r="B3150" s="28" t="s">
        <v>8843</v>
      </c>
      <c r="C3150" s="31">
        <v>762.7</v>
      </c>
      <c r="D3150" s="72">
        <f>VLOOKUP(A3150,'130818'!A:C,3,FALSE)</f>
        <v>797.5</v>
      </c>
      <c r="E3150" s="73">
        <f>VLOOKUP(A3150,'20.09.18'!A:C,3,FALSE)</f>
        <v>816.35</v>
      </c>
      <c r="F3150" s="64">
        <f>VLOOKUP(A3150,'27.09.18'!A:C,3,FALSE)</f>
        <v>819.25</v>
      </c>
      <c r="G3150" s="29" t="s">
        <v>8844</v>
      </c>
    </row>
    <row r="3151" spans="1:7" s="26" customFormat="1" ht="12" hidden="1" customHeight="1" outlineLevel="1" x14ac:dyDescent="0.2">
      <c r="A3151" s="27" t="s">
        <v>8845</v>
      </c>
      <c r="B3151" s="28" t="s">
        <v>8846</v>
      </c>
      <c r="C3151" s="32">
        <v>299.82</v>
      </c>
      <c r="D3151" s="72">
        <f>VLOOKUP(A3151,'130818'!A:C,3,FALSE)</f>
        <v>313.5</v>
      </c>
      <c r="E3151" s="73" t="e">
        <f>VLOOKUP(A3151,'20.09.18'!A:C,3,FALSE)</f>
        <v>#N/A</v>
      </c>
      <c r="F3151" s="64" t="e">
        <f>VLOOKUP(A3151,'27.09.18'!A:C,3,FALSE)</f>
        <v>#N/A</v>
      </c>
      <c r="G3151" s="29" t="s">
        <v>8847</v>
      </c>
    </row>
    <row r="3152" spans="1:7" s="26" customFormat="1" ht="12" hidden="1" customHeight="1" outlineLevel="1" x14ac:dyDescent="0.2">
      <c r="A3152" s="27" t="s">
        <v>8848</v>
      </c>
      <c r="B3152" s="28" t="s">
        <v>8849</v>
      </c>
      <c r="C3152" s="34">
        <v>1367.6</v>
      </c>
      <c r="D3152" s="72">
        <f>VLOOKUP(A3152,'130818'!A:C,3,FALSE)</f>
        <v>1430</v>
      </c>
      <c r="E3152" s="73">
        <f>VLOOKUP(A3152,'20.09.18'!A:C,3,FALSE)</f>
        <v>1463.8</v>
      </c>
      <c r="F3152" s="64">
        <f>VLOOKUP(A3152,'27.09.18'!A:C,3,FALSE)</f>
        <v>1469</v>
      </c>
      <c r="G3152" s="29" t="s">
        <v>8850</v>
      </c>
    </row>
    <row r="3153" spans="1:7" s="26" customFormat="1" ht="12" hidden="1" customHeight="1" outlineLevel="1" x14ac:dyDescent="0.2">
      <c r="A3153" s="27" t="s">
        <v>8851</v>
      </c>
      <c r="B3153" s="28" t="s">
        <v>8852</v>
      </c>
      <c r="C3153" s="31">
        <v>631.20000000000005</v>
      </c>
      <c r="D3153" s="72">
        <f>VLOOKUP(A3153,'130818'!A:C,3,FALSE)</f>
        <v>660</v>
      </c>
      <c r="E3153" s="73" t="e">
        <f>VLOOKUP(A3153,'20.09.18'!A:C,3,FALSE)</f>
        <v>#N/A</v>
      </c>
      <c r="F3153" s="64">
        <f>VLOOKUP(A3153,'27.09.18'!A:C,3,FALSE)</f>
        <v>678</v>
      </c>
      <c r="G3153" s="29" t="s">
        <v>8853</v>
      </c>
    </row>
    <row r="3154" spans="1:7" s="22" customFormat="1" ht="15.75" customHeight="1" collapsed="1" x14ac:dyDescent="0.2">
      <c r="A3154" s="23"/>
      <c r="B3154" s="24" t="s">
        <v>8854</v>
      </c>
      <c r="C3154" s="24"/>
      <c r="D3154" s="72" t="e">
        <f>VLOOKUP(A3154,'130818'!A:C,3,FALSE)</f>
        <v>#N/A</v>
      </c>
      <c r="E3154" s="73" t="e">
        <f>VLOOKUP(A3154,'20.09.18'!A:C,3,FALSE)</f>
        <v>#N/A</v>
      </c>
      <c r="F3154" s="64" t="e">
        <f>VLOOKUP(A3154,'27.09.18'!A:C,3,FALSE)</f>
        <v>#N/A</v>
      </c>
    </row>
    <row r="3155" spans="1:7" s="22" customFormat="1" ht="15.75" hidden="1" customHeight="1" outlineLevel="1" x14ac:dyDescent="0.2">
      <c r="B3155" s="25" t="s">
        <v>8855</v>
      </c>
      <c r="D3155" s="72" t="e">
        <f>VLOOKUP(A3155,'130818'!A:C,3,FALSE)</f>
        <v>#N/A</v>
      </c>
      <c r="E3155" s="73" t="e">
        <f>VLOOKUP(A3155,'20.09.18'!A:C,3,FALSE)</f>
        <v>#N/A</v>
      </c>
      <c r="F3155" s="64" t="e">
        <f>VLOOKUP(A3155,'27.09.18'!A:C,3,FALSE)</f>
        <v>#N/A</v>
      </c>
    </row>
    <row r="3156" spans="1:7" s="26" customFormat="1" ht="12" hidden="1" customHeight="1" outlineLevel="1" x14ac:dyDescent="0.2">
      <c r="A3156" s="27" t="s">
        <v>8856</v>
      </c>
      <c r="B3156" s="28" t="s">
        <v>8857</v>
      </c>
      <c r="C3156" s="29">
        <v>1399</v>
      </c>
      <c r="D3156" s="72">
        <f>VLOOKUP(A3156,'130818'!A:C,3,FALSE)</f>
        <v>1399</v>
      </c>
      <c r="E3156" s="73" t="e">
        <f>VLOOKUP(A3156,'20.09.18'!A:C,3,FALSE)</f>
        <v>#N/A</v>
      </c>
      <c r="F3156" s="64" t="e">
        <f>VLOOKUP(A3156,'27.09.18'!A:C,3,FALSE)</f>
        <v>#N/A</v>
      </c>
      <c r="G3156" s="29" t="s">
        <v>8858</v>
      </c>
    </row>
    <row r="3157" spans="1:7" s="26" customFormat="1" ht="12" hidden="1" customHeight="1" outlineLevel="1" x14ac:dyDescent="0.2">
      <c r="A3157" s="27" t="s">
        <v>8859</v>
      </c>
      <c r="B3157" s="28" t="s">
        <v>8860</v>
      </c>
      <c r="C3157" s="29">
        <v>1099</v>
      </c>
      <c r="D3157" s="72">
        <f>VLOOKUP(A3157,'130818'!A:C,3,FALSE)</f>
        <v>1099</v>
      </c>
      <c r="E3157" s="73" t="e">
        <f>VLOOKUP(A3157,'20.09.18'!A:C,3,FALSE)</f>
        <v>#N/A</v>
      </c>
      <c r="F3157" s="64" t="e">
        <f>VLOOKUP(A3157,'27.09.18'!A:C,3,FALSE)</f>
        <v>#N/A</v>
      </c>
      <c r="G3157" s="29" t="s">
        <v>8861</v>
      </c>
    </row>
    <row r="3158" spans="1:7" s="26" customFormat="1" ht="12" hidden="1" customHeight="1" outlineLevel="1" x14ac:dyDescent="0.2">
      <c r="A3158" s="27" t="s">
        <v>8862</v>
      </c>
      <c r="B3158" s="28" t="s">
        <v>8863</v>
      </c>
      <c r="C3158" s="33">
        <v>1155</v>
      </c>
      <c r="D3158" s="72">
        <f>VLOOKUP(A3158,'130818'!A:C,3,FALSE)</f>
        <v>1155</v>
      </c>
      <c r="E3158" s="73" t="e">
        <f>VLOOKUP(A3158,'20.09.18'!A:C,3,FALSE)</f>
        <v>#N/A</v>
      </c>
      <c r="F3158" s="64" t="e">
        <f>VLOOKUP(A3158,'27.09.18'!A:C,3,FALSE)</f>
        <v>#N/A</v>
      </c>
      <c r="G3158" s="29" t="s">
        <v>8864</v>
      </c>
    </row>
    <row r="3159" spans="1:7" s="26" customFormat="1" ht="12" hidden="1" customHeight="1" outlineLevel="1" x14ac:dyDescent="0.2">
      <c r="A3159" s="27" t="s">
        <v>8865</v>
      </c>
      <c r="B3159" s="28" t="s">
        <v>8866</v>
      </c>
      <c r="C3159" s="33">
        <v>1699</v>
      </c>
      <c r="D3159" s="72">
        <f>VLOOKUP(A3159,'130818'!A:C,3,FALSE)</f>
        <v>1699</v>
      </c>
      <c r="E3159" s="73">
        <f>VLOOKUP(A3159,'20.09.18'!A:C,3,FALSE)</f>
        <v>1699</v>
      </c>
      <c r="F3159" s="64" t="e">
        <f>VLOOKUP(A3159,'27.09.18'!A:C,3,FALSE)</f>
        <v>#N/A</v>
      </c>
      <c r="G3159" s="29" t="s">
        <v>8867</v>
      </c>
    </row>
    <row r="3160" spans="1:7" s="26" customFormat="1" ht="12" hidden="1" customHeight="1" outlineLevel="1" x14ac:dyDescent="0.2">
      <c r="A3160" s="27" t="s">
        <v>8868</v>
      </c>
      <c r="B3160" s="28" t="s">
        <v>8869</v>
      </c>
      <c r="C3160" s="33">
        <v>1999</v>
      </c>
      <c r="D3160" s="72">
        <f>VLOOKUP(A3160,'130818'!A:C,3,FALSE)</f>
        <v>1999</v>
      </c>
      <c r="E3160" s="73">
        <f>VLOOKUP(A3160,'20.09.18'!A:C,3,FALSE)</f>
        <v>1999</v>
      </c>
      <c r="F3160" s="64">
        <f>VLOOKUP(A3160,'27.09.18'!A:C,3,FALSE)</f>
        <v>1999</v>
      </c>
      <c r="G3160" s="29" t="s">
        <v>8870</v>
      </c>
    </row>
    <row r="3161" spans="1:7" s="26" customFormat="1" ht="12" hidden="1" customHeight="1" outlineLevel="1" x14ac:dyDescent="0.2">
      <c r="A3161" s="27" t="s">
        <v>8871</v>
      </c>
      <c r="B3161" s="28" t="s">
        <v>8872</v>
      </c>
      <c r="C3161" s="33">
        <v>1799</v>
      </c>
      <c r="D3161" s="72">
        <f>VLOOKUP(A3161,'130818'!A:C,3,FALSE)</f>
        <v>1799</v>
      </c>
      <c r="E3161" s="73">
        <f>VLOOKUP(A3161,'20.09.18'!A:C,3,FALSE)</f>
        <v>1799</v>
      </c>
      <c r="F3161" s="64">
        <f>VLOOKUP(A3161,'27.09.18'!A:C,3,FALSE)</f>
        <v>1799</v>
      </c>
      <c r="G3161" s="29" t="s">
        <v>8873</v>
      </c>
    </row>
    <row r="3162" spans="1:7" s="26" customFormat="1" ht="12" hidden="1" customHeight="1" outlineLevel="1" x14ac:dyDescent="0.2">
      <c r="A3162" s="27" t="s">
        <v>8874</v>
      </c>
      <c r="B3162" s="28" t="s">
        <v>8875</v>
      </c>
      <c r="C3162" s="33">
        <v>1998</v>
      </c>
      <c r="D3162" s="72">
        <f>VLOOKUP(A3162,'130818'!A:C,3,FALSE)</f>
        <v>1998</v>
      </c>
      <c r="E3162" s="73">
        <f>VLOOKUP(A3162,'20.09.18'!A:C,3,FALSE)</f>
        <v>1998</v>
      </c>
      <c r="F3162" s="64">
        <f>VLOOKUP(A3162,'27.09.18'!A:C,3,FALSE)</f>
        <v>1998</v>
      </c>
      <c r="G3162" s="29" t="s">
        <v>8876</v>
      </c>
    </row>
    <row r="3163" spans="1:7" s="26" customFormat="1" ht="12" hidden="1" customHeight="1" outlineLevel="1" x14ac:dyDescent="0.2">
      <c r="A3163" s="27" t="s">
        <v>8877</v>
      </c>
      <c r="B3163" s="28" t="s">
        <v>8878</v>
      </c>
      <c r="C3163" s="33">
        <v>1998</v>
      </c>
      <c r="D3163" s="72">
        <f>VLOOKUP(A3163,'130818'!A:C,3,FALSE)</f>
        <v>1998</v>
      </c>
      <c r="E3163" s="73">
        <f>VLOOKUP(A3163,'20.09.18'!A:C,3,FALSE)</f>
        <v>1998</v>
      </c>
      <c r="F3163" s="64">
        <f>VLOOKUP(A3163,'27.09.18'!A:C,3,FALSE)</f>
        <v>1998</v>
      </c>
      <c r="G3163" s="29" t="s">
        <v>8879</v>
      </c>
    </row>
    <row r="3164" spans="1:7" s="26" customFormat="1" ht="12" hidden="1" customHeight="1" outlineLevel="1" x14ac:dyDescent="0.2">
      <c r="A3164" s="27" t="s">
        <v>8880</v>
      </c>
      <c r="B3164" s="28" t="s">
        <v>8881</v>
      </c>
      <c r="C3164" s="33">
        <v>2062</v>
      </c>
      <c r="D3164" s="72">
        <f>VLOOKUP(A3164,'130818'!A:C,3,FALSE)</f>
        <v>2062</v>
      </c>
      <c r="E3164" s="73">
        <f>VLOOKUP(A3164,'20.09.18'!A:C,3,FALSE)</f>
        <v>2062</v>
      </c>
      <c r="F3164" s="64">
        <f>VLOOKUP(A3164,'27.09.18'!A:C,3,FALSE)</f>
        <v>2062</v>
      </c>
      <c r="G3164" s="29" t="s">
        <v>8882</v>
      </c>
    </row>
    <row r="3165" spans="1:7" s="26" customFormat="1" ht="12" hidden="1" customHeight="1" outlineLevel="1" x14ac:dyDescent="0.2">
      <c r="A3165" s="27" t="s">
        <v>8883</v>
      </c>
      <c r="B3165" s="28" t="s">
        <v>8884</v>
      </c>
      <c r="C3165" s="34">
        <v>2062.5</v>
      </c>
      <c r="D3165" s="72">
        <f>VLOOKUP(A3165,'130818'!A:C,3,FALSE)</f>
        <v>2062.5</v>
      </c>
      <c r="E3165" s="73">
        <f>VLOOKUP(A3165,'20.09.18'!A:C,3,FALSE)</f>
        <v>2062.5</v>
      </c>
      <c r="F3165" s="64">
        <f>VLOOKUP(A3165,'27.09.18'!A:C,3,FALSE)</f>
        <v>2062.5</v>
      </c>
      <c r="G3165" s="29" t="s">
        <v>8885</v>
      </c>
    </row>
    <row r="3166" spans="1:7" s="26" customFormat="1" ht="12" hidden="1" customHeight="1" outlineLevel="1" x14ac:dyDescent="0.2">
      <c r="A3166" s="27" t="s">
        <v>8886</v>
      </c>
      <c r="B3166" s="28" t="s">
        <v>8887</v>
      </c>
      <c r="C3166" s="30">
        <v>999</v>
      </c>
      <c r="D3166" s="72">
        <f>VLOOKUP(A3166,'130818'!A:C,3,FALSE)</f>
        <v>999</v>
      </c>
      <c r="E3166" s="73">
        <f>VLOOKUP(A3166,'20.09.18'!A:C,3,FALSE)</f>
        <v>999</v>
      </c>
      <c r="F3166" s="64" t="e">
        <f>VLOOKUP(A3166,'27.09.18'!A:C,3,FALSE)</f>
        <v>#N/A</v>
      </c>
      <c r="G3166" s="29" t="s">
        <v>8888</v>
      </c>
    </row>
    <row r="3167" spans="1:7" s="26" customFormat="1" ht="12" hidden="1" customHeight="1" outlineLevel="1" x14ac:dyDescent="0.2">
      <c r="A3167" s="27" t="s">
        <v>8889</v>
      </c>
      <c r="B3167" s="28" t="s">
        <v>8890</v>
      </c>
      <c r="C3167" s="33">
        <v>3299</v>
      </c>
      <c r="D3167" s="72">
        <f>VLOOKUP(A3167,'130818'!A:C,3,FALSE)</f>
        <v>3299</v>
      </c>
      <c r="E3167" s="73">
        <f>VLOOKUP(A3167,'20.09.18'!A:C,3,FALSE)</f>
        <v>3299</v>
      </c>
      <c r="F3167" s="64">
        <f>VLOOKUP(A3167,'27.09.18'!A:C,3,FALSE)</f>
        <v>3299</v>
      </c>
      <c r="G3167" s="29" t="s">
        <v>8891</v>
      </c>
    </row>
    <row r="3168" spans="1:7" s="26" customFormat="1" ht="12" hidden="1" customHeight="1" outlineLevel="1" x14ac:dyDescent="0.2">
      <c r="A3168" s="27" t="s">
        <v>8892</v>
      </c>
      <c r="B3168" s="28" t="s">
        <v>8893</v>
      </c>
      <c r="C3168" s="30">
        <v>999</v>
      </c>
      <c r="D3168" s="72">
        <f>VLOOKUP(A3168,'130818'!A:C,3,FALSE)</f>
        <v>999</v>
      </c>
      <c r="E3168" s="73">
        <f>VLOOKUP(A3168,'20.09.18'!A:C,3,FALSE)</f>
        <v>999</v>
      </c>
      <c r="F3168" s="64">
        <f>VLOOKUP(A3168,'27.09.18'!A:C,3,FALSE)</f>
        <v>999</v>
      </c>
      <c r="G3168" s="29" t="s">
        <v>8894</v>
      </c>
    </row>
    <row r="3169" spans="1:7" s="22" customFormat="1" ht="15.75" hidden="1" customHeight="1" outlineLevel="1" x14ac:dyDescent="0.2">
      <c r="B3169" s="25" t="s">
        <v>4153</v>
      </c>
      <c r="D3169" s="72" t="e">
        <f>VLOOKUP(A3169,'130818'!A:C,3,FALSE)</f>
        <v>#N/A</v>
      </c>
      <c r="E3169" s="73" t="e">
        <f>VLOOKUP(A3169,'20.09.18'!A:C,3,FALSE)</f>
        <v>#N/A</v>
      </c>
      <c r="F3169" s="64" t="e">
        <f>VLOOKUP(A3169,'27.09.18'!A:C,3,FALSE)</f>
        <v>#N/A</v>
      </c>
    </row>
    <row r="3170" spans="1:7" s="26" customFormat="1" ht="12" hidden="1" customHeight="1" outlineLevel="1" x14ac:dyDescent="0.2">
      <c r="A3170" s="27" t="s">
        <v>8895</v>
      </c>
      <c r="B3170" s="28" t="s">
        <v>8896</v>
      </c>
      <c r="C3170" s="34">
        <v>1288.7</v>
      </c>
      <c r="D3170" s="72" t="e">
        <f>VLOOKUP(A3170,'130818'!A:C,3,FALSE)</f>
        <v>#N/A</v>
      </c>
      <c r="E3170" s="73" t="e">
        <f>VLOOKUP(A3170,'20.09.18'!A:C,3,FALSE)</f>
        <v>#N/A</v>
      </c>
      <c r="F3170" s="64" t="e">
        <f>VLOOKUP(A3170,'27.09.18'!A:C,3,FALSE)</f>
        <v>#N/A</v>
      </c>
      <c r="G3170" s="29" t="s">
        <v>8897</v>
      </c>
    </row>
    <row r="3171" spans="1:7" s="26" customFormat="1" ht="12" hidden="1" customHeight="1" outlineLevel="1" x14ac:dyDescent="0.2">
      <c r="A3171" s="27" t="s">
        <v>8898</v>
      </c>
      <c r="B3171" s="28" t="s">
        <v>8899</v>
      </c>
      <c r="C3171" s="34">
        <v>1183.5</v>
      </c>
      <c r="D3171" s="72" t="e">
        <f>VLOOKUP(A3171,'130818'!A:C,3,FALSE)</f>
        <v>#N/A</v>
      </c>
      <c r="E3171" s="73" t="e">
        <f>VLOOKUP(A3171,'20.09.18'!A:C,3,FALSE)</f>
        <v>#N/A</v>
      </c>
      <c r="F3171" s="64" t="e">
        <f>VLOOKUP(A3171,'27.09.18'!A:C,3,FALSE)</f>
        <v>#N/A</v>
      </c>
      <c r="G3171" s="29" t="s">
        <v>8900</v>
      </c>
    </row>
    <row r="3172" spans="1:7" s="26" customFormat="1" ht="12" hidden="1" customHeight="1" outlineLevel="1" x14ac:dyDescent="0.2">
      <c r="A3172" s="27" t="s">
        <v>8901</v>
      </c>
      <c r="B3172" s="28" t="s">
        <v>8902</v>
      </c>
      <c r="C3172" s="34">
        <v>1288.7</v>
      </c>
      <c r="D3172" s="72" t="e">
        <f>VLOOKUP(A3172,'130818'!A:C,3,FALSE)</f>
        <v>#N/A</v>
      </c>
      <c r="E3172" s="73" t="e">
        <f>VLOOKUP(A3172,'20.09.18'!A:C,3,FALSE)</f>
        <v>#N/A</v>
      </c>
      <c r="F3172" s="64" t="e">
        <f>VLOOKUP(A3172,'27.09.18'!A:C,3,FALSE)</f>
        <v>#N/A</v>
      </c>
      <c r="G3172" s="29" t="s">
        <v>8903</v>
      </c>
    </row>
    <row r="3173" spans="1:7" s="26" customFormat="1" ht="12" hidden="1" customHeight="1" outlineLevel="1" x14ac:dyDescent="0.2">
      <c r="A3173" s="27" t="s">
        <v>8904</v>
      </c>
      <c r="B3173" s="28" t="s">
        <v>8905</v>
      </c>
      <c r="C3173" s="34">
        <v>1551.7</v>
      </c>
      <c r="D3173" s="72" t="e">
        <f>VLOOKUP(A3173,'130818'!A:C,3,FALSE)</f>
        <v>#N/A</v>
      </c>
      <c r="E3173" s="73" t="e">
        <f>VLOOKUP(A3173,'20.09.18'!A:C,3,FALSE)</f>
        <v>#N/A</v>
      </c>
      <c r="F3173" s="64" t="e">
        <f>VLOOKUP(A3173,'27.09.18'!A:C,3,FALSE)</f>
        <v>#N/A</v>
      </c>
      <c r="G3173" s="29" t="s">
        <v>8906</v>
      </c>
    </row>
    <row r="3174" spans="1:7" s="26" customFormat="1" ht="12" hidden="1" customHeight="1" outlineLevel="1" x14ac:dyDescent="0.2">
      <c r="A3174" s="27" t="s">
        <v>8907</v>
      </c>
      <c r="B3174" s="28" t="s">
        <v>8908</v>
      </c>
      <c r="C3174" s="49">
        <v>1196.6500000000001</v>
      </c>
      <c r="D3174" s="72" t="e">
        <f>VLOOKUP(A3174,'130818'!A:C,3,FALSE)</f>
        <v>#N/A</v>
      </c>
      <c r="E3174" s="73" t="e">
        <f>VLOOKUP(A3174,'20.09.18'!A:C,3,FALSE)</f>
        <v>#N/A</v>
      </c>
      <c r="F3174" s="64" t="e">
        <f>VLOOKUP(A3174,'27.09.18'!A:C,3,FALSE)</f>
        <v>#N/A</v>
      </c>
      <c r="G3174" s="29" t="s">
        <v>8909</v>
      </c>
    </row>
    <row r="3175" spans="1:7" s="22" customFormat="1" ht="15.75" hidden="1" customHeight="1" outlineLevel="1" x14ac:dyDescent="0.2">
      <c r="B3175" s="25" t="s">
        <v>8910</v>
      </c>
      <c r="D3175" s="72" t="e">
        <f>VLOOKUP(A3175,'130818'!A:C,3,FALSE)</f>
        <v>#N/A</v>
      </c>
      <c r="E3175" s="73" t="e">
        <f>VLOOKUP(A3175,'20.09.18'!A:C,3,FALSE)</f>
        <v>#N/A</v>
      </c>
      <c r="F3175" s="64" t="e">
        <f>VLOOKUP(A3175,'27.09.18'!A:C,3,FALSE)</f>
        <v>#N/A</v>
      </c>
    </row>
    <row r="3176" spans="1:7" s="26" customFormat="1" ht="12" hidden="1" customHeight="1" outlineLevel="1" x14ac:dyDescent="0.2">
      <c r="A3176" s="35" t="s">
        <v>8911</v>
      </c>
      <c r="B3176" s="36" t="s">
        <v>8912</v>
      </c>
      <c r="C3176" s="48">
        <v>3649</v>
      </c>
      <c r="D3176" s="72">
        <f>VLOOKUP(A3176,'130818'!A:C,3,FALSE)</f>
        <v>3649</v>
      </c>
      <c r="E3176" s="73">
        <f>VLOOKUP(A3176,'20.09.18'!A:C,3,FALSE)</f>
        <v>3649</v>
      </c>
      <c r="F3176" s="64">
        <f>VLOOKUP(A3176,'27.09.18'!A:C,3,FALSE)</f>
        <v>3649</v>
      </c>
      <c r="G3176" s="37" t="s">
        <v>8913</v>
      </c>
    </row>
    <row r="3177" spans="1:7" s="26" customFormat="1" ht="12" hidden="1" customHeight="1" outlineLevel="1" x14ac:dyDescent="0.2">
      <c r="A3177" s="35" t="s">
        <v>8914</v>
      </c>
      <c r="B3177" s="36" t="s">
        <v>8915</v>
      </c>
      <c r="C3177" s="48">
        <v>3649</v>
      </c>
      <c r="D3177" s="72">
        <f>VLOOKUP(A3177,'130818'!A:C,3,FALSE)</f>
        <v>3649</v>
      </c>
      <c r="E3177" s="73">
        <f>VLOOKUP(A3177,'20.09.18'!A:C,3,FALSE)</f>
        <v>3649</v>
      </c>
      <c r="F3177" s="64">
        <f>VLOOKUP(A3177,'27.09.18'!A:C,3,FALSE)</f>
        <v>3649</v>
      </c>
      <c r="G3177" s="37" t="s">
        <v>8916</v>
      </c>
    </row>
    <row r="3178" spans="1:7" s="26" customFormat="1" ht="12" hidden="1" customHeight="1" outlineLevel="1" x14ac:dyDescent="0.2">
      <c r="A3178" s="35" t="s">
        <v>8917</v>
      </c>
      <c r="B3178" s="36" t="s">
        <v>8918</v>
      </c>
      <c r="C3178" s="48">
        <v>3649</v>
      </c>
      <c r="D3178" s="72">
        <f>VLOOKUP(A3178,'130818'!A:C,3,FALSE)</f>
        <v>3649</v>
      </c>
      <c r="E3178" s="73">
        <f>VLOOKUP(A3178,'20.09.18'!A:C,3,FALSE)</f>
        <v>3649</v>
      </c>
      <c r="F3178" s="64">
        <f>VLOOKUP(A3178,'27.09.18'!A:C,3,FALSE)</f>
        <v>3649</v>
      </c>
      <c r="G3178" s="37" t="s">
        <v>8919</v>
      </c>
    </row>
    <row r="3179" spans="1:7" s="26" customFormat="1" ht="12" hidden="1" customHeight="1" outlineLevel="1" x14ac:dyDescent="0.2">
      <c r="A3179" s="35" t="s">
        <v>8920</v>
      </c>
      <c r="B3179" s="36" t="s">
        <v>8921</v>
      </c>
      <c r="C3179" s="48">
        <v>3869</v>
      </c>
      <c r="D3179" s="72">
        <f>VLOOKUP(A3179,'130818'!A:C,3,FALSE)</f>
        <v>3869</v>
      </c>
      <c r="E3179" s="73">
        <f>VLOOKUP(A3179,'20.09.18'!A:C,3,FALSE)</f>
        <v>3869</v>
      </c>
      <c r="F3179" s="64">
        <f>VLOOKUP(A3179,'27.09.18'!A:C,3,FALSE)</f>
        <v>3869</v>
      </c>
      <c r="G3179" s="37" t="s">
        <v>8922</v>
      </c>
    </row>
    <row r="3180" spans="1:7" s="26" customFormat="1" ht="12" hidden="1" customHeight="1" outlineLevel="1" x14ac:dyDescent="0.2">
      <c r="A3180" s="35" t="s">
        <v>8923</v>
      </c>
      <c r="B3180" s="36" t="s">
        <v>8924</v>
      </c>
      <c r="C3180" s="48">
        <v>3869</v>
      </c>
      <c r="D3180" s="72">
        <f>VLOOKUP(A3180,'130818'!A:C,3,FALSE)</f>
        <v>3869</v>
      </c>
      <c r="E3180" s="73">
        <f>VLOOKUP(A3180,'20.09.18'!A:C,3,FALSE)</f>
        <v>3869</v>
      </c>
      <c r="F3180" s="64">
        <f>VLOOKUP(A3180,'27.09.18'!A:C,3,FALSE)</f>
        <v>3869</v>
      </c>
      <c r="G3180" s="37" t="s">
        <v>8925</v>
      </c>
    </row>
    <row r="3181" spans="1:7" s="26" customFormat="1" ht="12" hidden="1" customHeight="1" outlineLevel="1" x14ac:dyDescent="0.2">
      <c r="A3181" s="35" t="s">
        <v>8926</v>
      </c>
      <c r="B3181" s="36" t="s">
        <v>8927</v>
      </c>
      <c r="C3181" s="48">
        <v>4469</v>
      </c>
      <c r="D3181" s="72">
        <f>VLOOKUP(A3181,'130818'!A:C,3,FALSE)</f>
        <v>4469</v>
      </c>
      <c r="E3181" s="73">
        <f>VLOOKUP(A3181,'20.09.18'!A:C,3,FALSE)</f>
        <v>4469</v>
      </c>
      <c r="F3181" s="64">
        <f>VLOOKUP(A3181,'27.09.18'!A:C,3,FALSE)</f>
        <v>4469</v>
      </c>
      <c r="G3181" s="37" t="s">
        <v>8928</v>
      </c>
    </row>
    <row r="3182" spans="1:7" s="26" customFormat="1" ht="12" hidden="1" customHeight="1" outlineLevel="1" x14ac:dyDescent="0.2">
      <c r="A3182" s="35" t="s">
        <v>8929</v>
      </c>
      <c r="B3182" s="36" t="s">
        <v>8930</v>
      </c>
      <c r="C3182" s="48">
        <v>4469</v>
      </c>
      <c r="D3182" s="72">
        <f>VLOOKUP(A3182,'130818'!A:C,3,FALSE)</f>
        <v>4469</v>
      </c>
      <c r="E3182" s="73">
        <f>VLOOKUP(A3182,'20.09.18'!A:C,3,FALSE)</f>
        <v>4469</v>
      </c>
      <c r="F3182" s="64">
        <f>VLOOKUP(A3182,'27.09.18'!A:C,3,FALSE)</f>
        <v>4469</v>
      </c>
      <c r="G3182" s="37" t="s">
        <v>8931</v>
      </c>
    </row>
    <row r="3183" spans="1:7" s="26" customFormat="1" ht="12" hidden="1" customHeight="1" outlineLevel="1" x14ac:dyDescent="0.2">
      <c r="A3183" s="35" t="s">
        <v>8932</v>
      </c>
      <c r="B3183" s="36" t="s">
        <v>8930</v>
      </c>
      <c r="C3183" s="48">
        <v>4469</v>
      </c>
      <c r="D3183" s="72">
        <f>VLOOKUP(A3183,'130818'!A:C,3,FALSE)</f>
        <v>4469</v>
      </c>
      <c r="E3183" s="73">
        <f>VLOOKUP(A3183,'20.09.18'!A:C,3,FALSE)</f>
        <v>4469</v>
      </c>
      <c r="F3183" s="64">
        <f>VLOOKUP(A3183,'27.09.18'!A:C,3,FALSE)</f>
        <v>4469</v>
      </c>
      <c r="G3183" s="37" t="s">
        <v>8933</v>
      </c>
    </row>
    <row r="3184" spans="1:7" s="26" customFormat="1" ht="12" hidden="1" customHeight="1" outlineLevel="1" x14ac:dyDescent="0.2">
      <c r="A3184" s="35" t="s">
        <v>8934</v>
      </c>
      <c r="B3184" s="36" t="s">
        <v>8935</v>
      </c>
      <c r="C3184" s="48">
        <v>4799</v>
      </c>
      <c r="D3184" s="72">
        <f>VLOOKUP(A3184,'130818'!A:C,3,FALSE)</f>
        <v>4799</v>
      </c>
      <c r="E3184" s="73">
        <f>VLOOKUP(A3184,'20.09.18'!A:C,3,FALSE)</f>
        <v>4799</v>
      </c>
      <c r="F3184" s="64">
        <f>VLOOKUP(A3184,'27.09.18'!A:C,3,FALSE)</f>
        <v>4799</v>
      </c>
      <c r="G3184" s="37" t="s">
        <v>8936</v>
      </c>
    </row>
    <row r="3185" spans="1:7" s="26" customFormat="1" ht="12" hidden="1" customHeight="1" outlineLevel="1" x14ac:dyDescent="0.2">
      <c r="A3185" s="35" t="s">
        <v>8937</v>
      </c>
      <c r="B3185" s="36" t="s">
        <v>8938</v>
      </c>
      <c r="C3185" s="48">
        <v>4799</v>
      </c>
      <c r="D3185" s="72">
        <f>VLOOKUP(A3185,'130818'!A:C,3,FALSE)</f>
        <v>4799</v>
      </c>
      <c r="E3185" s="73">
        <f>VLOOKUP(A3185,'20.09.18'!A:C,3,FALSE)</f>
        <v>4799</v>
      </c>
      <c r="F3185" s="64">
        <f>VLOOKUP(A3185,'27.09.18'!A:C,3,FALSE)</f>
        <v>4799</v>
      </c>
      <c r="G3185" s="37" t="s">
        <v>8939</v>
      </c>
    </row>
    <row r="3186" spans="1:7" s="22" customFormat="1" ht="15.75" hidden="1" customHeight="1" outlineLevel="1" x14ac:dyDescent="0.2">
      <c r="B3186" s="25" t="s">
        <v>1815</v>
      </c>
      <c r="D3186" s="72" t="e">
        <f>VLOOKUP(A3186,'130818'!A:C,3,FALSE)</f>
        <v>#N/A</v>
      </c>
      <c r="E3186" s="73" t="e">
        <f>VLOOKUP(A3186,'20.09.18'!A:C,3,FALSE)</f>
        <v>#N/A</v>
      </c>
      <c r="F3186" s="64" t="e">
        <f>VLOOKUP(A3186,'27.09.18'!A:C,3,FALSE)</f>
        <v>#N/A</v>
      </c>
    </row>
    <row r="3187" spans="1:7" s="26" customFormat="1" ht="12" hidden="1" customHeight="1" outlineLevel="1" x14ac:dyDescent="0.2">
      <c r="A3187" s="27" t="s">
        <v>8940</v>
      </c>
      <c r="B3187" s="38" t="s">
        <v>8941</v>
      </c>
      <c r="C3187" s="50">
        <v>1183.5</v>
      </c>
      <c r="D3187" s="72">
        <f>VLOOKUP(A3187,'130818'!A:C,3,FALSE)</f>
        <v>1127.5</v>
      </c>
      <c r="E3187" s="73">
        <f>VLOOKUP(A3187,'20.09.18'!A:C,3,FALSE)</f>
        <v>1154.1500000000001</v>
      </c>
      <c r="F3187" s="64">
        <f>VLOOKUP(A3187,'27.09.18'!A:C,3,FALSE)</f>
        <v>1158.25</v>
      </c>
      <c r="G3187" s="29" t="s">
        <v>8942</v>
      </c>
    </row>
    <row r="3188" spans="1:7" s="26" customFormat="1" ht="12" hidden="1" customHeight="1" outlineLevel="1" x14ac:dyDescent="0.2">
      <c r="A3188" s="27" t="s">
        <v>8943</v>
      </c>
      <c r="B3188" s="28" t="s">
        <v>8944</v>
      </c>
      <c r="C3188" s="31">
        <v>999.4</v>
      </c>
      <c r="D3188" s="72">
        <f>VLOOKUP(A3188,'130818'!A:C,3,FALSE)</f>
        <v>935</v>
      </c>
      <c r="E3188" s="73">
        <f>VLOOKUP(A3188,'20.09.18'!A:C,3,FALSE)</f>
        <v>957.1</v>
      </c>
      <c r="F3188" s="64">
        <f>VLOOKUP(A3188,'27.09.18'!A:C,3,FALSE)</f>
        <v>960.5</v>
      </c>
      <c r="G3188" s="29" t="s">
        <v>8945</v>
      </c>
    </row>
    <row r="3189" spans="1:7" s="26" customFormat="1" ht="12" hidden="1" customHeight="1" outlineLevel="1" x14ac:dyDescent="0.2">
      <c r="A3189" s="27" t="s">
        <v>8946</v>
      </c>
      <c r="B3189" s="28" t="s">
        <v>8947</v>
      </c>
      <c r="C3189" s="34">
        <v>1025.7</v>
      </c>
      <c r="D3189" s="72">
        <f>VLOOKUP(A3189,'130818'!A:C,3,FALSE)</f>
        <v>1072.5</v>
      </c>
      <c r="E3189" s="73">
        <f>VLOOKUP(A3189,'20.09.18'!A:C,3,FALSE)</f>
        <v>1069.7</v>
      </c>
      <c r="F3189" s="64">
        <f>VLOOKUP(A3189,'27.09.18'!A:C,3,FALSE)</f>
        <v>1073.5</v>
      </c>
      <c r="G3189" s="29" t="s">
        <v>8948</v>
      </c>
    </row>
    <row r="3190" spans="1:7" s="26" customFormat="1" ht="12" hidden="1" customHeight="1" outlineLevel="1" x14ac:dyDescent="0.2">
      <c r="A3190" s="27" t="s">
        <v>8949</v>
      </c>
      <c r="B3190" s="28" t="s">
        <v>8950</v>
      </c>
      <c r="C3190" s="33">
        <v>1578</v>
      </c>
      <c r="D3190" s="72">
        <f>VLOOKUP(A3190,'130818'!A:C,3,FALSE)</f>
        <v>1650</v>
      </c>
      <c r="E3190" s="73">
        <f>VLOOKUP(A3190,'20.09.18'!A:C,3,FALSE)</f>
        <v>1660.85</v>
      </c>
      <c r="F3190" s="64">
        <f>VLOOKUP(A3190,'27.09.18'!A:C,3,FALSE)</f>
        <v>1666.75</v>
      </c>
      <c r="G3190" s="29" t="s">
        <v>8951</v>
      </c>
    </row>
    <row r="3191" spans="1:7" s="26" customFormat="1" ht="12" hidden="1" customHeight="1" outlineLevel="1" x14ac:dyDescent="0.2">
      <c r="A3191" s="27" t="s">
        <v>8952</v>
      </c>
      <c r="B3191" s="28" t="s">
        <v>8953</v>
      </c>
      <c r="C3191" s="29">
        <v>1814.7</v>
      </c>
      <c r="D3191" s="72">
        <f>VLOOKUP(A3191,'130818'!A:C,3,FALSE)</f>
        <v>1815</v>
      </c>
      <c r="E3191" s="73">
        <f>VLOOKUP(A3191,'20.09.18'!A:C,3,FALSE)</f>
        <v>1717.15</v>
      </c>
      <c r="F3191" s="64">
        <f>VLOOKUP(A3191,'27.09.18'!A:C,3,FALSE)</f>
        <v>1723.25</v>
      </c>
      <c r="G3191" s="29" t="s">
        <v>8954</v>
      </c>
    </row>
    <row r="3192" spans="1:7" s="26" customFormat="1" ht="12" hidden="1" customHeight="1" outlineLevel="1" x14ac:dyDescent="0.2">
      <c r="A3192" s="27" t="s">
        <v>8955</v>
      </c>
      <c r="B3192" s="28" t="s">
        <v>8956</v>
      </c>
      <c r="C3192" s="31">
        <v>973.1</v>
      </c>
      <c r="D3192" s="72">
        <f>VLOOKUP(A3192,'130818'!A:C,3,FALSE)</f>
        <v>935</v>
      </c>
      <c r="E3192" s="73">
        <f>VLOOKUP(A3192,'20.09.18'!A:C,3,FALSE)</f>
        <v>957.1</v>
      </c>
      <c r="F3192" s="64">
        <f>VLOOKUP(A3192,'27.09.18'!A:C,3,FALSE)</f>
        <v>960.5</v>
      </c>
      <c r="G3192" s="29" t="s">
        <v>8957</v>
      </c>
    </row>
    <row r="3193" spans="1:7" s="22" customFormat="1" ht="15.75" hidden="1" customHeight="1" outlineLevel="1" x14ac:dyDescent="0.2">
      <c r="B3193" s="25" t="s">
        <v>1976</v>
      </c>
      <c r="D3193" s="72" t="e">
        <f>VLOOKUP(A3193,'130818'!A:C,3,FALSE)</f>
        <v>#N/A</v>
      </c>
      <c r="E3193" s="73" t="e">
        <f>VLOOKUP(A3193,'20.09.18'!A:C,3,FALSE)</f>
        <v>#N/A</v>
      </c>
      <c r="F3193" s="64" t="e">
        <f>VLOOKUP(A3193,'27.09.18'!A:C,3,FALSE)</f>
        <v>#N/A</v>
      </c>
    </row>
    <row r="3194" spans="1:7" s="26" customFormat="1" ht="12" hidden="1" customHeight="1" outlineLevel="1" x14ac:dyDescent="0.2">
      <c r="A3194" s="35" t="s">
        <v>8958</v>
      </c>
      <c r="B3194" s="36" t="s">
        <v>8959</v>
      </c>
      <c r="C3194" s="37"/>
      <c r="D3194" s="72">
        <f>VLOOKUP(A3194,'130818'!A:C,3,FALSE)</f>
        <v>0</v>
      </c>
      <c r="E3194" s="73">
        <f>VLOOKUP(A3194,'20.09.18'!A:C,3,FALSE)</f>
        <v>0</v>
      </c>
      <c r="F3194" s="64">
        <f>VLOOKUP(A3194,'27.09.18'!A:C,3,FALSE)</f>
        <v>0</v>
      </c>
      <c r="G3194" s="37" t="s">
        <v>8960</v>
      </c>
    </row>
    <row r="3195" spans="1:7" s="26" customFormat="1" ht="12" hidden="1" customHeight="1" outlineLevel="1" x14ac:dyDescent="0.2">
      <c r="A3195" s="35" t="s">
        <v>8961</v>
      </c>
      <c r="B3195" s="36" t="s">
        <v>8962</v>
      </c>
      <c r="C3195" s="37"/>
      <c r="D3195" s="72">
        <f>VLOOKUP(A3195,'130818'!A:C,3,FALSE)</f>
        <v>0</v>
      </c>
      <c r="E3195" s="73">
        <f>VLOOKUP(A3195,'20.09.18'!A:C,3,FALSE)</f>
        <v>0</v>
      </c>
      <c r="F3195" s="64">
        <f>VLOOKUP(A3195,'27.09.18'!A:C,3,FALSE)</f>
        <v>0</v>
      </c>
      <c r="G3195" s="37" t="s">
        <v>8963</v>
      </c>
    </row>
    <row r="3196" spans="1:7" s="26" customFormat="1" ht="12" hidden="1" customHeight="1" outlineLevel="1" x14ac:dyDescent="0.2">
      <c r="A3196" s="35" t="s">
        <v>8964</v>
      </c>
      <c r="B3196" s="36" t="s">
        <v>8965</v>
      </c>
      <c r="C3196" s="47">
        <v>1596.41</v>
      </c>
      <c r="D3196" s="72">
        <f>VLOOKUP(A3196,'130818'!A:C,3,FALSE)</f>
        <v>1669.25</v>
      </c>
      <c r="E3196" s="73">
        <f>VLOOKUP(A3196,'20.09.18'!A:C,3,FALSE)</f>
        <v>1708.71</v>
      </c>
      <c r="F3196" s="64">
        <f>VLOOKUP(A3196,'27.09.18'!A:C,3,FALSE)</f>
        <v>1714.78</v>
      </c>
      <c r="G3196" s="37" t="s">
        <v>8966</v>
      </c>
    </row>
    <row r="3197" spans="1:7" s="26" customFormat="1" ht="12" hidden="1" customHeight="1" outlineLevel="1" x14ac:dyDescent="0.2">
      <c r="A3197" s="35" t="s">
        <v>8967</v>
      </c>
      <c r="B3197" s="36" t="s">
        <v>8968</v>
      </c>
      <c r="C3197" s="37"/>
      <c r="D3197" s="72">
        <f>VLOOKUP(A3197,'130818'!A:C,3,FALSE)</f>
        <v>0</v>
      </c>
      <c r="E3197" s="73">
        <f>VLOOKUP(A3197,'20.09.18'!A:C,3,FALSE)</f>
        <v>0</v>
      </c>
      <c r="F3197" s="64">
        <f>VLOOKUP(A3197,'27.09.18'!A:C,3,FALSE)</f>
        <v>0</v>
      </c>
      <c r="G3197" s="37" t="s">
        <v>8969</v>
      </c>
    </row>
    <row r="3198" spans="1:7" s="26" customFormat="1" ht="12" hidden="1" customHeight="1" outlineLevel="1" x14ac:dyDescent="0.2">
      <c r="A3198" s="35" t="s">
        <v>8970</v>
      </c>
      <c r="B3198" s="36" t="s">
        <v>8971</v>
      </c>
      <c r="C3198" s="37"/>
      <c r="D3198" s="72">
        <f>VLOOKUP(A3198,'130818'!A:C,3,FALSE)</f>
        <v>0</v>
      </c>
      <c r="E3198" s="73">
        <f>VLOOKUP(A3198,'20.09.18'!A:C,3,FALSE)</f>
        <v>0</v>
      </c>
      <c r="F3198" s="64">
        <f>VLOOKUP(A3198,'27.09.18'!A:C,3,FALSE)</f>
        <v>0</v>
      </c>
      <c r="G3198" s="37" t="s">
        <v>8972</v>
      </c>
    </row>
    <row r="3199" spans="1:7" s="26" customFormat="1" ht="12" hidden="1" customHeight="1" outlineLevel="1" x14ac:dyDescent="0.2">
      <c r="A3199" s="35" t="s">
        <v>8973</v>
      </c>
      <c r="B3199" s="36" t="s">
        <v>8974</v>
      </c>
      <c r="C3199" s="37"/>
      <c r="D3199" s="72">
        <f>VLOOKUP(A3199,'130818'!A:C,3,FALSE)</f>
        <v>0</v>
      </c>
      <c r="E3199" s="73">
        <f>VLOOKUP(A3199,'20.09.18'!A:C,3,FALSE)</f>
        <v>0</v>
      </c>
      <c r="F3199" s="64">
        <f>VLOOKUP(A3199,'27.09.18'!A:C,3,FALSE)</f>
        <v>0</v>
      </c>
      <c r="G3199" s="37" t="s">
        <v>8975</v>
      </c>
    </row>
    <row r="3200" spans="1:7" s="26" customFormat="1" ht="12" hidden="1" customHeight="1" outlineLevel="1" x14ac:dyDescent="0.2">
      <c r="A3200" s="35" t="s">
        <v>8976</v>
      </c>
      <c r="B3200" s="36" t="s">
        <v>8977</v>
      </c>
      <c r="C3200" s="37"/>
      <c r="D3200" s="72">
        <f>VLOOKUP(A3200,'130818'!A:C,3,FALSE)</f>
        <v>0</v>
      </c>
      <c r="E3200" s="73">
        <f>VLOOKUP(A3200,'20.09.18'!A:C,3,FALSE)</f>
        <v>0</v>
      </c>
      <c r="F3200" s="64">
        <f>VLOOKUP(A3200,'27.09.18'!A:C,3,FALSE)</f>
        <v>0</v>
      </c>
      <c r="G3200" s="37" t="s">
        <v>8978</v>
      </c>
    </row>
    <row r="3201" spans="1:7" s="26" customFormat="1" ht="12" hidden="1" customHeight="1" outlineLevel="1" x14ac:dyDescent="0.2">
      <c r="A3201" s="35" t="s">
        <v>8979</v>
      </c>
      <c r="B3201" s="36" t="s">
        <v>8980</v>
      </c>
      <c r="C3201" s="37"/>
      <c r="D3201" s="72">
        <f>VLOOKUP(A3201,'130818'!A:C,3,FALSE)</f>
        <v>0</v>
      </c>
      <c r="E3201" s="73">
        <f>VLOOKUP(A3201,'20.09.18'!A:C,3,FALSE)</f>
        <v>0</v>
      </c>
      <c r="F3201" s="64">
        <f>VLOOKUP(A3201,'27.09.18'!A:C,3,FALSE)</f>
        <v>0</v>
      </c>
      <c r="G3201" s="37" t="s">
        <v>8981</v>
      </c>
    </row>
    <row r="3202" spans="1:7" s="26" customFormat="1" ht="12" hidden="1" customHeight="1" outlineLevel="1" x14ac:dyDescent="0.2">
      <c r="A3202" s="35" t="s">
        <v>8982</v>
      </c>
      <c r="B3202" s="36" t="s">
        <v>8983</v>
      </c>
      <c r="C3202" s="37"/>
      <c r="D3202" s="72">
        <f>VLOOKUP(A3202,'130818'!A:C,3,FALSE)</f>
        <v>0</v>
      </c>
      <c r="E3202" s="73">
        <f>VLOOKUP(A3202,'20.09.18'!A:C,3,FALSE)</f>
        <v>0</v>
      </c>
      <c r="F3202" s="64">
        <f>VLOOKUP(A3202,'27.09.18'!A:C,3,FALSE)</f>
        <v>0</v>
      </c>
      <c r="G3202" s="37" t="s">
        <v>8984</v>
      </c>
    </row>
    <row r="3203" spans="1:7" s="22" customFormat="1" ht="15.75" hidden="1" customHeight="1" outlineLevel="1" x14ac:dyDescent="0.2">
      <c r="B3203" s="25" t="s">
        <v>1995</v>
      </c>
      <c r="D3203" s="72" t="e">
        <f>VLOOKUP(A3203,'130818'!A:C,3,FALSE)</f>
        <v>#N/A</v>
      </c>
      <c r="E3203" s="73" t="e">
        <f>VLOOKUP(A3203,'20.09.18'!A:C,3,FALSE)</f>
        <v>#N/A</v>
      </c>
      <c r="F3203" s="64" t="e">
        <f>VLOOKUP(A3203,'27.09.18'!A:C,3,FALSE)</f>
        <v>#N/A</v>
      </c>
    </row>
    <row r="3204" spans="1:7" s="26" customFormat="1" ht="12" hidden="1" customHeight="1" outlineLevel="1" x14ac:dyDescent="0.2">
      <c r="A3204" s="27" t="s">
        <v>8985</v>
      </c>
      <c r="B3204" s="28" t="s">
        <v>8986</v>
      </c>
      <c r="C3204" s="31">
        <v>946.8</v>
      </c>
      <c r="D3204" s="72">
        <f>VLOOKUP(A3204,'130818'!A:C,3,FALSE)</f>
        <v>990</v>
      </c>
      <c r="E3204" s="73">
        <f>VLOOKUP(A3204,'20.09.18'!A:C,3,FALSE)</f>
        <v>1013.4</v>
      </c>
      <c r="F3204" s="64" t="e">
        <f>VLOOKUP(A3204,'27.09.18'!A:C,3,FALSE)</f>
        <v>#N/A</v>
      </c>
      <c r="G3204" s="29" t="s">
        <v>8987</v>
      </c>
    </row>
    <row r="3205" spans="1:7" s="26" customFormat="1" ht="12" hidden="1" customHeight="1" outlineLevel="1" x14ac:dyDescent="0.2">
      <c r="A3205" s="27" t="s">
        <v>8988</v>
      </c>
      <c r="B3205" s="28" t="s">
        <v>8989</v>
      </c>
      <c r="C3205" s="34">
        <v>1604.3</v>
      </c>
      <c r="D3205" s="72">
        <f>VLOOKUP(A3205,'130818'!A:C,3,FALSE)</f>
        <v>1677.5</v>
      </c>
      <c r="E3205" s="73">
        <f>VLOOKUP(A3205,'20.09.18'!A:C,3,FALSE)</f>
        <v>1604.55</v>
      </c>
      <c r="F3205" s="64">
        <f>VLOOKUP(A3205,'27.09.18'!A:C,3,FALSE)</f>
        <v>1610.25</v>
      </c>
      <c r="G3205" s="29" t="s">
        <v>8990</v>
      </c>
    </row>
    <row r="3206" spans="1:7" s="26" customFormat="1" ht="12" hidden="1" customHeight="1" outlineLevel="1" x14ac:dyDescent="0.2">
      <c r="A3206" s="27" t="s">
        <v>8991</v>
      </c>
      <c r="B3206" s="38" t="s">
        <v>8992</v>
      </c>
      <c r="C3206" s="50">
        <v>1762.1</v>
      </c>
      <c r="D3206" s="72">
        <f>VLOOKUP(A3206,'130818'!A:C,3,FALSE)</f>
        <v>1842.5</v>
      </c>
      <c r="E3206" s="73">
        <f>VLOOKUP(A3206,'20.09.18'!A:C,3,FALSE)</f>
        <v>1886.05</v>
      </c>
      <c r="F3206" s="64" t="e">
        <f>VLOOKUP(A3206,'27.09.18'!A:C,3,FALSE)</f>
        <v>#N/A</v>
      </c>
      <c r="G3206" s="29" t="s">
        <v>8993</v>
      </c>
    </row>
    <row r="3207" spans="1:7" s="26" customFormat="1" ht="12" hidden="1" customHeight="1" outlineLevel="1" x14ac:dyDescent="0.2">
      <c r="A3207" s="27" t="s">
        <v>8994</v>
      </c>
      <c r="B3207" s="28" t="s">
        <v>8995</v>
      </c>
      <c r="C3207" s="31">
        <v>710.1</v>
      </c>
      <c r="D3207" s="72">
        <f>VLOOKUP(A3207,'130818'!A:C,3,FALSE)</f>
        <v>660</v>
      </c>
      <c r="E3207" s="73">
        <f>VLOOKUP(A3207,'20.09.18'!A:C,3,FALSE)</f>
        <v>675.6</v>
      </c>
      <c r="F3207" s="64">
        <f>VLOOKUP(A3207,'27.09.18'!A:C,3,FALSE)</f>
        <v>678</v>
      </c>
      <c r="G3207" s="29" t="s">
        <v>8996</v>
      </c>
    </row>
    <row r="3208" spans="1:7" s="26" customFormat="1" ht="12" hidden="1" customHeight="1" outlineLevel="1" x14ac:dyDescent="0.2">
      <c r="A3208" s="27" t="s">
        <v>8997</v>
      </c>
      <c r="B3208" s="28" t="s">
        <v>8998</v>
      </c>
      <c r="C3208" s="34">
        <v>1551.7</v>
      </c>
      <c r="D3208" s="72">
        <f>VLOOKUP(A3208,'130818'!A:C,3,FALSE)</f>
        <v>1595</v>
      </c>
      <c r="E3208" s="73">
        <f>VLOOKUP(A3208,'20.09.18'!A:C,3,FALSE)</f>
        <v>1576.4</v>
      </c>
      <c r="F3208" s="64">
        <f>VLOOKUP(A3208,'27.09.18'!A:C,3,FALSE)</f>
        <v>1582</v>
      </c>
      <c r="G3208" s="29" t="s">
        <v>8999</v>
      </c>
    </row>
    <row r="3209" spans="1:7" s="26" customFormat="1" ht="12" hidden="1" customHeight="1" outlineLevel="1" x14ac:dyDescent="0.2">
      <c r="A3209" s="27" t="s">
        <v>9000</v>
      </c>
      <c r="B3209" s="38" t="s">
        <v>9001</v>
      </c>
      <c r="C3209" s="40">
        <v>1551.7</v>
      </c>
      <c r="D3209" s="72">
        <f>VLOOKUP(A3209,'130818'!A:C,3,FALSE)</f>
        <v>1622.5</v>
      </c>
      <c r="E3209" s="73">
        <f>VLOOKUP(A3209,'20.09.18'!A:C,3,FALSE)</f>
        <v>1548.25</v>
      </c>
      <c r="F3209" s="64">
        <f>VLOOKUP(A3209,'27.09.18'!A:C,3,FALSE)</f>
        <v>1553.75</v>
      </c>
      <c r="G3209" s="29" t="s">
        <v>9002</v>
      </c>
    </row>
    <row r="3210" spans="1:7" s="26" customFormat="1" ht="12" hidden="1" customHeight="1" outlineLevel="1" x14ac:dyDescent="0.2">
      <c r="A3210" s="27" t="s">
        <v>9003</v>
      </c>
      <c r="B3210" s="28" t="s">
        <v>9004</v>
      </c>
      <c r="C3210" s="31">
        <v>841.6</v>
      </c>
      <c r="D3210" s="72">
        <f>VLOOKUP(A3210,'130818'!A:C,3,FALSE)</f>
        <v>880</v>
      </c>
      <c r="E3210" s="73">
        <f>VLOOKUP(A3210,'20.09.18'!A:C,3,FALSE)</f>
        <v>900.8</v>
      </c>
      <c r="F3210" s="64">
        <f>VLOOKUP(A3210,'27.09.18'!A:C,3,FALSE)</f>
        <v>904</v>
      </c>
      <c r="G3210" s="29" t="s">
        <v>9005</v>
      </c>
    </row>
    <row r="3211" spans="1:7" s="26" customFormat="1" ht="12" hidden="1" customHeight="1" outlineLevel="1" x14ac:dyDescent="0.2">
      <c r="A3211" s="27" t="s">
        <v>9006</v>
      </c>
      <c r="B3211" s="28" t="s">
        <v>9007</v>
      </c>
      <c r="C3211" s="31">
        <v>657.5</v>
      </c>
      <c r="D3211" s="72">
        <f>VLOOKUP(A3211,'130818'!A:C,3,FALSE)</f>
        <v>687.5</v>
      </c>
      <c r="E3211" s="73">
        <f>VLOOKUP(A3211,'20.09.18'!A:C,3,FALSE)</f>
        <v>703.75</v>
      </c>
      <c r="F3211" s="64">
        <f>VLOOKUP(A3211,'27.09.18'!A:C,3,FALSE)</f>
        <v>706.25</v>
      </c>
      <c r="G3211" s="29" t="s">
        <v>9008</v>
      </c>
    </row>
    <row r="3212" spans="1:7" s="26" customFormat="1" ht="12" hidden="1" customHeight="1" outlineLevel="1" x14ac:dyDescent="0.2">
      <c r="A3212" s="27" t="s">
        <v>9009</v>
      </c>
      <c r="B3212" s="28" t="s">
        <v>9010</v>
      </c>
      <c r="C3212" s="31">
        <v>920.5</v>
      </c>
      <c r="D3212" s="72">
        <f>VLOOKUP(A3212,'130818'!A:C,3,FALSE)</f>
        <v>962.5</v>
      </c>
      <c r="E3212" s="73">
        <f>VLOOKUP(A3212,'20.09.18'!A:C,3,FALSE)</f>
        <v>1013.4</v>
      </c>
      <c r="F3212" s="64">
        <f>VLOOKUP(A3212,'27.09.18'!A:C,3,FALSE)</f>
        <v>1017</v>
      </c>
      <c r="G3212" s="29" t="s">
        <v>9011</v>
      </c>
    </row>
    <row r="3213" spans="1:7" s="26" customFormat="1" ht="12" hidden="1" customHeight="1" outlineLevel="1" x14ac:dyDescent="0.2">
      <c r="A3213" s="27" t="s">
        <v>9012</v>
      </c>
      <c r="B3213" s="28" t="s">
        <v>9013</v>
      </c>
      <c r="C3213" s="34">
        <v>1236.0999999999999</v>
      </c>
      <c r="D3213" s="72">
        <f>VLOOKUP(A3213,'130818'!A:C,3,FALSE)</f>
        <v>1292.5</v>
      </c>
      <c r="E3213" s="73">
        <f>VLOOKUP(A3213,'20.09.18'!A:C,3,FALSE)</f>
        <v>1323.05</v>
      </c>
      <c r="F3213" s="64">
        <f>VLOOKUP(A3213,'27.09.18'!A:C,3,FALSE)</f>
        <v>1327.75</v>
      </c>
      <c r="G3213" s="29" t="s">
        <v>9014</v>
      </c>
    </row>
    <row r="3214" spans="1:7" s="26" customFormat="1" ht="12" hidden="1" customHeight="1" outlineLevel="1" x14ac:dyDescent="0.2">
      <c r="A3214" s="27" t="s">
        <v>9015</v>
      </c>
      <c r="B3214" s="28" t="s">
        <v>9016</v>
      </c>
      <c r="C3214" s="49">
        <v>1101.97</v>
      </c>
      <c r="D3214" s="72" t="e">
        <f>VLOOKUP(A3214,'130818'!A:C,3,FALSE)</f>
        <v>#N/A</v>
      </c>
      <c r="E3214" s="73" t="e">
        <f>VLOOKUP(A3214,'20.09.18'!A:C,3,FALSE)</f>
        <v>#N/A</v>
      </c>
      <c r="F3214" s="64" t="e">
        <f>VLOOKUP(A3214,'27.09.18'!A:C,3,FALSE)</f>
        <v>#N/A</v>
      </c>
      <c r="G3214" s="29" t="s">
        <v>9017</v>
      </c>
    </row>
    <row r="3215" spans="1:7" s="26" customFormat="1" ht="12" hidden="1" customHeight="1" outlineLevel="1" x14ac:dyDescent="0.2">
      <c r="A3215" s="27" t="s">
        <v>9018</v>
      </c>
      <c r="B3215" s="38" t="s">
        <v>9019</v>
      </c>
      <c r="C3215" s="52">
        <v>1101.97</v>
      </c>
      <c r="D3215" s="72">
        <f>VLOOKUP(A3215,'130818'!A:C,3,FALSE)</f>
        <v>1152.25</v>
      </c>
      <c r="E3215" s="73">
        <f>VLOOKUP(A3215,'20.09.18'!A:C,3,FALSE)</f>
        <v>1179.49</v>
      </c>
      <c r="F3215" s="64">
        <f>VLOOKUP(A3215,'27.09.18'!A:C,3,FALSE)</f>
        <v>1183.68</v>
      </c>
      <c r="G3215" s="29" t="s">
        <v>9020</v>
      </c>
    </row>
    <row r="3216" spans="1:7" s="26" customFormat="1" ht="12" hidden="1" customHeight="1" outlineLevel="1" x14ac:dyDescent="0.2">
      <c r="A3216" s="27" t="s">
        <v>9021</v>
      </c>
      <c r="B3216" s="28" t="s">
        <v>9022</v>
      </c>
      <c r="C3216" s="32">
        <v>704.84</v>
      </c>
      <c r="D3216" s="72">
        <f>VLOOKUP(A3216,'130818'!A:C,3,FALSE)</f>
        <v>737</v>
      </c>
      <c r="E3216" s="73">
        <f>VLOOKUP(A3216,'20.09.18'!A:C,3,FALSE)</f>
        <v>703.75</v>
      </c>
      <c r="F3216" s="64">
        <f>VLOOKUP(A3216,'27.09.18'!A:C,3,FALSE)</f>
        <v>706.25</v>
      </c>
      <c r="G3216" s="29" t="s">
        <v>9023</v>
      </c>
    </row>
    <row r="3217" spans="1:7" s="22" customFormat="1" ht="15.75" hidden="1" customHeight="1" outlineLevel="1" x14ac:dyDescent="0.2">
      <c r="B3217" s="25" t="s">
        <v>9024</v>
      </c>
      <c r="D3217" s="72" t="e">
        <f>VLOOKUP(A3217,'130818'!A:C,3,FALSE)</f>
        <v>#N/A</v>
      </c>
      <c r="E3217" s="73" t="e">
        <f>VLOOKUP(A3217,'20.09.18'!A:C,3,FALSE)</f>
        <v>#N/A</v>
      </c>
      <c r="F3217" s="64" t="e">
        <f>VLOOKUP(A3217,'27.09.18'!A:C,3,FALSE)</f>
        <v>#N/A</v>
      </c>
    </row>
    <row r="3218" spans="1:7" s="26" customFormat="1" ht="12" hidden="1" customHeight="1" outlineLevel="1" x14ac:dyDescent="0.2">
      <c r="A3218" s="27" t="s">
        <v>9025</v>
      </c>
      <c r="B3218" s="28" t="s">
        <v>9026</v>
      </c>
      <c r="C3218" s="32">
        <v>794.26</v>
      </c>
      <c r="D3218" s="72" t="e">
        <f>VLOOKUP(A3218,'130818'!A:C,3,FALSE)</f>
        <v>#N/A</v>
      </c>
      <c r="E3218" s="73" t="e">
        <f>VLOOKUP(A3218,'20.09.18'!A:C,3,FALSE)</f>
        <v>#N/A</v>
      </c>
      <c r="F3218" s="64" t="e">
        <f>VLOOKUP(A3218,'27.09.18'!A:C,3,FALSE)</f>
        <v>#N/A</v>
      </c>
      <c r="G3218" s="29" t="s">
        <v>9027</v>
      </c>
    </row>
    <row r="3219" spans="1:7" s="26" customFormat="1" ht="12" hidden="1" customHeight="1" outlineLevel="1" x14ac:dyDescent="0.2">
      <c r="A3219" s="27" t="s">
        <v>9028</v>
      </c>
      <c r="B3219" s="28" t="s">
        <v>9029</v>
      </c>
      <c r="C3219" s="32">
        <v>907.35</v>
      </c>
      <c r="D3219" s="72" t="e">
        <f>VLOOKUP(A3219,'130818'!A:C,3,FALSE)</f>
        <v>#N/A</v>
      </c>
      <c r="E3219" s="73" t="e">
        <f>VLOOKUP(A3219,'20.09.18'!A:C,3,FALSE)</f>
        <v>#N/A</v>
      </c>
      <c r="F3219" s="64" t="e">
        <f>VLOOKUP(A3219,'27.09.18'!A:C,3,FALSE)</f>
        <v>#N/A</v>
      </c>
      <c r="G3219" s="29" t="s">
        <v>9030</v>
      </c>
    </row>
    <row r="3220" spans="1:7" s="26" customFormat="1" ht="12" hidden="1" customHeight="1" outlineLevel="1" x14ac:dyDescent="0.2">
      <c r="A3220" s="27" t="s">
        <v>9031</v>
      </c>
      <c r="B3220" s="28" t="s">
        <v>9032</v>
      </c>
      <c r="C3220" s="32">
        <v>794.26</v>
      </c>
      <c r="D3220" s="72">
        <f>VLOOKUP(A3220,'130818'!A:C,3,FALSE)</f>
        <v>830.5</v>
      </c>
      <c r="E3220" s="73" t="e">
        <f>VLOOKUP(A3220,'20.09.18'!A:C,3,FALSE)</f>
        <v>#N/A</v>
      </c>
      <c r="F3220" s="64" t="e">
        <f>VLOOKUP(A3220,'27.09.18'!A:C,3,FALSE)</f>
        <v>#N/A</v>
      </c>
      <c r="G3220" s="29" t="s">
        <v>9033</v>
      </c>
    </row>
    <row r="3221" spans="1:7" s="26" customFormat="1" ht="12" hidden="1" customHeight="1" outlineLevel="1" x14ac:dyDescent="0.2">
      <c r="A3221" s="27" t="s">
        <v>9034</v>
      </c>
      <c r="B3221" s="28" t="s">
        <v>9035</v>
      </c>
      <c r="C3221" s="32">
        <v>907.35</v>
      </c>
      <c r="D3221" s="72" t="e">
        <f>VLOOKUP(A3221,'130818'!A:C,3,FALSE)</f>
        <v>#N/A</v>
      </c>
      <c r="E3221" s="73" t="e">
        <f>VLOOKUP(A3221,'20.09.18'!A:C,3,FALSE)</f>
        <v>#N/A</v>
      </c>
      <c r="F3221" s="64" t="e">
        <f>VLOOKUP(A3221,'27.09.18'!A:C,3,FALSE)</f>
        <v>#N/A</v>
      </c>
      <c r="G3221" s="29" t="s">
        <v>9036</v>
      </c>
    </row>
    <row r="3222" spans="1:7" s="26" customFormat="1" ht="12" hidden="1" customHeight="1" outlineLevel="1" x14ac:dyDescent="0.2">
      <c r="A3222" s="27" t="s">
        <v>9037</v>
      </c>
      <c r="B3222" s="28" t="s">
        <v>9038</v>
      </c>
      <c r="C3222" s="32">
        <v>794.26</v>
      </c>
      <c r="D3222" s="72">
        <f>VLOOKUP(A3222,'130818'!A:C,3,FALSE)</f>
        <v>830.5</v>
      </c>
      <c r="E3222" s="73" t="e">
        <f>VLOOKUP(A3222,'20.09.18'!A:C,3,FALSE)</f>
        <v>#N/A</v>
      </c>
      <c r="F3222" s="64" t="e">
        <f>VLOOKUP(A3222,'27.09.18'!A:C,3,FALSE)</f>
        <v>#N/A</v>
      </c>
      <c r="G3222" s="29" t="s">
        <v>9039</v>
      </c>
    </row>
    <row r="3223" spans="1:7" s="26" customFormat="1" ht="12" hidden="1" customHeight="1" outlineLevel="1" x14ac:dyDescent="0.2">
      <c r="A3223" s="27" t="s">
        <v>9040</v>
      </c>
      <c r="B3223" s="28" t="s">
        <v>9041</v>
      </c>
      <c r="C3223" s="32">
        <v>907.35</v>
      </c>
      <c r="D3223" s="72">
        <f>VLOOKUP(A3223,'130818'!A:C,3,FALSE)</f>
        <v>948.75</v>
      </c>
      <c r="E3223" s="73" t="e">
        <f>VLOOKUP(A3223,'20.09.18'!A:C,3,FALSE)</f>
        <v>#N/A</v>
      </c>
      <c r="F3223" s="64" t="e">
        <f>VLOOKUP(A3223,'27.09.18'!A:C,3,FALSE)</f>
        <v>#N/A</v>
      </c>
      <c r="G3223" s="29" t="s">
        <v>9042</v>
      </c>
    </row>
    <row r="3224" spans="1:7" s="26" customFormat="1" ht="12" hidden="1" customHeight="1" outlineLevel="1" x14ac:dyDescent="0.2">
      <c r="A3224" s="27" t="s">
        <v>9043</v>
      </c>
      <c r="B3224" s="28" t="s">
        <v>9044</v>
      </c>
      <c r="C3224" s="32">
        <v>794.26</v>
      </c>
      <c r="D3224" s="72">
        <f>VLOOKUP(A3224,'130818'!A:C,3,FALSE)</f>
        <v>830.5</v>
      </c>
      <c r="E3224" s="73" t="e">
        <f>VLOOKUP(A3224,'20.09.18'!A:C,3,FALSE)</f>
        <v>#N/A</v>
      </c>
      <c r="F3224" s="64" t="e">
        <f>VLOOKUP(A3224,'27.09.18'!A:C,3,FALSE)</f>
        <v>#N/A</v>
      </c>
      <c r="G3224" s="29" t="s">
        <v>9045</v>
      </c>
    </row>
    <row r="3225" spans="1:7" s="26" customFormat="1" ht="12" hidden="1" customHeight="1" outlineLevel="1" x14ac:dyDescent="0.2">
      <c r="A3225" s="27" t="s">
        <v>9046</v>
      </c>
      <c r="B3225" s="28" t="s">
        <v>9047</v>
      </c>
      <c r="C3225" s="32">
        <v>907.35</v>
      </c>
      <c r="D3225" s="72" t="e">
        <f>VLOOKUP(A3225,'130818'!A:C,3,FALSE)</f>
        <v>#N/A</v>
      </c>
      <c r="E3225" s="73" t="e">
        <f>VLOOKUP(A3225,'20.09.18'!A:C,3,FALSE)</f>
        <v>#N/A</v>
      </c>
      <c r="F3225" s="64" t="e">
        <f>VLOOKUP(A3225,'27.09.18'!A:C,3,FALSE)</f>
        <v>#N/A</v>
      </c>
      <c r="G3225" s="29" t="s">
        <v>9048</v>
      </c>
    </row>
    <row r="3226" spans="1:7" s="22" customFormat="1" ht="15.75" hidden="1" customHeight="1" outlineLevel="1" x14ac:dyDescent="0.2">
      <c r="B3226" s="25" t="s">
        <v>3136</v>
      </c>
      <c r="D3226" s="72" t="e">
        <f>VLOOKUP(A3226,'130818'!A:C,3,FALSE)</f>
        <v>#N/A</v>
      </c>
      <c r="E3226" s="73" t="e">
        <f>VLOOKUP(A3226,'20.09.18'!A:C,3,FALSE)</f>
        <v>#N/A</v>
      </c>
      <c r="F3226" s="64" t="e">
        <f>VLOOKUP(A3226,'27.09.18'!A:C,3,FALSE)</f>
        <v>#N/A</v>
      </c>
    </row>
    <row r="3227" spans="1:7" s="26" customFormat="1" ht="12" hidden="1" customHeight="1" outlineLevel="1" x14ac:dyDescent="0.2">
      <c r="A3227" s="27" t="s">
        <v>9049</v>
      </c>
      <c r="B3227" s="28" t="s">
        <v>9050</v>
      </c>
      <c r="C3227" s="32">
        <v>577.29</v>
      </c>
      <c r="D3227" s="72">
        <f>VLOOKUP(A3227,'130818'!A:C,3,FALSE)</f>
        <v>603.63</v>
      </c>
      <c r="E3227" s="73">
        <f>VLOOKUP(A3227,'20.09.18'!A:C,3,FALSE)</f>
        <v>617.89</v>
      </c>
      <c r="F3227" s="64">
        <f>VLOOKUP(A3227,'27.09.18'!A:C,3,FALSE)</f>
        <v>620.09</v>
      </c>
      <c r="G3227" s="29" t="s">
        <v>9051</v>
      </c>
    </row>
    <row r="3228" spans="1:7" s="26" customFormat="1" ht="12" hidden="1" customHeight="1" outlineLevel="1" x14ac:dyDescent="0.2">
      <c r="A3228" s="27" t="s">
        <v>9052</v>
      </c>
      <c r="B3228" s="28" t="s">
        <v>9053</v>
      </c>
      <c r="C3228" s="29">
        <v>581.23</v>
      </c>
      <c r="D3228" s="72">
        <f>VLOOKUP(A3228,'130818'!A:C,3,FALSE)</f>
        <v>607.75</v>
      </c>
      <c r="E3228" s="73">
        <f>VLOOKUP(A3228,'20.09.18'!A:C,3,FALSE)</f>
        <v>617.89</v>
      </c>
      <c r="F3228" s="64">
        <f>VLOOKUP(A3228,'27.09.18'!A:C,3,FALSE)</f>
        <v>620.09</v>
      </c>
      <c r="G3228" s="29" t="s">
        <v>9054</v>
      </c>
    </row>
    <row r="3229" spans="1:7" s="26" customFormat="1" ht="12" hidden="1" customHeight="1" outlineLevel="1" x14ac:dyDescent="0.2">
      <c r="A3229" s="27" t="s">
        <v>9055</v>
      </c>
      <c r="B3229" s="28" t="s">
        <v>9056</v>
      </c>
      <c r="C3229" s="32">
        <v>577.29</v>
      </c>
      <c r="D3229" s="72">
        <f>VLOOKUP(A3229,'130818'!A:C,3,FALSE)</f>
        <v>603.63</v>
      </c>
      <c r="E3229" s="73">
        <f>VLOOKUP(A3229,'20.09.18'!A:C,3,FALSE)</f>
        <v>617.89</v>
      </c>
      <c r="F3229" s="64">
        <f>VLOOKUP(A3229,'27.09.18'!A:C,3,FALSE)</f>
        <v>620.09</v>
      </c>
      <c r="G3229" s="29" t="s">
        <v>9057</v>
      </c>
    </row>
    <row r="3230" spans="1:7" s="26" customFormat="1" ht="12" hidden="1" customHeight="1" outlineLevel="1" x14ac:dyDescent="0.2">
      <c r="A3230" s="27" t="s">
        <v>9058</v>
      </c>
      <c r="B3230" s="28" t="s">
        <v>9059</v>
      </c>
      <c r="C3230" s="32">
        <v>577.29</v>
      </c>
      <c r="D3230" s="72">
        <f>VLOOKUP(A3230,'130818'!A:C,3,FALSE)</f>
        <v>603.63</v>
      </c>
      <c r="E3230" s="73">
        <f>VLOOKUP(A3230,'20.09.18'!A:C,3,FALSE)</f>
        <v>617.89</v>
      </c>
      <c r="F3230" s="64">
        <f>VLOOKUP(A3230,'27.09.18'!A:C,3,FALSE)</f>
        <v>620.09</v>
      </c>
      <c r="G3230" s="29" t="s">
        <v>9060</v>
      </c>
    </row>
    <row r="3231" spans="1:7" s="26" customFormat="1" ht="12" hidden="1" customHeight="1" outlineLevel="1" x14ac:dyDescent="0.2">
      <c r="A3231" s="27" t="s">
        <v>9061</v>
      </c>
      <c r="B3231" s="28" t="s">
        <v>9062</v>
      </c>
      <c r="C3231" s="32">
        <v>577.29</v>
      </c>
      <c r="D3231" s="72">
        <f>VLOOKUP(A3231,'130818'!A:C,3,FALSE)</f>
        <v>603.63</v>
      </c>
      <c r="E3231" s="73">
        <f>VLOOKUP(A3231,'20.09.18'!A:C,3,FALSE)</f>
        <v>617.89</v>
      </c>
      <c r="F3231" s="64">
        <f>VLOOKUP(A3231,'27.09.18'!A:C,3,FALSE)</f>
        <v>620.09</v>
      </c>
      <c r="G3231" s="29" t="s">
        <v>9063</v>
      </c>
    </row>
    <row r="3232" spans="1:7" s="26" customFormat="1" ht="12" hidden="1" customHeight="1" outlineLevel="1" x14ac:dyDescent="0.2">
      <c r="A3232" s="27" t="s">
        <v>9064</v>
      </c>
      <c r="B3232" s="28" t="s">
        <v>9065</v>
      </c>
      <c r="C3232" s="32">
        <v>577.29</v>
      </c>
      <c r="D3232" s="72">
        <f>VLOOKUP(A3232,'130818'!A:C,3,FALSE)</f>
        <v>603.63</v>
      </c>
      <c r="E3232" s="73">
        <f>VLOOKUP(A3232,'20.09.18'!A:C,3,FALSE)</f>
        <v>617.89</v>
      </c>
      <c r="F3232" s="64">
        <f>VLOOKUP(A3232,'27.09.18'!A:C,3,FALSE)</f>
        <v>620.09</v>
      </c>
      <c r="G3232" s="29" t="s">
        <v>9066</v>
      </c>
    </row>
    <row r="3233" spans="1:7" s="26" customFormat="1" ht="12" hidden="1" customHeight="1" outlineLevel="1" x14ac:dyDescent="0.2">
      <c r="A3233" s="27" t="s">
        <v>9067</v>
      </c>
      <c r="B3233" s="28" t="s">
        <v>9068</v>
      </c>
      <c r="C3233" s="29">
        <v>581.23</v>
      </c>
      <c r="D3233" s="72">
        <f>VLOOKUP(A3233,'130818'!A:C,3,FALSE)</f>
        <v>607.75</v>
      </c>
      <c r="E3233" s="73">
        <f>VLOOKUP(A3233,'20.09.18'!A:C,3,FALSE)</f>
        <v>622.12</v>
      </c>
      <c r="F3233" s="64">
        <f>VLOOKUP(A3233,'27.09.18'!A:C,3,FALSE)</f>
        <v>624.33000000000004</v>
      </c>
      <c r="G3233" s="29" t="s">
        <v>9069</v>
      </c>
    </row>
    <row r="3234" spans="1:7" s="26" customFormat="1" ht="12" hidden="1" customHeight="1" outlineLevel="1" x14ac:dyDescent="0.2">
      <c r="A3234" s="27" t="s">
        <v>9070</v>
      </c>
      <c r="B3234" s="28" t="s">
        <v>9071</v>
      </c>
      <c r="C3234" s="32">
        <v>696.95</v>
      </c>
      <c r="D3234" s="72">
        <f>VLOOKUP(A3234,'130818'!A:C,3,FALSE)</f>
        <v>728.75</v>
      </c>
      <c r="E3234" s="73">
        <f>VLOOKUP(A3234,'20.09.18'!A:C,3,FALSE)</f>
        <v>745.98</v>
      </c>
      <c r="F3234" s="64">
        <f>VLOOKUP(A3234,'27.09.18'!A:C,3,FALSE)</f>
        <v>748.63</v>
      </c>
      <c r="G3234" s="29" t="s">
        <v>9072</v>
      </c>
    </row>
    <row r="3235" spans="1:7" s="26" customFormat="1" ht="12" hidden="1" customHeight="1" outlineLevel="1" x14ac:dyDescent="0.2">
      <c r="A3235" s="27" t="s">
        <v>9073</v>
      </c>
      <c r="B3235" s="28" t="s">
        <v>9074</v>
      </c>
      <c r="C3235" s="32">
        <v>715.36</v>
      </c>
      <c r="D3235" s="72">
        <f>VLOOKUP(A3235,'130818'!A:C,3,FALSE)</f>
        <v>748</v>
      </c>
      <c r="E3235" s="73">
        <f>VLOOKUP(A3235,'20.09.18'!A:C,3,FALSE)</f>
        <v>765.68</v>
      </c>
      <c r="F3235" s="64">
        <f>VLOOKUP(A3235,'27.09.18'!A:C,3,FALSE)</f>
        <v>768.4</v>
      </c>
      <c r="G3235" s="29" t="s">
        <v>9075</v>
      </c>
    </row>
    <row r="3236" spans="1:7" s="26" customFormat="1" ht="12" hidden="1" customHeight="1" outlineLevel="1" x14ac:dyDescent="0.2">
      <c r="A3236" s="27" t="s">
        <v>9076</v>
      </c>
      <c r="B3236" s="28" t="s">
        <v>9077</v>
      </c>
      <c r="C3236" s="30">
        <v>789</v>
      </c>
      <c r="D3236" s="72">
        <f>VLOOKUP(A3236,'130818'!A:C,3,FALSE)</f>
        <v>825</v>
      </c>
      <c r="E3236" s="73">
        <f>VLOOKUP(A3236,'20.09.18'!A:C,3,FALSE)</f>
        <v>844.5</v>
      </c>
      <c r="F3236" s="64">
        <f>VLOOKUP(A3236,'27.09.18'!A:C,3,FALSE)</f>
        <v>847.5</v>
      </c>
      <c r="G3236" s="29" t="s">
        <v>9078</v>
      </c>
    </row>
    <row r="3237" spans="1:7" s="26" customFormat="1" ht="12" hidden="1" customHeight="1" outlineLevel="1" x14ac:dyDescent="0.2">
      <c r="A3237" s="27" t="s">
        <v>9079</v>
      </c>
      <c r="B3237" s="28" t="s">
        <v>9080</v>
      </c>
      <c r="C3237" s="34">
        <v>1025.7</v>
      </c>
      <c r="D3237" s="72">
        <f>VLOOKUP(A3237,'130818'!A:C,3,FALSE)</f>
        <v>1072.5</v>
      </c>
      <c r="E3237" s="73">
        <f>VLOOKUP(A3237,'20.09.18'!A:C,3,FALSE)</f>
        <v>1097.8499999999999</v>
      </c>
      <c r="F3237" s="64">
        <f>VLOOKUP(A3237,'27.09.18'!A:C,3,FALSE)</f>
        <v>1101.75</v>
      </c>
      <c r="G3237" s="29" t="s">
        <v>9081</v>
      </c>
    </row>
    <row r="3238" spans="1:7" s="26" customFormat="1" ht="12" hidden="1" customHeight="1" outlineLevel="1" x14ac:dyDescent="0.2">
      <c r="A3238" s="27" t="s">
        <v>9082</v>
      </c>
      <c r="B3238" s="28" t="s">
        <v>9083</v>
      </c>
      <c r="C3238" s="31">
        <v>683.8</v>
      </c>
      <c r="D3238" s="72">
        <f>VLOOKUP(A3238,'130818'!A:C,3,FALSE)</f>
        <v>715</v>
      </c>
      <c r="E3238" s="73">
        <f>VLOOKUP(A3238,'20.09.18'!A:C,3,FALSE)</f>
        <v>731.9</v>
      </c>
      <c r="F3238" s="64">
        <f>VLOOKUP(A3238,'27.09.18'!A:C,3,FALSE)</f>
        <v>734.5</v>
      </c>
      <c r="G3238" s="29" t="s">
        <v>9084</v>
      </c>
    </row>
    <row r="3239" spans="1:7" s="26" customFormat="1" ht="12" hidden="1" customHeight="1" outlineLevel="1" x14ac:dyDescent="0.2">
      <c r="A3239" s="27" t="s">
        <v>9085</v>
      </c>
      <c r="B3239" s="28" t="s">
        <v>9086</v>
      </c>
      <c r="C3239" s="31">
        <v>683.8</v>
      </c>
      <c r="D3239" s="72">
        <f>VLOOKUP(A3239,'130818'!A:C,3,FALSE)</f>
        <v>715</v>
      </c>
      <c r="E3239" s="73">
        <f>VLOOKUP(A3239,'20.09.18'!A:C,3,FALSE)</f>
        <v>731.9</v>
      </c>
      <c r="F3239" s="64">
        <f>VLOOKUP(A3239,'27.09.18'!A:C,3,FALSE)</f>
        <v>734.5</v>
      </c>
      <c r="G3239" s="29" t="s">
        <v>9087</v>
      </c>
    </row>
    <row r="3240" spans="1:7" s="26" customFormat="1" ht="12" hidden="1" customHeight="1" outlineLevel="1" x14ac:dyDescent="0.2">
      <c r="A3240" s="27" t="s">
        <v>9088</v>
      </c>
      <c r="B3240" s="28" t="s">
        <v>9089</v>
      </c>
      <c r="C3240" s="31">
        <v>683.8</v>
      </c>
      <c r="D3240" s="72">
        <f>VLOOKUP(A3240,'130818'!A:C,3,FALSE)</f>
        <v>715</v>
      </c>
      <c r="E3240" s="73">
        <f>VLOOKUP(A3240,'20.09.18'!A:C,3,FALSE)</f>
        <v>731.9</v>
      </c>
      <c r="F3240" s="64">
        <f>VLOOKUP(A3240,'27.09.18'!A:C,3,FALSE)</f>
        <v>734.5</v>
      </c>
      <c r="G3240" s="29" t="s">
        <v>9090</v>
      </c>
    </row>
    <row r="3241" spans="1:7" s="26" customFormat="1" ht="12" hidden="1" customHeight="1" outlineLevel="1" x14ac:dyDescent="0.2">
      <c r="A3241" s="27" t="s">
        <v>9091</v>
      </c>
      <c r="B3241" s="28" t="s">
        <v>9092</v>
      </c>
      <c r="C3241" s="31">
        <v>631.20000000000005</v>
      </c>
      <c r="D3241" s="72">
        <f>VLOOKUP(A3241,'130818'!A:C,3,FALSE)</f>
        <v>660</v>
      </c>
      <c r="E3241" s="73">
        <f>VLOOKUP(A3241,'20.09.18'!A:C,3,FALSE)</f>
        <v>675.6</v>
      </c>
      <c r="F3241" s="64">
        <f>VLOOKUP(A3241,'27.09.18'!A:C,3,FALSE)</f>
        <v>678</v>
      </c>
      <c r="G3241" s="29" t="s">
        <v>9093</v>
      </c>
    </row>
    <row r="3242" spans="1:7" s="26" customFormat="1" ht="12" hidden="1" customHeight="1" outlineLevel="1" x14ac:dyDescent="0.2">
      <c r="A3242" s="27" t="s">
        <v>9094</v>
      </c>
      <c r="B3242" s="28" t="s">
        <v>9095</v>
      </c>
      <c r="C3242" s="31">
        <v>683.8</v>
      </c>
      <c r="D3242" s="72">
        <f>VLOOKUP(A3242,'130818'!A:C,3,FALSE)</f>
        <v>715</v>
      </c>
      <c r="E3242" s="73">
        <f>VLOOKUP(A3242,'20.09.18'!A:C,3,FALSE)</f>
        <v>731.9</v>
      </c>
      <c r="F3242" s="64">
        <f>VLOOKUP(A3242,'27.09.18'!A:C,3,FALSE)</f>
        <v>734.5</v>
      </c>
      <c r="G3242" s="29" t="s">
        <v>9096</v>
      </c>
    </row>
    <row r="3243" spans="1:7" s="26" customFormat="1" ht="12" hidden="1" customHeight="1" outlineLevel="1" x14ac:dyDescent="0.2">
      <c r="A3243" s="27" t="s">
        <v>9097</v>
      </c>
      <c r="B3243" s="28" t="s">
        <v>9098</v>
      </c>
      <c r="C3243" s="31">
        <v>710.1</v>
      </c>
      <c r="D3243" s="72">
        <f>VLOOKUP(A3243,'130818'!A:C,3,FALSE)</f>
        <v>742.5</v>
      </c>
      <c r="E3243" s="73">
        <f>VLOOKUP(A3243,'20.09.18'!A:C,3,FALSE)</f>
        <v>760.05</v>
      </c>
      <c r="F3243" s="64">
        <f>VLOOKUP(A3243,'27.09.18'!A:C,3,FALSE)</f>
        <v>762.75</v>
      </c>
      <c r="G3243" s="29" t="s">
        <v>9099</v>
      </c>
    </row>
    <row r="3244" spans="1:7" s="26" customFormat="1" ht="12" hidden="1" customHeight="1" outlineLevel="1" x14ac:dyDescent="0.2">
      <c r="A3244" s="27" t="s">
        <v>9100</v>
      </c>
      <c r="B3244" s="28" t="s">
        <v>9101</v>
      </c>
      <c r="C3244" s="31">
        <v>710.1</v>
      </c>
      <c r="D3244" s="72">
        <f>VLOOKUP(A3244,'130818'!A:C,3,FALSE)</f>
        <v>742.5</v>
      </c>
      <c r="E3244" s="73">
        <f>VLOOKUP(A3244,'20.09.18'!A:C,3,FALSE)</f>
        <v>760.05</v>
      </c>
      <c r="F3244" s="64">
        <f>VLOOKUP(A3244,'27.09.18'!A:C,3,FALSE)</f>
        <v>762.75</v>
      </c>
      <c r="G3244" s="29" t="s">
        <v>9102</v>
      </c>
    </row>
    <row r="3245" spans="1:7" s="26" customFormat="1" ht="12" hidden="1" customHeight="1" outlineLevel="1" x14ac:dyDescent="0.2">
      <c r="A3245" s="27" t="s">
        <v>9103</v>
      </c>
      <c r="B3245" s="28" t="s">
        <v>9104</v>
      </c>
      <c r="C3245" s="31">
        <v>710.1</v>
      </c>
      <c r="D3245" s="72">
        <f>VLOOKUP(A3245,'130818'!A:C,3,FALSE)</f>
        <v>742.5</v>
      </c>
      <c r="E3245" s="73">
        <f>VLOOKUP(A3245,'20.09.18'!A:C,3,FALSE)</f>
        <v>760.05</v>
      </c>
      <c r="F3245" s="64">
        <f>VLOOKUP(A3245,'27.09.18'!A:C,3,FALSE)</f>
        <v>762.75</v>
      </c>
      <c r="G3245" s="29" t="s">
        <v>9105</v>
      </c>
    </row>
    <row r="3246" spans="1:7" s="26" customFormat="1" ht="12" hidden="1" customHeight="1" outlineLevel="1" x14ac:dyDescent="0.2">
      <c r="A3246" s="27" t="s">
        <v>9106</v>
      </c>
      <c r="B3246" s="28" t="s">
        <v>9107</v>
      </c>
      <c r="C3246" s="31">
        <v>657.5</v>
      </c>
      <c r="D3246" s="72">
        <f>VLOOKUP(A3246,'130818'!A:C,3,FALSE)</f>
        <v>687.5</v>
      </c>
      <c r="E3246" s="73">
        <f>VLOOKUP(A3246,'20.09.18'!A:C,3,FALSE)</f>
        <v>703.75</v>
      </c>
      <c r="F3246" s="64">
        <f>VLOOKUP(A3246,'27.09.18'!A:C,3,FALSE)</f>
        <v>706.25</v>
      </c>
      <c r="G3246" s="29" t="s">
        <v>9108</v>
      </c>
    </row>
    <row r="3247" spans="1:7" s="26" customFormat="1" ht="12" hidden="1" customHeight="1" outlineLevel="1" x14ac:dyDescent="0.2">
      <c r="A3247" s="27" t="s">
        <v>9109</v>
      </c>
      <c r="B3247" s="28" t="s">
        <v>9110</v>
      </c>
      <c r="C3247" s="32">
        <v>717.99</v>
      </c>
      <c r="D3247" s="72">
        <f>VLOOKUP(A3247,'130818'!A:C,3,FALSE)</f>
        <v>750.75</v>
      </c>
      <c r="E3247" s="73">
        <f>VLOOKUP(A3247,'20.09.18'!A:C,3,FALSE)</f>
        <v>768.5</v>
      </c>
      <c r="F3247" s="64">
        <f>VLOOKUP(A3247,'27.09.18'!A:C,3,FALSE)</f>
        <v>771.23</v>
      </c>
      <c r="G3247" s="29" t="s">
        <v>9111</v>
      </c>
    </row>
    <row r="3248" spans="1:7" s="26" customFormat="1" ht="12" hidden="1" customHeight="1" outlineLevel="1" x14ac:dyDescent="0.2">
      <c r="A3248" s="27" t="s">
        <v>9112</v>
      </c>
      <c r="B3248" s="28" t="s">
        <v>9113</v>
      </c>
      <c r="C3248" s="32">
        <v>717.99</v>
      </c>
      <c r="D3248" s="72">
        <f>VLOOKUP(A3248,'130818'!A:C,3,FALSE)</f>
        <v>750.75</v>
      </c>
      <c r="E3248" s="73">
        <f>VLOOKUP(A3248,'20.09.18'!A:C,3,FALSE)</f>
        <v>768.5</v>
      </c>
      <c r="F3248" s="64">
        <f>VLOOKUP(A3248,'27.09.18'!A:C,3,FALSE)</f>
        <v>771.23</v>
      </c>
      <c r="G3248" s="29" t="s">
        <v>9114</v>
      </c>
    </row>
    <row r="3249" spans="1:7" s="26" customFormat="1" ht="12" hidden="1" customHeight="1" outlineLevel="1" x14ac:dyDescent="0.2">
      <c r="A3249" s="27" t="s">
        <v>9115</v>
      </c>
      <c r="B3249" s="28" t="s">
        <v>9116</v>
      </c>
      <c r="C3249" s="31">
        <v>710.1</v>
      </c>
      <c r="D3249" s="72">
        <f>VLOOKUP(A3249,'130818'!A:C,3,FALSE)</f>
        <v>742.5</v>
      </c>
      <c r="E3249" s="73">
        <f>VLOOKUP(A3249,'20.09.18'!A:C,3,FALSE)</f>
        <v>760.05</v>
      </c>
      <c r="F3249" s="64">
        <f>VLOOKUP(A3249,'27.09.18'!A:C,3,FALSE)</f>
        <v>762.75</v>
      </c>
      <c r="G3249" s="29" t="s">
        <v>9117</v>
      </c>
    </row>
    <row r="3250" spans="1:7" s="26" customFormat="1" ht="12" hidden="1" customHeight="1" outlineLevel="1" x14ac:dyDescent="0.2">
      <c r="A3250" s="27" t="s">
        <v>9118</v>
      </c>
      <c r="B3250" s="28" t="s">
        <v>9119</v>
      </c>
      <c r="C3250" s="31">
        <v>710.1</v>
      </c>
      <c r="D3250" s="72">
        <f>VLOOKUP(A3250,'130818'!A:C,3,FALSE)</f>
        <v>742.5</v>
      </c>
      <c r="E3250" s="73">
        <f>VLOOKUP(A3250,'20.09.18'!A:C,3,FALSE)</f>
        <v>760.05</v>
      </c>
      <c r="F3250" s="64">
        <f>VLOOKUP(A3250,'27.09.18'!A:C,3,FALSE)</f>
        <v>762.75</v>
      </c>
      <c r="G3250" s="29" t="s">
        <v>9120</v>
      </c>
    </row>
    <row r="3251" spans="1:7" s="26" customFormat="1" ht="12" hidden="1" customHeight="1" outlineLevel="1" x14ac:dyDescent="0.2">
      <c r="A3251" s="27" t="s">
        <v>9121</v>
      </c>
      <c r="B3251" s="28" t="s">
        <v>9122</v>
      </c>
      <c r="C3251" s="31">
        <v>710.1</v>
      </c>
      <c r="D3251" s="72">
        <f>VLOOKUP(A3251,'130818'!A:C,3,FALSE)</f>
        <v>742.5</v>
      </c>
      <c r="E3251" s="73">
        <f>VLOOKUP(A3251,'20.09.18'!A:C,3,FALSE)</f>
        <v>760.05</v>
      </c>
      <c r="F3251" s="64">
        <f>VLOOKUP(A3251,'27.09.18'!A:C,3,FALSE)</f>
        <v>762.75</v>
      </c>
      <c r="G3251" s="29" t="s">
        <v>9123</v>
      </c>
    </row>
    <row r="3252" spans="1:7" s="26" customFormat="1" ht="12" hidden="1" customHeight="1" outlineLevel="1" x14ac:dyDescent="0.2">
      <c r="A3252" s="27" t="s">
        <v>9124</v>
      </c>
      <c r="B3252" s="28" t="s">
        <v>9125</v>
      </c>
      <c r="C3252" s="32">
        <v>899.46</v>
      </c>
      <c r="D3252" s="72">
        <f>VLOOKUP(A3252,'130818'!A:C,3,FALSE)</f>
        <v>940.5</v>
      </c>
      <c r="E3252" s="73">
        <f>VLOOKUP(A3252,'20.09.18'!A:C,3,FALSE)</f>
        <v>962.73</v>
      </c>
      <c r="F3252" s="64">
        <f>VLOOKUP(A3252,'27.09.18'!A:C,3,FALSE)</f>
        <v>966.15</v>
      </c>
      <c r="G3252" s="29" t="s">
        <v>9126</v>
      </c>
    </row>
    <row r="3253" spans="1:7" s="26" customFormat="1" ht="12" hidden="1" customHeight="1" outlineLevel="1" x14ac:dyDescent="0.2">
      <c r="A3253" s="27" t="s">
        <v>9127</v>
      </c>
      <c r="B3253" s="28" t="s">
        <v>9128</v>
      </c>
      <c r="C3253" s="31">
        <v>946.8</v>
      </c>
      <c r="D3253" s="72">
        <f>VLOOKUP(A3253,'130818'!A:C,3,FALSE)</f>
        <v>990</v>
      </c>
      <c r="E3253" s="73">
        <f>VLOOKUP(A3253,'20.09.18'!A:C,3,FALSE)</f>
        <v>1013.4</v>
      </c>
      <c r="F3253" s="64">
        <f>VLOOKUP(A3253,'27.09.18'!A:C,3,FALSE)</f>
        <v>1017</v>
      </c>
      <c r="G3253" s="29" t="s">
        <v>9129</v>
      </c>
    </row>
    <row r="3254" spans="1:7" s="22" customFormat="1" ht="15.75" hidden="1" customHeight="1" outlineLevel="1" x14ac:dyDescent="0.2">
      <c r="B3254" s="25" t="s">
        <v>9130</v>
      </c>
      <c r="D3254" s="72" t="e">
        <f>VLOOKUP(A3254,'130818'!A:C,3,FALSE)</f>
        <v>#N/A</v>
      </c>
      <c r="E3254" s="73" t="e">
        <f>VLOOKUP(A3254,'20.09.18'!A:C,3,FALSE)</f>
        <v>#N/A</v>
      </c>
      <c r="F3254" s="64" t="e">
        <f>VLOOKUP(A3254,'27.09.18'!A:C,3,FALSE)</f>
        <v>#N/A</v>
      </c>
    </row>
    <row r="3255" spans="1:7" s="26" customFormat="1" ht="12" hidden="1" customHeight="1" outlineLevel="1" x14ac:dyDescent="0.2">
      <c r="A3255" s="27" t="s">
        <v>9131</v>
      </c>
      <c r="B3255" s="28" t="s">
        <v>9132</v>
      </c>
      <c r="C3255" s="31">
        <v>867.9</v>
      </c>
      <c r="D3255" s="72">
        <f>VLOOKUP(A3255,'130818'!A:C,3,FALSE)</f>
        <v>907.5</v>
      </c>
      <c r="E3255" s="73">
        <f>VLOOKUP(A3255,'20.09.18'!A:C,3,FALSE)</f>
        <v>928.95</v>
      </c>
      <c r="F3255" s="64">
        <f>VLOOKUP(A3255,'27.09.18'!A:C,3,FALSE)</f>
        <v>932.25</v>
      </c>
      <c r="G3255" s="29" t="s">
        <v>9133</v>
      </c>
    </row>
    <row r="3256" spans="1:7" s="26" customFormat="1" ht="12" hidden="1" customHeight="1" outlineLevel="1" x14ac:dyDescent="0.2">
      <c r="A3256" s="27" t="s">
        <v>9134</v>
      </c>
      <c r="B3256" s="28" t="s">
        <v>9135</v>
      </c>
      <c r="C3256" s="31">
        <v>631.20000000000005</v>
      </c>
      <c r="D3256" s="72">
        <f>VLOOKUP(A3256,'130818'!A:C,3,FALSE)</f>
        <v>632.5</v>
      </c>
      <c r="E3256" s="73">
        <f>VLOOKUP(A3256,'20.09.18'!A:C,3,FALSE)</f>
        <v>647.45000000000005</v>
      </c>
      <c r="F3256" s="64">
        <f>VLOOKUP(A3256,'27.09.18'!A:C,3,FALSE)</f>
        <v>649.75</v>
      </c>
      <c r="G3256" s="29" t="s">
        <v>9136</v>
      </c>
    </row>
    <row r="3257" spans="1:7" s="26" customFormat="1" ht="12" hidden="1" customHeight="1" outlineLevel="1" x14ac:dyDescent="0.2">
      <c r="A3257" s="27" t="s">
        <v>9137</v>
      </c>
      <c r="B3257" s="38" t="s">
        <v>9138</v>
      </c>
      <c r="C3257" s="39">
        <v>631.20000000000005</v>
      </c>
      <c r="D3257" s="72" t="e">
        <f>VLOOKUP(A3257,'130818'!A:C,3,FALSE)</f>
        <v>#N/A</v>
      </c>
      <c r="E3257" s="73" t="e">
        <f>VLOOKUP(A3257,'20.09.18'!A:C,3,FALSE)</f>
        <v>#N/A</v>
      </c>
      <c r="F3257" s="64" t="e">
        <f>VLOOKUP(A3257,'27.09.18'!A:C,3,FALSE)</f>
        <v>#N/A</v>
      </c>
      <c r="G3257" s="29" t="s">
        <v>9139</v>
      </c>
    </row>
    <row r="3258" spans="1:7" s="26" customFormat="1" ht="12" hidden="1" customHeight="1" outlineLevel="1" x14ac:dyDescent="0.2">
      <c r="A3258" s="27" t="s">
        <v>9140</v>
      </c>
      <c r="B3258" s="28" t="s">
        <v>9141</v>
      </c>
      <c r="C3258" s="31">
        <v>973.1</v>
      </c>
      <c r="D3258" s="72">
        <f>VLOOKUP(A3258,'130818'!A:C,3,FALSE)</f>
        <v>935</v>
      </c>
      <c r="E3258" s="73">
        <f>VLOOKUP(A3258,'20.09.18'!A:C,3,FALSE)</f>
        <v>957.1</v>
      </c>
      <c r="F3258" s="64">
        <f>VLOOKUP(A3258,'27.09.18'!A:C,3,FALSE)</f>
        <v>960.5</v>
      </c>
      <c r="G3258" s="29" t="s">
        <v>9142</v>
      </c>
    </row>
    <row r="3259" spans="1:7" s="26" customFormat="1" ht="12" hidden="1" customHeight="1" outlineLevel="1" x14ac:dyDescent="0.2">
      <c r="A3259" s="27" t="s">
        <v>9143</v>
      </c>
      <c r="B3259" s="28" t="s">
        <v>9144</v>
      </c>
      <c r="C3259" s="31">
        <v>894.2</v>
      </c>
      <c r="D3259" s="72">
        <f>VLOOKUP(A3259,'130818'!A:C,3,FALSE)</f>
        <v>935</v>
      </c>
      <c r="E3259" s="73" t="e">
        <f>VLOOKUP(A3259,'20.09.18'!A:C,3,FALSE)</f>
        <v>#N/A</v>
      </c>
      <c r="F3259" s="64">
        <f>VLOOKUP(A3259,'27.09.18'!A:C,3,FALSE)</f>
        <v>960.5</v>
      </c>
      <c r="G3259" s="29" t="s">
        <v>9145</v>
      </c>
    </row>
    <row r="3260" spans="1:7" s="26" customFormat="1" ht="12" hidden="1" customHeight="1" outlineLevel="1" x14ac:dyDescent="0.2">
      <c r="A3260" s="27" t="s">
        <v>9146</v>
      </c>
      <c r="B3260" s="28" t="s">
        <v>9147</v>
      </c>
      <c r="C3260" s="31">
        <v>920.5</v>
      </c>
      <c r="D3260" s="72">
        <f>VLOOKUP(A3260,'130818'!A:C,3,FALSE)</f>
        <v>907.5</v>
      </c>
      <c r="E3260" s="73">
        <f>VLOOKUP(A3260,'20.09.18'!A:C,3,FALSE)</f>
        <v>928.95</v>
      </c>
      <c r="F3260" s="64">
        <f>VLOOKUP(A3260,'27.09.18'!A:C,3,FALSE)</f>
        <v>932.25</v>
      </c>
      <c r="G3260" s="29" t="s">
        <v>9148</v>
      </c>
    </row>
    <row r="3261" spans="1:7" s="26" customFormat="1" ht="12" hidden="1" customHeight="1" outlineLevel="1" x14ac:dyDescent="0.2">
      <c r="A3261" s="27" t="s">
        <v>9149</v>
      </c>
      <c r="B3261" s="28" t="s">
        <v>9150</v>
      </c>
      <c r="C3261" s="31">
        <v>631.20000000000005</v>
      </c>
      <c r="D3261" s="72">
        <f>VLOOKUP(A3261,'130818'!A:C,3,FALSE)</f>
        <v>632.5</v>
      </c>
      <c r="E3261" s="73">
        <f>VLOOKUP(A3261,'20.09.18'!A:C,3,FALSE)</f>
        <v>647.45000000000005</v>
      </c>
      <c r="F3261" s="64">
        <f>VLOOKUP(A3261,'27.09.18'!A:C,3,FALSE)</f>
        <v>649.75</v>
      </c>
      <c r="G3261" s="29" t="s">
        <v>9151</v>
      </c>
    </row>
    <row r="3262" spans="1:7" s="26" customFormat="1" ht="12" hidden="1" customHeight="1" outlineLevel="1" x14ac:dyDescent="0.2">
      <c r="A3262" s="27" t="s">
        <v>9152</v>
      </c>
      <c r="B3262" s="28" t="s">
        <v>9153</v>
      </c>
      <c r="C3262" s="31">
        <v>973.1</v>
      </c>
      <c r="D3262" s="72" t="e">
        <f>VLOOKUP(A3262,'130818'!A:C,3,FALSE)</f>
        <v>#N/A</v>
      </c>
      <c r="E3262" s="73">
        <f>VLOOKUP(A3262,'20.09.18'!A:C,3,FALSE)</f>
        <v>957.1</v>
      </c>
      <c r="F3262" s="64">
        <f>VLOOKUP(A3262,'27.09.18'!A:C,3,FALSE)</f>
        <v>960.5</v>
      </c>
      <c r="G3262" s="29" t="s">
        <v>9154</v>
      </c>
    </row>
    <row r="3263" spans="1:7" s="26" customFormat="1" ht="12" hidden="1" customHeight="1" outlineLevel="1" x14ac:dyDescent="0.2">
      <c r="A3263" s="27" t="s">
        <v>9155</v>
      </c>
      <c r="B3263" s="28" t="s">
        <v>9156</v>
      </c>
      <c r="C3263" s="29">
        <v>657.5</v>
      </c>
      <c r="D3263" s="72">
        <f>VLOOKUP(A3263,'130818'!A:C,3,FALSE)</f>
        <v>687.5</v>
      </c>
      <c r="E3263" s="73">
        <f>VLOOKUP(A3263,'20.09.18'!A:C,3,FALSE)</f>
        <v>703.75</v>
      </c>
      <c r="F3263" s="64">
        <f>VLOOKUP(A3263,'27.09.18'!A:C,3,FALSE)</f>
        <v>706.25</v>
      </c>
      <c r="G3263" s="29" t="s">
        <v>9157</v>
      </c>
    </row>
    <row r="3264" spans="1:7" s="26" customFormat="1" ht="12" hidden="1" customHeight="1" outlineLevel="1" x14ac:dyDescent="0.2">
      <c r="A3264" s="27" t="s">
        <v>9158</v>
      </c>
      <c r="B3264" s="28" t="s">
        <v>9159</v>
      </c>
      <c r="C3264" s="31">
        <v>683.8</v>
      </c>
      <c r="D3264" s="72">
        <f>VLOOKUP(A3264,'130818'!A:C,3,FALSE)</f>
        <v>687.5</v>
      </c>
      <c r="E3264" s="73">
        <f>VLOOKUP(A3264,'20.09.18'!A:C,3,FALSE)</f>
        <v>703.75</v>
      </c>
      <c r="F3264" s="64">
        <f>VLOOKUP(A3264,'27.09.18'!A:C,3,FALSE)</f>
        <v>706.25</v>
      </c>
      <c r="G3264" s="29" t="s">
        <v>9160</v>
      </c>
    </row>
    <row r="3265" spans="1:7" s="26" customFormat="1" ht="12" hidden="1" customHeight="1" outlineLevel="1" x14ac:dyDescent="0.2">
      <c r="A3265" s="27" t="s">
        <v>9161</v>
      </c>
      <c r="B3265" s="28" t="s">
        <v>9162</v>
      </c>
      <c r="C3265" s="31">
        <v>973.1</v>
      </c>
      <c r="D3265" s="72">
        <f>VLOOKUP(A3265,'130818'!A:C,3,FALSE)</f>
        <v>1017.5</v>
      </c>
      <c r="E3265" s="73">
        <f>VLOOKUP(A3265,'20.09.18'!A:C,3,FALSE)</f>
        <v>1041.55</v>
      </c>
      <c r="F3265" s="64">
        <f>VLOOKUP(A3265,'27.09.18'!A:C,3,FALSE)</f>
        <v>1045.25</v>
      </c>
      <c r="G3265" s="29" t="s">
        <v>9163</v>
      </c>
    </row>
    <row r="3266" spans="1:7" s="26" customFormat="1" ht="12" hidden="1" customHeight="1" outlineLevel="1" x14ac:dyDescent="0.2">
      <c r="A3266" s="27" t="s">
        <v>9164</v>
      </c>
      <c r="B3266" s="28" t="s">
        <v>9165</v>
      </c>
      <c r="C3266" s="31">
        <v>631.20000000000005</v>
      </c>
      <c r="D3266" s="72">
        <f>VLOOKUP(A3266,'130818'!A:C,3,FALSE)</f>
        <v>632.5</v>
      </c>
      <c r="E3266" s="73">
        <f>VLOOKUP(A3266,'20.09.18'!A:C,3,FALSE)</f>
        <v>647.45000000000005</v>
      </c>
      <c r="F3266" s="64">
        <f>VLOOKUP(A3266,'27.09.18'!A:C,3,FALSE)</f>
        <v>649.75</v>
      </c>
      <c r="G3266" s="29" t="s">
        <v>9166</v>
      </c>
    </row>
    <row r="3267" spans="1:7" s="26" customFormat="1" ht="12" hidden="1" customHeight="1" outlineLevel="1" x14ac:dyDescent="0.2">
      <c r="A3267" s="27" t="s">
        <v>9167</v>
      </c>
      <c r="B3267" s="28" t="s">
        <v>9168</v>
      </c>
      <c r="C3267" s="31">
        <v>973.1</v>
      </c>
      <c r="D3267" s="72">
        <f>VLOOKUP(A3267,'130818'!A:C,3,FALSE)</f>
        <v>935</v>
      </c>
      <c r="E3267" s="73">
        <f>VLOOKUP(A3267,'20.09.18'!A:C,3,FALSE)</f>
        <v>957.1</v>
      </c>
      <c r="F3267" s="64">
        <f>VLOOKUP(A3267,'27.09.18'!A:C,3,FALSE)</f>
        <v>960.5</v>
      </c>
      <c r="G3267" s="29" t="s">
        <v>9169</v>
      </c>
    </row>
    <row r="3268" spans="1:7" s="26" customFormat="1" ht="12" hidden="1" customHeight="1" outlineLevel="1" x14ac:dyDescent="0.2">
      <c r="A3268" s="27" t="s">
        <v>9170</v>
      </c>
      <c r="B3268" s="28" t="s">
        <v>9171</v>
      </c>
      <c r="C3268" s="31">
        <v>631.20000000000005</v>
      </c>
      <c r="D3268" s="72">
        <f>VLOOKUP(A3268,'130818'!A:C,3,FALSE)</f>
        <v>632.5</v>
      </c>
      <c r="E3268" s="73">
        <f>VLOOKUP(A3268,'20.09.18'!A:C,3,FALSE)</f>
        <v>647.45000000000005</v>
      </c>
      <c r="F3268" s="64">
        <f>VLOOKUP(A3268,'27.09.18'!A:C,3,FALSE)</f>
        <v>649.75</v>
      </c>
      <c r="G3268" s="29" t="s">
        <v>9172</v>
      </c>
    </row>
    <row r="3269" spans="1:7" s="26" customFormat="1" ht="12" hidden="1" customHeight="1" outlineLevel="1" x14ac:dyDescent="0.2">
      <c r="A3269" s="27" t="s">
        <v>9173</v>
      </c>
      <c r="B3269" s="28" t="s">
        <v>9174</v>
      </c>
      <c r="C3269" s="31">
        <v>946.8</v>
      </c>
      <c r="D3269" s="72">
        <f>VLOOKUP(A3269,'130818'!A:C,3,FALSE)</f>
        <v>907.5</v>
      </c>
      <c r="E3269" s="73">
        <f>VLOOKUP(A3269,'20.09.18'!A:C,3,FALSE)</f>
        <v>928.95</v>
      </c>
      <c r="F3269" s="64">
        <f>VLOOKUP(A3269,'27.09.18'!A:C,3,FALSE)</f>
        <v>932.25</v>
      </c>
      <c r="G3269" s="29" t="s">
        <v>9175</v>
      </c>
    </row>
    <row r="3270" spans="1:7" s="26" customFormat="1" ht="12" hidden="1" customHeight="1" outlineLevel="1" x14ac:dyDescent="0.2">
      <c r="A3270" s="27" t="s">
        <v>9176</v>
      </c>
      <c r="B3270" s="38" t="s">
        <v>9177</v>
      </c>
      <c r="C3270" s="39">
        <v>841.6</v>
      </c>
      <c r="D3270" s="72" t="e">
        <f>VLOOKUP(A3270,'130818'!A:C,3,FALSE)</f>
        <v>#N/A</v>
      </c>
      <c r="E3270" s="73" t="e">
        <f>VLOOKUP(A3270,'20.09.18'!A:C,3,FALSE)</f>
        <v>#N/A</v>
      </c>
      <c r="F3270" s="64" t="e">
        <f>VLOOKUP(A3270,'27.09.18'!A:C,3,FALSE)</f>
        <v>#N/A</v>
      </c>
      <c r="G3270" s="29" t="s">
        <v>9178</v>
      </c>
    </row>
    <row r="3271" spans="1:7" s="26" customFormat="1" ht="12" hidden="1" customHeight="1" outlineLevel="1" x14ac:dyDescent="0.2">
      <c r="A3271" s="27" t="s">
        <v>9179</v>
      </c>
      <c r="B3271" s="28" t="s">
        <v>9180</v>
      </c>
      <c r="C3271" s="31">
        <v>631.20000000000005</v>
      </c>
      <c r="D3271" s="72">
        <f>VLOOKUP(A3271,'130818'!A:C,3,FALSE)</f>
        <v>660</v>
      </c>
      <c r="E3271" s="73">
        <f>VLOOKUP(A3271,'20.09.18'!A:C,3,FALSE)</f>
        <v>675.6</v>
      </c>
      <c r="F3271" s="64">
        <f>VLOOKUP(A3271,'27.09.18'!A:C,3,FALSE)</f>
        <v>678</v>
      </c>
      <c r="G3271" s="29" t="s">
        <v>9181</v>
      </c>
    </row>
    <row r="3272" spans="1:7" s="26" customFormat="1" ht="12" hidden="1" customHeight="1" outlineLevel="1" x14ac:dyDescent="0.2">
      <c r="A3272" s="27" t="s">
        <v>9182</v>
      </c>
      <c r="B3272" s="28" t="s">
        <v>9183</v>
      </c>
      <c r="C3272" s="34">
        <v>1025.7</v>
      </c>
      <c r="D3272" s="72">
        <f>VLOOKUP(A3272,'130818'!A:C,3,FALSE)</f>
        <v>990</v>
      </c>
      <c r="E3272" s="73">
        <f>VLOOKUP(A3272,'20.09.18'!A:C,3,FALSE)</f>
        <v>1013.4</v>
      </c>
      <c r="F3272" s="64">
        <f>VLOOKUP(A3272,'27.09.18'!A:C,3,FALSE)</f>
        <v>1017</v>
      </c>
      <c r="G3272" s="29" t="s">
        <v>9184</v>
      </c>
    </row>
    <row r="3273" spans="1:7" s="22" customFormat="1" ht="15.75" hidden="1" customHeight="1" outlineLevel="1" x14ac:dyDescent="0.2">
      <c r="B3273" s="25" t="s">
        <v>2046</v>
      </c>
      <c r="D3273" s="72" t="e">
        <f>VLOOKUP(A3273,'130818'!A:C,3,FALSE)</f>
        <v>#N/A</v>
      </c>
      <c r="E3273" s="73" t="e">
        <f>VLOOKUP(A3273,'20.09.18'!A:C,3,FALSE)</f>
        <v>#N/A</v>
      </c>
      <c r="F3273" s="64" t="e">
        <f>VLOOKUP(A3273,'27.09.18'!A:C,3,FALSE)</f>
        <v>#N/A</v>
      </c>
    </row>
    <row r="3274" spans="1:7" s="26" customFormat="1" ht="12" hidden="1" customHeight="1" outlineLevel="1" x14ac:dyDescent="0.2">
      <c r="A3274" s="27" t="s">
        <v>9185</v>
      </c>
      <c r="B3274" s="28" t="s">
        <v>9186</v>
      </c>
      <c r="C3274" s="31">
        <v>657.5</v>
      </c>
      <c r="D3274" s="72">
        <f>VLOOKUP(A3274,'130818'!A:C,3,FALSE)</f>
        <v>687.5</v>
      </c>
      <c r="E3274" s="73">
        <f>VLOOKUP(A3274,'20.09.18'!A:C,3,FALSE)</f>
        <v>703.75</v>
      </c>
      <c r="F3274" s="64">
        <f>VLOOKUP(A3274,'27.09.18'!A:C,3,FALSE)</f>
        <v>706.25</v>
      </c>
      <c r="G3274" s="29" t="s">
        <v>9187</v>
      </c>
    </row>
    <row r="3275" spans="1:7" s="26" customFormat="1" ht="12" hidden="1" customHeight="1" outlineLevel="1" x14ac:dyDescent="0.2">
      <c r="A3275" s="27" t="s">
        <v>9188</v>
      </c>
      <c r="B3275" s="28" t="s">
        <v>9189</v>
      </c>
      <c r="C3275" s="29">
        <v>657.5</v>
      </c>
      <c r="D3275" s="72">
        <f>VLOOKUP(A3275,'130818'!A:C,3,FALSE)</f>
        <v>687.5</v>
      </c>
      <c r="E3275" s="73">
        <f>VLOOKUP(A3275,'20.09.18'!A:C,3,FALSE)</f>
        <v>703.75</v>
      </c>
      <c r="F3275" s="64">
        <f>VLOOKUP(A3275,'27.09.18'!A:C,3,FALSE)</f>
        <v>706.25</v>
      </c>
      <c r="G3275" s="29" t="s">
        <v>9190</v>
      </c>
    </row>
    <row r="3276" spans="1:7" s="26" customFormat="1" ht="12" hidden="1" customHeight="1" outlineLevel="1" x14ac:dyDescent="0.2">
      <c r="A3276" s="27" t="s">
        <v>9191</v>
      </c>
      <c r="B3276" s="28" t="s">
        <v>9192</v>
      </c>
      <c r="C3276" s="31">
        <v>657.5</v>
      </c>
      <c r="D3276" s="72">
        <f>VLOOKUP(A3276,'130818'!A:C,3,FALSE)</f>
        <v>687.5</v>
      </c>
      <c r="E3276" s="73">
        <f>VLOOKUP(A3276,'20.09.18'!A:C,3,FALSE)</f>
        <v>703.75</v>
      </c>
      <c r="F3276" s="64">
        <f>VLOOKUP(A3276,'27.09.18'!A:C,3,FALSE)</f>
        <v>706.25</v>
      </c>
      <c r="G3276" s="29" t="s">
        <v>9193</v>
      </c>
    </row>
    <row r="3277" spans="1:7" s="26" customFormat="1" ht="12" hidden="1" customHeight="1" outlineLevel="1" x14ac:dyDescent="0.2">
      <c r="A3277" s="27" t="s">
        <v>9194</v>
      </c>
      <c r="B3277" s="28" t="s">
        <v>9195</v>
      </c>
      <c r="C3277" s="31">
        <v>657.5</v>
      </c>
      <c r="D3277" s="72" t="e">
        <f>VLOOKUP(A3277,'130818'!A:C,3,FALSE)</f>
        <v>#N/A</v>
      </c>
      <c r="E3277" s="73" t="e">
        <f>VLOOKUP(A3277,'20.09.18'!A:C,3,FALSE)</f>
        <v>#N/A</v>
      </c>
      <c r="F3277" s="64" t="e">
        <f>VLOOKUP(A3277,'27.09.18'!A:C,3,FALSE)</f>
        <v>#N/A</v>
      </c>
      <c r="G3277" s="29" t="s">
        <v>9196</v>
      </c>
    </row>
    <row r="3278" spans="1:7" s="26" customFormat="1" ht="12" hidden="1" customHeight="1" outlineLevel="1" x14ac:dyDescent="0.2">
      <c r="A3278" s="27" t="s">
        <v>9197</v>
      </c>
      <c r="B3278" s="38" t="s">
        <v>9198</v>
      </c>
      <c r="C3278" s="39">
        <v>710.1</v>
      </c>
      <c r="D3278" s="72">
        <f>VLOOKUP(A3278,'130818'!A:C,3,FALSE)</f>
        <v>742.5</v>
      </c>
      <c r="E3278" s="73">
        <f>VLOOKUP(A3278,'20.09.18'!A:C,3,FALSE)</f>
        <v>760.05</v>
      </c>
      <c r="F3278" s="64">
        <f>VLOOKUP(A3278,'27.09.18'!A:C,3,FALSE)</f>
        <v>762.75</v>
      </c>
      <c r="G3278" s="29" t="s">
        <v>9199</v>
      </c>
    </row>
    <row r="3279" spans="1:7" s="26" customFormat="1" ht="12" hidden="1" customHeight="1" outlineLevel="1" x14ac:dyDescent="0.2">
      <c r="A3279" s="27" t="s">
        <v>9200</v>
      </c>
      <c r="B3279" s="28" t="s">
        <v>9201</v>
      </c>
      <c r="C3279" s="31">
        <v>920.5</v>
      </c>
      <c r="D3279" s="72">
        <f>VLOOKUP(A3279,'130818'!A:C,3,FALSE)</f>
        <v>962.5</v>
      </c>
      <c r="E3279" s="73">
        <f>VLOOKUP(A3279,'20.09.18'!A:C,3,FALSE)</f>
        <v>985.25</v>
      </c>
      <c r="F3279" s="64">
        <f>VLOOKUP(A3279,'27.09.18'!A:C,3,FALSE)</f>
        <v>875.75</v>
      </c>
      <c r="G3279" s="29" t="s">
        <v>9202</v>
      </c>
    </row>
    <row r="3280" spans="1:7" s="26" customFormat="1" ht="12" hidden="1" customHeight="1" outlineLevel="1" x14ac:dyDescent="0.2">
      <c r="A3280" s="27" t="s">
        <v>9203</v>
      </c>
      <c r="B3280" s="28" t="s">
        <v>9204</v>
      </c>
      <c r="C3280" s="31">
        <v>657.5</v>
      </c>
      <c r="D3280" s="72">
        <f>VLOOKUP(A3280,'130818'!A:C,3,FALSE)</f>
        <v>687.5</v>
      </c>
      <c r="E3280" s="73">
        <f>VLOOKUP(A3280,'20.09.18'!A:C,3,FALSE)</f>
        <v>703.75</v>
      </c>
      <c r="F3280" s="64">
        <f>VLOOKUP(A3280,'27.09.18'!A:C,3,FALSE)</f>
        <v>706.25</v>
      </c>
      <c r="G3280" s="29" t="s">
        <v>9205</v>
      </c>
    </row>
    <row r="3281" spans="1:7" s="26" customFormat="1" ht="12" hidden="1" customHeight="1" outlineLevel="1" x14ac:dyDescent="0.2">
      <c r="A3281" s="27" t="s">
        <v>9206</v>
      </c>
      <c r="B3281" s="28" t="s">
        <v>9207</v>
      </c>
      <c r="C3281" s="29">
        <v>867.9</v>
      </c>
      <c r="D3281" s="72">
        <f>VLOOKUP(A3281,'130818'!A:C,3,FALSE)</f>
        <v>907.5</v>
      </c>
      <c r="E3281" s="73">
        <f>VLOOKUP(A3281,'20.09.18'!A:C,3,FALSE)</f>
        <v>928.95</v>
      </c>
      <c r="F3281" s="64">
        <f>VLOOKUP(A3281,'27.09.18'!A:C,3,FALSE)</f>
        <v>932.25</v>
      </c>
      <c r="G3281" s="29" t="s">
        <v>9208</v>
      </c>
    </row>
    <row r="3282" spans="1:7" s="26" customFormat="1" ht="12" hidden="1" customHeight="1" outlineLevel="1" x14ac:dyDescent="0.2">
      <c r="A3282" s="27" t="s">
        <v>9209</v>
      </c>
      <c r="B3282" s="28" t="s">
        <v>9210</v>
      </c>
      <c r="C3282" s="31">
        <v>894.2</v>
      </c>
      <c r="D3282" s="72" t="e">
        <f>VLOOKUP(A3282,'130818'!A:C,3,FALSE)</f>
        <v>#N/A</v>
      </c>
      <c r="E3282" s="73" t="e">
        <f>VLOOKUP(A3282,'20.09.18'!A:C,3,FALSE)</f>
        <v>#N/A</v>
      </c>
      <c r="F3282" s="64" t="e">
        <f>VLOOKUP(A3282,'27.09.18'!A:C,3,FALSE)</f>
        <v>#N/A</v>
      </c>
      <c r="G3282" s="29" t="s">
        <v>9211</v>
      </c>
    </row>
    <row r="3283" spans="1:7" s="26" customFormat="1" ht="12" hidden="1" customHeight="1" outlineLevel="1" x14ac:dyDescent="0.2">
      <c r="A3283" s="27" t="s">
        <v>9212</v>
      </c>
      <c r="B3283" s="28" t="s">
        <v>9213</v>
      </c>
      <c r="C3283" s="34">
        <v>1078.3</v>
      </c>
      <c r="D3283" s="72">
        <f>VLOOKUP(A3283,'130818'!A:C,3,FALSE)</f>
        <v>1127.5</v>
      </c>
      <c r="E3283" s="73">
        <f>VLOOKUP(A3283,'20.09.18'!A:C,3,FALSE)</f>
        <v>1154.1500000000001</v>
      </c>
      <c r="F3283" s="64">
        <f>VLOOKUP(A3283,'27.09.18'!A:C,3,FALSE)</f>
        <v>1158.25</v>
      </c>
      <c r="G3283" s="29" t="s">
        <v>9214</v>
      </c>
    </row>
    <row r="3284" spans="1:7" s="26" customFormat="1" ht="12" hidden="1" customHeight="1" outlineLevel="1" x14ac:dyDescent="0.2">
      <c r="A3284" s="27" t="s">
        <v>9215</v>
      </c>
      <c r="B3284" s="28" t="s">
        <v>9216</v>
      </c>
      <c r="C3284" s="31">
        <v>894.2</v>
      </c>
      <c r="D3284" s="72">
        <f>VLOOKUP(A3284,'130818'!A:C,3,FALSE)</f>
        <v>935</v>
      </c>
      <c r="E3284" s="73" t="e">
        <f>VLOOKUP(A3284,'20.09.18'!A:C,3,FALSE)</f>
        <v>#N/A</v>
      </c>
      <c r="F3284" s="64" t="e">
        <f>VLOOKUP(A3284,'27.09.18'!A:C,3,FALSE)</f>
        <v>#N/A</v>
      </c>
      <c r="G3284" s="29" t="s">
        <v>9217</v>
      </c>
    </row>
    <row r="3285" spans="1:7" s="26" customFormat="1" ht="12" hidden="1" customHeight="1" outlineLevel="1" x14ac:dyDescent="0.2">
      <c r="A3285" s="27" t="s">
        <v>9218</v>
      </c>
      <c r="B3285" s="28" t="s">
        <v>9219</v>
      </c>
      <c r="C3285" s="31">
        <v>894.2</v>
      </c>
      <c r="D3285" s="72">
        <f>VLOOKUP(A3285,'130818'!A:C,3,FALSE)</f>
        <v>935</v>
      </c>
      <c r="E3285" s="73">
        <f>VLOOKUP(A3285,'20.09.18'!A:C,3,FALSE)</f>
        <v>957.1</v>
      </c>
      <c r="F3285" s="64">
        <f>VLOOKUP(A3285,'27.09.18'!A:C,3,FALSE)</f>
        <v>960.5</v>
      </c>
      <c r="G3285" s="29" t="s">
        <v>9220</v>
      </c>
    </row>
    <row r="3286" spans="1:7" s="26" customFormat="1" ht="12" hidden="1" customHeight="1" outlineLevel="1" x14ac:dyDescent="0.2">
      <c r="A3286" s="27" t="s">
        <v>9221</v>
      </c>
      <c r="B3286" s="28" t="s">
        <v>9222</v>
      </c>
      <c r="C3286" s="29">
        <v>920.5</v>
      </c>
      <c r="D3286" s="72">
        <f>VLOOKUP(A3286,'130818'!A:C,3,FALSE)</f>
        <v>962.5</v>
      </c>
      <c r="E3286" s="73">
        <f>VLOOKUP(A3286,'20.09.18'!A:C,3,FALSE)</f>
        <v>985.25</v>
      </c>
      <c r="F3286" s="64">
        <f>VLOOKUP(A3286,'27.09.18'!A:C,3,FALSE)</f>
        <v>988.75</v>
      </c>
      <c r="G3286" s="29" t="s">
        <v>9223</v>
      </c>
    </row>
    <row r="3287" spans="1:7" s="26" customFormat="1" ht="12" hidden="1" customHeight="1" outlineLevel="1" x14ac:dyDescent="0.2">
      <c r="A3287" s="27" t="s">
        <v>9224</v>
      </c>
      <c r="B3287" s="28" t="s">
        <v>9225</v>
      </c>
      <c r="C3287" s="29">
        <v>1052</v>
      </c>
      <c r="D3287" s="72">
        <f>VLOOKUP(A3287,'130818'!A:C,3,FALSE)</f>
        <v>1100</v>
      </c>
      <c r="E3287" s="73" t="e">
        <f>VLOOKUP(A3287,'20.09.18'!A:C,3,FALSE)</f>
        <v>#N/A</v>
      </c>
      <c r="F3287" s="64" t="e">
        <f>VLOOKUP(A3287,'27.09.18'!A:C,3,FALSE)</f>
        <v>#N/A</v>
      </c>
      <c r="G3287" s="29" t="s">
        <v>9226</v>
      </c>
    </row>
    <row r="3288" spans="1:7" s="26" customFormat="1" ht="12" hidden="1" customHeight="1" outlineLevel="1" x14ac:dyDescent="0.2">
      <c r="A3288" s="27" t="s">
        <v>9227</v>
      </c>
      <c r="B3288" s="28" t="s">
        <v>9228</v>
      </c>
      <c r="C3288" s="29">
        <v>920.5</v>
      </c>
      <c r="D3288" s="72">
        <f>VLOOKUP(A3288,'130818'!A:C,3,FALSE)</f>
        <v>962.5</v>
      </c>
      <c r="E3288" s="73">
        <f>VLOOKUP(A3288,'20.09.18'!A:C,3,FALSE)</f>
        <v>985.25</v>
      </c>
      <c r="F3288" s="64">
        <f>VLOOKUP(A3288,'27.09.18'!A:C,3,FALSE)</f>
        <v>988.75</v>
      </c>
      <c r="G3288" s="29" t="s">
        <v>9229</v>
      </c>
    </row>
    <row r="3289" spans="1:7" s="26" customFormat="1" ht="12" hidden="1" customHeight="1" outlineLevel="1" x14ac:dyDescent="0.2">
      <c r="A3289" s="27" t="s">
        <v>9230</v>
      </c>
      <c r="B3289" s="28" t="s">
        <v>9231</v>
      </c>
      <c r="C3289" s="29">
        <v>1052</v>
      </c>
      <c r="D3289" s="72">
        <f>VLOOKUP(A3289,'130818'!A:C,3,FALSE)</f>
        <v>1100</v>
      </c>
      <c r="E3289" s="73">
        <f>VLOOKUP(A3289,'20.09.18'!A:C,3,FALSE)</f>
        <v>1126</v>
      </c>
      <c r="F3289" s="64">
        <f>VLOOKUP(A3289,'27.09.18'!A:C,3,FALSE)</f>
        <v>1130</v>
      </c>
      <c r="G3289" s="29" t="s">
        <v>9232</v>
      </c>
    </row>
    <row r="3290" spans="1:7" s="26" customFormat="1" ht="12" hidden="1" customHeight="1" outlineLevel="1" x14ac:dyDescent="0.2">
      <c r="A3290" s="27" t="s">
        <v>9233</v>
      </c>
      <c r="B3290" s="28" t="s">
        <v>9234</v>
      </c>
      <c r="C3290" s="31">
        <v>946.8</v>
      </c>
      <c r="D3290" s="72" t="e">
        <f>VLOOKUP(A3290,'130818'!A:C,3,FALSE)</f>
        <v>#N/A</v>
      </c>
      <c r="E3290" s="73" t="e">
        <f>VLOOKUP(A3290,'20.09.18'!A:C,3,FALSE)</f>
        <v>#N/A</v>
      </c>
      <c r="F3290" s="64" t="e">
        <f>VLOOKUP(A3290,'27.09.18'!A:C,3,FALSE)</f>
        <v>#N/A</v>
      </c>
      <c r="G3290" s="29" t="s">
        <v>9235</v>
      </c>
    </row>
    <row r="3291" spans="1:7" s="22" customFormat="1" ht="15.75" hidden="1" customHeight="1" outlineLevel="1" x14ac:dyDescent="0.2">
      <c r="B3291" s="25" t="s">
        <v>2108</v>
      </c>
      <c r="D3291" s="72" t="e">
        <f>VLOOKUP(A3291,'130818'!A:C,3,FALSE)</f>
        <v>#N/A</v>
      </c>
      <c r="E3291" s="73" t="e">
        <f>VLOOKUP(A3291,'20.09.18'!A:C,3,FALSE)</f>
        <v>#N/A</v>
      </c>
      <c r="F3291" s="64" t="e">
        <f>VLOOKUP(A3291,'27.09.18'!A:C,3,FALSE)</f>
        <v>#N/A</v>
      </c>
    </row>
    <row r="3292" spans="1:7" s="26" customFormat="1" ht="12" hidden="1" customHeight="1" outlineLevel="1" x14ac:dyDescent="0.2">
      <c r="A3292" s="27" t="s">
        <v>9236</v>
      </c>
      <c r="B3292" s="28" t="s">
        <v>9237</v>
      </c>
      <c r="C3292" s="33">
        <v>1578</v>
      </c>
      <c r="D3292" s="72">
        <f>VLOOKUP(A3292,'130818'!A:C,3,FALSE)</f>
        <v>1650</v>
      </c>
      <c r="E3292" s="73">
        <f>VLOOKUP(A3292,'20.09.18'!A:C,3,FALSE)</f>
        <v>1689</v>
      </c>
      <c r="F3292" s="64" t="e">
        <f>VLOOKUP(A3292,'27.09.18'!A:C,3,FALSE)</f>
        <v>#N/A</v>
      </c>
      <c r="G3292" s="29" t="s">
        <v>9238</v>
      </c>
    </row>
    <row r="3293" spans="1:7" s="26" customFormat="1" ht="12" hidden="1" customHeight="1" outlineLevel="1" x14ac:dyDescent="0.2">
      <c r="A3293" s="27" t="s">
        <v>9239</v>
      </c>
      <c r="B3293" s="28" t="s">
        <v>9240</v>
      </c>
      <c r="C3293" s="34">
        <v>1262.4000000000001</v>
      </c>
      <c r="D3293" s="72">
        <f>VLOOKUP(A3293,'130818'!A:C,3,FALSE)</f>
        <v>1320</v>
      </c>
      <c r="E3293" s="73">
        <f>VLOOKUP(A3293,'20.09.18'!A:C,3,FALSE)</f>
        <v>1351.2</v>
      </c>
      <c r="F3293" s="64">
        <f>VLOOKUP(A3293,'27.09.18'!A:C,3,FALSE)</f>
        <v>1356</v>
      </c>
      <c r="G3293" s="29" t="s">
        <v>9241</v>
      </c>
    </row>
    <row r="3294" spans="1:7" s="26" customFormat="1" ht="12" hidden="1" customHeight="1" outlineLevel="1" x14ac:dyDescent="0.2">
      <c r="A3294" s="27" t="s">
        <v>9242</v>
      </c>
      <c r="B3294" s="28" t="s">
        <v>9243</v>
      </c>
      <c r="C3294" s="33">
        <v>1315</v>
      </c>
      <c r="D3294" s="72">
        <f>VLOOKUP(A3294,'130818'!A:C,3,FALSE)</f>
        <v>1375</v>
      </c>
      <c r="E3294" s="73">
        <f>VLOOKUP(A3294,'20.09.18'!A:C,3,FALSE)</f>
        <v>1407.5</v>
      </c>
      <c r="F3294" s="64">
        <f>VLOOKUP(A3294,'27.09.18'!A:C,3,FALSE)</f>
        <v>1412.5</v>
      </c>
      <c r="G3294" s="29" t="s">
        <v>9244</v>
      </c>
    </row>
    <row r="3295" spans="1:7" s="26" customFormat="1" ht="12" hidden="1" customHeight="1" outlineLevel="1" x14ac:dyDescent="0.2">
      <c r="A3295" s="27" t="s">
        <v>9245</v>
      </c>
      <c r="B3295" s="28" t="s">
        <v>9246</v>
      </c>
      <c r="C3295" s="34">
        <v>1183.5</v>
      </c>
      <c r="D3295" s="72">
        <f>VLOOKUP(A3295,'130818'!A:C,3,FALSE)</f>
        <v>1237.5</v>
      </c>
      <c r="E3295" s="73">
        <f>VLOOKUP(A3295,'20.09.18'!A:C,3,FALSE)</f>
        <v>1266.75</v>
      </c>
      <c r="F3295" s="64">
        <f>VLOOKUP(A3295,'27.09.18'!A:C,3,FALSE)</f>
        <v>1271.25</v>
      </c>
      <c r="G3295" s="29" t="s">
        <v>9247</v>
      </c>
    </row>
    <row r="3296" spans="1:7" s="26" customFormat="1" ht="12" hidden="1" customHeight="1" outlineLevel="1" x14ac:dyDescent="0.2">
      <c r="A3296" s="27" t="s">
        <v>9248</v>
      </c>
      <c r="B3296" s="28" t="s">
        <v>9249</v>
      </c>
      <c r="C3296" s="49">
        <v>1357.08</v>
      </c>
      <c r="D3296" s="72">
        <f>VLOOKUP(A3296,'130818'!A:C,3,FALSE)</f>
        <v>1419</v>
      </c>
      <c r="E3296" s="73">
        <f>VLOOKUP(A3296,'20.09.18'!A:C,3,FALSE)</f>
        <v>1452.54</v>
      </c>
      <c r="F3296" s="64">
        <f>VLOOKUP(A3296,'27.09.18'!A:C,3,FALSE)</f>
        <v>1457.7</v>
      </c>
      <c r="G3296" s="29" t="s">
        <v>9250</v>
      </c>
    </row>
    <row r="3297" spans="1:7" s="26" customFormat="1" ht="12" hidden="1" customHeight="1" outlineLevel="1" x14ac:dyDescent="0.2">
      <c r="A3297" s="27" t="s">
        <v>9251</v>
      </c>
      <c r="B3297" s="28" t="s">
        <v>9252</v>
      </c>
      <c r="C3297" s="49">
        <v>1154.57</v>
      </c>
      <c r="D3297" s="72">
        <f>VLOOKUP(A3297,'130818'!A:C,3,FALSE)</f>
        <v>1207.25</v>
      </c>
      <c r="E3297" s="73">
        <f>VLOOKUP(A3297,'20.09.18'!A:C,3,FALSE)</f>
        <v>1235.79</v>
      </c>
      <c r="F3297" s="64">
        <f>VLOOKUP(A3297,'27.09.18'!A:C,3,FALSE)</f>
        <v>1240.18</v>
      </c>
      <c r="G3297" s="29" t="s">
        <v>9253</v>
      </c>
    </row>
    <row r="3298" spans="1:7" s="26" customFormat="1" ht="12" hidden="1" customHeight="1" outlineLevel="1" x14ac:dyDescent="0.2">
      <c r="A3298" s="27" t="s">
        <v>9254</v>
      </c>
      <c r="B3298" s="28" t="s">
        <v>9255</v>
      </c>
      <c r="C3298" s="49">
        <v>1180.8699999999999</v>
      </c>
      <c r="D3298" s="72">
        <f>VLOOKUP(A3298,'130818'!A:C,3,FALSE)</f>
        <v>1234.75</v>
      </c>
      <c r="E3298" s="73">
        <f>VLOOKUP(A3298,'20.09.18'!A:C,3,FALSE)</f>
        <v>1235.79</v>
      </c>
      <c r="F3298" s="64">
        <f>VLOOKUP(A3298,'27.09.18'!A:C,3,FALSE)</f>
        <v>1240.18</v>
      </c>
      <c r="G3298" s="29" t="s">
        <v>9256</v>
      </c>
    </row>
    <row r="3299" spans="1:7" s="26" customFormat="1" ht="12" hidden="1" customHeight="1" outlineLevel="1" x14ac:dyDescent="0.2">
      <c r="A3299" s="27" t="s">
        <v>9257</v>
      </c>
      <c r="B3299" s="28" t="s">
        <v>9258</v>
      </c>
      <c r="C3299" s="34">
        <v>1525.4</v>
      </c>
      <c r="D3299" s="72">
        <f>VLOOKUP(A3299,'130818'!A:C,3,FALSE)</f>
        <v>1595</v>
      </c>
      <c r="E3299" s="73">
        <f>VLOOKUP(A3299,'20.09.18'!A:C,3,FALSE)</f>
        <v>1632.7</v>
      </c>
      <c r="F3299" s="64">
        <f>VLOOKUP(A3299,'27.09.18'!A:C,3,FALSE)</f>
        <v>1638.5</v>
      </c>
      <c r="G3299" s="29" t="s">
        <v>9259</v>
      </c>
    </row>
    <row r="3300" spans="1:7" s="26" customFormat="1" ht="12" hidden="1" customHeight="1" outlineLevel="1" x14ac:dyDescent="0.2">
      <c r="A3300" s="27" t="s">
        <v>9260</v>
      </c>
      <c r="B3300" s="28" t="s">
        <v>9261</v>
      </c>
      <c r="C3300" s="33">
        <v>1578</v>
      </c>
      <c r="D3300" s="72">
        <f>VLOOKUP(A3300,'130818'!A:C,3,FALSE)</f>
        <v>1650</v>
      </c>
      <c r="E3300" s="73">
        <f>VLOOKUP(A3300,'20.09.18'!A:C,3,FALSE)</f>
        <v>1689</v>
      </c>
      <c r="F3300" s="64">
        <f>VLOOKUP(A3300,'27.09.18'!A:C,3,FALSE)</f>
        <v>1695</v>
      </c>
      <c r="G3300" s="29" t="s">
        <v>9262</v>
      </c>
    </row>
    <row r="3301" spans="1:7" s="26" customFormat="1" ht="12" hidden="1" customHeight="1" outlineLevel="1" x14ac:dyDescent="0.2">
      <c r="A3301" s="27" t="s">
        <v>9263</v>
      </c>
      <c r="B3301" s="28" t="s">
        <v>9264</v>
      </c>
      <c r="C3301" s="34">
        <v>1367.6</v>
      </c>
      <c r="D3301" s="72">
        <f>VLOOKUP(A3301,'130818'!A:C,3,FALSE)</f>
        <v>1430</v>
      </c>
      <c r="E3301" s="73">
        <f>VLOOKUP(A3301,'20.09.18'!A:C,3,FALSE)</f>
        <v>1463.8</v>
      </c>
      <c r="F3301" s="64">
        <f>VLOOKUP(A3301,'27.09.18'!A:C,3,FALSE)</f>
        <v>1469</v>
      </c>
      <c r="G3301" s="29" t="s">
        <v>9265</v>
      </c>
    </row>
    <row r="3302" spans="1:7" s="26" customFormat="1" ht="12" hidden="1" customHeight="1" outlineLevel="1" x14ac:dyDescent="0.2">
      <c r="A3302" s="27" t="s">
        <v>9266</v>
      </c>
      <c r="B3302" s="28" t="s">
        <v>9267</v>
      </c>
      <c r="C3302" s="34">
        <v>1420.2</v>
      </c>
      <c r="D3302" s="72">
        <f>VLOOKUP(A3302,'130818'!A:C,3,FALSE)</f>
        <v>1485</v>
      </c>
      <c r="E3302" s="73">
        <f>VLOOKUP(A3302,'20.09.18'!A:C,3,FALSE)</f>
        <v>1520.1</v>
      </c>
      <c r="F3302" s="64">
        <f>VLOOKUP(A3302,'27.09.18'!A:C,3,FALSE)</f>
        <v>1525.5</v>
      </c>
      <c r="G3302" s="29" t="s">
        <v>9268</v>
      </c>
    </row>
    <row r="3303" spans="1:7" s="26" customFormat="1" ht="12" hidden="1" customHeight="1" outlineLevel="1" x14ac:dyDescent="0.2">
      <c r="A3303" s="27" t="s">
        <v>9269</v>
      </c>
      <c r="B3303" s="28" t="s">
        <v>9270</v>
      </c>
      <c r="C3303" s="34">
        <v>1341.3</v>
      </c>
      <c r="D3303" s="72">
        <f>VLOOKUP(A3303,'130818'!A:C,3,FALSE)</f>
        <v>1402.5</v>
      </c>
      <c r="E3303" s="73">
        <f>VLOOKUP(A3303,'20.09.18'!A:C,3,FALSE)</f>
        <v>1435.65</v>
      </c>
      <c r="F3303" s="64">
        <f>VLOOKUP(A3303,'27.09.18'!A:C,3,FALSE)</f>
        <v>1440.75</v>
      </c>
      <c r="G3303" s="29" t="s">
        <v>9271</v>
      </c>
    </row>
    <row r="3304" spans="1:7" s="26" customFormat="1" ht="12" hidden="1" customHeight="1" outlineLevel="1" x14ac:dyDescent="0.2">
      <c r="A3304" s="27" t="s">
        <v>9272</v>
      </c>
      <c r="B3304" s="28" t="s">
        <v>9273</v>
      </c>
      <c r="C3304" s="34">
        <v>1236.0999999999999</v>
      </c>
      <c r="D3304" s="72">
        <f>VLOOKUP(A3304,'130818'!A:C,3,FALSE)</f>
        <v>1292.5</v>
      </c>
      <c r="E3304" s="73">
        <f>VLOOKUP(A3304,'20.09.18'!A:C,3,FALSE)</f>
        <v>1323.05</v>
      </c>
      <c r="F3304" s="64">
        <f>VLOOKUP(A3304,'27.09.18'!A:C,3,FALSE)</f>
        <v>1327.75</v>
      </c>
      <c r="G3304" s="29" t="s">
        <v>9274</v>
      </c>
    </row>
    <row r="3305" spans="1:7" s="26" customFormat="1" ht="12" hidden="1" customHeight="1" outlineLevel="1" x14ac:dyDescent="0.2">
      <c r="A3305" s="27" t="s">
        <v>9275</v>
      </c>
      <c r="B3305" s="28" t="s">
        <v>9276</v>
      </c>
      <c r="C3305" s="34">
        <v>1236.0999999999999</v>
      </c>
      <c r="D3305" s="72">
        <f>VLOOKUP(A3305,'130818'!A:C,3,FALSE)</f>
        <v>1292.5</v>
      </c>
      <c r="E3305" s="73">
        <f>VLOOKUP(A3305,'20.09.18'!A:C,3,FALSE)</f>
        <v>1323.05</v>
      </c>
      <c r="F3305" s="64">
        <f>VLOOKUP(A3305,'27.09.18'!A:C,3,FALSE)</f>
        <v>1327.75</v>
      </c>
      <c r="G3305" s="29" t="s">
        <v>9277</v>
      </c>
    </row>
    <row r="3306" spans="1:7" s="26" customFormat="1" ht="12" hidden="1" customHeight="1" outlineLevel="1" x14ac:dyDescent="0.2">
      <c r="A3306" s="27" t="s">
        <v>9278</v>
      </c>
      <c r="B3306" s="28" t="s">
        <v>9279</v>
      </c>
      <c r="C3306" s="49">
        <v>1233.47</v>
      </c>
      <c r="D3306" s="72">
        <f>VLOOKUP(A3306,'130818'!A:C,3,FALSE)</f>
        <v>1289.75</v>
      </c>
      <c r="E3306" s="73">
        <f>VLOOKUP(A3306,'20.09.18'!A:C,3,FALSE)</f>
        <v>1263.94</v>
      </c>
      <c r="F3306" s="64">
        <f>VLOOKUP(A3306,'27.09.18'!A:C,3,FALSE)</f>
        <v>1268.43</v>
      </c>
      <c r="G3306" s="29" t="s">
        <v>9280</v>
      </c>
    </row>
    <row r="3307" spans="1:7" s="26" customFormat="1" ht="12" hidden="1" customHeight="1" outlineLevel="1" x14ac:dyDescent="0.2">
      <c r="A3307" s="27" t="s">
        <v>9281</v>
      </c>
      <c r="B3307" s="28" t="s">
        <v>9282</v>
      </c>
      <c r="C3307" s="49">
        <v>1233.47</v>
      </c>
      <c r="D3307" s="72">
        <f>VLOOKUP(A3307,'130818'!A:C,3,FALSE)</f>
        <v>1289.75</v>
      </c>
      <c r="E3307" s="73">
        <f>VLOOKUP(A3307,'20.09.18'!A:C,3,FALSE)</f>
        <v>1320.24</v>
      </c>
      <c r="F3307" s="64">
        <f>VLOOKUP(A3307,'27.09.18'!A:C,3,FALSE)</f>
        <v>1324.93</v>
      </c>
      <c r="G3307" s="29" t="s">
        <v>9283</v>
      </c>
    </row>
    <row r="3308" spans="1:7" s="26" customFormat="1" ht="12" hidden="1" customHeight="1" outlineLevel="1" x14ac:dyDescent="0.2">
      <c r="A3308" s="27" t="s">
        <v>9284</v>
      </c>
      <c r="B3308" s="28" t="s">
        <v>9285</v>
      </c>
      <c r="C3308" s="34">
        <v>1209.8</v>
      </c>
      <c r="D3308" s="72" t="e">
        <f>VLOOKUP(A3308,'130818'!A:C,3,FALSE)</f>
        <v>#N/A</v>
      </c>
      <c r="E3308" s="73" t="e">
        <f>VLOOKUP(A3308,'20.09.18'!A:C,3,FALSE)</f>
        <v>#N/A</v>
      </c>
      <c r="F3308" s="64" t="e">
        <f>VLOOKUP(A3308,'27.09.18'!A:C,3,FALSE)</f>
        <v>#N/A</v>
      </c>
      <c r="G3308" s="29" t="s">
        <v>9286</v>
      </c>
    </row>
    <row r="3309" spans="1:7" s="22" customFormat="1" ht="15.75" hidden="1" customHeight="1" outlineLevel="1" x14ac:dyDescent="0.2">
      <c r="B3309" s="25" t="s">
        <v>9287</v>
      </c>
      <c r="D3309" s="72" t="e">
        <f>VLOOKUP(A3309,'130818'!A:C,3,FALSE)</f>
        <v>#N/A</v>
      </c>
      <c r="E3309" s="73" t="e">
        <f>VLOOKUP(A3309,'20.09.18'!A:C,3,FALSE)</f>
        <v>#N/A</v>
      </c>
      <c r="F3309" s="64" t="e">
        <f>VLOOKUP(A3309,'27.09.18'!A:C,3,FALSE)</f>
        <v>#N/A</v>
      </c>
    </row>
    <row r="3310" spans="1:7" s="26" customFormat="1" ht="12" hidden="1" customHeight="1" outlineLevel="1" x14ac:dyDescent="0.2">
      <c r="A3310" s="27" t="s">
        <v>9288</v>
      </c>
      <c r="B3310" s="28" t="s">
        <v>9289</v>
      </c>
      <c r="C3310" s="49">
        <v>1091.45</v>
      </c>
      <c r="D3310" s="72">
        <f>VLOOKUP(A3310,'130818'!A:C,3,FALSE)</f>
        <v>1141.25</v>
      </c>
      <c r="E3310" s="73">
        <f>VLOOKUP(A3310,'20.09.18'!A:C,3,FALSE)</f>
        <v>1168.23</v>
      </c>
      <c r="F3310" s="64">
        <f>VLOOKUP(A3310,'27.09.18'!A:C,3,FALSE)</f>
        <v>1172.3800000000001</v>
      </c>
      <c r="G3310" s="29" t="s">
        <v>9290</v>
      </c>
    </row>
    <row r="3311" spans="1:7" s="26" customFormat="1" ht="12" hidden="1" customHeight="1" outlineLevel="1" x14ac:dyDescent="0.2">
      <c r="A3311" s="27" t="s">
        <v>9291</v>
      </c>
      <c r="B3311" s="28" t="s">
        <v>9292</v>
      </c>
      <c r="C3311" s="49">
        <v>1091.45</v>
      </c>
      <c r="D3311" s="72">
        <f>VLOOKUP(A3311,'130818'!A:C,3,FALSE)</f>
        <v>1141.25</v>
      </c>
      <c r="E3311" s="73">
        <f>VLOOKUP(A3311,'20.09.18'!A:C,3,FALSE)</f>
        <v>1168.23</v>
      </c>
      <c r="F3311" s="64">
        <f>VLOOKUP(A3311,'27.09.18'!A:C,3,FALSE)</f>
        <v>1172.3800000000001</v>
      </c>
      <c r="G3311" s="29" t="s">
        <v>9293</v>
      </c>
    </row>
    <row r="3312" spans="1:7" s="26" customFormat="1" ht="12" hidden="1" customHeight="1" outlineLevel="1" x14ac:dyDescent="0.2">
      <c r="A3312" s="27" t="s">
        <v>9294</v>
      </c>
      <c r="B3312" s="28" t="s">
        <v>9295</v>
      </c>
      <c r="C3312" s="34">
        <v>1130.9000000000001</v>
      </c>
      <c r="D3312" s="72">
        <f>VLOOKUP(A3312,'130818'!A:C,3,FALSE)</f>
        <v>1182.5</v>
      </c>
      <c r="E3312" s="73">
        <f>VLOOKUP(A3312,'20.09.18'!A:C,3,FALSE)</f>
        <v>1210.45</v>
      </c>
      <c r="F3312" s="64">
        <f>VLOOKUP(A3312,'27.09.18'!A:C,3,FALSE)</f>
        <v>1214.75</v>
      </c>
      <c r="G3312" s="29" t="s">
        <v>9296</v>
      </c>
    </row>
    <row r="3313" spans="1:7" s="26" customFormat="1" ht="12" hidden="1" customHeight="1" outlineLevel="1" x14ac:dyDescent="0.2">
      <c r="A3313" s="27" t="s">
        <v>9297</v>
      </c>
      <c r="B3313" s="38" t="s">
        <v>9298</v>
      </c>
      <c r="C3313" s="41">
        <v>749.55</v>
      </c>
      <c r="D3313" s="72">
        <f>VLOOKUP(A3313,'130818'!A:C,3,FALSE)</f>
        <v>783.75</v>
      </c>
      <c r="E3313" s="73">
        <f>VLOOKUP(A3313,'20.09.18'!A:C,3,FALSE)</f>
        <v>802.28</v>
      </c>
      <c r="F3313" s="64" t="e">
        <f>VLOOKUP(A3313,'27.09.18'!A:C,3,FALSE)</f>
        <v>#N/A</v>
      </c>
      <c r="G3313" s="29" t="s">
        <v>9299</v>
      </c>
    </row>
    <row r="3314" spans="1:7" s="26" customFormat="1" ht="12" hidden="1" customHeight="1" outlineLevel="1" x14ac:dyDescent="0.2">
      <c r="A3314" s="27" t="s">
        <v>9300</v>
      </c>
      <c r="B3314" s="28" t="s">
        <v>9301</v>
      </c>
      <c r="C3314" s="34">
        <v>1499.1</v>
      </c>
      <c r="D3314" s="72" t="e">
        <f>VLOOKUP(A3314,'130818'!A:C,3,FALSE)</f>
        <v>#N/A</v>
      </c>
      <c r="E3314" s="73" t="e">
        <f>VLOOKUP(A3314,'20.09.18'!A:C,3,FALSE)</f>
        <v>#N/A</v>
      </c>
      <c r="F3314" s="64">
        <f>VLOOKUP(A3314,'27.09.18'!A:C,3,FALSE)</f>
        <v>1610.25</v>
      </c>
      <c r="G3314" s="29" t="s">
        <v>9302</v>
      </c>
    </row>
    <row r="3315" spans="1:7" s="26" customFormat="1" ht="12" hidden="1" customHeight="1" outlineLevel="1" x14ac:dyDescent="0.2">
      <c r="A3315" s="27" t="s">
        <v>9303</v>
      </c>
      <c r="B3315" s="28" t="s">
        <v>9304</v>
      </c>
      <c r="C3315" s="34">
        <v>2025.1</v>
      </c>
      <c r="D3315" s="72">
        <f>VLOOKUP(A3315,'130818'!A:C,3,FALSE)</f>
        <v>2117.5</v>
      </c>
      <c r="E3315" s="73" t="e">
        <f>VLOOKUP(A3315,'20.09.18'!A:C,3,FALSE)</f>
        <v>#N/A</v>
      </c>
      <c r="F3315" s="64">
        <f>VLOOKUP(A3315,'27.09.18'!A:C,3,FALSE)</f>
        <v>2175.25</v>
      </c>
      <c r="G3315" s="29" t="s">
        <v>9305</v>
      </c>
    </row>
    <row r="3316" spans="1:7" s="26" customFormat="1" ht="12" hidden="1" customHeight="1" outlineLevel="1" x14ac:dyDescent="0.2">
      <c r="A3316" s="27" t="s">
        <v>9306</v>
      </c>
      <c r="B3316" s="28" t="s">
        <v>9307</v>
      </c>
      <c r="C3316" s="34">
        <v>1130.9000000000001</v>
      </c>
      <c r="D3316" s="72">
        <f>VLOOKUP(A3316,'130818'!A:C,3,FALSE)</f>
        <v>1182.5</v>
      </c>
      <c r="E3316" s="73">
        <f>VLOOKUP(A3316,'20.09.18'!A:C,3,FALSE)</f>
        <v>1210.45</v>
      </c>
      <c r="F3316" s="64">
        <f>VLOOKUP(A3316,'27.09.18'!A:C,3,FALSE)</f>
        <v>1214.75</v>
      </c>
      <c r="G3316" s="29" t="s">
        <v>9308</v>
      </c>
    </row>
    <row r="3317" spans="1:7" s="26" customFormat="1" ht="12" hidden="1" customHeight="1" outlineLevel="1" x14ac:dyDescent="0.2">
      <c r="A3317" s="27" t="s">
        <v>9309</v>
      </c>
      <c r="B3317" s="28" t="s">
        <v>9310</v>
      </c>
      <c r="C3317" s="31">
        <v>894.2</v>
      </c>
      <c r="D3317" s="72">
        <f>VLOOKUP(A3317,'130818'!A:C,3,FALSE)</f>
        <v>935</v>
      </c>
      <c r="E3317" s="73">
        <f>VLOOKUP(A3317,'20.09.18'!A:C,3,FALSE)</f>
        <v>957.1</v>
      </c>
      <c r="F3317" s="64">
        <f>VLOOKUP(A3317,'27.09.18'!A:C,3,FALSE)</f>
        <v>960.5</v>
      </c>
      <c r="G3317" s="29" t="s">
        <v>9311</v>
      </c>
    </row>
    <row r="3318" spans="1:7" s="26" customFormat="1" ht="12" hidden="1" customHeight="1" outlineLevel="1" x14ac:dyDescent="0.2">
      <c r="A3318" s="27" t="s">
        <v>9312</v>
      </c>
      <c r="B3318" s="28" t="s">
        <v>9313</v>
      </c>
      <c r="C3318" s="31">
        <v>946.8</v>
      </c>
      <c r="D3318" s="72">
        <f>VLOOKUP(A3318,'130818'!A:C,3,FALSE)</f>
        <v>990</v>
      </c>
      <c r="E3318" s="73">
        <f>VLOOKUP(A3318,'20.09.18'!A:C,3,FALSE)</f>
        <v>1013.4</v>
      </c>
      <c r="F3318" s="64">
        <f>VLOOKUP(A3318,'27.09.18'!A:C,3,FALSE)</f>
        <v>1017</v>
      </c>
      <c r="G3318" s="29" t="s">
        <v>9314</v>
      </c>
    </row>
    <row r="3319" spans="1:7" s="26" customFormat="1" ht="12" hidden="1" customHeight="1" outlineLevel="1" x14ac:dyDescent="0.2">
      <c r="A3319" s="27" t="s">
        <v>9315</v>
      </c>
      <c r="B3319" s="28" t="s">
        <v>9316</v>
      </c>
      <c r="C3319" s="31">
        <v>946.8</v>
      </c>
      <c r="D3319" s="72">
        <f>VLOOKUP(A3319,'130818'!A:C,3,FALSE)</f>
        <v>990</v>
      </c>
      <c r="E3319" s="73">
        <f>VLOOKUP(A3319,'20.09.18'!A:C,3,FALSE)</f>
        <v>1013.4</v>
      </c>
      <c r="F3319" s="64">
        <f>VLOOKUP(A3319,'27.09.18'!A:C,3,FALSE)</f>
        <v>1017</v>
      </c>
      <c r="G3319" s="29" t="s">
        <v>9317</v>
      </c>
    </row>
    <row r="3320" spans="1:7" s="26" customFormat="1" ht="12" hidden="1" customHeight="1" outlineLevel="1" x14ac:dyDescent="0.2">
      <c r="A3320" s="27" t="s">
        <v>9318</v>
      </c>
      <c r="B3320" s="28" t="s">
        <v>9319</v>
      </c>
      <c r="C3320" s="31">
        <v>841.6</v>
      </c>
      <c r="D3320" s="72">
        <f>VLOOKUP(A3320,'130818'!A:C,3,FALSE)</f>
        <v>880</v>
      </c>
      <c r="E3320" s="73">
        <f>VLOOKUP(A3320,'20.09.18'!A:C,3,FALSE)</f>
        <v>900.8</v>
      </c>
      <c r="F3320" s="64">
        <f>VLOOKUP(A3320,'27.09.18'!A:C,3,FALSE)</f>
        <v>904</v>
      </c>
      <c r="G3320" s="29" t="s">
        <v>9320</v>
      </c>
    </row>
    <row r="3321" spans="1:7" s="22" customFormat="1" ht="15.75" hidden="1" customHeight="1" outlineLevel="1" x14ac:dyDescent="0.2">
      <c r="B3321" s="25" t="s">
        <v>5582</v>
      </c>
      <c r="D3321" s="72" t="e">
        <f>VLOOKUP(A3321,'130818'!A:C,3,FALSE)</f>
        <v>#N/A</v>
      </c>
      <c r="E3321" s="73" t="e">
        <f>VLOOKUP(A3321,'20.09.18'!A:C,3,FALSE)</f>
        <v>#N/A</v>
      </c>
      <c r="F3321" s="64" t="e">
        <f>VLOOKUP(A3321,'27.09.18'!A:C,3,FALSE)</f>
        <v>#N/A</v>
      </c>
    </row>
    <row r="3322" spans="1:7" s="26" customFormat="1" ht="12" hidden="1" customHeight="1" outlineLevel="1" x14ac:dyDescent="0.2">
      <c r="A3322" s="27" t="s">
        <v>9321</v>
      </c>
      <c r="B3322" s="28" t="s">
        <v>9322</v>
      </c>
      <c r="C3322" s="30">
        <v>789</v>
      </c>
      <c r="D3322" s="72" t="e">
        <f>VLOOKUP(A3322,'130818'!A:C,3,FALSE)</f>
        <v>#N/A</v>
      </c>
      <c r="E3322" s="73" t="e">
        <f>VLOOKUP(A3322,'20.09.18'!A:C,3,FALSE)</f>
        <v>#N/A</v>
      </c>
      <c r="F3322" s="64" t="e">
        <f>VLOOKUP(A3322,'27.09.18'!A:C,3,FALSE)</f>
        <v>#N/A</v>
      </c>
      <c r="G3322" s="29" t="s">
        <v>9323</v>
      </c>
    </row>
    <row r="3323" spans="1:7" s="26" customFormat="1" ht="12" hidden="1" customHeight="1" outlineLevel="1" x14ac:dyDescent="0.2">
      <c r="A3323" s="27" t="s">
        <v>9324</v>
      </c>
      <c r="B3323" s="28" t="s">
        <v>9325</v>
      </c>
      <c r="C3323" s="31">
        <v>710.1</v>
      </c>
      <c r="D3323" s="72" t="e">
        <f>VLOOKUP(A3323,'130818'!A:C,3,FALSE)</f>
        <v>#N/A</v>
      </c>
      <c r="E3323" s="73" t="e">
        <f>VLOOKUP(A3323,'20.09.18'!A:C,3,FALSE)</f>
        <v>#N/A</v>
      </c>
      <c r="F3323" s="64" t="e">
        <f>VLOOKUP(A3323,'27.09.18'!A:C,3,FALSE)</f>
        <v>#N/A</v>
      </c>
      <c r="G3323" s="29" t="s">
        <v>9326</v>
      </c>
    </row>
    <row r="3324" spans="1:7" s="26" customFormat="1" ht="12" hidden="1" customHeight="1" outlineLevel="1" x14ac:dyDescent="0.2">
      <c r="A3324" s="27" t="s">
        <v>9327</v>
      </c>
      <c r="B3324" s="28" t="s">
        <v>9328</v>
      </c>
      <c r="C3324" s="31">
        <v>683.8</v>
      </c>
      <c r="D3324" s="72">
        <f>VLOOKUP(A3324,'130818'!A:C,3,FALSE)</f>
        <v>715</v>
      </c>
      <c r="E3324" s="73">
        <f>VLOOKUP(A3324,'20.09.18'!A:C,3,FALSE)</f>
        <v>731.9</v>
      </c>
      <c r="F3324" s="64">
        <f>VLOOKUP(A3324,'27.09.18'!A:C,3,FALSE)</f>
        <v>734.5</v>
      </c>
      <c r="G3324" s="29" t="s">
        <v>9329</v>
      </c>
    </row>
    <row r="3325" spans="1:7" s="26" customFormat="1" ht="12" hidden="1" customHeight="1" outlineLevel="1" x14ac:dyDescent="0.2">
      <c r="A3325" s="27" t="s">
        <v>9330</v>
      </c>
      <c r="B3325" s="28" t="s">
        <v>9331</v>
      </c>
      <c r="C3325" s="31">
        <v>710.1</v>
      </c>
      <c r="D3325" s="72">
        <f>VLOOKUP(A3325,'130818'!A:C,3,FALSE)</f>
        <v>742.5</v>
      </c>
      <c r="E3325" s="73">
        <f>VLOOKUP(A3325,'20.09.18'!A:C,3,FALSE)</f>
        <v>689.68</v>
      </c>
      <c r="F3325" s="64">
        <f>VLOOKUP(A3325,'27.09.18'!A:C,3,FALSE)</f>
        <v>692.13</v>
      </c>
      <c r="G3325" s="29" t="s">
        <v>9332</v>
      </c>
    </row>
    <row r="3326" spans="1:7" s="26" customFormat="1" ht="12" hidden="1" customHeight="1" outlineLevel="1" x14ac:dyDescent="0.2">
      <c r="A3326" s="27" t="s">
        <v>9333</v>
      </c>
      <c r="B3326" s="28" t="s">
        <v>9334</v>
      </c>
      <c r="C3326" s="32">
        <v>644.35</v>
      </c>
      <c r="D3326" s="72">
        <f>VLOOKUP(A3326,'130818'!A:C,3,FALSE)</f>
        <v>673.75</v>
      </c>
      <c r="E3326" s="73">
        <f>VLOOKUP(A3326,'20.09.18'!A:C,3,FALSE)</f>
        <v>689.68</v>
      </c>
      <c r="F3326" s="64">
        <f>VLOOKUP(A3326,'27.09.18'!A:C,3,FALSE)</f>
        <v>692.13</v>
      </c>
      <c r="G3326" s="29" t="s">
        <v>9335</v>
      </c>
    </row>
    <row r="3327" spans="1:7" s="26" customFormat="1" ht="12" hidden="1" customHeight="1" outlineLevel="1" x14ac:dyDescent="0.2">
      <c r="A3327" s="27" t="s">
        <v>9336</v>
      </c>
      <c r="B3327" s="28" t="s">
        <v>9337</v>
      </c>
      <c r="C3327" s="32">
        <v>670.65</v>
      </c>
      <c r="D3327" s="72" t="e">
        <f>VLOOKUP(A3327,'130818'!A:C,3,FALSE)</f>
        <v>#N/A</v>
      </c>
      <c r="E3327" s="73" t="e">
        <f>VLOOKUP(A3327,'20.09.18'!A:C,3,FALSE)</f>
        <v>#N/A</v>
      </c>
      <c r="F3327" s="64" t="e">
        <f>VLOOKUP(A3327,'27.09.18'!A:C,3,FALSE)</f>
        <v>#N/A</v>
      </c>
      <c r="G3327" s="29" t="s">
        <v>9338</v>
      </c>
    </row>
    <row r="3328" spans="1:7" s="26" customFormat="1" ht="12" hidden="1" customHeight="1" outlineLevel="1" x14ac:dyDescent="0.2">
      <c r="A3328" s="27" t="s">
        <v>9339</v>
      </c>
      <c r="B3328" s="28" t="s">
        <v>9340</v>
      </c>
      <c r="C3328" s="32">
        <v>644.35</v>
      </c>
      <c r="D3328" s="72">
        <f>VLOOKUP(A3328,'130818'!A:C,3,FALSE)</f>
        <v>673.75</v>
      </c>
      <c r="E3328" s="73">
        <f>VLOOKUP(A3328,'20.09.18'!A:C,3,FALSE)</f>
        <v>689.68</v>
      </c>
      <c r="F3328" s="64">
        <f>VLOOKUP(A3328,'27.09.18'!A:C,3,FALSE)</f>
        <v>692.13</v>
      </c>
      <c r="G3328" s="29" t="s">
        <v>9341</v>
      </c>
    </row>
    <row r="3329" spans="1:7" s="26" customFormat="1" ht="12" hidden="1" customHeight="1" outlineLevel="1" x14ac:dyDescent="0.2">
      <c r="A3329" s="27" t="s">
        <v>9342</v>
      </c>
      <c r="B3329" s="28" t="s">
        <v>9343</v>
      </c>
      <c r="C3329" s="32">
        <v>670.65</v>
      </c>
      <c r="D3329" s="72">
        <f>VLOOKUP(A3329,'130818'!A:C,3,FALSE)</f>
        <v>701.25</v>
      </c>
      <c r="E3329" s="73" t="e">
        <f>VLOOKUP(A3329,'20.09.18'!A:C,3,FALSE)</f>
        <v>#N/A</v>
      </c>
      <c r="F3329" s="64" t="e">
        <f>VLOOKUP(A3329,'27.09.18'!A:C,3,FALSE)</f>
        <v>#N/A</v>
      </c>
      <c r="G3329" s="29" t="s">
        <v>9344</v>
      </c>
    </row>
    <row r="3330" spans="1:7" s="26" customFormat="1" ht="12" hidden="1" customHeight="1" outlineLevel="1" x14ac:dyDescent="0.2">
      <c r="A3330" s="27" t="s">
        <v>9345</v>
      </c>
      <c r="B3330" s="28" t="s">
        <v>9346</v>
      </c>
      <c r="C3330" s="32">
        <v>670.65</v>
      </c>
      <c r="D3330" s="72" t="e">
        <f>VLOOKUP(A3330,'130818'!A:C,3,FALSE)</f>
        <v>#N/A</v>
      </c>
      <c r="E3330" s="73" t="e">
        <f>VLOOKUP(A3330,'20.09.18'!A:C,3,FALSE)</f>
        <v>#N/A</v>
      </c>
      <c r="F3330" s="64" t="e">
        <f>VLOOKUP(A3330,'27.09.18'!A:C,3,FALSE)</f>
        <v>#N/A</v>
      </c>
      <c r="G3330" s="29" t="s">
        <v>9347</v>
      </c>
    </row>
    <row r="3331" spans="1:7" s="26" customFormat="1" ht="12" hidden="1" customHeight="1" outlineLevel="1" x14ac:dyDescent="0.2">
      <c r="A3331" s="27" t="s">
        <v>9348</v>
      </c>
      <c r="B3331" s="28" t="s">
        <v>9349</v>
      </c>
      <c r="C3331" s="32">
        <v>670.65</v>
      </c>
      <c r="D3331" s="72">
        <f>VLOOKUP(A3331,'130818'!A:C,3,FALSE)</f>
        <v>701.25</v>
      </c>
      <c r="E3331" s="73">
        <f>VLOOKUP(A3331,'20.09.18'!A:C,3,FALSE)</f>
        <v>717.83</v>
      </c>
      <c r="F3331" s="64">
        <f>VLOOKUP(A3331,'27.09.18'!A:C,3,FALSE)</f>
        <v>720.38</v>
      </c>
      <c r="G3331" s="29" t="s">
        <v>9350</v>
      </c>
    </row>
    <row r="3332" spans="1:7" s="26" customFormat="1" ht="12" hidden="1" customHeight="1" outlineLevel="1" x14ac:dyDescent="0.2">
      <c r="A3332" s="27" t="s">
        <v>9351</v>
      </c>
      <c r="B3332" s="28" t="s">
        <v>9352</v>
      </c>
      <c r="C3332" s="32">
        <v>986.25</v>
      </c>
      <c r="D3332" s="72">
        <f>VLOOKUP(A3332,'130818'!A:C,3,FALSE)</f>
        <v>1031.25</v>
      </c>
      <c r="E3332" s="73">
        <f>VLOOKUP(A3332,'20.09.18'!A:C,3,FALSE)</f>
        <v>1055.6300000000001</v>
      </c>
      <c r="F3332" s="64">
        <f>VLOOKUP(A3332,'27.09.18'!A:C,3,FALSE)</f>
        <v>1059.3800000000001</v>
      </c>
      <c r="G3332" s="29" t="s">
        <v>9353</v>
      </c>
    </row>
    <row r="3333" spans="1:7" s="26" customFormat="1" ht="12" hidden="1" customHeight="1" outlineLevel="1" x14ac:dyDescent="0.2">
      <c r="A3333" s="27" t="s">
        <v>9354</v>
      </c>
      <c r="B3333" s="28" t="s">
        <v>9355</v>
      </c>
      <c r="C3333" s="34">
        <v>1104.5999999999999</v>
      </c>
      <c r="D3333" s="72">
        <f>VLOOKUP(A3333,'130818'!A:C,3,FALSE)</f>
        <v>1155</v>
      </c>
      <c r="E3333" s="73" t="e">
        <f>VLOOKUP(A3333,'20.09.18'!A:C,3,FALSE)</f>
        <v>#N/A</v>
      </c>
      <c r="F3333" s="64" t="e">
        <f>VLOOKUP(A3333,'27.09.18'!A:C,3,FALSE)</f>
        <v>#N/A</v>
      </c>
      <c r="G3333" s="29" t="s">
        <v>9356</v>
      </c>
    </row>
    <row r="3334" spans="1:7" s="26" customFormat="1" ht="12" hidden="1" customHeight="1" outlineLevel="1" x14ac:dyDescent="0.2">
      <c r="A3334" s="27" t="s">
        <v>9357</v>
      </c>
      <c r="B3334" s="28" t="s">
        <v>9358</v>
      </c>
      <c r="C3334" s="32">
        <v>986.25</v>
      </c>
      <c r="D3334" s="72">
        <f>VLOOKUP(A3334,'130818'!A:C,3,FALSE)</f>
        <v>1031.25</v>
      </c>
      <c r="E3334" s="73">
        <f>VLOOKUP(A3334,'20.09.18'!A:C,3,FALSE)</f>
        <v>1055.6300000000001</v>
      </c>
      <c r="F3334" s="64">
        <f>VLOOKUP(A3334,'27.09.18'!A:C,3,FALSE)</f>
        <v>1059.3800000000001</v>
      </c>
      <c r="G3334" s="29" t="s">
        <v>9359</v>
      </c>
    </row>
    <row r="3335" spans="1:7" s="26" customFormat="1" ht="12" hidden="1" customHeight="1" outlineLevel="1" x14ac:dyDescent="0.2">
      <c r="A3335" s="27" t="s">
        <v>9360</v>
      </c>
      <c r="B3335" s="28" t="s">
        <v>9361</v>
      </c>
      <c r="C3335" s="34">
        <v>1393.9</v>
      </c>
      <c r="D3335" s="72">
        <f>VLOOKUP(A3335,'130818'!A:C,3,FALSE)</f>
        <v>1457.5</v>
      </c>
      <c r="E3335" s="73" t="e">
        <f>VLOOKUP(A3335,'20.09.18'!A:C,3,FALSE)</f>
        <v>#N/A</v>
      </c>
      <c r="F3335" s="64" t="e">
        <f>VLOOKUP(A3335,'27.09.18'!A:C,3,FALSE)</f>
        <v>#N/A</v>
      </c>
      <c r="G3335" s="29" t="s">
        <v>9362</v>
      </c>
    </row>
    <row r="3336" spans="1:7" s="26" customFormat="1" ht="12" hidden="1" customHeight="1" outlineLevel="1" x14ac:dyDescent="0.2">
      <c r="A3336" s="27" t="s">
        <v>9363</v>
      </c>
      <c r="B3336" s="28" t="s">
        <v>9364</v>
      </c>
      <c r="C3336" s="31">
        <v>999.4</v>
      </c>
      <c r="D3336" s="72">
        <f>VLOOKUP(A3336,'130818'!A:C,3,FALSE)</f>
        <v>1045</v>
      </c>
      <c r="E3336" s="73" t="e">
        <f>VLOOKUP(A3336,'20.09.18'!A:C,3,FALSE)</f>
        <v>#N/A</v>
      </c>
      <c r="F3336" s="64" t="e">
        <f>VLOOKUP(A3336,'27.09.18'!A:C,3,FALSE)</f>
        <v>#N/A</v>
      </c>
      <c r="G3336" s="29" t="s">
        <v>9365</v>
      </c>
    </row>
    <row r="3337" spans="1:7" s="26" customFormat="1" ht="12" hidden="1" customHeight="1" outlineLevel="1" x14ac:dyDescent="0.2">
      <c r="A3337" s="27" t="s">
        <v>9366</v>
      </c>
      <c r="B3337" s="28" t="s">
        <v>9367</v>
      </c>
      <c r="C3337" s="31">
        <v>999.4</v>
      </c>
      <c r="D3337" s="72">
        <f>VLOOKUP(A3337,'130818'!A:C,3,FALSE)</f>
        <v>1045</v>
      </c>
      <c r="E3337" s="73" t="e">
        <f>VLOOKUP(A3337,'20.09.18'!A:C,3,FALSE)</f>
        <v>#N/A</v>
      </c>
      <c r="F3337" s="64" t="e">
        <f>VLOOKUP(A3337,'27.09.18'!A:C,3,FALSE)</f>
        <v>#N/A</v>
      </c>
      <c r="G3337" s="29" t="s">
        <v>9368</v>
      </c>
    </row>
    <row r="3338" spans="1:7" s="26" customFormat="1" ht="12" hidden="1" customHeight="1" outlineLevel="1" x14ac:dyDescent="0.2">
      <c r="A3338" s="27" t="s">
        <v>9369</v>
      </c>
      <c r="B3338" s="28" t="s">
        <v>9370</v>
      </c>
      <c r="C3338" s="33">
        <v>1052</v>
      </c>
      <c r="D3338" s="72">
        <f>VLOOKUP(A3338,'130818'!A:C,3,FALSE)</f>
        <v>1100</v>
      </c>
      <c r="E3338" s="73">
        <f>VLOOKUP(A3338,'20.09.18'!A:C,3,FALSE)</f>
        <v>1126</v>
      </c>
      <c r="F3338" s="64" t="e">
        <f>VLOOKUP(A3338,'27.09.18'!A:C,3,FALSE)</f>
        <v>#N/A</v>
      </c>
      <c r="G3338" s="29" t="s">
        <v>9371</v>
      </c>
    </row>
    <row r="3339" spans="1:7" s="26" customFormat="1" ht="12" hidden="1" customHeight="1" outlineLevel="1" x14ac:dyDescent="0.2">
      <c r="A3339" s="27" t="s">
        <v>9372</v>
      </c>
      <c r="B3339" s="28" t="s">
        <v>9373</v>
      </c>
      <c r="C3339" s="31">
        <v>920.5</v>
      </c>
      <c r="D3339" s="72">
        <f>VLOOKUP(A3339,'130818'!A:C,3,FALSE)</f>
        <v>962.5</v>
      </c>
      <c r="E3339" s="73" t="e">
        <f>VLOOKUP(A3339,'20.09.18'!A:C,3,FALSE)</f>
        <v>#N/A</v>
      </c>
      <c r="F3339" s="64" t="e">
        <f>VLOOKUP(A3339,'27.09.18'!A:C,3,FALSE)</f>
        <v>#N/A</v>
      </c>
      <c r="G3339" s="29" t="s">
        <v>9374</v>
      </c>
    </row>
    <row r="3340" spans="1:7" s="26" customFormat="1" ht="12" hidden="1" customHeight="1" outlineLevel="1" x14ac:dyDescent="0.2">
      <c r="A3340" s="27" t="s">
        <v>9375</v>
      </c>
      <c r="B3340" s="28" t="s">
        <v>9376</v>
      </c>
      <c r="C3340" s="31">
        <v>946.8</v>
      </c>
      <c r="D3340" s="72">
        <f>VLOOKUP(A3340,'130818'!A:C,3,FALSE)</f>
        <v>990</v>
      </c>
      <c r="E3340" s="73" t="e">
        <f>VLOOKUP(A3340,'20.09.18'!A:C,3,FALSE)</f>
        <v>#N/A</v>
      </c>
      <c r="F3340" s="64" t="e">
        <f>VLOOKUP(A3340,'27.09.18'!A:C,3,FALSE)</f>
        <v>#N/A</v>
      </c>
      <c r="G3340" s="29" t="s">
        <v>9377</v>
      </c>
    </row>
    <row r="3341" spans="1:7" s="26" customFormat="1" ht="12" hidden="1" customHeight="1" outlineLevel="1" x14ac:dyDescent="0.2">
      <c r="A3341" s="27" t="s">
        <v>9378</v>
      </c>
      <c r="B3341" s="28" t="s">
        <v>9379</v>
      </c>
      <c r="C3341" s="31">
        <v>762.7</v>
      </c>
      <c r="D3341" s="72">
        <f>VLOOKUP(A3341,'130818'!A:C,3,FALSE)</f>
        <v>797.5</v>
      </c>
      <c r="E3341" s="73">
        <f>VLOOKUP(A3341,'20.09.18'!A:C,3,FALSE)</f>
        <v>816.35</v>
      </c>
      <c r="F3341" s="64">
        <f>VLOOKUP(A3341,'27.09.18'!A:C,3,FALSE)</f>
        <v>819.25</v>
      </c>
      <c r="G3341" s="29" t="s">
        <v>9380</v>
      </c>
    </row>
    <row r="3342" spans="1:7" s="26" customFormat="1" ht="12" hidden="1" customHeight="1" outlineLevel="1" x14ac:dyDescent="0.2">
      <c r="A3342" s="27" t="s">
        <v>9381</v>
      </c>
      <c r="B3342" s="28" t="s">
        <v>9382</v>
      </c>
      <c r="C3342" s="31">
        <v>762.7</v>
      </c>
      <c r="D3342" s="72">
        <f>VLOOKUP(A3342,'130818'!A:C,3,FALSE)</f>
        <v>797.5</v>
      </c>
      <c r="E3342" s="73">
        <f>VLOOKUP(A3342,'20.09.18'!A:C,3,FALSE)</f>
        <v>816.35</v>
      </c>
      <c r="F3342" s="64">
        <f>VLOOKUP(A3342,'27.09.18'!A:C,3,FALSE)</f>
        <v>819.25</v>
      </c>
      <c r="G3342" s="29" t="s">
        <v>9383</v>
      </c>
    </row>
    <row r="3343" spans="1:7" s="22" customFormat="1" ht="15.75" hidden="1" customHeight="1" outlineLevel="1" x14ac:dyDescent="0.2">
      <c r="B3343" s="25" t="s">
        <v>3220</v>
      </c>
      <c r="D3343" s="72" t="e">
        <f>VLOOKUP(A3343,'130818'!A:C,3,FALSE)</f>
        <v>#N/A</v>
      </c>
      <c r="E3343" s="73" t="e">
        <f>VLOOKUP(A3343,'20.09.18'!A:C,3,FALSE)</f>
        <v>#N/A</v>
      </c>
      <c r="F3343" s="64" t="e">
        <f>VLOOKUP(A3343,'27.09.18'!A:C,3,FALSE)</f>
        <v>#N/A</v>
      </c>
    </row>
    <row r="3344" spans="1:7" s="26" customFormat="1" ht="12" hidden="1" customHeight="1" outlineLevel="1" x14ac:dyDescent="0.2">
      <c r="A3344" s="27" t="s">
        <v>9384</v>
      </c>
      <c r="B3344" s="28" t="s">
        <v>9385</v>
      </c>
      <c r="C3344" s="30">
        <v>526</v>
      </c>
      <c r="D3344" s="72">
        <f>VLOOKUP(A3344,'130818'!A:C,3,FALSE)</f>
        <v>550</v>
      </c>
      <c r="E3344" s="73">
        <f>VLOOKUP(A3344,'20.09.18'!A:C,3,FALSE)</f>
        <v>563</v>
      </c>
      <c r="F3344" s="64">
        <f>VLOOKUP(A3344,'27.09.18'!A:C,3,FALSE)</f>
        <v>565</v>
      </c>
      <c r="G3344" s="29" t="s">
        <v>9386</v>
      </c>
    </row>
    <row r="3345" spans="1:7" s="26" customFormat="1" ht="12" hidden="1" customHeight="1" outlineLevel="1" x14ac:dyDescent="0.2">
      <c r="A3345" s="27" t="s">
        <v>9387</v>
      </c>
      <c r="B3345" s="28" t="s">
        <v>9388</v>
      </c>
      <c r="C3345" s="30">
        <v>526</v>
      </c>
      <c r="D3345" s="72">
        <f>VLOOKUP(A3345,'130818'!A:C,3,FALSE)</f>
        <v>550</v>
      </c>
      <c r="E3345" s="73" t="e">
        <f>VLOOKUP(A3345,'20.09.18'!A:C,3,FALSE)</f>
        <v>#N/A</v>
      </c>
      <c r="F3345" s="64" t="e">
        <f>VLOOKUP(A3345,'27.09.18'!A:C,3,FALSE)</f>
        <v>#N/A</v>
      </c>
      <c r="G3345" s="29" t="s">
        <v>9389</v>
      </c>
    </row>
    <row r="3346" spans="1:7" s="26" customFormat="1" ht="12" hidden="1" customHeight="1" outlineLevel="1" x14ac:dyDescent="0.2">
      <c r="A3346" s="27" t="s">
        <v>9390</v>
      </c>
      <c r="B3346" s="28" t="s">
        <v>9391</v>
      </c>
      <c r="C3346" s="30">
        <v>526</v>
      </c>
      <c r="D3346" s="72">
        <f>VLOOKUP(A3346,'130818'!A:C,3,FALSE)</f>
        <v>550</v>
      </c>
      <c r="E3346" s="73">
        <f>VLOOKUP(A3346,'20.09.18'!A:C,3,FALSE)</f>
        <v>563</v>
      </c>
      <c r="F3346" s="64">
        <f>VLOOKUP(A3346,'27.09.18'!A:C,3,FALSE)</f>
        <v>565</v>
      </c>
      <c r="G3346" s="29" t="s">
        <v>9392</v>
      </c>
    </row>
    <row r="3347" spans="1:7" s="26" customFormat="1" ht="12" hidden="1" customHeight="1" outlineLevel="1" x14ac:dyDescent="0.2">
      <c r="A3347" s="27" t="s">
        <v>9393</v>
      </c>
      <c r="B3347" s="28" t="s">
        <v>9394</v>
      </c>
      <c r="C3347" s="30">
        <v>526</v>
      </c>
      <c r="D3347" s="72">
        <f>VLOOKUP(A3347,'130818'!A:C,3,FALSE)</f>
        <v>550</v>
      </c>
      <c r="E3347" s="73">
        <f>VLOOKUP(A3347,'20.09.18'!A:C,3,FALSE)</f>
        <v>563</v>
      </c>
      <c r="F3347" s="64">
        <f>VLOOKUP(A3347,'27.09.18'!A:C,3,FALSE)</f>
        <v>565</v>
      </c>
      <c r="G3347" s="29" t="s">
        <v>9395</v>
      </c>
    </row>
    <row r="3348" spans="1:7" s="22" customFormat="1" ht="15.75" hidden="1" customHeight="1" outlineLevel="1" x14ac:dyDescent="0.2">
      <c r="B3348" s="25" t="s">
        <v>2223</v>
      </c>
      <c r="D3348" s="72" t="e">
        <f>VLOOKUP(A3348,'130818'!A:C,3,FALSE)</f>
        <v>#N/A</v>
      </c>
      <c r="E3348" s="73" t="e">
        <f>VLOOKUP(A3348,'20.09.18'!A:C,3,FALSE)</f>
        <v>#N/A</v>
      </c>
      <c r="F3348" s="64" t="e">
        <f>VLOOKUP(A3348,'27.09.18'!A:C,3,FALSE)</f>
        <v>#N/A</v>
      </c>
    </row>
    <row r="3349" spans="1:7" s="26" customFormat="1" ht="12" hidden="1" customHeight="1" outlineLevel="1" x14ac:dyDescent="0.2">
      <c r="A3349" s="27" t="s">
        <v>9396</v>
      </c>
      <c r="B3349" s="28" t="s">
        <v>9397</v>
      </c>
      <c r="C3349" s="34">
        <v>1528.2</v>
      </c>
      <c r="D3349" s="72">
        <f>VLOOKUP(A3349,'130818'!A:C,3,FALSE)</f>
        <v>1528.2</v>
      </c>
      <c r="E3349" s="73">
        <f>VLOOKUP(A3349,'20.09.18'!A:C,3,FALSE)</f>
        <v>1528.2</v>
      </c>
      <c r="F3349" s="64">
        <f>VLOOKUP(A3349,'27.09.18'!A:C,3,FALSE)</f>
        <v>1528.2</v>
      </c>
      <c r="G3349" s="29" t="s">
        <v>9398</v>
      </c>
    </row>
    <row r="3350" spans="1:7" s="26" customFormat="1" ht="12" hidden="1" customHeight="1" outlineLevel="1" x14ac:dyDescent="0.2">
      <c r="A3350" s="27" t="s">
        <v>9399</v>
      </c>
      <c r="B3350" s="28" t="s">
        <v>9400</v>
      </c>
      <c r="C3350" s="33">
        <v>2199</v>
      </c>
      <c r="D3350" s="72">
        <f>VLOOKUP(A3350,'130818'!A:C,3,FALSE)</f>
        <v>2199</v>
      </c>
      <c r="E3350" s="73" t="e">
        <f>VLOOKUP(A3350,'20.09.18'!A:C,3,FALSE)</f>
        <v>#N/A</v>
      </c>
      <c r="F3350" s="64">
        <f>VLOOKUP(A3350,'27.09.18'!A:C,3,FALSE)</f>
        <v>2199</v>
      </c>
      <c r="G3350" s="29" t="s">
        <v>9401</v>
      </c>
    </row>
    <row r="3351" spans="1:7" s="26" customFormat="1" ht="12" hidden="1" customHeight="1" outlineLevel="1" x14ac:dyDescent="0.2">
      <c r="A3351" s="27" t="s">
        <v>9402</v>
      </c>
      <c r="B3351" s="28" t="s">
        <v>9403</v>
      </c>
      <c r="C3351" s="33">
        <v>2310</v>
      </c>
      <c r="D3351" s="72">
        <f>VLOOKUP(A3351,'130818'!A:C,3,FALSE)</f>
        <v>2310</v>
      </c>
      <c r="E3351" s="73" t="e">
        <f>VLOOKUP(A3351,'20.09.18'!A:C,3,FALSE)</f>
        <v>#N/A</v>
      </c>
      <c r="F3351" s="64" t="e">
        <f>VLOOKUP(A3351,'27.09.18'!A:C,3,FALSE)</f>
        <v>#N/A</v>
      </c>
      <c r="G3351" s="29" t="s">
        <v>9404</v>
      </c>
    </row>
    <row r="3352" spans="1:7" s="26" customFormat="1" ht="12" hidden="1" customHeight="1" outlineLevel="1" x14ac:dyDescent="0.2">
      <c r="A3352" s="27" t="s">
        <v>9405</v>
      </c>
      <c r="B3352" s="28" t="s">
        <v>9406</v>
      </c>
      <c r="C3352" s="33">
        <v>2399</v>
      </c>
      <c r="D3352" s="72" t="e">
        <f>VLOOKUP(A3352,'130818'!A:C,3,FALSE)</f>
        <v>#N/A</v>
      </c>
      <c r="E3352" s="73" t="e">
        <f>VLOOKUP(A3352,'20.09.18'!A:C,3,FALSE)</f>
        <v>#N/A</v>
      </c>
      <c r="F3352" s="64" t="e">
        <f>VLOOKUP(A3352,'27.09.18'!A:C,3,FALSE)</f>
        <v>#N/A</v>
      </c>
      <c r="G3352" s="29" t="s">
        <v>9407</v>
      </c>
    </row>
    <row r="3353" spans="1:7" s="22" customFormat="1" ht="15.75" customHeight="1" collapsed="1" x14ac:dyDescent="0.2">
      <c r="A3353" s="23"/>
      <c r="B3353" s="24" t="s">
        <v>9408</v>
      </c>
      <c r="C3353" s="24"/>
      <c r="D3353" s="72" t="e">
        <f>VLOOKUP(A3353,'130818'!A:C,3,FALSE)</f>
        <v>#N/A</v>
      </c>
      <c r="E3353" s="73" t="e">
        <f>VLOOKUP(A3353,'20.09.18'!A:C,3,FALSE)</f>
        <v>#N/A</v>
      </c>
      <c r="F3353" s="64" t="e">
        <f>VLOOKUP(A3353,'27.09.18'!A:C,3,FALSE)</f>
        <v>#N/A</v>
      </c>
    </row>
    <row r="3354" spans="1:7" s="22" customFormat="1" ht="15.75" hidden="1" customHeight="1" outlineLevel="1" x14ac:dyDescent="0.2">
      <c r="B3354" s="25" t="s">
        <v>9409</v>
      </c>
      <c r="D3354" s="72" t="e">
        <f>VLOOKUP(A3354,'130818'!A:C,3,FALSE)</f>
        <v>#N/A</v>
      </c>
      <c r="E3354" s="73" t="e">
        <f>VLOOKUP(A3354,'20.09.18'!A:C,3,FALSE)</f>
        <v>#N/A</v>
      </c>
      <c r="F3354" s="64" t="e">
        <f>VLOOKUP(A3354,'27.09.18'!A:C,3,FALSE)</f>
        <v>#N/A</v>
      </c>
    </row>
    <row r="3355" spans="1:7" s="22" customFormat="1" ht="15.75" hidden="1" customHeight="1" outlineLevel="1" x14ac:dyDescent="0.2">
      <c r="B3355" s="25" t="s">
        <v>9410</v>
      </c>
      <c r="D3355" s="72" t="e">
        <f>VLOOKUP(A3355,'130818'!A:C,3,FALSE)</f>
        <v>#N/A</v>
      </c>
      <c r="E3355" s="73" t="e">
        <f>VLOOKUP(A3355,'20.09.18'!A:C,3,FALSE)</f>
        <v>#N/A</v>
      </c>
      <c r="F3355" s="64" t="e">
        <f>VLOOKUP(A3355,'27.09.18'!A:C,3,FALSE)</f>
        <v>#N/A</v>
      </c>
    </row>
    <row r="3356" spans="1:7" s="26" customFormat="1" ht="12" hidden="1" customHeight="1" outlineLevel="1" x14ac:dyDescent="0.2">
      <c r="A3356" s="27" t="s">
        <v>9411</v>
      </c>
      <c r="B3356" s="28" t="s">
        <v>9412</v>
      </c>
      <c r="C3356" s="32">
        <v>118.35</v>
      </c>
      <c r="D3356" s="72">
        <f>VLOOKUP(A3356,'130818'!A:C,3,FALSE)</f>
        <v>123.75</v>
      </c>
      <c r="E3356" s="73">
        <f>VLOOKUP(A3356,'20.09.18'!A:C,3,FALSE)</f>
        <v>126.68</v>
      </c>
      <c r="F3356" s="64">
        <f>VLOOKUP(A3356,'27.09.18'!A:C,3,FALSE)</f>
        <v>127.13</v>
      </c>
      <c r="G3356" s="29" t="s">
        <v>9413</v>
      </c>
    </row>
    <row r="3357" spans="1:7" s="26" customFormat="1" ht="12" hidden="1" customHeight="1" outlineLevel="1" x14ac:dyDescent="0.2">
      <c r="A3357" s="27" t="s">
        <v>9414</v>
      </c>
      <c r="B3357" s="28" t="s">
        <v>9415</v>
      </c>
      <c r="C3357" s="31">
        <v>52.6</v>
      </c>
      <c r="D3357" s="72" t="e">
        <f>VLOOKUP(A3357,'130818'!A:C,3,FALSE)</f>
        <v>#N/A</v>
      </c>
      <c r="E3357" s="73" t="e">
        <f>VLOOKUP(A3357,'20.09.18'!A:C,3,FALSE)</f>
        <v>#N/A</v>
      </c>
      <c r="F3357" s="64" t="e">
        <f>VLOOKUP(A3357,'27.09.18'!A:C,3,FALSE)</f>
        <v>#N/A</v>
      </c>
      <c r="G3357" s="29" t="s">
        <v>9416</v>
      </c>
    </row>
    <row r="3358" spans="1:7" s="26" customFormat="1" ht="12" hidden="1" customHeight="1" outlineLevel="1" x14ac:dyDescent="0.2">
      <c r="A3358" s="27" t="s">
        <v>9417</v>
      </c>
      <c r="B3358" s="28" t="s">
        <v>9418</v>
      </c>
      <c r="C3358" s="31">
        <v>394.5</v>
      </c>
      <c r="D3358" s="72">
        <f>VLOOKUP(A3358,'130818'!A:C,3,FALSE)</f>
        <v>385</v>
      </c>
      <c r="E3358" s="73">
        <f>VLOOKUP(A3358,'20.09.18'!A:C,3,FALSE)</f>
        <v>394.1</v>
      </c>
      <c r="F3358" s="64">
        <f>VLOOKUP(A3358,'27.09.18'!A:C,3,FALSE)</f>
        <v>395.5</v>
      </c>
      <c r="G3358" s="29" t="s">
        <v>9419</v>
      </c>
    </row>
    <row r="3359" spans="1:7" s="26" customFormat="1" ht="12" hidden="1" customHeight="1" outlineLevel="1" x14ac:dyDescent="0.2">
      <c r="A3359" s="27" t="s">
        <v>9420</v>
      </c>
      <c r="B3359" s="38" t="s">
        <v>9421</v>
      </c>
      <c r="C3359" s="41">
        <v>195.67</v>
      </c>
      <c r="D3359" s="72">
        <f>VLOOKUP(A3359,'130818'!A:C,3,FALSE)</f>
        <v>189.75</v>
      </c>
      <c r="E3359" s="73">
        <f>VLOOKUP(A3359,'20.09.18'!A:C,3,FALSE)</f>
        <v>194.24</v>
      </c>
      <c r="F3359" s="64">
        <f>VLOOKUP(A3359,'27.09.18'!A:C,3,FALSE)</f>
        <v>194.93</v>
      </c>
      <c r="G3359" s="29" t="s">
        <v>9422</v>
      </c>
    </row>
    <row r="3360" spans="1:7" s="26" customFormat="1" ht="12" hidden="1" customHeight="1" outlineLevel="1" x14ac:dyDescent="0.2">
      <c r="A3360" s="27" t="s">
        <v>9423</v>
      </c>
      <c r="B3360" s="28" t="s">
        <v>9424</v>
      </c>
      <c r="C3360" s="32">
        <v>233.54</v>
      </c>
      <c r="D3360" s="72">
        <f>VLOOKUP(A3360,'130818'!A:C,3,FALSE)</f>
        <v>226.88</v>
      </c>
      <c r="E3360" s="73">
        <f>VLOOKUP(A3360,'20.09.18'!A:C,3,FALSE)</f>
        <v>232.24</v>
      </c>
      <c r="F3360" s="64">
        <f>VLOOKUP(A3360,'27.09.18'!A:C,3,FALSE)</f>
        <v>233.06</v>
      </c>
      <c r="G3360" s="29" t="s">
        <v>9425</v>
      </c>
    </row>
    <row r="3361" spans="1:7" s="26" customFormat="1" ht="12" hidden="1" customHeight="1" outlineLevel="1" x14ac:dyDescent="0.2">
      <c r="A3361" s="27" t="s">
        <v>9426</v>
      </c>
      <c r="B3361" s="28" t="s">
        <v>9427</v>
      </c>
      <c r="C3361" s="32">
        <v>291.93</v>
      </c>
      <c r="D3361" s="72">
        <f>VLOOKUP(A3361,'130818'!A:C,3,FALSE)</f>
        <v>280.77999999999997</v>
      </c>
      <c r="E3361" s="73">
        <f>VLOOKUP(A3361,'20.09.18'!A:C,3,FALSE)</f>
        <v>287.41000000000003</v>
      </c>
      <c r="F3361" s="64">
        <f>VLOOKUP(A3361,'27.09.18'!A:C,3,FALSE)</f>
        <v>288.43</v>
      </c>
      <c r="G3361" s="29" t="s">
        <v>9428</v>
      </c>
    </row>
    <row r="3362" spans="1:7" s="26" customFormat="1" ht="12" hidden="1" customHeight="1" outlineLevel="1" x14ac:dyDescent="0.2">
      <c r="A3362" s="27" t="s">
        <v>9429</v>
      </c>
      <c r="B3362" s="28" t="s">
        <v>9430</v>
      </c>
      <c r="C3362" s="32">
        <v>170.42</v>
      </c>
      <c r="D3362" s="72">
        <f>VLOOKUP(A3362,'130818'!A:C,3,FALSE)</f>
        <v>163.9</v>
      </c>
      <c r="E3362" s="73" t="e">
        <f>VLOOKUP(A3362,'20.09.18'!A:C,3,FALSE)</f>
        <v>#N/A</v>
      </c>
      <c r="F3362" s="64" t="e">
        <f>VLOOKUP(A3362,'27.09.18'!A:C,3,FALSE)</f>
        <v>#N/A</v>
      </c>
      <c r="G3362" s="29" t="s">
        <v>9431</v>
      </c>
    </row>
    <row r="3363" spans="1:7" s="26" customFormat="1" ht="12" hidden="1" customHeight="1" outlineLevel="1" x14ac:dyDescent="0.2">
      <c r="A3363" s="27" t="s">
        <v>9432</v>
      </c>
      <c r="B3363" s="28" t="s">
        <v>9433</v>
      </c>
      <c r="C3363" s="32">
        <v>89.68</v>
      </c>
      <c r="D3363" s="72">
        <f>VLOOKUP(A3363,'130818'!A:C,3,FALSE)</f>
        <v>93.78</v>
      </c>
      <c r="E3363" s="73">
        <f>VLOOKUP(A3363,'20.09.18'!A:C,3,FALSE)</f>
        <v>95.99</v>
      </c>
      <c r="F3363" s="64">
        <f>VLOOKUP(A3363,'27.09.18'!A:C,3,FALSE)</f>
        <v>96.33</v>
      </c>
      <c r="G3363" s="29" t="s">
        <v>9434</v>
      </c>
    </row>
    <row r="3364" spans="1:7" s="26" customFormat="1" ht="12" hidden="1" customHeight="1" outlineLevel="1" x14ac:dyDescent="0.2">
      <c r="A3364" s="27" t="s">
        <v>9435</v>
      </c>
      <c r="B3364" s="28" t="s">
        <v>9436</v>
      </c>
      <c r="C3364" s="32">
        <v>73.38</v>
      </c>
      <c r="D3364" s="72">
        <f>VLOOKUP(A3364,'130818'!A:C,3,FALSE)</f>
        <v>76.73</v>
      </c>
      <c r="E3364" s="73">
        <f>VLOOKUP(A3364,'20.09.18'!A:C,3,FALSE)</f>
        <v>78.540000000000006</v>
      </c>
      <c r="F3364" s="64">
        <f>VLOOKUP(A3364,'27.09.18'!A:C,3,FALSE)</f>
        <v>78.819999999999993</v>
      </c>
      <c r="G3364" s="29" t="s">
        <v>9437</v>
      </c>
    </row>
    <row r="3365" spans="1:7" s="26" customFormat="1" ht="12" hidden="1" customHeight="1" outlineLevel="1" x14ac:dyDescent="0.2">
      <c r="A3365" s="27" t="s">
        <v>9438</v>
      </c>
      <c r="B3365" s="28" t="s">
        <v>9439</v>
      </c>
      <c r="C3365" s="30">
        <v>91</v>
      </c>
      <c r="D3365" s="72">
        <f>VLOOKUP(A3365,'130818'!A:C,3,FALSE)</f>
        <v>95.15</v>
      </c>
      <c r="E3365" s="73">
        <f>VLOOKUP(A3365,'20.09.18'!A:C,3,FALSE)</f>
        <v>97.4</v>
      </c>
      <c r="F3365" s="64">
        <f>VLOOKUP(A3365,'27.09.18'!A:C,3,FALSE)</f>
        <v>97.75</v>
      </c>
      <c r="G3365" s="29" t="s">
        <v>9440</v>
      </c>
    </row>
    <row r="3366" spans="1:7" s="26" customFormat="1" ht="12" hidden="1" customHeight="1" outlineLevel="1" x14ac:dyDescent="0.2">
      <c r="A3366" s="27" t="s">
        <v>9441</v>
      </c>
      <c r="B3366" s="28" t="s">
        <v>9442</v>
      </c>
      <c r="C3366" s="32">
        <v>96.26</v>
      </c>
      <c r="D3366" s="72">
        <f>VLOOKUP(A3366,'130818'!A:C,3,FALSE)</f>
        <v>100.65</v>
      </c>
      <c r="E3366" s="73">
        <f>VLOOKUP(A3366,'20.09.18'!A:C,3,FALSE)</f>
        <v>103.03</v>
      </c>
      <c r="F3366" s="64">
        <f>VLOOKUP(A3366,'27.09.18'!A:C,3,FALSE)</f>
        <v>103.4</v>
      </c>
      <c r="G3366" s="29" t="s">
        <v>9443</v>
      </c>
    </row>
    <row r="3367" spans="1:7" s="26" customFormat="1" ht="12" hidden="1" customHeight="1" outlineLevel="1" x14ac:dyDescent="0.2">
      <c r="A3367" s="27" t="s">
        <v>9444</v>
      </c>
      <c r="B3367" s="38" t="s">
        <v>9445</v>
      </c>
      <c r="C3367" s="41">
        <v>123.35</v>
      </c>
      <c r="D3367" s="72">
        <f>VLOOKUP(A3367,'130818'!A:C,3,FALSE)</f>
        <v>128.97999999999999</v>
      </c>
      <c r="E3367" s="73">
        <f>VLOOKUP(A3367,'20.09.18'!A:C,3,FALSE)</f>
        <v>132.02000000000001</v>
      </c>
      <c r="F3367" s="64">
        <f>VLOOKUP(A3367,'27.09.18'!A:C,3,FALSE)</f>
        <v>132.49</v>
      </c>
      <c r="G3367" s="29" t="s">
        <v>9446</v>
      </c>
    </row>
    <row r="3368" spans="1:7" s="26" customFormat="1" ht="12" hidden="1" customHeight="1" outlineLevel="1" x14ac:dyDescent="0.2">
      <c r="A3368" s="27" t="s">
        <v>9447</v>
      </c>
      <c r="B3368" s="28" t="s">
        <v>9448</v>
      </c>
      <c r="C3368" s="32">
        <v>131.24</v>
      </c>
      <c r="D3368" s="72">
        <f>VLOOKUP(A3368,'130818'!A:C,3,FALSE)</f>
        <v>137.22999999999999</v>
      </c>
      <c r="E3368" s="73">
        <f>VLOOKUP(A3368,'20.09.18'!A:C,3,FALSE)</f>
        <v>140.47</v>
      </c>
      <c r="F3368" s="64">
        <f>VLOOKUP(A3368,'27.09.18'!A:C,3,FALSE)</f>
        <v>140.97</v>
      </c>
      <c r="G3368" s="29" t="s">
        <v>9449</v>
      </c>
    </row>
    <row r="3369" spans="1:7" s="26" customFormat="1" ht="12" hidden="1" customHeight="1" outlineLevel="1" x14ac:dyDescent="0.2">
      <c r="A3369" s="27" t="s">
        <v>9450</v>
      </c>
      <c r="B3369" s="28" t="s">
        <v>9451</v>
      </c>
      <c r="C3369" s="32">
        <v>100.73</v>
      </c>
      <c r="D3369" s="72">
        <f>VLOOKUP(A3369,'130818'!A:C,3,FALSE)</f>
        <v>105.33</v>
      </c>
      <c r="E3369" s="73">
        <f>VLOOKUP(A3369,'20.09.18'!A:C,3,FALSE)</f>
        <v>107.81</v>
      </c>
      <c r="F3369" s="64">
        <f>VLOOKUP(A3369,'27.09.18'!A:C,3,FALSE)</f>
        <v>108.2</v>
      </c>
      <c r="G3369" s="29" t="s">
        <v>9452</v>
      </c>
    </row>
    <row r="3370" spans="1:7" s="26" customFormat="1" ht="12" hidden="1" customHeight="1" outlineLevel="1" x14ac:dyDescent="0.2">
      <c r="A3370" s="27" t="s">
        <v>9453</v>
      </c>
      <c r="B3370" s="28" t="s">
        <v>9454</v>
      </c>
      <c r="C3370" s="32">
        <v>131.24</v>
      </c>
      <c r="D3370" s="72">
        <f>VLOOKUP(A3370,'130818'!A:C,3,FALSE)</f>
        <v>137.22999999999999</v>
      </c>
      <c r="E3370" s="73">
        <f>VLOOKUP(A3370,'20.09.18'!A:C,3,FALSE)</f>
        <v>140.47</v>
      </c>
      <c r="F3370" s="64">
        <f>VLOOKUP(A3370,'27.09.18'!A:C,3,FALSE)</f>
        <v>140.97</v>
      </c>
      <c r="G3370" s="29" t="s">
        <v>9455</v>
      </c>
    </row>
    <row r="3371" spans="1:7" s="26" customFormat="1" ht="12" hidden="1" customHeight="1" outlineLevel="1" x14ac:dyDescent="0.2">
      <c r="A3371" s="27" t="s">
        <v>9456</v>
      </c>
      <c r="B3371" s="28" t="s">
        <v>9457</v>
      </c>
      <c r="C3371" s="32">
        <v>120.72</v>
      </c>
      <c r="D3371" s="72">
        <f>VLOOKUP(A3371,'130818'!A:C,3,FALSE)</f>
        <v>126.23</v>
      </c>
      <c r="E3371" s="73">
        <f>VLOOKUP(A3371,'20.09.18'!A:C,3,FALSE)</f>
        <v>129.21</v>
      </c>
      <c r="F3371" s="64">
        <f>VLOOKUP(A3371,'27.09.18'!A:C,3,FALSE)</f>
        <v>129.66999999999999</v>
      </c>
      <c r="G3371" s="29" t="s">
        <v>9458</v>
      </c>
    </row>
    <row r="3372" spans="1:7" s="26" customFormat="1" ht="12" hidden="1" customHeight="1" outlineLevel="1" x14ac:dyDescent="0.2">
      <c r="A3372" s="27" t="s">
        <v>9459</v>
      </c>
      <c r="B3372" s="28" t="s">
        <v>9460</v>
      </c>
      <c r="C3372" s="32">
        <v>124.93</v>
      </c>
      <c r="D3372" s="72">
        <f>VLOOKUP(A3372,'130818'!A:C,3,FALSE)</f>
        <v>130.63</v>
      </c>
      <c r="E3372" s="73">
        <f>VLOOKUP(A3372,'20.09.18'!A:C,3,FALSE)</f>
        <v>133.71</v>
      </c>
      <c r="F3372" s="64">
        <f>VLOOKUP(A3372,'27.09.18'!A:C,3,FALSE)</f>
        <v>134.19</v>
      </c>
      <c r="G3372" s="29" t="s">
        <v>9461</v>
      </c>
    </row>
    <row r="3373" spans="1:7" s="26" customFormat="1" ht="12" hidden="1" customHeight="1" outlineLevel="1" x14ac:dyDescent="0.2">
      <c r="A3373" s="27" t="s">
        <v>9462</v>
      </c>
      <c r="B3373" s="28" t="s">
        <v>9463</v>
      </c>
      <c r="C3373" s="32">
        <v>102.04</v>
      </c>
      <c r="D3373" s="72">
        <f>VLOOKUP(A3373,'130818'!A:C,3,FALSE)</f>
        <v>104.5</v>
      </c>
      <c r="E3373" s="73">
        <f>VLOOKUP(A3373,'20.09.18'!A:C,3,FALSE)</f>
        <v>106.97</v>
      </c>
      <c r="F3373" s="64">
        <f>VLOOKUP(A3373,'27.09.18'!A:C,3,FALSE)</f>
        <v>107.35</v>
      </c>
      <c r="G3373" s="29" t="s">
        <v>9464</v>
      </c>
    </row>
    <row r="3374" spans="1:7" s="26" customFormat="1" ht="12" hidden="1" customHeight="1" outlineLevel="1" x14ac:dyDescent="0.2">
      <c r="A3374" s="27" t="s">
        <v>9465</v>
      </c>
      <c r="B3374" s="28" t="s">
        <v>9466</v>
      </c>
      <c r="C3374" s="32">
        <v>52.34</v>
      </c>
      <c r="D3374" s="72">
        <f>VLOOKUP(A3374,'130818'!A:C,3,FALSE)</f>
        <v>50.33</v>
      </c>
      <c r="E3374" s="73">
        <f>VLOOKUP(A3374,'20.09.18'!A:C,3,FALSE)</f>
        <v>51.51</v>
      </c>
      <c r="F3374" s="64">
        <f>VLOOKUP(A3374,'27.09.18'!A:C,3,FALSE)</f>
        <v>51.7</v>
      </c>
      <c r="G3374" s="29" t="s">
        <v>9467</v>
      </c>
    </row>
    <row r="3375" spans="1:7" s="26" customFormat="1" ht="12" hidden="1" customHeight="1" outlineLevel="1" x14ac:dyDescent="0.2">
      <c r="A3375" s="27" t="s">
        <v>9468</v>
      </c>
      <c r="B3375" s="28" t="s">
        <v>9469</v>
      </c>
      <c r="C3375" s="32">
        <v>61.81</v>
      </c>
      <c r="D3375" s="72">
        <f>VLOOKUP(A3375,'130818'!A:C,3,FALSE)</f>
        <v>63.25</v>
      </c>
      <c r="E3375" s="73">
        <f>VLOOKUP(A3375,'20.09.18'!A:C,3,FALSE)</f>
        <v>64.75</v>
      </c>
      <c r="F3375" s="64">
        <f>VLOOKUP(A3375,'27.09.18'!A:C,3,FALSE)</f>
        <v>64.98</v>
      </c>
      <c r="G3375" s="29" t="s">
        <v>9470</v>
      </c>
    </row>
    <row r="3376" spans="1:7" s="26" customFormat="1" ht="12" hidden="1" customHeight="1" outlineLevel="1" x14ac:dyDescent="0.2">
      <c r="A3376" s="27" t="s">
        <v>9471</v>
      </c>
      <c r="B3376" s="28" t="s">
        <v>9472</v>
      </c>
      <c r="C3376" s="32">
        <v>80.48</v>
      </c>
      <c r="D3376" s="72">
        <f>VLOOKUP(A3376,'130818'!A:C,3,FALSE)</f>
        <v>79.75</v>
      </c>
      <c r="E3376" s="73">
        <f>VLOOKUP(A3376,'20.09.18'!A:C,3,FALSE)</f>
        <v>81.64</v>
      </c>
      <c r="F3376" s="64">
        <f>VLOOKUP(A3376,'27.09.18'!A:C,3,FALSE)</f>
        <v>81.93</v>
      </c>
      <c r="G3376" s="29" t="s">
        <v>9473</v>
      </c>
    </row>
    <row r="3377" spans="1:7" s="26" customFormat="1" ht="12" hidden="1" customHeight="1" outlineLevel="1" x14ac:dyDescent="0.2">
      <c r="A3377" s="27" t="s">
        <v>9474</v>
      </c>
      <c r="B3377" s="38" t="s">
        <v>9475</v>
      </c>
      <c r="C3377" s="41">
        <v>102.04</v>
      </c>
      <c r="D3377" s="72">
        <f>VLOOKUP(A3377,'130818'!A:C,3,FALSE)</f>
        <v>104.5</v>
      </c>
      <c r="E3377" s="73">
        <f>VLOOKUP(A3377,'20.09.18'!A:C,3,FALSE)</f>
        <v>106.97</v>
      </c>
      <c r="F3377" s="64">
        <f>VLOOKUP(A3377,'27.09.18'!A:C,3,FALSE)</f>
        <v>107.35</v>
      </c>
      <c r="G3377" s="29" t="s">
        <v>9476</v>
      </c>
    </row>
    <row r="3378" spans="1:7" s="26" customFormat="1" ht="12" hidden="1" customHeight="1" outlineLevel="1" x14ac:dyDescent="0.2">
      <c r="A3378" s="27" t="s">
        <v>9477</v>
      </c>
      <c r="B3378" s="28" t="s">
        <v>9478</v>
      </c>
      <c r="C3378" s="32">
        <v>52.34</v>
      </c>
      <c r="D3378" s="72">
        <f>VLOOKUP(A3378,'130818'!A:C,3,FALSE)</f>
        <v>50.33</v>
      </c>
      <c r="E3378" s="73">
        <f>VLOOKUP(A3378,'20.09.18'!A:C,3,FALSE)</f>
        <v>51.51</v>
      </c>
      <c r="F3378" s="64">
        <f>VLOOKUP(A3378,'27.09.18'!A:C,3,FALSE)</f>
        <v>51.7</v>
      </c>
      <c r="G3378" s="29" t="s">
        <v>9479</v>
      </c>
    </row>
    <row r="3379" spans="1:7" s="26" customFormat="1" ht="12" hidden="1" customHeight="1" outlineLevel="1" x14ac:dyDescent="0.2">
      <c r="A3379" s="27" t="s">
        <v>9480</v>
      </c>
      <c r="B3379" s="28" t="s">
        <v>9481</v>
      </c>
      <c r="C3379" s="32">
        <v>61.81</v>
      </c>
      <c r="D3379" s="72">
        <f>VLOOKUP(A3379,'130818'!A:C,3,FALSE)</f>
        <v>63.25</v>
      </c>
      <c r="E3379" s="73">
        <f>VLOOKUP(A3379,'20.09.18'!A:C,3,FALSE)</f>
        <v>64.75</v>
      </c>
      <c r="F3379" s="64">
        <f>VLOOKUP(A3379,'27.09.18'!A:C,3,FALSE)</f>
        <v>64.98</v>
      </c>
      <c r="G3379" s="29" t="s">
        <v>9482</v>
      </c>
    </row>
    <row r="3380" spans="1:7" s="26" customFormat="1" ht="12" hidden="1" customHeight="1" outlineLevel="1" x14ac:dyDescent="0.2">
      <c r="A3380" s="27" t="s">
        <v>9483</v>
      </c>
      <c r="B3380" s="28" t="s">
        <v>9484</v>
      </c>
      <c r="C3380" s="32">
        <v>80.48</v>
      </c>
      <c r="D3380" s="72">
        <f>VLOOKUP(A3380,'130818'!A:C,3,FALSE)</f>
        <v>79.75</v>
      </c>
      <c r="E3380" s="73">
        <f>VLOOKUP(A3380,'20.09.18'!A:C,3,FALSE)</f>
        <v>81.64</v>
      </c>
      <c r="F3380" s="64">
        <f>VLOOKUP(A3380,'27.09.18'!A:C,3,FALSE)</f>
        <v>81.93</v>
      </c>
      <c r="G3380" s="29" t="s">
        <v>9485</v>
      </c>
    </row>
    <row r="3381" spans="1:7" s="26" customFormat="1" ht="12" hidden="1" customHeight="1" outlineLevel="1" x14ac:dyDescent="0.2">
      <c r="A3381" s="27" t="s">
        <v>9486</v>
      </c>
      <c r="B3381" s="28" t="s">
        <v>9487</v>
      </c>
      <c r="C3381" s="32">
        <v>46.03</v>
      </c>
      <c r="D3381" s="72">
        <f>VLOOKUP(A3381,'130818'!A:C,3,FALSE)</f>
        <v>43.73</v>
      </c>
      <c r="E3381" s="73" t="e">
        <f>VLOOKUP(A3381,'20.09.18'!A:C,3,FALSE)</f>
        <v>#N/A</v>
      </c>
      <c r="F3381" s="64" t="e">
        <f>VLOOKUP(A3381,'27.09.18'!A:C,3,FALSE)</f>
        <v>#N/A</v>
      </c>
      <c r="G3381" s="29" t="s">
        <v>9488</v>
      </c>
    </row>
    <row r="3382" spans="1:7" s="26" customFormat="1" ht="12" hidden="1" customHeight="1" outlineLevel="1" x14ac:dyDescent="0.2">
      <c r="A3382" s="27" t="s">
        <v>9489</v>
      </c>
      <c r="B3382" s="28" t="s">
        <v>9490</v>
      </c>
      <c r="C3382" s="32">
        <v>213.82</v>
      </c>
      <c r="D3382" s="72">
        <f>VLOOKUP(A3382,'130818'!A:C,3,FALSE)</f>
        <v>223.58</v>
      </c>
      <c r="E3382" s="73">
        <f>VLOOKUP(A3382,'20.09.18'!A:C,3,FALSE)</f>
        <v>228.86</v>
      </c>
      <c r="F3382" s="64">
        <f>VLOOKUP(A3382,'27.09.18'!A:C,3,FALSE)</f>
        <v>229.67</v>
      </c>
      <c r="G3382" s="29" t="s">
        <v>9491</v>
      </c>
    </row>
    <row r="3383" spans="1:7" s="22" customFormat="1" ht="15.75" customHeight="1" collapsed="1" x14ac:dyDescent="0.2">
      <c r="A3383" s="23"/>
      <c r="B3383" s="24" t="s">
        <v>9492</v>
      </c>
      <c r="C3383" s="24"/>
      <c r="D3383" s="72" t="e">
        <f>VLOOKUP(A3383,'130818'!A:C,3,FALSE)</f>
        <v>#N/A</v>
      </c>
      <c r="E3383" s="73" t="e">
        <f>VLOOKUP(A3383,'20.09.18'!A:C,3,FALSE)</f>
        <v>#N/A</v>
      </c>
      <c r="F3383" s="64" t="e">
        <f>VLOOKUP(A3383,'27.09.18'!A:C,3,FALSE)</f>
        <v>#N/A</v>
      </c>
    </row>
    <row r="3384" spans="1:7" s="22" customFormat="1" ht="15.75" hidden="1" customHeight="1" outlineLevel="1" x14ac:dyDescent="0.2">
      <c r="B3384" s="25" t="s">
        <v>9493</v>
      </c>
      <c r="D3384" s="72" t="e">
        <f>VLOOKUP(A3384,'130818'!A:C,3,FALSE)</f>
        <v>#N/A</v>
      </c>
      <c r="E3384" s="73" t="e">
        <f>VLOOKUP(A3384,'20.09.18'!A:C,3,FALSE)</f>
        <v>#N/A</v>
      </c>
      <c r="F3384" s="64" t="e">
        <f>VLOOKUP(A3384,'27.09.18'!A:C,3,FALSE)</f>
        <v>#N/A</v>
      </c>
    </row>
    <row r="3385" spans="1:7" s="26" customFormat="1" ht="12" hidden="1" customHeight="1" outlineLevel="1" x14ac:dyDescent="0.2">
      <c r="A3385" s="27" t="s">
        <v>9494</v>
      </c>
      <c r="B3385" s="28" t="s">
        <v>9495</v>
      </c>
      <c r="C3385" s="34">
        <v>1078.3</v>
      </c>
      <c r="D3385" s="72">
        <f>VLOOKUP(A3385,'130818'!A:C,3,FALSE)</f>
        <v>1100</v>
      </c>
      <c r="E3385" s="73">
        <f>VLOOKUP(A3385,'20.09.18'!A:C,3,FALSE)</f>
        <v>1210.45</v>
      </c>
      <c r="F3385" s="64">
        <f>VLOOKUP(A3385,'27.09.18'!A:C,3,FALSE)</f>
        <v>1271.25</v>
      </c>
      <c r="G3385" s="29" t="s">
        <v>9496</v>
      </c>
    </row>
    <row r="3386" spans="1:7" s="26" customFormat="1" ht="12" hidden="1" customHeight="1" outlineLevel="1" x14ac:dyDescent="0.2">
      <c r="A3386" s="27" t="s">
        <v>9497</v>
      </c>
      <c r="B3386" s="28" t="s">
        <v>9498</v>
      </c>
      <c r="C3386" s="34">
        <v>2209.1999999999998</v>
      </c>
      <c r="D3386" s="72">
        <f>VLOOKUP(A3386,'130818'!A:C,3,FALSE)</f>
        <v>2172.5</v>
      </c>
      <c r="E3386" s="73" t="e">
        <f>VLOOKUP(A3386,'20.09.18'!A:C,3,FALSE)</f>
        <v>#N/A</v>
      </c>
      <c r="F3386" s="64" t="e">
        <f>VLOOKUP(A3386,'27.09.18'!A:C,3,FALSE)</f>
        <v>#N/A</v>
      </c>
      <c r="G3386" s="29" t="s">
        <v>9499</v>
      </c>
    </row>
    <row r="3387" spans="1:7" s="26" customFormat="1" ht="12" hidden="1" customHeight="1" outlineLevel="1" x14ac:dyDescent="0.2">
      <c r="A3387" s="27" t="s">
        <v>9500</v>
      </c>
      <c r="B3387" s="28" t="s">
        <v>9501</v>
      </c>
      <c r="C3387" s="34">
        <v>1341.3</v>
      </c>
      <c r="D3387" s="72">
        <f>VLOOKUP(A3387,'130818'!A:C,3,FALSE)</f>
        <v>1402.5</v>
      </c>
      <c r="E3387" s="73">
        <f>VLOOKUP(A3387,'20.09.18'!A:C,3,FALSE)</f>
        <v>1435.65</v>
      </c>
      <c r="F3387" s="64">
        <f>VLOOKUP(A3387,'27.09.18'!A:C,3,FALSE)</f>
        <v>1440.75</v>
      </c>
      <c r="G3387" s="29" t="s">
        <v>9502</v>
      </c>
    </row>
    <row r="3388" spans="1:7" s="26" customFormat="1" ht="12" hidden="1" customHeight="1" outlineLevel="1" x14ac:dyDescent="0.2">
      <c r="A3388" s="27" t="s">
        <v>9503</v>
      </c>
      <c r="B3388" s="28" t="s">
        <v>9504</v>
      </c>
      <c r="C3388" s="34">
        <v>1472.8</v>
      </c>
      <c r="D3388" s="72" t="e">
        <f>VLOOKUP(A3388,'130818'!A:C,3,FALSE)</f>
        <v>#N/A</v>
      </c>
      <c r="E3388" s="73" t="e">
        <f>VLOOKUP(A3388,'20.09.18'!A:C,3,FALSE)</f>
        <v>#N/A</v>
      </c>
      <c r="F3388" s="64" t="e">
        <f>VLOOKUP(A3388,'27.09.18'!A:C,3,FALSE)</f>
        <v>#N/A</v>
      </c>
      <c r="G3388" s="29" t="s">
        <v>9505</v>
      </c>
    </row>
    <row r="3389" spans="1:7" s="26" customFormat="1" ht="12" hidden="1" customHeight="1" outlineLevel="1" x14ac:dyDescent="0.2">
      <c r="A3389" s="27" t="s">
        <v>9506</v>
      </c>
      <c r="B3389" s="28" t="s">
        <v>9507</v>
      </c>
      <c r="C3389" s="34">
        <v>3103.4</v>
      </c>
      <c r="D3389" s="72" t="e">
        <f>VLOOKUP(A3389,'130818'!A:C,3,FALSE)</f>
        <v>#N/A</v>
      </c>
      <c r="E3389" s="73" t="e">
        <f>VLOOKUP(A3389,'20.09.18'!A:C,3,FALSE)</f>
        <v>#N/A</v>
      </c>
      <c r="F3389" s="64" t="e">
        <f>VLOOKUP(A3389,'27.09.18'!A:C,3,FALSE)</f>
        <v>#N/A</v>
      </c>
      <c r="G3389" s="29" t="s">
        <v>9508</v>
      </c>
    </row>
    <row r="3390" spans="1:7" s="26" customFormat="1" ht="12" hidden="1" customHeight="1" outlineLevel="1" x14ac:dyDescent="0.2">
      <c r="A3390" s="27" t="s">
        <v>9509</v>
      </c>
      <c r="B3390" s="28" t="s">
        <v>9510</v>
      </c>
      <c r="C3390" s="34">
        <v>2603.6999999999998</v>
      </c>
      <c r="D3390" s="72" t="e">
        <f>VLOOKUP(A3390,'130818'!A:C,3,FALSE)</f>
        <v>#N/A</v>
      </c>
      <c r="E3390" s="73" t="e">
        <f>VLOOKUP(A3390,'20.09.18'!A:C,3,FALSE)</f>
        <v>#N/A</v>
      </c>
      <c r="F3390" s="64" t="e">
        <f>VLOOKUP(A3390,'27.09.18'!A:C,3,FALSE)</f>
        <v>#N/A</v>
      </c>
      <c r="G3390" s="29" t="s">
        <v>9511</v>
      </c>
    </row>
    <row r="3391" spans="1:7" s="26" customFormat="1" ht="12" hidden="1" customHeight="1" outlineLevel="1" x14ac:dyDescent="0.2">
      <c r="A3391" s="27" t="s">
        <v>9512</v>
      </c>
      <c r="B3391" s="28" t="s">
        <v>9513</v>
      </c>
      <c r="C3391" s="34">
        <v>2209.1999999999998</v>
      </c>
      <c r="D3391" s="72">
        <f>VLOOKUP(A3391,'130818'!A:C,3,FALSE)</f>
        <v>2310</v>
      </c>
      <c r="E3391" s="73">
        <f>VLOOKUP(A3391,'20.09.18'!A:C,3,FALSE)</f>
        <v>2195.6999999999998</v>
      </c>
      <c r="F3391" s="64">
        <f>VLOOKUP(A3391,'27.09.18'!A:C,3,FALSE)</f>
        <v>2203.5</v>
      </c>
      <c r="G3391" s="29" t="s">
        <v>9514</v>
      </c>
    </row>
    <row r="3392" spans="1:7" s="26" customFormat="1" ht="12" hidden="1" customHeight="1" outlineLevel="1" x14ac:dyDescent="0.2">
      <c r="A3392" s="27" t="s">
        <v>9515</v>
      </c>
      <c r="B3392" s="28" t="s">
        <v>9516</v>
      </c>
      <c r="C3392" s="34">
        <v>1288.7</v>
      </c>
      <c r="D3392" s="72">
        <f>VLOOKUP(A3392,'130818'!A:C,3,FALSE)</f>
        <v>1347.5</v>
      </c>
      <c r="E3392" s="73">
        <f>VLOOKUP(A3392,'20.09.18'!A:C,3,FALSE)</f>
        <v>1520.1</v>
      </c>
      <c r="F3392" s="64" t="e">
        <f>VLOOKUP(A3392,'27.09.18'!A:C,3,FALSE)</f>
        <v>#N/A</v>
      </c>
      <c r="G3392" s="29" t="s">
        <v>9517</v>
      </c>
    </row>
    <row r="3393" spans="1:7" s="26" customFormat="1" ht="12" hidden="1" customHeight="1" outlineLevel="1" x14ac:dyDescent="0.2">
      <c r="A3393" s="27" t="s">
        <v>9518</v>
      </c>
      <c r="B3393" s="28" t="s">
        <v>9519</v>
      </c>
      <c r="C3393" s="29">
        <v>1341.3</v>
      </c>
      <c r="D3393" s="72" t="e">
        <f>VLOOKUP(A3393,'130818'!A:C,3,FALSE)</f>
        <v>#N/A</v>
      </c>
      <c r="E3393" s="73" t="e">
        <f>VLOOKUP(A3393,'20.09.18'!A:C,3,FALSE)</f>
        <v>#N/A</v>
      </c>
      <c r="F3393" s="64" t="e">
        <f>VLOOKUP(A3393,'27.09.18'!A:C,3,FALSE)</f>
        <v>#N/A</v>
      </c>
      <c r="G3393" s="29" t="s">
        <v>9520</v>
      </c>
    </row>
    <row r="3394" spans="1:7" s="26" customFormat="1" ht="12" hidden="1" customHeight="1" outlineLevel="1" x14ac:dyDescent="0.2">
      <c r="A3394" s="27" t="s">
        <v>9521</v>
      </c>
      <c r="B3394" s="38" t="s">
        <v>9522</v>
      </c>
      <c r="C3394" s="50">
        <v>1551.7</v>
      </c>
      <c r="D3394" s="72">
        <f>VLOOKUP(A3394,'130818'!A:C,3,FALSE)</f>
        <v>1622.5</v>
      </c>
      <c r="E3394" s="73">
        <f>VLOOKUP(A3394,'20.09.18'!A:C,3,FALSE)</f>
        <v>1548.25</v>
      </c>
      <c r="F3394" s="64">
        <f>VLOOKUP(A3394,'27.09.18'!A:C,3,FALSE)</f>
        <v>1553.75</v>
      </c>
      <c r="G3394" s="29" t="s">
        <v>9523</v>
      </c>
    </row>
    <row r="3395" spans="1:7" s="26" customFormat="1" ht="12" hidden="1" customHeight="1" outlineLevel="1" x14ac:dyDescent="0.2">
      <c r="A3395" s="27" t="s">
        <v>9524</v>
      </c>
      <c r="B3395" s="28" t="s">
        <v>9525</v>
      </c>
      <c r="C3395" s="34">
        <v>1683.2</v>
      </c>
      <c r="D3395" s="72">
        <f>VLOOKUP(A3395,'130818'!A:C,3,FALSE)</f>
        <v>1650</v>
      </c>
      <c r="E3395" s="73">
        <f>VLOOKUP(A3395,'20.09.18'!A:C,3,FALSE)</f>
        <v>1660.85</v>
      </c>
      <c r="F3395" s="64">
        <f>VLOOKUP(A3395,'27.09.18'!A:C,3,FALSE)</f>
        <v>1666.75</v>
      </c>
      <c r="G3395" s="29" t="s">
        <v>9526</v>
      </c>
    </row>
    <row r="3396" spans="1:7" s="26" customFormat="1" ht="12" hidden="1" customHeight="1" outlineLevel="1" x14ac:dyDescent="0.2">
      <c r="A3396" s="27" t="s">
        <v>9527</v>
      </c>
      <c r="B3396" s="28" t="s">
        <v>9528</v>
      </c>
      <c r="C3396" s="29">
        <v>1972.5</v>
      </c>
      <c r="D3396" s="72">
        <f>VLOOKUP(A3396,'130818'!A:C,3,FALSE)</f>
        <v>2035</v>
      </c>
      <c r="E3396" s="73" t="e">
        <f>VLOOKUP(A3396,'20.09.18'!A:C,3,FALSE)</f>
        <v>#N/A</v>
      </c>
      <c r="F3396" s="64" t="e">
        <f>VLOOKUP(A3396,'27.09.18'!A:C,3,FALSE)</f>
        <v>#N/A</v>
      </c>
      <c r="G3396" s="29" t="s">
        <v>9529</v>
      </c>
    </row>
    <row r="3397" spans="1:7" s="26" customFormat="1" ht="12" hidden="1" customHeight="1" outlineLevel="1" x14ac:dyDescent="0.2">
      <c r="A3397" s="27" t="s">
        <v>9530</v>
      </c>
      <c r="B3397" s="38" t="s">
        <v>9531</v>
      </c>
      <c r="C3397" s="50">
        <v>1183.5</v>
      </c>
      <c r="D3397" s="72">
        <f>VLOOKUP(A3397,'130818'!A:C,3,FALSE)</f>
        <v>1210</v>
      </c>
      <c r="E3397" s="73">
        <f>VLOOKUP(A3397,'20.09.18'!A:C,3,FALSE)</f>
        <v>1266.75</v>
      </c>
      <c r="F3397" s="64">
        <f>VLOOKUP(A3397,'27.09.18'!A:C,3,FALSE)</f>
        <v>1271.25</v>
      </c>
      <c r="G3397" s="29" t="s">
        <v>9532</v>
      </c>
    </row>
    <row r="3398" spans="1:7" s="26" customFormat="1" ht="12" hidden="1" customHeight="1" outlineLevel="1" x14ac:dyDescent="0.2">
      <c r="A3398" s="27" t="s">
        <v>9533</v>
      </c>
      <c r="B3398" s="28" t="s">
        <v>9534</v>
      </c>
      <c r="C3398" s="34">
        <v>1262.4000000000001</v>
      </c>
      <c r="D3398" s="72">
        <f>VLOOKUP(A3398,'130818'!A:C,3,FALSE)</f>
        <v>1320</v>
      </c>
      <c r="E3398" s="73">
        <f>VLOOKUP(A3398,'20.09.18'!A:C,3,FALSE)</f>
        <v>1351.2</v>
      </c>
      <c r="F3398" s="64">
        <f>VLOOKUP(A3398,'27.09.18'!A:C,3,FALSE)</f>
        <v>1356</v>
      </c>
      <c r="G3398" s="29" t="s">
        <v>9535</v>
      </c>
    </row>
    <row r="3399" spans="1:7" s="26" customFormat="1" ht="12" hidden="1" customHeight="1" outlineLevel="1" x14ac:dyDescent="0.2">
      <c r="A3399" s="27" t="s">
        <v>9536</v>
      </c>
      <c r="B3399" s="28" t="s">
        <v>9537</v>
      </c>
      <c r="C3399" s="34">
        <v>2235.5</v>
      </c>
      <c r="D3399" s="72">
        <f>VLOOKUP(A3399,'130818'!A:C,3,FALSE)</f>
        <v>2337.5</v>
      </c>
      <c r="E3399" s="73">
        <f>VLOOKUP(A3399,'20.09.18'!A:C,3,FALSE)</f>
        <v>2392.75</v>
      </c>
      <c r="F3399" s="64">
        <f>VLOOKUP(A3399,'27.09.18'!A:C,3,FALSE)</f>
        <v>2401.25</v>
      </c>
      <c r="G3399" s="29" t="s">
        <v>9538</v>
      </c>
    </row>
    <row r="3400" spans="1:7" s="22" customFormat="1" ht="15.75" hidden="1" customHeight="1" outlineLevel="1" x14ac:dyDescent="0.2">
      <c r="B3400" s="25" t="s">
        <v>4153</v>
      </c>
      <c r="D3400" s="72" t="e">
        <f>VLOOKUP(A3400,'130818'!A:C,3,FALSE)</f>
        <v>#N/A</v>
      </c>
      <c r="E3400" s="73" t="e">
        <f>VLOOKUP(A3400,'20.09.18'!A:C,3,FALSE)</f>
        <v>#N/A</v>
      </c>
      <c r="F3400" s="64" t="e">
        <f>VLOOKUP(A3400,'27.09.18'!A:C,3,FALSE)</f>
        <v>#N/A</v>
      </c>
    </row>
    <row r="3401" spans="1:7" s="22" customFormat="1" ht="15.75" hidden="1" customHeight="1" outlineLevel="1" x14ac:dyDescent="0.2">
      <c r="B3401" s="25" t="s">
        <v>9539</v>
      </c>
      <c r="D3401" s="72" t="e">
        <f>VLOOKUP(A3401,'130818'!A:C,3,FALSE)</f>
        <v>#N/A</v>
      </c>
      <c r="E3401" s="73" t="e">
        <f>VLOOKUP(A3401,'20.09.18'!A:C,3,FALSE)</f>
        <v>#N/A</v>
      </c>
      <c r="F3401" s="64" t="e">
        <f>VLOOKUP(A3401,'27.09.18'!A:C,3,FALSE)</f>
        <v>#N/A</v>
      </c>
    </row>
    <row r="3402" spans="1:7" s="26" customFormat="1" ht="12" hidden="1" customHeight="1" outlineLevel="1" x14ac:dyDescent="0.2">
      <c r="A3402" s="27" t="s">
        <v>9540</v>
      </c>
      <c r="B3402" s="38" t="s">
        <v>9541</v>
      </c>
      <c r="C3402" s="39">
        <v>999.4</v>
      </c>
      <c r="D3402" s="72">
        <f>VLOOKUP(A3402,'130818'!A:C,3,FALSE)</f>
        <v>1210</v>
      </c>
      <c r="E3402" s="73">
        <f>VLOOKUP(A3402,'20.09.18'!A:C,3,FALSE)</f>
        <v>1435.65</v>
      </c>
      <c r="F3402" s="64" t="e">
        <f>VLOOKUP(A3402,'27.09.18'!A:C,3,FALSE)</f>
        <v>#N/A</v>
      </c>
      <c r="G3402" s="29" t="s">
        <v>9542</v>
      </c>
    </row>
    <row r="3403" spans="1:7" s="26" customFormat="1" ht="12" hidden="1" customHeight="1" outlineLevel="1" x14ac:dyDescent="0.2">
      <c r="A3403" s="27" t="s">
        <v>9543</v>
      </c>
      <c r="B3403" s="28" t="s">
        <v>9544</v>
      </c>
      <c r="C3403" s="34">
        <v>2472.1999999999998</v>
      </c>
      <c r="D3403" s="72" t="e">
        <f>VLOOKUP(A3403,'130818'!A:C,3,FALSE)</f>
        <v>#N/A</v>
      </c>
      <c r="E3403" s="73" t="e">
        <f>VLOOKUP(A3403,'20.09.18'!A:C,3,FALSE)</f>
        <v>#N/A</v>
      </c>
      <c r="F3403" s="64" t="e">
        <f>VLOOKUP(A3403,'27.09.18'!A:C,3,FALSE)</f>
        <v>#N/A</v>
      </c>
      <c r="G3403" s="29" t="s">
        <v>9545</v>
      </c>
    </row>
    <row r="3404" spans="1:7" s="26" customFormat="1" ht="12" hidden="1" customHeight="1" outlineLevel="1" x14ac:dyDescent="0.2">
      <c r="A3404" s="27" t="s">
        <v>9546</v>
      </c>
      <c r="B3404" s="28" t="s">
        <v>9547</v>
      </c>
      <c r="C3404" s="34">
        <v>1919.9</v>
      </c>
      <c r="D3404" s="72">
        <f>VLOOKUP(A3404,'130818'!A:C,3,FALSE)</f>
        <v>2007.5</v>
      </c>
      <c r="E3404" s="73" t="e">
        <f>VLOOKUP(A3404,'20.09.18'!A:C,3,FALSE)</f>
        <v>#N/A</v>
      </c>
      <c r="F3404" s="64" t="e">
        <f>VLOOKUP(A3404,'27.09.18'!A:C,3,FALSE)</f>
        <v>#N/A</v>
      </c>
      <c r="G3404" s="29" t="s">
        <v>9548</v>
      </c>
    </row>
    <row r="3405" spans="1:7" s="26" customFormat="1" ht="12" hidden="1" customHeight="1" outlineLevel="1" x14ac:dyDescent="0.2">
      <c r="A3405" s="27" t="s">
        <v>9549</v>
      </c>
      <c r="B3405" s="28" t="s">
        <v>9550</v>
      </c>
      <c r="C3405" s="34">
        <v>1472.8</v>
      </c>
      <c r="D3405" s="72">
        <f>VLOOKUP(A3405,'130818'!A:C,3,FALSE)</f>
        <v>1512.5</v>
      </c>
      <c r="E3405" s="73">
        <f>VLOOKUP(A3405,'20.09.18'!A:C,3,FALSE)</f>
        <v>1548.25</v>
      </c>
      <c r="F3405" s="64">
        <f>VLOOKUP(A3405,'27.09.18'!A:C,3,FALSE)</f>
        <v>1553.75</v>
      </c>
      <c r="G3405" s="29" t="s">
        <v>9551</v>
      </c>
    </row>
    <row r="3406" spans="1:7" s="26" customFormat="1" ht="12" hidden="1" customHeight="1" outlineLevel="1" x14ac:dyDescent="0.2">
      <c r="A3406" s="27" t="s">
        <v>9552</v>
      </c>
      <c r="B3406" s="28" t="s">
        <v>9553</v>
      </c>
      <c r="C3406" s="34">
        <v>1446.5</v>
      </c>
      <c r="D3406" s="72" t="e">
        <f>VLOOKUP(A3406,'130818'!A:C,3,FALSE)</f>
        <v>#N/A</v>
      </c>
      <c r="E3406" s="73" t="e">
        <f>VLOOKUP(A3406,'20.09.18'!A:C,3,FALSE)</f>
        <v>#N/A</v>
      </c>
      <c r="F3406" s="64" t="e">
        <f>VLOOKUP(A3406,'27.09.18'!A:C,3,FALSE)</f>
        <v>#N/A</v>
      </c>
      <c r="G3406" s="29" t="s">
        <v>9554</v>
      </c>
    </row>
    <row r="3407" spans="1:7" s="26" customFormat="1" ht="12" hidden="1" customHeight="1" outlineLevel="1" x14ac:dyDescent="0.2">
      <c r="A3407" s="27" t="s">
        <v>9555</v>
      </c>
      <c r="B3407" s="28" t="s">
        <v>9556</v>
      </c>
      <c r="C3407" s="34">
        <v>1630.6</v>
      </c>
      <c r="D3407" s="72">
        <f>VLOOKUP(A3407,'130818'!A:C,3,FALSE)</f>
        <v>1650</v>
      </c>
      <c r="E3407" s="73">
        <f>VLOOKUP(A3407,'20.09.18'!A:C,3,FALSE)</f>
        <v>1660.85</v>
      </c>
      <c r="F3407" s="64">
        <f>VLOOKUP(A3407,'27.09.18'!A:C,3,FALSE)</f>
        <v>1666.75</v>
      </c>
      <c r="G3407" s="29" t="s">
        <v>9557</v>
      </c>
    </row>
    <row r="3408" spans="1:7" s="26" customFormat="1" ht="12" hidden="1" customHeight="1" outlineLevel="1" x14ac:dyDescent="0.2">
      <c r="A3408" s="27" t="s">
        <v>9558</v>
      </c>
      <c r="B3408" s="28" t="s">
        <v>9559</v>
      </c>
      <c r="C3408" s="34">
        <v>1551.7</v>
      </c>
      <c r="D3408" s="72" t="e">
        <f>VLOOKUP(A3408,'130818'!A:C,3,FALSE)</f>
        <v>#N/A</v>
      </c>
      <c r="E3408" s="73">
        <f>VLOOKUP(A3408,'20.09.18'!A:C,3,FALSE)</f>
        <v>1660.85</v>
      </c>
      <c r="F3408" s="64">
        <f>VLOOKUP(A3408,'27.09.18'!A:C,3,FALSE)</f>
        <v>1666.75</v>
      </c>
      <c r="G3408" s="29" t="s">
        <v>9560</v>
      </c>
    </row>
    <row r="3409" spans="1:7" s="26" customFormat="1" ht="12" hidden="1" customHeight="1" outlineLevel="1" x14ac:dyDescent="0.2">
      <c r="A3409" s="27" t="s">
        <v>9561</v>
      </c>
      <c r="B3409" s="28" t="s">
        <v>9562</v>
      </c>
      <c r="C3409" s="34">
        <v>1525.4</v>
      </c>
      <c r="D3409" s="72">
        <f>VLOOKUP(A3409,'130818'!A:C,3,FALSE)</f>
        <v>1567.5</v>
      </c>
      <c r="E3409" s="73" t="e">
        <f>VLOOKUP(A3409,'20.09.18'!A:C,3,FALSE)</f>
        <v>#N/A</v>
      </c>
      <c r="F3409" s="64" t="e">
        <f>VLOOKUP(A3409,'27.09.18'!A:C,3,FALSE)</f>
        <v>#N/A</v>
      </c>
      <c r="G3409" s="29" t="s">
        <v>9563</v>
      </c>
    </row>
    <row r="3410" spans="1:7" s="26" customFormat="1" ht="12" hidden="1" customHeight="1" outlineLevel="1" x14ac:dyDescent="0.2">
      <c r="A3410" s="27" t="s">
        <v>9564</v>
      </c>
      <c r="B3410" s="38" t="s">
        <v>9565</v>
      </c>
      <c r="C3410" s="50">
        <v>1604.3</v>
      </c>
      <c r="D3410" s="72">
        <f>VLOOKUP(A3410,'130818'!A:C,3,FALSE)</f>
        <v>1622.5</v>
      </c>
      <c r="E3410" s="73">
        <f>VLOOKUP(A3410,'20.09.18'!A:C,3,FALSE)</f>
        <v>1660.85</v>
      </c>
      <c r="F3410" s="64">
        <f>VLOOKUP(A3410,'27.09.18'!A:C,3,FALSE)</f>
        <v>1610.25</v>
      </c>
      <c r="G3410" s="29" t="s">
        <v>9566</v>
      </c>
    </row>
    <row r="3411" spans="1:7" s="26" customFormat="1" ht="12" hidden="1" customHeight="1" outlineLevel="1" x14ac:dyDescent="0.2">
      <c r="A3411" s="27" t="s">
        <v>9567</v>
      </c>
      <c r="B3411" s="28" t="s">
        <v>9568</v>
      </c>
      <c r="C3411" s="34">
        <v>2288.1</v>
      </c>
      <c r="D3411" s="72">
        <f>VLOOKUP(A3411,'130818'!A:C,3,FALSE)</f>
        <v>1952.5</v>
      </c>
      <c r="E3411" s="73">
        <f>VLOOKUP(A3411,'20.09.18'!A:C,3,FALSE)</f>
        <v>1998.65</v>
      </c>
      <c r="F3411" s="64">
        <f>VLOOKUP(A3411,'27.09.18'!A:C,3,FALSE)</f>
        <v>2175.25</v>
      </c>
      <c r="G3411" s="29" t="s">
        <v>9569</v>
      </c>
    </row>
    <row r="3412" spans="1:7" s="26" customFormat="1" ht="12" hidden="1" customHeight="1" outlineLevel="1" x14ac:dyDescent="0.2">
      <c r="A3412" s="27" t="s">
        <v>9570</v>
      </c>
      <c r="B3412" s="28" t="s">
        <v>9571</v>
      </c>
      <c r="C3412" s="34">
        <v>1998.8</v>
      </c>
      <c r="D3412" s="72">
        <f>VLOOKUP(A3412,'130818'!A:C,3,FALSE)</f>
        <v>2090</v>
      </c>
      <c r="E3412" s="73">
        <f>VLOOKUP(A3412,'20.09.18'!A:C,3,FALSE)</f>
        <v>1998.65</v>
      </c>
      <c r="F3412" s="64">
        <f>VLOOKUP(A3412,'27.09.18'!A:C,3,FALSE)</f>
        <v>2005.75</v>
      </c>
      <c r="G3412" s="29" t="s">
        <v>9572</v>
      </c>
    </row>
    <row r="3413" spans="1:7" s="26" customFormat="1" ht="12" hidden="1" customHeight="1" outlineLevel="1" x14ac:dyDescent="0.2">
      <c r="A3413" s="27" t="s">
        <v>9573</v>
      </c>
      <c r="B3413" s="38" t="s">
        <v>9574</v>
      </c>
      <c r="C3413" s="50">
        <v>2577.4</v>
      </c>
      <c r="D3413" s="72">
        <f>VLOOKUP(A3413,'130818'!A:C,3,FALSE)</f>
        <v>2695</v>
      </c>
      <c r="E3413" s="73">
        <f>VLOOKUP(A3413,'20.09.18'!A:C,3,FALSE)</f>
        <v>2730.55</v>
      </c>
      <c r="F3413" s="64">
        <f>VLOOKUP(A3413,'27.09.18'!A:C,3,FALSE)</f>
        <v>2740.25</v>
      </c>
      <c r="G3413" s="29" t="s">
        <v>9575</v>
      </c>
    </row>
    <row r="3414" spans="1:7" s="26" customFormat="1" ht="12" hidden="1" customHeight="1" outlineLevel="1" x14ac:dyDescent="0.2">
      <c r="A3414" s="27" t="s">
        <v>9576</v>
      </c>
      <c r="B3414" s="28" t="s">
        <v>9577</v>
      </c>
      <c r="C3414" s="34">
        <v>2761.5</v>
      </c>
      <c r="D3414" s="72" t="e">
        <f>VLOOKUP(A3414,'130818'!A:C,3,FALSE)</f>
        <v>#N/A</v>
      </c>
      <c r="E3414" s="73" t="e">
        <f>VLOOKUP(A3414,'20.09.18'!A:C,3,FALSE)</f>
        <v>#N/A</v>
      </c>
      <c r="F3414" s="64" t="e">
        <f>VLOOKUP(A3414,'27.09.18'!A:C,3,FALSE)</f>
        <v>#N/A</v>
      </c>
      <c r="G3414" s="29" t="s">
        <v>9578</v>
      </c>
    </row>
    <row r="3415" spans="1:7" s="26" customFormat="1" ht="12" hidden="1" customHeight="1" outlineLevel="1" x14ac:dyDescent="0.2">
      <c r="A3415" s="27" t="s">
        <v>9579</v>
      </c>
      <c r="B3415" s="28" t="s">
        <v>9580</v>
      </c>
      <c r="C3415" s="34">
        <v>2524.8000000000002</v>
      </c>
      <c r="D3415" s="72" t="e">
        <f>VLOOKUP(A3415,'130818'!A:C,3,FALSE)</f>
        <v>#N/A</v>
      </c>
      <c r="E3415" s="73" t="e">
        <f>VLOOKUP(A3415,'20.09.18'!A:C,3,FALSE)</f>
        <v>#N/A</v>
      </c>
      <c r="F3415" s="64" t="e">
        <f>VLOOKUP(A3415,'27.09.18'!A:C,3,FALSE)</f>
        <v>#N/A</v>
      </c>
      <c r="G3415" s="29" t="s">
        <v>9581</v>
      </c>
    </row>
    <row r="3416" spans="1:7" s="26" customFormat="1" ht="12" hidden="1" customHeight="1" outlineLevel="1" x14ac:dyDescent="0.2">
      <c r="A3416" s="27" t="s">
        <v>9582</v>
      </c>
      <c r="B3416" s="28" t="s">
        <v>9583</v>
      </c>
      <c r="C3416" s="29">
        <v>2866.7</v>
      </c>
      <c r="D3416" s="72">
        <f>VLOOKUP(A3416,'130818'!A:C,3,FALSE)</f>
        <v>2942.5</v>
      </c>
      <c r="E3416" s="73" t="e">
        <f>VLOOKUP(A3416,'20.09.18'!A:C,3,FALSE)</f>
        <v>#N/A</v>
      </c>
      <c r="F3416" s="64">
        <f>VLOOKUP(A3416,'27.09.18'!A:C,3,FALSE)</f>
        <v>3220.5</v>
      </c>
      <c r="G3416" s="29" t="s">
        <v>9584</v>
      </c>
    </row>
    <row r="3417" spans="1:7" s="26" customFormat="1" ht="12" hidden="1" customHeight="1" outlineLevel="1" x14ac:dyDescent="0.2">
      <c r="A3417" s="27" t="s">
        <v>9585</v>
      </c>
      <c r="B3417" s="28" t="s">
        <v>9586</v>
      </c>
      <c r="C3417" s="34">
        <v>2814.1</v>
      </c>
      <c r="D3417" s="72">
        <f>VLOOKUP(A3417,'130818'!A:C,3,FALSE)</f>
        <v>2942.5</v>
      </c>
      <c r="E3417" s="73" t="e">
        <f>VLOOKUP(A3417,'20.09.18'!A:C,3,FALSE)</f>
        <v>#N/A</v>
      </c>
      <c r="F3417" s="64" t="e">
        <f>VLOOKUP(A3417,'27.09.18'!A:C,3,FALSE)</f>
        <v>#N/A</v>
      </c>
      <c r="G3417" s="29" t="s">
        <v>9587</v>
      </c>
    </row>
    <row r="3418" spans="1:7" s="26" customFormat="1" ht="12" hidden="1" customHeight="1" outlineLevel="1" x14ac:dyDescent="0.2">
      <c r="A3418" s="27" t="s">
        <v>9588</v>
      </c>
      <c r="B3418" s="28" t="s">
        <v>9589</v>
      </c>
      <c r="C3418" s="34">
        <v>2840.4</v>
      </c>
      <c r="D3418" s="72">
        <f>VLOOKUP(A3418,'130818'!A:C,3,FALSE)</f>
        <v>2970</v>
      </c>
      <c r="E3418" s="73">
        <f>VLOOKUP(A3418,'20.09.18'!A:C,3,FALSE)</f>
        <v>3040.2</v>
      </c>
      <c r="F3418" s="64">
        <f>VLOOKUP(A3418,'27.09.18'!A:C,3,FALSE)</f>
        <v>3051</v>
      </c>
      <c r="G3418" s="29" t="s">
        <v>9590</v>
      </c>
    </row>
    <row r="3419" spans="1:7" s="26" customFormat="1" ht="12" hidden="1" customHeight="1" outlineLevel="1" x14ac:dyDescent="0.2">
      <c r="A3419" s="27" t="s">
        <v>9591</v>
      </c>
      <c r="B3419" s="38" t="s">
        <v>9592</v>
      </c>
      <c r="C3419" s="51">
        <v>3156</v>
      </c>
      <c r="D3419" s="72">
        <f>VLOOKUP(A3419,'130818'!A:C,3,FALSE)</f>
        <v>3300</v>
      </c>
      <c r="E3419" s="73">
        <f>VLOOKUP(A3419,'20.09.18'!A:C,3,FALSE)</f>
        <v>3378</v>
      </c>
      <c r="F3419" s="64">
        <f>VLOOKUP(A3419,'27.09.18'!A:C,3,FALSE)</f>
        <v>3390</v>
      </c>
      <c r="G3419" s="29" t="s">
        <v>9593</v>
      </c>
    </row>
    <row r="3420" spans="1:7" s="26" customFormat="1" ht="12" hidden="1" customHeight="1" outlineLevel="1" x14ac:dyDescent="0.2">
      <c r="A3420" s="27" t="s">
        <v>9594</v>
      </c>
      <c r="B3420" s="28" t="s">
        <v>9595</v>
      </c>
      <c r="C3420" s="34">
        <v>2235.5</v>
      </c>
      <c r="D3420" s="72">
        <f>VLOOKUP(A3420,'130818'!A:C,3,FALSE)</f>
        <v>2282.5</v>
      </c>
      <c r="E3420" s="73">
        <f>VLOOKUP(A3420,'20.09.18'!A:C,3,FALSE)</f>
        <v>2336.4499999999998</v>
      </c>
      <c r="F3420" s="64">
        <f>VLOOKUP(A3420,'27.09.18'!A:C,3,FALSE)</f>
        <v>2260</v>
      </c>
      <c r="G3420" s="29" t="s">
        <v>9596</v>
      </c>
    </row>
    <row r="3421" spans="1:7" s="26" customFormat="1" ht="12" hidden="1" customHeight="1" outlineLevel="1" x14ac:dyDescent="0.2">
      <c r="A3421" s="27" t="s">
        <v>9597</v>
      </c>
      <c r="B3421" s="28" t="s">
        <v>9598</v>
      </c>
      <c r="C3421" s="29">
        <v>2104</v>
      </c>
      <c r="D3421" s="72">
        <f>VLOOKUP(A3421,'130818'!A:C,3,FALSE)</f>
        <v>2200</v>
      </c>
      <c r="E3421" s="73">
        <f>VLOOKUP(A3421,'20.09.18'!A:C,3,FALSE)</f>
        <v>2167.5500000000002</v>
      </c>
      <c r="F3421" s="64">
        <f>VLOOKUP(A3421,'27.09.18'!A:C,3,FALSE)</f>
        <v>2062.25</v>
      </c>
      <c r="G3421" s="29" t="s">
        <v>9599</v>
      </c>
    </row>
    <row r="3422" spans="1:7" s="26" customFormat="1" ht="12" hidden="1" customHeight="1" outlineLevel="1" x14ac:dyDescent="0.2">
      <c r="A3422" s="27" t="s">
        <v>9600</v>
      </c>
      <c r="B3422" s="28" t="s">
        <v>9601</v>
      </c>
      <c r="C3422" s="29">
        <v>2104</v>
      </c>
      <c r="D3422" s="72" t="e">
        <f>VLOOKUP(A3422,'130818'!A:C,3,FALSE)</f>
        <v>#N/A</v>
      </c>
      <c r="E3422" s="73">
        <f>VLOOKUP(A3422,'20.09.18'!A:C,3,FALSE)</f>
        <v>1942.35</v>
      </c>
      <c r="F3422" s="64">
        <f>VLOOKUP(A3422,'27.09.18'!A:C,3,FALSE)</f>
        <v>2005.75</v>
      </c>
      <c r="G3422" s="29" t="s">
        <v>9602</v>
      </c>
    </row>
    <row r="3423" spans="1:7" s="26" customFormat="1" ht="12" hidden="1" customHeight="1" outlineLevel="1" x14ac:dyDescent="0.2">
      <c r="A3423" s="27" t="s">
        <v>9603</v>
      </c>
      <c r="B3423" s="28" t="s">
        <v>9604</v>
      </c>
      <c r="C3423" s="29">
        <v>2524.8000000000002</v>
      </c>
      <c r="D3423" s="72" t="e">
        <f>VLOOKUP(A3423,'130818'!A:C,3,FALSE)</f>
        <v>#N/A</v>
      </c>
      <c r="E3423" s="73">
        <f>VLOOKUP(A3423,'20.09.18'!A:C,3,FALSE)</f>
        <v>2674.25</v>
      </c>
      <c r="F3423" s="64">
        <f>VLOOKUP(A3423,'27.09.18'!A:C,3,FALSE)</f>
        <v>2683.75</v>
      </c>
      <c r="G3423" s="29" t="s">
        <v>9605</v>
      </c>
    </row>
    <row r="3424" spans="1:7" s="26" customFormat="1" ht="12" hidden="1" customHeight="1" outlineLevel="1" x14ac:dyDescent="0.2">
      <c r="A3424" s="27" t="s">
        <v>9606</v>
      </c>
      <c r="B3424" s="38" t="s">
        <v>9607</v>
      </c>
      <c r="C3424" s="51">
        <v>3419</v>
      </c>
      <c r="D3424" s="72">
        <f>VLOOKUP(A3424,'130818'!A:C,3,FALSE)</f>
        <v>3492.5</v>
      </c>
      <c r="E3424" s="73">
        <f>VLOOKUP(A3424,'20.09.18'!A:C,3,FALSE)</f>
        <v>3546.9</v>
      </c>
      <c r="F3424" s="64">
        <f>VLOOKUP(A3424,'27.09.18'!A:C,3,FALSE)</f>
        <v>3559.5</v>
      </c>
      <c r="G3424" s="29" t="s">
        <v>9608</v>
      </c>
    </row>
    <row r="3425" spans="1:7" s="26" customFormat="1" ht="12" hidden="1" customHeight="1" outlineLevel="1" x14ac:dyDescent="0.2">
      <c r="A3425" s="27" t="s">
        <v>9609</v>
      </c>
      <c r="B3425" s="28" t="s">
        <v>9610</v>
      </c>
      <c r="C3425" s="29">
        <v>3497.9</v>
      </c>
      <c r="D3425" s="72" t="e">
        <f>VLOOKUP(A3425,'130818'!A:C,3,FALSE)</f>
        <v>#N/A</v>
      </c>
      <c r="E3425" s="73" t="e">
        <f>VLOOKUP(A3425,'20.09.18'!A:C,3,FALSE)</f>
        <v>#N/A</v>
      </c>
      <c r="F3425" s="64" t="e">
        <f>VLOOKUP(A3425,'27.09.18'!A:C,3,FALSE)</f>
        <v>#N/A</v>
      </c>
      <c r="G3425" s="29" t="s">
        <v>9611</v>
      </c>
    </row>
    <row r="3426" spans="1:7" s="26" customFormat="1" ht="12" hidden="1" customHeight="1" outlineLevel="1" x14ac:dyDescent="0.2">
      <c r="A3426" s="27" t="s">
        <v>9612</v>
      </c>
      <c r="B3426" s="28" t="s">
        <v>9613</v>
      </c>
      <c r="C3426" s="34">
        <v>2498.5</v>
      </c>
      <c r="D3426" s="72" t="e">
        <f>VLOOKUP(A3426,'130818'!A:C,3,FALSE)</f>
        <v>#N/A</v>
      </c>
      <c r="E3426" s="73" t="e">
        <f>VLOOKUP(A3426,'20.09.18'!A:C,3,FALSE)</f>
        <v>#N/A</v>
      </c>
      <c r="F3426" s="64" t="e">
        <f>VLOOKUP(A3426,'27.09.18'!A:C,3,FALSE)</f>
        <v>#N/A</v>
      </c>
      <c r="G3426" s="29" t="s">
        <v>9614</v>
      </c>
    </row>
    <row r="3427" spans="1:7" s="26" customFormat="1" ht="12" hidden="1" customHeight="1" outlineLevel="1" x14ac:dyDescent="0.2">
      <c r="A3427" s="27" t="s">
        <v>9615</v>
      </c>
      <c r="B3427" s="28" t="s">
        <v>9616</v>
      </c>
      <c r="C3427" s="33">
        <v>3682</v>
      </c>
      <c r="D3427" s="72">
        <f>VLOOKUP(A3427,'130818'!A:C,3,FALSE)</f>
        <v>3740</v>
      </c>
      <c r="E3427" s="73">
        <f>VLOOKUP(A3427,'20.09.18'!A:C,3,FALSE)</f>
        <v>3631.35</v>
      </c>
      <c r="F3427" s="64">
        <f>VLOOKUP(A3427,'27.09.18'!A:C,3,FALSE)</f>
        <v>3474.75</v>
      </c>
      <c r="G3427" s="29" t="s">
        <v>9617</v>
      </c>
    </row>
    <row r="3428" spans="1:7" s="26" customFormat="1" ht="12" hidden="1" customHeight="1" outlineLevel="1" x14ac:dyDescent="0.2">
      <c r="A3428" s="27" t="s">
        <v>9618</v>
      </c>
      <c r="B3428" s="38" t="s">
        <v>9619</v>
      </c>
      <c r="C3428" s="50">
        <v>5075.8999999999996</v>
      </c>
      <c r="D3428" s="72">
        <f>VLOOKUP(A3428,'130818'!A:C,3,FALSE)</f>
        <v>5417.5</v>
      </c>
      <c r="E3428" s="73" t="e">
        <f>VLOOKUP(A3428,'20.09.18'!A:C,3,FALSE)</f>
        <v>#N/A</v>
      </c>
      <c r="F3428" s="64" t="e">
        <f>VLOOKUP(A3428,'27.09.18'!A:C,3,FALSE)</f>
        <v>#N/A</v>
      </c>
      <c r="G3428" s="29" t="s">
        <v>9620</v>
      </c>
    </row>
    <row r="3429" spans="1:7" s="26" customFormat="1" ht="12" hidden="1" customHeight="1" outlineLevel="1" x14ac:dyDescent="0.2">
      <c r="A3429" s="27" t="s">
        <v>9621</v>
      </c>
      <c r="B3429" s="28" t="s">
        <v>9622</v>
      </c>
      <c r="C3429" s="34">
        <v>3261.2</v>
      </c>
      <c r="D3429" s="72">
        <f>VLOOKUP(A3429,'130818'!A:C,3,FALSE)</f>
        <v>3410</v>
      </c>
      <c r="E3429" s="73">
        <f>VLOOKUP(A3429,'20.09.18'!A:C,3,FALSE)</f>
        <v>3434.3</v>
      </c>
      <c r="F3429" s="64">
        <f>VLOOKUP(A3429,'27.09.18'!A:C,3,FALSE)</f>
        <v>3446.5</v>
      </c>
      <c r="G3429" s="29" t="s">
        <v>9623</v>
      </c>
    </row>
    <row r="3430" spans="1:7" s="26" customFormat="1" ht="12" hidden="1" customHeight="1" outlineLevel="1" x14ac:dyDescent="0.2">
      <c r="A3430" s="27" t="s">
        <v>9624</v>
      </c>
      <c r="B3430" s="28" t="s">
        <v>9625</v>
      </c>
      <c r="C3430" s="29">
        <v>3655.7</v>
      </c>
      <c r="D3430" s="72" t="e">
        <f>VLOOKUP(A3430,'130818'!A:C,3,FALSE)</f>
        <v>#N/A</v>
      </c>
      <c r="E3430" s="73">
        <f>VLOOKUP(A3430,'20.09.18'!A:C,3,FALSE)</f>
        <v>3912.85</v>
      </c>
      <c r="F3430" s="64">
        <f>VLOOKUP(A3430,'27.09.18'!A:C,3,FALSE)</f>
        <v>3926.75</v>
      </c>
      <c r="G3430" s="29" t="s">
        <v>9626</v>
      </c>
    </row>
    <row r="3431" spans="1:7" s="26" customFormat="1" ht="12" hidden="1" customHeight="1" outlineLevel="1" x14ac:dyDescent="0.2">
      <c r="A3431" s="27" t="s">
        <v>9627</v>
      </c>
      <c r="B3431" s="28" t="s">
        <v>9628</v>
      </c>
      <c r="C3431" s="34">
        <v>1604.3</v>
      </c>
      <c r="D3431" s="72" t="e">
        <f>VLOOKUP(A3431,'130818'!A:C,3,FALSE)</f>
        <v>#N/A</v>
      </c>
      <c r="E3431" s="73" t="e">
        <f>VLOOKUP(A3431,'20.09.18'!A:C,3,FALSE)</f>
        <v>#N/A</v>
      </c>
      <c r="F3431" s="64" t="e">
        <f>VLOOKUP(A3431,'27.09.18'!A:C,3,FALSE)</f>
        <v>#N/A</v>
      </c>
      <c r="G3431" s="29" t="s">
        <v>9629</v>
      </c>
    </row>
    <row r="3432" spans="1:7" s="26" customFormat="1" ht="12" hidden="1" customHeight="1" outlineLevel="1" x14ac:dyDescent="0.2">
      <c r="A3432" s="27" t="s">
        <v>9630</v>
      </c>
      <c r="B3432" s="38" t="s">
        <v>9631</v>
      </c>
      <c r="C3432" s="50">
        <v>3655.7</v>
      </c>
      <c r="D3432" s="72">
        <f>VLOOKUP(A3432,'130818'!A:C,3,FALSE)</f>
        <v>3822.5</v>
      </c>
      <c r="E3432" s="73">
        <f>VLOOKUP(A3432,'20.09.18'!A:C,3,FALSE)</f>
        <v>3800.25</v>
      </c>
      <c r="F3432" s="64">
        <f>VLOOKUP(A3432,'27.09.18'!A:C,3,FALSE)</f>
        <v>3813.75</v>
      </c>
      <c r="G3432" s="29" t="s">
        <v>9632</v>
      </c>
    </row>
    <row r="3433" spans="1:7" s="22" customFormat="1" ht="15.75" hidden="1" customHeight="1" outlineLevel="1" x14ac:dyDescent="0.2">
      <c r="B3433" s="25" t="s">
        <v>9633</v>
      </c>
      <c r="D3433" s="72" t="e">
        <f>VLOOKUP(A3433,'130818'!A:C,3,FALSE)</f>
        <v>#N/A</v>
      </c>
      <c r="E3433" s="73" t="e">
        <f>VLOOKUP(A3433,'20.09.18'!A:C,3,FALSE)</f>
        <v>#N/A</v>
      </c>
      <c r="F3433" s="64" t="e">
        <f>VLOOKUP(A3433,'27.09.18'!A:C,3,FALSE)</f>
        <v>#N/A</v>
      </c>
    </row>
    <row r="3434" spans="1:7" s="26" customFormat="1" ht="12" hidden="1" customHeight="1" outlineLevel="1" x14ac:dyDescent="0.2">
      <c r="A3434" s="27" t="s">
        <v>9634</v>
      </c>
      <c r="B3434" s="28" t="s">
        <v>9635</v>
      </c>
      <c r="C3434" s="34">
        <v>1446.5</v>
      </c>
      <c r="D3434" s="72">
        <f>VLOOKUP(A3434,'130818'!A:C,3,FALSE)</f>
        <v>1512.5</v>
      </c>
      <c r="E3434" s="73">
        <f>VLOOKUP(A3434,'20.09.18'!A:C,3,FALSE)</f>
        <v>1548.25</v>
      </c>
      <c r="F3434" s="64">
        <f>VLOOKUP(A3434,'27.09.18'!A:C,3,FALSE)</f>
        <v>1553.75</v>
      </c>
      <c r="G3434" s="29" t="s">
        <v>9636</v>
      </c>
    </row>
    <row r="3435" spans="1:7" s="26" customFormat="1" ht="12" hidden="1" customHeight="1" outlineLevel="1" x14ac:dyDescent="0.2">
      <c r="A3435" s="27" t="s">
        <v>9637</v>
      </c>
      <c r="B3435" s="38" t="s">
        <v>9638</v>
      </c>
      <c r="C3435" s="50">
        <v>1735.8</v>
      </c>
      <c r="D3435" s="72" t="e">
        <f>VLOOKUP(A3435,'130818'!A:C,3,FALSE)</f>
        <v>#N/A</v>
      </c>
      <c r="E3435" s="73" t="e">
        <f>VLOOKUP(A3435,'20.09.18'!A:C,3,FALSE)</f>
        <v>#N/A</v>
      </c>
      <c r="F3435" s="64" t="e">
        <f>VLOOKUP(A3435,'27.09.18'!A:C,3,FALSE)</f>
        <v>#N/A</v>
      </c>
      <c r="G3435" s="29" t="s">
        <v>9639</v>
      </c>
    </row>
    <row r="3436" spans="1:7" s="26" customFormat="1" ht="12" hidden="1" customHeight="1" outlineLevel="1" x14ac:dyDescent="0.2">
      <c r="A3436" s="27" t="s">
        <v>9640</v>
      </c>
      <c r="B3436" s="38" t="s">
        <v>9641</v>
      </c>
      <c r="C3436" s="50">
        <v>2524.8000000000002</v>
      </c>
      <c r="D3436" s="72" t="e">
        <f>VLOOKUP(A3436,'130818'!A:C,3,FALSE)</f>
        <v>#N/A</v>
      </c>
      <c r="E3436" s="73">
        <f>VLOOKUP(A3436,'20.09.18'!A:C,3,FALSE)</f>
        <v>2617.9499999999998</v>
      </c>
      <c r="F3436" s="64">
        <f>VLOOKUP(A3436,'27.09.18'!A:C,3,FALSE)</f>
        <v>2627.25</v>
      </c>
      <c r="G3436" s="29" t="s">
        <v>9642</v>
      </c>
    </row>
    <row r="3437" spans="1:7" s="26" customFormat="1" ht="12" hidden="1" customHeight="1" outlineLevel="1" x14ac:dyDescent="0.2">
      <c r="A3437" s="27" t="s">
        <v>9643</v>
      </c>
      <c r="B3437" s="38" t="s">
        <v>9644</v>
      </c>
      <c r="C3437" s="50">
        <v>2919.3</v>
      </c>
      <c r="D3437" s="72" t="e">
        <f>VLOOKUP(A3437,'130818'!A:C,3,FALSE)</f>
        <v>#N/A</v>
      </c>
      <c r="E3437" s="73" t="e">
        <f>VLOOKUP(A3437,'20.09.18'!A:C,3,FALSE)</f>
        <v>#N/A</v>
      </c>
      <c r="F3437" s="64" t="e">
        <f>VLOOKUP(A3437,'27.09.18'!A:C,3,FALSE)</f>
        <v>#N/A</v>
      </c>
      <c r="G3437" s="29" t="s">
        <v>9645</v>
      </c>
    </row>
    <row r="3438" spans="1:7" s="26" customFormat="1" ht="12" hidden="1" customHeight="1" outlineLevel="1" x14ac:dyDescent="0.2">
      <c r="A3438" s="27" t="s">
        <v>9646</v>
      </c>
      <c r="B3438" s="28" t="s">
        <v>9647</v>
      </c>
      <c r="C3438" s="34">
        <v>4944.3999999999996</v>
      </c>
      <c r="D3438" s="72">
        <f>VLOOKUP(A3438,'130818'!A:C,3,FALSE)</f>
        <v>5087.5</v>
      </c>
      <c r="E3438" s="73">
        <f>VLOOKUP(A3438,'20.09.18'!A:C,3,FALSE)</f>
        <v>5151.45</v>
      </c>
      <c r="F3438" s="64">
        <f>VLOOKUP(A3438,'27.09.18'!A:C,3,FALSE)</f>
        <v>5169.75</v>
      </c>
      <c r="G3438" s="29" t="s">
        <v>9648</v>
      </c>
    </row>
    <row r="3439" spans="1:7" s="26" customFormat="1" ht="12" hidden="1" customHeight="1" outlineLevel="1" x14ac:dyDescent="0.2">
      <c r="A3439" s="27" t="s">
        <v>9649</v>
      </c>
      <c r="B3439" s="28" t="s">
        <v>9650</v>
      </c>
      <c r="C3439" s="33">
        <v>1315</v>
      </c>
      <c r="D3439" s="72">
        <f>VLOOKUP(A3439,'130818'!A:C,3,FALSE)</f>
        <v>1375</v>
      </c>
      <c r="E3439" s="73">
        <f>VLOOKUP(A3439,'20.09.18'!A:C,3,FALSE)</f>
        <v>1407.5</v>
      </c>
      <c r="F3439" s="64">
        <f>VLOOKUP(A3439,'27.09.18'!A:C,3,FALSE)</f>
        <v>1412.5</v>
      </c>
      <c r="G3439" s="29" t="s">
        <v>9651</v>
      </c>
    </row>
    <row r="3440" spans="1:7" s="26" customFormat="1" ht="12" hidden="1" customHeight="1" outlineLevel="1" x14ac:dyDescent="0.2">
      <c r="A3440" s="27" t="s">
        <v>9652</v>
      </c>
      <c r="B3440" s="28" t="s">
        <v>9653</v>
      </c>
      <c r="C3440" s="33">
        <v>1578</v>
      </c>
      <c r="D3440" s="72">
        <f>VLOOKUP(A3440,'130818'!A:C,3,FALSE)</f>
        <v>1622.5</v>
      </c>
      <c r="E3440" s="73">
        <f>VLOOKUP(A3440,'20.09.18'!A:C,3,FALSE)</f>
        <v>1660.85</v>
      </c>
      <c r="F3440" s="64">
        <f>VLOOKUP(A3440,'27.09.18'!A:C,3,FALSE)</f>
        <v>1666.75</v>
      </c>
      <c r="G3440" s="29" t="s">
        <v>9654</v>
      </c>
    </row>
    <row r="3441" spans="1:7" s="22" customFormat="1" ht="15.75" hidden="1" customHeight="1" outlineLevel="1" x14ac:dyDescent="0.2">
      <c r="B3441" s="25" t="s">
        <v>9655</v>
      </c>
      <c r="D3441" s="72" t="e">
        <f>VLOOKUP(A3441,'130818'!A:C,3,FALSE)</f>
        <v>#N/A</v>
      </c>
      <c r="E3441" s="73" t="e">
        <f>VLOOKUP(A3441,'20.09.18'!A:C,3,FALSE)</f>
        <v>#N/A</v>
      </c>
      <c r="F3441" s="64" t="e">
        <f>VLOOKUP(A3441,'27.09.18'!A:C,3,FALSE)</f>
        <v>#N/A</v>
      </c>
    </row>
    <row r="3442" spans="1:7" s="26" customFormat="1" ht="12" hidden="1" customHeight="1" outlineLevel="1" x14ac:dyDescent="0.2">
      <c r="A3442" s="27" t="s">
        <v>9656</v>
      </c>
      <c r="B3442" s="28" t="s">
        <v>9657</v>
      </c>
      <c r="C3442" s="34">
        <v>2077.6999999999998</v>
      </c>
      <c r="D3442" s="72">
        <f>VLOOKUP(A3442,'130818'!A:C,3,FALSE)</f>
        <v>2145</v>
      </c>
      <c r="E3442" s="73">
        <f>VLOOKUP(A3442,'20.09.18'!A:C,3,FALSE)</f>
        <v>1942.35</v>
      </c>
      <c r="F3442" s="64">
        <f>VLOOKUP(A3442,'27.09.18'!A:C,3,FALSE)</f>
        <v>1864.5</v>
      </c>
      <c r="G3442" s="29" t="s">
        <v>9658</v>
      </c>
    </row>
    <row r="3443" spans="1:7" s="26" customFormat="1" ht="12" hidden="1" customHeight="1" outlineLevel="1" x14ac:dyDescent="0.2">
      <c r="A3443" s="27" t="s">
        <v>9659</v>
      </c>
      <c r="B3443" s="28" t="s">
        <v>9660</v>
      </c>
      <c r="C3443" s="34">
        <v>3655.7</v>
      </c>
      <c r="D3443" s="72">
        <f>VLOOKUP(A3443,'130818'!A:C,3,FALSE)</f>
        <v>3795</v>
      </c>
      <c r="E3443" s="73">
        <f>VLOOKUP(A3443,'20.09.18'!A:C,3,FALSE)</f>
        <v>2815</v>
      </c>
      <c r="F3443" s="64">
        <f>VLOOKUP(A3443,'27.09.18'!A:C,3,FALSE)</f>
        <v>2683.75</v>
      </c>
      <c r="G3443" s="29" t="s">
        <v>9661</v>
      </c>
    </row>
    <row r="3444" spans="1:7" s="26" customFormat="1" ht="12" hidden="1" customHeight="1" outlineLevel="1" x14ac:dyDescent="0.2">
      <c r="A3444" s="27" t="s">
        <v>9662</v>
      </c>
      <c r="B3444" s="28" t="s">
        <v>9663</v>
      </c>
      <c r="C3444" s="34">
        <v>2314.4</v>
      </c>
      <c r="D3444" s="72">
        <f>VLOOKUP(A3444,'130818'!A:C,3,FALSE)</f>
        <v>2420</v>
      </c>
      <c r="E3444" s="73">
        <f>VLOOKUP(A3444,'20.09.18'!A:C,3,FALSE)</f>
        <v>1998.65</v>
      </c>
      <c r="F3444" s="64">
        <f>VLOOKUP(A3444,'27.09.18'!A:C,3,FALSE)</f>
        <v>1864.5</v>
      </c>
      <c r="G3444" s="29" t="s">
        <v>9664</v>
      </c>
    </row>
    <row r="3445" spans="1:7" s="26" customFormat="1" ht="12" hidden="1" customHeight="1" outlineLevel="1" x14ac:dyDescent="0.2">
      <c r="A3445" s="27" t="s">
        <v>9665</v>
      </c>
      <c r="B3445" s="28" t="s">
        <v>9666</v>
      </c>
      <c r="C3445" s="29">
        <v>2998.2</v>
      </c>
      <c r="D3445" s="72">
        <f>VLOOKUP(A3445,'130818'!A:C,3,FALSE)</f>
        <v>3107.5</v>
      </c>
      <c r="E3445" s="73">
        <f>VLOOKUP(A3445,'20.09.18'!A:C,3,FALSE)</f>
        <v>2674.25</v>
      </c>
      <c r="F3445" s="64">
        <f>VLOOKUP(A3445,'27.09.18'!A:C,3,FALSE)</f>
        <v>2486</v>
      </c>
      <c r="G3445" s="29" t="s">
        <v>9667</v>
      </c>
    </row>
    <row r="3446" spans="1:7" s="26" customFormat="1" ht="12" hidden="1" customHeight="1" outlineLevel="1" x14ac:dyDescent="0.2">
      <c r="A3446" s="27" t="s">
        <v>9668</v>
      </c>
      <c r="B3446" s="28" t="s">
        <v>9669</v>
      </c>
      <c r="C3446" s="34">
        <v>3182.3</v>
      </c>
      <c r="D3446" s="72" t="e">
        <f>VLOOKUP(A3446,'130818'!A:C,3,FALSE)</f>
        <v>#N/A</v>
      </c>
      <c r="E3446" s="73" t="e">
        <f>VLOOKUP(A3446,'20.09.18'!A:C,3,FALSE)</f>
        <v>#N/A</v>
      </c>
      <c r="F3446" s="64" t="e">
        <f>VLOOKUP(A3446,'27.09.18'!A:C,3,FALSE)</f>
        <v>#N/A</v>
      </c>
      <c r="G3446" s="29" t="s">
        <v>9670</v>
      </c>
    </row>
    <row r="3447" spans="1:7" s="26" customFormat="1" ht="12" hidden="1" customHeight="1" outlineLevel="1" x14ac:dyDescent="0.2">
      <c r="A3447" s="27" t="s">
        <v>9671</v>
      </c>
      <c r="B3447" s="38" t="s">
        <v>9672</v>
      </c>
      <c r="C3447" s="50">
        <v>1157.2</v>
      </c>
      <c r="D3447" s="72">
        <f>VLOOKUP(A3447,'130818'!A:C,3,FALSE)</f>
        <v>1210</v>
      </c>
      <c r="E3447" s="73">
        <f>VLOOKUP(A3447,'20.09.18'!A:C,3,FALSE)</f>
        <v>1210.45</v>
      </c>
      <c r="F3447" s="64" t="e">
        <f>VLOOKUP(A3447,'27.09.18'!A:C,3,FALSE)</f>
        <v>#N/A</v>
      </c>
      <c r="G3447" s="29" t="s">
        <v>9673</v>
      </c>
    </row>
    <row r="3448" spans="1:7" s="26" customFormat="1" ht="12" hidden="1" customHeight="1" outlineLevel="1" x14ac:dyDescent="0.2">
      <c r="A3448" s="27" t="s">
        <v>9674</v>
      </c>
      <c r="B3448" s="28" t="s">
        <v>9675</v>
      </c>
      <c r="C3448" s="34">
        <v>1236.0999999999999</v>
      </c>
      <c r="D3448" s="72">
        <f>VLOOKUP(A3448,'130818'!A:C,3,FALSE)</f>
        <v>1292.5</v>
      </c>
      <c r="E3448" s="73" t="e">
        <f>VLOOKUP(A3448,'20.09.18'!A:C,3,FALSE)</f>
        <v>#N/A</v>
      </c>
      <c r="F3448" s="64">
        <f>VLOOKUP(A3448,'27.09.18'!A:C,3,FALSE)</f>
        <v>1356</v>
      </c>
      <c r="G3448" s="29" t="s">
        <v>9676</v>
      </c>
    </row>
    <row r="3449" spans="1:7" s="26" customFormat="1" ht="12" hidden="1" customHeight="1" outlineLevel="1" x14ac:dyDescent="0.2">
      <c r="A3449" s="27" t="s">
        <v>9677</v>
      </c>
      <c r="B3449" s="28" t="s">
        <v>9678</v>
      </c>
      <c r="C3449" s="34">
        <v>1393.9</v>
      </c>
      <c r="D3449" s="72">
        <f>VLOOKUP(A3449,'130818'!A:C,3,FALSE)</f>
        <v>1457.5</v>
      </c>
      <c r="E3449" s="73" t="e">
        <f>VLOOKUP(A3449,'20.09.18'!A:C,3,FALSE)</f>
        <v>#N/A</v>
      </c>
      <c r="F3449" s="64">
        <f>VLOOKUP(A3449,'27.09.18'!A:C,3,FALSE)</f>
        <v>1497.25</v>
      </c>
      <c r="G3449" s="29" t="s">
        <v>9679</v>
      </c>
    </row>
    <row r="3450" spans="1:7" s="26" customFormat="1" ht="12" hidden="1" customHeight="1" outlineLevel="1" x14ac:dyDescent="0.2">
      <c r="A3450" s="27" t="s">
        <v>9680</v>
      </c>
      <c r="B3450" s="28" t="s">
        <v>9681</v>
      </c>
      <c r="C3450" s="34">
        <v>1472.8</v>
      </c>
      <c r="D3450" s="72">
        <f>VLOOKUP(A3450,'130818'!A:C,3,FALSE)</f>
        <v>1512.5</v>
      </c>
      <c r="E3450" s="73" t="e">
        <f>VLOOKUP(A3450,'20.09.18'!A:C,3,FALSE)</f>
        <v>#N/A</v>
      </c>
      <c r="F3450" s="64" t="e">
        <f>VLOOKUP(A3450,'27.09.18'!A:C,3,FALSE)</f>
        <v>#N/A</v>
      </c>
      <c r="G3450" s="29" t="s">
        <v>9682</v>
      </c>
    </row>
    <row r="3451" spans="1:7" s="22" customFormat="1" ht="15.75" hidden="1" customHeight="1" outlineLevel="1" x14ac:dyDescent="0.2">
      <c r="B3451" s="25" t="s">
        <v>9683</v>
      </c>
      <c r="D3451" s="72" t="e">
        <f>VLOOKUP(A3451,'130818'!A:C,3,FALSE)</f>
        <v>#N/A</v>
      </c>
      <c r="E3451" s="73" t="e">
        <f>VLOOKUP(A3451,'20.09.18'!A:C,3,FALSE)</f>
        <v>#N/A</v>
      </c>
      <c r="F3451" s="64" t="e">
        <f>VLOOKUP(A3451,'27.09.18'!A:C,3,FALSE)</f>
        <v>#N/A</v>
      </c>
    </row>
    <row r="3452" spans="1:7" s="26" customFormat="1" ht="12" hidden="1" customHeight="1" outlineLevel="1" x14ac:dyDescent="0.2">
      <c r="A3452" s="27" t="s">
        <v>9684</v>
      </c>
      <c r="B3452" s="28" t="s">
        <v>9685</v>
      </c>
      <c r="C3452" s="34">
        <v>2682.6</v>
      </c>
      <c r="D3452" s="72">
        <f>VLOOKUP(A3452,'130818'!A:C,3,FALSE)</f>
        <v>2805</v>
      </c>
      <c r="E3452" s="73">
        <f>VLOOKUP(A3452,'20.09.18'!A:C,3,FALSE)</f>
        <v>2955.75</v>
      </c>
      <c r="F3452" s="64">
        <f>VLOOKUP(A3452,'27.09.18'!A:C,3,FALSE)</f>
        <v>2966.25</v>
      </c>
      <c r="G3452" s="29" t="s">
        <v>9686</v>
      </c>
    </row>
    <row r="3453" spans="1:7" s="26" customFormat="1" ht="12" hidden="1" customHeight="1" outlineLevel="1" x14ac:dyDescent="0.2">
      <c r="A3453" s="27" t="s">
        <v>9687</v>
      </c>
      <c r="B3453" s="28" t="s">
        <v>9688</v>
      </c>
      <c r="C3453" s="29">
        <v>2708.9</v>
      </c>
      <c r="D3453" s="72">
        <f>VLOOKUP(A3453,'130818'!A:C,3,FALSE)</f>
        <v>2887.5</v>
      </c>
      <c r="E3453" s="73">
        <f>VLOOKUP(A3453,'20.09.18'!A:C,3,FALSE)</f>
        <v>2955.75</v>
      </c>
      <c r="F3453" s="64">
        <f>VLOOKUP(A3453,'27.09.18'!A:C,3,FALSE)</f>
        <v>2966.25</v>
      </c>
      <c r="G3453" s="29" t="s">
        <v>9689</v>
      </c>
    </row>
    <row r="3454" spans="1:7" s="26" customFormat="1" ht="12" hidden="1" customHeight="1" outlineLevel="1" x14ac:dyDescent="0.2">
      <c r="A3454" s="27" t="s">
        <v>9690</v>
      </c>
      <c r="B3454" s="28" t="s">
        <v>9691</v>
      </c>
      <c r="C3454" s="34">
        <v>2156.6</v>
      </c>
      <c r="D3454" s="72">
        <f>VLOOKUP(A3454,'130818'!A:C,3,FALSE)</f>
        <v>2255</v>
      </c>
      <c r="E3454" s="73">
        <f>VLOOKUP(A3454,'20.09.18'!A:C,3,FALSE)</f>
        <v>2308.3000000000002</v>
      </c>
      <c r="F3454" s="64">
        <f>VLOOKUP(A3454,'27.09.18'!A:C,3,FALSE)</f>
        <v>2316.5</v>
      </c>
      <c r="G3454" s="29" t="s">
        <v>9692</v>
      </c>
    </row>
    <row r="3455" spans="1:7" s="26" customFormat="1" ht="12" hidden="1" customHeight="1" outlineLevel="1" x14ac:dyDescent="0.2">
      <c r="A3455" s="27" t="s">
        <v>9693</v>
      </c>
      <c r="B3455" s="28" t="s">
        <v>9694</v>
      </c>
      <c r="C3455" s="29">
        <v>2630</v>
      </c>
      <c r="D3455" s="72">
        <f>VLOOKUP(A3455,'130818'!A:C,3,FALSE)</f>
        <v>2722.5</v>
      </c>
      <c r="E3455" s="73">
        <f>VLOOKUP(A3455,'20.09.18'!A:C,3,FALSE)</f>
        <v>2786.85</v>
      </c>
      <c r="F3455" s="64">
        <f>VLOOKUP(A3455,'27.09.18'!A:C,3,FALSE)</f>
        <v>2796.75</v>
      </c>
      <c r="G3455" s="29" t="s">
        <v>9695</v>
      </c>
    </row>
    <row r="3456" spans="1:7" s="26" customFormat="1" ht="12" hidden="1" customHeight="1" outlineLevel="1" x14ac:dyDescent="0.2">
      <c r="A3456" s="27" t="s">
        <v>9696</v>
      </c>
      <c r="B3456" s="28" t="s">
        <v>9697</v>
      </c>
      <c r="C3456" s="34">
        <v>2498.5</v>
      </c>
      <c r="D3456" s="72" t="e">
        <f>VLOOKUP(A3456,'130818'!A:C,3,FALSE)</f>
        <v>#N/A</v>
      </c>
      <c r="E3456" s="73">
        <f>VLOOKUP(A3456,'20.09.18'!A:C,3,FALSE)</f>
        <v>2674.25</v>
      </c>
      <c r="F3456" s="64">
        <f>VLOOKUP(A3456,'27.09.18'!A:C,3,FALSE)</f>
        <v>2683.75</v>
      </c>
      <c r="G3456" s="29" t="s">
        <v>9698</v>
      </c>
    </row>
    <row r="3457" spans="1:7" s="26" customFormat="1" ht="12" hidden="1" customHeight="1" outlineLevel="1" x14ac:dyDescent="0.2">
      <c r="A3457" s="27" t="s">
        <v>9699</v>
      </c>
      <c r="B3457" s="28" t="s">
        <v>9700</v>
      </c>
      <c r="C3457" s="29">
        <v>2182.9</v>
      </c>
      <c r="D3457" s="72">
        <f>VLOOKUP(A3457,'130818'!A:C,3,FALSE)</f>
        <v>2117.5</v>
      </c>
      <c r="E3457" s="73">
        <f>VLOOKUP(A3457,'20.09.18'!A:C,3,FALSE)</f>
        <v>2167.5500000000002</v>
      </c>
      <c r="F3457" s="64">
        <f>VLOOKUP(A3457,'27.09.18'!A:C,3,FALSE)</f>
        <v>2175.25</v>
      </c>
      <c r="G3457" s="29" t="s">
        <v>9701</v>
      </c>
    </row>
    <row r="3458" spans="1:7" s="26" customFormat="1" ht="12" hidden="1" customHeight="1" outlineLevel="1" x14ac:dyDescent="0.2">
      <c r="A3458" s="27" t="s">
        <v>9702</v>
      </c>
      <c r="B3458" s="28" t="s">
        <v>9703</v>
      </c>
      <c r="C3458" s="34">
        <v>3497.9</v>
      </c>
      <c r="D3458" s="72" t="e">
        <f>VLOOKUP(A3458,'130818'!A:C,3,FALSE)</f>
        <v>#N/A</v>
      </c>
      <c r="E3458" s="73" t="e">
        <f>VLOOKUP(A3458,'20.09.18'!A:C,3,FALSE)</f>
        <v>#N/A</v>
      </c>
      <c r="F3458" s="64" t="e">
        <f>VLOOKUP(A3458,'27.09.18'!A:C,3,FALSE)</f>
        <v>#N/A</v>
      </c>
      <c r="G3458" s="29" t="s">
        <v>9704</v>
      </c>
    </row>
    <row r="3459" spans="1:7" s="26" customFormat="1" ht="12" hidden="1" customHeight="1" outlineLevel="1" x14ac:dyDescent="0.2">
      <c r="A3459" s="27" t="s">
        <v>9705</v>
      </c>
      <c r="B3459" s="28" t="s">
        <v>9706</v>
      </c>
      <c r="C3459" s="29">
        <v>1893.6</v>
      </c>
      <c r="D3459" s="72">
        <f>VLOOKUP(A3459,'130818'!A:C,3,FALSE)</f>
        <v>1980</v>
      </c>
      <c r="E3459" s="73">
        <f>VLOOKUP(A3459,'20.09.18'!A:C,3,FALSE)</f>
        <v>2026.8</v>
      </c>
      <c r="F3459" s="64">
        <f>VLOOKUP(A3459,'27.09.18'!A:C,3,FALSE)</f>
        <v>2034</v>
      </c>
      <c r="G3459" s="29" t="s">
        <v>9707</v>
      </c>
    </row>
    <row r="3460" spans="1:7" s="26" customFormat="1" ht="12" hidden="1" customHeight="1" outlineLevel="1" x14ac:dyDescent="0.2">
      <c r="A3460" s="27" t="s">
        <v>9708</v>
      </c>
      <c r="B3460" s="28" t="s">
        <v>9709</v>
      </c>
      <c r="C3460" s="34">
        <v>2156.6</v>
      </c>
      <c r="D3460" s="72" t="e">
        <f>VLOOKUP(A3460,'130818'!A:C,3,FALSE)</f>
        <v>#N/A</v>
      </c>
      <c r="E3460" s="73" t="e">
        <f>VLOOKUP(A3460,'20.09.18'!A:C,3,FALSE)</f>
        <v>#N/A</v>
      </c>
      <c r="F3460" s="64" t="e">
        <f>VLOOKUP(A3460,'27.09.18'!A:C,3,FALSE)</f>
        <v>#N/A</v>
      </c>
      <c r="G3460" s="29" t="s">
        <v>9710</v>
      </c>
    </row>
    <row r="3461" spans="1:7" s="26" customFormat="1" ht="12" hidden="1" customHeight="1" outlineLevel="1" x14ac:dyDescent="0.2">
      <c r="A3461" s="27" t="s">
        <v>9711</v>
      </c>
      <c r="B3461" s="28" t="s">
        <v>9712</v>
      </c>
      <c r="C3461" s="34">
        <v>2077.6999999999998</v>
      </c>
      <c r="D3461" s="72" t="e">
        <f>VLOOKUP(A3461,'130818'!A:C,3,FALSE)</f>
        <v>#N/A</v>
      </c>
      <c r="E3461" s="73" t="e">
        <f>VLOOKUP(A3461,'20.09.18'!A:C,3,FALSE)</f>
        <v>#N/A</v>
      </c>
      <c r="F3461" s="64" t="e">
        <f>VLOOKUP(A3461,'27.09.18'!A:C,3,FALSE)</f>
        <v>#N/A</v>
      </c>
      <c r="G3461" s="29" t="s">
        <v>9713</v>
      </c>
    </row>
    <row r="3462" spans="1:7" s="26" customFormat="1" ht="12" hidden="1" customHeight="1" outlineLevel="1" x14ac:dyDescent="0.2">
      <c r="A3462" s="27" t="s">
        <v>9714</v>
      </c>
      <c r="B3462" s="28" t="s">
        <v>9715</v>
      </c>
      <c r="C3462" s="34">
        <v>2393.3000000000002</v>
      </c>
      <c r="D3462" s="72">
        <f>VLOOKUP(A3462,'130818'!A:C,3,FALSE)</f>
        <v>2502.5</v>
      </c>
      <c r="E3462" s="73">
        <f>VLOOKUP(A3462,'20.09.18'!A:C,3,FALSE)</f>
        <v>2026.8</v>
      </c>
      <c r="F3462" s="64" t="e">
        <f>VLOOKUP(A3462,'27.09.18'!A:C,3,FALSE)</f>
        <v>#N/A</v>
      </c>
      <c r="G3462" s="29" t="s">
        <v>9716</v>
      </c>
    </row>
    <row r="3463" spans="1:7" s="26" customFormat="1" ht="12" hidden="1" customHeight="1" outlineLevel="1" x14ac:dyDescent="0.2">
      <c r="A3463" s="27" t="s">
        <v>9717</v>
      </c>
      <c r="B3463" s="28" t="s">
        <v>9718</v>
      </c>
      <c r="C3463" s="34">
        <v>1525.4</v>
      </c>
      <c r="D3463" s="72">
        <f>VLOOKUP(A3463,'130818'!A:C,3,FALSE)</f>
        <v>1595</v>
      </c>
      <c r="E3463" s="73">
        <f>VLOOKUP(A3463,'20.09.18'!A:C,3,FALSE)</f>
        <v>1632.7</v>
      </c>
      <c r="F3463" s="64" t="e">
        <f>VLOOKUP(A3463,'27.09.18'!A:C,3,FALSE)</f>
        <v>#N/A</v>
      </c>
      <c r="G3463" s="29" t="s">
        <v>9719</v>
      </c>
    </row>
    <row r="3464" spans="1:7" s="26" customFormat="1" ht="12" hidden="1" customHeight="1" outlineLevel="1" x14ac:dyDescent="0.2">
      <c r="A3464" s="27" t="s">
        <v>9720</v>
      </c>
      <c r="B3464" s="28" t="s">
        <v>9721</v>
      </c>
      <c r="C3464" s="34">
        <v>1446.5</v>
      </c>
      <c r="D3464" s="72">
        <f>VLOOKUP(A3464,'130818'!A:C,3,FALSE)</f>
        <v>1512.5</v>
      </c>
      <c r="E3464" s="73">
        <f>VLOOKUP(A3464,'20.09.18'!A:C,3,FALSE)</f>
        <v>1548.25</v>
      </c>
      <c r="F3464" s="64">
        <f>VLOOKUP(A3464,'27.09.18'!A:C,3,FALSE)</f>
        <v>1553.75</v>
      </c>
      <c r="G3464" s="29" t="s">
        <v>9722</v>
      </c>
    </row>
    <row r="3465" spans="1:7" s="26" customFormat="1" ht="12" hidden="1" customHeight="1" outlineLevel="1" x14ac:dyDescent="0.2">
      <c r="A3465" s="27" t="s">
        <v>9723</v>
      </c>
      <c r="B3465" s="28" t="s">
        <v>9724</v>
      </c>
      <c r="C3465" s="49">
        <v>1485.42</v>
      </c>
      <c r="D3465" s="72">
        <f>VLOOKUP(A3465,'130818'!A:C,3,FALSE)</f>
        <v>1553.2</v>
      </c>
      <c r="E3465" s="73" t="e">
        <f>VLOOKUP(A3465,'20.09.18'!A:C,3,FALSE)</f>
        <v>#N/A</v>
      </c>
      <c r="F3465" s="64" t="e">
        <f>VLOOKUP(A3465,'27.09.18'!A:C,3,FALSE)</f>
        <v>#N/A</v>
      </c>
      <c r="G3465" s="29" t="s">
        <v>9725</v>
      </c>
    </row>
    <row r="3466" spans="1:7" s="26" customFormat="1" ht="12" hidden="1" customHeight="1" outlineLevel="1" x14ac:dyDescent="0.2">
      <c r="A3466" s="27" t="s">
        <v>9726</v>
      </c>
      <c r="B3466" s="28" t="s">
        <v>9727</v>
      </c>
      <c r="C3466" s="34">
        <v>2814.1</v>
      </c>
      <c r="D3466" s="72">
        <f>VLOOKUP(A3466,'130818'!A:C,3,FALSE)</f>
        <v>2942.5</v>
      </c>
      <c r="E3466" s="73" t="e">
        <f>VLOOKUP(A3466,'20.09.18'!A:C,3,FALSE)</f>
        <v>#N/A</v>
      </c>
      <c r="F3466" s="64">
        <f>VLOOKUP(A3466,'27.09.18'!A:C,3,FALSE)</f>
        <v>3022.75</v>
      </c>
      <c r="G3466" s="29" t="s">
        <v>9728</v>
      </c>
    </row>
    <row r="3467" spans="1:7" s="26" customFormat="1" ht="12" hidden="1" customHeight="1" outlineLevel="1" x14ac:dyDescent="0.2">
      <c r="A3467" s="27" t="s">
        <v>9729</v>
      </c>
      <c r="B3467" s="38" t="s">
        <v>9730</v>
      </c>
      <c r="C3467" s="50">
        <v>3629.4</v>
      </c>
      <c r="D3467" s="72" t="e">
        <f>VLOOKUP(A3467,'130818'!A:C,3,FALSE)</f>
        <v>#N/A</v>
      </c>
      <c r="E3467" s="73" t="e">
        <f>VLOOKUP(A3467,'20.09.18'!A:C,3,FALSE)</f>
        <v>#N/A</v>
      </c>
      <c r="F3467" s="64" t="e">
        <f>VLOOKUP(A3467,'27.09.18'!A:C,3,FALSE)</f>
        <v>#N/A</v>
      </c>
      <c r="G3467" s="29" t="s">
        <v>9731</v>
      </c>
    </row>
    <row r="3468" spans="1:7" s="26" customFormat="1" ht="12" hidden="1" customHeight="1" outlineLevel="1" x14ac:dyDescent="0.2">
      <c r="A3468" s="27" t="s">
        <v>9732</v>
      </c>
      <c r="B3468" s="28" t="s">
        <v>9733</v>
      </c>
      <c r="C3468" s="34">
        <v>1998.8</v>
      </c>
      <c r="D3468" s="72">
        <f>VLOOKUP(A3468,'130818'!A:C,3,FALSE)</f>
        <v>1980</v>
      </c>
      <c r="E3468" s="73">
        <f>VLOOKUP(A3468,'20.09.18'!A:C,3,FALSE)</f>
        <v>2026.8</v>
      </c>
      <c r="F3468" s="64">
        <f>VLOOKUP(A3468,'27.09.18'!A:C,3,FALSE)</f>
        <v>2034</v>
      </c>
      <c r="G3468" s="29" t="s">
        <v>9734</v>
      </c>
    </row>
    <row r="3469" spans="1:7" s="26" customFormat="1" ht="12" hidden="1" customHeight="1" outlineLevel="1" x14ac:dyDescent="0.2">
      <c r="A3469" s="27" t="s">
        <v>9735</v>
      </c>
      <c r="B3469" s="28" t="s">
        <v>9736</v>
      </c>
      <c r="C3469" s="34">
        <v>1972.5</v>
      </c>
      <c r="D3469" s="72">
        <f>VLOOKUP(A3469,'130818'!A:C,3,FALSE)</f>
        <v>2035</v>
      </c>
      <c r="E3469" s="73">
        <f>VLOOKUP(A3469,'20.09.18'!A:C,3,FALSE)</f>
        <v>2083.1</v>
      </c>
      <c r="F3469" s="64">
        <f>VLOOKUP(A3469,'27.09.18'!A:C,3,FALSE)</f>
        <v>2090.5</v>
      </c>
      <c r="G3469" s="29" t="s">
        <v>9737</v>
      </c>
    </row>
    <row r="3470" spans="1:7" s="26" customFormat="1" ht="12" hidden="1" customHeight="1" outlineLevel="1" x14ac:dyDescent="0.2">
      <c r="A3470" s="27" t="s">
        <v>9738</v>
      </c>
      <c r="B3470" s="28" t="s">
        <v>9739</v>
      </c>
      <c r="C3470" s="34">
        <v>1972.5</v>
      </c>
      <c r="D3470" s="72">
        <f>VLOOKUP(A3470,'130818'!A:C,3,FALSE)</f>
        <v>2062.5</v>
      </c>
      <c r="E3470" s="73" t="e">
        <f>VLOOKUP(A3470,'20.09.18'!A:C,3,FALSE)</f>
        <v>#N/A</v>
      </c>
      <c r="F3470" s="64">
        <f>VLOOKUP(A3470,'27.09.18'!A:C,3,FALSE)</f>
        <v>2118.75</v>
      </c>
      <c r="G3470" s="29" t="s">
        <v>9740</v>
      </c>
    </row>
    <row r="3471" spans="1:7" s="26" customFormat="1" ht="12" hidden="1" customHeight="1" outlineLevel="1" x14ac:dyDescent="0.2">
      <c r="A3471" s="27" t="s">
        <v>9741</v>
      </c>
      <c r="B3471" s="28" t="s">
        <v>9742</v>
      </c>
      <c r="C3471" s="29">
        <v>2156.6</v>
      </c>
      <c r="D3471" s="72">
        <f>VLOOKUP(A3471,'130818'!A:C,3,FALSE)</f>
        <v>2255</v>
      </c>
      <c r="E3471" s="73">
        <f>VLOOKUP(A3471,'20.09.18'!A:C,3,FALSE)</f>
        <v>2252</v>
      </c>
      <c r="F3471" s="64">
        <f>VLOOKUP(A3471,'27.09.18'!A:C,3,FALSE)</f>
        <v>2260</v>
      </c>
      <c r="G3471" s="29" t="s">
        <v>9743</v>
      </c>
    </row>
    <row r="3472" spans="1:7" s="26" customFormat="1" ht="12" hidden="1" customHeight="1" outlineLevel="1" x14ac:dyDescent="0.2">
      <c r="A3472" s="27" t="s">
        <v>9744</v>
      </c>
      <c r="B3472" s="28" t="s">
        <v>9745</v>
      </c>
      <c r="C3472" s="29">
        <v>3156</v>
      </c>
      <c r="D3472" s="72" t="e">
        <f>VLOOKUP(A3472,'130818'!A:C,3,FALSE)</f>
        <v>#N/A</v>
      </c>
      <c r="E3472" s="73">
        <f>VLOOKUP(A3472,'20.09.18'!A:C,3,FALSE)</f>
        <v>3378</v>
      </c>
      <c r="F3472" s="64">
        <f>VLOOKUP(A3472,'27.09.18'!A:C,3,FALSE)</f>
        <v>3390</v>
      </c>
      <c r="G3472" s="29" t="s">
        <v>9746</v>
      </c>
    </row>
    <row r="3473" spans="1:7" s="26" customFormat="1" ht="12" hidden="1" customHeight="1" outlineLevel="1" x14ac:dyDescent="0.2">
      <c r="A3473" s="27" t="s">
        <v>9747</v>
      </c>
      <c r="B3473" s="28" t="s">
        <v>9748</v>
      </c>
      <c r="C3473" s="34">
        <v>2919.3</v>
      </c>
      <c r="D3473" s="72" t="e">
        <f>VLOOKUP(A3473,'130818'!A:C,3,FALSE)</f>
        <v>#N/A</v>
      </c>
      <c r="E3473" s="73" t="e">
        <f>VLOOKUP(A3473,'20.09.18'!A:C,3,FALSE)</f>
        <v>#N/A</v>
      </c>
      <c r="F3473" s="64" t="e">
        <f>VLOOKUP(A3473,'27.09.18'!A:C,3,FALSE)</f>
        <v>#N/A</v>
      </c>
      <c r="G3473" s="29" t="s">
        <v>9749</v>
      </c>
    </row>
    <row r="3474" spans="1:7" s="26" customFormat="1" ht="12" hidden="1" customHeight="1" outlineLevel="1" x14ac:dyDescent="0.2">
      <c r="A3474" s="27" t="s">
        <v>9750</v>
      </c>
      <c r="B3474" s="28" t="s">
        <v>9751</v>
      </c>
      <c r="C3474" s="34">
        <v>4549.8999999999996</v>
      </c>
      <c r="D3474" s="72">
        <f>VLOOKUP(A3474,'130818'!A:C,3,FALSE)</f>
        <v>4757.5</v>
      </c>
      <c r="E3474" s="73" t="e">
        <f>VLOOKUP(A3474,'20.09.18'!A:C,3,FALSE)</f>
        <v>#N/A</v>
      </c>
      <c r="F3474" s="64" t="e">
        <f>VLOOKUP(A3474,'27.09.18'!A:C,3,FALSE)</f>
        <v>#N/A</v>
      </c>
      <c r="G3474" s="29" t="s">
        <v>9752</v>
      </c>
    </row>
    <row r="3475" spans="1:7" s="26" customFormat="1" ht="12" hidden="1" customHeight="1" outlineLevel="1" x14ac:dyDescent="0.2">
      <c r="A3475" s="27" t="s">
        <v>9753</v>
      </c>
      <c r="B3475" s="28" t="s">
        <v>9754</v>
      </c>
      <c r="C3475" s="34">
        <v>4918.1000000000004</v>
      </c>
      <c r="D3475" s="72" t="e">
        <f>VLOOKUP(A3475,'130818'!A:C,3,FALSE)</f>
        <v>#N/A</v>
      </c>
      <c r="E3475" s="73" t="e">
        <f>VLOOKUP(A3475,'20.09.18'!A:C,3,FALSE)</f>
        <v>#N/A</v>
      </c>
      <c r="F3475" s="64" t="e">
        <f>VLOOKUP(A3475,'27.09.18'!A:C,3,FALSE)</f>
        <v>#N/A</v>
      </c>
      <c r="G3475" s="29" t="s">
        <v>9755</v>
      </c>
    </row>
    <row r="3476" spans="1:7" s="26" customFormat="1" ht="12" hidden="1" customHeight="1" outlineLevel="1" x14ac:dyDescent="0.2">
      <c r="A3476" s="27" t="s">
        <v>9756</v>
      </c>
      <c r="B3476" s="28" t="s">
        <v>9757</v>
      </c>
      <c r="C3476" s="29">
        <v>3655.7</v>
      </c>
      <c r="D3476" s="72" t="e">
        <f>VLOOKUP(A3476,'130818'!A:C,3,FALSE)</f>
        <v>#N/A</v>
      </c>
      <c r="E3476" s="73">
        <f>VLOOKUP(A3476,'20.09.18'!A:C,3,FALSE)</f>
        <v>3912.85</v>
      </c>
      <c r="F3476" s="64" t="e">
        <f>VLOOKUP(A3476,'27.09.18'!A:C,3,FALSE)</f>
        <v>#N/A</v>
      </c>
      <c r="G3476" s="29" t="s">
        <v>9758</v>
      </c>
    </row>
    <row r="3477" spans="1:7" s="26" customFormat="1" ht="12" hidden="1" customHeight="1" outlineLevel="1" x14ac:dyDescent="0.2">
      <c r="A3477" s="27" t="s">
        <v>9759</v>
      </c>
      <c r="B3477" s="28" t="s">
        <v>9760</v>
      </c>
      <c r="C3477" s="34">
        <v>3366.4</v>
      </c>
      <c r="D3477" s="72">
        <f>VLOOKUP(A3477,'130818'!A:C,3,FALSE)</f>
        <v>3520</v>
      </c>
      <c r="E3477" s="73">
        <f>VLOOKUP(A3477,'20.09.18'!A:C,3,FALSE)</f>
        <v>3800.25</v>
      </c>
      <c r="F3477" s="64">
        <f>VLOOKUP(A3477,'27.09.18'!A:C,3,FALSE)</f>
        <v>3813.75</v>
      </c>
      <c r="G3477" s="29" t="s">
        <v>9761</v>
      </c>
    </row>
    <row r="3478" spans="1:7" s="26" customFormat="1" ht="12" hidden="1" customHeight="1" outlineLevel="1" x14ac:dyDescent="0.2">
      <c r="A3478" s="27" t="s">
        <v>9762</v>
      </c>
      <c r="B3478" s="28" t="s">
        <v>9763</v>
      </c>
      <c r="C3478" s="33">
        <v>3156</v>
      </c>
      <c r="D3478" s="72">
        <f>VLOOKUP(A3478,'130818'!A:C,3,FALSE)</f>
        <v>3300</v>
      </c>
      <c r="E3478" s="73">
        <f>VLOOKUP(A3478,'20.09.18'!A:C,3,FALSE)</f>
        <v>3378</v>
      </c>
      <c r="F3478" s="64">
        <f>VLOOKUP(A3478,'27.09.18'!A:C,3,FALSE)</f>
        <v>3390</v>
      </c>
      <c r="G3478" s="29" t="s">
        <v>9764</v>
      </c>
    </row>
    <row r="3479" spans="1:7" s="26" customFormat="1" ht="12" hidden="1" customHeight="1" outlineLevel="1" x14ac:dyDescent="0.2">
      <c r="A3479" s="27" t="s">
        <v>9765</v>
      </c>
      <c r="B3479" s="28" t="s">
        <v>9766</v>
      </c>
      <c r="C3479" s="29">
        <v>1433.35</v>
      </c>
      <c r="D3479" s="72">
        <f>VLOOKUP(A3479,'130818'!A:C,3,FALSE)</f>
        <v>1498.75</v>
      </c>
      <c r="E3479" s="73">
        <f>VLOOKUP(A3479,'20.09.18'!A:C,3,FALSE)</f>
        <v>1534.18</v>
      </c>
      <c r="F3479" s="64">
        <f>VLOOKUP(A3479,'27.09.18'!A:C,3,FALSE)</f>
        <v>1539.63</v>
      </c>
      <c r="G3479" s="29" t="s">
        <v>9767</v>
      </c>
    </row>
    <row r="3480" spans="1:7" s="26" customFormat="1" ht="12" hidden="1" customHeight="1" outlineLevel="1" x14ac:dyDescent="0.2">
      <c r="A3480" s="27" t="s">
        <v>9768</v>
      </c>
      <c r="B3480" s="28" t="s">
        <v>9769</v>
      </c>
      <c r="C3480" s="34">
        <v>1709.5</v>
      </c>
      <c r="D3480" s="72">
        <f>VLOOKUP(A3480,'130818'!A:C,3,FALSE)</f>
        <v>1842.5</v>
      </c>
      <c r="E3480" s="73">
        <f>VLOOKUP(A3480,'20.09.18'!A:C,3,FALSE)</f>
        <v>1886.05</v>
      </c>
      <c r="F3480" s="64">
        <f>VLOOKUP(A3480,'27.09.18'!A:C,3,FALSE)</f>
        <v>1892.75</v>
      </c>
      <c r="G3480" s="29" t="s">
        <v>9770</v>
      </c>
    </row>
    <row r="3481" spans="1:7" s="26" customFormat="1" ht="12" hidden="1" customHeight="1" outlineLevel="1" x14ac:dyDescent="0.2">
      <c r="A3481" s="27" t="s">
        <v>9771</v>
      </c>
      <c r="B3481" s="28" t="s">
        <v>9772</v>
      </c>
      <c r="C3481" s="34">
        <v>2340.6999999999998</v>
      </c>
      <c r="D3481" s="72" t="e">
        <f>VLOOKUP(A3481,'130818'!A:C,3,FALSE)</f>
        <v>#N/A</v>
      </c>
      <c r="E3481" s="73">
        <f>VLOOKUP(A3481,'20.09.18'!A:C,3,FALSE)</f>
        <v>2252</v>
      </c>
      <c r="F3481" s="64">
        <f>VLOOKUP(A3481,'27.09.18'!A:C,3,FALSE)</f>
        <v>2260</v>
      </c>
      <c r="G3481" s="29" t="s">
        <v>9773</v>
      </c>
    </row>
    <row r="3482" spans="1:7" s="26" customFormat="1" ht="12" hidden="1" customHeight="1" outlineLevel="1" x14ac:dyDescent="0.2">
      <c r="A3482" s="27" t="s">
        <v>9774</v>
      </c>
      <c r="B3482" s="28" t="s">
        <v>9775</v>
      </c>
      <c r="C3482" s="29">
        <v>1709.5</v>
      </c>
      <c r="D3482" s="72">
        <f>VLOOKUP(A3482,'130818'!A:C,3,FALSE)</f>
        <v>1787.5</v>
      </c>
      <c r="E3482" s="73">
        <f>VLOOKUP(A3482,'20.09.18'!A:C,3,FALSE)</f>
        <v>1689</v>
      </c>
      <c r="F3482" s="64" t="e">
        <f>VLOOKUP(A3482,'27.09.18'!A:C,3,FALSE)</f>
        <v>#N/A</v>
      </c>
      <c r="G3482" s="29" t="s">
        <v>9776</v>
      </c>
    </row>
    <row r="3483" spans="1:7" s="26" customFormat="1" ht="12" hidden="1" customHeight="1" outlineLevel="1" x14ac:dyDescent="0.2">
      <c r="A3483" s="27" t="s">
        <v>9777</v>
      </c>
      <c r="B3483" s="28" t="s">
        <v>9778</v>
      </c>
      <c r="C3483" s="34">
        <v>2603.6999999999998</v>
      </c>
      <c r="D3483" s="72">
        <f>VLOOKUP(A3483,'130818'!A:C,3,FALSE)</f>
        <v>2667.5</v>
      </c>
      <c r="E3483" s="73">
        <f>VLOOKUP(A3483,'20.09.18'!A:C,3,FALSE)</f>
        <v>2730.55</v>
      </c>
      <c r="F3483" s="64">
        <f>VLOOKUP(A3483,'27.09.18'!A:C,3,FALSE)</f>
        <v>2740.25</v>
      </c>
      <c r="G3483" s="29" t="s">
        <v>9779</v>
      </c>
    </row>
    <row r="3484" spans="1:7" s="26" customFormat="1" ht="12" hidden="1" customHeight="1" outlineLevel="1" x14ac:dyDescent="0.2">
      <c r="A3484" s="27" t="s">
        <v>9780</v>
      </c>
      <c r="B3484" s="28" t="s">
        <v>9781</v>
      </c>
      <c r="C3484" s="34">
        <v>1867.3</v>
      </c>
      <c r="D3484" s="72">
        <f>VLOOKUP(A3484,'130818'!A:C,3,FALSE)</f>
        <v>1952.5</v>
      </c>
      <c r="E3484" s="73">
        <f>VLOOKUP(A3484,'20.09.18'!A:C,3,FALSE)</f>
        <v>2083.1</v>
      </c>
      <c r="F3484" s="64" t="e">
        <f>VLOOKUP(A3484,'27.09.18'!A:C,3,FALSE)</f>
        <v>#N/A</v>
      </c>
      <c r="G3484" s="29" t="s">
        <v>9782</v>
      </c>
    </row>
    <row r="3485" spans="1:7" s="26" customFormat="1" ht="12" hidden="1" customHeight="1" outlineLevel="1" x14ac:dyDescent="0.2">
      <c r="A3485" s="27" t="s">
        <v>9783</v>
      </c>
      <c r="B3485" s="28" t="s">
        <v>9784</v>
      </c>
      <c r="C3485" s="29">
        <v>2104</v>
      </c>
      <c r="D3485" s="72">
        <f>VLOOKUP(A3485,'130818'!A:C,3,FALSE)</f>
        <v>2200</v>
      </c>
      <c r="E3485" s="73" t="e">
        <f>VLOOKUP(A3485,'20.09.18'!A:C,3,FALSE)</f>
        <v>#N/A</v>
      </c>
      <c r="F3485" s="64" t="e">
        <f>VLOOKUP(A3485,'27.09.18'!A:C,3,FALSE)</f>
        <v>#N/A</v>
      </c>
      <c r="G3485" s="29" t="s">
        <v>9785</v>
      </c>
    </row>
    <row r="3486" spans="1:7" s="26" customFormat="1" ht="12" hidden="1" customHeight="1" outlineLevel="1" x14ac:dyDescent="0.2">
      <c r="A3486" s="27" t="s">
        <v>9786</v>
      </c>
      <c r="B3486" s="28" t="s">
        <v>9787</v>
      </c>
      <c r="C3486" s="34">
        <v>1762.1</v>
      </c>
      <c r="D3486" s="72" t="e">
        <f>VLOOKUP(A3486,'130818'!A:C,3,FALSE)</f>
        <v>#N/A</v>
      </c>
      <c r="E3486" s="73" t="e">
        <f>VLOOKUP(A3486,'20.09.18'!A:C,3,FALSE)</f>
        <v>#N/A</v>
      </c>
      <c r="F3486" s="64" t="e">
        <f>VLOOKUP(A3486,'27.09.18'!A:C,3,FALSE)</f>
        <v>#N/A</v>
      </c>
      <c r="G3486" s="29" t="s">
        <v>9788</v>
      </c>
    </row>
    <row r="3487" spans="1:7" s="26" customFormat="1" ht="12" hidden="1" customHeight="1" outlineLevel="1" x14ac:dyDescent="0.2">
      <c r="A3487" s="27" t="s">
        <v>9789</v>
      </c>
      <c r="B3487" s="28" t="s">
        <v>9790</v>
      </c>
      <c r="C3487" s="34">
        <v>3024.5</v>
      </c>
      <c r="D3487" s="72">
        <f>VLOOKUP(A3487,'130818'!A:C,3,FALSE)</f>
        <v>3162.5</v>
      </c>
      <c r="E3487" s="73" t="e">
        <f>VLOOKUP(A3487,'20.09.18'!A:C,3,FALSE)</f>
        <v>#N/A</v>
      </c>
      <c r="F3487" s="64" t="e">
        <f>VLOOKUP(A3487,'27.09.18'!A:C,3,FALSE)</f>
        <v>#N/A</v>
      </c>
      <c r="G3487" s="29" t="s">
        <v>9791</v>
      </c>
    </row>
    <row r="3488" spans="1:7" s="26" customFormat="1" ht="12" hidden="1" customHeight="1" outlineLevel="1" x14ac:dyDescent="0.2">
      <c r="A3488" s="27" t="s">
        <v>9792</v>
      </c>
      <c r="B3488" s="28" t="s">
        <v>9793</v>
      </c>
      <c r="C3488" s="34">
        <v>1262.4000000000001</v>
      </c>
      <c r="D3488" s="72">
        <f>VLOOKUP(A3488,'130818'!A:C,3,FALSE)</f>
        <v>1292.5</v>
      </c>
      <c r="E3488" s="73">
        <f>VLOOKUP(A3488,'20.09.18'!A:C,3,FALSE)</f>
        <v>1323.05</v>
      </c>
      <c r="F3488" s="64">
        <f>VLOOKUP(A3488,'27.09.18'!A:C,3,FALSE)</f>
        <v>1327.75</v>
      </c>
      <c r="G3488" s="29" t="s">
        <v>9794</v>
      </c>
    </row>
    <row r="3489" spans="1:7" s="26" customFormat="1" ht="12" hidden="1" customHeight="1" outlineLevel="1" x14ac:dyDescent="0.2">
      <c r="A3489" s="27" t="s">
        <v>9795</v>
      </c>
      <c r="B3489" s="28" t="s">
        <v>9796</v>
      </c>
      <c r="C3489" s="49">
        <v>1249.25</v>
      </c>
      <c r="D3489" s="72">
        <f>VLOOKUP(A3489,'130818'!A:C,3,FALSE)</f>
        <v>1292.5</v>
      </c>
      <c r="E3489" s="73" t="e">
        <f>VLOOKUP(A3489,'20.09.18'!A:C,3,FALSE)</f>
        <v>#N/A</v>
      </c>
      <c r="F3489" s="64">
        <f>VLOOKUP(A3489,'27.09.18'!A:C,3,FALSE)</f>
        <v>1327.75</v>
      </c>
      <c r="G3489" s="29" t="s">
        <v>9797</v>
      </c>
    </row>
    <row r="3490" spans="1:7" s="22" customFormat="1" ht="15.75" hidden="1" customHeight="1" outlineLevel="1" x14ac:dyDescent="0.2">
      <c r="B3490" s="25" t="s">
        <v>4284</v>
      </c>
      <c r="D3490" s="72" t="e">
        <f>VLOOKUP(A3490,'130818'!A:C,3,FALSE)</f>
        <v>#N/A</v>
      </c>
      <c r="E3490" s="73" t="e">
        <f>VLOOKUP(A3490,'20.09.18'!A:C,3,FALSE)</f>
        <v>#N/A</v>
      </c>
      <c r="F3490" s="64" t="e">
        <f>VLOOKUP(A3490,'27.09.18'!A:C,3,FALSE)</f>
        <v>#N/A</v>
      </c>
    </row>
    <row r="3491" spans="1:7" s="26" customFormat="1" ht="12" hidden="1" customHeight="1" outlineLevel="1" x14ac:dyDescent="0.2">
      <c r="A3491" s="27" t="s">
        <v>9798</v>
      </c>
      <c r="B3491" s="28" t="s">
        <v>9799</v>
      </c>
      <c r="C3491" s="29">
        <v>2104</v>
      </c>
      <c r="D3491" s="72">
        <f>VLOOKUP(A3491,'130818'!A:C,3,FALSE)</f>
        <v>2200</v>
      </c>
      <c r="E3491" s="73" t="e">
        <f>VLOOKUP(A3491,'20.09.18'!A:C,3,FALSE)</f>
        <v>#N/A</v>
      </c>
      <c r="F3491" s="64" t="e">
        <f>VLOOKUP(A3491,'27.09.18'!A:C,3,FALSE)</f>
        <v>#N/A</v>
      </c>
      <c r="G3491" s="29" t="s">
        <v>9800</v>
      </c>
    </row>
    <row r="3492" spans="1:7" s="26" customFormat="1" ht="12" hidden="1" customHeight="1" outlineLevel="1" x14ac:dyDescent="0.2">
      <c r="A3492" s="27" t="s">
        <v>9801</v>
      </c>
      <c r="B3492" s="28" t="s">
        <v>9802</v>
      </c>
      <c r="C3492" s="34">
        <v>1551.7</v>
      </c>
      <c r="D3492" s="72">
        <f>VLOOKUP(A3492,'130818'!A:C,3,FALSE)</f>
        <v>1567.5</v>
      </c>
      <c r="E3492" s="73" t="e">
        <f>VLOOKUP(A3492,'20.09.18'!A:C,3,FALSE)</f>
        <v>#N/A</v>
      </c>
      <c r="F3492" s="64" t="e">
        <f>VLOOKUP(A3492,'27.09.18'!A:C,3,FALSE)</f>
        <v>#N/A</v>
      </c>
      <c r="G3492" s="29" t="s">
        <v>9803</v>
      </c>
    </row>
    <row r="3493" spans="1:7" s="26" customFormat="1" ht="12" hidden="1" customHeight="1" outlineLevel="1" x14ac:dyDescent="0.2">
      <c r="A3493" s="27" t="s">
        <v>9804</v>
      </c>
      <c r="B3493" s="38" t="s">
        <v>9805</v>
      </c>
      <c r="C3493" s="50">
        <v>1472.8</v>
      </c>
      <c r="D3493" s="72" t="e">
        <f>VLOOKUP(A3493,'130818'!A:C,3,FALSE)</f>
        <v>#N/A</v>
      </c>
      <c r="E3493" s="73">
        <f>VLOOKUP(A3493,'20.09.18'!A:C,3,FALSE)</f>
        <v>1576.4</v>
      </c>
      <c r="F3493" s="64">
        <f>VLOOKUP(A3493,'27.09.18'!A:C,3,FALSE)</f>
        <v>1582</v>
      </c>
      <c r="G3493" s="29" t="s">
        <v>9806</v>
      </c>
    </row>
    <row r="3494" spans="1:7" s="26" customFormat="1" ht="12" hidden="1" customHeight="1" outlineLevel="1" x14ac:dyDescent="0.2">
      <c r="A3494" s="27" t="s">
        <v>9807</v>
      </c>
      <c r="B3494" s="28" t="s">
        <v>9808</v>
      </c>
      <c r="C3494" s="34">
        <v>1499.1</v>
      </c>
      <c r="D3494" s="72" t="e">
        <f>VLOOKUP(A3494,'130818'!A:C,3,FALSE)</f>
        <v>#N/A</v>
      </c>
      <c r="E3494" s="73" t="e">
        <f>VLOOKUP(A3494,'20.09.18'!A:C,3,FALSE)</f>
        <v>#N/A</v>
      </c>
      <c r="F3494" s="64" t="e">
        <f>VLOOKUP(A3494,'27.09.18'!A:C,3,FALSE)</f>
        <v>#N/A</v>
      </c>
      <c r="G3494" s="29" t="s">
        <v>9809</v>
      </c>
    </row>
    <row r="3495" spans="1:7" s="26" customFormat="1" ht="12" hidden="1" customHeight="1" outlineLevel="1" x14ac:dyDescent="0.2">
      <c r="A3495" s="27" t="s">
        <v>9810</v>
      </c>
      <c r="B3495" s="28" t="s">
        <v>9811</v>
      </c>
      <c r="C3495" s="34">
        <v>1867.3</v>
      </c>
      <c r="D3495" s="72">
        <f>VLOOKUP(A3495,'130818'!A:C,3,FALSE)</f>
        <v>2117.5</v>
      </c>
      <c r="E3495" s="73">
        <f>VLOOKUP(A3495,'20.09.18'!A:C,3,FALSE)</f>
        <v>2111.25</v>
      </c>
      <c r="F3495" s="64">
        <f>VLOOKUP(A3495,'27.09.18'!A:C,3,FALSE)</f>
        <v>2118.75</v>
      </c>
      <c r="G3495" s="29" t="s">
        <v>9812</v>
      </c>
    </row>
    <row r="3496" spans="1:7" s="26" customFormat="1" ht="12" hidden="1" customHeight="1" outlineLevel="1" x14ac:dyDescent="0.2">
      <c r="A3496" s="27" t="s">
        <v>9813</v>
      </c>
      <c r="B3496" s="28" t="s">
        <v>9814</v>
      </c>
      <c r="C3496" s="49">
        <v>1854.15</v>
      </c>
      <c r="D3496" s="72">
        <f>VLOOKUP(A3496,'130818'!A:C,3,FALSE)</f>
        <v>1787.5</v>
      </c>
      <c r="E3496" s="73" t="e">
        <f>VLOOKUP(A3496,'20.09.18'!A:C,3,FALSE)</f>
        <v>#N/A</v>
      </c>
      <c r="F3496" s="64" t="e">
        <f>VLOOKUP(A3496,'27.09.18'!A:C,3,FALSE)</f>
        <v>#N/A</v>
      </c>
      <c r="G3496" s="29" t="s">
        <v>9815</v>
      </c>
    </row>
    <row r="3497" spans="1:7" s="26" customFormat="1" ht="12" hidden="1" customHeight="1" outlineLevel="1" x14ac:dyDescent="0.2">
      <c r="A3497" s="27" t="s">
        <v>9816</v>
      </c>
      <c r="B3497" s="28" t="s">
        <v>9817</v>
      </c>
      <c r="C3497" s="34">
        <v>1236.0999999999999</v>
      </c>
      <c r="D3497" s="72">
        <f>VLOOKUP(A3497,'130818'!A:C,3,FALSE)</f>
        <v>1292.5</v>
      </c>
      <c r="E3497" s="73">
        <f>VLOOKUP(A3497,'20.09.18'!A:C,3,FALSE)</f>
        <v>1323.05</v>
      </c>
      <c r="F3497" s="64">
        <f>VLOOKUP(A3497,'27.09.18'!A:C,3,FALSE)</f>
        <v>1327.75</v>
      </c>
      <c r="G3497" s="29" t="s">
        <v>9818</v>
      </c>
    </row>
    <row r="3498" spans="1:7" s="22" customFormat="1" ht="15.75" hidden="1" customHeight="1" outlineLevel="1" x14ac:dyDescent="0.2">
      <c r="B3498" s="25" t="s">
        <v>9819</v>
      </c>
      <c r="D3498" s="72" t="e">
        <f>VLOOKUP(A3498,'130818'!A:C,3,FALSE)</f>
        <v>#N/A</v>
      </c>
      <c r="E3498" s="73" t="e">
        <f>VLOOKUP(A3498,'20.09.18'!A:C,3,FALSE)</f>
        <v>#N/A</v>
      </c>
      <c r="F3498" s="64" t="e">
        <f>VLOOKUP(A3498,'27.09.18'!A:C,3,FALSE)</f>
        <v>#N/A</v>
      </c>
    </row>
    <row r="3499" spans="1:7" s="26" customFormat="1" ht="12" hidden="1" customHeight="1" outlineLevel="1" x14ac:dyDescent="0.2">
      <c r="A3499" s="27" t="s">
        <v>9820</v>
      </c>
      <c r="B3499" s="28" t="s">
        <v>9821</v>
      </c>
      <c r="C3499" s="31">
        <v>26.3</v>
      </c>
      <c r="D3499" s="72">
        <f>VLOOKUP(A3499,'130818'!A:C,3,FALSE)</f>
        <v>27.5</v>
      </c>
      <c r="E3499" s="73">
        <f>VLOOKUP(A3499,'20.09.18'!A:C,3,FALSE)</f>
        <v>28.15</v>
      </c>
      <c r="F3499" s="64">
        <f>VLOOKUP(A3499,'27.09.18'!A:C,3,FALSE)</f>
        <v>28.25</v>
      </c>
      <c r="G3499" s="29" t="s">
        <v>9822</v>
      </c>
    </row>
    <row r="3500" spans="1:7" s="22" customFormat="1" ht="15.75" customHeight="1" collapsed="1" x14ac:dyDescent="0.2">
      <c r="A3500" s="23"/>
      <c r="B3500" s="24" t="s">
        <v>9823</v>
      </c>
      <c r="C3500" s="24"/>
      <c r="D3500" s="72" t="e">
        <f>VLOOKUP(A3500,'130818'!A:C,3,FALSE)</f>
        <v>#N/A</v>
      </c>
      <c r="E3500" s="73" t="e">
        <f>VLOOKUP(A3500,'20.09.18'!A:C,3,FALSE)</f>
        <v>#N/A</v>
      </c>
      <c r="F3500" s="64" t="e">
        <f>VLOOKUP(A3500,'27.09.18'!A:C,3,FALSE)</f>
        <v>#N/A</v>
      </c>
    </row>
    <row r="3501" spans="1:7" s="22" customFormat="1" ht="15.75" hidden="1" customHeight="1" outlineLevel="1" x14ac:dyDescent="0.2">
      <c r="B3501" s="25" t="s">
        <v>3129</v>
      </c>
      <c r="D3501" s="72" t="e">
        <f>VLOOKUP(A3501,'130818'!A:C,3,FALSE)</f>
        <v>#N/A</v>
      </c>
      <c r="E3501" s="73" t="e">
        <f>VLOOKUP(A3501,'20.09.18'!A:C,3,FALSE)</f>
        <v>#N/A</v>
      </c>
      <c r="F3501" s="64" t="e">
        <f>VLOOKUP(A3501,'27.09.18'!A:C,3,FALSE)</f>
        <v>#N/A</v>
      </c>
    </row>
    <row r="3502" spans="1:7" s="26" customFormat="1" ht="12" hidden="1" customHeight="1" outlineLevel="1" x14ac:dyDescent="0.2">
      <c r="A3502" s="27" t="s">
        <v>9824</v>
      </c>
      <c r="B3502" s="28" t="s">
        <v>9825</v>
      </c>
      <c r="C3502" s="31">
        <v>64.7</v>
      </c>
      <c r="D3502" s="72">
        <f>VLOOKUP(A3502,'130818'!A:C,3,FALSE)</f>
        <v>67.650000000000006</v>
      </c>
      <c r="E3502" s="73">
        <f>VLOOKUP(A3502,'20.09.18'!A:C,3,FALSE)</f>
        <v>69.25</v>
      </c>
      <c r="F3502" s="64">
        <f>VLOOKUP(A3502,'27.09.18'!A:C,3,FALSE)</f>
        <v>69.5</v>
      </c>
      <c r="G3502" s="29" t="s">
        <v>9826</v>
      </c>
    </row>
    <row r="3503" spans="1:7" s="22" customFormat="1" ht="15.75" hidden="1" customHeight="1" outlineLevel="1" x14ac:dyDescent="0.2">
      <c r="B3503" s="25" t="s">
        <v>2074</v>
      </c>
      <c r="D3503" s="72" t="e">
        <f>VLOOKUP(A3503,'130818'!A:C,3,FALSE)</f>
        <v>#N/A</v>
      </c>
      <c r="E3503" s="73" t="e">
        <f>VLOOKUP(A3503,'20.09.18'!A:C,3,FALSE)</f>
        <v>#N/A</v>
      </c>
      <c r="F3503" s="64" t="e">
        <f>VLOOKUP(A3503,'27.09.18'!A:C,3,FALSE)</f>
        <v>#N/A</v>
      </c>
    </row>
    <row r="3504" spans="1:7" s="26" customFormat="1" ht="12" hidden="1" customHeight="1" outlineLevel="1" x14ac:dyDescent="0.2">
      <c r="A3504" s="27" t="s">
        <v>9827</v>
      </c>
      <c r="B3504" s="28" t="s">
        <v>9828</v>
      </c>
      <c r="C3504" s="32">
        <v>60.49</v>
      </c>
      <c r="D3504" s="72">
        <f>VLOOKUP(A3504,'130818'!A:C,3,FALSE)</f>
        <v>63.25</v>
      </c>
      <c r="E3504" s="73">
        <f>VLOOKUP(A3504,'20.09.18'!A:C,3,FALSE)</f>
        <v>64.75</v>
      </c>
      <c r="F3504" s="64">
        <f>VLOOKUP(A3504,'27.09.18'!A:C,3,FALSE)</f>
        <v>64.98</v>
      </c>
      <c r="G3504" s="29" t="s">
        <v>9829</v>
      </c>
    </row>
    <row r="3505" spans="1:7" s="26" customFormat="1" ht="12" hidden="1" customHeight="1" outlineLevel="1" x14ac:dyDescent="0.2">
      <c r="A3505" s="27" t="s">
        <v>9830</v>
      </c>
      <c r="B3505" s="28" t="s">
        <v>9831</v>
      </c>
      <c r="C3505" s="32">
        <v>73.64</v>
      </c>
      <c r="D3505" s="72">
        <f>VLOOKUP(A3505,'130818'!A:C,3,FALSE)</f>
        <v>77</v>
      </c>
      <c r="E3505" s="73">
        <f>VLOOKUP(A3505,'20.09.18'!A:C,3,FALSE)</f>
        <v>78.819999999999993</v>
      </c>
      <c r="F3505" s="64">
        <f>VLOOKUP(A3505,'27.09.18'!A:C,3,FALSE)</f>
        <v>79.099999999999994</v>
      </c>
      <c r="G3505" s="29" t="s">
        <v>9832</v>
      </c>
    </row>
    <row r="3506" spans="1:7" s="26" customFormat="1" ht="12" hidden="1" customHeight="1" outlineLevel="1" x14ac:dyDescent="0.2">
      <c r="A3506" s="27" t="s">
        <v>9833</v>
      </c>
      <c r="B3506" s="28" t="s">
        <v>9834</v>
      </c>
      <c r="C3506" s="32">
        <v>99.41</v>
      </c>
      <c r="D3506" s="72">
        <f>VLOOKUP(A3506,'130818'!A:C,3,FALSE)</f>
        <v>103.95</v>
      </c>
      <c r="E3506" s="73" t="e">
        <f>VLOOKUP(A3506,'20.09.18'!A:C,3,FALSE)</f>
        <v>#N/A</v>
      </c>
      <c r="F3506" s="64" t="e">
        <f>VLOOKUP(A3506,'27.09.18'!A:C,3,FALSE)</f>
        <v>#N/A</v>
      </c>
      <c r="G3506" s="29" t="s">
        <v>9835</v>
      </c>
    </row>
    <row r="3507" spans="1:7" s="22" customFormat="1" ht="15.75" hidden="1" customHeight="1" outlineLevel="1" x14ac:dyDescent="0.2">
      <c r="B3507" s="25" t="s">
        <v>9836</v>
      </c>
      <c r="D3507" s="72" t="e">
        <f>VLOOKUP(A3507,'130818'!A:C,3,FALSE)</f>
        <v>#N/A</v>
      </c>
      <c r="E3507" s="73" t="e">
        <f>VLOOKUP(A3507,'20.09.18'!A:C,3,FALSE)</f>
        <v>#N/A</v>
      </c>
      <c r="F3507" s="64" t="e">
        <f>VLOOKUP(A3507,'27.09.18'!A:C,3,FALSE)</f>
        <v>#N/A</v>
      </c>
    </row>
    <row r="3508" spans="1:7" s="26" customFormat="1" ht="12" hidden="1" customHeight="1" outlineLevel="1" x14ac:dyDescent="0.2">
      <c r="A3508" s="27" t="s">
        <v>9837</v>
      </c>
      <c r="B3508" s="28" t="s">
        <v>9838</v>
      </c>
      <c r="C3508" s="30">
        <v>75</v>
      </c>
      <c r="D3508" s="72">
        <f>VLOOKUP(A3508,'130818'!A:C,3,FALSE)</f>
        <v>85</v>
      </c>
      <c r="E3508" s="73">
        <f>VLOOKUP(A3508,'20.09.18'!A:C,3,FALSE)</f>
        <v>85</v>
      </c>
      <c r="F3508" s="64">
        <f>VLOOKUP(A3508,'27.09.18'!A:C,3,FALSE)</f>
        <v>85</v>
      </c>
      <c r="G3508" s="29" t="s">
        <v>9839</v>
      </c>
    </row>
    <row r="3509" spans="1:7" s="22" customFormat="1" ht="15.75" hidden="1" customHeight="1" outlineLevel="1" x14ac:dyDescent="0.2">
      <c r="B3509" s="25" t="s">
        <v>3224</v>
      </c>
      <c r="D3509" s="72" t="e">
        <f>VLOOKUP(A3509,'130818'!A:C,3,FALSE)</f>
        <v>#N/A</v>
      </c>
      <c r="E3509" s="73" t="e">
        <f>VLOOKUP(A3509,'20.09.18'!A:C,3,FALSE)</f>
        <v>#N/A</v>
      </c>
      <c r="F3509" s="64" t="e">
        <f>VLOOKUP(A3509,'27.09.18'!A:C,3,FALSE)</f>
        <v>#N/A</v>
      </c>
    </row>
    <row r="3510" spans="1:7" s="26" customFormat="1" ht="12" hidden="1" customHeight="1" outlineLevel="1" x14ac:dyDescent="0.2">
      <c r="A3510" s="27" t="s">
        <v>9840</v>
      </c>
      <c r="B3510" s="28" t="s">
        <v>9841</v>
      </c>
      <c r="C3510" s="30">
        <v>75</v>
      </c>
      <c r="D3510" s="72">
        <f>VLOOKUP(A3510,'130818'!A:C,3,FALSE)</f>
        <v>75</v>
      </c>
      <c r="E3510" s="73">
        <f>VLOOKUP(A3510,'20.09.18'!A:C,3,FALSE)</f>
        <v>75</v>
      </c>
      <c r="F3510" s="64">
        <f>VLOOKUP(A3510,'27.09.18'!A:C,3,FALSE)</f>
        <v>75</v>
      </c>
      <c r="G3510" s="29" t="s">
        <v>9842</v>
      </c>
    </row>
    <row r="3511" spans="1:7" s="26" customFormat="1" ht="12" hidden="1" customHeight="1" outlineLevel="1" x14ac:dyDescent="0.2">
      <c r="A3511" s="27" t="s">
        <v>9843</v>
      </c>
      <c r="B3511" s="28" t="s">
        <v>9844</v>
      </c>
      <c r="C3511" s="30">
        <v>103</v>
      </c>
      <c r="D3511" s="72">
        <f>VLOOKUP(A3511,'130818'!A:C,3,FALSE)</f>
        <v>103</v>
      </c>
      <c r="E3511" s="73">
        <f>VLOOKUP(A3511,'20.09.18'!A:C,3,FALSE)</f>
        <v>103</v>
      </c>
      <c r="F3511" s="64">
        <f>VLOOKUP(A3511,'27.09.18'!A:C,3,FALSE)</f>
        <v>103</v>
      </c>
      <c r="G3511" s="29" t="s">
        <v>9845</v>
      </c>
    </row>
    <row r="3512" spans="1:7" s="26" customFormat="1" ht="12" hidden="1" customHeight="1" outlineLevel="1" x14ac:dyDescent="0.2">
      <c r="A3512" s="27" t="s">
        <v>9846</v>
      </c>
      <c r="B3512" s="28" t="s">
        <v>9847</v>
      </c>
      <c r="C3512" s="30">
        <v>105</v>
      </c>
      <c r="D3512" s="72" t="e">
        <f>VLOOKUP(A3512,'130818'!A:C,3,FALSE)</f>
        <v>#N/A</v>
      </c>
      <c r="E3512" s="73">
        <f>VLOOKUP(A3512,'20.09.18'!A:C,3,FALSE)</f>
        <v>105</v>
      </c>
      <c r="F3512" s="64">
        <f>VLOOKUP(A3512,'27.09.18'!A:C,3,FALSE)</f>
        <v>105</v>
      </c>
      <c r="G3512" s="29" t="s">
        <v>9848</v>
      </c>
    </row>
    <row r="3513" spans="1:7" s="22" customFormat="1" ht="15.75" hidden="1" customHeight="1" outlineLevel="1" x14ac:dyDescent="0.2">
      <c r="B3513" s="25" t="s">
        <v>3228</v>
      </c>
      <c r="D3513" s="72" t="e">
        <f>VLOOKUP(A3513,'130818'!A:C,3,FALSE)</f>
        <v>#N/A</v>
      </c>
      <c r="E3513" s="73" t="e">
        <f>VLOOKUP(A3513,'20.09.18'!A:C,3,FALSE)</f>
        <v>#N/A</v>
      </c>
      <c r="F3513" s="64" t="e">
        <f>VLOOKUP(A3513,'27.09.18'!A:C,3,FALSE)</f>
        <v>#N/A</v>
      </c>
    </row>
    <row r="3514" spans="1:7" s="26" customFormat="1" ht="12" hidden="1" customHeight="1" outlineLevel="1" x14ac:dyDescent="0.2">
      <c r="A3514" s="27" t="s">
        <v>9849</v>
      </c>
      <c r="B3514" s="28" t="s">
        <v>9850</v>
      </c>
      <c r="C3514" s="30">
        <v>52</v>
      </c>
      <c r="D3514" s="72">
        <f>VLOOKUP(A3514,'130818'!A:C,3,FALSE)</f>
        <v>52</v>
      </c>
      <c r="E3514" s="73">
        <f>VLOOKUP(A3514,'20.09.18'!A:C,3,FALSE)</f>
        <v>54</v>
      </c>
      <c r="F3514" s="64">
        <f>VLOOKUP(A3514,'27.09.18'!A:C,3,FALSE)</f>
        <v>54</v>
      </c>
      <c r="G3514" s="29" t="s">
        <v>9851</v>
      </c>
    </row>
    <row r="3515" spans="1:7" s="26" customFormat="1" ht="12" hidden="1" customHeight="1" outlineLevel="1" x14ac:dyDescent="0.2">
      <c r="A3515" s="27" t="s">
        <v>9852</v>
      </c>
      <c r="B3515" s="28" t="s">
        <v>9853</v>
      </c>
      <c r="C3515" s="30">
        <v>55</v>
      </c>
      <c r="D3515" s="72">
        <f>VLOOKUP(A3515,'130818'!A:C,3,FALSE)</f>
        <v>55</v>
      </c>
      <c r="E3515" s="73">
        <f>VLOOKUP(A3515,'20.09.18'!A:C,3,FALSE)</f>
        <v>55</v>
      </c>
      <c r="F3515" s="64">
        <f>VLOOKUP(A3515,'27.09.18'!A:C,3,FALSE)</f>
        <v>55</v>
      </c>
      <c r="G3515" s="29" t="s">
        <v>9854</v>
      </c>
    </row>
    <row r="3516" spans="1:7" s="26" customFormat="1" ht="12" hidden="1" customHeight="1" outlineLevel="1" x14ac:dyDescent="0.2">
      <c r="A3516" s="27" t="s">
        <v>9855</v>
      </c>
      <c r="B3516" s="28" t="s">
        <v>9856</v>
      </c>
      <c r="C3516" s="31">
        <v>74.099999999999994</v>
      </c>
      <c r="D3516" s="72" t="e">
        <f>VLOOKUP(A3516,'130818'!A:C,3,FALSE)</f>
        <v>#N/A</v>
      </c>
      <c r="E3516" s="73" t="e">
        <f>VLOOKUP(A3516,'20.09.18'!A:C,3,FALSE)</f>
        <v>#N/A</v>
      </c>
      <c r="F3516" s="64" t="e">
        <f>VLOOKUP(A3516,'27.09.18'!A:C,3,FALSE)</f>
        <v>#N/A</v>
      </c>
      <c r="G3516" s="29" t="s">
        <v>9857</v>
      </c>
    </row>
    <row r="3517" spans="1:7" s="26" customFormat="1" ht="12" hidden="1" customHeight="1" outlineLevel="1" x14ac:dyDescent="0.2">
      <c r="A3517" s="27" t="s">
        <v>9858</v>
      </c>
      <c r="B3517" s="28" t="s">
        <v>9859</v>
      </c>
      <c r="C3517" s="32">
        <v>130.31</v>
      </c>
      <c r="D3517" s="72">
        <f>VLOOKUP(A3517,'130818'!A:C,3,FALSE)</f>
        <v>130.31</v>
      </c>
      <c r="E3517" s="73">
        <f>VLOOKUP(A3517,'20.09.18'!A:C,3,FALSE)</f>
        <v>130.31</v>
      </c>
      <c r="F3517" s="64">
        <f>VLOOKUP(A3517,'27.09.18'!A:C,3,FALSE)</f>
        <v>130.31</v>
      </c>
      <c r="G3517" s="29" t="s">
        <v>9860</v>
      </c>
    </row>
    <row r="3518" spans="1:7" s="26" customFormat="1" ht="12" hidden="1" customHeight="1" outlineLevel="1" x14ac:dyDescent="0.2">
      <c r="A3518" s="27" t="s">
        <v>9861</v>
      </c>
      <c r="B3518" s="28" t="s">
        <v>9862</v>
      </c>
      <c r="C3518" s="31">
        <v>156.6</v>
      </c>
      <c r="D3518" s="72">
        <f>VLOOKUP(A3518,'130818'!A:C,3,FALSE)</f>
        <v>156.6</v>
      </c>
      <c r="E3518" s="73">
        <f>VLOOKUP(A3518,'20.09.18'!A:C,3,FALSE)</f>
        <v>156.6</v>
      </c>
      <c r="F3518" s="64" t="e">
        <f>VLOOKUP(A3518,'27.09.18'!A:C,3,FALSE)</f>
        <v>#N/A</v>
      </c>
      <c r="G3518" s="29" t="s">
        <v>9863</v>
      </c>
    </row>
    <row r="3519" spans="1:7" s="22" customFormat="1" ht="15.75" customHeight="1" collapsed="1" x14ac:dyDescent="0.2">
      <c r="A3519" s="23"/>
      <c r="B3519" s="24" t="s">
        <v>9864</v>
      </c>
      <c r="C3519" s="24"/>
      <c r="D3519" s="72" t="e">
        <f>VLOOKUP(A3519,'130818'!A:C,3,FALSE)</f>
        <v>#N/A</v>
      </c>
      <c r="E3519" s="73" t="e">
        <f>VLOOKUP(A3519,'20.09.18'!A:C,3,FALSE)</f>
        <v>#N/A</v>
      </c>
      <c r="F3519" s="64" t="e">
        <f>VLOOKUP(A3519,'27.09.18'!A:C,3,FALSE)</f>
        <v>#N/A</v>
      </c>
    </row>
    <row r="3520" spans="1:7" s="22" customFormat="1" ht="15.75" hidden="1" customHeight="1" outlineLevel="1" x14ac:dyDescent="0.2">
      <c r="B3520" s="25" t="s">
        <v>9865</v>
      </c>
      <c r="D3520" s="72" t="e">
        <f>VLOOKUP(A3520,'130818'!A:C,3,FALSE)</f>
        <v>#N/A</v>
      </c>
      <c r="E3520" s="73" t="e">
        <f>VLOOKUP(A3520,'20.09.18'!A:C,3,FALSE)</f>
        <v>#N/A</v>
      </c>
      <c r="F3520" s="64" t="e">
        <f>VLOOKUP(A3520,'27.09.18'!A:C,3,FALSE)</f>
        <v>#N/A</v>
      </c>
    </row>
    <row r="3521" spans="1:7" s="26" customFormat="1" ht="12" hidden="1" customHeight="1" outlineLevel="1" x14ac:dyDescent="0.2">
      <c r="A3521" s="27" t="s">
        <v>9866</v>
      </c>
      <c r="B3521" s="28" t="s">
        <v>9867</v>
      </c>
      <c r="C3521" s="33">
        <v>17884</v>
      </c>
      <c r="D3521" s="72">
        <f>VLOOKUP(A3521,'130818'!A:C,3,FALSE)</f>
        <v>19525</v>
      </c>
      <c r="E3521" s="73">
        <f>VLOOKUP(A3521,'20.09.18'!A:C,3,FALSE)</f>
        <v>18860.5</v>
      </c>
      <c r="F3521" s="64" t="e">
        <f>VLOOKUP(A3521,'27.09.18'!A:C,3,FALSE)</f>
        <v>#N/A</v>
      </c>
      <c r="G3521" s="29" t="s">
        <v>9868</v>
      </c>
    </row>
    <row r="3522" spans="1:7" s="26" customFormat="1" ht="12" hidden="1" customHeight="1" outlineLevel="1" x14ac:dyDescent="0.2">
      <c r="A3522" s="27" t="s">
        <v>9869</v>
      </c>
      <c r="B3522" s="28" t="s">
        <v>9870</v>
      </c>
      <c r="C3522" s="33">
        <v>18673</v>
      </c>
      <c r="D3522" s="72" t="e">
        <f>VLOOKUP(A3522,'130818'!A:C,3,FALSE)</f>
        <v>#N/A</v>
      </c>
      <c r="E3522" s="73" t="e">
        <f>VLOOKUP(A3522,'20.09.18'!A:C,3,FALSE)</f>
        <v>#N/A</v>
      </c>
      <c r="F3522" s="64" t="e">
        <f>VLOOKUP(A3522,'27.09.18'!A:C,3,FALSE)</f>
        <v>#N/A</v>
      </c>
      <c r="G3522" s="29" t="s">
        <v>9871</v>
      </c>
    </row>
    <row r="3523" spans="1:7" s="26" customFormat="1" ht="12" hidden="1" customHeight="1" outlineLevel="1" x14ac:dyDescent="0.2">
      <c r="A3523" s="27" t="s">
        <v>9872</v>
      </c>
      <c r="B3523" s="28" t="s">
        <v>9873</v>
      </c>
      <c r="C3523" s="33">
        <v>18936</v>
      </c>
      <c r="D3523" s="72" t="e">
        <f>VLOOKUP(A3523,'130818'!A:C,3,FALSE)</f>
        <v>#N/A</v>
      </c>
      <c r="E3523" s="73" t="e">
        <f>VLOOKUP(A3523,'20.09.18'!A:C,3,FALSE)</f>
        <v>#N/A</v>
      </c>
      <c r="F3523" s="64" t="e">
        <f>VLOOKUP(A3523,'27.09.18'!A:C,3,FALSE)</f>
        <v>#N/A</v>
      </c>
      <c r="G3523" s="29" t="s">
        <v>9874</v>
      </c>
    </row>
    <row r="3524" spans="1:7" s="22" customFormat="1" ht="15.75" hidden="1" customHeight="1" outlineLevel="1" x14ac:dyDescent="0.2">
      <c r="B3524" s="25" t="s">
        <v>9875</v>
      </c>
      <c r="D3524" s="72" t="e">
        <f>VLOOKUP(A3524,'130818'!A:C,3,FALSE)</f>
        <v>#N/A</v>
      </c>
      <c r="E3524" s="73" t="e">
        <f>VLOOKUP(A3524,'20.09.18'!A:C,3,FALSE)</f>
        <v>#N/A</v>
      </c>
      <c r="F3524" s="64" t="e">
        <f>VLOOKUP(A3524,'27.09.18'!A:C,3,FALSE)</f>
        <v>#N/A</v>
      </c>
    </row>
    <row r="3525" spans="1:7" s="26" customFormat="1" ht="12" hidden="1" customHeight="1" outlineLevel="1" x14ac:dyDescent="0.2">
      <c r="A3525" s="27" t="s">
        <v>9876</v>
      </c>
      <c r="B3525" s="28" t="s">
        <v>9877</v>
      </c>
      <c r="C3525" s="33">
        <v>2999</v>
      </c>
      <c r="D3525" s="72" t="e">
        <f>VLOOKUP(A3525,'130818'!A:C,3,FALSE)</f>
        <v>#N/A</v>
      </c>
      <c r="E3525" s="73" t="e">
        <f>VLOOKUP(A3525,'20.09.18'!A:C,3,FALSE)</f>
        <v>#N/A</v>
      </c>
      <c r="F3525" s="64" t="e">
        <f>VLOOKUP(A3525,'27.09.18'!A:C,3,FALSE)</f>
        <v>#N/A</v>
      </c>
      <c r="G3525" s="29" t="s">
        <v>9878</v>
      </c>
    </row>
    <row r="3526" spans="1:7" s="26" customFormat="1" ht="12" hidden="1" customHeight="1" outlineLevel="1" x14ac:dyDescent="0.2">
      <c r="A3526" s="27" t="s">
        <v>9879</v>
      </c>
      <c r="B3526" s="28" t="s">
        <v>9880</v>
      </c>
      <c r="C3526" s="33">
        <v>3399</v>
      </c>
      <c r="D3526" s="72" t="e">
        <f>VLOOKUP(A3526,'130818'!A:C,3,FALSE)</f>
        <v>#N/A</v>
      </c>
      <c r="E3526" s="73" t="e">
        <f>VLOOKUP(A3526,'20.09.18'!A:C,3,FALSE)</f>
        <v>#N/A</v>
      </c>
      <c r="F3526" s="64" t="e">
        <f>VLOOKUP(A3526,'27.09.18'!A:C,3,FALSE)</f>
        <v>#N/A</v>
      </c>
      <c r="G3526" s="29" t="s">
        <v>9881</v>
      </c>
    </row>
    <row r="3527" spans="1:7" s="26" customFormat="1" ht="12" hidden="1" customHeight="1" outlineLevel="1" x14ac:dyDescent="0.2">
      <c r="A3527" s="27" t="s">
        <v>9882</v>
      </c>
      <c r="B3527" s="28" t="s">
        <v>9883</v>
      </c>
      <c r="C3527" s="33">
        <v>3399</v>
      </c>
      <c r="D3527" s="72" t="e">
        <f>VLOOKUP(A3527,'130818'!A:C,3,FALSE)</f>
        <v>#N/A</v>
      </c>
      <c r="E3527" s="73" t="e">
        <f>VLOOKUP(A3527,'20.09.18'!A:C,3,FALSE)</f>
        <v>#N/A</v>
      </c>
      <c r="F3527" s="64" t="e">
        <f>VLOOKUP(A3527,'27.09.18'!A:C,3,FALSE)</f>
        <v>#N/A</v>
      </c>
      <c r="G3527" s="29" t="s">
        <v>9884</v>
      </c>
    </row>
    <row r="3528" spans="1:7" s="26" customFormat="1" ht="12" hidden="1" customHeight="1" outlineLevel="1" x14ac:dyDescent="0.2">
      <c r="A3528" s="27" t="s">
        <v>9885</v>
      </c>
      <c r="B3528" s="28" t="s">
        <v>9886</v>
      </c>
      <c r="C3528" s="33">
        <v>2799</v>
      </c>
      <c r="D3528" s="72" t="e">
        <f>VLOOKUP(A3528,'130818'!A:C,3,FALSE)</f>
        <v>#N/A</v>
      </c>
      <c r="E3528" s="73" t="e">
        <f>VLOOKUP(A3528,'20.09.18'!A:C,3,FALSE)</f>
        <v>#N/A</v>
      </c>
      <c r="F3528" s="64" t="e">
        <f>VLOOKUP(A3528,'27.09.18'!A:C,3,FALSE)</f>
        <v>#N/A</v>
      </c>
      <c r="G3528" s="29" t="s">
        <v>9887</v>
      </c>
    </row>
    <row r="3529" spans="1:7" s="26" customFormat="1" ht="12" hidden="1" customHeight="1" outlineLevel="1" x14ac:dyDescent="0.2">
      <c r="A3529" s="27" t="s">
        <v>9888</v>
      </c>
      <c r="B3529" s="28" t="s">
        <v>9889</v>
      </c>
      <c r="C3529" s="33">
        <v>4599</v>
      </c>
      <c r="D3529" s="72" t="e">
        <f>VLOOKUP(A3529,'130818'!A:C,3,FALSE)</f>
        <v>#N/A</v>
      </c>
      <c r="E3529" s="73" t="e">
        <f>VLOOKUP(A3529,'20.09.18'!A:C,3,FALSE)</f>
        <v>#N/A</v>
      </c>
      <c r="F3529" s="64" t="e">
        <f>VLOOKUP(A3529,'27.09.18'!A:C,3,FALSE)</f>
        <v>#N/A</v>
      </c>
      <c r="G3529" s="29" t="s">
        <v>9890</v>
      </c>
    </row>
    <row r="3530" spans="1:7" s="26" customFormat="1" ht="12" hidden="1" customHeight="1" outlineLevel="1" x14ac:dyDescent="0.2">
      <c r="A3530" s="27" t="s">
        <v>9891</v>
      </c>
      <c r="B3530" s="28" t="s">
        <v>9892</v>
      </c>
      <c r="C3530" s="33">
        <v>4799</v>
      </c>
      <c r="D3530" s="72" t="e">
        <f>VLOOKUP(A3530,'130818'!A:C,3,FALSE)</f>
        <v>#N/A</v>
      </c>
      <c r="E3530" s="73" t="e">
        <f>VLOOKUP(A3530,'20.09.18'!A:C,3,FALSE)</f>
        <v>#N/A</v>
      </c>
      <c r="F3530" s="64" t="e">
        <f>VLOOKUP(A3530,'27.09.18'!A:C,3,FALSE)</f>
        <v>#N/A</v>
      </c>
      <c r="G3530" s="29" t="s">
        <v>9893</v>
      </c>
    </row>
    <row r="3531" spans="1:7" s="26" customFormat="1" ht="12" hidden="1" customHeight="1" outlineLevel="1" x14ac:dyDescent="0.2">
      <c r="A3531" s="27" t="s">
        <v>9894</v>
      </c>
      <c r="B3531" s="28" t="s">
        <v>9895</v>
      </c>
      <c r="C3531" s="33">
        <v>5999</v>
      </c>
      <c r="D3531" s="72" t="e">
        <f>VLOOKUP(A3531,'130818'!A:C,3,FALSE)</f>
        <v>#N/A</v>
      </c>
      <c r="E3531" s="73" t="e">
        <f>VLOOKUP(A3531,'20.09.18'!A:C,3,FALSE)</f>
        <v>#N/A</v>
      </c>
      <c r="F3531" s="64" t="e">
        <f>VLOOKUP(A3531,'27.09.18'!A:C,3,FALSE)</f>
        <v>#N/A</v>
      </c>
      <c r="G3531" s="29" t="s">
        <v>9896</v>
      </c>
    </row>
    <row r="3532" spans="1:7" s="22" customFormat="1" ht="15.75" hidden="1" customHeight="1" outlineLevel="1" x14ac:dyDescent="0.2">
      <c r="B3532" s="25" t="s">
        <v>4153</v>
      </c>
      <c r="D3532" s="72" t="e">
        <f>VLOOKUP(A3532,'130818'!A:C,3,FALSE)</f>
        <v>#N/A</v>
      </c>
      <c r="E3532" s="73" t="e">
        <f>VLOOKUP(A3532,'20.09.18'!A:C,3,FALSE)</f>
        <v>#N/A</v>
      </c>
      <c r="F3532" s="64" t="e">
        <f>VLOOKUP(A3532,'27.09.18'!A:C,3,FALSE)</f>
        <v>#N/A</v>
      </c>
    </row>
    <row r="3533" spans="1:7" s="26" customFormat="1" ht="12" hidden="1" customHeight="1" outlineLevel="1" x14ac:dyDescent="0.2">
      <c r="A3533" s="27" t="s">
        <v>9897</v>
      </c>
      <c r="B3533" s="28" t="s">
        <v>9898</v>
      </c>
      <c r="C3533" s="34">
        <v>3550.5</v>
      </c>
      <c r="D3533" s="72" t="e">
        <f>VLOOKUP(A3533,'130818'!A:C,3,FALSE)</f>
        <v>#N/A</v>
      </c>
      <c r="E3533" s="73" t="e">
        <f>VLOOKUP(A3533,'20.09.18'!A:C,3,FALSE)</f>
        <v>#N/A</v>
      </c>
      <c r="F3533" s="64" t="e">
        <f>VLOOKUP(A3533,'27.09.18'!A:C,3,FALSE)</f>
        <v>#N/A</v>
      </c>
      <c r="G3533" s="29" t="s">
        <v>9899</v>
      </c>
    </row>
    <row r="3534" spans="1:7" s="22" customFormat="1" ht="15.75" hidden="1" customHeight="1" outlineLevel="1" x14ac:dyDescent="0.2">
      <c r="B3534" s="25" t="s">
        <v>9900</v>
      </c>
      <c r="D3534" s="72" t="e">
        <f>VLOOKUP(A3534,'130818'!A:C,3,FALSE)</f>
        <v>#N/A</v>
      </c>
      <c r="E3534" s="73" t="e">
        <f>VLOOKUP(A3534,'20.09.18'!A:C,3,FALSE)</f>
        <v>#N/A</v>
      </c>
      <c r="F3534" s="64" t="e">
        <f>VLOOKUP(A3534,'27.09.18'!A:C,3,FALSE)</f>
        <v>#N/A</v>
      </c>
    </row>
    <row r="3535" spans="1:7" s="26" customFormat="1" ht="12" hidden="1" customHeight="1" outlineLevel="1" x14ac:dyDescent="0.2">
      <c r="A3535" s="27" t="s">
        <v>9901</v>
      </c>
      <c r="B3535" s="28" t="s">
        <v>9902</v>
      </c>
      <c r="C3535" s="30">
        <v>299</v>
      </c>
      <c r="D3535" s="72">
        <f>VLOOKUP(A3535,'130818'!A:C,3,FALSE)</f>
        <v>299</v>
      </c>
      <c r="E3535" s="73" t="e">
        <f>VLOOKUP(A3535,'20.09.18'!A:C,3,FALSE)</f>
        <v>#N/A</v>
      </c>
      <c r="F3535" s="64" t="e">
        <f>VLOOKUP(A3535,'27.09.18'!A:C,3,FALSE)</f>
        <v>#N/A</v>
      </c>
      <c r="G3535" s="29" t="s">
        <v>9903</v>
      </c>
    </row>
    <row r="3536" spans="1:7" s="26" customFormat="1" ht="12" hidden="1" customHeight="1" outlineLevel="1" x14ac:dyDescent="0.2">
      <c r="A3536" s="27" t="s">
        <v>9904</v>
      </c>
      <c r="B3536" s="28" t="s">
        <v>9905</v>
      </c>
      <c r="C3536" s="30">
        <v>266</v>
      </c>
      <c r="D3536" s="72">
        <f>VLOOKUP(A3536,'130818'!A:C,3,FALSE)</f>
        <v>266</v>
      </c>
      <c r="E3536" s="73" t="e">
        <f>VLOOKUP(A3536,'20.09.18'!A:C,3,FALSE)</f>
        <v>#N/A</v>
      </c>
      <c r="F3536" s="64" t="e">
        <f>VLOOKUP(A3536,'27.09.18'!A:C,3,FALSE)</f>
        <v>#N/A</v>
      </c>
      <c r="G3536" s="29" t="s">
        <v>9906</v>
      </c>
    </row>
    <row r="3537" spans="1:7" s="26" customFormat="1" ht="12" hidden="1" customHeight="1" outlineLevel="1" x14ac:dyDescent="0.2">
      <c r="A3537" s="27" t="s">
        <v>9907</v>
      </c>
      <c r="B3537" s="28" t="s">
        <v>9908</v>
      </c>
      <c r="C3537" s="30">
        <v>410</v>
      </c>
      <c r="D3537" s="72" t="e">
        <f>VLOOKUP(A3537,'130818'!A:C,3,FALSE)</f>
        <v>#N/A</v>
      </c>
      <c r="E3537" s="73" t="e">
        <f>VLOOKUP(A3537,'20.09.18'!A:C,3,FALSE)</f>
        <v>#N/A</v>
      </c>
      <c r="F3537" s="64" t="e">
        <f>VLOOKUP(A3537,'27.09.18'!A:C,3,FALSE)</f>
        <v>#N/A</v>
      </c>
      <c r="G3537" s="29" t="s">
        <v>9909</v>
      </c>
    </row>
    <row r="3538" spans="1:7" s="26" customFormat="1" ht="12" hidden="1" customHeight="1" outlineLevel="1" x14ac:dyDescent="0.2">
      <c r="A3538" s="27" t="s">
        <v>9910</v>
      </c>
      <c r="B3538" s="28" t="s">
        <v>9911</v>
      </c>
      <c r="C3538" s="30">
        <v>389</v>
      </c>
      <c r="D3538" s="72">
        <f>VLOOKUP(A3538,'130818'!A:C,3,FALSE)</f>
        <v>375</v>
      </c>
      <c r="E3538" s="73">
        <f>VLOOKUP(A3538,'20.09.18'!A:C,3,FALSE)</f>
        <v>375</v>
      </c>
      <c r="F3538" s="64">
        <f>VLOOKUP(A3538,'27.09.18'!A:C,3,FALSE)</f>
        <v>375</v>
      </c>
      <c r="G3538" s="29" t="s">
        <v>9912</v>
      </c>
    </row>
    <row r="3539" spans="1:7" s="26" customFormat="1" ht="12" hidden="1" customHeight="1" outlineLevel="1" x14ac:dyDescent="0.2">
      <c r="A3539" s="27" t="s">
        <v>9913</v>
      </c>
      <c r="B3539" s="28" t="s">
        <v>9914</v>
      </c>
      <c r="C3539" s="30">
        <v>390</v>
      </c>
      <c r="D3539" s="72">
        <f>VLOOKUP(A3539,'130818'!A:C,3,FALSE)</f>
        <v>390</v>
      </c>
      <c r="E3539" s="73">
        <f>VLOOKUP(A3539,'20.09.18'!A:C,3,FALSE)</f>
        <v>390</v>
      </c>
      <c r="F3539" s="64">
        <f>VLOOKUP(A3539,'27.09.18'!A:C,3,FALSE)</f>
        <v>390</v>
      </c>
      <c r="G3539" s="29" t="s">
        <v>9915</v>
      </c>
    </row>
    <row r="3540" spans="1:7" s="26" customFormat="1" ht="12" hidden="1" customHeight="1" outlineLevel="1" x14ac:dyDescent="0.2">
      <c r="A3540" s="27" t="s">
        <v>9916</v>
      </c>
      <c r="B3540" s="28" t="s">
        <v>9917</v>
      </c>
      <c r="C3540" s="30">
        <v>650</v>
      </c>
      <c r="D3540" s="72" t="e">
        <f>VLOOKUP(A3540,'130818'!A:C,3,FALSE)</f>
        <v>#N/A</v>
      </c>
      <c r="E3540" s="73">
        <f>VLOOKUP(A3540,'20.09.18'!A:C,3,FALSE)</f>
        <v>650</v>
      </c>
      <c r="F3540" s="64">
        <f>VLOOKUP(A3540,'27.09.18'!A:C,3,FALSE)</f>
        <v>650</v>
      </c>
      <c r="G3540" s="29" t="s">
        <v>9918</v>
      </c>
    </row>
    <row r="3541" spans="1:7" s="26" customFormat="1" ht="12" hidden="1" customHeight="1" outlineLevel="1" x14ac:dyDescent="0.2">
      <c r="A3541" s="27" t="s">
        <v>9919</v>
      </c>
      <c r="B3541" s="28" t="s">
        <v>9920</v>
      </c>
      <c r="C3541" s="30">
        <v>499</v>
      </c>
      <c r="D3541" s="72">
        <f>VLOOKUP(A3541,'130818'!A:C,3,FALSE)</f>
        <v>499</v>
      </c>
      <c r="E3541" s="73" t="e">
        <f>VLOOKUP(A3541,'20.09.18'!A:C,3,FALSE)</f>
        <v>#N/A</v>
      </c>
      <c r="F3541" s="64" t="e">
        <f>VLOOKUP(A3541,'27.09.18'!A:C,3,FALSE)</f>
        <v>#N/A</v>
      </c>
      <c r="G3541" s="29" t="s">
        <v>9921</v>
      </c>
    </row>
    <row r="3542" spans="1:7" s="26" customFormat="1" ht="12" hidden="1" customHeight="1" outlineLevel="1" x14ac:dyDescent="0.2">
      <c r="A3542" s="27" t="s">
        <v>9922</v>
      </c>
      <c r="B3542" s="28" t="s">
        <v>9923</v>
      </c>
      <c r="C3542" s="33">
        <v>2099</v>
      </c>
      <c r="D3542" s="72">
        <f>VLOOKUP(A3542,'130818'!A:C,3,FALSE)</f>
        <v>2099</v>
      </c>
      <c r="E3542" s="73">
        <f>VLOOKUP(A3542,'20.09.18'!A:C,3,FALSE)</f>
        <v>1999</v>
      </c>
      <c r="F3542" s="64">
        <f>VLOOKUP(A3542,'27.09.18'!A:C,3,FALSE)</f>
        <v>1999</v>
      </c>
      <c r="G3542" s="29" t="s">
        <v>9924</v>
      </c>
    </row>
    <row r="3543" spans="1:7" s="26" customFormat="1" ht="12" hidden="1" customHeight="1" outlineLevel="1" x14ac:dyDescent="0.2">
      <c r="A3543" s="27" t="s">
        <v>9925</v>
      </c>
      <c r="B3543" s="28" t="s">
        <v>9926</v>
      </c>
      <c r="C3543" s="33">
        <v>2099</v>
      </c>
      <c r="D3543" s="72">
        <f>VLOOKUP(A3543,'130818'!A:C,3,FALSE)</f>
        <v>2099</v>
      </c>
      <c r="E3543" s="73">
        <f>VLOOKUP(A3543,'20.09.18'!A:C,3,FALSE)</f>
        <v>1999</v>
      </c>
      <c r="F3543" s="64">
        <f>VLOOKUP(A3543,'27.09.18'!A:C,3,FALSE)</f>
        <v>1999</v>
      </c>
      <c r="G3543" s="29" t="s">
        <v>9927</v>
      </c>
    </row>
    <row r="3544" spans="1:7" s="22" customFormat="1" ht="15.75" hidden="1" customHeight="1" outlineLevel="1" x14ac:dyDescent="0.2">
      <c r="B3544" s="25" t="s">
        <v>9928</v>
      </c>
      <c r="D3544" s="72" t="e">
        <f>VLOOKUP(A3544,'130818'!A:C,3,FALSE)</f>
        <v>#N/A</v>
      </c>
      <c r="E3544" s="73" t="e">
        <f>VLOOKUP(A3544,'20.09.18'!A:C,3,FALSE)</f>
        <v>#N/A</v>
      </c>
      <c r="F3544" s="64" t="e">
        <f>VLOOKUP(A3544,'27.09.18'!A:C,3,FALSE)</f>
        <v>#N/A</v>
      </c>
    </row>
    <row r="3545" spans="1:7" s="26" customFormat="1" ht="12" hidden="1" customHeight="1" outlineLevel="1" x14ac:dyDescent="0.2">
      <c r="A3545" s="27" t="s">
        <v>9929</v>
      </c>
      <c r="B3545" s="28" t="s">
        <v>9930</v>
      </c>
      <c r="C3545" s="33">
        <v>1950</v>
      </c>
      <c r="D3545" s="72">
        <f>VLOOKUP(A3545,'130818'!A:C,3,FALSE)</f>
        <v>1950</v>
      </c>
      <c r="E3545" s="73" t="e">
        <f>VLOOKUP(A3545,'20.09.18'!A:C,3,FALSE)</f>
        <v>#N/A</v>
      </c>
      <c r="F3545" s="64" t="e">
        <f>VLOOKUP(A3545,'27.09.18'!A:C,3,FALSE)</f>
        <v>#N/A</v>
      </c>
      <c r="G3545" s="29" t="s">
        <v>9931</v>
      </c>
    </row>
    <row r="3546" spans="1:7" s="26" customFormat="1" ht="12" hidden="1" customHeight="1" outlineLevel="1" x14ac:dyDescent="0.2">
      <c r="A3546" s="27" t="s">
        <v>9932</v>
      </c>
      <c r="B3546" s="28" t="s">
        <v>9933</v>
      </c>
      <c r="C3546" s="33">
        <v>1950</v>
      </c>
      <c r="D3546" s="72">
        <f>VLOOKUP(A3546,'130818'!A:C,3,FALSE)</f>
        <v>1950</v>
      </c>
      <c r="E3546" s="73" t="e">
        <f>VLOOKUP(A3546,'20.09.18'!A:C,3,FALSE)</f>
        <v>#N/A</v>
      </c>
      <c r="F3546" s="64" t="e">
        <f>VLOOKUP(A3546,'27.09.18'!A:C,3,FALSE)</f>
        <v>#N/A</v>
      </c>
      <c r="G3546" s="29" t="s">
        <v>9934</v>
      </c>
    </row>
    <row r="3547" spans="1:7" s="26" customFormat="1" ht="12" hidden="1" customHeight="1" outlineLevel="1" x14ac:dyDescent="0.2">
      <c r="A3547" s="27" t="s">
        <v>9935</v>
      </c>
      <c r="B3547" s="28" t="s">
        <v>9936</v>
      </c>
      <c r="C3547" s="30">
        <v>299</v>
      </c>
      <c r="D3547" s="72">
        <f>VLOOKUP(A3547,'130818'!A:C,3,FALSE)</f>
        <v>299</v>
      </c>
      <c r="E3547" s="73">
        <f>VLOOKUP(A3547,'20.09.18'!A:C,3,FALSE)</f>
        <v>299</v>
      </c>
      <c r="F3547" s="64">
        <f>VLOOKUP(A3547,'27.09.18'!A:C,3,FALSE)</f>
        <v>299</v>
      </c>
      <c r="G3547" s="29" t="s">
        <v>9937</v>
      </c>
    </row>
    <row r="3548" spans="1:7" s="26" customFormat="1" ht="12" hidden="1" customHeight="1" outlineLevel="1" x14ac:dyDescent="0.2">
      <c r="A3548" s="27" t="s">
        <v>9938</v>
      </c>
      <c r="B3548" s="28" t="s">
        <v>9939</v>
      </c>
      <c r="C3548" s="30">
        <v>299</v>
      </c>
      <c r="D3548" s="72">
        <f>VLOOKUP(A3548,'130818'!A:C,3,FALSE)</f>
        <v>299</v>
      </c>
      <c r="E3548" s="73" t="e">
        <f>VLOOKUP(A3548,'20.09.18'!A:C,3,FALSE)</f>
        <v>#N/A</v>
      </c>
      <c r="F3548" s="64" t="e">
        <f>VLOOKUP(A3548,'27.09.18'!A:C,3,FALSE)</f>
        <v>#N/A</v>
      </c>
      <c r="G3548" s="29" t="s">
        <v>9940</v>
      </c>
    </row>
    <row r="3549" spans="1:7" s="26" customFormat="1" ht="12" hidden="1" customHeight="1" outlineLevel="1" x14ac:dyDescent="0.2">
      <c r="A3549" s="27" t="s">
        <v>9941</v>
      </c>
      <c r="B3549" s="28" t="s">
        <v>9942</v>
      </c>
      <c r="C3549" s="30">
        <v>460</v>
      </c>
      <c r="D3549" s="72">
        <f>VLOOKUP(A3549,'130818'!A:C,3,FALSE)</f>
        <v>460</v>
      </c>
      <c r="E3549" s="73" t="e">
        <f>VLOOKUP(A3549,'20.09.18'!A:C,3,FALSE)</f>
        <v>#N/A</v>
      </c>
      <c r="F3549" s="64" t="e">
        <f>VLOOKUP(A3549,'27.09.18'!A:C,3,FALSE)</f>
        <v>#N/A</v>
      </c>
      <c r="G3549" s="29" t="s">
        <v>9943</v>
      </c>
    </row>
    <row r="3550" spans="1:7" s="26" customFormat="1" ht="12" hidden="1" customHeight="1" outlineLevel="1" x14ac:dyDescent="0.2">
      <c r="A3550" s="27" t="s">
        <v>9944</v>
      </c>
      <c r="B3550" s="28" t="s">
        <v>9945</v>
      </c>
      <c r="C3550" s="30">
        <v>620</v>
      </c>
      <c r="D3550" s="72" t="e">
        <f>VLOOKUP(A3550,'130818'!A:C,3,FALSE)</f>
        <v>#N/A</v>
      </c>
      <c r="E3550" s="73">
        <f>VLOOKUP(A3550,'20.09.18'!A:C,3,FALSE)</f>
        <v>600</v>
      </c>
      <c r="F3550" s="64">
        <f>VLOOKUP(A3550,'27.09.18'!A:C,3,FALSE)</f>
        <v>600</v>
      </c>
      <c r="G3550" s="29" t="s">
        <v>9946</v>
      </c>
    </row>
    <row r="3551" spans="1:7" s="26" customFormat="1" ht="12" hidden="1" customHeight="1" outlineLevel="1" x14ac:dyDescent="0.2">
      <c r="A3551" s="27" t="s">
        <v>9947</v>
      </c>
      <c r="B3551" s="28" t="s">
        <v>9948</v>
      </c>
      <c r="C3551" s="30">
        <v>620</v>
      </c>
      <c r="D3551" s="72" t="e">
        <f>VLOOKUP(A3551,'130818'!A:C,3,FALSE)</f>
        <v>#N/A</v>
      </c>
      <c r="E3551" s="73" t="e">
        <f>VLOOKUP(A3551,'20.09.18'!A:C,3,FALSE)</f>
        <v>#N/A</v>
      </c>
      <c r="F3551" s="64" t="e">
        <f>VLOOKUP(A3551,'27.09.18'!A:C,3,FALSE)</f>
        <v>#N/A</v>
      </c>
      <c r="G3551" s="29" t="s">
        <v>9949</v>
      </c>
    </row>
    <row r="3552" spans="1:7" s="26" customFormat="1" ht="12" hidden="1" customHeight="1" outlineLevel="1" x14ac:dyDescent="0.2">
      <c r="A3552" s="27" t="s">
        <v>9950</v>
      </c>
      <c r="B3552" s="28" t="s">
        <v>9951</v>
      </c>
      <c r="C3552" s="30">
        <v>650</v>
      </c>
      <c r="D3552" s="72">
        <f>VLOOKUP(A3552,'130818'!A:C,3,FALSE)</f>
        <v>620</v>
      </c>
      <c r="E3552" s="73">
        <f>VLOOKUP(A3552,'20.09.18'!A:C,3,FALSE)</f>
        <v>620</v>
      </c>
      <c r="F3552" s="64">
        <f>VLOOKUP(A3552,'27.09.18'!A:C,3,FALSE)</f>
        <v>620</v>
      </c>
      <c r="G3552" s="29" t="s">
        <v>9952</v>
      </c>
    </row>
    <row r="3553" spans="1:7" s="26" customFormat="1" ht="12" hidden="1" customHeight="1" outlineLevel="1" x14ac:dyDescent="0.2">
      <c r="A3553" s="27" t="s">
        <v>9953</v>
      </c>
      <c r="B3553" s="28" t="s">
        <v>9954</v>
      </c>
      <c r="C3553" s="33">
        <v>2750</v>
      </c>
      <c r="D3553" s="72">
        <f>VLOOKUP(A3553,'130818'!A:C,3,FALSE)</f>
        <v>2750</v>
      </c>
      <c r="E3553" s="73">
        <f>VLOOKUP(A3553,'20.09.18'!A:C,3,FALSE)</f>
        <v>2750</v>
      </c>
      <c r="F3553" s="64">
        <f>VLOOKUP(A3553,'27.09.18'!A:C,3,FALSE)</f>
        <v>2750</v>
      </c>
      <c r="G3553" s="29" t="s">
        <v>9955</v>
      </c>
    </row>
    <row r="3554" spans="1:7" s="26" customFormat="1" ht="12" hidden="1" customHeight="1" outlineLevel="1" x14ac:dyDescent="0.2">
      <c r="A3554" s="27" t="s">
        <v>9956</v>
      </c>
      <c r="B3554" s="28" t="s">
        <v>9957</v>
      </c>
      <c r="C3554" s="33">
        <v>2399</v>
      </c>
      <c r="D3554" s="72">
        <f>VLOOKUP(A3554,'130818'!A:C,3,FALSE)</f>
        <v>2399</v>
      </c>
      <c r="E3554" s="73">
        <f>VLOOKUP(A3554,'20.09.18'!A:C,3,FALSE)</f>
        <v>2399</v>
      </c>
      <c r="F3554" s="64">
        <f>VLOOKUP(A3554,'27.09.18'!A:C,3,FALSE)</f>
        <v>2399</v>
      </c>
      <c r="G3554" s="29" t="s">
        <v>9958</v>
      </c>
    </row>
    <row r="3555" spans="1:7" s="22" customFormat="1" ht="15.75" hidden="1" customHeight="1" outlineLevel="1" x14ac:dyDescent="0.2">
      <c r="B3555" s="25" t="s">
        <v>9959</v>
      </c>
      <c r="D3555" s="72" t="e">
        <f>VLOOKUP(A3555,'130818'!A:C,3,FALSE)</f>
        <v>#N/A</v>
      </c>
      <c r="E3555" s="73" t="e">
        <f>VLOOKUP(A3555,'20.09.18'!A:C,3,FALSE)</f>
        <v>#N/A</v>
      </c>
      <c r="F3555" s="64" t="e">
        <f>VLOOKUP(A3555,'27.09.18'!A:C,3,FALSE)</f>
        <v>#N/A</v>
      </c>
    </row>
    <row r="3556" spans="1:7" s="26" customFormat="1" ht="12" hidden="1" customHeight="1" outlineLevel="1" x14ac:dyDescent="0.2">
      <c r="A3556" s="35" t="s">
        <v>9960</v>
      </c>
      <c r="B3556" s="36" t="s">
        <v>9961</v>
      </c>
      <c r="C3556" s="44">
        <v>1972.5</v>
      </c>
      <c r="D3556" s="72">
        <f>VLOOKUP(A3556,'130818'!A:C,3,FALSE)</f>
        <v>2062.5</v>
      </c>
      <c r="E3556" s="73">
        <f>VLOOKUP(A3556,'20.09.18'!A:C,3,FALSE)</f>
        <v>2111.25</v>
      </c>
      <c r="F3556" s="64">
        <f>VLOOKUP(A3556,'27.09.18'!A:C,3,FALSE)</f>
        <v>2118.75</v>
      </c>
      <c r="G3556" s="37" t="s">
        <v>9962</v>
      </c>
    </row>
    <row r="3557" spans="1:7" s="22" customFormat="1" ht="15.75" hidden="1" customHeight="1" outlineLevel="1" x14ac:dyDescent="0.2">
      <c r="B3557" s="25" t="s">
        <v>9963</v>
      </c>
      <c r="D3557" s="72" t="e">
        <f>VLOOKUP(A3557,'130818'!A:C,3,FALSE)</f>
        <v>#N/A</v>
      </c>
      <c r="E3557" s="73" t="e">
        <f>VLOOKUP(A3557,'20.09.18'!A:C,3,FALSE)</f>
        <v>#N/A</v>
      </c>
      <c r="F3557" s="64" t="e">
        <f>VLOOKUP(A3557,'27.09.18'!A:C,3,FALSE)</f>
        <v>#N/A</v>
      </c>
    </row>
    <row r="3558" spans="1:7" s="26" customFormat="1" ht="12" hidden="1" customHeight="1" outlineLevel="1" x14ac:dyDescent="0.2">
      <c r="A3558" s="27" t="s">
        <v>9964</v>
      </c>
      <c r="B3558" s="28" t="s">
        <v>9965</v>
      </c>
      <c r="C3558" s="33">
        <v>2440</v>
      </c>
      <c r="D3558" s="72" t="e">
        <f>VLOOKUP(A3558,'130818'!A:C,3,FALSE)</f>
        <v>#N/A</v>
      </c>
      <c r="E3558" s="73" t="e">
        <f>VLOOKUP(A3558,'20.09.18'!A:C,3,FALSE)</f>
        <v>#N/A</v>
      </c>
      <c r="F3558" s="64" t="e">
        <f>VLOOKUP(A3558,'27.09.18'!A:C,3,FALSE)</f>
        <v>#N/A</v>
      </c>
      <c r="G3558" s="29" t="s">
        <v>9966</v>
      </c>
    </row>
    <row r="3559" spans="1:7" s="26" customFormat="1" ht="12" hidden="1" customHeight="1" outlineLevel="1" x14ac:dyDescent="0.2">
      <c r="A3559" s="27" t="s">
        <v>9967</v>
      </c>
      <c r="B3559" s="28" t="s">
        <v>9968</v>
      </c>
      <c r="C3559" s="30">
        <v>80</v>
      </c>
      <c r="D3559" s="72">
        <f>VLOOKUP(A3559,'130818'!A:C,3,FALSE)</f>
        <v>80</v>
      </c>
      <c r="E3559" s="73">
        <f>VLOOKUP(A3559,'20.09.18'!A:C,3,FALSE)</f>
        <v>80</v>
      </c>
      <c r="F3559" s="64">
        <f>VLOOKUP(A3559,'27.09.18'!A:C,3,FALSE)</f>
        <v>80</v>
      </c>
      <c r="G3559" s="29" t="s">
        <v>9969</v>
      </c>
    </row>
    <row r="3560" spans="1:7" s="22" customFormat="1" ht="15.75" hidden="1" customHeight="1" outlineLevel="1" x14ac:dyDescent="0.2">
      <c r="B3560" s="25" t="s">
        <v>9970</v>
      </c>
      <c r="D3560" s="72" t="e">
        <f>VLOOKUP(A3560,'130818'!A:C,3,FALSE)</f>
        <v>#N/A</v>
      </c>
      <c r="E3560" s="73" t="e">
        <f>VLOOKUP(A3560,'20.09.18'!A:C,3,FALSE)</f>
        <v>#N/A</v>
      </c>
      <c r="F3560" s="64" t="e">
        <f>VLOOKUP(A3560,'27.09.18'!A:C,3,FALSE)</f>
        <v>#N/A</v>
      </c>
    </row>
    <row r="3561" spans="1:7" s="26" customFormat="1" ht="12" hidden="1" customHeight="1" outlineLevel="1" x14ac:dyDescent="0.2">
      <c r="A3561" s="27" t="s">
        <v>9971</v>
      </c>
      <c r="B3561" s="28" t="s">
        <v>9972</v>
      </c>
      <c r="C3561" s="30">
        <v>999</v>
      </c>
      <c r="D3561" s="72" t="e">
        <f>VLOOKUP(A3561,'130818'!A:C,3,FALSE)</f>
        <v>#N/A</v>
      </c>
      <c r="E3561" s="73">
        <f>VLOOKUP(A3561,'20.09.18'!A:C,3,FALSE)</f>
        <v>999</v>
      </c>
      <c r="F3561" s="64">
        <f>VLOOKUP(A3561,'27.09.18'!A:C,3,FALSE)</f>
        <v>999</v>
      </c>
      <c r="G3561" s="29" t="s">
        <v>9973</v>
      </c>
    </row>
    <row r="3562" spans="1:7" s="26" customFormat="1" ht="12" hidden="1" customHeight="1" outlineLevel="1" x14ac:dyDescent="0.2">
      <c r="A3562" s="27" t="s">
        <v>9974</v>
      </c>
      <c r="B3562" s="28" t="s">
        <v>9975</v>
      </c>
      <c r="C3562" s="33">
        <v>2970</v>
      </c>
      <c r="D3562" s="72">
        <f>VLOOKUP(A3562,'130818'!A:C,3,FALSE)</f>
        <v>2970</v>
      </c>
      <c r="E3562" s="73">
        <f>VLOOKUP(A3562,'20.09.18'!A:C,3,FALSE)</f>
        <v>2970</v>
      </c>
      <c r="F3562" s="64">
        <f>VLOOKUP(A3562,'27.09.18'!A:C,3,FALSE)</f>
        <v>2970</v>
      </c>
      <c r="G3562" s="29" t="s">
        <v>9976</v>
      </c>
    </row>
    <row r="3563" spans="1:7" s="26" customFormat="1" ht="12" hidden="1" customHeight="1" outlineLevel="1" x14ac:dyDescent="0.2">
      <c r="A3563" s="27" t="s">
        <v>9977</v>
      </c>
      <c r="B3563" s="28" t="s">
        <v>9978</v>
      </c>
      <c r="C3563" s="33">
        <v>1199</v>
      </c>
      <c r="D3563" s="72" t="e">
        <f>VLOOKUP(A3563,'130818'!A:C,3,FALSE)</f>
        <v>#N/A</v>
      </c>
      <c r="E3563" s="73" t="e">
        <f>VLOOKUP(A3563,'20.09.18'!A:C,3,FALSE)</f>
        <v>#N/A</v>
      </c>
      <c r="F3563" s="64" t="e">
        <f>VLOOKUP(A3563,'27.09.18'!A:C,3,FALSE)</f>
        <v>#N/A</v>
      </c>
      <c r="G3563" s="29" t="s">
        <v>9979</v>
      </c>
    </row>
    <row r="3564" spans="1:7" s="26" customFormat="1" ht="12" hidden="1" customHeight="1" outlineLevel="1" x14ac:dyDescent="0.2">
      <c r="A3564" s="27" t="s">
        <v>9980</v>
      </c>
      <c r="B3564" s="28" t="s">
        <v>9981</v>
      </c>
      <c r="C3564" s="33">
        <v>1199</v>
      </c>
      <c r="D3564" s="72">
        <f>VLOOKUP(A3564,'130818'!A:C,3,FALSE)</f>
        <v>1199</v>
      </c>
      <c r="E3564" s="73" t="e">
        <f>VLOOKUP(A3564,'20.09.18'!A:C,3,FALSE)</f>
        <v>#N/A</v>
      </c>
      <c r="F3564" s="64" t="e">
        <f>VLOOKUP(A3564,'27.09.18'!A:C,3,FALSE)</f>
        <v>#N/A</v>
      </c>
      <c r="G3564" s="29" t="s">
        <v>9982</v>
      </c>
    </row>
    <row r="3565" spans="1:7" s="26" customFormat="1" ht="12" hidden="1" customHeight="1" outlineLevel="1" x14ac:dyDescent="0.2">
      <c r="A3565" s="27" t="s">
        <v>9983</v>
      </c>
      <c r="B3565" s="28" t="s">
        <v>9984</v>
      </c>
      <c r="C3565" s="33">
        <v>1199</v>
      </c>
      <c r="D3565" s="72">
        <f>VLOOKUP(A3565,'130818'!A:C,3,FALSE)</f>
        <v>1199</v>
      </c>
      <c r="E3565" s="73" t="e">
        <f>VLOOKUP(A3565,'20.09.18'!A:C,3,FALSE)</f>
        <v>#N/A</v>
      </c>
      <c r="F3565" s="64" t="e">
        <f>VLOOKUP(A3565,'27.09.18'!A:C,3,FALSE)</f>
        <v>#N/A</v>
      </c>
      <c r="G3565" s="29" t="s">
        <v>9985</v>
      </c>
    </row>
    <row r="3566" spans="1:7" s="26" customFormat="1" ht="12" hidden="1" customHeight="1" outlineLevel="1" x14ac:dyDescent="0.2">
      <c r="A3566" s="27" t="s">
        <v>9986</v>
      </c>
      <c r="B3566" s="28" t="s">
        <v>9987</v>
      </c>
      <c r="C3566" s="33">
        <v>1799</v>
      </c>
      <c r="D3566" s="72">
        <f>VLOOKUP(A3566,'130818'!A:C,3,FALSE)</f>
        <v>1799</v>
      </c>
      <c r="E3566" s="73">
        <f>VLOOKUP(A3566,'20.09.18'!A:C,3,FALSE)</f>
        <v>1799</v>
      </c>
      <c r="F3566" s="64" t="e">
        <f>VLOOKUP(A3566,'27.09.18'!A:C,3,FALSE)</f>
        <v>#N/A</v>
      </c>
      <c r="G3566" s="29" t="s">
        <v>9988</v>
      </c>
    </row>
    <row r="3567" spans="1:7" s="26" customFormat="1" ht="12" hidden="1" customHeight="1" outlineLevel="1" x14ac:dyDescent="0.2">
      <c r="A3567" s="27" t="s">
        <v>9989</v>
      </c>
      <c r="B3567" s="28" t="s">
        <v>9990</v>
      </c>
      <c r="C3567" s="33">
        <v>1799</v>
      </c>
      <c r="D3567" s="72" t="e">
        <f>VLOOKUP(A3567,'130818'!A:C,3,FALSE)</f>
        <v>#N/A</v>
      </c>
      <c r="E3567" s="73" t="e">
        <f>VLOOKUP(A3567,'20.09.18'!A:C,3,FALSE)</f>
        <v>#N/A</v>
      </c>
      <c r="F3567" s="64" t="e">
        <f>VLOOKUP(A3567,'27.09.18'!A:C,3,FALSE)</f>
        <v>#N/A</v>
      </c>
      <c r="G3567" s="29" t="s">
        <v>9991</v>
      </c>
    </row>
    <row r="3568" spans="1:7" s="26" customFormat="1" ht="12" hidden="1" customHeight="1" outlineLevel="1" x14ac:dyDescent="0.2">
      <c r="A3568" s="27" t="s">
        <v>9992</v>
      </c>
      <c r="B3568" s="28" t="s">
        <v>9993</v>
      </c>
      <c r="C3568" s="33">
        <v>1799</v>
      </c>
      <c r="D3568" s="72">
        <f>VLOOKUP(A3568,'130818'!A:C,3,FALSE)</f>
        <v>1799</v>
      </c>
      <c r="E3568" s="73">
        <f>VLOOKUP(A3568,'20.09.18'!A:C,3,FALSE)</f>
        <v>1799</v>
      </c>
      <c r="F3568" s="64">
        <f>VLOOKUP(A3568,'27.09.18'!A:C,3,FALSE)</f>
        <v>1799</v>
      </c>
      <c r="G3568" s="29" t="s">
        <v>9994</v>
      </c>
    </row>
    <row r="3569" spans="1:7" s="22" customFormat="1" ht="15.75" hidden="1" customHeight="1" outlineLevel="1" x14ac:dyDescent="0.2">
      <c r="B3569" s="25" t="s">
        <v>9995</v>
      </c>
      <c r="D3569" s="72" t="e">
        <f>VLOOKUP(A3569,'130818'!A:C,3,FALSE)</f>
        <v>#N/A</v>
      </c>
      <c r="E3569" s="73" t="e">
        <f>VLOOKUP(A3569,'20.09.18'!A:C,3,FALSE)</f>
        <v>#N/A</v>
      </c>
      <c r="F3569" s="64" t="e">
        <f>VLOOKUP(A3569,'27.09.18'!A:C,3,FALSE)</f>
        <v>#N/A</v>
      </c>
    </row>
    <row r="3570" spans="1:7" s="26" customFormat="1" ht="12" hidden="1" customHeight="1" outlineLevel="1" x14ac:dyDescent="0.2">
      <c r="A3570" s="27" t="s">
        <v>9996</v>
      </c>
      <c r="B3570" s="28" t="s">
        <v>9997</v>
      </c>
      <c r="C3570" s="30">
        <v>450</v>
      </c>
      <c r="D3570" s="72">
        <f>VLOOKUP(A3570,'130818'!A:C,3,FALSE)</f>
        <v>450</v>
      </c>
      <c r="E3570" s="73" t="e">
        <f>VLOOKUP(A3570,'20.09.18'!A:C,3,FALSE)</f>
        <v>#N/A</v>
      </c>
      <c r="F3570" s="64">
        <f>VLOOKUP(A3570,'27.09.18'!A:C,3,FALSE)</f>
        <v>450</v>
      </c>
      <c r="G3570" s="29" t="s">
        <v>9998</v>
      </c>
    </row>
    <row r="3571" spans="1:7" s="26" customFormat="1" ht="12" hidden="1" customHeight="1" outlineLevel="1" x14ac:dyDescent="0.2">
      <c r="A3571" s="27" t="s">
        <v>9999</v>
      </c>
      <c r="B3571" s="28" t="s">
        <v>10000</v>
      </c>
      <c r="C3571" s="30">
        <v>299</v>
      </c>
      <c r="D3571" s="72">
        <f>VLOOKUP(A3571,'130818'!A:C,3,FALSE)</f>
        <v>299</v>
      </c>
      <c r="E3571" s="73">
        <f>VLOOKUP(A3571,'20.09.18'!A:C,3,FALSE)</f>
        <v>299</v>
      </c>
      <c r="F3571" s="64">
        <f>VLOOKUP(A3571,'27.09.18'!A:C,3,FALSE)</f>
        <v>299</v>
      </c>
      <c r="G3571" s="29" t="s">
        <v>10001</v>
      </c>
    </row>
    <row r="3572" spans="1:7" s="26" customFormat="1" ht="12" hidden="1" customHeight="1" outlineLevel="1" x14ac:dyDescent="0.2">
      <c r="A3572" s="27" t="s">
        <v>10002</v>
      </c>
      <c r="B3572" s="28" t="s">
        <v>10003</v>
      </c>
      <c r="C3572" s="30">
        <v>299</v>
      </c>
      <c r="D3572" s="72">
        <f>VLOOKUP(A3572,'130818'!A:C,3,FALSE)</f>
        <v>299</v>
      </c>
      <c r="E3572" s="73">
        <f>VLOOKUP(A3572,'20.09.18'!A:C,3,FALSE)</f>
        <v>299</v>
      </c>
      <c r="F3572" s="64">
        <f>VLOOKUP(A3572,'27.09.18'!A:C,3,FALSE)</f>
        <v>299</v>
      </c>
      <c r="G3572" s="29" t="s">
        <v>10004</v>
      </c>
    </row>
    <row r="3573" spans="1:7" s="26" customFormat="1" ht="12" hidden="1" customHeight="1" outlineLevel="1" x14ac:dyDescent="0.2">
      <c r="A3573" s="27" t="s">
        <v>10005</v>
      </c>
      <c r="B3573" s="28" t="s">
        <v>10006</v>
      </c>
      <c r="C3573" s="30">
        <v>650</v>
      </c>
      <c r="D3573" s="72">
        <f>VLOOKUP(A3573,'130818'!A:C,3,FALSE)</f>
        <v>650</v>
      </c>
      <c r="E3573" s="73">
        <f>VLOOKUP(A3573,'20.09.18'!A:C,3,FALSE)</f>
        <v>650</v>
      </c>
      <c r="F3573" s="64">
        <f>VLOOKUP(A3573,'27.09.18'!A:C,3,FALSE)</f>
        <v>650</v>
      </c>
      <c r="G3573" s="29" t="s">
        <v>10007</v>
      </c>
    </row>
    <row r="3574" spans="1:7" s="26" customFormat="1" ht="12" hidden="1" customHeight="1" outlineLevel="1" x14ac:dyDescent="0.2">
      <c r="A3574" s="27" t="s">
        <v>10008</v>
      </c>
      <c r="B3574" s="28" t="s">
        <v>10009</v>
      </c>
      <c r="C3574" s="30">
        <v>650</v>
      </c>
      <c r="D3574" s="72">
        <f>VLOOKUP(A3574,'130818'!A:C,3,FALSE)</f>
        <v>650</v>
      </c>
      <c r="E3574" s="73" t="e">
        <f>VLOOKUP(A3574,'20.09.18'!A:C,3,FALSE)</f>
        <v>#N/A</v>
      </c>
      <c r="F3574" s="64" t="e">
        <f>VLOOKUP(A3574,'27.09.18'!A:C,3,FALSE)</f>
        <v>#N/A</v>
      </c>
      <c r="G3574" s="29" t="s">
        <v>10010</v>
      </c>
    </row>
    <row r="3575" spans="1:7" s="26" customFormat="1" ht="12" hidden="1" customHeight="1" outlineLevel="1" x14ac:dyDescent="0.2">
      <c r="A3575" s="27" t="s">
        <v>10011</v>
      </c>
      <c r="B3575" s="28" t="s">
        <v>10012</v>
      </c>
      <c r="C3575" s="30">
        <v>650</v>
      </c>
      <c r="D3575" s="72" t="e">
        <f>VLOOKUP(A3575,'130818'!A:C,3,FALSE)</f>
        <v>#N/A</v>
      </c>
      <c r="E3575" s="73">
        <f>VLOOKUP(A3575,'20.09.18'!A:C,3,FALSE)</f>
        <v>650</v>
      </c>
      <c r="F3575" s="64">
        <f>VLOOKUP(A3575,'27.09.18'!A:C,3,FALSE)</f>
        <v>650</v>
      </c>
      <c r="G3575" s="29" t="s">
        <v>10013</v>
      </c>
    </row>
    <row r="3576" spans="1:7" s="26" customFormat="1" ht="12" hidden="1" customHeight="1" outlineLevel="1" x14ac:dyDescent="0.2">
      <c r="A3576" s="27" t="s">
        <v>10014</v>
      </c>
      <c r="B3576" s="28" t="s">
        <v>10015</v>
      </c>
      <c r="C3576" s="30">
        <v>450</v>
      </c>
      <c r="D3576" s="72">
        <f>VLOOKUP(A3576,'130818'!A:C,3,FALSE)</f>
        <v>400</v>
      </c>
      <c r="E3576" s="73" t="e">
        <f>VLOOKUP(A3576,'20.09.18'!A:C,3,FALSE)</f>
        <v>#N/A</v>
      </c>
      <c r="F3576" s="64" t="e">
        <f>VLOOKUP(A3576,'27.09.18'!A:C,3,FALSE)</f>
        <v>#N/A</v>
      </c>
      <c r="G3576" s="29" t="s">
        <v>10016</v>
      </c>
    </row>
    <row r="3577" spans="1:7" s="26" customFormat="1" ht="12" hidden="1" customHeight="1" outlineLevel="1" x14ac:dyDescent="0.2">
      <c r="A3577" s="27" t="s">
        <v>10017</v>
      </c>
      <c r="B3577" s="28" t="s">
        <v>10018</v>
      </c>
      <c r="C3577" s="30">
        <v>475</v>
      </c>
      <c r="D3577" s="72">
        <f>VLOOKUP(A3577,'130818'!A:C,3,FALSE)</f>
        <v>400</v>
      </c>
      <c r="E3577" s="73" t="e">
        <f>VLOOKUP(A3577,'20.09.18'!A:C,3,FALSE)</f>
        <v>#N/A</v>
      </c>
      <c r="F3577" s="64">
        <f>VLOOKUP(A3577,'27.09.18'!A:C,3,FALSE)</f>
        <v>400</v>
      </c>
      <c r="G3577" s="29" t="s">
        <v>10019</v>
      </c>
    </row>
    <row r="3578" spans="1:7" s="26" customFormat="1" ht="12" hidden="1" customHeight="1" outlineLevel="1" x14ac:dyDescent="0.2">
      <c r="A3578" s="27" t="s">
        <v>10020</v>
      </c>
      <c r="B3578" s="28" t="s">
        <v>10021</v>
      </c>
      <c r="C3578" s="30">
        <v>699</v>
      </c>
      <c r="D3578" s="72">
        <f>VLOOKUP(A3578,'130818'!A:C,3,FALSE)</f>
        <v>670</v>
      </c>
      <c r="E3578" s="73">
        <f>VLOOKUP(A3578,'20.09.18'!A:C,3,FALSE)</f>
        <v>670</v>
      </c>
      <c r="F3578" s="64">
        <f>VLOOKUP(A3578,'27.09.18'!A:C,3,FALSE)</f>
        <v>670</v>
      </c>
      <c r="G3578" s="29" t="s">
        <v>10022</v>
      </c>
    </row>
    <row r="3579" spans="1:7" s="26" customFormat="1" ht="12" hidden="1" customHeight="1" outlineLevel="1" x14ac:dyDescent="0.2">
      <c r="A3579" s="27" t="s">
        <v>10023</v>
      </c>
      <c r="B3579" s="28" t="s">
        <v>10024</v>
      </c>
      <c r="C3579" s="30">
        <v>699</v>
      </c>
      <c r="D3579" s="72" t="e">
        <f>VLOOKUP(A3579,'130818'!A:C,3,FALSE)</f>
        <v>#N/A</v>
      </c>
      <c r="E3579" s="73">
        <f>VLOOKUP(A3579,'20.09.18'!A:C,3,FALSE)</f>
        <v>670</v>
      </c>
      <c r="F3579" s="64">
        <f>VLOOKUP(A3579,'27.09.18'!A:C,3,FALSE)</f>
        <v>670</v>
      </c>
      <c r="G3579" s="29" t="s">
        <v>10025</v>
      </c>
    </row>
    <row r="3580" spans="1:7" s="26" customFormat="1" ht="12" hidden="1" customHeight="1" outlineLevel="1" x14ac:dyDescent="0.2">
      <c r="A3580" s="27" t="s">
        <v>10026</v>
      </c>
      <c r="B3580" s="28" t="s">
        <v>10027</v>
      </c>
      <c r="C3580" s="33">
        <v>1590</v>
      </c>
      <c r="D3580" s="72" t="e">
        <f>VLOOKUP(A3580,'130818'!A:C,3,FALSE)</f>
        <v>#N/A</v>
      </c>
      <c r="E3580" s="73">
        <f>VLOOKUP(A3580,'20.09.18'!A:C,3,FALSE)</f>
        <v>1590</v>
      </c>
      <c r="F3580" s="64">
        <f>VLOOKUP(A3580,'27.09.18'!A:C,3,FALSE)</f>
        <v>1590</v>
      </c>
      <c r="G3580" s="29" t="s">
        <v>10028</v>
      </c>
    </row>
    <row r="3581" spans="1:7" s="26" customFormat="1" ht="12" hidden="1" customHeight="1" outlineLevel="1" x14ac:dyDescent="0.2">
      <c r="A3581" s="27" t="s">
        <v>10029</v>
      </c>
      <c r="B3581" s="28" t="s">
        <v>10030</v>
      </c>
      <c r="C3581" s="33">
        <v>1799</v>
      </c>
      <c r="D3581" s="72">
        <f>VLOOKUP(A3581,'130818'!A:C,3,FALSE)</f>
        <v>1750</v>
      </c>
      <c r="E3581" s="73">
        <f>VLOOKUP(A3581,'20.09.18'!A:C,3,FALSE)</f>
        <v>1750</v>
      </c>
      <c r="F3581" s="64">
        <f>VLOOKUP(A3581,'27.09.18'!A:C,3,FALSE)</f>
        <v>1750</v>
      </c>
      <c r="G3581" s="29" t="s">
        <v>10031</v>
      </c>
    </row>
    <row r="3582" spans="1:7" s="26" customFormat="1" ht="12" hidden="1" customHeight="1" outlineLevel="1" x14ac:dyDescent="0.2">
      <c r="A3582" s="27" t="s">
        <v>10032</v>
      </c>
      <c r="B3582" s="28" t="s">
        <v>10033</v>
      </c>
      <c r="C3582" s="33">
        <v>2099</v>
      </c>
      <c r="D3582" s="72">
        <f>VLOOKUP(A3582,'130818'!A:C,3,FALSE)</f>
        <v>2099</v>
      </c>
      <c r="E3582" s="73" t="e">
        <f>VLOOKUP(A3582,'20.09.18'!A:C,3,FALSE)</f>
        <v>#N/A</v>
      </c>
      <c r="F3582" s="64" t="e">
        <f>VLOOKUP(A3582,'27.09.18'!A:C,3,FALSE)</f>
        <v>#N/A</v>
      </c>
      <c r="G3582" s="29" t="s">
        <v>10034</v>
      </c>
    </row>
    <row r="3583" spans="1:7" s="22" customFormat="1" ht="15.75" hidden="1" customHeight="1" outlineLevel="1" x14ac:dyDescent="0.2">
      <c r="B3583" s="25" t="s">
        <v>10035</v>
      </c>
      <c r="D3583" s="72" t="e">
        <f>VLOOKUP(A3583,'130818'!A:C,3,FALSE)</f>
        <v>#N/A</v>
      </c>
      <c r="E3583" s="73" t="e">
        <f>VLOOKUP(A3583,'20.09.18'!A:C,3,FALSE)</f>
        <v>#N/A</v>
      </c>
      <c r="F3583" s="64" t="e">
        <f>VLOOKUP(A3583,'27.09.18'!A:C,3,FALSE)</f>
        <v>#N/A</v>
      </c>
    </row>
    <row r="3584" spans="1:7" s="26" customFormat="1" ht="12" hidden="1" customHeight="1" outlineLevel="1" x14ac:dyDescent="0.2">
      <c r="A3584" s="27" t="s">
        <v>10036</v>
      </c>
      <c r="B3584" s="28" t="s">
        <v>10037</v>
      </c>
      <c r="C3584" s="33">
        <v>1890</v>
      </c>
      <c r="D3584" s="72">
        <f>VLOOKUP(A3584,'130818'!A:C,3,FALSE)</f>
        <v>1890</v>
      </c>
      <c r="E3584" s="73" t="e">
        <f>VLOOKUP(A3584,'20.09.18'!A:C,3,FALSE)</f>
        <v>#N/A</v>
      </c>
      <c r="F3584" s="64" t="e">
        <f>VLOOKUP(A3584,'27.09.18'!A:C,3,FALSE)</f>
        <v>#N/A</v>
      </c>
      <c r="G3584" s="29" t="s">
        <v>10038</v>
      </c>
    </row>
    <row r="3585" spans="1:7" s="26" customFormat="1" ht="12" hidden="1" customHeight="1" outlineLevel="1" x14ac:dyDescent="0.2">
      <c r="A3585" s="27" t="s">
        <v>10039</v>
      </c>
      <c r="B3585" s="28" t="s">
        <v>10040</v>
      </c>
      <c r="C3585" s="33">
        <v>2499</v>
      </c>
      <c r="D3585" s="72">
        <f>VLOOKUP(A3585,'130818'!A:C,3,FALSE)</f>
        <v>2499</v>
      </c>
      <c r="E3585" s="73" t="e">
        <f>VLOOKUP(A3585,'20.09.18'!A:C,3,FALSE)</f>
        <v>#N/A</v>
      </c>
      <c r="F3585" s="64" t="e">
        <f>VLOOKUP(A3585,'27.09.18'!A:C,3,FALSE)</f>
        <v>#N/A</v>
      </c>
      <c r="G3585" s="29" t="s">
        <v>10041</v>
      </c>
    </row>
    <row r="3586" spans="1:7" s="26" customFormat="1" ht="12" hidden="1" customHeight="1" outlineLevel="1" x14ac:dyDescent="0.2">
      <c r="A3586" s="27" t="s">
        <v>10042</v>
      </c>
      <c r="B3586" s="28" t="s">
        <v>10043</v>
      </c>
      <c r="C3586" s="33">
        <v>2499</v>
      </c>
      <c r="D3586" s="72">
        <f>VLOOKUP(A3586,'130818'!A:C,3,FALSE)</f>
        <v>2499</v>
      </c>
      <c r="E3586" s="73" t="e">
        <f>VLOOKUP(A3586,'20.09.18'!A:C,3,FALSE)</f>
        <v>#N/A</v>
      </c>
      <c r="F3586" s="64" t="e">
        <f>VLOOKUP(A3586,'27.09.18'!A:C,3,FALSE)</f>
        <v>#N/A</v>
      </c>
      <c r="G3586" s="29" t="s">
        <v>10044</v>
      </c>
    </row>
    <row r="3587" spans="1:7" s="26" customFormat="1" ht="12" hidden="1" customHeight="1" outlineLevel="1" x14ac:dyDescent="0.2">
      <c r="A3587" s="27" t="s">
        <v>10045</v>
      </c>
      <c r="B3587" s="28" t="s">
        <v>10046</v>
      </c>
      <c r="C3587" s="33">
        <v>2299</v>
      </c>
      <c r="D3587" s="72">
        <f>VLOOKUP(A3587,'130818'!A:C,3,FALSE)</f>
        <v>2299</v>
      </c>
      <c r="E3587" s="73" t="e">
        <f>VLOOKUP(A3587,'20.09.18'!A:C,3,FALSE)</f>
        <v>#N/A</v>
      </c>
      <c r="F3587" s="64" t="e">
        <f>VLOOKUP(A3587,'27.09.18'!A:C,3,FALSE)</f>
        <v>#N/A</v>
      </c>
      <c r="G3587" s="29" t="s">
        <v>10047</v>
      </c>
    </row>
    <row r="3588" spans="1:7" s="22" customFormat="1" ht="15.75" hidden="1" customHeight="1" outlineLevel="1" x14ac:dyDescent="0.2">
      <c r="B3588" s="25" t="s">
        <v>10048</v>
      </c>
      <c r="D3588" s="72" t="e">
        <f>VLOOKUP(A3588,'130818'!A:C,3,FALSE)</f>
        <v>#N/A</v>
      </c>
      <c r="E3588" s="73" t="e">
        <f>VLOOKUP(A3588,'20.09.18'!A:C,3,FALSE)</f>
        <v>#N/A</v>
      </c>
      <c r="F3588" s="64" t="e">
        <f>VLOOKUP(A3588,'27.09.18'!A:C,3,FALSE)</f>
        <v>#N/A</v>
      </c>
    </row>
    <row r="3589" spans="1:7" s="26" customFormat="1" ht="12" hidden="1" customHeight="1" outlineLevel="1" x14ac:dyDescent="0.2">
      <c r="A3589" s="27" t="s">
        <v>10049</v>
      </c>
      <c r="B3589" s="28" t="s">
        <v>10050</v>
      </c>
      <c r="C3589" s="33">
        <v>2999</v>
      </c>
      <c r="D3589" s="72">
        <f>VLOOKUP(A3589,'130818'!A:C,3,FALSE)</f>
        <v>2999</v>
      </c>
      <c r="E3589" s="73">
        <f>VLOOKUP(A3589,'20.09.18'!A:C,3,FALSE)</f>
        <v>2975</v>
      </c>
      <c r="F3589" s="64">
        <f>VLOOKUP(A3589,'27.09.18'!A:C,3,FALSE)</f>
        <v>2975</v>
      </c>
      <c r="G3589" s="29" t="s">
        <v>10051</v>
      </c>
    </row>
    <row r="3590" spans="1:7" s="26" customFormat="1" ht="12" hidden="1" customHeight="1" outlineLevel="1" x14ac:dyDescent="0.2">
      <c r="A3590" s="27" t="s">
        <v>10052</v>
      </c>
      <c r="B3590" s="28" t="s">
        <v>10053</v>
      </c>
      <c r="C3590" s="33">
        <v>2099</v>
      </c>
      <c r="D3590" s="72">
        <f>VLOOKUP(A3590,'130818'!A:C,3,FALSE)</f>
        <v>2099</v>
      </c>
      <c r="E3590" s="73" t="e">
        <f>VLOOKUP(A3590,'20.09.18'!A:C,3,FALSE)</f>
        <v>#N/A</v>
      </c>
      <c r="F3590" s="64">
        <f>VLOOKUP(A3590,'27.09.18'!A:C,3,FALSE)</f>
        <v>2099</v>
      </c>
      <c r="G3590" s="29" t="s">
        <v>10054</v>
      </c>
    </row>
    <row r="3591" spans="1:7" s="26" customFormat="1" ht="12" hidden="1" customHeight="1" outlineLevel="1" x14ac:dyDescent="0.2">
      <c r="A3591" s="27" t="s">
        <v>10055</v>
      </c>
      <c r="B3591" s="28" t="s">
        <v>10056</v>
      </c>
      <c r="C3591" s="33">
        <v>2499</v>
      </c>
      <c r="D3591" s="72" t="e">
        <f>VLOOKUP(A3591,'130818'!A:C,3,FALSE)</f>
        <v>#N/A</v>
      </c>
      <c r="E3591" s="73" t="e">
        <f>VLOOKUP(A3591,'20.09.18'!A:C,3,FALSE)</f>
        <v>#N/A</v>
      </c>
      <c r="F3591" s="64">
        <f>VLOOKUP(A3591,'27.09.18'!A:C,3,FALSE)</f>
        <v>2450</v>
      </c>
      <c r="G3591" s="29" t="s">
        <v>10057</v>
      </c>
    </row>
    <row r="3592" spans="1:7" s="26" customFormat="1" ht="12" hidden="1" customHeight="1" outlineLevel="1" x14ac:dyDescent="0.2">
      <c r="A3592" s="27" t="s">
        <v>10058</v>
      </c>
      <c r="B3592" s="28" t="s">
        <v>10059</v>
      </c>
      <c r="C3592" s="33">
        <v>2499</v>
      </c>
      <c r="D3592" s="72" t="e">
        <f>VLOOKUP(A3592,'130818'!A:C,3,FALSE)</f>
        <v>#N/A</v>
      </c>
      <c r="E3592" s="73" t="e">
        <f>VLOOKUP(A3592,'20.09.18'!A:C,3,FALSE)</f>
        <v>#N/A</v>
      </c>
      <c r="F3592" s="64" t="e">
        <f>VLOOKUP(A3592,'27.09.18'!A:C,3,FALSE)</f>
        <v>#N/A</v>
      </c>
      <c r="G3592" s="29" t="s">
        <v>10060</v>
      </c>
    </row>
    <row r="3593" spans="1:7" s="26" customFormat="1" ht="12" hidden="1" customHeight="1" outlineLevel="1" x14ac:dyDescent="0.2">
      <c r="A3593" s="27" t="s">
        <v>10061</v>
      </c>
      <c r="B3593" s="28" t="s">
        <v>10062</v>
      </c>
      <c r="C3593" s="33">
        <v>4499</v>
      </c>
      <c r="D3593" s="72">
        <f>VLOOKUP(A3593,'130818'!A:C,3,FALSE)</f>
        <v>4499</v>
      </c>
      <c r="E3593" s="73">
        <f>VLOOKUP(A3593,'20.09.18'!A:C,3,FALSE)</f>
        <v>4499</v>
      </c>
      <c r="F3593" s="64">
        <f>VLOOKUP(A3593,'27.09.18'!A:C,3,FALSE)</f>
        <v>4499</v>
      </c>
      <c r="G3593" s="29" t="s">
        <v>10063</v>
      </c>
    </row>
    <row r="3594" spans="1:7" s="26" customFormat="1" ht="12" hidden="1" customHeight="1" outlineLevel="1" x14ac:dyDescent="0.2">
      <c r="A3594" s="27" t="s">
        <v>10064</v>
      </c>
      <c r="B3594" s="28" t="s">
        <v>10065</v>
      </c>
      <c r="C3594" s="33">
        <v>4499</v>
      </c>
      <c r="D3594" s="72">
        <f>VLOOKUP(A3594,'130818'!A:C,3,FALSE)</f>
        <v>4499</v>
      </c>
      <c r="E3594" s="73">
        <f>VLOOKUP(A3594,'20.09.18'!A:C,3,FALSE)</f>
        <v>4499</v>
      </c>
      <c r="F3594" s="64">
        <f>VLOOKUP(A3594,'27.09.18'!A:C,3,FALSE)</f>
        <v>4499</v>
      </c>
      <c r="G3594" s="29" t="s">
        <v>10066</v>
      </c>
    </row>
    <row r="3595" spans="1:7" s="26" customFormat="1" ht="12" hidden="1" customHeight="1" outlineLevel="1" x14ac:dyDescent="0.2">
      <c r="A3595" s="27" t="s">
        <v>10067</v>
      </c>
      <c r="B3595" s="28" t="s">
        <v>10068</v>
      </c>
      <c r="C3595" s="33">
        <v>4499</v>
      </c>
      <c r="D3595" s="72">
        <f>VLOOKUP(A3595,'130818'!A:C,3,FALSE)</f>
        <v>4499</v>
      </c>
      <c r="E3595" s="73">
        <f>VLOOKUP(A3595,'20.09.18'!A:C,3,FALSE)</f>
        <v>4499</v>
      </c>
      <c r="F3595" s="64">
        <f>VLOOKUP(A3595,'27.09.18'!A:C,3,FALSE)</f>
        <v>4499</v>
      </c>
      <c r="G3595" s="29" t="s">
        <v>10069</v>
      </c>
    </row>
    <row r="3596" spans="1:7" s="26" customFormat="1" ht="12" hidden="1" customHeight="1" outlineLevel="1" x14ac:dyDescent="0.2">
      <c r="A3596" s="27" t="s">
        <v>10070</v>
      </c>
      <c r="B3596" s="28" t="s">
        <v>10071</v>
      </c>
      <c r="C3596" s="33">
        <v>4200</v>
      </c>
      <c r="D3596" s="72" t="e">
        <f>VLOOKUP(A3596,'130818'!A:C,3,FALSE)</f>
        <v>#N/A</v>
      </c>
      <c r="E3596" s="73" t="e">
        <f>VLOOKUP(A3596,'20.09.18'!A:C,3,FALSE)</f>
        <v>#N/A</v>
      </c>
      <c r="F3596" s="64" t="e">
        <f>VLOOKUP(A3596,'27.09.18'!A:C,3,FALSE)</f>
        <v>#N/A</v>
      </c>
      <c r="G3596" s="29" t="s">
        <v>10072</v>
      </c>
    </row>
    <row r="3597" spans="1:7" s="26" customFormat="1" ht="12" hidden="1" customHeight="1" outlineLevel="1" x14ac:dyDescent="0.2">
      <c r="A3597" s="27" t="s">
        <v>10073</v>
      </c>
      <c r="B3597" s="28" t="s">
        <v>10074</v>
      </c>
      <c r="C3597" s="33">
        <v>4200</v>
      </c>
      <c r="D3597" s="72" t="e">
        <f>VLOOKUP(A3597,'130818'!A:C,3,FALSE)</f>
        <v>#N/A</v>
      </c>
      <c r="E3597" s="73" t="e">
        <f>VLOOKUP(A3597,'20.09.18'!A:C,3,FALSE)</f>
        <v>#N/A</v>
      </c>
      <c r="F3597" s="64" t="e">
        <f>VLOOKUP(A3597,'27.09.18'!A:C,3,FALSE)</f>
        <v>#N/A</v>
      </c>
      <c r="G3597" s="29" t="s">
        <v>10075</v>
      </c>
    </row>
    <row r="3598" spans="1:7" s="26" customFormat="1" ht="12" hidden="1" customHeight="1" outlineLevel="1" x14ac:dyDescent="0.2">
      <c r="A3598" s="27" t="s">
        <v>10076</v>
      </c>
      <c r="B3598" s="28" t="s">
        <v>10077</v>
      </c>
      <c r="C3598" s="33">
        <v>4700</v>
      </c>
      <c r="D3598" s="72">
        <f>VLOOKUP(A3598,'130818'!A:C,3,FALSE)</f>
        <v>4700</v>
      </c>
      <c r="E3598" s="73" t="e">
        <f>VLOOKUP(A3598,'20.09.18'!A:C,3,FALSE)</f>
        <v>#N/A</v>
      </c>
      <c r="F3598" s="64">
        <f>VLOOKUP(A3598,'27.09.18'!A:C,3,FALSE)</f>
        <v>4700</v>
      </c>
      <c r="G3598" s="29" t="s">
        <v>10078</v>
      </c>
    </row>
    <row r="3599" spans="1:7" s="26" customFormat="1" ht="12" hidden="1" customHeight="1" outlineLevel="1" x14ac:dyDescent="0.2">
      <c r="A3599" s="27" t="s">
        <v>10079</v>
      </c>
      <c r="B3599" s="28" t="s">
        <v>10080</v>
      </c>
      <c r="C3599" s="33">
        <v>7300</v>
      </c>
      <c r="D3599" s="72" t="e">
        <f>VLOOKUP(A3599,'130818'!A:C,3,FALSE)</f>
        <v>#N/A</v>
      </c>
      <c r="E3599" s="73" t="e">
        <f>VLOOKUP(A3599,'20.09.18'!A:C,3,FALSE)</f>
        <v>#N/A</v>
      </c>
      <c r="F3599" s="64" t="e">
        <f>VLOOKUP(A3599,'27.09.18'!A:C,3,FALSE)</f>
        <v>#N/A</v>
      </c>
      <c r="G3599" s="29" t="s">
        <v>10081</v>
      </c>
    </row>
    <row r="3600" spans="1:7" s="26" customFormat="1" ht="12" hidden="1" customHeight="1" outlineLevel="1" x14ac:dyDescent="0.2">
      <c r="A3600" s="35" t="s">
        <v>10082</v>
      </c>
      <c r="B3600" s="36" t="s">
        <v>10083</v>
      </c>
      <c r="C3600" s="37"/>
      <c r="D3600" s="72">
        <f>VLOOKUP(A3600,'130818'!A:C,3,FALSE)</f>
        <v>0</v>
      </c>
      <c r="E3600" s="73">
        <f>VLOOKUP(A3600,'20.09.18'!A:C,3,FALSE)</f>
        <v>0</v>
      </c>
      <c r="F3600" s="64">
        <f>VLOOKUP(A3600,'27.09.18'!A:C,3,FALSE)</f>
        <v>0</v>
      </c>
      <c r="G3600" s="37" t="s">
        <v>10084</v>
      </c>
    </row>
    <row r="3601" spans="1:7" s="26" customFormat="1" ht="12" hidden="1" customHeight="1" outlineLevel="1" x14ac:dyDescent="0.2">
      <c r="A3601" s="27" t="s">
        <v>10085</v>
      </c>
      <c r="B3601" s="28" t="s">
        <v>10086</v>
      </c>
      <c r="C3601" s="33">
        <v>5750</v>
      </c>
      <c r="D3601" s="72">
        <f>VLOOKUP(A3601,'130818'!A:C,3,FALSE)</f>
        <v>5750</v>
      </c>
      <c r="E3601" s="73">
        <f>VLOOKUP(A3601,'20.09.18'!A:C,3,FALSE)</f>
        <v>5400</v>
      </c>
      <c r="F3601" s="64">
        <f>VLOOKUP(A3601,'27.09.18'!A:C,3,FALSE)</f>
        <v>5400</v>
      </c>
      <c r="G3601" s="29" t="s">
        <v>10087</v>
      </c>
    </row>
    <row r="3602" spans="1:7" s="26" customFormat="1" ht="12" hidden="1" customHeight="1" outlineLevel="1" x14ac:dyDescent="0.2">
      <c r="A3602" s="27" t="s">
        <v>10088</v>
      </c>
      <c r="B3602" s="28" t="s">
        <v>10089</v>
      </c>
      <c r="C3602" s="33">
        <v>5750</v>
      </c>
      <c r="D3602" s="72" t="e">
        <f>VLOOKUP(A3602,'130818'!A:C,3,FALSE)</f>
        <v>#N/A</v>
      </c>
      <c r="E3602" s="73">
        <f>VLOOKUP(A3602,'20.09.18'!A:C,3,FALSE)</f>
        <v>5400</v>
      </c>
      <c r="F3602" s="64">
        <f>VLOOKUP(A3602,'27.09.18'!A:C,3,FALSE)</f>
        <v>5400</v>
      </c>
      <c r="G3602" s="29" t="s">
        <v>10090</v>
      </c>
    </row>
    <row r="3603" spans="1:7" s="26" customFormat="1" ht="12" hidden="1" customHeight="1" outlineLevel="1" x14ac:dyDescent="0.2">
      <c r="A3603" s="27" t="s">
        <v>10091</v>
      </c>
      <c r="B3603" s="28" t="s">
        <v>10092</v>
      </c>
      <c r="C3603" s="33">
        <v>5750</v>
      </c>
      <c r="D3603" s="72">
        <f>VLOOKUP(A3603,'130818'!A:C,3,FALSE)</f>
        <v>5750</v>
      </c>
      <c r="E3603" s="73" t="e">
        <f>VLOOKUP(A3603,'20.09.18'!A:C,3,FALSE)</f>
        <v>#N/A</v>
      </c>
      <c r="F3603" s="64">
        <f>VLOOKUP(A3603,'27.09.18'!A:C,3,FALSE)</f>
        <v>5400</v>
      </c>
      <c r="G3603" s="29" t="s">
        <v>10093</v>
      </c>
    </row>
    <row r="3604" spans="1:7" s="22" customFormat="1" ht="15.75" hidden="1" customHeight="1" outlineLevel="1" x14ac:dyDescent="0.2">
      <c r="B3604" s="25" t="s">
        <v>10094</v>
      </c>
      <c r="D3604" s="72" t="e">
        <f>VLOOKUP(A3604,'130818'!A:C,3,FALSE)</f>
        <v>#N/A</v>
      </c>
      <c r="E3604" s="73" t="e">
        <f>VLOOKUP(A3604,'20.09.18'!A:C,3,FALSE)</f>
        <v>#N/A</v>
      </c>
      <c r="F3604" s="64" t="e">
        <f>VLOOKUP(A3604,'27.09.18'!A:C,3,FALSE)</f>
        <v>#N/A</v>
      </c>
    </row>
    <row r="3605" spans="1:7" s="26" customFormat="1" ht="12" hidden="1" customHeight="1" outlineLevel="1" x14ac:dyDescent="0.2">
      <c r="A3605" s="27" t="s">
        <v>10095</v>
      </c>
      <c r="B3605" s="28" t="s">
        <v>10096</v>
      </c>
      <c r="C3605" s="30">
        <v>760</v>
      </c>
      <c r="D3605" s="72">
        <f>VLOOKUP(A3605,'130818'!A:C,3,FALSE)</f>
        <v>760</v>
      </c>
      <c r="E3605" s="73" t="e">
        <f>VLOOKUP(A3605,'20.09.18'!A:C,3,FALSE)</f>
        <v>#N/A</v>
      </c>
      <c r="F3605" s="64" t="e">
        <f>VLOOKUP(A3605,'27.09.18'!A:C,3,FALSE)</f>
        <v>#N/A</v>
      </c>
      <c r="G3605" s="29" t="s">
        <v>10097</v>
      </c>
    </row>
    <row r="3606" spans="1:7" s="26" customFormat="1" ht="12" hidden="1" customHeight="1" outlineLevel="1" x14ac:dyDescent="0.2">
      <c r="A3606" s="27" t="s">
        <v>10098</v>
      </c>
      <c r="B3606" s="28" t="s">
        <v>10099</v>
      </c>
      <c r="C3606" s="30">
        <v>760</v>
      </c>
      <c r="D3606" s="72">
        <f>VLOOKUP(A3606,'130818'!A:C,3,FALSE)</f>
        <v>760</v>
      </c>
      <c r="E3606" s="73" t="e">
        <f>VLOOKUP(A3606,'20.09.18'!A:C,3,FALSE)</f>
        <v>#N/A</v>
      </c>
      <c r="F3606" s="64" t="e">
        <f>VLOOKUP(A3606,'27.09.18'!A:C,3,FALSE)</f>
        <v>#N/A</v>
      </c>
      <c r="G3606" s="29" t="s">
        <v>10100</v>
      </c>
    </row>
    <row r="3607" spans="1:7" s="26" customFormat="1" ht="12" hidden="1" customHeight="1" outlineLevel="1" x14ac:dyDescent="0.2">
      <c r="A3607" s="27" t="s">
        <v>10101</v>
      </c>
      <c r="B3607" s="28" t="s">
        <v>10102</v>
      </c>
      <c r="C3607" s="30">
        <v>799</v>
      </c>
      <c r="D3607" s="72">
        <f>VLOOKUP(A3607,'130818'!A:C,3,FALSE)</f>
        <v>799</v>
      </c>
      <c r="E3607" s="73">
        <f>VLOOKUP(A3607,'20.09.18'!A:C,3,FALSE)</f>
        <v>799</v>
      </c>
      <c r="F3607" s="64">
        <f>VLOOKUP(A3607,'27.09.18'!A:C,3,FALSE)</f>
        <v>799</v>
      </c>
      <c r="G3607" s="29" t="s">
        <v>10103</v>
      </c>
    </row>
    <row r="3608" spans="1:7" s="26" customFormat="1" ht="12" hidden="1" customHeight="1" outlineLevel="1" x14ac:dyDescent="0.2">
      <c r="A3608" s="27" t="s">
        <v>10104</v>
      </c>
      <c r="B3608" s="28" t="s">
        <v>10105</v>
      </c>
      <c r="C3608" s="30">
        <v>799</v>
      </c>
      <c r="D3608" s="72">
        <f>VLOOKUP(A3608,'130818'!A:C,3,FALSE)</f>
        <v>799</v>
      </c>
      <c r="E3608" s="73">
        <f>VLOOKUP(A3608,'20.09.18'!A:C,3,FALSE)</f>
        <v>799</v>
      </c>
      <c r="F3608" s="64" t="e">
        <f>VLOOKUP(A3608,'27.09.18'!A:C,3,FALSE)</f>
        <v>#N/A</v>
      </c>
      <c r="G3608" s="29" t="s">
        <v>10106</v>
      </c>
    </row>
    <row r="3609" spans="1:7" s="26" customFormat="1" ht="12" hidden="1" customHeight="1" outlineLevel="1" x14ac:dyDescent="0.2">
      <c r="A3609" s="27" t="s">
        <v>10107</v>
      </c>
      <c r="B3609" s="28" t="s">
        <v>10108</v>
      </c>
      <c r="C3609" s="30">
        <v>540</v>
      </c>
      <c r="D3609" s="72" t="e">
        <f>VLOOKUP(A3609,'130818'!A:C,3,FALSE)</f>
        <v>#N/A</v>
      </c>
      <c r="E3609" s="73" t="e">
        <f>VLOOKUP(A3609,'20.09.18'!A:C,3,FALSE)</f>
        <v>#N/A</v>
      </c>
      <c r="F3609" s="64" t="e">
        <f>VLOOKUP(A3609,'27.09.18'!A:C,3,FALSE)</f>
        <v>#N/A</v>
      </c>
      <c r="G3609" s="29" t="s">
        <v>10109</v>
      </c>
    </row>
    <row r="3610" spans="1:7" s="26" customFormat="1" ht="12" hidden="1" customHeight="1" outlineLevel="1" x14ac:dyDescent="0.2">
      <c r="A3610" s="27" t="s">
        <v>10110</v>
      </c>
      <c r="B3610" s="28" t="s">
        <v>10111</v>
      </c>
      <c r="C3610" s="30">
        <v>450</v>
      </c>
      <c r="D3610" s="72">
        <f>VLOOKUP(A3610,'130818'!A:C,3,FALSE)</f>
        <v>450</v>
      </c>
      <c r="E3610" s="73">
        <f>VLOOKUP(A3610,'20.09.18'!A:C,3,FALSE)</f>
        <v>450</v>
      </c>
      <c r="F3610" s="64">
        <f>VLOOKUP(A3610,'27.09.18'!A:C,3,FALSE)</f>
        <v>450</v>
      </c>
      <c r="G3610" s="29" t="s">
        <v>10112</v>
      </c>
    </row>
    <row r="3611" spans="1:7" s="26" customFormat="1" ht="12" hidden="1" customHeight="1" outlineLevel="1" x14ac:dyDescent="0.2">
      <c r="A3611" s="27" t="s">
        <v>10113</v>
      </c>
      <c r="B3611" s="28" t="s">
        <v>10114</v>
      </c>
      <c r="C3611" s="30">
        <v>450</v>
      </c>
      <c r="D3611" s="72">
        <f>VLOOKUP(A3611,'130818'!A:C,3,FALSE)</f>
        <v>450</v>
      </c>
      <c r="E3611" s="73" t="e">
        <f>VLOOKUP(A3611,'20.09.18'!A:C,3,FALSE)</f>
        <v>#N/A</v>
      </c>
      <c r="F3611" s="64" t="e">
        <f>VLOOKUP(A3611,'27.09.18'!A:C,3,FALSE)</f>
        <v>#N/A</v>
      </c>
      <c r="G3611" s="29" t="s">
        <v>10115</v>
      </c>
    </row>
    <row r="3612" spans="1:7" s="26" customFormat="1" ht="12" hidden="1" customHeight="1" outlineLevel="1" x14ac:dyDescent="0.2">
      <c r="A3612" s="27" t="s">
        <v>10116</v>
      </c>
      <c r="B3612" s="28" t="s">
        <v>10117</v>
      </c>
      <c r="C3612" s="30">
        <v>450</v>
      </c>
      <c r="D3612" s="72">
        <f>VLOOKUP(A3612,'130818'!A:C,3,FALSE)</f>
        <v>450</v>
      </c>
      <c r="E3612" s="73">
        <f>VLOOKUP(A3612,'20.09.18'!A:C,3,FALSE)</f>
        <v>450</v>
      </c>
      <c r="F3612" s="64">
        <f>VLOOKUP(A3612,'27.09.18'!A:C,3,FALSE)</f>
        <v>450</v>
      </c>
      <c r="G3612" s="29" t="s">
        <v>10118</v>
      </c>
    </row>
    <row r="3613" spans="1:7" s="26" customFormat="1" ht="12" hidden="1" customHeight="1" outlineLevel="1" x14ac:dyDescent="0.2">
      <c r="A3613" s="27" t="s">
        <v>10119</v>
      </c>
      <c r="B3613" s="28" t="s">
        <v>10120</v>
      </c>
      <c r="C3613" s="30">
        <v>550</v>
      </c>
      <c r="D3613" s="72">
        <f>VLOOKUP(A3613,'130818'!A:C,3,FALSE)</f>
        <v>550</v>
      </c>
      <c r="E3613" s="73">
        <f>VLOOKUP(A3613,'20.09.18'!A:C,3,FALSE)</f>
        <v>550</v>
      </c>
      <c r="F3613" s="64">
        <f>VLOOKUP(A3613,'27.09.18'!A:C,3,FALSE)</f>
        <v>550</v>
      </c>
      <c r="G3613" s="29" t="s">
        <v>10121</v>
      </c>
    </row>
    <row r="3614" spans="1:7" s="26" customFormat="1" ht="12" hidden="1" customHeight="1" outlineLevel="1" x14ac:dyDescent="0.2">
      <c r="A3614" s="27" t="s">
        <v>10122</v>
      </c>
      <c r="B3614" s="28" t="s">
        <v>10123</v>
      </c>
      <c r="C3614" s="30">
        <v>960</v>
      </c>
      <c r="D3614" s="72">
        <f>VLOOKUP(A3614,'130818'!A:C,3,FALSE)</f>
        <v>960</v>
      </c>
      <c r="E3614" s="73">
        <f>VLOOKUP(A3614,'20.09.18'!A:C,3,FALSE)</f>
        <v>960</v>
      </c>
      <c r="F3614" s="64">
        <f>VLOOKUP(A3614,'27.09.18'!A:C,3,FALSE)</f>
        <v>960</v>
      </c>
      <c r="G3614" s="29" t="s">
        <v>10124</v>
      </c>
    </row>
    <row r="3615" spans="1:7" s="26" customFormat="1" ht="12" hidden="1" customHeight="1" outlineLevel="1" x14ac:dyDescent="0.2">
      <c r="A3615" s="27" t="s">
        <v>10125</v>
      </c>
      <c r="B3615" s="28" t="s">
        <v>10126</v>
      </c>
      <c r="C3615" s="30">
        <v>960</v>
      </c>
      <c r="D3615" s="72">
        <f>VLOOKUP(A3615,'130818'!A:C,3,FALSE)</f>
        <v>960</v>
      </c>
      <c r="E3615" s="73">
        <f>VLOOKUP(A3615,'20.09.18'!A:C,3,FALSE)</f>
        <v>960</v>
      </c>
      <c r="F3615" s="64">
        <f>VLOOKUP(A3615,'27.09.18'!A:C,3,FALSE)</f>
        <v>960</v>
      </c>
      <c r="G3615" s="29" t="s">
        <v>10127</v>
      </c>
    </row>
    <row r="3616" spans="1:7" s="26" customFormat="1" ht="12" hidden="1" customHeight="1" outlineLevel="1" x14ac:dyDescent="0.2">
      <c r="A3616" s="27" t="s">
        <v>10128</v>
      </c>
      <c r="B3616" s="28" t="s">
        <v>10129</v>
      </c>
      <c r="C3616" s="30">
        <v>720</v>
      </c>
      <c r="D3616" s="72">
        <f>VLOOKUP(A3616,'130818'!A:C,3,FALSE)</f>
        <v>720</v>
      </c>
      <c r="E3616" s="73" t="e">
        <f>VLOOKUP(A3616,'20.09.18'!A:C,3,FALSE)</f>
        <v>#N/A</v>
      </c>
      <c r="F3616" s="64" t="e">
        <f>VLOOKUP(A3616,'27.09.18'!A:C,3,FALSE)</f>
        <v>#N/A</v>
      </c>
      <c r="G3616" s="29" t="s">
        <v>10130</v>
      </c>
    </row>
    <row r="3617" spans="1:7" s="26" customFormat="1" ht="12" hidden="1" customHeight="1" outlineLevel="1" x14ac:dyDescent="0.2">
      <c r="A3617" s="27" t="s">
        <v>10131</v>
      </c>
      <c r="B3617" s="28" t="s">
        <v>10132</v>
      </c>
      <c r="C3617" s="30">
        <v>720</v>
      </c>
      <c r="D3617" s="72">
        <f>VLOOKUP(A3617,'130818'!A:C,3,FALSE)</f>
        <v>720</v>
      </c>
      <c r="E3617" s="73" t="e">
        <f>VLOOKUP(A3617,'20.09.18'!A:C,3,FALSE)</f>
        <v>#N/A</v>
      </c>
      <c r="F3617" s="64" t="e">
        <f>VLOOKUP(A3617,'27.09.18'!A:C,3,FALSE)</f>
        <v>#N/A</v>
      </c>
      <c r="G3617" s="29" t="s">
        <v>10133</v>
      </c>
    </row>
    <row r="3618" spans="1:7" s="26" customFormat="1" ht="12" hidden="1" customHeight="1" outlineLevel="1" x14ac:dyDescent="0.2">
      <c r="A3618" s="27" t="s">
        <v>10134</v>
      </c>
      <c r="B3618" s="28" t="s">
        <v>10135</v>
      </c>
      <c r="C3618" s="30">
        <v>720</v>
      </c>
      <c r="D3618" s="72">
        <f>VLOOKUP(A3618,'130818'!A:C,3,FALSE)</f>
        <v>720</v>
      </c>
      <c r="E3618" s="73" t="e">
        <f>VLOOKUP(A3618,'20.09.18'!A:C,3,FALSE)</f>
        <v>#N/A</v>
      </c>
      <c r="F3618" s="64" t="e">
        <f>VLOOKUP(A3618,'27.09.18'!A:C,3,FALSE)</f>
        <v>#N/A</v>
      </c>
      <c r="G3618" s="29" t="s">
        <v>10136</v>
      </c>
    </row>
    <row r="3619" spans="1:7" s="26" customFormat="1" ht="12" hidden="1" customHeight="1" outlineLevel="1" x14ac:dyDescent="0.2">
      <c r="A3619" s="27" t="s">
        <v>10137</v>
      </c>
      <c r="B3619" s="28" t="s">
        <v>10138</v>
      </c>
      <c r="C3619" s="30">
        <v>335</v>
      </c>
      <c r="D3619" s="72">
        <f>VLOOKUP(A3619,'130818'!A:C,3,FALSE)</f>
        <v>335</v>
      </c>
      <c r="E3619" s="73" t="e">
        <f>VLOOKUP(A3619,'20.09.18'!A:C,3,FALSE)</f>
        <v>#N/A</v>
      </c>
      <c r="F3619" s="64">
        <f>VLOOKUP(A3619,'27.09.18'!A:C,3,FALSE)</f>
        <v>350</v>
      </c>
      <c r="G3619" s="29" t="s">
        <v>10139</v>
      </c>
    </row>
    <row r="3620" spans="1:7" s="26" customFormat="1" ht="12" hidden="1" customHeight="1" outlineLevel="1" x14ac:dyDescent="0.2">
      <c r="A3620" s="27" t="s">
        <v>10140</v>
      </c>
      <c r="B3620" s="28" t="s">
        <v>10141</v>
      </c>
      <c r="C3620" s="30">
        <v>645</v>
      </c>
      <c r="D3620" s="72">
        <f>VLOOKUP(A3620,'130818'!A:C,3,FALSE)</f>
        <v>645</v>
      </c>
      <c r="E3620" s="73">
        <f>VLOOKUP(A3620,'20.09.18'!A:C,3,FALSE)</f>
        <v>645</v>
      </c>
      <c r="F3620" s="64">
        <f>VLOOKUP(A3620,'27.09.18'!A:C,3,FALSE)</f>
        <v>645</v>
      </c>
      <c r="G3620" s="29" t="s">
        <v>10142</v>
      </c>
    </row>
    <row r="3621" spans="1:7" s="26" customFormat="1" ht="12" hidden="1" customHeight="1" outlineLevel="1" x14ac:dyDescent="0.2">
      <c r="A3621" s="27" t="s">
        <v>10143</v>
      </c>
      <c r="B3621" s="28" t="s">
        <v>10144</v>
      </c>
      <c r="C3621" s="30">
        <v>750</v>
      </c>
      <c r="D3621" s="72">
        <f>VLOOKUP(A3621,'130818'!A:C,3,FALSE)</f>
        <v>750</v>
      </c>
      <c r="E3621" s="73" t="e">
        <f>VLOOKUP(A3621,'20.09.18'!A:C,3,FALSE)</f>
        <v>#N/A</v>
      </c>
      <c r="F3621" s="64" t="e">
        <f>VLOOKUP(A3621,'27.09.18'!A:C,3,FALSE)</f>
        <v>#N/A</v>
      </c>
      <c r="G3621" s="29" t="s">
        <v>10145</v>
      </c>
    </row>
    <row r="3622" spans="1:7" s="26" customFormat="1" ht="12" hidden="1" customHeight="1" outlineLevel="1" x14ac:dyDescent="0.2">
      <c r="A3622" s="27" t="s">
        <v>10146</v>
      </c>
      <c r="B3622" s="28" t="s">
        <v>10147</v>
      </c>
      <c r="C3622" s="30">
        <v>750</v>
      </c>
      <c r="D3622" s="72">
        <f>VLOOKUP(A3622,'130818'!A:C,3,FALSE)</f>
        <v>750</v>
      </c>
      <c r="E3622" s="73">
        <f>VLOOKUP(A3622,'20.09.18'!A:C,3,FALSE)</f>
        <v>750</v>
      </c>
      <c r="F3622" s="64" t="e">
        <f>VLOOKUP(A3622,'27.09.18'!A:C,3,FALSE)</f>
        <v>#N/A</v>
      </c>
      <c r="G3622" s="29" t="s">
        <v>10148</v>
      </c>
    </row>
    <row r="3623" spans="1:7" s="26" customFormat="1" ht="12" hidden="1" customHeight="1" outlineLevel="1" x14ac:dyDescent="0.2">
      <c r="A3623" s="27" t="s">
        <v>10149</v>
      </c>
      <c r="B3623" s="28" t="s">
        <v>10150</v>
      </c>
      <c r="C3623" s="30">
        <v>899</v>
      </c>
      <c r="D3623" s="72">
        <f>VLOOKUP(A3623,'130818'!A:C,3,FALSE)</f>
        <v>899</v>
      </c>
      <c r="E3623" s="73" t="e">
        <f>VLOOKUP(A3623,'20.09.18'!A:C,3,FALSE)</f>
        <v>#N/A</v>
      </c>
      <c r="F3623" s="64" t="e">
        <f>VLOOKUP(A3623,'27.09.18'!A:C,3,FALSE)</f>
        <v>#N/A</v>
      </c>
      <c r="G3623" s="29" t="s">
        <v>10151</v>
      </c>
    </row>
    <row r="3624" spans="1:7" s="26" customFormat="1" ht="12" hidden="1" customHeight="1" outlineLevel="1" x14ac:dyDescent="0.2">
      <c r="A3624" s="27" t="s">
        <v>10152</v>
      </c>
      <c r="B3624" s="28" t="s">
        <v>10153</v>
      </c>
      <c r="C3624" s="30">
        <v>899</v>
      </c>
      <c r="D3624" s="72">
        <f>VLOOKUP(A3624,'130818'!A:C,3,FALSE)</f>
        <v>899</v>
      </c>
      <c r="E3624" s="73">
        <f>VLOOKUP(A3624,'20.09.18'!A:C,3,FALSE)</f>
        <v>899</v>
      </c>
      <c r="F3624" s="64">
        <f>VLOOKUP(A3624,'27.09.18'!A:C,3,FALSE)</f>
        <v>899</v>
      </c>
      <c r="G3624" s="29" t="s">
        <v>10154</v>
      </c>
    </row>
    <row r="3625" spans="1:7" s="26" customFormat="1" ht="12" hidden="1" customHeight="1" outlineLevel="1" x14ac:dyDescent="0.2">
      <c r="A3625" s="27" t="s">
        <v>10155</v>
      </c>
      <c r="B3625" s="28" t="s">
        <v>10156</v>
      </c>
      <c r="C3625" s="33">
        <v>1399</v>
      </c>
      <c r="D3625" s="72">
        <f>VLOOKUP(A3625,'130818'!A:C,3,FALSE)</f>
        <v>1399</v>
      </c>
      <c r="E3625" s="73">
        <f>VLOOKUP(A3625,'20.09.18'!A:C,3,FALSE)</f>
        <v>1399</v>
      </c>
      <c r="F3625" s="64">
        <f>VLOOKUP(A3625,'27.09.18'!A:C,3,FALSE)</f>
        <v>1399</v>
      </c>
      <c r="G3625" s="29" t="s">
        <v>10157</v>
      </c>
    </row>
    <row r="3626" spans="1:7" s="26" customFormat="1" ht="12" hidden="1" customHeight="1" outlineLevel="1" x14ac:dyDescent="0.2">
      <c r="A3626" s="27" t="s">
        <v>10158</v>
      </c>
      <c r="B3626" s="28" t="s">
        <v>10159</v>
      </c>
      <c r="C3626" s="33">
        <v>1399</v>
      </c>
      <c r="D3626" s="72">
        <f>VLOOKUP(A3626,'130818'!A:C,3,FALSE)</f>
        <v>1399</v>
      </c>
      <c r="E3626" s="73">
        <f>VLOOKUP(A3626,'20.09.18'!A:C,3,FALSE)</f>
        <v>1399</v>
      </c>
      <c r="F3626" s="64">
        <f>VLOOKUP(A3626,'27.09.18'!A:C,3,FALSE)</f>
        <v>1399</v>
      </c>
      <c r="G3626" s="29" t="s">
        <v>10160</v>
      </c>
    </row>
    <row r="3627" spans="1:7" s="26" customFormat="1" ht="12" hidden="1" customHeight="1" outlineLevel="1" x14ac:dyDescent="0.2">
      <c r="A3627" s="27" t="s">
        <v>10161</v>
      </c>
      <c r="B3627" s="28" t="s">
        <v>10162</v>
      </c>
      <c r="C3627" s="33">
        <v>1699</v>
      </c>
      <c r="D3627" s="72">
        <f>VLOOKUP(A3627,'130818'!A:C,3,FALSE)</f>
        <v>1899</v>
      </c>
      <c r="E3627" s="73">
        <f>VLOOKUP(A3627,'20.09.18'!A:C,3,FALSE)</f>
        <v>1899</v>
      </c>
      <c r="F3627" s="64">
        <f>VLOOKUP(A3627,'27.09.18'!A:C,3,FALSE)</f>
        <v>1899</v>
      </c>
      <c r="G3627" s="29" t="s">
        <v>10163</v>
      </c>
    </row>
    <row r="3628" spans="1:7" s="26" customFormat="1" ht="12" hidden="1" customHeight="1" outlineLevel="1" x14ac:dyDescent="0.2">
      <c r="A3628" s="27" t="s">
        <v>10164</v>
      </c>
      <c r="B3628" s="28" t="s">
        <v>10165</v>
      </c>
      <c r="C3628" s="33">
        <v>3100</v>
      </c>
      <c r="D3628" s="72">
        <f>VLOOKUP(A3628,'130818'!A:C,3,FALSE)</f>
        <v>3100</v>
      </c>
      <c r="E3628" s="73">
        <f>VLOOKUP(A3628,'20.09.18'!A:C,3,FALSE)</f>
        <v>3100</v>
      </c>
      <c r="F3628" s="64">
        <f>VLOOKUP(A3628,'27.09.18'!A:C,3,FALSE)</f>
        <v>3100</v>
      </c>
      <c r="G3628" s="29" t="s">
        <v>10166</v>
      </c>
    </row>
    <row r="3629" spans="1:7" s="22" customFormat="1" ht="15.75" hidden="1" customHeight="1" outlineLevel="1" x14ac:dyDescent="0.2">
      <c r="B3629" s="25" t="s">
        <v>164</v>
      </c>
      <c r="D3629" s="72" t="e">
        <f>VLOOKUP(A3629,'130818'!A:C,3,FALSE)</f>
        <v>#N/A</v>
      </c>
      <c r="E3629" s="73" t="e">
        <f>VLOOKUP(A3629,'20.09.18'!A:C,3,FALSE)</f>
        <v>#N/A</v>
      </c>
      <c r="F3629" s="64" t="e">
        <f>VLOOKUP(A3629,'27.09.18'!A:C,3,FALSE)</f>
        <v>#N/A</v>
      </c>
    </row>
    <row r="3630" spans="1:7" s="26" customFormat="1" ht="12" hidden="1" customHeight="1" outlineLevel="1" x14ac:dyDescent="0.2">
      <c r="A3630" s="27" t="s">
        <v>10167</v>
      </c>
      <c r="B3630" s="28" t="s">
        <v>10168</v>
      </c>
      <c r="C3630" s="30">
        <v>120</v>
      </c>
      <c r="D3630" s="72" t="e">
        <f>VLOOKUP(A3630,'130818'!A:C,3,FALSE)</f>
        <v>#N/A</v>
      </c>
      <c r="E3630" s="73" t="e">
        <f>VLOOKUP(A3630,'20.09.18'!A:C,3,FALSE)</f>
        <v>#N/A</v>
      </c>
      <c r="F3630" s="64" t="e">
        <f>VLOOKUP(A3630,'27.09.18'!A:C,3,FALSE)</f>
        <v>#N/A</v>
      </c>
      <c r="G3630" s="29" t="s">
        <v>10169</v>
      </c>
    </row>
    <row r="3631" spans="1:7" s="26" customFormat="1" ht="12" hidden="1" customHeight="1" outlineLevel="1" x14ac:dyDescent="0.2">
      <c r="A3631" s="27" t="s">
        <v>10170</v>
      </c>
      <c r="B3631" s="28" t="s">
        <v>10171</v>
      </c>
      <c r="C3631" s="32">
        <v>241.96</v>
      </c>
      <c r="D3631" s="72" t="e">
        <f>VLOOKUP(A3631,'130818'!A:C,3,FALSE)</f>
        <v>#N/A</v>
      </c>
      <c r="E3631" s="73" t="e">
        <f>VLOOKUP(A3631,'20.09.18'!A:C,3,FALSE)</f>
        <v>#N/A</v>
      </c>
      <c r="F3631" s="64" t="e">
        <f>VLOOKUP(A3631,'27.09.18'!A:C,3,FALSE)</f>
        <v>#N/A</v>
      </c>
      <c r="G3631" s="29" t="s">
        <v>10172</v>
      </c>
    </row>
    <row r="3632" spans="1:7" s="26" customFormat="1" ht="12" hidden="1" customHeight="1" outlineLevel="1" x14ac:dyDescent="0.2">
      <c r="A3632" s="27" t="s">
        <v>10173</v>
      </c>
      <c r="B3632" s="28" t="s">
        <v>10174</v>
      </c>
      <c r="C3632" s="31">
        <v>78.900000000000006</v>
      </c>
      <c r="D3632" s="72" t="e">
        <f>VLOOKUP(A3632,'130818'!A:C,3,FALSE)</f>
        <v>#N/A</v>
      </c>
      <c r="E3632" s="73" t="e">
        <f>VLOOKUP(A3632,'20.09.18'!A:C,3,FALSE)</f>
        <v>#N/A</v>
      </c>
      <c r="F3632" s="64" t="e">
        <f>VLOOKUP(A3632,'27.09.18'!A:C,3,FALSE)</f>
        <v>#N/A</v>
      </c>
      <c r="G3632" s="29" t="s">
        <v>10175</v>
      </c>
    </row>
    <row r="3633" spans="1:7" s="26" customFormat="1" ht="12" hidden="1" customHeight="1" outlineLevel="1" x14ac:dyDescent="0.2">
      <c r="A3633" s="27" t="s">
        <v>10176</v>
      </c>
      <c r="B3633" s="28" t="s">
        <v>10177</v>
      </c>
      <c r="C3633" s="33">
        <v>3682</v>
      </c>
      <c r="D3633" s="72" t="e">
        <f>VLOOKUP(A3633,'130818'!A:C,3,FALSE)</f>
        <v>#N/A</v>
      </c>
      <c r="E3633" s="73" t="e">
        <f>VLOOKUP(A3633,'20.09.18'!A:C,3,FALSE)</f>
        <v>#N/A</v>
      </c>
      <c r="F3633" s="64" t="e">
        <f>VLOOKUP(A3633,'27.09.18'!A:C,3,FALSE)</f>
        <v>#N/A</v>
      </c>
      <c r="G3633" s="29" t="s">
        <v>10178</v>
      </c>
    </row>
    <row r="3634" spans="1:7" s="26" customFormat="1" ht="12" hidden="1" customHeight="1" outlineLevel="1" x14ac:dyDescent="0.2">
      <c r="A3634" s="27" t="s">
        <v>10179</v>
      </c>
      <c r="B3634" s="28" t="s">
        <v>10180</v>
      </c>
      <c r="C3634" s="34">
        <v>4076.5</v>
      </c>
      <c r="D3634" s="72">
        <f>VLOOKUP(A3634,'130818'!A:C,3,FALSE)</f>
        <v>4262.5</v>
      </c>
      <c r="E3634" s="73" t="e">
        <f>VLOOKUP(A3634,'20.09.18'!A:C,3,FALSE)</f>
        <v>#N/A</v>
      </c>
      <c r="F3634" s="64" t="e">
        <f>VLOOKUP(A3634,'27.09.18'!A:C,3,FALSE)</f>
        <v>#N/A</v>
      </c>
      <c r="G3634" s="29" t="s">
        <v>10181</v>
      </c>
    </row>
    <row r="3635" spans="1:7" s="26" customFormat="1" ht="12" hidden="1" customHeight="1" outlineLevel="1" x14ac:dyDescent="0.2">
      <c r="A3635" s="27" t="s">
        <v>10182</v>
      </c>
      <c r="B3635" s="28" t="s">
        <v>10183</v>
      </c>
      <c r="C3635" s="34">
        <v>4076.5</v>
      </c>
      <c r="D3635" s="72">
        <f>VLOOKUP(A3635,'130818'!A:C,3,FALSE)</f>
        <v>4262.5</v>
      </c>
      <c r="E3635" s="73">
        <f>VLOOKUP(A3635,'20.09.18'!A:C,3,FALSE)</f>
        <v>4363.25</v>
      </c>
      <c r="F3635" s="64">
        <f>VLOOKUP(A3635,'27.09.18'!A:C,3,FALSE)</f>
        <v>4378.75</v>
      </c>
      <c r="G3635" s="29" t="s">
        <v>10184</v>
      </c>
    </row>
    <row r="3636" spans="1:7" s="26" customFormat="1" ht="12" hidden="1" customHeight="1" outlineLevel="1" x14ac:dyDescent="0.2">
      <c r="A3636" s="27" t="s">
        <v>10185</v>
      </c>
      <c r="B3636" s="28" t="s">
        <v>10186</v>
      </c>
      <c r="C3636" s="34">
        <v>4786.6000000000004</v>
      </c>
      <c r="D3636" s="72" t="e">
        <f>VLOOKUP(A3636,'130818'!A:C,3,FALSE)</f>
        <v>#N/A</v>
      </c>
      <c r="E3636" s="73">
        <f>VLOOKUP(A3636,'20.09.18'!A:C,3,FALSE)</f>
        <v>4757.3500000000004</v>
      </c>
      <c r="F3636" s="64">
        <f>VLOOKUP(A3636,'27.09.18'!A:C,3,FALSE)</f>
        <v>4774.25</v>
      </c>
      <c r="G3636" s="29" t="s">
        <v>10187</v>
      </c>
    </row>
    <row r="3637" spans="1:7" s="26" customFormat="1" ht="12" hidden="1" customHeight="1" outlineLevel="1" x14ac:dyDescent="0.2">
      <c r="A3637" s="27" t="s">
        <v>10188</v>
      </c>
      <c r="B3637" s="28" t="s">
        <v>10189</v>
      </c>
      <c r="C3637" s="33">
        <v>4734</v>
      </c>
      <c r="D3637" s="72" t="e">
        <f>VLOOKUP(A3637,'130818'!A:C,3,FALSE)</f>
        <v>#N/A</v>
      </c>
      <c r="E3637" s="73" t="e">
        <f>VLOOKUP(A3637,'20.09.18'!A:C,3,FALSE)</f>
        <v>#N/A</v>
      </c>
      <c r="F3637" s="64" t="e">
        <f>VLOOKUP(A3637,'27.09.18'!A:C,3,FALSE)</f>
        <v>#N/A</v>
      </c>
      <c r="G3637" s="29" t="s">
        <v>10190</v>
      </c>
    </row>
    <row r="3638" spans="1:7" s="26" customFormat="1" ht="12" hidden="1" customHeight="1" outlineLevel="1" x14ac:dyDescent="0.2">
      <c r="A3638" s="27" t="s">
        <v>10191</v>
      </c>
      <c r="B3638" s="28" t="s">
        <v>10192</v>
      </c>
      <c r="C3638" s="34">
        <v>4786.6000000000004</v>
      </c>
      <c r="D3638" s="72" t="e">
        <f>VLOOKUP(A3638,'130818'!A:C,3,FALSE)</f>
        <v>#N/A</v>
      </c>
      <c r="E3638" s="73">
        <f>VLOOKUP(A3638,'20.09.18'!A:C,3,FALSE)</f>
        <v>4701.05</v>
      </c>
      <c r="F3638" s="64">
        <f>VLOOKUP(A3638,'27.09.18'!A:C,3,FALSE)</f>
        <v>4717.75</v>
      </c>
      <c r="G3638" s="29" t="s">
        <v>10193</v>
      </c>
    </row>
    <row r="3639" spans="1:7" s="26" customFormat="1" ht="12" hidden="1" customHeight="1" outlineLevel="1" x14ac:dyDescent="0.2">
      <c r="A3639" s="27" t="s">
        <v>10194</v>
      </c>
      <c r="B3639" s="28" t="s">
        <v>10195</v>
      </c>
      <c r="C3639" s="33">
        <v>5260</v>
      </c>
      <c r="D3639" s="72">
        <f>VLOOKUP(A3639,'130818'!A:C,3,FALSE)</f>
        <v>5362.5</v>
      </c>
      <c r="E3639" s="73" t="e">
        <f>VLOOKUP(A3639,'20.09.18'!A:C,3,FALSE)</f>
        <v>#N/A</v>
      </c>
      <c r="F3639" s="64" t="e">
        <f>VLOOKUP(A3639,'27.09.18'!A:C,3,FALSE)</f>
        <v>#N/A</v>
      </c>
      <c r="G3639" s="29" t="s">
        <v>10196</v>
      </c>
    </row>
    <row r="3640" spans="1:7" s="26" customFormat="1" ht="12" hidden="1" customHeight="1" outlineLevel="1" x14ac:dyDescent="0.2">
      <c r="A3640" s="27" t="s">
        <v>10197</v>
      </c>
      <c r="B3640" s="28" t="s">
        <v>10198</v>
      </c>
      <c r="C3640" s="33">
        <v>5260</v>
      </c>
      <c r="D3640" s="72">
        <f>VLOOKUP(A3640,'130818'!A:C,3,FALSE)</f>
        <v>5362.5</v>
      </c>
      <c r="E3640" s="73">
        <f>VLOOKUP(A3640,'20.09.18'!A:C,3,FALSE)</f>
        <v>5404.8</v>
      </c>
      <c r="F3640" s="64">
        <f>VLOOKUP(A3640,'27.09.18'!A:C,3,FALSE)</f>
        <v>5424</v>
      </c>
      <c r="G3640" s="29" t="s">
        <v>10199</v>
      </c>
    </row>
    <row r="3641" spans="1:7" s="26" customFormat="1" ht="12" hidden="1" customHeight="1" outlineLevel="1" x14ac:dyDescent="0.2">
      <c r="A3641" s="27" t="s">
        <v>10200</v>
      </c>
      <c r="B3641" s="28" t="s">
        <v>10201</v>
      </c>
      <c r="C3641" s="34">
        <v>2971.9</v>
      </c>
      <c r="D3641" s="72">
        <f>VLOOKUP(A3641,'130818'!A:C,3,FALSE)</f>
        <v>3107.5</v>
      </c>
      <c r="E3641" s="73" t="e">
        <f>VLOOKUP(A3641,'20.09.18'!A:C,3,FALSE)</f>
        <v>#N/A</v>
      </c>
      <c r="F3641" s="64" t="e">
        <f>VLOOKUP(A3641,'27.09.18'!A:C,3,FALSE)</f>
        <v>#N/A</v>
      </c>
      <c r="G3641" s="29" t="s">
        <v>10202</v>
      </c>
    </row>
    <row r="3642" spans="1:7" s="26" customFormat="1" ht="12" hidden="1" customHeight="1" outlineLevel="1" x14ac:dyDescent="0.2">
      <c r="A3642" s="27" t="s">
        <v>10203</v>
      </c>
      <c r="B3642" s="28" t="s">
        <v>10204</v>
      </c>
      <c r="C3642" s="34">
        <v>4339.5</v>
      </c>
      <c r="D3642" s="72" t="e">
        <f>VLOOKUP(A3642,'130818'!A:C,3,FALSE)</f>
        <v>#N/A</v>
      </c>
      <c r="E3642" s="73" t="e">
        <f>VLOOKUP(A3642,'20.09.18'!A:C,3,FALSE)</f>
        <v>#N/A</v>
      </c>
      <c r="F3642" s="64" t="e">
        <f>VLOOKUP(A3642,'27.09.18'!A:C,3,FALSE)</f>
        <v>#N/A</v>
      </c>
      <c r="G3642" s="29" t="s">
        <v>10205</v>
      </c>
    </row>
    <row r="3643" spans="1:7" s="26" customFormat="1" ht="12" hidden="1" customHeight="1" outlineLevel="1" x14ac:dyDescent="0.2">
      <c r="A3643" s="27" t="s">
        <v>10206</v>
      </c>
      <c r="B3643" s="28" t="s">
        <v>10207</v>
      </c>
      <c r="C3643" s="34">
        <v>5312.6</v>
      </c>
      <c r="D3643" s="72">
        <f>VLOOKUP(A3643,'130818'!A:C,3,FALSE)</f>
        <v>5362.5</v>
      </c>
      <c r="E3643" s="73">
        <f>VLOOKUP(A3643,'20.09.18'!A:C,3,FALSE)</f>
        <v>5264.05</v>
      </c>
      <c r="F3643" s="64">
        <f>VLOOKUP(A3643,'27.09.18'!A:C,3,FALSE)</f>
        <v>5282.75</v>
      </c>
      <c r="G3643" s="29" t="s">
        <v>10208</v>
      </c>
    </row>
    <row r="3644" spans="1:7" s="26" customFormat="1" ht="12" hidden="1" customHeight="1" outlineLevel="1" x14ac:dyDescent="0.2">
      <c r="A3644" s="27" t="s">
        <v>10209</v>
      </c>
      <c r="B3644" s="28" t="s">
        <v>10210</v>
      </c>
      <c r="C3644" s="34">
        <v>6127.9</v>
      </c>
      <c r="D3644" s="72" t="e">
        <f>VLOOKUP(A3644,'130818'!A:C,3,FALSE)</f>
        <v>#N/A</v>
      </c>
      <c r="E3644" s="73" t="e">
        <f>VLOOKUP(A3644,'20.09.18'!A:C,3,FALSE)</f>
        <v>#N/A</v>
      </c>
      <c r="F3644" s="64" t="e">
        <f>VLOOKUP(A3644,'27.09.18'!A:C,3,FALSE)</f>
        <v>#N/A</v>
      </c>
      <c r="G3644" s="29" t="s">
        <v>10211</v>
      </c>
    </row>
    <row r="3645" spans="1:7" s="26" customFormat="1" ht="12" hidden="1" customHeight="1" outlineLevel="1" x14ac:dyDescent="0.2">
      <c r="A3645" s="27" t="s">
        <v>10212</v>
      </c>
      <c r="B3645" s="28" t="s">
        <v>10213</v>
      </c>
      <c r="C3645" s="34">
        <v>5154.8</v>
      </c>
      <c r="D3645" s="72" t="e">
        <f>VLOOKUP(A3645,'130818'!A:C,3,FALSE)</f>
        <v>#N/A</v>
      </c>
      <c r="E3645" s="73" t="e">
        <f>VLOOKUP(A3645,'20.09.18'!A:C,3,FALSE)</f>
        <v>#N/A</v>
      </c>
      <c r="F3645" s="64" t="e">
        <f>VLOOKUP(A3645,'27.09.18'!A:C,3,FALSE)</f>
        <v>#N/A</v>
      </c>
      <c r="G3645" s="29" t="s">
        <v>10214</v>
      </c>
    </row>
    <row r="3646" spans="1:7" s="26" customFormat="1" ht="12" hidden="1" customHeight="1" outlineLevel="1" x14ac:dyDescent="0.2">
      <c r="A3646" s="27" t="s">
        <v>10215</v>
      </c>
      <c r="B3646" s="28" t="s">
        <v>10216</v>
      </c>
      <c r="C3646" s="34">
        <v>5286.3</v>
      </c>
      <c r="D3646" s="72" t="e">
        <f>VLOOKUP(A3646,'130818'!A:C,3,FALSE)</f>
        <v>#N/A</v>
      </c>
      <c r="E3646" s="73">
        <f>VLOOKUP(A3646,'20.09.18'!A:C,3,FALSE)</f>
        <v>5264.05</v>
      </c>
      <c r="F3646" s="64">
        <f>VLOOKUP(A3646,'27.09.18'!A:C,3,FALSE)</f>
        <v>5282.75</v>
      </c>
      <c r="G3646" s="29" t="s">
        <v>10217</v>
      </c>
    </row>
    <row r="3647" spans="1:7" s="26" customFormat="1" ht="12" hidden="1" customHeight="1" outlineLevel="1" x14ac:dyDescent="0.2">
      <c r="A3647" s="27" t="s">
        <v>10218</v>
      </c>
      <c r="B3647" s="28" t="s">
        <v>10219</v>
      </c>
      <c r="C3647" s="34">
        <v>4102.8</v>
      </c>
      <c r="D3647" s="72">
        <f>VLOOKUP(A3647,'130818'!A:C,3,FALSE)</f>
        <v>4290</v>
      </c>
      <c r="E3647" s="73" t="e">
        <f>VLOOKUP(A3647,'20.09.18'!A:C,3,FALSE)</f>
        <v>#N/A</v>
      </c>
      <c r="F3647" s="64" t="e">
        <f>VLOOKUP(A3647,'27.09.18'!A:C,3,FALSE)</f>
        <v>#N/A</v>
      </c>
      <c r="G3647" s="29" t="s">
        <v>10220</v>
      </c>
    </row>
    <row r="3648" spans="1:7" s="26" customFormat="1" ht="12" hidden="1" customHeight="1" outlineLevel="1" x14ac:dyDescent="0.2">
      <c r="A3648" s="27" t="s">
        <v>10221</v>
      </c>
      <c r="B3648" s="28" t="s">
        <v>10222</v>
      </c>
      <c r="C3648" s="34">
        <v>4418.3999999999996</v>
      </c>
      <c r="D3648" s="72">
        <f>VLOOKUP(A3648,'130818'!A:C,3,FALSE)</f>
        <v>4620</v>
      </c>
      <c r="E3648" s="73" t="e">
        <f>VLOOKUP(A3648,'20.09.18'!A:C,3,FALSE)</f>
        <v>#N/A</v>
      </c>
      <c r="F3648" s="64" t="e">
        <f>VLOOKUP(A3648,'27.09.18'!A:C,3,FALSE)</f>
        <v>#N/A</v>
      </c>
      <c r="G3648" s="29" t="s">
        <v>10223</v>
      </c>
    </row>
    <row r="3649" spans="1:7" s="26" customFormat="1" ht="12" hidden="1" customHeight="1" outlineLevel="1" x14ac:dyDescent="0.2">
      <c r="A3649" s="27" t="s">
        <v>10224</v>
      </c>
      <c r="B3649" s="28" t="s">
        <v>10225</v>
      </c>
      <c r="C3649" s="34">
        <v>4260.6000000000004</v>
      </c>
      <c r="D3649" s="72" t="e">
        <f>VLOOKUP(A3649,'130818'!A:C,3,FALSE)</f>
        <v>#N/A</v>
      </c>
      <c r="E3649" s="73" t="e">
        <f>VLOOKUP(A3649,'20.09.18'!A:C,3,FALSE)</f>
        <v>#N/A</v>
      </c>
      <c r="F3649" s="64" t="e">
        <f>VLOOKUP(A3649,'27.09.18'!A:C,3,FALSE)</f>
        <v>#N/A</v>
      </c>
      <c r="G3649" s="29" t="s">
        <v>10226</v>
      </c>
    </row>
    <row r="3650" spans="1:7" s="26" customFormat="1" ht="12" hidden="1" customHeight="1" outlineLevel="1" x14ac:dyDescent="0.2">
      <c r="A3650" s="27" t="s">
        <v>10227</v>
      </c>
      <c r="B3650" s="28" t="s">
        <v>10228</v>
      </c>
      <c r="C3650" s="34">
        <v>4549.8999999999996</v>
      </c>
      <c r="D3650" s="72">
        <f>VLOOKUP(A3650,'130818'!A:C,3,FALSE)</f>
        <v>4757.5</v>
      </c>
      <c r="E3650" s="73" t="e">
        <f>VLOOKUP(A3650,'20.09.18'!A:C,3,FALSE)</f>
        <v>#N/A</v>
      </c>
      <c r="F3650" s="64">
        <f>VLOOKUP(A3650,'27.09.18'!A:C,3,FALSE)</f>
        <v>4830.75</v>
      </c>
      <c r="G3650" s="29" t="s">
        <v>10229</v>
      </c>
    </row>
    <row r="3651" spans="1:7" s="26" customFormat="1" ht="12" hidden="1" customHeight="1" outlineLevel="1" x14ac:dyDescent="0.2">
      <c r="A3651" s="27" t="s">
        <v>10230</v>
      </c>
      <c r="B3651" s="28" t="s">
        <v>10231</v>
      </c>
      <c r="C3651" s="31">
        <v>184.1</v>
      </c>
      <c r="D3651" s="72">
        <f>VLOOKUP(A3651,'130818'!A:C,3,FALSE)</f>
        <v>192.5</v>
      </c>
      <c r="E3651" s="73">
        <f>VLOOKUP(A3651,'20.09.18'!A:C,3,FALSE)</f>
        <v>197.05</v>
      </c>
      <c r="F3651" s="64">
        <f>VLOOKUP(A3651,'27.09.18'!A:C,3,FALSE)</f>
        <v>197.75</v>
      </c>
      <c r="G3651" s="29" t="s">
        <v>10232</v>
      </c>
    </row>
    <row r="3652" spans="1:7" s="26" customFormat="1" ht="12" hidden="1" customHeight="1" outlineLevel="1" x14ac:dyDescent="0.2">
      <c r="A3652" s="27" t="s">
        <v>10233</v>
      </c>
      <c r="B3652" s="28" t="s">
        <v>10234</v>
      </c>
      <c r="C3652" s="32">
        <v>197.25</v>
      </c>
      <c r="D3652" s="72" t="e">
        <f>VLOOKUP(A3652,'130818'!A:C,3,FALSE)</f>
        <v>#N/A</v>
      </c>
      <c r="E3652" s="73" t="e">
        <f>VLOOKUP(A3652,'20.09.18'!A:C,3,FALSE)</f>
        <v>#N/A</v>
      </c>
      <c r="F3652" s="64" t="e">
        <f>VLOOKUP(A3652,'27.09.18'!A:C,3,FALSE)</f>
        <v>#N/A</v>
      </c>
      <c r="G3652" s="29" t="s">
        <v>10235</v>
      </c>
    </row>
    <row r="3653" spans="1:7" s="26" customFormat="1" ht="12" hidden="1" customHeight="1" outlineLevel="1" x14ac:dyDescent="0.2">
      <c r="A3653" s="27" t="s">
        <v>10236</v>
      </c>
      <c r="B3653" s="28" t="s">
        <v>10237</v>
      </c>
      <c r="C3653" s="32">
        <v>163.06</v>
      </c>
      <c r="D3653" s="72">
        <f>VLOOKUP(A3653,'130818'!A:C,3,FALSE)</f>
        <v>170.5</v>
      </c>
      <c r="E3653" s="73">
        <f>VLOOKUP(A3653,'20.09.18'!A:C,3,FALSE)</f>
        <v>174.53</v>
      </c>
      <c r="F3653" s="64">
        <f>VLOOKUP(A3653,'27.09.18'!A:C,3,FALSE)</f>
        <v>175.15</v>
      </c>
      <c r="G3653" s="29" t="s">
        <v>10238</v>
      </c>
    </row>
    <row r="3654" spans="1:7" s="26" customFormat="1" ht="12" hidden="1" customHeight="1" outlineLevel="1" x14ac:dyDescent="0.2">
      <c r="A3654" s="27" t="s">
        <v>10239</v>
      </c>
      <c r="B3654" s="28" t="s">
        <v>10240</v>
      </c>
      <c r="C3654" s="32">
        <v>241.96</v>
      </c>
      <c r="D3654" s="72">
        <f>VLOOKUP(A3654,'130818'!A:C,3,FALSE)</f>
        <v>211.75</v>
      </c>
      <c r="E3654" s="73" t="e">
        <f>VLOOKUP(A3654,'20.09.18'!A:C,3,FALSE)</f>
        <v>#N/A</v>
      </c>
      <c r="F3654" s="64" t="e">
        <f>VLOOKUP(A3654,'27.09.18'!A:C,3,FALSE)</f>
        <v>#N/A</v>
      </c>
      <c r="G3654" s="29" t="s">
        <v>10241</v>
      </c>
    </row>
    <row r="3655" spans="1:7" s="26" customFormat="1" ht="12" hidden="1" customHeight="1" outlineLevel="1" x14ac:dyDescent="0.2">
      <c r="A3655" s="27" t="s">
        <v>10242</v>
      </c>
      <c r="B3655" s="28" t="s">
        <v>10243</v>
      </c>
      <c r="C3655" s="32">
        <v>241.96</v>
      </c>
      <c r="D3655" s="72">
        <f>VLOOKUP(A3655,'130818'!A:C,3,FALSE)</f>
        <v>211.75</v>
      </c>
      <c r="E3655" s="73" t="e">
        <f>VLOOKUP(A3655,'20.09.18'!A:C,3,FALSE)</f>
        <v>#N/A</v>
      </c>
      <c r="F3655" s="64" t="e">
        <f>VLOOKUP(A3655,'27.09.18'!A:C,3,FALSE)</f>
        <v>#N/A</v>
      </c>
      <c r="G3655" s="29" t="s">
        <v>10244</v>
      </c>
    </row>
    <row r="3656" spans="1:7" s="26" customFormat="1" ht="12" hidden="1" customHeight="1" outlineLevel="1" x14ac:dyDescent="0.2">
      <c r="A3656" s="27" t="s">
        <v>10245</v>
      </c>
      <c r="B3656" s="28" t="s">
        <v>10246</v>
      </c>
      <c r="C3656" s="32">
        <v>207.77</v>
      </c>
      <c r="D3656" s="72">
        <f>VLOOKUP(A3656,'130818'!A:C,3,FALSE)</f>
        <v>217.25</v>
      </c>
      <c r="E3656" s="73">
        <f>VLOOKUP(A3656,'20.09.18'!A:C,3,FALSE)</f>
        <v>222.39</v>
      </c>
      <c r="F3656" s="64">
        <f>VLOOKUP(A3656,'27.09.18'!A:C,3,FALSE)</f>
        <v>223.18</v>
      </c>
      <c r="G3656" s="29" t="s">
        <v>10247</v>
      </c>
    </row>
    <row r="3657" spans="1:7" s="26" customFormat="1" ht="12" hidden="1" customHeight="1" outlineLevel="1" x14ac:dyDescent="0.2">
      <c r="A3657" s="27" t="s">
        <v>10248</v>
      </c>
      <c r="B3657" s="28" t="s">
        <v>10249</v>
      </c>
      <c r="C3657" s="32">
        <v>207.77</v>
      </c>
      <c r="D3657" s="72">
        <f>VLOOKUP(A3657,'130818'!A:C,3,FALSE)</f>
        <v>217.25</v>
      </c>
      <c r="E3657" s="73" t="e">
        <f>VLOOKUP(A3657,'20.09.18'!A:C,3,FALSE)</f>
        <v>#N/A</v>
      </c>
      <c r="F3657" s="64" t="e">
        <f>VLOOKUP(A3657,'27.09.18'!A:C,3,FALSE)</f>
        <v>#N/A</v>
      </c>
      <c r="G3657" s="29" t="s">
        <v>10250</v>
      </c>
    </row>
    <row r="3658" spans="1:7" s="26" customFormat="1" ht="12" hidden="1" customHeight="1" outlineLevel="1" x14ac:dyDescent="0.2">
      <c r="A3658" s="27" t="s">
        <v>10251</v>
      </c>
      <c r="B3658" s="38" t="s">
        <v>10252</v>
      </c>
      <c r="C3658" s="41">
        <v>65.75</v>
      </c>
      <c r="D3658" s="72" t="e">
        <f>VLOOKUP(A3658,'130818'!A:C,3,FALSE)</f>
        <v>#N/A</v>
      </c>
      <c r="E3658" s="73" t="e">
        <f>VLOOKUP(A3658,'20.09.18'!A:C,3,FALSE)</f>
        <v>#N/A</v>
      </c>
      <c r="F3658" s="64" t="e">
        <f>VLOOKUP(A3658,'27.09.18'!A:C,3,FALSE)</f>
        <v>#N/A</v>
      </c>
      <c r="G3658" s="29" t="s">
        <v>10253</v>
      </c>
    </row>
    <row r="3659" spans="1:7" s="22" customFormat="1" ht="15.75" hidden="1" customHeight="1" outlineLevel="1" x14ac:dyDescent="0.2">
      <c r="B3659" s="25" t="s">
        <v>3236</v>
      </c>
      <c r="D3659" s="72" t="e">
        <f>VLOOKUP(A3659,'130818'!A:C,3,FALSE)</f>
        <v>#N/A</v>
      </c>
      <c r="E3659" s="73" t="e">
        <f>VLOOKUP(A3659,'20.09.18'!A:C,3,FALSE)</f>
        <v>#N/A</v>
      </c>
      <c r="F3659" s="64" t="e">
        <f>VLOOKUP(A3659,'27.09.18'!A:C,3,FALSE)</f>
        <v>#N/A</v>
      </c>
    </row>
    <row r="3660" spans="1:7" s="22" customFormat="1" ht="15.75" hidden="1" customHeight="1" outlineLevel="1" x14ac:dyDescent="0.2">
      <c r="B3660" s="25" t="s">
        <v>3236</v>
      </c>
      <c r="D3660" s="72" t="e">
        <f>VLOOKUP(A3660,'130818'!A:C,3,FALSE)</f>
        <v>#N/A</v>
      </c>
      <c r="E3660" s="73" t="e">
        <f>VLOOKUP(A3660,'20.09.18'!A:C,3,FALSE)</f>
        <v>#N/A</v>
      </c>
      <c r="F3660" s="64" t="e">
        <f>VLOOKUP(A3660,'27.09.18'!A:C,3,FALSE)</f>
        <v>#N/A</v>
      </c>
    </row>
    <row r="3661" spans="1:7" s="26" customFormat="1" ht="12" hidden="1" customHeight="1" outlineLevel="1" x14ac:dyDescent="0.2">
      <c r="A3661" s="35" t="s">
        <v>10254</v>
      </c>
      <c r="B3661" s="36" t="s">
        <v>10255</v>
      </c>
      <c r="C3661" s="43">
        <v>400</v>
      </c>
      <c r="D3661" s="72">
        <f>VLOOKUP(A3661,'130818'!A:C,3,FALSE)</f>
        <v>400</v>
      </c>
      <c r="E3661" s="73">
        <f>VLOOKUP(A3661,'20.09.18'!A:C,3,FALSE)</f>
        <v>400</v>
      </c>
      <c r="F3661" s="64">
        <f>VLOOKUP(A3661,'27.09.18'!A:C,3,FALSE)</f>
        <v>400</v>
      </c>
      <c r="G3661" s="37" t="s">
        <v>10256</v>
      </c>
    </row>
    <row r="3662" spans="1:7" s="22" customFormat="1" ht="15.75" hidden="1" customHeight="1" outlineLevel="1" x14ac:dyDescent="0.2">
      <c r="B3662" s="25" t="s">
        <v>10257</v>
      </c>
      <c r="D3662" s="72" t="e">
        <f>VLOOKUP(A3662,'130818'!A:C,3,FALSE)</f>
        <v>#N/A</v>
      </c>
      <c r="E3662" s="73" t="e">
        <f>VLOOKUP(A3662,'20.09.18'!A:C,3,FALSE)</f>
        <v>#N/A</v>
      </c>
      <c r="F3662" s="64" t="e">
        <f>VLOOKUP(A3662,'27.09.18'!A:C,3,FALSE)</f>
        <v>#N/A</v>
      </c>
    </row>
    <row r="3663" spans="1:7" s="26" customFormat="1" ht="12" hidden="1" customHeight="1" outlineLevel="1" x14ac:dyDescent="0.2">
      <c r="A3663" s="27" t="s">
        <v>10258</v>
      </c>
      <c r="B3663" s="28" t="s">
        <v>10259</v>
      </c>
      <c r="C3663" s="30">
        <v>680</v>
      </c>
      <c r="D3663" s="72" t="e">
        <f>VLOOKUP(A3663,'130818'!A:C,3,FALSE)</f>
        <v>#N/A</v>
      </c>
      <c r="E3663" s="73" t="e">
        <f>VLOOKUP(A3663,'20.09.18'!A:C,3,FALSE)</f>
        <v>#N/A</v>
      </c>
      <c r="F3663" s="64" t="e">
        <f>VLOOKUP(A3663,'27.09.18'!A:C,3,FALSE)</f>
        <v>#N/A</v>
      </c>
      <c r="G3663" s="29" t="s">
        <v>10260</v>
      </c>
    </row>
    <row r="3664" spans="1:7" s="22" customFormat="1" ht="15.75" hidden="1" customHeight="1" outlineLevel="1" x14ac:dyDescent="0.2">
      <c r="B3664" s="25" t="s">
        <v>10261</v>
      </c>
      <c r="D3664" s="72" t="e">
        <f>VLOOKUP(A3664,'130818'!A:C,3,FALSE)</f>
        <v>#N/A</v>
      </c>
      <c r="E3664" s="73" t="e">
        <f>VLOOKUP(A3664,'20.09.18'!A:C,3,FALSE)</f>
        <v>#N/A</v>
      </c>
      <c r="F3664" s="64" t="e">
        <f>VLOOKUP(A3664,'27.09.18'!A:C,3,FALSE)</f>
        <v>#N/A</v>
      </c>
    </row>
    <row r="3665" spans="1:7" s="26" customFormat="1" ht="12" hidden="1" customHeight="1" outlineLevel="1" x14ac:dyDescent="0.2">
      <c r="A3665" s="27" t="s">
        <v>10262</v>
      </c>
      <c r="B3665" s="28" t="s">
        <v>10263</v>
      </c>
      <c r="C3665" s="31">
        <v>105.2</v>
      </c>
      <c r="D3665" s="72">
        <f>VLOOKUP(A3665,'130818'!A:C,3,FALSE)</f>
        <v>110</v>
      </c>
      <c r="E3665" s="73">
        <f>VLOOKUP(A3665,'20.09.18'!A:C,3,FALSE)</f>
        <v>112.6</v>
      </c>
      <c r="F3665" s="64">
        <f>VLOOKUP(A3665,'27.09.18'!A:C,3,FALSE)</f>
        <v>113</v>
      </c>
      <c r="G3665" s="29" t="s">
        <v>10264</v>
      </c>
    </row>
    <row r="3666" spans="1:7" s="26" customFormat="1" ht="12" hidden="1" customHeight="1" outlineLevel="1" x14ac:dyDescent="0.2">
      <c r="A3666" s="27" t="s">
        <v>10265</v>
      </c>
      <c r="B3666" s="28" t="s">
        <v>10266</v>
      </c>
      <c r="C3666" s="31">
        <v>341.9</v>
      </c>
      <c r="D3666" s="72">
        <f>VLOOKUP(A3666,'130818'!A:C,3,FALSE)</f>
        <v>357.5</v>
      </c>
      <c r="E3666" s="73">
        <f>VLOOKUP(A3666,'20.09.18'!A:C,3,FALSE)</f>
        <v>365.95</v>
      </c>
      <c r="F3666" s="64">
        <f>VLOOKUP(A3666,'27.09.18'!A:C,3,FALSE)</f>
        <v>367.25</v>
      </c>
      <c r="G3666" s="29" t="s">
        <v>10267</v>
      </c>
    </row>
    <row r="3667" spans="1:7" s="26" customFormat="1" ht="12" hidden="1" customHeight="1" outlineLevel="1" x14ac:dyDescent="0.2">
      <c r="A3667" s="27" t="s">
        <v>10268</v>
      </c>
      <c r="B3667" s="28" t="s">
        <v>10269</v>
      </c>
      <c r="C3667" s="32">
        <v>197.25</v>
      </c>
      <c r="D3667" s="72">
        <f>VLOOKUP(A3667,'130818'!A:C,3,FALSE)</f>
        <v>206.25</v>
      </c>
      <c r="E3667" s="73">
        <f>VLOOKUP(A3667,'20.09.18'!A:C,3,FALSE)</f>
        <v>211.13</v>
      </c>
      <c r="F3667" s="64">
        <f>VLOOKUP(A3667,'27.09.18'!A:C,3,FALSE)</f>
        <v>211.88</v>
      </c>
      <c r="G3667" s="29" t="s">
        <v>10270</v>
      </c>
    </row>
    <row r="3668" spans="1:7" s="26" customFormat="1" ht="12" hidden="1" customHeight="1" outlineLevel="1" x14ac:dyDescent="0.2">
      <c r="A3668" s="27" t="s">
        <v>10271</v>
      </c>
      <c r="B3668" s="28" t="s">
        <v>10272</v>
      </c>
      <c r="C3668" s="32">
        <v>144.65</v>
      </c>
      <c r="D3668" s="72">
        <f>VLOOKUP(A3668,'130818'!A:C,3,FALSE)</f>
        <v>151.25</v>
      </c>
      <c r="E3668" s="73">
        <f>VLOOKUP(A3668,'20.09.18'!A:C,3,FALSE)</f>
        <v>137.94</v>
      </c>
      <c r="F3668" s="64">
        <f>VLOOKUP(A3668,'27.09.18'!A:C,3,FALSE)</f>
        <v>138.43</v>
      </c>
      <c r="G3668" s="29" t="s">
        <v>10273</v>
      </c>
    </row>
    <row r="3669" spans="1:7" s="26" customFormat="1" ht="12" hidden="1" customHeight="1" outlineLevel="1" x14ac:dyDescent="0.2">
      <c r="A3669" s="27" t="s">
        <v>10274</v>
      </c>
      <c r="B3669" s="38" t="s">
        <v>10275</v>
      </c>
      <c r="C3669" s="39">
        <v>236.7</v>
      </c>
      <c r="D3669" s="72">
        <f>VLOOKUP(A3669,'130818'!A:C,3,FALSE)</f>
        <v>247.5</v>
      </c>
      <c r="E3669" s="73">
        <f>VLOOKUP(A3669,'20.09.18'!A:C,3,FALSE)</f>
        <v>253.35</v>
      </c>
      <c r="F3669" s="64">
        <f>VLOOKUP(A3669,'27.09.18'!A:C,3,FALSE)</f>
        <v>254.25</v>
      </c>
      <c r="G3669" s="29" t="s">
        <v>10276</v>
      </c>
    </row>
    <row r="3670" spans="1:7" s="26" customFormat="1" ht="12" hidden="1" customHeight="1" outlineLevel="1" x14ac:dyDescent="0.2">
      <c r="A3670" s="27" t="s">
        <v>10277</v>
      </c>
      <c r="B3670" s="28" t="s">
        <v>10278</v>
      </c>
      <c r="C3670" s="32">
        <v>276.14999999999998</v>
      </c>
      <c r="D3670" s="72">
        <f>VLOOKUP(A3670,'130818'!A:C,3,FALSE)</f>
        <v>288.75</v>
      </c>
      <c r="E3670" s="73">
        <f>VLOOKUP(A3670,'20.09.18'!A:C,3,FALSE)</f>
        <v>295.58</v>
      </c>
      <c r="F3670" s="64">
        <f>VLOOKUP(A3670,'27.09.18'!A:C,3,FALSE)</f>
        <v>296.63</v>
      </c>
      <c r="G3670" s="29" t="s">
        <v>10279</v>
      </c>
    </row>
    <row r="3671" spans="1:7" s="22" customFormat="1" ht="15.75" hidden="1" customHeight="1" outlineLevel="1" x14ac:dyDescent="0.2">
      <c r="B3671" s="25" t="s">
        <v>10280</v>
      </c>
      <c r="D3671" s="72" t="e">
        <f>VLOOKUP(A3671,'130818'!A:C,3,FALSE)</f>
        <v>#N/A</v>
      </c>
      <c r="E3671" s="73" t="e">
        <f>VLOOKUP(A3671,'20.09.18'!A:C,3,FALSE)</f>
        <v>#N/A</v>
      </c>
      <c r="F3671" s="64" t="e">
        <f>VLOOKUP(A3671,'27.09.18'!A:C,3,FALSE)</f>
        <v>#N/A</v>
      </c>
    </row>
    <row r="3672" spans="1:7" s="26" customFormat="1" ht="12" hidden="1" customHeight="1" outlineLevel="1" x14ac:dyDescent="0.2">
      <c r="A3672" s="27" t="s">
        <v>10281</v>
      </c>
      <c r="B3672" s="28" t="s">
        <v>10282</v>
      </c>
      <c r="C3672" s="32">
        <v>165.69</v>
      </c>
      <c r="D3672" s="72" t="e">
        <f>VLOOKUP(A3672,'130818'!A:C,3,FALSE)</f>
        <v>#N/A</v>
      </c>
      <c r="E3672" s="73" t="e">
        <f>VLOOKUP(A3672,'20.09.18'!A:C,3,FALSE)</f>
        <v>#N/A</v>
      </c>
      <c r="F3672" s="64" t="e">
        <f>VLOOKUP(A3672,'27.09.18'!A:C,3,FALSE)</f>
        <v>#N/A</v>
      </c>
      <c r="G3672" s="29" t="s">
        <v>10283</v>
      </c>
    </row>
    <row r="3673" spans="1:7" s="26" customFormat="1" ht="12" hidden="1" customHeight="1" outlineLevel="1" x14ac:dyDescent="0.2">
      <c r="A3673" s="27" t="s">
        <v>10284</v>
      </c>
      <c r="B3673" s="28" t="s">
        <v>10285</v>
      </c>
      <c r="C3673" s="32">
        <v>165.69</v>
      </c>
      <c r="D3673" s="72">
        <f>VLOOKUP(A3673,'130818'!A:C,3,FALSE)</f>
        <v>173.25</v>
      </c>
      <c r="E3673" s="73" t="e">
        <f>VLOOKUP(A3673,'20.09.18'!A:C,3,FALSE)</f>
        <v>#N/A</v>
      </c>
      <c r="F3673" s="64" t="e">
        <f>VLOOKUP(A3673,'27.09.18'!A:C,3,FALSE)</f>
        <v>#N/A</v>
      </c>
      <c r="G3673" s="29" t="s">
        <v>10286</v>
      </c>
    </row>
    <row r="3674" spans="1:7" s="26" customFormat="1" ht="12" hidden="1" customHeight="1" outlineLevel="1" x14ac:dyDescent="0.2">
      <c r="A3674" s="35" t="s">
        <v>10287</v>
      </c>
      <c r="B3674" s="36" t="s">
        <v>10288</v>
      </c>
      <c r="C3674" s="46">
        <v>131.5</v>
      </c>
      <c r="D3674" s="72">
        <f>VLOOKUP(A3674,'130818'!A:C,3,FALSE)</f>
        <v>137.5</v>
      </c>
      <c r="E3674" s="73">
        <f>VLOOKUP(A3674,'20.09.18'!A:C,3,FALSE)</f>
        <v>84.45</v>
      </c>
      <c r="F3674" s="64">
        <f>VLOOKUP(A3674,'27.09.18'!A:C,3,FALSE)</f>
        <v>84.75</v>
      </c>
      <c r="G3674" s="37" t="s">
        <v>10289</v>
      </c>
    </row>
    <row r="3675" spans="1:7" s="26" customFormat="1" ht="12" hidden="1" customHeight="1" outlineLevel="1" x14ac:dyDescent="0.2">
      <c r="A3675" s="35" t="s">
        <v>10290</v>
      </c>
      <c r="B3675" s="36" t="s">
        <v>10291</v>
      </c>
      <c r="C3675" s="45">
        <v>126.24</v>
      </c>
      <c r="D3675" s="72">
        <f>VLOOKUP(A3675,'130818'!A:C,3,FALSE)</f>
        <v>132</v>
      </c>
      <c r="E3675" s="73">
        <f>VLOOKUP(A3675,'20.09.18'!A:C,3,FALSE)</f>
        <v>135.12</v>
      </c>
      <c r="F3675" s="64">
        <f>VLOOKUP(A3675,'27.09.18'!A:C,3,FALSE)</f>
        <v>135.6</v>
      </c>
      <c r="G3675" s="37" t="s">
        <v>10292</v>
      </c>
    </row>
    <row r="3676" spans="1:7" s="26" customFormat="1" ht="12" hidden="1" customHeight="1" outlineLevel="1" x14ac:dyDescent="0.2">
      <c r="A3676" s="27" t="s">
        <v>10293</v>
      </c>
      <c r="B3676" s="28" t="s">
        <v>10294</v>
      </c>
      <c r="C3676" s="32">
        <v>144.65</v>
      </c>
      <c r="D3676" s="72">
        <f>VLOOKUP(A3676,'130818'!A:C,3,FALSE)</f>
        <v>151.25</v>
      </c>
      <c r="E3676" s="73">
        <f>VLOOKUP(A3676,'20.09.18'!A:C,3,FALSE)</f>
        <v>154.83000000000001</v>
      </c>
      <c r="F3676" s="64">
        <f>VLOOKUP(A3676,'27.09.18'!A:C,3,FALSE)</f>
        <v>155.38</v>
      </c>
      <c r="G3676" s="29" t="s">
        <v>10295</v>
      </c>
    </row>
    <row r="3677" spans="1:7" s="26" customFormat="1" ht="12" hidden="1" customHeight="1" outlineLevel="1" x14ac:dyDescent="0.2">
      <c r="A3677" s="35" t="s">
        <v>10296</v>
      </c>
      <c r="B3677" s="36" t="s">
        <v>10297</v>
      </c>
      <c r="C3677" s="45">
        <v>102.57</v>
      </c>
      <c r="D3677" s="72">
        <f>VLOOKUP(A3677,'130818'!A:C,3,FALSE)</f>
        <v>107.25</v>
      </c>
      <c r="E3677" s="73">
        <f>VLOOKUP(A3677,'20.09.18'!A:C,3,FALSE)</f>
        <v>109.79</v>
      </c>
      <c r="F3677" s="64">
        <f>VLOOKUP(A3677,'27.09.18'!A:C,3,FALSE)</f>
        <v>110.18</v>
      </c>
      <c r="G3677" s="37" t="s">
        <v>10298</v>
      </c>
    </row>
    <row r="3678" spans="1:7" s="22" customFormat="1" ht="15.75" hidden="1" customHeight="1" outlineLevel="1" x14ac:dyDescent="0.2">
      <c r="B3678" s="25" t="s">
        <v>10299</v>
      </c>
      <c r="D3678" s="72" t="e">
        <f>VLOOKUP(A3678,'130818'!A:C,3,FALSE)</f>
        <v>#N/A</v>
      </c>
      <c r="E3678" s="73" t="e">
        <f>VLOOKUP(A3678,'20.09.18'!A:C,3,FALSE)</f>
        <v>#N/A</v>
      </c>
      <c r="F3678" s="64" t="e">
        <f>VLOOKUP(A3678,'27.09.18'!A:C,3,FALSE)</f>
        <v>#N/A</v>
      </c>
    </row>
    <row r="3679" spans="1:7" s="22" customFormat="1" ht="15.75" hidden="1" customHeight="1" outlineLevel="1" x14ac:dyDescent="0.2">
      <c r="B3679" s="25" t="s">
        <v>10300</v>
      </c>
      <c r="D3679" s="72" t="e">
        <f>VLOOKUP(A3679,'130818'!A:C,3,FALSE)</f>
        <v>#N/A</v>
      </c>
      <c r="E3679" s="73" t="e">
        <f>VLOOKUP(A3679,'20.09.18'!A:C,3,FALSE)</f>
        <v>#N/A</v>
      </c>
      <c r="F3679" s="64" t="e">
        <f>VLOOKUP(A3679,'27.09.18'!A:C,3,FALSE)</f>
        <v>#N/A</v>
      </c>
    </row>
    <row r="3680" spans="1:7" s="26" customFormat="1" ht="12" hidden="1" customHeight="1" outlineLevel="1" x14ac:dyDescent="0.2">
      <c r="A3680" s="27" t="s">
        <v>10301</v>
      </c>
      <c r="B3680" s="28" t="s">
        <v>10302</v>
      </c>
      <c r="C3680" s="32">
        <v>170.95</v>
      </c>
      <c r="D3680" s="72">
        <f>VLOOKUP(A3680,'130818'!A:C,3,FALSE)</f>
        <v>178.75</v>
      </c>
      <c r="E3680" s="73">
        <f>VLOOKUP(A3680,'20.09.18'!A:C,3,FALSE)</f>
        <v>182.98</v>
      </c>
      <c r="F3680" s="64">
        <f>VLOOKUP(A3680,'27.09.18'!A:C,3,FALSE)</f>
        <v>183.63</v>
      </c>
      <c r="G3680" s="29" t="s">
        <v>10303</v>
      </c>
    </row>
    <row r="3681" spans="1:7" s="26" customFormat="1" ht="12" hidden="1" customHeight="1" outlineLevel="1" x14ac:dyDescent="0.2">
      <c r="A3681" s="27" t="s">
        <v>10304</v>
      </c>
      <c r="B3681" s="28" t="s">
        <v>10305</v>
      </c>
      <c r="C3681" s="32">
        <v>73.64</v>
      </c>
      <c r="D3681" s="72">
        <f>VLOOKUP(A3681,'130818'!A:C,3,FALSE)</f>
        <v>77</v>
      </c>
      <c r="E3681" s="73">
        <f>VLOOKUP(A3681,'20.09.18'!A:C,3,FALSE)</f>
        <v>78.819999999999993</v>
      </c>
      <c r="F3681" s="64">
        <f>VLOOKUP(A3681,'27.09.18'!A:C,3,FALSE)</f>
        <v>79.099999999999994</v>
      </c>
      <c r="G3681" s="29" t="s">
        <v>10306</v>
      </c>
    </row>
    <row r="3682" spans="1:7" s="26" customFormat="1" ht="12" hidden="1" customHeight="1" outlineLevel="1" x14ac:dyDescent="0.2">
      <c r="A3682" s="27" t="s">
        <v>10307</v>
      </c>
      <c r="B3682" s="28" t="s">
        <v>10308</v>
      </c>
      <c r="C3682" s="31">
        <v>210.4</v>
      </c>
      <c r="D3682" s="72">
        <f>VLOOKUP(A3682,'130818'!A:C,3,FALSE)</f>
        <v>220</v>
      </c>
      <c r="E3682" s="73">
        <f>VLOOKUP(A3682,'20.09.18'!A:C,3,FALSE)</f>
        <v>225.2</v>
      </c>
      <c r="F3682" s="64">
        <f>VLOOKUP(A3682,'27.09.18'!A:C,3,FALSE)</f>
        <v>226</v>
      </c>
      <c r="G3682" s="29" t="s">
        <v>10309</v>
      </c>
    </row>
    <row r="3683" spans="1:7" s="26" customFormat="1" ht="12" hidden="1" customHeight="1" outlineLevel="1" x14ac:dyDescent="0.2">
      <c r="A3683" s="27" t="s">
        <v>10310</v>
      </c>
      <c r="B3683" s="28" t="s">
        <v>10311</v>
      </c>
      <c r="C3683" s="32">
        <v>92.05</v>
      </c>
      <c r="D3683" s="72">
        <f>VLOOKUP(A3683,'130818'!A:C,3,FALSE)</f>
        <v>96.25</v>
      </c>
      <c r="E3683" s="73">
        <f>VLOOKUP(A3683,'20.09.18'!A:C,3,FALSE)</f>
        <v>98.53</v>
      </c>
      <c r="F3683" s="64">
        <f>VLOOKUP(A3683,'27.09.18'!A:C,3,FALSE)</f>
        <v>98.88</v>
      </c>
      <c r="G3683" s="29" t="s">
        <v>10312</v>
      </c>
    </row>
    <row r="3684" spans="1:7" s="26" customFormat="1" ht="12" hidden="1" customHeight="1" outlineLevel="1" x14ac:dyDescent="0.2">
      <c r="A3684" s="27" t="s">
        <v>10313</v>
      </c>
      <c r="B3684" s="28" t="s">
        <v>10314</v>
      </c>
      <c r="C3684" s="31">
        <v>157.80000000000001</v>
      </c>
      <c r="D3684" s="72">
        <f>VLOOKUP(A3684,'130818'!A:C,3,FALSE)</f>
        <v>165</v>
      </c>
      <c r="E3684" s="73">
        <f>VLOOKUP(A3684,'20.09.18'!A:C,3,FALSE)</f>
        <v>168.9</v>
      </c>
      <c r="F3684" s="64">
        <f>VLOOKUP(A3684,'27.09.18'!A:C,3,FALSE)</f>
        <v>169.5</v>
      </c>
      <c r="G3684" s="29" t="s">
        <v>10315</v>
      </c>
    </row>
    <row r="3685" spans="1:7" s="26" customFormat="1" ht="12" hidden="1" customHeight="1" outlineLevel="1" x14ac:dyDescent="0.2">
      <c r="A3685" s="27" t="s">
        <v>10316</v>
      </c>
      <c r="B3685" s="28" t="s">
        <v>10317</v>
      </c>
      <c r="C3685" s="31">
        <v>157.80000000000001</v>
      </c>
      <c r="D3685" s="72">
        <f>VLOOKUP(A3685,'130818'!A:C,3,FALSE)</f>
        <v>165</v>
      </c>
      <c r="E3685" s="73">
        <f>VLOOKUP(A3685,'20.09.18'!A:C,3,FALSE)</f>
        <v>168.9</v>
      </c>
      <c r="F3685" s="64">
        <f>VLOOKUP(A3685,'27.09.18'!A:C,3,FALSE)</f>
        <v>169.5</v>
      </c>
      <c r="G3685" s="29" t="s">
        <v>10318</v>
      </c>
    </row>
    <row r="3686" spans="1:7" s="26" customFormat="1" ht="12" hidden="1" customHeight="1" outlineLevel="1" x14ac:dyDescent="0.2">
      <c r="A3686" s="27" t="s">
        <v>10319</v>
      </c>
      <c r="B3686" s="28" t="s">
        <v>10320</v>
      </c>
      <c r="C3686" s="31">
        <v>157.80000000000001</v>
      </c>
      <c r="D3686" s="72">
        <f>VLOOKUP(A3686,'130818'!A:C,3,FALSE)</f>
        <v>165</v>
      </c>
      <c r="E3686" s="73">
        <f>VLOOKUP(A3686,'20.09.18'!A:C,3,FALSE)</f>
        <v>168.9</v>
      </c>
      <c r="F3686" s="64">
        <f>VLOOKUP(A3686,'27.09.18'!A:C,3,FALSE)</f>
        <v>169.5</v>
      </c>
      <c r="G3686" s="29" t="s">
        <v>10321</v>
      </c>
    </row>
    <row r="3687" spans="1:7" s="26" customFormat="1" ht="12" hidden="1" customHeight="1" outlineLevel="1" x14ac:dyDescent="0.2">
      <c r="A3687" s="27" t="s">
        <v>10322</v>
      </c>
      <c r="B3687" s="28" t="s">
        <v>10323</v>
      </c>
      <c r="C3687" s="31">
        <v>105.2</v>
      </c>
      <c r="D3687" s="72">
        <f>VLOOKUP(A3687,'130818'!A:C,3,FALSE)</f>
        <v>110</v>
      </c>
      <c r="E3687" s="73" t="e">
        <f>VLOOKUP(A3687,'20.09.18'!A:C,3,FALSE)</f>
        <v>#N/A</v>
      </c>
      <c r="F3687" s="64" t="e">
        <f>VLOOKUP(A3687,'27.09.18'!A:C,3,FALSE)</f>
        <v>#N/A</v>
      </c>
      <c r="G3687" s="29" t="s">
        <v>10324</v>
      </c>
    </row>
    <row r="3688" spans="1:7" s="22" customFormat="1" ht="15.75" hidden="1" customHeight="1" outlineLevel="1" x14ac:dyDescent="0.2">
      <c r="B3688" s="25" t="s">
        <v>10325</v>
      </c>
      <c r="D3688" s="72" t="e">
        <f>VLOOKUP(A3688,'130818'!A:C,3,FALSE)</f>
        <v>#N/A</v>
      </c>
      <c r="E3688" s="73" t="e">
        <f>VLOOKUP(A3688,'20.09.18'!A:C,3,FALSE)</f>
        <v>#N/A</v>
      </c>
      <c r="F3688" s="64" t="e">
        <f>VLOOKUP(A3688,'27.09.18'!A:C,3,FALSE)</f>
        <v>#N/A</v>
      </c>
    </row>
    <row r="3689" spans="1:7" s="26" customFormat="1" ht="12" hidden="1" customHeight="1" outlineLevel="1" x14ac:dyDescent="0.2">
      <c r="A3689" s="27" t="s">
        <v>10326</v>
      </c>
      <c r="B3689" s="28" t="s">
        <v>10327</v>
      </c>
      <c r="C3689" s="32">
        <v>57.86</v>
      </c>
      <c r="D3689" s="72">
        <f>VLOOKUP(A3689,'130818'!A:C,3,FALSE)</f>
        <v>60.5</v>
      </c>
      <c r="E3689" s="73" t="e">
        <f>VLOOKUP(A3689,'20.09.18'!A:C,3,FALSE)</f>
        <v>#N/A</v>
      </c>
      <c r="F3689" s="64" t="e">
        <f>VLOOKUP(A3689,'27.09.18'!A:C,3,FALSE)</f>
        <v>#N/A</v>
      </c>
      <c r="G3689" s="29" t="s">
        <v>10328</v>
      </c>
    </row>
    <row r="3690" spans="1:7" s="26" customFormat="1" ht="12" hidden="1" customHeight="1" outlineLevel="1" x14ac:dyDescent="0.2">
      <c r="A3690" s="27" t="s">
        <v>10329</v>
      </c>
      <c r="B3690" s="28" t="s">
        <v>10330</v>
      </c>
      <c r="C3690" s="32">
        <v>57.86</v>
      </c>
      <c r="D3690" s="72">
        <f>VLOOKUP(A3690,'130818'!A:C,3,FALSE)</f>
        <v>60.5</v>
      </c>
      <c r="E3690" s="73" t="e">
        <f>VLOOKUP(A3690,'20.09.18'!A:C,3,FALSE)</f>
        <v>#N/A</v>
      </c>
      <c r="F3690" s="64" t="e">
        <f>VLOOKUP(A3690,'27.09.18'!A:C,3,FALSE)</f>
        <v>#N/A</v>
      </c>
      <c r="G3690" s="29" t="s">
        <v>10331</v>
      </c>
    </row>
    <row r="3691" spans="1:7" s="26" customFormat="1" ht="12" hidden="1" customHeight="1" outlineLevel="1" x14ac:dyDescent="0.2">
      <c r="A3691" s="27" t="s">
        <v>10332</v>
      </c>
      <c r="B3691" s="28" t="s">
        <v>10333</v>
      </c>
      <c r="C3691" s="32">
        <v>57.86</v>
      </c>
      <c r="D3691" s="72">
        <f>VLOOKUP(A3691,'130818'!A:C,3,FALSE)</f>
        <v>60.5</v>
      </c>
      <c r="E3691" s="73" t="e">
        <f>VLOOKUP(A3691,'20.09.18'!A:C,3,FALSE)</f>
        <v>#N/A</v>
      </c>
      <c r="F3691" s="64" t="e">
        <f>VLOOKUP(A3691,'27.09.18'!A:C,3,FALSE)</f>
        <v>#N/A</v>
      </c>
      <c r="G3691" s="29" t="s">
        <v>10334</v>
      </c>
    </row>
    <row r="3692" spans="1:7" s="22" customFormat="1" ht="15.75" hidden="1" customHeight="1" outlineLevel="1" x14ac:dyDescent="0.2">
      <c r="B3692" s="25" t="s">
        <v>10048</v>
      </c>
      <c r="D3692" s="72" t="e">
        <f>VLOOKUP(A3692,'130818'!A:C,3,FALSE)</f>
        <v>#N/A</v>
      </c>
      <c r="E3692" s="73" t="e">
        <f>VLOOKUP(A3692,'20.09.18'!A:C,3,FALSE)</f>
        <v>#N/A</v>
      </c>
      <c r="F3692" s="64" t="e">
        <f>VLOOKUP(A3692,'27.09.18'!A:C,3,FALSE)</f>
        <v>#N/A</v>
      </c>
    </row>
    <row r="3693" spans="1:7" s="26" customFormat="1" ht="12" hidden="1" customHeight="1" outlineLevel="1" x14ac:dyDescent="0.2">
      <c r="A3693" s="27" t="s">
        <v>10335</v>
      </c>
      <c r="B3693" s="28" t="s">
        <v>10336</v>
      </c>
      <c r="C3693" s="31">
        <v>26.3</v>
      </c>
      <c r="D3693" s="72">
        <f>VLOOKUP(A3693,'130818'!A:C,3,FALSE)</f>
        <v>27.5</v>
      </c>
      <c r="E3693" s="73">
        <f>VLOOKUP(A3693,'20.09.18'!A:C,3,FALSE)</f>
        <v>28.15</v>
      </c>
      <c r="F3693" s="64">
        <f>VLOOKUP(A3693,'27.09.18'!A:C,3,FALSE)</f>
        <v>28.25</v>
      </c>
      <c r="G3693" s="29" t="s">
        <v>10337</v>
      </c>
    </row>
    <row r="3694" spans="1:7" s="26" customFormat="1" ht="12" hidden="1" customHeight="1" outlineLevel="1" x14ac:dyDescent="0.2">
      <c r="A3694" s="27" t="s">
        <v>10338</v>
      </c>
      <c r="B3694" s="28" t="s">
        <v>10339</v>
      </c>
      <c r="C3694" s="32">
        <v>57.86</v>
      </c>
      <c r="D3694" s="72" t="e">
        <f>VLOOKUP(A3694,'130818'!A:C,3,FALSE)</f>
        <v>#N/A</v>
      </c>
      <c r="E3694" s="73" t="e">
        <f>VLOOKUP(A3694,'20.09.18'!A:C,3,FALSE)</f>
        <v>#N/A</v>
      </c>
      <c r="F3694" s="64" t="e">
        <f>VLOOKUP(A3694,'27.09.18'!A:C,3,FALSE)</f>
        <v>#N/A</v>
      </c>
      <c r="G3694" s="29" t="s">
        <v>10340</v>
      </c>
    </row>
    <row r="3695" spans="1:7" s="26" customFormat="1" ht="12" hidden="1" customHeight="1" outlineLevel="1" x14ac:dyDescent="0.2">
      <c r="A3695" s="27" t="s">
        <v>10341</v>
      </c>
      <c r="B3695" s="28" t="s">
        <v>10342</v>
      </c>
      <c r="C3695" s="32">
        <v>57.86</v>
      </c>
      <c r="D3695" s="72">
        <f>VLOOKUP(A3695,'130818'!A:C,3,FALSE)</f>
        <v>60.5</v>
      </c>
      <c r="E3695" s="73" t="e">
        <f>VLOOKUP(A3695,'20.09.18'!A:C,3,FALSE)</f>
        <v>#N/A</v>
      </c>
      <c r="F3695" s="64" t="e">
        <f>VLOOKUP(A3695,'27.09.18'!A:C,3,FALSE)</f>
        <v>#N/A</v>
      </c>
      <c r="G3695" s="29" t="s">
        <v>10343</v>
      </c>
    </row>
    <row r="3696" spans="1:7" s="26" customFormat="1" ht="12" hidden="1" customHeight="1" outlineLevel="1" x14ac:dyDescent="0.2">
      <c r="A3696" s="27" t="s">
        <v>10344</v>
      </c>
      <c r="B3696" s="28" t="s">
        <v>10345</v>
      </c>
      <c r="C3696" s="32">
        <v>57.86</v>
      </c>
      <c r="D3696" s="72" t="e">
        <f>VLOOKUP(A3696,'130818'!A:C,3,FALSE)</f>
        <v>#N/A</v>
      </c>
      <c r="E3696" s="73" t="e">
        <f>VLOOKUP(A3696,'20.09.18'!A:C,3,FALSE)</f>
        <v>#N/A</v>
      </c>
      <c r="F3696" s="64" t="e">
        <f>VLOOKUP(A3696,'27.09.18'!A:C,3,FALSE)</f>
        <v>#N/A</v>
      </c>
      <c r="G3696" s="29" t="s">
        <v>10346</v>
      </c>
    </row>
    <row r="3697" spans="1:7" s="26" customFormat="1" ht="12" hidden="1" customHeight="1" outlineLevel="1" x14ac:dyDescent="0.2">
      <c r="A3697" s="27" t="s">
        <v>10347</v>
      </c>
      <c r="B3697" s="28" t="s">
        <v>10348</v>
      </c>
      <c r="C3697" s="32">
        <v>57.86</v>
      </c>
      <c r="D3697" s="72" t="e">
        <f>VLOOKUP(A3697,'130818'!A:C,3,FALSE)</f>
        <v>#N/A</v>
      </c>
      <c r="E3697" s="73" t="e">
        <f>VLOOKUP(A3697,'20.09.18'!A:C,3,FALSE)</f>
        <v>#N/A</v>
      </c>
      <c r="F3697" s="64" t="e">
        <f>VLOOKUP(A3697,'27.09.18'!A:C,3,FALSE)</f>
        <v>#N/A</v>
      </c>
      <c r="G3697" s="29" t="s">
        <v>10349</v>
      </c>
    </row>
    <row r="3698" spans="1:7" s="22" customFormat="1" ht="15.75" hidden="1" customHeight="1" outlineLevel="1" x14ac:dyDescent="0.2">
      <c r="B3698" s="25" t="s">
        <v>164</v>
      </c>
      <c r="D3698" s="72" t="e">
        <f>VLOOKUP(A3698,'130818'!A:C,3,FALSE)</f>
        <v>#N/A</v>
      </c>
      <c r="E3698" s="73" t="e">
        <f>VLOOKUP(A3698,'20.09.18'!A:C,3,FALSE)</f>
        <v>#N/A</v>
      </c>
      <c r="F3698" s="64" t="e">
        <f>VLOOKUP(A3698,'27.09.18'!A:C,3,FALSE)</f>
        <v>#N/A</v>
      </c>
    </row>
    <row r="3699" spans="1:7" s="26" customFormat="1" ht="12" hidden="1" customHeight="1" outlineLevel="1" x14ac:dyDescent="0.2">
      <c r="A3699" s="27" t="s">
        <v>10350</v>
      </c>
      <c r="B3699" s="28" t="s">
        <v>10351</v>
      </c>
      <c r="C3699" s="32">
        <v>57.86</v>
      </c>
      <c r="D3699" s="72" t="e">
        <f>VLOOKUP(A3699,'130818'!A:C,3,FALSE)</f>
        <v>#N/A</v>
      </c>
      <c r="E3699" s="73" t="e">
        <f>VLOOKUP(A3699,'20.09.18'!A:C,3,FALSE)</f>
        <v>#N/A</v>
      </c>
      <c r="F3699" s="64" t="e">
        <f>VLOOKUP(A3699,'27.09.18'!A:C,3,FALSE)</f>
        <v>#N/A</v>
      </c>
      <c r="G3699" s="29" t="s">
        <v>10352</v>
      </c>
    </row>
    <row r="3700" spans="1:7" s="26" customFormat="1" ht="12" hidden="1" customHeight="1" outlineLevel="1" x14ac:dyDescent="0.2">
      <c r="A3700" s="27" t="s">
        <v>10353</v>
      </c>
      <c r="B3700" s="28" t="s">
        <v>10354</v>
      </c>
      <c r="C3700" s="32">
        <v>57.86</v>
      </c>
      <c r="D3700" s="72" t="e">
        <f>VLOOKUP(A3700,'130818'!A:C,3,FALSE)</f>
        <v>#N/A</v>
      </c>
      <c r="E3700" s="73" t="e">
        <f>VLOOKUP(A3700,'20.09.18'!A:C,3,FALSE)</f>
        <v>#N/A</v>
      </c>
      <c r="F3700" s="64" t="e">
        <f>VLOOKUP(A3700,'27.09.18'!A:C,3,FALSE)</f>
        <v>#N/A</v>
      </c>
      <c r="G3700" s="29" t="s">
        <v>10355</v>
      </c>
    </row>
    <row r="3701" spans="1:7" s="26" customFormat="1" ht="12" hidden="1" customHeight="1" outlineLevel="1" x14ac:dyDescent="0.2">
      <c r="A3701" s="27" t="s">
        <v>10356</v>
      </c>
      <c r="B3701" s="28" t="s">
        <v>10357</v>
      </c>
      <c r="C3701" s="32">
        <v>57.86</v>
      </c>
      <c r="D3701" s="72">
        <f>VLOOKUP(A3701,'130818'!A:C,3,FALSE)</f>
        <v>60.5</v>
      </c>
      <c r="E3701" s="73" t="e">
        <f>VLOOKUP(A3701,'20.09.18'!A:C,3,FALSE)</f>
        <v>#N/A</v>
      </c>
      <c r="F3701" s="64" t="e">
        <f>VLOOKUP(A3701,'27.09.18'!A:C,3,FALSE)</f>
        <v>#N/A</v>
      </c>
      <c r="G3701" s="29" t="s">
        <v>10358</v>
      </c>
    </row>
    <row r="3702" spans="1:7" s="26" customFormat="1" ht="12" hidden="1" customHeight="1" outlineLevel="1" x14ac:dyDescent="0.2">
      <c r="A3702" s="27" t="s">
        <v>10359</v>
      </c>
      <c r="B3702" s="28" t="s">
        <v>10360</v>
      </c>
      <c r="C3702" s="32">
        <v>57.86</v>
      </c>
      <c r="D3702" s="72">
        <f>VLOOKUP(A3702,'130818'!A:C,3,FALSE)</f>
        <v>60.5</v>
      </c>
      <c r="E3702" s="73" t="e">
        <f>VLOOKUP(A3702,'20.09.18'!A:C,3,FALSE)</f>
        <v>#N/A</v>
      </c>
      <c r="F3702" s="64" t="e">
        <f>VLOOKUP(A3702,'27.09.18'!A:C,3,FALSE)</f>
        <v>#N/A</v>
      </c>
      <c r="G3702" s="29" t="s">
        <v>10361</v>
      </c>
    </row>
    <row r="3703" spans="1:7" s="26" customFormat="1" ht="12" hidden="1" customHeight="1" outlineLevel="1" x14ac:dyDescent="0.2">
      <c r="A3703" s="27" t="s">
        <v>10362</v>
      </c>
      <c r="B3703" s="28" t="s">
        <v>10363</v>
      </c>
      <c r="C3703" s="32">
        <v>57.86</v>
      </c>
      <c r="D3703" s="72">
        <f>VLOOKUP(A3703,'130818'!A:C,3,FALSE)</f>
        <v>60.5</v>
      </c>
      <c r="E3703" s="73">
        <f>VLOOKUP(A3703,'20.09.18'!A:C,3,FALSE)</f>
        <v>61.93</v>
      </c>
      <c r="F3703" s="64">
        <f>VLOOKUP(A3703,'27.09.18'!A:C,3,FALSE)</f>
        <v>62.15</v>
      </c>
      <c r="G3703" s="29" t="s">
        <v>10364</v>
      </c>
    </row>
    <row r="3704" spans="1:7" s="26" customFormat="1" ht="12" hidden="1" customHeight="1" outlineLevel="1" x14ac:dyDescent="0.2">
      <c r="A3704" s="27" t="s">
        <v>10365</v>
      </c>
      <c r="B3704" s="28" t="s">
        <v>10366</v>
      </c>
      <c r="C3704" s="32">
        <v>57.86</v>
      </c>
      <c r="D3704" s="72">
        <f>VLOOKUP(A3704,'130818'!A:C,3,FALSE)</f>
        <v>60.5</v>
      </c>
      <c r="E3704" s="73">
        <f>VLOOKUP(A3704,'20.09.18'!A:C,3,FALSE)</f>
        <v>61.93</v>
      </c>
      <c r="F3704" s="64" t="e">
        <f>VLOOKUP(A3704,'27.09.18'!A:C,3,FALSE)</f>
        <v>#N/A</v>
      </c>
      <c r="G3704" s="29" t="s">
        <v>10367</v>
      </c>
    </row>
    <row r="3705" spans="1:7" s="26" customFormat="1" ht="12" hidden="1" customHeight="1" outlineLevel="1" x14ac:dyDescent="0.2">
      <c r="A3705" s="27" t="s">
        <v>10368</v>
      </c>
      <c r="B3705" s="28" t="s">
        <v>10369</v>
      </c>
      <c r="C3705" s="32">
        <v>47.34</v>
      </c>
      <c r="D3705" s="72" t="e">
        <f>VLOOKUP(A3705,'130818'!A:C,3,FALSE)</f>
        <v>#N/A</v>
      </c>
      <c r="E3705" s="73">
        <f>VLOOKUP(A3705,'20.09.18'!A:C,3,FALSE)</f>
        <v>50.67</v>
      </c>
      <c r="F3705" s="64">
        <f>VLOOKUP(A3705,'27.09.18'!A:C,3,FALSE)</f>
        <v>50.85</v>
      </c>
      <c r="G3705" s="29" t="s">
        <v>10370</v>
      </c>
    </row>
    <row r="3706" spans="1:7" s="26" customFormat="1" ht="12" hidden="1" customHeight="1" outlineLevel="1" x14ac:dyDescent="0.2">
      <c r="A3706" s="27" t="s">
        <v>10371</v>
      </c>
      <c r="B3706" s="28" t="s">
        <v>10372</v>
      </c>
      <c r="C3706" s="32">
        <v>57.86</v>
      </c>
      <c r="D3706" s="72">
        <f>VLOOKUP(A3706,'130818'!A:C,3,FALSE)</f>
        <v>60.5</v>
      </c>
      <c r="E3706" s="73">
        <f>VLOOKUP(A3706,'20.09.18'!A:C,3,FALSE)</f>
        <v>61.93</v>
      </c>
      <c r="F3706" s="64">
        <f>VLOOKUP(A3706,'27.09.18'!A:C,3,FALSE)</f>
        <v>62.15</v>
      </c>
      <c r="G3706" s="29" t="s">
        <v>10373</v>
      </c>
    </row>
    <row r="3707" spans="1:7" s="22" customFormat="1" ht="15.75" hidden="1" customHeight="1" outlineLevel="1" x14ac:dyDescent="0.2">
      <c r="B3707" s="25" t="s">
        <v>10374</v>
      </c>
      <c r="D3707" s="72" t="e">
        <f>VLOOKUP(A3707,'130818'!A:C,3,FALSE)</f>
        <v>#N/A</v>
      </c>
      <c r="E3707" s="73" t="e">
        <f>VLOOKUP(A3707,'20.09.18'!A:C,3,FALSE)</f>
        <v>#N/A</v>
      </c>
      <c r="F3707" s="64" t="e">
        <f>VLOOKUP(A3707,'27.09.18'!A:C,3,FALSE)</f>
        <v>#N/A</v>
      </c>
    </row>
    <row r="3708" spans="1:7" s="26" customFormat="1" ht="12" hidden="1" customHeight="1" outlineLevel="1" x14ac:dyDescent="0.2">
      <c r="A3708" s="27" t="s">
        <v>10375</v>
      </c>
      <c r="B3708" s="28" t="s">
        <v>10376</v>
      </c>
      <c r="C3708" s="32">
        <v>65.75</v>
      </c>
      <c r="D3708" s="72">
        <f>VLOOKUP(A3708,'130818'!A:C,3,FALSE)</f>
        <v>68.75</v>
      </c>
      <c r="E3708" s="73">
        <f>VLOOKUP(A3708,'20.09.18'!A:C,3,FALSE)</f>
        <v>70.38</v>
      </c>
      <c r="F3708" s="64">
        <f>VLOOKUP(A3708,'27.09.18'!A:C,3,FALSE)</f>
        <v>70.63</v>
      </c>
      <c r="G3708" s="29" t="s">
        <v>10377</v>
      </c>
    </row>
    <row r="3709" spans="1:7" s="26" customFormat="1" ht="12" hidden="1" customHeight="1" outlineLevel="1" x14ac:dyDescent="0.2">
      <c r="A3709" s="27" t="s">
        <v>10378</v>
      </c>
      <c r="B3709" s="28" t="s">
        <v>10379</v>
      </c>
      <c r="C3709" s="30">
        <v>200</v>
      </c>
      <c r="D3709" s="72">
        <f>VLOOKUP(A3709,'130818'!A:C,3,FALSE)</f>
        <v>200</v>
      </c>
      <c r="E3709" s="73" t="e">
        <f>VLOOKUP(A3709,'20.09.18'!A:C,3,FALSE)</f>
        <v>#N/A</v>
      </c>
      <c r="F3709" s="64" t="e">
        <f>VLOOKUP(A3709,'27.09.18'!A:C,3,FALSE)</f>
        <v>#N/A</v>
      </c>
      <c r="G3709" s="29" t="s">
        <v>10380</v>
      </c>
    </row>
    <row r="3710" spans="1:7" s="26" customFormat="1" ht="12" hidden="1" customHeight="1" outlineLevel="1" x14ac:dyDescent="0.2">
      <c r="A3710" s="27" t="s">
        <v>10381</v>
      </c>
      <c r="B3710" s="28" t="s">
        <v>10382</v>
      </c>
      <c r="C3710" s="32">
        <v>92.05</v>
      </c>
      <c r="D3710" s="72">
        <f>VLOOKUP(A3710,'130818'!A:C,3,FALSE)</f>
        <v>96.25</v>
      </c>
      <c r="E3710" s="73">
        <f>VLOOKUP(A3710,'20.09.18'!A:C,3,FALSE)</f>
        <v>98.53</v>
      </c>
      <c r="F3710" s="64">
        <f>VLOOKUP(A3710,'27.09.18'!A:C,3,FALSE)</f>
        <v>98.88</v>
      </c>
      <c r="G3710" s="29" t="s">
        <v>10383</v>
      </c>
    </row>
    <row r="3711" spans="1:7" s="26" customFormat="1" ht="12" hidden="1" customHeight="1" outlineLevel="1" x14ac:dyDescent="0.2">
      <c r="A3711" s="27" t="s">
        <v>10384</v>
      </c>
      <c r="B3711" s="28" t="s">
        <v>10385</v>
      </c>
      <c r="C3711" s="32">
        <v>118.35</v>
      </c>
      <c r="D3711" s="72">
        <f>VLOOKUP(A3711,'130818'!A:C,3,FALSE)</f>
        <v>123.75</v>
      </c>
      <c r="E3711" s="73">
        <f>VLOOKUP(A3711,'20.09.18'!A:C,3,FALSE)</f>
        <v>126.68</v>
      </c>
      <c r="F3711" s="64">
        <f>VLOOKUP(A3711,'27.09.18'!A:C,3,FALSE)</f>
        <v>127.13</v>
      </c>
      <c r="G3711" s="29" t="s">
        <v>10386</v>
      </c>
    </row>
    <row r="3712" spans="1:7" s="26" customFormat="1" ht="12" hidden="1" customHeight="1" outlineLevel="1" x14ac:dyDescent="0.2">
      <c r="A3712" s="27" t="s">
        <v>10387</v>
      </c>
      <c r="B3712" s="28" t="s">
        <v>10388</v>
      </c>
      <c r="C3712" s="32">
        <v>144.65</v>
      </c>
      <c r="D3712" s="72">
        <f>VLOOKUP(A3712,'130818'!A:C,3,FALSE)</f>
        <v>151.25</v>
      </c>
      <c r="E3712" s="73">
        <f>VLOOKUP(A3712,'20.09.18'!A:C,3,FALSE)</f>
        <v>154.83000000000001</v>
      </c>
      <c r="F3712" s="64">
        <f>VLOOKUP(A3712,'27.09.18'!A:C,3,FALSE)</f>
        <v>155.38</v>
      </c>
      <c r="G3712" s="29" t="s">
        <v>10389</v>
      </c>
    </row>
    <row r="3713" spans="1:7" s="22" customFormat="1" ht="15.75" hidden="1" customHeight="1" outlineLevel="1" x14ac:dyDescent="0.2">
      <c r="B3713" s="25" t="s">
        <v>10390</v>
      </c>
      <c r="D3713" s="72" t="e">
        <f>VLOOKUP(A3713,'130818'!A:C,3,FALSE)</f>
        <v>#N/A</v>
      </c>
      <c r="E3713" s="73" t="e">
        <f>VLOOKUP(A3713,'20.09.18'!A:C,3,FALSE)</f>
        <v>#N/A</v>
      </c>
      <c r="F3713" s="64" t="e">
        <f>VLOOKUP(A3713,'27.09.18'!A:C,3,FALSE)</f>
        <v>#N/A</v>
      </c>
    </row>
    <row r="3714" spans="1:7" s="22" customFormat="1" ht="15.75" hidden="1" customHeight="1" outlineLevel="1" x14ac:dyDescent="0.2">
      <c r="B3714" s="25" t="s">
        <v>10391</v>
      </c>
      <c r="D3714" s="72" t="e">
        <f>VLOOKUP(A3714,'130818'!A:C,3,FALSE)</f>
        <v>#N/A</v>
      </c>
      <c r="E3714" s="73" t="e">
        <f>VLOOKUP(A3714,'20.09.18'!A:C,3,FALSE)</f>
        <v>#N/A</v>
      </c>
      <c r="F3714" s="64" t="e">
        <f>VLOOKUP(A3714,'27.09.18'!A:C,3,FALSE)</f>
        <v>#N/A</v>
      </c>
    </row>
    <row r="3715" spans="1:7" s="26" customFormat="1" ht="12" hidden="1" customHeight="1" outlineLevel="1" x14ac:dyDescent="0.2">
      <c r="A3715" s="27" t="s">
        <v>10392</v>
      </c>
      <c r="B3715" s="28" t="s">
        <v>10393</v>
      </c>
      <c r="C3715" s="32">
        <v>249.85</v>
      </c>
      <c r="D3715" s="72">
        <f>VLOOKUP(A3715,'130818'!A:C,3,FALSE)</f>
        <v>261.25</v>
      </c>
      <c r="E3715" s="73">
        <f>VLOOKUP(A3715,'20.09.18'!A:C,3,FALSE)</f>
        <v>267.43</v>
      </c>
      <c r="F3715" s="64">
        <f>VLOOKUP(A3715,'27.09.18'!A:C,3,FALSE)</f>
        <v>268.38</v>
      </c>
      <c r="G3715" s="29" t="s">
        <v>10394</v>
      </c>
    </row>
    <row r="3716" spans="1:7" s="26" customFormat="1" ht="12" hidden="1" customHeight="1" outlineLevel="1" x14ac:dyDescent="0.2">
      <c r="A3716" s="27" t="s">
        <v>10395</v>
      </c>
      <c r="B3716" s="28" t="s">
        <v>10396</v>
      </c>
      <c r="C3716" s="31">
        <v>289.3</v>
      </c>
      <c r="D3716" s="72">
        <f>VLOOKUP(A3716,'130818'!A:C,3,FALSE)</f>
        <v>302.5</v>
      </c>
      <c r="E3716" s="73">
        <f>VLOOKUP(A3716,'20.09.18'!A:C,3,FALSE)</f>
        <v>309.64999999999998</v>
      </c>
      <c r="F3716" s="64">
        <f>VLOOKUP(A3716,'27.09.18'!A:C,3,FALSE)</f>
        <v>310.75</v>
      </c>
      <c r="G3716" s="29" t="s">
        <v>10397</v>
      </c>
    </row>
    <row r="3717" spans="1:7" s="26" customFormat="1" ht="12" hidden="1" customHeight="1" outlineLevel="1" x14ac:dyDescent="0.2">
      <c r="A3717" s="27" t="s">
        <v>10398</v>
      </c>
      <c r="B3717" s="28" t="s">
        <v>10399</v>
      </c>
      <c r="C3717" s="32">
        <v>144.65</v>
      </c>
      <c r="D3717" s="72">
        <f>VLOOKUP(A3717,'130818'!A:C,3,FALSE)</f>
        <v>151.25</v>
      </c>
      <c r="E3717" s="73">
        <f>VLOOKUP(A3717,'20.09.18'!A:C,3,FALSE)</f>
        <v>154.83000000000001</v>
      </c>
      <c r="F3717" s="64">
        <f>VLOOKUP(A3717,'27.09.18'!A:C,3,FALSE)</f>
        <v>155.38</v>
      </c>
      <c r="G3717" s="29" t="s">
        <v>10400</v>
      </c>
    </row>
    <row r="3718" spans="1:7" s="26" customFormat="1" ht="12" hidden="1" customHeight="1" outlineLevel="1" x14ac:dyDescent="0.2">
      <c r="A3718" s="27" t="s">
        <v>10401</v>
      </c>
      <c r="B3718" s="28" t="s">
        <v>10402</v>
      </c>
      <c r="C3718" s="32">
        <v>39.450000000000003</v>
      </c>
      <c r="D3718" s="72">
        <f>VLOOKUP(A3718,'130818'!A:C,3,FALSE)</f>
        <v>41.25</v>
      </c>
      <c r="E3718" s="73">
        <f>VLOOKUP(A3718,'20.09.18'!A:C,3,FALSE)</f>
        <v>42.23</v>
      </c>
      <c r="F3718" s="64" t="e">
        <f>VLOOKUP(A3718,'27.09.18'!A:C,3,FALSE)</f>
        <v>#N/A</v>
      </c>
      <c r="G3718" s="29" t="s">
        <v>10403</v>
      </c>
    </row>
    <row r="3719" spans="1:7" s="26" customFormat="1" ht="12" hidden="1" customHeight="1" outlineLevel="1" x14ac:dyDescent="0.2">
      <c r="A3719" s="27" t="s">
        <v>10404</v>
      </c>
      <c r="B3719" s="38" t="s">
        <v>10405</v>
      </c>
      <c r="C3719" s="39">
        <v>131.5</v>
      </c>
      <c r="D3719" s="72" t="e">
        <f>VLOOKUP(A3719,'130818'!A:C,3,FALSE)</f>
        <v>#N/A</v>
      </c>
      <c r="E3719" s="73">
        <f>VLOOKUP(A3719,'20.09.18'!A:C,3,FALSE)</f>
        <v>126.68</v>
      </c>
      <c r="F3719" s="64">
        <f>VLOOKUP(A3719,'27.09.18'!A:C,3,FALSE)</f>
        <v>127.13</v>
      </c>
      <c r="G3719" s="29" t="s">
        <v>10406</v>
      </c>
    </row>
    <row r="3720" spans="1:7" s="26" customFormat="1" ht="12" hidden="1" customHeight="1" outlineLevel="1" x14ac:dyDescent="0.2">
      <c r="A3720" s="27" t="s">
        <v>10407</v>
      </c>
      <c r="B3720" s="38" t="s">
        <v>10408</v>
      </c>
      <c r="C3720" s="39">
        <v>131.5</v>
      </c>
      <c r="D3720" s="72" t="e">
        <f>VLOOKUP(A3720,'130818'!A:C,3,FALSE)</f>
        <v>#N/A</v>
      </c>
      <c r="E3720" s="73" t="e">
        <f>VLOOKUP(A3720,'20.09.18'!A:C,3,FALSE)</f>
        <v>#N/A</v>
      </c>
      <c r="F3720" s="64" t="e">
        <f>VLOOKUP(A3720,'27.09.18'!A:C,3,FALSE)</f>
        <v>#N/A</v>
      </c>
      <c r="G3720" s="29" t="s">
        <v>10409</v>
      </c>
    </row>
    <row r="3721" spans="1:7" s="26" customFormat="1" ht="12" hidden="1" customHeight="1" outlineLevel="1" x14ac:dyDescent="0.2">
      <c r="A3721" s="27" t="s">
        <v>10410</v>
      </c>
      <c r="B3721" s="28" t="s">
        <v>10411</v>
      </c>
      <c r="C3721" s="31">
        <v>131.5</v>
      </c>
      <c r="D3721" s="72" t="e">
        <f>VLOOKUP(A3721,'130818'!A:C,3,FALSE)</f>
        <v>#N/A</v>
      </c>
      <c r="E3721" s="73" t="e">
        <f>VLOOKUP(A3721,'20.09.18'!A:C,3,FALSE)</f>
        <v>#N/A</v>
      </c>
      <c r="F3721" s="64" t="e">
        <f>VLOOKUP(A3721,'27.09.18'!A:C,3,FALSE)</f>
        <v>#N/A</v>
      </c>
      <c r="G3721" s="29" t="s">
        <v>10412</v>
      </c>
    </row>
    <row r="3722" spans="1:7" s="26" customFormat="1" ht="12" hidden="1" customHeight="1" outlineLevel="1" x14ac:dyDescent="0.2">
      <c r="A3722" s="27" t="s">
        <v>10413</v>
      </c>
      <c r="B3722" s="38" t="s">
        <v>10414</v>
      </c>
      <c r="C3722" s="39">
        <v>131.5</v>
      </c>
      <c r="D3722" s="72">
        <f>VLOOKUP(A3722,'130818'!A:C,3,FALSE)</f>
        <v>137.5</v>
      </c>
      <c r="E3722" s="73">
        <f>VLOOKUP(A3722,'20.09.18'!A:C,3,FALSE)</f>
        <v>140.75</v>
      </c>
      <c r="F3722" s="64">
        <f>VLOOKUP(A3722,'27.09.18'!A:C,3,FALSE)</f>
        <v>141.25</v>
      </c>
      <c r="G3722" s="29" t="s">
        <v>10415</v>
      </c>
    </row>
    <row r="3723" spans="1:7" s="26" customFormat="1" ht="12" hidden="1" customHeight="1" outlineLevel="1" x14ac:dyDescent="0.2">
      <c r="A3723" s="27" t="s">
        <v>10416</v>
      </c>
      <c r="B3723" s="28" t="s">
        <v>10417</v>
      </c>
      <c r="C3723" s="30">
        <v>90</v>
      </c>
      <c r="D3723" s="72" t="e">
        <f>VLOOKUP(A3723,'130818'!A:C,3,FALSE)</f>
        <v>#N/A</v>
      </c>
      <c r="E3723" s="73" t="e">
        <f>VLOOKUP(A3723,'20.09.18'!A:C,3,FALSE)</f>
        <v>#N/A</v>
      </c>
      <c r="F3723" s="64" t="e">
        <f>VLOOKUP(A3723,'27.09.18'!A:C,3,FALSE)</f>
        <v>#N/A</v>
      </c>
      <c r="G3723" s="29" t="s">
        <v>10418</v>
      </c>
    </row>
    <row r="3724" spans="1:7" s="22" customFormat="1" ht="15.75" hidden="1" customHeight="1" outlineLevel="1" x14ac:dyDescent="0.2">
      <c r="B3724" s="25" t="s">
        <v>10419</v>
      </c>
      <c r="D3724" s="72" t="e">
        <f>VLOOKUP(A3724,'130818'!A:C,3,FALSE)</f>
        <v>#N/A</v>
      </c>
      <c r="E3724" s="73" t="e">
        <f>VLOOKUP(A3724,'20.09.18'!A:C,3,FALSE)</f>
        <v>#N/A</v>
      </c>
      <c r="F3724" s="64" t="e">
        <f>VLOOKUP(A3724,'27.09.18'!A:C,3,FALSE)</f>
        <v>#N/A</v>
      </c>
    </row>
    <row r="3725" spans="1:7" s="26" customFormat="1" ht="12" hidden="1" customHeight="1" outlineLevel="1" x14ac:dyDescent="0.2">
      <c r="A3725" s="27" t="s">
        <v>10420</v>
      </c>
      <c r="B3725" s="28" t="s">
        <v>10421</v>
      </c>
      <c r="C3725" s="31">
        <v>210.4</v>
      </c>
      <c r="D3725" s="72">
        <f>VLOOKUP(A3725,'130818'!A:C,3,FALSE)</f>
        <v>220</v>
      </c>
      <c r="E3725" s="73">
        <f>VLOOKUP(A3725,'20.09.18'!A:C,3,FALSE)</f>
        <v>225.2</v>
      </c>
      <c r="F3725" s="64">
        <f>VLOOKUP(A3725,'27.09.18'!A:C,3,FALSE)</f>
        <v>226</v>
      </c>
      <c r="G3725" s="29" t="s">
        <v>10422</v>
      </c>
    </row>
    <row r="3726" spans="1:7" s="26" customFormat="1" ht="12" hidden="1" customHeight="1" outlineLevel="1" x14ac:dyDescent="0.2">
      <c r="A3726" s="27" t="s">
        <v>10423</v>
      </c>
      <c r="B3726" s="28" t="s">
        <v>10424</v>
      </c>
      <c r="C3726" s="30">
        <v>263</v>
      </c>
      <c r="D3726" s="72">
        <f>VLOOKUP(A3726,'130818'!A:C,3,FALSE)</f>
        <v>275</v>
      </c>
      <c r="E3726" s="73" t="e">
        <f>VLOOKUP(A3726,'20.09.18'!A:C,3,FALSE)</f>
        <v>#N/A</v>
      </c>
      <c r="F3726" s="64" t="e">
        <f>VLOOKUP(A3726,'27.09.18'!A:C,3,FALSE)</f>
        <v>#N/A</v>
      </c>
      <c r="G3726" s="29" t="s">
        <v>10425</v>
      </c>
    </row>
    <row r="3727" spans="1:7" s="26" customFormat="1" ht="12" hidden="1" customHeight="1" outlineLevel="1" x14ac:dyDescent="0.2">
      <c r="A3727" s="27" t="s">
        <v>10426</v>
      </c>
      <c r="B3727" s="28" t="s">
        <v>10427</v>
      </c>
      <c r="C3727" s="30">
        <v>263</v>
      </c>
      <c r="D3727" s="72">
        <f>VLOOKUP(A3727,'130818'!A:C,3,FALSE)</f>
        <v>275</v>
      </c>
      <c r="E3727" s="73" t="e">
        <f>VLOOKUP(A3727,'20.09.18'!A:C,3,FALSE)</f>
        <v>#N/A</v>
      </c>
      <c r="F3727" s="64" t="e">
        <f>VLOOKUP(A3727,'27.09.18'!A:C,3,FALSE)</f>
        <v>#N/A</v>
      </c>
      <c r="G3727" s="29" t="s">
        <v>10428</v>
      </c>
    </row>
    <row r="3728" spans="1:7" s="26" customFormat="1" ht="12" hidden="1" customHeight="1" outlineLevel="1" x14ac:dyDescent="0.2">
      <c r="A3728" s="27" t="s">
        <v>10429</v>
      </c>
      <c r="B3728" s="28" t="s">
        <v>10430</v>
      </c>
      <c r="C3728" s="30">
        <v>263</v>
      </c>
      <c r="D3728" s="72">
        <f>VLOOKUP(A3728,'130818'!A:C,3,FALSE)</f>
        <v>275</v>
      </c>
      <c r="E3728" s="73" t="e">
        <f>VLOOKUP(A3728,'20.09.18'!A:C,3,FALSE)</f>
        <v>#N/A</v>
      </c>
      <c r="F3728" s="64" t="e">
        <f>VLOOKUP(A3728,'27.09.18'!A:C,3,FALSE)</f>
        <v>#N/A</v>
      </c>
      <c r="G3728" s="29" t="s">
        <v>10431</v>
      </c>
    </row>
    <row r="3729" spans="1:7" s="26" customFormat="1" ht="12" hidden="1" customHeight="1" outlineLevel="1" x14ac:dyDescent="0.2">
      <c r="A3729" s="27" t="s">
        <v>10432</v>
      </c>
      <c r="B3729" s="28" t="s">
        <v>10433</v>
      </c>
      <c r="C3729" s="30">
        <v>263</v>
      </c>
      <c r="D3729" s="72">
        <f>VLOOKUP(A3729,'130818'!A:C,3,FALSE)</f>
        <v>275</v>
      </c>
      <c r="E3729" s="73" t="e">
        <f>VLOOKUP(A3729,'20.09.18'!A:C,3,FALSE)</f>
        <v>#N/A</v>
      </c>
      <c r="F3729" s="64" t="e">
        <f>VLOOKUP(A3729,'27.09.18'!A:C,3,FALSE)</f>
        <v>#N/A</v>
      </c>
      <c r="G3729" s="29" t="s">
        <v>10434</v>
      </c>
    </row>
    <row r="3730" spans="1:7" s="26" customFormat="1" ht="12" hidden="1" customHeight="1" outlineLevel="1" x14ac:dyDescent="0.2">
      <c r="A3730" s="27" t="s">
        <v>10435</v>
      </c>
      <c r="B3730" s="28" t="s">
        <v>10436</v>
      </c>
      <c r="C3730" s="30">
        <v>263</v>
      </c>
      <c r="D3730" s="72">
        <f>VLOOKUP(A3730,'130818'!A:C,3,FALSE)</f>
        <v>275</v>
      </c>
      <c r="E3730" s="73" t="e">
        <f>VLOOKUP(A3730,'20.09.18'!A:C,3,FALSE)</f>
        <v>#N/A</v>
      </c>
      <c r="F3730" s="64" t="e">
        <f>VLOOKUP(A3730,'27.09.18'!A:C,3,FALSE)</f>
        <v>#N/A</v>
      </c>
      <c r="G3730" s="29" t="s">
        <v>10437</v>
      </c>
    </row>
    <row r="3731" spans="1:7" s="26" customFormat="1" ht="12" hidden="1" customHeight="1" outlineLevel="1" x14ac:dyDescent="0.2">
      <c r="A3731" s="27" t="s">
        <v>10438</v>
      </c>
      <c r="B3731" s="28" t="s">
        <v>10439</v>
      </c>
      <c r="C3731" s="30">
        <v>263</v>
      </c>
      <c r="D3731" s="72">
        <f>VLOOKUP(A3731,'130818'!A:C,3,FALSE)</f>
        <v>275</v>
      </c>
      <c r="E3731" s="73" t="e">
        <f>VLOOKUP(A3731,'20.09.18'!A:C,3,FALSE)</f>
        <v>#N/A</v>
      </c>
      <c r="F3731" s="64" t="e">
        <f>VLOOKUP(A3731,'27.09.18'!A:C,3,FALSE)</f>
        <v>#N/A</v>
      </c>
      <c r="G3731" s="29" t="s">
        <v>10440</v>
      </c>
    </row>
    <row r="3732" spans="1:7" s="26" customFormat="1" ht="12" hidden="1" customHeight="1" outlineLevel="1" x14ac:dyDescent="0.2">
      <c r="A3732" s="27" t="s">
        <v>10441</v>
      </c>
      <c r="B3732" s="28" t="s">
        <v>10442</v>
      </c>
      <c r="C3732" s="31">
        <v>368.2</v>
      </c>
      <c r="D3732" s="72">
        <f>VLOOKUP(A3732,'130818'!A:C,3,FALSE)</f>
        <v>385</v>
      </c>
      <c r="E3732" s="73" t="e">
        <f>VLOOKUP(A3732,'20.09.18'!A:C,3,FALSE)</f>
        <v>#N/A</v>
      </c>
      <c r="F3732" s="64" t="e">
        <f>VLOOKUP(A3732,'27.09.18'!A:C,3,FALSE)</f>
        <v>#N/A</v>
      </c>
      <c r="G3732" s="29" t="s">
        <v>10443</v>
      </c>
    </row>
    <row r="3733" spans="1:7" s="26" customFormat="1" ht="12" hidden="1" customHeight="1" outlineLevel="1" x14ac:dyDescent="0.2">
      <c r="A3733" s="27" t="s">
        <v>10444</v>
      </c>
      <c r="B3733" s="28" t="s">
        <v>10445</v>
      </c>
      <c r="C3733" s="31">
        <v>368.2</v>
      </c>
      <c r="D3733" s="72">
        <f>VLOOKUP(A3733,'130818'!A:C,3,FALSE)</f>
        <v>385</v>
      </c>
      <c r="E3733" s="73">
        <f>VLOOKUP(A3733,'20.09.18'!A:C,3,FALSE)</f>
        <v>394.1</v>
      </c>
      <c r="F3733" s="64">
        <f>VLOOKUP(A3733,'27.09.18'!A:C,3,FALSE)</f>
        <v>395.5</v>
      </c>
      <c r="G3733" s="29" t="s">
        <v>10446</v>
      </c>
    </row>
    <row r="3734" spans="1:7" s="26" customFormat="1" ht="12" hidden="1" customHeight="1" outlineLevel="1" x14ac:dyDescent="0.2">
      <c r="A3734" s="27" t="s">
        <v>10447</v>
      </c>
      <c r="B3734" s="28" t="s">
        <v>10448</v>
      </c>
      <c r="C3734" s="31">
        <v>368.2</v>
      </c>
      <c r="D3734" s="72">
        <f>VLOOKUP(A3734,'130818'!A:C,3,FALSE)</f>
        <v>385</v>
      </c>
      <c r="E3734" s="73" t="e">
        <f>VLOOKUP(A3734,'20.09.18'!A:C,3,FALSE)</f>
        <v>#N/A</v>
      </c>
      <c r="F3734" s="64" t="e">
        <f>VLOOKUP(A3734,'27.09.18'!A:C,3,FALSE)</f>
        <v>#N/A</v>
      </c>
      <c r="G3734" s="29" t="s">
        <v>10449</v>
      </c>
    </row>
    <row r="3735" spans="1:7" s="26" customFormat="1" ht="12" hidden="1" customHeight="1" outlineLevel="1" x14ac:dyDescent="0.2">
      <c r="A3735" s="27" t="s">
        <v>10450</v>
      </c>
      <c r="B3735" s="28" t="s">
        <v>10451</v>
      </c>
      <c r="C3735" s="30">
        <v>263</v>
      </c>
      <c r="D3735" s="72">
        <f>VLOOKUP(A3735,'130818'!A:C,3,FALSE)</f>
        <v>275</v>
      </c>
      <c r="E3735" s="73" t="e">
        <f>VLOOKUP(A3735,'20.09.18'!A:C,3,FALSE)</f>
        <v>#N/A</v>
      </c>
      <c r="F3735" s="64" t="e">
        <f>VLOOKUP(A3735,'27.09.18'!A:C,3,FALSE)</f>
        <v>#N/A</v>
      </c>
      <c r="G3735" s="29" t="s">
        <v>10452</v>
      </c>
    </row>
    <row r="3736" spans="1:7" s="26" customFormat="1" ht="12" hidden="1" customHeight="1" outlineLevel="1" x14ac:dyDescent="0.2">
      <c r="A3736" s="27" t="s">
        <v>10453</v>
      </c>
      <c r="B3736" s="28" t="s">
        <v>10454</v>
      </c>
      <c r="C3736" s="30">
        <v>263</v>
      </c>
      <c r="D3736" s="72">
        <f>VLOOKUP(A3736,'130818'!A:C,3,FALSE)</f>
        <v>275</v>
      </c>
      <c r="E3736" s="73" t="e">
        <f>VLOOKUP(A3736,'20.09.18'!A:C,3,FALSE)</f>
        <v>#N/A</v>
      </c>
      <c r="F3736" s="64" t="e">
        <f>VLOOKUP(A3736,'27.09.18'!A:C,3,FALSE)</f>
        <v>#N/A</v>
      </c>
      <c r="G3736" s="29" t="s">
        <v>10455</v>
      </c>
    </row>
    <row r="3737" spans="1:7" s="26" customFormat="1" ht="12" hidden="1" customHeight="1" outlineLevel="1" x14ac:dyDescent="0.2">
      <c r="A3737" s="27" t="s">
        <v>10456</v>
      </c>
      <c r="B3737" s="28" t="s">
        <v>10457</v>
      </c>
      <c r="C3737" s="30">
        <v>263</v>
      </c>
      <c r="D3737" s="72">
        <f>VLOOKUP(A3737,'130818'!A:C,3,FALSE)</f>
        <v>275</v>
      </c>
      <c r="E3737" s="73" t="e">
        <f>VLOOKUP(A3737,'20.09.18'!A:C,3,FALSE)</f>
        <v>#N/A</v>
      </c>
      <c r="F3737" s="64" t="e">
        <f>VLOOKUP(A3737,'27.09.18'!A:C,3,FALSE)</f>
        <v>#N/A</v>
      </c>
      <c r="G3737" s="29" t="s">
        <v>10458</v>
      </c>
    </row>
    <row r="3738" spans="1:7" s="26" customFormat="1" ht="12" hidden="1" customHeight="1" outlineLevel="1" x14ac:dyDescent="0.2">
      <c r="A3738" s="27" t="s">
        <v>10459</v>
      </c>
      <c r="B3738" s="28" t="s">
        <v>10460</v>
      </c>
      <c r="C3738" s="30">
        <v>263</v>
      </c>
      <c r="D3738" s="72">
        <f>VLOOKUP(A3738,'130818'!A:C,3,FALSE)</f>
        <v>275</v>
      </c>
      <c r="E3738" s="73" t="e">
        <f>VLOOKUP(A3738,'20.09.18'!A:C,3,FALSE)</f>
        <v>#N/A</v>
      </c>
      <c r="F3738" s="64" t="e">
        <f>VLOOKUP(A3738,'27.09.18'!A:C,3,FALSE)</f>
        <v>#N/A</v>
      </c>
      <c r="G3738" s="29" t="s">
        <v>10461</v>
      </c>
    </row>
    <row r="3739" spans="1:7" s="26" customFormat="1" ht="12" hidden="1" customHeight="1" outlineLevel="1" x14ac:dyDescent="0.2">
      <c r="A3739" s="27" t="s">
        <v>10462</v>
      </c>
      <c r="B3739" s="28" t="s">
        <v>10463</v>
      </c>
      <c r="C3739" s="30">
        <v>263</v>
      </c>
      <c r="D3739" s="72">
        <f>VLOOKUP(A3739,'130818'!A:C,3,FALSE)</f>
        <v>275</v>
      </c>
      <c r="E3739" s="73" t="e">
        <f>VLOOKUP(A3739,'20.09.18'!A:C,3,FALSE)</f>
        <v>#N/A</v>
      </c>
      <c r="F3739" s="64" t="e">
        <f>VLOOKUP(A3739,'27.09.18'!A:C,3,FALSE)</f>
        <v>#N/A</v>
      </c>
      <c r="G3739" s="29" t="s">
        <v>10464</v>
      </c>
    </row>
    <row r="3740" spans="1:7" s="26" customFormat="1" ht="12" hidden="1" customHeight="1" outlineLevel="1" x14ac:dyDescent="0.2">
      <c r="A3740" s="27" t="s">
        <v>10465</v>
      </c>
      <c r="B3740" s="28" t="s">
        <v>10466</v>
      </c>
      <c r="C3740" s="30">
        <v>263</v>
      </c>
      <c r="D3740" s="72">
        <f>VLOOKUP(A3740,'130818'!A:C,3,FALSE)</f>
        <v>275</v>
      </c>
      <c r="E3740" s="73" t="e">
        <f>VLOOKUP(A3740,'20.09.18'!A:C,3,FALSE)</f>
        <v>#N/A</v>
      </c>
      <c r="F3740" s="64" t="e">
        <f>VLOOKUP(A3740,'27.09.18'!A:C,3,FALSE)</f>
        <v>#N/A</v>
      </c>
      <c r="G3740" s="29" t="s">
        <v>10467</v>
      </c>
    </row>
    <row r="3741" spans="1:7" s="26" customFormat="1" ht="12" hidden="1" customHeight="1" outlineLevel="1" x14ac:dyDescent="0.2">
      <c r="A3741" s="27" t="s">
        <v>10468</v>
      </c>
      <c r="B3741" s="28" t="s">
        <v>10469</v>
      </c>
      <c r="C3741" s="30">
        <v>263</v>
      </c>
      <c r="D3741" s="72">
        <f>VLOOKUP(A3741,'130818'!A:C,3,FALSE)</f>
        <v>275</v>
      </c>
      <c r="E3741" s="73" t="e">
        <f>VLOOKUP(A3741,'20.09.18'!A:C,3,FALSE)</f>
        <v>#N/A</v>
      </c>
      <c r="F3741" s="64" t="e">
        <f>VLOOKUP(A3741,'27.09.18'!A:C,3,FALSE)</f>
        <v>#N/A</v>
      </c>
      <c r="G3741" s="29" t="s">
        <v>10470</v>
      </c>
    </row>
    <row r="3742" spans="1:7" s="26" customFormat="1" ht="12" hidden="1" customHeight="1" outlineLevel="1" x14ac:dyDescent="0.2">
      <c r="A3742" s="27" t="s">
        <v>10471</v>
      </c>
      <c r="B3742" s="28" t="s">
        <v>10472</v>
      </c>
      <c r="C3742" s="31">
        <v>341.9</v>
      </c>
      <c r="D3742" s="72">
        <f>VLOOKUP(A3742,'130818'!A:C,3,FALSE)</f>
        <v>357.5</v>
      </c>
      <c r="E3742" s="73" t="e">
        <f>VLOOKUP(A3742,'20.09.18'!A:C,3,FALSE)</f>
        <v>#N/A</v>
      </c>
      <c r="F3742" s="64" t="e">
        <f>VLOOKUP(A3742,'27.09.18'!A:C,3,FALSE)</f>
        <v>#N/A</v>
      </c>
      <c r="G3742" s="29" t="s">
        <v>10473</v>
      </c>
    </row>
    <row r="3743" spans="1:7" s="26" customFormat="1" ht="12" hidden="1" customHeight="1" outlineLevel="1" x14ac:dyDescent="0.2">
      <c r="A3743" s="27" t="s">
        <v>10474</v>
      </c>
      <c r="B3743" s="28" t="s">
        <v>10475</v>
      </c>
      <c r="C3743" s="31">
        <v>341.9</v>
      </c>
      <c r="D3743" s="72" t="e">
        <f>VLOOKUP(A3743,'130818'!A:C,3,FALSE)</f>
        <v>#N/A</v>
      </c>
      <c r="E3743" s="73" t="e">
        <f>VLOOKUP(A3743,'20.09.18'!A:C,3,FALSE)</f>
        <v>#N/A</v>
      </c>
      <c r="F3743" s="64" t="e">
        <f>VLOOKUP(A3743,'27.09.18'!A:C,3,FALSE)</f>
        <v>#N/A</v>
      </c>
      <c r="G3743" s="29" t="s">
        <v>10476</v>
      </c>
    </row>
    <row r="3744" spans="1:7" s="26" customFormat="1" ht="12" hidden="1" customHeight="1" outlineLevel="1" x14ac:dyDescent="0.2">
      <c r="A3744" s="27" t="s">
        <v>10477</v>
      </c>
      <c r="B3744" s="28" t="s">
        <v>10478</v>
      </c>
      <c r="C3744" s="31">
        <v>368.2</v>
      </c>
      <c r="D3744" s="72" t="e">
        <f>VLOOKUP(A3744,'130818'!A:C,3,FALSE)</f>
        <v>#N/A</v>
      </c>
      <c r="E3744" s="73" t="e">
        <f>VLOOKUP(A3744,'20.09.18'!A:C,3,FALSE)</f>
        <v>#N/A</v>
      </c>
      <c r="F3744" s="64" t="e">
        <f>VLOOKUP(A3744,'27.09.18'!A:C,3,FALSE)</f>
        <v>#N/A</v>
      </c>
      <c r="G3744" s="29" t="s">
        <v>10479</v>
      </c>
    </row>
    <row r="3745" spans="1:7" s="26" customFormat="1" ht="12" hidden="1" customHeight="1" outlineLevel="1" x14ac:dyDescent="0.2">
      <c r="A3745" s="27" t="s">
        <v>10480</v>
      </c>
      <c r="B3745" s="28" t="s">
        <v>10481</v>
      </c>
      <c r="C3745" s="31">
        <v>368.2</v>
      </c>
      <c r="D3745" s="72" t="e">
        <f>VLOOKUP(A3745,'130818'!A:C,3,FALSE)</f>
        <v>#N/A</v>
      </c>
      <c r="E3745" s="73" t="e">
        <f>VLOOKUP(A3745,'20.09.18'!A:C,3,FALSE)</f>
        <v>#N/A</v>
      </c>
      <c r="F3745" s="64" t="e">
        <f>VLOOKUP(A3745,'27.09.18'!A:C,3,FALSE)</f>
        <v>#N/A</v>
      </c>
      <c r="G3745" s="29" t="s">
        <v>10482</v>
      </c>
    </row>
    <row r="3746" spans="1:7" s="26" customFormat="1" ht="12" hidden="1" customHeight="1" outlineLevel="1" x14ac:dyDescent="0.2">
      <c r="A3746" s="27" t="s">
        <v>10483</v>
      </c>
      <c r="B3746" s="28" t="s">
        <v>10484</v>
      </c>
      <c r="C3746" s="31">
        <v>368.2</v>
      </c>
      <c r="D3746" s="72" t="e">
        <f>VLOOKUP(A3746,'130818'!A:C,3,FALSE)</f>
        <v>#N/A</v>
      </c>
      <c r="E3746" s="73" t="e">
        <f>VLOOKUP(A3746,'20.09.18'!A:C,3,FALSE)</f>
        <v>#N/A</v>
      </c>
      <c r="F3746" s="64" t="e">
        <f>VLOOKUP(A3746,'27.09.18'!A:C,3,FALSE)</f>
        <v>#N/A</v>
      </c>
      <c r="G3746" s="29" t="s">
        <v>10485</v>
      </c>
    </row>
    <row r="3747" spans="1:7" s="26" customFormat="1" ht="12" hidden="1" customHeight="1" outlineLevel="1" x14ac:dyDescent="0.2">
      <c r="A3747" s="27" t="s">
        <v>10486</v>
      </c>
      <c r="B3747" s="28" t="s">
        <v>10487</v>
      </c>
      <c r="C3747" s="31">
        <v>341.9</v>
      </c>
      <c r="D3747" s="72" t="e">
        <f>VLOOKUP(A3747,'130818'!A:C,3,FALSE)</f>
        <v>#N/A</v>
      </c>
      <c r="E3747" s="73" t="e">
        <f>VLOOKUP(A3747,'20.09.18'!A:C,3,FALSE)</f>
        <v>#N/A</v>
      </c>
      <c r="F3747" s="64" t="e">
        <f>VLOOKUP(A3747,'27.09.18'!A:C,3,FALSE)</f>
        <v>#N/A</v>
      </c>
      <c r="G3747" s="29" t="s">
        <v>10488</v>
      </c>
    </row>
    <row r="3748" spans="1:7" s="26" customFormat="1" ht="12" hidden="1" customHeight="1" outlineLevel="1" x14ac:dyDescent="0.2">
      <c r="A3748" s="27" t="s">
        <v>10489</v>
      </c>
      <c r="B3748" s="28" t="s">
        <v>10490</v>
      </c>
      <c r="C3748" s="31">
        <v>341.9</v>
      </c>
      <c r="D3748" s="72">
        <f>VLOOKUP(A3748,'130818'!A:C,3,FALSE)</f>
        <v>357.5</v>
      </c>
      <c r="E3748" s="73" t="e">
        <f>VLOOKUP(A3748,'20.09.18'!A:C,3,FALSE)</f>
        <v>#N/A</v>
      </c>
      <c r="F3748" s="64" t="e">
        <f>VLOOKUP(A3748,'27.09.18'!A:C,3,FALSE)</f>
        <v>#N/A</v>
      </c>
      <c r="G3748" s="29" t="s">
        <v>10491</v>
      </c>
    </row>
    <row r="3749" spans="1:7" s="26" customFormat="1" ht="12" hidden="1" customHeight="1" outlineLevel="1" x14ac:dyDescent="0.2">
      <c r="A3749" s="27" t="s">
        <v>10492</v>
      </c>
      <c r="B3749" s="28" t="s">
        <v>10493</v>
      </c>
      <c r="C3749" s="31">
        <v>341.9</v>
      </c>
      <c r="D3749" s="72">
        <f>VLOOKUP(A3749,'130818'!A:C,3,FALSE)</f>
        <v>357.5</v>
      </c>
      <c r="E3749" s="73" t="e">
        <f>VLOOKUP(A3749,'20.09.18'!A:C,3,FALSE)</f>
        <v>#N/A</v>
      </c>
      <c r="F3749" s="64" t="e">
        <f>VLOOKUP(A3749,'27.09.18'!A:C,3,FALSE)</f>
        <v>#N/A</v>
      </c>
      <c r="G3749" s="29" t="s">
        <v>10494</v>
      </c>
    </row>
    <row r="3750" spans="1:7" s="26" customFormat="1" ht="12" hidden="1" customHeight="1" outlineLevel="1" x14ac:dyDescent="0.2">
      <c r="A3750" s="27" t="s">
        <v>10495</v>
      </c>
      <c r="B3750" s="28" t="s">
        <v>10496</v>
      </c>
      <c r="C3750" s="31">
        <v>341.9</v>
      </c>
      <c r="D3750" s="72">
        <f>VLOOKUP(A3750,'130818'!A:C,3,FALSE)</f>
        <v>357.5</v>
      </c>
      <c r="E3750" s="73" t="e">
        <f>VLOOKUP(A3750,'20.09.18'!A:C,3,FALSE)</f>
        <v>#N/A</v>
      </c>
      <c r="F3750" s="64" t="e">
        <f>VLOOKUP(A3750,'27.09.18'!A:C,3,FALSE)</f>
        <v>#N/A</v>
      </c>
      <c r="G3750" s="29" t="s">
        <v>10497</v>
      </c>
    </row>
    <row r="3751" spans="1:7" s="26" customFormat="1" ht="12" hidden="1" customHeight="1" outlineLevel="1" x14ac:dyDescent="0.2">
      <c r="A3751" s="27" t="s">
        <v>10498</v>
      </c>
      <c r="B3751" s="28" t="s">
        <v>10499</v>
      </c>
      <c r="C3751" s="30">
        <v>263</v>
      </c>
      <c r="D3751" s="72">
        <f>VLOOKUP(A3751,'130818'!A:C,3,FALSE)</f>
        <v>275</v>
      </c>
      <c r="E3751" s="73" t="e">
        <f>VLOOKUP(A3751,'20.09.18'!A:C,3,FALSE)</f>
        <v>#N/A</v>
      </c>
      <c r="F3751" s="64" t="e">
        <f>VLOOKUP(A3751,'27.09.18'!A:C,3,FALSE)</f>
        <v>#N/A</v>
      </c>
      <c r="G3751" s="29" t="s">
        <v>10500</v>
      </c>
    </row>
    <row r="3752" spans="1:7" s="26" customFormat="1" ht="12" hidden="1" customHeight="1" outlineLevel="1" x14ac:dyDescent="0.2">
      <c r="A3752" s="27" t="s">
        <v>10501</v>
      </c>
      <c r="B3752" s="28" t="s">
        <v>10502</v>
      </c>
      <c r="C3752" s="30">
        <v>263</v>
      </c>
      <c r="D3752" s="72">
        <f>VLOOKUP(A3752,'130818'!A:C,3,FALSE)</f>
        <v>275</v>
      </c>
      <c r="E3752" s="73" t="e">
        <f>VLOOKUP(A3752,'20.09.18'!A:C,3,FALSE)</f>
        <v>#N/A</v>
      </c>
      <c r="F3752" s="64" t="e">
        <f>VLOOKUP(A3752,'27.09.18'!A:C,3,FALSE)</f>
        <v>#N/A</v>
      </c>
      <c r="G3752" s="29" t="s">
        <v>10503</v>
      </c>
    </row>
    <row r="3753" spans="1:7" s="26" customFormat="1" ht="12" hidden="1" customHeight="1" outlineLevel="1" x14ac:dyDescent="0.2">
      <c r="A3753" s="27" t="s">
        <v>10504</v>
      </c>
      <c r="B3753" s="28" t="s">
        <v>10505</v>
      </c>
      <c r="C3753" s="30">
        <v>263</v>
      </c>
      <c r="D3753" s="72">
        <f>VLOOKUP(A3753,'130818'!A:C,3,FALSE)</f>
        <v>275</v>
      </c>
      <c r="E3753" s="73" t="e">
        <f>VLOOKUP(A3753,'20.09.18'!A:C,3,FALSE)</f>
        <v>#N/A</v>
      </c>
      <c r="F3753" s="64" t="e">
        <f>VLOOKUP(A3753,'27.09.18'!A:C,3,FALSE)</f>
        <v>#N/A</v>
      </c>
      <c r="G3753" s="29" t="s">
        <v>10506</v>
      </c>
    </row>
    <row r="3754" spans="1:7" s="26" customFormat="1" ht="12" hidden="1" customHeight="1" outlineLevel="1" x14ac:dyDescent="0.2">
      <c r="A3754" s="27" t="s">
        <v>10507</v>
      </c>
      <c r="B3754" s="28" t="s">
        <v>10508</v>
      </c>
      <c r="C3754" s="30">
        <v>263</v>
      </c>
      <c r="D3754" s="72">
        <f>VLOOKUP(A3754,'130818'!A:C,3,FALSE)</f>
        <v>275</v>
      </c>
      <c r="E3754" s="73" t="e">
        <f>VLOOKUP(A3754,'20.09.18'!A:C,3,FALSE)</f>
        <v>#N/A</v>
      </c>
      <c r="F3754" s="64" t="e">
        <f>VLOOKUP(A3754,'27.09.18'!A:C,3,FALSE)</f>
        <v>#N/A</v>
      </c>
      <c r="G3754" s="29" t="s">
        <v>10509</v>
      </c>
    </row>
    <row r="3755" spans="1:7" s="26" customFormat="1" ht="12" hidden="1" customHeight="1" outlineLevel="1" x14ac:dyDescent="0.2">
      <c r="A3755" s="27" t="s">
        <v>10510</v>
      </c>
      <c r="B3755" s="28" t="s">
        <v>10511</v>
      </c>
      <c r="C3755" s="30">
        <v>263</v>
      </c>
      <c r="D3755" s="72">
        <f>VLOOKUP(A3755,'130818'!A:C,3,FALSE)</f>
        <v>275</v>
      </c>
      <c r="E3755" s="73" t="e">
        <f>VLOOKUP(A3755,'20.09.18'!A:C,3,FALSE)</f>
        <v>#N/A</v>
      </c>
      <c r="F3755" s="64" t="e">
        <f>VLOOKUP(A3755,'27.09.18'!A:C,3,FALSE)</f>
        <v>#N/A</v>
      </c>
      <c r="G3755" s="29" t="s">
        <v>10512</v>
      </c>
    </row>
    <row r="3756" spans="1:7" s="26" customFormat="1" ht="12" hidden="1" customHeight="1" outlineLevel="1" x14ac:dyDescent="0.2">
      <c r="A3756" s="27" t="s">
        <v>10513</v>
      </c>
      <c r="B3756" s="28" t="s">
        <v>10514</v>
      </c>
      <c r="C3756" s="30">
        <v>263</v>
      </c>
      <c r="D3756" s="72">
        <f>VLOOKUP(A3756,'130818'!A:C,3,FALSE)</f>
        <v>275</v>
      </c>
      <c r="E3756" s="73" t="e">
        <f>VLOOKUP(A3756,'20.09.18'!A:C,3,FALSE)</f>
        <v>#N/A</v>
      </c>
      <c r="F3756" s="64" t="e">
        <f>VLOOKUP(A3756,'27.09.18'!A:C,3,FALSE)</f>
        <v>#N/A</v>
      </c>
      <c r="G3756" s="29" t="s">
        <v>10515</v>
      </c>
    </row>
    <row r="3757" spans="1:7" s="26" customFormat="1" ht="12" hidden="1" customHeight="1" outlineLevel="1" x14ac:dyDescent="0.2">
      <c r="A3757" s="27" t="s">
        <v>10516</v>
      </c>
      <c r="B3757" s="28" t="s">
        <v>10517</v>
      </c>
      <c r="C3757" s="30">
        <v>263</v>
      </c>
      <c r="D3757" s="72">
        <f>VLOOKUP(A3757,'130818'!A:C,3,FALSE)</f>
        <v>275</v>
      </c>
      <c r="E3757" s="73" t="e">
        <f>VLOOKUP(A3757,'20.09.18'!A:C,3,FALSE)</f>
        <v>#N/A</v>
      </c>
      <c r="F3757" s="64" t="e">
        <f>VLOOKUP(A3757,'27.09.18'!A:C,3,FALSE)</f>
        <v>#N/A</v>
      </c>
      <c r="G3757" s="29" t="s">
        <v>10518</v>
      </c>
    </row>
    <row r="3758" spans="1:7" s="26" customFormat="1" ht="12" hidden="1" customHeight="1" outlineLevel="1" x14ac:dyDescent="0.2">
      <c r="A3758" s="27" t="s">
        <v>10519</v>
      </c>
      <c r="B3758" s="28" t="s">
        <v>10520</v>
      </c>
      <c r="C3758" s="30">
        <v>263</v>
      </c>
      <c r="D3758" s="72">
        <f>VLOOKUP(A3758,'130818'!A:C,3,FALSE)</f>
        <v>275</v>
      </c>
      <c r="E3758" s="73" t="e">
        <f>VLOOKUP(A3758,'20.09.18'!A:C,3,FALSE)</f>
        <v>#N/A</v>
      </c>
      <c r="F3758" s="64" t="e">
        <f>VLOOKUP(A3758,'27.09.18'!A:C,3,FALSE)</f>
        <v>#N/A</v>
      </c>
      <c r="G3758" s="29" t="s">
        <v>10521</v>
      </c>
    </row>
    <row r="3759" spans="1:7" s="26" customFormat="1" ht="12" hidden="1" customHeight="1" outlineLevel="1" x14ac:dyDescent="0.2">
      <c r="A3759" s="27" t="s">
        <v>10522</v>
      </c>
      <c r="B3759" s="28" t="s">
        <v>10523</v>
      </c>
      <c r="C3759" s="30">
        <v>263</v>
      </c>
      <c r="D3759" s="72">
        <f>VLOOKUP(A3759,'130818'!A:C,3,FALSE)</f>
        <v>275</v>
      </c>
      <c r="E3759" s="73" t="e">
        <f>VLOOKUP(A3759,'20.09.18'!A:C,3,FALSE)</f>
        <v>#N/A</v>
      </c>
      <c r="F3759" s="64" t="e">
        <f>VLOOKUP(A3759,'27.09.18'!A:C,3,FALSE)</f>
        <v>#N/A</v>
      </c>
      <c r="G3759" s="29" t="s">
        <v>10524</v>
      </c>
    </row>
    <row r="3760" spans="1:7" s="26" customFormat="1" ht="12" hidden="1" customHeight="1" outlineLevel="1" x14ac:dyDescent="0.2">
      <c r="A3760" s="27" t="s">
        <v>10525</v>
      </c>
      <c r="B3760" s="28" t="s">
        <v>10526</v>
      </c>
      <c r="C3760" s="30">
        <v>263</v>
      </c>
      <c r="D3760" s="72">
        <f>VLOOKUP(A3760,'130818'!A:C,3,FALSE)</f>
        <v>275</v>
      </c>
      <c r="E3760" s="73" t="e">
        <f>VLOOKUP(A3760,'20.09.18'!A:C,3,FALSE)</f>
        <v>#N/A</v>
      </c>
      <c r="F3760" s="64" t="e">
        <f>VLOOKUP(A3760,'27.09.18'!A:C,3,FALSE)</f>
        <v>#N/A</v>
      </c>
      <c r="G3760" s="29" t="s">
        <v>10527</v>
      </c>
    </row>
    <row r="3761" spans="1:7" s="26" customFormat="1" ht="12" hidden="1" customHeight="1" outlineLevel="1" x14ac:dyDescent="0.2">
      <c r="A3761" s="27" t="s">
        <v>10528</v>
      </c>
      <c r="B3761" s="28" t="s">
        <v>10529</v>
      </c>
      <c r="C3761" s="30">
        <v>263</v>
      </c>
      <c r="D3761" s="72">
        <f>VLOOKUP(A3761,'130818'!A:C,3,FALSE)</f>
        <v>275</v>
      </c>
      <c r="E3761" s="73" t="e">
        <f>VLOOKUP(A3761,'20.09.18'!A:C,3,FALSE)</f>
        <v>#N/A</v>
      </c>
      <c r="F3761" s="64" t="e">
        <f>VLOOKUP(A3761,'27.09.18'!A:C,3,FALSE)</f>
        <v>#N/A</v>
      </c>
      <c r="G3761" s="29" t="s">
        <v>10530</v>
      </c>
    </row>
    <row r="3762" spans="1:7" s="26" customFormat="1" ht="12" hidden="1" customHeight="1" outlineLevel="1" x14ac:dyDescent="0.2">
      <c r="A3762" s="27" t="s">
        <v>10531</v>
      </c>
      <c r="B3762" s="28" t="s">
        <v>10532</v>
      </c>
      <c r="C3762" s="30">
        <v>263</v>
      </c>
      <c r="D3762" s="72">
        <f>VLOOKUP(A3762,'130818'!A:C,3,FALSE)</f>
        <v>275</v>
      </c>
      <c r="E3762" s="73" t="e">
        <f>VLOOKUP(A3762,'20.09.18'!A:C,3,FALSE)</f>
        <v>#N/A</v>
      </c>
      <c r="F3762" s="64" t="e">
        <f>VLOOKUP(A3762,'27.09.18'!A:C,3,FALSE)</f>
        <v>#N/A</v>
      </c>
      <c r="G3762" s="29" t="s">
        <v>10533</v>
      </c>
    </row>
    <row r="3763" spans="1:7" s="26" customFormat="1" ht="12" hidden="1" customHeight="1" outlineLevel="1" x14ac:dyDescent="0.2">
      <c r="A3763" s="27" t="s">
        <v>10534</v>
      </c>
      <c r="B3763" s="28" t="s">
        <v>10535</v>
      </c>
      <c r="C3763" s="30">
        <v>263</v>
      </c>
      <c r="D3763" s="72">
        <f>VLOOKUP(A3763,'130818'!A:C,3,FALSE)</f>
        <v>275</v>
      </c>
      <c r="E3763" s="73" t="e">
        <f>VLOOKUP(A3763,'20.09.18'!A:C,3,FALSE)</f>
        <v>#N/A</v>
      </c>
      <c r="F3763" s="64" t="e">
        <f>VLOOKUP(A3763,'27.09.18'!A:C,3,FALSE)</f>
        <v>#N/A</v>
      </c>
      <c r="G3763" s="29" t="s">
        <v>10536</v>
      </c>
    </row>
    <row r="3764" spans="1:7" s="26" customFormat="1" ht="12" hidden="1" customHeight="1" outlineLevel="1" x14ac:dyDescent="0.2">
      <c r="A3764" s="27" t="s">
        <v>10537</v>
      </c>
      <c r="B3764" s="28" t="s">
        <v>10538</v>
      </c>
      <c r="C3764" s="30">
        <v>263</v>
      </c>
      <c r="D3764" s="72">
        <f>VLOOKUP(A3764,'130818'!A:C,3,FALSE)</f>
        <v>275</v>
      </c>
      <c r="E3764" s="73" t="e">
        <f>VLOOKUP(A3764,'20.09.18'!A:C,3,FALSE)</f>
        <v>#N/A</v>
      </c>
      <c r="F3764" s="64" t="e">
        <f>VLOOKUP(A3764,'27.09.18'!A:C,3,FALSE)</f>
        <v>#N/A</v>
      </c>
      <c r="G3764" s="29" t="s">
        <v>10539</v>
      </c>
    </row>
    <row r="3765" spans="1:7" s="26" customFormat="1" ht="12" hidden="1" customHeight="1" outlineLevel="1" x14ac:dyDescent="0.2">
      <c r="A3765" s="27" t="s">
        <v>10540</v>
      </c>
      <c r="B3765" s="28" t="s">
        <v>10541</v>
      </c>
      <c r="C3765" s="31">
        <v>368.2</v>
      </c>
      <c r="D3765" s="72">
        <f>VLOOKUP(A3765,'130818'!A:C,3,FALSE)</f>
        <v>385</v>
      </c>
      <c r="E3765" s="73" t="e">
        <f>VLOOKUP(A3765,'20.09.18'!A:C,3,FALSE)</f>
        <v>#N/A</v>
      </c>
      <c r="F3765" s="64" t="e">
        <f>VLOOKUP(A3765,'27.09.18'!A:C,3,FALSE)</f>
        <v>#N/A</v>
      </c>
      <c r="G3765" s="29" t="s">
        <v>10542</v>
      </c>
    </row>
    <row r="3766" spans="1:7" s="26" customFormat="1" ht="12" hidden="1" customHeight="1" outlineLevel="1" x14ac:dyDescent="0.2">
      <c r="A3766" s="27" t="s">
        <v>10543</v>
      </c>
      <c r="B3766" s="28" t="s">
        <v>10544</v>
      </c>
      <c r="C3766" s="31">
        <v>368.2</v>
      </c>
      <c r="D3766" s="72">
        <f>VLOOKUP(A3766,'130818'!A:C,3,FALSE)</f>
        <v>385</v>
      </c>
      <c r="E3766" s="73" t="e">
        <f>VLOOKUP(A3766,'20.09.18'!A:C,3,FALSE)</f>
        <v>#N/A</v>
      </c>
      <c r="F3766" s="64" t="e">
        <f>VLOOKUP(A3766,'27.09.18'!A:C,3,FALSE)</f>
        <v>#N/A</v>
      </c>
      <c r="G3766" s="29" t="s">
        <v>10545</v>
      </c>
    </row>
    <row r="3767" spans="1:7" s="26" customFormat="1" ht="12" hidden="1" customHeight="1" outlineLevel="1" x14ac:dyDescent="0.2">
      <c r="A3767" s="27" t="s">
        <v>10546</v>
      </c>
      <c r="B3767" s="28" t="s">
        <v>10547</v>
      </c>
      <c r="C3767" s="31">
        <v>368.2</v>
      </c>
      <c r="D3767" s="72">
        <f>VLOOKUP(A3767,'130818'!A:C,3,FALSE)</f>
        <v>385</v>
      </c>
      <c r="E3767" s="73" t="e">
        <f>VLOOKUP(A3767,'20.09.18'!A:C,3,FALSE)</f>
        <v>#N/A</v>
      </c>
      <c r="F3767" s="64" t="e">
        <f>VLOOKUP(A3767,'27.09.18'!A:C,3,FALSE)</f>
        <v>#N/A</v>
      </c>
      <c r="G3767" s="29" t="s">
        <v>10548</v>
      </c>
    </row>
    <row r="3768" spans="1:7" s="26" customFormat="1" ht="12" hidden="1" customHeight="1" outlineLevel="1" x14ac:dyDescent="0.2">
      <c r="A3768" s="27" t="s">
        <v>10549</v>
      </c>
      <c r="B3768" s="28" t="s">
        <v>10550</v>
      </c>
      <c r="C3768" s="31">
        <v>368.2</v>
      </c>
      <c r="D3768" s="72">
        <f>VLOOKUP(A3768,'130818'!A:C,3,FALSE)</f>
        <v>385</v>
      </c>
      <c r="E3768" s="73" t="e">
        <f>VLOOKUP(A3768,'20.09.18'!A:C,3,FALSE)</f>
        <v>#N/A</v>
      </c>
      <c r="F3768" s="64" t="e">
        <f>VLOOKUP(A3768,'27.09.18'!A:C,3,FALSE)</f>
        <v>#N/A</v>
      </c>
      <c r="G3768" s="29" t="s">
        <v>10551</v>
      </c>
    </row>
    <row r="3769" spans="1:7" s="26" customFormat="1" ht="12" hidden="1" customHeight="1" outlineLevel="1" x14ac:dyDescent="0.2">
      <c r="A3769" s="27" t="s">
        <v>10552</v>
      </c>
      <c r="B3769" s="28" t="s">
        <v>10553</v>
      </c>
      <c r="C3769" s="31">
        <v>368.2</v>
      </c>
      <c r="D3769" s="72">
        <f>VLOOKUP(A3769,'130818'!A:C,3,FALSE)</f>
        <v>385</v>
      </c>
      <c r="E3769" s="73" t="e">
        <f>VLOOKUP(A3769,'20.09.18'!A:C,3,FALSE)</f>
        <v>#N/A</v>
      </c>
      <c r="F3769" s="64" t="e">
        <f>VLOOKUP(A3769,'27.09.18'!A:C,3,FALSE)</f>
        <v>#N/A</v>
      </c>
      <c r="G3769" s="29" t="s">
        <v>10554</v>
      </c>
    </row>
    <row r="3770" spans="1:7" s="26" customFormat="1" ht="12" hidden="1" customHeight="1" outlineLevel="1" x14ac:dyDescent="0.2">
      <c r="A3770" s="27" t="s">
        <v>10555</v>
      </c>
      <c r="B3770" s="28" t="s">
        <v>10556</v>
      </c>
      <c r="C3770" s="31">
        <v>368.2</v>
      </c>
      <c r="D3770" s="72">
        <f>VLOOKUP(A3770,'130818'!A:C,3,FALSE)</f>
        <v>385</v>
      </c>
      <c r="E3770" s="73" t="e">
        <f>VLOOKUP(A3770,'20.09.18'!A:C,3,FALSE)</f>
        <v>#N/A</v>
      </c>
      <c r="F3770" s="64" t="e">
        <f>VLOOKUP(A3770,'27.09.18'!A:C,3,FALSE)</f>
        <v>#N/A</v>
      </c>
      <c r="G3770" s="29" t="s">
        <v>10557</v>
      </c>
    </row>
    <row r="3771" spans="1:7" s="26" customFormat="1" ht="12" hidden="1" customHeight="1" outlineLevel="1" x14ac:dyDescent="0.2">
      <c r="A3771" s="27" t="s">
        <v>10558</v>
      </c>
      <c r="B3771" s="28" t="s">
        <v>10559</v>
      </c>
      <c r="C3771" s="31">
        <v>368.2</v>
      </c>
      <c r="D3771" s="72">
        <f>VLOOKUP(A3771,'130818'!A:C,3,FALSE)</f>
        <v>385</v>
      </c>
      <c r="E3771" s="73" t="e">
        <f>VLOOKUP(A3771,'20.09.18'!A:C,3,FALSE)</f>
        <v>#N/A</v>
      </c>
      <c r="F3771" s="64" t="e">
        <f>VLOOKUP(A3771,'27.09.18'!A:C,3,FALSE)</f>
        <v>#N/A</v>
      </c>
      <c r="G3771" s="29" t="s">
        <v>10560</v>
      </c>
    </row>
    <row r="3772" spans="1:7" s="26" customFormat="1" ht="12" hidden="1" customHeight="1" outlineLevel="1" x14ac:dyDescent="0.2">
      <c r="A3772" s="27" t="s">
        <v>10561</v>
      </c>
      <c r="B3772" s="28" t="s">
        <v>10562</v>
      </c>
      <c r="C3772" s="31">
        <v>368.2</v>
      </c>
      <c r="D3772" s="72">
        <f>VLOOKUP(A3772,'130818'!A:C,3,FALSE)</f>
        <v>385</v>
      </c>
      <c r="E3772" s="73" t="e">
        <f>VLOOKUP(A3772,'20.09.18'!A:C,3,FALSE)</f>
        <v>#N/A</v>
      </c>
      <c r="F3772" s="64" t="e">
        <f>VLOOKUP(A3772,'27.09.18'!A:C,3,FALSE)</f>
        <v>#N/A</v>
      </c>
      <c r="G3772" s="29" t="s">
        <v>10563</v>
      </c>
    </row>
    <row r="3773" spans="1:7" s="26" customFormat="1" ht="12" hidden="1" customHeight="1" outlineLevel="1" x14ac:dyDescent="0.2">
      <c r="A3773" s="27" t="s">
        <v>10564</v>
      </c>
      <c r="B3773" s="28" t="s">
        <v>10565</v>
      </c>
      <c r="C3773" s="31">
        <v>368.2</v>
      </c>
      <c r="D3773" s="72">
        <f>VLOOKUP(A3773,'130818'!A:C,3,FALSE)</f>
        <v>385</v>
      </c>
      <c r="E3773" s="73" t="e">
        <f>VLOOKUP(A3773,'20.09.18'!A:C,3,FALSE)</f>
        <v>#N/A</v>
      </c>
      <c r="F3773" s="64" t="e">
        <f>VLOOKUP(A3773,'27.09.18'!A:C,3,FALSE)</f>
        <v>#N/A</v>
      </c>
      <c r="G3773" s="29" t="s">
        <v>10566</v>
      </c>
    </row>
    <row r="3774" spans="1:7" s="26" customFormat="1" ht="12" hidden="1" customHeight="1" outlineLevel="1" x14ac:dyDescent="0.2">
      <c r="A3774" s="27" t="s">
        <v>10567</v>
      </c>
      <c r="B3774" s="28" t="s">
        <v>10568</v>
      </c>
      <c r="C3774" s="31">
        <v>368.2</v>
      </c>
      <c r="D3774" s="72">
        <f>VLOOKUP(A3774,'130818'!A:C,3,FALSE)</f>
        <v>385</v>
      </c>
      <c r="E3774" s="73" t="e">
        <f>VLOOKUP(A3774,'20.09.18'!A:C,3,FALSE)</f>
        <v>#N/A</v>
      </c>
      <c r="F3774" s="64" t="e">
        <f>VLOOKUP(A3774,'27.09.18'!A:C,3,FALSE)</f>
        <v>#N/A</v>
      </c>
      <c r="G3774" s="29" t="s">
        <v>10569</v>
      </c>
    </row>
    <row r="3775" spans="1:7" s="26" customFormat="1" ht="12" hidden="1" customHeight="1" outlineLevel="1" x14ac:dyDescent="0.2">
      <c r="A3775" s="27" t="s">
        <v>10570</v>
      </c>
      <c r="B3775" s="28" t="s">
        <v>10571</v>
      </c>
      <c r="C3775" s="31">
        <v>368.2</v>
      </c>
      <c r="D3775" s="72">
        <f>VLOOKUP(A3775,'130818'!A:C,3,FALSE)</f>
        <v>385</v>
      </c>
      <c r="E3775" s="73" t="e">
        <f>VLOOKUP(A3775,'20.09.18'!A:C,3,FALSE)</f>
        <v>#N/A</v>
      </c>
      <c r="F3775" s="64" t="e">
        <f>VLOOKUP(A3775,'27.09.18'!A:C,3,FALSE)</f>
        <v>#N/A</v>
      </c>
      <c r="G3775" s="29" t="s">
        <v>10572</v>
      </c>
    </row>
    <row r="3776" spans="1:7" s="26" customFormat="1" ht="12" hidden="1" customHeight="1" outlineLevel="1" x14ac:dyDescent="0.2">
      <c r="A3776" s="27" t="s">
        <v>10573</v>
      </c>
      <c r="B3776" s="28" t="s">
        <v>10574</v>
      </c>
      <c r="C3776" s="31">
        <v>368.2</v>
      </c>
      <c r="D3776" s="72">
        <f>VLOOKUP(A3776,'130818'!A:C,3,FALSE)</f>
        <v>385</v>
      </c>
      <c r="E3776" s="73" t="e">
        <f>VLOOKUP(A3776,'20.09.18'!A:C,3,FALSE)</f>
        <v>#N/A</v>
      </c>
      <c r="F3776" s="64" t="e">
        <f>VLOOKUP(A3776,'27.09.18'!A:C,3,FALSE)</f>
        <v>#N/A</v>
      </c>
      <c r="G3776" s="29" t="s">
        <v>10575</v>
      </c>
    </row>
    <row r="3777" spans="1:7" s="26" customFormat="1" ht="12" hidden="1" customHeight="1" outlineLevel="1" x14ac:dyDescent="0.2">
      <c r="A3777" s="27" t="s">
        <v>10576</v>
      </c>
      <c r="B3777" s="28" t="s">
        <v>10577</v>
      </c>
      <c r="C3777" s="31">
        <v>368.2</v>
      </c>
      <c r="D3777" s="72">
        <f>VLOOKUP(A3777,'130818'!A:C,3,FALSE)</f>
        <v>385</v>
      </c>
      <c r="E3777" s="73" t="e">
        <f>VLOOKUP(A3777,'20.09.18'!A:C,3,FALSE)</f>
        <v>#N/A</v>
      </c>
      <c r="F3777" s="64" t="e">
        <f>VLOOKUP(A3777,'27.09.18'!A:C,3,FALSE)</f>
        <v>#N/A</v>
      </c>
      <c r="G3777" s="29" t="s">
        <v>10578</v>
      </c>
    </row>
    <row r="3778" spans="1:7" s="26" customFormat="1" ht="12" hidden="1" customHeight="1" outlineLevel="1" x14ac:dyDescent="0.2">
      <c r="A3778" s="27" t="s">
        <v>10579</v>
      </c>
      <c r="B3778" s="28" t="s">
        <v>10580</v>
      </c>
      <c r="C3778" s="31">
        <v>368.2</v>
      </c>
      <c r="D3778" s="72">
        <f>VLOOKUP(A3778,'130818'!A:C,3,FALSE)</f>
        <v>385</v>
      </c>
      <c r="E3778" s="73" t="e">
        <f>VLOOKUP(A3778,'20.09.18'!A:C,3,FALSE)</f>
        <v>#N/A</v>
      </c>
      <c r="F3778" s="64" t="e">
        <f>VLOOKUP(A3778,'27.09.18'!A:C,3,FALSE)</f>
        <v>#N/A</v>
      </c>
      <c r="G3778" s="29" t="s">
        <v>10581</v>
      </c>
    </row>
    <row r="3779" spans="1:7" s="26" customFormat="1" ht="12" hidden="1" customHeight="1" outlineLevel="1" x14ac:dyDescent="0.2">
      <c r="A3779" s="27" t="s">
        <v>10582</v>
      </c>
      <c r="B3779" s="28" t="s">
        <v>10583</v>
      </c>
      <c r="C3779" s="31">
        <v>368.2</v>
      </c>
      <c r="D3779" s="72">
        <f>VLOOKUP(A3779,'130818'!A:C,3,FALSE)</f>
        <v>385</v>
      </c>
      <c r="E3779" s="73" t="e">
        <f>VLOOKUP(A3779,'20.09.18'!A:C,3,FALSE)</f>
        <v>#N/A</v>
      </c>
      <c r="F3779" s="64" t="e">
        <f>VLOOKUP(A3779,'27.09.18'!A:C,3,FALSE)</f>
        <v>#N/A</v>
      </c>
      <c r="G3779" s="29" t="s">
        <v>10584</v>
      </c>
    </row>
    <row r="3780" spans="1:7" s="26" customFormat="1" ht="12" hidden="1" customHeight="1" outlineLevel="1" x14ac:dyDescent="0.2">
      <c r="A3780" s="27" t="s">
        <v>10585</v>
      </c>
      <c r="B3780" s="28" t="s">
        <v>10586</v>
      </c>
      <c r="C3780" s="31">
        <v>368.2</v>
      </c>
      <c r="D3780" s="72">
        <f>VLOOKUP(A3780,'130818'!A:C,3,FALSE)</f>
        <v>385</v>
      </c>
      <c r="E3780" s="73" t="e">
        <f>VLOOKUP(A3780,'20.09.18'!A:C,3,FALSE)</f>
        <v>#N/A</v>
      </c>
      <c r="F3780" s="64" t="e">
        <f>VLOOKUP(A3780,'27.09.18'!A:C,3,FALSE)</f>
        <v>#N/A</v>
      </c>
      <c r="G3780" s="29" t="s">
        <v>10587</v>
      </c>
    </row>
    <row r="3781" spans="1:7" s="26" customFormat="1" ht="12" hidden="1" customHeight="1" outlineLevel="1" x14ac:dyDescent="0.2">
      <c r="A3781" s="27" t="s">
        <v>10588</v>
      </c>
      <c r="B3781" s="28" t="s">
        <v>10589</v>
      </c>
      <c r="C3781" s="31">
        <v>368.2</v>
      </c>
      <c r="D3781" s="72">
        <f>VLOOKUP(A3781,'130818'!A:C,3,FALSE)</f>
        <v>385</v>
      </c>
      <c r="E3781" s="73" t="e">
        <f>VLOOKUP(A3781,'20.09.18'!A:C,3,FALSE)</f>
        <v>#N/A</v>
      </c>
      <c r="F3781" s="64" t="e">
        <f>VLOOKUP(A3781,'27.09.18'!A:C,3,FALSE)</f>
        <v>#N/A</v>
      </c>
      <c r="G3781" s="29" t="s">
        <v>10590</v>
      </c>
    </row>
    <row r="3782" spans="1:7" s="26" customFormat="1" ht="12" hidden="1" customHeight="1" outlineLevel="1" x14ac:dyDescent="0.2">
      <c r="A3782" s="27" t="s">
        <v>10591</v>
      </c>
      <c r="B3782" s="28" t="s">
        <v>10592</v>
      </c>
      <c r="C3782" s="31">
        <v>368.2</v>
      </c>
      <c r="D3782" s="72">
        <f>VLOOKUP(A3782,'130818'!A:C,3,FALSE)</f>
        <v>385</v>
      </c>
      <c r="E3782" s="73" t="e">
        <f>VLOOKUP(A3782,'20.09.18'!A:C,3,FALSE)</f>
        <v>#N/A</v>
      </c>
      <c r="F3782" s="64" t="e">
        <f>VLOOKUP(A3782,'27.09.18'!A:C,3,FALSE)</f>
        <v>#N/A</v>
      </c>
      <c r="G3782" s="29" t="s">
        <v>10593</v>
      </c>
    </row>
    <row r="3783" spans="1:7" s="26" customFormat="1" ht="12" hidden="1" customHeight="1" outlineLevel="1" x14ac:dyDescent="0.2">
      <c r="A3783" s="27" t="s">
        <v>10594</v>
      </c>
      <c r="B3783" s="28" t="s">
        <v>10595</v>
      </c>
      <c r="C3783" s="31">
        <v>105.2</v>
      </c>
      <c r="D3783" s="72">
        <f>VLOOKUP(A3783,'130818'!A:C,3,FALSE)</f>
        <v>110</v>
      </c>
      <c r="E3783" s="73">
        <f>VLOOKUP(A3783,'20.09.18'!A:C,3,FALSE)</f>
        <v>112.6</v>
      </c>
      <c r="F3783" s="64">
        <f>VLOOKUP(A3783,'27.09.18'!A:C,3,FALSE)</f>
        <v>113</v>
      </c>
      <c r="G3783" s="29" t="s">
        <v>10596</v>
      </c>
    </row>
    <row r="3784" spans="1:7" s="26" customFormat="1" ht="12" hidden="1" customHeight="1" outlineLevel="1" x14ac:dyDescent="0.2">
      <c r="A3784" s="27" t="s">
        <v>10597</v>
      </c>
      <c r="B3784" s="28" t="s">
        <v>10598</v>
      </c>
      <c r="C3784" s="31">
        <v>368.2</v>
      </c>
      <c r="D3784" s="72">
        <f>VLOOKUP(A3784,'130818'!A:C,3,FALSE)</f>
        <v>385</v>
      </c>
      <c r="E3784" s="73" t="e">
        <f>VLOOKUP(A3784,'20.09.18'!A:C,3,FALSE)</f>
        <v>#N/A</v>
      </c>
      <c r="F3784" s="64" t="e">
        <f>VLOOKUP(A3784,'27.09.18'!A:C,3,FALSE)</f>
        <v>#N/A</v>
      </c>
      <c r="G3784" s="29" t="s">
        <v>10599</v>
      </c>
    </row>
    <row r="3785" spans="1:7" s="26" customFormat="1" ht="12" hidden="1" customHeight="1" outlineLevel="1" x14ac:dyDescent="0.2">
      <c r="A3785" s="27" t="s">
        <v>10600</v>
      </c>
      <c r="B3785" s="28" t="s">
        <v>10601</v>
      </c>
      <c r="C3785" s="31">
        <v>368.2</v>
      </c>
      <c r="D3785" s="72">
        <f>VLOOKUP(A3785,'130818'!A:C,3,FALSE)</f>
        <v>385</v>
      </c>
      <c r="E3785" s="73" t="e">
        <f>VLOOKUP(A3785,'20.09.18'!A:C,3,FALSE)</f>
        <v>#N/A</v>
      </c>
      <c r="F3785" s="64" t="e">
        <f>VLOOKUP(A3785,'27.09.18'!A:C,3,FALSE)</f>
        <v>#N/A</v>
      </c>
      <c r="G3785" s="29" t="s">
        <v>10602</v>
      </c>
    </row>
    <row r="3786" spans="1:7" s="26" customFormat="1" ht="12" hidden="1" customHeight="1" outlineLevel="1" x14ac:dyDescent="0.2">
      <c r="A3786" s="27" t="s">
        <v>10603</v>
      </c>
      <c r="B3786" s="28" t="s">
        <v>10604</v>
      </c>
      <c r="C3786" s="31">
        <v>368.2</v>
      </c>
      <c r="D3786" s="72">
        <f>VLOOKUP(A3786,'130818'!A:C,3,FALSE)</f>
        <v>385</v>
      </c>
      <c r="E3786" s="73" t="e">
        <f>VLOOKUP(A3786,'20.09.18'!A:C,3,FALSE)</f>
        <v>#N/A</v>
      </c>
      <c r="F3786" s="64" t="e">
        <f>VLOOKUP(A3786,'27.09.18'!A:C,3,FALSE)</f>
        <v>#N/A</v>
      </c>
      <c r="G3786" s="29" t="s">
        <v>10605</v>
      </c>
    </row>
    <row r="3787" spans="1:7" s="26" customFormat="1" ht="12" hidden="1" customHeight="1" outlineLevel="1" x14ac:dyDescent="0.2">
      <c r="A3787" s="27" t="s">
        <v>10606</v>
      </c>
      <c r="B3787" s="28" t="s">
        <v>10607</v>
      </c>
      <c r="C3787" s="30">
        <v>250</v>
      </c>
      <c r="D3787" s="72">
        <f>VLOOKUP(A3787,'130818'!A:C,3,FALSE)</f>
        <v>250</v>
      </c>
      <c r="E3787" s="73">
        <f>VLOOKUP(A3787,'20.09.18'!A:C,3,FALSE)</f>
        <v>250</v>
      </c>
      <c r="F3787" s="64">
        <f>VLOOKUP(A3787,'27.09.18'!A:C,3,FALSE)</f>
        <v>250</v>
      </c>
      <c r="G3787" s="29" t="s">
        <v>10608</v>
      </c>
    </row>
    <row r="3788" spans="1:7" s="22" customFormat="1" ht="15.75" hidden="1" customHeight="1" outlineLevel="1" x14ac:dyDescent="0.2">
      <c r="B3788" s="25" t="s">
        <v>10609</v>
      </c>
      <c r="D3788" s="72" t="e">
        <f>VLOOKUP(A3788,'130818'!A:C,3,FALSE)</f>
        <v>#N/A</v>
      </c>
      <c r="E3788" s="73" t="e">
        <f>VLOOKUP(A3788,'20.09.18'!A:C,3,FALSE)</f>
        <v>#N/A</v>
      </c>
      <c r="F3788" s="64" t="e">
        <f>VLOOKUP(A3788,'27.09.18'!A:C,3,FALSE)</f>
        <v>#N/A</v>
      </c>
    </row>
    <row r="3789" spans="1:7" s="26" customFormat="1" ht="12" hidden="1" customHeight="1" outlineLevel="1" x14ac:dyDescent="0.2">
      <c r="A3789" s="27" t="s">
        <v>10610</v>
      </c>
      <c r="B3789" s="28" t="s">
        <v>10611</v>
      </c>
      <c r="C3789" s="33">
        <v>1160</v>
      </c>
      <c r="D3789" s="72">
        <f>VLOOKUP(A3789,'130818'!A:C,3,FALSE)</f>
        <v>1160</v>
      </c>
      <c r="E3789" s="73" t="e">
        <f>VLOOKUP(A3789,'20.09.18'!A:C,3,FALSE)</f>
        <v>#N/A</v>
      </c>
      <c r="F3789" s="64" t="e">
        <f>VLOOKUP(A3789,'27.09.18'!A:C,3,FALSE)</f>
        <v>#N/A</v>
      </c>
      <c r="G3789" s="29" t="s">
        <v>10612</v>
      </c>
    </row>
    <row r="3790" spans="1:7" s="26" customFormat="1" ht="12" hidden="1" customHeight="1" outlineLevel="1" x14ac:dyDescent="0.2">
      <c r="A3790" s="27" t="s">
        <v>10613</v>
      </c>
      <c r="B3790" s="28" t="s">
        <v>10614</v>
      </c>
      <c r="C3790" s="33">
        <v>1160</v>
      </c>
      <c r="D3790" s="72">
        <f>VLOOKUP(A3790,'130818'!A:C,3,FALSE)</f>
        <v>1160</v>
      </c>
      <c r="E3790" s="73" t="e">
        <f>VLOOKUP(A3790,'20.09.18'!A:C,3,FALSE)</f>
        <v>#N/A</v>
      </c>
      <c r="F3790" s="64" t="e">
        <f>VLOOKUP(A3790,'27.09.18'!A:C,3,FALSE)</f>
        <v>#N/A</v>
      </c>
      <c r="G3790" s="29" t="s">
        <v>10615</v>
      </c>
    </row>
    <row r="3791" spans="1:7" s="22" customFormat="1" ht="15.75" customHeight="1" collapsed="1" x14ac:dyDescent="0.2">
      <c r="A3791" s="23"/>
      <c r="B3791" s="24" t="s">
        <v>10616</v>
      </c>
      <c r="C3791" s="24"/>
      <c r="D3791" s="72" t="e">
        <f>VLOOKUP(A3791,'130818'!A:C,3,FALSE)</f>
        <v>#N/A</v>
      </c>
      <c r="E3791" s="73" t="e">
        <f>VLOOKUP(A3791,'20.09.18'!A:C,3,FALSE)</f>
        <v>#N/A</v>
      </c>
      <c r="F3791" s="64" t="e">
        <f>VLOOKUP(A3791,'27.09.18'!A:C,3,FALSE)</f>
        <v>#N/A</v>
      </c>
    </row>
    <row r="3792" spans="1:7" s="22" customFormat="1" ht="15.75" hidden="1" customHeight="1" outlineLevel="1" x14ac:dyDescent="0.2">
      <c r="B3792" s="25" t="s">
        <v>10617</v>
      </c>
      <c r="D3792" s="72" t="e">
        <f>VLOOKUP(A3792,'130818'!A:C,3,FALSE)</f>
        <v>#N/A</v>
      </c>
      <c r="E3792" s="73" t="e">
        <f>VLOOKUP(A3792,'20.09.18'!A:C,3,FALSE)</f>
        <v>#N/A</v>
      </c>
      <c r="F3792" s="64" t="e">
        <f>VLOOKUP(A3792,'27.09.18'!A:C,3,FALSE)</f>
        <v>#N/A</v>
      </c>
    </row>
    <row r="3793" spans="1:7" s="26" customFormat="1" ht="12" hidden="1" customHeight="1" outlineLevel="1" x14ac:dyDescent="0.2">
      <c r="A3793" s="27" t="s">
        <v>10618</v>
      </c>
      <c r="B3793" s="28" t="s">
        <v>10619</v>
      </c>
      <c r="C3793" s="31">
        <v>762.7</v>
      </c>
      <c r="D3793" s="72" t="e">
        <f>VLOOKUP(A3793,'130818'!A:C,3,FALSE)</f>
        <v>#N/A</v>
      </c>
      <c r="E3793" s="73">
        <f>VLOOKUP(A3793,'20.09.18'!A:C,3,FALSE)</f>
        <v>816.35</v>
      </c>
      <c r="F3793" s="64">
        <f>VLOOKUP(A3793,'27.09.18'!A:C,3,FALSE)</f>
        <v>819.25</v>
      </c>
      <c r="G3793" s="29" t="s">
        <v>10620</v>
      </c>
    </row>
    <row r="3794" spans="1:7" s="26" customFormat="1" ht="12" hidden="1" customHeight="1" outlineLevel="1" x14ac:dyDescent="0.2">
      <c r="A3794" s="27" t="s">
        <v>10621</v>
      </c>
      <c r="B3794" s="28" t="s">
        <v>10622</v>
      </c>
      <c r="C3794" s="49">
        <v>1012.55</v>
      </c>
      <c r="D3794" s="72">
        <f>VLOOKUP(A3794,'130818'!A:C,3,FALSE)</f>
        <v>1058.75</v>
      </c>
      <c r="E3794" s="73">
        <f>VLOOKUP(A3794,'20.09.18'!A:C,3,FALSE)</f>
        <v>1083.78</v>
      </c>
      <c r="F3794" s="64">
        <f>VLOOKUP(A3794,'27.09.18'!A:C,3,FALSE)</f>
        <v>1087.6300000000001</v>
      </c>
      <c r="G3794" s="29" t="s">
        <v>10623</v>
      </c>
    </row>
    <row r="3795" spans="1:7" s="26" customFormat="1" ht="12" hidden="1" customHeight="1" outlineLevel="1" x14ac:dyDescent="0.2">
      <c r="A3795" s="27" t="s">
        <v>10624</v>
      </c>
      <c r="B3795" s="38" t="s">
        <v>10625</v>
      </c>
      <c r="C3795" s="39">
        <v>973.1</v>
      </c>
      <c r="D3795" s="72">
        <f>VLOOKUP(A3795,'130818'!A:C,3,FALSE)</f>
        <v>1017.5</v>
      </c>
      <c r="E3795" s="73" t="e">
        <f>VLOOKUP(A3795,'20.09.18'!A:C,3,FALSE)</f>
        <v>#N/A</v>
      </c>
      <c r="F3795" s="64" t="e">
        <f>VLOOKUP(A3795,'27.09.18'!A:C,3,FALSE)</f>
        <v>#N/A</v>
      </c>
      <c r="G3795" s="29" t="s">
        <v>10626</v>
      </c>
    </row>
    <row r="3796" spans="1:7" s="26" customFormat="1" ht="12" hidden="1" customHeight="1" outlineLevel="1" x14ac:dyDescent="0.2">
      <c r="A3796" s="27" t="s">
        <v>10627</v>
      </c>
      <c r="B3796" s="28" t="s">
        <v>10628</v>
      </c>
      <c r="C3796" s="32">
        <v>418.17</v>
      </c>
      <c r="D3796" s="72">
        <f>VLOOKUP(A3796,'130818'!A:C,3,FALSE)</f>
        <v>437.25</v>
      </c>
      <c r="E3796" s="73">
        <f>VLOOKUP(A3796,'20.09.18'!A:C,3,FALSE)</f>
        <v>447.59</v>
      </c>
      <c r="F3796" s="64">
        <f>VLOOKUP(A3796,'27.09.18'!A:C,3,FALSE)</f>
        <v>449.18</v>
      </c>
      <c r="G3796" s="29" t="s">
        <v>10629</v>
      </c>
    </row>
    <row r="3797" spans="1:7" s="22" customFormat="1" ht="15.75" hidden="1" customHeight="1" outlineLevel="1" x14ac:dyDescent="0.2">
      <c r="B3797" s="25" t="s">
        <v>4153</v>
      </c>
      <c r="D3797" s="72" t="e">
        <f>VLOOKUP(A3797,'130818'!A:C,3,FALSE)</f>
        <v>#N/A</v>
      </c>
      <c r="E3797" s="73" t="e">
        <f>VLOOKUP(A3797,'20.09.18'!A:C,3,FALSE)</f>
        <v>#N/A</v>
      </c>
      <c r="F3797" s="64" t="e">
        <f>VLOOKUP(A3797,'27.09.18'!A:C,3,FALSE)</f>
        <v>#N/A</v>
      </c>
    </row>
    <row r="3798" spans="1:7" s="26" customFormat="1" ht="12" hidden="1" customHeight="1" outlineLevel="1" x14ac:dyDescent="0.2">
      <c r="A3798" s="27" t="s">
        <v>10630</v>
      </c>
      <c r="B3798" s="28" t="s">
        <v>10631</v>
      </c>
      <c r="C3798" s="34">
        <v>3340.1</v>
      </c>
      <c r="D3798" s="72">
        <f>VLOOKUP(A3798,'130818'!A:C,3,FALSE)</f>
        <v>3492.5</v>
      </c>
      <c r="E3798" s="73" t="e">
        <f>VLOOKUP(A3798,'20.09.18'!A:C,3,FALSE)</f>
        <v>#N/A</v>
      </c>
      <c r="F3798" s="64" t="e">
        <f>VLOOKUP(A3798,'27.09.18'!A:C,3,FALSE)</f>
        <v>#N/A</v>
      </c>
      <c r="G3798" s="29" t="s">
        <v>10632</v>
      </c>
    </row>
    <row r="3799" spans="1:7" s="26" customFormat="1" ht="12" hidden="1" customHeight="1" outlineLevel="1" x14ac:dyDescent="0.2">
      <c r="A3799" s="27" t="s">
        <v>10633</v>
      </c>
      <c r="B3799" s="28" t="s">
        <v>10634</v>
      </c>
      <c r="C3799" s="34">
        <v>4286.8999999999996</v>
      </c>
      <c r="D3799" s="72">
        <f>VLOOKUP(A3799,'130818'!A:C,3,FALSE)</f>
        <v>4482.5</v>
      </c>
      <c r="E3799" s="73" t="e">
        <f>VLOOKUP(A3799,'20.09.18'!A:C,3,FALSE)</f>
        <v>#N/A</v>
      </c>
      <c r="F3799" s="64" t="e">
        <f>VLOOKUP(A3799,'27.09.18'!A:C,3,FALSE)</f>
        <v>#N/A</v>
      </c>
      <c r="G3799" s="29" t="s">
        <v>10635</v>
      </c>
    </row>
    <row r="3800" spans="1:7" s="26" customFormat="1" ht="12" hidden="1" customHeight="1" outlineLevel="1" x14ac:dyDescent="0.2">
      <c r="A3800" s="27" t="s">
        <v>10636</v>
      </c>
      <c r="B3800" s="28" t="s">
        <v>10637</v>
      </c>
      <c r="C3800" s="34">
        <v>5812.3</v>
      </c>
      <c r="D3800" s="72">
        <f>VLOOKUP(A3800,'130818'!A:C,3,FALSE)</f>
        <v>6077.5</v>
      </c>
      <c r="E3800" s="73" t="e">
        <f>VLOOKUP(A3800,'20.09.18'!A:C,3,FALSE)</f>
        <v>#N/A</v>
      </c>
      <c r="F3800" s="64" t="e">
        <f>VLOOKUP(A3800,'27.09.18'!A:C,3,FALSE)</f>
        <v>#N/A</v>
      </c>
      <c r="G3800" s="29" t="s">
        <v>10638</v>
      </c>
    </row>
    <row r="3801" spans="1:7" s="26" customFormat="1" ht="12" hidden="1" customHeight="1" outlineLevel="1" x14ac:dyDescent="0.2">
      <c r="A3801" s="27" t="s">
        <v>10639</v>
      </c>
      <c r="B3801" s="28" t="s">
        <v>10640</v>
      </c>
      <c r="C3801" s="34">
        <v>1157.2</v>
      </c>
      <c r="D3801" s="72" t="e">
        <f>VLOOKUP(A3801,'130818'!A:C,3,FALSE)</f>
        <v>#N/A</v>
      </c>
      <c r="E3801" s="73" t="e">
        <f>VLOOKUP(A3801,'20.09.18'!A:C,3,FALSE)</f>
        <v>#N/A</v>
      </c>
      <c r="F3801" s="64" t="e">
        <f>VLOOKUP(A3801,'27.09.18'!A:C,3,FALSE)</f>
        <v>#N/A</v>
      </c>
      <c r="G3801" s="29" t="s">
        <v>10641</v>
      </c>
    </row>
    <row r="3802" spans="1:7" s="26" customFormat="1" ht="12" hidden="1" customHeight="1" outlineLevel="1" x14ac:dyDescent="0.2">
      <c r="A3802" s="27" t="s">
        <v>10642</v>
      </c>
      <c r="B3802" s="28" t="s">
        <v>10643</v>
      </c>
      <c r="C3802" s="34">
        <v>1025.7</v>
      </c>
      <c r="D3802" s="72">
        <f>VLOOKUP(A3802,'130818'!A:C,3,FALSE)</f>
        <v>1072.5</v>
      </c>
      <c r="E3802" s="73" t="e">
        <f>VLOOKUP(A3802,'20.09.18'!A:C,3,FALSE)</f>
        <v>#N/A</v>
      </c>
      <c r="F3802" s="64" t="e">
        <f>VLOOKUP(A3802,'27.09.18'!A:C,3,FALSE)</f>
        <v>#N/A</v>
      </c>
      <c r="G3802" s="29" t="s">
        <v>10644</v>
      </c>
    </row>
    <row r="3803" spans="1:7" s="26" customFormat="1" ht="12" hidden="1" customHeight="1" outlineLevel="1" x14ac:dyDescent="0.2">
      <c r="A3803" s="27" t="s">
        <v>10645</v>
      </c>
      <c r="B3803" s="28" t="s">
        <v>10646</v>
      </c>
      <c r="C3803" s="34">
        <v>1341.3</v>
      </c>
      <c r="D3803" s="72">
        <f>VLOOKUP(A3803,'130818'!A:C,3,FALSE)</f>
        <v>1402.5</v>
      </c>
      <c r="E3803" s="73" t="e">
        <f>VLOOKUP(A3803,'20.09.18'!A:C,3,FALSE)</f>
        <v>#N/A</v>
      </c>
      <c r="F3803" s="64" t="e">
        <f>VLOOKUP(A3803,'27.09.18'!A:C,3,FALSE)</f>
        <v>#N/A</v>
      </c>
      <c r="G3803" s="29" t="s">
        <v>10647</v>
      </c>
    </row>
    <row r="3804" spans="1:7" s="26" customFormat="1" ht="12" hidden="1" customHeight="1" outlineLevel="1" x14ac:dyDescent="0.2">
      <c r="A3804" s="27" t="s">
        <v>10648</v>
      </c>
      <c r="B3804" s="28" t="s">
        <v>10649</v>
      </c>
      <c r="C3804" s="34">
        <v>1472.8</v>
      </c>
      <c r="D3804" s="72">
        <f>VLOOKUP(A3804,'130818'!A:C,3,FALSE)</f>
        <v>1540</v>
      </c>
      <c r="E3804" s="73">
        <f>VLOOKUP(A3804,'20.09.18'!A:C,3,FALSE)</f>
        <v>1576.4</v>
      </c>
      <c r="F3804" s="64">
        <f>VLOOKUP(A3804,'27.09.18'!A:C,3,FALSE)</f>
        <v>1582</v>
      </c>
      <c r="G3804" s="29" t="s">
        <v>10650</v>
      </c>
    </row>
    <row r="3805" spans="1:7" s="26" customFormat="1" ht="12" hidden="1" customHeight="1" outlineLevel="1" x14ac:dyDescent="0.2">
      <c r="A3805" s="27" t="s">
        <v>10651</v>
      </c>
      <c r="B3805" s="28" t="s">
        <v>10652</v>
      </c>
      <c r="C3805" s="34">
        <v>1762.1</v>
      </c>
      <c r="D3805" s="72">
        <f>VLOOKUP(A3805,'130818'!A:C,3,FALSE)</f>
        <v>1842.5</v>
      </c>
      <c r="E3805" s="73">
        <f>VLOOKUP(A3805,'20.09.18'!A:C,3,FALSE)</f>
        <v>1886.05</v>
      </c>
      <c r="F3805" s="64">
        <f>VLOOKUP(A3805,'27.09.18'!A:C,3,FALSE)</f>
        <v>1892.75</v>
      </c>
      <c r="G3805" s="29" t="s">
        <v>10653</v>
      </c>
    </row>
    <row r="3806" spans="1:7" s="26" customFormat="1" ht="12" hidden="1" customHeight="1" outlineLevel="1" x14ac:dyDescent="0.2">
      <c r="A3806" s="27" t="s">
        <v>10654</v>
      </c>
      <c r="B3806" s="28" t="s">
        <v>10655</v>
      </c>
      <c r="C3806" s="31">
        <v>657.5</v>
      </c>
      <c r="D3806" s="72">
        <f>VLOOKUP(A3806,'130818'!A:C,3,FALSE)</f>
        <v>687.5</v>
      </c>
      <c r="E3806" s="73" t="e">
        <f>VLOOKUP(A3806,'20.09.18'!A:C,3,FALSE)</f>
        <v>#N/A</v>
      </c>
      <c r="F3806" s="64" t="e">
        <f>VLOOKUP(A3806,'27.09.18'!A:C,3,FALSE)</f>
        <v>#N/A</v>
      </c>
      <c r="G3806" s="29" t="s">
        <v>10656</v>
      </c>
    </row>
    <row r="3807" spans="1:7" s="26" customFormat="1" ht="12" hidden="1" customHeight="1" outlineLevel="1" x14ac:dyDescent="0.2">
      <c r="A3807" s="27" t="s">
        <v>10657</v>
      </c>
      <c r="B3807" s="28" t="s">
        <v>10658</v>
      </c>
      <c r="C3807" s="49">
        <v>1065.1500000000001</v>
      </c>
      <c r="D3807" s="72">
        <f>VLOOKUP(A3807,'130818'!A:C,3,FALSE)</f>
        <v>1113.75</v>
      </c>
      <c r="E3807" s="73" t="e">
        <f>VLOOKUP(A3807,'20.09.18'!A:C,3,FALSE)</f>
        <v>#N/A</v>
      </c>
      <c r="F3807" s="64" t="e">
        <f>VLOOKUP(A3807,'27.09.18'!A:C,3,FALSE)</f>
        <v>#N/A</v>
      </c>
      <c r="G3807" s="29" t="s">
        <v>10659</v>
      </c>
    </row>
    <row r="3808" spans="1:7" s="26" customFormat="1" ht="12" hidden="1" customHeight="1" outlineLevel="1" x14ac:dyDescent="0.2">
      <c r="A3808" s="27" t="s">
        <v>10660</v>
      </c>
      <c r="B3808" s="28" t="s">
        <v>10661</v>
      </c>
      <c r="C3808" s="34">
        <v>1104.5999999999999</v>
      </c>
      <c r="D3808" s="72">
        <f>VLOOKUP(A3808,'130818'!A:C,3,FALSE)</f>
        <v>1155</v>
      </c>
      <c r="E3808" s="73" t="e">
        <f>VLOOKUP(A3808,'20.09.18'!A:C,3,FALSE)</f>
        <v>#N/A</v>
      </c>
      <c r="F3808" s="64" t="e">
        <f>VLOOKUP(A3808,'27.09.18'!A:C,3,FALSE)</f>
        <v>#N/A</v>
      </c>
      <c r="G3808" s="29" t="s">
        <v>10662</v>
      </c>
    </row>
    <row r="3809" spans="1:7" s="26" customFormat="1" ht="12" hidden="1" customHeight="1" outlineLevel="1" x14ac:dyDescent="0.2">
      <c r="A3809" s="27" t="s">
        <v>10663</v>
      </c>
      <c r="B3809" s="28" t="s">
        <v>10664</v>
      </c>
      <c r="C3809" s="34">
        <v>1525.4</v>
      </c>
      <c r="D3809" s="72" t="e">
        <f>VLOOKUP(A3809,'130818'!A:C,3,FALSE)</f>
        <v>#N/A</v>
      </c>
      <c r="E3809" s="73">
        <f>VLOOKUP(A3809,'20.09.18'!A:C,3,FALSE)</f>
        <v>1632.7</v>
      </c>
      <c r="F3809" s="64">
        <f>VLOOKUP(A3809,'27.09.18'!A:C,3,FALSE)</f>
        <v>1638.5</v>
      </c>
      <c r="G3809" s="29" t="s">
        <v>10665</v>
      </c>
    </row>
    <row r="3810" spans="1:7" s="26" customFormat="1" ht="12" hidden="1" customHeight="1" outlineLevel="1" x14ac:dyDescent="0.2">
      <c r="A3810" s="27" t="s">
        <v>10666</v>
      </c>
      <c r="B3810" s="28" t="s">
        <v>10667</v>
      </c>
      <c r="C3810" s="34">
        <v>2051.4</v>
      </c>
      <c r="D3810" s="72">
        <f>VLOOKUP(A3810,'130818'!A:C,3,FALSE)</f>
        <v>2145</v>
      </c>
      <c r="E3810" s="73" t="e">
        <f>VLOOKUP(A3810,'20.09.18'!A:C,3,FALSE)</f>
        <v>#N/A</v>
      </c>
      <c r="F3810" s="64" t="e">
        <f>VLOOKUP(A3810,'27.09.18'!A:C,3,FALSE)</f>
        <v>#N/A</v>
      </c>
      <c r="G3810" s="29" t="s">
        <v>10668</v>
      </c>
    </row>
    <row r="3811" spans="1:7" s="26" customFormat="1" ht="12" hidden="1" customHeight="1" outlineLevel="1" x14ac:dyDescent="0.2">
      <c r="A3811" s="27" t="s">
        <v>10669</v>
      </c>
      <c r="B3811" s="38" t="s">
        <v>10670</v>
      </c>
      <c r="C3811" s="41">
        <v>318.23</v>
      </c>
      <c r="D3811" s="72">
        <f>VLOOKUP(A3811,'130818'!A:C,3,FALSE)</f>
        <v>332.75</v>
      </c>
      <c r="E3811" s="73">
        <f>VLOOKUP(A3811,'20.09.18'!A:C,3,FALSE)</f>
        <v>340.62</v>
      </c>
      <c r="F3811" s="64">
        <f>VLOOKUP(A3811,'27.09.18'!A:C,3,FALSE)</f>
        <v>341.83</v>
      </c>
      <c r="G3811" s="29" t="s">
        <v>10671</v>
      </c>
    </row>
    <row r="3812" spans="1:7" s="26" customFormat="1" ht="12" hidden="1" customHeight="1" outlineLevel="1" x14ac:dyDescent="0.2">
      <c r="A3812" s="27" t="s">
        <v>10672</v>
      </c>
      <c r="B3812" s="28" t="s">
        <v>10673</v>
      </c>
      <c r="C3812" s="30">
        <v>526</v>
      </c>
      <c r="D3812" s="72">
        <f>VLOOKUP(A3812,'130818'!A:C,3,FALSE)</f>
        <v>550</v>
      </c>
      <c r="E3812" s="73">
        <f>VLOOKUP(A3812,'20.09.18'!A:C,3,FALSE)</f>
        <v>563</v>
      </c>
      <c r="F3812" s="64">
        <f>VLOOKUP(A3812,'27.09.18'!A:C,3,FALSE)</f>
        <v>565</v>
      </c>
      <c r="G3812" s="29" t="s">
        <v>10674</v>
      </c>
    </row>
    <row r="3813" spans="1:7" s="26" customFormat="1" ht="12" hidden="1" customHeight="1" outlineLevel="1" x14ac:dyDescent="0.2">
      <c r="A3813" s="27" t="s">
        <v>10675</v>
      </c>
      <c r="B3813" s="28" t="s">
        <v>10676</v>
      </c>
      <c r="C3813" s="31">
        <v>657.5</v>
      </c>
      <c r="D3813" s="72">
        <f>VLOOKUP(A3813,'130818'!A:C,3,FALSE)</f>
        <v>687.5</v>
      </c>
      <c r="E3813" s="73">
        <f>VLOOKUP(A3813,'20.09.18'!A:C,3,FALSE)</f>
        <v>703.75</v>
      </c>
      <c r="F3813" s="64">
        <f>VLOOKUP(A3813,'27.09.18'!A:C,3,FALSE)</f>
        <v>706.25</v>
      </c>
      <c r="G3813" s="29" t="s">
        <v>10677</v>
      </c>
    </row>
    <row r="3814" spans="1:7" s="26" customFormat="1" ht="12" hidden="1" customHeight="1" outlineLevel="1" x14ac:dyDescent="0.2">
      <c r="A3814" s="27" t="s">
        <v>10678</v>
      </c>
      <c r="B3814" s="28" t="s">
        <v>10679</v>
      </c>
      <c r="C3814" s="33">
        <v>13676</v>
      </c>
      <c r="D3814" s="72">
        <f>VLOOKUP(A3814,'130818'!A:C,3,FALSE)</f>
        <v>14300</v>
      </c>
      <c r="E3814" s="73" t="e">
        <f>VLOOKUP(A3814,'20.09.18'!A:C,3,FALSE)</f>
        <v>#N/A</v>
      </c>
      <c r="F3814" s="64" t="e">
        <f>VLOOKUP(A3814,'27.09.18'!A:C,3,FALSE)</f>
        <v>#N/A</v>
      </c>
      <c r="G3814" s="29" t="s">
        <v>10680</v>
      </c>
    </row>
    <row r="3815" spans="1:7" s="26" customFormat="1" ht="12" hidden="1" customHeight="1" outlineLevel="1" x14ac:dyDescent="0.2">
      <c r="A3815" s="27" t="s">
        <v>10681</v>
      </c>
      <c r="B3815" s="28" t="s">
        <v>10682</v>
      </c>
      <c r="C3815" s="34">
        <v>11703.5</v>
      </c>
      <c r="D3815" s="72">
        <f>VLOOKUP(A3815,'130818'!A:C,3,FALSE)</f>
        <v>12237.5</v>
      </c>
      <c r="E3815" s="73" t="e">
        <f>VLOOKUP(A3815,'20.09.18'!A:C,3,FALSE)</f>
        <v>#N/A</v>
      </c>
      <c r="F3815" s="64" t="e">
        <f>VLOOKUP(A3815,'27.09.18'!A:C,3,FALSE)</f>
        <v>#N/A</v>
      </c>
      <c r="G3815" s="29" t="s">
        <v>10683</v>
      </c>
    </row>
    <row r="3816" spans="1:7" s="26" customFormat="1" ht="12" hidden="1" customHeight="1" outlineLevel="1" x14ac:dyDescent="0.2">
      <c r="A3816" s="27" t="s">
        <v>10684</v>
      </c>
      <c r="B3816" s="28" t="s">
        <v>10685</v>
      </c>
      <c r="C3816" s="34">
        <v>1525.4</v>
      </c>
      <c r="D3816" s="72">
        <f>VLOOKUP(A3816,'130818'!A:C,3,FALSE)</f>
        <v>1595</v>
      </c>
      <c r="E3816" s="73" t="e">
        <f>VLOOKUP(A3816,'20.09.18'!A:C,3,FALSE)</f>
        <v>#N/A</v>
      </c>
      <c r="F3816" s="64" t="e">
        <f>VLOOKUP(A3816,'27.09.18'!A:C,3,FALSE)</f>
        <v>#N/A</v>
      </c>
      <c r="G3816" s="29" t="s">
        <v>10686</v>
      </c>
    </row>
    <row r="3817" spans="1:7" s="26" customFormat="1" ht="12" hidden="1" customHeight="1" outlineLevel="1" x14ac:dyDescent="0.2">
      <c r="A3817" s="27" t="s">
        <v>10687</v>
      </c>
      <c r="B3817" s="28" t="s">
        <v>10688</v>
      </c>
      <c r="C3817" s="34">
        <v>1972.5</v>
      </c>
      <c r="D3817" s="72" t="e">
        <f>VLOOKUP(A3817,'130818'!A:C,3,FALSE)</f>
        <v>#N/A</v>
      </c>
      <c r="E3817" s="73" t="e">
        <f>VLOOKUP(A3817,'20.09.18'!A:C,3,FALSE)</f>
        <v>#N/A</v>
      </c>
      <c r="F3817" s="64" t="e">
        <f>VLOOKUP(A3817,'27.09.18'!A:C,3,FALSE)</f>
        <v>#N/A</v>
      </c>
      <c r="G3817" s="29" t="s">
        <v>10689</v>
      </c>
    </row>
    <row r="3818" spans="1:7" s="26" customFormat="1" ht="12" hidden="1" customHeight="1" outlineLevel="1" x14ac:dyDescent="0.2">
      <c r="A3818" s="27" t="s">
        <v>10690</v>
      </c>
      <c r="B3818" s="28" t="s">
        <v>10691</v>
      </c>
      <c r="C3818" s="34">
        <v>1078.3</v>
      </c>
      <c r="D3818" s="72">
        <f>VLOOKUP(A3818,'130818'!A:C,3,FALSE)</f>
        <v>1127.5</v>
      </c>
      <c r="E3818" s="73">
        <f>VLOOKUP(A3818,'20.09.18'!A:C,3,FALSE)</f>
        <v>1154.1500000000001</v>
      </c>
      <c r="F3818" s="64">
        <f>VLOOKUP(A3818,'27.09.18'!A:C,3,FALSE)</f>
        <v>1158.25</v>
      </c>
      <c r="G3818" s="29" t="s">
        <v>10692</v>
      </c>
    </row>
    <row r="3819" spans="1:7" s="26" customFormat="1" ht="12" hidden="1" customHeight="1" outlineLevel="1" x14ac:dyDescent="0.2">
      <c r="A3819" s="27" t="s">
        <v>10693</v>
      </c>
      <c r="B3819" s="28" t="s">
        <v>10694</v>
      </c>
      <c r="C3819" s="34">
        <v>2051.4</v>
      </c>
      <c r="D3819" s="72">
        <f>VLOOKUP(A3819,'130818'!A:C,3,FALSE)</f>
        <v>2145</v>
      </c>
      <c r="E3819" s="73">
        <f>VLOOKUP(A3819,'20.09.18'!A:C,3,FALSE)</f>
        <v>2195.6999999999998</v>
      </c>
      <c r="F3819" s="64">
        <f>VLOOKUP(A3819,'27.09.18'!A:C,3,FALSE)</f>
        <v>2203.5</v>
      </c>
      <c r="G3819" s="29" t="s">
        <v>10695</v>
      </c>
    </row>
    <row r="3820" spans="1:7" s="26" customFormat="1" ht="12" hidden="1" customHeight="1" outlineLevel="1" x14ac:dyDescent="0.2">
      <c r="A3820" s="27" t="s">
        <v>10696</v>
      </c>
      <c r="B3820" s="28" t="s">
        <v>10697</v>
      </c>
      <c r="C3820" s="34">
        <v>3050.8</v>
      </c>
      <c r="D3820" s="72" t="e">
        <f>VLOOKUP(A3820,'130818'!A:C,3,FALSE)</f>
        <v>#N/A</v>
      </c>
      <c r="E3820" s="73" t="e">
        <f>VLOOKUP(A3820,'20.09.18'!A:C,3,FALSE)</f>
        <v>#N/A</v>
      </c>
      <c r="F3820" s="64" t="e">
        <f>VLOOKUP(A3820,'27.09.18'!A:C,3,FALSE)</f>
        <v>#N/A</v>
      </c>
      <c r="G3820" s="29" t="s">
        <v>10698</v>
      </c>
    </row>
    <row r="3821" spans="1:7" s="26" customFormat="1" ht="12" hidden="1" customHeight="1" outlineLevel="1" x14ac:dyDescent="0.2">
      <c r="A3821" s="27" t="s">
        <v>10699</v>
      </c>
      <c r="B3821" s="28" t="s">
        <v>10700</v>
      </c>
      <c r="C3821" s="34">
        <v>7285.1</v>
      </c>
      <c r="D3821" s="72">
        <f>VLOOKUP(A3821,'130818'!A:C,3,FALSE)</f>
        <v>7617.5</v>
      </c>
      <c r="E3821" s="73" t="e">
        <f>VLOOKUP(A3821,'20.09.18'!A:C,3,FALSE)</f>
        <v>#N/A</v>
      </c>
      <c r="F3821" s="64" t="e">
        <f>VLOOKUP(A3821,'27.09.18'!A:C,3,FALSE)</f>
        <v>#N/A</v>
      </c>
      <c r="G3821" s="29" t="s">
        <v>10701</v>
      </c>
    </row>
    <row r="3822" spans="1:7" s="26" customFormat="1" ht="12" hidden="1" customHeight="1" outlineLevel="1" x14ac:dyDescent="0.2">
      <c r="A3822" s="27" t="s">
        <v>10702</v>
      </c>
      <c r="B3822" s="28" t="s">
        <v>10703</v>
      </c>
      <c r="C3822" s="34">
        <v>5338.9</v>
      </c>
      <c r="D3822" s="72" t="e">
        <f>VLOOKUP(A3822,'130818'!A:C,3,FALSE)</f>
        <v>#N/A</v>
      </c>
      <c r="E3822" s="73" t="e">
        <f>VLOOKUP(A3822,'20.09.18'!A:C,3,FALSE)</f>
        <v>#N/A</v>
      </c>
      <c r="F3822" s="64" t="e">
        <f>VLOOKUP(A3822,'27.09.18'!A:C,3,FALSE)</f>
        <v>#N/A</v>
      </c>
      <c r="G3822" s="29" t="s">
        <v>10704</v>
      </c>
    </row>
    <row r="3823" spans="1:7" s="26" customFormat="1" ht="12" hidden="1" customHeight="1" outlineLevel="1" x14ac:dyDescent="0.2">
      <c r="A3823" s="27" t="s">
        <v>10705</v>
      </c>
      <c r="B3823" s="28" t="s">
        <v>10706</v>
      </c>
      <c r="C3823" s="34">
        <v>7705.9</v>
      </c>
      <c r="D3823" s="72" t="e">
        <f>VLOOKUP(A3823,'130818'!A:C,3,FALSE)</f>
        <v>#N/A</v>
      </c>
      <c r="E3823" s="73" t="e">
        <f>VLOOKUP(A3823,'20.09.18'!A:C,3,FALSE)</f>
        <v>#N/A</v>
      </c>
      <c r="F3823" s="64" t="e">
        <f>VLOOKUP(A3823,'27.09.18'!A:C,3,FALSE)</f>
        <v>#N/A</v>
      </c>
      <c r="G3823" s="29" t="s">
        <v>10707</v>
      </c>
    </row>
    <row r="3824" spans="1:7" s="26" customFormat="1" ht="12" hidden="1" customHeight="1" outlineLevel="1" x14ac:dyDescent="0.2">
      <c r="A3824" s="27" t="s">
        <v>10708</v>
      </c>
      <c r="B3824" s="28" t="s">
        <v>10709</v>
      </c>
      <c r="C3824" s="30">
        <v>526</v>
      </c>
      <c r="D3824" s="72">
        <f>VLOOKUP(A3824,'130818'!A:C,3,FALSE)</f>
        <v>550</v>
      </c>
      <c r="E3824" s="73">
        <f>VLOOKUP(A3824,'20.09.18'!A:C,3,FALSE)</f>
        <v>605.23</v>
      </c>
      <c r="F3824" s="64">
        <f>VLOOKUP(A3824,'27.09.18'!A:C,3,FALSE)</f>
        <v>607.38</v>
      </c>
      <c r="G3824" s="29" t="s">
        <v>10710</v>
      </c>
    </row>
    <row r="3825" spans="1:7" s="26" customFormat="1" ht="12" hidden="1" customHeight="1" outlineLevel="1" x14ac:dyDescent="0.2">
      <c r="A3825" s="27" t="s">
        <v>10711</v>
      </c>
      <c r="B3825" s="28" t="s">
        <v>10712</v>
      </c>
      <c r="C3825" s="31">
        <v>578.6</v>
      </c>
      <c r="D3825" s="72">
        <f>VLOOKUP(A3825,'130818'!A:C,3,FALSE)</f>
        <v>605</v>
      </c>
      <c r="E3825" s="73" t="e">
        <f>VLOOKUP(A3825,'20.09.18'!A:C,3,FALSE)</f>
        <v>#N/A</v>
      </c>
      <c r="F3825" s="64" t="e">
        <f>VLOOKUP(A3825,'27.09.18'!A:C,3,FALSE)</f>
        <v>#N/A</v>
      </c>
      <c r="G3825" s="29" t="s">
        <v>10713</v>
      </c>
    </row>
    <row r="3826" spans="1:7" s="26" customFormat="1" ht="12" hidden="1" customHeight="1" outlineLevel="1" x14ac:dyDescent="0.2">
      <c r="A3826" s="27" t="s">
        <v>10714</v>
      </c>
      <c r="B3826" s="28" t="s">
        <v>10715</v>
      </c>
      <c r="C3826" s="34">
        <v>1972.5</v>
      </c>
      <c r="D3826" s="72">
        <f>VLOOKUP(A3826,'130818'!A:C,3,FALSE)</f>
        <v>2337.5</v>
      </c>
      <c r="E3826" s="73">
        <f>VLOOKUP(A3826,'20.09.18'!A:C,3,FALSE)</f>
        <v>2392.75</v>
      </c>
      <c r="F3826" s="64">
        <f>VLOOKUP(A3826,'27.09.18'!A:C,3,FALSE)</f>
        <v>2401.25</v>
      </c>
      <c r="G3826" s="29" t="s">
        <v>10716</v>
      </c>
    </row>
    <row r="3827" spans="1:7" s="26" customFormat="1" ht="12" hidden="1" customHeight="1" outlineLevel="1" x14ac:dyDescent="0.2">
      <c r="A3827" s="27" t="s">
        <v>10717</v>
      </c>
      <c r="B3827" s="28" t="s">
        <v>10718</v>
      </c>
      <c r="C3827" s="34">
        <v>2945.6</v>
      </c>
      <c r="D3827" s="72">
        <f>VLOOKUP(A3827,'130818'!A:C,3,FALSE)</f>
        <v>3080</v>
      </c>
      <c r="E3827" s="73" t="e">
        <f>VLOOKUP(A3827,'20.09.18'!A:C,3,FALSE)</f>
        <v>#N/A</v>
      </c>
      <c r="F3827" s="64" t="e">
        <f>VLOOKUP(A3827,'27.09.18'!A:C,3,FALSE)</f>
        <v>#N/A</v>
      </c>
      <c r="G3827" s="29" t="s">
        <v>10719</v>
      </c>
    </row>
    <row r="3828" spans="1:7" s="26" customFormat="1" ht="12" hidden="1" customHeight="1" outlineLevel="1" x14ac:dyDescent="0.2">
      <c r="A3828" s="27" t="s">
        <v>10720</v>
      </c>
      <c r="B3828" s="28" t="s">
        <v>10721</v>
      </c>
      <c r="C3828" s="34">
        <v>1183.5</v>
      </c>
      <c r="D3828" s="72">
        <f>VLOOKUP(A3828,'130818'!A:C,3,FALSE)</f>
        <v>1237.5</v>
      </c>
      <c r="E3828" s="73">
        <f>VLOOKUP(A3828,'20.09.18'!A:C,3,FALSE)</f>
        <v>1266.75</v>
      </c>
      <c r="F3828" s="64">
        <f>VLOOKUP(A3828,'27.09.18'!A:C,3,FALSE)</f>
        <v>1271.25</v>
      </c>
      <c r="G3828" s="29" t="s">
        <v>10722</v>
      </c>
    </row>
    <row r="3829" spans="1:7" s="26" customFormat="1" ht="12" hidden="1" customHeight="1" outlineLevel="1" x14ac:dyDescent="0.2">
      <c r="A3829" s="27" t="s">
        <v>10723</v>
      </c>
      <c r="B3829" s="28" t="s">
        <v>10724</v>
      </c>
      <c r="C3829" s="34">
        <v>1157.2</v>
      </c>
      <c r="D3829" s="72">
        <f>VLOOKUP(A3829,'130818'!A:C,3,FALSE)</f>
        <v>1210</v>
      </c>
      <c r="E3829" s="73" t="e">
        <f>VLOOKUP(A3829,'20.09.18'!A:C,3,FALSE)</f>
        <v>#N/A</v>
      </c>
      <c r="F3829" s="64" t="e">
        <f>VLOOKUP(A3829,'27.09.18'!A:C,3,FALSE)</f>
        <v>#N/A</v>
      </c>
      <c r="G3829" s="29" t="s">
        <v>10725</v>
      </c>
    </row>
    <row r="3830" spans="1:7" s="26" customFormat="1" ht="12" hidden="1" customHeight="1" outlineLevel="1" x14ac:dyDescent="0.2">
      <c r="A3830" s="27" t="s">
        <v>10726</v>
      </c>
      <c r="B3830" s="28" t="s">
        <v>10727</v>
      </c>
      <c r="C3830" s="34">
        <v>2761.5</v>
      </c>
      <c r="D3830" s="72">
        <f>VLOOKUP(A3830,'130818'!A:C,3,FALSE)</f>
        <v>2887.5</v>
      </c>
      <c r="E3830" s="73" t="e">
        <f>VLOOKUP(A3830,'20.09.18'!A:C,3,FALSE)</f>
        <v>#N/A</v>
      </c>
      <c r="F3830" s="64" t="e">
        <f>VLOOKUP(A3830,'27.09.18'!A:C,3,FALSE)</f>
        <v>#N/A</v>
      </c>
      <c r="G3830" s="29" t="s">
        <v>10728</v>
      </c>
    </row>
    <row r="3831" spans="1:7" s="26" customFormat="1" ht="12" hidden="1" customHeight="1" outlineLevel="1" x14ac:dyDescent="0.2">
      <c r="A3831" s="27" t="s">
        <v>10729</v>
      </c>
      <c r="B3831" s="28" t="s">
        <v>10730</v>
      </c>
      <c r="C3831" s="31">
        <v>736.4</v>
      </c>
      <c r="D3831" s="72">
        <f>VLOOKUP(A3831,'130818'!A:C,3,FALSE)</f>
        <v>770</v>
      </c>
      <c r="E3831" s="73">
        <f>VLOOKUP(A3831,'20.09.18'!A:C,3,FALSE)</f>
        <v>788.2</v>
      </c>
      <c r="F3831" s="64">
        <f>VLOOKUP(A3831,'27.09.18'!A:C,3,FALSE)</f>
        <v>791</v>
      </c>
      <c r="G3831" s="29" t="s">
        <v>10731</v>
      </c>
    </row>
    <row r="3832" spans="1:7" s="26" customFormat="1" ht="12" hidden="1" customHeight="1" outlineLevel="1" x14ac:dyDescent="0.2">
      <c r="A3832" s="27" t="s">
        <v>10732</v>
      </c>
      <c r="B3832" s="28" t="s">
        <v>10733</v>
      </c>
      <c r="C3832" s="31">
        <v>604.9</v>
      </c>
      <c r="D3832" s="72" t="e">
        <f>VLOOKUP(A3832,'130818'!A:C,3,FALSE)</f>
        <v>#N/A</v>
      </c>
      <c r="E3832" s="73">
        <f>VLOOKUP(A3832,'20.09.18'!A:C,3,FALSE)</f>
        <v>647.45000000000005</v>
      </c>
      <c r="F3832" s="64">
        <f>VLOOKUP(A3832,'27.09.18'!A:C,3,FALSE)</f>
        <v>649.75</v>
      </c>
      <c r="G3832" s="29" t="s">
        <v>10734</v>
      </c>
    </row>
    <row r="3833" spans="1:7" s="26" customFormat="1" ht="12" hidden="1" customHeight="1" outlineLevel="1" x14ac:dyDescent="0.2">
      <c r="A3833" s="27" t="s">
        <v>10735</v>
      </c>
      <c r="B3833" s="38" t="s">
        <v>10736</v>
      </c>
      <c r="C3833" s="41">
        <v>433.95</v>
      </c>
      <c r="D3833" s="72">
        <f>VLOOKUP(A3833,'130818'!A:C,3,FALSE)</f>
        <v>453.75</v>
      </c>
      <c r="E3833" s="73">
        <f>VLOOKUP(A3833,'20.09.18'!A:C,3,FALSE)</f>
        <v>464.48</v>
      </c>
      <c r="F3833" s="64" t="e">
        <f>VLOOKUP(A3833,'27.09.18'!A:C,3,FALSE)</f>
        <v>#N/A</v>
      </c>
      <c r="G3833" s="29" t="s">
        <v>10737</v>
      </c>
    </row>
    <row r="3834" spans="1:7" s="26" customFormat="1" ht="12" hidden="1" customHeight="1" outlineLevel="1" x14ac:dyDescent="0.2">
      <c r="A3834" s="27" t="s">
        <v>10738</v>
      </c>
      <c r="B3834" s="28" t="s">
        <v>10739</v>
      </c>
      <c r="C3834" s="32">
        <v>591.75</v>
      </c>
      <c r="D3834" s="72">
        <f>VLOOKUP(A3834,'130818'!A:C,3,FALSE)</f>
        <v>618.75</v>
      </c>
      <c r="E3834" s="73">
        <f>VLOOKUP(A3834,'20.09.18'!A:C,3,FALSE)</f>
        <v>633.38</v>
      </c>
      <c r="F3834" s="64">
        <f>VLOOKUP(A3834,'27.09.18'!A:C,3,FALSE)</f>
        <v>635.63</v>
      </c>
      <c r="G3834" s="29" t="s">
        <v>10740</v>
      </c>
    </row>
    <row r="3835" spans="1:7" s="22" customFormat="1" ht="15.75" hidden="1" customHeight="1" outlineLevel="1" x14ac:dyDescent="0.2">
      <c r="B3835" s="25" t="s">
        <v>10741</v>
      </c>
      <c r="D3835" s="72" t="e">
        <f>VLOOKUP(A3835,'130818'!A:C,3,FALSE)</f>
        <v>#N/A</v>
      </c>
      <c r="E3835" s="73" t="e">
        <f>VLOOKUP(A3835,'20.09.18'!A:C,3,FALSE)</f>
        <v>#N/A</v>
      </c>
      <c r="F3835" s="64" t="e">
        <f>VLOOKUP(A3835,'27.09.18'!A:C,3,FALSE)</f>
        <v>#N/A</v>
      </c>
    </row>
    <row r="3836" spans="1:7" s="26" customFormat="1" ht="12" hidden="1" customHeight="1" outlineLevel="1" x14ac:dyDescent="0.2">
      <c r="A3836" s="27" t="s">
        <v>10742</v>
      </c>
      <c r="B3836" s="28" t="s">
        <v>10743</v>
      </c>
      <c r="C3836" s="31">
        <v>683.8</v>
      </c>
      <c r="D3836" s="72">
        <f>VLOOKUP(A3836,'130818'!A:C,3,FALSE)</f>
        <v>715</v>
      </c>
      <c r="E3836" s="73">
        <f>VLOOKUP(A3836,'20.09.18'!A:C,3,FALSE)</f>
        <v>731.9</v>
      </c>
      <c r="F3836" s="64">
        <f>VLOOKUP(A3836,'27.09.18'!A:C,3,FALSE)</f>
        <v>734.5</v>
      </c>
      <c r="G3836" s="29" t="s">
        <v>10744</v>
      </c>
    </row>
    <row r="3837" spans="1:7" s="26" customFormat="1" ht="12" hidden="1" customHeight="1" outlineLevel="1" x14ac:dyDescent="0.2">
      <c r="A3837" s="27" t="s">
        <v>10745</v>
      </c>
      <c r="B3837" s="28" t="s">
        <v>10746</v>
      </c>
      <c r="C3837" s="34">
        <v>4023.9</v>
      </c>
      <c r="D3837" s="72">
        <f>VLOOKUP(A3837,'130818'!A:C,3,FALSE)</f>
        <v>4207.5</v>
      </c>
      <c r="E3837" s="73">
        <f>VLOOKUP(A3837,'20.09.18'!A:C,3,FALSE)</f>
        <v>4306.95</v>
      </c>
      <c r="F3837" s="64">
        <f>VLOOKUP(A3837,'27.09.18'!A:C,3,FALSE)</f>
        <v>4322.25</v>
      </c>
      <c r="G3837" s="29" t="s">
        <v>10747</v>
      </c>
    </row>
    <row r="3838" spans="1:7" s="26" customFormat="1" ht="12" hidden="1" customHeight="1" outlineLevel="1" x14ac:dyDescent="0.2">
      <c r="A3838" s="27" t="s">
        <v>10748</v>
      </c>
      <c r="B3838" s="28" t="s">
        <v>10749</v>
      </c>
      <c r="C3838" s="31">
        <v>552.29999999999995</v>
      </c>
      <c r="D3838" s="72">
        <f>VLOOKUP(A3838,'130818'!A:C,3,FALSE)</f>
        <v>577.5</v>
      </c>
      <c r="E3838" s="73">
        <f>VLOOKUP(A3838,'20.09.18'!A:C,3,FALSE)</f>
        <v>591.15</v>
      </c>
      <c r="F3838" s="64" t="e">
        <f>VLOOKUP(A3838,'27.09.18'!A:C,3,FALSE)</f>
        <v>#N/A</v>
      </c>
      <c r="G3838" s="29" t="s">
        <v>10750</v>
      </c>
    </row>
    <row r="3839" spans="1:7" s="22" customFormat="1" ht="15.75" hidden="1" customHeight="1" outlineLevel="1" x14ac:dyDescent="0.2">
      <c r="B3839" s="25" t="s">
        <v>10751</v>
      </c>
      <c r="D3839" s="72" t="e">
        <f>VLOOKUP(A3839,'130818'!A:C,3,FALSE)</f>
        <v>#N/A</v>
      </c>
      <c r="E3839" s="73" t="e">
        <f>VLOOKUP(A3839,'20.09.18'!A:C,3,FALSE)</f>
        <v>#N/A</v>
      </c>
      <c r="F3839" s="64" t="e">
        <f>VLOOKUP(A3839,'27.09.18'!A:C,3,FALSE)</f>
        <v>#N/A</v>
      </c>
    </row>
    <row r="3840" spans="1:7" s="26" customFormat="1" ht="12" hidden="1" customHeight="1" outlineLevel="1" x14ac:dyDescent="0.2">
      <c r="A3840" s="27" t="s">
        <v>10752</v>
      </c>
      <c r="B3840" s="28" t="s">
        <v>10753</v>
      </c>
      <c r="C3840" s="31">
        <v>131.5</v>
      </c>
      <c r="D3840" s="72" t="e">
        <f>VLOOKUP(A3840,'130818'!A:C,3,FALSE)</f>
        <v>#N/A</v>
      </c>
      <c r="E3840" s="73" t="e">
        <f>VLOOKUP(A3840,'20.09.18'!A:C,3,FALSE)</f>
        <v>#N/A</v>
      </c>
      <c r="F3840" s="64" t="e">
        <f>VLOOKUP(A3840,'27.09.18'!A:C,3,FALSE)</f>
        <v>#N/A</v>
      </c>
      <c r="G3840" s="29" t="s">
        <v>10754</v>
      </c>
    </row>
    <row r="3841" spans="1:7" s="22" customFormat="1" ht="15.75" hidden="1" customHeight="1" outlineLevel="1" x14ac:dyDescent="0.2">
      <c r="B3841" s="25" t="s">
        <v>10755</v>
      </c>
      <c r="D3841" s="72" t="e">
        <f>VLOOKUP(A3841,'130818'!A:C,3,FALSE)</f>
        <v>#N/A</v>
      </c>
      <c r="E3841" s="73" t="e">
        <f>VLOOKUP(A3841,'20.09.18'!A:C,3,FALSE)</f>
        <v>#N/A</v>
      </c>
      <c r="F3841" s="64" t="e">
        <f>VLOOKUP(A3841,'27.09.18'!A:C,3,FALSE)</f>
        <v>#N/A</v>
      </c>
    </row>
    <row r="3842" spans="1:7" s="26" customFormat="1" ht="12" hidden="1" customHeight="1" outlineLevel="1" x14ac:dyDescent="0.2">
      <c r="A3842" s="27" t="s">
        <v>10756</v>
      </c>
      <c r="B3842" s="28" t="s">
        <v>10757</v>
      </c>
      <c r="C3842" s="32">
        <v>126.24</v>
      </c>
      <c r="D3842" s="72">
        <f>VLOOKUP(A3842,'130818'!A:C,3,FALSE)</f>
        <v>132</v>
      </c>
      <c r="E3842" s="73">
        <f>VLOOKUP(A3842,'20.09.18'!A:C,3,FALSE)</f>
        <v>135.12</v>
      </c>
      <c r="F3842" s="64">
        <f>VLOOKUP(A3842,'27.09.18'!A:C,3,FALSE)</f>
        <v>135.6</v>
      </c>
      <c r="G3842" s="29" t="s">
        <v>10758</v>
      </c>
    </row>
    <row r="3843" spans="1:7" s="22" customFormat="1" ht="15.75" hidden="1" customHeight="1" outlineLevel="1" x14ac:dyDescent="0.2">
      <c r="B3843" s="25" t="s">
        <v>10759</v>
      </c>
      <c r="D3843" s="72" t="e">
        <f>VLOOKUP(A3843,'130818'!A:C,3,FALSE)</f>
        <v>#N/A</v>
      </c>
      <c r="E3843" s="73" t="e">
        <f>VLOOKUP(A3843,'20.09.18'!A:C,3,FALSE)</f>
        <v>#N/A</v>
      </c>
      <c r="F3843" s="64" t="e">
        <f>VLOOKUP(A3843,'27.09.18'!A:C,3,FALSE)</f>
        <v>#N/A</v>
      </c>
    </row>
    <row r="3844" spans="1:7" s="26" customFormat="1" ht="12" hidden="1" customHeight="1" outlineLevel="1" x14ac:dyDescent="0.2">
      <c r="A3844" s="27" t="s">
        <v>10760</v>
      </c>
      <c r="B3844" s="28" t="s">
        <v>10761</v>
      </c>
      <c r="C3844" s="29">
        <v>210.4</v>
      </c>
      <c r="D3844" s="72" t="e">
        <f>VLOOKUP(A3844,'130818'!A:C,3,FALSE)</f>
        <v>#N/A</v>
      </c>
      <c r="E3844" s="73" t="e">
        <f>VLOOKUP(A3844,'20.09.18'!A:C,3,FALSE)</f>
        <v>#N/A</v>
      </c>
      <c r="F3844" s="64" t="e">
        <f>VLOOKUP(A3844,'27.09.18'!A:C,3,FALSE)</f>
        <v>#N/A</v>
      </c>
      <c r="G3844" s="29" t="s">
        <v>10762</v>
      </c>
    </row>
    <row r="3845" spans="1:7" s="26" customFormat="1" ht="12" hidden="1" customHeight="1" outlineLevel="1" x14ac:dyDescent="0.2">
      <c r="A3845" s="27" t="s">
        <v>10763</v>
      </c>
      <c r="B3845" s="28" t="s">
        <v>10764</v>
      </c>
      <c r="C3845" s="32">
        <v>276.14999999999998</v>
      </c>
      <c r="D3845" s="72" t="e">
        <f>VLOOKUP(A3845,'130818'!A:C,3,FALSE)</f>
        <v>#N/A</v>
      </c>
      <c r="E3845" s="73" t="e">
        <f>VLOOKUP(A3845,'20.09.18'!A:C,3,FALSE)</f>
        <v>#N/A</v>
      </c>
      <c r="F3845" s="64" t="e">
        <f>VLOOKUP(A3845,'27.09.18'!A:C,3,FALSE)</f>
        <v>#N/A</v>
      </c>
      <c r="G3845" s="29" t="s">
        <v>10765</v>
      </c>
    </row>
    <row r="3846" spans="1:7" s="26" customFormat="1" ht="12" hidden="1" customHeight="1" outlineLevel="1" x14ac:dyDescent="0.2">
      <c r="A3846" s="27" t="s">
        <v>10766</v>
      </c>
      <c r="B3846" s="28" t="s">
        <v>10767</v>
      </c>
      <c r="C3846" s="34">
        <v>1078.3</v>
      </c>
      <c r="D3846" s="72" t="e">
        <f>VLOOKUP(A3846,'130818'!A:C,3,FALSE)</f>
        <v>#N/A</v>
      </c>
      <c r="E3846" s="73" t="e">
        <f>VLOOKUP(A3846,'20.09.18'!A:C,3,FALSE)</f>
        <v>#N/A</v>
      </c>
      <c r="F3846" s="64" t="e">
        <f>VLOOKUP(A3846,'27.09.18'!A:C,3,FALSE)</f>
        <v>#N/A</v>
      </c>
      <c r="G3846" s="29" t="s">
        <v>10768</v>
      </c>
    </row>
    <row r="3847" spans="1:7" s="22" customFormat="1" ht="15.75" hidden="1" customHeight="1" outlineLevel="1" x14ac:dyDescent="0.2">
      <c r="B3847" s="25" t="s">
        <v>10769</v>
      </c>
      <c r="D3847" s="72" t="e">
        <f>VLOOKUP(A3847,'130818'!A:C,3,FALSE)</f>
        <v>#N/A</v>
      </c>
      <c r="E3847" s="73" t="e">
        <f>VLOOKUP(A3847,'20.09.18'!A:C,3,FALSE)</f>
        <v>#N/A</v>
      </c>
      <c r="F3847" s="64" t="e">
        <f>VLOOKUP(A3847,'27.09.18'!A:C,3,FALSE)</f>
        <v>#N/A</v>
      </c>
    </row>
    <row r="3848" spans="1:7" s="26" customFormat="1" ht="12" hidden="1" customHeight="1" outlineLevel="1" x14ac:dyDescent="0.2">
      <c r="A3848" s="27" t="s">
        <v>10770</v>
      </c>
      <c r="B3848" s="28" t="s">
        <v>10771</v>
      </c>
      <c r="C3848" s="32">
        <v>155.16999999999999</v>
      </c>
      <c r="D3848" s="72">
        <f>VLOOKUP(A3848,'130818'!A:C,3,FALSE)</f>
        <v>162.25</v>
      </c>
      <c r="E3848" s="73">
        <f>VLOOKUP(A3848,'20.09.18'!A:C,3,FALSE)</f>
        <v>166.09</v>
      </c>
      <c r="F3848" s="64">
        <f>VLOOKUP(A3848,'27.09.18'!A:C,3,FALSE)</f>
        <v>166.68</v>
      </c>
      <c r="G3848" s="29" t="s">
        <v>10772</v>
      </c>
    </row>
    <row r="3849" spans="1:7" s="26" customFormat="1" ht="12" hidden="1" customHeight="1" outlineLevel="1" x14ac:dyDescent="0.2">
      <c r="A3849" s="27" t="s">
        <v>10773</v>
      </c>
      <c r="B3849" s="28" t="s">
        <v>10774</v>
      </c>
      <c r="C3849" s="32">
        <v>191.99</v>
      </c>
      <c r="D3849" s="72">
        <f>VLOOKUP(A3849,'130818'!A:C,3,FALSE)</f>
        <v>200.75</v>
      </c>
      <c r="E3849" s="73">
        <f>VLOOKUP(A3849,'20.09.18'!A:C,3,FALSE)</f>
        <v>205.5</v>
      </c>
      <c r="F3849" s="64">
        <f>VLOOKUP(A3849,'27.09.18'!A:C,3,FALSE)</f>
        <v>206.23</v>
      </c>
      <c r="G3849" s="29" t="s">
        <v>10775</v>
      </c>
    </row>
    <row r="3850" spans="1:7" s="26" customFormat="1" ht="12" hidden="1" customHeight="1" outlineLevel="1" x14ac:dyDescent="0.2">
      <c r="A3850" s="27" t="s">
        <v>10776</v>
      </c>
      <c r="B3850" s="38" t="s">
        <v>10777</v>
      </c>
      <c r="C3850" s="39">
        <v>368.2</v>
      </c>
      <c r="D3850" s="72">
        <f>VLOOKUP(A3850,'130818'!A:C,3,FALSE)</f>
        <v>385</v>
      </c>
      <c r="E3850" s="73">
        <f>VLOOKUP(A3850,'20.09.18'!A:C,3,FALSE)</f>
        <v>365.95</v>
      </c>
      <c r="F3850" s="64">
        <f>VLOOKUP(A3850,'27.09.18'!A:C,3,FALSE)</f>
        <v>367.25</v>
      </c>
      <c r="G3850" s="29" t="s">
        <v>10778</v>
      </c>
    </row>
    <row r="3851" spans="1:7" s="26" customFormat="1" ht="12" hidden="1" customHeight="1" outlineLevel="1" x14ac:dyDescent="0.2">
      <c r="A3851" s="27" t="s">
        <v>10779</v>
      </c>
      <c r="B3851" s="28" t="s">
        <v>10780</v>
      </c>
      <c r="C3851" s="31">
        <v>184.1</v>
      </c>
      <c r="D3851" s="72">
        <f>VLOOKUP(A3851,'130818'!A:C,3,FALSE)</f>
        <v>192.5</v>
      </c>
      <c r="E3851" s="73">
        <f>VLOOKUP(A3851,'20.09.18'!A:C,3,FALSE)</f>
        <v>182.98</v>
      </c>
      <c r="F3851" s="64">
        <f>VLOOKUP(A3851,'27.09.18'!A:C,3,FALSE)</f>
        <v>183.63</v>
      </c>
      <c r="G3851" s="29" t="s">
        <v>10781</v>
      </c>
    </row>
    <row r="3852" spans="1:7" s="22" customFormat="1" ht="15.75" hidden="1" customHeight="1" outlineLevel="1" x14ac:dyDescent="0.2">
      <c r="B3852" s="25" t="s">
        <v>10782</v>
      </c>
      <c r="D3852" s="72" t="e">
        <f>VLOOKUP(A3852,'130818'!A:C,3,FALSE)</f>
        <v>#N/A</v>
      </c>
      <c r="E3852" s="73" t="e">
        <f>VLOOKUP(A3852,'20.09.18'!A:C,3,FALSE)</f>
        <v>#N/A</v>
      </c>
      <c r="F3852" s="64" t="e">
        <f>VLOOKUP(A3852,'27.09.18'!A:C,3,FALSE)</f>
        <v>#N/A</v>
      </c>
    </row>
    <row r="3853" spans="1:7" s="26" customFormat="1" ht="12" hidden="1" customHeight="1" outlineLevel="1" x14ac:dyDescent="0.2">
      <c r="A3853" s="27" t="s">
        <v>10783</v>
      </c>
      <c r="B3853" s="28" t="s">
        <v>10784</v>
      </c>
      <c r="C3853" s="34">
        <v>1472.8</v>
      </c>
      <c r="D3853" s="72">
        <f>VLOOKUP(A3853,'130818'!A:C,3,FALSE)</f>
        <v>1540</v>
      </c>
      <c r="E3853" s="73">
        <f>VLOOKUP(A3853,'20.09.18'!A:C,3,FALSE)</f>
        <v>1576.4</v>
      </c>
      <c r="F3853" s="64">
        <f>VLOOKUP(A3853,'27.09.18'!A:C,3,FALSE)</f>
        <v>1582</v>
      </c>
      <c r="G3853" s="29" t="s">
        <v>10785</v>
      </c>
    </row>
    <row r="3854" spans="1:7" s="26" customFormat="1" ht="12" hidden="1" customHeight="1" outlineLevel="1" x14ac:dyDescent="0.2">
      <c r="A3854" s="27" t="s">
        <v>10786</v>
      </c>
      <c r="B3854" s="28" t="s">
        <v>10787</v>
      </c>
      <c r="C3854" s="34">
        <v>1393.9</v>
      </c>
      <c r="D3854" s="72">
        <f>VLOOKUP(A3854,'130818'!A:C,3,FALSE)</f>
        <v>1457.5</v>
      </c>
      <c r="E3854" s="73">
        <f>VLOOKUP(A3854,'20.09.18'!A:C,3,FALSE)</f>
        <v>1491.95</v>
      </c>
      <c r="F3854" s="64">
        <f>VLOOKUP(A3854,'27.09.18'!A:C,3,FALSE)</f>
        <v>1497.25</v>
      </c>
      <c r="G3854" s="29" t="s">
        <v>10788</v>
      </c>
    </row>
    <row r="3855" spans="1:7" s="26" customFormat="1" ht="12" hidden="1" customHeight="1" outlineLevel="1" x14ac:dyDescent="0.2">
      <c r="A3855" s="27" t="s">
        <v>10789</v>
      </c>
      <c r="B3855" s="28" t="s">
        <v>10790</v>
      </c>
      <c r="C3855" s="34">
        <v>2603.6999999999998</v>
      </c>
      <c r="D3855" s="72">
        <f>VLOOKUP(A3855,'130818'!A:C,3,FALSE)</f>
        <v>2722.5</v>
      </c>
      <c r="E3855" s="73">
        <f>VLOOKUP(A3855,'20.09.18'!A:C,3,FALSE)</f>
        <v>2786.85</v>
      </c>
      <c r="F3855" s="64">
        <f>VLOOKUP(A3855,'27.09.18'!A:C,3,FALSE)</f>
        <v>2796.75</v>
      </c>
      <c r="G3855" s="29" t="s">
        <v>10791</v>
      </c>
    </row>
    <row r="3856" spans="1:7" s="26" customFormat="1" ht="12" hidden="1" customHeight="1" outlineLevel="1" x14ac:dyDescent="0.2">
      <c r="A3856" s="27" t="s">
        <v>10792</v>
      </c>
      <c r="B3856" s="38" t="s">
        <v>10793</v>
      </c>
      <c r="C3856" s="50">
        <v>4339.5</v>
      </c>
      <c r="D3856" s="72">
        <f>VLOOKUP(A3856,'130818'!A:C,3,FALSE)</f>
        <v>4537.5</v>
      </c>
      <c r="E3856" s="73" t="e">
        <f>VLOOKUP(A3856,'20.09.18'!A:C,3,FALSE)</f>
        <v>#N/A</v>
      </c>
      <c r="F3856" s="64" t="e">
        <f>VLOOKUP(A3856,'27.09.18'!A:C,3,FALSE)</f>
        <v>#N/A</v>
      </c>
      <c r="G3856" s="29" t="s">
        <v>10794</v>
      </c>
    </row>
    <row r="3857" spans="1:7" s="26" customFormat="1" ht="12" hidden="1" customHeight="1" outlineLevel="1" x14ac:dyDescent="0.2">
      <c r="A3857" s="27" t="s">
        <v>10795</v>
      </c>
      <c r="B3857" s="28" t="s">
        <v>10796</v>
      </c>
      <c r="C3857" s="31">
        <v>578.6</v>
      </c>
      <c r="D3857" s="72">
        <f>VLOOKUP(A3857,'130818'!A:C,3,FALSE)</f>
        <v>605</v>
      </c>
      <c r="E3857" s="73">
        <f>VLOOKUP(A3857,'20.09.18'!A:C,3,FALSE)</f>
        <v>619.29999999999995</v>
      </c>
      <c r="F3857" s="64">
        <f>VLOOKUP(A3857,'27.09.18'!A:C,3,FALSE)</f>
        <v>621.5</v>
      </c>
      <c r="G3857" s="29" t="s">
        <v>10797</v>
      </c>
    </row>
    <row r="3858" spans="1:7" s="26" customFormat="1" ht="12" hidden="1" customHeight="1" outlineLevel="1" x14ac:dyDescent="0.2">
      <c r="A3858" s="27" t="s">
        <v>10798</v>
      </c>
      <c r="B3858" s="28" t="s">
        <v>10799</v>
      </c>
      <c r="C3858" s="31">
        <v>631.20000000000005</v>
      </c>
      <c r="D3858" s="72">
        <f>VLOOKUP(A3858,'130818'!A:C,3,FALSE)</f>
        <v>660</v>
      </c>
      <c r="E3858" s="73">
        <f>VLOOKUP(A3858,'20.09.18'!A:C,3,FALSE)</f>
        <v>675.6</v>
      </c>
      <c r="F3858" s="64">
        <f>VLOOKUP(A3858,'27.09.18'!A:C,3,FALSE)</f>
        <v>593.25</v>
      </c>
      <c r="G3858" s="29" t="s">
        <v>10800</v>
      </c>
    </row>
    <row r="3859" spans="1:7" s="26" customFormat="1" ht="12" hidden="1" customHeight="1" outlineLevel="1" x14ac:dyDescent="0.2">
      <c r="A3859" s="27" t="s">
        <v>10801</v>
      </c>
      <c r="B3859" s="38" t="s">
        <v>10802</v>
      </c>
      <c r="C3859" s="41">
        <v>591.75</v>
      </c>
      <c r="D3859" s="72">
        <f>VLOOKUP(A3859,'130818'!A:C,3,FALSE)</f>
        <v>618.75</v>
      </c>
      <c r="E3859" s="73">
        <f>VLOOKUP(A3859,'20.09.18'!A:C,3,FALSE)</f>
        <v>633.38</v>
      </c>
      <c r="F3859" s="64">
        <f>VLOOKUP(A3859,'27.09.18'!A:C,3,FALSE)</f>
        <v>593.25</v>
      </c>
      <c r="G3859" s="29" t="s">
        <v>10803</v>
      </c>
    </row>
    <row r="3860" spans="1:7" s="26" customFormat="1" ht="12" hidden="1" customHeight="1" outlineLevel="1" x14ac:dyDescent="0.2">
      <c r="A3860" s="27" t="s">
        <v>10804</v>
      </c>
      <c r="B3860" s="28" t="s">
        <v>10805</v>
      </c>
      <c r="C3860" s="31">
        <v>736.4</v>
      </c>
      <c r="D3860" s="72">
        <f>VLOOKUP(A3860,'130818'!A:C,3,FALSE)</f>
        <v>770</v>
      </c>
      <c r="E3860" s="73" t="e">
        <f>VLOOKUP(A3860,'20.09.18'!A:C,3,FALSE)</f>
        <v>#N/A</v>
      </c>
      <c r="F3860" s="64" t="e">
        <f>VLOOKUP(A3860,'27.09.18'!A:C,3,FALSE)</f>
        <v>#N/A</v>
      </c>
      <c r="G3860" s="29" t="s">
        <v>10806</v>
      </c>
    </row>
    <row r="3861" spans="1:7" s="26" customFormat="1" ht="12" hidden="1" customHeight="1" outlineLevel="1" x14ac:dyDescent="0.2">
      <c r="A3861" s="27" t="s">
        <v>10807</v>
      </c>
      <c r="B3861" s="38" t="s">
        <v>10808</v>
      </c>
      <c r="C3861" s="50">
        <v>1393.9</v>
      </c>
      <c r="D3861" s="72">
        <f>VLOOKUP(A3861,'130818'!A:C,3,FALSE)</f>
        <v>1457.5</v>
      </c>
      <c r="E3861" s="73">
        <f>VLOOKUP(A3861,'20.09.18'!A:C,3,FALSE)</f>
        <v>1491.95</v>
      </c>
      <c r="F3861" s="64">
        <f>VLOOKUP(A3861,'27.09.18'!A:C,3,FALSE)</f>
        <v>1497.25</v>
      </c>
      <c r="G3861" s="29" t="s">
        <v>10809</v>
      </c>
    </row>
    <row r="3862" spans="1:7" s="26" customFormat="1" ht="12" hidden="1" customHeight="1" outlineLevel="1" x14ac:dyDescent="0.2">
      <c r="A3862" s="27" t="s">
        <v>10810</v>
      </c>
      <c r="B3862" s="28" t="s">
        <v>10811</v>
      </c>
      <c r="C3862" s="34">
        <v>1104.5999999999999</v>
      </c>
      <c r="D3862" s="72">
        <f>VLOOKUP(A3862,'130818'!A:C,3,FALSE)</f>
        <v>1127.5</v>
      </c>
      <c r="E3862" s="73">
        <f>VLOOKUP(A3862,'20.09.18'!A:C,3,FALSE)</f>
        <v>1154.1500000000001</v>
      </c>
      <c r="F3862" s="64">
        <f>VLOOKUP(A3862,'27.09.18'!A:C,3,FALSE)</f>
        <v>1158.25</v>
      </c>
      <c r="G3862" s="29" t="s">
        <v>10812</v>
      </c>
    </row>
    <row r="3863" spans="1:7" s="26" customFormat="1" ht="12" hidden="1" customHeight="1" outlineLevel="1" x14ac:dyDescent="0.2">
      <c r="A3863" s="27" t="s">
        <v>10813</v>
      </c>
      <c r="B3863" s="38" t="s">
        <v>10814</v>
      </c>
      <c r="C3863" s="50">
        <v>1209.8</v>
      </c>
      <c r="D3863" s="72">
        <f>VLOOKUP(A3863,'130818'!A:C,3,FALSE)</f>
        <v>1265</v>
      </c>
      <c r="E3863" s="73">
        <f>VLOOKUP(A3863,'20.09.18'!A:C,3,FALSE)</f>
        <v>1294.9000000000001</v>
      </c>
      <c r="F3863" s="64">
        <f>VLOOKUP(A3863,'27.09.18'!A:C,3,FALSE)</f>
        <v>1299.5</v>
      </c>
      <c r="G3863" s="29" t="s">
        <v>10815</v>
      </c>
    </row>
    <row r="3864" spans="1:7" s="26" customFormat="1" ht="12" hidden="1" customHeight="1" outlineLevel="1" x14ac:dyDescent="0.2">
      <c r="A3864" s="27" t="s">
        <v>10816</v>
      </c>
      <c r="B3864" s="28" t="s">
        <v>10817</v>
      </c>
      <c r="C3864" s="34">
        <v>1551.7</v>
      </c>
      <c r="D3864" s="72" t="e">
        <f>VLOOKUP(A3864,'130818'!A:C,3,FALSE)</f>
        <v>#N/A</v>
      </c>
      <c r="E3864" s="73" t="e">
        <f>VLOOKUP(A3864,'20.09.18'!A:C,3,FALSE)</f>
        <v>#N/A</v>
      </c>
      <c r="F3864" s="64" t="e">
        <f>VLOOKUP(A3864,'27.09.18'!A:C,3,FALSE)</f>
        <v>#N/A</v>
      </c>
      <c r="G3864" s="29" t="s">
        <v>10818</v>
      </c>
    </row>
    <row r="3865" spans="1:7" s="26" customFormat="1" ht="12" hidden="1" customHeight="1" outlineLevel="1" x14ac:dyDescent="0.2">
      <c r="A3865" s="27" t="s">
        <v>10819</v>
      </c>
      <c r="B3865" s="28" t="s">
        <v>10820</v>
      </c>
      <c r="C3865" s="34">
        <v>1209.8</v>
      </c>
      <c r="D3865" s="72">
        <f>VLOOKUP(A3865,'130818'!A:C,3,FALSE)</f>
        <v>1265</v>
      </c>
      <c r="E3865" s="73">
        <f>VLOOKUP(A3865,'20.09.18'!A:C,3,FALSE)</f>
        <v>1294.9000000000001</v>
      </c>
      <c r="F3865" s="64">
        <f>VLOOKUP(A3865,'27.09.18'!A:C,3,FALSE)</f>
        <v>1299.5</v>
      </c>
      <c r="G3865" s="29" t="s">
        <v>10821</v>
      </c>
    </row>
    <row r="3866" spans="1:7" s="26" customFormat="1" ht="12" hidden="1" customHeight="1" outlineLevel="1" x14ac:dyDescent="0.2">
      <c r="A3866" s="27" t="s">
        <v>10822</v>
      </c>
      <c r="B3866" s="38" t="s">
        <v>10823</v>
      </c>
      <c r="C3866" s="50">
        <v>1762.1</v>
      </c>
      <c r="D3866" s="72">
        <f>VLOOKUP(A3866,'130818'!A:C,3,FALSE)</f>
        <v>1842.5</v>
      </c>
      <c r="E3866" s="73" t="e">
        <f>VLOOKUP(A3866,'20.09.18'!A:C,3,FALSE)</f>
        <v>#N/A</v>
      </c>
      <c r="F3866" s="64" t="e">
        <f>VLOOKUP(A3866,'27.09.18'!A:C,3,FALSE)</f>
        <v>#N/A</v>
      </c>
      <c r="G3866" s="29" t="s">
        <v>10824</v>
      </c>
    </row>
    <row r="3867" spans="1:7" s="26" customFormat="1" ht="12" hidden="1" customHeight="1" outlineLevel="1" x14ac:dyDescent="0.2">
      <c r="A3867" s="27" t="s">
        <v>10825</v>
      </c>
      <c r="B3867" s="38" t="s">
        <v>10826</v>
      </c>
      <c r="C3867" s="50">
        <v>2156.6</v>
      </c>
      <c r="D3867" s="72" t="e">
        <f>VLOOKUP(A3867,'130818'!A:C,3,FALSE)</f>
        <v>#N/A</v>
      </c>
      <c r="E3867" s="73" t="e">
        <f>VLOOKUP(A3867,'20.09.18'!A:C,3,FALSE)</f>
        <v>#N/A</v>
      </c>
      <c r="F3867" s="64" t="e">
        <f>VLOOKUP(A3867,'27.09.18'!A:C,3,FALSE)</f>
        <v>#N/A</v>
      </c>
      <c r="G3867" s="29" t="s">
        <v>10827</v>
      </c>
    </row>
    <row r="3868" spans="1:7" s="26" customFormat="1" ht="12" hidden="1" customHeight="1" outlineLevel="1" x14ac:dyDescent="0.2">
      <c r="A3868" s="27" t="s">
        <v>10828</v>
      </c>
      <c r="B3868" s="38" t="s">
        <v>10829</v>
      </c>
      <c r="C3868" s="50">
        <v>3024.5</v>
      </c>
      <c r="D3868" s="72" t="e">
        <f>VLOOKUP(A3868,'130818'!A:C,3,FALSE)</f>
        <v>#N/A</v>
      </c>
      <c r="E3868" s="73">
        <f>VLOOKUP(A3868,'20.09.18'!A:C,3,FALSE)</f>
        <v>3237.25</v>
      </c>
      <c r="F3868" s="64">
        <f>VLOOKUP(A3868,'27.09.18'!A:C,3,FALSE)</f>
        <v>3248.75</v>
      </c>
      <c r="G3868" s="29" t="s">
        <v>10830</v>
      </c>
    </row>
    <row r="3869" spans="1:7" s="26" customFormat="1" ht="12" hidden="1" customHeight="1" outlineLevel="1" x14ac:dyDescent="0.2">
      <c r="A3869" s="27" t="s">
        <v>10831</v>
      </c>
      <c r="B3869" s="28" t="s">
        <v>10832</v>
      </c>
      <c r="C3869" s="34">
        <v>3077.1</v>
      </c>
      <c r="D3869" s="72">
        <f>VLOOKUP(A3869,'130818'!A:C,3,FALSE)</f>
        <v>3217.5</v>
      </c>
      <c r="E3869" s="73">
        <f>VLOOKUP(A3869,'20.09.18'!A:C,3,FALSE)</f>
        <v>3293.55</v>
      </c>
      <c r="F3869" s="64">
        <f>VLOOKUP(A3869,'27.09.18'!A:C,3,FALSE)</f>
        <v>3305.25</v>
      </c>
      <c r="G3869" s="29" t="s">
        <v>10833</v>
      </c>
    </row>
    <row r="3870" spans="1:7" s="26" customFormat="1" ht="12" hidden="1" customHeight="1" outlineLevel="1" x14ac:dyDescent="0.2">
      <c r="A3870" s="27" t="s">
        <v>10834</v>
      </c>
      <c r="B3870" s="28" t="s">
        <v>10835</v>
      </c>
      <c r="C3870" s="34">
        <v>3734.6</v>
      </c>
      <c r="D3870" s="72" t="e">
        <f>VLOOKUP(A3870,'130818'!A:C,3,FALSE)</f>
        <v>#N/A</v>
      </c>
      <c r="E3870" s="73" t="e">
        <f>VLOOKUP(A3870,'20.09.18'!A:C,3,FALSE)</f>
        <v>#N/A</v>
      </c>
      <c r="F3870" s="64" t="e">
        <f>VLOOKUP(A3870,'27.09.18'!A:C,3,FALSE)</f>
        <v>#N/A</v>
      </c>
      <c r="G3870" s="29" t="s">
        <v>10836</v>
      </c>
    </row>
    <row r="3871" spans="1:7" s="26" customFormat="1" ht="12" hidden="1" customHeight="1" outlineLevel="1" x14ac:dyDescent="0.2">
      <c r="A3871" s="27" t="s">
        <v>10837</v>
      </c>
      <c r="B3871" s="28" t="s">
        <v>10838</v>
      </c>
      <c r="C3871" s="34">
        <v>1420.2</v>
      </c>
      <c r="D3871" s="72">
        <f>VLOOKUP(A3871,'130818'!A:C,3,FALSE)</f>
        <v>1485</v>
      </c>
      <c r="E3871" s="73">
        <f>VLOOKUP(A3871,'20.09.18'!A:C,3,FALSE)</f>
        <v>1520.1</v>
      </c>
      <c r="F3871" s="64">
        <f>VLOOKUP(A3871,'27.09.18'!A:C,3,FALSE)</f>
        <v>1525.5</v>
      </c>
      <c r="G3871" s="29" t="s">
        <v>10839</v>
      </c>
    </row>
    <row r="3872" spans="1:7" s="26" customFormat="1" ht="12" hidden="1" customHeight="1" outlineLevel="1" x14ac:dyDescent="0.2">
      <c r="A3872" s="27" t="s">
        <v>10840</v>
      </c>
      <c r="B3872" s="28" t="s">
        <v>10841</v>
      </c>
      <c r="C3872" s="34">
        <v>1919.9</v>
      </c>
      <c r="D3872" s="72">
        <f>VLOOKUP(A3872,'130818'!A:C,3,FALSE)</f>
        <v>1952.5</v>
      </c>
      <c r="E3872" s="73">
        <f>VLOOKUP(A3872,'20.09.18'!A:C,3,FALSE)</f>
        <v>1998.65</v>
      </c>
      <c r="F3872" s="64">
        <f>VLOOKUP(A3872,'27.09.18'!A:C,3,FALSE)</f>
        <v>2005.75</v>
      </c>
      <c r="G3872" s="29" t="s">
        <v>10842</v>
      </c>
    </row>
    <row r="3873" spans="1:7" s="26" customFormat="1" ht="12" hidden="1" customHeight="1" outlineLevel="1" x14ac:dyDescent="0.2">
      <c r="A3873" s="27" t="s">
        <v>10843</v>
      </c>
      <c r="B3873" s="38" t="s">
        <v>10844</v>
      </c>
      <c r="C3873" s="50">
        <v>1367.6</v>
      </c>
      <c r="D3873" s="72" t="e">
        <f>VLOOKUP(A3873,'130818'!A:C,3,FALSE)</f>
        <v>#N/A</v>
      </c>
      <c r="E3873" s="73" t="e">
        <f>VLOOKUP(A3873,'20.09.18'!A:C,3,FALSE)</f>
        <v>#N/A</v>
      </c>
      <c r="F3873" s="64" t="e">
        <f>VLOOKUP(A3873,'27.09.18'!A:C,3,FALSE)</f>
        <v>#N/A</v>
      </c>
      <c r="G3873" s="29" t="s">
        <v>10845</v>
      </c>
    </row>
    <row r="3874" spans="1:7" s="26" customFormat="1" ht="12" hidden="1" customHeight="1" outlineLevel="1" x14ac:dyDescent="0.2">
      <c r="A3874" s="27" t="s">
        <v>10846</v>
      </c>
      <c r="B3874" s="28" t="s">
        <v>10847</v>
      </c>
      <c r="C3874" s="31">
        <v>736.4</v>
      </c>
      <c r="D3874" s="72">
        <f>VLOOKUP(A3874,'130818'!A:C,3,FALSE)</f>
        <v>770</v>
      </c>
      <c r="E3874" s="73">
        <f>VLOOKUP(A3874,'20.09.18'!A:C,3,FALSE)</f>
        <v>788.2</v>
      </c>
      <c r="F3874" s="64">
        <f>VLOOKUP(A3874,'27.09.18'!A:C,3,FALSE)</f>
        <v>791</v>
      </c>
      <c r="G3874" s="29" t="s">
        <v>10848</v>
      </c>
    </row>
    <row r="3875" spans="1:7" s="22" customFormat="1" ht="15.75" hidden="1" customHeight="1" outlineLevel="1" x14ac:dyDescent="0.2">
      <c r="B3875" s="25" t="s">
        <v>10849</v>
      </c>
      <c r="D3875" s="72" t="e">
        <f>VLOOKUP(A3875,'130818'!A:C,3,FALSE)</f>
        <v>#N/A</v>
      </c>
      <c r="E3875" s="73" t="e">
        <f>VLOOKUP(A3875,'20.09.18'!A:C,3,FALSE)</f>
        <v>#N/A</v>
      </c>
      <c r="F3875" s="64" t="e">
        <f>VLOOKUP(A3875,'27.09.18'!A:C,3,FALSE)</f>
        <v>#N/A</v>
      </c>
    </row>
    <row r="3876" spans="1:7" s="26" customFormat="1" ht="12" hidden="1" customHeight="1" outlineLevel="1" x14ac:dyDescent="0.2">
      <c r="A3876" s="27" t="s">
        <v>10850</v>
      </c>
      <c r="B3876" s="28" t="s">
        <v>10851</v>
      </c>
      <c r="C3876" s="33">
        <v>9468</v>
      </c>
      <c r="D3876" s="72">
        <f>VLOOKUP(A3876,'130818'!A:C,3,FALSE)</f>
        <v>9900</v>
      </c>
      <c r="E3876" s="73" t="e">
        <f>VLOOKUP(A3876,'20.09.18'!A:C,3,FALSE)</f>
        <v>#N/A</v>
      </c>
      <c r="F3876" s="64" t="e">
        <f>VLOOKUP(A3876,'27.09.18'!A:C,3,FALSE)</f>
        <v>#N/A</v>
      </c>
      <c r="G3876" s="29" t="s">
        <v>10852</v>
      </c>
    </row>
    <row r="3877" spans="1:7" s="22" customFormat="1" ht="15.75" hidden="1" customHeight="1" outlineLevel="1" x14ac:dyDescent="0.2">
      <c r="B3877" s="25" t="s">
        <v>10853</v>
      </c>
      <c r="D3877" s="72" t="e">
        <f>VLOOKUP(A3877,'130818'!A:C,3,FALSE)</f>
        <v>#N/A</v>
      </c>
      <c r="E3877" s="73" t="e">
        <f>VLOOKUP(A3877,'20.09.18'!A:C,3,FALSE)</f>
        <v>#N/A</v>
      </c>
      <c r="F3877" s="64" t="e">
        <f>VLOOKUP(A3877,'27.09.18'!A:C,3,FALSE)</f>
        <v>#N/A</v>
      </c>
    </row>
    <row r="3878" spans="1:7" s="26" customFormat="1" ht="12" hidden="1" customHeight="1" outlineLevel="1" x14ac:dyDescent="0.2">
      <c r="A3878" s="27" t="s">
        <v>10854</v>
      </c>
      <c r="B3878" s="28" t="s">
        <v>10855</v>
      </c>
      <c r="C3878" s="30">
        <v>410</v>
      </c>
      <c r="D3878" s="72">
        <f>VLOOKUP(A3878,'130818'!A:C,3,FALSE)</f>
        <v>410</v>
      </c>
      <c r="E3878" s="73">
        <f>VLOOKUP(A3878,'20.09.18'!A:C,3,FALSE)</f>
        <v>410</v>
      </c>
      <c r="F3878" s="64">
        <f>VLOOKUP(A3878,'27.09.18'!A:C,3,FALSE)</f>
        <v>410</v>
      </c>
      <c r="G3878" s="29" t="s">
        <v>10856</v>
      </c>
    </row>
    <row r="3879" spans="1:7" s="26" customFormat="1" ht="12" hidden="1" customHeight="1" outlineLevel="1" x14ac:dyDescent="0.2">
      <c r="A3879" s="27" t="s">
        <v>10857</v>
      </c>
      <c r="B3879" s="28" t="s">
        <v>10858</v>
      </c>
      <c r="C3879" s="30">
        <v>180</v>
      </c>
      <c r="D3879" s="72">
        <f>VLOOKUP(A3879,'130818'!A:C,3,FALSE)</f>
        <v>180</v>
      </c>
      <c r="E3879" s="73">
        <f>VLOOKUP(A3879,'20.09.18'!A:C,3,FALSE)</f>
        <v>180</v>
      </c>
      <c r="F3879" s="64">
        <f>VLOOKUP(A3879,'27.09.18'!A:C,3,FALSE)</f>
        <v>180</v>
      </c>
      <c r="G3879" s="29" t="s">
        <v>10859</v>
      </c>
    </row>
    <row r="3880" spans="1:7" s="26" customFormat="1" ht="12" hidden="1" customHeight="1" outlineLevel="1" x14ac:dyDescent="0.2">
      <c r="A3880" s="27" t="s">
        <v>10860</v>
      </c>
      <c r="B3880" s="28" t="s">
        <v>10861</v>
      </c>
      <c r="C3880" s="30">
        <v>550</v>
      </c>
      <c r="D3880" s="72">
        <f>VLOOKUP(A3880,'130818'!A:C,3,FALSE)</f>
        <v>550</v>
      </c>
      <c r="E3880" s="73">
        <f>VLOOKUP(A3880,'20.09.18'!A:C,3,FALSE)</f>
        <v>550</v>
      </c>
      <c r="F3880" s="64">
        <f>VLOOKUP(A3880,'27.09.18'!A:C,3,FALSE)</f>
        <v>550</v>
      </c>
      <c r="G3880" s="29" t="s">
        <v>10862</v>
      </c>
    </row>
    <row r="3881" spans="1:7" s="26" customFormat="1" ht="12" hidden="1" customHeight="1" outlineLevel="1" x14ac:dyDescent="0.2">
      <c r="A3881" s="27" t="s">
        <v>10863</v>
      </c>
      <c r="B3881" s="28" t="s">
        <v>10864</v>
      </c>
      <c r="C3881" s="30">
        <v>455</v>
      </c>
      <c r="D3881" s="72">
        <f>VLOOKUP(A3881,'130818'!A:C,3,FALSE)</f>
        <v>455</v>
      </c>
      <c r="E3881" s="73">
        <f>VLOOKUP(A3881,'20.09.18'!A:C,3,FALSE)</f>
        <v>455</v>
      </c>
      <c r="F3881" s="64">
        <f>VLOOKUP(A3881,'27.09.18'!A:C,3,FALSE)</f>
        <v>455</v>
      </c>
      <c r="G3881" s="29" t="s">
        <v>10865</v>
      </c>
    </row>
    <row r="3882" spans="1:7" s="26" customFormat="1" ht="12" hidden="1" customHeight="1" outlineLevel="1" x14ac:dyDescent="0.2">
      <c r="A3882" s="27" t="s">
        <v>10866</v>
      </c>
      <c r="B3882" s="28" t="s">
        <v>10867</v>
      </c>
      <c r="C3882" s="30">
        <v>450</v>
      </c>
      <c r="D3882" s="72">
        <f>VLOOKUP(A3882,'130818'!A:C,3,FALSE)</f>
        <v>450</v>
      </c>
      <c r="E3882" s="73">
        <f>VLOOKUP(A3882,'20.09.18'!A:C,3,FALSE)</f>
        <v>450</v>
      </c>
      <c r="F3882" s="64">
        <f>VLOOKUP(A3882,'27.09.18'!A:C,3,FALSE)</f>
        <v>450</v>
      </c>
      <c r="G3882" s="29" t="s">
        <v>10868</v>
      </c>
    </row>
    <row r="3883" spans="1:7" s="26" customFormat="1" ht="12" hidden="1" customHeight="1" outlineLevel="1" x14ac:dyDescent="0.2">
      <c r="A3883" s="27" t="s">
        <v>10869</v>
      </c>
      <c r="B3883" s="28" t="s">
        <v>10870</v>
      </c>
      <c r="C3883" s="30">
        <v>430</v>
      </c>
      <c r="D3883" s="72" t="e">
        <f>VLOOKUP(A3883,'130818'!A:C,3,FALSE)</f>
        <v>#N/A</v>
      </c>
      <c r="E3883" s="73">
        <f>VLOOKUP(A3883,'20.09.18'!A:C,3,FALSE)</f>
        <v>445</v>
      </c>
      <c r="F3883" s="64">
        <f>VLOOKUP(A3883,'27.09.18'!A:C,3,FALSE)</f>
        <v>430</v>
      </c>
      <c r="G3883" s="29" t="s">
        <v>10871</v>
      </c>
    </row>
    <row r="3884" spans="1:7" s="26" customFormat="1" ht="12" hidden="1" customHeight="1" outlineLevel="1" x14ac:dyDescent="0.2">
      <c r="A3884" s="27" t="s">
        <v>10872</v>
      </c>
      <c r="B3884" s="28" t="s">
        <v>10873</v>
      </c>
      <c r="C3884" s="30">
        <v>299</v>
      </c>
      <c r="D3884" s="72">
        <f>VLOOKUP(A3884,'130818'!A:C,3,FALSE)</f>
        <v>299</v>
      </c>
      <c r="E3884" s="73">
        <f>VLOOKUP(A3884,'20.09.18'!A:C,3,FALSE)</f>
        <v>299</v>
      </c>
      <c r="F3884" s="64">
        <f>VLOOKUP(A3884,'27.09.18'!A:C,3,FALSE)</f>
        <v>299</v>
      </c>
      <c r="G3884" s="29" t="s">
        <v>10874</v>
      </c>
    </row>
    <row r="3885" spans="1:7" s="26" customFormat="1" ht="12" hidden="1" customHeight="1" outlineLevel="1" x14ac:dyDescent="0.2">
      <c r="A3885" s="27" t="s">
        <v>10875</v>
      </c>
      <c r="B3885" s="28" t="s">
        <v>10876</v>
      </c>
      <c r="C3885" s="30">
        <v>415</v>
      </c>
      <c r="D3885" s="72" t="e">
        <f>VLOOKUP(A3885,'130818'!A:C,3,FALSE)</f>
        <v>#N/A</v>
      </c>
      <c r="E3885" s="73" t="e">
        <f>VLOOKUP(A3885,'20.09.18'!A:C,3,FALSE)</f>
        <v>#N/A</v>
      </c>
      <c r="F3885" s="64" t="e">
        <f>VLOOKUP(A3885,'27.09.18'!A:C,3,FALSE)</f>
        <v>#N/A</v>
      </c>
      <c r="G3885" s="29" t="s">
        <v>10877</v>
      </c>
    </row>
    <row r="3886" spans="1:7" s="26" customFormat="1" ht="12" hidden="1" customHeight="1" outlineLevel="1" x14ac:dyDescent="0.2">
      <c r="A3886" s="27" t="s">
        <v>10878</v>
      </c>
      <c r="B3886" s="28" t="s">
        <v>10879</v>
      </c>
      <c r="C3886" s="30">
        <v>420</v>
      </c>
      <c r="D3886" s="72">
        <f>VLOOKUP(A3886,'130818'!A:C,3,FALSE)</f>
        <v>420</v>
      </c>
      <c r="E3886" s="73" t="e">
        <f>VLOOKUP(A3886,'20.09.18'!A:C,3,FALSE)</f>
        <v>#N/A</v>
      </c>
      <c r="F3886" s="64" t="e">
        <f>VLOOKUP(A3886,'27.09.18'!A:C,3,FALSE)</f>
        <v>#N/A</v>
      </c>
      <c r="G3886" s="29" t="s">
        <v>10880</v>
      </c>
    </row>
    <row r="3887" spans="1:7" s="26" customFormat="1" ht="12" hidden="1" customHeight="1" outlineLevel="1" x14ac:dyDescent="0.2">
      <c r="A3887" s="27" t="s">
        <v>10881</v>
      </c>
      <c r="B3887" s="28" t="s">
        <v>10882</v>
      </c>
      <c r="C3887" s="30">
        <v>820</v>
      </c>
      <c r="D3887" s="72" t="e">
        <f>VLOOKUP(A3887,'130818'!A:C,3,FALSE)</f>
        <v>#N/A</v>
      </c>
      <c r="E3887" s="73" t="e">
        <f>VLOOKUP(A3887,'20.09.18'!A:C,3,FALSE)</f>
        <v>#N/A</v>
      </c>
      <c r="F3887" s="64" t="e">
        <f>VLOOKUP(A3887,'27.09.18'!A:C,3,FALSE)</f>
        <v>#N/A</v>
      </c>
      <c r="G3887" s="29" t="s">
        <v>10883</v>
      </c>
    </row>
    <row r="3888" spans="1:7" s="22" customFormat="1" ht="15.75" hidden="1" customHeight="1" outlineLevel="1" x14ac:dyDescent="0.2">
      <c r="B3888" s="25" t="s">
        <v>10884</v>
      </c>
      <c r="D3888" s="72" t="e">
        <f>VLOOKUP(A3888,'130818'!A:C,3,FALSE)</f>
        <v>#N/A</v>
      </c>
      <c r="E3888" s="73" t="e">
        <f>VLOOKUP(A3888,'20.09.18'!A:C,3,FALSE)</f>
        <v>#N/A</v>
      </c>
      <c r="F3888" s="64" t="e">
        <f>VLOOKUP(A3888,'27.09.18'!A:C,3,FALSE)</f>
        <v>#N/A</v>
      </c>
    </row>
    <row r="3889" spans="1:7" s="26" customFormat="1" ht="12" hidden="1" customHeight="1" outlineLevel="1" x14ac:dyDescent="0.2">
      <c r="A3889" s="27" t="s">
        <v>10885</v>
      </c>
      <c r="B3889" s="28" t="s">
        <v>10886</v>
      </c>
      <c r="C3889" s="30">
        <v>526</v>
      </c>
      <c r="D3889" s="72">
        <f>VLOOKUP(A3889,'130818'!A:C,3,FALSE)</f>
        <v>550</v>
      </c>
      <c r="E3889" s="73" t="e">
        <f>VLOOKUP(A3889,'20.09.18'!A:C,3,FALSE)</f>
        <v>#N/A</v>
      </c>
      <c r="F3889" s="64" t="e">
        <f>VLOOKUP(A3889,'27.09.18'!A:C,3,FALSE)</f>
        <v>#N/A</v>
      </c>
      <c r="G3889" s="29" t="s">
        <v>10887</v>
      </c>
    </row>
    <row r="3890" spans="1:7" s="26" customFormat="1" ht="12" hidden="1" customHeight="1" outlineLevel="1" x14ac:dyDescent="0.2">
      <c r="A3890" s="27" t="s">
        <v>10888</v>
      </c>
      <c r="B3890" s="28" t="s">
        <v>10889</v>
      </c>
      <c r="C3890" s="31">
        <v>394.5</v>
      </c>
      <c r="D3890" s="72">
        <f>VLOOKUP(A3890,'130818'!A:C,3,FALSE)</f>
        <v>412.5</v>
      </c>
      <c r="E3890" s="73">
        <f>VLOOKUP(A3890,'20.09.18'!A:C,3,FALSE)</f>
        <v>422.25</v>
      </c>
      <c r="F3890" s="64">
        <f>VLOOKUP(A3890,'27.09.18'!A:C,3,FALSE)</f>
        <v>423.75</v>
      </c>
      <c r="G3890" s="29" t="s">
        <v>10890</v>
      </c>
    </row>
    <row r="3891" spans="1:7" s="26" customFormat="1" ht="12" hidden="1" customHeight="1" outlineLevel="1" x14ac:dyDescent="0.2">
      <c r="A3891" s="27" t="s">
        <v>10891</v>
      </c>
      <c r="B3891" s="28" t="s">
        <v>10892</v>
      </c>
      <c r="C3891" s="31">
        <v>762.7</v>
      </c>
      <c r="D3891" s="72" t="e">
        <f>VLOOKUP(A3891,'130818'!A:C,3,FALSE)</f>
        <v>#N/A</v>
      </c>
      <c r="E3891" s="73" t="e">
        <f>VLOOKUP(A3891,'20.09.18'!A:C,3,FALSE)</f>
        <v>#N/A</v>
      </c>
      <c r="F3891" s="64" t="e">
        <f>VLOOKUP(A3891,'27.09.18'!A:C,3,FALSE)</f>
        <v>#N/A</v>
      </c>
      <c r="G3891" s="29" t="s">
        <v>10893</v>
      </c>
    </row>
    <row r="3892" spans="1:7" s="26" customFormat="1" ht="12" hidden="1" customHeight="1" outlineLevel="1" x14ac:dyDescent="0.2">
      <c r="A3892" s="27" t="s">
        <v>10894</v>
      </c>
      <c r="B3892" s="28" t="s">
        <v>10895</v>
      </c>
      <c r="C3892" s="34">
        <v>1078.3</v>
      </c>
      <c r="D3892" s="72" t="e">
        <f>VLOOKUP(A3892,'130818'!A:C,3,FALSE)</f>
        <v>#N/A</v>
      </c>
      <c r="E3892" s="73" t="e">
        <f>VLOOKUP(A3892,'20.09.18'!A:C,3,FALSE)</f>
        <v>#N/A</v>
      </c>
      <c r="F3892" s="64" t="e">
        <f>VLOOKUP(A3892,'27.09.18'!A:C,3,FALSE)</f>
        <v>#N/A</v>
      </c>
      <c r="G3892" s="29" t="s">
        <v>10896</v>
      </c>
    </row>
    <row r="3893" spans="1:7" s="26" customFormat="1" ht="12" hidden="1" customHeight="1" outlineLevel="1" x14ac:dyDescent="0.2">
      <c r="A3893" s="27" t="s">
        <v>10897</v>
      </c>
      <c r="B3893" s="28" t="s">
        <v>10898</v>
      </c>
      <c r="C3893" s="34">
        <v>1288.7</v>
      </c>
      <c r="D3893" s="72">
        <f>VLOOKUP(A3893,'130818'!A:C,3,FALSE)</f>
        <v>1347.5</v>
      </c>
      <c r="E3893" s="73">
        <f>VLOOKUP(A3893,'20.09.18'!A:C,3,FALSE)</f>
        <v>1379.35</v>
      </c>
      <c r="F3893" s="64">
        <f>VLOOKUP(A3893,'27.09.18'!A:C,3,FALSE)</f>
        <v>1384.25</v>
      </c>
      <c r="G3893" s="29" t="s">
        <v>10899</v>
      </c>
    </row>
    <row r="3894" spans="1:7" s="26" customFormat="1" ht="12" hidden="1" customHeight="1" outlineLevel="1" x14ac:dyDescent="0.2">
      <c r="A3894" s="27" t="s">
        <v>10900</v>
      </c>
      <c r="B3894" s="28" t="s">
        <v>10901</v>
      </c>
      <c r="C3894" s="31">
        <v>710.1</v>
      </c>
      <c r="D3894" s="72">
        <f>VLOOKUP(A3894,'130818'!A:C,3,FALSE)</f>
        <v>742.5</v>
      </c>
      <c r="E3894" s="73">
        <f>VLOOKUP(A3894,'20.09.18'!A:C,3,FALSE)</f>
        <v>760.05</v>
      </c>
      <c r="F3894" s="64">
        <f>VLOOKUP(A3894,'27.09.18'!A:C,3,FALSE)</f>
        <v>762.75</v>
      </c>
      <c r="G3894" s="29" t="s">
        <v>10902</v>
      </c>
    </row>
    <row r="3895" spans="1:7" s="26" customFormat="1" ht="12" hidden="1" customHeight="1" outlineLevel="1" x14ac:dyDescent="0.2">
      <c r="A3895" s="27" t="s">
        <v>10903</v>
      </c>
      <c r="B3895" s="28" t="s">
        <v>10904</v>
      </c>
      <c r="C3895" s="32">
        <v>381.35</v>
      </c>
      <c r="D3895" s="72">
        <f>VLOOKUP(A3895,'130818'!A:C,3,FALSE)</f>
        <v>371.25</v>
      </c>
      <c r="E3895" s="73">
        <f>VLOOKUP(A3895,'20.09.18'!A:C,3,FALSE)</f>
        <v>380.03</v>
      </c>
      <c r="F3895" s="64">
        <f>VLOOKUP(A3895,'27.09.18'!A:C,3,FALSE)</f>
        <v>381.38</v>
      </c>
      <c r="G3895" s="29" t="s">
        <v>10905</v>
      </c>
    </row>
    <row r="3896" spans="1:7" s="26" customFormat="1" ht="12" hidden="1" customHeight="1" outlineLevel="1" x14ac:dyDescent="0.2">
      <c r="A3896" s="27" t="s">
        <v>10906</v>
      </c>
      <c r="B3896" s="28" t="s">
        <v>10907</v>
      </c>
      <c r="C3896" s="30">
        <v>526</v>
      </c>
      <c r="D3896" s="72">
        <f>VLOOKUP(A3896,'130818'!A:C,3,FALSE)</f>
        <v>550</v>
      </c>
      <c r="E3896" s="73">
        <f>VLOOKUP(A3896,'20.09.18'!A:C,3,FALSE)</f>
        <v>563</v>
      </c>
      <c r="F3896" s="64">
        <f>VLOOKUP(A3896,'27.09.18'!A:C,3,FALSE)</f>
        <v>565</v>
      </c>
      <c r="G3896" s="29" t="s">
        <v>10908</v>
      </c>
    </row>
    <row r="3897" spans="1:7" s="26" customFormat="1" ht="12" hidden="1" customHeight="1" outlineLevel="1" x14ac:dyDescent="0.2">
      <c r="A3897" s="27" t="s">
        <v>10909</v>
      </c>
      <c r="B3897" s="28" t="s">
        <v>10910</v>
      </c>
      <c r="C3897" s="31">
        <v>394.5</v>
      </c>
      <c r="D3897" s="72">
        <f>VLOOKUP(A3897,'130818'!A:C,3,FALSE)</f>
        <v>412.5</v>
      </c>
      <c r="E3897" s="73">
        <f>VLOOKUP(A3897,'20.09.18'!A:C,3,FALSE)</f>
        <v>422.25</v>
      </c>
      <c r="F3897" s="64">
        <f>VLOOKUP(A3897,'27.09.18'!A:C,3,FALSE)</f>
        <v>423.75</v>
      </c>
      <c r="G3897" s="29" t="s">
        <v>10911</v>
      </c>
    </row>
    <row r="3898" spans="1:7" s="26" customFormat="1" ht="12" hidden="1" customHeight="1" outlineLevel="1" x14ac:dyDescent="0.2">
      <c r="A3898" s="27" t="s">
        <v>10912</v>
      </c>
      <c r="B3898" s="28" t="s">
        <v>10913</v>
      </c>
      <c r="C3898" s="32">
        <v>365.83</v>
      </c>
      <c r="D3898" s="72">
        <f>VLOOKUP(A3898,'130818'!A:C,3,FALSE)</f>
        <v>382.53</v>
      </c>
      <c r="E3898" s="73">
        <f>VLOOKUP(A3898,'20.09.18'!A:C,3,FALSE)</f>
        <v>391.57</v>
      </c>
      <c r="F3898" s="64">
        <f>VLOOKUP(A3898,'27.09.18'!A:C,3,FALSE)</f>
        <v>392.96</v>
      </c>
      <c r="G3898" s="29" t="s">
        <v>10914</v>
      </c>
    </row>
    <row r="3899" spans="1:7" s="26" customFormat="1" ht="12" hidden="1" customHeight="1" outlineLevel="1" x14ac:dyDescent="0.2">
      <c r="A3899" s="27" t="s">
        <v>10915</v>
      </c>
      <c r="B3899" s="28" t="s">
        <v>10916</v>
      </c>
      <c r="C3899" s="31">
        <v>184.1</v>
      </c>
      <c r="D3899" s="72">
        <f>VLOOKUP(A3899,'130818'!A:C,3,FALSE)</f>
        <v>192.5</v>
      </c>
      <c r="E3899" s="73">
        <f>VLOOKUP(A3899,'20.09.18'!A:C,3,FALSE)</f>
        <v>197.05</v>
      </c>
      <c r="F3899" s="64">
        <f>VLOOKUP(A3899,'27.09.18'!A:C,3,FALSE)</f>
        <v>197.75</v>
      </c>
      <c r="G3899" s="29" t="s">
        <v>10917</v>
      </c>
    </row>
    <row r="3900" spans="1:7" s="26" customFormat="1" ht="12" hidden="1" customHeight="1" outlineLevel="1" x14ac:dyDescent="0.2">
      <c r="A3900" s="27" t="s">
        <v>10918</v>
      </c>
      <c r="B3900" s="28" t="s">
        <v>10919</v>
      </c>
      <c r="C3900" s="32">
        <v>223.55</v>
      </c>
      <c r="D3900" s="72">
        <f>VLOOKUP(A3900,'130818'!A:C,3,FALSE)</f>
        <v>233.75</v>
      </c>
      <c r="E3900" s="73">
        <f>VLOOKUP(A3900,'20.09.18'!A:C,3,FALSE)</f>
        <v>239.28</v>
      </c>
      <c r="F3900" s="64">
        <f>VLOOKUP(A3900,'27.09.18'!A:C,3,FALSE)</f>
        <v>240.13</v>
      </c>
      <c r="G3900" s="29" t="s">
        <v>10920</v>
      </c>
    </row>
    <row r="3901" spans="1:7" s="26" customFormat="1" ht="12" hidden="1" customHeight="1" outlineLevel="1" x14ac:dyDescent="0.2">
      <c r="A3901" s="27" t="s">
        <v>10921</v>
      </c>
      <c r="B3901" s="28" t="s">
        <v>10922</v>
      </c>
      <c r="C3901" s="31">
        <v>841.6</v>
      </c>
      <c r="D3901" s="72">
        <f>VLOOKUP(A3901,'130818'!A:C,3,FALSE)</f>
        <v>880</v>
      </c>
      <c r="E3901" s="73">
        <f>VLOOKUP(A3901,'20.09.18'!A:C,3,FALSE)</f>
        <v>900.8</v>
      </c>
      <c r="F3901" s="64">
        <f>VLOOKUP(A3901,'27.09.18'!A:C,3,FALSE)</f>
        <v>904</v>
      </c>
      <c r="G3901" s="29" t="s">
        <v>10923</v>
      </c>
    </row>
    <row r="3902" spans="1:7" s="26" customFormat="1" ht="12" hidden="1" customHeight="1" outlineLevel="1" x14ac:dyDescent="0.2">
      <c r="A3902" s="27" t="s">
        <v>10924</v>
      </c>
      <c r="B3902" s="28" t="s">
        <v>10925</v>
      </c>
      <c r="C3902" s="32">
        <v>192.52</v>
      </c>
      <c r="D3902" s="72">
        <f>VLOOKUP(A3902,'130818'!A:C,3,FALSE)</f>
        <v>189.75</v>
      </c>
      <c r="E3902" s="73">
        <f>VLOOKUP(A3902,'20.09.18'!A:C,3,FALSE)</f>
        <v>194.24</v>
      </c>
      <c r="F3902" s="64">
        <f>VLOOKUP(A3902,'27.09.18'!A:C,3,FALSE)</f>
        <v>194.93</v>
      </c>
      <c r="G3902" s="29" t="s">
        <v>10926</v>
      </c>
    </row>
    <row r="3903" spans="1:7" s="26" customFormat="1" ht="12" hidden="1" customHeight="1" outlineLevel="1" x14ac:dyDescent="0.2">
      <c r="A3903" s="27" t="s">
        <v>10927</v>
      </c>
      <c r="B3903" s="28" t="s">
        <v>10928</v>
      </c>
      <c r="C3903" s="32">
        <v>269.05</v>
      </c>
      <c r="D3903" s="72">
        <f>VLOOKUP(A3903,'130818'!A:C,3,FALSE)</f>
        <v>281.33</v>
      </c>
      <c r="E3903" s="73" t="e">
        <f>VLOOKUP(A3903,'20.09.18'!A:C,3,FALSE)</f>
        <v>#N/A</v>
      </c>
      <c r="F3903" s="64" t="e">
        <f>VLOOKUP(A3903,'27.09.18'!A:C,3,FALSE)</f>
        <v>#N/A</v>
      </c>
      <c r="G3903" s="29" t="s">
        <v>10929</v>
      </c>
    </row>
    <row r="3904" spans="1:7" s="26" customFormat="1" ht="12" hidden="1" customHeight="1" outlineLevel="1" x14ac:dyDescent="0.2">
      <c r="A3904" s="27" t="s">
        <v>10930</v>
      </c>
      <c r="B3904" s="28" t="s">
        <v>10931</v>
      </c>
      <c r="C3904" s="32">
        <v>202.77</v>
      </c>
      <c r="D3904" s="72">
        <f>VLOOKUP(A3904,'130818'!A:C,3,FALSE)</f>
        <v>187</v>
      </c>
      <c r="E3904" s="73">
        <f>VLOOKUP(A3904,'20.09.18'!A:C,3,FALSE)</f>
        <v>191.42</v>
      </c>
      <c r="F3904" s="64">
        <f>VLOOKUP(A3904,'27.09.18'!A:C,3,FALSE)</f>
        <v>192.1</v>
      </c>
      <c r="G3904" s="29" t="s">
        <v>10932</v>
      </c>
    </row>
    <row r="3905" spans="1:7" s="26" customFormat="1" ht="12" hidden="1" customHeight="1" outlineLevel="1" x14ac:dyDescent="0.2">
      <c r="A3905" s="27" t="s">
        <v>10933</v>
      </c>
      <c r="B3905" s="28" t="s">
        <v>10934</v>
      </c>
      <c r="C3905" s="32">
        <v>23.67</v>
      </c>
      <c r="D3905" s="72" t="e">
        <f>VLOOKUP(A3905,'130818'!A:C,3,FALSE)</f>
        <v>#N/A</v>
      </c>
      <c r="E3905" s="73">
        <f>VLOOKUP(A3905,'20.09.18'!A:C,3,FALSE)</f>
        <v>25.34</v>
      </c>
      <c r="F3905" s="64">
        <f>VLOOKUP(A3905,'27.09.18'!A:C,3,FALSE)</f>
        <v>25.43</v>
      </c>
      <c r="G3905" s="29" t="s">
        <v>10935</v>
      </c>
    </row>
    <row r="3906" spans="1:7" s="26" customFormat="1" ht="12" hidden="1" customHeight="1" outlineLevel="1" x14ac:dyDescent="0.2">
      <c r="A3906" s="27" t="s">
        <v>10936</v>
      </c>
      <c r="B3906" s="28" t="s">
        <v>10937</v>
      </c>
      <c r="C3906" s="31">
        <v>499.7</v>
      </c>
      <c r="D3906" s="72" t="e">
        <f>VLOOKUP(A3906,'130818'!A:C,3,FALSE)</f>
        <v>#N/A</v>
      </c>
      <c r="E3906" s="73" t="e">
        <f>VLOOKUP(A3906,'20.09.18'!A:C,3,FALSE)</f>
        <v>#N/A</v>
      </c>
      <c r="F3906" s="64" t="e">
        <f>VLOOKUP(A3906,'27.09.18'!A:C,3,FALSE)</f>
        <v>#N/A</v>
      </c>
      <c r="G3906" s="29" t="s">
        <v>10938</v>
      </c>
    </row>
    <row r="3907" spans="1:7" s="26" customFormat="1" ht="12" hidden="1" customHeight="1" outlineLevel="1" x14ac:dyDescent="0.2">
      <c r="A3907" s="27" t="s">
        <v>10939</v>
      </c>
      <c r="B3907" s="28" t="s">
        <v>10940</v>
      </c>
      <c r="C3907" s="30">
        <v>526</v>
      </c>
      <c r="D3907" s="72" t="e">
        <f>VLOOKUP(A3907,'130818'!A:C,3,FALSE)</f>
        <v>#N/A</v>
      </c>
      <c r="E3907" s="73" t="e">
        <f>VLOOKUP(A3907,'20.09.18'!A:C,3,FALSE)</f>
        <v>#N/A</v>
      </c>
      <c r="F3907" s="64" t="e">
        <f>VLOOKUP(A3907,'27.09.18'!A:C,3,FALSE)</f>
        <v>#N/A</v>
      </c>
      <c r="G3907" s="29" t="s">
        <v>10941</v>
      </c>
    </row>
    <row r="3908" spans="1:7" s="22" customFormat="1" ht="15.75" hidden="1" customHeight="1" outlineLevel="1" x14ac:dyDescent="0.2">
      <c r="B3908" s="25" t="s">
        <v>10942</v>
      </c>
      <c r="D3908" s="72" t="e">
        <f>VLOOKUP(A3908,'130818'!A:C,3,FALSE)</f>
        <v>#N/A</v>
      </c>
      <c r="E3908" s="73" t="e">
        <f>VLOOKUP(A3908,'20.09.18'!A:C,3,FALSE)</f>
        <v>#N/A</v>
      </c>
      <c r="F3908" s="64" t="e">
        <f>VLOOKUP(A3908,'27.09.18'!A:C,3,FALSE)</f>
        <v>#N/A</v>
      </c>
    </row>
    <row r="3909" spans="1:7" s="26" customFormat="1" ht="12" hidden="1" customHeight="1" outlineLevel="1" x14ac:dyDescent="0.2">
      <c r="A3909" s="27" t="s">
        <v>10943</v>
      </c>
      <c r="B3909" s="28" t="s">
        <v>10944</v>
      </c>
      <c r="C3909" s="30">
        <v>520</v>
      </c>
      <c r="D3909" s="72">
        <f>VLOOKUP(A3909,'130818'!A:C,3,FALSE)</f>
        <v>500</v>
      </c>
      <c r="E3909" s="73">
        <f>VLOOKUP(A3909,'20.09.18'!A:C,3,FALSE)</f>
        <v>500</v>
      </c>
      <c r="F3909" s="64">
        <f>VLOOKUP(A3909,'27.09.18'!A:C,3,FALSE)</f>
        <v>500</v>
      </c>
      <c r="G3909" s="29" t="s">
        <v>10945</v>
      </c>
    </row>
    <row r="3910" spans="1:7" s="26" customFormat="1" ht="12" hidden="1" customHeight="1" outlineLevel="1" x14ac:dyDescent="0.2">
      <c r="A3910" s="27" t="s">
        <v>10946</v>
      </c>
      <c r="B3910" s="28" t="s">
        <v>10947</v>
      </c>
      <c r="C3910" s="33">
        <v>1399</v>
      </c>
      <c r="D3910" s="72">
        <f>VLOOKUP(A3910,'130818'!A:C,3,FALSE)</f>
        <v>1399</v>
      </c>
      <c r="E3910" s="73" t="e">
        <f>VLOOKUP(A3910,'20.09.18'!A:C,3,FALSE)</f>
        <v>#N/A</v>
      </c>
      <c r="F3910" s="64" t="e">
        <f>VLOOKUP(A3910,'27.09.18'!A:C,3,FALSE)</f>
        <v>#N/A</v>
      </c>
      <c r="G3910" s="29" t="s">
        <v>10948</v>
      </c>
    </row>
    <row r="3911" spans="1:7" s="26" customFormat="1" ht="12" hidden="1" customHeight="1" outlineLevel="1" x14ac:dyDescent="0.2">
      <c r="A3911" s="27" t="s">
        <v>10949</v>
      </c>
      <c r="B3911" s="28" t="s">
        <v>10950</v>
      </c>
      <c r="C3911" s="30">
        <v>475</v>
      </c>
      <c r="D3911" s="72">
        <f>VLOOKUP(A3911,'130818'!A:C,3,FALSE)</f>
        <v>585</v>
      </c>
      <c r="E3911" s="73">
        <f>VLOOKUP(A3911,'20.09.18'!A:C,3,FALSE)</f>
        <v>585</v>
      </c>
      <c r="F3911" s="64">
        <f>VLOOKUP(A3911,'27.09.18'!A:C,3,FALSE)</f>
        <v>585</v>
      </c>
      <c r="G3911" s="29" t="s">
        <v>10951</v>
      </c>
    </row>
    <row r="3912" spans="1:7" s="26" customFormat="1" ht="12" hidden="1" customHeight="1" outlineLevel="1" x14ac:dyDescent="0.2">
      <c r="A3912" s="27" t="s">
        <v>10952</v>
      </c>
      <c r="B3912" s="28" t="s">
        <v>10953</v>
      </c>
      <c r="C3912" s="30">
        <v>198</v>
      </c>
      <c r="D3912" s="72">
        <f>VLOOKUP(A3912,'130818'!A:C,3,FALSE)</f>
        <v>198</v>
      </c>
      <c r="E3912" s="73">
        <f>VLOOKUP(A3912,'20.09.18'!A:C,3,FALSE)</f>
        <v>198</v>
      </c>
      <c r="F3912" s="64">
        <f>VLOOKUP(A3912,'27.09.18'!A:C,3,FALSE)</f>
        <v>198</v>
      </c>
      <c r="G3912" s="29" t="s">
        <v>10954</v>
      </c>
    </row>
    <row r="3913" spans="1:7" s="26" customFormat="1" ht="12" hidden="1" customHeight="1" outlineLevel="1" x14ac:dyDescent="0.2">
      <c r="A3913" s="27" t="s">
        <v>10955</v>
      </c>
      <c r="B3913" s="28" t="s">
        <v>10956</v>
      </c>
      <c r="C3913" s="30">
        <v>999</v>
      </c>
      <c r="D3913" s="72" t="e">
        <f>VLOOKUP(A3913,'130818'!A:C,3,FALSE)</f>
        <v>#N/A</v>
      </c>
      <c r="E3913" s="73" t="e">
        <f>VLOOKUP(A3913,'20.09.18'!A:C,3,FALSE)</f>
        <v>#N/A</v>
      </c>
      <c r="F3913" s="64" t="e">
        <f>VLOOKUP(A3913,'27.09.18'!A:C,3,FALSE)</f>
        <v>#N/A</v>
      </c>
      <c r="G3913" s="29" t="s">
        <v>10957</v>
      </c>
    </row>
    <row r="3914" spans="1:7" s="26" customFormat="1" ht="12" hidden="1" customHeight="1" outlineLevel="1" x14ac:dyDescent="0.2">
      <c r="A3914" s="27" t="s">
        <v>10958</v>
      </c>
      <c r="B3914" s="28" t="s">
        <v>10959</v>
      </c>
      <c r="C3914" s="30">
        <v>255</v>
      </c>
      <c r="D3914" s="72">
        <f>VLOOKUP(A3914,'130818'!A:C,3,FALSE)</f>
        <v>255</v>
      </c>
      <c r="E3914" s="73">
        <f>VLOOKUP(A3914,'20.09.18'!A:C,3,FALSE)</f>
        <v>255</v>
      </c>
      <c r="F3914" s="64">
        <f>VLOOKUP(A3914,'27.09.18'!A:C,3,FALSE)</f>
        <v>255</v>
      </c>
      <c r="G3914" s="29" t="s">
        <v>10960</v>
      </c>
    </row>
    <row r="3915" spans="1:7" s="26" customFormat="1" ht="12" hidden="1" customHeight="1" outlineLevel="1" x14ac:dyDescent="0.2">
      <c r="A3915" s="27" t="s">
        <v>10961</v>
      </c>
      <c r="B3915" s="28" t="s">
        <v>10962</v>
      </c>
      <c r="C3915" s="33">
        <v>1299</v>
      </c>
      <c r="D3915" s="72">
        <f>VLOOKUP(A3915,'130818'!A:C,3,FALSE)</f>
        <v>1299</v>
      </c>
      <c r="E3915" s="73">
        <f>VLOOKUP(A3915,'20.09.18'!A:C,3,FALSE)</f>
        <v>1299</v>
      </c>
      <c r="F3915" s="64">
        <f>VLOOKUP(A3915,'27.09.18'!A:C,3,FALSE)</f>
        <v>1299</v>
      </c>
      <c r="G3915" s="29" t="s">
        <v>10963</v>
      </c>
    </row>
    <row r="3916" spans="1:7" s="26" customFormat="1" ht="12" hidden="1" customHeight="1" outlineLevel="1" x14ac:dyDescent="0.2">
      <c r="A3916" s="27" t="s">
        <v>10964</v>
      </c>
      <c r="B3916" s="28" t="s">
        <v>10965</v>
      </c>
      <c r="C3916" s="30">
        <v>990</v>
      </c>
      <c r="D3916" s="72">
        <f>VLOOKUP(A3916,'130818'!A:C,3,FALSE)</f>
        <v>990</v>
      </c>
      <c r="E3916" s="73">
        <f>VLOOKUP(A3916,'20.09.18'!A:C,3,FALSE)</f>
        <v>990</v>
      </c>
      <c r="F3916" s="64">
        <f>VLOOKUP(A3916,'27.09.18'!A:C,3,FALSE)</f>
        <v>990</v>
      </c>
      <c r="G3916" s="29" t="s">
        <v>10966</v>
      </c>
    </row>
    <row r="3917" spans="1:7" s="26" customFormat="1" ht="12" hidden="1" customHeight="1" outlineLevel="1" x14ac:dyDescent="0.2">
      <c r="A3917" s="27" t="s">
        <v>10967</v>
      </c>
      <c r="B3917" s="28" t="s">
        <v>10968</v>
      </c>
      <c r="C3917" s="30">
        <v>590</v>
      </c>
      <c r="D3917" s="72">
        <f>VLOOKUP(A3917,'130818'!A:C,3,FALSE)</f>
        <v>590</v>
      </c>
      <c r="E3917" s="73">
        <f>VLOOKUP(A3917,'20.09.18'!A:C,3,FALSE)</f>
        <v>590</v>
      </c>
      <c r="F3917" s="64">
        <f>VLOOKUP(A3917,'27.09.18'!A:C,3,FALSE)</f>
        <v>590</v>
      </c>
      <c r="G3917" s="29" t="s">
        <v>10969</v>
      </c>
    </row>
    <row r="3918" spans="1:7" s="26" customFormat="1" ht="12" hidden="1" customHeight="1" outlineLevel="1" x14ac:dyDescent="0.2">
      <c r="A3918" s="27" t="s">
        <v>10970</v>
      </c>
      <c r="B3918" s="28" t="s">
        <v>10971</v>
      </c>
      <c r="C3918" s="30">
        <v>899</v>
      </c>
      <c r="D3918" s="72">
        <f>VLOOKUP(A3918,'130818'!A:C,3,FALSE)</f>
        <v>899</v>
      </c>
      <c r="E3918" s="73">
        <f>VLOOKUP(A3918,'20.09.18'!A:C,3,FALSE)</f>
        <v>899</v>
      </c>
      <c r="F3918" s="64">
        <f>VLOOKUP(A3918,'27.09.18'!A:C,3,FALSE)</f>
        <v>899</v>
      </c>
      <c r="G3918" s="29" t="s">
        <v>10972</v>
      </c>
    </row>
    <row r="3919" spans="1:7" s="26" customFormat="1" ht="12" hidden="1" customHeight="1" outlineLevel="1" x14ac:dyDescent="0.2">
      <c r="A3919" s="27" t="s">
        <v>10973</v>
      </c>
      <c r="B3919" s="28" t="s">
        <v>10974</v>
      </c>
      <c r="C3919" s="33">
        <v>1299</v>
      </c>
      <c r="D3919" s="72">
        <f>VLOOKUP(A3919,'130818'!A:C,3,FALSE)</f>
        <v>1299</v>
      </c>
      <c r="E3919" s="73">
        <f>VLOOKUP(A3919,'20.09.18'!A:C,3,FALSE)</f>
        <v>1299</v>
      </c>
      <c r="F3919" s="64">
        <f>VLOOKUP(A3919,'27.09.18'!A:C,3,FALSE)</f>
        <v>1299</v>
      </c>
      <c r="G3919" s="29" t="s">
        <v>10975</v>
      </c>
    </row>
    <row r="3920" spans="1:7" s="26" customFormat="1" ht="12" hidden="1" customHeight="1" outlineLevel="1" x14ac:dyDescent="0.2">
      <c r="A3920" s="27" t="s">
        <v>10976</v>
      </c>
      <c r="B3920" s="28" t="s">
        <v>10977</v>
      </c>
      <c r="C3920" s="33">
        <v>1099</v>
      </c>
      <c r="D3920" s="72">
        <f>VLOOKUP(A3920,'130818'!A:C,3,FALSE)</f>
        <v>1099</v>
      </c>
      <c r="E3920" s="73">
        <f>VLOOKUP(A3920,'20.09.18'!A:C,3,FALSE)</f>
        <v>1099</v>
      </c>
      <c r="F3920" s="64">
        <f>VLOOKUP(A3920,'27.09.18'!A:C,3,FALSE)</f>
        <v>1099</v>
      </c>
      <c r="G3920" s="29" t="s">
        <v>10978</v>
      </c>
    </row>
    <row r="3921" spans="1:7" s="26" customFormat="1" ht="12" hidden="1" customHeight="1" outlineLevel="1" x14ac:dyDescent="0.2">
      <c r="A3921" s="27" t="s">
        <v>10979</v>
      </c>
      <c r="B3921" s="28" t="s">
        <v>10980</v>
      </c>
      <c r="C3921" s="30">
        <v>850</v>
      </c>
      <c r="D3921" s="72">
        <f>VLOOKUP(A3921,'130818'!A:C,3,FALSE)</f>
        <v>850</v>
      </c>
      <c r="E3921" s="73">
        <f>VLOOKUP(A3921,'20.09.18'!A:C,3,FALSE)</f>
        <v>850</v>
      </c>
      <c r="F3921" s="64">
        <f>VLOOKUP(A3921,'27.09.18'!A:C,3,FALSE)</f>
        <v>850</v>
      </c>
      <c r="G3921" s="29" t="s">
        <v>10981</v>
      </c>
    </row>
    <row r="3922" spans="1:7" s="26" customFormat="1" ht="12" hidden="1" customHeight="1" outlineLevel="1" x14ac:dyDescent="0.2">
      <c r="A3922" s="27" t="s">
        <v>10982</v>
      </c>
      <c r="B3922" s="28" t="s">
        <v>10983</v>
      </c>
      <c r="C3922" s="33">
        <v>3100</v>
      </c>
      <c r="D3922" s="72">
        <f>VLOOKUP(A3922,'130818'!A:C,3,FALSE)</f>
        <v>3100</v>
      </c>
      <c r="E3922" s="73">
        <f>VLOOKUP(A3922,'20.09.18'!A:C,3,FALSE)</f>
        <v>3100</v>
      </c>
      <c r="F3922" s="64">
        <f>VLOOKUP(A3922,'27.09.18'!A:C,3,FALSE)</f>
        <v>3100</v>
      </c>
      <c r="G3922" s="29" t="s">
        <v>10984</v>
      </c>
    </row>
    <row r="3923" spans="1:7" s="26" customFormat="1" ht="12" hidden="1" customHeight="1" outlineLevel="1" x14ac:dyDescent="0.2">
      <c r="A3923" s="27" t="s">
        <v>10985</v>
      </c>
      <c r="B3923" s="28" t="s">
        <v>10986</v>
      </c>
      <c r="C3923" s="30">
        <v>399</v>
      </c>
      <c r="D3923" s="72">
        <f>VLOOKUP(A3923,'130818'!A:C,3,FALSE)</f>
        <v>358</v>
      </c>
      <c r="E3923" s="73">
        <f>VLOOKUP(A3923,'20.09.18'!A:C,3,FALSE)</f>
        <v>360</v>
      </c>
      <c r="F3923" s="64">
        <f>VLOOKUP(A3923,'27.09.18'!A:C,3,FALSE)</f>
        <v>360</v>
      </c>
      <c r="G3923" s="29" t="s">
        <v>10987</v>
      </c>
    </row>
    <row r="3924" spans="1:7" s="26" customFormat="1" ht="12" hidden="1" customHeight="1" outlineLevel="1" x14ac:dyDescent="0.2">
      <c r="A3924" s="27" t="s">
        <v>10988</v>
      </c>
      <c r="B3924" s="28" t="s">
        <v>10989</v>
      </c>
      <c r="C3924" s="30">
        <v>599</v>
      </c>
      <c r="D3924" s="72">
        <f>VLOOKUP(A3924,'130818'!A:C,3,FALSE)</f>
        <v>599</v>
      </c>
      <c r="E3924" s="73">
        <f>VLOOKUP(A3924,'20.09.18'!A:C,3,FALSE)</f>
        <v>599</v>
      </c>
      <c r="F3924" s="64">
        <f>VLOOKUP(A3924,'27.09.18'!A:C,3,FALSE)</f>
        <v>599</v>
      </c>
      <c r="G3924" s="29" t="s">
        <v>10990</v>
      </c>
    </row>
    <row r="3925" spans="1:7" s="26" customFormat="1" ht="12" hidden="1" customHeight="1" outlineLevel="1" x14ac:dyDescent="0.2">
      <c r="A3925" s="27" t="s">
        <v>10991</v>
      </c>
      <c r="B3925" s="28" t="s">
        <v>10992</v>
      </c>
      <c r="C3925" s="33">
        <v>1930</v>
      </c>
      <c r="D3925" s="72">
        <f>VLOOKUP(A3925,'130818'!A:C,3,FALSE)</f>
        <v>1930</v>
      </c>
      <c r="E3925" s="73">
        <f>VLOOKUP(A3925,'20.09.18'!A:C,3,FALSE)</f>
        <v>1930</v>
      </c>
      <c r="F3925" s="64">
        <f>VLOOKUP(A3925,'27.09.18'!A:C,3,FALSE)</f>
        <v>1930</v>
      </c>
      <c r="G3925" s="29" t="s">
        <v>10993</v>
      </c>
    </row>
    <row r="3926" spans="1:7" s="26" customFormat="1" ht="12" hidden="1" customHeight="1" outlineLevel="1" x14ac:dyDescent="0.2">
      <c r="A3926" s="27" t="s">
        <v>10994</v>
      </c>
      <c r="B3926" s="28" t="s">
        <v>10995</v>
      </c>
      <c r="C3926" s="33">
        <v>1550</v>
      </c>
      <c r="D3926" s="72">
        <f>VLOOKUP(A3926,'130818'!A:C,3,FALSE)</f>
        <v>1550</v>
      </c>
      <c r="E3926" s="73">
        <f>VLOOKUP(A3926,'20.09.18'!A:C,3,FALSE)</f>
        <v>1550</v>
      </c>
      <c r="F3926" s="64">
        <f>VLOOKUP(A3926,'27.09.18'!A:C,3,FALSE)</f>
        <v>1550</v>
      </c>
      <c r="G3926" s="29" t="s">
        <v>10996</v>
      </c>
    </row>
    <row r="3927" spans="1:7" s="26" customFormat="1" ht="12" hidden="1" customHeight="1" outlineLevel="1" x14ac:dyDescent="0.2">
      <c r="A3927" s="27" t="s">
        <v>10997</v>
      </c>
      <c r="B3927" s="28" t="s">
        <v>10998</v>
      </c>
      <c r="C3927" s="33">
        <v>2199</v>
      </c>
      <c r="D3927" s="72">
        <f>VLOOKUP(A3927,'130818'!A:C,3,FALSE)</f>
        <v>2199</v>
      </c>
      <c r="E3927" s="73">
        <f>VLOOKUP(A3927,'20.09.18'!A:C,3,FALSE)</f>
        <v>2199</v>
      </c>
      <c r="F3927" s="64">
        <f>VLOOKUP(A3927,'27.09.18'!A:C,3,FALSE)</f>
        <v>2199</v>
      </c>
      <c r="G3927" s="29" t="s">
        <v>10999</v>
      </c>
    </row>
    <row r="3928" spans="1:7" s="26" customFormat="1" ht="12" hidden="1" customHeight="1" outlineLevel="1" x14ac:dyDescent="0.2">
      <c r="A3928" s="27" t="s">
        <v>11000</v>
      </c>
      <c r="B3928" s="28" t="s">
        <v>11001</v>
      </c>
      <c r="C3928" s="33">
        <v>2500</v>
      </c>
      <c r="D3928" s="72">
        <f>VLOOKUP(A3928,'130818'!A:C,3,FALSE)</f>
        <v>2500</v>
      </c>
      <c r="E3928" s="73" t="e">
        <f>VLOOKUP(A3928,'20.09.18'!A:C,3,FALSE)</f>
        <v>#N/A</v>
      </c>
      <c r="F3928" s="64" t="e">
        <f>VLOOKUP(A3928,'27.09.18'!A:C,3,FALSE)</f>
        <v>#N/A</v>
      </c>
      <c r="G3928" s="29" t="s">
        <v>11002</v>
      </c>
    </row>
    <row r="3929" spans="1:7" s="26" customFormat="1" ht="12" hidden="1" customHeight="1" outlineLevel="1" x14ac:dyDescent="0.2">
      <c r="A3929" s="27" t="s">
        <v>11003</v>
      </c>
      <c r="B3929" s="28" t="s">
        <v>11004</v>
      </c>
      <c r="C3929" s="33">
        <v>3000</v>
      </c>
      <c r="D3929" s="72">
        <f>VLOOKUP(A3929,'130818'!A:C,3,FALSE)</f>
        <v>3000</v>
      </c>
      <c r="E3929" s="73">
        <f>VLOOKUP(A3929,'20.09.18'!A:C,3,FALSE)</f>
        <v>3000</v>
      </c>
      <c r="F3929" s="64">
        <f>VLOOKUP(A3929,'27.09.18'!A:C,3,FALSE)</f>
        <v>3000</v>
      </c>
      <c r="G3929" s="29" t="s">
        <v>11005</v>
      </c>
    </row>
    <row r="3930" spans="1:7" s="26" customFormat="1" ht="12" hidden="1" customHeight="1" outlineLevel="1" x14ac:dyDescent="0.2">
      <c r="A3930" s="27" t="s">
        <v>11006</v>
      </c>
      <c r="B3930" s="28" t="s">
        <v>11007</v>
      </c>
      <c r="C3930" s="33">
        <v>9100</v>
      </c>
      <c r="D3930" s="72">
        <f>VLOOKUP(A3930,'130818'!A:C,3,FALSE)</f>
        <v>9100</v>
      </c>
      <c r="E3930" s="73">
        <f>VLOOKUP(A3930,'20.09.18'!A:C,3,FALSE)</f>
        <v>9100</v>
      </c>
      <c r="F3930" s="64">
        <f>VLOOKUP(A3930,'27.09.18'!A:C,3,FALSE)</f>
        <v>9100</v>
      </c>
      <c r="G3930" s="29" t="s">
        <v>11008</v>
      </c>
    </row>
    <row r="3931" spans="1:7" s="26" customFormat="1" ht="12" hidden="1" customHeight="1" outlineLevel="1" x14ac:dyDescent="0.2">
      <c r="A3931" s="27" t="s">
        <v>11009</v>
      </c>
      <c r="B3931" s="28" t="s">
        <v>11010</v>
      </c>
      <c r="C3931" s="30">
        <v>530</v>
      </c>
      <c r="D3931" s="72">
        <f>VLOOKUP(A3931,'130818'!A:C,3,FALSE)</f>
        <v>530</v>
      </c>
      <c r="E3931" s="73">
        <f>VLOOKUP(A3931,'20.09.18'!A:C,3,FALSE)</f>
        <v>530</v>
      </c>
      <c r="F3931" s="64">
        <f>VLOOKUP(A3931,'27.09.18'!A:C,3,FALSE)</f>
        <v>530</v>
      </c>
      <c r="G3931" s="29" t="s">
        <v>11011</v>
      </c>
    </row>
    <row r="3932" spans="1:7" s="26" customFormat="1" ht="12" hidden="1" customHeight="1" outlineLevel="1" x14ac:dyDescent="0.2">
      <c r="A3932" s="27" t="s">
        <v>11012</v>
      </c>
      <c r="B3932" s="28" t="s">
        <v>11013</v>
      </c>
      <c r="C3932" s="30">
        <v>725</v>
      </c>
      <c r="D3932" s="72">
        <f>VLOOKUP(A3932,'130818'!A:C,3,FALSE)</f>
        <v>725</v>
      </c>
      <c r="E3932" s="73">
        <f>VLOOKUP(A3932,'20.09.18'!A:C,3,FALSE)</f>
        <v>725</v>
      </c>
      <c r="F3932" s="64">
        <f>VLOOKUP(A3932,'27.09.18'!A:C,3,FALSE)</f>
        <v>725</v>
      </c>
      <c r="G3932" s="29" t="s">
        <v>11014</v>
      </c>
    </row>
    <row r="3933" spans="1:7" s="26" customFormat="1" ht="12" hidden="1" customHeight="1" outlineLevel="1" x14ac:dyDescent="0.2">
      <c r="A3933" s="27" t="s">
        <v>11015</v>
      </c>
      <c r="B3933" s="28" t="s">
        <v>11016</v>
      </c>
      <c r="C3933" s="30">
        <v>737</v>
      </c>
      <c r="D3933" s="72">
        <f>VLOOKUP(A3933,'130818'!A:C,3,FALSE)</f>
        <v>737</v>
      </c>
      <c r="E3933" s="73">
        <f>VLOOKUP(A3933,'20.09.18'!A:C,3,FALSE)</f>
        <v>737</v>
      </c>
      <c r="F3933" s="64">
        <f>VLOOKUP(A3933,'27.09.18'!A:C,3,FALSE)</f>
        <v>737</v>
      </c>
      <c r="G3933" s="29" t="s">
        <v>11017</v>
      </c>
    </row>
    <row r="3934" spans="1:7" s="26" customFormat="1" ht="12" hidden="1" customHeight="1" outlineLevel="1" x14ac:dyDescent="0.2">
      <c r="A3934" s="27" t="s">
        <v>11018</v>
      </c>
      <c r="B3934" s="28" t="s">
        <v>11019</v>
      </c>
      <c r="C3934" s="30">
        <v>920</v>
      </c>
      <c r="D3934" s="72">
        <f>VLOOKUP(A3934,'130818'!A:C,3,FALSE)</f>
        <v>920</v>
      </c>
      <c r="E3934" s="73">
        <f>VLOOKUP(A3934,'20.09.18'!A:C,3,FALSE)</f>
        <v>920</v>
      </c>
      <c r="F3934" s="64">
        <f>VLOOKUP(A3934,'27.09.18'!A:C,3,FALSE)</f>
        <v>920</v>
      </c>
      <c r="G3934" s="29" t="s">
        <v>11020</v>
      </c>
    </row>
    <row r="3935" spans="1:7" s="26" customFormat="1" ht="12" hidden="1" customHeight="1" outlineLevel="1" x14ac:dyDescent="0.2">
      <c r="A3935" s="27" t="s">
        <v>11021</v>
      </c>
      <c r="B3935" s="28" t="s">
        <v>11022</v>
      </c>
      <c r="C3935" s="30">
        <v>950</v>
      </c>
      <c r="D3935" s="72">
        <f>VLOOKUP(A3935,'130818'!A:C,3,FALSE)</f>
        <v>950</v>
      </c>
      <c r="E3935" s="73">
        <f>VLOOKUP(A3935,'20.09.18'!A:C,3,FALSE)</f>
        <v>950</v>
      </c>
      <c r="F3935" s="64">
        <f>VLOOKUP(A3935,'27.09.18'!A:C,3,FALSE)</f>
        <v>950</v>
      </c>
      <c r="G3935" s="29" t="s">
        <v>11023</v>
      </c>
    </row>
    <row r="3936" spans="1:7" s="26" customFormat="1" ht="12" hidden="1" customHeight="1" outlineLevel="1" x14ac:dyDescent="0.2">
      <c r="A3936" s="27" t="s">
        <v>11024</v>
      </c>
      <c r="B3936" s="28" t="s">
        <v>11025</v>
      </c>
      <c r="C3936" s="33">
        <v>2599</v>
      </c>
      <c r="D3936" s="72">
        <f>VLOOKUP(A3936,'130818'!A:C,3,FALSE)</f>
        <v>2599</v>
      </c>
      <c r="E3936" s="73">
        <f>VLOOKUP(A3936,'20.09.18'!A:C,3,FALSE)</f>
        <v>2599</v>
      </c>
      <c r="F3936" s="64">
        <f>VLOOKUP(A3936,'27.09.18'!A:C,3,FALSE)</f>
        <v>2599</v>
      </c>
      <c r="G3936" s="29" t="s">
        <v>11026</v>
      </c>
    </row>
    <row r="3937" spans="1:7" s="26" customFormat="1" ht="12" hidden="1" customHeight="1" outlineLevel="1" x14ac:dyDescent="0.2">
      <c r="A3937" s="27" t="s">
        <v>11027</v>
      </c>
      <c r="B3937" s="28" t="s">
        <v>11028</v>
      </c>
      <c r="C3937" s="33">
        <v>1070</v>
      </c>
      <c r="D3937" s="72">
        <f>VLOOKUP(A3937,'130818'!A:C,3,FALSE)</f>
        <v>1070</v>
      </c>
      <c r="E3937" s="73" t="e">
        <f>VLOOKUP(A3937,'20.09.18'!A:C,3,FALSE)</f>
        <v>#N/A</v>
      </c>
      <c r="F3937" s="64" t="e">
        <f>VLOOKUP(A3937,'27.09.18'!A:C,3,FALSE)</f>
        <v>#N/A</v>
      </c>
      <c r="G3937" s="29" t="s">
        <v>11029</v>
      </c>
    </row>
    <row r="3938" spans="1:7" s="26" customFormat="1" ht="12" hidden="1" customHeight="1" outlineLevel="1" x14ac:dyDescent="0.2">
      <c r="A3938" s="27" t="s">
        <v>11030</v>
      </c>
      <c r="B3938" s="28" t="s">
        <v>11031</v>
      </c>
      <c r="C3938" s="30">
        <v>330</v>
      </c>
      <c r="D3938" s="72">
        <f>VLOOKUP(A3938,'130818'!A:C,3,FALSE)</f>
        <v>330</v>
      </c>
      <c r="E3938" s="73">
        <f>VLOOKUP(A3938,'20.09.18'!A:C,3,FALSE)</f>
        <v>330</v>
      </c>
      <c r="F3938" s="64">
        <f>VLOOKUP(A3938,'27.09.18'!A:C,3,FALSE)</f>
        <v>330</v>
      </c>
      <c r="G3938" s="29" t="s">
        <v>11032</v>
      </c>
    </row>
    <row r="3939" spans="1:7" s="26" customFormat="1" ht="12" hidden="1" customHeight="1" outlineLevel="1" x14ac:dyDescent="0.2">
      <c r="A3939" s="27" t="s">
        <v>11033</v>
      </c>
      <c r="B3939" s="28" t="s">
        <v>11034</v>
      </c>
      <c r="C3939" s="33">
        <v>1999</v>
      </c>
      <c r="D3939" s="72">
        <f>VLOOKUP(A3939,'130818'!A:C,3,FALSE)</f>
        <v>1999</v>
      </c>
      <c r="E3939" s="73">
        <f>VLOOKUP(A3939,'20.09.18'!A:C,3,FALSE)</f>
        <v>1999</v>
      </c>
      <c r="F3939" s="64">
        <f>VLOOKUP(A3939,'27.09.18'!A:C,3,FALSE)</f>
        <v>1999</v>
      </c>
      <c r="G3939" s="29" t="s">
        <v>11035</v>
      </c>
    </row>
    <row r="3940" spans="1:7" s="26" customFormat="1" ht="12" hidden="1" customHeight="1" outlineLevel="1" x14ac:dyDescent="0.2">
      <c r="A3940" s="27" t="s">
        <v>11036</v>
      </c>
      <c r="B3940" s="38" t="s">
        <v>11037</v>
      </c>
      <c r="C3940" s="42">
        <v>799</v>
      </c>
      <c r="D3940" s="72">
        <f>VLOOKUP(A3940,'130818'!A:C,3,FALSE)</f>
        <v>799</v>
      </c>
      <c r="E3940" s="73">
        <f>VLOOKUP(A3940,'20.09.18'!A:C,3,FALSE)</f>
        <v>799</v>
      </c>
      <c r="F3940" s="64">
        <f>VLOOKUP(A3940,'27.09.18'!A:C,3,FALSE)</f>
        <v>799</v>
      </c>
      <c r="G3940" s="29" t="s">
        <v>11038</v>
      </c>
    </row>
    <row r="3941" spans="1:7" s="26" customFormat="1" ht="12" hidden="1" customHeight="1" outlineLevel="1" x14ac:dyDescent="0.2">
      <c r="A3941" s="27" t="s">
        <v>11039</v>
      </c>
      <c r="B3941" s="28" t="s">
        <v>11040</v>
      </c>
      <c r="C3941" s="30">
        <v>999</v>
      </c>
      <c r="D3941" s="72">
        <f>VLOOKUP(A3941,'130818'!A:C,3,FALSE)</f>
        <v>999</v>
      </c>
      <c r="E3941" s="73">
        <f>VLOOKUP(A3941,'20.09.18'!A:C,3,FALSE)</f>
        <v>999</v>
      </c>
      <c r="F3941" s="64">
        <f>VLOOKUP(A3941,'27.09.18'!A:C,3,FALSE)</f>
        <v>999</v>
      </c>
      <c r="G3941" s="29" t="s">
        <v>11041</v>
      </c>
    </row>
    <row r="3942" spans="1:7" s="26" customFormat="1" ht="12" hidden="1" customHeight="1" outlineLevel="1" x14ac:dyDescent="0.2">
      <c r="A3942" s="27" t="s">
        <v>11042</v>
      </c>
      <c r="B3942" s="28" t="s">
        <v>11043</v>
      </c>
      <c r="C3942" s="33">
        <v>1199</v>
      </c>
      <c r="D3942" s="72">
        <f>VLOOKUP(A3942,'130818'!A:C,3,FALSE)</f>
        <v>1199</v>
      </c>
      <c r="E3942" s="73" t="e">
        <f>VLOOKUP(A3942,'20.09.18'!A:C,3,FALSE)</f>
        <v>#N/A</v>
      </c>
      <c r="F3942" s="64" t="e">
        <f>VLOOKUP(A3942,'27.09.18'!A:C,3,FALSE)</f>
        <v>#N/A</v>
      </c>
      <c r="G3942" s="29" t="s">
        <v>11044</v>
      </c>
    </row>
    <row r="3943" spans="1:7" s="26" customFormat="1" ht="12" hidden="1" customHeight="1" outlineLevel="1" x14ac:dyDescent="0.2">
      <c r="A3943" s="27" t="s">
        <v>11045</v>
      </c>
      <c r="B3943" s="28" t="s">
        <v>11046</v>
      </c>
      <c r="C3943" s="33">
        <v>1299</v>
      </c>
      <c r="D3943" s="72" t="e">
        <f>VLOOKUP(A3943,'130818'!A:C,3,FALSE)</f>
        <v>#N/A</v>
      </c>
      <c r="E3943" s="73" t="e">
        <f>VLOOKUP(A3943,'20.09.18'!A:C,3,FALSE)</f>
        <v>#N/A</v>
      </c>
      <c r="F3943" s="64" t="e">
        <f>VLOOKUP(A3943,'27.09.18'!A:C,3,FALSE)</f>
        <v>#N/A</v>
      </c>
      <c r="G3943" s="29" t="s">
        <v>11047</v>
      </c>
    </row>
    <row r="3944" spans="1:7" s="26" customFormat="1" ht="12" hidden="1" customHeight="1" outlineLevel="1" x14ac:dyDescent="0.2">
      <c r="A3944" s="27" t="s">
        <v>11048</v>
      </c>
      <c r="B3944" s="38" t="s">
        <v>11049</v>
      </c>
      <c r="C3944" s="51">
        <v>1499</v>
      </c>
      <c r="D3944" s="72" t="e">
        <f>VLOOKUP(A3944,'130818'!A:C,3,FALSE)</f>
        <v>#N/A</v>
      </c>
      <c r="E3944" s="73">
        <f>VLOOKUP(A3944,'20.09.18'!A:C,3,FALSE)</f>
        <v>1390</v>
      </c>
      <c r="F3944" s="64">
        <f>VLOOKUP(A3944,'27.09.18'!A:C,3,FALSE)</f>
        <v>1390</v>
      </c>
      <c r="G3944" s="29" t="s">
        <v>11050</v>
      </c>
    </row>
    <row r="3945" spans="1:7" s="26" customFormat="1" ht="12" hidden="1" customHeight="1" outlineLevel="1" x14ac:dyDescent="0.2">
      <c r="A3945" s="27" t="s">
        <v>11051</v>
      </c>
      <c r="B3945" s="28" t="s">
        <v>11052</v>
      </c>
      <c r="C3945" s="30">
        <v>990</v>
      </c>
      <c r="D3945" s="72">
        <f>VLOOKUP(A3945,'130818'!A:C,3,FALSE)</f>
        <v>990</v>
      </c>
      <c r="E3945" s="73">
        <f>VLOOKUP(A3945,'20.09.18'!A:C,3,FALSE)</f>
        <v>940</v>
      </c>
      <c r="F3945" s="64">
        <f>VLOOKUP(A3945,'27.09.18'!A:C,3,FALSE)</f>
        <v>940</v>
      </c>
      <c r="G3945" s="29" t="s">
        <v>11053</v>
      </c>
    </row>
    <row r="3946" spans="1:7" s="26" customFormat="1" ht="12" hidden="1" customHeight="1" outlineLevel="1" x14ac:dyDescent="0.2">
      <c r="A3946" s="27" t="s">
        <v>11054</v>
      </c>
      <c r="B3946" s="28" t="s">
        <v>11055</v>
      </c>
      <c r="C3946" s="33">
        <v>1000</v>
      </c>
      <c r="D3946" s="72">
        <f>VLOOKUP(A3946,'130818'!A:C,3,FALSE)</f>
        <v>1000</v>
      </c>
      <c r="E3946" s="73">
        <f>VLOOKUP(A3946,'20.09.18'!A:C,3,FALSE)</f>
        <v>1000</v>
      </c>
      <c r="F3946" s="64">
        <f>VLOOKUP(A3946,'27.09.18'!A:C,3,FALSE)</f>
        <v>1000</v>
      </c>
      <c r="G3946" s="29" t="s">
        <v>11056</v>
      </c>
    </row>
    <row r="3947" spans="1:7" s="26" customFormat="1" ht="12" hidden="1" customHeight="1" outlineLevel="1" x14ac:dyDescent="0.2">
      <c r="A3947" s="27" t="s">
        <v>11057</v>
      </c>
      <c r="B3947" s="28" t="s">
        <v>11058</v>
      </c>
      <c r="C3947" s="33">
        <v>1300</v>
      </c>
      <c r="D3947" s="72">
        <f>VLOOKUP(A3947,'130818'!A:C,3,FALSE)</f>
        <v>1300</v>
      </c>
      <c r="E3947" s="73">
        <f>VLOOKUP(A3947,'20.09.18'!A:C,3,FALSE)</f>
        <v>1300</v>
      </c>
      <c r="F3947" s="64">
        <f>VLOOKUP(A3947,'27.09.18'!A:C,3,FALSE)</f>
        <v>1300</v>
      </c>
      <c r="G3947" s="29" t="s">
        <v>11059</v>
      </c>
    </row>
    <row r="3948" spans="1:7" s="26" customFormat="1" ht="12" hidden="1" customHeight="1" outlineLevel="1" x14ac:dyDescent="0.2">
      <c r="A3948" s="27" t="s">
        <v>11060</v>
      </c>
      <c r="B3948" s="38" t="s">
        <v>11061</v>
      </c>
      <c r="C3948" s="42">
        <v>475</v>
      </c>
      <c r="D3948" s="72">
        <f>VLOOKUP(A3948,'130818'!A:C,3,FALSE)</f>
        <v>475</v>
      </c>
      <c r="E3948" s="73">
        <f>VLOOKUP(A3948,'20.09.18'!A:C,3,FALSE)</f>
        <v>465</v>
      </c>
      <c r="F3948" s="64">
        <f>VLOOKUP(A3948,'27.09.18'!A:C,3,FALSE)</f>
        <v>465</v>
      </c>
      <c r="G3948" s="29" t="s">
        <v>11062</v>
      </c>
    </row>
    <row r="3949" spans="1:7" s="26" customFormat="1" ht="12" hidden="1" customHeight="1" outlineLevel="1" x14ac:dyDescent="0.2">
      <c r="A3949" s="27" t="s">
        <v>11063</v>
      </c>
      <c r="B3949" s="28" t="s">
        <v>11064</v>
      </c>
      <c r="C3949" s="30">
        <v>525</v>
      </c>
      <c r="D3949" s="72">
        <f>VLOOKUP(A3949,'130818'!A:C,3,FALSE)</f>
        <v>525</v>
      </c>
      <c r="E3949" s="73">
        <f>VLOOKUP(A3949,'20.09.18'!A:C,3,FALSE)</f>
        <v>530</v>
      </c>
      <c r="F3949" s="64">
        <f>VLOOKUP(A3949,'27.09.18'!A:C,3,FALSE)</f>
        <v>530</v>
      </c>
      <c r="G3949" s="29" t="s">
        <v>11065</v>
      </c>
    </row>
    <row r="3950" spans="1:7" s="26" customFormat="1" ht="12" hidden="1" customHeight="1" outlineLevel="1" x14ac:dyDescent="0.2">
      <c r="A3950" s="27" t="s">
        <v>11066</v>
      </c>
      <c r="B3950" s="28" t="s">
        <v>11067</v>
      </c>
      <c r="C3950" s="30">
        <v>799</v>
      </c>
      <c r="D3950" s="72">
        <f>VLOOKUP(A3950,'130818'!A:C,3,FALSE)</f>
        <v>750</v>
      </c>
      <c r="E3950" s="73">
        <f>VLOOKUP(A3950,'20.09.18'!A:C,3,FALSE)</f>
        <v>750</v>
      </c>
      <c r="F3950" s="64" t="e">
        <f>VLOOKUP(A3950,'27.09.18'!A:C,3,FALSE)</f>
        <v>#N/A</v>
      </c>
      <c r="G3950" s="29" t="s">
        <v>11068</v>
      </c>
    </row>
    <row r="3951" spans="1:7" s="26" customFormat="1" ht="12" hidden="1" customHeight="1" outlineLevel="1" x14ac:dyDescent="0.2">
      <c r="A3951" s="27" t="s">
        <v>11069</v>
      </c>
      <c r="B3951" s="38" t="s">
        <v>11070</v>
      </c>
      <c r="C3951" s="42">
        <v>699</v>
      </c>
      <c r="D3951" s="72">
        <f>VLOOKUP(A3951,'130818'!A:C,3,FALSE)</f>
        <v>699</v>
      </c>
      <c r="E3951" s="73">
        <f>VLOOKUP(A3951,'20.09.18'!A:C,3,FALSE)</f>
        <v>699</v>
      </c>
      <c r="F3951" s="64">
        <f>VLOOKUP(A3951,'27.09.18'!A:C,3,FALSE)</f>
        <v>699</v>
      </c>
      <c r="G3951" s="29" t="s">
        <v>11071</v>
      </c>
    </row>
    <row r="3952" spans="1:7" s="26" customFormat="1" ht="12" hidden="1" customHeight="1" outlineLevel="1" x14ac:dyDescent="0.2">
      <c r="A3952" s="27" t="s">
        <v>11072</v>
      </c>
      <c r="B3952" s="28" t="s">
        <v>11073</v>
      </c>
      <c r="C3952" s="30">
        <v>460</v>
      </c>
      <c r="D3952" s="72">
        <f>VLOOKUP(A3952,'130818'!A:C,3,FALSE)</f>
        <v>460</v>
      </c>
      <c r="E3952" s="73">
        <f>VLOOKUP(A3952,'20.09.18'!A:C,3,FALSE)</f>
        <v>460</v>
      </c>
      <c r="F3952" s="64">
        <f>VLOOKUP(A3952,'27.09.18'!A:C,3,FALSE)</f>
        <v>460</v>
      </c>
      <c r="G3952" s="29" t="s">
        <v>11074</v>
      </c>
    </row>
    <row r="3953" spans="1:7" s="26" customFormat="1" ht="12" hidden="1" customHeight="1" outlineLevel="1" x14ac:dyDescent="0.2">
      <c r="A3953" s="27" t="s">
        <v>11075</v>
      </c>
      <c r="B3953" s="38" t="s">
        <v>11076</v>
      </c>
      <c r="C3953" s="42">
        <v>280</v>
      </c>
      <c r="D3953" s="72">
        <f>VLOOKUP(A3953,'130818'!A:C,3,FALSE)</f>
        <v>280</v>
      </c>
      <c r="E3953" s="73">
        <f>VLOOKUP(A3953,'20.09.18'!A:C,3,FALSE)</f>
        <v>280</v>
      </c>
      <c r="F3953" s="64">
        <f>VLOOKUP(A3953,'27.09.18'!A:C,3,FALSE)</f>
        <v>280</v>
      </c>
      <c r="G3953" s="29" t="s">
        <v>11077</v>
      </c>
    </row>
    <row r="3954" spans="1:7" s="26" customFormat="1" ht="12" hidden="1" customHeight="1" outlineLevel="1" x14ac:dyDescent="0.2">
      <c r="A3954" s="27" t="s">
        <v>11078</v>
      </c>
      <c r="B3954" s="28" t="s">
        <v>11079</v>
      </c>
      <c r="C3954" s="30">
        <v>510</v>
      </c>
      <c r="D3954" s="72">
        <f>VLOOKUP(A3954,'130818'!A:C,3,FALSE)</f>
        <v>510</v>
      </c>
      <c r="E3954" s="73">
        <f>VLOOKUP(A3954,'20.09.18'!A:C,3,FALSE)</f>
        <v>510</v>
      </c>
      <c r="F3954" s="64">
        <f>VLOOKUP(A3954,'27.09.18'!A:C,3,FALSE)</f>
        <v>510</v>
      </c>
      <c r="G3954" s="29" t="s">
        <v>11080</v>
      </c>
    </row>
    <row r="3955" spans="1:7" s="26" customFormat="1" ht="12" hidden="1" customHeight="1" outlineLevel="1" x14ac:dyDescent="0.2">
      <c r="A3955" s="27" t="s">
        <v>11081</v>
      </c>
      <c r="B3955" s="28" t="s">
        <v>11082</v>
      </c>
      <c r="C3955" s="30">
        <v>330</v>
      </c>
      <c r="D3955" s="72">
        <f>VLOOKUP(A3955,'130818'!A:C,3,FALSE)</f>
        <v>330</v>
      </c>
      <c r="E3955" s="73">
        <f>VLOOKUP(A3955,'20.09.18'!A:C,3,FALSE)</f>
        <v>330</v>
      </c>
      <c r="F3955" s="64">
        <f>VLOOKUP(A3955,'27.09.18'!A:C,3,FALSE)</f>
        <v>330</v>
      </c>
      <c r="G3955" s="29" t="s">
        <v>11083</v>
      </c>
    </row>
    <row r="3956" spans="1:7" s="26" customFormat="1" ht="12" hidden="1" customHeight="1" outlineLevel="1" x14ac:dyDescent="0.2">
      <c r="A3956" s="27" t="s">
        <v>11084</v>
      </c>
      <c r="B3956" s="28" t="s">
        <v>11085</v>
      </c>
      <c r="C3956" s="30">
        <v>520</v>
      </c>
      <c r="D3956" s="72">
        <f>VLOOKUP(A3956,'130818'!A:C,3,FALSE)</f>
        <v>520</v>
      </c>
      <c r="E3956" s="73">
        <f>VLOOKUP(A3956,'20.09.18'!A:C,3,FALSE)</f>
        <v>520</v>
      </c>
      <c r="F3956" s="64">
        <f>VLOOKUP(A3956,'27.09.18'!A:C,3,FALSE)</f>
        <v>520</v>
      </c>
      <c r="G3956" s="29" t="s">
        <v>11086</v>
      </c>
    </row>
    <row r="3957" spans="1:7" s="26" customFormat="1" ht="12" hidden="1" customHeight="1" outlineLevel="1" x14ac:dyDescent="0.2">
      <c r="A3957" s="27" t="s">
        <v>11087</v>
      </c>
      <c r="B3957" s="28" t="s">
        <v>11088</v>
      </c>
      <c r="C3957" s="30">
        <v>610</v>
      </c>
      <c r="D3957" s="72">
        <f>VLOOKUP(A3957,'130818'!A:C,3,FALSE)</f>
        <v>610</v>
      </c>
      <c r="E3957" s="73">
        <f>VLOOKUP(A3957,'20.09.18'!A:C,3,FALSE)</f>
        <v>610</v>
      </c>
      <c r="F3957" s="64">
        <f>VLOOKUP(A3957,'27.09.18'!A:C,3,FALSE)</f>
        <v>610</v>
      </c>
      <c r="G3957" s="29" t="s">
        <v>11089</v>
      </c>
    </row>
    <row r="3958" spans="1:7" s="26" customFormat="1" ht="12" hidden="1" customHeight="1" outlineLevel="1" x14ac:dyDescent="0.2">
      <c r="A3958" s="27" t="s">
        <v>11090</v>
      </c>
      <c r="B3958" s="38" t="s">
        <v>11091</v>
      </c>
      <c r="C3958" s="42">
        <v>335</v>
      </c>
      <c r="D3958" s="72">
        <f>VLOOKUP(A3958,'130818'!A:C,3,FALSE)</f>
        <v>335</v>
      </c>
      <c r="E3958" s="73">
        <f>VLOOKUP(A3958,'20.09.18'!A:C,3,FALSE)</f>
        <v>335</v>
      </c>
      <c r="F3958" s="64">
        <f>VLOOKUP(A3958,'27.09.18'!A:C,3,FALSE)</f>
        <v>335</v>
      </c>
      <c r="G3958" s="29" t="s">
        <v>11092</v>
      </c>
    </row>
    <row r="3959" spans="1:7" s="26" customFormat="1" ht="12" hidden="1" customHeight="1" outlineLevel="1" x14ac:dyDescent="0.2">
      <c r="A3959" s="27" t="s">
        <v>11093</v>
      </c>
      <c r="B3959" s="28" t="s">
        <v>11094</v>
      </c>
      <c r="C3959" s="30">
        <v>199</v>
      </c>
      <c r="D3959" s="72">
        <f>VLOOKUP(A3959,'130818'!A:C,3,FALSE)</f>
        <v>199</v>
      </c>
      <c r="E3959" s="73">
        <f>VLOOKUP(A3959,'20.09.18'!A:C,3,FALSE)</f>
        <v>199</v>
      </c>
      <c r="F3959" s="64">
        <f>VLOOKUP(A3959,'27.09.18'!A:C,3,FALSE)</f>
        <v>199</v>
      </c>
      <c r="G3959" s="29" t="s">
        <v>11095</v>
      </c>
    </row>
    <row r="3960" spans="1:7" s="26" customFormat="1" ht="12" hidden="1" customHeight="1" outlineLevel="1" x14ac:dyDescent="0.2">
      <c r="A3960" s="27" t="s">
        <v>11096</v>
      </c>
      <c r="B3960" s="28" t="s">
        <v>11097</v>
      </c>
      <c r="C3960" s="30">
        <v>349</v>
      </c>
      <c r="D3960" s="72">
        <f>VLOOKUP(A3960,'130818'!A:C,3,FALSE)</f>
        <v>349</v>
      </c>
      <c r="E3960" s="73">
        <f>VLOOKUP(A3960,'20.09.18'!A:C,3,FALSE)</f>
        <v>349</v>
      </c>
      <c r="F3960" s="64">
        <f>VLOOKUP(A3960,'27.09.18'!A:C,3,FALSE)</f>
        <v>349</v>
      </c>
      <c r="G3960" s="29" t="s">
        <v>11098</v>
      </c>
    </row>
    <row r="3961" spans="1:7" s="26" customFormat="1" ht="12" hidden="1" customHeight="1" outlineLevel="1" x14ac:dyDescent="0.2">
      <c r="A3961" s="27" t="s">
        <v>11099</v>
      </c>
      <c r="B3961" s="28" t="s">
        <v>11100</v>
      </c>
      <c r="C3961" s="30">
        <v>440</v>
      </c>
      <c r="D3961" s="72">
        <f>VLOOKUP(A3961,'130818'!A:C,3,FALSE)</f>
        <v>440</v>
      </c>
      <c r="E3961" s="73">
        <f>VLOOKUP(A3961,'20.09.18'!A:C,3,FALSE)</f>
        <v>440</v>
      </c>
      <c r="F3961" s="64" t="e">
        <f>VLOOKUP(A3961,'27.09.18'!A:C,3,FALSE)</f>
        <v>#N/A</v>
      </c>
      <c r="G3961" s="29" t="s">
        <v>11101</v>
      </c>
    </row>
    <row r="3962" spans="1:7" s="26" customFormat="1" ht="12" hidden="1" customHeight="1" outlineLevel="1" x14ac:dyDescent="0.2">
      <c r="A3962" s="27" t="s">
        <v>11102</v>
      </c>
      <c r="B3962" s="28" t="s">
        <v>11103</v>
      </c>
      <c r="C3962" s="30">
        <v>349</v>
      </c>
      <c r="D3962" s="72">
        <f>VLOOKUP(A3962,'130818'!A:C,3,FALSE)</f>
        <v>349</v>
      </c>
      <c r="E3962" s="73">
        <f>VLOOKUP(A3962,'20.09.18'!A:C,3,FALSE)</f>
        <v>349</v>
      </c>
      <c r="F3962" s="64">
        <f>VLOOKUP(A3962,'27.09.18'!A:C,3,FALSE)</f>
        <v>349</v>
      </c>
      <c r="G3962" s="29" t="s">
        <v>11104</v>
      </c>
    </row>
    <row r="3963" spans="1:7" s="26" customFormat="1" ht="12" hidden="1" customHeight="1" outlineLevel="1" x14ac:dyDescent="0.2">
      <c r="A3963" s="27" t="s">
        <v>11105</v>
      </c>
      <c r="B3963" s="28" t="s">
        <v>11106</v>
      </c>
      <c r="C3963" s="30">
        <v>889</v>
      </c>
      <c r="D3963" s="72">
        <f>VLOOKUP(A3963,'130818'!A:C,3,FALSE)</f>
        <v>889</v>
      </c>
      <c r="E3963" s="73">
        <f>VLOOKUP(A3963,'20.09.18'!A:C,3,FALSE)</f>
        <v>889</v>
      </c>
      <c r="F3963" s="64">
        <f>VLOOKUP(A3963,'27.09.18'!A:C,3,FALSE)</f>
        <v>889</v>
      </c>
      <c r="G3963" s="29" t="s">
        <v>11107</v>
      </c>
    </row>
    <row r="3964" spans="1:7" s="26" customFormat="1" ht="12" hidden="1" customHeight="1" outlineLevel="1" x14ac:dyDescent="0.2">
      <c r="A3964" s="27" t="s">
        <v>11108</v>
      </c>
      <c r="B3964" s="28" t="s">
        <v>11109</v>
      </c>
      <c r="C3964" s="30">
        <v>799</v>
      </c>
      <c r="D3964" s="72">
        <f>VLOOKUP(A3964,'130818'!A:C,3,FALSE)</f>
        <v>799</v>
      </c>
      <c r="E3964" s="73" t="e">
        <f>VLOOKUP(A3964,'20.09.18'!A:C,3,FALSE)</f>
        <v>#N/A</v>
      </c>
      <c r="F3964" s="64" t="e">
        <f>VLOOKUP(A3964,'27.09.18'!A:C,3,FALSE)</f>
        <v>#N/A</v>
      </c>
      <c r="G3964" s="29" t="s">
        <v>11110</v>
      </c>
    </row>
    <row r="3965" spans="1:7" s="26" customFormat="1" ht="12" hidden="1" customHeight="1" outlineLevel="1" x14ac:dyDescent="0.2">
      <c r="A3965" s="27" t="s">
        <v>11111</v>
      </c>
      <c r="B3965" s="28" t="s">
        <v>11112</v>
      </c>
      <c r="C3965" s="33">
        <v>1285</v>
      </c>
      <c r="D3965" s="72">
        <f>VLOOKUP(A3965,'130818'!A:C,3,FALSE)</f>
        <v>1285</v>
      </c>
      <c r="E3965" s="73">
        <f>VLOOKUP(A3965,'20.09.18'!A:C,3,FALSE)</f>
        <v>1285</v>
      </c>
      <c r="F3965" s="64">
        <f>VLOOKUP(A3965,'27.09.18'!A:C,3,FALSE)</f>
        <v>1285</v>
      </c>
      <c r="G3965" s="29" t="s">
        <v>11113</v>
      </c>
    </row>
    <row r="3966" spans="1:7" s="26" customFormat="1" ht="12" hidden="1" customHeight="1" outlineLevel="1" x14ac:dyDescent="0.2">
      <c r="A3966" s="27" t="s">
        <v>11114</v>
      </c>
      <c r="B3966" s="28" t="s">
        <v>11115</v>
      </c>
      <c r="C3966" s="30">
        <v>770</v>
      </c>
      <c r="D3966" s="72">
        <f>VLOOKUP(A3966,'130818'!A:C,3,FALSE)</f>
        <v>770</v>
      </c>
      <c r="E3966" s="73" t="e">
        <f>VLOOKUP(A3966,'20.09.18'!A:C,3,FALSE)</f>
        <v>#N/A</v>
      </c>
      <c r="F3966" s="64" t="e">
        <f>VLOOKUP(A3966,'27.09.18'!A:C,3,FALSE)</f>
        <v>#N/A</v>
      </c>
      <c r="G3966" s="29" t="s">
        <v>11116</v>
      </c>
    </row>
    <row r="3967" spans="1:7" s="26" customFormat="1" ht="12" hidden="1" customHeight="1" outlineLevel="1" x14ac:dyDescent="0.2">
      <c r="A3967" s="27" t="s">
        <v>11117</v>
      </c>
      <c r="B3967" s="28" t="s">
        <v>11118</v>
      </c>
      <c r="C3967" s="30">
        <v>875</v>
      </c>
      <c r="D3967" s="72">
        <f>VLOOKUP(A3967,'130818'!A:C,3,FALSE)</f>
        <v>875</v>
      </c>
      <c r="E3967" s="73">
        <f>VLOOKUP(A3967,'20.09.18'!A:C,3,FALSE)</f>
        <v>875</v>
      </c>
      <c r="F3967" s="64">
        <f>VLOOKUP(A3967,'27.09.18'!A:C,3,FALSE)</f>
        <v>875</v>
      </c>
      <c r="G3967" s="29" t="s">
        <v>11119</v>
      </c>
    </row>
    <row r="3968" spans="1:7" s="26" customFormat="1" ht="12" hidden="1" customHeight="1" outlineLevel="1" x14ac:dyDescent="0.2">
      <c r="A3968" s="27" t="s">
        <v>11120</v>
      </c>
      <c r="B3968" s="28" t="s">
        <v>11121</v>
      </c>
      <c r="C3968" s="33">
        <v>2300</v>
      </c>
      <c r="D3968" s="72">
        <f>VLOOKUP(A3968,'130818'!A:C,3,FALSE)</f>
        <v>2300</v>
      </c>
      <c r="E3968" s="73">
        <f>VLOOKUP(A3968,'20.09.18'!A:C,3,FALSE)</f>
        <v>2300</v>
      </c>
      <c r="F3968" s="64">
        <f>VLOOKUP(A3968,'27.09.18'!A:C,3,FALSE)</f>
        <v>2300</v>
      </c>
      <c r="G3968" s="29" t="s">
        <v>11122</v>
      </c>
    </row>
    <row r="3969" spans="1:7" s="26" customFormat="1" ht="12" hidden="1" customHeight="1" outlineLevel="1" x14ac:dyDescent="0.2">
      <c r="A3969" s="27" t="s">
        <v>11123</v>
      </c>
      <c r="B3969" s="28" t="s">
        <v>11124</v>
      </c>
      <c r="C3969" s="30">
        <v>895</v>
      </c>
      <c r="D3969" s="72" t="e">
        <f>VLOOKUP(A3969,'130818'!A:C,3,FALSE)</f>
        <v>#N/A</v>
      </c>
      <c r="E3969" s="73" t="e">
        <f>VLOOKUP(A3969,'20.09.18'!A:C,3,FALSE)</f>
        <v>#N/A</v>
      </c>
      <c r="F3969" s="64" t="e">
        <f>VLOOKUP(A3969,'27.09.18'!A:C,3,FALSE)</f>
        <v>#N/A</v>
      </c>
      <c r="G3969" s="29" t="s">
        <v>11125</v>
      </c>
    </row>
    <row r="3970" spans="1:7" s="26" customFormat="1" ht="12" hidden="1" customHeight="1" outlineLevel="1" x14ac:dyDescent="0.2">
      <c r="A3970" s="27" t="s">
        <v>11126</v>
      </c>
      <c r="B3970" s="28" t="s">
        <v>11127</v>
      </c>
      <c r="C3970" s="33">
        <v>1580</v>
      </c>
      <c r="D3970" s="72">
        <f>VLOOKUP(A3970,'130818'!A:C,3,FALSE)</f>
        <v>1580</v>
      </c>
      <c r="E3970" s="73">
        <f>VLOOKUP(A3970,'20.09.18'!A:C,3,FALSE)</f>
        <v>1580</v>
      </c>
      <c r="F3970" s="64">
        <f>VLOOKUP(A3970,'27.09.18'!A:C,3,FALSE)</f>
        <v>1580</v>
      </c>
      <c r="G3970" s="29" t="s">
        <v>11128</v>
      </c>
    </row>
    <row r="3971" spans="1:7" s="26" customFormat="1" ht="12" hidden="1" customHeight="1" outlineLevel="1" x14ac:dyDescent="0.2">
      <c r="A3971" s="27" t="s">
        <v>11129</v>
      </c>
      <c r="B3971" s="28" t="s">
        <v>11130</v>
      </c>
      <c r="C3971" s="30">
        <v>899</v>
      </c>
      <c r="D3971" s="72" t="e">
        <f>VLOOKUP(A3971,'130818'!A:C,3,FALSE)</f>
        <v>#N/A</v>
      </c>
      <c r="E3971" s="73">
        <f>VLOOKUP(A3971,'20.09.18'!A:C,3,FALSE)</f>
        <v>899</v>
      </c>
      <c r="F3971" s="64">
        <f>VLOOKUP(A3971,'27.09.18'!A:C,3,FALSE)</f>
        <v>899</v>
      </c>
      <c r="G3971" s="29" t="s">
        <v>11131</v>
      </c>
    </row>
    <row r="3972" spans="1:7" s="26" customFormat="1" ht="12" hidden="1" customHeight="1" outlineLevel="1" x14ac:dyDescent="0.2">
      <c r="A3972" s="27" t="s">
        <v>11132</v>
      </c>
      <c r="B3972" s="28" t="s">
        <v>11133</v>
      </c>
      <c r="C3972" s="33">
        <v>1099</v>
      </c>
      <c r="D3972" s="72">
        <f>VLOOKUP(A3972,'130818'!A:C,3,FALSE)</f>
        <v>1099</v>
      </c>
      <c r="E3972" s="73" t="e">
        <f>VLOOKUP(A3972,'20.09.18'!A:C,3,FALSE)</f>
        <v>#N/A</v>
      </c>
      <c r="F3972" s="64" t="e">
        <f>VLOOKUP(A3972,'27.09.18'!A:C,3,FALSE)</f>
        <v>#N/A</v>
      </c>
      <c r="G3972" s="29" t="s">
        <v>11134</v>
      </c>
    </row>
    <row r="3973" spans="1:7" s="26" customFormat="1" ht="12" hidden="1" customHeight="1" outlineLevel="1" x14ac:dyDescent="0.2">
      <c r="A3973" s="27" t="s">
        <v>11135</v>
      </c>
      <c r="B3973" s="28" t="s">
        <v>11136</v>
      </c>
      <c r="C3973" s="33">
        <v>1199</v>
      </c>
      <c r="D3973" s="72">
        <f>VLOOKUP(A3973,'130818'!A:C,3,FALSE)</f>
        <v>1199</v>
      </c>
      <c r="E3973" s="73">
        <f>VLOOKUP(A3973,'20.09.18'!A:C,3,FALSE)</f>
        <v>1199</v>
      </c>
      <c r="F3973" s="64">
        <f>VLOOKUP(A3973,'27.09.18'!A:C,3,FALSE)</f>
        <v>1199</v>
      </c>
      <c r="G3973" s="29" t="s">
        <v>11137</v>
      </c>
    </row>
    <row r="3974" spans="1:7" s="26" customFormat="1" ht="12" hidden="1" customHeight="1" outlineLevel="1" x14ac:dyDescent="0.2">
      <c r="A3974" s="27" t="s">
        <v>11138</v>
      </c>
      <c r="B3974" s="28" t="s">
        <v>11139</v>
      </c>
      <c r="C3974" s="30">
        <v>499</v>
      </c>
      <c r="D3974" s="72">
        <f>VLOOKUP(A3974,'130818'!A:C,3,FALSE)</f>
        <v>499</v>
      </c>
      <c r="E3974" s="73">
        <f>VLOOKUP(A3974,'20.09.18'!A:C,3,FALSE)</f>
        <v>499</v>
      </c>
      <c r="F3974" s="64">
        <f>VLOOKUP(A3974,'27.09.18'!A:C,3,FALSE)</f>
        <v>499</v>
      </c>
      <c r="G3974" s="29" t="s">
        <v>11140</v>
      </c>
    </row>
    <row r="3975" spans="1:7" s="26" customFormat="1" ht="12" hidden="1" customHeight="1" outlineLevel="1" x14ac:dyDescent="0.2">
      <c r="A3975" s="27" t="s">
        <v>11141</v>
      </c>
      <c r="B3975" s="28" t="s">
        <v>11142</v>
      </c>
      <c r="C3975" s="30">
        <v>400</v>
      </c>
      <c r="D3975" s="72">
        <f>VLOOKUP(A3975,'130818'!A:C,3,FALSE)</f>
        <v>400</v>
      </c>
      <c r="E3975" s="73">
        <f>VLOOKUP(A3975,'20.09.18'!A:C,3,FALSE)</f>
        <v>400</v>
      </c>
      <c r="F3975" s="64">
        <f>VLOOKUP(A3975,'27.09.18'!A:C,3,FALSE)</f>
        <v>400</v>
      </c>
      <c r="G3975" s="29" t="s">
        <v>11143</v>
      </c>
    </row>
    <row r="3976" spans="1:7" s="26" customFormat="1" ht="12" hidden="1" customHeight="1" outlineLevel="1" x14ac:dyDescent="0.2">
      <c r="A3976" s="27" t="s">
        <v>11144</v>
      </c>
      <c r="B3976" s="28" t="s">
        <v>11145</v>
      </c>
      <c r="C3976" s="30">
        <v>420</v>
      </c>
      <c r="D3976" s="72">
        <f>VLOOKUP(A3976,'130818'!A:C,3,FALSE)</f>
        <v>420</v>
      </c>
      <c r="E3976" s="73">
        <f>VLOOKUP(A3976,'20.09.18'!A:C,3,FALSE)</f>
        <v>420</v>
      </c>
      <c r="F3976" s="64">
        <f>VLOOKUP(A3976,'27.09.18'!A:C,3,FALSE)</f>
        <v>420</v>
      </c>
      <c r="G3976" s="29" t="s">
        <v>11146</v>
      </c>
    </row>
    <row r="3977" spans="1:7" s="22" customFormat="1" ht="15.75" hidden="1" customHeight="1" outlineLevel="1" x14ac:dyDescent="0.2">
      <c r="B3977" s="25" t="s">
        <v>11147</v>
      </c>
      <c r="D3977" s="72" t="e">
        <f>VLOOKUP(A3977,'130818'!A:C,3,FALSE)</f>
        <v>#N/A</v>
      </c>
      <c r="E3977" s="73" t="e">
        <f>VLOOKUP(A3977,'20.09.18'!A:C,3,FALSE)</f>
        <v>#N/A</v>
      </c>
      <c r="F3977" s="64" t="e">
        <f>VLOOKUP(A3977,'27.09.18'!A:C,3,FALSE)</f>
        <v>#N/A</v>
      </c>
    </row>
    <row r="3978" spans="1:7" s="26" customFormat="1" ht="12" hidden="1" customHeight="1" outlineLevel="1" x14ac:dyDescent="0.2">
      <c r="A3978" s="27" t="s">
        <v>11148</v>
      </c>
      <c r="B3978" s="28" t="s">
        <v>11149</v>
      </c>
      <c r="C3978" s="32">
        <v>407.65</v>
      </c>
      <c r="D3978" s="72" t="e">
        <f>VLOOKUP(A3978,'130818'!A:C,3,FALSE)</f>
        <v>#N/A</v>
      </c>
      <c r="E3978" s="73" t="e">
        <f>VLOOKUP(A3978,'20.09.18'!A:C,3,FALSE)</f>
        <v>#N/A</v>
      </c>
      <c r="F3978" s="64" t="e">
        <f>VLOOKUP(A3978,'27.09.18'!A:C,3,FALSE)</f>
        <v>#N/A</v>
      </c>
      <c r="G3978" s="29" t="s">
        <v>11150</v>
      </c>
    </row>
    <row r="3979" spans="1:7" s="26" customFormat="1" ht="12" hidden="1" customHeight="1" outlineLevel="1" x14ac:dyDescent="0.2">
      <c r="A3979" s="27" t="s">
        <v>11151</v>
      </c>
      <c r="B3979" s="28" t="s">
        <v>11152</v>
      </c>
      <c r="C3979" s="34">
        <v>1288.7</v>
      </c>
      <c r="D3979" s="72">
        <f>VLOOKUP(A3979,'130818'!A:C,3,FALSE)</f>
        <v>1347.5</v>
      </c>
      <c r="E3979" s="73" t="e">
        <f>VLOOKUP(A3979,'20.09.18'!A:C,3,FALSE)</f>
        <v>#N/A</v>
      </c>
      <c r="F3979" s="64">
        <f>VLOOKUP(A3979,'27.09.18'!A:C,3,FALSE)</f>
        <v>1384.25</v>
      </c>
      <c r="G3979" s="29" t="s">
        <v>11153</v>
      </c>
    </row>
    <row r="3980" spans="1:7" s="26" customFormat="1" ht="12" hidden="1" customHeight="1" outlineLevel="1" x14ac:dyDescent="0.2">
      <c r="A3980" s="27" t="s">
        <v>11154</v>
      </c>
      <c r="B3980" s="28" t="s">
        <v>11155</v>
      </c>
      <c r="C3980" s="34">
        <v>1683.2</v>
      </c>
      <c r="D3980" s="72">
        <f>VLOOKUP(A3980,'130818'!A:C,3,FALSE)</f>
        <v>1760</v>
      </c>
      <c r="E3980" s="73">
        <f>VLOOKUP(A3980,'20.09.18'!A:C,3,FALSE)</f>
        <v>1801.6</v>
      </c>
      <c r="F3980" s="64">
        <f>VLOOKUP(A3980,'27.09.18'!A:C,3,FALSE)</f>
        <v>1808</v>
      </c>
      <c r="G3980" s="29" t="s">
        <v>11156</v>
      </c>
    </row>
    <row r="3981" spans="1:7" s="26" customFormat="1" ht="12" hidden="1" customHeight="1" outlineLevel="1" x14ac:dyDescent="0.2">
      <c r="A3981" s="27" t="s">
        <v>11157</v>
      </c>
      <c r="B3981" s="28" t="s">
        <v>11158</v>
      </c>
      <c r="C3981" s="34">
        <v>2445.9</v>
      </c>
      <c r="D3981" s="72">
        <f>VLOOKUP(A3981,'130818'!A:C,3,FALSE)</f>
        <v>2667.5</v>
      </c>
      <c r="E3981" s="73">
        <f>VLOOKUP(A3981,'20.09.18'!A:C,3,FALSE)</f>
        <v>2730.55</v>
      </c>
      <c r="F3981" s="64">
        <f>VLOOKUP(A3981,'27.09.18'!A:C,3,FALSE)</f>
        <v>2740.25</v>
      </c>
      <c r="G3981" s="29" t="s">
        <v>11159</v>
      </c>
    </row>
    <row r="3982" spans="1:7" s="26" customFormat="1" ht="12" hidden="1" customHeight="1" outlineLevel="1" x14ac:dyDescent="0.2">
      <c r="A3982" s="27" t="s">
        <v>11160</v>
      </c>
      <c r="B3982" s="28" t="s">
        <v>11161</v>
      </c>
      <c r="C3982" s="34">
        <v>1762.1</v>
      </c>
      <c r="D3982" s="72">
        <f>VLOOKUP(A3982,'130818'!A:C,3,FALSE)</f>
        <v>1842.5</v>
      </c>
      <c r="E3982" s="73" t="e">
        <f>VLOOKUP(A3982,'20.09.18'!A:C,3,FALSE)</f>
        <v>#N/A</v>
      </c>
      <c r="F3982" s="64">
        <f>VLOOKUP(A3982,'27.09.18'!A:C,3,FALSE)</f>
        <v>1892.75</v>
      </c>
      <c r="G3982" s="29" t="s">
        <v>11162</v>
      </c>
    </row>
    <row r="3983" spans="1:7" s="26" customFormat="1" ht="12" hidden="1" customHeight="1" outlineLevel="1" x14ac:dyDescent="0.2">
      <c r="A3983" s="27" t="s">
        <v>11163</v>
      </c>
      <c r="B3983" s="38" t="s">
        <v>11164</v>
      </c>
      <c r="C3983" s="50">
        <v>2288.1</v>
      </c>
      <c r="D3983" s="72">
        <f>VLOOKUP(A3983,'130818'!A:C,3,FALSE)</f>
        <v>2392.5</v>
      </c>
      <c r="E3983" s="73">
        <f>VLOOKUP(A3983,'20.09.18'!A:C,3,FALSE)</f>
        <v>2449.0500000000002</v>
      </c>
      <c r="F3983" s="64" t="e">
        <f>VLOOKUP(A3983,'27.09.18'!A:C,3,FALSE)</f>
        <v>#N/A</v>
      </c>
      <c r="G3983" s="29" t="s">
        <v>11165</v>
      </c>
    </row>
    <row r="3984" spans="1:7" s="22" customFormat="1" ht="15.75" hidden="1" customHeight="1" outlineLevel="1" x14ac:dyDescent="0.2">
      <c r="B3984" s="25" t="s">
        <v>11166</v>
      </c>
      <c r="D3984" s="72" t="e">
        <f>VLOOKUP(A3984,'130818'!A:C,3,FALSE)</f>
        <v>#N/A</v>
      </c>
      <c r="E3984" s="73" t="e">
        <f>VLOOKUP(A3984,'20.09.18'!A:C,3,FALSE)</f>
        <v>#N/A</v>
      </c>
      <c r="F3984" s="64" t="e">
        <f>VLOOKUP(A3984,'27.09.18'!A:C,3,FALSE)</f>
        <v>#N/A</v>
      </c>
    </row>
    <row r="3985" spans="1:7" s="26" customFormat="1" ht="12" hidden="1" customHeight="1" outlineLevel="1" x14ac:dyDescent="0.2">
      <c r="A3985" s="27" t="s">
        <v>11167</v>
      </c>
      <c r="B3985" s="28" t="s">
        <v>11168</v>
      </c>
      <c r="C3985" s="31">
        <v>604.9</v>
      </c>
      <c r="D3985" s="72">
        <f>VLOOKUP(A3985,'130818'!A:C,3,FALSE)</f>
        <v>632.5</v>
      </c>
      <c r="E3985" s="73" t="e">
        <f>VLOOKUP(A3985,'20.09.18'!A:C,3,FALSE)</f>
        <v>#N/A</v>
      </c>
      <c r="F3985" s="64">
        <f>VLOOKUP(A3985,'27.09.18'!A:C,3,FALSE)</f>
        <v>649.75</v>
      </c>
      <c r="G3985" s="29" t="s">
        <v>11169</v>
      </c>
    </row>
    <row r="3986" spans="1:7" s="22" customFormat="1" ht="15.75" hidden="1" customHeight="1" outlineLevel="1" x14ac:dyDescent="0.2">
      <c r="B3986" s="25" t="s">
        <v>5924</v>
      </c>
      <c r="D3986" s="72" t="e">
        <f>VLOOKUP(A3986,'130818'!A:C,3,FALSE)</f>
        <v>#N/A</v>
      </c>
      <c r="E3986" s="73" t="e">
        <f>VLOOKUP(A3986,'20.09.18'!A:C,3,FALSE)</f>
        <v>#N/A</v>
      </c>
      <c r="F3986" s="64" t="e">
        <f>VLOOKUP(A3986,'27.09.18'!A:C,3,FALSE)</f>
        <v>#N/A</v>
      </c>
    </row>
    <row r="3987" spans="1:7" s="26" customFormat="1" ht="12" hidden="1" customHeight="1" outlineLevel="1" x14ac:dyDescent="0.2">
      <c r="A3987" s="27" t="s">
        <v>11170</v>
      </c>
      <c r="B3987" s="28" t="s">
        <v>11171</v>
      </c>
      <c r="C3987" s="32">
        <v>147.28</v>
      </c>
      <c r="D3987" s="72">
        <f>VLOOKUP(A3987,'130818'!A:C,3,FALSE)</f>
        <v>154</v>
      </c>
      <c r="E3987" s="73">
        <f>VLOOKUP(A3987,'20.09.18'!A:C,3,FALSE)</f>
        <v>157.63999999999999</v>
      </c>
      <c r="F3987" s="64">
        <f>VLOOKUP(A3987,'27.09.18'!A:C,3,FALSE)</f>
        <v>158.19999999999999</v>
      </c>
      <c r="G3987" s="29" t="s">
        <v>11172</v>
      </c>
    </row>
    <row r="3988" spans="1:7" s="26" customFormat="1" ht="12" hidden="1" customHeight="1" outlineLevel="1" x14ac:dyDescent="0.2">
      <c r="A3988" s="27" t="s">
        <v>11173</v>
      </c>
      <c r="B3988" s="28" t="s">
        <v>11174</v>
      </c>
      <c r="C3988" s="29">
        <v>157.80000000000001</v>
      </c>
      <c r="D3988" s="72">
        <f>VLOOKUP(A3988,'130818'!A:C,3,FALSE)</f>
        <v>165</v>
      </c>
      <c r="E3988" s="73">
        <f>VLOOKUP(A3988,'20.09.18'!A:C,3,FALSE)</f>
        <v>168.9</v>
      </c>
      <c r="F3988" s="64">
        <f>VLOOKUP(A3988,'27.09.18'!A:C,3,FALSE)</f>
        <v>169.5</v>
      </c>
      <c r="G3988" s="29" t="s">
        <v>11175</v>
      </c>
    </row>
    <row r="3989" spans="1:7" s="22" customFormat="1" ht="15.75" customHeight="1" collapsed="1" x14ac:dyDescent="0.2">
      <c r="A3989" s="23"/>
      <c r="B3989" s="24" t="s">
        <v>11176</v>
      </c>
      <c r="C3989" s="24"/>
      <c r="D3989" s="72" t="e">
        <f>VLOOKUP(A3989,'130818'!A:C,3,FALSE)</f>
        <v>#N/A</v>
      </c>
      <c r="E3989" s="73" t="e">
        <f>VLOOKUP(A3989,'20.09.18'!A:C,3,FALSE)</f>
        <v>#N/A</v>
      </c>
      <c r="F3989" s="64" t="e">
        <f>VLOOKUP(A3989,'27.09.18'!A:C,3,FALSE)</f>
        <v>#N/A</v>
      </c>
    </row>
    <row r="3990" spans="1:7" s="22" customFormat="1" ht="15.75" hidden="1" customHeight="1" outlineLevel="1" x14ac:dyDescent="0.2">
      <c r="B3990" s="25" t="s">
        <v>11177</v>
      </c>
      <c r="D3990" s="72" t="e">
        <f>VLOOKUP(A3990,'130818'!A:C,3,FALSE)</f>
        <v>#N/A</v>
      </c>
      <c r="E3990" s="73" t="e">
        <f>VLOOKUP(A3990,'20.09.18'!A:C,3,FALSE)</f>
        <v>#N/A</v>
      </c>
      <c r="F3990" s="64" t="e">
        <f>VLOOKUP(A3990,'27.09.18'!A:C,3,FALSE)</f>
        <v>#N/A</v>
      </c>
    </row>
    <row r="3991" spans="1:7" s="26" customFormat="1" ht="12" hidden="1" customHeight="1" outlineLevel="1" x14ac:dyDescent="0.2">
      <c r="A3991" s="27" t="s">
        <v>11178</v>
      </c>
      <c r="B3991" s="38" t="s">
        <v>11179</v>
      </c>
      <c r="C3991" s="50">
        <v>2209.1999999999998</v>
      </c>
      <c r="D3991" s="72">
        <f>VLOOKUP(A3991,'130818'!A:C,3,FALSE)</f>
        <v>2310</v>
      </c>
      <c r="E3991" s="73">
        <f>VLOOKUP(A3991,'20.09.18'!A:C,3,FALSE)</f>
        <v>2364.6</v>
      </c>
      <c r="F3991" s="64">
        <f>VLOOKUP(A3991,'27.09.18'!A:C,3,FALSE)</f>
        <v>2373</v>
      </c>
      <c r="G3991" s="29" t="s">
        <v>11180</v>
      </c>
    </row>
    <row r="3992" spans="1:7" s="26" customFormat="1" ht="12" hidden="1" customHeight="1" outlineLevel="1" x14ac:dyDescent="0.2">
      <c r="A3992" s="27" t="s">
        <v>11181</v>
      </c>
      <c r="B3992" s="28" t="s">
        <v>11182</v>
      </c>
      <c r="C3992" s="34">
        <v>2577.4</v>
      </c>
      <c r="D3992" s="72">
        <f>VLOOKUP(A3992,'130818'!A:C,3,FALSE)</f>
        <v>2695</v>
      </c>
      <c r="E3992" s="73">
        <f>VLOOKUP(A3992,'20.09.18'!A:C,3,FALSE)</f>
        <v>2758.7</v>
      </c>
      <c r="F3992" s="64">
        <f>VLOOKUP(A3992,'27.09.18'!A:C,3,FALSE)</f>
        <v>2768.5</v>
      </c>
      <c r="G3992" s="29" t="s">
        <v>11183</v>
      </c>
    </row>
    <row r="3993" spans="1:7" s="22" customFormat="1" ht="15.75" hidden="1" customHeight="1" outlineLevel="1" x14ac:dyDescent="0.2">
      <c r="B3993" s="25" t="s">
        <v>11184</v>
      </c>
      <c r="D3993" s="72" t="e">
        <f>VLOOKUP(A3993,'130818'!A:C,3,FALSE)</f>
        <v>#N/A</v>
      </c>
      <c r="E3993" s="73" t="e">
        <f>VLOOKUP(A3993,'20.09.18'!A:C,3,FALSE)</f>
        <v>#N/A</v>
      </c>
      <c r="F3993" s="64" t="e">
        <f>VLOOKUP(A3993,'27.09.18'!A:C,3,FALSE)</f>
        <v>#N/A</v>
      </c>
    </row>
    <row r="3994" spans="1:7" s="26" customFormat="1" ht="12" hidden="1" customHeight="1" outlineLevel="1" x14ac:dyDescent="0.2">
      <c r="A3994" s="27" t="s">
        <v>11185</v>
      </c>
      <c r="B3994" s="28" t="s">
        <v>11186</v>
      </c>
      <c r="C3994" s="33">
        <v>2229</v>
      </c>
      <c r="D3994" s="72">
        <f>VLOOKUP(A3994,'130818'!A:C,3,FALSE)</f>
        <v>2229</v>
      </c>
      <c r="E3994" s="73">
        <f>VLOOKUP(A3994,'20.09.18'!A:C,3,FALSE)</f>
        <v>2259</v>
      </c>
      <c r="F3994" s="64">
        <f>VLOOKUP(A3994,'27.09.18'!A:C,3,FALSE)</f>
        <v>2259</v>
      </c>
      <c r="G3994" s="29" t="s">
        <v>11187</v>
      </c>
    </row>
    <row r="3995" spans="1:7" s="26" customFormat="1" ht="12" hidden="1" customHeight="1" outlineLevel="1" x14ac:dyDescent="0.2">
      <c r="A3995" s="27" t="s">
        <v>11188</v>
      </c>
      <c r="B3995" s="28" t="s">
        <v>11189</v>
      </c>
      <c r="C3995" s="33">
        <v>2419</v>
      </c>
      <c r="D3995" s="72" t="e">
        <f>VLOOKUP(A3995,'130818'!A:C,3,FALSE)</f>
        <v>#N/A</v>
      </c>
      <c r="E3995" s="73" t="e">
        <f>VLOOKUP(A3995,'20.09.18'!A:C,3,FALSE)</f>
        <v>#N/A</v>
      </c>
      <c r="F3995" s="64" t="e">
        <f>VLOOKUP(A3995,'27.09.18'!A:C,3,FALSE)</f>
        <v>#N/A</v>
      </c>
      <c r="G3995" s="29" t="s">
        <v>11190</v>
      </c>
    </row>
    <row r="3996" spans="1:7" s="26" customFormat="1" ht="12" hidden="1" customHeight="1" outlineLevel="1" x14ac:dyDescent="0.2">
      <c r="A3996" s="27" t="s">
        <v>11191</v>
      </c>
      <c r="B3996" s="28" t="s">
        <v>11192</v>
      </c>
      <c r="C3996" s="33">
        <v>2759</v>
      </c>
      <c r="D3996" s="72">
        <f>VLOOKUP(A3996,'130818'!A:C,3,FALSE)</f>
        <v>2759</v>
      </c>
      <c r="E3996" s="73">
        <f>VLOOKUP(A3996,'20.09.18'!A:C,3,FALSE)</f>
        <v>2699</v>
      </c>
      <c r="F3996" s="64">
        <f>VLOOKUP(A3996,'27.09.18'!A:C,3,FALSE)</f>
        <v>2699</v>
      </c>
      <c r="G3996" s="29" t="s">
        <v>11193</v>
      </c>
    </row>
    <row r="3997" spans="1:7" s="26" customFormat="1" ht="12" hidden="1" customHeight="1" outlineLevel="1" x14ac:dyDescent="0.2">
      <c r="A3997" s="27" t="s">
        <v>11194</v>
      </c>
      <c r="B3997" s="28" t="s">
        <v>11195</v>
      </c>
      <c r="C3997" s="33">
        <v>3199</v>
      </c>
      <c r="D3997" s="72">
        <f>VLOOKUP(A3997,'130818'!A:C,3,FALSE)</f>
        <v>3199</v>
      </c>
      <c r="E3997" s="73">
        <f>VLOOKUP(A3997,'20.09.18'!A:C,3,FALSE)</f>
        <v>3099</v>
      </c>
      <c r="F3997" s="64">
        <f>VLOOKUP(A3997,'27.09.18'!A:C,3,FALSE)</f>
        <v>3099</v>
      </c>
      <c r="G3997" s="29" t="s">
        <v>11196</v>
      </c>
    </row>
    <row r="3998" spans="1:7" s="26" customFormat="1" ht="12" hidden="1" customHeight="1" outlineLevel="1" x14ac:dyDescent="0.2">
      <c r="A3998" s="27" t="s">
        <v>11197</v>
      </c>
      <c r="B3998" s="28" t="s">
        <v>11198</v>
      </c>
      <c r="C3998" s="33">
        <v>3299</v>
      </c>
      <c r="D3998" s="72">
        <f>VLOOKUP(A3998,'130818'!A:C,3,FALSE)</f>
        <v>3299</v>
      </c>
      <c r="E3998" s="73">
        <f>VLOOKUP(A3998,'20.09.18'!A:C,3,FALSE)</f>
        <v>3299</v>
      </c>
      <c r="F3998" s="64">
        <f>VLOOKUP(A3998,'27.09.18'!A:C,3,FALSE)</f>
        <v>3299</v>
      </c>
      <c r="G3998" s="29" t="s">
        <v>11199</v>
      </c>
    </row>
    <row r="3999" spans="1:7" s="26" customFormat="1" ht="12" hidden="1" customHeight="1" outlineLevel="1" x14ac:dyDescent="0.2">
      <c r="A3999" s="27" t="s">
        <v>11200</v>
      </c>
      <c r="B3999" s="28" t="s">
        <v>11201</v>
      </c>
      <c r="C3999" s="33">
        <v>3399</v>
      </c>
      <c r="D3999" s="72">
        <f>VLOOKUP(A3999,'130818'!A:C,3,FALSE)</f>
        <v>3399</v>
      </c>
      <c r="E3999" s="73">
        <f>VLOOKUP(A3999,'20.09.18'!A:C,3,FALSE)</f>
        <v>3399</v>
      </c>
      <c r="F3999" s="64">
        <f>VLOOKUP(A3999,'27.09.18'!A:C,3,FALSE)</f>
        <v>3399</v>
      </c>
      <c r="G3999" s="29" t="s">
        <v>11202</v>
      </c>
    </row>
    <row r="4000" spans="1:7" s="26" customFormat="1" ht="12" hidden="1" customHeight="1" outlineLevel="1" x14ac:dyDescent="0.2">
      <c r="A4000" s="27" t="s">
        <v>11203</v>
      </c>
      <c r="B4000" s="28" t="s">
        <v>11204</v>
      </c>
      <c r="C4000" s="33">
        <v>3599</v>
      </c>
      <c r="D4000" s="72">
        <f>VLOOKUP(A4000,'130818'!A:C,3,FALSE)</f>
        <v>3599</v>
      </c>
      <c r="E4000" s="73">
        <f>VLOOKUP(A4000,'20.09.18'!A:C,3,FALSE)</f>
        <v>3599</v>
      </c>
      <c r="F4000" s="64">
        <f>VLOOKUP(A4000,'27.09.18'!A:C,3,FALSE)</f>
        <v>3599</v>
      </c>
      <c r="G4000" s="29" t="s">
        <v>11205</v>
      </c>
    </row>
    <row r="4001" spans="1:7" s="26" customFormat="1" ht="12" hidden="1" customHeight="1" outlineLevel="1" x14ac:dyDescent="0.2">
      <c r="A4001" s="27" t="s">
        <v>11206</v>
      </c>
      <c r="B4001" s="28" t="s">
        <v>11207</v>
      </c>
      <c r="C4001" s="33">
        <v>3799</v>
      </c>
      <c r="D4001" s="72">
        <f>VLOOKUP(A4001,'130818'!A:C,3,FALSE)</f>
        <v>3799</v>
      </c>
      <c r="E4001" s="73">
        <f>VLOOKUP(A4001,'20.09.18'!A:C,3,FALSE)</f>
        <v>3799</v>
      </c>
      <c r="F4001" s="64">
        <f>VLOOKUP(A4001,'27.09.18'!A:C,3,FALSE)</f>
        <v>3799</v>
      </c>
      <c r="G4001" s="29" t="s">
        <v>11208</v>
      </c>
    </row>
    <row r="4002" spans="1:7" s="26" customFormat="1" ht="12" hidden="1" customHeight="1" outlineLevel="1" x14ac:dyDescent="0.2">
      <c r="A4002" s="27" t="s">
        <v>11209</v>
      </c>
      <c r="B4002" s="28" t="s">
        <v>11210</v>
      </c>
      <c r="C4002" s="33">
        <v>4199</v>
      </c>
      <c r="D4002" s="72">
        <f>VLOOKUP(A4002,'130818'!A:C,3,FALSE)</f>
        <v>4199</v>
      </c>
      <c r="E4002" s="73">
        <f>VLOOKUP(A4002,'20.09.18'!A:C,3,FALSE)</f>
        <v>4199</v>
      </c>
      <c r="F4002" s="64">
        <f>VLOOKUP(A4002,'27.09.18'!A:C,3,FALSE)</f>
        <v>4199</v>
      </c>
      <c r="G4002" s="29" t="s">
        <v>11211</v>
      </c>
    </row>
    <row r="4003" spans="1:7" s="26" customFormat="1" ht="12" hidden="1" customHeight="1" outlineLevel="1" x14ac:dyDescent="0.2">
      <c r="A4003" s="27" t="s">
        <v>11212</v>
      </c>
      <c r="B4003" s="28" t="s">
        <v>11213</v>
      </c>
      <c r="C4003" s="33">
        <v>4099</v>
      </c>
      <c r="D4003" s="72">
        <f>VLOOKUP(A4003,'130818'!A:C,3,FALSE)</f>
        <v>4099</v>
      </c>
      <c r="E4003" s="73">
        <f>VLOOKUP(A4003,'20.09.18'!A:C,3,FALSE)</f>
        <v>4199</v>
      </c>
      <c r="F4003" s="64">
        <f>VLOOKUP(A4003,'27.09.18'!A:C,3,FALSE)</f>
        <v>4199</v>
      </c>
      <c r="G4003" s="29" t="s">
        <v>11214</v>
      </c>
    </row>
    <row r="4004" spans="1:7" s="26" customFormat="1" ht="12" hidden="1" customHeight="1" outlineLevel="1" x14ac:dyDescent="0.2">
      <c r="A4004" s="27" t="s">
        <v>11215</v>
      </c>
      <c r="B4004" s="28" t="s">
        <v>11216</v>
      </c>
      <c r="C4004" s="33">
        <v>4899</v>
      </c>
      <c r="D4004" s="72">
        <f>VLOOKUP(A4004,'130818'!A:C,3,FALSE)</f>
        <v>4899</v>
      </c>
      <c r="E4004" s="73">
        <f>VLOOKUP(A4004,'20.09.18'!A:C,3,FALSE)</f>
        <v>4899</v>
      </c>
      <c r="F4004" s="64">
        <f>VLOOKUP(A4004,'27.09.18'!A:C,3,FALSE)</f>
        <v>4899</v>
      </c>
      <c r="G4004" s="29" t="s">
        <v>11217</v>
      </c>
    </row>
    <row r="4005" spans="1:7" s="26" customFormat="1" ht="12" hidden="1" customHeight="1" outlineLevel="1" x14ac:dyDescent="0.2">
      <c r="A4005" s="27" t="s">
        <v>11218</v>
      </c>
      <c r="B4005" s="28" t="s">
        <v>11219</v>
      </c>
      <c r="C4005" s="33">
        <v>3699</v>
      </c>
      <c r="D4005" s="72">
        <f>VLOOKUP(A4005,'130818'!A:C,3,FALSE)</f>
        <v>3699</v>
      </c>
      <c r="E4005" s="73">
        <f>VLOOKUP(A4005,'20.09.18'!A:C,3,FALSE)</f>
        <v>3599</v>
      </c>
      <c r="F4005" s="64">
        <f>VLOOKUP(A4005,'27.09.18'!A:C,3,FALSE)</f>
        <v>3599</v>
      </c>
      <c r="G4005" s="29" t="s">
        <v>11220</v>
      </c>
    </row>
    <row r="4006" spans="1:7" s="26" customFormat="1" ht="12" hidden="1" customHeight="1" outlineLevel="1" x14ac:dyDescent="0.2">
      <c r="A4006" s="27" t="s">
        <v>11221</v>
      </c>
      <c r="B4006" s="28" t="s">
        <v>11222</v>
      </c>
      <c r="C4006" s="33">
        <v>4699</v>
      </c>
      <c r="D4006" s="72" t="e">
        <f>VLOOKUP(A4006,'130818'!A:C,3,FALSE)</f>
        <v>#N/A</v>
      </c>
      <c r="E4006" s="73" t="e">
        <f>VLOOKUP(A4006,'20.09.18'!A:C,3,FALSE)</f>
        <v>#N/A</v>
      </c>
      <c r="F4006" s="64" t="e">
        <f>VLOOKUP(A4006,'27.09.18'!A:C,3,FALSE)</f>
        <v>#N/A</v>
      </c>
      <c r="G4006" s="29" t="s">
        <v>11223</v>
      </c>
    </row>
    <row r="4007" spans="1:7" s="26" customFormat="1" ht="12" hidden="1" customHeight="1" outlineLevel="1" x14ac:dyDescent="0.2">
      <c r="A4007" s="27" t="s">
        <v>11224</v>
      </c>
      <c r="B4007" s="28" t="s">
        <v>11225</v>
      </c>
      <c r="C4007" s="33">
        <v>4559</v>
      </c>
      <c r="D4007" s="72">
        <f>VLOOKUP(A4007,'130818'!A:C,3,FALSE)</f>
        <v>4559</v>
      </c>
      <c r="E4007" s="73">
        <f>VLOOKUP(A4007,'20.09.18'!A:C,3,FALSE)</f>
        <v>4299</v>
      </c>
      <c r="F4007" s="64">
        <f>VLOOKUP(A4007,'27.09.18'!A:C,3,FALSE)</f>
        <v>4299</v>
      </c>
      <c r="G4007" s="29" t="s">
        <v>11226</v>
      </c>
    </row>
    <row r="4008" spans="1:7" s="26" customFormat="1" ht="12" hidden="1" customHeight="1" outlineLevel="1" x14ac:dyDescent="0.2">
      <c r="A4008" s="27" t="s">
        <v>11227</v>
      </c>
      <c r="B4008" s="28" t="s">
        <v>11228</v>
      </c>
      <c r="C4008" s="33">
        <v>4799</v>
      </c>
      <c r="D4008" s="72">
        <f>VLOOKUP(A4008,'130818'!A:C,3,FALSE)</f>
        <v>4799</v>
      </c>
      <c r="E4008" s="73">
        <f>VLOOKUP(A4008,'20.09.18'!A:C,3,FALSE)</f>
        <v>4669</v>
      </c>
      <c r="F4008" s="64">
        <f>VLOOKUP(A4008,'27.09.18'!A:C,3,FALSE)</f>
        <v>4669</v>
      </c>
      <c r="G4008" s="29" t="s">
        <v>11229</v>
      </c>
    </row>
    <row r="4009" spans="1:7" s="26" customFormat="1" ht="12" hidden="1" customHeight="1" outlineLevel="1" x14ac:dyDescent="0.2">
      <c r="A4009" s="27" t="s">
        <v>11230</v>
      </c>
      <c r="B4009" s="28" t="s">
        <v>11231</v>
      </c>
      <c r="C4009" s="33">
        <v>6899</v>
      </c>
      <c r="D4009" s="72">
        <f>VLOOKUP(A4009,'130818'!A:C,3,FALSE)</f>
        <v>6799</v>
      </c>
      <c r="E4009" s="73">
        <f>VLOOKUP(A4009,'20.09.18'!A:C,3,FALSE)</f>
        <v>6499</v>
      </c>
      <c r="F4009" s="64">
        <f>VLOOKUP(A4009,'27.09.18'!A:C,3,FALSE)</f>
        <v>6499</v>
      </c>
      <c r="G4009" s="29" t="s">
        <v>11232</v>
      </c>
    </row>
    <row r="4010" spans="1:7" s="26" customFormat="1" ht="12" hidden="1" customHeight="1" outlineLevel="1" x14ac:dyDescent="0.2">
      <c r="A4010" s="27" t="s">
        <v>11233</v>
      </c>
      <c r="B4010" s="28" t="s">
        <v>11234</v>
      </c>
      <c r="C4010" s="33">
        <v>7499</v>
      </c>
      <c r="D4010" s="72">
        <f>VLOOKUP(A4010,'130818'!A:C,3,FALSE)</f>
        <v>7399</v>
      </c>
      <c r="E4010" s="73">
        <f>VLOOKUP(A4010,'20.09.18'!A:C,3,FALSE)</f>
        <v>7599</v>
      </c>
      <c r="F4010" s="64">
        <f>VLOOKUP(A4010,'27.09.18'!A:C,3,FALSE)</f>
        <v>7599</v>
      </c>
      <c r="G4010" s="29" t="s">
        <v>11235</v>
      </c>
    </row>
    <row r="4011" spans="1:7" s="26" customFormat="1" ht="12" hidden="1" customHeight="1" outlineLevel="1" x14ac:dyDescent="0.2">
      <c r="A4011" s="27" t="s">
        <v>11236</v>
      </c>
      <c r="B4011" s="28" t="s">
        <v>11237</v>
      </c>
      <c r="C4011" s="29">
        <v>8199</v>
      </c>
      <c r="D4011" s="72" t="e">
        <f>VLOOKUP(A4011,'130818'!A:C,3,FALSE)</f>
        <v>#N/A</v>
      </c>
      <c r="E4011" s="73" t="e">
        <f>VLOOKUP(A4011,'20.09.18'!A:C,3,FALSE)</f>
        <v>#N/A</v>
      </c>
      <c r="F4011" s="64" t="e">
        <f>VLOOKUP(A4011,'27.09.18'!A:C,3,FALSE)</f>
        <v>#N/A</v>
      </c>
      <c r="G4011" s="29" t="s">
        <v>11238</v>
      </c>
    </row>
    <row r="4012" spans="1:7" s="22" customFormat="1" ht="15.75" hidden="1" customHeight="1" outlineLevel="1" x14ac:dyDescent="0.2">
      <c r="B4012" s="25" t="s">
        <v>11239</v>
      </c>
      <c r="D4012" s="72" t="e">
        <f>VLOOKUP(A4012,'130818'!A:C,3,FALSE)</f>
        <v>#N/A</v>
      </c>
      <c r="E4012" s="73" t="e">
        <f>VLOOKUP(A4012,'20.09.18'!A:C,3,FALSE)</f>
        <v>#N/A</v>
      </c>
      <c r="F4012" s="64" t="e">
        <f>VLOOKUP(A4012,'27.09.18'!A:C,3,FALSE)</f>
        <v>#N/A</v>
      </c>
    </row>
    <row r="4013" spans="1:7" s="26" customFormat="1" ht="12" hidden="1" customHeight="1" outlineLevel="1" x14ac:dyDescent="0.2">
      <c r="A4013" s="27" t="s">
        <v>11240</v>
      </c>
      <c r="B4013" s="28" t="s">
        <v>11241</v>
      </c>
      <c r="C4013" s="34">
        <v>2156.6</v>
      </c>
      <c r="D4013" s="72">
        <f>VLOOKUP(A4013,'130818'!A:C,3,FALSE)</f>
        <v>2200</v>
      </c>
      <c r="E4013" s="73">
        <f>VLOOKUP(A4013,'20.09.18'!A:C,3,FALSE)</f>
        <v>2252</v>
      </c>
      <c r="F4013" s="64">
        <f>VLOOKUP(A4013,'27.09.18'!A:C,3,FALSE)</f>
        <v>2260</v>
      </c>
      <c r="G4013" s="29" t="s">
        <v>11242</v>
      </c>
    </row>
    <row r="4014" spans="1:7" s="26" customFormat="1" ht="12" hidden="1" customHeight="1" outlineLevel="1" x14ac:dyDescent="0.2">
      <c r="A4014" s="27" t="s">
        <v>11243</v>
      </c>
      <c r="B4014" s="28" t="s">
        <v>11244</v>
      </c>
      <c r="C4014" s="34">
        <v>2866.7</v>
      </c>
      <c r="D4014" s="72">
        <f>VLOOKUP(A4014,'130818'!A:C,3,FALSE)</f>
        <v>2997.5</v>
      </c>
      <c r="E4014" s="73">
        <f>VLOOKUP(A4014,'20.09.18'!A:C,3,FALSE)</f>
        <v>3068.35</v>
      </c>
      <c r="F4014" s="64">
        <f>VLOOKUP(A4014,'27.09.18'!A:C,3,FALSE)</f>
        <v>3079.25</v>
      </c>
      <c r="G4014" s="29" t="s">
        <v>11245</v>
      </c>
    </row>
    <row r="4015" spans="1:7" s="26" customFormat="1" ht="12" hidden="1" customHeight="1" outlineLevel="1" x14ac:dyDescent="0.2">
      <c r="A4015" s="27" t="s">
        <v>11246</v>
      </c>
      <c r="B4015" s="28" t="s">
        <v>11247</v>
      </c>
      <c r="C4015" s="34">
        <v>3287.5</v>
      </c>
      <c r="D4015" s="72">
        <f>VLOOKUP(A4015,'130818'!A:C,3,FALSE)</f>
        <v>3437.5</v>
      </c>
      <c r="E4015" s="73" t="e">
        <f>VLOOKUP(A4015,'20.09.18'!A:C,3,FALSE)</f>
        <v>#N/A</v>
      </c>
      <c r="F4015" s="64" t="e">
        <f>VLOOKUP(A4015,'27.09.18'!A:C,3,FALSE)</f>
        <v>#N/A</v>
      </c>
      <c r="G4015" s="29" t="s">
        <v>11248</v>
      </c>
    </row>
    <row r="4016" spans="1:7" s="26" customFormat="1" ht="12" hidden="1" customHeight="1" outlineLevel="1" x14ac:dyDescent="0.2">
      <c r="A4016" s="27" t="s">
        <v>11249</v>
      </c>
      <c r="B4016" s="28" t="s">
        <v>11250</v>
      </c>
      <c r="C4016" s="34">
        <v>3103.4</v>
      </c>
      <c r="D4016" s="72">
        <f>VLOOKUP(A4016,'130818'!A:C,3,FALSE)</f>
        <v>3245</v>
      </c>
      <c r="E4016" s="73">
        <f>VLOOKUP(A4016,'20.09.18'!A:C,3,FALSE)</f>
        <v>3321.7</v>
      </c>
      <c r="F4016" s="64">
        <f>VLOOKUP(A4016,'27.09.18'!A:C,3,FALSE)</f>
        <v>3333.5</v>
      </c>
      <c r="G4016" s="29" t="s">
        <v>11251</v>
      </c>
    </row>
    <row r="4017" spans="1:7" s="26" customFormat="1" ht="12" hidden="1" customHeight="1" outlineLevel="1" x14ac:dyDescent="0.2">
      <c r="A4017" s="27" t="s">
        <v>11252</v>
      </c>
      <c r="B4017" s="28" t="s">
        <v>11253</v>
      </c>
      <c r="C4017" s="34">
        <v>2761.5</v>
      </c>
      <c r="D4017" s="72">
        <f>VLOOKUP(A4017,'130818'!A:C,3,FALSE)</f>
        <v>2750</v>
      </c>
      <c r="E4017" s="73">
        <f>VLOOKUP(A4017,'20.09.18'!A:C,3,FALSE)</f>
        <v>2815</v>
      </c>
      <c r="F4017" s="64">
        <f>VLOOKUP(A4017,'27.09.18'!A:C,3,FALSE)</f>
        <v>2825</v>
      </c>
      <c r="G4017" s="29" t="s">
        <v>11254</v>
      </c>
    </row>
    <row r="4018" spans="1:7" s="26" customFormat="1" ht="12" hidden="1" customHeight="1" outlineLevel="1" x14ac:dyDescent="0.2">
      <c r="A4018" s="27" t="s">
        <v>11255</v>
      </c>
      <c r="B4018" s="28" t="s">
        <v>11256</v>
      </c>
      <c r="C4018" s="34">
        <v>3813.5</v>
      </c>
      <c r="D4018" s="72" t="e">
        <f>VLOOKUP(A4018,'130818'!A:C,3,FALSE)</f>
        <v>#N/A</v>
      </c>
      <c r="E4018" s="73" t="e">
        <f>VLOOKUP(A4018,'20.09.18'!A:C,3,FALSE)</f>
        <v>#N/A</v>
      </c>
      <c r="F4018" s="64" t="e">
        <f>VLOOKUP(A4018,'27.09.18'!A:C,3,FALSE)</f>
        <v>#N/A</v>
      </c>
      <c r="G4018" s="29" t="s">
        <v>11257</v>
      </c>
    </row>
    <row r="4019" spans="1:7" s="26" customFormat="1" ht="12" hidden="1" customHeight="1" outlineLevel="1" x14ac:dyDescent="0.2">
      <c r="A4019" s="27" t="s">
        <v>11258</v>
      </c>
      <c r="B4019" s="28" t="s">
        <v>11259</v>
      </c>
      <c r="C4019" s="33">
        <v>3682</v>
      </c>
      <c r="D4019" s="72">
        <f>VLOOKUP(A4019,'130818'!A:C,3,FALSE)</f>
        <v>3850</v>
      </c>
      <c r="E4019" s="73">
        <f>VLOOKUP(A4019,'20.09.18'!A:C,3,FALSE)</f>
        <v>3941</v>
      </c>
      <c r="F4019" s="64">
        <f>VLOOKUP(A4019,'27.09.18'!A:C,3,FALSE)</f>
        <v>3955</v>
      </c>
      <c r="G4019" s="29" t="s">
        <v>11260</v>
      </c>
    </row>
    <row r="4020" spans="1:7" s="26" customFormat="1" ht="12" hidden="1" customHeight="1" outlineLevel="1" x14ac:dyDescent="0.2">
      <c r="A4020" s="27" t="s">
        <v>11261</v>
      </c>
      <c r="B4020" s="28" t="s">
        <v>11262</v>
      </c>
      <c r="C4020" s="34">
        <v>4681.3999999999996</v>
      </c>
      <c r="D4020" s="72">
        <f>VLOOKUP(A4020,'130818'!A:C,3,FALSE)</f>
        <v>4895</v>
      </c>
      <c r="E4020" s="73">
        <f>VLOOKUP(A4020,'20.09.18'!A:C,3,FALSE)</f>
        <v>5010.7</v>
      </c>
      <c r="F4020" s="64">
        <f>VLOOKUP(A4020,'27.09.18'!A:C,3,FALSE)</f>
        <v>5028.5</v>
      </c>
      <c r="G4020" s="29" t="s">
        <v>11263</v>
      </c>
    </row>
    <row r="4021" spans="1:7" s="26" customFormat="1" ht="12" hidden="1" customHeight="1" outlineLevel="1" x14ac:dyDescent="0.2">
      <c r="A4021" s="27" t="s">
        <v>11264</v>
      </c>
      <c r="B4021" s="38" t="s">
        <v>11265</v>
      </c>
      <c r="C4021" s="50">
        <v>3839.8</v>
      </c>
      <c r="D4021" s="72">
        <f>VLOOKUP(A4021,'130818'!A:C,3,FALSE)</f>
        <v>4015</v>
      </c>
      <c r="E4021" s="73">
        <f>VLOOKUP(A4021,'20.09.18'!A:C,3,FALSE)</f>
        <v>4109.8999999999996</v>
      </c>
      <c r="F4021" s="64">
        <f>VLOOKUP(A4021,'27.09.18'!A:C,3,FALSE)</f>
        <v>3813.75</v>
      </c>
      <c r="G4021" s="29" t="s">
        <v>11266</v>
      </c>
    </row>
    <row r="4022" spans="1:7" s="26" customFormat="1" ht="12" hidden="1" customHeight="1" outlineLevel="1" x14ac:dyDescent="0.2">
      <c r="A4022" s="27" t="s">
        <v>11267</v>
      </c>
      <c r="B4022" s="28" t="s">
        <v>11268</v>
      </c>
      <c r="C4022" s="34">
        <v>4602.5</v>
      </c>
      <c r="D4022" s="72">
        <f>VLOOKUP(A4022,'130818'!A:C,3,FALSE)</f>
        <v>4812.5</v>
      </c>
      <c r="E4022" s="73">
        <f>VLOOKUP(A4022,'20.09.18'!A:C,3,FALSE)</f>
        <v>4926.25</v>
      </c>
      <c r="F4022" s="64">
        <f>VLOOKUP(A4022,'27.09.18'!A:C,3,FALSE)</f>
        <v>4943.75</v>
      </c>
      <c r="G4022" s="29" t="s">
        <v>11269</v>
      </c>
    </row>
    <row r="4023" spans="1:7" s="26" customFormat="1" ht="12" hidden="1" customHeight="1" outlineLevel="1" x14ac:dyDescent="0.2">
      <c r="A4023" s="27" t="s">
        <v>11270</v>
      </c>
      <c r="B4023" s="28" t="s">
        <v>11271</v>
      </c>
      <c r="C4023" s="33">
        <v>4471</v>
      </c>
      <c r="D4023" s="72">
        <f>VLOOKUP(A4023,'130818'!A:C,3,FALSE)</f>
        <v>4537.5</v>
      </c>
      <c r="E4023" s="73" t="e">
        <f>VLOOKUP(A4023,'20.09.18'!A:C,3,FALSE)</f>
        <v>#N/A</v>
      </c>
      <c r="F4023" s="64" t="e">
        <f>VLOOKUP(A4023,'27.09.18'!A:C,3,FALSE)</f>
        <v>#N/A</v>
      </c>
      <c r="G4023" s="29" t="s">
        <v>11272</v>
      </c>
    </row>
    <row r="4024" spans="1:7" s="26" customFormat="1" ht="12" hidden="1" customHeight="1" outlineLevel="1" x14ac:dyDescent="0.2">
      <c r="A4024" s="27" t="s">
        <v>11273</v>
      </c>
      <c r="B4024" s="28" t="s">
        <v>11274</v>
      </c>
      <c r="C4024" s="34">
        <v>5970.1</v>
      </c>
      <c r="D4024" s="72">
        <f>VLOOKUP(A4024,'130818'!A:C,3,FALSE)</f>
        <v>6050</v>
      </c>
      <c r="E4024" s="73">
        <f>VLOOKUP(A4024,'20.09.18'!A:C,3,FALSE)</f>
        <v>5911.5</v>
      </c>
      <c r="F4024" s="64">
        <f>VLOOKUP(A4024,'27.09.18'!A:C,3,FALSE)</f>
        <v>5932.5</v>
      </c>
      <c r="G4024" s="29" t="s">
        <v>11275</v>
      </c>
    </row>
    <row r="4025" spans="1:7" s="26" customFormat="1" ht="12" hidden="1" customHeight="1" outlineLevel="1" x14ac:dyDescent="0.2">
      <c r="A4025" s="27" t="s">
        <v>11276</v>
      </c>
      <c r="B4025" s="28" t="s">
        <v>11277</v>
      </c>
      <c r="C4025" s="33">
        <v>6312</v>
      </c>
      <c r="D4025" s="72" t="e">
        <f>VLOOKUP(A4025,'130818'!A:C,3,FALSE)</f>
        <v>#N/A</v>
      </c>
      <c r="E4025" s="73" t="e">
        <f>VLOOKUP(A4025,'20.09.18'!A:C,3,FALSE)</f>
        <v>#N/A</v>
      </c>
      <c r="F4025" s="64" t="e">
        <f>VLOOKUP(A4025,'27.09.18'!A:C,3,FALSE)</f>
        <v>#N/A</v>
      </c>
      <c r="G4025" s="29" t="s">
        <v>11278</v>
      </c>
    </row>
    <row r="4026" spans="1:7" s="26" customFormat="1" ht="12" hidden="1" customHeight="1" outlineLevel="1" x14ac:dyDescent="0.2">
      <c r="A4026" s="35" t="s">
        <v>11279</v>
      </c>
      <c r="B4026" s="36" t="s">
        <v>11280</v>
      </c>
      <c r="C4026" s="37"/>
      <c r="D4026" s="72">
        <f>VLOOKUP(A4026,'130818'!A:C,3,FALSE)</f>
        <v>0</v>
      </c>
      <c r="E4026" s="73">
        <f>VLOOKUP(A4026,'20.09.18'!A:C,3,FALSE)</f>
        <v>0</v>
      </c>
      <c r="F4026" s="64">
        <f>VLOOKUP(A4026,'27.09.18'!A:C,3,FALSE)</f>
        <v>0</v>
      </c>
      <c r="G4026" s="37" t="s">
        <v>11281</v>
      </c>
    </row>
    <row r="4027" spans="1:7" s="22" customFormat="1" ht="15.75" hidden="1" customHeight="1" outlineLevel="1" x14ac:dyDescent="0.2">
      <c r="B4027" s="25" t="s">
        <v>10048</v>
      </c>
      <c r="D4027" s="72" t="e">
        <f>VLOOKUP(A4027,'130818'!A:C,3,FALSE)</f>
        <v>#N/A</v>
      </c>
      <c r="E4027" s="73" t="e">
        <f>VLOOKUP(A4027,'20.09.18'!A:C,3,FALSE)</f>
        <v>#N/A</v>
      </c>
      <c r="F4027" s="64" t="e">
        <f>VLOOKUP(A4027,'27.09.18'!A:C,3,FALSE)</f>
        <v>#N/A</v>
      </c>
    </row>
    <row r="4028" spans="1:7" s="26" customFormat="1" ht="12" hidden="1" customHeight="1" outlineLevel="1" x14ac:dyDescent="0.2">
      <c r="A4028" s="27" t="s">
        <v>11282</v>
      </c>
      <c r="B4028" s="28" t="s">
        <v>11283</v>
      </c>
      <c r="C4028" s="33">
        <v>3599</v>
      </c>
      <c r="D4028" s="72">
        <f>VLOOKUP(A4028,'130818'!A:C,3,FALSE)</f>
        <v>3599</v>
      </c>
      <c r="E4028" s="73">
        <f>VLOOKUP(A4028,'20.09.18'!A:C,3,FALSE)</f>
        <v>3599</v>
      </c>
      <c r="F4028" s="64">
        <f>VLOOKUP(A4028,'27.09.18'!A:C,3,FALSE)</f>
        <v>3599</v>
      </c>
      <c r="G4028" s="29" t="s">
        <v>11284</v>
      </c>
    </row>
    <row r="4029" spans="1:7" s="26" customFormat="1" ht="12" hidden="1" customHeight="1" outlineLevel="1" x14ac:dyDescent="0.2">
      <c r="A4029" s="27" t="s">
        <v>11285</v>
      </c>
      <c r="B4029" s="28" t="s">
        <v>11286</v>
      </c>
      <c r="C4029" s="33">
        <v>3339</v>
      </c>
      <c r="D4029" s="72">
        <f>VLOOKUP(A4029,'130818'!A:C,3,FALSE)</f>
        <v>3339</v>
      </c>
      <c r="E4029" s="73">
        <f>VLOOKUP(A4029,'20.09.18'!A:C,3,FALSE)</f>
        <v>3339</v>
      </c>
      <c r="F4029" s="64">
        <f>VLOOKUP(A4029,'27.09.18'!A:C,3,FALSE)</f>
        <v>3339</v>
      </c>
      <c r="G4029" s="29" t="s">
        <v>11287</v>
      </c>
    </row>
    <row r="4030" spans="1:7" s="26" customFormat="1" ht="12" hidden="1" customHeight="1" outlineLevel="1" x14ac:dyDescent="0.2">
      <c r="A4030" s="27" t="s">
        <v>11288</v>
      </c>
      <c r="B4030" s="28" t="s">
        <v>11289</v>
      </c>
      <c r="C4030" s="33">
        <v>3999</v>
      </c>
      <c r="D4030" s="72">
        <f>VLOOKUP(A4030,'130818'!A:C,3,FALSE)</f>
        <v>3999</v>
      </c>
      <c r="E4030" s="73">
        <f>VLOOKUP(A4030,'20.09.18'!A:C,3,FALSE)</f>
        <v>3999</v>
      </c>
      <c r="F4030" s="64">
        <f>VLOOKUP(A4030,'27.09.18'!A:C,3,FALSE)</f>
        <v>3999</v>
      </c>
      <c r="G4030" s="29" t="s">
        <v>11290</v>
      </c>
    </row>
    <row r="4031" spans="1:7" s="26" customFormat="1" ht="12" hidden="1" customHeight="1" outlineLevel="1" x14ac:dyDescent="0.2">
      <c r="A4031" s="27" t="s">
        <v>11291</v>
      </c>
      <c r="B4031" s="28" t="s">
        <v>11292</v>
      </c>
      <c r="C4031" s="33">
        <v>4699</v>
      </c>
      <c r="D4031" s="72">
        <f>VLOOKUP(A4031,'130818'!A:C,3,FALSE)</f>
        <v>4699</v>
      </c>
      <c r="E4031" s="73">
        <f>VLOOKUP(A4031,'20.09.18'!A:C,3,FALSE)</f>
        <v>4699</v>
      </c>
      <c r="F4031" s="64">
        <f>VLOOKUP(A4031,'27.09.18'!A:C,3,FALSE)</f>
        <v>4699</v>
      </c>
      <c r="G4031" s="29" t="s">
        <v>11293</v>
      </c>
    </row>
    <row r="4032" spans="1:7" s="26" customFormat="1" ht="12" hidden="1" customHeight="1" outlineLevel="1" x14ac:dyDescent="0.2">
      <c r="A4032" s="27" t="s">
        <v>11294</v>
      </c>
      <c r="B4032" s="28" t="s">
        <v>11295</v>
      </c>
      <c r="C4032" s="33">
        <v>4999</v>
      </c>
      <c r="D4032" s="72" t="e">
        <f>VLOOKUP(A4032,'130818'!A:C,3,FALSE)</f>
        <v>#N/A</v>
      </c>
      <c r="E4032" s="73">
        <f>VLOOKUP(A4032,'20.09.18'!A:C,3,FALSE)</f>
        <v>4999</v>
      </c>
      <c r="F4032" s="64">
        <f>VLOOKUP(A4032,'27.09.18'!A:C,3,FALSE)</f>
        <v>4999</v>
      </c>
      <c r="G4032" s="29" t="s">
        <v>11296</v>
      </c>
    </row>
    <row r="4033" spans="1:7" s="26" customFormat="1" ht="12" hidden="1" customHeight="1" outlineLevel="1" x14ac:dyDescent="0.2">
      <c r="A4033" s="27" t="s">
        <v>11297</v>
      </c>
      <c r="B4033" s="28" t="s">
        <v>11298</v>
      </c>
      <c r="C4033" s="33">
        <v>4369</v>
      </c>
      <c r="D4033" s="72">
        <f>VLOOKUP(A4033,'130818'!A:C,3,FALSE)</f>
        <v>4369</v>
      </c>
      <c r="E4033" s="73">
        <f>VLOOKUP(A4033,'20.09.18'!A:C,3,FALSE)</f>
        <v>4369</v>
      </c>
      <c r="F4033" s="64">
        <f>VLOOKUP(A4033,'27.09.18'!A:C,3,FALSE)</f>
        <v>4369</v>
      </c>
      <c r="G4033" s="29" t="s">
        <v>11299</v>
      </c>
    </row>
    <row r="4034" spans="1:7" s="26" customFormat="1" ht="12" hidden="1" customHeight="1" outlineLevel="1" x14ac:dyDescent="0.2">
      <c r="A4034" s="27" t="s">
        <v>11300</v>
      </c>
      <c r="B4034" s="28" t="s">
        <v>11301</v>
      </c>
      <c r="C4034" s="33">
        <v>7199</v>
      </c>
      <c r="D4034" s="72">
        <f>VLOOKUP(A4034,'130818'!A:C,3,FALSE)</f>
        <v>7199</v>
      </c>
      <c r="E4034" s="73">
        <f>VLOOKUP(A4034,'20.09.18'!A:C,3,FALSE)</f>
        <v>7199</v>
      </c>
      <c r="F4034" s="64">
        <f>VLOOKUP(A4034,'27.09.18'!A:C,3,FALSE)</f>
        <v>7199</v>
      </c>
      <c r="G4034" s="29" t="s">
        <v>11302</v>
      </c>
    </row>
    <row r="4035" spans="1:7" s="26" customFormat="1" ht="12" hidden="1" customHeight="1" outlineLevel="1" x14ac:dyDescent="0.2">
      <c r="A4035" s="27" t="s">
        <v>11303</v>
      </c>
      <c r="B4035" s="28" t="s">
        <v>11304</v>
      </c>
      <c r="C4035" s="33">
        <v>6499</v>
      </c>
      <c r="D4035" s="72">
        <f>VLOOKUP(A4035,'130818'!A:C,3,FALSE)</f>
        <v>6499</v>
      </c>
      <c r="E4035" s="73">
        <f>VLOOKUP(A4035,'20.09.18'!A:C,3,FALSE)</f>
        <v>6499</v>
      </c>
      <c r="F4035" s="64">
        <f>VLOOKUP(A4035,'27.09.18'!A:C,3,FALSE)</f>
        <v>6499</v>
      </c>
      <c r="G4035" s="29" t="s">
        <v>11305</v>
      </c>
    </row>
    <row r="4036" spans="1:7" s="26" customFormat="1" ht="12" hidden="1" customHeight="1" outlineLevel="1" x14ac:dyDescent="0.2">
      <c r="A4036" s="27" t="s">
        <v>11306</v>
      </c>
      <c r="B4036" s="38" t="s">
        <v>11307</v>
      </c>
      <c r="C4036" s="51">
        <v>4969</v>
      </c>
      <c r="D4036" s="72">
        <f>VLOOKUP(A4036,'130818'!A:C,3,FALSE)</f>
        <v>4969</v>
      </c>
      <c r="E4036" s="73">
        <f>VLOOKUP(A4036,'20.09.18'!A:C,3,FALSE)</f>
        <v>4969</v>
      </c>
      <c r="F4036" s="64">
        <f>VLOOKUP(A4036,'27.09.18'!A:C,3,FALSE)</f>
        <v>4969</v>
      </c>
      <c r="G4036" s="29" t="s">
        <v>11308</v>
      </c>
    </row>
    <row r="4037" spans="1:7" s="26" customFormat="1" ht="12" hidden="1" customHeight="1" outlineLevel="1" x14ac:dyDescent="0.2">
      <c r="A4037" s="27" t="s">
        <v>11309</v>
      </c>
      <c r="B4037" s="28" t="s">
        <v>11310</v>
      </c>
      <c r="C4037" s="33">
        <v>7499</v>
      </c>
      <c r="D4037" s="72">
        <f>VLOOKUP(A4037,'130818'!A:C,3,FALSE)</f>
        <v>6999</v>
      </c>
      <c r="E4037" s="73">
        <f>VLOOKUP(A4037,'20.09.18'!A:C,3,FALSE)</f>
        <v>6999</v>
      </c>
      <c r="F4037" s="64">
        <f>VLOOKUP(A4037,'27.09.18'!A:C,3,FALSE)</f>
        <v>6999</v>
      </c>
      <c r="G4037" s="29" t="s">
        <v>11311</v>
      </c>
    </row>
    <row r="4038" spans="1:7" s="26" customFormat="1" ht="12" hidden="1" customHeight="1" outlineLevel="1" x14ac:dyDescent="0.2">
      <c r="A4038" s="27" t="s">
        <v>11312</v>
      </c>
      <c r="B4038" s="28" t="s">
        <v>11313</v>
      </c>
      <c r="C4038" s="33">
        <v>8999</v>
      </c>
      <c r="D4038" s="72">
        <f>VLOOKUP(A4038,'130818'!A:C,3,FALSE)</f>
        <v>8999</v>
      </c>
      <c r="E4038" s="73" t="e">
        <f>VLOOKUP(A4038,'20.09.18'!A:C,3,FALSE)</f>
        <v>#N/A</v>
      </c>
      <c r="F4038" s="64" t="e">
        <f>VLOOKUP(A4038,'27.09.18'!A:C,3,FALSE)</f>
        <v>#N/A</v>
      </c>
      <c r="G4038" s="29" t="s">
        <v>11314</v>
      </c>
    </row>
    <row r="4039" spans="1:7" s="22" customFormat="1" ht="15.75" hidden="1" customHeight="1" outlineLevel="1" x14ac:dyDescent="0.2">
      <c r="B4039" s="25" t="s">
        <v>11315</v>
      </c>
      <c r="D4039" s="72" t="e">
        <f>VLOOKUP(A4039,'130818'!A:C,3,FALSE)</f>
        <v>#N/A</v>
      </c>
      <c r="E4039" s="73" t="e">
        <f>VLOOKUP(A4039,'20.09.18'!A:C,3,FALSE)</f>
        <v>#N/A</v>
      </c>
      <c r="F4039" s="64" t="e">
        <f>VLOOKUP(A4039,'27.09.18'!A:C,3,FALSE)</f>
        <v>#N/A</v>
      </c>
    </row>
    <row r="4040" spans="1:7" s="26" customFormat="1" ht="12" hidden="1" customHeight="1" outlineLevel="1" x14ac:dyDescent="0.2">
      <c r="A4040" s="27" t="s">
        <v>11316</v>
      </c>
      <c r="B4040" s="38" t="s">
        <v>11317</v>
      </c>
      <c r="C4040" s="42">
        <v>263</v>
      </c>
      <c r="D4040" s="72">
        <f>VLOOKUP(A4040,'130818'!A:C,3,FALSE)</f>
        <v>275</v>
      </c>
      <c r="E4040" s="73">
        <f>VLOOKUP(A4040,'20.09.18'!A:C,3,FALSE)</f>
        <v>281.5</v>
      </c>
      <c r="F4040" s="64">
        <f>VLOOKUP(A4040,'27.09.18'!A:C,3,FALSE)</f>
        <v>282.5</v>
      </c>
      <c r="G4040" s="29" t="s">
        <v>11318</v>
      </c>
    </row>
    <row r="4041" spans="1:7" s="26" customFormat="1" ht="12" hidden="1" customHeight="1" outlineLevel="1" x14ac:dyDescent="0.2">
      <c r="A4041" s="27" t="s">
        <v>11319</v>
      </c>
      <c r="B4041" s="38" t="s">
        <v>11320</v>
      </c>
      <c r="C4041" s="42">
        <v>263</v>
      </c>
      <c r="D4041" s="72">
        <f>VLOOKUP(A4041,'130818'!A:C,3,FALSE)</f>
        <v>275</v>
      </c>
      <c r="E4041" s="73">
        <f>VLOOKUP(A4041,'20.09.18'!A:C,3,FALSE)</f>
        <v>281.5</v>
      </c>
      <c r="F4041" s="64">
        <f>VLOOKUP(A4041,'27.09.18'!A:C,3,FALSE)</f>
        <v>282.5</v>
      </c>
      <c r="G4041" s="29" t="s">
        <v>11321</v>
      </c>
    </row>
    <row r="4042" spans="1:7" s="26" customFormat="1" ht="12" hidden="1" customHeight="1" outlineLevel="1" x14ac:dyDescent="0.2">
      <c r="A4042" s="27" t="s">
        <v>11322</v>
      </c>
      <c r="B4042" s="38" t="s">
        <v>11323</v>
      </c>
      <c r="C4042" s="42">
        <v>263</v>
      </c>
      <c r="D4042" s="72">
        <f>VLOOKUP(A4042,'130818'!A:C,3,FALSE)</f>
        <v>275</v>
      </c>
      <c r="E4042" s="73">
        <f>VLOOKUP(A4042,'20.09.18'!A:C,3,FALSE)</f>
        <v>281.5</v>
      </c>
      <c r="F4042" s="64">
        <f>VLOOKUP(A4042,'27.09.18'!A:C,3,FALSE)</f>
        <v>282.5</v>
      </c>
      <c r="G4042" s="29" t="s">
        <v>11324</v>
      </c>
    </row>
    <row r="4043" spans="1:7" s="22" customFormat="1" ht="15.75" customHeight="1" collapsed="1" x14ac:dyDescent="0.2">
      <c r="A4043" s="23"/>
      <c r="B4043" s="24" t="s">
        <v>11325</v>
      </c>
      <c r="C4043" s="24"/>
      <c r="D4043" s="72" t="e">
        <f>VLOOKUP(A4043,'130818'!A:C,3,FALSE)</f>
        <v>#N/A</v>
      </c>
      <c r="E4043" s="73" t="e">
        <f>VLOOKUP(A4043,'20.09.18'!A:C,3,FALSE)</f>
        <v>#N/A</v>
      </c>
      <c r="F4043" s="64" t="e">
        <f>VLOOKUP(A4043,'27.09.18'!A:C,3,FALSE)</f>
        <v>#N/A</v>
      </c>
    </row>
    <row r="4044" spans="1:7" s="26" customFormat="1" ht="12" hidden="1" customHeight="1" outlineLevel="1" x14ac:dyDescent="0.2">
      <c r="A4044" s="35" t="s">
        <v>11326</v>
      </c>
      <c r="B4044" s="36" t="s">
        <v>11327</v>
      </c>
      <c r="C4044" s="37"/>
      <c r="D4044" s="72">
        <f>VLOOKUP(A4044,'130818'!A:C,3,FALSE)</f>
        <v>0</v>
      </c>
      <c r="E4044" s="73">
        <f>VLOOKUP(A4044,'20.09.18'!A:C,3,FALSE)</f>
        <v>0</v>
      </c>
      <c r="F4044" s="64">
        <f>VLOOKUP(A4044,'27.09.18'!A:C,3,FALSE)</f>
        <v>0</v>
      </c>
      <c r="G4044" s="37" t="s">
        <v>11328</v>
      </c>
    </row>
    <row r="4045" spans="1:7" s="26" customFormat="1" ht="12" hidden="1" customHeight="1" outlineLevel="1" x14ac:dyDescent="0.2">
      <c r="A4045" s="27" t="s">
        <v>11329</v>
      </c>
      <c r="B4045" s="28" t="s">
        <v>11330</v>
      </c>
      <c r="C4045" s="33">
        <v>25248</v>
      </c>
      <c r="D4045" s="72">
        <f>VLOOKUP(A4045,'130818'!A:C,3,FALSE)</f>
        <v>26400</v>
      </c>
      <c r="E4045" s="73" t="e">
        <f>VLOOKUP(A4045,'20.09.18'!A:C,3,FALSE)</f>
        <v>#N/A</v>
      </c>
      <c r="F4045" s="64" t="e">
        <f>VLOOKUP(A4045,'27.09.18'!A:C,3,FALSE)</f>
        <v>#N/A</v>
      </c>
      <c r="G4045" s="29" t="s">
        <v>11331</v>
      </c>
    </row>
    <row r="4046" spans="1:7" s="22" customFormat="1" ht="15.75" customHeight="1" collapsed="1" x14ac:dyDescent="0.2">
      <c r="A4046" s="23"/>
      <c r="B4046" s="24" t="s">
        <v>11332</v>
      </c>
      <c r="C4046" s="24"/>
      <c r="D4046" s="72" t="e">
        <f>VLOOKUP(A4046,'130818'!A:C,3,FALSE)</f>
        <v>#N/A</v>
      </c>
      <c r="E4046" s="73" t="e">
        <f>VLOOKUP(A4046,'20.09.18'!A:C,3,FALSE)</f>
        <v>#N/A</v>
      </c>
      <c r="F4046" s="64" t="e">
        <f>VLOOKUP(A4046,'27.09.18'!A:C,3,FALSE)</f>
        <v>#N/A</v>
      </c>
    </row>
    <row r="4047" spans="1:7" s="22" customFormat="1" ht="15.75" hidden="1" customHeight="1" outlineLevel="1" x14ac:dyDescent="0.2">
      <c r="B4047" s="25" t="s">
        <v>11333</v>
      </c>
      <c r="D4047" s="72" t="e">
        <f>VLOOKUP(A4047,'130818'!A:C,3,FALSE)</f>
        <v>#N/A</v>
      </c>
      <c r="E4047" s="73" t="e">
        <f>VLOOKUP(A4047,'20.09.18'!A:C,3,FALSE)</f>
        <v>#N/A</v>
      </c>
      <c r="F4047" s="64" t="e">
        <f>VLOOKUP(A4047,'27.09.18'!A:C,3,FALSE)</f>
        <v>#N/A</v>
      </c>
    </row>
    <row r="4048" spans="1:7" s="26" customFormat="1" ht="12" hidden="1" customHeight="1" outlineLevel="1" x14ac:dyDescent="0.2">
      <c r="A4048" s="27" t="s">
        <v>11334</v>
      </c>
      <c r="B4048" s="28" t="s">
        <v>11335</v>
      </c>
      <c r="C4048" s="33">
        <v>14000</v>
      </c>
      <c r="D4048" s="72">
        <f>VLOOKUP(A4048,'130818'!A:C,3,FALSE)</f>
        <v>14000</v>
      </c>
      <c r="E4048" s="73" t="e">
        <f>VLOOKUP(A4048,'20.09.18'!A:C,3,FALSE)</f>
        <v>#N/A</v>
      </c>
      <c r="F4048" s="64" t="e">
        <f>VLOOKUP(A4048,'27.09.18'!A:C,3,FALSE)</f>
        <v>#N/A</v>
      </c>
      <c r="G4048" s="29" t="s">
        <v>11336</v>
      </c>
    </row>
    <row r="4049" spans="1:7" s="26" customFormat="1" ht="12" hidden="1" customHeight="1" outlineLevel="1" x14ac:dyDescent="0.2">
      <c r="A4049" s="27" t="s">
        <v>11337</v>
      </c>
      <c r="B4049" s="28" t="s">
        <v>11338</v>
      </c>
      <c r="C4049" s="29">
        <v>6706.5</v>
      </c>
      <c r="D4049" s="72">
        <f>VLOOKUP(A4049,'130818'!A:C,3,FALSE)</f>
        <v>7012.5</v>
      </c>
      <c r="E4049" s="73">
        <f>VLOOKUP(A4049,'20.09.18'!A:C,3,FALSE)</f>
        <v>7206.4</v>
      </c>
      <c r="F4049" s="64" t="e">
        <f>VLOOKUP(A4049,'27.09.18'!A:C,3,FALSE)</f>
        <v>#N/A</v>
      </c>
      <c r="G4049" s="29" t="s">
        <v>11339</v>
      </c>
    </row>
    <row r="4050" spans="1:7" s="26" customFormat="1" ht="12" hidden="1" customHeight="1" outlineLevel="1" x14ac:dyDescent="0.2">
      <c r="A4050" s="27" t="s">
        <v>11340</v>
      </c>
      <c r="B4050" s="28" t="s">
        <v>11341</v>
      </c>
      <c r="C4050" s="33">
        <v>6838</v>
      </c>
      <c r="D4050" s="72" t="e">
        <f>VLOOKUP(A4050,'130818'!A:C,3,FALSE)</f>
        <v>#N/A</v>
      </c>
      <c r="E4050" s="73" t="e">
        <f>VLOOKUP(A4050,'20.09.18'!A:C,3,FALSE)</f>
        <v>#N/A</v>
      </c>
      <c r="F4050" s="64" t="e">
        <f>VLOOKUP(A4050,'27.09.18'!A:C,3,FALSE)</f>
        <v>#N/A</v>
      </c>
      <c r="G4050" s="29" t="s">
        <v>11342</v>
      </c>
    </row>
    <row r="4051" spans="1:7" s="26" customFormat="1" ht="12" hidden="1" customHeight="1" outlineLevel="1" x14ac:dyDescent="0.2">
      <c r="A4051" s="27" t="s">
        <v>11343</v>
      </c>
      <c r="B4051" s="28" t="s">
        <v>11344</v>
      </c>
      <c r="C4051" s="33">
        <v>7101</v>
      </c>
      <c r="D4051" s="72">
        <f>VLOOKUP(A4051,'130818'!A:C,3,FALSE)</f>
        <v>7425</v>
      </c>
      <c r="E4051" s="73" t="e">
        <f>VLOOKUP(A4051,'20.09.18'!A:C,3,FALSE)</f>
        <v>#N/A</v>
      </c>
      <c r="F4051" s="64" t="e">
        <f>VLOOKUP(A4051,'27.09.18'!A:C,3,FALSE)</f>
        <v>#N/A</v>
      </c>
      <c r="G4051" s="29" t="s">
        <v>11345</v>
      </c>
    </row>
    <row r="4052" spans="1:7" s="26" customFormat="1" ht="12" hidden="1" customHeight="1" outlineLevel="1" x14ac:dyDescent="0.2">
      <c r="A4052" s="27" t="s">
        <v>11346</v>
      </c>
      <c r="B4052" s="28" t="s">
        <v>11347</v>
      </c>
      <c r="C4052" s="34">
        <v>8284.5</v>
      </c>
      <c r="D4052" s="72">
        <f>VLOOKUP(A4052,'130818'!A:C,3,FALSE)</f>
        <v>8662.5</v>
      </c>
      <c r="E4052" s="73" t="e">
        <f>VLOOKUP(A4052,'20.09.18'!A:C,3,FALSE)</f>
        <v>#N/A</v>
      </c>
      <c r="F4052" s="64">
        <f>VLOOKUP(A4052,'27.09.18'!A:C,3,FALSE)</f>
        <v>8333.75</v>
      </c>
      <c r="G4052" s="29" t="s">
        <v>11348</v>
      </c>
    </row>
    <row r="4053" spans="1:7" s="26" customFormat="1" ht="12" hidden="1" customHeight="1" outlineLevel="1" x14ac:dyDescent="0.2">
      <c r="A4053" s="27" t="s">
        <v>11349</v>
      </c>
      <c r="B4053" s="28" t="s">
        <v>11350</v>
      </c>
      <c r="C4053" s="34">
        <v>10809.3</v>
      </c>
      <c r="D4053" s="72">
        <f>VLOOKUP(A4053,'130818'!A:C,3,FALSE)</f>
        <v>11302.5</v>
      </c>
      <c r="E4053" s="73" t="e">
        <f>VLOOKUP(A4053,'20.09.18'!A:C,3,FALSE)</f>
        <v>#N/A</v>
      </c>
      <c r="F4053" s="64" t="e">
        <f>VLOOKUP(A4053,'27.09.18'!A:C,3,FALSE)</f>
        <v>#N/A</v>
      </c>
      <c r="G4053" s="29" t="s">
        <v>11351</v>
      </c>
    </row>
    <row r="4054" spans="1:7" s="26" customFormat="1" ht="12" hidden="1" customHeight="1" outlineLevel="1" x14ac:dyDescent="0.2">
      <c r="A4054" s="27" t="s">
        <v>11352</v>
      </c>
      <c r="B4054" s="28" t="s">
        <v>11353</v>
      </c>
      <c r="C4054" s="34">
        <v>6759.1</v>
      </c>
      <c r="D4054" s="72" t="e">
        <f>VLOOKUP(A4054,'130818'!A:C,3,FALSE)</f>
        <v>#N/A</v>
      </c>
      <c r="E4054" s="73" t="e">
        <f>VLOOKUP(A4054,'20.09.18'!A:C,3,FALSE)</f>
        <v>#N/A</v>
      </c>
      <c r="F4054" s="64" t="e">
        <f>VLOOKUP(A4054,'27.09.18'!A:C,3,FALSE)</f>
        <v>#N/A</v>
      </c>
      <c r="G4054" s="29" t="s">
        <v>11354</v>
      </c>
    </row>
    <row r="4055" spans="1:7" s="26" customFormat="1" ht="12" hidden="1" customHeight="1" outlineLevel="1" x14ac:dyDescent="0.2">
      <c r="A4055" s="27" t="s">
        <v>11355</v>
      </c>
      <c r="B4055" s="28" t="s">
        <v>11356</v>
      </c>
      <c r="C4055" s="29">
        <v>9468</v>
      </c>
      <c r="D4055" s="72">
        <f>VLOOKUP(A4055,'130818'!A:C,3,FALSE)</f>
        <v>10037.5</v>
      </c>
      <c r="E4055" s="73">
        <f>VLOOKUP(A4055,'20.09.18'!A:C,3,FALSE)</f>
        <v>10274.75</v>
      </c>
      <c r="F4055" s="64" t="e">
        <f>VLOOKUP(A4055,'27.09.18'!A:C,3,FALSE)</f>
        <v>#N/A</v>
      </c>
      <c r="G4055" s="29" t="s">
        <v>11357</v>
      </c>
    </row>
    <row r="4056" spans="1:7" s="26" customFormat="1" ht="12" hidden="1" customHeight="1" outlineLevel="1" x14ac:dyDescent="0.2">
      <c r="A4056" s="27" t="s">
        <v>11358</v>
      </c>
      <c r="B4056" s="28" t="s">
        <v>11359</v>
      </c>
      <c r="C4056" s="34">
        <v>1262.4000000000001</v>
      </c>
      <c r="D4056" s="72" t="e">
        <f>VLOOKUP(A4056,'130818'!A:C,3,FALSE)</f>
        <v>#N/A</v>
      </c>
      <c r="E4056" s="73" t="e">
        <f>VLOOKUP(A4056,'20.09.18'!A:C,3,FALSE)</f>
        <v>#N/A</v>
      </c>
      <c r="F4056" s="64" t="e">
        <f>VLOOKUP(A4056,'27.09.18'!A:C,3,FALSE)</f>
        <v>#N/A</v>
      </c>
      <c r="G4056" s="29" t="s">
        <v>11360</v>
      </c>
    </row>
    <row r="4057" spans="1:7" s="26" customFormat="1" ht="12" hidden="1" customHeight="1" outlineLevel="1" x14ac:dyDescent="0.2">
      <c r="A4057" s="27" t="s">
        <v>11361</v>
      </c>
      <c r="B4057" s="28" t="s">
        <v>11362</v>
      </c>
      <c r="C4057" s="49">
        <v>1433.35</v>
      </c>
      <c r="D4057" s="72">
        <f>VLOOKUP(A4057,'130818'!A:C,3,FALSE)</f>
        <v>1457.5</v>
      </c>
      <c r="E4057" s="73">
        <f>VLOOKUP(A4057,'20.09.18'!A:C,3,FALSE)</f>
        <v>1463.8</v>
      </c>
      <c r="F4057" s="64">
        <f>VLOOKUP(A4057,'27.09.18'!A:C,3,FALSE)</f>
        <v>1469</v>
      </c>
      <c r="G4057" s="29" t="s">
        <v>11363</v>
      </c>
    </row>
    <row r="4058" spans="1:7" s="22" customFormat="1" ht="15.75" hidden="1" customHeight="1" outlineLevel="1" x14ac:dyDescent="0.2">
      <c r="B4058" s="25" t="s">
        <v>11364</v>
      </c>
      <c r="D4058" s="72" t="e">
        <f>VLOOKUP(A4058,'130818'!A:C,3,FALSE)</f>
        <v>#N/A</v>
      </c>
      <c r="E4058" s="73" t="e">
        <f>VLOOKUP(A4058,'20.09.18'!A:C,3,FALSE)</f>
        <v>#N/A</v>
      </c>
      <c r="F4058" s="64" t="e">
        <f>VLOOKUP(A4058,'27.09.18'!A:C,3,FALSE)</f>
        <v>#N/A</v>
      </c>
    </row>
    <row r="4059" spans="1:7" s="26" customFormat="1" ht="12" hidden="1" customHeight="1" outlineLevel="1" x14ac:dyDescent="0.2">
      <c r="A4059" s="27" t="s">
        <v>11365</v>
      </c>
      <c r="B4059" s="38" t="s">
        <v>11366</v>
      </c>
      <c r="C4059" s="50">
        <v>4839.2</v>
      </c>
      <c r="D4059" s="72">
        <f>VLOOKUP(A4059,'130818'!A:C,3,FALSE)</f>
        <v>5060</v>
      </c>
      <c r="E4059" s="73">
        <f>VLOOKUP(A4059,'20.09.18'!A:C,3,FALSE)</f>
        <v>5179.6000000000004</v>
      </c>
      <c r="F4059" s="64" t="e">
        <f>VLOOKUP(A4059,'27.09.18'!A:C,3,FALSE)</f>
        <v>#N/A</v>
      </c>
      <c r="G4059" s="29" t="s">
        <v>11367</v>
      </c>
    </row>
    <row r="4060" spans="1:7" s="26" customFormat="1" ht="12" hidden="1" customHeight="1" outlineLevel="1" x14ac:dyDescent="0.2">
      <c r="A4060" s="27" t="s">
        <v>11368</v>
      </c>
      <c r="B4060" s="28" t="s">
        <v>11369</v>
      </c>
      <c r="C4060" s="33">
        <v>5523</v>
      </c>
      <c r="D4060" s="72">
        <f>VLOOKUP(A4060,'130818'!A:C,3,FALSE)</f>
        <v>5775</v>
      </c>
      <c r="E4060" s="73">
        <f>VLOOKUP(A4060,'20.09.18'!A:C,3,FALSE)</f>
        <v>5911.5</v>
      </c>
      <c r="F4060" s="64">
        <f>VLOOKUP(A4060,'27.09.18'!A:C,3,FALSE)</f>
        <v>5932.5</v>
      </c>
      <c r="G4060" s="29" t="s">
        <v>11370</v>
      </c>
    </row>
    <row r="4061" spans="1:7" s="26" customFormat="1" ht="12" hidden="1" customHeight="1" outlineLevel="1" x14ac:dyDescent="0.2">
      <c r="A4061" s="27" t="s">
        <v>11371</v>
      </c>
      <c r="B4061" s="28" t="s">
        <v>11372</v>
      </c>
      <c r="C4061" s="33">
        <v>5523</v>
      </c>
      <c r="D4061" s="72" t="e">
        <f>VLOOKUP(A4061,'130818'!A:C,3,FALSE)</f>
        <v>#N/A</v>
      </c>
      <c r="E4061" s="73" t="e">
        <f>VLOOKUP(A4061,'20.09.18'!A:C,3,FALSE)</f>
        <v>#N/A</v>
      </c>
      <c r="F4061" s="64" t="e">
        <f>VLOOKUP(A4061,'27.09.18'!A:C,3,FALSE)</f>
        <v>#N/A</v>
      </c>
      <c r="G4061" s="29" t="s">
        <v>11373</v>
      </c>
    </row>
    <row r="4062" spans="1:7" s="26" customFormat="1" ht="12" hidden="1" customHeight="1" outlineLevel="1" x14ac:dyDescent="0.2">
      <c r="A4062" s="27" t="s">
        <v>11374</v>
      </c>
      <c r="B4062" s="38" t="s">
        <v>11375</v>
      </c>
      <c r="C4062" s="50">
        <v>4865.5</v>
      </c>
      <c r="D4062" s="72">
        <f>VLOOKUP(A4062,'130818'!A:C,3,FALSE)</f>
        <v>5087.5</v>
      </c>
      <c r="E4062" s="73">
        <f>VLOOKUP(A4062,'20.09.18'!A:C,3,FALSE)</f>
        <v>5207.75</v>
      </c>
      <c r="F4062" s="64">
        <f>VLOOKUP(A4062,'27.09.18'!A:C,3,FALSE)</f>
        <v>5226.25</v>
      </c>
      <c r="G4062" s="29" t="s">
        <v>11376</v>
      </c>
    </row>
    <row r="4063" spans="1:7" s="26" customFormat="1" ht="12" hidden="1" customHeight="1" outlineLevel="1" x14ac:dyDescent="0.2">
      <c r="A4063" s="27" t="s">
        <v>11377</v>
      </c>
      <c r="B4063" s="38" t="s">
        <v>11378</v>
      </c>
      <c r="C4063" s="50">
        <v>5128.5</v>
      </c>
      <c r="D4063" s="72">
        <f>VLOOKUP(A4063,'130818'!A:C,3,FALSE)</f>
        <v>5362.5</v>
      </c>
      <c r="E4063" s="73">
        <f>VLOOKUP(A4063,'20.09.18'!A:C,3,FALSE)</f>
        <v>5489.25</v>
      </c>
      <c r="F4063" s="64">
        <f>VLOOKUP(A4063,'27.09.18'!A:C,3,FALSE)</f>
        <v>5508.75</v>
      </c>
      <c r="G4063" s="29" t="s">
        <v>11379</v>
      </c>
    </row>
    <row r="4064" spans="1:7" s="26" customFormat="1" ht="12" hidden="1" customHeight="1" outlineLevel="1" x14ac:dyDescent="0.2">
      <c r="A4064" s="27" t="s">
        <v>11380</v>
      </c>
      <c r="B4064" s="28" t="s">
        <v>11381</v>
      </c>
      <c r="C4064" s="33">
        <v>7890</v>
      </c>
      <c r="D4064" s="72" t="e">
        <f>VLOOKUP(A4064,'130818'!A:C,3,FALSE)</f>
        <v>#N/A</v>
      </c>
      <c r="E4064" s="73">
        <f>VLOOKUP(A4064,'20.09.18'!A:C,3,FALSE)</f>
        <v>8445</v>
      </c>
      <c r="F4064" s="64">
        <f>VLOOKUP(A4064,'27.09.18'!A:C,3,FALSE)</f>
        <v>8475</v>
      </c>
      <c r="G4064" s="29" t="s">
        <v>11382</v>
      </c>
    </row>
    <row r="4065" spans="1:7" s="26" customFormat="1" ht="12" hidden="1" customHeight="1" outlineLevel="1" x14ac:dyDescent="0.2">
      <c r="A4065" s="27" t="s">
        <v>11383</v>
      </c>
      <c r="B4065" s="28" t="s">
        <v>11384</v>
      </c>
      <c r="C4065" s="34">
        <v>9336.5</v>
      </c>
      <c r="D4065" s="72">
        <f>VLOOKUP(A4065,'130818'!A:C,3,FALSE)</f>
        <v>9762.5</v>
      </c>
      <c r="E4065" s="73" t="e">
        <f>VLOOKUP(A4065,'20.09.18'!A:C,3,FALSE)</f>
        <v>#N/A</v>
      </c>
      <c r="F4065" s="64" t="e">
        <f>VLOOKUP(A4065,'27.09.18'!A:C,3,FALSE)</f>
        <v>#N/A</v>
      </c>
      <c r="G4065" s="29" t="s">
        <v>11385</v>
      </c>
    </row>
    <row r="4066" spans="1:7" s="22" customFormat="1" ht="15.75" hidden="1" customHeight="1" outlineLevel="1" x14ac:dyDescent="0.2">
      <c r="B4066" s="25" t="s">
        <v>11386</v>
      </c>
      <c r="D4066" s="72" t="e">
        <f>VLOOKUP(A4066,'130818'!A:C,3,FALSE)</f>
        <v>#N/A</v>
      </c>
      <c r="E4066" s="73" t="e">
        <f>VLOOKUP(A4066,'20.09.18'!A:C,3,FALSE)</f>
        <v>#N/A</v>
      </c>
      <c r="F4066" s="64" t="e">
        <f>VLOOKUP(A4066,'27.09.18'!A:C,3,FALSE)</f>
        <v>#N/A</v>
      </c>
    </row>
    <row r="4067" spans="1:7" s="26" customFormat="1" ht="12" hidden="1" customHeight="1" outlineLevel="1" x14ac:dyDescent="0.2">
      <c r="A4067" s="27" t="s">
        <v>11387</v>
      </c>
      <c r="B4067" s="38" t="s">
        <v>11388</v>
      </c>
      <c r="C4067" s="50">
        <v>3603.1</v>
      </c>
      <c r="D4067" s="72" t="e">
        <f>VLOOKUP(A4067,'130818'!A:C,3,FALSE)</f>
        <v>#N/A</v>
      </c>
      <c r="E4067" s="73">
        <f>VLOOKUP(A4067,'20.09.18'!A:C,3,FALSE)</f>
        <v>4363.25</v>
      </c>
      <c r="F4067" s="64">
        <f>VLOOKUP(A4067,'27.09.18'!A:C,3,FALSE)</f>
        <v>4378.75</v>
      </c>
      <c r="G4067" s="29" t="s">
        <v>11389</v>
      </c>
    </row>
    <row r="4068" spans="1:7" s="26" customFormat="1" ht="12" hidden="1" customHeight="1" outlineLevel="1" x14ac:dyDescent="0.2">
      <c r="A4068" s="27" t="s">
        <v>11390</v>
      </c>
      <c r="B4068" s="28" t="s">
        <v>11391</v>
      </c>
      <c r="C4068" s="34">
        <v>11440.5</v>
      </c>
      <c r="D4068" s="72" t="e">
        <f>VLOOKUP(A4068,'130818'!A:C,3,FALSE)</f>
        <v>#N/A</v>
      </c>
      <c r="E4068" s="73">
        <f>VLOOKUP(A4068,'20.09.18'!A:C,3,FALSE)</f>
        <v>10837.75</v>
      </c>
      <c r="F4068" s="64">
        <f>VLOOKUP(A4068,'27.09.18'!A:C,3,FALSE)</f>
        <v>10876.25</v>
      </c>
      <c r="G4068" s="29" t="s">
        <v>11392</v>
      </c>
    </row>
    <row r="4069" spans="1:7" s="26" customFormat="1" ht="12" hidden="1" customHeight="1" outlineLevel="1" x14ac:dyDescent="0.2">
      <c r="A4069" s="27" t="s">
        <v>11393</v>
      </c>
      <c r="B4069" s="28" t="s">
        <v>11394</v>
      </c>
      <c r="C4069" s="34">
        <v>3550.5</v>
      </c>
      <c r="D4069" s="72">
        <f>VLOOKUP(A4069,'130818'!A:C,3,FALSE)</f>
        <v>3437.5</v>
      </c>
      <c r="E4069" s="73" t="e">
        <f>VLOOKUP(A4069,'20.09.18'!A:C,3,FALSE)</f>
        <v>#N/A</v>
      </c>
      <c r="F4069" s="64">
        <f>VLOOKUP(A4069,'27.09.18'!A:C,3,FALSE)</f>
        <v>3842</v>
      </c>
      <c r="G4069" s="29" t="s">
        <v>11395</v>
      </c>
    </row>
    <row r="4070" spans="1:7" s="26" customFormat="1" ht="12" hidden="1" customHeight="1" outlineLevel="1" x14ac:dyDescent="0.2">
      <c r="A4070" s="27" t="s">
        <v>11396</v>
      </c>
      <c r="B4070" s="28" t="s">
        <v>11397</v>
      </c>
      <c r="C4070" s="33">
        <v>3945</v>
      </c>
      <c r="D4070" s="72">
        <f>VLOOKUP(A4070,'130818'!A:C,3,FALSE)</f>
        <v>3932.5</v>
      </c>
      <c r="E4070" s="73">
        <f>VLOOKUP(A4070,'20.09.18'!A:C,3,FALSE)</f>
        <v>4025.45</v>
      </c>
      <c r="F4070" s="64">
        <f>VLOOKUP(A4070,'27.09.18'!A:C,3,FALSE)</f>
        <v>4039.75</v>
      </c>
      <c r="G4070" s="29" t="s">
        <v>11398</v>
      </c>
    </row>
    <row r="4071" spans="1:7" s="26" customFormat="1" ht="12" hidden="1" customHeight="1" outlineLevel="1" x14ac:dyDescent="0.2">
      <c r="A4071" s="27" t="s">
        <v>11399</v>
      </c>
      <c r="B4071" s="28" t="s">
        <v>11400</v>
      </c>
      <c r="C4071" s="33">
        <v>5786</v>
      </c>
      <c r="D4071" s="72" t="e">
        <f>VLOOKUP(A4071,'130818'!A:C,3,FALSE)</f>
        <v>#N/A</v>
      </c>
      <c r="E4071" s="73" t="e">
        <f>VLOOKUP(A4071,'20.09.18'!A:C,3,FALSE)</f>
        <v>#N/A</v>
      </c>
      <c r="F4071" s="64" t="e">
        <f>VLOOKUP(A4071,'27.09.18'!A:C,3,FALSE)</f>
        <v>#N/A</v>
      </c>
      <c r="G4071" s="29" t="s">
        <v>11401</v>
      </c>
    </row>
    <row r="4072" spans="1:7" s="26" customFormat="1" ht="12" hidden="1" customHeight="1" outlineLevel="1" x14ac:dyDescent="0.2">
      <c r="A4072" s="27" t="s">
        <v>11402</v>
      </c>
      <c r="B4072" s="28" t="s">
        <v>11403</v>
      </c>
      <c r="C4072" s="34">
        <v>4129.1000000000004</v>
      </c>
      <c r="D4072" s="72" t="e">
        <f>VLOOKUP(A4072,'130818'!A:C,3,FALSE)</f>
        <v>#N/A</v>
      </c>
      <c r="E4072" s="73" t="e">
        <f>VLOOKUP(A4072,'20.09.18'!A:C,3,FALSE)</f>
        <v>#N/A</v>
      </c>
      <c r="F4072" s="64" t="e">
        <f>VLOOKUP(A4072,'27.09.18'!A:C,3,FALSE)</f>
        <v>#N/A</v>
      </c>
      <c r="G4072" s="29" t="s">
        <v>11404</v>
      </c>
    </row>
    <row r="4073" spans="1:7" s="22" customFormat="1" ht="15.75" hidden="1" customHeight="1" outlineLevel="1" x14ac:dyDescent="0.2">
      <c r="B4073" s="25" t="s">
        <v>11405</v>
      </c>
      <c r="D4073" s="72" t="e">
        <f>VLOOKUP(A4073,'130818'!A:C,3,FALSE)</f>
        <v>#N/A</v>
      </c>
      <c r="E4073" s="73" t="e">
        <f>VLOOKUP(A4073,'20.09.18'!A:C,3,FALSE)</f>
        <v>#N/A</v>
      </c>
      <c r="F4073" s="64" t="e">
        <f>VLOOKUP(A4073,'27.09.18'!A:C,3,FALSE)</f>
        <v>#N/A</v>
      </c>
    </row>
    <row r="4074" spans="1:7" s="26" customFormat="1" ht="12" hidden="1" customHeight="1" outlineLevel="1" x14ac:dyDescent="0.2">
      <c r="A4074" s="27" t="s">
        <v>11406</v>
      </c>
      <c r="B4074" s="38" t="s">
        <v>11407</v>
      </c>
      <c r="C4074" s="51">
        <v>7999</v>
      </c>
      <c r="D4074" s="72">
        <f>VLOOKUP(A4074,'130818'!A:C,3,FALSE)</f>
        <v>7999</v>
      </c>
      <c r="E4074" s="73">
        <f>VLOOKUP(A4074,'20.09.18'!A:C,3,FALSE)</f>
        <v>7999</v>
      </c>
      <c r="F4074" s="64">
        <f>VLOOKUP(A4074,'27.09.18'!A:C,3,FALSE)</f>
        <v>7999</v>
      </c>
      <c r="G4074" s="29" t="s">
        <v>11408</v>
      </c>
    </row>
    <row r="4075" spans="1:7" s="22" customFormat="1" ht="15.75" hidden="1" customHeight="1" outlineLevel="1" x14ac:dyDescent="0.2">
      <c r="B4075" s="25" t="s">
        <v>11409</v>
      </c>
      <c r="D4075" s="72" t="e">
        <f>VLOOKUP(A4075,'130818'!A:C,3,FALSE)</f>
        <v>#N/A</v>
      </c>
      <c r="E4075" s="73" t="e">
        <f>VLOOKUP(A4075,'20.09.18'!A:C,3,FALSE)</f>
        <v>#N/A</v>
      </c>
      <c r="F4075" s="64" t="e">
        <f>VLOOKUP(A4075,'27.09.18'!A:C,3,FALSE)</f>
        <v>#N/A</v>
      </c>
    </row>
    <row r="4076" spans="1:7" s="26" customFormat="1" ht="12" hidden="1" customHeight="1" outlineLevel="1" x14ac:dyDescent="0.2">
      <c r="A4076" s="27" t="s">
        <v>11410</v>
      </c>
      <c r="B4076" s="28" t="s">
        <v>11411</v>
      </c>
      <c r="C4076" s="31">
        <v>552.29999999999995</v>
      </c>
      <c r="D4076" s="72">
        <f>VLOOKUP(A4076,'130818'!A:C,3,FALSE)</f>
        <v>577.5</v>
      </c>
      <c r="E4076" s="73">
        <f>VLOOKUP(A4076,'20.09.18'!A:C,3,FALSE)</f>
        <v>591.15</v>
      </c>
      <c r="F4076" s="64">
        <f>VLOOKUP(A4076,'27.09.18'!A:C,3,FALSE)</f>
        <v>593.25</v>
      </c>
      <c r="G4076" s="29" t="s">
        <v>11412</v>
      </c>
    </row>
    <row r="4077" spans="1:7" s="26" customFormat="1" ht="12" hidden="1" customHeight="1" outlineLevel="1" x14ac:dyDescent="0.2">
      <c r="A4077" s="27" t="s">
        <v>11413</v>
      </c>
      <c r="B4077" s="28" t="s">
        <v>11414</v>
      </c>
      <c r="C4077" s="34">
        <v>3445.3</v>
      </c>
      <c r="D4077" s="72">
        <f>VLOOKUP(A4077,'130818'!A:C,3,FALSE)</f>
        <v>3602.5</v>
      </c>
      <c r="E4077" s="73">
        <f>VLOOKUP(A4077,'20.09.18'!A:C,3,FALSE)</f>
        <v>3687.65</v>
      </c>
      <c r="F4077" s="64">
        <f>VLOOKUP(A4077,'27.09.18'!A:C,3,FALSE)</f>
        <v>3700.75</v>
      </c>
      <c r="G4077" s="29" t="s">
        <v>11415</v>
      </c>
    </row>
    <row r="4078" spans="1:7" s="22" customFormat="1" ht="15.75" hidden="1" customHeight="1" outlineLevel="1" x14ac:dyDescent="0.2">
      <c r="B4078" s="25" t="s">
        <v>10048</v>
      </c>
      <c r="D4078" s="72" t="e">
        <f>VLOOKUP(A4078,'130818'!A:C,3,FALSE)</f>
        <v>#N/A</v>
      </c>
      <c r="E4078" s="73" t="e">
        <f>VLOOKUP(A4078,'20.09.18'!A:C,3,FALSE)</f>
        <v>#N/A</v>
      </c>
      <c r="F4078" s="64" t="e">
        <f>VLOOKUP(A4078,'27.09.18'!A:C,3,FALSE)</f>
        <v>#N/A</v>
      </c>
    </row>
    <row r="4079" spans="1:7" s="26" customFormat="1" ht="12" hidden="1" customHeight="1" outlineLevel="1" x14ac:dyDescent="0.2">
      <c r="A4079" s="27" t="s">
        <v>11416</v>
      </c>
      <c r="B4079" s="28" t="s">
        <v>11417</v>
      </c>
      <c r="C4079" s="29">
        <v>23670</v>
      </c>
      <c r="D4079" s="72" t="e">
        <f>VLOOKUP(A4079,'130818'!A:C,3,FALSE)</f>
        <v>#N/A</v>
      </c>
      <c r="E4079" s="73" t="e">
        <f>VLOOKUP(A4079,'20.09.18'!A:C,3,FALSE)</f>
        <v>#N/A</v>
      </c>
      <c r="F4079" s="64" t="e">
        <f>VLOOKUP(A4079,'27.09.18'!A:C,3,FALSE)</f>
        <v>#N/A</v>
      </c>
      <c r="G4079" s="29" t="s">
        <v>11418</v>
      </c>
    </row>
    <row r="4080" spans="1:7" s="26" customFormat="1" ht="12" hidden="1" customHeight="1" outlineLevel="1" x14ac:dyDescent="0.2">
      <c r="A4080" s="27" t="s">
        <v>11419</v>
      </c>
      <c r="B4080" s="28" t="s">
        <v>11420</v>
      </c>
      <c r="C4080" s="34">
        <v>3813.5</v>
      </c>
      <c r="D4080" s="72">
        <f>VLOOKUP(A4080,'130818'!A:C,3,FALSE)</f>
        <v>3987.5</v>
      </c>
      <c r="E4080" s="73">
        <f>VLOOKUP(A4080,'20.09.18'!A:C,3,FALSE)</f>
        <v>4081.75</v>
      </c>
      <c r="F4080" s="64">
        <f>VLOOKUP(A4080,'27.09.18'!A:C,3,FALSE)</f>
        <v>4152.75</v>
      </c>
      <c r="G4080" s="29" t="s">
        <v>11421</v>
      </c>
    </row>
    <row r="4081" spans="1:7" s="26" customFormat="1" ht="12" hidden="1" customHeight="1" outlineLevel="1" x14ac:dyDescent="0.2">
      <c r="A4081" s="27" t="s">
        <v>11422</v>
      </c>
      <c r="B4081" s="28" t="s">
        <v>11423</v>
      </c>
      <c r="C4081" s="33">
        <v>3945</v>
      </c>
      <c r="D4081" s="72" t="e">
        <f>VLOOKUP(A4081,'130818'!A:C,3,FALSE)</f>
        <v>#N/A</v>
      </c>
      <c r="E4081" s="73" t="e">
        <f>VLOOKUP(A4081,'20.09.18'!A:C,3,FALSE)</f>
        <v>#N/A</v>
      </c>
      <c r="F4081" s="64" t="e">
        <f>VLOOKUP(A4081,'27.09.18'!A:C,3,FALSE)</f>
        <v>#N/A</v>
      </c>
      <c r="G4081" s="29" t="s">
        <v>11424</v>
      </c>
    </row>
    <row r="4082" spans="1:7" s="26" customFormat="1" ht="12" hidden="1" customHeight="1" outlineLevel="1" x14ac:dyDescent="0.2">
      <c r="A4082" s="27" t="s">
        <v>11425</v>
      </c>
      <c r="B4082" s="28" t="s">
        <v>11426</v>
      </c>
      <c r="C4082" s="34">
        <v>4339.5</v>
      </c>
      <c r="D4082" s="72">
        <f>VLOOKUP(A4082,'130818'!A:C,3,FALSE)</f>
        <v>4537.5</v>
      </c>
      <c r="E4082" s="73">
        <f>VLOOKUP(A4082,'20.09.18'!A:C,3,FALSE)</f>
        <v>4644.75</v>
      </c>
      <c r="F4082" s="64">
        <f>VLOOKUP(A4082,'27.09.18'!A:C,3,FALSE)</f>
        <v>4661.25</v>
      </c>
      <c r="G4082" s="29" t="s">
        <v>11427</v>
      </c>
    </row>
    <row r="4083" spans="1:7" s="26" customFormat="1" ht="12" hidden="1" customHeight="1" outlineLevel="1" x14ac:dyDescent="0.2">
      <c r="A4083" s="27" t="s">
        <v>11428</v>
      </c>
      <c r="B4083" s="38" t="s">
        <v>11429</v>
      </c>
      <c r="C4083" s="50">
        <v>3550.5</v>
      </c>
      <c r="D4083" s="72">
        <f>VLOOKUP(A4083,'130818'!A:C,3,FALSE)</f>
        <v>3795</v>
      </c>
      <c r="E4083" s="73">
        <f>VLOOKUP(A4083,'20.09.18'!A:C,3,FALSE)</f>
        <v>3884.7</v>
      </c>
      <c r="F4083" s="64">
        <f>VLOOKUP(A4083,'27.09.18'!A:C,3,FALSE)</f>
        <v>3898.5</v>
      </c>
      <c r="G4083" s="29" t="s">
        <v>11430</v>
      </c>
    </row>
    <row r="4084" spans="1:7" s="22" customFormat="1" ht="15.75" hidden="1" customHeight="1" outlineLevel="1" x14ac:dyDescent="0.2">
      <c r="B4084" s="25" t="s">
        <v>11431</v>
      </c>
      <c r="D4084" s="72" t="e">
        <f>VLOOKUP(A4084,'130818'!A:C,3,FALSE)</f>
        <v>#N/A</v>
      </c>
      <c r="E4084" s="73" t="e">
        <f>VLOOKUP(A4084,'20.09.18'!A:C,3,FALSE)</f>
        <v>#N/A</v>
      </c>
      <c r="F4084" s="64" t="e">
        <f>VLOOKUP(A4084,'27.09.18'!A:C,3,FALSE)</f>
        <v>#N/A</v>
      </c>
    </row>
    <row r="4085" spans="1:7" s="26" customFormat="1" ht="12" hidden="1" customHeight="1" outlineLevel="1" x14ac:dyDescent="0.2">
      <c r="A4085" s="27" t="s">
        <v>11432</v>
      </c>
      <c r="B4085" s="28" t="s">
        <v>11433</v>
      </c>
      <c r="C4085" s="34">
        <v>4023.9</v>
      </c>
      <c r="D4085" s="72">
        <f>VLOOKUP(A4085,'130818'!A:C,3,FALSE)</f>
        <v>4207.5</v>
      </c>
      <c r="E4085" s="73">
        <f>VLOOKUP(A4085,'20.09.18'!A:C,3,FALSE)</f>
        <v>4306.95</v>
      </c>
      <c r="F4085" s="64">
        <f>VLOOKUP(A4085,'27.09.18'!A:C,3,FALSE)</f>
        <v>4322.25</v>
      </c>
      <c r="G4085" s="29" t="s">
        <v>11434</v>
      </c>
    </row>
    <row r="4086" spans="1:7" s="22" customFormat="1" ht="15.75" customHeight="1" collapsed="1" x14ac:dyDescent="0.2">
      <c r="A4086" s="23"/>
      <c r="B4086" s="24" t="s">
        <v>11435</v>
      </c>
      <c r="C4086" s="24"/>
      <c r="D4086" s="72" t="e">
        <f>VLOOKUP(A4086,'130818'!A:C,3,FALSE)</f>
        <v>#N/A</v>
      </c>
      <c r="E4086" s="73" t="e">
        <f>VLOOKUP(A4086,'20.09.18'!A:C,3,FALSE)</f>
        <v>#N/A</v>
      </c>
      <c r="F4086" s="64" t="e">
        <f>VLOOKUP(A4086,'27.09.18'!A:C,3,FALSE)</f>
        <v>#N/A</v>
      </c>
    </row>
    <row r="4087" spans="1:7" s="22" customFormat="1" ht="15.75" hidden="1" customHeight="1" outlineLevel="1" x14ac:dyDescent="0.2">
      <c r="B4087" s="25" t="s">
        <v>11436</v>
      </c>
      <c r="D4087" s="72" t="e">
        <f>VLOOKUP(A4087,'130818'!A:C,3,FALSE)</f>
        <v>#N/A</v>
      </c>
      <c r="E4087" s="73" t="e">
        <f>VLOOKUP(A4087,'20.09.18'!A:C,3,FALSE)</f>
        <v>#N/A</v>
      </c>
      <c r="F4087" s="64" t="e">
        <f>VLOOKUP(A4087,'27.09.18'!A:C,3,FALSE)</f>
        <v>#N/A</v>
      </c>
    </row>
    <row r="4088" spans="1:7" s="26" customFormat="1" ht="12" hidden="1" customHeight="1" outlineLevel="1" x14ac:dyDescent="0.2">
      <c r="A4088" s="27" t="s">
        <v>11437</v>
      </c>
      <c r="B4088" s="28" t="s">
        <v>11438</v>
      </c>
      <c r="C4088" s="32">
        <v>257.74</v>
      </c>
      <c r="D4088" s="72" t="e">
        <f>VLOOKUP(A4088,'130818'!A:C,3,FALSE)</f>
        <v>#N/A</v>
      </c>
      <c r="E4088" s="73">
        <f>VLOOKUP(A4088,'20.09.18'!A:C,3,FALSE)</f>
        <v>275.87</v>
      </c>
      <c r="F4088" s="64">
        <f>VLOOKUP(A4088,'27.09.18'!A:C,3,FALSE)</f>
        <v>276.85000000000002</v>
      </c>
      <c r="G4088" s="29" t="s">
        <v>11439</v>
      </c>
    </row>
    <row r="4089" spans="1:7" s="26" customFormat="1" ht="12" hidden="1" customHeight="1" outlineLevel="1" x14ac:dyDescent="0.2">
      <c r="A4089" s="27" t="s">
        <v>11440</v>
      </c>
      <c r="B4089" s="28" t="s">
        <v>11441</v>
      </c>
      <c r="C4089" s="32">
        <v>197.25</v>
      </c>
      <c r="D4089" s="72">
        <f>VLOOKUP(A4089,'130818'!A:C,3,FALSE)</f>
        <v>206.25</v>
      </c>
      <c r="E4089" s="73" t="e">
        <f>VLOOKUP(A4089,'20.09.18'!A:C,3,FALSE)</f>
        <v>#N/A</v>
      </c>
      <c r="F4089" s="64" t="e">
        <f>VLOOKUP(A4089,'27.09.18'!A:C,3,FALSE)</f>
        <v>#N/A</v>
      </c>
      <c r="G4089" s="29" t="s">
        <v>11442</v>
      </c>
    </row>
    <row r="4090" spans="1:7" s="26" customFormat="1" ht="12" hidden="1" customHeight="1" outlineLevel="1" x14ac:dyDescent="0.2">
      <c r="A4090" s="27" t="s">
        <v>11443</v>
      </c>
      <c r="B4090" s="28" t="s">
        <v>11444</v>
      </c>
      <c r="C4090" s="32">
        <v>249.85</v>
      </c>
      <c r="D4090" s="72">
        <f>VLOOKUP(A4090,'130818'!A:C,3,FALSE)</f>
        <v>261.25</v>
      </c>
      <c r="E4090" s="73">
        <f>VLOOKUP(A4090,'20.09.18'!A:C,3,FALSE)</f>
        <v>267.43</v>
      </c>
      <c r="F4090" s="64">
        <f>VLOOKUP(A4090,'27.09.18'!A:C,3,FALSE)</f>
        <v>268.38</v>
      </c>
      <c r="G4090" s="29" t="s">
        <v>11445</v>
      </c>
    </row>
    <row r="4091" spans="1:7" s="26" customFormat="1" ht="12" hidden="1" customHeight="1" outlineLevel="1" x14ac:dyDescent="0.2">
      <c r="A4091" s="27" t="s">
        <v>11446</v>
      </c>
      <c r="B4091" s="28" t="s">
        <v>11447</v>
      </c>
      <c r="C4091" s="32">
        <v>276.14999999999998</v>
      </c>
      <c r="D4091" s="72" t="e">
        <f>VLOOKUP(A4091,'130818'!A:C,3,FALSE)</f>
        <v>#N/A</v>
      </c>
      <c r="E4091" s="73">
        <f>VLOOKUP(A4091,'20.09.18'!A:C,3,FALSE)</f>
        <v>295.58</v>
      </c>
      <c r="F4091" s="64">
        <f>VLOOKUP(A4091,'27.09.18'!A:C,3,FALSE)</f>
        <v>296.63</v>
      </c>
      <c r="G4091" s="29" t="s">
        <v>11448</v>
      </c>
    </row>
    <row r="4092" spans="1:7" s="26" customFormat="1" ht="12" hidden="1" customHeight="1" outlineLevel="1" x14ac:dyDescent="0.2">
      <c r="A4092" s="27" t="s">
        <v>11449</v>
      </c>
      <c r="B4092" s="28" t="s">
        <v>11450</v>
      </c>
      <c r="C4092" s="32">
        <v>294.56</v>
      </c>
      <c r="D4092" s="72">
        <f>VLOOKUP(A4092,'130818'!A:C,3,FALSE)</f>
        <v>308</v>
      </c>
      <c r="E4092" s="73" t="e">
        <f>VLOOKUP(A4092,'20.09.18'!A:C,3,FALSE)</f>
        <v>#N/A</v>
      </c>
      <c r="F4092" s="64" t="e">
        <f>VLOOKUP(A4092,'27.09.18'!A:C,3,FALSE)</f>
        <v>#N/A</v>
      </c>
      <c r="G4092" s="29" t="s">
        <v>11451</v>
      </c>
    </row>
    <row r="4093" spans="1:7" s="26" customFormat="1" ht="12" hidden="1" customHeight="1" outlineLevel="1" x14ac:dyDescent="0.2">
      <c r="A4093" s="27" t="s">
        <v>11452</v>
      </c>
      <c r="B4093" s="28" t="s">
        <v>11453</v>
      </c>
      <c r="C4093" s="32">
        <v>249.85</v>
      </c>
      <c r="D4093" s="72">
        <f>VLOOKUP(A4093,'130818'!A:C,3,FALSE)</f>
        <v>261.25</v>
      </c>
      <c r="E4093" s="73">
        <f>VLOOKUP(A4093,'20.09.18'!A:C,3,FALSE)</f>
        <v>267.43</v>
      </c>
      <c r="F4093" s="64">
        <f>VLOOKUP(A4093,'27.09.18'!A:C,3,FALSE)</f>
        <v>268.38</v>
      </c>
      <c r="G4093" s="29" t="s">
        <v>11454</v>
      </c>
    </row>
    <row r="4094" spans="1:7" s="26" customFormat="1" ht="12" hidden="1" customHeight="1" outlineLevel="1" x14ac:dyDescent="0.2">
      <c r="A4094" s="27" t="s">
        <v>11455</v>
      </c>
      <c r="B4094" s="28" t="s">
        <v>11456</v>
      </c>
      <c r="C4094" s="32">
        <v>102.04</v>
      </c>
      <c r="D4094" s="72">
        <f>VLOOKUP(A4094,'130818'!A:C,3,FALSE)</f>
        <v>106.7</v>
      </c>
      <c r="E4094" s="73">
        <f>VLOOKUP(A4094,'20.09.18'!A:C,3,FALSE)</f>
        <v>109.22</v>
      </c>
      <c r="F4094" s="64">
        <f>VLOOKUP(A4094,'27.09.18'!A:C,3,FALSE)</f>
        <v>109.61</v>
      </c>
      <c r="G4094" s="29" t="s">
        <v>11457</v>
      </c>
    </row>
    <row r="4095" spans="1:7" s="26" customFormat="1" ht="12" hidden="1" customHeight="1" outlineLevel="1" x14ac:dyDescent="0.2">
      <c r="A4095" s="27" t="s">
        <v>11458</v>
      </c>
      <c r="B4095" s="28" t="s">
        <v>11459</v>
      </c>
      <c r="C4095" s="32">
        <v>153.86000000000001</v>
      </c>
      <c r="D4095" s="72">
        <f>VLOOKUP(A4095,'130818'!A:C,3,FALSE)</f>
        <v>160.88</v>
      </c>
      <c r="E4095" s="73">
        <f>VLOOKUP(A4095,'20.09.18'!A:C,3,FALSE)</f>
        <v>164.68</v>
      </c>
      <c r="F4095" s="64">
        <f>VLOOKUP(A4095,'27.09.18'!A:C,3,FALSE)</f>
        <v>165.26</v>
      </c>
      <c r="G4095" s="29" t="s">
        <v>11460</v>
      </c>
    </row>
    <row r="4096" spans="1:7" s="26" customFormat="1" ht="12" hidden="1" customHeight="1" outlineLevel="1" x14ac:dyDescent="0.2">
      <c r="A4096" s="27" t="s">
        <v>11461</v>
      </c>
      <c r="B4096" s="28" t="s">
        <v>11462</v>
      </c>
      <c r="C4096" s="32">
        <v>168.32</v>
      </c>
      <c r="D4096" s="72">
        <f>VLOOKUP(A4096,'130818'!A:C,3,FALSE)</f>
        <v>176</v>
      </c>
      <c r="E4096" s="73">
        <f>VLOOKUP(A4096,'20.09.18'!A:C,3,FALSE)</f>
        <v>180.16</v>
      </c>
      <c r="F4096" s="64">
        <f>VLOOKUP(A4096,'27.09.18'!A:C,3,FALSE)</f>
        <v>180.8</v>
      </c>
      <c r="G4096" s="29" t="s">
        <v>11463</v>
      </c>
    </row>
    <row r="4097" spans="1:7" s="26" customFormat="1" ht="12" hidden="1" customHeight="1" outlineLevel="1" x14ac:dyDescent="0.2">
      <c r="A4097" s="27" t="s">
        <v>11464</v>
      </c>
      <c r="B4097" s="28" t="s">
        <v>11465</v>
      </c>
      <c r="C4097" s="31">
        <v>604.9</v>
      </c>
      <c r="D4097" s="72">
        <f>VLOOKUP(A4097,'130818'!A:C,3,FALSE)</f>
        <v>632.5</v>
      </c>
      <c r="E4097" s="73">
        <f>VLOOKUP(A4097,'20.09.18'!A:C,3,FALSE)</f>
        <v>647.45000000000005</v>
      </c>
      <c r="F4097" s="64">
        <f>VLOOKUP(A4097,'27.09.18'!A:C,3,FALSE)</f>
        <v>649.75</v>
      </c>
      <c r="G4097" s="29" t="s">
        <v>11466</v>
      </c>
    </row>
    <row r="4098" spans="1:7" s="26" customFormat="1" ht="12" hidden="1" customHeight="1" outlineLevel="1" x14ac:dyDescent="0.2">
      <c r="A4098" s="27" t="s">
        <v>11467</v>
      </c>
      <c r="B4098" s="28" t="s">
        <v>11468</v>
      </c>
      <c r="C4098" s="31">
        <v>394.5</v>
      </c>
      <c r="D4098" s="72">
        <f>VLOOKUP(A4098,'130818'!A:C,3,FALSE)</f>
        <v>412.5</v>
      </c>
      <c r="E4098" s="73">
        <f>VLOOKUP(A4098,'20.09.18'!A:C,3,FALSE)</f>
        <v>422.25</v>
      </c>
      <c r="F4098" s="64">
        <f>VLOOKUP(A4098,'27.09.18'!A:C,3,FALSE)</f>
        <v>423.75</v>
      </c>
      <c r="G4098" s="29" t="s">
        <v>11469</v>
      </c>
    </row>
    <row r="4099" spans="1:7" s="26" customFormat="1" ht="12" hidden="1" customHeight="1" outlineLevel="1" x14ac:dyDescent="0.2">
      <c r="A4099" s="27" t="s">
        <v>11470</v>
      </c>
      <c r="B4099" s="28" t="s">
        <v>11471</v>
      </c>
      <c r="C4099" s="32">
        <v>299.82</v>
      </c>
      <c r="D4099" s="72">
        <f>VLOOKUP(A4099,'130818'!A:C,3,FALSE)</f>
        <v>313.5</v>
      </c>
      <c r="E4099" s="73">
        <f>VLOOKUP(A4099,'20.09.18'!A:C,3,FALSE)</f>
        <v>320.91000000000003</v>
      </c>
      <c r="F4099" s="64">
        <f>VLOOKUP(A4099,'27.09.18'!A:C,3,FALSE)</f>
        <v>322.05</v>
      </c>
      <c r="G4099" s="29" t="s">
        <v>11472</v>
      </c>
    </row>
    <row r="4100" spans="1:7" s="26" customFormat="1" ht="12" hidden="1" customHeight="1" outlineLevel="1" x14ac:dyDescent="0.2">
      <c r="A4100" s="27" t="s">
        <v>11473</v>
      </c>
      <c r="B4100" s="28" t="s">
        <v>11474</v>
      </c>
      <c r="C4100" s="32">
        <v>118.35</v>
      </c>
      <c r="D4100" s="72">
        <f>VLOOKUP(A4100,'130818'!A:C,3,FALSE)</f>
        <v>123.75</v>
      </c>
      <c r="E4100" s="73">
        <f>VLOOKUP(A4100,'20.09.18'!A:C,3,FALSE)</f>
        <v>126.68</v>
      </c>
      <c r="F4100" s="64">
        <f>VLOOKUP(A4100,'27.09.18'!A:C,3,FALSE)</f>
        <v>130.52000000000001</v>
      </c>
      <c r="G4100" s="29" t="s">
        <v>11475</v>
      </c>
    </row>
    <row r="4101" spans="1:7" s="26" customFormat="1" ht="12" hidden="1" customHeight="1" outlineLevel="1" x14ac:dyDescent="0.2">
      <c r="A4101" s="27" t="s">
        <v>11476</v>
      </c>
      <c r="B4101" s="28" t="s">
        <v>11477</v>
      </c>
      <c r="C4101" s="32">
        <v>72.33</v>
      </c>
      <c r="D4101" s="72">
        <f>VLOOKUP(A4101,'130818'!A:C,3,FALSE)</f>
        <v>75.63</v>
      </c>
      <c r="E4101" s="73">
        <f>VLOOKUP(A4101,'20.09.18'!A:C,3,FALSE)</f>
        <v>77.41</v>
      </c>
      <c r="F4101" s="64">
        <f>VLOOKUP(A4101,'27.09.18'!A:C,3,FALSE)</f>
        <v>77.69</v>
      </c>
      <c r="G4101" s="29" t="s">
        <v>11478</v>
      </c>
    </row>
    <row r="4102" spans="1:7" s="26" customFormat="1" ht="12" hidden="1" customHeight="1" outlineLevel="1" x14ac:dyDescent="0.2">
      <c r="A4102" s="27" t="s">
        <v>11479</v>
      </c>
      <c r="B4102" s="28" t="s">
        <v>11480</v>
      </c>
      <c r="C4102" s="32">
        <v>28.93</v>
      </c>
      <c r="D4102" s="72">
        <f>VLOOKUP(A4102,'130818'!A:C,3,FALSE)</f>
        <v>30.25</v>
      </c>
      <c r="E4102" s="73" t="e">
        <f>VLOOKUP(A4102,'20.09.18'!A:C,3,FALSE)</f>
        <v>#N/A</v>
      </c>
      <c r="F4102" s="64" t="e">
        <f>VLOOKUP(A4102,'27.09.18'!A:C,3,FALSE)</f>
        <v>#N/A</v>
      </c>
      <c r="G4102" s="29" t="s">
        <v>11481</v>
      </c>
    </row>
    <row r="4103" spans="1:7" s="26" customFormat="1" ht="12" hidden="1" customHeight="1" outlineLevel="1" x14ac:dyDescent="0.2">
      <c r="A4103" s="27" t="s">
        <v>11482</v>
      </c>
      <c r="B4103" s="28" t="s">
        <v>11483</v>
      </c>
      <c r="C4103" s="32">
        <v>61.81</v>
      </c>
      <c r="D4103" s="72">
        <f>VLOOKUP(A4103,'130818'!A:C,3,FALSE)</f>
        <v>64.63</v>
      </c>
      <c r="E4103" s="73">
        <f>VLOOKUP(A4103,'20.09.18'!A:C,3,FALSE)</f>
        <v>66.150000000000006</v>
      </c>
      <c r="F4103" s="64">
        <f>VLOOKUP(A4103,'27.09.18'!A:C,3,FALSE)</f>
        <v>66.39</v>
      </c>
      <c r="G4103" s="29" t="s">
        <v>11484</v>
      </c>
    </row>
    <row r="4104" spans="1:7" s="26" customFormat="1" ht="12" hidden="1" customHeight="1" outlineLevel="1" x14ac:dyDescent="0.2">
      <c r="A4104" s="27" t="s">
        <v>11485</v>
      </c>
      <c r="B4104" s="28" t="s">
        <v>11486</v>
      </c>
      <c r="C4104" s="32">
        <v>64.44</v>
      </c>
      <c r="D4104" s="72">
        <f>VLOOKUP(A4104,'130818'!A:C,3,FALSE)</f>
        <v>66</v>
      </c>
      <c r="E4104" s="73">
        <f>VLOOKUP(A4104,'20.09.18'!A:C,3,FALSE)</f>
        <v>67.56</v>
      </c>
      <c r="F4104" s="64">
        <f>VLOOKUP(A4104,'27.09.18'!A:C,3,FALSE)</f>
        <v>75.989999999999995</v>
      </c>
      <c r="G4104" s="29" t="s">
        <v>11487</v>
      </c>
    </row>
    <row r="4105" spans="1:7" s="26" customFormat="1" ht="12" hidden="1" customHeight="1" outlineLevel="1" x14ac:dyDescent="0.2">
      <c r="A4105" s="27" t="s">
        <v>11488</v>
      </c>
      <c r="B4105" s="28" t="s">
        <v>11489</v>
      </c>
      <c r="C4105" s="32">
        <v>46.81</v>
      </c>
      <c r="D4105" s="72" t="e">
        <f>VLOOKUP(A4105,'130818'!A:C,3,FALSE)</f>
        <v>#N/A</v>
      </c>
      <c r="E4105" s="73">
        <f>VLOOKUP(A4105,'20.09.18'!A:C,3,FALSE)</f>
        <v>45.88</v>
      </c>
      <c r="F4105" s="64">
        <f>VLOOKUP(A4105,'27.09.18'!A:C,3,FALSE)</f>
        <v>46.05</v>
      </c>
      <c r="G4105" s="29" t="s">
        <v>11490</v>
      </c>
    </row>
    <row r="4106" spans="1:7" s="26" customFormat="1" ht="12" hidden="1" customHeight="1" outlineLevel="1" x14ac:dyDescent="0.2">
      <c r="A4106" s="27" t="s">
        <v>11491</v>
      </c>
      <c r="B4106" s="28" t="s">
        <v>11492</v>
      </c>
      <c r="C4106" s="32">
        <v>39.450000000000003</v>
      </c>
      <c r="D4106" s="72" t="e">
        <f>VLOOKUP(A4106,'130818'!A:C,3,FALSE)</f>
        <v>#N/A</v>
      </c>
      <c r="E4106" s="73" t="e">
        <f>VLOOKUP(A4106,'20.09.18'!A:C,3,FALSE)</f>
        <v>#N/A</v>
      </c>
      <c r="F4106" s="64" t="e">
        <f>VLOOKUP(A4106,'27.09.18'!A:C,3,FALSE)</f>
        <v>#N/A</v>
      </c>
      <c r="G4106" s="29" t="s">
        <v>11493</v>
      </c>
    </row>
    <row r="4107" spans="1:7" s="26" customFormat="1" ht="12" hidden="1" customHeight="1" outlineLevel="1" x14ac:dyDescent="0.2">
      <c r="A4107" s="27" t="s">
        <v>11494</v>
      </c>
      <c r="B4107" s="28" t="s">
        <v>11495</v>
      </c>
      <c r="C4107" s="32">
        <v>46.03</v>
      </c>
      <c r="D4107" s="72" t="e">
        <f>VLOOKUP(A4107,'130818'!A:C,3,FALSE)</f>
        <v>#N/A</v>
      </c>
      <c r="E4107" s="73" t="e">
        <f>VLOOKUP(A4107,'20.09.18'!A:C,3,FALSE)</f>
        <v>#N/A</v>
      </c>
      <c r="F4107" s="64" t="e">
        <f>VLOOKUP(A4107,'27.09.18'!A:C,3,FALSE)</f>
        <v>#N/A</v>
      </c>
      <c r="G4107" s="29" t="s">
        <v>11496</v>
      </c>
    </row>
    <row r="4108" spans="1:7" s="26" customFormat="1" ht="12" hidden="1" customHeight="1" outlineLevel="1" x14ac:dyDescent="0.2">
      <c r="A4108" s="27" t="s">
        <v>11497</v>
      </c>
      <c r="B4108" s="28" t="s">
        <v>11498</v>
      </c>
      <c r="C4108" s="32">
        <v>42.08</v>
      </c>
      <c r="D4108" s="72">
        <f>VLOOKUP(A4108,'130818'!A:C,3,FALSE)</f>
        <v>44</v>
      </c>
      <c r="E4108" s="73" t="e">
        <f>VLOOKUP(A4108,'20.09.18'!A:C,3,FALSE)</f>
        <v>#N/A</v>
      </c>
      <c r="F4108" s="64" t="e">
        <f>VLOOKUP(A4108,'27.09.18'!A:C,3,FALSE)</f>
        <v>#N/A</v>
      </c>
      <c r="G4108" s="29" t="s">
        <v>11499</v>
      </c>
    </row>
    <row r="4109" spans="1:7" s="26" customFormat="1" ht="12" hidden="1" customHeight="1" outlineLevel="1" x14ac:dyDescent="0.2">
      <c r="A4109" s="27" t="s">
        <v>11500</v>
      </c>
      <c r="B4109" s="28" t="s">
        <v>11501</v>
      </c>
      <c r="C4109" s="32">
        <v>76.27</v>
      </c>
      <c r="D4109" s="72">
        <f>VLOOKUP(A4109,'130818'!A:C,3,FALSE)</f>
        <v>79.75</v>
      </c>
      <c r="E4109" s="73">
        <f>VLOOKUP(A4109,'20.09.18'!A:C,3,FALSE)</f>
        <v>81.64</v>
      </c>
      <c r="F4109" s="64">
        <f>VLOOKUP(A4109,'27.09.18'!A:C,3,FALSE)</f>
        <v>81.93</v>
      </c>
      <c r="G4109" s="29" t="s">
        <v>11502</v>
      </c>
    </row>
    <row r="4110" spans="1:7" s="26" customFormat="1" ht="12" hidden="1" customHeight="1" outlineLevel="1" x14ac:dyDescent="0.2">
      <c r="A4110" s="27" t="s">
        <v>11503</v>
      </c>
      <c r="B4110" s="28" t="s">
        <v>11504</v>
      </c>
      <c r="C4110" s="32">
        <v>76.27</v>
      </c>
      <c r="D4110" s="72">
        <f>VLOOKUP(A4110,'130818'!A:C,3,FALSE)</f>
        <v>79.75</v>
      </c>
      <c r="E4110" s="73">
        <f>VLOOKUP(A4110,'20.09.18'!A:C,3,FALSE)</f>
        <v>81.64</v>
      </c>
      <c r="F4110" s="64">
        <f>VLOOKUP(A4110,'27.09.18'!A:C,3,FALSE)</f>
        <v>81.93</v>
      </c>
      <c r="G4110" s="29" t="s">
        <v>11505</v>
      </c>
    </row>
    <row r="4111" spans="1:7" s="26" customFormat="1" ht="12" hidden="1" customHeight="1" outlineLevel="1" x14ac:dyDescent="0.2">
      <c r="A4111" s="27" t="s">
        <v>11506</v>
      </c>
      <c r="B4111" s="28" t="s">
        <v>11507</v>
      </c>
      <c r="C4111" s="32">
        <v>49.97</v>
      </c>
      <c r="D4111" s="72">
        <f>VLOOKUP(A4111,'130818'!A:C,3,FALSE)</f>
        <v>52.25</v>
      </c>
      <c r="E4111" s="73" t="e">
        <f>VLOOKUP(A4111,'20.09.18'!A:C,3,FALSE)</f>
        <v>#N/A</v>
      </c>
      <c r="F4111" s="64" t="e">
        <f>VLOOKUP(A4111,'27.09.18'!A:C,3,FALSE)</f>
        <v>#N/A</v>
      </c>
      <c r="G4111" s="29" t="s">
        <v>11508</v>
      </c>
    </row>
    <row r="4112" spans="1:7" s="26" customFormat="1" ht="12" hidden="1" customHeight="1" outlineLevel="1" x14ac:dyDescent="0.2">
      <c r="A4112" s="27" t="s">
        <v>11509</v>
      </c>
      <c r="B4112" s="28" t="s">
        <v>11510</v>
      </c>
      <c r="C4112" s="32">
        <v>21.04</v>
      </c>
      <c r="D4112" s="72">
        <f>VLOOKUP(A4112,'130818'!A:C,3,FALSE)</f>
        <v>22</v>
      </c>
      <c r="E4112" s="73">
        <f>VLOOKUP(A4112,'20.09.18'!A:C,3,FALSE)</f>
        <v>22.52</v>
      </c>
      <c r="F4112" s="64">
        <f>VLOOKUP(A4112,'27.09.18'!A:C,3,FALSE)</f>
        <v>22.6</v>
      </c>
      <c r="G4112" s="29" t="s">
        <v>11511</v>
      </c>
    </row>
    <row r="4113" spans="1:7" s="26" customFormat="1" ht="12" hidden="1" customHeight="1" outlineLevel="1" x14ac:dyDescent="0.2">
      <c r="A4113" s="27" t="s">
        <v>11512</v>
      </c>
      <c r="B4113" s="28" t="s">
        <v>11513</v>
      </c>
      <c r="C4113" s="32">
        <v>21.04</v>
      </c>
      <c r="D4113" s="72">
        <f>VLOOKUP(A4113,'130818'!A:C,3,FALSE)</f>
        <v>22</v>
      </c>
      <c r="E4113" s="73" t="e">
        <f>VLOOKUP(A4113,'20.09.18'!A:C,3,FALSE)</f>
        <v>#N/A</v>
      </c>
      <c r="F4113" s="64" t="e">
        <f>VLOOKUP(A4113,'27.09.18'!A:C,3,FALSE)</f>
        <v>#N/A</v>
      </c>
      <c r="G4113" s="29" t="s">
        <v>11514</v>
      </c>
    </row>
    <row r="4114" spans="1:7" s="26" customFormat="1" ht="12" hidden="1" customHeight="1" outlineLevel="1" x14ac:dyDescent="0.2">
      <c r="A4114" s="27" t="s">
        <v>11515</v>
      </c>
      <c r="B4114" s="28" t="s">
        <v>11516</v>
      </c>
      <c r="C4114" s="31">
        <v>105.2</v>
      </c>
      <c r="D4114" s="72">
        <f>VLOOKUP(A4114,'130818'!A:C,3,FALSE)</f>
        <v>110</v>
      </c>
      <c r="E4114" s="73">
        <f>VLOOKUP(A4114,'20.09.18'!A:C,3,FALSE)</f>
        <v>128.08000000000001</v>
      </c>
      <c r="F4114" s="64">
        <f>VLOOKUP(A4114,'27.09.18'!A:C,3,FALSE)</f>
        <v>128.54</v>
      </c>
      <c r="G4114" s="29" t="s">
        <v>11517</v>
      </c>
    </row>
    <row r="4115" spans="1:7" s="26" customFormat="1" ht="12" hidden="1" customHeight="1" outlineLevel="1" x14ac:dyDescent="0.2">
      <c r="A4115" s="27" t="s">
        <v>11518</v>
      </c>
      <c r="B4115" s="28" t="s">
        <v>11519</v>
      </c>
      <c r="C4115" s="31">
        <v>78.900000000000006</v>
      </c>
      <c r="D4115" s="72">
        <f>VLOOKUP(A4115,'130818'!A:C,3,FALSE)</f>
        <v>82.5</v>
      </c>
      <c r="E4115" s="73">
        <f>VLOOKUP(A4115,'20.09.18'!A:C,3,FALSE)</f>
        <v>84.45</v>
      </c>
      <c r="F4115" s="64">
        <f>VLOOKUP(A4115,'27.09.18'!A:C,3,FALSE)</f>
        <v>84.75</v>
      </c>
      <c r="G4115" s="29" t="s">
        <v>11520</v>
      </c>
    </row>
    <row r="4116" spans="1:7" s="26" customFormat="1" ht="12" hidden="1" customHeight="1" outlineLevel="1" x14ac:dyDescent="0.2">
      <c r="A4116" s="27" t="s">
        <v>11521</v>
      </c>
      <c r="B4116" s="28" t="s">
        <v>11522</v>
      </c>
      <c r="C4116" s="32">
        <v>113.88</v>
      </c>
      <c r="D4116" s="72">
        <f>VLOOKUP(A4116,'130818'!A:C,3,FALSE)</f>
        <v>119.08</v>
      </c>
      <c r="E4116" s="73">
        <f>VLOOKUP(A4116,'20.09.18'!A:C,3,FALSE)</f>
        <v>149.19999999999999</v>
      </c>
      <c r="F4116" s="64">
        <f>VLOOKUP(A4116,'27.09.18'!A:C,3,FALSE)</f>
        <v>149.72999999999999</v>
      </c>
      <c r="G4116" s="29" t="s">
        <v>11523</v>
      </c>
    </row>
    <row r="4117" spans="1:7" s="26" customFormat="1" ht="12" hidden="1" customHeight="1" outlineLevel="1" x14ac:dyDescent="0.2">
      <c r="A4117" s="27" t="s">
        <v>11524</v>
      </c>
      <c r="B4117" s="28" t="s">
        <v>11525</v>
      </c>
      <c r="C4117" s="32">
        <v>92.05</v>
      </c>
      <c r="D4117" s="72">
        <f>VLOOKUP(A4117,'130818'!A:C,3,FALSE)</f>
        <v>96.25</v>
      </c>
      <c r="E4117" s="73">
        <f>VLOOKUP(A4117,'20.09.18'!A:C,3,FALSE)</f>
        <v>98.53</v>
      </c>
      <c r="F4117" s="64">
        <f>VLOOKUP(A4117,'27.09.18'!A:C,3,FALSE)</f>
        <v>98.88</v>
      </c>
      <c r="G4117" s="29" t="s">
        <v>11526</v>
      </c>
    </row>
    <row r="4118" spans="1:7" s="26" customFormat="1" ht="12" hidden="1" customHeight="1" outlineLevel="1" x14ac:dyDescent="0.2">
      <c r="A4118" s="27" t="s">
        <v>11527</v>
      </c>
      <c r="B4118" s="28" t="s">
        <v>11528</v>
      </c>
      <c r="C4118" s="32">
        <v>239.33</v>
      </c>
      <c r="D4118" s="72">
        <f>VLOOKUP(A4118,'130818'!A:C,3,FALSE)</f>
        <v>250.25</v>
      </c>
      <c r="E4118" s="73">
        <f>VLOOKUP(A4118,'20.09.18'!A:C,3,FALSE)</f>
        <v>256.17</v>
      </c>
      <c r="F4118" s="64">
        <f>VLOOKUP(A4118,'27.09.18'!A:C,3,FALSE)</f>
        <v>257.08</v>
      </c>
      <c r="G4118" s="29" t="s">
        <v>11529</v>
      </c>
    </row>
    <row r="4119" spans="1:7" s="26" customFormat="1" ht="12" hidden="1" customHeight="1" outlineLevel="1" x14ac:dyDescent="0.2">
      <c r="A4119" s="27" t="s">
        <v>11530</v>
      </c>
      <c r="B4119" s="28" t="s">
        <v>11531</v>
      </c>
      <c r="C4119" s="31">
        <v>52.6</v>
      </c>
      <c r="D4119" s="72">
        <f>VLOOKUP(A4119,'130818'!A:C,3,FALSE)</f>
        <v>55</v>
      </c>
      <c r="E4119" s="73">
        <f>VLOOKUP(A4119,'20.09.18'!A:C,3,FALSE)</f>
        <v>56.3</v>
      </c>
      <c r="F4119" s="64" t="e">
        <f>VLOOKUP(A4119,'27.09.18'!A:C,3,FALSE)</f>
        <v>#N/A</v>
      </c>
      <c r="G4119" s="29" t="s">
        <v>11532</v>
      </c>
    </row>
    <row r="4120" spans="1:7" s="26" customFormat="1" ht="12" hidden="1" customHeight="1" outlineLevel="1" x14ac:dyDescent="0.2">
      <c r="A4120" s="27" t="s">
        <v>11533</v>
      </c>
      <c r="B4120" s="28" t="s">
        <v>11534</v>
      </c>
      <c r="C4120" s="32">
        <v>142.02000000000001</v>
      </c>
      <c r="D4120" s="72">
        <f>VLOOKUP(A4120,'130818'!A:C,3,FALSE)</f>
        <v>148.5</v>
      </c>
      <c r="E4120" s="73">
        <f>VLOOKUP(A4120,'20.09.18'!A:C,3,FALSE)</f>
        <v>152.01</v>
      </c>
      <c r="F4120" s="64">
        <f>VLOOKUP(A4120,'27.09.18'!A:C,3,FALSE)</f>
        <v>152.55000000000001</v>
      </c>
      <c r="G4120" s="29" t="s">
        <v>11535</v>
      </c>
    </row>
    <row r="4121" spans="1:7" s="26" customFormat="1" ht="12" hidden="1" customHeight="1" outlineLevel="1" x14ac:dyDescent="0.2">
      <c r="A4121" s="27" t="s">
        <v>11536</v>
      </c>
      <c r="B4121" s="28" t="s">
        <v>11537</v>
      </c>
      <c r="C4121" s="32">
        <v>28.93</v>
      </c>
      <c r="D4121" s="72">
        <f>VLOOKUP(A4121,'130818'!A:C,3,FALSE)</f>
        <v>30.25</v>
      </c>
      <c r="E4121" s="73">
        <f>VLOOKUP(A4121,'20.09.18'!A:C,3,FALSE)</f>
        <v>30.97</v>
      </c>
      <c r="F4121" s="64">
        <f>VLOOKUP(A4121,'27.09.18'!A:C,3,FALSE)</f>
        <v>31.08</v>
      </c>
      <c r="G4121" s="29" t="s">
        <v>11538</v>
      </c>
    </row>
    <row r="4122" spans="1:7" s="26" customFormat="1" ht="12" hidden="1" customHeight="1" outlineLevel="1" x14ac:dyDescent="0.2">
      <c r="A4122" s="27" t="s">
        <v>11539</v>
      </c>
      <c r="B4122" s="28" t="s">
        <v>11540</v>
      </c>
      <c r="C4122" s="32">
        <v>42.08</v>
      </c>
      <c r="D4122" s="72" t="e">
        <f>VLOOKUP(A4122,'130818'!A:C,3,FALSE)</f>
        <v>#N/A</v>
      </c>
      <c r="E4122" s="73">
        <f>VLOOKUP(A4122,'20.09.18'!A:C,3,FALSE)</f>
        <v>45.04</v>
      </c>
      <c r="F4122" s="64">
        <f>VLOOKUP(A4122,'27.09.18'!A:C,3,FALSE)</f>
        <v>45.2</v>
      </c>
      <c r="G4122" s="29" t="s">
        <v>11541</v>
      </c>
    </row>
    <row r="4123" spans="1:7" s="26" customFormat="1" ht="12" hidden="1" customHeight="1" outlineLevel="1" x14ac:dyDescent="0.2">
      <c r="A4123" s="27" t="s">
        <v>11542</v>
      </c>
      <c r="B4123" s="28" t="s">
        <v>11543</v>
      </c>
      <c r="C4123" s="32">
        <v>44.71</v>
      </c>
      <c r="D4123" s="72">
        <f>VLOOKUP(A4123,'130818'!A:C,3,FALSE)</f>
        <v>46.75</v>
      </c>
      <c r="E4123" s="73">
        <f>VLOOKUP(A4123,'20.09.18'!A:C,3,FALSE)</f>
        <v>47.86</v>
      </c>
      <c r="F4123" s="64">
        <f>VLOOKUP(A4123,'27.09.18'!A:C,3,FALSE)</f>
        <v>48.03</v>
      </c>
      <c r="G4123" s="29" t="s">
        <v>11544</v>
      </c>
    </row>
    <row r="4124" spans="1:7" s="26" customFormat="1" ht="12" hidden="1" customHeight="1" outlineLevel="1" x14ac:dyDescent="0.2">
      <c r="A4124" s="27" t="s">
        <v>11545</v>
      </c>
      <c r="B4124" s="28" t="s">
        <v>11546</v>
      </c>
      <c r="C4124" s="30">
        <v>80</v>
      </c>
      <c r="D4124" s="72">
        <f>VLOOKUP(A4124,'130818'!A:C,3,FALSE)</f>
        <v>80</v>
      </c>
      <c r="E4124" s="73" t="e">
        <f>VLOOKUP(A4124,'20.09.18'!A:C,3,FALSE)</f>
        <v>#N/A</v>
      </c>
      <c r="F4124" s="64" t="e">
        <f>VLOOKUP(A4124,'27.09.18'!A:C,3,FALSE)</f>
        <v>#N/A</v>
      </c>
      <c r="G4124" s="29" t="s">
        <v>11547</v>
      </c>
    </row>
    <row r="4125" spans="1:7" s="26" customFormat="1" ht="12" hidden="1" customHeight="1" outlineLevel="1" x14ac:dyDescent="0.2">
      <c r="A4125" s="27" t="s">
        <v>11548</v>
      </c>
      <c r="B4125" s="28" t="s">
        <v>11549</v>
      </c>
      <c r="C4125" s="32">
        <v>254.85</v>
      </c>
      <c r="D4125" s="72">
        <f>VLOOKUP(A4125,'130818'!A:C,3,FALSE)</f>
        <v>266.48</v>
      </c>
      <c r="E4125" s="73">
        <f>VLOOKUP(A4125,'20.09.18'!A:C,3,FALSE)</f>
        <v>272.77</v>
      </c>
      <c r="F4125" s="64">
        <f>VLOOKUP(A4125,'27.09.18'!A:C,3,FALSE)</f>
        <v>273.74</v>
      </c>
      <c r="G4125" s="29" t="s">
        <v>11550</v>
      </c>
    </row>
    <row r="4126" spans="1:7" s="26" customFormat="1" ht="12" hidden="1" customHeight="1" outlineLevel="1" x14ac:dyDescent="0.2">
      <c r="A4126" s="27" t="s">
        <v>11551</v>
      </c>
      <c r="B4126" s="28" t="s">
        <v>11552</v>
      </c>
      <c r="C4126" s="32">
        <v>65.75</v>
      </c>
      <c r="D4126" s="72" t="e">
        <f>VLOOKUP(A4126,'130818'!A:C,3,FALSE)</f>
        <v>#N/A</v>
      </c>
      <c r="E4126" s="73" t="e">
        <f>VLOOKUP(A4126,'20.09.18'!A:C,3,FALSE)</f>
        <v>#N/A</v>
      </c>
      <c r="F4126" s="64" t="e">
        <f>VLOOKUP(A4126,'27.09.18'!A:C,3,FALSE)</f>
        <v>#N/A</v>
      </c>
      <c r="G4126" s="29" t="s">
        <v>11553</v>
      </c>
    </row>
    <row r="4127" spans="1:7" s="26" customFormat="1" ht="12" hidden="1" customHeight="1" outlineLevel="1" x14ac:dyDescent="0.2">
      <c r="A4127" s="27" t="s">
        <v>11554</v>
      </c>
      <c r="B4127" s="28" t="s">
        <v>11555</v>
      </c>
      <c r="C4127" s="32">
        <v>47.34</v>
      </c>
      <c r="D4127" s="72">
        <f>VLOOKUP(A4127,'130818'!A:C,3,FALSE)</f>
        <v>49.5</v>
      </c>
      <c r="E4127" s="73" t="e">
        <f>VLOOKUP(A4127,'20.09.18'!A:C,3,FALSE)</f>
        <v>#N/A</v>
      </c>
      <c r="F4127" s="64" t="e">
        <f>VLOOKUP(A4127,'27.09.18'!A:C,3,FALSE)</f>
        <v>#N/A</v>
      </c>
      <c r="G4127" s="29" t="s">
        <v>11556</v>
      </c>
    </row>
    <row r="4128" spans="1:7" s="26" customFormat="1" ht="12" hidden="1" customHeight="1" outlineLevel="1" x14ac:dyDescent="0.2">
      <c r="A4128" s="27" t="s">
        <v>11557</v>
      </c>
      <c r="B4128" s="28" t="s">
        <v>11558</v>
      </c>
      <c r="C4128" s="32">
        <v>47.34</v>
      </c>
      <c r="D4128" s="72">
        <f>VLOOKUP(A4128,'130818'!A:C,3,FALSE)</f>
        <v>49.5</v>
      </c>
      <c r="E4128" s="73">
        <f>VLOOKUP(A4128,'20.09.18'!A:C,3,FALSE)</f>
        <v>50.67</v>
      </c>
      <c r="F4128" s="64">
        <f>VLOOKUP(A4128,'27.09.18'!A:C,3,FALSE)</f>
        <v>50.85</v>
      </c>
      <c r="G4128" s="29" t="s">
        <v>11559</v>
      </c>
    </row>
    <row r="4129" spans="1:7" s="26" customFormat="1" ht="12" hidden="1" customHeight="1" outlineLevel="1" x14ac:dyDescent="0.2">
      <c r="A4129" s="27" t="s">
        <v>11560</v>
      </c>
      <c r="B4129" s="28" t="s">
        <v>11561</v>
      </c>
      <c r="C4129" s="32">
        <v>65.75</v>
      </c>
      <c r="D4129" s="72">
        <f>VLOOKUP(A4129,'130818'!A:C,3,FALSE)</f>
        <v>68.75</v>
      </c>
      <c r="E4129" s="73">
        <f>VLOOKUP(A4129,'20.09.18'!A:C,3,FALSE)</f>
        <v>70.38</v>
      </c>
      <c r="F4129" s="64">
        <f>VLOOKUP(A4129,'27.09.18'!A:C,3,FALSE)</f>
        <v>70.63</v>
      </c>
      <c r="G4129" s="29" t="s">
        <v>11562</v>
      </c>
    </row>
    <row r="4130" spans="1:7" s="26" customFormat="1" ht="12" hidden="1" customHeight="1" outlineLevel="1" x14ac:dyDescent="0.2">
      <c r="A4130" s="27" t="s">
        <v>11563</v>
      </c>
      <c r="B4130" s="28" t="s">
        <v>11564</v>
      </c>
      <c r="C4130" s="32">
        <v>34.19</v>
      </c>
      <c r="D4130" s="72">
        <f>VLOOKUP(A4130,'130818'!A:C,3,FALSE)</f>
        <v>35.75</v>
      </c>
      <c r="E4130" s="73" t="e">
        <f>VLOOKUP(A4130,'20.09.18'!A:C,3,FALSE)</f>
        <v>#N/A</v>
      </c>
      <c r="F4130" s="64" t="e">
        <f>VLOOKUP(A4130,'27.09.18'!A:C,3,FALSE)</f>
        <v>#N/A</v>
      </c>
      <c r="G4130" s="29" t="s">
        <v>11565</v>
      </c>
    </row>
    <row r="4131" spans="1:7" s="26" customFormat="1" ht="12" hidden="1" customHeight="1" outlineLevel="1" x14ac:dyDescent="0.2">
      <c r="A4131" s="27" t="s">
        <v>11566</v>
      </c>
      <c r="B4131" s="28" t="s">
        <v>11567</v>
      </c>
      <c r="C4131" s="32">
        <v>44.71</v>
      </c>
      <c r="D4131" s="72">
        <f>VLOOKUP(A4131,'130818'!A:C,3,FALSE)</f>
        <v>46.75</v>
      </c>
      <c r="E4131" s="73">
        <f>VLOOKUP(A4131,'20.09.18'!A:C,3,FALSE)</f>
        <v>47.86</v>
      </c>
      <c r="F4131" s="64">
        <f>VLOOKUP(A4131,'27.09.18'!A:C,3,FALSE)</f>
        <v>48.03</v>
      </c>
      <c r="G4131" s="29" t="s">
        <v>11568</v>
      </c>
    </row>
    <row r="4132" spans="1:7" s="26" customFormat="1" ht="12" hidden="1" customHeight="1" outlineLevel="1" x14ac:dyDescent="0.2">
      <c r="A4132" s="27" t="s">
        <v>11569</v>
      </c>
      <c r="B4132" s="28" t="s">
        <v>11570</v>
      </c>
      <c r="C4132" s="31">
        <v>52.6</v>
      </c>
      <c r="D4132" s="72">
        <f>VLOOKUP(A4132,'130818'!A:C,3,FALSE)</f>
        <v>55</v>
      </c>
      <c r="E4132" s="73">
        <f>VLOOKUP(A4132,'20.09.18'!A:C,3,FALSE)</f>
        <v>56.3</v>
      </c>
      <c r="F4132" s="64">
        <f>VLOOKUP(A4132,'27.09.18'!A:C,3,FALSE)</f>
        <v>56.5</v>
      </c>
      <c r="G4132" s="29" t="s">
        <v>11571</v>
      </c>
    </row>
    <row r="4133" spans="1:7" s="26" customFormat="1" ht="12" hidden="1" customHeight="1" outlineLevel="1" x14ac:dyDescent="0.2">
      <c r="A4133" s="27" t="s">
        <v>11572</v>
      </c>
      <c r="B4133" s="28" t="s">
        <v>11573</v>
      </c>
      <c r="C4133" s="31">
        <v>52.6</v>
      </c>
      <c r="D4133" s="72">
        <f>VLOOKUP(A4133,'130818'!A:C,3,FALSE)</f>
        <v>55</v>
      </c>
      <c r="E4133" s="73">
        <f>VLOOKUP(A4133,'20.09.18'!A:C,3,FALSE)</f>
        <v>56.3</v>
      </c>
      <c r="F4133" s="64">
        <f>VLOOKUP(A4133,'27.09.18'!A:C,3,FALSE)</f>
        <v>56.5</v>
      </c>
      <c r="G4133" s="29" t="s">
        <v>11574</v>
      </c>
    </row>
    <row r="4134" spans="1:7" s="26" customFormat="1" ht="12" hidden="1" customHeight="1" outlineLevel="1" x14ac:dyDescent="0.2">
      <c r="A4134" s="27" t="s">
        <v>11575</v>
      </c>
      <c r="B4134" s="28" t="s">
        <v>11576</v>
      </c>
      <c r="C4134" s="31">
        <v>52.6</v>
      </c>
      <c r="D4134" s="72">
        <f>VLOOKUP(A4134,'130818'!A:C,3,FALSE)</f>
        <v>55</v>
      </c>
      <c r="E4134" s="73">
        <f>VLOOKUP(A4134,'20.09.18'!A:C,3,FALSE)</f>
        <v>56.3</v>
      </c>
      <c r="F4134" s="64">
        <f>VLOOKUP(A4134,'27.09.18'!A:C,3,FALSE)</f>
        <v>56.5</v>
      </c>
      <c r="G4134" s="29" t="s">
        <v>11577</v>
      </c>
    </row>
    <row r="4135" spans="1:7" s="26" customFormat="1" ht="12" hidden="1" customHeight="1" outlineLevel="1" x14ac:dyDescent="0.2">
      <c r="A4135" s="27" t="s">
        <v>11578</v>
      </c>
      <c r="B4135" s="28" t="s">
        <v>11579</v>
      </c>
      <c r="C4135" s="31">
        <v>52.6</v>
      </c>
      <c r="D4135" s="72">
        <f>VLOOKUP(A4135,'130818'!A:C,3,FALSE)</f>
        <v>55</v>
      </c>
      <c r="E4135" s="73">
        <f>VLOOKUP(A4135,'20.09.18'!A:C,3,FALSE)</f>
        <v>56.3</v>
      </c>
      <c r="F4135" s="64">
        <f>VLOOKUP(A4135,'27.09.18'!A:C,3,FALSE)</f>
        <v>56.5</v>
      </c>
      <c r="G4135" s="29" t="s">
        <v>11580</v>
      </c>
    </row>
    <row r="4136" spans="1:7" s="26" customFormat="1" ht="12" hidden="1" customHeight="1" outlineLevel="1" x14ac:dyDescent="0.2">
      <c r="A4136" s="27" t="s">
        <v>11581</v>
      </c>
      <c r="B4136" s="28" t="s">
        <v>11582</v>
      </c>
      <c r="C4136" s="32">
        <v>102.57</v>
      </c>
      <c r="D4136" s="72">
        <f>VLOOKUP(A4136,'130818'!A:C,3,FALSE)</f>
        <v>107.25</v>
      </c>
      <c r="E4136" s="73">
        <f>VLOOKUP(A4136,'20.09.18'!A:C,3,FALSE)</f>
        <v>109.79</v>
      </c>
      <c r="F4136" s="64">
        <f>VLOOKUP(A4136,'27.09.18'!A:C,3,FALSE)</f>
        <v>110.18</v>
      </c>
      <c r="G4136" s="29" t="s">
        <v>11583</v>
      </c>
    </row>
    <row r="4137" spans="1:7" s="26" customFormat="1" ht="12" hidden="1" customHeight="1" outlineLevel="1" x14ac:dyDescent="0.2">
      <c r="A4137" s="27" t="s">
        <v>11584</v>
      </c>
      <c r="B4137" s="28" t="s">
        <v>11585</v>
      </c>
      <c r="C4137" s="32">
        <v>102.57</v>
      </c>
      <c r="D4137" s="72">
        <f>VLOOKUP(A4137,'130818'!A:C,3,FALSE)</f>
        <v>107.25</v>
      </c>
      <c r="E4137" s="73">
        <f>VLOOKUP(A4137,'20.09.18'!A:C,3,FALSE)</f>
        <v>109.79</v>
      </c>
      <c r="F4137" s="64">
        <f>VLOOKUP(A4137,'27.09.18'!A:C,3,FALSE)</f>
        <v>110.18</v>
      </c>
      <c r="G4137" s="29" t="s">
        <v>11586</v>
      </c>
    </row>
    <row r="4138" spans="1:7" s="26" customFormat="1" ht="12" hidden="1" customHeight="1" outlineLevel="1" x14ac:dyDescent="0.2">
      <c r="A4138" s="27" t="s">
        <v>11587</v>
      </c>
      <c r="B4138" s="28" t="s">
        <v>11588</v>
      </c>
      <c r="C4138" s="32">
        <v>102.57</v>
      </c>
      <c r="D4138" s="72">
        <f>VLOOKUP(A4138,'130818'!A:C,3,FALSE)</f>
        <v>107.25</v>
      </c>
      <c r="E4138" s="73">
        <f>VLOOKUP(A4138,'20.09.18'!A:C,3,FALSE)</f>
        <v>109.79</v>
      </c>
      <c r="F4138" s="64">
        <f>VLOOKUP(A4138,'27.09.18'!A:C,3,FALSE)</f>
        <v>110.18</v>
      </c>
      <c r="G4138" s="29" t="s">
        <v>11589</v>
      </c>
    </row>
    <row r="4139" spans="1:7" s="26" customFormat="1" ht="12" hidden="1" customHeight="1" outlineLevel="1" x14ac:dyDescent="0.2">
      <c r="A4139" s="27" t="s">
        <v>11590</v>
      </c>
      <c r="B4139" s="28" t="s">
        <v>11591</v>
      </c>
      <c r="C4139" s="32">
        <v>102.57</v>
      </c>
      <c r="D4139" s="72">
        <f>VLOOKUP(A4139,'130818'!A:C,3,FALSE)</f>
        <v>107.25</v>
      </c>
      <c r="E4139" s="73" t="e">
        <f>VLOOKUP(A4139,'20.09.18'!A:C,3,FALSE)</f>
        <v>#N/A</v>
      </c>
      <c r="F4139" s="64">
        <f>VLOOKUP(A4139,'27.09.18'!A:C,3,FALSE)</f>
        <v>110.18</v>
      </c>
      <c r="G4139" s="29" t="s">
        <v>11592</v>
      </c>
    </row>
    <row r="4140" spans="1:7" s="26" customFormat="1" ht="12" hidden="1" customHeight="1" outlineLevel="1" x14ac:dyDescent="0.2">
      <c r="A4140" s="27" t="s">
        <v>11593</v>
      </c>
      <c r="B4140" s="28" t="s">
        <v>11594</v>
      </c>
      <c r="C4140" s="32">
        <v>102.57</v>
      </c>
      <c r="D4140" s="72">
        <f>VLOOKUP(A4140,'130818'!A:C,3,FALSE)</f>
        <v>107.25</v>
      </c>
      <c r="E4140" s="73">
        <f>VLOOKUP(A4140,'20.09.18'!A:C,3,FALSE)</f>
        <v>109.79</v>
      </c>
      <c r="F4140" s="64">
        <f>VLOOKUP(A4140,'27.09.18'!A:C,3,FALSE)</f>
        <v>110.18</v>
      </c>
      <c r="G4140" s="29" t="s">
        <v>11595</v>
      </c>
    </row>
    <row r="4141" spans="1:7" s="26" customFormat="1" ht="12" hidden="1" customHeight="1" outlineLevel="1" x14ac:dyDescent="0.2">
      <c r="A4141" s="27" t="s">
        <v>11596</v>
      </c>
      <c r="B4141" s="28" t="s">
        <v>11597</v>
      </c>
      <c r="C4141" s="32">
        <v>191.99</v>
      </c>
      <c r="D4141" s="72">
        <f>VLOOKUP(A4141,'130818'!A:C,3,FALSE)</f>
        <v>200.75</v>
      </c>
      <c r="E4141" s="73">
        <f>VLOOKUP(A4141,'20.09.18'!A:C,3,FALSE)</f>
        <v>205.5</v>
      </c>
      <c r="F4141" s="64">
        <f>VLOOKUP(A4141,'27.09.18'!A:C,3,FALSE)</f>
        <v>206.23</v>
      </c>
      <c r="G4141" s="29" t="s">
        <v>11598</v>
      </c>
    </row>
    <row r="4142" spans="1:7" s="26" customFormat="1" ht="12" hidden="1" customHeight="1" outlineLevel="1" x14ac:dyDescent="0.2">
      <c r="A4142" s="27" t="s">
        <v>11599</v>
      </c>
      <c r="B4142" s="28" t="s">
        <v>11600</v>
      </c>
      <c r="C4142" s="32">
        <v>102.57</v>
      </c>
      <c r="D4142" s="72">
        <f>VLOOKUP(A4142,'130818'!A:C,3,FALSE)</f>
        <v>107.25</v>
      </c>
      <c r="E4142" s="73" t="e">
        <f>VLOOKUP(A4142,'20.09.18'!A:C,3,FALSE)</f>
        <v>#N/A</v>
      </c>
      <c r="F4142" s="64">
        <f>VLOOKUP(A4142,'27.09.18'!A:C,3,FALSE)</f>
        <v>110.18</v>
      </c>
      <c r="G4142" s="29" t="s">
        <v>11601</v>
      </c>
    </row>
    <row r="4143" spans="1:7" s="26" customFormat="1" ht="12" hidden="1" customHeight="1" outlineLevel="1" x14ac:dyDescent="0.2">
      <c r="A4143" s="27" t="s">
        <v>11602</v>
      </c>
      <c r="B4143" s="28" t="s">
        <v>11603</v>
      </c>
      <c r="C4143" s="32">
        <v>102.57</v>
      </c>
      <c r="D4143" s="72">
        <f>VLOOKUP(A4143,'130818'!A:C,3,FALSE)</f>
        <v>107.25</v>
      </c>
      <c r="E4143" s="73" t="e">
        <f>VLOOKUP(A4143,'20.09.18'!A:C,3,FALSE)</f>
        <v>#N/A</v>
      </c>
      <c r="F4143" s="64" t="e">
        <f>VLOOKUP(A4143,'27.09.18'!A:C,3,FALSE)</f>
        <v>#N/A</v>
      </c>
      <c r="G4143" s="29" t="s">
        <v>11604</v>
      </c>
    </row>
    <row r="4144" spans="1:7" s="26" customFormat="1" ht="12" hidden="1" customHeight="1" outlineLevel="1" x14ac:dyDescent="0.2">
      <c r="A4144" s="27" t="s">
        <v>11605</v>
      </c>
      <c r="B4144" s="28" t="s">
        <v>11606</v>
      </c>
      <c r="C4144" s="32">
        <v>191.99</v>
      </c>
      <c r="D4144" s="72">
        <f>VLOOKUP(A4144,'130818'!A:C,3,FALSE)</f>
        <v>200.75</v>
      </c>
      <c r="E4144" s="73">
        <f>VLOOKUP(A4144,'20.09.18'!A:C,3,FALSE)</f>
        <v>205.5</v>
      </c>
      <c r="F4144" s="64">
        <f>VLOOKUP(A4144,'27.09.18'!A:C,3,FALSE)</f>
        <v>206.23</v>
      </c>
      <c r="G4144" s="29" t="s">
        <v>11607</v>
      </c>
    </row>
    <row r="4145" spans="1:7" s="26" customFormat="1" ht="12" hidden="1" customHeight="1" outlineLevel="1" x14ac:dyDescent="0.2">
      <c r="A4145" s="27" t="s">
        <v>11608</v>
      </c>
      <c r="B4145" s="28" t="s">
        <v>11609</v>
      </c>
      <c r="C4145" s="32">
        <v>102.57</v>
      </c>
      <c r="D4145" s="72">
        <f>VLOOKUP(A4145,'130818'!A:C,3,FALSE)</f>
        <v>107.25</v>
      </c>
      <c r="E4145" s="73">
        <f>VLOOKUP(A4145,'20.09.18'!A:C,3,FALSE)</f>
        <v>109.79</v>
      </c>
      <c r="F4145" s="64">
        <f>VLOOKUP(A4145,'27.09.18'!A:C,3,FALSE)</f>
        <v>110.18</v>
      </c>
      <c r="G4145" s="29" t="s">
        <v>11610</v>
      </c>
    </row>
    <row r="4146" spans="1:7" s="26" customFormat="1" ht="12" hidden="1" customHeight="1" outlineLevel="1" x14ac:dyDescent="0.2">
      <c r="A4146" s="27" t="s">
        <v>11611</v>
      </c>
      <c r="B4146" s="28" t="s">
        <v>11612</v>
      </c>
      <c r="C4146" s="32">
        <v>102.57</v>
      </c>
      <c r="D4146" s="72">
        <f>VLOOKUP(A4146,'130818'!A:C,3,FALSE)</f>
        <v>107.25</v>
      </c>
      <c r="E4146" s="73" t="e">
        <f>VLOOKUP(A4146,'20.09.18'!A:C,3,FALSE)</f>
        <v>#N/A</v>
      </c>
      <c r="F4146" s="64">
        <f>VLOOKUP(A4146,'27.09.18'!A:C,3,FALSE)</f>
        <v>110.18</v>
      </c>
      <c r="G4146" s="29" t="s">
        <v>11613</v>
      </c>
    </row>
    <row r="4147" spans="1:7" s="26" customFormat="1" ht="12" hidden="1" customHeight="1" outlineLevel="1" x14ac:dyDescent="0.2">
      <c r="A4147" s="27" t="s">
        <v>11614</v>
      </c>
      <c r="B4147" s="28" t="s">
        <v>11615</v>
      </c>
      <c r="C4147" s="32">
        <v>102.57</v>
      </c>
      <c r="D4147" s="72">
        <f>VLOOKUP(A4147,'130818'!A:C,3,FALSE)</f>
        <v>107.25</v>
      </c>
      <c r="E4147" s="73">
        <f>VLOOKUP(A4147,'20.09.18'!A:C,3,FALSE)</f>
        <v>109.79</v>
      </c>
      <c r="F4147" s="64">
        <f>VLOOKUP(A4147,'27.09.18'!A:C,3,FALSE)</f>
        <v>110.18</v>
      </c>
      <c r="G4147" s="29" t="s">
        <v>11616</v>
      </c>
    </row>
    <row r="4148" spans="1:7" s="26" customFormat="1" ht="12" hidden="1" customHeight="1" outlineLevel="1" x14ac:dyDescent="0.2">
      <c r="A4148" s="27" t="s">
        <v>11617</v>
      </c>
      <c r="B4148" s="28" t="s">
        <v>11618</v>
      </c>
      <c r="C4148" s="32">
        <v>102.57</v>
      </c>
      <c r="D4148" s="72">
        <f>VLOOKUP(A4148,'130818'!A:C,3,FALSE)</f>
        <v>107.25</v>
      </c>
      <c r="E4148" s="73">
        <f>VLOOKUP(A4148,'20.09.18'!A:C,3,FALSE)</f>
        <v>109.79</v>
      </c>
      <c r="F4148" s="64">
        <f>VLOOKUP(A4148,'27.09.18'!A:C,3,FALSE)</f>
        <v>110.18</v>
      </c>
      <c r="G4148" s="29" t="s">
        <v>11619</v>
      </c>
    </row>
    <row r="4149" spans="1:7" s="26" customFormat="1" ht="12" hidden="1" customHeight="1" outlineLevel="1" x14ac:dyDescent="0.2">
      <c r="A4149" s="27" t="s">
        <v>11620</v>
      </c>
      <c r="B4149" s="28" t="s">
        <v>11621</v>
      </c>
      <c r="C4149" s="32">
        <v>102.57</v>
      </c>
      <c r="D4149" s="72">
        <f>VLOOKUP(A4149,'130818'!A:C,3,FALSE)</f>
        <v>107.25</v>
      </c>
      <c r="E4149" s="73" t="e">
        <f>VLOOKUP(A4149,'20.09.18'!A:C,3,FALSE)</f>
        <v>#N/A</v>
      </c>
      <c r="F4149" s="64">
        <f>VLOOKUP(A4149,'27.09.18'!A:C,3,FALSE)</f>
        <v>110.18</v>
      </c>
      <c r="G4149" s="29" t="s">
        <v>11622</v>
      </c>
    </row>
    <row r="4150" spans="1:7" s="26" customFormat="1" ht="12" hidden="1" customHeight="1" outlineLevel="1" x14ac:dyDescent="0.2">
      <c r="A4150" s="27" t="s">
        <v>11623</v>
      </c>
      <c r="B4150" s="28" t="s">
        <v>11624</v>
      </c>
      <c r="C4150" s="32">
        <v>102.57</v>
      </c>
      <c r="D4150" s="72">
        <f>VLOOKUP(A4150,'130818'!A:C,3,FALSE)</f>
        <v>107.25</v>
      </c>
      <c r="E4150" s="73">
        <f>VLOOKUP(A4150,'20.09.18'!A:C,3,FALSE)</f>
        <v>109.79</v>
      </c>
      <c r="F4150" s="64">
        <f>VLOOKUP(A4150,'27.09.18'!A:C,3,FALSE)</f>
        <v>110.18</v>
      </c>
      <c r="G4150" s="29" t="s">
        <v>11625</v>
      </c>
    </row>
    <row r="4151" spans="1:7" s="26" customFormat="1" ht="12" hidden="1" customHeight="1" outlineLevel="1" x14ac:dyDescent="0.2">
      <c r="A4151" s="27" t="s">
        <v>11626</v>
      </c>
      <c r="B4151" s="28" t="s">
        <v>11627</v>
      </c>
      <c r="C4151" s="32">
        <v>102.57</v>
      </c>
      <c r="D4151" s="72">
        <f>VLOOKUP(A4151,'130818'!A:C,3,FALSE)</f>
        <v>107.25</v>
      </c>
      <c r="E4151" s="73">
        <f>VLOOKUP(A4151,'20.09.18'!A:C,3,FALSE)</f>
        <v>109.79</v>
      </c>
      <c r="F4151" s="64">
        <f>VLOOKUP(A4151,'27.09.18'!A:C,3,FALSE)</f>
        <v>110.18</v>
      </c>
      <c r="G4151" s="29" t="s">
        <v>11628</v>
      </c>
    </row>
    <row r="4152" spans="1:7" s="26" customFormat="1" ht="12" hidden="1" customHeight="1" outlineLevel="1" x14ac:dyDescent="0.2">
      <c r="A4152" s="27" t="s">
        <v>11629</v>
      </c>
      <c r="B4152" s="28" t="s">
        <v>11630</v>
      </c>
      <c r="C4152" s="32">
        <v>102.57</v>
      </c>
      <c r="D4152" s="72">
        <f>VLOOKUP(A4152,'130818'!A:C,3,FALSE)</f>
        <v>107.25</v>
      </c>
      <c r="E4152" s="73">
        <f>VLOOKUP(A4152,'20.09.18'!A:C,3,FALSE)</f>
        <v>109.79</v>
      </c>
      <c r="F4152" s="64">
        <f>VLOOKUP(A4152,'27.09.18'!A:C,3,FALSE)</f>
        <v>110.18</v>
      </c>
      <c r="G4152" s="29" t="s">
        <v>11631</v>
      </c>
    </row>
    <row r="4153" spans="1:7" s="26" customFormat="1" ht="12" hidden="1" customHeight="1" outlineLevel="1" x14ac:dyDescent="0.2">
      <c r="A4153" s="27" t="s">
        <v>11632</v>
      </c>
      <c r="B4153" s="28" t="s">
        <v>11633</v>
      </c>
      <c r="C4153" s="32">
        <v>102.57</v>
      </c>
      <c r="D4153" s="72">
        <f>VLOOKUP(A4153,'130818'!A:C,3,FALSE)</f>
        <v>107.25</v>
      </c>
      <c r="E4153" s="73">
        <f>VLOOKUP(A4153,'20.09.18'!A:C,3,FALSE)</f>
        <v>109.79</v>
      </c>
      <c r="F4153" s="64">
        <f>VLOOKUP(A4153,'27.09.18'!A:C,3,FALSE)</f>
        <v>110.18</v>
      </c>
      <c r="G4153" s="29" t="s">
        <v>11634</v>
      </c>
    </row>
    <row r="4154" spans="1:7" s="26" customFormat="1" ht="12" hidden="1" customHeight="1" outlineLevel="1" x14ac:dyDescent="0.2">
      <c r="A4154" s="27" t="s">
        <v>11635</v>
      </c>
      <c r="B4154" s="28" t="s">
        <v>11636</v>
      </c>
      <c r="C4154" s="32">
        <v>102.57</v>
      </c>
      <c r="D4154" s="72">
        <f>VLOOKUP(A4154,'130818'!A:C,3,FALSE)</f>
        <v>107.25</v>
      </c>
      <c r="E4154" s="73">
        <f>VLOOKUP(A4154,'20.09.18'!A:C,3,FALSE)</f>
        <v>109.79</v>
      </c>
      <c r="F4154" s="64">
        <f>VLOOKUP(A4154,'27.09.18'!A:C,3,FALSE)</f>
        <v>110.18</v>
      </c>
      <c r="G4154" s="29" t="s">
        <v>11637</v>
      </c>
    </row>
    <row r="4155" spans="1:7" s="26" customFormat="1" ht="12" hidden="1" customHeight="1" outlineLevel="1" x14ac:dyDescent="0.2">
      <c r="A4155" s="27" t="s">
        <v>11638</v>
      </c>
      <c r="B4155" s="28" t="s">
        <v>11639</v>
      </c>
      <c r="C4155" s="32">
        <v>102.57</v>
      </c>
      <c r="D4155" s="72">
        <f>VLOOKUP(A4155,'130818'!A:C,3,FALSE)</f>
        <v>107.25</v>
      </c>
      <c r="E4155" s="73" t="e">
        <f>VLOOKUP(A4155,'20.09.18'!A:C,3,FALSE)</f>
        <v>#N/A</v>
      </c>
      <c r="F4155" s="64">
        <f>VLOOKUP(A4155,'27.09.18'!A:C,3,FALSE)</f>
        <v>110.18</v>
      </c>
      <c r="G4155" s="29" t="s">
        <v>11640</v>
      </c>
    </row>
    <row r="4156" spans="1:7" s="26" customFormat="1" ht="12" hidden="1" customHeight="1" outlineLevel="1" x14ac:dyDescent="0.2">
      <c r="A4156" s="27" t="s">
        <v>11641</v>
      </c>
      <c r="B4156" s="28" t="s">
        <v>11642</v>
      </c>
      <c r="C4156" s="32">
        <v>102.57</v>
      </c>
      <c r="D4156" s="72">
        <f>VLOOKUP(A4156,'130818'!A:C,3,FALSE)</f>
        <v>107.25</v>
      </c>
      <c r="E4156" s="73">
        <f>VLOOKUP(A4156,'20.09.18'!A:C,3,FALSE)</f>
        <v>109.79</v>
      </c>
      <c r="F4156" s="64">
        <f>VLOOKUP(A4156,'27.09.18'!A:C,3,FALSE)</f>
        <v>110.18</v>
      </c>
      <c r="G4156" s="29" t="s">
        <v>11643</v>
      </c>
    </row>
    <row r="4157" spans="1:7" s="26" customFormat="1" ht="12" hidden="1" customHeight="1" outlineLevel="1" x14ac:dyDescent="0.2">
      <c r="A4157" s="27" t="s">
        <v>11644</v>
      </c>
      <c r="B4157" s="28" t="s">
        <v>11645</v>
      </c>
      <c r="C4157" s="32">
        <v>102.57</v>
      </c>
      <c r="D4157" s="72">
        <f>VLOOKUP(A4157,'130818'!A:C,3,FALSE)</f>
        <v>107.25</v>
      </c>
      <c r="E4157" s="73">
        <f>VLOOKUP(A4157,'20.09.18'!A:C,3,FALSE)</f>
        <v>109.79</v>
      </c>
      <c r="F4157" s="64">
        <f>VLOOKUP(A4157,'27.09.18'!A:C,3,FALSE)</f>
        <v>110.18</v>
      </c>
      <c r="G4157" s="29" t="s">
        <v>11646</v>
      </c>
    </row>
    <row r="4158" spans="1:7" s="26" customFormat="1" ht="12" hidden="1" customHeight="1" outlineLevel="1" x14ac:dyDescent="0.2">
      <c r="A4158" s="27" t="s">
        <v>11647</v>
      </c>
      <c r="B4158" s="28" t="s">
        <v>11648</v>
      </c>
      <c r="C4158" s="31">
        <v>52.6</v>
      </c>
      <c r="D4158" s="72" t="e">
        <f>VLOOKUP(A4158,'130818'!A:C,3,FALSE)</f>
        <v>#N/A</v>
      </c>
      <c r="E4158" s="73">
        <f>VLOOKUP(A4158,'20.09.18'!A:C,3,FALSE)</f>
        <v>56.3</v>
      </c>
      <c r="F4158" s="64">
        <f>VLOOKUP(A4158,'27.09.18'!A:C,3,FALSE)</f>
        <v>56.5</v>
      </c>
      <c r="G4158" s="29" t="s">
        <v>11649</v>
      </c>
    </row>
    <row r="4159" spans="1:7" s="26" customFormat="1" ht="12" hidden="1" customHeight="1" outlineLevel="1" x14ac:dyDescent="0.2">
      <c r="A4159" s="27" t="s">
        <v>11650</v>
      </c>
      <c r="B4159" s="28" t="s">
        <v>11651</v>
      </c>
      <c r="C4159" s="31">
        <v>52.6</v>
      </c>
      <c r="D4159" s="72">
        <f>VLOOKUP(A4159,'130818'!A:C,3,FALSE)</f>
        <v>55</v>
      </c>
      <c r="E4159" s="73" t="e">
        <f>VLOOKUP(A4159,'20.09.18'!A:C,3,FALSE)</f>
        <v>#N/A</v>
      </c>
      <c r="F4159" s="64">
        <f>VLOOKUP(A4159,'27.09.18'!A:C,3,FALSE)</f>
        <v>56.5</v>
      </c>
      <c r="G4159" s="29" t="s">
        <v>11652</v>
      </c>
    </row>
    <row r="4160" spans="1:7" s="26" customFormat="1" ht="12" hidden="1" customHeight="1" outlineLevel="1" x14ac:dyDescent="0.2">
      <c r="A4160" s="27" t="s">
        <v>11653</v>
      </c>
      <c r="B4160" s="28" t="s">
        <v>11654</v>
      </c>
      <c r="C4160" s="31">
        <v>52.6</v>
      </c>
      <c r="D4160" s="72" t="e">
        <f>VLOOKUP(A4160,'130818'!A:C,3,FALSE)</f>
        <v>#N/A</v>
      </c>
      <c r="E4160" s="73">
        <f>VLOOKUP(A4160,'20.09.18'!A:C,3,FALSE)</f>
        <v>56.3</v>
      </c>
      <c r="F4160" s="64">
        <f>VLOOKUP(A4160,'27.09.18'!A:C,3,FALSE)</f>
        <v>56.5</v>
      </c>
      <c r="G4160" s="29" t="s">
        <v>11655</v>
      </c>
    </row>
    <row r="4161" spans="1:7" s="26" customFormat="1" ht="12" hidden="1" customHeight="1" outlineLevel="1" x14ac:dyDescent="0.2">
      <c r="A4161" s="27" t="s">
        <v>11656</v>
      </c>
      <c r="B4161" s="28" t="s">
        <v>11657</v>
      </c>
      <c r="C4161" s="31">
        <v>52.6</v>
      </c>
      <c r="D4161" s="72">
        <f>VLOOKUP(A4161,'130818'!A:C,3,FALSE)</f>
        <v>55</v>
      </c>
      <c r="E4161" s="73">
        <f>VLOOKUP(A4161,'20.09.18'!A:C,3,FALSE)</f>
        <v>56.3</v>
      </c>
      <c r="F4161" s="64" t="e">
        <f>VLOOKUP(A4161,'27.09.18'!A:C,3,FALSE)</f>
        <v>#N/A</v>
      </c>
      <c r="G4161" s="29" t="s">
        <v>11658</v>
      </c>
    </row>
    <row r="4162" spans="1:7" s="26" customFormat="1" ht="12" hidden="1" customHeight="1" outlineLevel="1" x14ac:dyDescent="0.2">
      <c r="A4162" s="27" t="s">
        <v>11659</v>
      </c>
      <c r="B4162" s="28" t="s">
        <v>11660</v>
      </c>
      <c r="C4162" s="31">
        <v>52.6</v>
      </c>
      <c r="D4162" s="72">
        <f>VLOOKUP(A4162,'130818'!A:C,3,FALSE)</f>
        <v>55</v>
      </c>
      <c r="E4162" s="73">
        <f>VLOOKUP(A4162,'20.09.18'!A:C,3,FALSE)</f>
        <v>56.3</v>
      </c>
      <c r="F4162" s="64">
        <f>VLOOKUP(A4162,'27.09.18'!A:C,3,FALSE)</f>
        <v>56.5</v>
      </c>
      <c r="G4162" s="29" t="s">
        <v>11661</v>
      </c>
    </row>
    <row r="4163" spans="1:7" s="26" customFormat="1" ht="12" hidden="1" customHeight="1" outlineLevel="1" x14ac:dyDescent="0.2">
      <c r="A4163" s="27" t="s">
        <v>11662</v>
      </c>
      <c r="B4163" s="28" t="s">
        <v>11663</v>
      </c>
      <c r="C4163" s="31">
        <v>52.6</v>
      </c>
      <c r="D4163" s="72">
        <f>VLOOKUP(A4163,'130818'!A:C,3,FALSE)</f>
        <v>55</v>
      </c>
      <c r="E4163" s="73">
        <f>VLOOKUP(A4163,'20.09.18'!A:C,3,FALSE)</f>
        <v>56.3</v>
      </c>
      <c r="F4163" s="64">
        <f>VLOOKUP(A4163,'27.09.18'!A:C,3,FALSE)</f>
        <v>56.5</v>
      </c>
      <c r="G4163" s="29" t="s">
        <v>11664</v>
      </c>
    </row>
    <row r="4164" spans="1:7" s="26" customFormat="1" ht="12" hidden="1" customHeight="1" outlineLevel="1" x14ac:dyDescent="0.2">
      <c r="A4164" s="27" t="s">
        <v>11665</v>
      </c>
      <c r="B4164" s="28" t="s">
        <v>11666</v>
      </c>
      <c r="C4164" s="31">
        <v>52.6</v>
      </c>
      <c r="D4164" s="72">
        <f>VLOOKUP(A4164,'130818'!A:C,3,FALSE)</f>
        <v>55</v>
      </c>
      <c r="E4164" s="73">
        <f>VLOOKUP(A4164,'20.09.18'!A:C,3,FALSE)</f>
        <v>56.3</v>
      </c>
      <c r="F4164" s="64">
        <f>VLOOKUP(A4164,'27.09.18'!A:C,3,FALSE)</f>
        <v>56.5</v>
      </c>
      <c r="G4164" s="29" t="s">
        <v>11667</v>
      </c>
    </row>
    <row r="4165" spans="1:7" s="26" customFormat="1" ht="12" hidden="1" customHeight="1" outlineLevel="1" x14ac:dyDescent="0.2">
      <c r="A4165" s="27" t="s">
        <v>11668</v>
      </c>
      <c r="B4165" s="28" t="s">
        <v>11669</v>
      </c>
      <c r="C4165" s="31">
        <v>52.6</v>
      </c>
      <c r="D4165" s="72">
        <f>VLOOKUP(A4165,'130818'!A:C,3,FALSE)</f>
        <v>55</v>
      </c>
      <c r="E4165" s="73">
        <f>VLOOKUP(A4165,'20.09.18'!A:C,3,FALSE)</f>
        <v>56.3</v>
      </c>
      <c r="F4165" s="64">
        <f>VLOOKUP(A4165,'27.09.18'!A:C,3,FALSE)</f>
        <v>56.5</v>
      </c>
      <c r="G4165" s="29" t="s">
        <v>11670</v>
      </c>
    </row>
    <row r="4166" spans="1:7" s="26" customFormat="1" ht="12" hidden="1" customHeight="1" outlineLevel="1" x14ac:dyDescent="0.2">
      <c r="A4166" s="27" t="s">
        <v>11671</v>
      </c>
      <c r="B4166" s="28" t="s">
        <v>11672</v>
      </c>
      <c r="C4166" s="31">
        <v>52.6</v>
      </c>
      <c r="D4166" s="72" t="e">
        <f>VLOOKUP(A4166,'130818'!A:C,3,FALSE)</f>
        <v>#N/A</v>
      </c>
      <c r="E4166" s="73" t="e">
        <f>VLOOKUP(A4166,'20.09.18'!A:C,3,FALSE)</f>
        <v>#N/A</v>
      </c>
      <c r="F4166" s="64" t="e">
        <f>VLOOKUP(A4166,'27.09.18'!A:C,3,FALSE)</f>
        <v>#N/A</v>
      </c>
      <c r="G4166" s="29" t="s">
        <v>11673</v>
      </c>
    </row>
    <row r="4167" spans="1:7" s="26" customFormat="1" ht="12" hidden="1" customHeight="1" outlineLevel="1" x14ac:dyDescent="0.2">
      <c r="A4167" s="27" t="s">
        <v>11674</v>
      </c>
      <c r="B4167" s="28" t="s">
        <v>11675</v>
      </c>
      <c r="C4167" s="31">
        <v>52.6</v>
      </c>
      <c r="D4167" s="72" t="e">
        <f>VLOOKUP(A4167,'130818'!A:C,3,FALSE)</f>
        <v>#N/A</v>
      </c>
      <c r="E4167" s="73">
        <f>VLOOKUP(A4167,'20.09.18'!A:C,3,FALSE)</f>
        <v>56.3</v>
      </c>
      <c r="F4167" s="64">
        <f>VLOOKUP(A4167,'27.09.18'!A:C,3,FALSE)</f>
        <v>56.5</v>
      </c>
      <c r="G4167" s="29" t="s">
        <v>11676</v>
      </c>
    </row>
    <row r="4168" spans="1:7" s="26" customFormat="1" ht="12" hidden="1" customHeight="1" outlineLevel="1" x14ac:dyDescent="0.2">
      <c r="A4168" s="27" t="s">
        <v>11677</v>
      </c>
      <c r="B4168" s="28" t="s">
        <v>11678</v>
      </c>
      <c r="C4168" s="31">
        <v>52.6</v>
      </c>
      <c r="D4168" s="72">
        <f>VLOOKUP(A4168,'130818'!A:C,3,FALSE)</f>
        <v>55</v>
      </c>
      <c r="E4168" s="73">
        <f>VLOOKUP(A4168,'20.09.18'!A:C,3,FALSE)</f>
        <v>56.3</v>
      </c>
      <c r="F4168" s="64">
        <f>VLOOKUP(A4168,'27.09.18'!A:C,3,FALSE)</f>
        <v>56.5</v>
      </c>
      <c r="G4168" s="29" t="s">
        <v>11679</v>
      </c>
    </row>
    <row r="4169" spans="1:7" s="26" customFormat="1" ht="12" hidden="1" customHeight="1" outlineLevel="1" x14ac:dyDescent="0.2">
      <c r="A4169" s="27" t="s">
        <v>11680</v>
      </c>
      <c r="B4169" s="28" t="s">
        <v>11681</v>
      </c>
      <c r="C4169" s="32">
        <v>123.61</v>
      </c>
      <c r="D4169" s="72">
        <f>VLOOKUP(A4169,'130818'!A:C,3,FALSE)</f>
        <v>129.25</v>
      </c>
      <c r="E4169" s="73">
        <f>VLOOKUP(A4169,'20.09.18'!A:C,3,FALSE)</f>
        <v>132.31</v>
      </c>
      <c r="F4169" s="64">
        <f>VLOOKUP(A4169,'27.09.18'!A:C,3,FALSE)</f>
        <v>132.78</v>
      </c>
      <c r="G4169" s="29" t="s">
        <v>11682</v>
      </c>
    </row>
    <row r="4170" spans="1:7" s="26" customFormat="1" ht="12" hidden="1" customHeight="1" outlineLevel="1" x14ac:dyDescent="0.2">
      <c r="A4170" s="27" t="s">
        <v>11683</v>
      </c>
      <c r="B4170" s="28" t="s">
        <v>11684</v>
      </c>
      <c r="C4170" s="32">
        <v>123.61</v>
      </c>
      <c r="D4170" s="72">
        <f>VLOOKUP(A4170,'130818'!A:C,3,FALSE)</f>
        <v>129.25</v>
      </c>
      <c r="E4170" s="73">
        <f>VLOOKUP(A4170,'20.09.18'!A:C,3,FALSE)</f>
        <v>132.31</v>
      </c>
      <c r="F4170" s="64">
        <f>VLOOKUP(A4170,'27.09.18'!A:C,3,FALSE)</f>
        <v>132.78</v>
      </c>
      <c r="G4170" s="29" t="s">
        <v>11685</v>
      </c>
    </row>
    <row r="4171" spans="1:7" s="26" customFormat="1" ht="12" hidden="1" customHeight="1" outlineLevel="1" x14ac:dyDescent="0.2">
      <c r="A4171" s="27" t="s">
        <v>11686</v>
      </c>
      <c r="B4171" s="28" t="s">
        <v>11687</v>
      </c>
      <c r="C4171" s="32">
        <v>226.18</v>
      </c>
      <c r="D4171" s="72">
        <f>VLOOKUP(A4171,'130818'!A:C,3,FALSE)</f>
        <v>236.5</v>
      </c>
      <c r="E4171" s="73" t="e">
        <f>VLOOKUP(A4171,'20.09.18'!A:C,3,FALSE)</f>
        <v>#N/A</v>
      </c>
      <c r="F4171" s="64" t="e">
        <f>VLOOKUP(A4171,'27.09.18'!A:C,3,FALSE)</f>
        <v>#N/A</v>
      </c>
      <c r="G4171" s="29" t="s">
        <v>11688</v>
      </c>
    </row>
    <row r="4172" spans="1:7" s="26" customFormat="1" ht="12" hidden="1" customHeight="1" outlineLevel="1" x14ac:dyDescent="0.2">
      <c r="A4172" s="27" t="s">
        <v>11689</v>
      </c>
      <c r="B4172" s="28" t="s">
        <v>11690</v>
      </c>
      <c r="C4172" s="31">
        <v>157.80000000000001</v>
      </c>
      <c r="D4172" s="72" t="e">
        <f>VLOOKUP(A4172,'130818'!A:C,3,FALSE)</f>
        <v>#N/A</v>
      </c>
      <c r="E4172" s="73" t="e">
        <f>VLOOKUP(A4172,'20.09.18'!A:C,3,FALSE)</f>
        <v>#N/A</v>
      </c>
      <c r="F4172" s="64" t="e">
        <f>VLOOKUP(A4172,'27.09.18'!A:C,3,FALSE)</f>
        <v>#N/A</v>
      </c>
      <c r="G4172" s="29" t="s">
        <v>11691</v>
      </c>
    </row>
    <row r="4173" spans="1:7" s="26" customFormat="1" ht="12" hidden="1" customHeight="1" outlineLevel="1" x14ac:dyDescent="0.2">
      <c r="A4173" s="27" t="s">
        <v>11692</v>
      </c>
      <c r="B4173" s="28" t="s">
        <v>11693</v>
      </c>
      <c r="C4173" s="32">
        <v>65.75</v>
      </c>
      <c r="D4173" s="72">
        <f>VLOOKUP(A4173,'130818'!A:C,3,FALSE)</f>
        <v>68.75</v>
      </c>
      <c r="E4173" s="73">
        <f>VLOOKUP(A4173,'20.09.18'!A:C,3,FALSE)</f>
        <v>70.38</v>
      </c>
      <c r="F4173" s="64">
        <f>VLOOKUP(A4173,'27.09.18'!A:C,3,FALSE)</f>
        <v>70.63</v>
      </c>
      <c r="G4173" s="29" t="s">
        <v>11694</v>
      </c>
    </row>
    <row r="4174" spans="1:7" s="26" customFormat="1" ht="12" hidden="1" customHeight="1" outlineLevel="1" x14ac:dyDescent="0.2">
      <c r="A4174" s="27" t="s">
        <v>11695</v>
      </c>
      <c r="B4174" s="28" t="s">
        <v>11693</v>
      </c>
      <c r="C4174" s="32">
        <v>84.16</v>
      </c>
      <c r="D4174" s="72">
        <f>VLOOKUP(A4174,'130818'!A:C,3,FALSE)</f>
        <v>88</v>
      </c>
      <c r="E4174" s="73">
        <f>VLOOKUP(A4174,'20.09.18'!A:C,3,FALSE)</f>
        <v>90.08</v>
      </c>
      <c r="F4174" s="64">
        <f>VLOOKUP(A4174,'27.09.18'!A:C,3,FALSE)</f>
        <v>90.4</v>
      </c>
      <c r="G4174" s="29" t="s">
        <v>11696</v>
      </c>
    </row>
    <row r="4175" spans="1:7" s="22" customFormat="1" ht="15.75" hidden="1" customHeight="1" outlineLevel="1" x14ac:dyDescent="0.2">
      <c r="B4175" s="25" t="s">
        <v>11697</v>
      </c>
      <c r="D4175" s="72" t="e">
        <f>VLOOKUP(A4175,'130818'!A:C,3,FALSE)</f>
        <v>#N/A</v>
      </c>
      <c r="E4175" s="73" t="e">
        <f>VLOOKUP(A4175,'20.09.18'!A:C,3,FALSE)</f>
        <v>#N/A</v>
      </c>
      <c r="F4175" s="64" t="e">
        <f>VLOOKUP(A4175,'27.09.18'!A:C,3,FALSE)</f>
        <v>#N/A</v>
      </c>
    </row>
    <row r="4176" spans="1:7" s="22" customFormat="1" ht="15.75" hidden="1" customHeight="1" outlineLevel="1" x14ac:dyDescent="0.2">
      <c r="B4176" s="25" t="s">
        <v>7362</v>
      </c>
      <c r="D4176" s="72" t="e">
        <f>VLOOKUP(A4176,'130818'!A:C,3,FALSE)</f>
        <v>#N/A</v>
      </c>
      <c r="E4176" s="73" t="e">
        <f>VLOOKUP(A4176,'20.09.18'!A:C,3,FALSE)</f>
        <v>#N/A</v>
      </c>
      <c r="F4176" s="64" t="e">
        <f>VLOOKUP(A4176,'27.09.18'!A:C,3,FALSE)</f>
        <v>#N/A</v>
      </c>
    </row>
    <row r="4177" spans="1:7" s="26" customFormat="1" ht="12" hidden="1" customHeight="1" outlineLevel="1" x14ac:dyDescent="0.2">
      <c r="A4177" s="27" t="s">
        <v>11698</v>
      </c>
      <c r="B4177" s="28" t="s">
        <v>11699</v>
      </c>
      <c r="C4177" s="31">
        <v>236.7</v>
      </c>
      <c r="D4177" s="72">
        <f>VLOOKUP(A4177,'130818'!A:C,3,FALSE)</f>
        <v>247.5</v>
      </c>
      <c r="E4177" s="73">
        <f>VLOOKUP(A4177,'20.09.18'!A:C,3,FALSE)</f>
        <v>253.35</v>
      </c>
      <c r="F4177" s="64">
        <f>VLOOKUP(A4177,'27.09.18'!A:C,3,FALSE)</f>
        <v>254.25</v>
      </c>
      <c r="G4177" s="29" t="s">
        <v>11700</v>
      </c>
    </row>
    <row r="4178" spans="1:7" s="26" customFormat="1" ht="12" hidden="1" customHeight="1" outlineLevel="1" x14ac:dyDescent="0.2">
      <c r="A4178" s="27" t="s">
        <v>11701</v>
      </c>
      <c r="B4178" s="28" t="s">
        <v>11702</v>
      </c>
      <c r="C4178" s="31">
        <v>236.7</v>
      </c>
      <c r="D4178" s="72">
        <f>VLOOKUP(A4178,'130818'!A:C,3,FALSE)</f>
        <v>247.5</v>
      </c>
      <c r="E4178" s="73">
        <f>VLOOKUP(A4178,'20.09.18'!A:C,3,FALSE)</f>
        <v>253.35</v>
      </c>
      <c r="F4178" s="64">
        <f>VLOOKUP(A4178,'27.09.18'!A:C,3,FALSE)</f>
        <v>254.25</v>
      </c>
      <c r="G4178" s="29" t="s">
        <v>11703</v>
      </c>
    </row>
    <row r="4179" spans="1:7" s="26" customFormat="1" ht="12" hidden="1" customHeight="1" outlineLevel="1" x14ac:dyDescent="0.2">
      <c r="A4179" s="27" t="s">
        <v>11704</v>
      </c>
      <c r="B4179" s="28" t="s">
        <v>11705</v>
      </c>
      <c r="C4179" s="31">
        <v>236.7</v>
      </c>
      <c r="D4179" s="72">
        <f>VLOOKUP(A4179,'130818'!A:C,3,FALSE)</f>
        <v>247.5</v>
      </c>
      <c r="E4179" s="73">
        <f>VLOOKUP(A4179,'20.09.18'!A:C,3,FALSE)</f>
        <v>253.35</v>
      </c>
      <c r="F4179" s="64">
        <f>VLOOKUP(A4179,'27.09.18'!A:C,3,FALSE)</f>
        <v>226</v>
      </c>
      <c r="G4179" s="29" t="s">
        <v>11706</v>
      </c>
    </row>
    <row r="4180" spans="1:7" s="26" customFormat="1" ht="12" hidden="1" customHeight="1" outlineLevel="1" x14ac:dyDescent="0.2">
      <c r="A4180" s="27" t="s">
        <v>11707</v>
      </c>
      <c r="B4180" s="28" t="s">
        <v>11708</v>
      </c>
      <c r="C4180" s="31">
        <v>552.29999999999995</v>
      </c>
      <c r="D4180" s="72">
        <f>VLOOKUP(A4180,'130818'!A:C,3,FALSE)</f>
        <v>577.5</v>
      </c>
      <c r="E4180" s="73">
        <f>VLOOKUP(A4180,'20.09.18'!A:C,3,FALSE)</f>
        <v>591.15</v>
      </c>
      <c r="F4180" s="64">
        <f>VLOOKUP(A4180,'27.09.18'!A:C,3,FALSE)</f>
        <v>593.25</v>
      </c>
      <c r="G4180" s="29" t="s">
        <v>11709</v>
      </c>
    </row>
    <row r="4181" spans="1:7" s="26" customFormat="1" ht="12" hidden="1" customHeight="1" outlineLevel="1" x14ac:dyDescent="0.2">
      <c r="A4181" s="27" t="s">
        <v>11710</v>
      </c>
      <c r="B4181" s="28" t="s">
        <v>11711</v>
      </c>
      <c r="C4181" s="31">
        <v>184.1</v>
      </c>
      <c r="D4181" s="72">
        <f>VLOOKUP(A4181,'130818'!A:C,3,FALSE)</f>
        <v>192.5</v>
      </c>
      <c r="E4181" s="73">
        <f>VLOOKUP(A4181,'20.09.18'!A:C,3,FALSE)</f>
        <v>197.05</v>
      </c>
      <c r="F4181" s="64">
        <f>VLOOKUP(A4181,'27.09.18'!A:C,3,FALSE)</f>
        <v>197.75</v>
      </c>
      <c r="G4181" s="29" t="s">
        <v>11712</v>
      </c>
    </row>
    <row r="4182" spans="1:7" s="26" customFormat="1" ht="12" hidden="1" customHeight="1" outlineLevel="1" x14ac:dyDescent="0.2">
      <c r="A4182" s="27" t="s">
        <v>11713</v>
      </c>
      <c r="B4182" s="28" t="s">
        <v>11714</v>
      </c>
      <c r="C4182" s="31">
        <v>184.1</v>
      </c>
      <c r="D4182" s="72">
        <f>VLOOKUP(A4182,'130818'!A:C,3,FALSE)</f>
        <v>192.5</v>
      </c>
      <c r="E4182" s="73">
        <f>VLOOKUP(A4182,'20.09.18'!A:C,3,FALSE)</f>
        <v>197.05</v>
      </c>
      <c r="F4182" s="64">
        <f>VLOOKUP(A4182,'27.09.18'!A:C,3,FALSE)</f>
        <v>197.75</v>
      </c>
      <c r="G4182" s="29" t="s">
        <v>11715</v>
      </c>
    </row>
    <row r="4183" spans="1:7" s="26" customFormat="1" ht="12" hidden="1" customHeight="1" outlineLevel="1" x14ac:dyDescent="0.2">
      <c r="A4183" s="27" t="s">
        <v>11716</v>
      </c>
      <c r="B4183" s="28" t="s">
        <v>11717</v>
      </c>
      <c r="C4183" s="31">
        <v>105.2</v>
      </c>
      <c r="D4183" s="72">
        <f>VLOOKUP(A4183,'130818'!A:C,3,FALSE)</f>
        <v>110</v>
      </c>
      <c r="E4183" s="73" t="e">
        <f>VLOOKUP(A4183,'20.09.18'!A:C,3,FALSE)</f>
        <v>#N/A</v>
      </c>
      <c r="F4183" s="64" t="e">
        <f>VLOOKUP(A4183,'27.09.18'!A:C,3,FALSE)</f>
        <v>#N/A</v>
      </c>
      <c r="G4183" s="29" t="s">
        <v>11718</v>
      </c>
    </row>
    <row r="4184" spans="1:7" s="26" customFormat="1" ht="12" hidden="1" customHeight="1" outlineLevel="1" x14ac:dyDescent="0.2">
      <c r="A4184" s="27" t="s">
        <v>11719</v>
      </c>
      <c r="B4184" s="28" t="s">
        <v>11720</v>
      </c>
      <c r="C4184" s="32">
        <v>181.47</v>
      </c>
      <c r="D4184" s="72">
        <f>VLOOKUP(A4184,'130818'!A:C,3,FALSE)</f>
        <v>189.75</v>
      </c>
      <c r="E4184" s="73">
        <f>VLOOKUP(A4184,'20.09.18'!A:C,3,FALSE)</f>
        <v>194.24</v>
      </c>
      <c r="F4184" s="64">
        <f>VLOOKUP(A4184,'27.09.18'!A:C,3,FALSE)</f>
        <v>194.93</v>
      </c>
      <c r="G4184" s="29" t="s">
        <v>11721</v>
      </c>
    </row>
    <row r="4185" spans="1:7" s="26" customFormat="1" ht="12" hidden="1" customHeight="1" outlineLevel="1" x14ac:dyDescent="0.2">
      <c r="A4185" s="27" t="s">
        <v>11722</v>
      </c>
      <c r="B4185" s="28" t="s">
        <v>11723</v>
      </c>
      <c r="C4185" s="31">
        <v>105.2</v>
      </c>
      <c r="D4185" s="72">
        <f>VLOOKUP(A4185,'130818'!A:C,3,FALSE)</f>
        <v>110</v>
      </c>
      <c r="E4185" s="73">
        <f>VLOOKUP(A4185,'20.09.18'!A:C,3,FALSE)</f>
        <v>112.6</v>
      </c>
      <c r="F4185" s="64">
        <f>VLOOKUP(A4185,'27.09.18'!A:C,3,FALSE)</f>
        <v>113</v>
      </c>
      <c r="G4185" s="29" t="s">
        <v>11724</v>
      </c>
    </row>
    <row r="4186" spans="1:7" s="26" customFormat="1" ht="12" hidden="1" customHeight="1" outlineLevel="1" x14ac:dyDescent="0.2">
      <c r="A4186" s="27" t="s">
        <v>11725</v>
      </c>
      <c r="B4186" s="28" t="s">
        <v>11726</v>
      </c>
      <c r="C4186" s="31">
        <v>131.5</v>
      </c>
      <c r="D4186" s="72">
        <f>VLOOKUP(A4186,'130818'!A:C,3,FALSE)</f>
        <v>137.5</v>
      </c>
      <c r="E4186" s="73">
        <f>VLOOKUP(A4186,'20.09.18'!A:C,3,FALSE)</f>
        <v>140.75</v>
      </c>
      <c r="F4186" s="64">
        <f>VLOOKUP(A4186,'27.09.18'!A:C,3,FALSE)</f>
        <v>141.25</v>
      </c>
      <c r="G4186" s="29" t="s">
        <v>11727</v>
      </c>
    </row>
    <row r="4187" spans="1:7" s="26" customFormat="1" ht="12" hidden="1" customHeight="1" outlineLevel="1" x14ac:dyDescent="0.2">
      <c r="A4187" s="27" t="s">
        <v>11728</v>
      </c>
      <c r="B4187" s="28" t="s">
        <v>11729</v>
      </c>
      <c r="C4187" s="31">
        <v>131.5</v>
      </c>
      <c r="D4187" s="72">
        <f>VLOOKUP(A4187,'130818'!A:C,3,FALSE)</f>
        <v>137.5</v>
      </c>
      <c r="E4187" s="73">
        <f>VLOOKUP(A4187,'20.09.18'!A:C,3,FALSE)</f>
        <v>140.75</v>
      </c>
      <c r="F4187" s="64">
        <f>VLOOKUP(A4187,'27.09.18'!A:C,3,FALSE)</f>
        <v>141.25</v>
      </c>
      <c r="G4187" s="29" t="s">
        <v>11730</v>
      </c>
    </row>
    <row r="4188" spans="1:7" s="26" customFormat="1" ht="12" hidden="1" customHeight="1" outlineLevel="1" x14ac:dyDescent="0.2">
      <c r="A4188" s="27" t="s">
        <v>11731</v>
      </c>
      <c r="B4188" s="28" t="s">
        <v>11732</v>
      </c>
      <c r="C4188" s="31">
        <v>131.5</v>
      </c>
      <c r="D4188" s="72">
        <f>VLOOKUP(A4188,'130818'!A:C,3,FALSE)</f>
        <v>137.5</v>
      </c>
      <c r="E4188" s="73">
        <f>VLOOKUP(A4188,'20.09.18'!A:C,3,FALSE)</f>
        <v>140.75</v>
      </c>
      <c r="F4188" s="64">
        <f>VLOOKUP(A4188,'27.09.18'!A:C,3,FALSE)</f>
        <v>141.25</v>
      </c>
      <c r="G4188" s="29" t="s">
        <v>11733</v>
      </c>
    </row>
    <row r="4189" spans="1:7" s="26" customFormat="1" ht="12" hidden="1" customHeight="1" outlineLevel="1" x14ac:dyDescent="0.2">
      <c r="A4189" s="27" t="s">
        <v>11734</v>
      </c>
      <c r="B4189" s="28" t="s">
        <v>11735</v>
      </c>
      <c r="C4189" s="31">
        <v>131.5</v>
      </c>
      <c r="D4189" s="72">
        <f>VLOOKUP(A4189,'130818'!A:C,3,FALSE)</f>
        <v>137.5</v>
      </c>
      <c r="E4189" s="73">
        <f>VLOOKUP(A4189,'20.09.18'!A:C,3,FALSE)</f>
        <v>140.75</v>
      </c>
      <c r="F4189" s="64">
        <f>VLOOKUP(A4189,'27.09.18'!A:C,3,FALSE)</f>
        <v>141.25</v>
      </c>
      <c r="G4189" s="29" t="s">
        <v>11736</v>
      </c>
    </row>
    <row r="4190" spans="1:7" s="26" customFormat="1" ht="12" hidden="1" customHeight="1" outlineLevel="1" x14ac:dyDescent="0.2">
      <c r="A4190" s="27" t="s">
        <v>11737</v>
      </c>
      <c r="B4190" s="28" t="s">
        <v>11738</v>
      </c>
      <c r="C4190" s="31">
        <v>105.2</v>
      </c>
      <c r="D4190" s="72">
        <f>VLOOKUP(A4190,'130818'!A:C,3,FALSE)</f>
        <v>110</v>
      </c>
      <c r="E4190" s="73">
        <f>VLOOKUP(A4190,'20.09.18'!A:C,3,FALSE)</f>
        <v>112.6</v>
      </c>
      <c r="F4190" s="64">
        <f>VLOOKUP(A4190,'27.09.18'!A:C,3,FALSE)</f>
        <v>113</v>
      </c>
      <c r="G4190" s="29" t="s">
        <v>11739</v>
      </c>
    </row>
    <row r="4191" spans="1:7" s="26" customFormat="1" ht="12" hidden="1" customHeight="1" outlineLevel="1" x14ac:dyDescent="0.2">
      <c r="A4191" s="27" t="s">
        <v>11740</v>
      </c>
      <c r="B4191" s="28" t="s">
        <v>11741</v>
      </c>
      <c r="C4191" s="31">
        <v>184.1</v>
      </c>
      <c r="D4191" s="72">
        <f>VLOOKUP(A4191,'130818'!A:C,3,FALSE)</f>
        <v>192.5</v>
      </c>
      <c r="E4191" s="73" t="e">
        <f>VLOOKUP(A4191,'20.09.18'!A:C,3,FALSE)</f>
        <v>#N/A</v>
      </c>
      <c r="F4191" s="64">
        <f>VLOOKUP(A4191,'27.09.18'!A:C,3,FALSE)</f>
        <v>197.75</v>
      </c>
      <c r="G4191" s="29" t="s">
        <v>11742</v>
      </c>
    </row>
    <row r="4192" spans="1:7" s="26" customFormat="1" ht="12" hidden="1" customHeight="1" outlineLevel="1" x14ac:dyDescent="0.2">
      <c r="A4192" s="27" t="s">
        <v>11743</v>
      </c>
      <c r="B4192" s="28" t="s">
        <v>11744</v>
      </c>
      <c r="C4192" s="31">
        <v>184.1</v>
      </c>
      <c r="D4192" s="72">
        <f>VLOOKUP(A4192,'130818'!A:C,3,FALSE)</f>
        <v>192.5</v>
      </c>
      <c r="E4192" s="73" t="e">
        <f>VLOOKUP(A4192,'20.09.18'!A:C,3,FALSE)</f>
        <v>#N/A</v>
      </c>
      <c r="F4192" s="64">
        <f>VLOOKUP(A4192,'27.09.18'!A:C,3,FALSE)</f>
        <v>197.75</v>
      </c>
      <c r="G4192" s="29" t="s">
        <v>11745</v>
      </c>
    </row>
    <row r="4193" spans="1:7" s="26" customFormat="1" ht="12" hidden="1" customHeight="1" outlineLevel="1" x14ac:dyDescent="0.2">
      <c r="A4193" s="27" t="s">
        <v>11746</v>
      </c>
      <c r="B4193" s="28" t="s">
        <v>11747</v>
      </c>
      <c r="C4193" s="31">
        <v>184.1</v>
      </c>
      <c r="D4193" s="72">
        <f>VLOOKUP(A4193,'130818'!A:C,3,FALSE)</f>
        <v>192.5</v>
      </c>
      <c r="E4193" s="73" t="e">
        <f>VLOOKUP(A4193,'20.09.18'!A:C,3,FALSE)</f>
        <v>#N/A</v>
      </c>
      <c r="F4193" s="64">
        <f>VLOOKUP(A4193,'27.09.18'!A:C,3,FALSE)</f>
        <v>197.75</v>
      </c>
      <c r="G4193" s="29" t="s">
        <v>11748</v>
      </c>
    </row>
    <row r="4194" spans="1:7" s="26" customFormat="1" ht="12" hidden="1" customHeight="1" outlineLevel="1" x14ac:dyDescent="0.2">
      <c r="A4194" s="27" t="s">
        <v>11749</v>
      </c>
      <c r="B4194" s="28" t="s">
        <v>11750</v>
      </c>
      <c r="C4194" s="31">
        <v>184.1</v>
      </c>
      <c r="D4194" s="72">
        <f>VLOOKUP(A4194,'130818'!A:C,3,FALSE)</f>
        <v>192.5</v>
      </c>
      <c r="E4194" s="73">
        <f>VLOOKUP(A4194,'20.09.18'!A:C,3,FALSE)</f>
        <v>197.05</v>
      </c>
      <c r="F4194" s="64">
        <f>VLOOKUP(A4194,'27.09.18'!A:C,3,FALSE)</f>
        <v>197.75</v>
      </c>
      <c r="G4194" s="29" t="s">
        <v>11751</v>
      </c>
    </row>
    <row r="4195" spans="1:7" s="26" customFormat="1" ht="12" hidden="1" customHeight="1" outlineLevel="1" x14ac:dyDescent="0.2">
      <c r="A4195" s="27" t="s">
        <v>11752</v>
      </c>
      <c r="B4195" s="28" t="s">
        <v>11753</v>
      </c>
      <c r="C4195" s="31">
        <v>210.4</v>
      </c>
      <c r="D4195" s="72">
        <f>VLOOKUP(A4195,'130818'!A:C,3,FALSE)</f>
        <v>220</v>
      </c>
      <c r="E4195" s="73">
        <f>VLOOKUP(A4195,'20.09.18'!A:C,3,FALSE)</f>
        <v>225.2</v>
      </c>
      <c r="F4195" s="64">
        <f>VLOOKUP(A4195,'27.09.18'!A:C,3,FALSE)</f>
        <v>226</v>
      </c>
      <c r="G4195" s="29" t="s">
        <v>11754</v>
      </c>
    </row>
    <row r="4196" spans="1:7" s="26" customFormat="1" ht="12" hidden="1" customHeight="1" outlineLevel="1" x14ac:dyDescent="0.2">
      <c r="A4196" s="27" t="s">
        <v>11755</v>
      </c>
      <c r="B4196" s="28" t="s">
        <v>11756</v>
      </c>
      <c r="C4196" s="31">
        <v>210.4</v>
      </c>
      <c r="D4196" s="72">
        <f>VLOOKUP(A4196,'130818'!A:C,3,FALSE)</f>
        <v>220</v>
      </c>
      <c r="E4196" s="73">
        <f>VLOOKUP(A4196,'20.09.18'!A:C,3,FALSE)</f>
        <v>225.2</v>
      </c>
      <c r="F4196" s="64">
        <f>VLOOKUP(A4196,'27.09.18'!A:C,3,FALSE)</f>
        <v>226</v>
      </c>
      <c r="G4196" s="29" t="s">
        <v>11757</v>
      </c>
    </row>
    <row r="4197" spans="1:7" s="26" customFormat="1" ht="12" hidden="1" customHeight="1" outlineLevel="1" x14ac:dyDescent="0.2">
      <c r="A4197" s="27" t="s">
        <v>11758</v>
      </c>
      <c r="B4197" s="28" t="s">
        <v>11759</v>
      </c>
      <c r="C4197" s="31">
        <v>184.1</v>
      </c>
      <c r="D4197" s="72">
        <f>VLOOKUP(A4197,'130818'!A:C,3,FALSE)</f>
        <v>192.5</v>
      </c>
      <c r="E4197" s="73">
        <f>VLOOKUP(A4197,'20.09.18'!A:C,3,FALSE)</f>
        <v>197.05</v>
      </c>
      <c r="F4197" s="64">
        <f>VLOOKUP(A4197,'27.09.18'!A:C,3,FALSE)</f>
        <v>197.75</v>
      </c>
      <c r="G4197" s="29" t="s">
        <v>11760</v>
      </c>
    </row>
    <row r="4198" spans="1:7" s="26" customFormat="1" ht="12" hidden="1" customHeight="1" outlineLevel="1" x14ac:dyDescent="0.2">
      <c r="A4198" s="27" t="s">
        <v>11761</v>
      </c>
      <c r="B4198" s="28" t="s">
        <v>11762</v>
      </c>
      <c r="C4198" s="31">
        <v>210.4</v>
      </c>
      <c r="D4198" s="72">
        <f>VLOOKUP(A4198,'130818'!A:C,3,FALSE)</f>
        <v>220</v>
      </c>
      <c r="E4198" s="73">
        <f>VLOOKUP(A4198,'20.09.18'!A:C,3,FALSE)</f>
        <v>225.2</v>
      </c>
      <c r="F4198" s="64">
        <f>VLOOKUP(A4198,'27.09.18'!A:C,3,FALSE)</f>
        <v>226</v>
      </c>
      <c r="G4198" s="29" t="s">
        <v>11763</v>
      </c>
    </row>
    <row r="4199" spans="1:7" s="26" customFormat="1" ht="12" hidden="1" customHeight="1" outlineLevel="1" x14ac:dyDescent="0.2">
      <c r="A4199" s="27" t="s">
        <v>11764</v>
      </c>
      <c r="B4199" s="28" t="s">
        <v>11765</v>
      </c>
      <c r="C4199" s="31">
        <v>210.4</v>
      </c>
      <c r="D4199" s="72">
        <f>VLOOKUP(A4199,'130818'!A:C,3,FALSE)</f>
        <v>220</v>
      </c>
      <c r="E4199" s="73">
        <f>VLOOKUP(A4199,'20.09.18'!A:C,3,FALSE)</f>
        <v>225.2</v>
      </c>
      <c r="F4199" s="64">
        <f>VLOOKUP(A4199,'27.09.18'!A:C,3,FALSE)</f>
        <v>226</v>
      </c>
      <c r="G4199" s="29" t="s">
        <v>11766</v>
      </c>
    </row>
    <row r="4200" spans="1:7" s="26" customFormat="1" ht="12" hidden="1" customHeight="1" outlineLevel="1" x14ac:dyDescent="0.2">
      <c r="A4200" s="27" t="s">
        <v>11767</v>
      </c>
      <c r="B4200" s="28" t="s">
        <v>11768</v>
      </c>
      <c r="C4200" s="31">
        <v>210.4</v>
      </c>
      <c r="D4200" s="72">
        <f>VLOOKUP(A4200,'130818'!A:C,3,FALSE)</f>
        <v>220</v>
      </c>
      <c r="E4200" s="73">
        <f>VLOOKUP(A4200,'20.09.18'!A:C,3,FALSE)</f>
        <v>225.2</v>
      </c>
      <c r="F4200" s="64">
        <f>VLOOKUP(A4200,'27.09.18'!A:C,3,FALSE)</f>
        <v>226</v>
      </c>
      <c r="G4200" s="29" t="s">
        <v>11769</v>
      </c>
    </row>
    <row r="4201" spans="1:7" s="26" customFormat="1" ht="12" hidden="1" customHeight="1" outlineLevel="1" x14ac:dyDescent="0.2">
      <c r="A4201" s="27" t="s">
        <v>11770</v>
      </c>
      <c r="B4201" s="28" t="s">
        <v>11771</v>
      </c>
      <c r="C4201" s="31">
        <v>236.7</v>
      </c>
      <c r="D4201" s="72">
        <f>VLOOKUP(A4201,'130818'!A:C,3,FALSE)</f>
        <v>247.5</v>
      </c>
      <c r="E4201" s="73">
        <f>VLOOKUP(A4201,'20.09.18'!A:C,3,FALSE)</f>
        <v>253.35</v>
      </c>
      <c r="F4201" s="64">
        <f>VLOOKUP(A4201,'27.09.18'!A:C,3,FALSE)</f>
        <v>254.25</v>
      </c>
      <c r="G4201" s="29" t="s">
        <v>11772</v>
      </c>
    </row>
    <row r="4202" spans="1:7" s="22" customFormat="1" ht="15.75" hidden="1" customHeight="1" outlineLevel="1" x14ac:dyDescent="0.2">
      <c r="B4202" s="25" t="s">
        <v>3122</v>
      </c>
      <c r="D4202" s="72" t="e">
        <f>VLOOKUP(A4202,'130818'!A:C,3,FALSE)</f>
        <v>#N/A</v>
      </c>
      <c r="E4202" s="73" t="e">
        <f>VLOOKUP(A4202,'20.09.18'!A:C,3,FALSE)</f>
        <v>#N/A</v>
      </c>
      <c r="F4202" s="64" t="e">
        <f>VLOOKUP(A4202,'27.09.18'!A:C,3,FALSE)</f>
        <v>#N/A</v>
      </c>
    </row>
    <row r="4203" spans="1:7" s="22" customFormat="1" ht="15.75" hidden="1" customHeight="1" outlineLevel="1" x14ac:dyDescent="0.2">
      <c r="B4203" s="25" t="s">
        <v>11773</v>
      </c>
      <c r="D4203" s="72" t="e">
        <f>VLOOKUP(A4203,'130818'!A:C,3,FALSE)</f>
        <v>#N/A</v>
      </c>
      <c r="E4203" s="73" t="e">
        <f>VLOOKUP(A4203,'20.09.18'!A:C,3,FALSE)</f>
        <v>#N/A</v>
      </c>
      <c r="F4203" s="64" t="e">
        <f>VLOOKUP(A4203,'27.09.18'!A:C,3,FALSE)</f>
        <v>#N/A</v>
      </c>
    </row>
    <row r="4204" spans="1:7" s="26" customFormat="1" ht="12" hidden="1" customHeight="1" outlineLevel="1" x14ac:dyDescent="0.2">
      <c r="A4204" s="27" t="s">
        <v>11774</v>
      </c>
      <c r="B4204" s="28" t="s">
        <v>11775</v>
      </c>
      <c r="C4204" s="32">
        <v>139.38999999999999</v>
      </c>
      <c r="D4204" s="72">
        <f>VLOOKUP(A4204,'130818'!A:C,3,FALSE)</f>
        <v>145.75</v>
      </c>
      <c r="E4204" s="73" t="e">
        <f>VLOOKUP(A4204,'20.09.18'!A:C,3,FALSE)</f>
        <v>#N/A</v>
      </c>
      <c r="F4204" s="64" t="e">
        <f>VLOOKUP(A4204,'27.09.18'!A:C,3,FALSE)</f>
        <v>#N/A</v>
      </c>
      <c r="G4204" s="29" t="s">
        <v>11776</v>
      </c>
    </row>
    <row r="4205" spans="1:7" s="26" customFormat="1" ht="12" hidden="1" customHeight="1" outlineLevel="1" x14ac:dyDescent="0.2">
      <c r="A4205" s="27" t="s">
        <v>11777</v>
      </c>
      <c r="B4205" s="28" t="s">
        <v>11778</v>
      </c>
      <c r="C4205" s="32">
        <v>139.38999999999999</v>
      </c>
      <c r="D4205" s="72">
        <f>VLOOKUP(A4205,'130818'!A:C,3,FALSE)</f>
        <v>145.75</v>
      </c>
      <c r="E4205" s="73">
        <f>VLOOKUP(A4205,'20.09.18'!A:C,3,FALSE)</f>
        <v>149.19999999999999</v>
      </c>
      <c r="F4205" s="64">
        <f>VLOOKUP(A4205,'27.09.18'!A:C,3,FALSE)</f>
        <v>149.72999999999999</v>
      </c>
      <c r="G4205" s="29" t="s">
        <v>11779</v>
      </c>
    </row>
    <row r="4206" spans="1:7" s="26" customFormat="1" ht="12" hidden="1" customHeight="1" outlineLevel="1" x14ac:dyDescent="0.2">
      <c r="A4206" s="27" t="s">
        <v>11780</v>
      </c>
      <c r="B4206" s="28" t="s">
        <v>11781</v>
      </c>
      <c r="C4206" s="32">
        <v>142.02000000000001</v>
      </c>
      <c r="D4206" s="72">
        <f>VLOOKUP(A4206,'130818'!A:C,3,FALSE)</f>
        <v>148.5</v>
      </c>
      <c r="E4206" s="73">
        <f>VLOOKUP(A4206,'20.09.18'!A:C,3,FALSE)</f>
        <v>152.01</v>
      </c>
      <c r="F4206" s="64" t="e">
        <f>VLOOKUP(A4206,'27.09.18'!A:C,3,FALSE)</f>
        <v>#N/A</v>
      </c>
      <c r="G4206" s="29" t="s">
        <v>11782</v>
      </c>
    </row>
    <row r="4207" spans="1:7" s="26" customFormat="1" ht="12" hidden="1" customHeight="1" outlineLevel="1" x14ac:dyDescent="0.2">
      <c r="A4207" s="27" t="s">
        <v>11783</v>
      </c>
      <c r="B4207" s="28" t="s">
        <v>11784</v>
      </c>
      <c r="C4207" s="32">
        <v>142.02000000000001</v>
      </c>
      <c r="D4207" s="72" t="e">
        <f>VLOOKUP(A4207,'130818'!A:C,3,FALSE)</f>
        <v>#N/A</v>
      </c>
      <c r="E4207" s="73" t="e">
        <f>VLOOKUP(A4207,'20.09.18'!A:C,3,FALSE)</f>
        <v>#N/A</v>
      </c>
      <c r="F4207" s="64" t="e">
        <f>VLOOKUP(A4207,'27.09.18'!A:C,3,FALSE)</f>
        <v>#N/A</v>
      </c>
      <c r="G4207" s="29" t="s">
        <v>11785</v>
      </c>
    </row>
    <row r="4208" spans="1:7" s="26" customFormat="1" ht="12" hidden="1" customHeight="1" outlineLevel="1" x14ac:dyDescent="0.2">
      <c r="A4208" s="27" t="s">
        <v>11786</v>
      </c>
      <c r="B4208" s="28" t="s">
        <v>11787</v>
      </c>
      <c r="C4208" s="31">
        <v>124.4</v>
      </c>
      <c r="D4208" s="72">
        <f>VLOOKUP(A4208,'130818'!A:C,3,FALSE)</f>
        <v>130.08000000000001</v>
      </c>
      <c r="E4208" s="73" t="e">
        <f>VLOOKUP(A4208,'20.09.18'!A:C,3,FALSE)</f>
        <v>#N/A</v>
      </c>
      <c r="F4208" s="64" t="e">
        <f>VLOOKUP(A4208,'27.09.18'!A:C,3,FALSE)</f>
        <v>#N/A</v>
      </c>
      <c r="G4208" s="29" t="s">
        <v>11788</v>
      </c>
    </row>
    <row r="4209" spans="1:7" s="26" customFormat="1" ht="12" hidden="1" customHeight="1" outlineLevel="1" x14ac:dyDescent="0.2">
      <c r="A4209" s="27" t="s">
        <v>11789</v>
      </c>
      <c r="B4209" s="28" t="s">
        <v>11790</v>
      </c>
      <c r="C4209" s="31">
        <v>83.9</v>
      </c>
      <c r="D4209" s="72">
        <f>VLOOKUP(A4209,'130818'!A:C,3,FALSE)</f>
        <v>87.73</v>
      </c>
      <c r="E4209" s="73">
        <f>VLOOKUP(A4209,'20.09.18'!A:C,3,FALSE)</f>
        <v>89.8</v>
      </c>
      <c r="F4209" s="64" t="e">
        <f>VLOOKUP(A4209,'27.09.18'!A:C,3,FALSE)</f>
        <v>#N/A</v>
      </c>
      <c r="G4209" s="29" t="s">
        <v>11791</v>
      </c>
    </row>
    <row r="4210" spans="1:7" s="26" customFormat="1" ht="12" hidden="1" customHeight="1" outlineLevel="1" x14ac:dyDescent="0.2">
      <c r="A4210" s="27" t="s">
        <v>11792</v>
      </c>
      <c r="B4210" s="28" t="s">
        <v>11793</v>
      </c>
      <c r="C4210" s="31">
        <v>83.9</v>
      </c>
      <c r="D4210" s="72">
        <f>VLOOKUP(A4210,'130818'!A:C,3,FALSE)</f>
        <v>87.73</v>
      </c>
      <c r="E4210" s="73">
        <f>VLOOKUP(A4210,'20.09.18'!A:C,3,FALSE)</f>
        <v>89.8</v>
      </c>
      <c r="F4210" s="64">
        <f>VLOOKUP(A4210,'27.09.18'!A:C,3,FALSE)</f>
        <v>90.12</v>
      </c>
      <c r="G4210" s="29" t="s">
        <v>11794</v>
      </c>
    </row>
    <row r="4211" spans="1:7" s="26" customFormat="1" ht="12" hidden="1" customHeight="1" outlineLevel="1" x14ac:dyDescent="0.2">
      <c r="A4211" s="27" t="s">
        <v>11795</v>
      </c>
      <c r="B4211" s="28" t="s">
        <v>11796</v>
      </c>
      <c r="C4211" s="31">
        <v>83.9</v>
      </c>
      <c r="D4211" s="72">
        <f>VLOOKUP(A4211,'130818'!A:C,3,FALSE)</f>
        <v>87.73</v>
      </c>
      <c r="E4211" s="73">
        <f>VLOOKUP(A4211,'20.09.18'!A:C,3,FALSE)</f>
        <v>89.8</v>
      </c>
      <c r="F4211" s="64">
        <f>VLOOKUP(A4211,'27.09.18'!A:C,3,FALSE)</f>
        <v>90.12</v>
      </c>
      <c r="G4211" s="29" t="s">
        <v>11797</v>
      </c>
    </row>
    <row r="4212" spans="1:7" s="22" customFormat="1" ht="15.75" hidden="1" customHeight="1" outlineLevel="1" x14ac:dyDescent="0.2">
      <c r="B4212" s="25" t="s">
        <v>11798</v>
      </c>
      <c r="D4212" s="72" t="e">
        <f>VLOOKUP(A4212,'130818'!A:C,3,FALSE)</f>
        <v>#N/A</v>
      </c>
      <c r="E4212" s="73" t="e">
        <f>VLOOKUP(A4212,'20.09.18'!A:C,3,FALSE)</f>
        <v>#N/A</v>
      </c>
      <c r="F4212" s="64" t="e">
        <f>VLOOKUP(A4212,'27.09.18'!A:C,3,FALSE)</f>
        <v>#N/A</v>
      </c>
    </row>
    <row r="4213" spans="1:7" s="26" customFormat="1" ht="12" hidden="1" customHeight="1" outlineLevel="1" x14ac:dyDescent="0.2">
      <c r="A4213" s="27" t="s">
        <v>11799</v>
      </c>
      <c r="B4213" s="28" t="s">
        <v>11800</v>
      </c>
      <c r="C4213" s="32">
        <v>452.36</v>
      </c>
      <c r="D4213" s="72">
        <f>VLOOKUP(A4213,'130818'!A:C,3,FALSE)</f>
        <v>473</v>
      </c>
      <c r="E4213" s="73">
        <f>VLOOKUP(A4213,'20.09.18'!A:C,3,FALSE)</f>
        <v>484.18</v>
      </c>
      <c r="F4213" s="64">
        <f>VLOOKUP(A4213,'27.09.18'!A:C,3,FALSE)</f>
        <v>485.9</v>
      </c>
      <c r="G4213" s="29" t="s">
        <v>11801</v>
      </c>
    </row>
    <row r="4214" spans="1:7" s="26" customFormat="1" ht="12" hidden="1" customHeight="1" outlineLevel="1" x14ac:dyDescent="0.2">
      <c r="A4214" s="27" t="s">
        <v>11802</v>
      </c>
      <c r="B4214" s="28" t="s">
        <v>11803</v>
      </c>
      <c r="C4214" s="31">
        <v>447.1</v>
      </c>
      <c r="D4214" s="72">
        <f>VLOOKUP(A4214,'130818'!A:C,3,FALSE)</f>
        <v>467.5</v>
      </c>
      <c r="E4214" s="73" t="e">
        <f>VLOOKUP(A4214,'20.09.18'!A:C,3,FALSE)</f>
        <v>#N/A</v>
      </c>
      <c r="F4214" s="64" t="e">
        <f>VLOOKUP(A4214,'27.09.18'!A:C,3,FALSE)</f>
        <v>#N/A</v>
      </c>
      <c r="G4214" s="29" t="s">
        <v>11804</v>
      </c>
    </row>
    <row r="4215" spans="1:7" s="26" customFormat="1" ht="12" hidden="1" customHeight="1" outlineLevel="1" x14ac:dyDescent="0.2">
      <c r="A4215" s="27" t="s">
        <v>11805</v>
      </c>
      <c r="B4215" s="28" t="s">
        <v>11806</v>
      </c>
      <c r="C4215" s="31">
        <v>315.60000000000002</v>
      </c>
      <c r="D4215" s="72">
        <f>VLOOKUP(A4215,'130818'!A:C,3,FALSE)</f>
        <v>330</v>
      </c>
      <c r="E4215" s="73" t="e">
        <f>VLOOKUP(A4215,'20.09.18'!A:C,3,FALSE)</f>
        <v>#N/A</v>
      </c>
      <c r="F4215" s="64" t="e">
        <f>VLOOKUP(A4215,'27.09.18'!A:C,3,FALSE)</f>
        <v>#N/A</v>
      </c>
      <c r="G4215" s="29" t="s">
        <v>11807</v>
      </c>
    </row>
    <row r="4216" spans="1:7" s="26" customFormat="1" ht="12" hidden="1" customHeight="1" outlineLevel="1" x14ac:dyDescent="0.2">
      <c r="A4216" s="27" t="s">
        <v>11808</v>
      </c>
      <c r="B4216" s="28" t="s">
        <v>11809</v>
      </c>
      <c r="C4216" s="32">
        <v>220.92</v>
      </c>
      <c r="D4216" s="72">
        <f>VLOOKUP(A4216,'130818'!A:C,3,FALSE)</f>
        <v>231</v>
      </c>
      <c r="E4216" s="73" t="e">
        <f>VLOOKUP(A4216,'20.09.18'!A:C,3,FALSE)</f>
        <v>#N/A</v>
      </c>
      <c r="F4216" s="64" t="e">
        <f>VLOOKUP(A4216,'27.09.18'!A:C,3,FALSE)</f>
        <v>#N/A</v>
      </c>
      <c r="G4216" s="29" t="s">
        <v>11810</v>
      </c>
    </row>
    <row r="4217" spans="1:7" s="26" customFormat="1" ht="12" hidden="1" customHeight="1" outlineLevel="1" x14ac:dyDescent="0.2">
      <c r="A4217" s="27" t="s">
        <v>11811</v>
      </c>
      <c r="B4217" s="28" t="s">
        <v>11812</v>
      </c>
      <c r="C4217" s="31">
        <v>236.7</v>
      </c>
      <c r="D4217" s="72">
        <f>VLOOKUP(A4217,'130818'!A:C,3,FALSE)</f>
        <v>247.5</v>
      </c>
      <c r="E4217" s="73">
        <f>VLOOKUP(A4217,'20.09.18'!A:C,3,FALSE)</f>
        <v>253.35</v>
      </c>
      <c r="F4217" s="64">
        <f>VLOOKUP(A4217,'27.09.18'!A:C,3,FALSE)</f>
        <v>254.25</v>
      </c>
      <c r="G4217" s="29" t="s">
        <v>11813</v>
      </c>
    </row>
    <row r="4218" spans="1:7" s="26" customFormat="1" ht="12" hidden="1" customHeight="1" outlineLevel="1" x14ac:dyDescent="0.2">
      <c r="A4218" s="27" t="s">
        <v>11814</v>
      </c>
      <c r="B4218" s="28" t="s">
        <v>11815</v>
      </c>
      <c r="C4218" s="32">
        <v>218.29</v>
      </c>
      <c r="D4218" s="72" t="e">
        <f>VLOOKUP(A4218,'130818'!A:C,3,FALSE)</f>
        <v>#N/A</v>
      </c>
      <c r="E4218" s="73" t="e">
        <f>VLOOKUP(A4218,'20.09.18'!A:C,3,FALSE)</f>
        <v>#N/A</v>
      </c>
      <c r="F4218" s="64" t="e">
        <f>VLOOKUP(A4218,'27.09.18'!A:C,3,FALSE)</f>
        <v>#N/A</v>
      </c>
      <c r="G4218" s="29" t="s">
        <v>11816</v>
      </c>
    </row>
    <row r="4219" spans="1:7" s="26" customFormat="1" ht="12" hidden="1" customHeight="1" outlineLevel="1" x14ac:dyDescent="0.2">
      <c r="A4219" s="27" t="s">
        <v>11817</v>
      </c>
      <c r="B4219" s="28" t="s">
        <v>11818</v>
      </c>
      <c r="C4219" s="32">
        <v>255.11</v>
      </c>
      <c r="D4219" s="72">
        <f>VLOOKUP(A4219,'130818'!A:C,3,FALSE)</f>
        <v>266.75</v>
      </c>
      <c r="E4219" s="73">
        <f>VLOOKUP(A4219,'20.09.18'!A:C,3,FALSE)</f>
        <v>273.06</v>
      </c>
      <c r="F4219" s="64">
        <f>VLOOKUP(A4219,'27.09.18'!A:C,3,FALSE)</f>
        <v>274.02999999999997</v>
      </c>
      <c r="G4219" s="29" t="s">
        <v>11819</v>
      </c>
    </row>
    <row r="4220" spans="1:7" s="26" customFormat="1" ht="12" hidden="1" customHeight="1" outlineLevel="1" x14ac:dyDescent="0.2">
      <c r="A4220" s="27" t="s">
        <v>11820</v>
      </c>
      <c r="B4220" s="28" t="s">
        <v>11821</v>
      </c>
      <c r="C4220" s="32">
        <v>252.48</v>
      </c>
      <c r="D4220" s="72">
        <f>VLOOKUP(A4220,'130818'!A:C,3,FALSE)</f>
        <v>264</v>
      </c>
      <c r="E4220" s="73">
        <f>VLOOKUP(A4220,'20.09.18'!A:C,3,FALSE)</f>
        <v>270.24</v>
      </c>
      <c r="F4220" s="64">
        <f>VLOOKUP(A4220,'27.09.18'!A:C,3,FALSE)</f>
        <v>271.2</v>
      </c>
      <c r="G4220" s="29" t="s">
        <v>11822</v>
      </c>
    </row>
    <row r="4221" spans="1:7" s="26" customFormat="1" ht="12" hidden="1" customHeight="1" outlineLevel="1" x14ac:dyDescent="0.2">
      <c r="A4221" s="27" t="s">
        <v>11823</v>
      </c>
      <c r="B4221" s="28" t="s">
        <v>11824</v>
      </c>
      <c r="C4221" s="32">
        <v>252.48</v>
      </c>
      <c r="D4221" s="72">
        <f>VLOOKUP(A4221,'130818'!A:C,3,FALSE)</f>
        <v>264</v>
      </c>
      <c r="E4221" s="73" t="e">
        <f>VLOOKUP(A4221,'20.09.18'!A:C,3,FALSE)</f>
        <v>#N/A</v>
      </c>
      <c r="F4221" s="64" t="e">
        <f>VLOOKUP(A4221,'27.09.18'!A:C,3,FALSE)</f>
        <v>#N/A</v>
      </c>
      <c r="G4221" s="29" t="s">
        <v>11825</v>
      </c>
    </row>
    <row r="4222" spans="1:7" s="26" customFormat="1" ht="12" hidden="1" customHeight="1" outlineLevel="1" x14ac:dyDescent="0.2">
      <c r="A4222" s="27" t="s">
        <v>11826</v>
      </c>
      <c r="B4222" s="28" t="s">
        <v>11827</v>
      </c>
      <c r="C4222" s="32">
        <v>244.59</v>
      </c>
      <c r="D4222" s="72">
        <f>VLOOKUP(A4222,'130818'!A:C,3,FALSE)</f>
        <v>255.75</v>
      </c>
      <c r="E4222" s="73">
        <f>VLOOKUP(A4222,'20.09.18'!A:C,3,FALSE)</f>
        <v>261.8</v>
      </c>
      <c r="F4222" s="64">
        <f>VLOOKUP(A4222,'27.09.18'!A:C,3,FALSE)</f>
        <v>262.73</v>
      </c>
      <c r="G4222" s="29" t="s">
        <v>11828</v>
      </c>
    </row>
    <row r="4223" spans="1:7" s="26" customFormat="1" ht="12" hidden="1" customHeight="1" outlineLevel="1" x14ac:dyDescent="0.2">
      <c r="A4223" s="27" t="s">
        <v>11829</v>
      </c>
      <c r="B4223" s="28" t="s">
        <v>11830</v>
      </c>
      <c r="C4223" s="32">
        <v>255.11</v>
      </c>
      <c r="D4223" s="72">
        <f>VLOOKUP(A4223,'130818'!A:C,3,FALSE)</f>
        <v>266.75</v>
      </c>
      <c r="E4223" s="73">
        <f>VLOOKUP(A4223,'20.09.18'!A:C,3,FALSE)</f>
        <v>273.06</v>
      </c>
      <c r="F4223" s="64">
        <f>VLOOKUP(A4223,'27.09.18'!A:C,3,FALSE)</f>
        <v>274.02999999999997</v>
      </c>
      <c r="G4223" s="29" t="s">
        <v>11831</v>
      </c>
    </row>
    <row r="4224" spans="1:7" s="26" customFormat="1" ht="12" hidden="1" customHeight="1" outlineLevel="1" x14ac:dyDescent="0.2">
      <c r="A4224" s="27" t="s">
        <v>11832</v>
      </c>
      <c r="B4224" s="28" t="s">
        <v>11833</v>
      </c>
      <c r="C4224" s="32">
        <v>252.48</v>
      </c>
      <c r="D4224" s="72">
        <f>VLOOKUP(A4224,'130818'!A:C,3,FALSE)</f>
        <v>264</v>
      </c>
      <c r="E4224" s="73" t="e">
        <f>VLOOKUP(A4224,'20.09.18'!A:C,3,FALSE)</f>
        <v>#N/A</v>
      </c>
      <c r="F4224" s="64" t="e">
        <f>VLOOKUP(A4224,'27.09.18'!A:C,3,FALSE)</f>
        <v>#N/A</v>
      </c>
      <c r="G4224" s="29" t="s">
        <v>11834</v>
      </c>
    </row>
    <row r="4225" spans="1:7" s="26" customFormat="1" ht="12" hidden="1" customHeight="1" outlineLevel="1" x14ac:dyDescent="0.2">
      <c r="A4225" s="27" t="s">
        <v>11835</v>
      </c>
      <c r="B4225" s="28" t="s">
        <v>11836</v>
      </c>
      <c r="C4225" s="31">
        <v>315.60000000000002</v>
      </c>
      <c r="D4225" s="72">
        <f>VLOOKUP(A4225,'130818'!A:C,3,FALSE)</f>
        <v>272.25</v>
      </c>
      <c r="E4225" s="73" t="e">
        <f>VLOOKUP(A4225,'20.09.18'!A:C,3,FALSE)</f>
        <v>#N/A</v>
      </c>
      <c r="F4225" s="64" t="e">
        <f>VLOOKUP(A4225,'27.09.18'!A:C,3,FALSE)</f>
        <v>#N/A</v>
      </c>
      <c r="G4225" s="29" t="s">
        <v>11837</v>
      </c>
    </row>
    <row r="4226" spans="1:7" s="26" customFormat="1" ht="12" hidden="1" customHeight="1" outlineLevel="1" x14ac:dyDescent="0.2">
      <c r="A4226" s="27" t="s">
        <v>11838</v>
      </c>
      <c r="B4226" s="28" t="s">
        <v>11839</v>
      </c>
      <c r="C4226" s="32">
        <v>252.48</v>
      </c>
      <c r="D4226" s="72">
        <f>VLOOKUP(A4226,'130818'!A:C,3,FALSE)</f>
        <v>264</v>
      </c>
      <c r="E4226" s="73">
        <f>VLOOKUP(A4226,'20.09.18'!A:C,3,FALSE)</f>
        <v>295.58</v>
      </c>
      <c r="F4226" s="64">
        <f>VLOOKUP(A4226,'27.09.18'!A:C,3,FALSE)</f>
        <v>296.63</v>
      </c>
      <c r="G4226" s="29" t="s">
        <v>11840</v>
      </c>
    </row>
    <row r="4227" spans="1:7" s="26" customFormat="1" ht="12" hidden="1" customHeight="1" outlineLevel="1" x14ac:dyDescent="0.2">
      <c r="A4227" s="27" t="s">
        <v>11841</v>
      </c>
      <c r="B4227" s="28" t="s">
        <v>11842</v>
      </c>
      <c r="C4227" s="32">
        <v>252.48</v>
      </c>
      <c r="D4227" s="72">
        <f>VLOOKUP(A4227,'130818'!A:C,3,FALSE)</f>
        <v>264</v>
      </c>
      <c r="E4227" s="73">
        <f>VLOOKUP(A4227,'20.09.18'!A:C,3,FALSE)</f>
        <v>270.24</v>
      </c>
      <c r="F4227" s="64">
        <f>VLOOKUP(A4227,'27.09.18'!A:C,3,FALSE)</f>
        <v>271.2</v>
      </c>
      <c r="G4227" s="29" t="s">
        <v>11843</v>
      </c>
    </row>
    <row r="4228" spans="1:7" s="26" customFormat="1" ht="12" hidden="1" customHeight="1" outlineLevel="1" x14ac:dyDescent="0.2">
      <c r="A4228" s="27" t="s">
        <v>11844</v>
      </c>
      <c r="B4228" s="28" t="s">
        <v>11845</v>
      </c>
      <c r="C4228" s="32">
        <v>252.48</v>
      </c>
      <c r="D4228" s="72">
        <f>VLOOKUP(A4228,'130818'!A:C,3,FALSE)</f>
        <v>264</v>
      </c>
      <c r="E4228" s="73">
        <f>VLOOKUP(A4228,'20.09.18'!A:C,3,FALSE)</f>
        <v>270.24</v>
      </c>
      <c r="F4228" s="64">
        <f>VLOOKUP(A4228,'27.09.18'!A:C,3,FALSE)</f>
        <v>271.2</v>
      </c>
      <c r="G4228" s="29" t="s">
        <v>11846</v>
      </c>
    </row>
    <row r="4229" spans="1:7" s="26" customFormat="1" ht="12" hidden="1" customHeight="1" outlineLevel="1" x14ac:dyDescent="0.2">
      <c r="A4229" s="27" t="s">
        <v>11847</v>
      </c>
      <c r="B4229" s="28" t="s">
        <v>11848</v>
      </c>
      <c r="C4229" s="32">
        <v>252.48</v>
      </c>
      <c r="D4229" s="72">
        <f>VLOOKUP(A4229,'130818'!A:C,3,FALSE)</f>
        <v>264</v>
      </c>
      <c r="E4229" s="73" t="e">
        <f>VLOOKUP(A4229,'20.09.18'!A:C,3,FALSE)</f>
        <v>#N/A</v>
      </c>
      <c r="F4229" s="64" t="e">
        <f>VLOOKUP(A4229,'27.09.18'!A:C,3,FALSE)</f>
        <v>#N/A</v>
      </c>
      <c r="G4229" s="29" t="s">
        <v>11849</v>
      </c>
    </row>
    <row r="4230" spans="1:7" s="26" customFormat="1" ht="12" hidden="1" customHeight="1" outlineLevel="1" x14ac:dyDescent="0.2">
      <c r="A4230" s="27" t="s">
        <v>11850</v>
      </c>
      <c r="B4230" s="28" t="s">
        <v>11851</v>
      </c>
      <c r="C4230" s="32">
        <v>216.98</v>
      </c>
      <c r="D4230" s="72" t="e">
        <f>VLOOKUP(A4230,'130818'!A:C,3,FALSE)</f>
        <v>#N/A</v>
      </c>
      <c r="E4230" s="73" t="e">
        <f>VLOOKUP(A4230,'20.09.18'!A:C,3,FALSE)</f>
        <v>#N/A</v>
      </c>
      <c r="F4230" s="64" t="e">
        <f>VLOOKUP(A4230,'27.09.18'!A:C,3,FALSE)</f>
        <v>#N/A</v>
      </c>
      <c r="G4230" s="29" t="s">
        <v>11852</v>
      </c>
    </row>
    <row r="4231" spans="1:7" s="26" customFormat="1" ht="12" hidden="1" customHeight="1" outlineLevel="1" x14ac:dyDescent="0.2">
      <c r="A4231" s="27" t="s">
        <v>11853</v>
      </c>
      <c r="B4231" s="28" t="s">
        <v>11854</v>
      </c>
      <c r="C4231" s="32">
        <v>270.89</v>
      </c>
      <c r="D4231" s="72">
        <f>VLOOKUP(A4231,'130818'!A:C,3,FALSE)</f>
        <v>283.25</v>
      </c>
      <c r="E4231" s="73">
        <f>VLOOKUP(A4231,'20.09.18'!A:C,3,FALSE)</f>
        <v>289.95</v>
      </c>
      <c r="F4231" s="64">
        <f>VLOOKUP(A4231,'27.09.18'!A:C,3,FALSE)</f>
        <v>290.98</v>
      </c>
      <c r="G4231" s="29" t="s">
        <v>11855</v>
      </c>
    </row>
    <row r="4232" spans="1:7" s="26" customFormat="1" ht="12" hidden="1" customHeight="1" outlineLevel="1" x14ac:dyDescent="0.2">
      <c r="A4232" s="27" t="s">
        <v>11856</v>
      </c>
      <c r="B4232" s="28" t="s">
        <v>11857</v>
      </c>
      <c r="C4232" s="32">
        <v>249.85</v>
      </c>
      <c r="D4232" s="72">
        <f>VLOOKUP(A4232,'130818'!A:C,3,FALSE)</f>
        <v>261.25</v>
      </c>
      <c r="E4232" s="73">
        <f>VLOOKUP(A4232,'20.09.18'!A:C,3,FALSE)</f>
        <v>267.43</v>
      </c>
      <c r="F4232" s="64">
        <f>VLOOKUP(A4232,'27.09.18'!A:C,3,FALSE)</f>
        <v>268.38</v>
      </c>
      <c r="G4232" s="29" t="s">
        <v>11858</v>
      </c>
    </row>
    <row r="4233" spans="1:7" s="26" customFormat="1" ht="12" hidden="1" customHeight="1" outlineLevel="1" x14ac:dyDescent="0.2">
      <c r="A4233" s="27" t="s">
        <v>11859</v>
      </c>
      <c r="B4233" s="28" t="s">
        <v>11860</v>
      </c>
      <c r="C4233" s="32">
        <v>270.89</v>
      </c>
      <c r="D4233" s="72">
        <f>VLOOKUP(A4233,'130818'!A:C,3,FALSE)</f>
        <v>283.25</v>
      </c>
      <c r="E4233" s="73">
        <f>VLOOKUP(A4233,'20.09.18'!A:C,3,FALSE)</f>
        <v>289.95</v>
      </c>
      <c r="F4233" s="64">
        <f>VLOOKUP(A4233,'27.09.18'!A:C,3,FALSE)</f>
        <v>290.98</v>
      </c>
      <c r="G4233" s="29" t="s">
        <v>11861</v>
      </c>
    </row>
    <row r="4234" spans="1:7" s="26" customFormat="1" ht="12" hidden="1" customHeight="1" outlineLevel="1" x14ac:dyDescent="0.2">
      <c r="A4234" s="27" t="s">
        <v>11862</v>
      </c>
      <c r="B4234" s="28" t="s">
        <v>11863</v>
      </c>
      <c r="C4234" s="32">
        <v>260.37</v>
      </c>
      <c r="D4234" s="72">
        <f>VLOOKUP(A4234,'130818'!A:C,3,FALSE)</f>
        <v>272.25</v>
      </c>
      <c r="E4234" s="73" t="e">
        <f>VLOOKUP(A4234,'20.09.18'!A:C,3,FALSE)</f>
        <v>#N/A</v>
      </c>
      <c r="F4234" s="64" t="e">
        <f>VLOOKUP(A4234,'27.09.18'!A:C,3,FALSE)</f>
        <v>#N/A</v>
      </c>
      <c r="G4234" s="29" t="s">
        <v>11864</v>
      </c>
    </row>
    <row r="4235" spans="1:7" s="26" customFormat="1" ht="12" hidden="1" customHeight="1" outlineLevel="1" x14ac:dyDescent="0.2">
      <c r="A4235" s="27" t="s">
        <v>11865</v>
      </c>
      <c r="B4235" s="28" t="s">
        <v>11866</v>
      </c>
      <c r="C4235" s="32">
        <v>273.52</v>
      </c>
      <c r="D4235" s="72">
        <f>VLOOKUP(A4235,'130818'!A:C,3,FALSE)</f>
        <v>286</v>
      </c>
      <c r="E4235" s="73">
        <f>VLOOKUP(A4235,'20.09.18'!A:C,3,FALSE)</f>
        <v>292.76</v>
      </c>
      <c r="F4235" s="64">
        <f>VLOOKUP(A4235,'27.09.18'!A:C,3,FALSE)</f>
        <v>293.8</v>
      </c>
      <c r="G4235" s="29" t="s">
        <v>11867</v>
      </c>
    </row>
    <row r="4236" spans="1:7" s="26" customFormat="1" ht="12" hidden="1" customHeight="1" outlineLevel="1" x14ac:dyDescent="0.2">
      <c r="A4236" s="27" t="s">
        <v>11868</v>
      </c>
      <c r="B4236" s="28" t="s">
        <v>11869</v>
      </c>
      <c r="C4236" s="32">
        <v>249.85</v>
      </c>
      <c r="D4236" s="72">
        <f>VLOOKUP(A4236,'130818'!A:C,3,FALSE)</f>
        <v>261.25</v>
      </c>
      <c r="E4236" s="73">
        <f>VLOOKUP(A4236,'20.09.18'!A:C,3,FALSE)</f>
        <v>267.43</v>
      </c>
      <c r="F4236" s="64">
        <f>VLOOKUP(A4236,'27.09.18'!A:C,3,FALSE)</f>
        <v>268.38</v>
      </c>
      <c r="G4236" s="29" t="s">
        <v>11870</v>
      </c>
    </row>
    <row r="4237" spans="1:7" s="22" customFormat="1" ht="15.75" hidden="1" customHeight="1" outlineLevel="1" x14ac:dyDescent="0.2">
      <c r="B4237" s="25" t="s">
        <v>11871</v>
      </c>
      <c r="D4237" s="72" t="e">
        <f>VLOOKUP(A4237,'130818'!A:C,3,FALSE)</f>
        <v>#N/A</v>
      </c>
      <c r="E4237" s="73" t="e">
        <f>VLOOKUP(A4237,'20.09.18'!A:C,3,FALSE)</f>
        <v>#N/A</v>
      </c>
      <c r="F4237" s="64" t="e">
        <f>VLOOKUP(A4237,'27.09.18'!A:C,3,FALSE)</f>
        <v>#N/A</v>
      </c>
    </row>
    <row r="4238" spans="1:7" s="26" customFormat="1" ht="12" hidden="1" customHeight="1" outlineLevel="1" x14ac:dyDescent="0.2">
      <c r="A4238" s="27" t="s">
        <v>11872</v>
      </c>
      <c r="B4238" s="28" t="s">
        <v>11873</v>
      </c>
      <c r="C4238" s="31">
        <v>184.1</v>
      </c>
      <c r="D4238" s="72">
        <f>VLOOKUP(A4238,'130818'!A:C,3,FALSE)</f>
        <v>192.5</v>
      </c>
      <c r="E4238" s="73" t="e">
        <f>VLOOKUP(A4238,'20.09.18'!A:C,3,FALSE)</f>
        <v>#N/A</v>
      </c>
      <c r="F4238" s="64" t="e">
        <f>VLOOKUP(A4238,'27.09.18'!A:C,3,FALSE)</f>
        <v>#N/A</v>
      </c>
      <c r="G4238" s="29" t="s">
        <v>11874</v>
      </c>
    </row>
    <row r="4239" spans="1:7" s="26" customFormat="1" ht="12" hidden="1" customHeight="1" outlineLevel="1" x14ac:dyDescent="0.2">
      <c r="A4239" s="27" t="s">
        <v>11875</v>
      </c>
      <c r="B4239" s="28" t="s">
        <v>11876</v>
      </c>
      <c r="C4239" s="32">
        <v>142.02000000000001</v>
      </c>
      <c r="D4239" s="72">
        <f>VLOOKUP(A4239,'130818'!A:C,3,FALSE)</f>
        <v>148.5</v>
      </c>
      <c r="E4239" s="73" t="e">
        <f>VLOOKUP(A4239,'20.09.18'!A:C,3,FALSE)</f>
        <v>#N/A</v>
      </c>
      <c r="F4239" s="64" t="e">
        <f>VLOOKUP(A4239,'27.09.18'!A:C,3,FALSE)</f>
        <v>#N/A</v>
      </c>
      <c r="G4239" s="29" t="s">
        <v>11877</v>
      </c>
    </row>
    <row r="4240" spans="1:7" s="26" customFormat="1" ht="12" hidden="1" customHeight="1" outlineLevel="1" x14ac:dyDescent="0.2">
      <c r="A4240" s="27" t="s">
        <v>11878</v>
      </c>
      <c r="B4240" s="28" t="s">
        <v>11879</v>
      </c>
      <c r="C4240" s="32">
        <v>197.25</v>
      </c>
      <c r="D4240" s="72">
        <f>VLOOKUP(A4240,'130818'!A:C,3,FALSE)</f>
        <v>206.25</v>
      </c>
      <c r="E4240" s="73" t="e">
        <f>VLOOKUP(A4240,'20.09.18'!A:C,3,FALSE)</f>
        <v>#N/A</v>
      </c>
      <c r="F4240" s="64" t="e">
        <f>VLOOKUP(A4240,'27.09.18'!A:C,3,FALSE)</f>
        <v>#N/A</v>
      </c>
      <c r="G4240" s="29" t="s">
        <v>11880</v>
      </c>
    </row>
    <row r="4241" spans="1:7" s="26" customFormat="1" ht="12" hidden="1" customHeight="1" outlineLevel="1" x14ac:dyDescent="0.2">
      <c r="A4241" s="27" t="s">
        <v>11881</v>
      </c>
      <c r="B4241" s="28" t="s">
        <v>11882</v>
      </c>
      <c r="C4241" s="32">
        <v>158.59</v>
      </c>
      <c r="D4241" s="72">
        <f>VLOOKUP(A4241,'130818'!A:C,3,FALSE)</f>
        <v>165.83</v>
      </c>
      <c r="E4241" s="73">
        <f>VLOOKUP(A4241,'20.09.18'!A:C,3,FALSE)</f>
        <v>169.74</v>
      </c>
      <c r="F4241" s="64">
        <f>VLOOKUP(A4241,'27.09.18'!A:C,3,FALSE)</f>
        <v>170.35</v>
      </c>
      <c r="G4241" s="29" t="s">
        <v>11883</v>
      </c>
    </row>
    <row r="4242" spans="1:7" s="26" customFormat="1" ht="12" hidden="1" customHeight="1" outlineLevel="1" x14ac:dyDescent="0.2">
      <c r="A4242" s="27" t="s">
        <v>11884</v>
      </c>
      <c r="B4242" s="28" t="s">
        <v>11885</v>
      </c>
      <c r="C4242" s="32">
        <v>158.59</v>
      </c>
      <c r="D4242" s="72">
        <f>VLOOKUP(A4242,'130818'!A:C,3,FALSE)</f>
        <v>165.83</v>
      </c>
      <c r="E4242" s="73">
        <f>VLOOKUP(A4242,'20.09.18'!A:C,3,FALSE)</f>
        <v>169.74</v>
      </c>
      <c r="F4242" s="64">
        <f>VLOOKUP(A4242,'27.09.18'!A:C,3,FALSE)</f>
        <v>170.35</v>
      </c>
      <c r="G4242" s="29" t="s">
        <v>11886</v>
      </c>
    </row>
    <row r="4243" spans="1:7" s="26" customFormat="1" ht="12" hidden="1" customHeight="1" outlineLevel="1" x14ac:dyDescent="0.2">
      <c r="A4243" s="27" t="s">
        <v>11887</v>
      </c>
      <c r="B4243" s="28" t="s">
        <v>11888</v>
      </c>
      <c r="C4243" s="31">
        <v>184.1</v>
      </c>
      <c r="D4243" s="72">
        <f>VLOOKUP(A4243,'130818'!A:C,3,FALSE)</f>
        <v>192.5</v>
      </c>
      <c r="E4243" s="73">
        <f>VLOOKUP(A4243,'20.09.18'!A:C,3,FALSE)</f>
        <v>197.05</v>
      </c>
      <c r="F4243" s="64">
        <f>VLOOKUP(A4243,'27.09.18'!A:C,3,FALSE)</f>
        <v>197.75</v>
      </c>
      <c r="G4243" s="29" t="s">
        <v>11889</v>
      </c>
    </row>
    <row r="4244" spans="1:7" s="26" customFormat="1" ht="12" hidden="1" customHeight="1" outlineLevel="1" x14ac:dyDescent="0.2">
      <c r="A4244" s="27" t="s">
        <v>11890</v>
      </c>
      <c r="B4244" s="28" t="s">
        <v>11891</v>
      </c>
      <c r="C4244" s="32">
        <v>197.25</v>
      </c>
      <c r="D4244" s="72">
        <f>VLOOKUP(A4244,'130818'!A:C,3,FALSE)</f>
        <v>206.25</v>
      </c>
      <c r="E4244" s="73">
        <f>VLOOKUP(A4244,'20.09.18'!A:C,3,FALSE)</f>
        <v>211.13</v>
      </c>
      <c r="F4244" s="64">
        <f>VLOOKUP(A4244,'27.09.18'!A:C,3,FALSE)</f>
        <v>211.88</v>
      </c>
      <c r="G4244" s="29" t="s">
        <v>11892</v>
      </c>
    </row>
    <row r="4245" spans="1:7" s="26" customFormat="1" ht="12" hidden="1" customHeight="1" outlineLevel="1" x14ac:dyDescent="0.2">
      <c r="A4245" s="27" t="s">
        <v>11893</v>
      </c>
      <c r="B4245" s="28" t="s">
        <v>11894</v>
      </c>
      <c r="C4245" s="32">
        <v>186.73</v>
      </c>
      <c r="D4245" s="72">
        <f>VLOOKUP(A4245,'130818'!A:C,3,FALSE)</f>
        <v>195.25</v>
      </c>
      <c r="E4245" s="73">
        <f>VLOOKUP(A4245,'20.09.18'!A:C,3,FALSE)</f>
        <v>199.87</v>
      </c>
      <c r="F4245" s="64">
        <f>VLOOKUP(A4245,'27.09.18'!A:C,3,FALSE)</f>
        <v>200.58</v>
      </c>
      <c r="G4245" s="29" t="s">
        <v>11895</v>
      </c>
    </row>
    <row r="4246" spans="1:7" s="26" customFormat="1" ht="12" hidden="1" customHeight="1" outlineLevel="1" x14ac:dyDescent="0.2">
      <c r="A4246" s="27" t="s">
        <v>11896</v>
      </c>
      <c r="B4246" s="28" t="s">
        <v>11897</v>
      </c>
      <c r="C4246" s="32">
        <v>170.95</v>
      </c>
      <c r="D4246" s="72">
        <f>VLOOKUP(A4246,'130818'!A:C,3,FALSE)</f>
        <v>178.75</v>
      </c>
      <c r="E4246" s="73">
        <f>VLOOKUP(A4246,'20.09.18'!A:C,3,FALSE)</f>
        <v>182.98</v>
      </c>
      <c r="F4246" s="64">
        <f>VLOOKUP(A4246,'27.09.18'!A:C,3,FALSE)</f>
        <v>183.63</v>
      </c>
      <c r="G4246" s="29" t="s">
        <v>11898</v>
      </c>
    </row>
    <row r="4247" spans="1:7" s="26" customFormat="1" ht="12" hidden="1" customHeight="1" outlineLevel="1" x14ac:dyDescent="0.2">
      <c r="A4247" s="27" t="s">
        <v>11899</v>
      </c>
      <c r="B4247" s="28" t="s">
        <v>11900</v>
      </c>
      <c r="C4247" s="32">
        <v>206.46</v>
      </c>
      <c r="D4247" s="72">
        <f>VLOOKUP(A4247,'130818'!A:C,3,FALSE)</f>
        <v>215.88</v>
      </c>
      <c r="E4247" s="73">
        <f>VLOOKUP(A4247,'20.09.18'!A:C,3,FALSE)</f>
        <v>220.98</v>
      </c>
      <c r="F4247" s="64">
        <f>VLOOKUP(A4247,'27.09.18'!A:C,3,FALSE)</f>
        <v>221.76</v>
      </c>
      <c r="G4247" s="29" t="s">
        <v>11901</v>
      </c>
    </row>
    <row r="4248" spans="1:7" s="26" customFormat="1" ht="12" hidden="1" customHeight="1" outlineLevel="1" x14ac:dyDescent="0.2">
      <c r="A4248" s="27" t="s">
        <v>11902</v>
      </c>
      <c r="B4248" s="28" t="s">
        <v>11903</v>
      </c>
      <c r="C4248" s="32">
        <v>209.09</v>
      </c>
      <c r="D4248" s="72">
        <f>VLOOKUP(A4248,'130818'!A:C,3,FALSE)</f>
        <v>218.63</v>
      </c>
      <c r="E4248" s="73">
        <f>VLOOKUP(A4248,'20.09.18'!A:C,3,FALSE)</f>
        <v>223.79</v>
      </c>
      <c r="F4248" s="64">
        <f>VLOOKUP(A4248,'27.09.18'!A:C,3,FALSE)</f>
        <v>224.59</v>
      </c>
      <c r="G4248" s="29" t="s">
        <v>11904</v>
      </c>
    </row>
    <row r="4249" spans="1:7" s="26" customFormat="1" ht="12" hidden="1" customHeight="1" outlineLevel="1" x14ac:dyDescent="0.2">
      <c r="A4249" s="27" t="s">
        <v>11905</v>
      </c>
      <c r="B4249" s="28" t="s">
        <v>11906</v>
      </c>
      <c r="C4249" s="32">
        <v>209.09</v>
      </c>
      <c r="D4249" s="72">
        <f>VLOOKUP(A4249,'130818'!A:C,3,FALSE)</f>
        <v>218.63</v>
      </c>
      <c r="E4249" s="73">
        <f>VLOOKUP(A4249,'20.09.18'!A:C,3,FALSE)</f>
        <v>223.79</v>
      </c>
      <c r="F4249" s="64">
        <f>VLOOKUP(A4249,'27.09.18'!A:C,3,FALSE)</f>
        <v>224.59</v>
      </c>
      <c r="G4249" s="29" t="s">
        <v>11907</v>
      </c>
    </row>
    <row r="4250" spans="1:7" s="26" customFormat="1" ht="12" hidden="1" customHeight="1" outlineLevel="1" x14ac:dyDescent="0.2">
      <c r="A4250" s="27" t="s">
        <v>11908</v>
      </c>
      <c r="B4250" s="28" t="s">
        <v>11909</v>
      </c>
      <c r="C4250" s="32">
        <v>209.09</v>
      </c>
      <c r="D4250" s="72">
        <f>VLOOKUP(A4250,'130818'!A:C,3,FALSE)</f>
        <v>218.63</v>
      </c>
      <c r="E4250" s="73">
        <f>VLOOKUP(A4250,'20.09.18'!A:C,3,FALSE)</f>
        <v>223.79</v>
      </c>
      <c r="F4250" s="64">
        <f>VLOOKUP(A4250,'27.09.18'!A:C,3,FALSE)</f>
        <v>224.59</v>
      </c>
      <c r="G4250" s="29" t="s">
        <v>11910</v>
      </c>
    </row>
    <row r="4251" spans="1:7" s="26" customFormat="1" ht="12" hidden="1" customHeight="1" outlineLevel="1" x14ac:dyDescent="0.2">
      <c r="A4251" s="27" t="s">
        <v>11911</v>
      </c>
      <c r="B4251" s="28" t="s">
        <v>11912</v>
      </c>
      <c r="C4251" s="32">
        <v>191.99</v>
      </c>
      <c r="D4251" s="72">
        <f>VLOOKUP(A4251,'130818'!A:C,3,FALSE)</f>
        <v>200.75</v>
      </c>
      <c r="E4251" s="73">
        <f>VLOOKUP(A4251,'20.09.18'!A:C,3,FALSE)</f>
        <v>205.5</v>
      </c>
      <c r="F4251" s="64">
        <f>VLOOKUP(A4251,'27.09.18'!A:C,3,FALSE)</f>
        <v>206.23</v>
      </c>
      <c r="G4251" s="29" t="s">
        <v>11913</v>
      </c>
    </row>
    <row r="4252" spans="1:7" s="26" customFormat="1" ht="12" hidden="1" customHeight="1" outlineLevel="1" x14ac:dyDescent="0.2">
      <c r="A4252" s="27" t="s">
        <v>11914</v>
      </c>
      <c r="B4252" s="28" t="s">
        <v>11915</v>
      </c>
      <c r="C4252" s="31">
        <v>157.80000000000001</v>
      </c>
      <c r="D4252" s="72" t="e">
        <f>VLOOKUP(A4252,'130818'!A:C,3,FALSE)</f>
        <v>#N/A</v>
      </c>
      <c r="E4252" s="73" t="e">
        <f>VLOOKUP(A4252,'20.09.18'!A:C,3,FALSE)</f>
        <v>#N/A</v>
      </c>
      <c r="F4252" s="64" t="e">
        <f>VLOOKUP(A4252,'27.09.18'!A:C,3,FALSE)</f>
        <v>#N/A</v>
      </c>
      <c r="G4252" s="29" t="s">
        <v>11916</v>
      </c>
    </row>
    <row r="4253" spans="1:7" s="26" customFormat="1" ht="12" hidden="1" customHeight="1" outlineLevel="1" x14ac:dyDescent="0.2">
      <c r="A4253" s="27" t="s">
        <v>11917</v>
      </c>
      <c r="B4253" s="28" t="s">
        <v>11918</v>
      </c>
      <c r="C4253" s="31">
        <v>157.80000000000001</v>
      </c>
      <c r="D4253" s="72">
        <f>VLOOKUP(A4253,'130818'!A:C,3,FALSE)</f>
        <v>165</v>
      </c>
      <c r="E4253" s="73">
        <f>VLOOKUP(A4253,'20.09.18'!A:C,3,FALSE)</f>
        <v>168.9</v>
      </c>
      <c r="F4253" s="64">
        <f>VLOOKUP(A4253,'27.09.18'!A:C,3,FALSE)</f>
        <v>169.5</v>
      </c>
      <c r="G4253" s="29" t="s">
        <v>11919</v>
      </c>
    </row>
    <row r="4254" spans="1:7" s="26" customFormat="1" ht="12" hidden="1" customHeight="1" outlineLevel="1" x14ac:dyDescent="0.2">
      <c r="A4254" s="27" t="s">
        <v>11920</v>
      </c>
      <c r="B4254" s="28" t="s">
        <v>11921</v>
      </c>
      <c r="C4254" s="31">
        <v>210.4</v>
      </c>
      <c r="D4254" s="72">
        <f>VLOOKUP(A4254,'130818'!A:C,3,FALSE)</f>
        <v>220</v>
      </c>
      <c r="E4254" s="73" t="e">
        <f>VLOOKUP(A4254,'20.09.18'!A:C,3,FALSE)</f>
        <v>#N/A</v>
      </c>
      <c r="F4254" s="64" t="e">
        <f>VLOOKUP(A4254,'27.09.18'!A:C,3,FALSE)</f>
        <v>#N/A</v>
      </c>
      <c r="G4254" s="29" t="s">
        <v>11922</v>
      </c>
    </row>
    <row r="4255" spans="1:7" s="26" customFormat="1" ht="12" hidden="1" customHeight="1" outlineLevel="1" x14ac:dyDescent="0.2">
      <c r="A4255" s="27" t="s">
        <v>11923</v>
      </c>
      <c r="B4255" s="28" t="s">
        <v>11924</v>
      </c>
      <c r="C4255" s="31">
        <v>210.4</v>
      </c>
      <c r="D4255" s="72">
        <f>VLOOKUP(A4255,'130818'!A:C,3,FALSE)</f>
        <v>220</v>
      </c>
      <c r="E4255" s="73">
        <f>VLOOKUP(A4255,'20.09.18'!A:C,3,FALSE)</f>
        <v>225.2</v>
      </c>
      <c r="F4255" s="64">
        <f>VLOOKUP(A4255,'27.09.18'!A:C,3,FALSE)</f>
        <v>226</v>
      </c>
      <c r="G4255" s="29" t="s">
        <v>11925</v>
      </c>
    </row>
    <row r="4256" spans="1:7" s="26" customFormat="1" ht="12" hidden="1" customHeight="1" outlineLevel="1" x14ac:dyDescent="0.2">
      <c r="A4256" s="27" t="s">
        <v>11926</v>
      </c>
      <c r="B4256" s="28" t="s">
        <v>11927</v>
      </c>
      <c r="C4256" s="32">
        <v>194.62</v>
      </c>
      <c r="D4256" s="72">
        <f>VLOOKUP(A4256,'130818'!A:C,3,FALSE)</f>
        <v>203.5</v>
      </c>
      <c r="E4256" s="73" t="e">
        <f>VLOOKUP(A4256,'20.09.18'!A:C,3,FALSE)</f>
        <v>#N/A</v>
      </c>
      <c r="F4256" s="64" t="e">
        <f>VLOOKUP(A4256,'27.09.18'!A:C,3,FALSE)</f>
        <v>#N/A</v>
      </c>
      <c r="G4256" s="29" t="s">
        <v>11928</v>
      </c>
    </row>
    <row r="4257" spans="1:7" s="26" customFormat="1" ht="12" hidden="1" customHeight="1" outlineLevel="1" x14ac:dyDescent="0.2">
      <c r="A4257" s="27" t="s">
        <v>11929</v>
      </c>
      <c r="B4257" s="28" t="s">
        <v>11930</v>
      </c>
      <c r="C4257" s="32">
        <v>234.07</v>
      </c>
      <c r="D4257" s="72">
        <f>VLOOKUP(A4257,'130818'!A:C,3,FALSE)</f>
        <v>244.75</v>
      </c>
      <c r="E4257" s="73" t="e">
        <f>VLOOKUP(A4257,'20.09.18'!A:C,3,FALSE)</f>
        <v>#N/A</v>
      </c>
      <c r="F4257" s="64" t="e">
        <f>VLOOKUP(A4257,'27.09.18'!A:C,3,FALSE)</f>
        <v>#N/A</v>
      </c>
      <c r="G4257" s="29" t="s">
        <v>11931</v>
      </c>
    </row>
    <row r="4258" spans="1:7" s="26" customFormat="1" ht="12" hidden="1" customHeight="1" outlineLevel="1" x14ac:dyDescent="0.2">
      <c r="A4258" s="27" t="s">
        <v>11932</v>
      </c>
      <c r="B4258" s="28" t="s">
        <v>11933</v>
      </c>
      <c r="C4258" s="32">
        <v>234.07</v>
      </c>
      <c r="D4258" s="72">
        <f>VLOOKUP(A4258,'130818'!A:C,3,FALSE)</f>
        <v>244.75</v>
      </c>
      <c r="E4258" s="73">
        <f>VLOOKUP(A4258,'20.09.18'!A:C,3,FALSE)</f>
        <v>250.54</v>
      </c>
      <c r="F4258" s="64">
        <f>VLOOKUP(A4258,'27.09.18'!A:C,3,FALSE)</f>
        <v>251.43</v>
      </c>
      <c r="G4258" s="29" t="s">
        <v>11934</v>
      </c>
    </row>
    <row r="4259" spans="1:7" s="26" customFormat="1" ht="12" hidden="1" customHeight="1" outlineLevel="1" x14ac:dyDescent="0.2">
      <c r="A4259" s="27" t="s">
        <v>11935</v>
      </c>
      <c r="B4259" s="28" t="s">
        <v>11936</v>
      </c>
      <c r="C4259" s="32">
        <v>220.92</v>
      </c>
      <c r="D4259" s="72">
        <f>VLOOKUP(A4259,'130818'!A:C,3,FALSE)</f>
        <v>231</v>
      </c>
      <c r="E4259" s="73">
        <f>VLOOKUP(A4259,'20.09.18'!A:C,3,FALSE)</f>
        <v>236.46</v>
      </c>
      <c r="F4259" s="64">
        <f>VLOOKUP(A4259,'27.09.18'!A:C,3,FALSE)</f>
        <v>237.3</v>
      </c>
      <c r="G4259" s="29" t="s">
        <v>11937</v>
      </c>
    </row>
    <row r="4260" spans="1:7" s="26" customFormat="1" ht="12" hidden="1" customHeight="1" outlineLevel="1" x14ac:dyDescent="0.2">
      <c r="A4260" s="27" t="s">
        <v>11938</v>
      </c>
      <c r="B4260" s="28" t="s">
        <v>11939</v>
      </c>
      <c r="C4260" s="32">
        <v>234.07</v>
      </c>
      <c r="D4260" s="72">
        <f>VLOOKUP(A4260,'130818'!A:C,3,FALSE)</f>
        <v>244.75</v>
      </c>
      <c r="E4260" s="73">
        <f>VLOOKUP(A4260,'20.09.18'!A:C,3,FALSE)</f>
        <v>250.54</v>
      </c>
      <c r="F4260" s="64">
        <f>VLOOKUP(A4260,'27.09.18'!A:C,3,FALSE)</f>
        <v>251.43</v>
      </c>
      <c r="G4260" s="29" t="s">
        <v>11940</v>
      </c>
    </row>
    <row r="4261" spans="1:7" s="26" customFormat="1" ht="12" hidden="1" customHeight="1" outlineLevel="1" x14ac:dyDescent="0.2">
      <c r="A4261" s="27" t="s">
        <v>11941</v>
      </c>
      <c r="B4261" s="28" t="s">
        <v>11942</v>
      </c>
      <c r="C4261" s="32">
        <v>126.24</v>
      </c>
      <c r="D4261" s="72">
        <f>VLOOKUP(A4261,'130818'!A:C,3,FALSE)</f>
        <v>132</v>
      </c>
      <c r="E4261" s="73" t="e">
        <f>VLOOKUP(A4261,'20.09.18'!A:C,3,FALSE)</f>
        <v>#N/A</v>
      </c>
      <c r="F4261" s="64" t="e">
        <f>VLOOKUP(A4261,'27.09.18'!A:C,3,FALSE)</f>
        <v>#N/A</v>
      </c>
      <c r="G4261" s="29" t="s">
        <v>11943</v>
      </c>
    </row>
    <row r="4262" spans="1:7" s="26" customFormat="1" ht="12" hidden="1" customHeight="1" outlineLevel="1" x14ac:dyDescent="0.2">
      <c r="A4262" s="27" t="s">
        <v>11944</v>
      </c>
      <c r="B4262" s="28" t="s">
        <v>11945</v>
      </c>
      <c r="C4262" s="32">
        <v>134.13</v>
      </c>
      <c r="D4262" s="72">
        <f>VLOOKUP(A4262,'130818'!A:C,3,FALSE)</f>
        <v>140.25</v>
      </c>
      <c r="E4262" s="73" t="e">
        <f>VLOOKUP(A4262,'20.09.18'!A:C,3,FALSE)</f>
        <v>#N/A</v>
      </c>
      <c r="F4262" s="64">
        <f>VLOOKUP(A4262,'27.09.18'!A:C,3,FALSE)</f>
        <v>144.08000000000001</v>
      </c>
      <c r="G4262" s="29" t="s">
        <v>11946</v>
      </c>
    </row>
    <row r="4263" spans="1:7" s="26" customFormat="1" ht="12" hidden="1" customHeight="1" outlineLevel="1" x14ac:dyDescent="0.2">
      <c r="A4263" s="27" t="s">
        <v>11947</v>
      </c>
      <c r="B4263" s="28" t="s">
        <v>11948</v>
      </c>
      <c r="C4263" s="32">
        <v>120.98</v>
      </c>
      <c r="D4263" s="72">
        <f>VLOOKUP(A4263,'130818'!A:C,3,FALSE)</f>
        <v>126.5</v>
      </c>
      <c r="E4263" s="73">
        <f>VLOOKUP(A4263,'20.09.18'!A:C,3,FALSE)</f>
        <v>129.49</v>
      </c>
      <c r="F4263" s="64">
        <f>VLOOKUP(A4263,'27.09.18'!A:C,3,FALSE)</f>
        <v>129.94999999999999</v>
      </c>
      <c r="G4263" s="29" t="s">
        <v>11949</v>
      </c>
    </row>
    <row r="4264" spans="1:7" s="26" customFormat="1" ht="12" hidden="1" customHeight="1" outlineLevel="1" x14ac:dyDescent="0.2">
      <c r="A4264" s="27" t="s">
        <v>11950</v>
      </c>
      <c r="B4264" s="28" t="s">
        <v>11951</v>
      </c>
      <c r="C4264" s="32">
        <v>97.31</v>
      </c>
      <c r="D4264" s="72">
        <f>VLOOKUP(A4264,'130818'!A:C,3,FALSE)</f>
        <v>101.75</v>
      </c>
      <c r="E4264" s="73">
        <f>VLOOKUP(A4264,'20.09.18'!A:C,3,FALSE)</f>
        <v>104.16</v>
      </c>
      <c r="F4264" s="64">
        <f>VLOOKUP(A4264,'27.09.18'!A:C,3,FALSE)</f>
        <v>104.53</v>
      </c>
      <c r="G4264" s="29" t="s">
        <v>11952</v>
      </c>
    </row>
    <row r="4265" spans="1:7" s="26" customFormat="1" ht="12" hidden="1" customHeight="1" outlineLevel="1" x14ac:dyDescent="0.2">
      <c r="A4265" s="27" t="s">
        <v>11953</v>
      </c>
      <c r="B4265" s="28" t="s">
        <v>11954</v>
      </c>
      <c r="C4265" s="32">
        <v>118.35</v>
      </c>
      <c r="D4265" s="72">
        <f>VLOOKUP(A4265,'130818'!A:C,3,FALSE)</f>
        <v>123.75</v>
      </c>
      <c r="E4265" s="73">
        <f>VLOOKUP(A4265,'20.09.18'!A:C,3,FALSE)</f>
        <v>126.68</v>
      </c>
      <c r="F4265" s="64">
        <f>VLOOKUP(A4265,'27.09.18'!A:C,3,FALSE)</f>
        <v>127.13</v>
      </c>
      <c r="G4265" s="29" t="s">
        <v>11955</v>
      </c>
    </row>
    <row r="4266" spans="1:7" s="26" customFormat="1" ht="12" hidden="1" customHeight="1" outlineLevel="1" x14ac:dyDescent="0.2">
      <c r="A4266" s="27" t="s">
        <v>11956</v>
      </c>
      <c r="B4266" s="28" t="s">
        <v>11957</v>
      </c>
      <c r="C4266" s="31">
        <v>105.2</v>
      </c>
      <c r="D4266" s="72">
        <f>VLOOKUP(A4266,'130818'!A:C,3,FALSE)</f>
        <v>110</v>
      </c>
      <c r="E4266" s="73">
        <f>VLOOKUP(A4266,'20.09.18'!A:C,3,FALSE)</f>
        <v>112.6</v>
      </c>
      <c r="F4266" s="64">
        <f>VLOOKUP(A4266,'27.09.18'!A:C,3,FALSE)</f>
        <v>113</v>
      </c>
      <c r="G4266" s="29" t="s">
        <v>11958</v>
      </c>
    </row>
    <row r="4267" spans="1:7" s="26" customFormat="1" ht="12" hidden="1" customHeight="1" outlineLevel="1" x14ac:dyDescent="0.2">
      <c r="A4267" s="27" t="s">
        <v>11959</v>
      </c>
      <c r="B4267" s="28" t="s">
        <v>11960</v>
      </c>
      <c r="C4267" s="31">
        <v>105.2</v>
      </c>
      <c r="D4267" s="72">
        <f>VLOOKUP(A4267,'130818'!A:C,3,FALSE)</f>
        <v>110</v>
      </c>
      <c r="E4267" s="73">
        <f>VLOOKUP(A4267,'20.09.18'!A:C,3,FALSE)</f>
        <v>112.6</v>
      </c>
      <c r="F4267" s="64">
        <f>VLOOKUP(A4267,'27.09.18'!A:C,3,FALSE)</f>
        <v>113</v>
      </c>
      <c r="G4267" s="29" t="s">
        <v>11961</v>
      </c>
    </row>
    <row r="4268" spans="1:7" s="22" customFormat="1" ht="15.75" hidden="1" customHeight="1" outlineLevel="1" x14ac:dyDescent="0.2">
      <c r="B4268" s="25" t="s">
        <v>11962</v>
      </c>
      <c r="D4268" s="72" t="e">
        <f>VLOOKUP(A4268,'130818'!A:C,3,FALSE)</f>
        <v>#N/A</v>
      </c>
      <c r="E4268" s="73" t="e">
        <f>VLOOKUP(A4268,'20.09.18'!A:C,3,FALSE)</f>
        <v>#N/A</v>
      </c>
      <c r="F4268" s="64" t="e">
        <f>VLOOKUP(A4268,'27.09.18'!A:C,3,FALSE)</f>
        <v>#N/A</v>
      </c>
    </row>
    <row r="4269" spans="1:7" s="26" customFormat="1" ht="12" hidden="1" customHeight="1" outlineLevel="1" x14ac:dyDescent="0.2">
      <c r="A4269" s="27" t="s">
        <v>11963</v>
      </c>
      <c r="B4269" s="28" t="s">
        <v>11964</v>
      </c>
      <c r="C4269" s="32">
        <v>757.44</v>
      </c>
      <c r="D4269" s="72">
        <f>VLOOKUP(A4269,'130818'!A:C,3,FALSE)</f>
        <v>792</v>
      </c>
      <c r="E4269" s="73">
        <f>VLOOKUP(A4269,'20.09.18'!A:C,3,FALSE)</f>
        <v>810.72</v>
      </c>
      <c r="F4269" s="64">
        <f>VLOOKUP(A4269,'27.09.18'!A:C,3,FALSE)</f>
        <v>813.6</v>
      </c>
      <c r="G4269" s="29" t="s">
        <v>11965</v>
      </c>
    </row>
    <row r="4270" spans="1:7" s="26" customFormat="1" ht="12" hidden="1" customHeight="1" outlineLevel="1" x14ac:dyDescent="0.2">
      <c r="A4270" s="27" t="s">
        <v>11966</v>
      </c>
      <c r="B4270" s="28" t="s">
        <v>11967</v>
      </c>
      <c r="C4270" s="32">
        <v>757.44</v>
      </c>
      <c r="D4270" s="72">
        <f>VLOOKUP(A4270,'130818'!A:C,3,FALSE)</f>
        <v>792</v>
      </c>
      <c r="E4270" s="73">
        <f>VLOOKUP(A4270,'20.09.18'!A:C,3,FALSE)</f>
        <v>810.72</v>
      </c>
      <c r="F4270" s="64">
        <f>VLOOKUP(A4270,'27.09.18'!A:C,3,FALSE)</f>
        <v>813.6</v>
      </c>
      <c r="G4270" s="29" t="s">
        <v>11968</v>
      </c>
    </row>
    <row r="4271" spans="1:7" s="26" customFormat="1" ht="12" hidden="1" customHeight="1" outlineLevel="1" x14ac:dyDescent="0.2">
      <c r="A4271" s="27" t="s">
        <v>11969</v>
      </c>
      <c r="B4271" s="28" t="s">
        <v>11970</v>
      </c>
      <c r="C4271" s="32">
        <v>754.81</v>
      </c>
      <c r="D4271" s="72">
        <f>VLOOKUP(A4271,'130818'!A:C,3,FALSE)</f>
        <v>789.25</v>
      </c>
      <c r="E4271" s="73">
        <f>VLOOKUP(A4271,'20.09.18'!A:C,3,FALSE)</f>
        <v>807.91</v>
      </c>
      <c r="F4271" s="64">
        <f>VLOOKUP(A4271,'27.09.18'!A:C,3,FALSE)</f>
        <v>810.78</v>
      </c>
      <c r="G4271" s="29" t="s">
        <v>11971</v>
      </c>
    </row>
    <row r="4272" spans="1:7" s="26" customFormat="1" ht="12" hidden="1" customHeight="1" outlineLevel="1" x14ac:dyDescent="0.2">
      <c r="A4272" s="27" t="s">
        <v>11972</v>
      </c>
      <c r="B4272" s="28" t="s">
        <v>11973</v>
      </c>
      <c r="C4272" s="31">
        <v>552.29999999999995</v>
      </c>
      <c r="D4272" s="72" t="e">
        <f>VLOOKUP(A4272,'130818'!A:C,3,FALSE)</f>
        <v>#N/A</v>
      </c>
      <c r="E4272" s="73">
        <f>VLOOKUP(A4272,'20.09.18'!A:C,3,FALSE)</f>
        <v>796.65</v>
      </c>
      <c r="F4272" s="64">
        <f>VLOOKUP(A4272,'27.09.18'!A:C,3,FALSE)</f>
        <v>799.48</v>
      </c>
      <c r="G4272" s="29" t="s">
        <v>11974</v>
      </c>
    </row>
    <row r="4273" spans="1:7" s="26" customFormat="1" ht="12" hidden="1" customHeight="1" outlineLevel="1" x14ac:dyDescent="0.2">
      <c r="A4273" s="27" t="s">
        <v>11975</v>
      </c>
      <c r="B4273" s="28" t="s">
        <v>11976</v>
      </c>
      <c r="C4273" s="49">
        <v>1117.75</v>
      </c>
      <c r="D4273" s="72">
        <f>VLOOKUP(A4273,'130818'!A:C,3,FALSE)</f>
        <v>1168.75</v>
      </c>
      <c r="E4273" s="73" t="e">
        <f>VLOOKUP(A4273,'20.09.18'!A:C,3,FALSE)</f>
        <v>#N/A</v>
      </c>
      <c r="F4273" s="64" t="e">
        <f>VLOOKUP(A4273,'27.09.18'!A:C,3,FALSE)</f>
        <v>#N/A</v>
      </c>
      <c r="G4273" s="29" t="s">
        <v>11977</v>
      </c>
    </row>
    <row r="4274" spans="1:7" s="26" customFormat="1" ht="12" hidden="1" customHeight="1" outlineLevel="1" x14ac:dyDescent="0.2">
      <c r="A4274" s="27" t="s">
        <v>11978</v>
      </c>
      <c r="B4274" s="28" t="s">
        <v>11979</v>
      </c>
      <c r="C4274" s="32">
        <v>501.02</v>
      </c>
      <c r="D4274" s="72">
        <f>VLOOKUP(A4274,'130818'!A:C,3,FALSE)</f>
        <v>523.88</v>
      </c>
      <c r="E4274" s="73">
        <f>VLOOKUP(A4274,'20.09.18'!A:C,3,FALSE)</f>
        <v>647.45000000000005</v>
      </c>
      <c r="F4274" s="64">
        <f>VLOOKUP(A4274,'27.09.18'!A:C,3,FALSE)</f>
        <v>649.75</v>
      </c>
      <c r="G4274" s="29" t="s">
        <v>11980</v>
      </c>
    </row>
    <row r="4275" spans="1:7" s="26" customFormat="1" ht="12" hidden="1" customHeight="1" outlineLevel="1" x14ac:dyDescent="0.2">
      <c r="A4275" s="27" t="s">
        <v>11981</v>
      </c>
      <c r="B4275" s="38" t="s">
        <v>11982</v>
      </c>
      <c r="C4275" s="39">
        <v>657.5</v>
      </c>
      <c r="D4275" s="72">
        <f>VLOOKUP(A4275,'130818'!A:C,3,FALSE)</f>
        <v>687.5</v>
      </c>
      <c r="E4275" s="73" t="e">
        <f>VLOOKUP(A4275,'20.09.18'!A:C,3,FALSE)</f>
        <v>#N/A</v>
      </c>
      <c r="F4275" s="64" t="e">
        <f>VLOOKUP(A4275,'27.09.18'!A:C,3,FALSE)</f>
        <v>#N/A</v>
      </c>
      <c r="G4275" s="29" t="s">
        <v>11983</v>
      </c>
    </row>
    <row r="4276" spans="1:7" s="26" customFormat="1" ht="12" hidden="1" customHeight="1" outlineLevel="1" x14ac:dyDescent="0.2">
      <c r="A4276" s="27" t="s">
        <v>11984</v>
      </c>
      <c r="B4276" s="28" t="s">
        <v>11985</v>
      </c>
      <c r="C4276" s="32">
        <v>639.09</v>
      </c>
      <c r="D4276" s="72">
        <f>VLOOKUP(A4276,'130818'!A:C,3,FALSE)</f>
        <v>668.25</v>
      </c>
      <c r="E4276" s="73">
        <f>VLOOKUP(A4276,'20.09.18'!A:C,3,FALSE)</f>
        <v>684.05</v>
      </c>
      <c r="F4276" s="64">
        <f>VLOOKUP(A4276,'27.09.18'!A:C,3,FALSE)</f>
        <v>686.48</v>
      </c>
      <c r="G4276" s="29" t="s">
        <v>11986</v>
      </c>
    </row>
    <row r="4277" spans="1:7" s="26" customFormat="1" ht="12" hidden="1" customHeight="1" outlineLevel="1" x14ac:dyDescent="0.2">
      <c r="A4277" s="27" t="s">
        <v>11987</v>
      </c>
      <c r="B4277" s="28" t="s">
        <v>11988</v>
      </c>
      <c r="C4277" s="32">
        <v>501.02</v>
      </c>
      <c r="D4277" s="72">
        <f>VLOOKUP(A4277,'130818'!A:C,3,FALSE)</f>
        <v>550</v>
      </c>
      <c r="E4277" s="73">
        <f>VLOOKUP(A4277,'20.09.18'!A:C,3,FALSE)</f>
        <v>563</v>
      </c>
      <c r="F4277" s="64">
        <f>VLOOKUP(A4277,'27.09.18'!A:C,3,FALSE)</f>
        <v>565</v>
      </c>
      <c r="G4277" s="29" t="s">
        <v>11989</v>
      </c>
    </row>
    <row r="4278" spans="1:7" s="26" customFormat="1" ht="12" hidden="1" customHeight="1" outlineLevel="1" x14ac:dyDescent="0.2">
      <c r="A4278" s="27" t="s">
        <v>11990</v>
      </c>
      <c r="B4278" s="28" t="s">
        <v>11991</v>
      </c>
      <c r="C4278" s="32">
        <v>675.91</v>
      </c>
      <c r="D4278" s="72">
        <f>VLOOKUP(A4278,'130818'!A:C,3,FALSE)</f>
        <v>706.75</v>
      </c>
      <c r="E4278" s="73">
        <f>VLOOKUP(A4278,'20.09.18'!A:C,3,FALSE)</f>
        <v>723.46</v>
      </c>
      <c r="F4278" s="64">
        <f>VLOOKUP(A4278,'27.09.18'!A:C,3,FALSE)</f>
        <v>726.03</v>
      </c>
      <c r="G4278" s="29" t="s">
        <v>11992</v>
      </c>
    </row>
    <row r="4279" spans="1:7" s="26" customFormat="1" ht="12" hidden="1" customHeight="1" outlineLevel="1" x14ac:dyDescent="0.2">
      <c r="A4279" s="27" t="s">
        <v>11993</v>
      </c>
      <c r="B4279" s="28" t="s">
        <v>11994</v>
      </c>
      <c r="C4279" s="32">
        <v>675.91</v>
      </c>
      <c r="D4279" s="72">
        <f>VLOOKUP(A4279,'130818'!A:C,3,FALSE)</f>
        <v>706.75</v>
      </c>
      <c r="E4279" s="73">
        <f>VLOOKUP(A4279,'20.09.18'!A:C,3,FALSE)</f>
        <v>723.46</v>
      </c>
      <c r="F4279" s="64">
        <f>VLOOKUP(A4279,'27.09.18'!A:C,3,FALSE)</f>
        <v>726.03</v>
      </c>
      <c r="G4279" s="29" t="s">
        <v>11995</v>
      </c>
    </row>
    <row r="4280" spans="1:7" s="26" customFormat="1" ht="12" hidden="1" customHeight="1" outlineLevel="1" x14ac:dyDescent="0.2">
      <c r="A4280" s="27" t="s">
        <v>11996</v>
      </c>
      <c r="B4280" s="28" t="s">
        <v>11997</v>
      </c>
      <c r="C4280" s="32">
        <v>602.27</v>
      </c>
      <c r="D4280" s="72">
        <f>VLOOKUP(A4280,'130818'!A:C,3,FALSE)</f>
        <v>731.5</v>
      </c>
      <c r="E4280" s="73">
        <f>VLOOKUP(A4280,'20.09.18'!A:C,3,FALSE)</f>
        <v>748.79</v>
      </c>
      <c r="F4280" s="64">
        <f>VLOOKUP(A4280,'27.09.18'!A:C,3,FALSE)</f>
        <v>751.45</v>
      </c>
      <c r="G4280" s="29" t="s">
        <v>11998</v>
      </c>
    </row>
    <row r="4281" spans="1:7" s="26" customFormat="1" ht="12" hidden="1" customHeight="1" outlineLevel="1" x14ac:dyDescent="0.2">
      <c r="A4281" s="27" t="s">
        <v>11999</v>
      </c>
      <c r="B4281" s="28" t="s">
        <v>12000</v>
      </c>
      <c r="C4281" s="32">
        <v>675.91</v>
      </c>
      <c r="D4281" s="72">
        <f>VLOOKUP(A4281,'130818'!A:C,3,FALSE)</f>
        <v>706.75</v>
      </c>
      <c r="E4281" s="73">
        <f>VLOOKUP(A4281,'20.09.18'!A:C,3,FALSE)</f>
        <v>723.46</v>
      </c>
      <c r="F4281" s="64">
        <f>VLOOKUP(A4281,'27.09.18'!A:C,3,FALSE)</f>
        <v>726.03</v>
      </c>
      <c r="G4281" s="29" t="s">
        <v>12001</v>
      </c>
    </row>
    <row r="4282" spans="1:7" s="26" customFormat="1" ht="12" hidden="1" customHeight="1" outlineLevel="1" x14ac:dyDescent="0.2">
      <c r="A4282" s="27" t="s">
        <v>12002</v>
      </c>
      <c r="B4282" s="28" t="s">
        <v>12003</v>
      </c>
      <c r="C4282" s="32">
        <v>675.91</v>
      </c>
      <c r="D4282" s="72">
        <f>VLOOKUP(A4282,'130818'!A:C,3,FALSE)</f>
        <v>706.75</v>
      </c>
      <c r="E4282" s="73">
        <f>VLOOKUP(A4282,'20.09.18'!A:C,3,FALSE)</f>
        <v>723.46</v>
      </c>
      <c r="F4282" s="64">
        <f>VLOOKUP(A4282,'27.09.18'!A:C,3,FALSE)</f>
        <v>726.03</v>
      </c>
      <c r="G4282" s="29" t="s">
        <v>12004</v>
      </c>
    </row>
    <row r="4283" spans="1:7" s="26" customFormat="1" ht="12" hidden="1" customHeight="1" outlineLevel="1" x14ac:dyDescent="0.2">
      <c r="A4283" s="27" t="s">
        <v>12005</v>
      </c>
      <c r="B4283" s="28" t="s">
        <v>12006</v>
      </c>
      <c r="C4283" s="32">
        <v>675.91</v>
      </c>
      <c r="D4283" s="72">
        <f>VLOOKUP(A4283,'130818'!A:C,3,FALSE)</f>
        <v>706.75</v>
      </c>
      <c r="E4283" s="73">
        <f>VLOOKUP(A4283,'20.09.18'!A:C,3,FALSE)</f>
        <v>723.46</v>
      </c>
      <c r="F4283" s="64">
        <f>VLOOKUP(A4283,'27.09.18'!A:C,3,FALSE)</f>
        <v>726.03</v>
      </c>
      <c r="G4283" s="29" t="s">
        <v>12007</v>
      </c>
    </row>
    <row r="4284" spans="1:7" s="26" customFormat="1" ht="12" hidden="1" customHeight="1" outlineLevel="1" x14ac:dyDescent="0.2">
      <c r="A4284" s="27" t="s">
        <v>12008</v>
      </c>
      <c r="B4284" s="28" t="s">
        <v>12009</v>
      </c>
      <c r="C4284" s="32">
        <v>675.91</v>
      </c>
      <c r="D4284" s="72">
        <f>VLOOKUP(A4284,'130818'!A:C,3,FALSE)</f>
        <v>706.75</v>
      </c>
      <c r="E4284" s="73">
        <f>VLOOKUP(A4284,'20.09.18'!A:C,3,FALSE)</f>
        <v>723.46</v>
      </c>
      <c r="F4284" s="64">
        <f>VLOOKUP(A4284,'27.09.18'!A:C,3,FALSE)</f>
        <v>726.03</v>
      </c>
      <c r="G4284" s="29" t="s">
        <v>12010</v>
      </c>
    </row>
    <row r="4285" spans="1:7" s="26" customFormat="1" ht="12" hidden="1" customHeight="1" outlineLevel="1" x14ac:dyDescent="0.2">
      <c r="A4285" s="27" t="s">
        <v>12011</v>
      </c>
      <c r="B4285" s="28" t="s">
        <v>12012</v>
      </c>
      <c r="C4285" s="32">
        <v>675.91</v>
      </c>
      <c r="D4285" s="72">
        <f>VLOOKUP(A4285,'130818'!A:C,3,FALSE)</f>
        <v>706.75</v>
      </c>
      <c r="E4285" s="73">
        <f>VLOOKUP(A4285,'20.09.18'!A:C,3,FALSE)</f>
        <v>723.46</v>
      </c>
      <c r="F4285" s="64">
        <f>VLOOKUP(A4285,'27.09.18'!A:C,3,FALSE)</f>
        <v>726.03</v>
      </c>
      <c r="G4285" s="29" t="s">
        <v>12013</v>
      </c>
    </row>
    <row r="4286" spans="1:7" s="26" customFormat="1" ht="12" hidden="1" customHeight="1" outlineLevel="1" x14ac:dyDescent="0.2">
      <c r="A4286" s="27" t="s">
        <v>12014</v>
      </c>
      <c r="B4286" s="28" t="s">
        <v>12015</v>
      </c>
      <c r="C4286" s="32">
        <v>512.85</v>
      </c>
      <c r="D4286" s="72">
        <f>VLOOKUP(A4286,'130818'!A:C,3,FALSE)</f>
        <v>536.25</v>
      </c>
      <c r="E4286" s="73">
        <f>VLOOKUP(A4286,'20.09.18'!A:C,3,FALSE)</f>
        <v>548.92999999999995</v>
      </c>
      <c r="F4286" s="64">
        <f>VLOOKUP(A4286,'27.09.18'!A:C,3,FALSE)</f>
        <v>550.88</v>
      </c>
      <c r="G4286" s="29" t="s">
        <v>12016</v>
      </c>
    </row>
    <row r="4287" spans="1:7" s="26" customFormat="1" ht="12" hidden="1" customHeight="1" outlineLevel="1" x14ac:dyDescent="0.2">
      <c r="A4287" s="27" t="s">
        <v>12017</v>
      </c>
      <c r="B4287" s="28" t="s">
        <v>12018</v>
      </c>
      <c r="C4287" s="32">
        <v>512.85</v>
      </c>
      <c r="D4287" s="72">
        <f>VLOOKUP(A4287,'130818'!A:C,3,FALSE)</f>
        <v>536.25</v>
      </c>
      <c r="E4287" s="73">
        <f>VLOOKUP(A4287,'20.09.18'!A:C,3,FALSE)</f>
        <v>548.92999999999995</v>
      </c>
      <c r="F4287" s="64">
        <f>VLOOKUP(A4287,'27.09.18'!A:C,3,FALSE)</f>
        <v>550.88</v>
      </c>
      <c r="G4287" s="29" t="s">
        <v>12019</v>
      </c>
    </row>
    <row r="4288" spans="1:7" s="26" customFormat="1" ht="12" hidden="1" customHeight="1" outlineLevel="1" x14ac:dyDescent="0.2">
      <c r="A4288" s="27" t="s">
        <v>12020</v>
      </c>
      <c r="B4288" s="28" t="s">
        <v>12021</v>
      </c>
      <c r="C4288" s="32">
        <v>628.57000000000005</v>
      </c>
      <c r="D4288" s="72">
        <f>VLOOKUP(A4288,'130818'!A:C,3,FALSE)</f>
        <v>657.25</v>
      </c>
      <c r="E4288" s="73">
        <f>VLOOKUP(A4288,'20.09.18'!A:C,3,FALSE)</f>
        <v>672.79</v>
      </c>
      <c r="F4288" s="64">
        <f>VLOOKUP(A4288,'27.09.18'!A:C,3,FALSE)</f>
        <v>675.18</v>
      </c>
      <c r="G4288" s="29" t="s">
        <v>12022</v>
      </c>
    </row>
    <row r="4289" spans="1:7" s="26" customFormat="1" ht="12" hidden="1" customHeight="1" outlineLevel="1" x14ac:dyDescent="0.2">
      <c r="A4289" s="27" t="s">
        <v>12023</v>
      </c>
      <c r="B4289" s="28" t="s">
        <v>12024</v>
      </c>
      <c r="C4289" s="32">
        <v>512.85</v>
      </c>
      <c r="D4289" s="72">
        <f>VLOOKUP(A4289,'130818'!A:C,3,FALSE)</f>
        <v>536.25</v>
      </c>
      <c r="E4289" s="73">
        <f>VLOOKUP(A4289,'20.09.18'!A:C,3,FALSE)</f>
        <v>548.92999999999995</v>
      </c>
      <c r="F4289" s="64">
        <f>VLOOKUP(A4289,'27.09.18'!A:C,3,FALSE)</f>
        <v>550.88</v>
      </c>
      <c r="G4289" s="29" t="s">
        <v>12025</v>
      </c>
    </row>
    <row r="4290" spans="1:7" s="26" customFormat="1" ht="12" hidden="1" customHeight="1" outlineLevel="1" x14ac:dyDescent="0.2">
      <c r="A4290" s="27" t="s">
        <v>12026</v>
      </c>
      <c r="B4290" s="28" t="s">
        <v>12027</v>
      </c>
      <c r="C4290" s="32">
        <v>512.85</v>
      </c>
      <c r="D4290" s="72">
        <f>VLOOKUP(A4290,'130818'!A:C,3,FALSE)</f>
        <v>536.25</v>
      </c>
      <c r="E4290" s="73">
        <f>VLOOKUP(A4290,'20.09.18'!A:C,3,FALSE)</f>
        <v>548.92999999999995</v>
      </c>
      <c r="F4290" s="64">
        <f>VLOOKUP(A4290,'27.09.18'!A:C,3,FALSE)</f>
        <v>550.88</v>
      </c>
      <c r="G4290" s="29" t="s">
        <v>12028</v>
      </c>
    </row>
    <row r="4291" spans="1:7" s="26" customFormat="1" ht="12" hidden="1" customHeight="1" outlineLevel="1" x14ac:dyDescent="0.2">
      <c r="A4291" s="27" t="s">
        <v>12029</v>
      </c>
      <c r="B4291" s="28" t="s">
        <v>12030</v>
      </c>
      <c r="C4291" s="32">
        <v>512.85</v>
      </c>
      <c r="D4291" s="72">
        <f>VLOOKUP(A4291,'130818'!A:C,3,FALSE)</f>
        <v>536.25</v>
      </c>
      <c r="E4291" s="73">
        <f>VLOOKUP(A4291,'20.09.18'!A:C,3,FALSE)</f>
        <v>548.92999999999995</v>
      </c>
      <c r="F4291" s="64">
        <f>VLOOKUP(A4291,'27.09.18'!A:C,3,FALSE)</f>
        <v>550.88</v>
      </c>
      <c r="G4291" s="29" t="s">
        <v>12031</v>
      </c>
    </row>
    <row r="4292" spans="1:7" s="26" customFormat="1" ht="12" hidden="1" customHeight="1" outlineLevel="1" x14ac:dyDescent="0.2">
      <c r="A4292" s="27" t="s">
        <v>12032</v>
      </c>
      <c r="B4292" s="28" t="s">
        <v>12033</v>
      </c>
      <c r="C4292" s="32">
        <v>628.57000000000005</v>
      </c>
      <c r="D4292" s="72">
        <f>VLOOKUP(A4292,'130818'!A:C,3,FALSE)</f>
        <v>657.25</v>
      </c>
      <c r="E4292" s="73">
        <f>VLOOKUP(A4292,'20.09.18'!A:C,3,FALSE)</f>
        <v>672.79</v>
      </c>
      <c r="F4292" s="64">
        <f>VLOOKUP(A4292,'27.09.18'!A:C,3,FALSE)</f>
        <v>675.18</v>
      </c>
      <c r="G4292" s="29" t="s">
        <v>12034</v>
      </c>
    </row>
    <row r="4293" spans="1:7" s="26" customFormat="1" ht="12" hidden="1" customHeight="1" outlineLevel="1" x14ac:dyDescent="0.2">
      <c r="A4293" s="27" t="s">
        <v>12035</v>
      </c>
      <c r="B4293" s="28" t="s">
        <v>12036</v>
      </c>
      <c r="C4293" s="49">
        <v>1065.1500000000001</v>
      </c>
      <c r="D4293" s="72">
        <f>VLOOKUP(A4293,'130818'!A:C,3,FALSE)</f>
        <v>1113.75</v>
      </c>
      <c r="E4293" s="73">
        <f>VLOOKUP(A4293,'20.09.18'!A:C,3,FALSE)</f>
        <v>1140.08</v>
      </c>
      <c r="F4293" s="64">
        <f>VLOOKUP(A4293,'27.09.18'!A:C,3,FALSE)</f>
        <v>1144.1300000000001</v>
      </c>
      <c r="G4293" s="29" t="s">
        <v>12037</v>
      </c>
    </row>
    <row r="4294" spans="1:7" s="26" customFormat="1" ht="12" hidden="1" customHeight="1" outlineLevel="1" x14ac:dyDescent="0.2">
      <c r="A4294" s="27" t="s">
        <v>12038</v>
      </c>
      <c r="B4294" s="28" t="s">
        <v>12039</v>
      </c>
      <c r="C4294" s="49">
        <v>1213.75</v>
      </c>
      <c r="D4294" s="72">
        <f>VLOOKUP(A4294,'130818'!A:C,3,FALSE)</f>
        <v>1269.1300000000001</v>
      </c>
      <c r="E4294" s="73">
        <f>VLOOKUP(A4294,'20.09.18'!A:C,3,FALSE)</f>
        <v>1299.1199999999999</v>
      </c>
      <c r="F4294" s="64">
        <f>VLOOKUP(A4294,'27.09.18'!A:C,3,FALSE)</f>
        <v>1303.74</v>
      </c>
      <c r="G4294" s="29" t="s">
        <v>12040</v>
      </c>
    </row>
    <row r="4295" spans="1:7" s="26" customFormat="1" ht="12" hidden="1" customHeight="1" outlineLevel="1" x14ac:dyDescent="0.2">
      <c r="A4295" s="27" t="s">
        <v>12041</v>
      </c>
      <c r="B4295" s="28" t="s">
        <v>12042</v>
      </c>
      <c r="C4295" s="49">
        <v>1065.1500000000001</v>
      </c>
      <c r="D4295" s="72">
        <f>VLOOKUP(A4295,'130818'!A:C,3,FALSE)</f>
        <v>1113.75</v>
      </c>
      <c r="E4295" s="73">
        <f>VLOOKUP(A4295,'20.09.18'!A:C,3,FALSE)</f>
        <v>1140.08</v>
      </c>
      <c r="F4295" s="64">
        <f>VLOOKUP(A4295,'27.09.18'!A:C,3,FALSE)</f>
        <v>1144.1300000000001</v>
      </c>
      <c r="G4295" s="29" t="s">
        <v>12043</v>
      </c>
    </row>
    <row r="4296" spans="1:7" s="26" customFormat="1" ht="12" hidden="1" customHeight="1" outlineLevel="1" x14ac:dyDescent="0.2">
      <c r="A4296" s="27" t="s">
        <v>12044</v>
      </c>
      <c r="B4296" s="28" t="s">
        <v>12045</v>
      </c>
      <c r="C4296" s="49">
        <v>1270.29</v>
      </c>
      <c r="D4296" s="72">
        <f>VLOOKUP(A4296,'130818'!A:C,3,FALSE)</f>
        <v>1328.25</v>
      </c>
      <c r="E4296" s="73">
        <f>VLOOKUP(A4296,'20.09.18'!A:C,3,FALSE)</f>
        <v>1359.65</v>
      </c>
      <c r="F4296" s="64">
        <f>VLOOKUP(A4296,'27.09.18'!A:C,3,FALSE)</f>
        <v>1364.48</v>
      </c>
      <c r="G4296" s="29" t="s">
        <v>12046</v>
      </c>
    </row>
    <row r="4297" spans="1:7" s="26" customFormat="1" ht="12" hidden="1" customHeight="1" outlineLevel="1" x14ac:dyDescent="0.2">
      <c r="A4297" s="27" t="s">
        <v>12047</v>
      </c>
      <c r="B4297" s="28" t="s">
        <v>12048</v>
      </c>
      <c r="C4297" s="32">
        <v>728.51</v>
      </c>
      <c r="D4297" s="72">
        <f>VLOOKUP(A4297,'130818'!A:C,3,FALSE)</f>
        <v>761.75</v>
      </c>
      <c r="E4297" s="73">
        <f>VLOOKUP(A4297,'20.09.18'!A:C,3,FALSE)</f>
        <v>779.76</v>
      </c>
      <c r="F4297" s="64">
        <f>VLOOKUP(A4297,'27.09.18'!A:C,3,FALSE)</f>
        <v>782.53</v>
      </c>
      <c r="G4297" s="29" t="s">
        <v>12049</v>
      </c>
    </row>
    <row r="4298" spans="1:7" s="26" customFormat="1" ht="12" hidden="1" customHeight="1" outlineLevel="1" x14ac:dyDescent="0.2">
      <c r="A4298" s="27" t="s">
        <v>12050</v>
      </c>
      <c r="B4298" s="28" t="s">
        <v>12051</v>
      </c>
      <c r="C4298" s="32">
        <v>728.51</v>
      </c>
      <c r="D4298" s="72">
        <f>VLOOKUP(A4298,'130818'!A:C,3,FALSE)</f>
        <v>761.75</v>
      </c>
      <c r="E4298" s="73">
        <f>VLOOKUP(A4298,'20.09.18'!A:C,3,FALSE)</f>
        <v>779.76</v>
      </c>
      <c r="F4298" s="64">
        <f>VLOOKUP(A4298,'27.09.18'!A:C,3,FALSE)</f>
        <v>782.53</v>
      </c>
      <c r="G4298" s="29" t="s">
        <v>12052</v>
      </c>
    </row>
    <row r="4299" spans="1:7" s="26" customFormat="1" ht="12" hidden="1" customHeight="1" outlineLevel="1" x14ac:dyDescent="0.2">
      <c r="A4299" s="27" t="s">
        <v>12053</v>
      </c>
      <c r="B4299" s="28" t="s">
        <v>12054</v>
      </c>
      <c r="C4299" s="32">
        <v>895.52</v>
      </c>
      <c r="D4299" s="72">
        <f>VLOOKUP(A4299,'130818'!A:C,3,FALSE)</f>
        <v>936.38</v>
      </c>
      <c r="E4299" s="73">
        <f>VLOOKUP(A4299,'20.09.18'!A:C,3,FALSE)</f>
        <v>958.51</v>
      </c>
      <c r="F4299" s="64">
        <f>VLOOKUP(A4299,'27.09.18'!A:C,3,FALSE)</f>
        <v>961.91</v>
      </c>
      <c r="G4299" s="29" t="s">
        <v>12055</v>
      </c>
    </row>
    <row r="4300" spans="1:7" s="26" customFormat="1" ht="12" hidden="1" customHeight="1" outlineLevel="1" x14ac:dyDescent="0.2">
      <c r="A4300" s="27" t="s">
        <v>12056</v>
      </c>
      <c r="B4300" s="28" t="s">
        <v>12057</v>
      </c>
      <c r="C4300" s="31">
        <v>657.5</v>
      </c>
      <c r="D4300" s="72">
        <f>VLOOKUP(A4300,'130818'!A:C,3,FALSE)</f>
        <v>687.5</v>
      </c>
      <c r="E4300" s="73">
        <f>VLOOKUP(A4300,'20.09.18'!A:C,3,FALSE)</f>
        <v>703.75</v>
      </c>
      <c r="F4300" s="64" t="e">
        <f>VLOOKUP(A4300,'27.09.18'!A:C,3,FALSE)</f>
        <v>#N/A</v>
      </c>
      <c r="G4300" s="29" t="s">
        <v>12058</v>
      </c>
    </row>
    <row r="4301" spans="1:7" s="26" customFormat="1" ht="12" hidden="1" customHeight="1" outlineLevel="1" x14ac:dyDescent="0.2">
      <c r="A4301" s="27" t="s">
        <v>12059</v>
      </c>
      <c r="B4301" s="28" t="s">
        <v>12060</v>
      </c>
      <c r="C4301" s="31">
        <v>657.5</v>
      </c>
      <c r="D4301" s="72">
        <f>VLOOKUP(A4301,'130818'!A:C,3,FALSE)</f>
        <v>687.5</v>
      </c>
      <c r="E4301" s="73">
        <f>VLOOKUP(A4301,'20.09.18'!A:C,3,FALSE)</f>
        <v>703.75</v>
      </c>
      <c r="F4301" s="64">
        <f>VLOOKUP(A4301,'27.09.18'!A:C,3,FALSE)</f>
        <v>706.25</v>
      </c>
      <c r="G4301" s="29" t="s">
        <v>12061</v>
      </c>
    </row>
    <row r="4302" spans="1:7" s="26" customFormat="1" ht="12" hidden="1" customHeight="1" outlineLevel="1" x14ac:dyDescent="0.2">
      <c r="A4302" s="27" t="s">
        <v>12062</v>
      </c>
      <c r="B4302" s="28" t="s">
        <v>12063</v>
      </c>
      <c r="C4302" s="31">
        <v>631.20000000000005</v>
      </c>
      <c r="D4302" s="72">
        <f>VLOOKUP(A4302,'130818'!A:C,3,FALSE)</f>
        <v>660</v>
      </c>
      <c r="E4302" s="73">
        <f>VLOOKUP(A4302,'20.09.18'!A:C,3,FALSE)</f>
        <v>675.6</v>
      </c>
      <c r="F4302" s="64">
        <f>VLOOKUP(A4302,'27.09.18'!A:C,3,FALSE)</f>
        <v>678</v>
      </c>
      <c r="G4302" s="29" t="s">
        <v>12064</v>
      </c>
    </row>
    <row r="4303" spans="1:7" s="26" customFormat="1" ht="12" hidden="1" customHeight="1" outlineLevel="1" x14ac:dyDescent="0.2">
      <c r="A4303" s="27" t="s">
        <v>12065</v>
      </c>
      <c r="B4303" s="28" t="s">
        <v>12066</v>
      </c>
      <c r="C4303" s="31">
        <v>657.5</v>
      </c>
      <c r="D4303" s="72">
        <f>VLOOKUP(A4303,'130818'!A:C,3,FALSE)</f>
        <v>687.5</v>
      </c>
      <c r="E4303" s="73">
        <f>VLOOKUP(A4303,'20.09.18'!A:C,3,FALSE)</f>
        <v>703.75</v>
      </c>
      <c r="F4303" s="64">
        <f>VLOOKUP(A4303,'27.09.18'!A:C,3,FALSE)</f>
        <v>706.25</v>
      </c>
      <c r="G4303" s="29" t="s">
        <v>12067</v>
      </c>
    </row>
    <row r="4304" spans="1:7" s="26" customFormat="1" ht="12" hidden="1" customHeight="1" outlineLevel="1" x14ac:dyDescent="0.2">
      <c r="A4304" s="27" t="s">
        <v>12068</v>
      </c>
      <c r="B4304" s="28" t="s">
        <v>12069</v>
      </c>
      <c r="C4304" s="32">
        <v>504.96</v>
      </c>
      <c r="D4304" s="72">
        <f>VLOOKUP(A4304,'130818'!A:C,3,FALSE)</f>
        <v>528</v>
      </c>
      <c r="E4304" s="73">
        <f>VLOOKUP(A4304,'20.09.18'!A:C,3,FALSE)</f>
        <v>540.48</v>
      </c>
      <c r="F4304" s="64">
        <f>VLOOKUP(A4304,'27.09.18'!A:C,3,FALSE)</f>
        <v>542.4</v>
      </c>
      <c r="G4304" s="29" t="s">
        <v>12070</v>
      </c>
    </row>
    <row r="4305" spans="1:7" s="26" customFormat="1" ht="12" hidden="1" customHeight="1" outlineLevel="1" x14ac:dyDescent="0.2">
      <c r="A4305" s="27" t="s">
        <v>12071</v>
      </c>
      <c r="B4305" s="28" t="s">
        <v>12072</v>
      </c>
      <c r="C4305" s="32">
        <v>452.36</v>
      </c>
      <c r="D4305" s="72">
        <f>VLOOKUP(A4305,'130818'!A:C,3,FALSE)</f>
        <v>473</v>
      </c>
      <c r="E4305" s="73">
        <f>VLOOKUP(A4305,'20.09.18'!A:C,3,FALSE)</f>
        <v>484.18</v>
      </c>
      <c r="F4305" s="64">
        <f>VLOOKUP(A4305,'27.09.18'!A:C,3,FALSE)</f>
        <v>485.9</v>
      </c>
      <c r="G4305" s="29" t="s">
        <v>12073</v>
      </c>
    </row>
    <row r="4306" spans="1:7" s="26" customFormat="1" ht="12" hidden="1" customHeight="1" outlineLevel="1" x14ac:dyDescent="0.2">
      <c r="A4306" s="27" t="s">
        <v>12074</v>
      </c>
      <c r="B4306" s="28" t="s">
        <v>12075</v>
      </c>
      <c r="C4306" s="32">
        <v>452.36</v>
      </c>
      <c r="D4306" s="72">
        <f>VLOOKUP(A4306,'130818'!A:C,3,FALSE)</f>
        <v>473</v>
      </c>
      <c r="E4306" s="73">
        <f>VLOOKUP(A4306,'20.09.18'!A:C,3,FALSE)</f>
        <v>484.18</v>
      </c>
      <c r="F4306" s="64">
        <f>VLOOKUP(A4306,'27.09.18'!A:C,3,FALSE)</f>
        <v>485.9</v>
      </c>
      <c r="G4306" s="29" t="s">
        <v>12076</v>
      </c>
    </row>
    <row r="4307" spans="1:7" s="26" customFormat="1" ht="12" hidden="1" customHeight="1" outlineLevel="1" x14ac:dyDescent="0.2">
      <c r="A4307" s="27" t="s">
        <v>12077</v>
      </c>
      <c r="B4307" s="28" t="s">
        <v>12078</v>
      </c>
      <c r="C4307" s="32">
        <v>547.04</v>
      </c>
      <c r="D4307" s="72">
        <f>VLOOKUP(A4307,'130818'!A:C,3,FALSE)</f>
        <v>572</v>
      </c>
      <c r="E4307" s="73" t="e">
        <f>VLOOKUP(A4307,'20.09.18'!A:C,3,FALSE)</f>
        <v>#N/A</v>
      </c>
      <c r="F4307" s="64">
        <f>VLOOKUP(A4307,'27.09.18'!A:C,3,FALSE)</f>
        <v>587.6</v>
      </c>
      <c r="G4307" s="29" t="s">
        <v>12079</v>
      </c>
    </row>
    <row r="4308" spans="1:7" s="26" customFormat="1" ht="12" hidden="1" customHeight="1" outlineLevel="1" x14ac:dyDescent="0.2">
      <c r="A4308" s="27" t="s">
        <v>12080</v>
      </c>
      <c r="B4308" s="28" t="s">
        <v>12081</v>
      </c>
      <c r="C4308" s="32">
        <v>586.49</v>
      </c>
      <c r="D4308" s="72">
        <f>VLOOKUP(A4308,'130818'!A:C,3,FALSE)</f>
        <v>613.25</v>
      </c>
      <c r="E4308" s="73">
        <f>VLOOKUP(A4308,'20.09.18'!A:C,3,FALSE)</f>
        <v>627.75</v>
      </c>
      <c r="F4308" s="64">
        <f>VLOOKUP(A4308,'27.09.18'!A:C,3,FALSE)</f>
        <v>629.98</v>
      </c>
      <c r="G4308" s="29" t="s">
        <v>12082</v>
      </c>
    </row>
    <row r="4309" spans="1:7" s="26" customFormat="1" ht="12" hidden="1" customHeight="1" outlineLevel="1" x14ac:dyDescent="0.2">
      <c r="A4309" s="27" t="s">
        <v>12083</v>
      </c>
      <c r="B4309" s="28" t="s">
        <v>12084</v>
      </c>
      <c r="C4309" s="32">
        <v>539.15</v>
      </c>
      <c r="D4309" s="72">
        <f>VLOOKUP(A4309,'130818'!A:C,3,FALSE)</f>
        <v>563.75</v>
      </c>
      <c r="E4309" s="73">
        <f>VLOOKUP(A4309,'20.09.18'!A:C,3,FALSE)</f>
        <v>577.08000000000004</v>
      </c>
      <c r="F4309" s="64" t="e">
        <f>VLOOKUP(A4309,'27.09.18'!A:C,3,FALSE)</f>
        <v>#N/A</v>
      </c>
      <c r="G4309" s="29" t="s">
        <v>12085</v>
      </c>
    </row>
    <row r="4310" spans="1:7" s="26" customFormat="1" ht="12" hidden="1" customHeight="1" outlineLevel="1" x14ac:dyDescent="0.2">
      <c r="A4310" s="27" t="s">
        <v>12086</v>
      </c>
      <c r="B4310" s="28" t="s">
        <v>12087</v>
      </c>
      <c r="C4310" s="32">
        <v>607.53</v>
      </c>
      <c r="D4310" s="72">
        <f>VLOOKUP(A4310,'130818'!A:C,3,FALSE)</f>
        <v>635.25</v>
      </c>
      <c r="E4310" s="73">
        <f>VLOOKUP(A4310,'20.09.18'!A:C,3,FALSE)</f>
        <v>650.27</v>
      </c>
      <c r="F4310" s="64">
        <f>VLOOKUP(A4310,'27.09.18'!A:C,3,FALSE)</f>
        <v>652.58000000000004</v>
      </c>
      <c r="G4310" s="29" t="s">
        <v>12088</v>
      </c>
    </row>
    <row r="4311" spans="1:7" s="26" customFormat="1" ht="12" hidden="1" customHeight="1" outlineLevel="1" x14ac:dyDescent="0.2">
      <c r="A4311" s="27" t="s">
        <v>12089</v>
      </c>
      <c r="B4311" s="28" t="s">
        <v>12090</v>
      </c>
      <c r="C4311" s="31">
        <v>447.1</v>
      </c>
      <c r="D4311" s="72">
        <f>VLOOKUP(A4311,'130818'!A:C,3,FALSE)</f>
        <v>467.5</v>
      </c>
      <c r="E4311" s="73" t="e">
        <f>VLOOKUP(A4311,'20.09.18'!A:C,3,FALSE)</f>
        <v>#N/A</v>
      </c>
      <c r="F4311" s="64" t="e">
        <f>VLOOKUP(A4311,'27.09.18'!A:C,3,FALSE)</f>
        <v>#N/A</v>
      </c>
      <c r="G4311" s="29" t="s">
        <v>12091</v>
      </c>
    </row>
    <row r="4312" spans="1:7" s="26" customFormat="1" ht="12" hidden="1" customHeight="1" outlineLevel="1" x14ac:dyDescent="0.2">
      <c r="A4312" s="27" t="s">
        <v>12092</v>
      </c>
      <c r="B4312" s="38" t="s">
        <v>12093</v>
      </c>
      <c r="C4312" s="41">
        <v>401.08</v>
      </c>
      <c r="D4312" s="72">
        <f>VLOOKUP(A4312,'130818'!A:C,3,FALSE)</f>
        <v>419.38</v>
      </c>
      <c r="E4312" s="73" t="e">
        <f>VLOOKUP(A4312,'20.09.18'!A:C,3,FALSE)</f>
        <v>#N/A</v>
      </c>
      <c r="F4312" s="64" t="e">
        <f>VLOOKUP(A4312,'27.09.18'!A:C,3,FALSE)</f>
        <v>#N/A</v>
      </c>
      <c r="G4312" s="29" t="s">
        <v>12094</v>
      </c>
    </row>
    <row r="4313" spans="1:7" s="26" customFormat="1" ht="12" hidden="1" customHeight="1" outlineLevel="1" x14ac:dyDescent="0.2">
      <c r="A4313" s="27" t="s">
        <v>12095</v>
      </c>
      <c r="B4313" s="28" t="s">
        <v>12096</v>
      </c>
      <c r="C4313" s="32">
        <v>451.05</v>
      </c>
      <c r="D4313" s="72">
        <f>VLOOKUP(A4313,'130818'!A:C,3,FALSE)</f>
        <v>471.63</v>
      </c>
      <c r="E4313" s="73">
        <f>VLOOKUP(A4313,'20.09.18'!A:C,3,FALSE)</f>
        <v>598.19000000000005</v>
      </c>
      <c r="F4313" s="64">
        <f>VLOOKUP(A4313,'27.09.18'!A:C,3,FALSE)</f>
        <v>600.30999999999995</v>
      </c>
      <c r="G4313" s="29" t="s">
        <v>12097</v>
      </c>
    </row>
    <row r="4314" spans="1:7" s="26" customFormat="1" ht="12" hidden="1" customHeight="1" outlineLevel="1" x14ac:dyDescent="0.2">
      <c r="A4314" s="27" t="s">
        <v>12098</v>
      </c>
      <c r="B4314" s="28" t="s">
        <v>12099</v>
      </c>
      <c r="C4314" s="31">
        <v>604.9</v>
      </c>
      <c r="D4314" s="72" t="e">
        <f>VLOOKUP(A4314,'130818'!A:C,3,FALSE)</f>
        <v>#N/A</v>
      </c>
      <c r="E4314" s="73">
        <f>VLOOKUP(A4314,'20.09.18'!A:C,3,FALSE)</f>
        <v>647.45000000000005</v>
      </c>
      <c r="F4314" s="64">
        <f>VLOOKUP(A4314,'27.09.18'!A:C,3,FALSE)</f>
        <v>649.75</v>
      </c>
      <c r="G4314" s="29" t="s">
        <v>12100</v>
      </c>
    </row>
    <row r="4315" spans="1:7" s="26" customFormat="1" ht="12" hidden="1" customHeight="1" outlineLevel="1" x14ac:dyDescent="0.2">
      <c r="A4315" s="27" t="s">
        <v>12101</v>
      </c>
      <c r="B4315" s="28" t="s">
        <v>12102</v>
      </c>
      <c r="C4315" s="32">
        <v>591.75</v>
      </c>
      <c r="D4315" s="72">
        <f>VLOOKUP(A4315,'130818'!A:C,3,FALSE)</f>
        <v>618.75</v>
      </c>
      <c r="E4315" s="73">
        <f>VLOOKUP(A4315,'20.09.18'!A:C,3,FALSE)</f>
        <v>633.38</v>
      </c>
      <c r="F4315" s="64">
        <f>VLOOKUP(A4315,'27.09.18'!A:C,3,FALSE)</f>
        <v>635.63</v>
      </c>
      <c r="G4315" s="29" t="s">
        <v>12103</v>
      </c>
    </row>
    <row r="4316" spans="1:7" s="26" customFormat="1" ht="12" hidden="1" customHeight="1" outlineLevel="1" x14ac:dyDescent="0.2">
      <c r="A4316" s="27" t="s">
        <v>12104</v>
      </c>
      <c r="B4316" s="28" t="s">
        <v>12105</v>
      </c>
      <c r="C4316" s="32">
        <v>591.75</v>
      </c>
      <c r="D4316" s="72">
        <f>VLOOKUP(A4316,'130818'!A:C,3,FALSE)</f>
        <v>618.75</v>
      </c>
      <c r="E4316" s="73">
        <f>VLOOKUP(A4316,'20.09.18'!A:C,3,FALSE)</f>
        <v>633.38</v>
      </c>
      <c r="F4316" s="64">
        <f>VLOOKUP(A4316,'27.09.18'!A:C,3,FALSE)</f>
        <v>635.63</v>
      </c>
      <c r="G4316" s="29" t="s">
        <v>12106</v>
      </c>
    </row>
    <row r="4317" spans="1:7" s="26" customFormat="1" ht="12" hidden="1" customHeight="1" outlineLevel="1" x14ac:dyDescent="0.2">
      <c r="A4317" s="27" t="s">
        <v>12107</v>
      </c>
      <c r="B4317" s="28" t="s">
        <v>12108</v>
      </c>
      <c r="C4317" s="32">
        <v>591.75</v>
      </c>
      <c r="D4317" s="72">
        <f>VLOOKUP(A4317,'130818'!A:C,3,FALSE)</f>
        <v>618.75</v>
      </c>
      <c r="E4317" s="73">
        <f>VLOOKUP(A4317,'20.09.18'!A:C,3,FALSE)</f>
        <v>633.38</v>
      </c>
      <c r="F4317" s="64">
        <f>VLOOKUP(A4317,'27.09.18'!A:C,3,FALSE)</f>
        <v>635.63</v>
      </c>
      <c r="G4317" s="29" t="s">
        <v>12109</v>
      </c>
    </row>
    <row r="4318" spans="1:7" s="26" customFormat="1" ht="12" hidden="1" customHeight="1" outlineLevel="1" x14ac:dyDescent="0.2">
      <c r="A4318" s="27" t="s">
        <v>12110</v>
      </c>
      <c r="B4318" s="28" t="s">
        <v>12111</v>
      </c>
      <c r="C4318" s="32">
        <v>591.75</v>
      </c>
      <c r="D4318" s="72">
        <f>VLOOKUP(A4318,'130818'!A:C,3,FALSE)</f>
        <v>618.75</v>
      </c>
      <c r="E4318" s="73">
        <f>VLOOKUP(A4318,'20.09.18'!A:C,3,FALSE)</f>
        <v>633.38</v>
      </c>
      <c r="F4318" s="64">
        <f>VLOOKUP(A4318,'27.09.18'!A:C,3,FALSE)</f>
        <v>635.63</v>
      </c>
      <c r="G4318" s="29" t="s">
        <v>12112</v>
      </c>
    </row>
    <row r="4319" spans="1:7" s="22" customFormat="1" ht="15.75" hidden="1" customHeight="1" outlineLevel="1" x14ac:dyDescent="0.2">
      <c r="B4319" s="25" t="s">
        <v>12113</v>
      </c>
      <c r="D4319" s="72" t="e">
        <f>VLOOKUP(A4319,'130818'!A:C,3,FALSE)</f>
        <v>#N/A</v>
      </c>
      <c r="E4319" s="73" t="e">
        <f>VLOOKUP(A4319,'20.09.18'!A:C,3,FALSE)</f>
        <v>#N/A</v>
      </c>
      <c r="F4319" s="64" t="e">
        <f>VLOOKUP(A4319,'27.09.18'!A:C,3,FALSE)</f>
        <v>#N/A</v>
      </c>
    </row>
    <row r="4320" spans="1:7" s="26" customFormat="1" ht="12" hidden="1" customHeight="1" outlineLevel="1" x14ac:dyDescent="0.2">
      <c r="A4320" s="27" t="s">
        <v>12114</v>
      </c>
      <c r="B4320" s="28" t="s">
        <v>12115</v>
      </c>
      <c r="C4320" s="30">
        <v>235</v>
      </c>
      <c r="D4320" s="72">
        <f>VLOOKUP(A4320,'130818'!A:C,3,FALSE)</f>
        <v>235</v>
      </c>
      <c r="E4320" s="73">
        <f>VLOOKUP(A4320,'20.09.18'!A:C,3,FALSE)</f>
        <v>235</v>
      </c>
      <c r="F4320" s="64">
        <f>VLOOKUP(A4320,'27.09.18'!A:C,3,FALSE)</f>
        <v>235</v>
      </c>
      <c r="G4320" s="29" t="s">
        <v>12116</v>
      </c>
    </row>
    <row r="4321" spans="1:7" s="22" customFormat="1" ht="15.75" hidden="1" customHeight="1" outlineLevel="1" x14ac:dyDescent="0.2">
      <c r="B4321" s="25" t="s">
        <v>1976</v>
      </c>
      <c r="D4321" s="72" t="e">
        <f>VLOOKUP(A4321,'130818'!A:C,3,FALSE)</f>
        <v>#N/A</v>
      </c>
      <c r="E4321" s="73" t="e">
        <f>VLOOKUP(A4321,'20.09.18'!A:C,3,FALSE)</f>
        <v>#N/A</v>
      </c>
      <c r="F4321" s="64" t="e">
        <f>VLOOKUP(A4321,'27.09.18'!A:C,3,FALSE)</f>
        <v>#N/A</v>
      </c>
    </row>
    <row r="4322" spans="1:7" s="26" customFormat="1" ht="12" hidden="1" customHeight="1" outlineLevel="1" x14ac:dyDescent="0.2">
      <c r="A4322" s="27" t="s">
        <v>12117</v>
      </c>
      <c r="B4322" s="28" t="s">
        <v>12118</v>
      </c>
      <c r="C4322" s="32">
        <v>491.81</v>
      </c>
      <c r="D4322" s="72">
        <f>VLOOKUP(A4322,'130818'!A:C,3,FALSE)</f>
        <v>514.25</v>
      </c>
      <c r="E4322" s="73">
        <f>VLOOKUP(A4322,'20.09.18'!A:C,3,FALSE)</f>
        <v>526.41</v>
      </c>
      <c r="F4322" s="64" t="e">
        <f>VLOOKUP(A4322,'27.09.18'!A:C,3,FALSE)</f>
        <v>#N/A</v>
      </c>
      <c r="G4322" s="29" t="s">
        <v>12119</v>
      </c>
    </row>
    <row r="4323" spans="1:7" s="26" customFormat="1" ht="12" hidden="1" customHeight="1" outlineLevel="1" x14ac:dyDescent="0.2">
      <c r="A4323" s="27" t="s">
        <v>12120</v>
      </c>
      <c r="B4323" s="28" t="s">
        <v>12121</v>
      </c>
      <c r="C4323" s="32">
        <v>931.02</v>
      </c>
      <c r="D4323" s="72">
        <f>VLOOKUP(A4323,'130818'!A:C,3,FALSE)</f>
        <v>973.5</v>
      </c>
      <c r="E4323" s="73">
        <f>VLOOKUP(A4323,'20.09.18'!A:C,3,FALSE)</f>
        <v>996.51</v>
      </c>
      <c r="F4323" s="64">
        <f>VLOOKUP(A4323,'27.09.18'!A:C,3,FALSE)</f>
        <v>1000.05</v>
      </c>
      <c r="G4323" s="29" t="s">
        <v>12122</v>
      </c>
    </row>
    <row r="4324" spans="1:7" s="26" customFormat="1" ht="12" hidden="1" customHeight="1" outlineLevel="1" x14ac:dyDescent="0.2">
      <c r="A4324" s="27" t="s">
        <v>12123</v>
      </c>
      <c r="B4324" s="38" t="s">
        <v>12124</v>
      </c>
      <c r="C4324" s="52">
        <v>1898.86</v>
      </c>
      <c r="D4324" s="72">
        <f>VLOOKUP(A4324,'130818'!A:C,3,FALSE)</f>
        <v>1985.5</v>
      </c>
      <c r="E4324" s="73">
        <f>VLOOKUP(A4324,'20.09.18'!A:C,3,FALSE)</f>
        <v>2032.43</v>
      </c>
      <c r="F4324" s="64">
        <f>VLOOKUP(A4324,'27.09.18'!A:C,3,FALSE)</f>
        <v>2039.65</v>
      </c>
      <c r="G4324" s="29" t="s">
        <v>12125</v>
      </c>
    </row>
    <row r="4325" spans="1:7" s="26" customFormat="1" ht="12" hidden="1" customHeight="1" outlineLevel="1" x14ac:dyDescent="0.2">
      <c r="A4325" s="27" t="s">
        <v>12126</v>
      </c>
      <c r="B4325" s="38" t="s">
        <v>12127</v>
      </c>
      <c r="C4325" s="39">
        <v>604.9</v>
      </c>
      <c r="D4325" s="72">
        <f>VLOOKUP(A4325,'130818'!A:C,3,FALSE)</f>
        <v>632.5</v>
      </c>
      <c r="E4325" s="73">
        <f>VLOOKUP(A4325,'20.09.18'!A:C,3,FALSE)</f>
        <v>647.45000000000005</v>
      </c>
      <c r="F4325" s="64">
        <f>VLOOKUP(A4325,'27.09.18'!A:C,3,FALSE)</f>
        <v>649.75</v>
      </c>
      <c r="G4325" s="29" t="s">
        <v>12128</v>
      </c>
    </row>
    <row r="4326" spans="1:7" s="26" customFormat="1" ht="12" hidden="1" customHeight="1" outlineLevel="1" x14ac:dyDescent="0.2">
      <c r="A4326" s="27" t="s">
        <v>12129</v>
      </c>
      <c r="B4326" s="38" t="s">
        <v>12130</v>
      </c>
      <c r="C4326" s="52">
        <v>1199.28</v>
      </c>
      <c r="D4326" s="72">
        <f>VLOOKUP(A4326,'130818'!A:C,3,FALSE)</f>
        <v>1254</v>
      </c>
      <c r="E4326" s="73">
        <f>VLOOKUP(A4326,'20.09.18'!A:C,3,FALSE)</f>
        <v>1283.6400000000001</v>
      </c>
      <c r="F4326" s="64">
        <f>VLOOKUP(A4326,'27.09.18'!A:C,3,FALSE)</f>
        <v>1288.2</v>
      </c>
      <c r="G4326" s="29" t="s">
        <v>12131</v>
      </c>
    </row>
    <row r="4327" spans="1:7" s="26" customFormat="1" ht="12" hidden="1" customHeight="1" outlineLevel="1" x14ac:dyDescent="0.2">
      <c r="A4327" s="27" t="s">
        <v>12132</v>
      </c>
      <c r="B4327" s="38" t="s">
        <v>12133</v>
      </c>
      <c r="C4327" s="52">
        <v>1399.16</v>
      </c>
      <c r="D4327" s="72">
        <f>VLOOKUP(A4327,'130818'!A:C,3,FALSE)</f>
        <v>1463</v>
      </c>
      <c r="E4327" s="73">
        <f>VLOOKUP(A4327,'20.09.18'!A:C,3,FALSE)</f>
        <v>1497.58</v>
      </c>
      <c r="F4327" s="64">
        <f>VLOOKUP(A4327,'27.09.18'!A:C,3,FALSE)</f>
        <v>1502.9</v>
      </c>
      <c r="G4327" s="29" t="s">
        <v>12134</v>
      </c>
    </row>
    <row r="4328" spans="1:7" s="26" customFormat="1" ht="12" hidden="1" customHeight="1" outlineLevel="1" x14ac:dyDescent="0.2">
      <c r="A4328" s="27" t="s">
        <v>12135</v>
      </c>
      <c r="B4328" s="38" t="s">
        <v>12136</v>
      </c>
      <c r="C4328" s="52">
        <v>1299.22</v>
      </c>
      <c r="D4328" s="72">
        <f>VLOOKUP(A4328,'130818'!A:C,3,FALSE)</f>
        <v>1358.5</v>
      </c>
      <c r="E4328" s="73">
        <f>VLOOKUP(A4328,'20.09.18'!A:C,3,FALSE)</f>
        <v>1390.61</v>
      </c>
      <c r="F4328" s="64" t="e">
        <f>VLOOKUP(A4328,'27.09.18'!A:C,3,FALSE)</f>
        <v>#N/A</v>
      </c>
      <c r="G4328" s="29" t="s">
        <v>12137</v>
      </c>
    </row>
    <row r="4329" spans="1:7" s="22" customFormat="1" ht="15.75" hidden="1" customHeight="1" outlineLevel="1" x14ac:dyDescent="0.2">
      <c r="B4329" s="25" t="s">
        <v>3129</v>
      </c>
      <c r="D4329" s="72" t="e">
        <f>VLOOKUP(A4329,'130818'!A:C,3,FALSE)</f>
        <v>#N/A</v>
      </c>
      <c r="E4329" s="73" t="e">
        <f>VLOOKUP(A4329,'20.09.18'!A:C,3,FALSE)</f>
        <v>#N/A</v>
      </c>
      <c r="F4329" s="64" t="e">
        <f>VLOOKUP(A4329,'27.09.18'!A:C,3,FALSE)</f>
        <v>#N/A</v>
      </c>
    </row>
    <row r="4330" spans="1:7" s="22" customFormat="1" ht="15.75" hidden="1" customHeight="1" outlineLevel="1" x14ac:dyDescent="0.2">
      <c r="B4330" s="25" t="s">
        <v>11798</v>
      </c>
      <c r="D4330" s="72" t="e">
        <f>VLOOKUP(A4330,'130818'!A:C,3,FALSE)</f>
        <v>#N/A</v>
      </c>
      <c r="E4330" s="73" t="e">
        <f>VLOOKUP(A4330,'20.09.18'!A:C,3,FALSE)</f>
        <v>#N/A</v>
      </c>
      <c r="F4330" s="64" t="e">
        <f>VLOOKUP(A4330,'27.09.18'!A:C,3,FALSE)</f>
        <v>#N/A</v>
      </c>
    </row>
    <row r="4331" spans="1:7" s="26" customFormat="1" ht="12" hidden="1" customHeight="1" outlineLevel="1" x14ac:dyDescent="0.2">
      <c r="A4331" s="27" t="s">
        <v>12138</v>
      </c>
      <c r="B4331" s="28" t="s">
        <v>12139</v>
      </c>
      <c r="C4331" s="32">
        <v>177.53</v>
      </c>
      <c r="D4331" s="72" t="e">
        <f>VLOOKUP(A4331,'130818'!A:C,3,FALSE)</f>
        <v>#N/A</v>
      </c>
      <c r="E4331" s="73">
        <f>VLOOKUP(A4331,'20.09.18'!A:C,3,FALSE)</f>
        <v>194.24</v>
      </c>
      <c r="F4331" s="64">
        <f>VLOOKUP(A4331,'27.09.18'!A:C,3,FALSE)</f>
        <v>194.93</v>
      </c>
      <c r="G4331" s="29" t="s">
        <v>12140</v>
      </c>
    </row>
    <row r="4332" spans="1:7" s="26" customFormat="1" ht="12" hidden="1" customHeight="1" outlineLevel="1" x14ac:dyDescent="0.2">
      <c r="A4332" s="27" t="s">
        <v>12141</v>
      </c>
      <c r="B4332" s="28" t="s">
        <v>12142</v>
      </c>
      <c r="C4332" s="32">
        <v>177.53</v>
      </c>
      <c r="D4332" s="72" t="e">
        <f>VLOOKUP(A4332,'130818'!A:C,3,FALSE)</f>
        <v>#N/A</v>
      </c>
      <c r="E4332" s="73">
        <f>VLOOKUP(A4332,'20.09.18'!A:C,3,FALSE)</f>
        <v>174.53</v>
      </c>
      <c r="F4332" s="64">
        <f>VLOOKUP(A4332,'27.09.18'!A:C,3,FALSE)</f>
        <v>175.15</v>
      </c>
      <c r="G4332" s="29" t="s">
        <v>12143</v>
      </c>
    </row>
    <row r="4333" spans="1:7" s="26" customFormat="1" ht="12" hidden="1" customHeight="1" outlineLevel="1" x14ac:dyDescent="0.2">
      <c r="A4333" s="27" t="s">
        <v>12144</v>
      </c>
      <c r="B4333" s="28" t="s">
        <v>12145</v>
      </c>
      <c r="C4333" s="32">
        <v>177.53</v>
      </c>
      <c r="D4333" s="72">
        <f>VLOOKUP(A4333,'130818'!A:C,3,FALSE)</f>
        <v>185.63</v>
      </c>
      <c r="E4333" s="73">
        <f>VLOOKUP(A4333,'20.09.18'!A:C,3,FALSE)</f>
        <v>174.53</v>
      </c>
      <c r="F4333" s="64">
        <f>VLOOKUP(A4333,'27.09.18'!A:C,3,FALSE)</f>
        <v>175.15</v>
      </c>
      <c r="G4333" s="29" t="s">
        <v>12146</v>
      </c>
    </row>
    <row r="4334" spans="1:7" s="26" customFormat="1" ht="12" hidden="1" customHeight="1" outlineLevel="1" x14ac:dyDescent="0.2">
      <c r="A4334" s="27" t="s">
        <v>12147</v>
      </c>
      <c r="B4334" s="28" t="s">
        <v>12148</v>
      </c>
      <c r="C4334" s="32">
        <v>144.65</v>
      </c>
      <c r="D4334" s="72" t="e">
        <f>VLOOKUP(A4334,'130818'!A:C,3,FALSE)</f>
        <v>#N/A</v>
      </c>
      <c r="E4334" s="73">
        <f>VLOOKUP(A4334,'20.09.18'!A:C,3,FALSE)</f>
        <v>157.63999999999999</v>
      </c>
      <c r="F4334" s="64" t="e">
        <f>VLOOKUP(A4334,'27.09.18'!A:C,3,FALSE)</f>
        <v>#N/A</v>
      </c>
      <c r="G4334" s="29" t="s">
        <v>12149</v>
      </c>
    </row>
    <row r="4335" spans="1:7" s="26" customFormat="1" ht="12" hidden="1" customHeight="1" outlineLevel="1" x14ac:dyDescent="0.2">
      <c r="A4335" s="27" t="s">
        <v>12150</v>
      </c>
      <c r="B4335" s="28" t="s">
        <v>12151</v>
      </c>
      <c r="C4335" s="32">
        <v>144.65</v>
      </c>
      <c r="D4335" s="72">
        <f>VLOOKUP(A4335,'130818'!A:C,3,FALSE)</f>
        <v>151.25</v>
      </c>
      <c r="E4335" s="73">
        <f>VLOOKUP(A4335,'20.09.18'!A:C,3,FALSE)</f>
        <v>157.63999999999999</v>
      </c>
      <c r="F4335" s="64">
        <f>VLOOKUP(A4335,'27.09.18'!A:C,3,FALSE)</f>
        <v>158.19999999999999</v>
      </c>
      <c r="G4335" s="29" t="s">
        <v>12152</v>
      </c>
    </row>
    <row r="4336" spans="1:7" s="26" customFormat="1" ht="12" hidden="1" customHeight="1" outlineLevel="1" x14ac:dyDescent="0.2">
      <c r="A4336" s="27" t="s">
        <v>12153</v>
      </c>
      <c r="B4336" s="28" t="s">
        <v>12154</v>
      </c>
      <c r="C4336" s="32">
        <v>144.65</v>
      </c>
      <c r="D4336" s="72">
        <f>VLOOKUP(A4336,'130818'!A:C,3,FALSE)</f>
        <v>151.25</v>
      </c>
      <c r="E4336" s="73">
        <f>VLOOKUP(A4336,'20.09.18'!A:C,3,FALSE)</f>
        <v>157.63999999999999</v>
      </c>
      <c r="F4336" s="64">
        <f>VLOOKUP(A4336,'27.09.18'!A:C,3,FALSE)</f>
        <v>158.19999999999999</v>
      </c>
      <c r="G4336" s="29" t="s">
        <v>12155</v>
      </c>
    </row>
    <row r="4337" spans="1:7" s="22" customFormat="1" ht="15.75" hidden="1" customHeight="1" outlineLevel="1" x14ac:dyDescent="0.2">
      <c r="B4337" s="25" t="s">
        <v>12156</v>
      </c>
      <c r="D4337" s="72" t="e">
        <f>VLOOKUP(A4337,'130818'!A:C,3,FALSE)</f>
        <v>#N/A</v>
      </c>
      <c r="E4337" s="73" t="e">
        <f>VLOOKUP(A4337,'20.09.18'!A:C,3,FALSE)</f>
        <v>#N/A</v>
      </c>
      <c r="F4337" s="64" t="e">
        <f>VLOOKUP(A4337,'27.09.18'!A:C,3,FALSE)</f>
        <v>#N/A</v>
      </c>
    </row>
    <row r="4338" spans="1:7" s="26" customFormat="1" ht="12" hidden="1" customHeight="1" outlineLevel="1" x14ac:dyDescent="0.2">
      <c r="A4338" s="27" t="s">
        <v>12157</v>
      </c>
      <c r="B4338" s="28" t="s">
        <v>12158</v>
      </c>
      <c r="C4338" s="32">
        <v>92.05</v>
      </c>
      <c r="D4338" s="72">
        <f>VLOOKUP(A4338,'130818'!A:C,3,FALSE)</f>
        <v>96.25</v>
      </c>
      <c r="E4338" s="73" t="e">
        <f>VLOOKUP(A4338,'20.09.18'!A:C,3,FALSE)</f>
        <v>#N/A</v>
      </c>
      <c r="F4338" s="64" t="e">
        <f>VLOOKUP(A4338,'27.09.18'!A:C,3,FALSE)</f>
        <v>#N/A</v>
      </c>
      <c r="G4338" s="29" t="s">
        <v>12159</v>
      </c>
    </row>
    <row r="4339" spans="1:7" s="26" customFormat="1" ht="12" hidden="1" customHeight="1" outlineLevel="1" x14ac:dyDescent="0.2">
      <c r="A4339" s="27" t="s">
        <v>12160</v>
      </c>
      <c r="B4339" s="28" t="s">
        <v>12161</v>
      </c>
      <c r="C4339" s="32">
        <v>76.27</v>
      </c>
      <c r="D4339" s="72">
        <f>VLOOKUP(A4339,'130818'!A:C,3,FALSE)</f>
        <v>79.75</v>
      </c>
      <c r="E4339" s="73">
        <f>VLOOKUP(A4339,'20.09.18'!A:C,3,FALSE)</f>
        <v>81.64</v>
      </c>
      <c r="F4339" s="64">
        <f>VLOOKUP(A4339,'27.09.18'!A:C,3,FALSE)</f>
        <v>81.93</v>
      </c>
      <c r="G4339" s="29" t="s">
        <v>12162</v>
      </c>
    </row>
    <row r="4340" spans="1:7" s="26" customFormat="1" ht="12" hidden="1" customHeight="1" outlineLevel="1" x14ac:dyDescent="0.2">
      <c r="A4340" s="27" t="s">
        <v>12163</v>
      </c>
      <c r="B4340" s="28" t="s">
        <v>12164</v>
      </c>
      <c r="C4340" s="32">
        <v>57.86</v>
      </c>
      <c r="D4340" s="72">
        <f>VLOOKUP(A4340,'130818'!A:C,3,FALSE)</f>
        <v>60.5</v>
      </c>
      <c r="E4340" s="73">
        <f>VLOOKUP(A4340,'20.09.18'!A:C,3,FALSE)</f>
        <v>61.93</v>
      </c>
      <c r="F4340" s="64">
        <f>VLOOKUP(A4340,'27.09.18'!A:C,3,FALSE)</f>
        <v>62.15</v>
      </c>
      <c r="G4340" s="29" t="s">
        <v>12165</v>
      </c>
    </row>
    <row r="4341" spans="1:7" s="26" customFormat="1" ht="12" hidden="1" customHeight="1" outlineLevel="1" x14ac:dyDescent="0.2">
      <c r="A4341" s="27" t="s">
        <v>12166</v>
      </c>
      <c r="B4341" s="28" t="s">
        <v>12167</v>
      </c>
      <c r="C4341" s="32">
        <v>76.27</v>
      </c>
      <c r="D4341" s="72">
        <f>VLOOKUP(A4341,'130818'!A:C,3,FALSE)</f>
        <v>79.75</v>
      </c>
      <c r="E4341" s="73">
        <f>VLOOKUP(A4341,'20.09.18'!A:C,3,FALSE)</f>
        <v>81.64</v>
      </c>
      <c r="F4341" s="64">
        <f>VLOOKUP(A4341,'27.09.18'!A:C,3,FALSE)</f>
        <v>81.93</v>
      </c>
      <c r="G4341" s="29" t="s">
        <v>12168</v>
      </c>
    </row>
    <row r="4342" spans="1:7" s="26" customFormat="1" ht="12" hidden="1" customHeight="1" outlineLevel="1" x14ac:dyDescent="0.2">
      <c r="A4342" s="27" t="s">
        <v>12169</v>
      </c>
      <c r="B4342" s="28" t="s">
        <v>12170</v>
      </c>
      <c r="C4342" s="32">
        <v>57.86</v>
      </c>
      <c r="D4342" s="72">
        <f>VLOOKUP(A4342,'130818'!A:C,3,FALSE)</f>
        <v>60.5</v>
      </c>
      <c r="E4342" s="73">
        <f>VLOOKUP(A4342,'20.09.18'!A:C,3,FALSE)</f>
        <v>61.93</v>
      </c>
      <c r="F4342" s="64">
        <f>VLOOKUP(A4342,'27.09.18'!A:C,3,FALSE)</f>
        <v>62.15</v>
      </c>
      <c r="G4342" s="29" t="s">
        <v>12171</v>
      </c>
    </row>
    <row r="4343" spans="1:7" s="26" customFormat="1" ht="12" hidden="1" customHeight="1" outlineLevel="1" x14ac:dyDescent="0.2">
      <c r="A4343" s="27" t="s">
        <v>12172</v>
      </c>
      <c r="B4343" s="28" t="s">
        <v>12173</v>
      </c>
      <c r="C4343" s="32">
        <v>97.31</v>
      </c>
      <c r="D4343" s="72" t="e">
        <f>VLOOKUP(A4343,'130818'!A:C,3,FALSE)</f>
        <v>#N/A</v>
      </c>
      <c r="E4343" s="73" t="e">
        <f>VLOOKUP(A4343,'20.09.18'!A:C,3,FALSE)</f>
        <v>#N/A</v>
      </c>
      <c r="F4343" s="64" t="e">
        <f>VLOOKUP(A4343,'27.09.18'!A:C,3,FALSE)</f>
        <v>#N/A</v>
      </c>
      <c r="G4343" s="29" t="s">
        <v>12174</v>
      </c>
    </row>
    <row r="4344" spans="1:7" s="26" customFormat="1" ht="12" hidden="1" customHeight="1" outlineLevel="1" x14ac:dyDescent="0.2">
      <c r="A4344" s="27" t="s">
        <v>12175</v>
      </c>
      <c r="B4344" s="28" t="s">
        <v>12176</v>
      </c>
      <c r="C4344" s="32">
        <v>97.31</v>
      </c>
      <c r="D4344" s="72">
        <f>VLOOKUP(A4344,'130818'!A:C,3,FALSE)</f>
        <v>101.75</v>
      </c>
      <c r="E4344" s="73" t="e">
        <f>VLOOKUP(A4344,'20.09.18'!A:C,3,FALSE)</f>
        <v>#N/A</v>
      </c>
      <c r="F4344" s="64" t="e">
        <f>VLOOKUP(A4344,'27.09.18'!A:C,3,FALSE)</f>
        <v>#N/A</v>
      </c>
      <c r="G4344" s="29" t="s">
        <v>12177</v>
      </c>
    </row>
    <row r="4345" spans="1:7" s="26" customFormat="1" ht="12" hidden="1" customHeight="1" outlineLevel="1" x14ac:dyDescent="0.2">
      <c r="A4345" s="27" t="s">
        <v>12178</v>
      </c>
      <c r="B4345" s="28" t="s">
        <v>12179</v>
      </c>
      <c r="C4345" s="32">
        <v>97.31</v>
      </c>
      <c r="D4345" s="72" t="e">
        <f>VLOOKUP(A4345,'130818'!A:C,3,FALSE)</f>
        <v>#N/A</v>
      </c>
      <c r="E4345" s="73" t="e">
        <f>VLOOKUP(A4345,'20.09.18'!A:C,3,FALSE)</f>
        <v>#N/A</v>
      </c>
      <c r="F4345" s="64" t="e">
        <f>VLOOKUP(A4345,'27.09.18'!A:C,3,FALSE)</f>
        <v>#N/A</v>
      </c>
      <c r="G4345" s="29" t="s">
        <v>12180</v>
      </c>
    </row>
    <row r="4346" spans="1:7" s="26" customFormat="1" ht="12" hidden="1" customHeight="1" outlineLevel="1" x14ac:dyDescent="0.2">
      <c r="A4346" s="27" t="s">
        <v>12181</v>
      </c>
      <c r="B4346" s="28" t="s">
        <v>12182</v>
      </c>
      <c r="C4346" s="32">
        <v>92.05</v>
      </c>
      <c r="D4346" s="72">
        <f>VLOOKUP(A4346,'130818'!A:C,3,FALSE)</f>
        <v>96.25</v>
      </c>
      <c r="E4346" s="73">
        <f>VLOOKUP(A4346,'20.09.18'!A:C,3,FALSE)</f>
        <v>92.9</v>
      </c>
      <c r="F4346" s="64">
        <f>VLOOKUP(A4346,'27.09.18'!A:C,3,FALSE)</f>
        <v>93.23</v>
      </c>
      <c r="G4346" s="29" t="s">
        <v>12183</v>
      </c>
    </row>
    <row r="4347" spans="1:7" s="26" customFormat="1" ht="12" hidden="1" customHeight="1" outlineLevel="1" x14ac:dyDescent="0.2">
      <c r="A4347" s="27" t="s">
        <v>12184</v>
      </c>
      <c r="B4347" s="28" t="s">
        <v>12185</v>
      </c>
      <c r="C4347" s="32">
        <v>65.75</v>
      </c>
      <c r="D4347" s="72">
        <f>VLOOKUP(A4347,'130818'!A:C,3,FALSE)</f>
        <v>68.75</v>
      </c>
      <c r="E4347" s="73">
        <f>VLOOKUP(A4347,'20.09.18'!A:C,3,FALSE)</f>
        <v>71.78</v>
      </c>
      <c r="F4347" s="64">
        <f>VLOOKUP(A4347,'27.09.18'!A:C,3,FALSE)</f>
        <v>58.76</v>
      </c>
      <c r="G4347" s="29" t="s">
        <v>12186</v>
      </c>
    </row>
    <row r="4348" spans="1:7" s="26" customFormat="1" ht="12" hidden="1" customHeight="1" outlineLevel="1" x14ac:dyDescent="0.2">
      <c r="A4348" s="27" t="s">
        <v>12187</v>
      </c>
      <c r="B4348" s="28" t="s">
        <v>12188</v>
      </c>
      <c r="C4348" s="32">
        <v>65.22</v>
      </c>
      <c r="D4348" s="72">
        <f>VLOOKUP(A4348,'130818'!A:C,3,FALSE)</f>
        <v>68.2</v>
      </c>
      <c r="E4348" s="73" t="e">
        <f>VLOOKUP(A4348,'20.09.18'!A:C,3,FALSE)</f>
        <v>#N/A</v>
      </c>
      <c r="F4348" s="64" t="e">
        <f>VLOOKUP(A4348,'27.09.18'!A:C,3,FALSE)</f>
        <v>#N/A</v>
      </c>
      <c r="G4348" s="29" t="s">
        <v>12189</v>
      </c>
    </row>
    <row r="4349" spans="1:7" s="26" customFormat="1" ht="12" hidden="1" customHeight="1" outlineLevel="1" x14ac:dyDescent="0.2">
      <c r="A4349" s="27" t="s">
        <v>12190</v>
      </c>
      <c r="B4349" s="28" t="s">
        <v>12191</v>
      </c>
      <c r="C4349" s="32">
        <v>77.59</v>
      </c>
      <c r="D4349" s="72" t="e">
        <f>VLOOKUP(A4349,'130818'!A:C,3,FALSE)</f>
        <v>#N/A</v>
      </c>
      <c r="E4349" s="73">
        <f>VLOOKUP(A4349,'20.09.18'!A:C,3,FALSE)</f>
        <v>84.45</v>
      </c>
      <c r="F4349" s="64">
        <f>VLOOKUP(A4349,'27.09.18'!A:C,3,FALSE)</f>
        <v>84.75</v>
      </c>
      <c r="G4349" s="29" t="s">
        <v>12192</v>
      </c>
    </row>
    <row r="4350" spans="1:7" s="22" customFormat="1" ht="15.75" hidden="1" customHeight="1" outlineLevel="1" x14ac:dyDescent="0.2">
      <c r="B4350" s="25" t="s">
        <v>3136</v>
      </c>
      <c r="D4350" s="72" t="e">
        <f>VLOOKUP(A4350,'130818'!A:C,3,FALSE)</f>
        <v>#N/A</v>
      </c>
      <c r="E4350" s="73" t="e">
        <f>VLOOKUP(A4350,'20.09.18'!A:C,3,FALSE)</f>
        <v>#N/A</v>
      </c>
      <c r="F4350" s="64" t="e">
        <f>VLOOKUP(A4350,'27.09.18'!A:C,3,FALSE)</f>
        <v>#N/A</v>
      </c>
    </row>
    <row r="4351" spans="1:7" s="26" customFormat="1" ht="12" hidden="1" customHeight="1" outlineLevel="1" x14ac:dyDescent="0.2">
      <c r="A4351" s="27" t="s">
        <v>12193</v>
      </c>
      <c r="B4351" s="28" t="s">
        <v>12194</v>
      </c>
      <c r="C4351" s="32">
        <v>84.16</v>
      </c>
      <c r="D4351" s="72">
        <f>VLOOKUP(A4351,'130818'!A:C,3,FALSE)</f>
        <v>88</v>
      </c>
      <c r="E4351" s="73">
        <f>VLOOKUP(A4351,'20.09.18'!A:C,3,FALSE)</f>
        <v>90.08</v>
      </c>
      <c r="F4351" s="64">
        <f>VLOOKUP(A4351,'27.09.18'!A:C,3,FALSE)</f>
        <v>90.4</v>
      </c>
      <c r="G4351" s="29" t="s">
        <v>12195</v>
      </c>
    </row>
    <row r="4352" spans="1:7" s="26" customFormat="1" ht="12" hidden="1" customHeight="1" outlineLevel="1" x14ac:dyDescent="0.2">
      <c r="A4352" s="27" t="s">
        <v>12196</v>
      </c>
      <c r="B4352" s="28" t="s">
        <v>12197</v>
      </c>
      <c r="C4352" s="31">
        <v>78.900000000000006</v>
      </c>
      <c r="D4352" s="72">
        <f>VLOOKUP(A4352,'130818'!A:C,3,FALSE)</f>
        <v>82.5</v>
      </c>
      <c r="E4352" s="73">
        <f>VLOOKUP(A4352,'20.09.18'!A:C,3,FALSE)</f>
        <v>84.45</v>
      </c>
      <c r="F4352" s="64">
        <f>VLOOKUP(A4352,'27.09.18'!A:C,3,FALSE)</f>
        <v>84.75</v>
      </c>
      <c r="G4352" s="29" t="s">
        <v>12198</v>
      </c>
    </row>
    <row r="4353" spans="1:7" s="26" customFormat="1" ht="12" hidden="1" customHeight="1" outlineLevel="1" x14ac:dyDescent="0.2">
      <c r="A4353" s="27" t="s">
        <v>12199</v>
      </c>
      <c r="B4353" s="28" t="s">
        <v>12200</v>
      </c>
      <c r="C4353" s="32">
        <v>72.33</v>
      </c>
      <c r="D4353" s="72">
        <f>VLOOKUP(A4353,'130818'!A:C,3,FALSE)</f>
        <v>75.63</v>
      </c>
      <c r="E4353" s="73">
        <f>VLOOKUP(A4353,'20.09.18'!A:C,3,FALSE)</f>
        <v>77.41</v>
      </c>
      <c r="F4353" s="64">
        <f>VLOOKUP(A4353,'27.09.18'!A:C,3,FALSE)</f>
        <v>77.69</v>
      </c>
      <c r="G4353" s="29" t="s">
        <v>12201</v>
      </c>
    </row>
    <row r="4354" spans="1:7" s="26" customFormat="1" ht="12" hidden="1" customHeight="1" outlineLevel="1" x14ac:dyDescent="0.2">
      <c r="A4354" s="27" t="s">
        <v>12202</v>
      </c>
      <c r="B4354" s="28" t="s">
        <v>12203</v>
      </c>
      <c r="C4354" s="32">
        <v>73.64</v>
      </c>
      <c r="D4354" s="72">
        <f>VLOOKUP(A4354,'130818'!A:C,3,FALSE)</f>
        <v>77</v>
      </c>
      <c r="E4354" s="73">
        <f>VLOOKUP(A4354,'20.09.18'!A:C,3,FALSE)</f>
        <v>78.819999999999993</v>
      </c>
      <c r="F4354" s="64">
        <f>VLOOKUP(A4354,'27.09.18'!A:C,3,FALSE)</f>
        <v>79.099999999999994</v>
      </c>
      <c r="G4354" s="29" t="s">
        <v>12204</v>
      </c>
    </row>
    <row r="4355" spans="1:7" s="26" customFormat="1" ht="12" hidden="1" customHeight="1" outlineLevel="1" x14ac:dyDescent="0.2">
      <c r="A4355" s="27" t="s">
        <v>12205</v>
      </c>
      <c r="B4355" s="28" t="s">
        <v>12206</v>
      </c>
      <c r="C4355" s="32">
        <v>72.33</v>
      </c>
      <c r="D4355" s="72">
        <f>VLOOKUP(A4355,'130818'!A:C,3,FALSE)</f>
        <v>75.63</v>
      </c>
      <c r="E4355" s="73">
        <f>VLOOKUP(A4355,'20.09.18'!A:C,3,FALSE)</f>
        <v>77.41</v>
      </c>
      <c r="F4355" s="64">
        <f>VLOOKUP(A4355,'27.09.18'!A:C,3,FALSE)</f>
        <v>77.69</v>
      </c>
      <c r="G4355" s="29" t="s">
        <v>12207</v>
      </c>
    </row>
    <row r="4356" spans="1:7" s="26" customFormat="1" ht="12" hidden="1" customHeight="1" outlineLevel="1" x14ac:dyDescent="0.2">
      <c r="A4356" s="27" t="s">
        <v>12208</v>
      </c>
      <c r="B4356" s="28" t="s">
        <v>12209</v>
      </c>
      <c r="C4356" s="32">
        <v>72.33</v>
      </c>
      <c r="D4356" s="72">
        <f>VLOOKUP(A4356,'130818'!A:C,3,FALSE)</f>
        <v>75.63</v>
      </c>
      <c r="E4356" s="73">
        <f>VLOOKUP(A4356,'20.09.18'!A:C,3,FALSE)</f>
        <v>77.41</v>
      </c>
      <c r="F4356" s="64">
        <f>VLOOKUP(A4356,'27.09.18'!A:C,3,FALSE)</f>
        <v>77.69</v>
      </c>
      <c r="G4356" s="29" t="s">
        <v>12210</v>
      </c>
    </row>
    <row r="4357" spans="1:7" s="26" customFormat="1" ht="12" hidden="1" customHeight="1" outlineLevel="1" x14ac:dyDescent="0.2">
      <c r="A4357" s="27" t="s">
        <v>12211</v>
      </c>
      <c r="B4357" s="28" t="s">
        <v>12212</v>
      </c>
      <c r="C4357" s="32">
        <v>72.33</v>
      </c>
      <c r="D4357" s="72">
        <f>VLOOKUP(A4357,'130818'!A:C,3,FALSE)</f>
        <v>75.63</v>
      </c>
      <c r="E4357" s="73">
        <f>VLOOKUP(A4357,'20.09.18'!A:C,3,FALSE)</f>
        <v>77.41</v>
      </c>
      <c r="F4357" s="64">
        <f>VLOOKUP(A4357,'27.09.18'!A:C,3,FALSE)</f>
        <v>77.69</v>
      </c>
      <c r="G4357" s="29" t="s">
        <v>12213</v>
      </c>
    </row>
    <row r="4358" spans="1:7" s="26" customFormat="1" ht="12" hidden="1" customHeight="1" outlineLevel="1" x14ac:dyDescent="0.2">
      <c r="A4358" s="27" t="s">
        <v>12214</v>
      </c>
      <c r="B4358" s="28" t="s">
        <v>12215</v>
      </c>
      <c r="C4358" s="32">
        <v>73.64</v>
      </c>
      <c r="D4358" s="72">
        <f>VLOOKUP(A4358,'130818'!A:C,3,FALSE)</f>
        <v>77</v>
      </c>
      <c r="E4358" s="73">
        <f>VLOOKUP(A4358,'20.09.18'!A:C,3,FALSE)</f>
        <v>78.819999999999993</v>
      </c>
      <c r="F4358" s="64">
        <f>VLOOKUP(A4358,'27.09.18'!A:C,3,FALSE)</f>
        <v>79.099999999999994</v>
      </c>
      <c r="G4358" s="29" t="s">
        <v>12216</v>
      </c>
    </row>
    <row r="4359" spans="1:7" s="26" customFormat="1" ht="12" hidden="1" customHeight="1" outlineLevel="1" x14ac:dyDescent="0.2">
      <c r="A4359" s="27" t="s">
        <v>12217</v>
      </c>
      <c r="B4359" s="28" t="s">
        <v>12218</v>
      </c>
      <c r="C4359" s="31">
        <v>78.900000000000006</v>
      </c>
      <c r="D4359" s="72">
        <f>VLOOKUP(A4359,'130818'!A:C,3,FALSE)</f>
        <v>82.5</v>
      </c>
      <c r="E4359" s="73">
        <f>VLOOKUP(A4359,'20.09.18'!A:C,3,FALSE)</f>
        <v>84.45</v>
      </c>
      <c r="F4359" s="64">
        <f>VLOOKUP(A4359,'27.09.18'!A:C,3,FALSE)</f>
        <v>84.75</v>
      </c>
      <c r="G4359" s="29" t="s">
        <v>12219</v>
      </c>
    </row>
    <row r="4360" spans="1:7" s="26" customFormat="1" ht="12" hidden="1" customHeight="1" outlineLevel="1" x14ac:dyDescent="0.2">
      <c r="A4360" s="27" t="s">
        <v>12220</v>
      </c>
      <c r="B4360" s="28" t="s">
        <v>12221</v>
      </c>
      <c r="C4360" s="32">
        <v>81.53</v>
      </c>
      <c r="D4360" s="72">
        <f>VLOOKUP(A4360,'130818'!A:C,3,FALSE)</f>
        <v>85.25</v>
      </c>
      <c r="E4360" s="73">
        <f>VLOOKUP(A4360,'20.09.18'!A:C,3,FALSE)</f>
        <v>87.27</v>
      </c>
      <c r="F4360" s="64">
        <f>VLOOKUP(A4360,'27.09.18'!A:C,3,FALSE)</f>
        <v>87.58</v>
      </c>
      <c r="G4360" s="29" t="s">
        <v>12222</v>
      </c>
    </row>
    <row r="4361" spans="1:7" s="26" customFormat="1" ht="12" hidden="1" customHeight="1" outlineLevel="1" x14ac:dyDescent="0.2">
      <c r="A4361" s="27" t="s">
        <v>12223</v>
      </c>
      <c r="B4361" s="28" t="s">
        <v>12224</v>
      </c>
      <c r="C4361" s="32">
        <v>86.79</v>
      </c>
      <c r="D4361" s="72">
        <f>VLOOKUP(A4361,'130818'!A:C,3,FALSE)</f>
        <v>90.75</v>
      </c>
      <c r="E4361" s="73">
        <f>VLOOKUP(A4361,'20.09.18'!A:C,3,FALSE)</f>
        <v>92.9</v>
      </c>
      <c r="F4361" s="64">
        <f>VLOOKUP(A4361,'27.09.18'!A:C,3,FALSE)</f>
        <v>93.23</v>
      </c>
      <c r="G4361" s="29" t="s">
        <v>12225</v>
      </c>
    </row>
    <row r="4362" spans="1:7" s="26" customFormat="1" ht="12" hidden="1" customHeight="1" outlineLevel="1" x14ac:dyDescent="0.2">
      <c r="A4362" s="27" t="s">
        <v>12226</v>
      </c>
      <c r="B4362" s="28" t="s">
        <v>12227</v>
      </c>
      <c r="C4362" s="32">
        <v>89.42</v>
      </c>
      <c r="D4362" s="72">
        <f>VLOOKUP(A4362,'130818'!A:C,3,FALSE)</f>
        <v>93.5</v>
      </c>
      <c r="E4362" s="73">
        <f>VLOOKUP(A4362,'20.09.18'!A:C,3,FALSE)</f>
        <v>95.71</v>
      </c>
      <c r="F4362" s="64">
        <f>VLOOKUP(A4362,'27.09.18'!A:C,3,FALSE)</f>
        <v>96.05</v>
      </c>
      <c r="G4362" s="29" t="s">
        <v>12228</v>
      </c>
    </row>
    <row r="4363" spans="1:7" s="22" customFormat="1" ht="15.75" hidden="1" customHeight="1" outlineLevel="1" x14ac:dyDescent="0.2">
      <c r="B4363" s="25" t="s">
        <v>2046</v>
      </c>
      <c r="D4363" s="72" t="e">
        <f>VLOOKUP(A4363,'130818'!A:C,3,FALSE)</f>
        <v>#N/A</v>
      </c>
      <c r="E4363" s="73" t="e">
        <f>VLOOKUP(A4363,'20.09.18'!A:C,3,FALSE)</f>
        <v>#N/A</v>
      </c>
      <c r="F4363" s="64" t="e">
        <f>VLOOKUP(A4363,'27.09.18'!A:C,3,FALSE)</f>
        <v>#N/A</v>
      </c>
    </row>
    <row r="4364" spans="1:7" s="26" customFormat="1" ht="12" hidden="1" customHeight="1" outlineLevel="1" x14ac:dyDescent="0.2">
      <c r="A4364" s="27" t="s">
        <v>12229</v>
      </c>
      <c r="B4364" s="28" t="s">
        <v>12230</v>
      </c>
      <c r="C4364" s="31">
        <v>184.1</v>
      </c>
      <c r="D4364" s="72">
        <f>VLOOKUP(A4364,'130818'!A:C,3,FALSE)</f>
        <v>192.5</v>
      </c>
      <c r="E4364" s="73">
        <f>VLOOKUP(A4364,'20.09.18'!A:C,3,FALSE)</f>
        <v>197.05</v>
      </c>
      <c r="F4364" s="64">
        <f>VLOOKUP(A4364,'27.09.18'!A:C,3,FALSE)</f>
        <v>197.75</v>
      </c>
      <c r="G4364" s="29" t="s">
        <v>12231</v>
      </c>
    </row>
    <row r="4365" spans="1:7" s="22" customFormat="1" ht="15.75" hidden="1" customHeight="1" outlineLevel="1" x14ac:dyDescent="0.2">
      <c r="B4365" s="25" t="s">
        <v>2074</v>
      </c>
      <c r="D4365" s="72" t="e">
        <f>VLOOKUP(A4365,'130818'!A:C,3,FALSE)</f>
        <v>#N/A</v>
      </c>
      <c r="E4365" s="73" t="e">
        <f>VLOOKUP(A4365,'20.09.18'!A:C,3,FALSE)</f>
        <v>#N/A</v>
      </c>
      <c r="F4365" s="64" t="e">
        <f>VLOOKUP(A4365,'27.09.18'!A:C,3,FALSE)</f>
        <v>#N/A</v>
      </c>
    </row>
    <row r="4366" spans="1:7" s="26" customFormat="1" ht="12" hidden="1" customHeight="1" outlineLevel="1" x14ac:dyDescent="0.2">
      <c r="A4366" s="27" t="s">
        <v>12232</v>
      </c>
      <c r="B4366" s="28" t="s">
        <v>12233</v>
      </c>
      <c r="C4366" s="32">
        <v>101.26</v>
      </c>
      <c r="D4366" s="72">
        <f>VLOOKUP(A4366,'130818'!A:C,3,FALSE)</f>
        <v>105.88</v>
      </c>
      <c r="E4366" s="73">
        <f>VLOOKUP(A4366,'20.09.18'!A:C,3,FALSE)</f>
        <v>108.38</v>
      </c>
      <c r="F4366" s="64">
        <f>VLOOKUP(A4366,'27.09.18'!A:C,3,FALSE)</f>
        <v>108.76</v>
      </c>
      <c r="G4366" s="29" t="s">
        <v>12234</v>
      </c>
    </row>
    <row r="4367" spans="1:7" s="26" customFormat="1" ht="12" hidden="1" customHeight="1" outlineLevel="1" x14ac:dyDescent="0.2">
      <c r="A4367" s="27" t="s">
        <v>12235</v>
      </c>
      <c r="B4367" s="28" t="s">
        <v>12236</v>
      </c>
      <c r="C4367" s="32">
        <v>101.26</v>
      </c>
      <c r="D4367" s="72">
        <f>VLOOKUP(A4367,'130818'!A:C,3,FALSE)</f>
        <v>105.88</v>
      </c>
      <c r="E4367" s="73">
        <f>VLOOKUP(A4367,'20.09.18'!A:C,3,FALSE)</f>
        <v>108.38</v>
      </c>
      <c r="F4367" s="64">
        <f>VLOOKUP(A4367,'27.09.18'!A:C,3,FALSE)</f>
        <v>108.76</v>
      </c>
      <c r="G4367" s="29" t="s">
        <v>12237</v>
      </c>
    </row>
    <row r="4368" spans="1:7" s="26" customFormat="1" ht="12" hidden="1" customHeight="1" outlineLevel="1" x14ac:dyDescent="0.2">
      <c r="A4368" s="27" t="s">
        <v>12238</v>
      </c>
      <c r="B4368" s="28" t="s">
        <v>12239</v>
      </c>
      <c r="C4368" s="32">
        <v>101.26</v>
      </c>
      <c r="D4368" s="72">
        <f>VLOOKUP(A4368,'130818'!A:C,3,FALSE)</f>
        <v>105.88</v>
      </c>
      <c r="E4368" s="73">
        <f>VLOOKUP(A4368,'20.09.18'!A:C,3,FALSE)</f>
        <v>108.38</v>
      </c>
      <c r="F4368" s="64">
        <f>VLOOKUP(A4368,'27.09.18'!A:C,3,FALSE)</f>
        <v>108.76</v>
      </c>
      <c r="G4368" s="29" t="s">
        <v>12240</v>
      </c>
    </row>
    <row r="4369" spans="1:7" s="26" customFormat="1" ht="12" hidden="1" customHeight="1" outlineLevel="1" x14ac:dyDescent="0.2">
      <c r="A4369" s="27" t="s">
        <v>12241</v>
      </c>
      <c r="B4369" s="28" t="s">
        <v>12242</v>
      </c>
      <c r="C4369" s="32">
        <v>101.26</v>
      </c>
      <c r="D4369" s="72">
        <f>VLOOKUP(A4369,'130818'!A:C,3,FALSE)</f>
        <v>105.88</v>
      </c>
      <c r="E4369" s="73">
        <f>VLOOKUP(A4369,'20.09.18'!A:C,3,FALSE)</f>
        <v>108.38</v>
      </c>
      <c r="F4369" s="64">
        <f>VLOOKUP(A4369,'27.09.18'!A:C,3,FALSE)</f>
        <v>108.76</v>
      </c>
      <c r="G4369" s="29" t="s">
        <v>12243</v>
      </c>
    </row>
    <row r="4370" spans="1:7" s="26" customFormat="1" ht="12" hidden="1" customHeight="1" outlineLevel="1" x14ac:dyDescent="0.2">
      <c r="A4370" s="27" t="s">
        <v>12244</v>
      </c>
      <c r="B4370" s="28" t="s">
        <v>12245</v>
      </c>
      <c r="C4370" s="32">
        <v>101.26</v>
      </c>
      <c r="D4370" s="72">
        <f>VLOOKUP(A4370,'130818'!A:C,3,FALSE)</f>
        <v>105.88</v>
      </c>
      <c r="E4370" s="73">
        <f>VLOOKUP(A4370,'20.09.18'!A:C,3,FALSE)</f>
        <v>108.38</v>
      </c>
      <c r="F4370" s="64">
        <f>VLOOKUP(A4370,'27.09.18'!A:C,3,FALSE)</f>
        <v>108.76</v>
      </c>
      <c r="G4370" s="29" t="s">
        <v>12246</v>
      </c>
    </row>
    <row r="4371" spans="1:7" s="26" customFormat="1" ht="12" hidden="1" customHeight="1" outlineLevel="1" x14ac:dyDescent="0.2">
      <c r="A4371" s="27" t="s">
        <v>12247</v>
      </c>
      <c r="B4371" s="28" t="s">
        <v>12248</v>
      </c>
      <c r="C4371" s="32">
        <v>101.26</v>
      </c>
      <c r="D4371" s="72">
        <f>VLOOKUP(A4371,'130818'!A:C,3,FALSE)</f>
        <v>105.88</v>
      </c>
      <c r="E4371" s="73">
        <f>VLOOKUP(A4371,'20.09.18'!A:C,3,FALSE)</f>
        <v>108.38</v>
      </c>
      <c r="F4371" s="64">
        <f>VLOOKUP(A4371,'27.09.18'!A:C,3,FALSE)</f>
        <v>108.76</v>
      </c>
      <c r="G4371" s="29" t="s">
        <v>12249</v>
      </c>
    </row>
    <row r="4372" spans="1:7" s="26" customFormat="1" ht="12" hidden="1" customHeight="1" outlineLevel="1" x14ac:dyDescent="0.2">
      <c r="A4372" s="27" t="s">
        <v>12250</v>
      </c>
      <c r="B4372" s="28" t="s">
        <v>12251</v>
      </c>
      <c r="C4372" s="31">
        <v>78.900000000000006</v>
      </c>
      <c r="D4372" s="72">
        <f>VLOOKUP(A4372,'130818'!A:C,3,FALSE)</f>
        <v>82.5</v>
      </c>
      <c r="E4372" s="73">
        <f>VLOOKUP(A4372,'20.09.18'!A:C,3,FALSE)</f>
        <v>84.45</v>
      </c>
      <c r="F4372" s="64">
        <f>VLOOKUP(A4372,'27.09.18'!A:C,3,FALSE)</f>
        <v>84.75</v>
      </c>
      <c r="G4372" s="29" t="s">
        <v>12252</v>
      </c>
    </row>
    <row r="4373" spans="1:7" s="26" customFormat="1" ht="12" hidden="1" customHeight="1" outlineLevel="1" x14ac:dyDescent="0.2">
      <c r="A4373" s="27" t="s">
        <v>12253</v>
      </c>
      <c r="B4373" s="28" t="s">
        <v>12254</v>
      </c>
      <c r="C4373" s="31">
        <v>78.900000000000006</v>
      </c>
      <c r="D4373" s="72">
        <f>VLOOKUP(A4373,'130818'!A:C,3,FALSE)</f>
        <v>82.5</v>
      </c>
      <c r="E4373" s="73">
        <f>VLOOKUP(A4373,'20.09.18'!A:C,3,FALSE)</f>
        <v>84.45</v>
      </c>
      <c r="F4373" s="64">
        <f>VLOOKUP(A4373,'27.09.18'!A:C,3,FALSE)</f>
        <v>84.75</v>
      </c>
      <c r="G4373" s="29" t="s">
        <v>12255</v>
      </c>
    </row>
    <row r="4374" spans="1:7" s="26" customFormat="1" ht="12" hidden="1" customHeight="1" outlineLevel="1" x14ac:dyDescent="0.2">
      <c r="A4374" s="27" t="s">
        <v>12256</v>
      </c>
      <c r="B4374" s="28" t="s">
        <v>12257</v>
      </c>
      <c r="C4374" s="31">
        <v>78.900000000000006</v>
      </c>
      <c r="D4374" s="72">
        <f>VLOOKUP(A4374,'130818'!A:C,3,FALSE)</f>
        <v>82.5</v>
      </c>
      <c r="E4374" s="73">
        <f>VLOOKUP(A4374,'20.09.18'!A:C,3,FALSE)</f>
        <v>84.45</v>
      </c>
      <c r="F4374" s="64">
        <f>VLOOKUP(A4374,'27.09.18'!A:C,3,FALSE)</f>
        <v>84.75</v>
      </c>
      <c r="G4374" s="29" t="s">
        <v>12258</v>
      </c>
    </row>
    <row r="4375" spans="1:7" s="26" customFormat="1" ht="12" hidden="1" customHeight="1" outlineLevel="1" x14ac:dyDescent="0.2">
      <c r="A4375" s="27" t="s">
        <v>12259</v>
      </c>
      <c r="B4375" s="28" t="s">
        <v>12260</v>
      </c>
      <c r="C4375" s="31">
        <v>78.900000000000006</v>
      </c>
      <c r="D4375" s="72">
        <f>VLOOKUP(A4375,'130818'!A:C,3,FALSE)</f>
        <v>82.5</v>
      </c>
      <c r="E4375" s="73">
        <f>VLOOKUP(A4375,'20.09.18'!A:C,3,FALSE)</f>
        <v>84.45</v>
      </c>
      <c r="F4375" s="64">
        <f>VLOOKUP(A4375,'27.09.18'!A:C,3,FALSE)</f>
        <v>84.75</v>
      </c>
      <c r="G4375" s="29" t="s">
        <v>12261</v>
      </c>
    </row>
    <row r="4376" spans="1:7" s="26" customFormat="1" ht="12" hidden="1" customHeight="1" outlineLevel="1" x14ac:dyDescent="0.2">
      <c r="A4376" s="27" t="s">
        <v>12262</v>
      </c>
      <c r="B4376" s="28" t="s">
        <v>12263</v>
      </c>
      <c r="C4376" s="32">
        <v>60.49</v>
      </c>
      <c r="D4376" s="72">
        <f>VLOOKUP(A4376,'130818'!A:C,3,FALSE)</f>
        <v>63.25</v>
      </c>
      <c r="E4376" s="73">
        <f>VLOOKUP(A4376,'20.09.18'!A:C,3,FALSE)</f>
        <v>64.75</v>
      </c>
      <c r="F4376" s="64">
        <f>VLOOKUP(A4376,'27.09.18'!A:C,3,FALSE)</f>
        <v>64.98</v>
      </c>
      <c r="G4376" s="29" t="s">
        <v>12264</v>
      </c>
    </row>
    <row r="4377" spans="1:7" s="26" customFormat="1" ht="12" hidden="1" customHeight="1" outlineLevel="1" x14ac:dyDescent="0.2">
      <c r="A4377" s="27" t="s">
        <v>12265</v>
      </c>
      <c r="B4377" s="28" t="s">
        <v>12266</v>
      </c>
      <c r="C4377" s="32">
        <v>60.49</v>
      </c>
      <c r="D4377" s="72">
        <f>VLOOKUP(A4377,'130818'!A:C,3,FALSE)</f>
        <v>63.25</v>
      </c>
      <c r="E4377" s="73">
        <f>VLOOKUP(A4377,'20.09.18'!A:C,3,FALSE)</f>
        <v>64.75</v>
      </c>
      <c r="F4377" s="64">
        <f>VLOOKUP(A4377,'27.09.18'!A:C,3,FALSE)</f>
        <v>64.98</v>
      </c>
      <c r="G4377" s="29" t="s">
        <v>12267</v>
      </c>
    </row>
    <row r="4378" spans="1:7" s="26" customFormat="1" ht="12" hidden="1" customHeight="1" outlineLevel="1" x14ac:dyDescent="0.2">
      <c r="A4378" s="27" t="s">
        <v>12268</v>
      </c>
      <c r="B4378" s="28" t="s">
        <v>12269</v>
      </c>
      <c r="C4378" s="31">
        <v>78.900000000000006</v>
      </c>
      <c r="D4378" s="72">
        <f>VLOOKUP(A4378,'130818'!A:C,3,FALSE)</f>
        <v>82.5</v>
      </c>
      <c r="E4378" s="73" t="e">
        <f>VLOOKUP(A4378,'20.09.18'!A:C,3,FALSE)</f>
        <v>#N/A</v>
      </c>
      <c r="F4378" s="64" t="e">
        <f>VLOOKUP(A4378,'27.09.18'!A:C,3,FALSE)</f>
        <v>#N/A</v>
      </c>
      <c r="G4378" s="29" t="s">
        <v>12270</v>
      </c>
    </row>
    <row r="4379" spans="1:7" s="26" customFormat="1" ht="12" hidden="1" customHeight="1" outlineLevel="1" x14ac:dyDescent="0.2">
      <c r="A4379" s="27" t="s">
        <v>12271</v>
      </c>
      <c r="B4379" s="28" t="s">
        <v>12272</v>
      </c>
      <c r="C4379" s="31">
        <v>78.900000000000006</v>
      </c>
      <c r="D4379" s="72">
        <f>VLOOKUP(A4379,'130818'!A:C,3,FALSE)</f>
        <v>82.5</v>
      </c>
      <c r="E4379" s="73">
        <f>VLOOKUP(A4379,'20.09.18'!A:C,3,FALSE)</f>
        <v>84.45</v>
      </c>
      <c r="F4379" s="64">
        <f>VLOOKUP(A4379,'27.09.18'!A:C,3,FALSE)</f>
        <v>84.75</v>
      </c>
      <c r="G4379" s="29" t="s">
        <v>12273</v>
      </c>
    </row>
    <row r="4380" spans="1:7" s="26" customFormat="1" ht="12" hidden="1" customHeight="1" outlineLevel="1" x14ac:dyDescent="0.2">
      <c r="A4380" s="27" t="s">
        <v>12274</v>
      </c>
      <c r="B4380" s="28" t="s">
        <v>12275</v>
      </c>
      <c r="C4380" s="31">
        <v>78.900000000000006</v>
      </c>
      <c r="D4380" s="72">
        <f>VLOOKUP(A4380,'130818'!A:C,3,FALSE)</f>
        <v>82.5</v>
      </c>
      <c r="E4380" s="73">
        <f>VLOOKUP(A4380,'20.09.18'!A:C,3,FALSE)</f>
        <v>84.45</v>
      </c>
      <c r="F4380" s="64">
        <f>VLOOKUP(A4380,'27.09.18'!A:C,3,FALSE)</f>
        <v>84.75</v>
      </c>
      <c r="G4380" s="29" t="s">
        <v>12276</v>
      </c>
    </row>
    <row r="4381" spans="1:7" s="26" customFormat="1" ht="12" hidden="1" customHeight="1" outlineLevel="1" x14ac:dyDescent="0.2">
      <c r="A4381" s="27" t="s">
        <v>12277</v>
      </c>
      <c r="B4381" s="28" t="s">
        <v>12278</v>
      </c>
      <c r="C4381" s="31">
        <v>78.900000000000006</v>
      </c>
      <c r="D4381" s="72">
        <f>VLOOKUP(A4381,'130818'!A:C,3,FALSE)</f>
        <v>82.5</v>
      </c>
      <c r="E4381" s="73">
        <f>VLOOKUP(A4381,'20.09.18'!A:C,3,FALSE)</f>
        <v>84.45</v>
      </c>
      <c r="F4381" s="64">
        <f>VLOOKUP(A4381,'27.09.18'!A:C,3,FALSE)</f>
        <v>84.75</v>
      </c>
      <c r="G4381" s="29" t="s">
        <v>12279</v>
      </c>
    </row>
    <row r="4382" spans="1:7" s="26" customFormat="1" ht="12" hidden="1" customHeight="1" outlineLevel="1" x14ac:dyDescent="0.2">
      <c r="A4382" s="27" t="s">
        <v>12280</v>
      </c>
      <c r="B4382" s="28" t="s">
        <v>12281</v>
      </c>
      <c r="C4382" s="31">
        <v>78.900000000000006</v>
      </c>
      <c r="D4382" s="72">
        <f>VLOOKUP(A4382,'130818'!A:C,3,FALSE)</f>
        <v>82.5</v>
      </c>
      <c r="E4382" s="73">
        <f>VLOOKUP(A4382,'20.09.18'!A:C,3,FALSE)</f>
        <v>84.45</v>
      </c>
      <c r="F4382" s="64">
        <f>VLOOKUP(A4382,'27.09.18'!A:C,3,FALSE)</f>
        <v>84.75</v>
      </c>
      <c r="G4382" s="29" t="s">
        <v>12282</v>
      </c>
    </row>
    <row r="4383" spans="1:7" s="26" customFormat="1" ht="12" hidden="1" customHeight="1" outlineLevel="1" x14ac:dyDescent="0.2">
      <c r="A4383" s="27" t="s">
        <v>12283</v>
      </c>
      <c r="B4383" s="28" t="s">
        <v>12284</v>
      </c>
      <c r="C4383" s="32">
        <v>60.49</v>
      </c>
      <c r="D4383" s="72">
        <f>VLOOKUP(A4383,'130818'!A:C,3,FALSE)</f>
        <v>63.25</v>
      </c>
      <c r="E4383" s="73">
        <f>VLOOKUP(A4383,'20.09.18'!A:C,3,FALSE)</f>
        <v>64.75</v>
      </c>
      <c r="F4383" s="64">
        <f>VLOOKUP(A4383,'27.09.18'!A:C,3,FALSE)</f>
        <v>64.98</v>
      </c>
      <c r="G4383" s="29" t="s">
        <v>12285</v>
      </c>
    </row>
    <row r="4384" spans="1:7" s="26" customFormat="1" ht="12" hidden="1" customHeight="1" outlineLevel="1" x14ac:dyDescent="0.2">
      <c r="A4384" s="27" t="s">
        <v>12286</v>
      </c>
      <c r="B4384" s="28" t="s">
        <v>12287</v>
      </c>
      <c r="C4384" s="32">
        <v>60.49</v>
      </c>
      <c r="D4384" s="72">
        <f>VLOOKUP(A4384,'130818'!A:C,3,FALSE)</f>
        <v>63.25</v>
      </c>
      <c r="E4384" s="73">
        <f>VLOOKUP(A4384,'20.09.18'!A:C,3,FALSE)</f>
        <v>64.75</v>
      </c>
      <c r="F4384" s="64">
        <f>VLOOKUP(A4384,'27.09.18'!A:C,3,FALSE)</f>
        <v>64.98</v>
      </c>
      <c r="G4384" s="29" t="s">
        <v>12288</v>
      </c>
    </row>
    <row r="4385" spans="1:7" s="26" customFormat="1" ht="12" hidden="1" customHeight="1" outlineLevel="1" x14ac:dyDescent="0.2">
      <c r="A4385" s="27" t="s">
        <v>12289</v>
      </c>
      <c r="B4385" s="28" t="s">
        <v>12290</v>
      </c>
      <c r="C4385" s="32">
        <v>118.35</v>
      </c>
      <c r="D4385" s="72">
        <f>VLOOKUP(A4385,'130818'!A:C,3,FALSE)</f>
        <v>123.75</v>
      </c>
      <c r="E4385" s="73" t="e">
        <f>VLOOKUP(A4385,'20.09.18'!A:C,3,FALSE)</f>
        <v>#N/A</v>
      </c>
      <c r="F4385" s="64" t="e">
        <f>VLOOKUP(A4385,'27.09.18'!A:C,3,FALSE)</f>
        <v>#N/A</v>
      </c>
      <c r="G4385" s="29" t="s">
        <v>12291</v>
      </c>
    </row>
    <row r="4386" spans="1:7" s="26" customFormat="1" ht="12" hidden="1" customHeight="1" outlineLevel="1" x14ac:dyDescent="0.2">
      <c r="A4386" s="27" t="s">
        <v>12292</v>
      </c>
      <c r="B4386" s="28" t="s">
        <v>12293</v>
      </c>
      <c r="C4386" s="32">
        <v>86.79</v>
      </c>
      <c r="D4386" s="72">
        <f>VLOOKUP(A4386,'130818'!A:C,3,FALSE)</f>
        <v>90.75</v>
      </c>
      <c r="E4386" s="73">
        <f>VLOOKUP(A4386,'20.09.18'!A:C,3,FALSE)</f>
        <v>92.9</v>
      </c>
      <c r="F4386" s="64">
        <f>VLOOKUP(A4386,'27.09.18'!A:C,3,FALSE)</f>
        <v>93.23</v>
      </c>
      <c r="G4386" s="29" t="s">
        <v>12294</v>
      </c>
    </row>
    <row r="4387" spans="1:7" s="26" customFormat="1" ht="12" hidden="1" customHeight="1" outlineLevel="1" x14ac:dyDescent="0.2">
      <c r="A4387" s="27" t="s">
        <v>12295</v>
      </c>
      <c r="B4387" s="28" t="s">
        <v>12296</v>
      </c>
      <c r="C4387" s="32">
        <v>136.76</v>
      </c>
      <c r="D4387" s="72">
        <f>VLOOKUP(A4387,'130818'!A:C,3,FALSE)</f>
        <v>143</v>
      </c>
      <c r="E4387" s="73">
        <f>VLOOKUP(A4387,'20.09.18'!A:C,3,FALSE)</f>
        <v>146.38</v>
      </c>
      <c r="F4387" s="64" t="e">
        <f>VLOOKUP(A4387,'27.09.18'!A:C,3,FALSE)</f>
        <v>#N/A</v>
      </c>
      <c r="G4387" s="29" t="s">
        <v>12297</v>
      </c>
    </row>
    <row r="4388" spans="1:7" s="26" customFormat="1" ht="12" hidden="1" customHeight="1" outlineLevel="1" x14ac:dyDescent="0.2">
      <c r="A4388" s="27" t="s">
        <v>12298</v>
      </c>
      <c r="B4388" s="28" t="s">
        <v>12299</v>
      </c>
      <c r="C4388" s="32">
        <v>136.76</v>
      </c>
      <c r="D4388" s="72">
        <f>VLOOKUP(A4388,'130818'!A:C,3,FALSE)</f>
        <v>143</v>
      </c>
      <c r="E4388" s="73" t="e">
        <f>VLOOKUP(A4388,'20.09.18'!A:C,3,FALSE)</f>
        <v>#N/A</v>
      </c>
      <c r="F4388" s="64" t="e">
        <f>VLOOKUP(A4388,'27.09.18'!A:C,3,FALSE)</f>
        <v>#N/A</v>
      </c>
      <c r="G4388" s="29" t="s">
        <v>12300</v>
      </c>
    </row>
    <row r="4389" spans="1:7" s="26" customFormat="1" ht="12" hidden="1" customHeight="1" outlineLevel="1" x14ac:dyDescent="0.2">
      <c r="A4389" s="27" t="s">
        <v>12301</v>
      </c>
      <c r="B4389" s="28" t="s">
        <v>12302</v>
      </c>
      <c r="C4389" s="32">
        <v>136.76</v>
      </c>
      <c r="D4389" s="72">
        <f>VLOOKUP(A4389,'130818'!A:C,3,FALSE)</f>
        <v>143</v>
      </c>
      <c r="E4389" s="73">
        <f>VLOOKUP(A4389,'20.09.18'!A:C,3,FALSE)</f>
        <v>146.38</v>
      </c>
      <c r="F4389" s="64">
        <f>VLOOKUP(A4389,'27.09.18'!A:C,3,FALSE)</f>
        <v>146.9</v>
      </c>
      <c r="G4389" s="29" t="s">
        <v>12303</v>
      </c>
    </row>
    <row r="4390" spans="1:7" s="26" customFormat="1" ht="12" hidden="1" customHeight="1" outlineLevel="1" x14ac:dyDescent="0.2">
      <c r="A4390" s="27" t="s">
        <v>12304</v>
      </c>
      <c r="B4390" s="28" t="s">
        <v>12305</v>
      </c>
      <c r="C4390" s="32">
        <v>136.76</v>
      </c>
      <c r="D4390" s="72">
        <f>VLOOKUP(A4390,'130818'!A:C,3,FALSE)</f>
        <v>143</v>
      </c>
      <c r="E4390" s="73">
        <f>VLOOKUP(A4390,'20.09.18'!A:C,3,FALSE)</f>
        <v>146.38</v>
      </c>
      <c r="F4390" s="64">
        <f>VLOOKUP(A4390,'27.09.18'!A:C,3,FALSE)</f>
        <v>146.9</v>
      </c>
      <c r="G4390" s="29" t="s">
        <v>12306</v>
      </c>
    </row>
    <row r="4391" spans="1:7" s="26" customFormat="1" ht="12" hidden="1" customHeight="1" outlineLevel="1" x14ac:dyDescent="0.2">
      <c r="A4391" s="27" t="s">
        <v>12307</v>
      </c>
      <c r="B4391" s="28" t="s">
        <v>12308</v>
      </c>
      <c r="C4391" s="32">
        <v>252.48</v>
      </c>
      <c r="D4391" s="72">
        <f>VLOOKUP(A4391,'130818'!A:C,3,FALSE)</f>
        <v>264</v>
      </c>
      <c r="E4391" s="73">
        <f>VLOOKUP(A4391,'20.09.18'!A:C,3,FALSE)</f>
        <v>270.24</v>
      </c>
      <c r="F4391" s="64" t="e">
        <f>VLOOKUP(A4391,'27.09.18'!A:C,3,FALSE)</f>
        <v>#N/A</v>
      </c>
      <c r="G4391" s="29" t="s">
        <v>12309</v>
      </c>
    </row>
    <row r="4392" spans="1:7" s="26" customFormat="1" ht="12" hidden="1" customHeight="1" outlineLevel="1" x14ac:dyDescent="0.2">
      <c r="A4392" s="27" t="s">
        <v>12310</v>
      </c>
      <c r="B4392" s="28" t="s">
        <v>12311</v>
      </c>
      <c r="C4392" s="32">
        <v>243.28</v>
      </c>
      <c r="D4392" s="72">
        <f>VLOOKUP(A4392,'130818'!A:C,3,FALSE)</f>
        <v>254.38</v>
      </c>
      <c r="E4392" s="73">
        <f>VLOOKUP(A4392,'20.09.18'!A:C,3,FALSE)</f>
        <v>260.39</v>
      </c>
      <c r="F4392" s="64">
        <f>VLOOKUP(A4392,'27.09.18'!A:C,3,FALSE)</f>
        <v>261.31</v>
      </c>
      <c r="G4392" s="29" t="s">
        <v>12312</v>
      </c>
    </row>
    <row r="4393" spans="1:7" s="26" customFormat="1" ht="12" hidden="1" customHeight="1" outlineLevel="1" x14ac:dyDescent="0.2">
      <c r="A4393" s="27" t="s">
        <v>12313</v>
      </c>
      <c r="B4393" s="28" t="s">
        <v>12314</v>
      </c>
      <c r="C4393" s="31">
        <v>394.5</v>
      </c>
      <c r="D4393" s="72" t="e">
        <f>VLOOKUP(A4393,'130818'!A:C,3,FALSE)</f>
        <v>#N/A</v>
      </c>
      <c r="E4393" s="73">
        <f>VLOOKUP(A4393,'20.09.18'!A:C,3,FALSE)</f>
        <v>422.25</v>
      </c>
      <c r="F4393" s="64">
        <f>VLOOKUP(A4393,'27.09.18'!A:C,3,FALSE)</f>
        <v>423.75</v>
      </c>
      <c r="G4393" s="29" t="s">
        <v>12315</v>
      </c>
    </row>
    <row r="4394" spans="1:7" s="26" customFormat="1" ht="12" hidden="1" customHeight="1" outlineLevel="1" x14ac:dyDescent="0.2">
      <c r="A4394" s="27" t="s">
        <v>12316</v>
      </c>
      <c r="B4394" s="28" t="s">
        <v>12317</v>
      </c>
      <c r="C4394" s="31">
        <v>368.2</v>
      </c>
      <c r="D4394" s="72">
        <f>VLOOKUP(A4394,'130818'!A:C,3,FALSE)</f>
        <v>385</v>
      </c>
      <c r="E4394" s="73">
        <f>VLOOKUP(A4394,'20.09.18'!A:C,3,FALSE)</f>
        <v>394.1</v>
      </c>
      <c r="F4394" s="64">
        <f>VLOOKUP(A4394,'27.09.18'!A:C,3,FALSE)</f>
        <v>395.5</v>
      </c>
      <c r="G4394" s="29" t="s">
        <v>12318</v>
      </c>
    </row>
    <row r="4395" spans="1:7" s="26" customFormat="1" ht="12" hidden="1" customHeight="1" outlineLevel="1" x14ac:dyDescent="0.2">
      <c r="A4395" s="27" t="s">
        <v>12319</v>
      </c>
      <c r="B4395" s="28" t="s">
        <v>12320</v>
      </c>
      <c r="C4395" s="32">
        <v>451.05</v>
      </c>
      <c r="D4395" s="72">
        <f>VLOOKUP(A4395,'130818'!A:C,3,FALSE)</f>
        <v>471.63</v>
      </c>
      <c r="E4395" s="73">
        <f>VLOOKUP(A4395,'20.09.18'!A:C,3,FALSE)</f>
        <v>482.77</v>
      </c>
      <c r="F4395" s="64">
        <f>VLOOKUP(A4395,'27.09.18'!A:C,3,FALSE)</f>
        <v>484.49</v>
      </c>
      <c r="G4395" s="29" t="s">
        <v>12321</v>
      </c>
    </row>
    <row r="4396" spans="1:7" s="26" customFormat="1" ht="12" hidden="1" customHeight="1" outlineLevel="1" x14ac:dyDescent="0.2">
      <c r="A4396" s="27" t="s">
        <v>12322</v>
      </c>
      <c r="B4396" s="28" t="s">
        <v>12323</v>
      </c>
      <c r="C4396" s="32">
        <v>392.66</v>
      </c>
      <c r="D4396" s="72">
        <f>VLOOKUP(A4396,'130818'!A:C,3,FALSE)</f>
        <v>410.58</v>
      </c>
      <c r="E4396" s="73">
        <f>VLOOKUP(A4396,'20.09.18'!A:C,3,FALSE)</f>
        <v>420.28</v>
      </c>
      <c r="F4396" s="64">
        <f>VLOOKUP(A4396,'27.09.18'!A:C,3,FALSE)</f>
        <v>421.77</v>
      </c>
      <c r="G4396" s="29" t="s">
        <v>12324</v>
      </c>
    </row>
    <row r="4397" spans="1:7" s="26" customFormat="1" ht="12" hidden="1" customHeight="1" outlineLevel="1" x14ac:dyDescent="0.2">
      <c r="A4397" s="27" t="s">
        <v>12325</v>
      </c>
      <c r="B4397" s="28" t="s">
        <v>12326</v>
      </c>
      <c r="C4397" s="32">
        <v>179.37</v>
      </c>
      <c r="D4397" s="72">
        <f>VLOOKUP(A4397,'130818'!A:C,3,FALSE)</f>
        <v>187.55</v>
      </c>
      <c r="E4397" s="73">
        <f>VLOOKUP(A4397,'20.09.18'!A:C,3,FALSE)</f>
        <v>191.98</v>
      </c>
      <c r="F4397" s="64">
        <f>VLOOKUP(A4397,'27.09.18'!A:C,3,FALSE)</f>
        <v>192.67</v>
      </c>
      <c r="G4397" s="29" t="s">
        <v>12327</v>
      </c>
    </row>
    <row r="4398" spans="1:7" s="26" customFormat="1" ht="12" hidden="1" customHeight="1" outlineLevel="1" x14ac:dyDescent="0.2">
      <c r="A4398" s="27" t="s">
        <v>12328</v>
      </c>
      <c r="B4398" s="28" t="s">
        <v>12329</v>
      </c>
      <c r="C4398" s="32">
        <v>161.47999999999999</v>
      </c>
      <c r="D4398" s="72">
        <f>VLOOKUP(A4398,'130818'!A:C,3,FALSE)</f>
        <v>168.85</v>
      </c>
      <c r="E4398" s="73" t="e">
        <f>VLOOKUP(A4398,'20.09.18'!A:C,3,FALSE)</f>
        <v>#N/A</v>
      </c>
      <c r="F4398" s="64" t="e">
        <f>VLOOKUP(A4398,'27.09.18'!A:C,3,FALSE)</f>
        <v>#N/A</v>
      </c>
      <c r="G4398" s="29" t="s">
        <v>12330</v>
      </c>
    </row>
    <row r="4399" spans="1:7" s="26" customFormat="1" ht="12" hidden="1" customHeight="1" outlineLevel="1" x14ac:dyDescent="0.2">
      <c r="A4399" s="27" t="s">
        <v>12331</v>
      </c>
      <c r="B4399" s="28" t="s">
        <v>12332</v>
      </c>
      <c r="C4399" s="31">
        <v>315.60000000000002</v>
      </c>
      <c r="D4399" s="72">
        <f>VLOOKUP(A4399,'130818'!A:C,3,FALSE)</f>
        <v>330</v>
      </c>
      <c r="E4399" s="73">
        <f>VLOOKUP(A4399,'20.09.18'!A:C,3,FALSE)</f>
        <v>337.8</v>
      </c>
      <c r="F4399" s="64">
        <f>VLOOKUP(A4399,'27.09.18'!A:C,3,FALSE)</f>
        <v>339</v>
      </c>
      <c r="G4399" s="29" t="s">
        <v>12333</v>
      </c>
    </row>
    <row r="4400" spans="1:7" s="26" customFormat="1" ht="12" hidden="1" customHeight="1" outlineLevel="1" x14ac:dyDescent="0.2">
      <c r="A4400" s="27" t="s">
        <v>12334</v>
      </c>
      <c r="B4400" s="28" t="s">
        <v>12335</v>
      </c>
      <c r="C4400" s="32">
        <v>173.58</v>
      </c>
      <c r="D4400" s="72" t="e">
        <f>VLOOKUP(A4400,'130818'!A:C,3,FALSE)</f>
        <v>#N/A</v>
      </c>
      <c r="E4400" s="73">
        <f>VLOOKUP(A4400,'20.09.18'!A:C,3,FALSE)</f>
        <v>185.79</v>
      </c>
      <c r="F4400" s="64">
        <f>VLOOKUP(A4400,'27.09.18'!A:C,3,FALSE)</f>
        <v>186.45</v>
      </c>
      <c r="G4400" s="29" t="s">
        <v>12336</v>
      </c>
    </row>
    <row r="4401" spans="1:7" s="26" customFormat="1" ht="12" hidden="1" customHeight="1" outlineLevel="1" x14ac:dyDescent="0.2">
      <c r="A4401" s="27" t="s">
        <v>12337</v>
      </c>
      <c r="B4401" s="28" t="s">
        <v>12338</v>
      </c>
      <c r="C4401" s="32">
        <v>81.53</v>
      </c>
      <c r="D4401" s="72" t="e">
        <f>VLOOKUP(A4401,'130818'!A:C,3,FALSE)</f>
        <v>#N/A</v>
      </c>
      <c r="E4401" s="73">
        <f>VLOOKUP(A4401,'20.09.18'!A:C,3,FALSE)</f>
        <v>87.27</v>
      </c>
      <c r="F4401" s="64">
        <f>VLOOKUP(A4401,'27.09.18'!A:C,3,FALSE)</f>
        <v>87.58</v>
      </c>
      <c r="G4401" s="29" t="s">
        <v>12339</v>
      </c>
    </row>
    <row r="4402" spans="1:7" s="26" customFormat="1" ht="12" hidden="1" customHeight="1" outlineLevel="1" x14ac:dyDescent="0.2">
      <c r="A4402" s="27" t="s">
        <v>12340</v>
      </c>
      <c r="B4402" s="28" t="s">
        <v>12341</v>
      </c>
      <c r="C4402" s="31">
        <v>105.2</v>
      </c>
      <c r="D4402" s="72">
        <f>VLOOKUP(A4402,'130818'!A:C,3,FALSE)</f>
        <v>110</v>
      </c>
      <c r="E4402" s="73">
        <f>VLOOKUP(A4402,'20.09.18'!A:C,3,FALSE)</f>
        <v>112.6</v>
      </c>
      <c r="F4402" s="64">
        <f>VLOOKUP(A4402,'27.09.18'!A:C,3,FALSE)</f>
        <v>113</v>
      </c>
      <c r="G4402" s="29" t="s">
        <v>12342</v>
      </c>
    </row>
    <row r="4403" spans="1:7" s="26" customFormat="1" ht="12" hidden="1" customHeight="1" outlineLevel="1" x14ac:dyDescent="0.2">
      <c r="A4403" s="27" t="s">
        <v>12343</v>
      </c>
      <c r="B4403" s="28" t="s">
        <v>12344</v>
      </c>
      <c r="C4403" s="32">
        <v>92.05</v>
      </c>
      <c r="D4403" s="72">
        <f>VLOOKUP(A4403,'130818'!A:C,3,FALSE)</f>
        <v>96.25</v>
      </c>
      <c r="E4403" s="73">
        <f>VLOOKUP(A4403,'20.09.18'!A:C,3,FALSE)</f>
        <v>98.53</v>
      </c>
      <c r="F4403" s="64">
        <f>VLOOKUP(A4403,'27.09.18'!A:C,3,FALSE)</f>
        <v>98.88</v>
      </c>
      <c r="G4403" s="29" t="s">
        <v>12345</v>
      </c>
    </row>
    <row r="4404" spans="1:7" s="26" customFormat="1" ht="12" hidden="1" customHeight="1" outlineLevel="1" x14ac:dyDescent="0.2">
      <c r="A4404" s="27" t="s">
        <v>12346</v>
      </c>
      <c r="B4404" s="28" t="s">
        <v>12347</v>
      </c>
      <c r="C4404" s="31">
        <v>52.6</v>
      </c>
      <c r="D4404" s="72">
        <f>VLOOKUP(A4404,'130818'!A:C,3,FALSE)</f>
        <v>55</v>
      </c>
      <c r="E4404" s="73">
        <f>VLOOKUP(A4404,'20.09.18'!A:C,3,FALSE)</f>
        <v>56.3</v>
      </c>
      <c r="F4404" s="64">
        <f>VLOOKUP(A4404,'27.09.18'!A:C,3,FALSE)</f>
        <v>56.5</v>
      </c>
      <c r="G4404" s="29" t="s">
        <v>12348</v>
      </c>
    </row>
    <row r="4405" spans="1:7" s="26" customFormat="1" ht="12" hidden="1" customHeight="1" outlineLevel="1" x14ac:dyDescent="0.2">
      <c r="A4405" s="27" t="s">
        <v>12349</v>
      </c>
      <c r="B4405" s="28" t="s">
        <v>12350</v>
      </c>
      <c r="C4405" s="31">
        <v>52.6</v>
      </c>
      <c r="D4405" s="72">
        <f>VLOOKUP(A4405,'130818'!A:C,3,FALSE)</f>
        <v>55</v>
      </c>
      <c r="E4405" s="73">
        <f>VLOOKUP(A4405,'20.09.18'!A:C,3,FALSE)</f>
        <v>56.3</v>
      </c>
      <c r="F4405" s="64">
        <f>VLOOKUP(A4405,'27.09.18'!A:C,3,FALSE)</f>
        <v>56.5</v>
      </c>
      <c r="G4405" s="29" t="s">
        <v>12351</v>
      </c>
    </row>
    <row r="4406" spans="1:7" s="26" customFormat="1" ht="12" hidden="1" customHeight="1" outlineLevel="1" x14ac:dyDescent="0.2">
      <c r="A4406" s="27" t="s">
        <v>12352</v>
      </c>
      <c r="B4406" s="28" t="s">
        <v>12353</v>
      </c>
      <c r="C4406" s="31">
        <v>52.6</v>
      </c>
      <c r="D4406" s="72" t="e">
        <f>VLOOKUP(A4406,'130818'!A:C,3,FALSE)</f>
        <v>#N/A</v>
      </c>
      <c r="E4406" s="73">
        <f>VLOOKUP(A4406,'20.09.18'!A:C,3,FALSE)</f>
        <v>56.3</v>
      </c>
      <c r="F4406" s="64">
        <f>VLOOKUP(A4406,'27.09.18'!A:C,3,FALSE)</f>
        <v>56.5</v>
      </c>
      <c r="G4406" s="29" t="s">
        <v>12354</v>
      </c>
    </row>
    <row r="4407" spans="1:7" s="26" customFormat="1" ht="12" hidden="1" customHeight="1" outlineLevel="1" x14ac:dyDescent="0.2">
      <c r="A4407" s="27" t="s">
        <v>12355</v>
      </c>
      <c r="B4407" s="28" t="s">
        <v>12356</v>
      </c>
      <c r="C4407" s="31">
        <v>52.6</v>
      </c>
      <c r="D4407" s="72">
        <f>VLOOKUP(A4407,'130818'!A:C,3,FALSE)</f>
        <v>55</v>
      </c>
      <c r="E4407" s="73">
        <f>VLOOKUP(A4407,'20.09.18'!A:C,3,FALSE)</f>
        <v>56.3</v>
      </c>
      <c r="F4407" s="64" t="e">
        <f>VLOOKUP(A4407,'27.09.18'!A:C,3,FALSE)</f>
        <v>#N/A</v>
      </c>
      <c r="G4407" s="29" t="s">
        <v>12357</v>
      </c>
    </row>
    <row r="4408" spans="1:7" s="26" customFormat="1" ht="12" hidden="1" customHeight="1" outlineLevel="1" x14ac:dyDescent="0.2">
      <c r="A4408" s="27" t="s">
        <v>12358</v>
      </c>
      <c r="B4408" s="28" t="s">
        <v>12359</v>
      </c>
      <c r="C4408" s="31">
        <v>184.1</v>
      </c>
      <c r="D4408" s="72">
        <f>VLOOKUP(A4408,'130818'!A:C,3,FALSE)</f>
        <v>192.5</v>
      </c>
      <c r="E4408" s="73">
        <f>VLOOKUP(A4408,'20.09.18'!A:C,3,FALSE)</f>
        <v>197.05</v>
      </c>
      <c r="F4408" s="64">
        <f>VLOOKUP(A4408,'27.09.18'!A:C,3,FALSE)</f>
        <v>197.75</v>
      </c>
      <c r="G4408" s="29" t="s">
        <v>12360</v>
      </c>
    </row>
    <row r="4409" spans="1:7" s="26" customFormat="1" ht="12" hidden="1" customHeight="1" outlineLevel="1" x14ac:dyDescent="0.2">
      <c r="A4409" s="27" t="s">
        <v>12361</v>
      </c>
      <c r="B4409" s="28" t="s">
        <v>12362</v>
      </c>
      <c r="C4409" s="31">
        <v>184.1</v>
      </c>
      <c r="D4409" s="72">
        <f>VLOOKUP(A4409,'130818'!A:C,3,FALSE)</f>
        <v>192.5</v>
      </c>
      <c r="E4409" s="73">
        <f>VLOOKUP(A4409,'20.09.18'!A:C,3,FALSE)</f>
        <v>197.05</v>
      </c>
      <c r="F4409" s="64">
        <f>VLOOKUP(A4409,'27.09.18'!A:C,3,FALSE)</f>
        <v>197.75</v>
      </c>
      <c r="G4409" s="29" t="s">
        <v>12363</v>
      </c>
    </row>
    <row r="4410" spans="1:7" s="26" customFormat="1" ht="12" hidden="1" customHeight="1" outlineLevel="1" x14ac:dyDescent="0.2">
      <c r="A4410" s="27" t="s">
        <v>12364</v>
      </c>
      <c r="B4410" s="28" t="s">
        <v>12365</v>
      </c>
      <c r="C4410" s="31">
        <v>184.1</v>
      </c>
      <c r="D4410" s="72">
        <f>VLOOKUP(A4410,'130818'!A:C,3,FALSE)</f>
        <v>192.5</v>
      </c>
      <c r="E4410" s="73">
        <f>VLOOKUP(A4410,'20.09.18'!A:C,3,FALSE)</f>
        <v>197.05</v>
      </c>
      <c r="F4410" s="64">
        <f>VLOOKUP(A4410,'27.09.18'!A:C,3,FALSE)</f>
        <v>197.75</v>
      </c>
      <c r="G4410" s="29" t="s">
        <v>12366</v>
      </c>
    </row>
    <row r="4411" spans="1:7" s="26" customFormat="1" ht="12" hidden="1" customHeight="1" outlineLevel="1" x14ac:dyDescent="0.2">
      <c r="A4411" s="27" t="s">
        <v>12367</v>
      </c>
      <c r="B4411" s="28" t="s">
        <v>12368</v>
      </c>
      <c r="C4411" s="31">
        <v>184.1</v>
      </c>
      <c r="D4411" s="72">
        <f>VLOOKUP(A4411,'130818'!A:C,3,FALSE)</f>
        <v>192.5</v>
      </c>
      <c r="E4411" s="73">
        <f>VLOOKUP(A4411,'20.09.18'!A:C,3,FALSE)</f>
        <v>197.05</v>
      </c>
      <c r="F4411" s="64">
        <f>VLOOKUP(A4411,'27.09.18'!A:C,3,FALSE)</f>
        <v>197.75</v>
      </c>
      <c r="G4411" s="29" t="s">
        <v>12369</v>
      </c>
    </row>
    <row r="4412" spans="1:7" s="26" customFormat="1" ht="12" hidden="1" customHeight="1" outlineLevel="1" x14ac:dyDescent="0.2">
      <c r="A4412" s="27" t="s">
        <v>12370</v>
      </c>
      <c r="B4412" s="28" t="s">
        <v>12371</v>
      </c>
      <c r="C4412" s="31">
        <v>184.1</v>
      </c>
      <c r="D4412" s="72">
        <f>VLOOKUP(A4412,'130818'!A:C,3,FALSE)</f>
        <v>192.5</v>
      </c>
      <c r="E4412" s="73">
        <f>VLOOKUP(A4412,'20.09.18'!A:C,3,FALSE)</f>
        <v>197.05</v>
      </c>
      <c r="F4412" s="64">
        <f>VLOOKUP(A4412,'27.09.18'!A:C,3,FALSE)</f>
        <v>197.75</v>
      </c>
      <c r="G4412" s="29" t="s">
        <v>12372</v>
      </c>
    </row>
    <row r="4413" spans="1:7" s="26" customFormat="1" ht="12" hidden="1" customHeight="1" outlineLevel="1" x14ac:dyDescent="0.2">
      <c r="A4413" s="27" t="s">
        <v>12373</v>
      </c>
      <c r="B4413" s="28" t="s">
        <v>12374</v>
      </c>
      <c r="C4413" s="32">
        <v>142.02000000000001</v>
      </c>
      <c r="D4413" s="72">
        <f>VLOOKUP(A4413,'130818'!A:C,3,FALSE)</f>
        <v>148.5</v>
      </c>
      <c r="E4413" s="73">
        <f>VLOOKUP(A4413,'20.09.18'!A:C,3,FALSE)</f>
        <v>152.01</v>
      </c>
      <c r="F4413" s="64">
        <f>VLOOKUP(A4413,'27.09.18'!A:C,3,FALSE)</f>
        <v>152.55000000000001</v>
      </c>
      <c r="G4413" s="29" t="s">
        <v>12375</v>
      </c>
    </row>
    <row r="4414" spans="1:7" s="26" customFormat="1" ht="12" hidden="1" customHeight="1" outlineLevel="1" x14ac:dyDescent="0.2">
      <c r="A4414" s="27" t="s">
        <v>12376</v>
      </c>
      <c r="B4414" s="28" t="s">
        <v>12377</v>
      </c>
      <c r="C4414" s="32">
        <v>142.02000000000001</v>
      </c>
      <c r="D4414" s="72">
        <f>VLOOKUP(A4414,'130818'!A:C,3,FALSE)</f>
        <v>148.5</v>
      </c>
      <c r="E4414" s="73">
        <f>VLOOKUP(A4414,'20.09.18'!A:C,3,FALSE)</f>
        <v>152.01</v>
      </c>
      <c r="F4414" s="64">
        <f>VLOOKUP(A4414,'27.09.18'!A:C,3,FALSE)</f>
        <v>152.55000000000001</v>
      </c>
      <c r="G4414" s="29" t="s">
        <v>12378</v>
      </c>
    </row>
    <row r="4415" spans="1:7" s="26" customFormat="1" ht="12" hidden="1" customHeight="1" outlineLevel="1" x14ac:dyDescent="0.2">
      <c r="A4415" s="27" t="s">
        <v>12379</v>
      </c>
      <c r="B4415" s="28" t="s">
        <v>12380</v>
      </c>
      <c r="C4415" s="32">
        <v>142.02000000000001</v>
      </c>
      <c r="D4415" s="72" t="e">
        <f>VLOOKUP(A4415,'130818'!A:C,3,FALSE)</f>
        <v>#N/A</v>
      </c>
      <c r="E4415" s="73">
        <f>VLOOKUP(A4415,'20.09.18'!A:C,3,FALSE)</f>
        <v>152.01</v>
      </c>
      <c r="F4415" s="64">
        <f>VLOOKUP(A4415,'27.09.18'!A:C,3,FALSE)</f>
        <v>152.55000000000001</v>
      </c>
      <c r="G4415" s="29" t="s">
        <v>12381</v>
      </c>
    </row>
    <row r="4416" spans="1:7" s="26" customFormat="1" ht="12" hidden="1" customHeight="1" outlineLevel="1" x14ac:dyDescent="0.2">
      <c r="A4416" s="27" t="s">
        <v>12382</v>
      </c>
      <c r="B4416" s="28" t="s">
        <v>12383</v>
      </c>
      <c r="C4416" s="32">
        <v>147.28</v>
      </c>
      <c r="D4416" s="72" t="e">
        <f>VLOOKUP(A4416,'130818'!A:C,3,FALSE)</f>
        <v>#N/A</v>
      </c>
      <c r="E4416" s="73">
        <f>VLOOKUP(A4416,'20.09.18'!A:C,3,FALSE)</f>
        <v>157.63999999999999</v>
      </c>
      <c r="F4416" s="64" t="e">
        <f>VLOOKUP(A4416,'27.09.18'!A:C,3,FALSE)</f>
        <v>#N/A</v>
      </c>
      <c r="G4416" s="29" t="s">
        <v>12384</v>
      </c>
    </row>
    <row r="4417" spans="1:7" s="26" customFormat="1" ht="12" hidden="1" customHeight="1" outlineLevel="1" x14ac:dyDescent="0.2">
      <c r="A4417" s="27" t="s">
        <v>12385</v>
      </c>
      <c r="B4417" s="28" t="s">
        <v>12386</v>
      </c>
      <c r="C4417" s="32">
        <v>147.28</v>
      </c>
      <c r="D4417" s="72">
        <f>VLOOKUP(A4417,'130818'!A:C,3,FALSE)</f>
        <v>154</v>
      </c>
      <c r="E4417" s="73">
        <f>VLOOKUP(A4417,'20.09.18'!A:C,3,FALSE)</f>
        <v>157.63999999999999</v>
      </c>
      <c r="F4417" s="64">
        <f>VLOOKUP(A4417,'27.09.18'!A:C,3,FALSE)</f>
        <v>158.19999999999999</v>
      </c>
      <c r="G4417" s="29" t="s">
        <v>12387</v>
      </c>
    </row>
    <row r="4418" spans="1:7" s="26" customFormat="1" ht="12" hidden="1" customHeight="1" outlineLevel="1" x14ac:dyDescent="0.2">
      <c r="A4418" s="27" t="s">
        <v>12388</v>
      </c>
      <c r="B4418" s="28" t="s">
        <v>12389</v>
      </c>
      <c r="C4418" s="32">
        <v>147.28</v>
      </c>
      <c r="D4418" s="72">
        <f>VLOOKUP(A4418,'130818'!A:C,3,FALSE)</f>
        <v>154</v>
      </c>
      <c r="E4418" s="73">
        <f>VLOOKUP(A4418,'20.09.18'!A:C,3,FALSE)</f>
        <v>157.63999999999999</v>
      </c>
      <c r="F4418" s="64">
        <f>VLOOKUP(A4418,'27.09.18'!A:C,3,FALSE)</f>
        <v>158.19999999999999</v>
      </c>
      <c r="G4418" s="29" t="s">
        <v>12390</v>
      </c>
    </row>
    <row r="4419" spans="1:7" s="26" customFormat="1" ht="12" hidden="1" customHeight="1" outlineLevel="1" x14ac:dyDescent="0.2">
      <c r="A4419" s="27" t="s">
        <v>12391</v>
      </c>
      <c r="B4419" s="28" t="s">
        <v>12392</v>
      </c>
      <c r="C4419" s="32">
        <v>202.51</v>
      </c>
      <c r="D4419" s="72">
        <f>VLOOKUP(A4419,'130818'!A:C,3,FALSE)</f>
        <v>211.75</v>
      </c>
      <c r="E4419" s="73">
        <f>VLOOKUP(A4419,'20.09.18'!A:C,3,FALSE)</f>
        <v>216.76</v>
      </c>
      <c r="F4419" s="64">
        <f>VLOOKUP(A4419,'27.09.18'!A:C,3,FALSE)</f>
        <v>217.53</v>
      </c>
      <c r="G4419" s="29" t="s">
        <v>12393</v>
      </c>
    </row>
    <row r="4420" spans="1:7" s="26" customFormat="1" ht="12" hidden="1" customHeight="1" outlineLevel="1" x14ac:dyDescent="0.2">
      <c r="A4420" s="27" t="s">
        <v>12394</v>
      </c>
      <c r="B4420" s="28" t="s">
        <v>12395</v>
      </c>
      <c r="C4420" s="32">
        <v>244.59</v>
      </c>
      <c r="D4420" s="72">
        <f>VLOOKUP(A4420,'130818'!A:C,3,FALSE)</f>
        <v>255.75</v>
      </c>
      <c r="E4420" s="73">
        <f>VLOOKUP(A4420,'20.09.18'!A:C,3,FALSE)</f>
        <v>261.8</v>
      </c>
      <c r="F4420" s="64">
        <f>VLOOKUP(A4420,'27.09.18'!A:C,3,FALSE)</f>
        <v>262.73</v>
      </c>
      <c r="G4420" s="29" t="s">
        <v>12396</v>
      </c>
    </row>
    <row r="4421" spans="1:7" s="22" customFormat="1" ht="15.75" hidden="1" customHeight="1" outlineLevel="1" x14ac:dyDescent="0.2">
      <c r="B4421" s="25" t="s">
        <v>3167</v>
      </c>
      <c r="D4421" s="72" t="e">
        <f>VLOOKUP(A4421,'130818'!A:C,3,FALSE)</f>
        <v>#N/A</v>
      </c>
      <c r="E4421" s="73" t="e">
        <f>VLOOKUP(A4421,'20.09.18'!A:C,3,FALSE)</f>
        <v>#N/A</v>
      </c>
      <c r="F4421" s="64" t="e">
        <f>VLOOKUP(A4421,'27.09.18'!A:C,3,FALSE)</f>
        <v>#N/A</v>
      </c>
    </row>
    <row r="4422" spans="1:7" s="26" customFormat="1" ht="12" hidden="1" customHeight="1" outlineLevel="1" x14ac:dyDescent="0.2">
      <c r="A4422" s="27" t="s">
        <v>12397</v>
      </c>
      <c r="B4422" s="28" t="s">
        <v>12398</v>
      </c>
      <c r="C4422" s="30">
        <v>94</v>
      </c>
      <c r="D4422" s="72">
        <f>VLOOKUP(A4422,'130818'!A:C,3,FALSE)</f>
        <v>94</v>
      </c>
      <c r="E4422" s="73">
        <f>VLOOKUP(A4422,'20.09.18'!A:C,3,FALSE)</f>
        <v>94</v>
      </c>
      <c r="F4422" s="64">
        <f>VLOOKUP(A4422,'27.09.18'!A:C,3,FALSE)</f>
        <v>94</v>
      </c>
      <c r="G4422" s="29" t="s">
        <v>12399</v>
      </c>
    </row>
    <row r="4423" spans="1:7" s="26" customFormat="1" ht="12" hidden="1" customHeight="1" outlineLevel="1" x14ac:dyDescent="0.2">
      <c r="A4423" s="27" t="s">
        <v>12400</v>
      </c>
      <c r="B4423" s="28" t="s">
        <v>12401</v>
      </c>
      <c r="C4423" s="30">
        <v>65</v>
      </c>
      <c r="D4423" s="72">
        <f>VLOOKUP(A4423,'130818'!A:C,3,FALSE)</f>
        <v>65</v>
      </c>
      <c r="E4423" s="73">
        <f>VLOOKUP(A4423,'20.09.18'!A:C,3,FALSE)</f>
        <v>65</v>
      </c>
      <c r="F4423" s="64">
        <f>VLOOKUP(A4423,'27.09.18'!A:C,3,FALSE)</f>
        <v>65</v>
      </c>
      <c r="G4423" s="29" t="s">
        <v>12402</v>
      </c>
    </row>
    <row r="4424" spans="1:7" s="26" customFormat="1" ht="12" hidden="1" customHeight="1" outlineLevel="1" x14ac:dyDescent="0.2">
      <c r="A4424" s="27" t="s">
        <v>12403</v>
      </c>
      <c r="B4424" s="28" t="s">
        <v>12404</v>
      </c>
      <c r="C4424" s="30">
        <v>95</v>
      </c>
      <c r="D4424" s="72">
        <f>VLOOKUP(A4424,'130818'!A:C,3,FALSE)</f>
        <v>95</v>
      </c>
      <c r="E4424" s="73">
        <f>VLOOKUP(A4424,'20.09.18'!A:C,3,FALSE)</f>
        <v>95</v>
      </c>
      <c r="F4424" s="64">
        <f>VLOOKUP(A4424,'27.09.18'!A:C,3,FALSE)</f>
        <v>95</v>
      </c>
      <c r="G4424" s="29" t="s">
        <v>12405</v>
      </c>
    </row>
    <row r="4425" spans="1:7" s="26" customFormat="1" ht="12" hidden="1" customHeight="1" outlineLevel="1" x14ac:dyDescent="0.2">
      <c r="A4425" s="27" t="s">
        <v>12406</v>
      </c>
      <c r="B4425" s="28" t="s">
        <v>12407</v>
      </c>
      <c r="C4425" s="30">
        <v>95</v>
      </c>
      <c r="D4425" s="72">
        <f>VLOOKUP(A4425,'130818'!A:C,3,FALSE)</f>
        <v>95</v>
      </c>
      <c r="E4425" s="73">
        <f>VLOOKUP(A4425,'20.09.18'!A:C,3,FALSE)</f>
        <v>95</v>
      </c>
      <c r="F4425" s="64">
        <f>VLOOKUP(A4425,'27.09.18'!A:C,3,FALSE)</f>
        <v>95</v>
      </c>
      <c r="G4425" s="29" t="s">
        <v>12408</v>
      </c>
    </row>
    <row r="4426" spans="1:7" s="26" customFormat="1" ht="12" hidden="1" customHeight="1" outlineLevel="1" x14ac:dyDescent="0.2">
      <c r="A4426" s="27" t="s">
        <v>12409</v>
      </c>
      <c r="B4426" s="28" t="s">
        <v>12410</v>
      </c>
      <c r="C4426" s="30">
        <v>95</v>
      </c>
      <c r="D4426" s="72">
        <f>VLOOKUP(A4426,'130818'!A:C,3,FALSE)</f>
        <v>95</v>
      </c>
      <c r="E4426" s="73">
        <f>VLOOKUP(A4426,'20.09.18'!A:C,3,FALSE)</f>
        <v>95</v>
      </c>
      <c r="F4426" s="64">
        <f>VLOOKUP(A4426,'27.09.18'!A:C,3,FALSE)</f>
        <v>95</v>
      </c>
      <c r="G4426" s="29" t="s">
        <v>12411</v>
      </c>
    </row>
    <row r="4427" spans="1:7" s="26" customFormat="1" ht="12" hidden="1" customHeight="1" outlineLevel="1" x14ac:dyDescent="0.2">
      <c r="A4427" s="27" t="s">
        <v>12412</v>
      </c>
      <c r="B4427" s="28" t="s">
        <v>12413</v>
      </c>
      <c r="C4427" s="30">
        <v>155</v>
      </c>
      <c r="D4427" s="72">
        <f>VLOOKUP(A4427,'130818'!A:C,3,FALSE)</f>
        <v>155</v>
      </c>
      <c r="E4427" s="73" t="e">
        <f>VLOOKUP(A4427,'20.09.18'!A:C,3,FALSE)</f>
        <v>#N/A</v>
      </c>
      <c r="F4427" s="64" t="e">
        <f>VLOOKUP(A4427,'27.09.18'!A:C,3,FALSE)</f>
        <v>#N/A</v>
      </c>
      <c r="G4427" s="29" t="s">
        <v>12414</v>
      </c>
    </row>
    <row r="4428" spans="1:7" s="26" customFormat="1" ht="12" hidden="1" customHeight="1" outlineLevel="1" x14ac:dyDescent="0.2">
      <c r="A4428" s="27" t="s">
        <v>12415</v>
      </c>
      <c r="B4428" s="28" t="s">
        <v>12416</v>
      </c>
      <c r="C4428" s="30">
        <v>183</v>
      </c>
      <c r="D4428" s="72">
        <f>VLOOKUP(A4428,'130818'!A:C,3,FALSE)</f>
        <v>183</v>
      </c>
      <c r="E4428" s="73">
        <f>VLOOKUP(A4428,'20.09.18'!A:C,3,FALSE)</f>
        <v>183</v>
      </c>
      <c r="F4428" s="64" t="e">
        <f>VLOOKUP(A4428,'27.09.18'!A:C,3,FALSE)</f>
        <v>#N/A</v>
      </c>
      <c r="G4428" s="29" t="s">
        <v>12417</v>
      </c>
    </row>
    <row r="4429" spans="1:7" s="26" customFormat="1" ht="12" hidden="1" customHeight="1" outlineLevel="1" x14ac:dyDescent="0.2">
      <c r="A4429" s="27" t="s">
        <v>12418</v>
      </c>
      <c r="B4429" s="28" t="s">
        <v>12419</v>
      </c>
      <c r="C4429" s="30">
        <v>183</v>
      </c>
      <c r="D4429" s="72">
        <f>VLOOKUP(A4429,'130818'!A:C,3,FALSE)</f>
        <v>183</v>
      </c>
      <c r="E4429" s="73">
        <f>VLOOKUP(A4429,'20.09.18'!A:C,3,FALSE)</f>
        <v>183</v>
      </c>
      <c r="F4429" s="64">
        <f>VLOOKUP(A4429,'27.09.18'!A:C,3,FALSE)</f>
        <v>183</v>
      </c>
      <c r="G4429" s="29" t="s">
        <v>12420</v>
      </c>
    </row>
    <row r="4430" spans="1:7" s="26" customFormat="1" ht="12" hidden="1" customHeight="1" outlineLevel="1" x14ac:dyDescent="0.2">
      <c r="A4430" s="27" t="s">
        <v>12421</v>
      </c>
      <c r="B4430" s="28" t="s">
        <v>12422</v>
      </c>
      <c r="C4430" s="30">
        <v>190</v>
      </c>
      <c r="D4430" s="72">
        <f>VLOOKUP(A4430,'130818'!A:C,3,FALSE)</f>
        <v>190</v>
      </c>
      <c r="E4430" s="73">
        <f>VLOOKUP(A4430,'20.09.18'!A:C,3,FALSE)</f>
        <v>190</v>
      </c>
      <c r="F4430" s="64" t="e">
        <f>VLOOKUP(A4430,'27.09.18'!A:C,3,FALSE)</f>
        <v>#N/A</v>
      </c>
      <c r="G4430" s="29" t="s">
        <v>12423</v>
      </c>
    </row>
    <row r="4431" spans="1:7" s="26" customFormat="1" ht="12" hidden="1" customHeight="1" outlineLevel="1" x14ac:dyDescent="0.2">
      <c r="A4431" s="27" t="s">
        <v>12424</v>
      </c>
      <c r="B4431" s="28" t="s">
        <v>12425</v>
      </c>
      <c r="C4431" s="30">
        <v>185</v>
      </c>
      <c r="D4431" s="72" t="e">
        <f>VLOOKUP(A4431,'130818'!A:C,3,FALSE)</f>
        <v>#N/A</v>
      </c>
      <c r="E4431" s="73" t="e">
        <f>VLOOKUP(A4431,'20.09.18'!A:C,3,FALSE)</f>
        <v>#N/A</v>
      </c>
      <c r="F4431" s="64" t="e">
        <f>VLOOKUP(A4431,'27.09.18'!A:C,3,FALSE)</f>
        <v>#N/A</v>
      </c>
      <c r="G4431" s="29" t="s">
        <v>12426</v>
      </c>
    </row>
    <row r="4432" spans="1:7" s="26" customFormat="1" ht="12" hidden="1" customHeight="1" outlineLevel="1" x14ac:dyDescent="0.2">
      <c r="A4432" s="27" t="s">
        <v>12427</v>
      </c>
      <c r="B4432" s="28" t="s">
        <v>12428</v>
      </c>
      <c r="C4432" s="30">
        <v>185</v>
      </c>
      <c r="D4432" s="72">
        <f>VLOOKUP(A4432,'130818'!A:C,3,FALSE)</f>
        <v>185</v>
      </c>
      <c r="E4432" s="73">
        <f>VLOOKUP(A4432,'20.09.18'!A:C,3,FALSE)</f>
        <v>185</v>
      </c>
      <c r="F4432" s="64" t="e">
        <f>VLOOKUP(A4432,'27.09.18'!A:C,3,FALSE)</f>
        <v>#N/A</v>
      </c>
      <c r="G4432" s="29" t="s">
        <v>12429</v>
      </c>
    </row>
    <row r="4433" spans="1:7" s="26" customFormat="1" ht="12" hidden="1" customHeight="1" outlineLevel="1" x14ac:dyDescent="0.2">
      <c r="A4433" s="27" t="s">
        <v>12430</v>
      </c>
      <c r="B4433" s="28" t="s">
        <v>12431</v>
      </c>
      <c r="C4433" s="30">
        <v>185</v>
      </c>
      <c r="D4433" s="72">
        <f>VLOOKUP(A4433,'130818'!A:C,3,FALSE)</f>
        <v>185</v>
      </c>
      <c r="E4433" s="73">
        <f>VLOOKUP(A4433,'20.09.18'!A:C,3,FALSE)</f>
        <v>185</v>
      </c>
      <c r="F4433" s="64">
        <f>VLOOKUP(A4433,'27.09.18'!A:C,3,FALSE)</f>
        <v>185</v>
      </c>
      <c r="G4433" s="29" t="s">
        <v>12432</v>
      </c>
    </row>
    <row r="4434" spans="1:7" s="26" customFormat="1" ht="12" hidden="1" customHeight="1" outlineLevel="1" x14ac:dyDescent="0.2">
      <c r="A4434" s="27" t="s">
        <v>12433</v>
      </c>
      <c r="B4434" s="28" t="s">
        <v>12434</v>
      </c>
      <c r="C4434" s="30">
        <v>185</v>
      </c>
      <c r="D4434" s="72">
        <f>VLOOKUP(A4434,'130818'!A:C,3,FALSE)</f>
        <v>185</v>
      </c>
      <c r="E4434" s="73">
        <f>VLOOKUP(A4434,'20.09.18'!A:C,3,FALSE)</f>
        <v>185</v>
      </c>
      <c r="F4434" s="64">
        <f>VLOOKUP(A4434,'27.09.18'!A:C,3,FALSE)</f>
        <v>185</v>
      </c>
      <c r="G4434" s="29" t="s">
        <v>12435</v>
      </c>
    </row>
    <row r="4435" spans="1:7" s="26" customFormat="1" ht="12" hidden="1" customHeight="1" outlineLevel="1" x14ac:dyDescent="0.2">
      <c r="A4435" s="27" t="s">
        <v>12436</v>
      </c>
      <c r="B4435" s="28" t="s">
        <v>12437</v>
      </c>
      <c r="C4435" s="30">
        <v>155</v>
      </c>
      <c r="D4435" s="72">
        <f>VLOOKUP(A4435,'130818'!A:C,3,FALSE)</f>
        <v>155</v>
      </c>
      <c r="E4435" s="73">
        <f>VLOOKUP(A4435,'20.09.18'!A:C,3,FALSE)</f>
        <v>155</v>
      </c>
      <c r="F4435" s="64">
        <f>VLOOKUP(A4435,'27.09.18'!A:C,3,FALSE)</f>
        <v>155</v>
      </c>
      <c r="G4435" s="29" t="s">
        <v>12438</v>
      </c>
    </row>
    <row r="4436" spans="1:7" s="26" customFormat="1" ht="12" hidden="1" customHeight="1" outlineLevel="1" x14ac:dyDescent="0.2">
      <c r="A4436" s="27" t="s">
        <v>12439</v>
      </c>
      <c r="B4436" s="28" t="s">
        <v>12440</v>
      </c>
      <c r="C4436" s="30">
        <v>145</v>
      </c>
      <c r="D4436" s="72">
        <f>VLOOKUP(A4436,'130818'!A:C,3,FALSE)</f>
        <v>145</v>
      </c>
      <c r="E4436" s="73" t="e">
        <f>VLOOKUP(A4436,'20.09.18'!A:C,3,FALSE)</f>
        <v>#N/A</v>
      </c>
      <c r="F4436" s="64">
        <f>VLOOKUP(A4436,'27.09.18'!A:C,3,FALSE)</f>
        <v>145</v>
      </c>
      <c r="G4436" s="29" t="s">
        <v>12441</v>
      </c>
    </row>
    <row r="4437" spans="1:7" s="26" customFormat="1" ht="12" hidden="1" customHeight="1" outlineLevel="1" x14ac:dyDescent="0.2">
      <c r="A4437" s="27" t="s">
        <v>12442</v>
      </c>
      <c r="B4437" s="28" t="s">
        <v>12443</v>
      </c>
      <c r="C4437" s="30">
        <v>145</v>
      </c>
      <c r="D4437" s="72">
        <f>VLOOKUP(A4437,'130818'!A:C,3,FALSE)</f>
        <v>145</v>
      </c>
      <c r="E4437" s="73">
        <f>VLOOKUP(A4437,'20.09.18'!A:C,3,FALSE)</f>
        <v>145</v>
      </c>
      <c r="F4437" s="64">
        <f>VLOOKUP(A4437,'27.09.18'!A:C,3,FALSE)</f>
        <v>145</v>
      </c>
      <c r="G4437" s="29" t="s">
        <v>12444</v>
      </c>
    </row>
    <row r="4438" spans="1:7" s="26" customFormat="1" ht="12" hidden="1" customHeight="1" outlineLevel="1" x14ac:dyDescent="0.2">
      <c r="A4438" s="27" t="s">
        <v>12445</v>
      </c>
      <c r="B4438" s="28" t="s">
        <v>12446</v>
      </c>
      <c r="C4438" s="30">
        <v>145</v>
      </c>
      <c r="D4438" s="72">
        <f>VLOOKUP(A4438,'130818'!A:C,3,FALSE)</f>
        <v>145</v>
      </c>
      <c r="E4438" s="73">
        <f>VLOOKUP(A4438,'20.09.18'!A:C,3,FALSE)</f>
        <v>145</v>
      </c>
      <c r="F4438" s="64">
        <f>VLOOKUP(A4438,'27.09.18'!A:C,3,FALSE)</f>
        <v>145</v>
      </c>
      <c r="G4438" s="29" t="s">
        <v>12447</v>
      </c>
    </row>
    <row r="4439" spans="1:7" s="26" customFormat="1" ht="12" hidden="1" customHeight="1" outlineLevel="1" x14ac:dyDescent="0.2">
      <c r="A4439" s="27" t="s">
        <v>12448</v>
      </c>
      <c r="B4439" s="28" t="s">
        <v>12449</v>
      </c>
      <c r="C4439" s="30">
        <v>145</v>
      </c>
      <c r="D4439" s="72">
        <f>VLOOKUP(A4439,'130818'!A:C,3,FALSE)</f>
        <v>145</v>
      </c>
      <c r="E4439" s="73" t="e">
        <f>VLOOKUP(A4439,'20.09.18'!A:C,3,FALSE)</f>
        <v>#N/A</v>
      </c>
      <c r="F4439" s="64">
        <f>VLOOKUP(A4439,'27.09.18'!A:C,3,FALSE)</f>
        <v>145</v>
      </c>
      <c r="G4439" s="29" t="s">
        <v>12450</v>
      </c>
    </row>
    <row r="4440" spans="1:7" s="26" customFormat="1" ht="12" hidden="1" customHeight="1" outlineLevel="1" x14ac:dyDescent="0.2">
      <c r="A4440" s="27" t="s">
        <v>12451</v>
      </c>
      <c r="B4440" s="28" t="s">
        <v>12452</v>
      </c>
      <c r="C4440" s="30">
        <v>180</v>
      </c>
      <c r="D4440" s="72">
        <f>VLOOKUP(A4440,'130818'!A:C,3,FALSE)</f>
        <v>180</v>
      </c>
      <c r="E4440" s="73">
        <f>VLOOKUP(A4440,'20.09.18'!A:C,3,FALSE)</f>
        <v>210</v>
      </c>
      <c r="F4440" s="64">
        <f>VLOOKUP(A4440,'27.09.18'!A:C,3,FALSE)</f>
        <v>210</v>
      </c>
      <c r="G4440" s="29" t="s">
        <v>12453</v>
      </c>
    </row>
    <row r="4441" spans="1:7" s="26" customFormat="1" ht="12" hidden="1" customHeight="1" outlineLevel="1" x14ac:dyDescent="0.2">
      <c r="A4441" s="27" t="s">
        <v>12454</v>
      </c>
      <c r="B4441" s="28" t="s">
        <v>12455</v>
      </c>
      <c r="C4441" s="30">
        <v>240</v>
      </c>
      <c r="D4441" s="72">
        <f>VLOOKUP(A4441,'130818'!A:C,3,FALSE)</f>
        <v>308</v>
      </c>
      <c r="E4441" s="73">
        <f>VLOOKUP(A4441,'20.09.18'!A:C,3,FALSE)</f>
        <v>308</v>
      </c>
      <c r="F4441" s="64">
        <f>VLOOKUP(A4441,'27.09.18'!A:C,3,FALSE)</f>
        <v>308</v>
      </c>
      <c r="G4441" s="29" t="s">
        <v>12456</v>
      </c>
    </row>
    <row r="4442" spans="1:7" s="26" customFormat="1" ht="12" hidden="1" customHeight="1" outlineLevel="1" x14ac:dyDescent="0.2">
      <c r="A4442" s="27" t="s">
        <v>12457</v>
      </c>
      <c r="B4442" s="28" t="s">
        <v>12458</v>
      </c>
      <c r="C4442" s="30">
        <v>320</v>
      </c>
      <c r="D4442" s="72">
        <f>VLOOKUP(A4442,'130818'!A:C,3,FALSE)</f>
        <v>320</v>
      </c>
      <c r="E4442" s="73">
        <f>VLOOKUP(A4442,'20.09.18'!A:C,3,FALSE)</f>
        <v>338</v>
      </c>
      <c r="F4442" s="64">
        <f>VLOOKUP(A4442,'27.09.18'!A:C,3,FALSE)</f>
        <v>338</v>
      </c>
      <c r="G4442" s="29" t="s">
        <v>12459</v>
      </c>
    </row>
    <row r="4443" spans="1:7" s="26" customFormat="1" ht="12" hidden="1" customHeight="1" outlineLevel="1" x14ac:dyDescent="0.2">
      <c r="A4443" s="27" t="s">
        <v>12460</v>
      </c>
      <c r="B4443" s="28" t="s">
        <v>12461</v>
      </c>
      <c r="C4443" s="30">
        <v>200</v>
      </c>
      <c r="D4443" s="72">
        <f>VLOOKUP(A4443,'130818'!A:C,3,FALSE)</f>
        <v>200</v>
      </c>
      <c r="E4443" s="73" t="e">
        <f>VLOOKUP(A4443,'20.09.18'!A:C,3,FALSE)</f>
        <v>#N/A</v>
      </c>
      <c r="F4443" s="64" t="e">
        <f>VLOOKUP(A4443,'27.09.18'!A:C,3,FALSE)</f>
        <v>#N/A</v>
      </c>
      <c r="G4443" s="29" t="s">
        <v>12462</v>
      </c>
    </row>
    <row r="4444" spans="1:7" s="26" customFormat="1" ht="12" hidden="1" customHeight="1" outlineLevel="1" x14ac:dyDescent="0.2">
      <c r="A4444" s="27" t="s">
        <v>12463</v>
      </c>
      <c r="B4444" s="28" t="s">
        <v>12464</v>
      </c>
      <c r="C4444" s="30">
        <v>90</v>
      </c>
      <c r="D4444" s="72">
        <f>VLOOKUP(A4444,'130818'!A:C,3,FALSE)</f>
        <v>90</v>
      </c>
      <c r="E4444" s="73">
        <f>VLOOKUP(A4444,'20.09.18'!A:C,3,FALSE)</f>
        <v>90</v>
      </c>
      <c r="F4444" s="64" t="e">
        <f>VLOOKUP(A4444,'27.09.18'!A:C,3,FALSE)</f>
        <v>#N/A</v>
      </c>
      <c r="G4444" s="29" t="s">
        <v>12465</v>
      </c>
    </row>
    <row r="4445" spans="1:7" s="22" customFormat="1" ht="15.75" hidden="1" customHeight="1" outlineLevel="1" x14ac:dyDescent="0.2">
      <c r="B4445" s="25" t="s">
        <v>5929</v>
      </c>
      <c r="D4445" s="72" t="e">
        <f>VLOOKUP(A4445,'130818'!A:C,3,FALSE)</f>
        <v>#N/A</v>
      </c>
      <c r="E4445" s="73" t="e">
        <f>VLOOKUP(A4445,'20.09.18'!A:C,3,FALSE)</f>
        <v>#N/A</v>
      </c>
      <c r="F4445" s="64" t="e">
        <f>VLOOKUP(A4445,'27.09.18'!A:C,3,FALSE)</f>
        <v>#N/A</v>
      </c>
    </row>
    <row r="4446" spans="1:7" s="26" customFormat="1" ht="12" hidden="1" customHeight="1" outlineLevel="1" x14ac:dyDescent="0.2">
      <c r="A4446" s="27" t="s">
        <v>12466</v>
      </c>
      <c r="B4446" s="38" t="s">
        <v>12467</v>
      </c>
      <c r="C4446" s="39">
        <v>157.80000000000001</v>
      </c>
      <c r="D4446" s="72">
        <f>VLOOKUP(A4446,'130818'!A:C,3,FALSE)</f>
        <v>165</v>
      </c>
      <c r="E4446" s="73">
        <f>VLOOKUP(A4446,'20.09.18'!A:C,3,FALSE)</f>
        <v>168.9</v>
      </c>
      <c r="F4446" s="64">
        <f>VLOOKUP(A4446,'27.09.18'!A:C,3,FALSE)</f>
        <v>169.5</v>
      </c>
      <c r="G4446" s="29" t="s">
        <v>12468</v>
      </c>
    </row>
    <row r="4447" spans="1:7" s="26" customFormat="1" ht="12" hidden="1" customHeight="1" outlineLevel="1" x14ac:dyDescent="0.2">
      <c r="A4447" s="27" t="s">
        <v>12469</v>
      </c>
      <c r="B4447" s="28" t="s">
        <v>12470</v>
      </c>
      <c r="C4447" s="32">
        <v>118.35</v>
      </c>
      <c r="D4447" s="72">
        <f>VLOOKUP(A4447,'130818'!A:C,3,FALSE)</f>
        <v>123.75</v>
      </c>
      <c r="E4447" s="73" t="e">
        <f>VLOOKUP(A4447,'20.09.18'!A:C,3,FALSE)</f>
        <v>#N/A</v>
      </c>
      <c r="F4447" s="64" t="e">
        <f>VLOOKUP(A4447,'27.09.18'!A:C,3,FALSE)</f>
        <v>#N/A</v>
      </c>
      <c r="G4447" s="29" t="s">
        <v>12471</v>
      </c>
    </row>
    <row r="4448" spans="1:7" s="26" customFormat="1" ht="12" hidden="1" customHeight="1" outlineLevel="1" x14ac:dyDescent="0.2">
      <c r="A4448" s="27" t="s">
        <v>12472</v>
      </c>
      <c r="B4448" s="28" t="s">
        <v>12473</v>
      </c>
      <c r="C4448" s="29">
        <v>131.5</v>
      </c>
      <c r="D4448" s="72">
        <f>VLOOKUP(A4448,'130818'!A:C,3,FALSE)</f>
        <v>137.5</v>
      </c>
      <c r="E4448" s="73" t="e">
        <f>VLOOKUP(A4448,'20.09.18'!A:C,3,FALSE)</f>
        <v>#N/A</v>
      </c>
      <c r="F4448" s="64" t="e">
        <f>VLOOKUP(A4448,'27.09.18'!A:C,3,FALSE)</f>
        <v>#N/A</v>
      </c>
      <c r="G4448" s="29" t="s">
        <v>12474</v>
      </c>
    </row>
    <row r="4449" spans="1:7" s="26" customFormat="1" ht="12" hidden="1" customHeight="1" outlineLevel="1" x14ac:dyDescent="0.2">
      <c r="A4449" s="27" t="s">
        <v>12475</v>
      </c>
      <c r="B4449" s="28" t="s">
        <v>12476</v>
      </c>
      <c r="C4449" s="31">
        <v>131.5</v>
      </c>
      <c r="D4449" s="72">
        <f>VLOOKUP(A4449,'130818'!A:C,3,FALSE)</f>
        <v>137.5</v>
      </c>
      <c r="E4449" s="73" t="e">
        <f>VLOOKUP(A4449,'20.09.18'!A:C,3,FALSE)</f>
        <v>#N/A</v>
      </c>
      <c r="F4449" s="64" t="e">
        <f>VLOOKUP(A4449,'27.09.18'!A:C,3,FALSE)</f>
        <v>#N/A</v>
      </c>
      <c r="G4449" s="29" t="s">
        <v>12477</v>
      </c>
    </row>
    <row r="4450" spans="1:7" s="26" customFormat="1" ht="12" hidden="1" customHeight="1" outlineLevel="1" x14ac:dyDescent="0.2">
      <c r="A4450" s="27" t="s">
        <v>12478</v>
      </c>
      <c r="B4450" s="28" t="s">
        <v>12479</v>
      </c>
      <c r="C4450" s="31">
        <v>131.5</v>
      </c>
      <c r="D4450" s="72">
        <f>VLOOKUP(A4450,'130818'!A:C,3,FALSE)</f>
        <v>137.5</v>
      </c>
      <c r="E4450" s="73">
        <f>VLOOKUP(A4450,'20.09.18'!A:C,3,FALSE)</f>
        <v>140.75</v>
      </c>
      <c r="F4450" s="64">
        <f>VLOOKUP(A4450,'27.09.18'!A:C,3,FALSE)</f>
        <v>141.25</v>
      </c>
      <c r="G4450" s="29" t="s">
        <v>12480</v>
      </c>
    </row>
    <row r="4451" spans="1:7" s="26" customFormat="1" ht="12" hidden="1" customHeight="1" outlineLevel="1" x14ac:dyDescent="0.2">
      <c r="A4451" s="27" t="s">
        <v>12481</v>
      </c>
      <c r="B4451" s="28" t="s">
        <v>12482</v>
      </c>
      <c r="C4451" s="31">
        <v>131.5</v>
      </c>
      <c r="D4451" s="72">
        <f>VLOOKUP(A4451,'130818'!A:C,3,FALSE)</f>
        <v>137.5</v>
      </c>
      <c r="E4451" s="73">
        <f>VLOOKUP(A4451,'20.09.18'!A:C,3,FALSE)</f>
        <v>140.75</v>
      </c>
      <c r="F4451" s="64">
        <f>VLOOKUP(A4451,'27.09.18'!A:C,3,FALSE)</f>
        <v>141.25</v>
      </c>
      <c r="G4451" s="29" t="s">
        <v>12483</v>
      </c>
    </row>
    <row r="4452" spans="1:7" s="26" customFormat="1" ht="12" hidden="1" customHeight="1" outlineLevel="1" x14ac:dyDescent="0.2">
      <c r="A4452" s="27" t="s">
        <v>12484</v>
      </c>
      <c r="B4452" s="28" t="s">
        <v>12485</v>
      </c>
      <c r="C4452" s="31">
        <v>131.5</v>
      </c>
      <c r="D4452" s="72">
        <f>VLOOKUP(A4452,'130818'!A:C,3,FALSE)</f>
        <v>137.5</v>
      </c>
      <c r="E4452" s="73">
        <f>VLOOKUP(A4452,'20.09.18'!A:C,3,FALSE)</f>
        <v>140.75</v>
      </c>
      <c r="F4452" s="64">
        <f>VLOOKUP(A4452,'27.09.18'!A:C,3,FALSE)</f>
        <v>141.25</v>
      </c>
      <c r="G4452" s="29" t="s">
        <v>12486</v>
      </c>
    </row>
    <row r="4453" spans="1:7" s="26" customFormat="1" ht="12" hidden="1" customHeight="1" outlineLevel="1" x14ac:dyDescent="0.2">
      <c r="A4453" s="27" t="s">
        <v>12487</v>
      </c>
      <c r="B4453" s="28" t="s">
        <v>12488</v>
      </c>
      <c r="C4453" s="31">
        <v>131.5</v>
      </c>
      <c r="D4453" s="72">
        <f>VLOOKUP(A4453,'130818'!A:C,3,FALSE)</f>
        <v>137.5</v>
      </c>
      <c r="E4453" s="73" t="e">
        <f>VLOOKUP(A4453,'20.09.18'!A:C,3,FALSE)</f>
        <v>#N/A</v>
      </c>
      <c r="F4453" s="64" t="e">
        <f>VLOOKUP(A4453,'27.09.18'!A:C,3,FALSE)</f>
        <v>#N/A</v>
      </c>
      <c r="G4453" s="29" t="s">
        <v>12489</v>
      </c>
    </row>
    <row r="4454" spans="1:7" s="26" customFormat="1" ht="12" hidden="1" customHeight="1" outlineLevel="1" x14ac:dyDescent="0.2">
      <c r="A4454" s="27" t="s">
        <v>12490</v>
      </c>
      <c r="B4454" s="28" t="s">
        <v>12491</v>
      </c>
      <c r="C4454" s="31">
        <v>157.80000000000001</v>
      </c>
      <c r="D4454" s="72">
        <f>VLOOKUP(A4454,'130818'!A:C,3,FALSE)</f>
        <v>165</v>
      </c>
      <c r="E4454" s="73" t="e">
        <f>VLOOKUP(A4454,'20.09.18'!A:C,3,FALSE)</f>
        <v>#N/A</v>
      </c>
      <c r="F4454" s="64" t="e">
        <f>VLOOKUP(A4454,'27.09.18'!A:C,3,FALSE)</f>
        <v>#N/A</v>
      </c>
      <c r="G4454" s="29" t="s">
        <v>12492</v>
      </c>
    </row>
    <row r="4455" spans="1:7" s="26" customFormat="1" ht="12" hidden="1" customHeight="1" outlineLevel="1" x14ac:dyDescent="0.2">
      <c r="A4455" s="27" t="s">
        <v>12493</v>
      </c>
      <c r="B4455" s="28" t="s">
        <v>12494</v>
      </c>
      <c r="C4455" s="31">
        <v>157.80000000000001</v>
      </c>
      <c r="D4455" s="72">
        <f>VLOOKUP(A4455,'130818'!A:C,3,FALSE)</f>
        <v>165</v>
      </c>
      <c r="E4455" s="73">
        <f>VLOOKUP(A4455,'20.09.18'!A:C,3,FALSE)</f>
        <v>168.9</v>
      </c>
      <c r="F4455" s="64">
        <f>VLOOKUP(A4455,'27.09.18'!A:C,3,FALSE)</f>
        <v>169.5</v>
      </c>
      <c r="G4455" s="29" t="s">
        <v>12495</v>
      </c>
    </row>
    <row r="4456" spans="1:7" s="26" customFormat="1" ht="12" hidden="1" customHeight="1" outlineLevel="1" x14ac:dyDescent="0.2">
      <c r="A4456" s="27" t="s">
        <v>12496</v>
      </c>
      <c r="B4456" s="38" t="s">
        <v>12497</v>
      </c>
      <c r="C4456" s="41">
        <v>144.65</v>
      </c>
      <c r="D4456" s="72">
        <f>VLOOKUP(A4456,'130818'!A:C,3,FALSE)</f>
        <v>151.25</v>
      </c>
      <c r="E4456" s="73">
        <f>VLOOKUP(A4456,'20.09.18'!A:C,3,FALSE)</f>
        <v>154.83000000000001</v>
      </c>
      <c r="F4456" s="64">
        <f>VLOOKUP(A4456,'27.09.18'!A:C,3,FALSE)</f>
        <v>155.38</v>
      </c>
      <c r="G4456" s="29" t="s">
        <v>12498</v>
      </c>
    </row>
    <row r="4457" spans="1:7" s="26" customFormat="1" ht="12" hidden="1" customHeight="1" outlineLevel="1" x14ac:dyDescent="0.2">
      <c r="A4457" s="27" t="s">
        <v>12499</v>
      </c>
      <c r="B4457" s="28" t="s">
        <v>12500</v>
      </c>
      <c r="C4457" s="31">
        <v>157.80000000000001</v>
      </c>
      <c r="D4457" s="72">
        <f>VLOOKUP(A4457,'130818'!A:C,3,FALSE)</f>
        <v>165</v>
      </c>
      <c r="E4457" s="73">
        <f>VLOOKUP(A4457,'20.09.18'!A:C,3,FALSE)</f>
        <v>168.9</v>
      </c>
      <c r="F4457" s="64" t="e">
        <f>VLOOKUP(A4457,'27.09.18'!A:C,3,FALSE)</f>
        <v>#N/A</v>
      </c>
      <c r="G4457" s="29" t="s">
        <v>12501</v>
      </c>
    </row>
    <row r="4458" spans="1:7" s="26" customFormat="1" ht="12" hidden="1" customHeight="1" outlineLevel="1" x14ac:dyDescent="0.2">
      <c r="A4458" s="27" t="s">
        <v>12502</v>
      </c>
      <c r="B4458" s="28" t="s">
        <v>12503</v>
      </c>
      <c r="C4458" s="31">
        <v>157.80000000000001</v>
      </c>
      <c r="D4458" s="72">
        <f>VLOOKUP(A4458,'130818'!A:C,3,FALSE)</f>
        <v>165</v>
      </c>
      <c r="E4458" s="73">
        <f>VLOOKUP(A4458,'20.09.18'!A:C,3,FALSE)</f>
        <v>168.9</v>
      </c>
      <c r="F4458" s="64">
        <f>VLOOKUP(A4458,'27.09.18'!A:C,3,FALSE)</f>
        <v>169.5</v>
      </c>
      <c r="G4458" s="29" t="s">
        <v>12504</v>
      </c>
    </row>
    <row r="4459" spans="1:7" s="26" customFormat="1" ht="12" hidden="1" customHeight="1" outlineLevel="1" x14ac:dyDescent="0.2">
      <c r="A4459" s="27" t="s">
        <v>12505</v>
      </c>
      <c r="B4459" s="28" t="s">
        <v>12506</v>
      </c>
      <c r="C4459" s="31">
        <v>157.80000000000001</v>
      </c>
      <c r="D4459" s="72">
        <f>VLOOKUP(A4459,'130818'!A:C,3,FALSE)</f>
        <v>165</v>
      </c>
      <c r="E4459" s="73">
        <f>VLOOKUP(A4459,'20.09.18'!A:C,3,FALSE)</f>
        <v>168.9</v>
      </c>
      <c r="F4459" s="64">
        <f>VLOOKUP(A4459,'27.09.18'!A:C,3,FALSE)</f>
        <v>169.5</v>
      </c>
      <c r="G4459" s="29" t="s">
        <v>12507</v>
      </c>
    </row>
    <row r="4460" spans="1:7" s="26" customFormat="1" ht="12" hidden="1" customHeight="1" outlineLevel="1" x14ac:dyDescent="0.2">
      <c r="A4460" s="27" t="s">
        <v>12508</v>
      </c>
      <c r="B4460" s="28" t="s">
        <v>12509</v>
      </c>
      <c r="C4460" s="31">
        <v>157.80000000000001</v>
      </c>
      <c r="D4460" s="72">
        <f>VLOOKUP(A4460,'130818'!A:C,3,FALSE)</f>
        <v>165</v>
      </c>
      <c r="E4460" s="73">
        <f>VLOOKUP(A4460,'20.09.18'!A:C,3,FALSE)</f>
        <v>168.9</v>
      </c>
      <c r="F4460" s="64" t="e">
        <f>VLOOKUP(A4460,'27.09.18'!A:C,3,FALSE)</f>
        <v>#N/A</v>
      </c>
      <c r="G4460" s="29" t="s">
        <v>12510</v>
      </c>
    </row>
    <row r="4461" spans="1:7" s="26" customFormat="1" ht="12" hidden="1" customHeight="1" outlineLevel="1" x14ac:dyDescent="0.2">
      <c r="A4461" s="27" t="s">
        <v>12511</v>
      </c>
      <c r="B4461" s="28" t="s">
        <v>12512</v>
      </c>
      <c r="C4461" s="31">
        <v>210.4</v>
      </c>
      <c r="D4461" s="72">
        <f>VLOOKUP(A4461,'130818'!A:C,3,FALSE)</f>
        <v>220</v>
      </c>
      <c r="E4461" s="73">
        <f>VLOOKUP(A4461,'20.09.18'!A:C,3,FALSE)</f>
        <v>225.2</v>
      </c>
      <c r="F4461" s="64">
        <f>VLOOKUP(A4461,'27.09.18'!A:C,3,FALSE)</f>
        <v>226</v>
      </c>
      <c r="G4461" s="29" t="s">
        <v>12513</v>
      </c>
    </row>
    <row r="4462" spans="1:7" s="26" customFormat="1" ht="12" hidden="1" customHeight="1" outlineLevel="1" x14ac:dyDescent="0.2">
      <c r="A4462" s="27" t="s">
        <v>12514</v>
      </c>
      <c r="B4462" s="28" t="s">
        <v>12515</v>
      </c>
      <c r="C4462" s="31">
        <v>131.5</v>
      </c>
      <c r="D4462" s="72">
        <f>VLOOKUP(A4462,'130818'!A:C,3,FALSE)</f>
        <v>137.5</v>
      </c>
      <c r="E4462" s="73">
        <f>VLOOKUP(A4462,'20.09.18'!A:C,3,FALSE)</f>
        <v>140.75</v>
      </c>
      <c r="F4462" s="64">
        <f>VLOOKUP(A4462,'27.09.18'!A:C,3,FALSE)</f>
        <v>141.25</v>
      </c>
      <c r="G4462" s="29" t="s">
        <v>12516</v>
      </c>
    </row>
    <row r="4463" spans="1:7" s="26" customFormat="1" ht="12" hidden="1" customHeight="1" outlineLevel="1" x14ac:dyDescent="0.2">
      <c r="A4463" s="27" t="s">
        <v>12517</v>
      </c>
      <c r="B4463" s="28" t="s">
        <v>12518</v>
      </c>
      <c r="C4463" s="31">
        <v>131.5</v>
      </c>
      <c r="D4463" s="72">
        <f>VLOOKUP(A4463,'130818'!A:C,3,FALSE)</f>
        <v>137.5</v>
      </c>
      <c r="E4463" s="73" t="e">
        <f>VLOOKUP(A4463,'20.09.18'!A:C,3,FALSE)</f>
        <v>#N/A</v>
      </c>
      <c r="F4463" s="64" t="e">
        <f>VLOOKUP(A4463,'27.09.18'!A:C,3,FALSE)</f>
        <v>#N/A</v>
      </c>
      <c r="G4463" s="29" t="s">
        <v>12519</v>
      </c>
    </row>
    <row r="4464" spans="1:7" s="26" customFormat="1" ht="12" hidden="1" customHeight="1" outlineLevel="1" x14ac:dyDescent="0.2">
      <c r="A4464" s="27" t="s">
        <v>12520</v>
      </c>
      <c r="B4464" s="28" t="s">
        <v>12521</v>
      </c>
      <c r="C4464" s="31">
        <v>157.80000000000001</v>
      </c>
      <c r="D4464" s="72">
        <f>VLOOKUP(A4464,'130818'!A:C,3,FALSE)</f>
        <v>165</v>
      </c>
      <c r="E4464" s="73">
        <f>VLOOKUP(A4464,'20.09.18'!A:C,3,FALSE)</f>
        <v>168.9</v>
      </c>
      <c r="F4464" s="64">
        <f>VLOOKUP(A4464,'27.09.18'!A:C,3,FALSE)</f>
        <v>169.5</v>
      </c>
      <c r="G4464" s="29" t="s">
        <v>12522</v>
      </c>
    </row>
    <row r="4465" spans="1:7" s="26" customFormat="1" ht="12" hidden="1" customHeight="1" outlineLevel="1" x14ac:dyDescent="0.2">
      <c r="A4465" s="27" t="s">
        <v>12523</v>
      </c>
      <c r="B4465" s="28" t="s">
        <v>12524</v>
      </c>
      <c r="C4465" s="31">
        <v>131.5</v>
      </c>
      <c r="D4465" s="72">
        <f>VLOOKUP(A4465,'130818'!A:C,3,FALSE)</f>
        <v>137.5</v>
      </c>
      <c r="E4465" s="73">
        <f>VLOOKUP(A4465,'20.09.18'!A:C,3,FALSE)</f>
        <v>140.75</v>
      </c>
      <c r="F4465" s="64">
        <f>VLOOKUP(A4465,'27.09.18'!A:C,3,FALSE)</f>
        <v>141.25</v>
      </c>
      <c r="G4465" s="29" t="s">
        <v>12525</v>
      </c>
    </row>
    <row r="4466" spans="1:7" s="26" customFormat="1" ht="12" hidden="1" customHeight="1" outlineLevel="1" x14ac:dyDescent="0.2">
      <c r="A4466" s="27" t="s">
        <v>12526</v>
      </c>
      <c r="B4466" s="28" t="s">
        <v>12527</v>
      </c>
      <c r="C4466" s="31">
        <v>210.4</v>
      </c>
      <c r="D4466" s="72">
        <f>VLOOKUP(A4466,'130818'!A:C,3,FALSE)</f>
        <v>220</v>
      </c>
      <c r="E4466" s="73">
        <f>VLOOKUP(A4466,'20.09.18'!A:C,3,FALSE)</f>
        <v>225.2</v>
      </c>
      <c r="F4466" s="64">
        <f>VLOOKUP(A4466,'27.09.18'!A:C,3,FALSE)</f>
        <v>226</v>
      </c>
      <c r="G4466" s="29" t="s">
        <v>12528</v>
      </c>
    </row>
    <row r="4467" spans="1:7" s="26" customFormat="1" ht="12" hidden="1" customHeight="1" outlineLevel="1" x14ac:dyDescent="0.2">
      <c r="A4467" s="27" t="s">
        <v>12529</v>
      </c>
      <c r="B4467" s="28" t="s">
        <v>12530</v>
      </c>
      <c r="C4467" s="31">
        <v>210.4</v>
      </c>
      <c r="D4467" s="72">
        <f>VLOOKUP(A4467,'130818'!A:C,3,FALSE)</f>
        <v>220</v>
      </c>
      <c r="E4467" s="73">
        <f>VLOOKUP(A4467,'20.09.18'!A:C,3,FALSE)</f>
        <v>225.2</v>
      </c>
      <c r="F4467" s="64">
        <f>VLOOKUP(A4467,'27.09.18'!A:C,3,FALSE)</f>
        <v>226</v>
      </c>
      <c r="G4467" s="29" t="s">
        <v>12531</v>
      </c>
    </row>
    <row r="4468" spans="1:7" s="26" customFormat="1" ht="12" hidden="1" customHeight="1" outlineLevel="1" x14ac:dyDescent="0.2">
      <c r="A4468" s="27" t="s">
        <v>12532</v>
      </c>
      <c r="B4468" s="28" t="s">
        <v>12533</v>
      </c>
      <c r="C4468" s="31">
        <v>236.7</v>
      </c>
      <c r="D4468" s="72">
        <f>VLOOKUP(A4468,'130818'!A:C,3,FALSE)</f>
        <v>247.5</v>
      </c>
      <c r="E4468" s="73">
        <f>VLOOKUP(A4468,'20.09.18'!A:C,3,FALSE)</f>
        <v>253.35</v>
      </c>
      <c r="F4468" s="64">
        <f>VLOOKUP(A4468,'27.09.18'!A:C,3,FALSE)</f>
        <v>254.25</v>
      </c>
      <c r="G4468" s="29" t="s">
        <v>12534</v>
      </c>
    </row>
    <row r="4469" spans="1:7" s="26" customFormat="1" ht="12" hidden="1" customHeight="1" outlineLevel="1" x14ac:dyDescent="0.2">
      <c r="A4469" s="27" t="s">
        <v>12535</v>
      </c>
      <c r="B4469" s="28" t="s">
        <v>12536</v>
      </c>
      <c r="C4469" s="31">
        <v>236.7</v>
      </c>
      <c r="D4469" s="72">
        <f>VLOOKUP(A4469,'130818'!A:C,3,FALSE)</f>
        <v>247.5</v>
      </c>
      <c r="E4469" s="73">
        <f>VLOOKUP(A4469,'20.09.18'!A:C,3,FALSE)</f>
        <v>253.35</v>
      </c>
      <c r="F4469" s="64">
        <f>VLOOKUP(A4469,'27.09.18'!A:C,3,FALSE)</f>
        <v>254.25</v>
      </c>
      <c r="G4469" s="29" t="s">
        <v>12537</v>
      </c>
    </row>
    <row r="4470" spans="1:7" s="26" customFormat="1" ht="12" hidden="1" customHeight="1" outlineLevel="1" x14ac:dyDescent="0.2">
      <c r="A4470" s="27" t="s">
        <v>12538</v>
      </c>
      <c r="B4470" s="28" t="s">
        <v>12539</v>
      </c>
      <c r="C4470" s="31">
        <v>236.7</v>
      </c>
      <c r="D4470" s="72">
        <f>VLOOKUP(A4470,'130818'!A:C,3,FALSE)</f>
        <v>247.5</v>
      </c>
      <c r="E4470" s="73">
        <f>VLOOKUP(A4470,'20.09.18'!A:C,3,FALSE)</f>
        <v>253.35</v>
      </c>
      <c r="F4470" s="64">
        <f>VLOOKUP(A4470,'27.09.18'!A:C,3,FALSE)</f>
        <v>254.25</v>
      </c>
      <c r="G4470" s="29" t="s">
        <v>12540</v>
      </c>
    </row>
    <row r="4471" spans="1:7" s="26" customFormat="1" ht="12" hidden="1" customHeight="1" outlineLevel="1" x14ac:dyDescent="0.2">
      <c r="A4471" s="27" t="s">
        <v>12541</v>
      </c>
      <c r="B4471" s="28" t="s">
        <v>12542</v>
      </c>
      <c r="C4471" s="31">
        <v>236.7</v>
      </c>
      <c r="D4471" s="72">
        <f>VLOOKUP(A4471,'130818'!A:C,3,FALSE)</f>
        <v>247.5</v>
      </c>
      <c r="E4471" s="73">
        <f>VLOOKUP(A4471,'20.09.18'!A:C,3,FALSE)</f>
        <v>253.35</v>
      </c>
      <c r="F4471" s="64">
        <f>VLOOKUP(A4471,'27.09.18'!A:C,3,FALSE)</f>
        <v>254.25</v>
      </c>
      <c r="G4471" s="29" t="s">
        <v>12543</v>
      </c>
    </row>
    <row r="4472" spans="1:7" s="26" customFormat="1" ht="12" hidden="1" customHeight="1" outlineLevel="1" x14ac:dyDescent="0.2">
      <c r="A4472" s="27" t="s">
        <v>12544</v>
      </c>
      <c r="B4472" s="28" t="s">
        <v>12545</v>
      </c>
      <c r="C4472" s="31">
        <v>236.7</v>
      </c>
      <c r="D4472" s="72">
        <f>VLOOKUP(A4472,'130818'!A:C,3,FALSE)</f>
        <v>247.5</v>
      </c>
      <c r="E4472" s="73">
        <f>VLOOKUP(A4472,'20.09.18'!A:C,3,FALSE)</f>
        <v>225.2</v>
      </c>
      <c r="F4472" s="64">
        <f>VLOOKUP(A4472,'27.09.18'!A:C,3,FALSE)</f>
        <v>226</v>
      </c>
      <c r="G4472" s="29" t="s">
        <v>12546</v>
      </c>
    </row>
    <row r="4473" spans="1:7" s="26" customFormat="1" ht="12" hidden="1" customHeight="1" outlineLevel="1" x14ac:dyDescent="0.2">
      <c r="A4473" s="27" t="s">
        <v>12547</v>
      </c>
      <c r="B4473" s="38" t="s">
        <v>12548</v>
      </c>
      <c r="C4473" s="39">
        <v>236.7</v>
      </c>
      <c r="D4473" s="72">
        <f>VLOOKUP(A4473,'130818'!A:C,3,FALSE)</f>
        <v>247.5</v>
      </c>
      <c r="E4473" s="73">
        <f>VLOOKUP(A4473,'20.09.18'!A:C,3,FALSE)</f>
        <v>253.35</v>
      </c>
      <c r="F4473" s="64">
        <f>VLOOKUP(A4473,'27.09.18'!A:C,3,FALSE)</f>
        <v>254.25</v>
      </c>
      <c r="G4473" s="29" t="s">
        <v>12549</v>
      </c>
    </row>
    <row r="4474" spans="1:7" s="26" customFormat="1" ht="12" hidden="1" customHeight="1" outlineLevel="1" x14ac:dyDescent="0.2">
      <c r="A4474" s="27" t="s">
        <v>12550</v>
      </c>
      <c r="B4474" s="28" t="s">
        <v>12551</v>
      </c>
      <c r="C4474" s="29">
        <v>236.7</v>
      </c>
      <c r="D4474" s="72">
        <f>VLOOKUP(A4474,'130818'!A:C,3,FALSE)</f>
        <v>247.5</v>
      </c>
      <c r="E4474" s="73" t="e">
        <f>VLOOKUP(A4474,'20.09.18'!A:C,3,FALSE)</f>
        <v>#N/A</v>
      </c>
      <c r="F4474" s="64">
        <f>VLOOKUP(A4474,'27.09.18'!A:C,3,FALSE)</f>
        <v>254.25</v>
      </c>
      <c r="G4474" s="29" t="s">
        <v>12552</v>
      </c>
    </row>
    <row r="4475" spans="1:7" s="26" customFormat="1" ht="12" hidden="1" customHeight="1" outlineLevel="1" x14ac:dyDescent="0.2">
      <c r="A4475" s="27" t="s">
        <v>12553</v>
      </c>
      <c r="B4475" s="28" t="s">
        <v>12554</v>
      </c>
      <c r="C4475" s="31">
        <v>236.7</v>
      </c>
      <c r="D4475" s="72">
        <f>VLOOKUP(A4475,'130818'!A:C,3,FALSE)</f>
        <v>247.5</v>
      </c>
      <c r="E4475" s="73">
        <f>VLOOKUP(A4475,'20.09.18'!A:C,3,FALSE)</f>
        <v>253.35</v>
      </c>
      <c r="F4475" s="64">
        <f>VLOOKUP(A4475,'27.09.18'!A:C,3,FALSE)</f>
        <v>254.25</v>
      </c>
      <c r="G4475" s="29" t="s">
        <v>12555</v>
      </c>
    </row>
    <row r="4476" spans="1:7" s="26" customFormat="1" ht="12" hidden="1" customHeight="1" outlineLevel="1" x14ac:dyDescent="0.2">
      <c r="A4476" s="27" t="s">
        <v>12556</v>
      </c>
      <c r="B4476" s="28" t="s">
        <v>12557</v>
      </c>
      <c r="C4476" s="31">
        <v>236.7</v>
      </c>
      <c r="D4476" s="72">
        <f>VLOOKUP(A4476,'130818'!A:C,3,FALSE)</f>
        <v>247.5</v>
      </c>
      <c r="E4476" s="73" t="e">
        <f>VLOOKUP(A4476,'20.09.18'!A:C,3,FALSE)</f>
        <v>#N/A</v>
      </c>
      <c r="F4476" s="64">
        <f>VLOOKUP(A4476,'27.09.18'!A:C,3,FALSE)</f>
        <v>254.25</v>
      </c>
      <c r="G4476" s="29" t="s">
        <v>12558</v>
      </c>
    </row>
    <row r="4477" spans="1:7" s="26" customFormat="1" ht="12" hidden="1" customHeight="1" outlineLevel="1" x14ac:dyDescent="0.2">
      <c r="A4477" s="27" t="s">
        <v>12559</v>
      </c>
      <c r="B4477" s="28" t="s">
        <v>12560</v>
      </c>
      <c r="C4477" s="31">
        <v>236.7</v>
      </c>
      <c r="D4477" s="72">
        <f>VLOOKUP(A4477,'130818'!A:C,3,FALSE)</f>
        <v>247.5</v>
      </c>
      <c r="E4477" s="73" t="e">
        <f>VLOOKUP(A4477,'20.09.18'!A:C,3,FALSE)</f>
        <v>#N/A</v>
      </c>
      <c r="F4477" s="64" t="e">
        <f>VLOOKUP(A4477,'27.09.18'!A:C,3,FALSE)</f>
        <v>#N/A</v>
      </c>
      <c r="G4477" s="29" t="s">
        <v>12561</v>
      </c>
    </row>
    <row r="4478" spans="1:7" s="26" customFormat="1" ht="12" hidden="1" customHeight="1" outlineLevel="1" x14ac:dyDescent="0.2">
      <c r="A4478" s="27" t="s">
        <v>12562</v>
      </c>
      <c r="B4478" s="28" t="s">
        <v>12563</v>
      </c>
      <c r="C4478" s="31">
        <v>499.7</v>
      </c>
      <c r="D4478" s="72" t="e">
        <f>VLOOKUP(A4478,'130818'!A:C,3,FALSE)</f>
        <v>#N/A</v>
      </c>
      <c r="E4478" s="73" t="e">
        <f>VLOOKUP(A4478,'20.09.18'!A:C,3,FALSE)</f>
        <v>#N/A</v>
      </c>
      <c r="F4478" s="64" t="e">
        <f>VLOOKUP(A4478,'27.09.18'!A:C,3,FALSE)</f>
        <v>#N/A</v>
      </c>
      <c r="G4478" s="29" t="s">
        <v>12564</v>
      </c>
    </row>
    <row r="4479" spans="1:7" s="26" customFormat="1" ht="12" hidden="1" customHeight="1" outlineLevel="1" x14ac:dyDescent="0.2">
      <c r="A4479" s="27" t="s">
        <v>12565</v>
      </c>
      <c r="B4479" s="28" t="s">
        <v>12566</v>
      </c>
      <c r="C4479" s="31">
        <v>210.4</v>
      </c>
      <c r="D4479" s="72">
        <f>VLOOKUP(A4479,'130818'!A:C,3,FALSE)</f>
        <v>192.5</v>
      </c>
      <c r="E4479" s="73">
        <f>VLOOKUP(A4479,'20.09.18'!A:C,3,FALSE)</f>
        <v>197.05</v>
      </c>
      <c r="F4479" s="64">
        <f>VLOOKUP(A4479,'27.09.18'!A:C,3,FALSE)</f>
        <v>197.75</v>
      </c>
      <c r="G4479" s="29" t="s">
        <v>12567</v>
      </c>
    </row>
    <row r="4480" spans="1:7" s="26" customFormat="1" ht="12" hidden="1" customHeight="1" outlineLevel="1" x14ac:dyDescent="0.2">
      <c r="A4480" s="27" t="s">
        <v>12568</v>
      </c>
      <c r="B4480" s="28" t="s">
        <v>12569</v>
      </c>
      <c r="C4480" s="31">
        <v>473.4</v>
      </c>
      <c r="D4480" s="72">
        <f>VLOOKUP(A4480,'130818'!A:C,3,FALSE)</f>
        <v>495</v>
      </c>
      <c r="E4480" s="73">
        <f>VLOOKUP(A4480,'20.09.18'!A:C,3,FALSE)</f>
        <v>478.55</v>
      </c>
      <c r="F4480" s="64">
        <f>VLOOKUP(A4480,'27.09.18'!A:C,3,FALSE)</f>
        <v>480.25</v>
      </c>
      <c r="G4480" s="29" t="s">
        <v>12570</v>
      </c>
    </row>
    <row r="4481" spans="1:7" s="22" customFormat="1" ht="15.75" hidden="1" customHeight="1" outlineLevel="1" x14ac:dyDescent="0.2">
      <c r="B4481" s="25" t="s">
        <v>2108</v>
      </c>
      <c r="D4481" s="72" t="e">
        <f>VLOOKUP(A4481,'130818'!A:C,3,FALSE)</f>
        <v>#N/A</v>
      </c>
      <c r="E4481" s="73" t="e">
        <f>VLOOKUP(A4481,'20.09.18'!A:C,3,FALSE)</f>
        <v>#N/A</v>
      </c>
      <c r="F4481" s="64" t="e">
        <f>VLOOKUP(A4481,'27.09.18'!A:C,3,FALSE)</f>
        <v>#N/A</v>
      </c>
    </row>
    <row r="4482" spans="1:7" s="26" customFormat="1" ht="12" hidden="1" customHeight="1" outlineLevel="1" x14ac:dyDescent="0.2">
      <c r="A4482" s="27" t="s">
        <v>12571</v>
      </c>
      <c r="B4482" s="28" t="s">
        <v>12572</v>
      </c>
      <c r="C4482" s="32">
        <v>291.93</v>
      </c>
      <c r="D4482" s="72">
        <f>VLOOKUP(A4482,'130818'!A:C,3,FALSE)</f>
        <v>305.25</v>
      </c>
      <c r="E4482" s="73">
        <f>VLOOKUP(A4482,'20.09.18'!A:C,3,FALSE)</f>
        <v>312.47000000000003</v>
      </c>
      <c r="F4482" s="64" t="e">
        <f>VLOOKUP(A4482,'27.09.18'!A:C,3,FALSE)</f>
        <v>#N/A</v>
      </c>
      <c r="G4482" s="29" t="s">
        <v>12573</v>
      </c>
    </row>
    <row r="4483" spans="1:7" s="26" customFormat="1" ht="12" hidden="1" customHeight="1" outlineLevel="1" x14ac:dyDescent="0.2">
      <c r="A4483" s="27" t="s">
        <v>12574</v>
      </c>
      <c r="B4483" s="28" t="s">
        <v>12575</v>
      </c>
      <c r="C4483" s="31">
        <v>289.3</v>
      </c>
      <c r="D4483" s="72">
        <f>VLOOKUP(A4483,'130818'!A:C,3,FALSE)</f>
        <v>302.5</v>
      </c>
      <c r="E4483" s="73">
        <f>VLOOKUP(A4483,'20.09.18'!A:C,3,FALSE)</f>
        <v>309.64999999999998</v>
      </c>
      <c r="F4483" s="64">
        <f>VLOOKUP(A4483,'27.09.18'!A:C,3,FALSE)</f>
        <v>310.75</v>
      </c>
      <c r="G4483" s="29" t="s">
        <v>12576</v>
      </c>
    </row>
    <row r="4484" spans="1:7" s="26" customFormat="1" ht="12" hidden="1" customHeight="1" outlineLevel="1" x14ac:dyDescent="0.2">
      <c r="A4484" s="27" t="s">
        <v>12577</v>
      </c>
      <c r="B4484" s="28" t="s">
        <v>12578</v>
      </c>
      <c r="C4484" s="31">
        <v>315.60000000000002</v>
      </c>
      <c r="D4484" s="72">
        <f>VLOOKUP(A4484,'130818'!A:C,3,FALSE)</f>
        <v>330</v>
      </c>
      <c r="E4484" s="73">
        <f>VLOOKUP(A4484,'20.09.18'!A:C,3,FALSE)</f>
        <v>337.8</v>
      </c>
      <c r="F4484" s="64">
        <f>VLOOKUP(A4484,'27.09.18'!A:C,3,FALSE)</f>
        <v>339</v>
      </c>
      <c r="G4484" s="29" t="s">
        <v>12579</v>
      </c>
    </row>
    <row r="4485" spans="1:7" s="22" customFormat="1" ht="15.75" hidden="1" customHeight="1" outlineLevel="1" x14ac:dyDescent="0.2">
      <c r="B4485" s="25" t="s">
        <v>121</v>
      </c>
      <c r="D4485" s="72" t="e">
        <f>VLOOKUP(A4485,'130818'!A:C,3,FALSE)</f>
        <v>#N/A</v>
      </c>
      <c r="E4485" s="73" t="e">
        <f>VLOOKUP(A4485,'20.09.18'!A:C,3,FALSE)</f>
        <v>#N/A</v>
      </c>
      <c r="F4485" s="64" t="e">
        <f>VLOOKUP(A4485,'27.09.18'!A:C,3,FALSE)</f>
        <v>#N/A</v>
      </c>
    </row>
    <row r="4486" spans="1:7" s="26" customFormat="1" ht="12" hidden="1" customHeight="1" outlineLevel="1" x14ac:dyDescent="0.2">
      <c r="A4486" s="27" t="s">
        <v>12580</v>
      </c>
      <c r="B4486" s="28" t="s">
        <v>12581</v>
      </c>
      <c r="C4486" s="32">
        <v>284.04000000000002</v>
      </c>
      <c r="D4486" s="72" t="e">
        <f>VLOOKUP(A4486,'130818'!A:C,3,FALSE)</f>
        <v>#N/A</v>
      </c>
      <c r="E4486" s="73">
        <f>VLOOKUP(A4486,'20.09.18'!A:C,3,FALSE)</f>
        <v>289.95</v>
      </c>
      <c r="F4486" s="64">
        <f>VLOOKUP(A4486,'27.09.18'!A:C,3,FALSE)</f>
        <v>290.98</v>
      </c>
      <c r="G4486" s="29" t="s">
        <v>12582</v>
      </c>
    </row>
    <row r="4487" spans="1:7" s="26" customFormat="1" ht="12" hidden="1" customHeight="1" outlineLevel="1" x14ac:dyDescent="0.2">
      <c r="A4487" s="27" t="s">
        <v>12583</v>
      </c>
      <c r="B4487" s="28" t="s">
        <v>12584</v>
      </c>
      <c r="C4487" s="31">
        <v>368.2</v>
      </c>
      <c r="D4487" s="72">
        <f>VLOOKUP(A4487,'130818'!A:C,3,FALSE)</f>
        <v>385</v>
      </c>
      <c r="E4487" s="73">
        <f>VLOOKUP(A4487,'20.09.18'!A:C,3,FALSE)</f>
        <v>394.1</v>
      </c>
      <c r="F4487" s="64">
        <f>VLOOKUP(A4487,'27.09.18'!A:C,3,FALSE)</f>
        <v>395.5</v>
      </c>
      <c r="G4487" s="29" t="s">
        <v>12585</v>
      </c>
    </row>
    <row r="4488" spans="1:7" s="26" customFormat="1" ht="12" hidden="1" customHeight="1" outlineLevel="1" x14ac:dyDescent="0.2">
      <c r="A4488" s="27" t="s">
        <v>12586</v>
      </c>
      <c r="B4488" s="28" t="s">
        <v>12587</v>
      </c>
      <c r="C4488" s="32">
        <v>439.21</v>
      </c>
      <c r="D4488" s="72">
        <f>VLOOKUP(A4488,'130818'!A:C,3,FALSE)</f>
        <v>448.25</v>
      </c>
      <c r="E4488" s="73">
        <f>VLOOKUP(A4488,'20.09.18'!A:C,3,FALSE)</f>
        <v>458.85</v>
      </c>
      <c r="F4488" s="64">
        <f>VLOOKUP(A4488,'27.09.18'!A:C,3,FALSE)</f>
        <v>460.48</v>
      </c>
      <c r="G4488" s="29" t="s">
        <v>12588</v>
      </c>
    </row>
    <row r="4489" spans="1:7" s="26" customFormat="1" ht="12" hidden="1" customHeight="1" outlineLevel="1" x14ac:dyDescent="0.2">
      <c r="A4489" s="27" t="s">
        <v>12589</v>
      </c>
      <c r="B4489" s="28" t="s">
        <v>12590</v>
      </c>
      <c r="C4489" s="32">
        <v>310.33999999999997</v>
      </c>
      <c r="D4489" s="72" t="e">
        <f>VLOOKUP(A4489,'130818'!A:C,3,FALSE)</f>
        <v>#N/A</v>
      </c>
      <c r="E4489" s="73">
        <f>VLOOKUP(A4489,'20.09.18'!A:C,3,FALSE)</f>
        <v>318.10000000000002</v>
      </c>
      <c r="F4489" s="64">
        <f>VLOOKUP(A4489,'27.09.18'!A:C,3,FALSE)</f>
        <v>319.23</v>
      </c>
      <c r="G4489" s="29" t="s">
        <v>12591</v>
      </c>
    </row>
    <row r="4490" spans="1:7" s="26" customFormat="1" ht="12" hidden="1" customHeight="1" outlineLevel="1" x14ac:dyDescent="0.2">
      <c r="A4490" s="27" t="s">
        <v>12592</v>
      </c>
      <c r="B4490" s="28" t="s">
        <v>12593</v>
      </c>
      <c r="C4490" s="32">
        <v>57.86</v>
      </c>
      <c r="D4490" s="72">
        <f>VLOOKUP(A4490,'130818'!A:C,3,FALSE)</f>
        <v>60.5</v>
      </c>
      <c r="E4490" s="73">
        <f>VLOOKUP(A4490,'20.09.18'!A:C,3,FALSE)</f>
        <v>61.93</v>
      </c>
      <c r="F4490" s="64">
        <f>VLOOKUP(A4490,'27.09.18'!A:C,3,FALSE)</f>
        <v>62.15</v>
      </c>
      <c r="G4490" s="29" t="s">
        <v>12594</v>
      </c>
    </row>
    <row r="4491" spans="1:7" s="26" customFormat="1" ht="12" hidden="1" customHeight="1" outlineLevel="1" x14ac:dyDescent="0.2">
      <c r="A4491" s="27" t="s">
        <v>12595</v>
      </c>
      <c r="B4491" s="28" t="s">
        <v>12596</v>
      </c>
      <c r="C4491" s="29">
        <v>55.23</v>
      </c>
      <c r="D4491" s="72">
        <f>VLOOKUP(A4491,'130818'!A:C,3,FALSE)</f>
        <v>57.75</v>
      </c>
      <c r="E4491" s="73">
        <f>VLOOKUP(A4491,'20.09.18'!A:C,3,FALSE)</f>
        <v>59.12</v>
      </c>
      <c r="F4491" s="64">
        <f>VLOOKUP(A4491,'27.09.18'!A:C,3,FALSE)</f>
        <v>59.33</v>
      </c>
      <c r="G4491" s="29" t="s">
        <v>12597</v>
      </c>
    </row>
    <row r="4492" spans="1:7" s="26" customFormat="1" ht="12" hidden="1" customHeight="1" outlineLevel="1" x14ac:dyDescent="0.2">
      <c r="A4492" s="27" t="s">
        <v>12598</v>
      </c>
      <c r="B4492" s="28" t="s">
        <v>12599</v>
      </c>
      <c r="C4492" s="32">
        <v>147.28</v>
      </c>
      <c r="D4492" s="72">
        <f>VLOOKUP(A4492,'130818'!A:C,3,FALSE)</f>
        <v>154</v>
      </c>
      <c r="E4492" s="73">
        <f>VLOOKUP(A4492,'20.09.18'!A:C,3,FALSE)</f>
        <v>157.63999999999999</v>
      </c>
      <c r="F4492" s="64">
        <f>VLOOKUP(A4492,'27.09.18'!A:C,3,FALSE)</f>
        <v>158.19999999999999</v>
      </c>
      <c r="G4492" s="29" t="s">
        <v>12600</v>
      </c>
    </row>
    <row r="4493" spans="1:7" s="26" customFormat="1" ht="12" hidden="1" customHeight="1" outlineLevel="1" x14ac:dyDescent="0.2">
      <c r="A4493" s="27" t="s">
        <v>12601</v>
      </c>
      <c r="B4493" s="28" t="s">
        <v>12602</v>
      </c>
      <c r="C4493" s="31">
        <v>157.80000000000001</v>
      </c>
      <c r="D4493" s="72">
        <f>VLOOKUP(A4493,'130818'!A:C,3,FALSE)</f>
        <v>165</v>
      </c>
      <c r="E4493" s="73">
        <f>VLOOKUP(A4493,'20.09.18'!A:C,3,FALSE)</f>
        <v>168.9</v>
      </c>
      <c r="F4493" s="64">
        <f>VLOOKUP(A4493,'27.09.18'!A:C,3,FALSE)</f>
        <v>169.5</v>
      </c>
      <c r="G4493" s="29" t="s">
        <v>12603</v>
      </c>
    </row>
    <row r="4494" spans="1:7" s="26" customFormat="1" ht="12" hidden="1" customHeight="1" outlineLevel="1" x14ac:dyDescent="0.2">
      <c r="A4494" s="27" t="s">
        <v>12604</v>
      </c>
      <c r="B4494" s="28" t="s">
        <v>12605</v>
      </c>
      <c r="C4494" s="32">
        <v>145.97</v>
      </c>
      <c r="D4494" s="72">
        <f>VLOOKUP(A4494,'130818'!A:C,3,FALSE)</f>
        <v>152.63</v>
      </c>
      <c r="E4494" s="73">
        <f>VLOOKUP(A4494,'20.09.18'!A:C,3,FALSE)</f>
        <v>156.22999999999999</v>
      </c>
      <c r="F4494" s="64">
        <f>VLOOKUP(A4494,'27.09.18'!A:C,3,FALSE)</f>
        <v>156.79</v>
      </c>
      <c r="G4494" s="29" t="s">
        <v>12606</v>
      </c>
    </row>
    <row r="4495" spans="1:7" s="26" customFormat="1" ht="12" hidden="1" customHeight="1" outlineLevel="1" x14ac:dyDescent="0.2">
      <c r="A4495" s="27" t="s">
        <v>12607</v>
      </c>
      <c r="B4495" s="28" t="s">
        <v>12608</v>
      </c>
      <c r="C4495" s="32">
        <v>151.22999999999999</v>
      </c>
      <c r="D4495" s="72">
        <f>VLOOKUP(A4495,'130818'!A:C,3,FALSE)</f>
        <v>158.13</v>
      </c>
      <c r="E4495" s="73">
        <f>VLOOKUP(A4495,'20.09.18'!A:C,3,FALSE)</f>
        <v>161.86000000000001</v>
      </c>
      <c r="F4495" s="64">
        <f>VLOOKUP(A4495,'27.09.18'!A:C,3,FALSE)</f>
        <v>162.44</v>
      </c>
      <c r="G4495" s="29" t="s">
        <v>12609</v>
      </c>
    </row>
    <row r="4496" spans="1:7" s="26" customFormat="1" ht="12" hidden="1" customHeight="1" outlineLevel="1" x14ac:dyDescent="0.2">
      <c r="A4496" s="27" t="s">
        <v>12610</v>
      </c>
      <c r="B4496" s="28" t="s">
        <v>12611</v>
      </c>
      <c r="C4496" s="32">
        <v>128.87</v>
      </c>
      <c r="D4496" s="72">
        <f>VLOOKUP(A4496,'130818'!A:C,3,FALSE)</f>
        <v>134.75</v>
      </c>
      <c r="E4496" s="73">
        <f>VLOOKUP(A4496,'20.09.18'!A:C,3,FALSE)</f>
        <v>137.94</v>
      </c>
      <c r="F4496" s="64">
        <f>VLOOKUP(A4496,'27.09.18'!A:C,3,FALSE)</f>
        <v>138.43</v>
      </c>
      <c r="G4496" s="29" t="s">
        <v>12612</v>
      </c>
    </row>
    <row r="4497" spans="1:7" s="26" customFormat="1" ht="12" hidden="1" customHeight="1" outlineLevel="1" x14ac:dyDescent="0.2">
      <c r="A4497" s="27" t="s">
        <v>12613</v>
      </c>
      <c r="B4497" s="28" t="s">
        <v>12614</v>
      </c>
      <c r="C4497" s="31">
        <v>131.5</v>
      </c>
      <c r="D4497" s="72">
        <f>VLOOKUP(A4497,'130818'!A:C,3,FALSE)</f>
        <v>137.5</v>
      </c>
      <c r="E4497" s="73">
        <f>VLOOKUP(A4497,'20.09.18'!A:C,3,FALSE)</f>
        <v>140.75</v>
      </c>
      <c r="F4497" s="64">
        <f>VLOOKUP(A4497,'27.09.18'!A:C,3,FALSE)</f>
        <v>141.25</v>
      </c>
      <c r="G4497" s="29" t="s">
        <v>12615</v>
      </c>
    </row>
    <row r="4498" spans="1:7" s="26" customFormat="1" ht="12" hidden="1" customHeight="1" outlineLevel="1" x14ac:dyDescent="0.2">
      <c r="A4498" s="27" t="s">
        <v>12616</v>
      </c>
      <c r="B4498" s="28" t="s">
        <v>12617</v>
      </c>
      <c r="C4498" s="31">
        <v>131.5</v>
      </c>
      <c r="D4498" s="72">
        <f>VLOOKUP(A4498,'130818'!A:C,3,FALSE)</f>
        <v>137.5</v>
      </c>
      <c r="E4498" s="73">
        <f>VLOOKUP(A4498,'20.09.18'!A:C,3,FALSE)</f>
        <v>140.75</v>
      </c>
      <c r="F4498" s="64">
        <f>VLOOKUP(A4498,'27.09.18'!A:C,3,FALSE)</f>
        <v>141.25</v>
      </c>
      <c r="G4498" s="29" t="s">
        <v>12618</v>
      </c>
    </row>
    <row r="4499" spans="1:7" s="26" customFormat="1" ht="12" hidden="1" customHeight="1" outlineLevel="1" x14ac:dyDescent="0.2">
      <c r="A4499" s="27" t="s">
        <v>12619</v>
      </c>
      <c r="B4499" s="28" t="s">
        <v>12620</v>
      </c>
      <c r="C4499" s="32">
        <v>191.99</v>
      </c>
      <c r="D4499" s="72">
        <f>VLOOKUP(A4499,'130818'!A:C,3,FALSE)</f>
        <v>200.75</v>
      </c>
      <c r="E4499" s="73">
        <f>VLOOKUP(A4499,'20.09.18'!A:C,3,FALSE)</f>
        <v>205.5</v>
      </c>
      <c r="F4499" s="64" t="e">
        <f>VLOOKUP(A4499,'27.09.18'!A:C,3,FALSE)</f>
        <v>#N/A</v>
      </c>
      <c r="G4499" s="29" t="s">
        <v>12621</v>
      </c>
    </row>
    <row r="4500" spans="1:7" s="26" customFormat="1" ht="12" hidden="1" customHeight="1" outlineLevel="1" x14ac:dyDescent="0.2">
      <c r="A4500" s="35" t="s">
        <v>12622</v>
      </c>
      <c r="B4500" s="36" t="s">
        <v>12623</v>
      </c>
      <c r="C4500" s="45">
        <v>207.77</v>
      </c>
      <c r="D4500" s="72">
        <f>VLOOKUP(A4500,'130818'!A:C,3,FALSE)</f>
        <v>217.25</v>
      </c>
      <c r="E4500" s="73">
        <f>VLOOKUP(A4500,'20.09.18'!A:C,3,FALSE)</f>
        <v>222.39</v>
      </c>
      <c r="F4500" s="64">
        <f>VLOOKUP(A4500,'27.09.18'!A:C,3,FALSE)</f>
        <v>223.18</v>
      </c>
      <c r="G4500" s="37" t="s">
        <v>12624</v>
      </c>
    </row>
    <row r="4501" spans="1:7" s="26" customFormat="1" ht="12" hidden="1" customHeight="1" outlineLevel="1" x14ac:dyDescent="0.2">
      <c r="A4501" s="27" t="s">
        <v>12625</v>
      </c>
      <c r="B4501" s="28" t="s">
        <v>12626</v>
      </c>
      <c r="C4501" s="32">
        <v>176.21</v>
      </c>
      <c r="D4501" s="72">
        <f>VLOOKUP(A4501,'130818'!A:C,3,FALSE)</f>
        <v>184.25</v>
      </c>
      <c r="E4501" s="73">
        <f>VLOOKUP(A4501,'20.09.18'!A:C,3,FALSE)</f>
        <v>188.61</v>
      </c>
      <c r="F4501" s="64">
        <f>VLOOKUP(A4501,'27.09.18'!A:C,3,FALSE)</f>
        <v>189.28</v>
      </c>
      <c r="G4501" s="29" t="s">
        <v>12627</v>
      </c>
    </row>
    <row r="4502" spans="1:7" s="26" customFormat="1" ht="12" hidden="1" customHeight="1" outlineLevel="1" x14ac:dyDescent="0.2">
      <c r="A4502" s="27" t="s">
        <v>12628</v>
      </c>
      <c r="B4502" s="28" t="s">
        <v>12629</v>
      </c>
      <c r="C4502" s="29">
        <v>199.88</v>
      </c>
      <c r="D4502" s="72">
        <f>VLOOKUP(A4502,'130818'!A:C,3,FALSE)</f>
        <v>209</v>
      </c>
      <c r="E4502" s="73">
        <f>VLOOKUP(A4502,'20.09.18'!A:C,3,FALSE)</f>
        <v>213.94</v>
      </c>
      <c r="F4502" s="64">
        <f>VLOOKUP(A4502,'27.09.18'!A:C,3,FALSE)</f>
        <v>214.7</v>
      </c>
      <c r="G4502" s="29" t="s">
        <v>12630</v>
      </c>
    </row>
    <row r="4503" spans="1:7" s="26" customFormat="1" ht="12" hidden="1" customHeight="1" outlineLevel="1" x14ac:dyDescent="0.2">
      <c r="A4503" s="35" t="s">
        <v>12631</v>
      </c>
      <c r="B4503" s="36" t="s">
        <v>12632</v>
      </c>
      <c r="C4503" s="45">
        <v>220.92</v>
      </c>
      <c r="D4503" s="72">
        <f>VLOOKUP(A4503,'130818'!A:C,3,FALSE)</f>
        <v>231</v>
      </c>
      <c r="E4503" s="73">
        <f>VLOOKUP(A4503,'20.09.18'!A:C,3,FALSE)</f>
        <v>236.46</v>
      </c>
      <c r="F4503" s="64">
        <f>VLOOKUP(A4503,'27.09.18'!A:C,3,FALSE)</f>
        <v>237.3</v>
      </c>
      <c r="G4503" s="37" t="s">
        <v>12633</v>
      </c>
    </row>
    <row r="4504" spans="1:7" s="26" customFormat="1" ht="12" hidden="1" customHeight="1" outlineLevel="1" x14ac:dyDescent="0.2">
      <c r="A4504" s="35" t="s">
        <v>12634</v>
      </c>
      <c r="B4504" s="36" t="s">
        <v>12635</v>
      </c>
      <c r="C4504" s="45">
        <v>220.92</v>
      </c>
      <c r="D4504" s="72">
        <f>VLOOKUP(A4504,'130818'!A:C,3,FALSE)</f>
        <v>231</v>
      </c>
      <c r="E4504" s="73">
        <f>VLOOKUP(A4504,'20.09.18'!A:C,3,FALSE)</f>
        <v>236.46</v>
      </c>
      <c r="F4504" s="64">
        <f>VLOOKUP(A4504,'27.09.18'!A:C,3,FALSE)</f>
        <v>237.3</v>
      </c>
      <c r="G4504" s="37" t="s">
        <v>12636</v>
      </c>
    </row>
    <row r="4505" spans="1:7" s="26" customFormat="1" ht="12" hidden="1" customHeight="1" outlineLevel="1" x14ac:dyDescent="0.2">
      <c r="A4505" s="27" t="s">
        <v>12637</v>
      </c>
      <c r="B4505" s="28" t="s">
        <v>12638</v>
      </c>
      <c r="C4505" s="29">
        <v>213.03</v>
      </c>
      <c r="D4505" s="72">
        <f>VLOOKUP(A4505,'130818'!A:C,3,FALSE)</f>
        <v>222.75</v>
      </c>
      <c r="E4505" s="73">
        <f>VLOOKUP(A4505,'20.09.18'!A:C,3,FALSE)</f>
        <v>228.02</v>
      </c>
      <c r="F4505" s="64">
        <f>VLOOKUP(A4505,'27.09.18'!A:C,3,FALSE)</f>
        <v>228.83</v>
      </c>
      <c r="G4505" s="29" t="s">
        <v>12639</v>
      </c>
    </row>
    <row r="4506" spans="1:7" s="26" customFormat="1" ht="12" hidden="1" customHeight="1" outlineLevel="1" x14ac:dyDescent="0.2">
      <c r="A4506" s="27" t="s">
        <v>12640</v>
      </c>
      <c r="B4506" s="28" t="s">
        <v>12641</v>
      </c>
      <c r="C4506" s="29">
        <v>205.14</v>
      </c>
      <c r="D4506" s="72" t="e">
        <f>VLOOKUP(A4506,'130818'!A:C,3,FALSE)</f>
        <v>#N/A</v>
      </c>
      <c r="E4506" s="73">
        <f>VLOOKUP(A4506,'20.09.18'!A:C,3,FALSE)</f>
        <v>219.57</v>
      </c>
      <c r="F4506" s="64">
        <f>VLOOKUP(A4506,'27.09.18'!A:C,3,FALSE)</f>
        <v>220.35</v>
      </c>
      <c r="G4506" s="29" t="s">
        <v>12642</v>
      </c>
    </row>
    <row r="4507" spans="1:7" s="26" customFormat="1" ht="12" hidden="1" customHeight="1" outlineLevel="1" x14ac:dyDescent="0.2">
      <c r="A4507" s="27" t="s">
        <v>12643</v>
      </c>
      <c r="B4507" s="28" t="s">
        <v>12644</v>
      </c>
      <c r="C4507" s="31">
        <v>341.9</v>
      </c>
      <c r="D4507" s="72">
        <f>VLOOKUP(A4507,'130818'!A:C,3,FALSE)</f>
        <v>357.5</v>
      </c>
      <c r="E4507" s="73">
        <f>VLOOKUP(A4507,'20.09.18'!A:C,3,FALSE)</f>
        <v>365.95</v>
      </c>
      <c r="F4507" s="64">
        <f>VLOOKUP(A4507,'27.09.18'!A:C,3,FALSE)</f>
        <v>367.25</v>
      </c>
      <c r="G4507" s="29" t="s">
        <v>12645</v>
      </c>
    </row>
    <row r="4508" spans="1:7" s="26" customFormat="1" ht="12" hidden="1" customHeight="1" outlineLevel="1" x14ac:dyDescent="0.2">
      <c r="A4508" s="27" t="s">
        <v>12646</v>
      </c>
      <c r="B4508" s="28" t="s">
        <v>12647</v>
      </c>
      <c r="C4508" s="31">
        <v>341.9</v>
      </c>
      <c r="D4508" s="72" t="e">
        <f>VLOOKUP(A4508,'130818'!A:C,3,FALSE)</f>
        <v>#N/A</v>
      </c>
      <c r="E4508" s="73">
        <f>VLOOKUP(A4508,'20.09.18'!A:C,3,FALSE)</f>
        <v>365.95</v>
      </c>
      <c r="F4508" s="64">
        <f>VLOOKUP(A4508,'27.09.18'!A:C,3,FALSE)</f>
        <v>367.25</v>
      </c>
      <c r="G4508" s="29" t="s">
        <v>12648</v>
      </c>
    </row>
    <row r="4509" spans="1:7" s="22" customFormat="1" ht="15.75" hidden="1" customHeight="1" outlineLevel="1" x14ac:dyDescent="0.2">
      <c r="B4509" s="25" t="s">
        <v>12649</v>
      </c>
      <c r="D4509" s="72" t="e">
        <f>VLOOKUP(A4509,'130818'!A:C,3,FALSE)</f>
        <v>#N/A</v>
      </c>
      <c r="E4509" s="73" t="e">
        <f>VLOOKUP(A4509,'20.09.18'!A:C,3,FALSE)</f>
        <v>#N/A</v>
      </c>
      <c r="F4509" s="64" t="e">
        <f>VLOOKUP(A4509,'27.09.18'!A:C,3,FALSE)</f>
        <v>#N/A</v>
      </c>
    </row>
    <row r="4510" spans="1:7" s="26" customFormat="1" ht="12" hidden="1" customHeight="1" outlineLevel="1" x14ac:dyDescent="0.2">
      <c r="A4510" s="27" t="s">
        <v>12650</v>
      </c>
      <c r="B4510" s="28" t="s">
        <v>12651</v>
      </c>
      <c r="C4510" s="31">
        <v>210.4</v>
      </c>
      <c r="D4510" s="72" t="e">
        <f>VLOOKUP(A4510,'130818'!A:C,3,FALSE)</f>
        <v>#N/A</v>
      </c>
      <c r="E4510" s="73" t="e">
        <f>VLOOKUP(A4510,'20.09.18'!A:C,3,FALSE)</f>
        <v>#N/A</v>
      </c>
      <c r="F4510" s="64" t="e">
        <f>VLOOKUP(A4510,'27.09.18'!A:C,3,FALSE)</f>
        <v>#N/A</v>
      </c>
      <c r="G4510" s="29" t="s">
        <v>12652</v>
      </c>
    </row>
    <row r="4511" spans="1:7" s="26" customFormat="1" ht="12" hidden="1" customHeight="1" outlineLevel="1" x14ac:dyDescent="0.2">
      <c r="A4511" s="27" t="s">
        <v>12653</v>
      </c>
      <c r="B4511" s="28" t="s">
        <v>12654</v>
      </c>
      <c r="C4511" s="30">
        <v>263</v>
      </c>
      <c r="D4511" s="72">
        <f>VLOOKUP(A4511,'130818'!A:C,3,FALSE)</f>
        <v>275</v>
      </c>
      <c r="E4511" s="73">
        <f>VLOOKUP(A4511,'20.09.18'!A:C,3,FALSE)</f>
        <v>281.5</v>
      </c>
      <c r="F4511" s="64">
        <f>VLOOKUP(A4511,'27.09.18'!A:C,3,FALSE)</f>
        <v>282.5</v>
      </c>
      <c r="G4511" s="29" t="s">
        <v>12655</v>
      </c>
    </row>
    <row r="4512" spans="1:7" s="26" customFormat="1" ht="12" hidden="1" customHeight="1" outlineLevel="1" x14ac:dyDescent="0.2">
      <c r="A4512" s="27" t="s">
        <v>12656</v>
      </c>
      <c r="B4512" s="28" t="s">
        <v>12657</v>
      </c>
      <c r="C4512" s="31">
        <v>184.1</v>
      </c>
      <c r="D4512" s="72">
        <f>VLOOKUP(A4512,'130818'!A:C,3,FALSE)</f>
        <v>192.5</v>
      </c>
      <c r="E4512" s="73">
        <f>VLOOKUP(A4512,'20.09.18'!A:C,3,FALSE)</f>
        <v>197.05</v>
      </c>
      <c r="F4512" s="64">
        <f>VLOOKUP(A4512,'27.09.18'!A:C,3,FALSE)</f>
        <v>197.75</v>
      </c>
      <c r="G4512" s="29" t="s">
        <v>12658</v>
      </c>
    </row>
    <row r="4513" spans="1:7" s="26" customFormat="1" ht="12" hidden="1" customHeight="1" outlineLevel="1" x14ac:dyDescent="0.2">
      <c r="A4513" s="27" t="s">
        <v>12659</v>
      </c>
      <c r="B4513" s="28" t="s">
        <v>12660</v>
      </c>
      <c r="C4513" s="31">
        <v>105.2</v>
      </c>
      <c r="D4513" s="72">
        <f>VLOOKUP(A4513,'130818'!A:C,3,FALSE)</f>
        <v>110</v>
      </c>
      <c r="E4513" s="73">
        <f>VLOOKUP(A4513,'20.09.18'!A:C,3,FALSE)</f>
        <v>112.6</v>
      </c>
      <c r="F4513" s="64">
        <f>VLOOKUP(A4513,'27.09.18'!A:C,3,FALSE)</f>
        <v>113</v>
      </c>
      <c r="G4513" s="29" t="s">
        <v>12661</v>
      </c>
    </row>
    <row r="4514" spans="1:7" s="26" customFormat="1" ht="12" hidden="1" customHeight="1" outlineLevel="1" x14ac:dyDescent="0.2">
      <c r="A4514" s="27" t="s">
        <v>12662</v>
      </c>
      <c r="B4514" s="28" t="s">
        <v>12663</v>
      </c>
      <c r="C4514" s="32">
        <v>110.46</v>
      </c>
      <c r="D4514" s="72">
        <f>VLOOKUP(A4514,'130818'!A:C,3,FALSE)</f>
        <v>115.5</v>
      </c>
      <c r="E4514" s="73">
        <f>VLOOKUP(A4514,'20.09.18'!A:C,3,FALSE)</f>
        <v>118.23</v>
      </c>
      <c r="F4514" s="64">
        <f>VLOOKUP(A4514,'27.09.18'!A:C,3,FALSE)</f>
        <v>118.65</v>
      </c>
      <c r="G4514" s="29" t="s">
        <v>12664</v>
      </c>
    </row>
    <row r="4515" spans="1:7" s="22" customFormat="1" ht="15.75" hidden="1" customHeight="1" outlineLevel="1" x14ac:dyDescent="0.2">
      <c r="B4515" s="25" t="s">
        <v>3198</v>
      </c>
      <c r="D4515" s="72" t="e">
        <f>VLOOKUP(A4515,'130818'!A:C,3,FALSE)</f>
        <v>#N/A</v>
      </c>
      <c r="E4515" s="73" t="e">
        <f>VLOOKUP(A4515,'20.09.18'!A:C,3,FALSE)</f>
        <v>#N/A</v>
      </c>
      <c r="F4515" s="64" t="e">
        <f>VLOOKUP(A4515,'27.09.18'!A:C,3,FALSE)</f>
        <v>#N/A</v>
      </c>
    </row>
    <row r="4516" spans="1:7" s="26" customFormat="1" ht="12" hidden="1" customHeight="1" outlineLevel="1" x14ac:dyDescent="0.2">
      <c r="A4516" s="27" t="s">
        <v>12665</v>
      </c>
      <c r="B4516" s="38" t="s">
        <v>12666</v>
      </c>
      <c r="C4516" s="39">
        <v>157.80000000000001</v>
      </c>
      <c r="D4516" s="72">
        <f>VLOOKUP(A4516,'130818'!A:C,3,FALSE)</f>
        <v>165</v>
      </c>
      <c r="E4516" s="73">
        <f>VLOOKUP(A4516,'20.09.18'!A:C,3,FALSE)</f>
        <v>168.9</v>
      </c>
      <c r="F4516" s="64">
        <f>VLOOKUP(A4516,'27.09.18'!A:C,3,FALSE)</f>
        <v>169.5</v>
      </c>
      <c r="G4516" s="29" t="s">
        <v>12667</v>
      </c>
    </row>
    <row r="4517" spans="1:7" s="26" customFormat="1" ht="12" hidden="1" customHeight="1" outlineLevel="1" x14ac:dyDescent="0.2">
      <c r="A4517" s="27" t="s">
        <v>12668</v>
      </c>
      <c r="B4517" s="38" t="s">
        <v>12669</v>
      </c>
      <c r="C4517" s="39">
        <v>184.1</v>
      </c>
      <c r="D4517" s="72">
        <f>VLOOKUP(A4517,'130818'!A:C,3,FALSE)</f>
        <v>192.5</v>
      </c>
      <c r="E4517" s="73">
        <f>VLOOKUP(A4517,'20.09.18'!A:C,3,FALSE)</f>
        <v>197.05</v>
      </c>
      <c r="F4517" s="64">
        <f>VLOOKUP(A4517,'27.09.18'!A:C,3,FALSE)</f>
        <v>197.75</v>
      </c>
      <c r="G4517" s="29" t="s">
        <v>12670</v>
      </c>
    </row>
    <row r="4518" spans="1:7" s="26" customFormat="1" ht="12" hidden="1" customHeight="1" outlineLevel="1" x14ac:dyDescent="0.2">
      <c r="A4518" s="27" t="s">
        <v>12671</v>
      </c>
      <c r="B4518" s="28" t="s">
        <v>12672</v>
      </c>
      <c r="C4518" s="31">
        <v>236.7</v>
      </c>
      <c r="D4518" s="72">
        <f>VLOOKUP(A4518,'130818'!A:C,3,FALSE)</f>
        <v>247.5</v>
      </c>
      <c r="E4518" s="73">
        <f>VLOOKUP(A4518,'20.09.18'!A:C,3,FALSE)</f>
        <v>253.35</v>
      </c>
      <c r="F4518" s="64">
        <f>VLOOKUP(A4518,'27.09.18'!A:C,3,FALSE)</f>
        <v>254.25</v>
      </c>
      <c r="G4518" s="29" t="s">
        <v>12673</v>
      </c>
    </row>
    <row r="4519" spans="1:7" s="26" customFormat="1" ht="12" hidden="1" customHeight="1" outlineLevel="1" x14ac:dyDescent="0.2">
      <c r="A4519" s="27" t="s">
        <v>12674</v>
      </c>
      <c r="B4519" s="28" t="s">
        <v>12675</v>
      </c>
      <c r="C4519" s="30">
        <v>263</v>
      </c>
      <c r="D4519" s="72">
        <f>VLOOKUP(A4519,'130818'!A:C,3,FALSE)</f>
        <v>275</v>
      </c>
      <c r="E4519" s="73">
        <f>VLOOKUP(A4519,'20.09.18'!A:C,3,FALSE)</f>
        <v>281.5</v>
      </c>
      <c r="F4519" s="64">
        <f>VLOOKUP(A4519,'27.09.18'!A:C,3,FALSE)</f>
        <v>282.5</v>
      </c>
      <c r="G4519" s="29" t="s">
        <v>12676</v>
      </c>
    </row>
    <row r="4520" spans="1:7" s="26" customFormat="1" ht="12" hidden="1" customHeight="1" outlineLevel="1" x14ac:dyDescent="0.2">
      <c r="A4520" s="27" t="s">
        <v>12677</v>
      </c>
      <c r="B4520" s="38" t="s">
        <v>12678</v>
      </c>
      <c r="C4520" s="39">
        <v>341.9</v>
      </c>
      <c r="D4520" s="72">
        <f>VLOOKUP(A4520,'130818'!A:C,3,FALSE)</f>
        <v>357.5</v>
      </c>
      <c r="E4520" s="73">
        <f>VLOOKUP(A4520,'20.09.18'!A:C,3,FALSE)</f>
        <v>365.95</v>
      </c>
      <c r="F4520" s="64">
        <f>VLOOKUP(A4520,'27.09.18'!A:C,3,FALSE)</f>
        <v>367.25</v>
      </c>
      <c r="G4520" s="29" t="s">
        <v>12679</v>
      </c>
    </row>
    <row r="4521" spans="1:7" s="26" customFormat="1" ht="12" hidden="1" customHeight="1" outlineLevel="1" x14ac:dyDescent="0.2">
      <c r="A4521" s="27" t="s">
        <v>12680</v>
      </c>
      <c r="B4521" s="28" t="s">
        <v>12681</v>
      </c>
      <c r="C4521" s="31">
        <v>315.60000000000002</v>
      </c>
      <c r="D4521" s="72">
        <f>VLOOKUP(A4521,'130818'!A:C,3,FALSE)</f>
        <v>357.5</v>
      </c>
      <c r="E4521" s="73">
        <f>VLOOKUP(A4521,'20.09.18'!A:C,3,FALSE)</f>
        <v>365.95</v>
      </c>
      <c r="F4521" s="64">
        <f>VLOOKUP(A4521,'27.09.18'!A:C,3,FALSE)</f>
        <v>367.25</v>
      </c>
      <c r="G4521" s="29" t="s">
        <v>12682</v>
      </c>
    </row>
    <row r="4522" spans="1:7" s="26" customFormat="1" ht="12" hidden="1" customHeight="1" outlineLevel="1" x14ac:dyDescent="0.2">
      <c r="A4522" s="27" t="s">
        <v>12683</v>
      </c>
      <c r="B4522" s="28" t="s">
        <v>12684</v>
      </c>
      <c r="C4522" s="31">
        <v>341.9</v>
      </c>
      <c r="D4522" s="72">
        <f>VLOOKUP(A4522,'130818'!A:C,3,FALSE)</f>
        <v>357.5</v>
      </c>
      <c r="E4522" s="73">
        <f>VLOOKUP(A4522,'20.09.18'!A:C,3,FALSE)</f>
        <v>365.95</v>
      </c>
      <c r="F4522" s="64">
        <f>VLOOKUP(A4522,'27.09.18'!A:C,3,FALSE)</f>
        <v>367.25</v>
      </c>
      <c r="G4522" s="29" t="s">
        <v>12685</v>
      </c>
    </row>
    <row r="4523" spans="1:7" s="26" customFormat="1" ht="12" hidden="1" customHeight="1" outlineLevel="1" x14ac:dyDescent="0.2">
      <c r="A4523" s="27" t="s">
        <v>12686</v>
      </c>
      <c r="B4523" s="38" t="s">
        <v>12687</v>
      </c>
      <c r="C4523" s="39">
        <v>341.9</v>
      </c>
      <c r="D4523" s="72">
        <f>VLOOKUP(A4523,'130818'!A:C,3,FALSE)</f>
        <v>330</v>
      </c>
      <c r="E4523" s="73">
        <f>VLOOKUP(A4523,'20.09.18'!A:C,3,FALSE)</f>
        <v>337.8</v>
      </c>
      <c r="F4523" s="64">
        <f>VLOOKUP(A4523,'27.09.18'!A:C,3,FALSE)</f>
        <v>339</v>
      </c>
      <c r="G4523" s="29" t="s">
        <v>12688</v>
      </c>
    </row>
    <row r="4524" spans="1:7" s="26" customFormat="1" ht="12" hidden="1" customHeight="1" outlineLevel="1" x14ac:dyDescent="0.2">
      <c r="A4524" s="27" t="s">
        <v>12689</v>
      </c>
      <c r="B4524" s="38" t="s">
        <v>12690</v>
      </c>
      <c r="C4524" s="39">
        <v>368.2</v>
      </c>
      <c r="D4524" s="72">
        <f>VLOOKUP(A4524,'130818'!A:C,3,FALSE)</f>
        <v>412.5</v>
      </c>
      <c r="E4524" s="73">
        <f>VLOOKUP(A4524,'20.09.18'!A:C,3,FALSE)</f>
        <v>422.25</v>
      </c>
      <c r="F4524" s="64">
        <f>VLOOKUP(A4524,'27.09.18'!A:C,3,FALSE)</f>
        <v>423.75</v>
      </c>
      <c r="G4524" s="29" t="s">
        <v>12691</v>
      </c>
    </row>
    <row r="4525" spans="1:7" s="26" customFormat="1" ht="12" hidden="1" customHeight="1" outlineLevel="1" x14ac:dyDescent="0.2">
      <c r="A4525" s="27" t="s">
        <v>12692</v>
      </c>
      <c r="B4525" s="28" t="s">
        <v>12693</v>
      </c>
      <c r="C4525" s="31">
        <v>368.2</v>
      </c>
      <c r="D4525" s="72">
        <f>VLOOKUP(A4525,'130818'!A:C,3,FALSE)</f>
        <v>412.5</v>
      </c>
      <c r="E4525" s="73">
        <f>VLOOKUP(A4525,'20.09.18'!A:C,3,FALSE)</f>
        <v>422.25</v>
      </c>
      <c r="F4525" s="64" t="e">
        <f>VLOOKUP(A4525,'27.09.18'!A:C,3,FALSE)</f>
        <v>#N/A</v>
      </c>
      <c r="G4525" s="29" t="s">
        <v>12694</v>
      </c>
    </row>
    <row r="4526" spans="1:7" s="26" customFormat="1" ht="12" hidden="1" customHeight="1" outlineLevel="1" x14ac:dyDescent="0.2">
      <c r="A4526" s="27" t="s">
        <v>12695</v>
      </c>
      <c r="B4526" s="28" t="s">
        <v>12696</v>
      </c>
      <c r="C4526" s="31">
        <v>394.5</v>
      </c>
      <c r="D4526" s="72">
        <f>VLOOKUP(A4526,'130818'!A:C,3,FALSE)</f>
        <v>412.5</v>
      </c>
      <c r="E4526" s="73">
        <f>VLOOKUP(A4526,'20.09.18'!A:C,3,FALSE)</f>
        <v>422.25</v>
      </c>
      <c r="F4526" s="64">
        <f>VLOOKUP(A4526,'27.09.18'!A:C,3,FALSE)</f>
        <v>423.75</v>
      </c>
      <c r="G4526" s="29" t="s">
        <v>12697</v>
      </c>
    </row>
    <row r="4527" spans="1:7" s="26" customFormat="1" ht="12" hidden="1" customHeight="1" outlineLevel="1" x14ac:dyDescent="0.2">
      <c r="A4527" s="27" t="s">
        <v>12698</v>
      </c>
      <c r="B4527" s="38" t="s">
        <v>12699</v>
      </c>
      <c r="C4527" s="39">
        <v>210.4</v>
      </c>
      <c r="D4527" s="72">
        <f>VLOOKUP(A4527,'130818'!A:C,3,FALSE)</f>
        <v>220</v>
      </c>
      <c r="E4527" s="73">
        <f>VLOOKUP(A4527,'20.09.18'!A:C,3,FALSE)</f>
        <v>225.2</v>
      </c>
      <c r="F4527" s="64">
        <f>VLOOKUP(A4527,'27.09.18'!A:C,3,FALSE)</f>
        <v>226</v>
      </c>
      <c r="G4527" s="29" t="s">
        <v>12700</v>
      </c>
    </row>
    <row r="4528" spans="1:7" s="22" customFormat="1" ht="15.75" hidden="1" customHeight="1" outlineLevel="1" x14ac:dyDescent="0.2">
      <c r="B4528" s="25" t="s">
        <v>12701</v>
      </c>
      <c r="D4528" s="72" t="e">
        <f>VLOOKUP(A4528,'130818'!A:C,3,FALSE)</f>
        <v>#N/A</v>
      </c>
      <c r="E4528" s="73" t="e">
        <f>VLOOKUP(A4528,'20.09.18'!A:C,3,FALSE)</f>
        <v>#N/A</v>
      </c>
      <c r="F4528" s="64" t="e">
        <f>VLOOKUP(A4528,'27.09.18'!A:C,3,FALSE)</f>
        <v>#N/A</v>
      </c>
    </row>
    <row r="4529" spans="1:7" s="26" customFormat="1" ht="12" hidden="1" customHeight="1" outlineLevel="1" x14ac:dyDescent="0.2">
      <c r="A4529" s="27" t="s">
        <v>12702</v>
      </c>
      <c r="B4529" s="28" t="s">
        <v>12703</v>
      </c>
      <c r="C4529" s="31">
        <v>710.1</v>
      </c>
      <c r="D4529" s="72" t="e">
        <f>VLOOKUP(A4529,'130818'!A:C,3,FALSE)</f>
        <v>#N/A</v>
      </c>
      <c r="E4529" s="73" t="e">
        <f>VLOOKUP(A4529,'20.09.18'!A:C,3,FALSE)</f>
        <v>#N/A</v>
      </c>
      <c r="F4529" s="64" t="e">
        <f>VLOOKUP(A4529,'27.09.18'!A:C,3,FALSE)</f>
        <v>#N/A</v>
      </c>
      <c r="G4529" s="29" t="s">
        <v>12704</v>
      </c>
    </row>
    <row r="4530" spans="1:7" s="26" customFormat="1" ht="12" hidden="1" customHeight="1" outlineLevel="1" x14ac:dyDescent="0.2">
      <c r="A4530" s="27" t="s">
        <v>12705</v>
      </c>
      <c r="B4530" s="28" t="s">
        <v>12706</v>
      </c>
      <c r="C4530" s="31">
        <v>184.1</v>
      </c>
      <c r="D4530" s="72" t="e">
        <f>VLOOKUP(A4530,'130818'!A:C,3,FALSE)</f>
        <v>#N/A</v>
      </c>
      <c r="E4530" s="73" t="e">
        <f>VLOOKUP(A4530,'20.09.18'!A:C,3,FALSE)</f>
        <v>#N/A</v>
      </c>
      <c r="F4530" s="64" t="e">
        <f>VLOOKUP(A4530,'27.09.18'!A:C,3,FALSE)</f>
        <v>#N/A</v>
      </c>
      <c r="G4530" s="29" t="s">
        <v>12707</v>
      </c>
    </row>
    <row r="4531" spans="1:7" s="22" customFormat="1" ht="15.75" hidden="1" customHeight="1" outlineLevel="1" x14ac:dyDescent="0.2">
      <c r="B4531" s="25" t="s">
        <v>12708</v>
      </c>
      <c r="D4531" s="72" t="e">
        <f>VLOOKUP(A4531,'130818'!A:C,3,FALSE)</f>
        <v>#N/A</v>
      </c>
      <c r="E4531" s="73" t="e">
        <f>VLOOKUP(A4531,'20.09.18'!A:C,3,FALSE)</f>
        <v>#N/A</v>
      </c>
      <c r="F4531" s="64" t="e">
        <f>VLOOKUP(A4531,'27.09.18'!A:C,3,FALSE)</f>
        <v>#N/A</v>
      </c>
    </row>
    <row r="4532" spans="1:7" s="26" customFormat="1" ht="12" hidden="1" customHeight="1" outlineLevel="1" x14ac:dyDescent="0.2">
      <c r="A4532" s="27" t="s">
        <v>12709</v>
      </c>
      <c r="B4532" s="28" t="s">
        <v>12710</v>
      </c>
      <c r="C4532" s="32">
        <v>241.96</v>
      </c>
      <c r="D4532" s="72" t="e">
        <f>VLOOKUP(A4532,'130818'!A:C,3,FALSE)</f>
        <v>#N/A</v>
      </c>
      <c r="E4532" s="73" t="e">
        <f>VLOOKUP(A4532,'20.09.18'!A:C,3,FALSE)</f>
        <v>#N/A</v>
      </c>
      <c r="F4532" s="64" t="e">
        <f>VLOOKUP(A4532,'27.09.18'!A:C,3,FALSE)</f>
        <v>#N/A</v>
      </c>
      <c r="G4532" s="29" t="s">
        <v>12711</v>
      </c>
    </row>
    <row r="4533" spans="1:7" s="26" customFormat="1" ht="12" hidden="1" customHeight="1" outlineLevel="1" x14ac:dyDescent="0.2">
      <c r="A4533" s="27" t="s">
        <v>12712</v>
      </c>
      <c r="B4533" s="28" t="s">
        <v>12713</v>
      </c>
      <c r="C4533" s="32">
        <v>44.71</v>
      </c>
      <c r="D4533" s="72">
        <f>VLOOKUP(A4533,'130818'!A:C,3,FALSE)</f>
        <v>46.75</v>
      </c>
      <c r="E4533" s="73" t="e">
        <f>VLOOKUP(A4533,'20.09.18'!A:C,3,FALSE)</f>
        <v>#N/A</v>
      </c>
      <c r="F4533" s="64" t="e">
        <f>VLOOKUP(A4533,'27.09.18'!A:C,3,FALSE)</f>
        <v>#N/A</v>
      </c>
      <c r="G4533" s="29" t="s">
        <v>12714</v>
      </c>
    </row>
    <row r="4534" spans="1:7" s="26" customFormat="1" ht="12" hidden="1" customHeight="1" outlineLevel="1" x14ac:dyDescent="0.2">
      <c r="A4534" s="27" t="s">
        <v>12715</v>
      </c>
      <c r="B4534" s="28" t="s">
        <v>12716</v>
      </c>
      <c r="C4534" s="32">
        <v>44.71</v>
      </c>
      <c r="D4534" s="72">
        <f>VLOOKUP(A4534,'130818'!A:C,3,FALSE)</f>
        <v>52.25</v>
      </c>
      <c r="E4534" s="73">
        <f>VLOOKUP(A4534,'20.09.18'!A:C,3,FALSE)</f>
        <v>53.49</v>
      </c>
      <c r="F4534" s="64">
        <f>VLOOKUP(A4534,'27.09.18'!A:C,3,FALSE)</f>
        <v>53.68</v>
      </c>
      <c r="G4534" s="29" t="s">
        <v>12717</v>
      </c>
    </row>
    <row r="4535" spans="1:7" s="26" customFormat="1" ht="12" hidden="1" customHeight="1" outlineLevel="1" x14ac:dyDescent="0.2">
      <c r="A4535" s="27" t="s">
        <v>12718</v>
      </c>
      <c r="B4535" s="28" t="s">
        <v>12719</v>
      </c>
      <c r="C4535" s="32">
        <v>60.49</v>
      </c>
      <c r="D4535" s="72">
        <f>VLOOKUP(A4535,'130818'!A:C,3,FALSE)</f>
        <v>63.25</v>
      </c>
      <c r="E4535" s="73">
        <f>VLOOKUP(A4535,'20.09.18'!A:C,3,FALSE)</f>
        <v>64.75</v>
      </c>
      <c r="F4535" s="64">
        <f>VLOOKUP(A4535,'27.09.18'!A:C,3,FALSE)</f>
        <v>64.98</v>
      </c>
      <c r="G4535" s="29" t="s">
        <v>12720</v>
      </c>
    </row>
    <row r="4536" spans="1:7" s="26" customFormat="1" ht="12" hidden="1" customHeight="1" outlineLevel="1" x14ac:dyDescent="0.2">
      <c r="A4536" s="27" t="s">
        <v>12721</v>
      </c>
      <c r="B4536" s="28" t="s">
        <v>12722</v>
      </c>
      <c r="C4536" s="32">
        <v>65.75</v>
      </c>
      <c r="D4536" s="72">
        <f>VLOOKUP(A4536,'130818'!A:C,3,FALSE)</f>
        <v>68.75</v>
      </c>
      <c r="E4536" s="73">
        <f>VLOOKUP(A4536,'20.09.18'!A:C,3,FALSE)</f>
        <v>70.38</v>
      </c>
      <c r="F4536" s="64">
        <f>VLOOKUP(A4536,'27.09.18'!A:C,3,FALSE)</f>
        <v>70.63</v>
      </c>
      <c r="G4536" s="29" t="s">
        <v>12723</v>
      </c>
    </row>
    <row r="4537" spans="1:7" s="26" customFormat="1" ht="12" hidden="1" customHeight="1" outlineLevel="1" x14ac:dyDescent="0.2">
      <c r="A4537" s="27" t="s">
        <v>12724</v>
      </c>
      <c r="B4537" s="28" t="s">
        <v>12725</v>
      </c>
      <c r="C4537" s="32">
        <v>65.75</v>
      </c>
      <c r="D4537" s="72">
        <f>VLOOKUP(A4537,'130818'!A:C,3,FALSE)</f>
        <v>68.75</v>
      </c>
      <c r="E4537" s="73">
        <f>VLOOKUP(A4537,'20.09.18'!A:C,3,FALSE)</f>
        <v>70.38</v>
      </c>
      <c r="F4537" s="64">
        <f>VLOOKUP(A4537,'27.09.18'!A:C,3,FALSE)</f>
        <v>70.63</v>
      </c>
      <c r="G4537" s="29" t="s">
        <v>12726</v>
      </c>
    </row>
    <row r="4538" spans="1:7" s="26" customFormat="1" ht="12" hidden="1" customHeight="1" outlineLevel="1" x14ac:dyDescent="0.2">
      <c r="A4538" s="27" t="s">
        <v>12727</v>
      </c>
      <c r="B4538" s="28" t="s">
        <v>12728</v>
      </c>
      <c r="C4538" s="32">
        <v>76.27</v>
      </c>
      <c r="D4538" s="72">
        <f>VLOOKUP(A4538,'130818'!A:C,3,FALSE)</f>
        <v>79.75</v>
      </c>
      <c r="E4538" s="73">
        <f>VLOOKUP(A4538,'20.09.18'!A:C,3,FALSE)</f>
        <v>81.64</v>
      </c>
      <c r="F4538" s="64">
        <f>VLOOKUP(A4538,'27.09.18'!A:C,3,FALSE)</f>
        <v>81.93</v>
      </c>
      <c r="G4538" s="29" t="s">
        <v>12729</v>
      </c>
    </row>
    <row r="4539" spans="1:7" s="26" customFormat="1" ht="12" hidden="1" customHeight="1" outlineLevel="1" x14ac:dyDescent="0.2">
      <c r="A4539" s="27" t="s">
        <v>12730</v>
      </c>
      <c r="B4539" s="28" t="s">
        <v>12731</v>
      </c>
      <c r="C4539" s="32">
        <v>76.27</v>
      </c>
      <c r="D4539" s="72">
        <f>VLOOKUP(A4539,'130818'!A:C,3,FALSE)</f>
        <v>79.75</v>
      </c>
      <c r="E4539" s="73">
        <f>VLOOKUP(A4539,'20.09.18'!A:C,3,FALSE)</f>
        <v>81.64</v>
      </c>
      <c r="F4539" s="64">
        <f>VLOOKUP(A4539,'27.09.18'!A:C,3,FALSE)</f>
        <v>81.93</v>
      </c>
      <c r="G4539" s="29" t="s">
        <v>12732</v>
      </c>
    </row>
    <row r="4540" spans="1:7" s="26" customFormat="1" ht="12" hidden="1" customHeight="1" outlineLevel="1" x14ac:dyDescent="0.2">
      <c r="A4540" s="27" t="s">
        <v>12733</v>
      </c>
      <c r="B4540" s="28" t="s">
        <v>12734</v>
      </c>
      <c r="C4540" s="32">
        <v>76.27</v>
      </c>
      <c r="D4540" s="72">
        <f>VLOOKUP(A4540,'130818'!A:C,3,FALSE)</f>
        <v>79.75</v>
      </c>
      <c r="E4540" s="73">
        <f>VLOOKUP(A4540,'20.09.18'!A:C,3,FALSE)</f>
        <v>81.64</v>
      </c>
      <c r="F4540" s="64">
        <f>VLOOKUP(A4540,'27.09.18'!A:C,3,FALSE)</f>
        <v>81.93</v>
      </c>
      <c r="G4540" s="29" t="s">
        <v>12735</v>
      </c>
    </row>
    <row r="4541" spans="1:7" s="26" customFormat="1" ht="12" hidden="1" customHeight="1" outlineLevel="1" x14ac:dyDescent="0.2">
      <c r="A4541" s="27" t="s">
        <v>12736</v>
      </c>
      <c r="B4541" s="28" t="s">
        <v>12737</v>
      </c>
      <c r="C4541" s="32">
        <v>76.27</v>
      </c>
      <c r="D4541" s="72">
        <f>VLOOKUP(A4541,'130818'!A:C,3,FALSE)</f>
        <v>79.75</v>
      </c>
      <c r="E4541" s="73">
        <f>VLOOKUP(A4541,'20.09.18'!A:C,3,FALSE)</f>
        <v>81.64</v>
      </c>
      <c r="F4541" s="64">
        <f>VLOOKUP(A4541,'27.09.18'!A:C,3,FALSE)</f>
        <v>81.93</v>
      </c>
      <c r="G4541" s="29" t="s">
        <v>12738</v>
      </c>
    </row>
    <row r="4542" spans="1:7" s="26" customFormat="1" ht="12" hidden="1" customHeight="1" outlineLevel="1" x14ac:dyDescent="0.2">
      <c r="A4542" s="27" t="s">
        <v>12739</v>
      </c>
      <c r="B4542" s="28" t="s">
        <v>12740</v>
      </c>
      <c r="C4542" s="32">
        <v>76.27</v>
      </c>
      <c r="D4542" s="72">
        <f>VLOOKUP(A4542,'130818'!A:C,3,FALSE)</f>
        <v>79.75</v>
      </c>
      <c r="E4542" s="73">
        <f>VLOOKUP(A4542,'20.09.18'!A:C,3,FALSE)</f>
        <v>81.64</v>
      </c>
      <c r="F4542" s="64">
        <f>VLOOKUP(A4542,'27.09.18'!A:C,3,FALSE)</f>
        <v>81.93</v>
      </c>
      <c r="G4542" s="29" t="s">
        <v>12741</v>
      </c>
    </row>
    <row r="4543" spans="1:7" s="26" customFormat="1" ht="12" hidden="1" customHeight="1" outlineLevel="1" x14ac:dyDescent="0.2">
      <c r="A4543" s="27" t="s">
        <v>12742</v>
      </c>
      <c r="B4543" s="28" t="s">
        <v>12743</v>
      </c>
      <c r="C4543" s="32">
        <v>76.27</v>
      </c>
      <c r="D4543" s="72">
        <f>VLOOKUP(A4543,'130818'!A:C,3,FALSE)</f>
        <v>79.75</v>
      </c>
      <c r="E4543" s="73">
        <f>VLOOKUP(A4543,'20.09.18'!A:C,3,FALSE)</f>
        <v>81.64</v>
      </c>
      <c r="F4543" s="64">
        <f>VLOOKUP(A4543,'27.09.18'!A:C,3,FALSE)</f>
        <v>81.93</v>
      </c>
      <c r="G4543" s="29" t="s">
        <v>12744</v>
      </c>
    </row>
    <row r="4544" spans="1:7" s="26" customFormat="1" ht="12" hidden="1" customHeight="1" outlineLevel="1" x14ac:dyDescent="0.2">
      <c r="A4544" s="27" t="s">
        <v>12745</v>
      </c>
      <c r="B4544" s="28" t="s">
        <v>12746</v>
      </c>
      <c r="C4544" s="32">
        <v>65.75</v>
      </c>
      <c r="D4544" s="72">
        <f>VLOOKUP(A4544,'130818'!A:C,3,FALSE)</f>
        <v>68.75</v>
      </c>
      <c r="E4544" s="73">
        <f>VLOOKUP(A4544,'20.09.18'!A:C,3,FALSE)</f>
        <v>70.38</v>
      </c>
      <c r="F4544" s="64">
        <f>VLOOKUP(A4544,'27.09.18'!A:C,3,FALSE)</f>
        <v>70.63</v>
      </c>
      <c r="G4544" s="29" t="s">
        <v>12747</v>
      </c>
    </row>
    <row r="4545" spans="1:7" s="26" customFormat="1" ht="12" hidden="1" customHeight="1" outlineLevel="1" x14ac:dyDescent="0.2">
      <c r="A4545" s="27" t="s">
        <v>12748</v>
      </c>
      <c r="B4545" s="28" t="s">
        <v>12749</v>
      </c>
      <c r="C4545" s="32">
        <v>92.05</v>
      </c>
      <c r="D4545" s="72">
        <f>VLOOKUP(A4545,'130818'!A:C,3,FALSE)</f>
        <v>96.25</v>
      </c>
      <c r="E4545" s="73">
        <f>VLOOKUP(A4545,'20.09.18'!A:C,3,FALSE)</f>
        <v>98.53</v>
      </c>
      <c r="F4545" s="64">
        <f>VLOOKUP(A4545,'27.09.18'!A:C,3,FALSE)</f>
        <v>98.88</v>
      </c>
      <c r="G4545" s="29" t="s">
        <v>12750</v>
      </c>
    </row>
    <row r="4546" spans="1:7" s="26" customFormat="1" ht="12" hidden="1" customHeight="1" outlineLevel="1" x14ac:dyDescent="0.2">
      <c r="A4546" s="27" t="s">
        <v>12751</v>
      </c>
      <c r="B4546" s="28" t="s">
        <v>12752</v>
      </c>
      <c r="C4546" s="32">
        <v>92.05</v>
      </c>
      <c r="D4546" s="72">
        <f>VLOOKUP(A4546,'130818'!A:C,3,FALSE)</f>
        <v>96.25</v>
      </c>
      <c r="E4546" s="73">
        <f>VLOOKUP(A4546,'20.09.18'!A:C,3,FALSE)</f>
        <v>98.53</v>
      </c>
      <c r="F4546" s="64">
        <f>VLOOKUP(A4546,'27.09.18'!A:C,3,FALSE)</f>
        <v>98.88</v>
      </c>
      <c r="G4546" s="29" t="s">
        <v>12753</v>
      </c>
    </row>
    <row r="4547" spans="1:7" s="26" customFormat="1" ht="12" hidden="1" customHeight="1" outlineLevel="1" x14ac:dyDescent="0.2">
      <c r="A4547" s="27" t="s">
        <v>12754</v>
      </c>
      <c r="B4547" s="28" t="s">
        <v>12755</v>
      </c>
      <c r="C4547" s="32">
        <v>92.05</v>
      </c>
      <c r="D4547" s="72" t="e">
        <f>VLOOKUP(A4547,'130818'!A:C,3,FALSE)</f>
        <v>#N/A</v>
      </c>
      <c r="E4547" s="73" t="e">
        <f>VLOOKUP(A4547,'20.09.18'!A:C,3,FALSE)</f>
        <v>#N/A</v>
      </c>
      <c r="F4547" s="64" t="e">
        <f>VLOOKUP(A4547,'27.09.18'!A:C,3,FALSE)</f>
        <v>#N/A</v>
      </c>
      <c r="G4547" s="29" t="s">
        <v>12756</v>
      </c>
    </row>
    <row r="4548" spans="1:7" s="26" customFormat="1" ht="12" hidden="1" customHeight="1" outlineLevel="1" x14ac:dyDescent="0.2">
      <c r="A4548" s="27" t="s">
        <v>12757</v>
      </c>
      <c r="B4548" s="28" t="s">
        <v>12758</v>
      </c>
      <c r="C4548" s="32">
        <v>92.05</v>
      </c>
      <c r="D4548" s="72">
        <f>VLOOKUP(A4548,'130818'!A:C,3,FALSE)</f>
        <v>96.25</v>
      </c>
      <c r="E4548" s="73" t="e">
        <f>VLOOKUP(A4548,'20.09.18'!A:C,3,FALSE)</f>
        <v>#N/A</v>
      </c>
      <c r="F4548" s="64" t="e">
        <f>VLOOKUP(A4548,'27.09.18'!A:C,3,FALSE)</f>
        <v>#N/A</v>
      </c>
      <c r="G4548" s="29" t="s">
        <v>12759</v>
      </c>
    </row>
    <row r="4549" spans="1:7" s="26" customFormat="1" ht="12" hidden="1" customHeight="1" outlineLevel="1" x14ac:dyDescent="0.2">
      <c r="A4549" s="27" t="s">
        <v>12760</v>
      </c>
      <c r="B4549" s="28" t="s">
        <v>12761</v>
      </c>
      <c r="C4549" s="32">
        <v>149.91</v>
      </c>
      <c r="D4549" s="72">
        <f>VLOOKUP(A4549,'130818'!A:C,3,FALSE)</f>
        <v>156.75</v>
      </c>
      <c r="E4549" s="73">
        <f>VLOOKUP(A4549,'20.09.18'!A:C,3,FALSE)</f>
        <v>160.46</v>
      </c>
      <c r="F4549" s="64">
        <f>VLOOKUP(A4549,'27.09.18'!A:C,3,FALSE)</f>
        <v>161.03</v>
      </c>
      <c r="G4549" s="29" t="s">
        <v>12762</v>
      </c>
    </row>
    <row r="4550" spans="1:7" s="26" customFormat="1" ht="12" hidden="1" customHeight="1" outlineLevel="1" x14ac:dyDescent="0.2">
      <c r="A4550" s="27" t="s">
        <v>12763</v>
      </c>
      <c r="B4550" s="28" t="s">
        <v>12764</v>
      </c>
      <c r="C4550" s="32">
        <v>149.91</v>
      </c>
      <c r="D4550" s="72">
        <f>VLOOKUP(A4550,'130818'!A:C,3,FALSE)</f>
        <v>156.75</v>
      </c>
      <c r="E4550" s="73">
        <f>VLOOKUP(A4550,'20.09.18'!A:C,3,FALSE)</f>
        <v>160.46</v>
      </c>
      <c r="F4550" s="64">
        <f>VLOOKUP(A4550,'27.09.18'!A:C,3,FALSE)</f>
        <v>161.03</v>
      </c>
      <c r="G4550" s="29" t="s">
        <v>12765</v>
      </c>
    </row>
    <row r="4551" spans="1:7" s="26" customFormat="1" ht="12" hidden="1" customHeight="1" outlineLevel="1" x14ac:dyDescent="0.2">
      <c r="A4551" s="27" t="s">
        <v>12766</v>
      </c>
      <c r="B4551" s="28" t="s">
        <v>12767</v>
      </c>
      <c r="C4551" s="32">
        <v>149.91</v>
      </c>
      <c r="D4551" s="72">
        <f>VLOOKUP(A4551,'130818'!A:C,3,FALSE)</f>
        <v>156.75</v>
      </c>
      <c r="E4551" s="73">
        <f>VLOOKUP(A4551,'20.09.18'!A:C,3,FALSE)</f>
        <v>160.46</v>
      </c>
      <c r="F4551" s="64">
        <f>VLOOKUP(A4551,'27.09.18'!A:C,3,FALSE)</f>
        <v>161.03</v>
      </c>
      <c r="G4551" s="29" t="s">
        <v>12768</v>
      </c>
    </row>
    <row r="4552" spans="1:7" s="26" customFormat="1" ht="12" hidden="1" customHeight="1" outlineLevel="1" x14ac:dyDescent="0.2">
      <c r="A4552" s="27" t="s">
        <v>12769</v>
      </c>
      <c r="B4552" s="28" t="s">
        <v>12770</v>
      </c>
      <c r="C4552" s="32">
        <v>149.91</v>
      </c>
      <c r="D4552" s="72">
        <f>VLOOKUP(A4552,'130818'!A:C,3,FALSE)</f>
        <v>156.75</v>
      </c>
      <c r="E4552" s="73">
        <f>VLOOKUP(A4552,'20.09.18'!A:C,3,FALSE)</f>
        <v>160.46</v>
      </c>
      <c r="F4552" s="64">
        <f>VLOOKUP(A4552,'27.09.18'!A:C,3,FALSE)</f>
        <v>161.03</v>
      </c>
      <c r="G4552" s="29" t="s">
        <v>12771</v>
      </c>
    </row>
    <row r="4553" spans="1:7" s="26" customFormat="1" ht="12" hidden="1" customHeight="1" outlineLevel="1" x14ac:dyDescent="0.2">
      <c r="A4553" s="27" t="s">
        <v>12772</v>
      </c>
      <c r="B4553" s="28" t="s">
        <v>12773</v>
      </c>
      <c r="C4553" s="31">
        <v>122.3</v>
      </c>
      <c r="D4553" s="72">
        <f>VLOOKUP(A4553,'130818'!A:C,3,FALSE)</f>
        <v>127.88</v>
      </c>
      <c r="E4553" s="73">
        <f>VLOOKUP(A4553,'20.09.18'!A:C,3,FALSE)</f>
        <v>130.9</v>
      </c>
      <c r="F4553" s="64" t="e">
        <f>VLOOKUP(A4553,'27.09.18'!A:C,3,FALSE)</f>
        <v>#N/A</v>
      </c>
      <c r="G4553" s="29" t="s">
        <v>12774</v>
      </c>
    </row>
    <row r="4554" spans="1:7" s="26" customFormat="1" ht="12" hidden="1" customHeight="1" outlineLevel="1" x14ac:dyDescent="0.2">
      <c r="A4554" s="27" t="s">
        <v>12775</v>
      </c>
      <c r="B4554" s="28" t="s">
        <v>12776</v>
      </c>
      <c r="C4554" s="31">
        <v>122.3</v>
      </c>
      <c r="D4554" s="72">
        <f>VLOOKUP(A4554,'130818'!A:C,3,FALSE)</f>
        <v>127.88</v>
      </c>
      <c r="E4554" s="73">
        <f>VLOOKUP(A4554,'20.09.18'!A:C,3,FALSE)</f>
        <v>130.9</v>
      </c>
      <c r="F4554" s="64">
        <f>VLOOKUP(A4554,'27.09.18'!A:C,3,FALSE)</f>
        <v>131.36000000000001</v>
      </c>
      <c r="G4554" s="29" t="s">
        <v>12777</v>
      </c>
    </row>
    <row r="4555" spans="1:7" s="26" customFormat="1" ht="12" hidden="1" customHeight="1" outlineLevel="1" x14ac:dyDescent="0.2">
      <c r="A4555" s="27" t="s">
        <v>12778</v>
      </c>
      <c r="B4555" s="28" t="s">
        <v>12779</v>
      </c>
      <c r="C4555" s="31">
        <v>122.3</v>
      </c>
      <c r="D4555" s="72">
        <f>VLOOKUP(A4555,'130818'!A:C,3,FALSE)</f>
        <v>127.88</v>
      </c>
      <c r="E4555" s="73" t="e">
        <f>VLOOKUP(A4555,'20.09.18'!A:C,3,FALSE)</f>
        <v>#N/A</v>
      </c>
      <c r="F4555" s="64" t="e">
        <f>VLOOKUP(A4555,'27.09.18'!A:C,3,FALSE)</f>
        <v>#N/A</v>
      </c>
      <c r="G4555" s="29" t="s">
        <v>12780</v>
      </c>
    </row>
    <row r="4556" spans="1:7" s="26" customFormat="1" ht="12" hidden="1" customHeight="1" outlineLevel="1" x14ac:dyDescent="0.2">
      <c r="A4556" s="27" t="s">
        <v>12781</v>
      </c>
      <c r="B4556" s="28" t="s">
        <v>12782</v>
      </c>
      <c r="C4556" s="31">
        <v>138.6</v>
      </c>
      <c r="D4556" s="72">
        <f>VLOOKUP(A4556,'130818'!A:C,3,FALSE)</f>
        <v>144.93</v>
      </c>
      <c r="E4556" s="73">
        <f>VLOOKUP(A4556,'20.09.18'!A:C,3,FALSE)</f>
        <v>148.35</v>
      </c>
      <c r="F4556" s="64">
        <f>VLOOKUP(A4556,'27.09.18'!A:C,3,FALSE)</f>
        <v>148.88</v>
      </c>
      <c r="G4556" s="29" t="s">
        <v>12783</v>
      </c>
    </row>
    <row r="4557" spans="1:7" s="26" customFormat="1" ht="12" hidden="1" customHeight="1" outlineLevel="1" x14ac:dyDescent="0.2">
      <c r="A4557" s="27" t="s">
        <v>12784</v>
      </c>
      <c r="B4557" s="28" t="s">
        <v>12785</v>
      </c>
      <c r="C4557" s="32">
        <v>163.06</v>
      </c>
      <c r="D4557" s="72">
        <f>VLOOKUP(A4557,'130818'!A:C,3,FALSE)</f>
        <v>170.5</v>
      </c>
      <c r="E4557" s="73">
        <f>VLOOKUP(A4557,'20.09.18'!A:C,3,FALSE)</f>
        <v>174.53</v>
      </c>
      <c r="F4557" s="64">
        <f>VLOOKUP(A4557,'27.09.18'!A:C,3,FALSE)</f>
        <v>175.15</v>
      </c>
      <c r="G4557" s="29" t="s">
        <v>12786</v>
      </c>
    </row>
    <row r="4558" spans="1:7" s="26" customFormat="1" ht="12" hidden="1" customHeight="1" outlineLevel="1" x14ac:dyDescent="0.2">
      <c r="A4558" s="27" t="s">
        <v>12787</v>
      </c>
      <c r="B4558" s="28" t="s">
        <v>12788</v>
      </c>
      <c r="C4558" s="32">
        <v>163.06</v>
      </c>
      <c r="D4558" s="72">
        <f>VLOOKUP(A4558,'130818'!A:C,3,FALSE)</f>
        <v>170.5</v>
      </c>
      <c r="E4558" s="73">
        <f>VLOOKUP(A4558,'20.09.18'!A:C,3,FALSE)</f>
        <v>174.53</v>
      </c>
      <c r="F4558" s="64">
        <f>VLOOKUP(A4558,'27.09.18'!A:C,3,FALSE)</f>
        <v>175.15</v>
      </c>
      <c r="G4558" s="29" t="s">
        <v>12789</v>
      </c>
    </row>
    <row r="4559" spans="1:7" s="26" customFormat="1" ht="12" hidden="1" customHeight="1" outlineLevel="1" x14ac:dyDescent="0.2">
      <c r="A4559" s="27" t="s">
        <v>12790</v>
      </c>
      <c r="B4559" s="28" t="s">
        <v>12791</v>
      </c>
      <c r="C4559" s="32">
        <v>163.06</v>
      </c>
      <c r="D4559" s="72">
        <f>VLOOKUP(A4559,'130818'!A:C,3,FALSE)</f>
        <v>170.5</v>
      </c>
      <c r="E4559" s="73" t="e">
        <f>VLOOKUP(A4559,'20.09.18'!A:C,3,FALSE)</f>
        <v>#N/A</v>
      </c>
      <c r="F4559" s="64" t="e">
        <f>VLOOKUP(A4559,'27.09.18'!A:C,3,FALSE)</f>
        <v>#N/A</v>
      </c>
      <c r="G4559" s="29" t="s">
        <v>12792</v>
      </c>
    </row>
    <row r="4560" spans="1:7" s="26" customFormat="1" ht="12" hidden="1" customHeight="1" outlineLevel="1" x14ac:dyDescent="0.2">
      <c r="A4560" s="27" t="s">
        <v>12793</v>
      </c>
      <c r="B4560" s="28" t="s">
        <v>12794</v>
      </c>
      <c r="C4560" s="32">
        <v>163.06</v>
      </c>
      <c r="D4560" s="72">
        <f>VLOOKUP(A4560,'130818'!A:C,3,FALSE)</f>
        <v>170.5</v>
      </c>
      <c r="E4560" s="73">
        <f>VLOOKUP(A4560,'20.09.18'!A:C,3,FALSE)</f>
        <v>174.53</v>
      </c>
      <c r="F4560" s="64">
        <f>VLOOKUP(A4560,'27.09.18'!A:C,3,FALSE)</f>
        <v>175.15</v>
      </c>
      <c r="G4560" s="29" t="s">
        <v>12795</v>
      </c>
    </row>
    <row r="4561" spans="1:7" s="26" customFormat="1" ht="12" hidden="1" customHeight="1" outlineLevel="1" x14ac:dyDescent="0.2">
      <c r="A4561" s="27" t="s">
        <v>12796</v>
      </c>
      <c r="B4561" s="28" t="s">
        <v>12797</v>
      </c>
      <c r="C4561" s="31">
        <v>184.1</v>
      </c>
      <c r="D4561" s="72">
        <f>VLOOKUP(A4561,'130818'!A:C,3,FALSE)</f>
        <v>192.5</v>
      </c>
      <c r="E4561" s="73">
        <f>VLOOKUP(A4561,'20.09.18'!A:C,3,FALSE)</f>
        <v>197.05</v>
      </c>
      <c r="F4561" s="64">
        <f>VLOOKUP(A4561,'27.09.18'!A:C,3,FALSE)</f>
        <v>197.75</v>
      </c>
      <c r="G4561" s="29" t="s">
        <v>12798</v>
      </c>
    </row>
    <row r="4562" spans="1:7" s="26" customFormat="1" ht="12" hidden="1" customHeight="1" outlineLevel="1" x14ac:dyDescent="0.2">
      <c r="A4562" s="27" t="s">
        <v>12799</v>
      </c>
      <c r="B4562" s="28" t="s">
        <v>12800</v>
      </c>
      <c r="C4562" s="32">
        <v>197.25</v>
      </c>
      <c r="D4562" s="72">
        <f>VLOOKUP(A4562,'130818'!A:C,3,FALSE)</f>
        <v>206.25</v>
      </c>
      <c r="E4562" s="73">
        <f>VLOOKUP(A4562,'20.09.18'!A:C,3,FALSE)</f>
        <v>211.13</v>
      </c>
      <c r="F4562" s="64">
        <f>VLOOKUP(A4562,'27.09.18'!A:C,3,FALSE)</f>
        <v>211.88</v>
      </c>
      <c r="G4562" s="29" t="s">
        <v>12801</v>
      </c>
    </row>
    <row r="4563" spans="1:7" s="22" customFormat="1" ht="15.75" hidden="1" customHeight="1" outlineLevel="1" x14ac:dyDescent="0.2">
      <c r="B4563" s="25" t="s">
        <v>7777</v>
      </c>
      <c r="D4563" s="72" t="e">
        <f>VLOOKUP(A4563,'130818'!A:C,3,FALSE)</f>
        <v>#N/A</v>
      </c>
      <c r="E4563" s="73" t="e">
        <f>VLOOKUP(A4563,'20.09.18'!A:C,3,FALSE)</f>
        <v>#N/A</v>
      </c>
      <c r="F4563" s="64" t="e">
        <f>VLOOKUP(A4563,'27.09.18'!A:C,3,FALSE)</f>
        <v>#N/A</v>
      </c>
    </row>
    <row r="4564" spans="1:7" s="26" customFormat="1" ht="12" hidden="1" customHeight="1" outlineLevel="1" x14ac:dyDescent="0.2">
      <c r="A4564" s="27" t="s">
        <v>12802</v>
      </c>
      <c r="B4564" s="28" t="s">
        <v>12803</v>
      </c>
      <c r="C4564" s="30">
        <v>380</v>
      </c>
      <c r="D4564" s="72" t="e">
        <f>VLOOKUP(A4564,'130818'!A:C,3,FALSE)</f>
        <v>#N/A</v>
      </c>
      <c r="E4564" s="73" t="e">
        <f>VLOOKUP(A4564,'20.09.18'!A:C,3,FALSE)</f>
        <v>#N/A</v>
      </c>
      <c r="F4564" s="64" t="e">
        <f>VLOOKUP(A4564,'27.09.18'!A:C,3,FALSE)</f>
        <v>#N/A</v>
      </c>
      <c r="G4564" s="29" t="s">
        <v>12804</v>
      </c>
    </row>
    <row r="4565" spans="1:7" s="26" customFormat="1" ht="12" hidden="1" customHeight="1" outlineLevel="1" x14ac:dyDescent="0.2">
      <c r="A4565" s="27" t="s">
        <v>12805</v>
      </c>
      <c r="B4565" s="28" t="s">
        <v>12806</v>
      </c>
      <c r="C4565" s="30">
        <v>390</v>
      </c>
      <c r="D4565" s="72">
        <f>VLOOKUP(A4565,'130818'!A:C,3,FALSE)</f>
        <v>390</v>
      </c>
      <c r="E4565" s="73">
        <f>VLOOKUP(A4565,'20.09.18'!A:C,3,FALSE)</f>
        <v>390</v>
      </c>
      <c r="F4565" s="64">
        <f>VLOOKUP(A4565,'27.09.18'!A:C,3,FALSE)</f>
        <v>390</v>
      </c>
      <c r="G4565" s="29" t="s">
        <v>12807</v>
      </c>
    </row>
    <row r="4566" spans="1:7" s="26" customFormat="1" ht="12" hidden="1" customHeight="1" outlineLevel="1" x14ac:dyDescent="0.2">
      <c r="A4566" s="27" t="s">
        <v>12808</v>
      </c>
      <c r="B4566" s="28" t="s">
        <v>12809</v>
      </c>
      <c r="C4566" s="30">
        <v>525</v>
      </c>
      <c r="D4566" s="72">
        <f>VLOOKUP(A4566,'130818'!A:C,3,FALSE)</f>
        <v>525</v>
      </c>
      <c r="E4566" s="73">
        <f>VLOOKUP(A4566,'20.09.18'!A:C,3,FALSE)</f>
        <v>599</v>
      </c>
      <c r="F4566" s="64">
        <f>VLOOKUP(A4566,'27.09.18'!A:C,3,FALSE)</f>
        <v>599</v>
      </c>
      <c r="G4566" s="29" t="s">
        <v>12810</v>
      </c>
    </row>
    <row r="4567" spans="1:7" s="26" customFormat="1" ht="12" hidden="1" customHeight="1" outlineLevel="1" x14ac:dyDescent="0.2">
      <c r="A4567" s="27" t="s">
        <v>12811</v>
      </c>
      <c r="B4567" s="28" t="s">
        <v>12812</v>
      </c>
      <c r="C4567" s="32">
        <v>225.75</v>
      </c>
      <c r="D4567" s="72">
        <f>VLOOKUP(A4567,'130818'!A:C,3,FALSE)</f>
        <v>225.75</v>
      </c>
      <c r="E4567" s="73">
        <f>VLOOKUP(A4567,'20.09.18'!A:C,3,FALSE)</f>
        <v>225.75</v>
      </c>
      <c r="F4567" s="64">
        <f>VLOOKUP(A4567,'27.09.18'!A:C,3,FALSE)</f>
        <v>225.75</v>
      </c>
      <c r="G4567" s="29" t="s">
        <v>12813</v>
      </c>
    </row>
    <row r="4568" spans="1:7" s="26" customFormat="1" ht="12" hidden="1" customHeight="1" outlineLevel="1" x14ac:dyDescent="0.2">
      <c r="A4568" s="27" t="s">
        <v>12814</v>
      </c>
      <c r="B4568" s="28" t="s">
        <v>12815</v>
      </c>
      <c r="C4568" s="30">
        <v>99</v>
      </c>
      <c r="D4568" s="72">
        <f>VLOOKUP(A4568,'130818'!A:C,3,FALSE)</f>
        <v>211</v>
      </c>
      <c r="E4568" s="73">
        <f>VLOOKUP(A4568,'20.09.18'!A:C,3,FALSE)</f>
        <v>211</v>
      </c>
      <c r="F4568" s="64">
        <f>VLOOKUP(A4568,'27.09.18'!A:C,3,FALSE)</f>
        <v>211</v>
      </c>
      <c r="G4568" s="29" t="s">
        <v>12816</v>
      </c>
    </row>
    <row r="4569" spans="1:7" s="22" customFormat="1" ht="15.75" hidden="1" customHeight="1" outlineLevel="1" x14ac:dyDescent="0.2">
      <c r="B4569" s="25" t="s">
        <v>3224</v>
      </c>
      <c r="D4569" s="72" t="e">
        <f>VLOOKUP(A4569,'130818'!A:C,3,FALSE)</f>
        <v>#N/A</v>
      </c>
      <c r="E4569" s="73" t="e">
        <f>VLOOKUP(A4569,'20.09.18'!A:C,3,FALSE)</f>
        <v>#N/A</v>
      </c>
      <c r="F4569" s="64" t="e">
        <f>VLOOKUP(A4569,'27.09.18'!A:C,3,FALSE)</f>
        <v>#N/A</v>
      </c>
    </row>
    <row r="4570" spans="1:7" s="26" customFormat="1" ht="12" hidden="1" customHeight="1" outlineLevel="1" x14ac:dyDescent="0.2">
      <c r="A4570" s="27" t="s">
        <v>12817</v>
      </c>
      <c r="B4570" s="28" t="s">
        <v>12818</v>
      </c>
      <c r="C4570" s="30">
        <v>54</v>
      </c>
      <c r="D4570" s="72">
        <f>VLOOKUP(A4570,'130818'!A:C,3,FALSE)</f>
        <v>54</v>
      </c>
      <c r="E4570" s="73">
        <f>VLOOKUP(A4570,'20.09.18'!A:C,3,FALSE)</f>
        <v>54</v>
      </c>
      <c r="F4570" s="64">
        <f>VLOOKUP(A4570,'27.09.18'!A:C,3,FALSE)</f>
        <v>54</v>
      </c>
      <c r="G4570" s="29" t="s">
        <v>12819</v>
      </c>
    </row>
    <row r="4571" spans="1:7" s="26" customFormat="1" ht="12" hidden="1" customHeight="1" outlineLevel="1" x14ac:dyDescent="0.2">
      <c r="A4571" s="27" t="s">
        <v>12820</v>
      </c>
      <c r="B4571" s="28" t="s">
        <v>12821</v>
      </c>
      <c r="C4571" s="30">
        <v>65</v>
      </c>
      <c r="D4571" s="72">
        <f>VLOOKUP(A4571,'130818'!A:C,3,FALSE)</f>
        <v>65</v>
      </c>
      <c r="E4571" s="73">
        <f>VLOOKUP(A4571,'20.09.18'!A:C,3,FALSE)</f>
        <v>65</v>
      </c>
      <c r="F4571" s="64">
        <f>VLOOKUP(A4571,'27.09.18'!A:C,3,FALSE)</f>
        <v>82</v>
      </c>
      <c r="G4571" s="29" t="s">
        <v>12822</v>
      </c>
    </row>
    <row r="4572" spans="1:7" s="26" customFormat="1" ht="12" hidden="1" customHeight="1" outlineLevel="1" x14ac:dyDescent="0.2">
      <c r="A4572" s="27" t="s">
        <v>12823</v>
      </c>
      <c r="B4572" s="28" t="s">
        <v>12824</v>
      </c>
      <c r="C4572" s="30">
        <v>80</v>
      </c>
      <c r="D4572" s="72">
        <f>VLOOKUP(A4572,'130818'!A:C,3,FALSE)</f>
        <v>80</v>
      </c>
      <c r="E4572" s="73">
        <f>VLOOKUP(A4572,'20.09.18'!A:C,3,FALSE)</f>
        <v>80</v>
      </c>
      <c r="F4572" s="64">
        <f>VLOOKUP(A4572,'27.09.18'!A:C,3,FALSE)</f>
        <v>80</v>
      </c>
      <c r="G4572" s="29" t="s">
        <v>12825</v>
      </c>
    </row>
    <row r="4573" spans="1:7" s="26" customFormat="1" ht="12" hidden="1" customHeight="1" outlineLevel="1" x14ac:dyDescent="0.2">
      <c r="A4573" s="27" t="s">
        <v>12826</v>
      </c>
      <c r="B4573" s="28" t="s">
        <v>12827</v>
      </c>
      <c r="C4573" s="30">
        <v>79</v>
      </c>
      <c r="D4573" s="72">
        <f>VLOOKUP(A4573,'130818'!A:C,3,FALSE)</f>
        <v>79</v>
      </c>
      <c r="E4573" s="73">
        <f>VLOOKUP(A4573,'20.09.18'!A:C,3,FALSE)</f>
        <v>79</v>
      </c>
      <c r="F4573" s="64">
        <f>VLOOKUP(A4573,'27.09.18'!A:C,3,FALSE)</f>
        <v>79</v>
      </c>
      <c r="G4573" s="29" t="s">
        <v>12828</v>
      </c>
    </row>
    <row r="4574" spans="1:7" s="26" customFormat="1" ht="12" hidden="1" customHeight="1" outlineLevel="1" x14ac:dyDescent="0.2">
      <c r="A4574" s="27" t="s">
        <v>12829</v>
      </c>
      <c r="B4574" s="28" t="s">
        <v>12830</v>
      </c>
      <c r="C4574" s="30">
        <v>97</v>
      </c>
      <c r="D4574" s="72" t="e">
        <f>VLOOKUP(A4574,'130818'!A:C,3,FALSE)</f>
        <v>#N/A</v>
      </c>
      <c r="E4574" s="73" t="e">
        <f>VLOOKUP(A4574,'20.09.18'!A:C,3,FALSE)</f>
        <v>#N/A</v>
      </c>
      <c r="F4574" s="64" t="e">
        <f>VLOOKUP(A4574,'27.09.18'!A:C,3,FALSE)</f>
        <v>#N/A</v>
      </c>
      <c r="G4574" s="29" t="s">
        <v>12831</v>
      </c>
    </row>
    <row r="4575" spans="1:7" s="26" customFormat="1" ht="12" hidden="1" customHeight="1" outlineLevel="1" x14ac:dyDescent="0.2">
      <c r="A4575" s="27" t="s">
        <v>12832</v>
      </c>
      <c r="B4575" s="28" t="s">
        <v>12833</v>
      </c>
      <c r="C4575" s="30">
        <v>164</v>
      </c>
      <c r="D4575" s="72">
        <f>VLOOKUP(A4575,'130818'!A:C,3,FALSE)</f>
        <v>164</v>
      </c>
      <c r="E4575" s="73">
        <f>VLOOKUP(A4575,'20.09.18'!A:C,3,FALSE)</f>
        <v>164</v>
      </c>
      <c r="F4575" s="64">
        <f>VLOOKUP(A4575,'27.09.18'!A:C,3,FALSE)</f>
        <v>164</v>
      </c>
      <c r="G4575" s="29" t="s">
        <v>12834</v>
      </c>
    </row>
    <row r="4576" spans="1:7" s="26" customFormat="1" ht="12" hidden="1" customHeight="1" outlineLevel="1" x14ac:dyDescent="0.2">
      <c r="A4576" s="27" t="s">
        <v>12835</v>
      </c>
      <c r="B4576" s="28" t="s">
        <v>12836</v>
      </c>
      <c r="C4576" s="30">
        <v>93</v>
      </c>
      <c r="D4576" s="72" t="e">
        <f>VLOOKUP(A4576,'130818'!A:C,3,FALSE)</f>
        <v>#N/A</v>
      </c>
      <c r="E4576" s="73">
        <f>VLOOKUP(A4576,'20.09.18'!A:C,3,FALSE)</f>
        <v>93</v>
      </c>
      <c r="F4576" s="64">
        <f>VLOOKUP(A4576,'27.09.18'!A:C,3,FALSE)</f>
        <v>93</v>
      </c>
      <c r="G4576" s="29" t="s">
        <v>12837</v>
      </c>
    </row>
    <row r="4577" spans="1:7" s="26" customFormat="1" ht="12" hidden="1" customHeight="1" outlineLevel="1" x14ac:dyDescent="0.2">
      <c r="A4577" s="27" t="s">
        <v>12838</v>
      </c>
      <c r="B4577" s="28" t="s">
        <v>12839</v>
      </c>
      <c r="C4577" s="30">
        <v>93</v>
      </c>
      <c r="D4577" s="72">
        <f>VLOOKUP(A4577,'130818'!A:C,3,FALSE)</f>
        <v>93</v>
      </c>
      <c r="E4577" s="73" t="e">
        <f>VLOOKUP(A4577,'20.09.18'!A:C,3,FALSE)</f>
        <v>#N/A</v>
      </c>
      <c r="F4577" s="64">
        <f>VLOOKUP(A4577,'27.09.18'!A:C,3,FALSE)</f>
        <v>102.5</v>
      </c>
      <c r="G4577" s="29" t="s">
        <v>12840</v>
      </c>
    </row>
    <row r="4578" spans="1:7" s="26" customFormat="1" ht="12" hidden="1" customHeight="1" outlineLevel="1" x14ac:dyDescent="0.2">
      <c r="A4578" s="27" t="s">
        <v>12841</v>
      </c>
      <c r="B4578" s="28" t="s">
        <v>12842</v>
      </c>
      <c r="C4578" s="30">
        <v>127</v>
      </c>
      <c r="D4578" s="72" t="e">
        <f>VLOOKUP(A4578,'130818'!A:C,3,FALSE)</f>
        <v>#N/A</v>
      </c>
      <c r="E4578" s="73">
        <f>VLOOKUP(A4578,'20.09.18'!A:C,3,FALSE)</f>
        <v>127</v>
      </c>
      <c r="F4578" s="64">
        <f>VLOOKUP(A4578,'27.09.18'!A:C,3,FALSE)</f>
        <v>127</v>
      </c>
      <c r="G4578" s="29" t="s">
        <v>12843</v>
      </c>
    </row>
    <row r="4579" spans="1:7" s="26" customFormat="1" ht="12" hidden="1" customHeight="1" outlineLevel="1" x14ac:dyDescent="0.2">
      <c r="A4579" s="27" t="s">
        <v>12844</v>
      </c>
      <c r="B4579" s="28" t="s">
        <v>12845</v>
      </c>
      <c r="C4579" s="30">
        <v>164</v>
      </c>
      <c r="D4579" s="72" t="e">
        <f>VLOOKUP(A4579,'130818'!A:C,3,FALSE)</f>
        <v>#N/A</v>
      </c>
      <c r="E4579" s="73" t="e">
        <f>VLOOKUP(A4579,'20.09.18'!A:C,3,FALSE)</f>
        <v>#N/A</v>
      </c>
      <c r="F4579" s="64" t="e">
        <f>VLOOKUP(A4579,'27.09.18'!A:C,3,FALSE)</f>
        <v>#N/A</v>
      </c>
      <c r="G4579" s="29" t="s">
        <v>12846</v>
      </c>
    </row>
    <row r="4580" spans="1:7" s="26" customFormat="1" ht="12" hidden="1" customHeight="1" outlineLevel="1" x14ac:dyDescent="0.2">
      <c r="A4580" s="27" t="s">
        <v>12847</v>
      </c>
      <c r="B4580" s="28" t="s">
        <v>12848</v>
      </c>
      <c r="C4580" s="30">
        <v>212</v>
      </c>
      <c r="D4580" s="72" t="e">
        <f>VLOOKUP(A4580,'130818'!A:C,3,FALSE)</f>
        <v>#N/A</v>
      </c>
      <c r="E4580" s="73" t="e">
        <f>VLOOKUP(A4580,'20.09.18'!A:C,3,FALSE)</f>
        <v>#N/A</v>
      </c>
      <c r="F4580" s="64" t="e">
        <f>VLOOKUP(A4580,'27.09.18'!A:C,3,FALSE)</f>
        <v>#N/A</v>
      </c>
      <c r="G4580" s="29" t="s">
        <v>12849</v>
      </c>
    </row>
    <row r="4581" spans="1:7" s="26" customFormat="1" ht="12" hidden="1" customHeight="1" outlineLevel="1" x14ac:dyDescent="0.2">
      <c r="A4581" s="27" t="s">
        <v>12850</v>
      </c>
      <c r="B4581" s="28" t="s">
        <v>12851</v>
      </c>
      <c r="C4581" s="30">
        <v>182</v>
      </c>
      <c r="D4581" s="72" t="e">
        <f>VLOOKUP(A4581,'130818'!A:C,3,FALSE)</f>
        <v>#N/A</v>
      </c>
      <c r="E4581" s="73" t="e">
        <f>VLOOKUP(A4581,'20.09.18'!A:C,3,FALSE)</f>
        <v>#N/A</v>
      </c>
      <c r="F4581" s="64" t="e">
        <f>VLOOKUP(A4581,'27.09.18'!A:C,3,FALSE)</f>
        <v>#N/A</v>
      </c>
      <c r="G4581" s="29" t="s">
        <v>12852</v>
      </c>
    </row>
    <row r="4582" spans="1:7" s="26" customFormat="1" ht="12" hidden="1" customHeight="1" outlineLevel="1" x14ac:dyDescent="0.2">
      <c r="A4582" s="27" t="s">
        <v>12853</v>
      </c>
      <c r="B4582" s="28" t="s">
        <v>12854</v>
      </c>
      <c r="C4582" s="30">
        <v>190</v>
      </c>
      <c r="D4582" s="72" t="e">
        <f>VLOOKUP(A4582,'130818'!A:C,3,FALSE)</f>
        <v>#N/A</v>
      </c>
      <c r="E4582" s="73" t="e">
        <f>VLOOKUP(A4582,'20.09.18'!A:C,3,FALSE)</f>
        <v>#N/A</v>
      </c>
      <c r="F4582" s="64" t="e">
        <f>VLOOKUP(A4582,'27.09.18'!A:C,3,FALSE)</f>
        <v>#N/A</v>
      </c>
      <c r="G4582" s="29" t="s">
        <v>12855</v>
      </c>
    </row>
    <row r="4583" spans="1:7" s="22" customFormat="1" ht="15.75" hidden="1" customHeight="1" outlineLevel="1" x14ac:dyDescent="0.2">
      <c r="B4583" s="25" t="s">
        <v>12856</v>
      </c>
      <c r="D4583" s="72" t="e">
        <f>VLOOKUP(A4583,'130818'!A:C,3,FALSE)</f>
        <v>#N/A</v>
      </c>
      <c r="E4583" s="73" t="e">
        <f>VLOOKUP(A4583,'20.09.18'!A:C,3,FALSE)</f>
        <v>#N/A</v>
      </c>
      <c r="F4583" s="64" t="e">
        <f>VLOOKUP(A4583,'27.09.18'!A:C,3,FALSE)</f>
        <v>#N/A</v>
      </c>
    </row>
    <row r="4584" spans="1:7" s="26" customFormat="1" ht="12" hidden="1" customHeight="1" outlineLevel="1" x14ac:dyDescent="0.2">
      <c r="A4584" s="27" t="s">
        <v>12857</v>
      </c>
      <c r="B4584" s="28" t="s">
        <v>12858</v>
      </c>
      <c r="C4584" s="30">
        <v>220</v>
      </c>
      <c r="D4584" s="72">
        <f>VLOOKUP(A4584,'130818'!A:C,3,FALSE)</f>
        <v>220</v>
      </c>
      <c r="E4584" s="73">
        <f>VLOOKUP(A4584,'20.09.18'!A:C,3,FALSE)</f>
        <v>220</v>
      </c>
      <c r="F4584" s="64">
        <f>VLOOKUP(A4584,'27.09.18'!A:C,3,FALSE)</f>
        <v>220</v>
      </c>
      <c r="G4584" s="29" t="s">
        <v>12859</v>
      </c>
    </row>
    <row r="4585" spans="1:7" s="22" customFormat="1" ht="15.75" hidden="1" customHeight="1" outlineLevel="1" x14ac:dyDescent="0.2">
      <c r="B4585" s="25" t="s">
        <v>3228</v>
      </c>
      <c r="D4585" s="72" t="e">
        <f>VLOOKUP(A4585,'130818'!A:C,3,FALSE)</f>
        <v>#N/A</v>
      </c>
      <c r="E4585" s="73" t="e">
        <f>VLOOKUP(A4585,'20.09.18'!A:C,3,FALSE)</f>
        <v>#N/A</v>
      </c>
      <c r="F4585" s="64" t="e">
        <f>VLOOKUP(A4585,'27.09.18'!A:C,3,FALSE)</f>
        <v>#N/A</v>
      </c>
    </row>
    <row r="4586" spans="1:7" s="26" customFormat="1" ht="12" hidden="1" customHeight="1" outlineLevel="1" x14ac:dyDescent="0.2">
      <c r="A4586" s="27" t="s">
        <v>12860</v>
      </c>
      <c r="B4586" s="28" t="s">
        <v>12861</v>
      </c>
      <c r="C4586" s="30">
        <v>95</v>
      </c>
      <c r="D4586" s="72">
        <f>VLOOKUP(A4586,'130818'!A:C,3,FALSE)</f>
        <v>95</v>
      </c>
      <c r="E4586" s="73">
        <f>VLOOKUP(A4586,'20.09.18'!A:C,3,FALSE)</f>
        <v>95</v>
      </c>
      <c r="F4586" s="64">
        <f>VLOOKUP(A4586,'27.09.18'!A:C,3,FALSE)</f>
        <v>95</v>
      </c>
      <c r="G4586" s="29" t="s">
        <v>12862</v>
      </c>
    </row>
    <row r="4587" spans="1:7" s="26" customFormat="1" ht="12" hidden="1" customHeight="1" outlineLevel="1" x14ac:dyDescent="0.2">
      <c r="A4587" s="27" t="s">
        <v>12863</v>
      </c>
      <c r="B4587" s="28" t="s">
        <v>12864</v>
      </c>
      <c r="C4587" s="31">
        <v>83.4</v>
      </c>
      <c r="D4587" s="72" t="e">
        <f>VLOOKUP(A4587,'130818'!A:C,3,FALSE)</f>
        <v>#N/A</v>
      </c>
      <c r="E4587" s="73">
        <f>VLOOKUP(A4587,'20.09.18'!A:C,3,FALSE)</f>
        <v>83.4</v>
      </c>
      <c r="F4587" s="64">
        <f>VLOOKUP(A4587,'27.09.18'!A:C,3,FALSE)</f>
        <v>83.4</v>
      </c>
      <c r="G4587" s="29" t="s">
        <v>12865</v>
      </c>
    </row>
    <row r="4588" spans="1:7" s="26" customFormat="1" ht="12" hidden="1" customHeight="1" outlineLevel="1" x14ac:dyDescent="0.2">
      <c r="A4588" s="27" t="s">
        <v>12866</v>
      </c>
      <c r="B4588" s="28" t="s">
        <v>12867</v>
      </c>
      <c r="C4588" s="30">
        <v>89</v>
      </c>
      <c r="D4588" s="72" t="e">
        <f>VLOOKUP(A4588,'130818'!A:C,3,FALSE)</f>
        <v>#N/A</v>
      </c>
      <c r="E4588" s="73">
        <f>VLOOKUP(A4588,'20.09.18'!A:C,3,FALSE)</f>
        <v>89</v>
      </c>
      <c r="F4588" s="64">
        <f>VLOOKUP(A4588,'27.09.18'!A:C,3,FALSE)</f>
        <v>89</v>
      </c>
      <c r="G4588" s="29" t="s">
        <v>12868</v>
      </c>
    </row>
    <row r="4589" spans="1:7" s="26" customFormat="1" ht="12" hidden="1" customHeight="1" outlineLevel="1" x14ac:dyDescent="0.2">
      <c r="A4589" s="27" t="s">
        <v>12869</v>
      </c>
      <c r="B4589" s="28" t="s">
        <v>12870</v>
      </c>
      <c r="C4589" s="30">
        <v>89</v>
      </c>
      <c r="D4589" s="72">
        <f>VLOOKUP(A4589,'130818'!A:C,3,FALSE)</f>
        <v>89</v>
      </c>
      <c r="E4589" s="73" t="e">
        <f>VLOOKUP(A4589,'20.09.18'!A:C,3,FALSE)</f>
        <v>#N/A</v>
      </c>
      <c r="F4589" s="64">
        <f>VLOOKUP(A4589,'27.09.18'!A:C,3,FALSE)</f>
        <v>89</v>
      </c>
      <c r="G4589" s="29" t="s">
        <v>12871</v>
      </c>
    </row>
    <row r="4590" spans="1:7" s="26" customFormat="1" ht="12" hidden="1" customHeight="1" outlineLevel="1" x14ac:dyDescent="0.2">
      <c r="A4590" s="27" t="s">
        <v>12872</v>
      </c>
      <c r="B4590" s="28" t="s">
        <v>12873</v>
      </c>
      <c r="C4590" s="30">
        <v>89</v>
      </c>
      <c r="D4590" s="72">
        <f>VLOOKUP(A4590,'130818'!A:C,3,FALSE)</f>
        <v>89</v>
      </c>
      <c r="E4590" s="73">
        <f>VLOOKUP(A4590,'20.09.18'!A:C,3,FALSE)</f>
        <v>89</v>
      </c>
      <c r="F4590" s="64" t="e">
        <f>VLOOKUP(A4590,'27.09.18'!A:C,3,FALSE)</f>
        <v>#N/A</v>
      </c>
      <c r="G4590" s="29" t="s">
        <v>12874</v>
      </c>
    </row>
    <row r="4591" spans="1:7" s="26" customFormat="1" ht="12" hidden="1" customHeight="1" outlineLevel="1" x14ac:dyDescent="0.2">
      <c r="A4591" s="27" t="s">
        <v>12875</v>
      </c>
      <c r="B4591" s="28" t="s">
        <v>12876</v>
      </c>
      <c r="C4591" s="31">
        <v>98.4</v>
      </c>
      <c r="D4591" s="72">
        <f>VLOOKUP(A4591,'130818'!A:C,3,FALSE)</f>
        <v>98.4</v>
      </c>
      <c r="E4591" s="73">
        <f>VLOOKUP(A4591,'20.09.18'!A:C,3,FALSE)</f>
        <v>98.4</v>
      </c>
      <c r="F4591" s="64">
        <f>VLOOKUP(A4591,'27.09.18'!A:C,3,FALSE)</f>
        <v>98.4</v>
      </c>
      <c r="G4591" s="29" t="s">
        <v>12877</v>
      </c>
    </row>
    <row r="4592" spans="1:7" s="26" customFormat="1" ht="12" hidden="1" customHeight="1" outlineLevel="1" x14ac:dyDescent="0.2">
      <c r="A4592" s="27" t="s">
        <v>12878</v>
      </c>
      <c r="B4592" s="28" t="s">
        <v>12879</v>
      </c>
      <c r="C4592" s="30">
        <v>121</v>
      </c>
      <c r="D4592" s="72">
        <f>VLOOKUP(A4592,'130818'!A:C,3,FALSE)</f>
        <v>121</v>
      </c>
      <c r="E4592" s="73">
        <f>VLOOKUP(A4592,'20.09.18'!A:C,3,FALSE)</f>
        <v>121</v>
      </c>
      <c r="F4592" s="64">
        <f>VLOOKUP(A4592,'27.09.18'!A:C,3,FALSE)</f>
        <v>121</v>
      </c>
      <c r="G4592" s="29" t="s">
        <v>12880</v>
      </c>
    </row>
    <row r="4593" spans="1:7" s="26" customFormat="1" ht="12" hidden="1" customHeight="1" outlineLevel="1" x14ac:dyDescent="0.2">
      <c r="A4593" s="27" t="s">
        <v>12881</v>
      </c>
      <c r="B4593" s="28" t="s">
        <v>12882</v>
      </c>
      <c r="C4593" s="30">
        <v>115</v>
      </c>
      <c r="D4593" s="72">
        <f>VLOOKUP(A4593,'130818'!A:C,3,FALSE)</f>
        <v>115</v>
      </c>
      <c r="E4593" s="73">
        <f>VLOOKUP(A4593,'20.09.18'!A:C,3,FALSE)</f>
        <v>115</v>
      </c>
      <c r="F4593" s="64">
        <f>VLOOKUP(A4593,'27.09.18'!A:C,3,FALSE)</f>
        <v>115</v>
      </c>
      <c r="G4593" s="29" t="s">
        <v>12883</v>
      </c>
    </row>
    <row r="4594" spans="1:7" s="26" customFormat="1" ht="12" hidden="1" customHeight="1" outlineLevel="1" x14ac:dyDescent="0.2">
      <c r="A4594" s="27" t="s">
        <v>12884</v>
      </c>
      <c r="B4594" s="28" t="s">
        <v>12885</v>
      </c>
      <c r="C4594" s="30">
        <v>178</v>
      </c>
      <c r="D4594" s="72">
        <f>VLOOKUP(A4594,'130818'!A:C,3,FALSE)</f>
        <v>178</v>
      </c>
      <c r="E4594" s="73">
        <f>VLOOKUP(A4594,'20.09.18'!A:C,3,FALSE)</f>
        <v>178</v>
      </c>
      <c r="F4594" s="64">
        <f>VLOOKUP(A4594,'27.09.18'!A:C,3,FALSE)</f>
        <v>178</v>
      </c>
      <c r="G4594" s="29" t="s">
        <v>12886</v>
      </c>
    </row>
    <row r="4595" spans="1:7" s="26" customFormat="1" ht="12" hidden="1" customHeight="1" outlineLevel="1" x14ac:dyDescent="0.2">
      <c r="A4595" s="27" t="s">
        <v>12887</v>
      </c>
      <c r="B4595" s="28" t="s">
        <v>12888</v>
      </c>
      <c r="C4595" s="32">
        <v>192.19</v>
      </c>
      <c r="D4595" s="72" t="e">
        <f>VLOOKUP(A4595,'130818'!A:C,3,FALSE)</f>
        <v>#N/A</v>
      </c>
      <c r="E4595" s="73" t="e">
        <f>VLOOKUP(A4595,'20.09.18'!A:C,3,FALSE)</f>
        <v>#N/A</v>
      </c>
      <c r="F4595" s="64">
        <f>VLOOKUP(A4595,'27.09.18'!A:C,3,FALSE)</f>
        <v>192.19</v>
      </c>
      <c r="G4595" s="29" t="s">
        <v>12889</v>
      </c>
    </row>
    <row r="4596" spans="1:7" s="26" customFormat="1" ht="12" hidden="1" customHeight="1" outlineLevel="1" x14ac:dyDescent="0.2">
      <c r="A4596" s="27" t="s">
        <v>12890</v>
      </c>
      <c r="B4596" s="28" t="s">
        <v>12891</v>
      </c>
      <c r="C4596" s="32">
        <v>140.63</v>
      </c>
      <c r="D4596" s="72" t="e">
        <f>VLOOKUP(A4596,'130818'!A:C,3,FALSE)</f>
        <v>#N/A</v>
      </c>
      <c r="E4596" s="73" t="e">
        <f>VLOOKUP(A4596,'20.09.18'!A:C,3,FALSE)</f>
        <v>#N/A</v>
      </c>
      <c r="F4596" s="64">
        <f>VLOOKUP(A4596,'27.09.18'!A:C,3,FALSE)</f>
        <v>140.63</v>
      </c>
      <c r="G4596" s="29" t="s">
        <v>12892</v>
      </c>
    </row>
    <row r="4597" spans="1:7" s="26" customFormat="1" ht="12" hidden="1" customHeight="1" outlineLevel="1" x14ac:dyDescent="0.2">
      <c r="A4597" s="27" t="s">
        <v>12893</v>
      </c>
      <c r="B4597" s="28" t="s">
        <v>12894</v>
      </c>
      <c r="C4597" s="30">
        <v>468</v>
      </c>
      <c r="D4597" s="72">
        <f>VLOOKUP(A4597,'130818'!A:C,3,FALSE)</f>
        <v>468</v>
      </c>
      <c r="E4597" s="73">
        <f>VLOOKUP(A4597,'20.09.18'!A:C,3,FALSE)</f>
        <v>468</v>
      </c>
      <c r="F4597" s="64">
        <f>VLOOKUP(A4597,'27.09.18'!A:C,3,FALSE)</f>
        <v>468</v>
      </c>
      <c r="G4597" s="29" t="s">
        <v>12895</v>
      </c>
    </row>
    <row r="4598" spans="1:7" s="22" customFormat="1" ht="15.75" hidden="1" customHeight="1" outlineLevel="1" x14ac:dyDescent="0.2">
      <c r="B4598" s="25" t="s">
        <v>5924</v>
      </c>
      <c r="D4598" s="72" t="e">
        <f>VLOOKUP(A4598,'130818'!A:C,3,FALSE)</f>
        <v>#N/A</v>
      </c>
      <c r="E4598" s="73" t="e">
        <f>VLOOKUP(A4598,'20.09.18'!A:C,3,FALSE)</f>
        <v>#N/A</v>
      </c>
      <c r="F4598" s="64" t="e">
        <f>VLOOKUP(A4598,'27.09.18'!A:C,3,FALSE)</f>
        <v>#N/A</v>
      </c>
    </row>
    <row r="4599" spans="1:7" s="26" customFormat="1" ht="12" hidden="1" customHeight="1" outlineLevel="1" x14ac:dyDescent="0.2">
      <c r="A4599" s="27" t="s">
        <v>12896</v>
      </c>
      <c r="B4599" s="28" t="s">
        <v>12897</v>
      </c>
      <c r="C4599" s="30">
        <v>263</v>
      </c>
      <c r="D4599" s="72" t="e">
        <f>VLOOKUP(A4599,'130818'!A:C,3,FALSE)</f>
        <v>#N/A</v>
      </c>
      <c r="E4599" s="73" t="e">
        <f>VLOOKUP(A4599,'20.09.18'!A:C,3,FALSE)</f>
        <v>#N/A</v>
      </c>
      <c r="F4599" s="64" t="e">
        <f>VLOOKUP(A4599,'27.09.18'!A:C,3,FALSE)</f>
        <v>#N/A</v>
      </c>
      <c r="G4599" s="29" t="s">
        <v>12898</v>
      </c>
    </row>
    <row r="4600" spans="1:7" s="22" customFormat="1" ht="15.75" customHeight="1" collapsed="1" x14ac:dyDescent="0.2">
      <c r="A4600" s="23"/>
      <c r="B4600" s="24" t="s">
        <v>12899</v>
      </c>
      <c r="C4600" s="24"/>
      <c r="D4600" s="72" t="e">
        <f>VLOOKUP(A4600,'130818'!A:C,3,FALSE)</f>
        <v>#N/A</v>
      </c>
      <c r="E4600" s="73" t="e">
        <f>VLOOKUP(A4600,'20.09.18'!A:C,3,FALSE)</f>
        <v>#N/A</v>
      </c>
      <c r="F4600" s="64" t="e">
        <f>VLOOKUP(A4600,'27.09.18'!A:C,3,FALSE)</f>
        <v>#N/A</v>
      </c>
    </row>
    <row r="4601" spans="1:7" s="22" customFormat="1" ht="15.75" hidden="1" customHeight="1" outlineLevel="1" x14ac:dyDescent="0.2">
      <c r="B4601" s="25" t="s">
        <v>3122</v>
      </c>
      <c r="D4601" s="72" t="e">
        <f>VLOOKUP(A4601,'130818'!A:C,3,FALSE)</f>
        <v>#N/A</v>
      </c>
      <c r="E4601" s="73" t="e">
        <f>VLOOKUP(A4601,'20.09.18'!A:C,3,FALSE)</f>
        <v>#N/A</v>
      </c>
      <c r="F4601" s="64" t="e">
        <f>VLOOKUP(A4601,'27.09.18'!A:C,3,FALSE)</f>
        <v>#N/A</v>
      </c>
    </row>
    <row r="4602" spans="1:7" s="26" customFormat="1" ht="12" hidden="1" customHeight="1" outlineLevel="1" x14ac:dyDescent="0.2">
      <c r="A4602" s="27" t="s">
        <v>12900</v>
      </c>
      <c r="B4602" s="28" t="s">
        <v>12901</v>
      </c>
      <c r="C4602" s="32">
        <v>399.76</v>
      </c>
      <c r="D4602" s="72">
        <f>VLOOKUP(A4602,'130818'!A:C,3,FALSE)</f>
        <v>418</v>
      </c>
      <c r="E4602" s="73">
        <f>VLOOKUP(A4602,'20.09.18'!A:C,3,FALSE)</f>
        <v>427.88</v>
      </c>
      <c r="F4602" s="64" t="e">
        <f>VLOOKUP(A4602,'27.09.18'!A:C,3,FALSE)</f>
        <v>#N/A</v>
      </c>
      <c r="G4602" s="29" t="s">
        <v>12902</v>
      </c>
    </row>
    <row r="4603" spans="1:7" s="26" customFormat="1" ht="12" hidden="1" customHeight="1" outlineLevel="1" x14ac:dyDescent="0.2">
      <c r="A4603" s="27" t="s">
        <v>12903</v>
      </c>
      <c r="B4603" s="38" t="s">
        <v>12904</v>
      </c>
      <c r="C4603" s="41">
        <v>336.64</v>
      </c>
      <c r="D4603" s="72">
        <f>VLOOKUP(A4603,'130818'!A:C,3,FALSE)</f>
        <v>352</v>
      </c>
      <c r="E4603" s="73">
        <f>VLOOKUP(A4603,'20.09.18'!A:C,3,FALSE)</f>
        <v>360.32</v>
      </c>
      <c r="F4603" s="64">
        <f>VLOOKUP(A4603,'27.09.18'!A:C,3,FALSE)</f>
        <v>361.6</v>
      </c>
      <c r="G4603" s="29" t="s">
        <v>12905</v>
      </c>
    </row>
    <row r="4604" spans="1:7" s="26" customFormat="1" ht="12" hidden="1" customHeight="1" outlineLevel="1" x14ac:dyDescent="0.2">
      <c r="A4604" s="27" t="s">
        <v>12906</v>
      </c>
      <c r="B4604" s="28" t="s">
        <v>12907</v>
      </c>
      <c r="C4604" s="32">
        <v>234.07</v>
      </c>
      <c r="D4604" s="72">
        <f>VLOOKUP(A4604,'130818'!A:C,3,FALSE)</f>
        <v>244.75</v>
      </c>
      <c r="E4604" s="73" t="e">
        <f>VLOOKUP(A4604,'20.09.18'!A:C,3,FALSE)</f>
        <v>#N/A</v>
      </c>
      <c r="F4604" s="64" t="e">
        <f>VLOOKUP(A4604,'27.09.18'!A:C,3,FALSE)</f>
        <v>#N/A</v>
      </c>
      <c r="G4604" s="29" t="s">
        <v>12908</v>
      </c>
    </row>
    <row r="4605" spans="1:7" s="26" customFormat="1" ht="12" hidden="1" customHeight="1" outlineLevel="1" x14ac:dyDescent="0.2">
      <c r="A4605" s="27" t="s">
        <v>12909</v>
      </c>
      <c r="B4605" s="28" t="s">
        <v>12910</v>
      </c>
      <c r="C4605" s="31">
        <v>236.7</v>
      </c>
      <c r="D4605" s="72">
        <f>VLOOKUP(A4605,'130818'!A:C,3,FALSE)</f>
        <v>247.5</v>
      </c>
      <c r="E4605" s="73">
        <f>VLOOKUP(A4605,'20.09.18'!A:C,3,FALSE)</f>
        <v>253.35</v>
      </c>
      <c r="F4605" s="64">
        <f>VLOOKUP(A4605,'27.09.18'!A:C,3,FALSE)</f>
        <v>254.25</v>
      </c>
      <c r="G4605" s="29" t="s">
        <v>12911</v>
      </c>
    </row>
    <row r="4606" spans="1:7" s="26" customFormat="1" ht="12" hidden="1" customHeight="1" outlineLevel="1" x14ac:dyDescent="0.2">
      <c r="A4606" s="27" t="s">
        <v>12912</v>
      </c>
      <c r="B4606" s="28" t="s">
        <v>12913</v>
      </c>
      <c r="C4606" s="32">
        <v>106.52</v>
      </c>
      <c r="D4606" s="72">
        <f>VLOOKUP(A4606,'130818'!A:C,3,FALSE)</f>
        <v>111.38</v>
      </c>
      <c r="E4606" s="73">
        <f>VLOOKUP(A4606,'20.09.18'!A:C,3,FALSE)</f>
        <v>114.01</v>
      </c>
      <c r="F4606" s="64">
        <f>VLOOKUP(A4606,'27.09.18'!A:C,3,FALSE)</f>
        <v>114.41</v>
      </c>
      <c r="G4606" s="29" t="s">
        <v>12914</v>
      </c>
    </row>
    <row r="4607" spans="1:7" s="26" customFormat="1" ht="12" hidden="1" customHeight="1" outlineLevel="1" x14ac:dyDescent="0.2">
      <c r="A4607" s="27" t="s">
        <v>12915</v>
      </c>
      <c r="B4607" s="28" t="s">
        <v>12916</v>
      </c>
      <c r="C4607" s="32">
        <v>328.75</v>
      </c>
      <c r="D4607" s="72">
        <f>VLOOKUP(A4607,'130818'!A:C,3,FALSE)</f>
        <v>343.75</v>
      </c>
      <c r="E4607" s="73">
        <f>VLOOKUP(A4607,'20.09.18'!A:C,3,FALSE)</f>
        <v>351.88</v>
      </c>
      <c r="F4607" s="64">
        <f>VLOOKUP(A4607,'27.09.18'!A:C,3,FALSE)</f>
        <v>353.13</v>
      </c>
      <c r="G4607" s="29" t="s">
        <v>12917</v>
      </c>
    </row>
    <row r="4608" spans="1:7" s="26" customFormat="1" ht="12" hidden="1" customHeight="1" outlineLevel="1" x14ac:dyDescent="0.2">
      <c r="A4608" s="27" t="s">
        <v>12918</v>
      </c>
      <c r="B4608" s="28" t="s">
        <v>12919</v>
      </c>
      <c r="C4608" s="32">
        <v>326.12</v>
      </c>
      <c r="D4608" s="72">
        <f>VLOOKUP(A4608,'130818'!A:C,3,FALSE)</f>
        <v>341</v>
      </c>
      <c r="E4608" s="73">
        <f>VLOOKUP(A4608,'20.09.18'!A:C,3,FALSE)</f>
        <v>349.06</v>
      </c>
      <c r="F4608" s="64">
        <f>VLOOKUP(A4608,'27.09.18'!A:C,3,FALSE)</f>
        <v>350.3</v>
      </c>
      <c r="G4608" s="29" t="s">
        <v>12920</v>
      </c>
    </row>
    <row r="4609" spans="1:7" s="26" customFormat="1" ht="12" hidden="1" customHeight="1" outlineLevel="1" x14ac:dyDescent="0.2">
      <c r="A4609" s="27" t="s">
        <v>12921</v>
      </c>
      <c r="B4609" s="28" t="s">
        <v>12922</v>
      </c>
      <c r="C4609" s="32">
        <v>381.35</v>
      </c>
      <c r="D4609" s="72">
        <f>VLOOKUP(A4609,'130818'!A:C,3,FALSE)</f>
        <v>398.75</v>
      </c>
      <c r="E4609" s="73">
        <f>VLOOKUP(A4609,'20.09.18'!A:C,3,FALSE)</f>
        <v>408.18</v>
      </c>
      <c r="F4609" s="64">
        <f>VLOOKUP(A4609,'27.09.18'!A:C,3,FALSE)</f>
        <v>409.63</v>
      </c>
      <c r="G4609" s="29" t="s">
        <v>12923</v>
      </c>
    </row>
    <row r="4610" spans="1:7" s="26" customFormat="1" ht="12" hidden="1" customHeight="1" outlineLevel="1" x14ac:dyDescent="0.2">
      <c r="A4610" s="27" t="s">
        <v>12924</v>
      </c>
      <c r="B4610" s="38" t="s">
        <v>12925</v>
      </c>
      <c r="C4610" s="41">
        <v>142.02000000000001</v>
      </c>
      <c r="D4610" s="72">
        <f>VLOOKUP(A4610,'130818'!A:C,3,FALSE)</f>
        <v>148.5</v>
      </c>
      <c r="E4610" s="73" t="e">
        <f>VLOOKUP(A4610,'20.09.18'!A:C,3,FALSE)</f>
        <v>#N/A</v>
      </c>
      <c r="F4610" s="64" t="e">
        <f>VLOOKUP(A4610,'27.09.18'!A:C,3,FALSE)</f>
        <v>#N/A</v>
      </c>
      <c r="G4610" s="29" t="s">
        <v>12926</v>
      </c>
    </row>
    <row r="4611" spans="1:7" s="26" customFormat="1" ht="12" hidden="1" customHeight="1" outlineLevel="1" x14ac:dyDescent="0.2">
      <c r="A4611" s="27" t="s">
        <v>12927</v>
      </c>
      <c r="B4611" s="28" t="s">
        <v>12928</v>
      </c>
      <c r="C4611" s="32">
        <v>142.02000000000001</v>
      </c>
      <c r="D4611" s="72">
        <f>VLOOKUP(A4611,'130818'!A:C,3,FALSE)</f>
        <v>148.5</v>
      </c>
      <c r="E4611" s="73">
        <f>VLOOKUP(A4611,'20.09.18'!A:C,3,FALSE)</f>
        <v>152.01</v>
      </c>
      <c r="F4611" s="64">
        <f>VLOOKUP(A4611,'27.09.18'!A:C,3,FALSE)</f>
        <v>152.55000000000001</v>
      </c>
      <c r="G4611" s="29" t="s">
        <v>12929</v>
      </c>
    </row>
    <row r="4612" spans="1:7" s="26" customFormat="1" ht="12" hidden="1" customHeight="1" outlineLevel="1" x14ac:dyDescent="0.2">
      <c r="A4612" s="27" t="s">
        <v>12930</v>
      </c>
      <c r="B4612" s="28" t="s">
        <v>12931</v>
      </c>
      <c r="C4612" s="32">
        <v>142.02000000000001</v>
      </c>
      <c r="D4612" s="72" t="e">
        <f>VLOOKUP(A4612,'130818'!A:C,3,FALSE)</f>
        <v>#N/A</v>
      </c>
      <c r="E4612" s="73" t="e">
        <f>VLOOKUP(A4612,'20.09.18'!A:C,3,FALSE)</f>
        <v>#N/A</v>
      </c>
      <c r="F4612" s="64" t="e">
        <f>VLOOKUP(A4612,'27.09.18'!A:C,3,FALSE)</f>
        <v>#N/A</v>
      </c>
      <c r="G4612" s="29" t="s">
        <v>12932</v>
      </c>
    </row>
    <row r="4613" spans="1:7" s="26" customFormat="1" ht="12" hidden="1" customHeight="1" outlineLevel="1" x14ac:dyDescent="0.2">
      <c r="A4613" s="27" t="s">
        <v>12933</v>
      </c>
      <c r="B4613" s="28" t="s">
        <v>12934</v>
      </c>
      <c r="C4613" s="32">
        <v>142.02000000000001</v>
      </c>
      <c r="D4613" s="72">
        <f>VLOOKUP(A4613,'130818'!A:C,3,FALSE)</f>
        <v>148.5</v>
      </c>
      <c r="E4613" s="73" t="e">
        <f>VLOOKUP(A4613,'20.09.18'!A:C,3,FALSE)</f>
        <v>#N/A</v>
      </c>
      <c r="F4613" s="64" t="e">
        <f>VLOOKUP(A4613,'27.09.18'!A:C,3,FALSE)</f>
        <v>#N/A</v>
      </c>
      <c r="G4613" s="29" t="s">
        <v>12935</v>
      </c>
    </row>
    <row r="4614" spans="1:7" s="26" customFormat="1" ht="12" hidden="1" customHeight="1" outlineLevel="1" x14ac:dyDescent="0.2">
      <c r="A4614" s="27" t="s">
        <v>12936</v>
      </c>
      <c r="B4614" s="28" t="s">
        <v>12937</v>
      </c>
      <c r="C4614" s="32">
        <v>247.22</v>
      </c>
      <c r="D4614" s="72" t="e">
        <f>VLOOKUP(A4614,'130818'!A:C,3,FALSE)</f>
        <v>#N/A</v>
      </c>
      <c r="E4614" s="73" t="e">
        <f>VLOOKUP(A4614,'20.09.18'!A:C,3,FALSE)</f>
        <v>#N/A</v>
      </c>
      <c r="F4614" s="64" t="e">
        <f>VLOOKUP(A4614,'27.09.18'!A:C,3,FALSE)</f>
        <v>#N/A</v>
      </c>
      <c r="G4614" s="29" t="s">
        <v>12938</v>
      </c>
    </row>
    <row r="4615" spans="1:7" s="26" customFormat="1" ht="12" hidden="1" customHeight="1" outlineLevel="1" x14ac:dyDescent="0.2">
      <c r="A4615" s="27" t="s">
        <v>12939</v>
      </c>
      <c r="B4615" s="28" t="s">
        <v>12940</v>
      </c>
      <c r="C4615" s="32">
        <v>247.22</v>
      </c>
      <c r="D4615" s="72" t="e">
        <f>VLOOKUP(A4615,'130818'!A:C,3,FALSE)</f>
        <v>#N/A</v>
      </c>
      <c r="E4615" s="73" t="e">
        <f>VLOOKUP(A4615,'20.09.18'!A:C,3,FALSE)</f>
        <v>#N/A</v>
      </c>
      <c r="F4615" s="64" t="e">
        <f>VLOOKUP(A4615,'27.09.18'!A:C,3,FALSE)</f>
        <v>#N/A</v>
      </c>
      <c r="G4615" s="29" t="s">
        <v>12941</v>
      </c>
    </row>
    <row r="4616" spans="1:7" s="26" customFormat="1" ht="12" hidden="1" customHeight="1" outlineLevel="1" x14ac:dyDescent="0.2">
      <c r="A4616" s="27" t="s">
        <v>12942</v>
      </c>
      <c r="B4616" s="28" t="s">
        <v>12943</v>
      </c>
      <c r="C4616" s="32">
        <v>644.35</v>
      </c>
      <c r="D4616" s="72">
        <f>VLOOKUP(A4616,'130818'!A:C,3,FALSE)</f>
        <v>673.75</v>
      </c>
      <c r="E4616" s="73">
        <f>VLOOKUP(A4616,'20.09.18'!A:C,3,FALSE)</f>
        <v>689.68</v>
      </c>
      <c r="F4616" s="64">
        <f>VLOOKUP(A4616,'27.09.18'!A:C,3,FALSE)</f>
        <v>692.13</v>
      </c>
      <c r="G4616" s="29" t="s">
        <v>12944</v>
      </c>
    </row>
    <row r="4617" spans="1:7" s="26" customFormat="1" ht="12" hidden="1" customHeight="1" outlineLevel="1" x14ac:dyDescent="0.2">
      <c r="A4617" s="27" t="s">
        <v>12945</v>
      </c>
      <c r="B4617" s="28" t="s">
        <v>12946</v>
      </c>
      <c r="C4617" s="34">
        <v>1393.9</v>
      </c>
      <c r="D4617" s="72" t="e">
        <f>VLOOKUP(A4617,'130818'!A:C,3,FALSE)</f>
        <v>#N/A</v>
      </c>
      <c r="E4617" s="73" t="e">
        <f>VLOOKUP(A4617,'20.09.18'!A:C,3,FALSE)</f>
        <v>#N/A</v>
      </c>
      <c r="F4617" s="64" t="e">
        <f>VLOOKUP(A4617,'27.09.18'!A:C,3,FALSE)</f>
        <v>#N/A</v>
      </c>
      <c r="G4617" s="29" t="s">
        <v>12947</v>
      </c>
    </row>
    <row r="4618" spans="1:7" s="26" customFormat="1" ht="12" hidden="1" customHeight="1" outlineLevel="1" x14ac:dyDescent="0.2">
      <c r="A4618" s="27" t="s">
        <v>12948</v>
      </c>
      <c r="B4618" s="28" t="s">
        <v>12949</v>
      </c>
      <c r="C4618" s="49">
        <v>1199.28</v>
      </c>
      <c r="D4618" s="72">
        <f>VLOOKUP(A4618,'130818'!A:C,3,FALSE)</f>
        <v>1254</v>
      </c>
      <c r="E4618" s="73" t="e">
        <f>VLOOKUP(A4618,'20.09.18'!A:C,3,FALSE)</f>
        <v>#N/A</v>
      </c>
      <c r="F4618" s="64">
        <f>VLOOKUP(A4618,'27.09.18'!A:C,3,FALSE)</f>
        <v>1288.2</v>
      </c>
      <c r="G4618" s="29" t="s">
        <v>12950</v>
      </c>
    </row>
    <row r="4619" spans="1:7" s="26" customFormat="1" ht="12" hidden="1" customHeight="1" outlineLevel="1" x14ac:dyDescent="0.2">
      <c r="A4619" s="27" t="s">
        <v>12951</v>
      </c>
      <c r="B4619" s="28" t="s">
        <v>12952</v>
      </c>
      <c r="C4619" s="34">
        <v>1367.6</v>
      </c>
      <c r="D4619" s="72">
        <f>VLOOKUP(A4619,'130818'!A:C,3,FALSE)</f>
        <v>1430</v>
      </c>
      <c r="E4619" s="73">
        <f>VLOOKUP(A4619,'20.09.18'!A:C,3,FALSE)</f>
        <v>1463.8</v>
      </c>
      <c r="F4619" s="64">
        <f>VLOOKUP(A4619,'27.09.18'!A:C,3,FALSE)</f>
        <v>1469</v>
      </c>
      <c r="G4619" s="29" t="s">
        <v>12953</v>
      </c>
    </row>
    <row r="4620" spans="1:7" s="26" customFormat="1" ht="12" hidden="1" customHeight="1" outlineLevel="1" x14ac:dyDescent="0.2">
      <c r="A4620" s="27" t="s">
        <v>12954</v>
      </c>
      <c r="B4620" s="28" t="s">
        <v>12955</v>
      </c>
      <c r="C4620" s="49">
        <v>1404.42</v>
      </c>
      <c r="D4620" s="72">
        <f>VLOOKUP(A4620,'130818'!A:C,3,FALSE)</f>
        <v>1468.5</v>
      </c>
      <c r="E4620" s="73">
        <f>VLOOKUP(A4620,'20.09.18'!A:C,3,FALSE)</f>
        <v>1503.21</v>
      </c>
      <c r="F4620" s="64">
        <f>VLOOKUP(A4620,'27.09.18'!A:C,3,FALSE)</f>
        <v>1508.55</v>
      </c>
      <c r="G4620" s="29" t="s">
        <v>12956</v>
      </c>
    </row>
    <row r="4621" spans="1:7" s="26" customFormat="1" ht="12" hidden="1" customHeight="1" outlineLevel="1" x14ac:dyDescent="0.2">
      <c r="A4621" s="27" t="s">
        <v>12957</v>
      </c>
      <c r="B4621" s="28" t="s">
        <v>12958</v>
      </c>
      <c r="C4621" s="49">
        <v>1404.42</v>
      </c>
      <c r="D4621" s="72">
        <f>VLOOKUP(A4621,'130818'!A:C,3,FALSE)</f>
        <v>1468.5</v>
      </c>
      <c r="E4621" s="73">
        <f>VLOOKUP(A4621,'20.09.18'!A:C,3,FALSE)</f>
        <v>1503.21</v>
      </c>
      <c r="F4621" s="64">
        <f>VLOOKUP(A4621,'27.09.18'!A:C,3,FALSE)</f>
        <v>1508.55</v>
      </c>
      <c r="G4621" s="29" t="s">
        <v>12959</v>
      </c>
    </row>
    <row r="4622" spans="1:7" s="26" customFormat="1" ht="12" hidden="1" customHeight="1" outlineLevel="1" x14ac:dyDescent="0.2">
      <c r="A4622" s="27" t="s">
        <v>12960</v>
      </c>
      <c r="B4622" s="28" t="s">
        <v>12961</v>
      </c>
      <c r="C4622" s="34">
        <v>1183.5</v>
      </c>
      <c r="D4622" s="72">
        <f>VLOOKUP(A4622,'130818'!A:C,3,FALSE)</f>
        <v>1237.5</v>
      </c>
      <c r="E4622" s="73">
        <f>VLOOKUP(A4622,'20.09.18'!A:C,3,FALSE)</f>
        <v>1266.75</v>
      </c>
      <c r="F4622" s="64">
        <f>VLOOKUP(A4622,'27.09.18'!A:C,3,FALSE)</f>
        <v>1271.25</v>
      </c>
      <c r="G4622" s="29" t="s">
        <v>12962</v>
      </c>
    </row>
    <row r="4623" spans="1:7" s="26" customFormat="1" ht="12" hidden="1" customHeight="1" outlineLevel="1" x14ac:dyDescent="0.2">
      <c r="A4623" s="27" t="s">
        <v>12963</v>
      </c>
      <c r="B4623" s="28" t="s">
        <v>12964</v>
      </c>
      <c r="C4623" s="49">
        <v>1123.01</v>
      </c>
      <c r="D4623" s="72">
        <f>VLOOKUP(A4623,'130818'!A:C,3,FALSE)</f>
        <v>1174.25</v>
      </c>
      <c r="E4623" s="73">
        <f>VLOOKUP(A4623,'20.09.18'!A:C,3,FALSE)</f>
        <v>1202.01</v>
      </c>
      <c r="F4623" s="64">
        <f>VLOOKUP(A4623,'27.09.18'!A:C,3,FALSE)</f>
        <v>1206.28</v>
      </c>
      <c r="G4623" s="29" t="s">
        <v>12965</v>
      </c>
    </row>
    <row r="4624" spans="1:7" s="22" customFormat="1" ht="15.75" hidden="1" customHeight="1" outlineLevel="1" x14ac:dyDescent="0.2">
      <c r="B4624" s="25" t="s">
        <v>12966</v>
      </c>
      <c r="D4624" s="72" t="e">
        <f>VLOOKUP(A4624,'130818'!A:C,3,FALSE)</f>
        <v>#N/A</v>
      </c>
      <c r="E4624" s="73" t="e">
        <f>VLOOKUP(A4624,'20.09.18'!A:C,3,FALSE)</f>
        <v>#N/A</v>
      </c>
      <c r="F4624" s="64" t="e">
        <f>VLOOKUP(A4624,'27.09.18'!A:C,3,FALSE)</f>
        <v>#N/A</v>
      </c>
    </row>
    <row r="4625" spans="1:7" s="26" customFormat="1" ht="12" hidden="1" customHeight="1" outlineLevel="1" x14ac:dyDescent="0.2">
      <c r="A4625" s="27" t="s">
        <v>12967</v>
      </c>
      <c r="B4625" s="28" t="s">
        <v>12968</v>
      </c>
      <c r="C4625" s="33">
        <v>4900</v>
      </c>
      <c r="D4625" s="72">
        <f>VLOOKUP(A4625,'130818'!A:C,3,FALSE)</f>
        <v>4900</v>
      </c>
      <c r="E4625" s="73">
        <f>VLOOKUP(A4625,'20.09.18'!A:C,3,FALSE)</f>
        <v>4900</v>
      </c>
      <c r="F4625" s="64">
        <f>VLOOKUP(A4625,'27.09.18'!A:C,3,FALSE)</f>
        <v>4900</v>
      </c>
      <c r="G4625" s="29" t="s">
        <v>12969</v>
      </c>
    </row>
    <row r="4626" spans="1:7" s="22" customFormat="1" ht="15.75" hidden="1" customHeight="1" outlineLevel="1" x14ac:dyDescent="0.2">
      <c r="B4626" s="25" t="s">
        <v>1976</v>
      </c>
      <c r="D4626" s="72" t="e">
        <f>VLOOKUP(A4626,'130818'!A:C,3,FALSE)</f>
        <v>#N/A</v>
      </c>
      <c r="E4626" s="73" t="e">
        <f>VLOOKUP(A4626,'20.09.18'!A:C,3,FALSE)</f>
        <v>#N/A</v>
      </c>
      <c r="F4626" s="64" t="e">
        <f>VLOOKUP(A4626,'27.09.18'!A:C,3,FALSE)</f>
        <v>#N/A</v>
      </c>
    </row>
    <row r="4627" spans="1:7" s="26" customFormat="1" ht="12" hidden="1" customHeight="1" outlineLevel="1" x14ac:dyDescent="0.2">
      <c r="A4627" s="35" t="s">
        <v>12970</v>
      </c>
      <c r="B4627" s="36" t="s">
        <v>12971</v>
      </c>
      <c r="C4627" s="37"/>
      <c r="D4627" s="72">
        <f>VLOOKUP(A4627,'130818'!A:C,3,FALSE)</f>
        <v>0</v>
      </c>
      <c r="E4627" s="73">
        <f>VLOOKUP(A4627,'20.09.18'!A:C,3,FALSE)</f>
        <v>0</v>
      </c>
      <c r="F4627" s="64">
        <f>VLOOKUP(A4627,'27.09.18'!A:C,3,FALSE)</f>
        <v>0</v>
      </c>
      <c r="G4627" s="37" t="s">
        <v>12972</v>
      </c>
    </row>
    <row r="4628" spans="1:7" s="26" customFormat="1" ht="12" hidden="1" customHeight="1" outlineLevel="1" x14ac:dyDescent="0.2">
      <c r="A4628" s="27" t="s">
        <v>12973</v>
      </c>
      <c r="B4628" s="28" t="s">
        <v>12974</v>
      </c>
      <c r="C4628" s="34">
        <v>1551.7</v>
      </c>
      <c r="D4628" s="72">
        <f>VLOOKUP(A4628,'130818'!A:C,3,FALSE)</f>
        <v>1622.5</v>
      </c>
      <c r="E4628" s="73">
        <f>VLOOKUP(A4628,'20.09.18'!A:C,3,FALSE)</f>
        <v>1660.85</v>
      </c>
      <c r="F4628" s="64">
        <f>VLOOKUP(A4628,'27.09.18'!A:C,3,FALSE)</f>
        <v>1666.75</v>
      </c>
      <c r="G4628" s="29" t="s">
        <v>12975</v>
      </c>
    </row>
    <row r="4629" spans="1:7" s="26" customFormat="1" ht="12" hidden="1" customHeight="1" outlineLevel="1" x14ac:dyDescent="0.2">
      <c r="A4629" s="27" t="s">
        <v>12976</v>
      </c>
      <c r="B4629" s="28" t="s">
        <v>12977</v>
      </c>
      <c r="C4629" s="34">
        <v>1814.7</v>
      </c>
      <c r="D4629" s="72">
        <f>VLOOKUP(A4629,'130818'!A:C,3,FALSE)</f>
        <v>1732.5</v>
      </c>
      <c r="E4629" s="73">
        <f>VLOOKUP(A4629,'20.09.18'!A:C,3,FALSE)</f>
        <v>1773.45</v>
      </c>
      <c r="F4629" s="64">
        <f>VLOOKUP(A4629,'27.09.18'!A:C,3,FALSE)</f>
        <v>1779.75</v>
      </c>
      <c r="G4629" s="29" t="s">
        <v>12978</v>
      </c>
    </row>
    <row r="4630" spans="1:7" s="26" customFormat="1" ht="12" hidden="1" customHeight="1" outlineLevel="1" x14ac:dyDescent="0.2">
      <c r="A4630" s="27" t="s">
        <v>12979</v>
      </c>
      <c r="B4630" s="28" t="s">
        <v>12980</v>
      </c>
      <c r="C4630" s="31">
        <v>815.3</v>
      </c>
      <c r="D4630" s="72">
        <f>VLOOKUP(A4630,'130818'!A:C,3,FALSE)</f>
        <v>852.5</v>
      </c>
      <c r="E4630" s="73">
        <f>VLOOKUP(A4630,'20.09.18'!A:C,3,FALSE)</f>
        <v>872.65</v>
      </c>
      <c r="F4630" s="64">
        <f>VLOOKUP(A4630,'27.09.18'!A:C,3,FALSE)</f>
        <v>875.75</v>
      </c>
      <c r="G4630" s="29" t="s">
        <v>12981</v>
      </c>
    </row>
    <row r="4631" spans="1:7" s="22" customFormat="1" ht="15.75" hidden="1" customHeight="1" outlineLevel="1" x14ac:dyDescent="0.2">
      <c r="B4631" s="25" t="s">
        <v>3129</v>
      </c>
      <c r="D4631" s="72" t="e">
        <f>VLOOKUP(A4631,'130818'!A:C,3,FALSE)</f>
        <v>#N/A</v>
      </c>
      <c r="E4631" s="73" t="e">
        <f>VLOOKUP(A4631,'20.09.18'!A:C,3,FALSE)</f>
        <v>#N/A</v>
      </c>
      <c r="F4631" s="64" t="e">
        <f>VLOOKUP(A4631,'27.09.18'!A:C,3,FALSE)</f>
        <v>#N/A</v>
      </c>
    </row>
    <row r="4632" spans="1:7" s="26" customFormat="1" ht="12" hidden="1" customHeight="1" outlineLevel="1" x14ac:dyDescent="0.2">
      <c r="A4632" s="27" t="s">
        <v>12982</v>
      </c>
      <c r="B4632" s="28" t="s">
        <v>12983</v>
      </c>
      <c r="C4632" s="32">
        <v>223.55</v>
      </c>
      <c r="D4632" s="72" t="e">
        <f>VLOOKUP(A4632,'130818'!A:C,3,FALSE)</f>
        <v>#N/A</v>
      </c>
      <c r="E4632" s="73">
        <f>VLOOKUP(A4632,'20.09.18'!A:C,3,FALSE)</f>
        <v>244.91</v>
      </c>
      <c r="F4632" s="64">
        <f>VLOOKUP(A4632,'27.09.18'!A:C,3,FALSE)</f>
        <v>245.78</v>
      </c>
      <c r="G4632" s="29" t="s">
        <v>12984</v>
      </c>
    </row>
    <row r="4633" spans="1:7" s="26" customFormat="1" ht="12" hidden="1" customHeight="1" outlineLevel="1" x14ac:dyDescent="0.2">
      <c r="A4633" s="27" t="s">
        <v>12985</v>
      </c>
      <c r="B4633" s="28" t="s">
        <v>12986</v>
      </c>
      <c r="C4633" s="32">
        <v>89.42</v>
      </c>
      <c r="D4633" s="72" t="e">
        <f>VLOOKUP(A4633,'130818'!A:C,3,FALSE)</f>
        <v>#N/A</v>
      </c>
      <c r="E4633" s="73">
        <f>VLOOKUP(A4633,'20.09.18'!A:C,3,FALSE)</f>
        <v>97.68</v>
      </c>
      <c r="F4633" s="64">
        <f>VLOOKUP(A4633,'27.09.18'!A:C,3,FALSE)</f>
        <v>98.03</v>
      </c>
      <c r="G4633" s="29" t="s">
        <v>12987</v>
      </c>
    </row>
    <row r="4634" spans="1:7" s="26" customFormat="1" ht="12" hidden="1" customHeight="1" outlineLevel="1" x14ac:dyDescent="0.2">
      <c r="A4634" s="27" t="s">
        <v>12988</v>
      </c>
      <c r="B4634" s="28" t="s">
        <v>12989</v>
      </c>
      <c r="C4634" s="32">
        <v>182.79</v>
      </c>
      <c r="D4634" s="72">
        <f>VLOOKUP(A4634,'130818'!A:C,3,FALSE)</f>
        <v>191.13</v>
      </c>
      <c r="E4634" s="73">
        <f>VLOOKUP(A4634,'20.09.18'!A:C,3,FALSE)</f>
        <v>176.22</v>
      </c>
      <c r="F4634" s="64">
        <f>VLOOKUP(A4634,'27.09.18'!A:C,3,FALSE)</f>
        <v>176.85</v>
      </c>
      <c r="G4634" s="29" t="s">
        <v>12990</v>
      </c>
    </row>
    <row r="4635" spans="1:7" s="26" customFormat="1" ht="12" hidden="1" customHeight="1" outlineLevel="1" x14ac:dyDescent="0.2">
      <c r="A4635" s="27" t="s">
        <v>12991</v>
      </c>
      <c r="B4635" s="28" t="s">
        <v>12992</v>
      </c>
      <c r="C4635" s="32">
        <v>181.47</v>
      </c>
      <c r="D4635" s="72">
        <f>VLOOKUP(A4635,'130818'!A:C,3,FALSE)</f>
        <v>189.75</v>
      </c>
      <c r="E4635" s="73" t="e">
        <f>VLOOKUP(A4635,'20.09.18'!A:C,3,FALSE)</f>
        <v>#N/A</v>
      </c>
      <c r="F4635" s="64" t="e">
        <f>VLOOKUP(A4635,'27.09.18'!A:C,3,FALSE)</f>
        <v>#N/A</v>
      </c>
      <c r="G4635" s="29" t="s">
        <v>12993</v>
      </c>
    </row>
    <row r="4636" spans="1:7" s="26" customFormat="1" ht="12" hidden="1" customHeight="1" outlineLevel="1" x14ac:dyDescent="0.2">
      <c r="A4636" s="27" t="s">
        <v>12994</v>
      </c>
      <c r="B4636" s="28" t="s">
        <v>12995</v>
      </c>
      <c r="C4636" s="31">
        <v>184.1</v>
      </c>
      <c r="D4636" s="72" t="e">
        <f>VLOOKUP(A4636,'130818'!A:C,3,FALSE)</f>
        <v>#N/A</v>
      </c>
      <c r="E4636" s="73">
        <f>VLOOKUP(A4636,'20.09.18'!A:C,3,FALSE)</f>
        <v>200.99</v>
      </c>
      <c r="F4636" s="64">
        <f>VLOOKUP(A4636,'27.09.18'!A:C,3,FALSE)</f>
        <v>201.71</v>
      </c>
      <c r="G4636" s="29" t="s">
        <v>12996</v>
      </c>
    </row>
    <row r="4637" spans="1:7" s="26" customFormat="1" ht="12" hidden="1" customHeight="1" outlineLevel="1" x14ac:dyDescent="0.2">
      <c r="A4637" s="27" t="s">
        <v>12997</v>
      </c>
      <c r="B4637" s="28" t="s">
        <v>12998</v>
      </c>
      <c r="C4637" s="32">
        <v>103.36</v>
      </c>
      <c r="D4637" s="72">
        <f>VLOOKUP(A4637,'130818'!A:C,3,FALSE)</f>
        <v>108.08</v>
      </c>
      <c r="E4637" s="73">
        <f>VLOOKUP(A4637,'20.09.18'!A:C,3,FALSE)</f>
        <v>109.79</v>
      </c>
      <c r="F4637" s="64">
        <f>VLOOKUP(A4637,'27.09.18'!A:C,3,FALSE)</f>
        <v>110.18</v>
      </c>
      <c r="G4637" s="29" t="s">
        <v>12999</v>
      </c>
    </row>
    <row r="4638" spans="1:7" s="26" customFormat="1" ht="12" hidden="1" customHeight="1" outlineLevel="1" x14ac:dyDescent="0.2">
      <c r="A4638" s="27" t="s">
        <v>13000</v>
      </c>
      <c r="B4638" s="28" t="s">
        <v>13001</v>
      </c>
      <c r="C4638" s="32">
        <v>101.26</v>
      </c>
      <c r="D4638" s="72" t="e">
        <f>VLOOKUP(A4638,'130818'!A:C,3,FALSE)</f>
        <v>#N/A</v>
      </c>
      <c r="E4638" s="73" t="e">
        <f>VLOOKUP(A4638,'20.09.18'!A:C,3,FALSE)</f>
        <v>#N/A</v>
      </c>
      <c r="F4638" s="64" t="e">
        <f>VLOOKUP(A4638,'27.09.18'!A:C,3,FALSE)</f>
        <v>#N/A</v>
      </c>
      <c r="G4638" s="29" t="s">
        <v>13002</v>
      </c>
    </row>
    <row r="4639" spans="1:7" s="26" customFormat="1" ht="12" hidden="1" customHeight="1" outlineLevel="1" x14ac:dyDescent="0.2">
      <c r="A4639" s="27" t="s">
        <v>13003</v>
      </c>
      <c r="B4639" s="28" t="s">
        <v>13004</v>
      </c>
      <c r="C4639" s="32">
        <v>101.26</v>
      </c>
      <c r="D4639" s="72">
        <f>VLOOKUP(A4639,'130818'!A:C,3,FALSE)</f>
        <v>105.88</v>
      </c>
      <c r="E4639" s="73">
        <f>VLOOKUP(A4639,'20.09.18'!A:C,3,FALSE)</f>
        <v>108.38</v>
      </c>
      <c r="F4639" s="64">
        <f>VLOOKUP(A4639,'27.09.18'!A:C,3,FALSE)</f>
        <v>108.76</v>
      </c>
      <c r="G4639" s="29" t="s">
        <v>13005</v>
      </c>
    </row>
    <row r="4640" spans="1:7" s="26" customFormat="1" ht="12" hidden="1" customHeight="1" outlineLevel="1" x14ac:dyDescent="0.2">
      <c r="A4640" s="27" t="s">
        <v>13006</v>
      </c>
      <c r="B4640" s="28" t="s">
        <v>13007</v>
      </c>
      <c r="C4640" s="32">
        <v>50.23</v>
      </c>
      <c r="D4640" s="72" t="e">
        <f>VLOOKUP(A4640,'130818'!A:C,3,FALSE)</f>
        <v>#N/A</v>
      </c>
      <c r="E4640" s="73">
        <f>VLOOKUP(A4640,'20.09.18'!A:C,3,FALSE)</f>
        <v>70.38</v>
      </c>
      <c r="F4640" s="64">
        <f>VLOOKUP(A4640,'27.09.18'!A:C,3,FALSE)</f>
        <v>70.63</v>
      </c>
      <c r="G4640" s="29" t="s">
        <v>13008</v>
      </c>
    </row>
    <row r="4641" spans="1:7" s="26" customFormat="1" ht="12" hidden="1" customHeight="1" outlineLevel="1" x14ac:dyDescent="0.2">
      <c r="A4641" s="27" t="s">
        <v>13009</v>
      </c>
      <c r="B4641" s="28" t="s">
        <v>13010</v>
      </c>
      <c r="C4641" s="32">
        <v>50.23</v>
      </c>
      <c r="D4641" s="72" t="e">
        <f>VLOOKUP(A4641,'130818'!A:C,3,FALSE)</f>
        <v>#N/A</v>
      </c>
      <c r="E4641" s="73">
        <f>VLOOKUP(A4641,'20.09.18'!A:C,3,FALSE)</f>
        <v>70.38</v>
      </c>
      <c r="F4641" s="64">
        <f>VLOOKUP(A4641,'27.09.18'!A:C,3,FALSE)</f>
        <v>70.63</v>
      </c>
      <c r="G4641" s="29" t="s">
        <v>13011</v>
      </c>
    </row>
    <row r="4642" spans="1:7" s="26" customFormat="1" ht="12" hidden="1" customHeight="1" outlineLevel="1" x14ac:dyDescent="0.2">
      <c r="A4642" s="27" t="s">
        <v>13012</v>
      </c>
      <c r="B4642" s="28" t="s">
        <v>13013</v>
      </c>
      <c r="C4642" s="32">
        <v>181.47</v>
      </c>
      <c r="D4642" s="72" t="e">
        <f>VLOOKUP(A4642,'130818'!A:C,3,FALSE)</f>
        <v>#N/A</v>
      </c>
      <c r="E4642" s="73" t="e">
        <f>VLOOKUP(A4642,'20.09.18'!A:C,3,FALSE)</f>
        <v>#N/A</v>
      </c>
      <c r="F4642" s="64" t="e">
        <f>VLOOKUP(A4642,'27.09.18'!A:C,3,FALSE)</f>
        <v>#N/A</v>
      </c>
      <c r="G4642" s="29" t="s">
        <v>13014</v>
      </c>
    </row>
    <row r="4643" spans="1:7" s="26" customFormat="1" ht="12" hidden="1" customHeight="1" outlineLevel="1" x14ac:dyDescent="0.2">
      <c r="A4643" s="27" t="s">
        <v>13015</v>
      </c>
      <c r="B4643" s="28" t="s">
        <v>13016</v>
      </c>
      <c r="C4643" s="30">
        <v>258</v>
      </c>
      <c r="D4643" s="72">
        <f>VLOOKUP(A4643,'130818'!A:C,3,FALSE)</f>
        <v>269.77999999999997</v>
      </c>
      <c r="E4643" s="73">
        <f>VLOOKUP(A4643,'20.09.18'!A:C,3,FALSE)</f>
        <v>278.69</v>
      </c>
      <c r="F4643" s="64">
        <f>VLOOKUP(A4643,'27.09.18'!A:C,3,FALSE)</f>
        <v>279.68</v>
      </c>
      <c r="G4643" s="29" t="s">
        <v>13017</v>
      </c>
    </row>
    <row r="4644" spans="1:7" s="26" customFormat="1" ht="12" hidden="1" customHeight="1" outlineLevel="1" x14ac:dyDescent="0.2">
      <c r="A4644" s="27" t="s">
        <v>13018</v>
      </c>
      <c r="B4644" s="28" t="s">
        <v>13019</v>
      </c>
      <c r="C4644" s="32">
        <v>224.87</v>
      </c>
      <c r="D4644" s="72" t="e">
        <f>VLOOKUP(A4644,'130818'!A:C,3,FALSE)</f>
        <v>#N/A</v>
      </c>
      <c r="E4644" s="73">
        <f>VLOOKUP(A4644,'20.09.18'!A:C,3,FALSE)</f>
        <v>244.91</v>
      </c>
      <c r="F4644" s="64">
        <f>VLOOKUP(A4644,'27.09.18'!A:C,3,FALSE)</f>
        <v>222.33</v>
      </c>
      <c r="G4644" s="29" t="s">
        <v>13020</v>
      </c>
    </row>
    <row r="4645" spans="1:7" s="26" customFormat="1" ht="12" hidden="1" customHeight="1" outlineLevel="1" x14ac:dyDescent="0.2">
      <c r="A4645" s="27" t="s">
        <v>13021</v>
      </c>
      <c r="B4645" s="28" t="s">
        <v>13022</v>
      </c>
      <c r="C4645" s="32">
        <v>277.73</v>
      </c>
      <c r="D4645" s="72" t="e">
        <f>VLOOKUP(A4645,'130818'!A:C,3,FALSE)</f>
        <v>#N/A</v>
      </c>
      <c r="E4645" s="73" t="e">
        <f>VLOOKUP(A4645,'20.09.18'!A:C,3,FALSE)</f>
        <v>#N/A</v>
      </c>
      <c r="F4645" s="64" t="e">
        <f>VLOOKUP(A4645,'27.09.18'!A:C,3,FALSE)</f>
        <v>#N/A</v>
      </c>
      <c r="G4645" s="29" t="s">
        <v>13023</v>
      </c>
    </row>
    <row r="4646" spans="1:7" s="26" customFormat="1" ht="12" hidden="1" customHeight="1" outlineLevel="1" x14ac:dyDescent="0.2">
      <c r="A4646" s="27" t="s">
        <v>13024</v>
      </c>
      <c r="B4646" s="28" t="s">
        <v>13025</v>
      </c>
      <c r="C4646" s="32">
        <v>268.26</v>
      </c>
      <c r="D4646" s="72" t="e">
        <f>VLOOKUP(A4646,'130818'!A:C,3,FALSE)</f>
        <v>#N/A</v>
      </c>
      <c r="E4646" s="73">
        <f>VLOOKUP(A4646,'20.09.18'!A:C,3,FALSE)</f>
        <v>309.64999999999998</v>
      </c>
      <c r="F4646" s="64">
        <f>VLOOKUP(A4646,'27.09.18'!A:C,3,FALSE)</f>
        <v>310.75</v>
      </c>
      <c r="G4646" s="29" t="s">
        <v>13026</v>
      </c>
    </row>
    <row r="4647" spans="1:7" s="26" customFormat="1" ht="12" hidden="1" customHeight="1" outlineLevel="1" x14ac:dyDescent="0.2">
      <c r="A4647" s="27" t="s">
        <v>13027</v>
      </c>
      <c r="B4647" s="28" t="s">
        <v>13028</v>
      </c>
      <c r="C4647" s="31">
        <v>52.6</v>
      </c>
      <c r="D4647" s="72">
        <f>VLOOKUP(A4647,'130818'!A:C,3,FALSE)</f>
        <v>55</v>
      </c>
      <c r="E4647" s="73" t="e">
        <f>VLOOKUP(A4647,'20.09.18'!A:C,3,FALSE)</f>
        <v>#N/A</v>
      </c>
      <c r="F4647" s="64" t="e">
        <f>VLOOKUP(A4647,'27.09.18'!A:C,3,FALSE)</f>
        <v>#N/A</v>
      </c>
      <c r="G4647" s="29" t="s">
        <v>13029</v>
      </c>
    </row>
    <row r="4648" spans="1:7" s="26" customFormat="1" ht="12" hidden="1" customHeight="1" outlineLevel="1" x14ac:dyDescent="0.2">
      <c r="A4648" s="27" t="s">
        <v>13030</v>
      </c>
      <c r="B4648" s="28" t="s">
        <v>13031</v>
      </c>
      <c r="C4648" s="31">
        <v>52.6</v>
      </c>
      <c r="D4648" s="72">
        <f>VLOOKUP(A4648,'130818'!A:C,3,FALSE)</f>
        <v>55</v>
      </c>
      <c r="E4648" s="73">
        <f>VLOOKUP(A4648,'20.09.18'!A:C,3,FALSE)</f>
        <v>56.3</v>
      </c>
      <c r="F4648" s="64">
        <f>VLOOKUP(A4648,'27.09.18'!A:C,3,FALSE)</f>
        <v>56.5</v>
      </c>
      <c r="G4648" s="29" t="s">
        <v>13032</v>
      </c>
    </row>
    <row r="4649" spans="1:7" s="26" customFormat="1" ht="12" hidden="1" customHeight="1" outlineLevel="1" x14ac:dyDescent="0.2">
      <c r="A4649" s="27" t="s">
        <v>13033</v>
      </c>
      <c r="B4649" s="28" t="s">
        <v>13034</v>
      </c>
      <c r="C4649" s="31">
        <v>52.6</v>
      </c>
      <c r="D4649" s="72" t="e">
        <f>VLOOKUP(A4649,'130818'!A:C,3,FALSE)</f>
        <v>#N/A</v>
      </c>
      <c r="E4649" s="73" t="e">
        <f>VLOOKUP(A4649,'20.09.18'!A:C,3,FALSE)</f>
        <v>#N/A</v>
      </c>
      <c r="F4649" s="64" t="e">
        <f>VLOOKUP(A4649,'27.09.18'!A:C,3,FALSE)</f>
        <v>#N/A</v>
      </c>
      <c r="G4649" s="29" t="s">
        <v>13035</v>
      </c>
    </row>
    <row r="4650" spans="1:7" s="26" customFormat="1" ht="12" hidden="1" customHeight="1" outlineLevel="1" x14ac:dyDescent="0.2">
      <c r="A4650" s="27" t="s">
        <v>13036</v>
      </c>
      <c r="B4650" s="28" t="s">
        <v>13037</v>
      </c>
      <c r="C4650" s="31">
        <v>52.6</v>
      </c>
      <c r="D4650" s="72">
        <f>VLOOKUP(A4650,'130818'!A:C,3,FALSE)</f>
        <v>55</v>
      </c>
      <c r="E4650" s="73">
        <f>VLOOKUP(A4650,'20.09.18'!A:C,3,FALSE)</f>
        <v>56.3</v>
      </c>
      <c r="F4650" s="64">
        <f>VLOOKUP(A4650,'27.09.18'!A:C,3,FALSE)</f>
        <v>56.5</v>
      </c>
      <c r="G4650" s="29" t="s">
        <v>13038</v>
      </c>
    </row>
    <row r="4651" spans="1:7" s="26" customFormat="1" ht="12" hidden="1" customHeight="1" outlineLevel="1" x14ac:dyDescent="0.2">
      <c r="A4651" s="27" t="s">
        <v>13039</v>
      </c>
      <c r="B4651" s="28" t="s">
        <v>13040</v>
      </c>
      <c r="C4651" s="32">
        <v>57.86</v>
      </c>
      <c r="D4651" s="72" t="e">
        <f>VLOOKUP(A4651,'130818'!A:C,3,FALSE)</f>
        <v>#N/A</v>
      </c>
      <c r="E4651" s="73">
        <f>VLOOKUP(A4651,'20.09.18'!A:C,3,FALSE)</f>
        <v>32.65</v>
      </c>
      <c r="F4651" s="64">
        <f>VLOOKUP(A4651,'27.09.18'!A:C,3,FALSE)</f>
        <v>32.770000000000003</v>
      </c>
      <c r="G4651" s="29" t="s">
        <v>13041</v>
      </c>
    </row>
    <row r="4652" spans="1:7" s="26" customFormat="1" ht="12" hidden="1" customHeight="1" outlineLevel="1" x14ac:dyDescent="0.2">
      <c r="A4652" s="27" t="s">
        <v>13042</v>
      </c>
      <c r="B4652" s="28" t="s">
        <v>13043</v>
      </c>
      <c r="C4652" s="32">
        <v>59.18</v>
      </c>
      <c r="D4652" s="72">
        <f>VLOOKUP(A4652,'130818'!A:C,3,FALSE)</f>
        <v>61.88</v>
      </c>
      <c r="E4652" s="73">
        <f>VLOOKUP(A4652,'20.09.18'!A:C,3,FALSE)</f>
        <v>39.130000000000003</v>
      </c>
      <c r="F4652" s="64">
        <f>VLOOKUP(A4652,'27.09.18'!A:C,3,FALSE)</f>
        <v>39.270000000000003</v>
      </c>
      <c r="G4652" s="29" t="s">
        <v>13044</v>
      </c>
    </row>
    <row r="4653" spans="1:7" s="26" customFormat="1" ht="12" hidden="1" customHeight="1" outlineLevel="1" x14ac:dyDescent="0.2">
      <c r="A4653" s="27" t="s">
        <v>13045</v>
      </c>
      <c r="B4653" s="28" t="s">
        <v>13046</v>
      </c>
      <c r="C4653" s="32">
        <v>61.54</v>
      </c>
      <c r="D4653" s="72">
        <f>VLOOKUP(A4653,'130818'!A:C,3,FALSE)</f>
        <v>64.349999999999994</v>
      </c>
      <c r="E4653" s="73">
        <f>VLOOKUP(A4653,'20.09.18'!A:C,3,FALSE)</f>
        <v>65.87</v>
      </c>
      <c r="F4653" s="64">
        <f>VLOOKUP(A4653,'27.09.18'!A:C,3,FALSE)</f>
        <v>66.11</v>
      </c>
      <c r="G4653" s="29" t="s">
        <v>13047</v>
      </c>
    </row>
    <row r="4654" spans="1:7" s="26" customFormat="1" ht="12" hidden="1" customHeight="1" outlineLevel="1" x14ac:dyDescent="0.2">
      <c r="A4654" s="27" t="s">
        <v>13048</v>
      </c>
      <c r="B4654" s="28" t="s">
        <v>13049</v>
      </c>
      <c r="C4654" s="32">
        <v>61.54</v>
      </c>
      <c r="D4654" s="72">
        <f>VLOOKUP(A4654,'130818'!A:C,3,FALSE)</f>
        <v>64.349999999999994</v>
      </c>
      <c r="E4654" s="73">
        <f>VLOOKUP(A4654,'20.09.18'!A:C,3,FALSE)</f>
        <v>65.87</v>
      </c>
      <c r="F4654" s="64">
        <f>VLOOKUP(A4654,'27.09.18'!A:C,3,FALSE)</f>
        <v>66.11</v>
      </c>
      <c r="G4654" s="29" t="s">
        <v>13050</v>
      </c>
    </row>
    <row r="4655" spans="1:7" s="26" customFormat="1" ht="12" hidden="1" customHeight="1" outlineLevel="1" x14ac:dyDescent="0.2">
      <c r="A4655" s="27" t="s">
        <v>13051</v>
      </c>
      <c r="B4655" s="28" t="s">
        <v>13052</v>
      </c>
      <c r="C4655" s="31">
        <v>184.1</v>
      </c>
      <c r="D4655" s="72">
        <f>VLOOKUP(A4655,'130818'!A:C,3,FALSE)</f>
        <v>192.5</v>
      </c>
      <c r="E4655" s="73">
        <f>VLOOKUP(A4655,'20.09.18'!A:C,3,FALSE)</f>
        <v>197.05</v>
      </c>
      <c r="F4655" s="64">
        <f>VLOOKUP(A4655,'27.09.18'!A:C,3,FALSE)</f>
        <v>197.75</v>
      </c>
      <c r="G4655" s="29" t="s">
        <v>13053</v>
      </c>
    </row>
    <row r="4656" spans="1:7" s="26" customFormat="1" ht="12" hidden="1" customHeight="1" outlineLevel="1" x14ac:dyDescent="0.2">
      <c r="A4656" s="27" t="s">
        <v>13054</v>
      </c>
      <c r="B4656" s="28" t="s">
        <v>13055</v>
      </c>
      <c r="C4656" s="31">
        <v>52.6</v>
      </c>
      <c r="D4656" s="72">
        <f>VLOOKUP(A4656,'130818'!A:C,3,FALSE)</f>
        <v>55</v>
      </c>
      <c r="E4656" s="73" t="e">
        <f>VLOOKUP(A4656,'20.09.18'!A:C,3,FALSE)</f>
        <v>#N/A</v>
      </c>
      <c r="F4656" s="64" t="e">
        <f>VLOOKUP(A4656,'27.09.18'!A:C,3,FALSE)</f>
        <v>#N/A</v>
      </c>
      <c r="G4656" s="29" t="s">
        <v>13056</v>
      </c>
    </row>
    <row r="4657" spans="1:7" s="22" customFormat="1" ht="15.75" hidden="1" customHeight="1" outlineLevel="1" x14ac:dyDescent="0.2">
      <c r="B4657" s="25" t="s">
        <v>13057</v>
      </c>
      <c r="D4657" s="72" t="e">
        <f>VLOOKUP(A4657,'130818'!A:C,3,FALSE)</f>
        <v>#N/A</v>
      </c>
      <c r="E4657" s="73" t="e">
        <f>VLOOKUP(A4657,'20.09.18'!A:C,3,FALSE)</f>
        <v>#N/A</v>
      </c>
      <c r="F4657" s="64" t="e">
        <f>VLOOKUP(A4657,'27.09.18'!A:C,3,FALSE)</f>
        <v>#N/A</v>
      </c>
    </row>
    <row r="4658" spans="1:7" s="26" customFormat="1" ht="12" hidden="1" customHeight="1" outlineLevel="1" x14ac:dyDescent="0.2">
      <c r="A4658" s="27" t="s">
        <v>13058</v>
      </c>
      <c r="B4658" s="28" t="s">
        <v>13059</v>
      </c>
      <c r="C4658" s="31">
        <v>105.2</v>
      </c>
      <c r="D4658" s="72">
        <f>VLOOKUP(A4658,'130818'!A:C,3,FALSE)</f>
        <v>110</v>
      </c>
      <c r="E4658" s="73" t="e">
        <f>VLOOKUP(A4658,'20.09.18'!A:C,3,FALSE)</f>
        <v>#N/A</v>
      </c>
      <c r="F4658" s="64" t="e">
        <f>VLOOKUP(A4658,'27.09.18'!A:C,3,FALSE)</f>
        <v>#N/A</v>
      </c>
      <c r="G4658" s="29" t="s">
        <v>13060</v>
      </c>
    </row>
    <row r="4659" spans="1:7" s="26" customFormat="1" ht="12" hidden="1" customHeight="1" outlineLevel="1" x14ac:dyDescent="0.2">
      <c r="A4659" s="27" t="s">
        <v>13061</v>
      </c>
      <c r="B4659" s="28" t="s">
        <v>13062</v>
      </c>
      <c r="C4659" s="31">
        <v>394.5</v>
      </c>
      <c r="D4659" s="72">
        <f>VLOOKUP(A4659,'130818'!A:C,3,FALSE)</f>
        <v>412.5</v>
      </c>
      <c r="E4659" s="73">
        <f>VLOOKUP(A4659,'20.09.18'!A:C,3,FALSE)</f>
        <v>422.25</v>
      </c>
      <c r="F4659" s="64">
        <f>VLOOKUP(A4659,'27.09.18'!A:C,3,FALSE)</f>
        <v>423.75</v>
      </c>
      <c r="G4659" s="29" t="s">
        <v>13063</v>
      </c>
    </row>
    <row r="4660" spans="1:7" s="26" customFormat="1" ht="12" hidden="1" customHeight="1" outlineLevel="1" x14ac:dyDescent="0.2">
      <c r="A4660" s="27" t="s">
        <v>13064</v>
      </c>
      <c r="B4660" s="28" t="s">
        <v>13065</v>
      </c>
      <c r="C4660" s="31">
        <v>236.7</v>
      </c>
      <c r="D4660" s="72">
        <f>VLOOKUP(A4660,'130818'!A:C,3,FALSE)</f>
        <v>247.5</v>
      </c>
      <c r="E4660" s="73" t="e">
        <f>VLOOKUP(A4660,'20.09.18'!A:C,3,FALSE)</f>
        <v>#N/A</v>
      </c>
      <c r="F4660" s="64" t="e">
        <f>VLOOKUP(A4660,'27.09.18'!A:C,3,FALSE)</f>
        <v>#N/A</v>
      </c>
      <c r="G4660" s="29" t="s">
        <v>13066</v>
      </c>
    </row>
    <row r="4661" spans="1:7" s="26" customFormat="1" ht="12" hidden="1" customHeight="1" outlineLevel="1" x14ac:dyDescent="0.2">
      <c r="A4661" s="27" t="s">
        <v>13067</v>
      </c>
      <c r="B4661" s="28" t="s">
        <v>13068</v>
      </c>
      <c r="C4661" s="32">
        <v>273.52</v>
      </c>
      <c r="D4661" s="72">
        <f>VLOOKUP(A4661,'130818'!A:C,3,FALSE)</f>
        <v>286</v>
      </c>
      <c r="E4661" s="73">
        <f>VLOOKUP(A4661,'20.09.18'!A:C,3,FALSE)</f>
        <v>292.76</v>
      </c>
      <c r="F4661" s="64">
        <f>VLOOKUP(A4661,'27.09.18'!A:C,3,FALSE)</f>
        <v>293.8</v>
      </c>
      <c r="G4661" s="29" t="s">
        <v>13069</v>
      </c>
    </row>
    <row r="4662" spans="1:7" s="26" customFormat="1" ht="12" hidden="1" customHeight="1" outlineLevel="1" x14ac:dyDescent="0.2">
      <c r="A4662" s="27" t="s">
        <v>13070</v>
      </c>
      <c r="B4662" s="28" t="s">
        <v>13071</v>
      </c>
      <c r="C4662" s="32">
        <v>273.52</v>
      </c>
      <c r="D4662" s="72">
        <f>VLOOKUP(A4662,'130818'!A:C,3,FALSE)</f>
        <v>286</v>
      </c>
      <c r="E4662" s="73">
        <f>VLOOKUP(A4662,'20.09.18'!A:C,3,FALSE)</f>
        <v>292.76</v>
      </c>
      <c r="F4662" s="64">
        <f>VLOOKUP(A4662,'27.09.18'!A:C,3,FALSE)</f>
        <v>293.8</v>
      </c>
      <c r="G4662" s="29" t="s">
        <v>13072</v>
      </c>
    </row>
    <row r="4663" spans="1:7" s="26" customFormat="1" ht="12" hidden="1" customHeight="1" outlineLevel="1" x14ac:dyDescent="0.2">
      <c r="A4663" s="27" t="s">
        <v>13073</v>
      </c>
      <c r="B4663" s="28" t="s">
        <v>13074</v>
      </c>
      <c r="C4663" s="32">
        <v>220.92</v>
      </c>
      <c r="D4663" s="72">
        <f>VLOOKUP(A4663,'130818'!A:C,3,FALSE)</f>
        <v>231</v>
      </c>
      <c r="E4663" s="73">
        <f>VLOOKUP(A4663,'20.09.18'!A:C,3,FALSE)</f>
        <v>236.46</v>
      </c>
      <c r="F4663" s="64">
        <f>VLOOKUP(A4663,'27.09.18'!A:C,3,FALSE)</f>
        <v>237.3</v>
      </c>
      <c r="G4663" s="29" t="s">
        <v>13075</v>
      </c>
    </row>
    <row r="4664" spans="1:7" s="26" customFormat="1" ht="12" hidden="1" customHeight="1" outlineLevel="1" x14ac:dyDescent="0.2">
      <c r="A4664" s="27" t="s">
        <v>13076</v>
      </c>
      <c r="B4664" s="28" t="s">
        <v>13077</v>
      </c>
      <c r="C4664" s="32">
        <v>220.92</v>
      </c>
      <c r="D4664" s="72">
        <f>VLOOKUP(A4664,'130818'!A:C,3,FALSE)</f>
        <v>231</v>
      </c>
      <c r="E4664" s="73">
        <f>VLOOKUP(A4664,'20.09.18'!A:C,3,FALSE)</f>
        <v>236.46</v>
      </c>
      <c r="F4664" s="64">
        <f>VLOOKUP(A4664,'27.09.18'!A:C,3,FALSE)</f>
        <v>237.3</v>
      </c>
      <c r="G4664" s="29" t="s">
        <v>13078</v>
      </c>
    </row>
    <row r="4665" spans="1:7" s="26" customFormat="1" ht="12" hidden="1" customHeight="1" outlineLevel="1" x14ac:dyDescent="0.2">
      <c r="A4665" s="27" t="s">
        <v>13079</v>
      </c>
      <c r="B4665" s="28" t="s">
        <v>13080</v>
      </c>
      <c r="C4665" s="32">
        <v>81.53</v>
      </c>
      <c r="D4665" s="72">
        <f>VLOOKUP(A4665,'130818'!A:C,3,FALSE)</f>
        <v>85.25</v>
      </c>
      <c r="E4665" s="73">
        <f>VLOOKUP(A4665,'20.09.18'!A:C,3,FALSE)</f>
        <v>87.27</v>
      </c>
      <c r="F4665" s="64">
        <f>VLOOKUP(A4665,'27.09.18'!A:C,3,FALSE)</f>
        <v>87.58</v>
      </c>
      <c r="G4665" s="29" t="s">
        <v>13081</v>
      </c>
    </row>
    <row r="4666" spans="1:7" s="26" customFormat="1" ht="12" hidden="1" customHeight="1" outlineLevel="1" x14ac:dyDescent="0.2">
      <c r="A4666" s="27" t="s">
        <v>13082</v>
      </c>
      <c r="B4666" s="28" t="s">
        <v>13083</v>
      </c>
      <c r="C4666" s="32">
        <v>220.92</v>
      </c>
      <c r="D4666" s="72">
        <f>VLOOKUP(A4666,'130818'!A:C,3,FALSE)</f>
        <v>231</v>
      </c>
      <c r="E4666" s="73">
        <f>VLOOKUP(A4666,'20.09.18'!A:C,3,FALSE)</f>
        <v>236.46</v>
      </c>
      <c r="F4666" s="64">
        <f>VLOOKUP(A4666,'27.09.18'!A:C,3,FALSE)</f>
        <v>237.3</v>
      </c>
      <c r="G4666" s="29" t="s">
        <v>13084</v>
      </c>
    </row>
    <row r="4667" spans="1:7" s="26" customFormat="1" ht="12" hidden="1" customHeight="1" outlineLevel="1" x14ac:dyDescent="0.2">
      <c r="A4667" s="27" t="s">
        <v>13085</v>
      </c>
      <c r="B4667" s="28" t="s">
        <v>13086</v>
      </c>
      <c r="C4667" s="32">
        <v>249.85</v>
      </c>
      <c r="D4667" s="72" t="e">
        <f>VLOOKUP(A4667,'130818'!A:C,3,FALSE)</f>
        <v>#N/A</v>
      </c>
      <c r="E4667" s="73" t="e">
        <f>VLOOKUP(A4667,'20.09.18'!A:C,3,FALSE)</f>
        <v>#N/A</v>
      </c>
      <c r="F4667" s="64" t="e">
        <f>VLOOKUP(A4667,'27.09.18'!A:C,3,FALSE)</f>
        <v>#N/A</v>
      </c>
      <c r="G4667" s="29" t="s">
        <v>13087</v>
      </c>
    </row>
    <row r="4668" spans="1:7" s="26" customFormat="1" ht="12" hidden="1" customHeight="1" outlineLevel="1" x14ac:dyDescent="0.2">
      <c r="A4668" s="27" t="s">
        <v>13088</v>
      </c>
      <c r="B4668" s="28" t="s">
        <v>13089</v>
      </c>
      <c r="C4668" s="32">
        <v>92.05</v>
      </c>
      <c r="D4668" s="72">
        <f>VLOOKUP(A4668,'130818'!A:C,3,FALSE)</f>
        <v>96.25</v>
      </c>
      <c r="E4668" s="73">
        <f>VLOOKUP(A4668,'20.09.18'!A:C,3,FALSE)</f>
        <v>98.53</v>
      </c>
      <c r="F4668" s="64">
        <f>VLOOKUP(A4668,'27.09.18'!A:C,3,FALSE)</f>
        <v>98.88</v>
      </c>
      <c r="G4668" s="29" t="s">
        <v>13090</v>
      </c>
    </row>
    <row r="4669" spans="1:7" s="26" customFormat="1" ht="12" hidden="1" customHeight="1" outlineLevel="1" x14ac:dyDescent="0.2">
      <c r="A4669" s="27" t="s">
        <v>13091</v>
      </c>
      <c r="B4669" s="28" t="s">
        <v>13092</v>
      </c>
      <c r="C4669" s="32">
        <v>160.43</v>
      </c>
      <c r="D4669" s="72" t="e">
        <f>VLOOKUP(A4669,'130818'!A:C,3,FALSE)</f>
        <v>#N/A</v>
      </c>
      <c r="E4669" s="73">
        <f>VLOOKUP(A4669,'20.09.18'!A:C,3,FALSE)</f>
        <v>171.72</v>
      </c>
      <c r="F4669" s="64">
        <f>VLOOKUP(A4669,'27.09.18'!A:C,3,FALSE)</f>
        <v>172.33</v>
      </c>
      <c r="G4669" s="29" t="s">
        <v>13093</v>
      </c>
    </row>
    <row r="4670" spans="1:7" s="26" customFormat="1" ht="12" hidden="1" customHeight="1" outlineLevel="1" x14ac:dyDescent="0.2">
      <c r="A4670" s="27" t="s">
        <v>13094</v>
      </c>
      <c r="B4670" s="28" t="s">
        <v>13095</v>
      </c>
      <c r="C4670" s="32">
        <v>139.38999999999999</v>
      </c>
      <c r="D4670" s="72">
        <f>VLOOKUP(A4670,'130818'!A:C,3,FALSE)</f>
        <v>145.75</v>
      </c>
      <c r="E4670" s="73">
        <f>VLOOKUP(A4670,'20.09.18'!A:C,3,FALSE)</f>
        <v>149.19999999999999</v>
      </c>
      <c r="F4670" s="64">
        <f>VLOOKUP(A4670,'27.09.18'!A:C,3,FALSE)</f>
        <v>149.72999999999999</v>
      </c>
      <c r="G4670" s="29" t="s">
        <v>13096</v>
      </c>
    </row>
    <row r="4671" spans="1:7" s="26" customFormat="1" ht="12" hidden="1" customHeight="1" outlineLevel="1" x14ac:dyDescent="0.2">
      <c r="A4671" s="27" t="s">
        <v>13097</v>
      </c>
      <c r="B4671" s="28" t="s">
        <v>13098</v>
      </c>
      <c r="C4671" s="32">
        <v>93.37</v>
      </c>
      <c r="D4671" s="72">
        <f>VLOOKUP(A4671,'130818'!A:C,3,FALSE)</f>
        <v>97.63</v>
      </c>
      <c r="E4671" s="73">
        <f>VLOOKUP(A4671,'20.09.18'!A:C,3,FALSE)</f>
        <v>99.93</v>
      </c>
      <c r="F4671" s="64">
        <f>VLOOKUP(A4671,'27.09.18'!A:C,3,FALSE)</f>
        <v>100.29</v>
      </c>
      <c r="G4671" s="29" t="s">
        <v>13099</v>
      </c>
    </row>
    <row r="4672" spans="1:7" s="26" customFormat="1" ht="12" hidden="1" customHeight="1" outlineLevel="1" x14ac:dyDescent="0.2">
      <c r="A4672" s="27" t="s">
        <v>13100</v>
      </c>
      <c r="B4672" s="28" t="s">
        <v>13101</v>
      </c>
      <c r="C4672" s="32">
        <v>82.85</v>
      </c>
      <c r="D4672" s="72">
        <f>VLOOKUP(A4672,'130818'!A:C,3,FALSE)</f>
        <v>86.63</v>
      </c>
      <c r="E4672" s="73">
        <f>VLOOKUP(A4672,'20.09.18'!A:C,3,FALSE)</f>
        <v>88.67</v>
      </c>
      <c r="F4672" s="64">
        <f>VLOOKUP(A4672,'27.09.18'!A:C,3,FALSE)</f>
        <v>88.99</v>
      </c>
      <c r="G4672" s="29" t="s">
        <v>13102</v>
      </c>
    </row>
    <row r="4673" spans="1:7" s="26" customFormat="1" ht="12" hidden="1" customHeight="1" outlineLevel="1" x14ac:dyDescent="0.2">
      <c r="A4673" s="27" t="s">
        <v>13103</v>
      </c>
      <c r="B4673" s="28" t="s">
        <v>13104</v>
      </c>
      <c r="C4673" s="32">
        <v>178.84</v>
      </c>
      <c r="D4673" s="72">
        <f>VLOOKUP(A4673,'130818'!A:C,3,FALSE)</f>
        <v>187</v>
      </c>
      <c r="E4673" s="73">
        <f>VLOOKUP(A4673,'20.09.18'!A:C,3,FALSE)</f>
        <v>191.42</v>
      </c>
      <c r="F4673" s="64">
        <f>VLOOKUP(A4673,'27.09.18'!A:C,3,FALSE)</f>
        <v>192.1</v>
      </c>
      <c r="G4673" s="29" t="s">
        <v>13105</v>
      </c>
    </row>
    <row r="4674" spans="1:7" s="22" customFormat="1" ht="15.75" hidden="1" customHeight="1" outlineLevel="1" x14ac:dyDescent="0.2">
      <c r="B4674" s="25" t="s">
        <v>3167</v>
      </c>
      <c r="D4674" s="72" t="e">
        <f>VLOOKUP(A4674,'130818'!A:C,3,FALSE)</f>
        <v>#N/A</v>
      </c>
      <c r="E4674" s="73" t="e">
        <f>VLOOKUP(A4674,'20.09.18'!A:C,3,FALSE)</f>
        <v>#N/A</v>
      </c>
      <c r="F4674" s="64" t="e">
        <f>VLOOKUP(A4674,'27.09.18'!A:C,3,FALSE)</f>
        <v>#N/A</v>
      </c>
    </row>
    <row r="4675" spans="1:7" s="26" customFormat="1" ht="12" hidden="1" customHeight="1" outlineLevel="1" x14ac:dyDescent="0.2">
      <c r="A4675" s="27" t="s">
        <v>13106</v>
      </c>
      <c r="B4675" s="28" t="s">
        <v>13107</v>
      </c>
      <c r="C4675" s="30">
        <v>300</v>
      </c>
      <c r="D4675" s="72">
        <f>VLOOKUP(A4675,'130818'!A:C,3,FALSE)</f>
        <v>300</v>
      </c>
      <c r="E4675" s="73">
        <f>VLOOKUP(A4675,'20.09.18'!A:C,3,FALSE)</f>
        <v>300</v>
      </c>
      <c r="F4675" s="64">
        <f>VLOOKUP(A4675,'27.09.18'!A:C,3,FALSE)</f>
        <v>300</v>
      </c>
      <c r="G4675" s="29" t="s">
        <v>13108</v>
      </c>
    </row>
    <row r="4676" spans="1:7" s="26" customFormat="1" ht="12" hidden="1" customHeight="1" outlineLevel="1" x14ac:dyDescent="0.2">
      <c r="A4676" s="27" t="s">
        <v>13109</v>
      </c>
      <c r="B4676" s="28" t="s">
        <v>13110</v>
      </c>
      <c r="C4676" s="30">
        <v>300</v>
      </c>
      <c r="D4676" s="72">
        <f>VLOOKUP(A4676,'130818'!A:C,3,FALSE)</f>
        <v>300</v>
      </c>
      <c r="E4676" s="73">
        <f>VLOOKUP(A4676,'20.09.18'!A:C,3,FALSE)</f>
        <v>300</v>
      </c>
      <c r="F4676" s="64">
        <f>VLOOKUP(A4676,'27.09.18'!A:C,3,FALSE)</f>
        <v>300</v>
      </c>
      <c r="G4676" s="29" t="s">
        <v>13111</v>
      </c>
    </row>
    <row r="4677" spans="1:7" s="26" customFormat="1" ht="12" hidden="1" customHeight="1" outlineLevel="1" x14ac:dyDescent="0.2">
      <c r="A4677" s="27" t="s">
        <v>13112</v>
      </c>
      <c r="B4677" s="28" t="s">
        <v>13113</v>
      </c>
      <c r="C4677" s="30">
        <v>300</v>
      </c>
      <c r="D4677" s="72">
        <f>VLOOKUP(A4677,'130818'!A:C,3,FALSE)</f>
        <v>300</v>
      </c>
      <c r="E4677" s="73">
        <f>VLOOKUP(A4677,'20.09.18'!A:C,3,FALSE)</f>
        <v>300</v>
      </c>
      <c r="F4677" s="64">
        <f>VLOOKUP(A4677,'27.09.18'!A:C,3,FALSE)</f>
        <v>300</v>
      </c>
      <c r="G4677" s="29" t="s">
        <v>13114</v>
      </c>
    </row>
    <row r="4678" spans="1:7" s="26" customFormat="1" ht="12" hidden="1" customHeight="1" outlineLevel="1" x14ac:dyDescent="0.2">
      <c r="A4678" s="27" t="s">
        <v>13115</v>
      </c>
      <c r="B4678" s="28" t="s">
        <v>13116</v>
      </c>
      <c r="C4678" s="30">
        <v>760</v>
      </c>
      <c r="D4678" s="72">
        <f>VLOOKUP(A4678,'130818'!A:C,3,FALSE)</f>
        <v>760</v>
      </c>
      <c r="E4678" s="73" t="e">
        <f>VLOOKUP(A4678,'20.09.18'!A:C,3,FALSE)</f>
        <v>#N/A</v>
      </c>
      <c r="F4678" s="64">
        <f>VLOOKUP(A4678,'27.09.18'!A:C,3,FALSE)</f>
        <v>760</v>
      </c>
      <c r="G4678" s="29" t="s">
        <v>13117</v>
      </c>
    </row>
    <row r="4679" spans="1:7" s="26" customFormat="1" ht="12" hidden="1" customHeight="1" outlineLevel="1" x14ac:dyDescent="0.2">
      <c r="A4679" s="27" t="s">
        <v>13118</v>
      </c>
      <c r="B4679" s="28" t="s">
        <v>13119</v>
      </c>
      <c r="C4679" s="30">
        <v>760</v>
      </c>
      <c r="D4679" s="72">
        <f>VLOOKUP(A4679,'130818'!A:C,3,FALSE)</f>
        <v>760</v>
      </c>
      <c r="E4679" s="73">
        <f>VLOOKUP(A4679,'20.09.18'!A:C,3,FALSE)</f>
        <v>760</v>
      </c>
      <c r="F4679" s="64">
        <f>VLOOKUP(A4679,'27.09.18'!A:C,3,FALSE)</f>
        <v>760</v>
      </c>
      <c r="G4679" s="29" t="s">
        <v>13120</v>
      </c>
    </row>
    <row r="4680" spans="1:7" s="26" customFormat="1" ht="12" hidden="1" customHeight="1" outlineLevel="1" x14ac:dyDescent="0.2">
      <c r="A4680" s="27" t="s">
        <v>13121</v>
      </c>
      <c r="B4680" s="28" t="s">
        <v>13122</v>
      </c>
      <c r="C4680" s="30">
        <v>760</v>
      </c>
      <c r="D4680" s="72">
        <f>VLOOKUP(A4680,'130818'!A:C,3,FALSE)</f>
        <v>760</v>
      </c>
      <c r="E4680" s="73">
        <f>VLOOKUP(A4680,'20.09.18'!A:C,3,FALSE)</f>
        <v>760</v>
      </c>
      <c r="F4680" s="64">
        <f>VLOOKUP(A4680,'27.09.18'!A:C,3,FALSE)</f>
        <v>760</v>
      </c>
      <c r="G4680" s="29" t="s">
        <v>13123</v>
      </c>
    </row>
    <row r="4681" spans="1:7" s="26" customFormat="1" ht="12" hidden="1" customHeight="1" outlineLevel="1" x14ac:dyDescent="0.2">
      <c r="A4681" s="27" t="s">
        <v>13124</v>
      </c>
      <c r="B4681" s="28" t="s">
        <v>13125</v>
      </c>
      <c r="C4681" s="30">
        <v>760</v>
      </c>
      <c r="D4681" s="72">
        <f>VLOOKUP(A4681,'130818'!A:C,3,FALSE)</f>
        <v>760</v>
      </c>
      <c r="E4681" s="73">
        <f>VLOOKUP(A4681,'20.09.18'!A:C,3,FALSE)</f>
        <v>760</v>
      </c>
      <c r="F4681" s="64">
        <f>VLOOKUP(A4681,'27.09.18'!A:C,3,FALSE)</f>
        <v>760</v>
      </c>
      <c r="G4681" s="29" t="s">
        <v>13126</v>
      </c>
    </row>
    <row r="4682" spans="1:7" s="26" customFormat="1" ht="12" hidden="1" customHeight="1" outlineLevel="1" x14ac:dyDescent="0.2">
      <c r="A4682" s="27" t="s">
        <v>13127</v>
      </c>
      <c r="B4682" s="28" t="s">
        <v>13128</v>
      </c>
      <c r="C4682" s="30">
        <v>99</v>
      </c>
      <c r="D4682" s="72">
        <f>VLOOKUP(A4682,'130818'!A:C,3,FALSE)</f>
        <v>99</v>
      </c>
      <c r="E4682" s="73">
        <f>VLOOKUP(A4682,'20.09.18'!A:C,3,FALSE)</f>
        <v>99</v>
      </c>
      <c r="F4682" s="64">
        <f>VLOOKUP(A4682,'27.09.18'!A:C,3,FALSE)</f>
        <v>99</v>
      </c>
      <c r="G4682" s="29" t="s">
        <v>13129</v>
      </c>
    </row>
    <row r="4683" spans="1:7" s="26" customFormat="1" ht="12" hidden="1" customHeight="1" outlineLevel="1" x14ac:dyDescent="0.2">
      <c r="A4683" s="27" t="s">
        <v>13130</v>
      </c>
      <c r="B4683" s="28" t="s">
        <v>13131</v>
      </c>
      <c r="C4683" s="30">
        <v>110</v>
      </c>
      <c r="D4683" s="72">
        <f>VLOOKUP(A4683,'130818'!A:C,3,FALSE)</f>
        <v>110</v>
      </c>
      <c r="E4683" s="73">
        <f>VLOOKUP(A4683,'20.09.18'!A:C,3,FALSE)</f>
        <v>110</v>
      </c>
      <c r="F4683" s="64">
        <f>VLOOKUP(A4683,'27.09.18'!A:C,3,FALSE)</f>
        <v>110</v>
      </c>
      <c r="G4683" s="29" t="s">
        <v>13132</v>
      </c>
    </row>
    <row r="4684" spans="1:7" s="26" customFormat="1" ht="12" hidden="1" customHeight="1" outlineLevel="1" x14ac:dyDescent="0.2">
      <c r="A4684" s="27" t="s">
        <v>13133</v>
      </c>
      <c r="B4684" s="28" t="s">
        <v>13134</v>
      </c>
      <c r="C4684" s="30">
        <v>90</v>
      </c>
      <c r="D4684" s="72" t="e">
        <f>VLOOKUP(A4684,'130818'!A:C,3,FALSE)</f>
        <v>#N/A</v>
      </c>
      <c r="E4684" s="73">
        <f>VLOOKUP(A4684,'20.09.18'!A:C,3,FALSE)</f>
        <v>90</v>
      </c>
      <c r="F4684" s="64">
        <f>VLOOKUP(A4684,'27.09.18'!A:C,3,FALSE)</f>
        <v>90</v>
      </c>
      <c r="G4684" s="29" t="s">
        <v>13135</v>
      </c>
    </row>
    <row r="4685" spans="1:7" s="26" customFormat="1" ht="12" hidden="1" customHeight="1" outlineLevel="1" x14ac:dyDescent="0.2">
      <c r="A4685" s="27" t="s">
        <v>13136</v>
      </c>
      <c r="B4685" s="28" t="s">
        <v>13137</v>
      </c>
      <c r="C4685" s="30">
        <v>199</v>
      </c>
      <c r="D4685" s="72">
        <f>VLOOKUP(A4685,'130818'!A:C,3,FALSE)</f>
        <v>199</v>
      </c>
      <c r="E4685" s="73">
        <f>VLOOKUP(A4685,'20.09.18'!A:C,3,FALSE)</f>
        <v>199</v>
      </c>
      <c r="F4685" s="64">
        <f>VLOOKUP(A4685,'27.09.18'!A:C,3,FALSE)</f>
        <v>199</v>
      </c>
      <c r="G4685" s="29" t="s">
        <v>13138</v>
      </c>
    </row>
    <row r="4686" spans="1:7" s="26" customFormat="1" ht="12" hidden="1" customHeight="1" outlineLevel="1" x14ac:dyDescent="0.2">
      <c r="A4686" s="27" t="s">
        <v>13139</v>
      </c>
      <c r="B4686" s="28" t="s">
        <v>13140</v>
      </c>
      <c r="C4686" s="30">
        <v>186</v>
      </c>
      <c r="D4686" s="72">
        <f>VLOOKUP(A4686,'130818'!A:C,3,FALSE)</f>
        <v>186</v>
      </c>
      <c r="E4686" s="73">
        <f>VLOOKUP(A4686,'20.09.18'!A:C,3,FALSE)</f>
        <v>186</v>
      </c>
      <c r="F4686" s="64">
        <f>VLOOKUP(A4686,'27.09.18'!A:C,3,FALSE)</f>
        <v>186</v>
      </c>
      <c r="G4686" s="29" t="s">
        <v>13141</v>
      </c>
    </row>
    <row r="4687" spans="1:7" s="26" customFormat="1" ht="12" hidden="1" customHeight="1" outlineLevel="1" x14ac:dyDescent="0.2">
      <c r="A4687" s="27" t="s">
        <v>13142</v>
      </c>
      <c r="B4687" s="28" t="s">
        <v>13143</v>
      </c>
      <c r="C4687" s="30">
        <v>226</v>
      </c>
      <c r="D4687" s="72">
        <f>VLOOKUP(A4687,'130818'!A:C,3,FALSE)</f>
        <v>226</v>
      </c>
      <c r="E4687" s="73" t="e">
        <f>VLOOKUP(A4687,'20.09.18'!A:C,3,FALSE)</f>
        <v>#N/A</v>
      </c>
      <c r="F4687" s="64" t="e">
        <f>VLOOKUP(A4687,'27.09.18'!A:C,3,FALSE)</f>
        <v>#N/A</v>
      </c>
      <c r="G4687" s="29" t="s">
        <v>13144</v>
      </c>
    </row>
    <row r="4688" spans="1:7" s="26" customFormat="1" ht="12" hidden="1" customHeight="1" outlineLevel="1" x14ac:dyDescent="0.2">
      <c r="A4688" s="27" t="s">
        <v>13145</v>
      </c>
      <c r="B4688" s="28" t="s">
        <v>13146</v>
      </c>
      <c r="C4688" s="30">
        <v>223</v>
      </c>
      <c r="D4688" s="72">
        <f>VLOOKUP(A4688,'130818'!A:C,3,FALSE)</f>
        <v>223</v>
      </c>
      <c r="E4688" s="73">
        <f>VLOOKUP(A4688,'20.09.18'!A:C,3,FALSE)</f>
        <v>223</v>
      </c>
      <c r="F4688" s="64">
        <f>VLOOKUP(A4688,'27.09.18'!A:C,3,FALSE)</f>
        <v>223</v>
      </c>
      <c r="G4688" s="29" t="s">
        <v>13147</v>
      </c>
    </row>
    <row r="4689" spans="1:7" s="26" customFormat="1" ht="12" hidden="1" customHeight="1" outlineLevel="1" x14ac:dyDescent="0.2">
      <c r="A4689" s="27" t="s">
        <v>13148</v>
      </c>
      <c r="B4689" s="28" t="s">
        <v>13149</v>
      </c>
      <c r="C4689" s="30">
        <v>209</v>
      </c>
      <c r="D4689" s="72">
        <f>VLOOKUP(A4689,'130818'!A:C,3,FALSE)</f>
        <v>209</v>
      </c>
      <c r="E4689" s="73">
        <f>VLOOKUP(A4689,'20.09.18'!A:C,3,FALSE)</f>
        <v>209</v>
      </c>
      <c r="F4689" s="64">
        <f>VLOOKUP(A4689,'27.09.18'!A:C,3,FALSE)</f>
        <v>209</v>
      </c>
      <c r="G4689" s="29" t="s">
        <v>13150</v>
      </c>
    </row>
    <row r="4690" spans="1:7" s="26" customFormat="1" ht="12" hidden="1" customHeight="1" outlineLevel="1" x14ac:dyDescent="0.2">
      <c r="A4690" s="27" t="s">
        <v>13151</v>
      </c>
      <c r="B4690" s="28" t="s">
        <v>13152</v>
      </c>
      <c r="C4690" s="30">
        <v>260</v>
      </c>
      <c r="D4690" s="72">
        <f>VLOOKUP(A4690,'130818'!A:C,3,FALSE)</f>
        <v>260</v>
      </c>
      <c r="E4690" s="73">
        <f>VLOOKUP(A4690,'20.09.18'!A:C,3,FALSE)</f>
        <v>260</v>
      </c>
      <c r="F4690" s="64" t="e">
        <f>VLOOKUP(A4690,'27.09.18'!A:C,3,FALSE)</f>
        <v>#N/A</v>
      </c>
      <c r="G4690" s="29" t="s">
        <v>13153</v>
      </c>
    </row>
    <row r="4691" spans="1:7" s="26" customFormat="1" ht="12" hidden="1" customHeight="1" outlineLevel="1" x14ac:dyDescent="0.2">
      <c r="A4691" s="27" t="s">
        <v>13154</v>
      </c>
      <c r="B4691" s="28" t="s">
        <v>13155</v>
      </c>
      <c r="C4691" s="30">
        <v>330</v>
      </c>
      <c r="D4691" s="72">
        <f>VLOOKUP(A4691,'130818'!A:C,3,FALSE)</f>
        <v>330</v>
      </c>
      <c r="E4691" s="73">
        <f>VLOOKUP(A4691,'20.09.18'!A:C,3,FALSE)</f>
        <v>330</v>
      </c>
      <c r="F4691" s="64">
        <f>VLOOKUP(A4691,'27.09.18'!A:C,3,FALSE)</f>
        <v>330</v>
      </c>
      <c r="G4691" s="29" t="s">
        <v>13156</v>
      </c>
    </row>
    <row r="4692" spans="1:7" s="26" customFormat="1" ht="12" hidden="1" customHeight="1" outlineLevel="1" x14ac:dyDescent="0.2">
      <c r="A4692" s="27" t="s">
        <v>13157</v>
      </c>
      <c r="B4692" s="28" t="s">
        <v>13158</v>
      </c>
      <c r="C4692" s="30">
        <v>290</v>
      </c>
      <c r="D4692" s="72">
        <f>VLOOKUP(A4692,'130818'!A:C,3,FALSE)</f>
        <v>290</v>
      </c>
      <c r="E4692" s="73">
        <f>VLOOKUP(A4692,'20.09.18'!A:C,3,FALSE)</f>
        <v>290</v>
      </c>
      <c r="F4692" s="64">
        <f>VLOOKUP(A4692,'27.09.18'!A:C,3,FALSE)</f>
        <v>290</v>
      </c>
      <c r="G4692" s="29" t="s">
        <v>13159</v>
      </c>
    </row>
    <row r="4693" spans="1:7" s="26" customFormat="1" ht="12" hidden="1" customHeight="1" outlineLevel="1" x14ac:dyDescent="0.2">
      <c r="A4693" s="27" t="s">
        <v>13160</v>
      </c>
      <c r="B4693" s="28" t="s">
        <v>13161</v>
      </c>
      <c r="C4693" s="30">
        <v>240</v>
      </c>
      <c r="D4693" s="72">
        <f>VLOOKUP(A4693,'130818'!A:C,3,FALSE)</f>
        <v>240</v>
      </c>
      <c r="E4693" s="73">
        <f>VLOOKUP(A4693,'20.09.18'!A:C,3,FALSE)</f>
        <v>280</v>
      </c>
      <c r="F4693" s="64" t="e">
        <f>VLOOKUP(A4693,'27.09.18'!A:C,3,FALSE)</f>
        <v>#N/A</v>
      </c>
      <c r="G4693" s="29" t="s">
        <v>13162</v>
      </c>
    </row>
    <row r="4694" spans="1:7" s="26" customFormat="1" ht="12" hidden="1" customHeight="1" outlineLevel="1" x14ac:dyDescent="0.2">
      <c r="A4694" s="27" t="s">
        <v>13163</v>
      </c>
      <c r="B4694" s="28" t="s">
        <v>13164</v>
      </c>
      <c r="C4694" s="30">
        <v>210</v>
      </c>
      <c r="D4694" s="72">
        <f>VLOOKUP(A4694,'130818'!A:C,3,FALSE)</f>
        <v>210</v>
      </c>
      <c r="E4694" s="73">
        <f>VLOOKUP(A4694,'20.09.18'!A:C,3,FALSE)</f>
        <v>210</v>
      </c>
      <c r="F4694" s="64">
        <f>VLOOKUP(A4694,'27.09.18'!A:C,3,FALSE)</f>
        <v>210</v>
      </c>
      <c r="G4694" s="29" t="s">
        <v>13165</v>
      </c>
    </row>
    <row r="4695" spans="1:7" s="26" customFormat="1" ht="12" hidden="1" customHeight="1" outlineLevel="1" x14ac:dyDescent="0.2">
      <c r="A4695" s="27" t="s">
        <v>13166</v>
      </c>
      <c r="B4695" s="28" t="s">
        <v>13167</v>
      </c>
      <c r="C4695" s="30">
        <v>340</v>
      </c>
      <c r="D4695" s="72">
        <f>VLOOKUP(A4695,'130818'!A:C,3,FALSE)</f>
        <v>340</v>
      </c>
      <c r="E4695" s="73">
        <f>VLOOKUP(A4695,'20.09.18'!A:C,3,FALSE)</f>
        <v>340</v>
      </c>
      <c r="F4695" s="64">
        <f>VLOOKUP(A4695,'27.09.18'!A:C,3,FALSE)</f>
        <v>340</v>
      </c>
      <c r="G4695" s="29" t="s">
        <v>13168</v>
      </c>
    </row>
    <row r="4696" spans="1:7" s="26" customFormat="1" ht="12" hidden="1" customHeight="1" outlineLevel="1" x14ac:dyDescent="0.2">
      <c r="A4696" s="27" t="s">
        <v>13169</v>
      </c>
      <c r="B4696" s="28" t="s">
        <v>13170</v>
      </c>
      <c r="C4696" s="30">
        <v>240</v>
      </c>
      <c r="D4696" s="72">
        <f>VLOOKUP(A4696,'130818'!A:C,3,FALSE)</f>
        <v>240</v>
      </c>
      <c r="E4696" s="73" t="e">
        <f>VLOOKUP(A4696,'20.09.18'!A:C,3,FALSE)</f>
        <v>#N/A</v>
      </c>
      <c r="F4696" s="64">
        <f>VLOOKUP(A4696,'27.09.18'!A:C,3,FALSE)</f>
        <v>240</v>
      </c>
      <c r="G4696" s="29" t="s">
        <v>13171</v>
      </c>
    </row>
    <row r="4697" spans="1:7" s="26" customFormat="1" ht="12" hidden="1" customHeight="1" outlineLevel="1" x14ac:dyDescent="0.2">
      <c r="A4697" s="27" t="s">
        <v>13172</v>
      </c>
      <c r="B4697" s="28" t="s">
        <v>13173</v>
      </c>
      <c r="C4697" s="30">
        <v>260</v>
      </c>
      <c r="D4697" s="72">
        <f>VLOOKUP(A4697,'130818'!A:C,3,FALSE)</f>
        <v>260</v>
      </c>
      <c r="E4697" s="73">
        <f>VLOOKUP(A4697,'20.09.18'!A:C,3,FALSE)</f>
        <v>260</v>
      </c>
      <c r="F4697" s="64" t="e">
        <f>VLOOKUP(A4697,'27.09.18'!A:C,3,FALSE)</f>
        <v>#N/A</v>
      </c>
      <c r="G4697" s="29" t="s">
        <v>13174</v>
      </c>
    </row>
    <row r="4698" spans="1:7" s="26" customFormat="1" ht="12" hidden="1" customHeight="1" outlineLevel="1" x14ac:dyDescent="0.2">
      <c r="A4698" s="27" t="s">
        <v>13175</v>
      </c>
      <c r="B4698" s="28" t="s">
        <v>13176</v>
      </c>
      <c r="C4698" s="30">
        <v>247</v>
      </c>
      <c r="D4698" s="72">
        <f>VLOOKUP(A4698,'130818'!A:C,3,FALSE)</f>
        <v>247</v>
      </c>
      <c r="E4698" s="73">
        <f>VLOOKUP(A4698,'20.09.18'!A:C,3,FALSE)</f>
        <v>247</v>
      </c>
      <c r="F4698" s="64">
        <f>VLOOKUP(A4698,'27.09.18'!A:C,3,FALSE)</f>
        <v>247</v>
      </c>
      <c r="G4698" s="29" t="s">
        <v>13177</v>
      </c>
    </row>
    <row r="4699" spans="1:7" s="26" customFormat="1" ht="12" hidden="1" customHeight="1" outlineLevel="1" x14ac:dyDescent="0.2">
      <c r="A4699" s="27" t="s">
        <v>13178</v>
      </c>
      <c r="B4699" s="28" t="s">
        <v>13179</v>
      </c>
      <c r="C4699" s="30">
        <v>250</v>
      </c>
      <c r="D4699" s="72">
        <f>VLOOKUP(A4699,'130818'!A:C,3,FALSE)</f>
        <v>250</v>
      </c>
      <c r="E4699" s="73">
        <f>VLOOKUP(A4699,'20.09.18'!A:C,3,FALSE)</f>
        <v>250</v>
      </c>
      <c r="F4699" s="64">
        <f>VLOOKUP(A4699,'27.09.18'!A:C,3,FALSE)</f>
        <v>250</v>
      </c>
      <c r="G4699" s="29" t="s">
        <v>13180</v>
      </c>
    </row>
    <row r="4700" spans="1:7" s="26" customFormat="1" ht="12" hidden="1" customHeight="1" outlineLevel="1" x14ac:dyDescent="0.2">
      <c r="A4700" s="27" t="s">
        <v>13181</v>
      </c>
      <c r="B4700" s="28" t="s">
        <v>13182</v>
      </c>
      <c r="C4700" s="30">
        <v>330</v>
      </c>
      <c r="D4700" s="72">
        <f>VLOOKUP(A4700,'130818'!A:C,3,FALSE)</f>
        <v>330</v>
      </c>
      <c r="E4700" s="73">
        <f>VLOOKUP(A4700,'20.09.18'!A:C,3,FALSE)</f>
        <v>370</v>
      </c>
      <c r="F4700" s="64">
        <f>VLOOKUP(A4700,'27.09.18'!A:C,3,FALSE)</f>
        <v>370</v>
      </c>
      <c r="G4700" s="29" t="s">
        <v>13183</v>
      </c>
    </row>
    <row r="4701" spans="1:7" s="26" customFormat="1" ht="12" hidden="1" customHeight="1" outlineLevel="1" x14ac:dyDescent="0.2">
      <c r="A4701" s="27" t="s">
        <v>13184</v>
      </c>
      <c r="B4701" s="28" t="s">
        <v>13185</v>
      </c>
      <c r="C4701" s="30">
        <v>380</v>
      </c>
      <c r="D4701" s="72" t="e">
        <f>VLOOKUP(A4701,'130818'!A:C,3,FALSE)</f>
        <v>#N/A</v>
      </c>
      <c r="E4701" s="73">
        <f>VLOOKUP(A4701,'20.09.18'!A:C,3,FALSE)</f>
        <v>430</v>
      </c>
      <c r="F4701" s="64">
        <f>VLOOKUP(A4701,'27.09.18'!A:C,3,FALSE)</f>
        <v>430</v>
      </c>
      <c r="G4701" s="29" t="s">
        <v>13186</v>
      </c>
    </row>
    <row r="4702" spans="1:7" s="26" customFormat="1" ht="12" hidden="1" customHeight="1" outlineLevel="1" x14ac:dyDescent="0.2">
      <c r="A4702" s="27" t="s">
        <v>13187</v>
      </c>
      <c r="B4702" s="28" t="s">
        <v>13188</v>
      </c>
      <c r="C4702" s="30">
        <v>330</v>
      </c>
      <c r="D4702" s="72">
        <f>VLOOKUP(A4702,'130818'!A:C,3,FALSE)</f>
        <v>330</v>
      </c>
      <c r="E4702" s="73">
        <f>VLOOKUP(A4702,'20.09.18'!A:C,3,FALSE)</f>
        <v>370</v>
      </c>
      <c r="F4702" s="64">
        <f>VLOOKUP(A4702,'27.09.18'!A:C,3,FALSE)</f>
        <v>370</v>
      </c>
      <c r="G4702" s="29" t="s">
        <v>13189</v>
      </c>
    </row>
    <row r="4703" spans="1:7" s="26" customFormat="1" ht="12" hidden="1" customHeight="1" outlineLevel="1" x14ac:dyDescent="0.2">
      <c r="A4703" s="27" t="s">
        <v>13190</v>
      </c>
      <c r="B4703" s="28" t="s">
        <v>13191</v>
      </c>
      <c r="C4703" s="30">
        <v>459</v>
      </c>
      <c r="D4703" s="72" t="e">
        <f>VLOOKUP(A4703,'130818'!A:C,3,FALSE)</f>
        <v>#N/A</v>
      </c>
      <c r="E4703" s="73" t="e">
        <f>VLOOKUP(A4703,'20.09.18'!A:C,3,FALSE)</f>
        <v>#N/A</v>
      </c>
      <c r="F4703" s="64" t="e">
        <f>VLOOKUP(A4703,'27.09.18'!A:C,3,FALSE)</f>
        <v>#N/A</v>
      </c>
      <c r="G4703" s="29" t="s">
        <v>13192</v>
      </c>
    </row>
    <row r="4704" spans="1:7" s="26" customFormat="1" ht="12" hidden="1" customHeight="1" outlineLevel="1" x14ac:dyDescent="0.2">
      <c r="A4704" s="27" t="s">
        <v>13193</v>
      </c>
      <c r="B4704" s="28" t="s">
        <v>13194</v>
      </c>
      <c r="C4704" s="30">
        <v>403</v>
      </c>
      <c r="D4704" s="72">
        <f>VLOOKUP(A4704,'130818'!A:C,3,FALSE)</f>
        <v>403</v>
      </c>
      <c r="E4704" s="73">
        <f>VLOOKUP(A4704,'20.09.18'!A:C,3,FALSE)</f>
        <v>403</v>
      </c>
      <c r="F4704" s="64">
        <f>VLOOKUP(A4704,'27.09.18'!A:C,3,FALSE)</f>
        <v>403</v>
      </c>
      <c r="G4704" s="29" t="s">
        <v>13195</v>
      </c>
    </row>
    <row r="4705" spans="1:7" s="22" customFormat="1" ht="15.75" hidden="1" customHeight="1" outlineLevel="1" x14ac:dyDescent="0.2">
      <c r="B4705" s="25" t="s">
        <v>2108</v>
      </c>
      <c r="D4705" s="72" t="e">
        <f>VLOOKUP(A4705,'130818'!A:C,3,FALSE)</f>
        <v>#N/A</v>
      </c>
      <c r="E4705" s="73" t="e">
        <f>VLOOKUP(A4705,'20.09.18'!A:C,3,FALSE)</f>
        <v>#N/A</v>
      </c>
      <c r="F4705" s="64" t="e">
        <f>VLOOKUP(A4705,'27.09.18'!A:C,3,FALSE)</f>
        <v>#N/A</v>
      </c>
    </row>
    <row r="4706" spans="1:7" s="26" customFormat="1" ht="12" hidden="1" customHeight="1" outlineLevel="1" x14ac:dyDescent="0.2">
      <c r="A4706" s="27" t="s">
        <v>13196</v>
      </c>
      <c r="B4706" s="28" t="s">
        <v>13197</v>
      </c>
      <c r="C4706" s="32">
        <v>339.27</v>
      </c>
      <c r="D4706" s="72">
        <f>VLOOKUP(A4706,'130818'!A:C,3,FALSE)</f>
        <v>354.75</v>
      </c>
      <c r="E4706" s="73" t="e">
        <f>VLOOKUP(A4706,'20.09.18'!A:C,3,FALSE)</f>
        <v>#N/A</v>
      </c>
      <c r="F4706" s="64" t="e">
        <f>VLOOKUP(A4706,'27.09.18'!A:C,3,FALSE)</f>
        <v>#N/A</v>
      </c>
      <c r="G4706" s="29" t="s">
        <v>13198</v>
      </c>
    </row>
    <row r="4707" spans="1:7" s="26" customFormat="1" ht="12" hidden="1" customHeight="1" outlineLevel="1" x14ac:dyDescent="0.2">
      <c r="A4707" s="27" t="s">
        <v>13199</v>
      </c>
      <c r="B4707" s="28" t="s">
        <v>13200</v>
      </c>
      <c r="C4707" s="32">
        <v>299.82</v>
      </c>
      <c r="D4707" s="72">
        <f>VLOOKUP(A4707,'130818'!A:C,3,FALSE)</f>
        <v>313.5</v>
      </c>
      <c r="E4707" s="73">
        <f>VLOOKUP(A4707,'20.09.18'!A:C,3,FALSE)</f>
        <v>320.91000000000003</v>
      </c>
      <c r="F4707" s="64">
        <f>VLOOKUP(A4707,'27.09.18'!A:C,3,FALSE)</f>
        <v>322.05</v>
      </c>
      <c r="G4707" s="29" t="s">
        <v>13201</v>
      </c>
    </row>
    <row r="4708" spans="1:7" s="22" customFormat="1" ht="15.75" hidden="1" customHeight="1" outlineLevel="1" x14ac:dyDescent="0.2">
      <c r="B4708" s="25" t="s">
        <v>121</v>
      </c>
      <c r="D4708" s="72" t="e">
        <f>VLOOKUP(A4708,'130818'!A:C,3,FALSE)</f>
        <v>#N/A</v>
      </c>
      <c r="E4708" s="73" t="e">
        <f>VLOOKUP(A4708,'20.09.18'!A:C,3,FALSE)</f>
        <v>#N/A</v>
      </c>
      <c r="F4708" s="64" t="e">
        <f>VLOOKUP(A4708,'27.09.18'!A:C,3,FALSE)</f>
        <v>#N/A</v>
      </c>
    </row>
    <row r="4709" spans="1:7" s="26" customFormat="1" ht="12" hidden="1" customHeight="1" outlineLevel="1" x14ac:dyDescent="0.2">
      <c r="A4709" s="27" t="s">
        <v>13202</v>
      </c>
      <c r="B4709" s="28" t="s">
        <v>13203</v>
      </c>
      <c r="C4709" s="30">
        <v>263</v>
      </c>
      <c r="D4709" s="72">
        <f>VLOOKUP(A4709,'130818'!A:C,3,FALSE)</f>
        <v>275</v>
      </c>
      <c r="E4709" s="73">
        <f>VLOOKUP(A4709,'20.09.18'!A:C,3,FALSE)</f>
        <v>281.5</v>
      </c>
      <c r="F4709" s="64" t="e">
        <f>VLOOKUP(A4709,'27.09.18'!A:C,3,FALSE)</f>
        <v>#N/A</v>
      </c>
      <c r="G4709" s="29" t="s">
        <v>13204</v>
      </c>
    </row>
    <row r="4710" spans="1:7" s="26" customFormat="1" ht="12" hidden="1" customHeight="1" outlineLevel="1" x14ac:dyDescent="0.2">
      <c r="A4710" s="35" t="s">
        <v>13205</v>
      </c>
      <c r="B4710" s="36" t="s">
        <v>13206</v>
      </c>
      <c r="C4710" s="46">
        <v>394.5</v>
      </c>
      <c r="D4710" s="72">
        <f>VLOOKUP(A4710,'130818'!A:C,3,FALSE)</f>
        <v>412.5</v>
      </c>
      <c r="E4710" s="73">
        <f>VLOOKUP(A4710,'20.09.18'!A:C,3,FALSE)</f>
        <v>422.25</v>
      </c>
      <c r="F4710" s="64">
        <f>VLOOKUP(A4710,'27.09.18'!A:C,3,FALSE)</f>
        <v>423.75</v>
      </c>
      <c r="G4710" s="37" t="s">
        <v>13207</v>
      </c>
    </row>
    <row r="4711" spans="1:7" s="26" customFormat="1" ht="12" hidden="1" customHeight="1" outlineLevel="1" x14ac:dyDescent="0.2">
      <c r="A4711" s="35" t="s">
        <v>13208</v>
      </c>
      <c r="B4711" s="36" t="s">
        <v>13209</v>
      </c>
      <c r="C4711" s="45">
        <v>407.65</v>
      </c>
      <c r="D4711" s="72">
        <f>VLOOKUP(A4711,'130818'!A:C,3,FALSE)</f>
        <v>426.25</v>
      </c>
      <c r="E4711" s="73">
        <f>VLOOKUP(A4711,'20.09.18'!A:C,3,FALSE)</f>
        <v>436.33</v>
      </c>
      <c r="F4711" s="64">
        <f>VLOOKUP(A4711,'27.09.18'!A:C,3,FALSE)</f>
        <v>437.88</v>
      </c>
      <c r="G4711" s="37" t="s">
        <v>13210</v>
      </c>
    </row>
    <row r="4712" spans="1:7" s="26" customFormat="1" ht="12" hidden="1" customHeight="1" outlineLevel="1" x14ac:dyDescent="0.2">
      <c r="A4712" s="27" t="s">
        <v>13211</v>
      </c>
      <c r="B4712" s="28" t="s">
        <v>13212</v>
      </c>
      <c r="C4712" s="32">
        <v>268.26</v>
      </c>
      <c r="D4712" s="72">
        <f>VLOOKUP(A4712,'130818'!A:C,3,FALSE)</f>
        <v>280.5</v>
      </c>
      <c r="E4712" s="73">
        <f>VLOOKUP(A4712,'20.09.18'!A:C,3,FALSE)</f>
        <v>287.13</v>
      </c>
      <c r="F4712" s="64">
        <f>VLOOKUP(A4712,'27.09.18'!A:C,3,FALSE)</f>
        <v>288.14999999999998</v>
      </c>
      <c r="G4712" s="29" t="s">
        <v>13213</v>
      </c>
    </row>
    <row r="4713" spans="1:7" s="26" customFormat="1" ht="12" hidden="1" customHeight="1" outlineLevel="1" x14ac:dyDescent="0.2">
      <c r="A4713" s="27" t="s">
        <v>13214</v>
      </c>
      <c r="B4713" s="28" t="s">
        <v>13215</v>
      </c>
      <c r="C4713" s="31">
        <v>341.9</v>
      </c>
      <c r="D4713" s="72" t="e">
        <f>VLOOKUP(A4713,'130818'!A:C,3,FALSE)</f>
        <v>#N/A</v>
      </c>
      <c r="E4713" s="73">
        <f>VLOOKUP(A4713,'20.09.18'!A:C,3,FALSE)</f>
        <v>365.95</v>
      </c>
      <c r="F4713" s="64">
        <f>VLOOKUP(A4713,'27.09.18'!A:C,3,FALSE)</f>
        <v>367.25</v>
      </c>
      <c r="G4713" s="29" t="s">
        <v>13216</v>
      </c>
    </row>
    <row r="4714" spans="1:7" s="26" customFormat="1" ht="12" hidden="1" customHeight="1" outlineLevel="1" x14ac:dyDescent="0.2">
      <c r="A4714" s="27" t="s">
        <v>13217</v>
      </c>
      <c r="B4714" s="28" t="s">
        <v>13218</v>
      </c>
      <c r="C4714" s="31">
        <v>447.1</v>
      </c>
      <c r="D4714" s="72">
        <f>VLOOKUP(A4714,'130818'!A:C,3,FALSE)</f>
        <v>467.5</v>
      </c>
      <c r="E4714" s="73">
        <f>VLOOKUP(A4714,'20.09.18'!A:C,3,FALSE)</f>
        <v>478.55</v>
      </c>
      <c r="F4714" s="64">
        <f>VLOOKUP(A4714,'27.09.18'!A:C,3,FALSE)</f>
        <v>480.25</v>
      </c>
      <c r="G4714" s="29" t="s">
        <v>13219</v>
      </c>
    </row>
    <row r="4715" spans="1:7" s="22" customFormat="1" ht="15.75" hidden="1" customHeight="1" outlineLevel="1" x14ac:dyDescent="0.2">
      <c r="B4715" s="25" t="s">
        <v>8221</v>
      </c>
      <c r="D4715" s="72" t="e">
        <f>VLOOKUP(A4715,'130818'!A:C,3,FALSE)</f>
        <v>#N/A</v>
      </c>
      <c r="E4715" s="73" t="e">
        <f>VLOOKUP(A4715,'20.09.18'!A:C,3,FALSE)</f>
        <v>#N/A</v>
      </c>
      <c r="F4715" s="64" t="e">
        <f>VLOOKUP(A4715,'27.09.18'!A:C,3,FALSE)</f>
        <v>#N/A</v>
      </c>
    </row>
    <row r="4716" spans="1:7" s="26" customFormat="1" ht="12" hidden="1" customHeight="1" outlineLevel="1" x14ac:dyDescent="0.2">
      <c r="A4716" s="35" t="s">
        <v>13220</v>
      </c>
      <c r="B4716" s="36" t="s">
        <v>13221</v>
      </c>
      <c r="C4716" s="37"/>
      <c r="D4716" s="72">
        <f>VLOOKUP(A4716,'130818'!A:C,3,FALSE)</f>
        <v>0</v>
      </c>
      <c r="E4716" s="73">
        <f>VLOOKUP(A4716,'20.09.18'!A:C,3,FALSE)</f>
        <v>0</v>
      </c>
      <c r="F4716" s="64">
        <f>VLOOKUP(A4716,'27.09.18'!A:C,3,FALSE)</f>
        <v>0</v>
      </c>
      <c r="G4716" s="37" t="s">
        <v>13222</v>
      </c>
    </row>
    <row r="4717" spans="1:7" s="26" customFormat="1" ht="12" hidden="1" customHeight="1" outlineLevel="1" x14ac:dyDescent="0.2">
      <c r="A4717" s="35" t="s">
        <v>13223</v>
      </c>
      <c r="B4717" s="36" t="s">
        <v>13224</v>
      </c>
      <c r="C4717" s="37"/>
      <c r="D4717" s="72">
        <f>VLOOKUP(A4717,'130818'!A:C,3,FALSE)</f>
        <v>0</v>
      </c>
      <c r="E4717" s="73">
        <f>VLOOKUP(A4717,'20.09.18'!A:C,3,FALSE)</f>
        <v>0</v>
      </c>
      <c r="F4717" s="64">
        <f>VLOOKUP(A4717,'27.09.18'!A:C,3,FALSE)</f>
        <v>0</v>
      </c>
      <c r="G4717" s="37" t="s">
        <v>13225</v>
      </c>
    </row>
    <row r="4718" spans="1:7" s="26" customFormat="1" ht="12" hidden="1" customHeight="1" outlineLevel="1" x14ac:dyDescent="0.2">
      <c r="A4718" s="35" t="s">
        <v>13226</v>
      </c>
      <c r="B4718" s="36" t="s">
        <v>13227</v>
      </c>
      <c r="C4718" s="37"/>
      <c r="D4718" s="72">
        <f>VLOOKUP(A4718,'130818'!A:C,3,FALSE)</f>
        <v>0</v>
      </c>
      <c r="E4718" s="73">
        <f>VLOOKUP(A4718,'20.09.18'!A:C,3,FALSE)</f>
        <v>0</v>
      </c>
      <c r="F4718" s="64">
        <f>VLOOKUP(A4718,'27.09.18'!A:C,3,FALSE)</f>
        <v>0</v>
      </c>
      <c r="G4718" s="37" t="s">
        <v>13228</v>
      </c>
    </row>
    <row r="4719" spans="1:7" s="26" customFormat="1" ht="12" hidden="1" customHeight="1" outlineLevel="1" x14ac:dyDescent="0.2">
      <c r="A4719" s="35" t="s">
        <v>13229</v>
      </c>
      <c r="B4719" s="36" t="s">
        <v>13230</v>
      </c>
      <c r="C4719" s="37"/>
      <c r="D4719" s="72">
        <f>VLOOKUP(A4719,'130818'!A:C,3,FALSE)</f>
        <v>0</v>
      </c>
      <c r="E4719" s="73">
        <f>VLOOKUP(A4719,'20.09.18'!A:C,3,FALSE)</f>
        <v>0</v>
      </c>
      <c r="F4719" s="64">
        <f>VLOOKUP(A4719,'27.09.18'!A:C,3,FALSE)</f>
        <v>0</v>
      </c>
      <c r="G4719" s="37" t="s">
        <v>13231</v>
      </c>
    </row>
    <row r="4720" spans="1:7" s="26" customFormat="1" ht="12" hidden="1" customHeight="1" outlineLevel="1" x14ac:dyDescent="0.2">
      <c r="A4720" s="35" t="s">
        <v>13232</v>
      </c>
      <c r="B4720" s="36" t="s">
        <v>13233</v>
      </c>
      <c r="C4720" s="37"/>
      <c r="D4720" s="72">
        <f>VLOOKUP(A4720,'130818'!A:C,3,FALSE)</f>
        <v>0</v>
      </c>
      <c r="E4720" s="73">
        <f>VLOOKUP(A4720,'20.09.18'!A:C,3,FALSE)</f>
        <v>0</v>
      </c>
      <c r="F4720" s="64">
        <f>VLOOKUP(A4720,'27.09.18'!A:C,3,FALSE)</f>
        <v>0</v>
      </c>
      <c r="G4720" s="37" t="s">
        <v>13234</v>
      </c>
    </row>
    <row r="4721" spans="1:7" s="26" customFormat="1" ht="12" hidden="1" customHeight="1" outlineLevel="1" x14ac:dyDescent="0.2">
      <c r="A4721" s="27" t="s">
        <v>13235</v>
      </c>
      <c r="B4721" s="28" t="s">
        <v>13236</v>
      </c>
      <c r="C4721" s="31">
        <v>289.3</v>
      </c>
      <c r="D4721" s="72" t="e">
        <f>VLOOKUP(A4721,'130818'!A:C,3,FALSE)</f>
        <v>#N/A</v>
      </c>
      <c r="E4721" s="73" t="e">
        <f>VLOOKUP(A4721,'20.09.18'!A:C,3,FALSE)</f>
        <v>#N/A</v>
      </c>
      <c r="F4721" s="64" t="e">
        <f>VLOOKUP(A4721,'27.09.18'!A:C,3,FALSE)</f>
        <v>#N/A</v>
      </c>
      <c r="G4721" s="29" t="s">
        <v>13237</v>
      </c>
    </row>
    <row r="4722" spans="1:7" s="26" customFormat="1" ht="12" hidden="1" customHeight="1" outlineLevel="1" x14ac:dyDescent="0.2">
      <c r="A4722" s="27" t="s">
        <v>13238</v>
      </c>
      <c r="B4722" s="28" t="s">
        <v>13239</v>
      </c>
      <c r="C4722" s="31">
        <v>289.3</v>
      </c>
      <c r="D4722" s="72" t="e">
        <f>VLOOKUP(A4722,'130818'!A:C,3,FALSE)</f>
        <v>#N/A</v>
      </c>
      <c r="E4722" s="73" t="e">
        <f>VLOOKUP(A4722,'20.09.18'!A:C,3,FALSE)</f>
        <v>#N/A</v>
      </c>
      <c r="F4722" s="64" t="e">
        <f>VLOOKUP(A4722,'27.09.18'!A:C,3,FALSE)</f>
        <v>#N/A</v>
      </c>
      <c r="G4722" s="29" t="s">
        <v>13240</v>
      </c>
    </row>
    <row r="4723" spans="1:7" s="26" customFormat="1" ht="12" hidden="1" customHeight="1" outlineLevel="1" x14ac:dyDescent="0.2">
      <c r="A4723" s="27" t="s">
        <v>13241</v>
      </c>
      <c r="B4723" s="28" t="s">
        <v>13242</v>
      </c>
      <c r="C4723" s="31">
        <v>289.3</v>
      </c>
      <c r="D4723" s="72" t="e">
        <f>VLOOKUP(A4723,'130818'!A:C,3,FALSE)</f>
        <v>#N/A</v>
      </c>
      <c r="E4723" s="73" t="e">
        <f>VLOOKUP(A4723,'20.09.18'!A:C,3,FALSE)</f>
        <v>#N/A</v>
      </c>
      <c r="F4723" s="64" t="e">
        <f>VLOOKUP(A4723,'27.09.18'!A:C,3,FALSE)</f>
        <v>#N/A</v>
      </c>
      <c r="G4723" s="29" t="s">
        <v>13243</v>
      </c>
    </row>
    <row r="4724" spans="1:7" s="26" customFormat="1" ht="12" hidden="1" customHeight="1" outlineLevel="1" x14ac:dyDescent="0.2">
      <c r="A4724" s="27" t="s">
        <v>13244</v>
      </c>
      <c r="B4724" s="28" t="s">
        <v>13245</v>
      </c>
      <c r="C4724" s="49">
        <v>1066.99</v>
      </c>
      <c r="D4724" s="72">
        <f>VLOOKUP(A4724,'130818'!A:C,3,FALSE)</f>
        <v>1115.68</v>
      </c>
      <c r="E4724" s="73">
        <f>VLOOKUP(A4724,'20.09.18'!A:C,3,FALSE)</f>
        <v>1142.05</v>
      </c>
      <c r="F4724" s="64">
        <f>VLOOKUP(A4724,'27.09.18'!A:C,3,FALSE)</f>
        <v>1146.0999999999999</v>
      </c>
      <c r="G4724" s="29" t="s">
        <v>13246</v>
      </c>
    </row>
    <row r="4725" spans="1:7" s="26" customFormat="1" ht="12" hidden="1" customHeight="1" outlineLevel="1" x14ac:dyDescent="0.2">
      <c r="A4725" s="35" t="s">
        <v>13247</v>
      </c>
      <c r="B4725" s="36" t="s">
        <v>13248</v>
      </c>
      <c r="C4725" s="37"/>
      <c r="D4725" s="72">
        <f>VLOOKUP(A4725,'130818'!A:C,3,FALSE)</f>
        <v>0</v>
      </c>
      <c r="E4725" s="73">
        <f>VLOOKUP(A4725,'20.09.18'!A:C,3,FALSE)</f>
        <v>0</v>
      </c>
      <c r="F4725" s="64">
        <f>VLOOKUP(A4725,'27.09.18'!A:C,3,FALSE)</f>
        <v>0</v>
      </c>
      <c r="G4725" s="37" t="s">
        <v>13249</v>
      </c>
    </row>
    <row r="4726" spans="1:7" s="26" customFormat="1" ht="12" hidden="1" customHeight="1" outlineLevel="1" x14ac:dyDescent="0.2">
      <c r="A4726" s="27" t="s">
        <v>13250</v>
      </c>
      <c r="B4726" s="28" t="s">
        <v>13251</v>
      </c>
      <c r="C4726" s="32">
        <v>905.77</v>
      </c>
      <c r="D4726" s="72">
        <f>VLOOKUP(A4726,'130818'!A:C,3,FALSE)</f>
        <v>947.1</v>
      </c>
      <c r="E4726" s="73" t="e">
        <f>VLOOKUP(A4726,'20.09.18'!A:C,3,FALSE)</f>
        <v>#N/A</v>
      </c>
      <c r="F4726" s="64" t="e">
        <f>VLOOKUP(A4726,'27.09.18'!A:C,3,FALSE)</f>
        <v>#N/A</v>
      </c>
      <c r="G4726" s="29" t="s">
        <v>13252</v>
      </c>
    </row>
    <row r="4727" spans="1:7" s="26" customFormat="1" ht="12" hidden="1" customHeight="1" outlineLevel="1" x14ac:dyDescent="0.2">
      <c r="A4727" s="35" t="s">
        <v>13253</v>
      </c>
      <c r="B4727" s="36" t="s">
        <v>13254</v>
      </c>
      <c r="C4727" s="37"/>
      <c r="D4727" s="72">
        <f>VLOOKUP(A4727,'130818'!A:C,3,FALSE)</f>
        <v>0</v>
      </c>
      <c r="E4727" s="73">
        <f>VLOOKUP(A4727,'20.09.18'!A:C,3,FALSE)</f>
        <v>0</v>
      </c>
      <c r="F4727" s="64" t="e">
        <f>VLOOKUP(A4727,'27.09.18'!A:C,3,FALSE)</f>
        <v>#N/A</v>
      </c>
      <c r="G4727" s="37" t="s">
        <v>13255</v>
      </c>
    </row>
    <row r="4728" spans="1:7" s="22" customFormat="1" ht="15.75" hidden="1" customHeight="1" outlineLevel="1" x14ac:dyDescent="0.2">
      <c r="B4728" s="25" t="s">
        <v>7718</v>
      </c>
      <c r="D4728" s="72" t="e">
        <f>VLOOKUP(A4728,'130818'!A:C,3,FALSE)</f>
        <v>#N/A</v>
      </c>
      <c r="E4728" s="73" t="e">
        <f>VLOOKUP(A4728,'20.09.18'!A:C,3,FALSE)</f>
        <v>#N/A</v>
      </c>
      <c r="F4728" s="64" t="e">
        <f>VLOOKUP(A4728,'27.09.18'!A:C,3,FALSE)</f>
        <v>#N/A</v>
      </c>
    </row>
    <row r="4729" spans="1:7" s="26" customFormat="1" ht="12" hidden="1" customHeight="1" outlineLevel="1" x14ac:dyDescent="0.2">
      <c r="A4729" s="35" t="s">
        <v>13256</v>
      </c>
      <c r="B4729" s="36" t="s">
        <v>13257</v>
      </c>
      <c r="C4729" s="48">
        <v>2893</v>
      </c>
      <c r="D4729" s="72">
        <f>VLOOKUP(A4729,'130818'!A:C,3,FALSE)</f>
        <v>3025</v>
      </c>
      <c r="E4729" s="73">
        <f>VLOOKUP(A4729,'20.09.18'!A:C,3,FALSE)</f>
        <v>3096.5</v>
      </c>
      <c r="F4729" s="64">
        <f>VLOOKUP(A4729,'27.09.18'!A:C,3,FALSE)</f>
        <v>3107.5</v>
      </c>
      <c r="G4729" s="37" t="s">
        <v>13258</v>
      </c>
    </row>
    <row r="4730" spans="1:7" s="22" customFormat="1" ht="15.75" hidden="1" customHeight="1" outlineLevel="1" x14ac:dyDescent="0.2">
      <c r="B4730" s="25" t="s">
        <v>12701</v>
      </c>
      <c r="D4730" s="72" t="e">
        <f>VLOOKUP(A4730,'130818'!A:C,3,FALSE)</f>
        <v>#N/A</v>
      </c>
      <c r="E4730" s="73" t="e">
        <f>VLOOKUP(A4730,'20.09.18'!A:C,3,FALSE)</f>
        <v>#N/A</v>
      </c>
      <c r="F4730" s="64" t="e">
        <f>VLOOKUP(A4730,'27.09.18'!A:C,3,FALSE)</f>
        <v>#N/A</v>
      </c>
    </row>
    <row r="4731" spans="1:7" s="26" customFormat="1" ht="12" hidden="1" customHeight="1" outlineLevel="1" x14ac:dyDescent="0.2">
      <c r="A4731" s="27" t="s">
        <v>13259</v>
      </c>
      <c r="B4731" s="28" t="s">
        <v>13260</v>
      </c>
      <c r="C4731" s="31">
        <v>894.2</v>
      </c>
      <c r="D4731" s="72" t="e">
        <f>VLOOKUP(A4731,'130818'!A:C,3,FALSE)</f>
        <v>#N/A</v>
      </c>
      <c r="E4731" s="73" t="e">
        <f>VLOOKUP(A4731,'20.09.18'!A:C,3,FALSE)</f>
        <v>#N/A</v>
      </c>
      <c r="F4731" s="64" t="e">
        <f>VLOOKUP(A4731,'27.09.18'!A:C,3,FALSE)</f>
        <v>#N/A</v>
      </c>
      <c r="G4731" s="29" t="s">
        <v>13261</v>
      </c>
    </row>
    <row r="4732" spans="1:7" s="22" customFormat="1" ht="15.75" hidden="1" customHeight="1" outlineLevel="1" x14ac:dyDescent="0.2">
      <c r="B4732" s="25" t="s">
        <v>3220</v>
      </c>
      <c r="D4732" s="72" t="e">
        <f>VLOOKUP(A4732,'130818'!A:C,3,FALSE)</f>
        <v>#N/A</v>
      </c>
      <c r="E4732" s="73" t="e">
        <f>VLOOKUP(A4732,'20.09.18'!A:C,3,FALSE)</f>
        <v>#N/A</v>
      </c>
      <c r="F4732" s="64" t="e">
        <f>VLOOKUP(A4732,'27.09.18'!A:C,3,FALSE)</f>
        <v>#N/A</v>
      </c>
    </row>
    <row r="4733" spans="1:7" s="26" customFormat="1" ht="12" hidden="1" customHeight="1" outlineLevel="1" x14ac:dyDescent="0.2">
      <c r="A4733" s="27" t="s">
        <v>13262</v>
      </c>
      <c r="B4733" s="28" t="s">
        <v>13263</v>
      </c>
      <c r="C4733" s="32">
        <v>400.02</v>
      </c>
      <c r="D4733" s="72" t="e">
        <f>VLOOKUP(A4733,'130818'!A:C,3,FALSE)</f>
        <v>#N/A</v>
      </c>
      <c r="E4733" s="73" t="e">
        <f>VLOOKUP(A4733,'20.09.18'!A:C,3,FALSE)</f>
        <v>#N/A</v>
      </c>
      <c r="F4733" s="64" t="e">
        <f>VLOOKUP(A4733,'27.09.18'!A:C,3,FALSE)</f>
        <v>#N/A</v>
      </c>
      <c r="G4733" s="29" t="s">
        <v>13264</v>
      </c>
    </row>
    <row r="4734" spans="1:7" s="26" customFormat="1" ht="12" hidden="1" customHeight="1" outlineLevel="1" x14ac:dyDescent="0.2">
      <c r="A4734" s="27" t="s">
        <v>13265</v>
      </c>
      <c r="B4734" s="28" t="s">
        <v>13266</v>
      </c>
      <c r="C4734" s="32">
        <v>642.77</v>
      </c>
      <c r="D4734" s="72">
        <f>VLOOKUP(A4734,'130818'!A:C,3,FALSE)</f>
        <v>672.1</v>
      </c>
      <c r="E4734" s="73">
        <f>VLOOKUP(A4734,'20.09.18'!A:C,3,FALSE)</f>
        <v>687.99</v>
      </c>
      <c r="F4734" s="64">
        <f>VLOOKUP(A4734,'27.09.18'!A:C,3,FALSE)</f>
        <v>690.43</v>
      </c>
      <c r="G4734" s="29" t="s">
        <v>13267</v>
      </c>
    </row>
    <row r="4735" spans="1:7" s="26" customFormat="1" ht="12" hidden="1" customHeight="1" outlineLevel="1" x14ac:dyDescent="0.2">
      <c r="A4735" s="27" t="s">
        <v>13268</v>
      </c>
      <c r="B4735" s="28" t="s">
        <v>13269</v>
      </c>
      <c r="C4735" s="32">
        <v>57.86</v>
      </c>
      <c r="D4735" s="72">
        <f>VLOOKUP(A4735,'130818'!A:C,3,FALSE)</f>
        <v>60.5</v>
      </c>
      <c r="E4735" s="73">
        <f>VLOOKUP(A4735,'20.09.18'!A:C,3,FALSE)</f>
        <v>61.93</v>
      </c>
      <c r="F4735" s="64">
        <f>VLOOKUP(A4735,'27.09.18'!A:C,3,FALSE)</f>
        <v>62.15</v>
      </c>
      <c r="G4735" s="29" t="s">
        <v>13270</v>
      </c>
    </row>
    <row r="4736" spans="1:7" s="26" customFormat="1" ht="12" hidden="1" customHeight="1" outlineLevel="1" x14ac:dyDescent="0.2">
      <c r="A4736" s="27" t="s">
        <v>13271</v>
      </c>
      <c r="B4736" s="28" t="s">
        <v>13272</v>
      </c>
      <c r="C4736" s="32">
        <v>57.86</v>
      </c>
      <c r="D4736" s="72">
        <f>VLOOKUP(A4736,'130818'!A:C,3,FALSE)</f>
        <v>60.5</v>
      </c>
      <c r="E4736" s="73">
        <f>VLOOKUP(A4736,'20.09.18'!A:C,3,FALSE)</f>
        <v>61.93</v>
      </c>
      <c r="F4736" s="64">
        <f>VLOOKUP(A4736,'27.09.18'!A:C,3,FALSE)</f>
        <v>62.15</v>
      </c>
      <c r="G4736" s="29" t="s">
        <v>13273</v>
      </c>
    </row>
    <row r="4737" spans="1:7" s="26" customFormat="1" ht="12" hidden="1" customHeight="1" outlineLevel="1" x14ac:dyDescent="0.2">
      <c r="A4737" s="27" t="s">
        <v>13274</v>
      </c>
      <c r="B4737" s="28" t="s">
        <v>13275</v>
      </c>
      <c r="C4737" s="32">
        <v>57.86</v>
      </c>
      <c r="D4737" s="72">
        <f>VLOOKUP(A4737,'130818'!A:C,3,FALSE)</f>
        <v>60.5</v>
      </c>
      <c r="E4737" s="73">
        <f>VLOOKUP(A4737,'20.09.18'!A:C,3,FALSE)</f>
        <v>61.93</v>
      </c>
      <c r="F4737" s="64">
        <f>VLOOKUP(A4737,'27.09.18'!A:C,3,FALSE)</f>
        <v>62.15</v>
      </c>
      <c r="G4737" s="29" t="s">
        <v>13276</v>
      </c>
    </row>
    <row r="4738" spans="1:7" s="26" customFormat="1" ht="12" hidden="1" customHeight="1" outlineLevel="1" x14ac:dyDescent="0.2">
      <c r="A4738" s="27" t="s">
        <v>13277</v>
      </c>
      <c r="B4738" s="28" t="s">
        <v>13278</v>
      </c>
      <c r="C4738" s="32">
        <v>57.86</v>
      </c>
      <c r="D4738" s="72">
        <f>VLOOKUP(A4738,'130818'!A:C,3,FALSE)</f>
        <v>60.5</v>
      </c>
      <c r="E4738" s="73">
        <f>VLOOKUP(A4738,'20.09.18'!A:C,3,FALSE)</f>
        <v>61.93</v>
      </c>
      <c r="F4738" s="64">
        <f>VLOOKUP(A4738,'27.09.18'!A:C,3,FALSE)</f>
        <v>62.15</v>
      </c>
      <c r="G4738" s="29" t="s">
        <v>13279</v>
      </c>
    </row>
    <row r="4739" spans="1:7" s="26" customFormat="1" ht="12" hidden="1" customHeight="1" outlineLevel="1" x14ac:dyDescent="0.2">
      <c r="A4739" s="27" t="s">
        <v>13280</v>
      </c>
      <c r="B4739" s="28" t="s">
        <v>13281</v>
      </c>
      <c r="C4739" s="32">
        <v>57.86</v>
      </c>
      <c r="D4739" s="72">
        <f>VLOOKUP(A4739,'130818'!A:C,3,FALSE)</f>
        <v>60.5</v>
      </c>
      <c r="E4739" s="73">
        <f>VLOOKUP(A4739,'20.09.18'!A:C,3,FALSE)</f>
        <v>61.93</v>
      </c>
      <c r="F4739" s="64">
        <f>VLOOKUP(A4739,'27.09.18'!A:C,3,FALSE)</f>
        <v>62.15</v>
      </c>
      <c r="G4739" s="29" t="s">
        <v>13282</v>
      </c>
    </row>
    <row r="4740" spans="1:7" s="26" customFormat="1" ht="12" hidden="1" customHeight="1" outlineLevel="1" x14ac:dyDescent="0.2">
      <c r="A4740" s="27" t="s">
        <v>13283</v>
      </c>
      <c r="B4740" s="28" t="s">
        <v>13284</v>
      </c>
      <c r="C4740" s="32">
        <v>57.86</v>
      </c>
      <c r="D4740" s="72">
        <f>VLOOKUP(A4740,'130818'!A:C,3,FALSE)</f>
        <v>60.5</v>
      </c>
      <c r="E4740" s="73">
        <f>VLOOKUP(A4740,'20.09.18'!A:C,3,FALSE)</f>
        <v>61.93</v>
      </c>
      <c r="F4740" s="64">
        <f>VLOOKUP(A4740,'27.09.18'!A:C,3,FALSE)</f>
        <v>62.15</v>
      </c>
      <c r="G4740" s="29" t="s">
        <v>13285</v>
      </c>
    </row>
    <row r="4741" spans="1:7" s="22" customFormat="1" ht="15.75" hidden="1" customHeight="1" outlineLevel="1" x14ac:dyDescent="0.2">
      <c r="B4741" s="25" t="s">
        <v>11239</v>
      </c>
      <c r="D4741" s="72" t="e">
        <f>VLOOKUP(A4741,'130818'!A:C,3,FALSE)</f>
        <v>#N/A</v>
      </c>
      <c r="E4741" s="73" t="e">
        <f>VLOOKUP(A4741,'20.09.18'!A:C,3,FALSE)</f>
        <v>#N/A</v>
      </c>
      <c r="F4741" s="64" t="e">
        <f>VLOOKUP(A4741,'27.09.18'!A:C,3,FALSE)</f>
        <v>#N/A</v>
      </c>
    </row>
    <row r="4742" spans="1:7" s="26" customFormat="1" ht="12" hidden="1" customHeight="1" outlineLevel="1" x14ac:dyDescent="0.2">
      <c r="A4742" s="27" t="s">
        <v>13286</v>
      </c>
      <c r="B4742" s="28" t="s">
        <v>13287</v>
      </c>
      <c r="C4742" s="30">
        <v>399</v>
      </c>
      <c r="D4742" s="72">
        <f>VLOOKUP(A4742,'130818'!A:C,3,FALSE)</f>
        <v>399</v>
      </c>
      <c r="E4742" s="73">
        <f>VLOOKUP(A4742,'20.09.18'!A:C,3,FALSE)</f>
        <v>399</v>
      </c>
      <c r="F4742" s="64">
        <f>VLOOKUP(A4742,'27.09.18'!A:C,3,FALSE)</f>
        <v>399</v>
      </c>
      <c r="G4742" s="29" t="s">
        <v>13288</v>
      </c>
    </row>
    <row r="4743" spans="1:7" s="26" customFormat="1" ht="12" hidden="1" customHeight="1" outlineLevel="1" x14ac:dyDescent="0.2">
      <c r="A4743" s="27" t="s">
        <v>13289</v>
      </c>
      <c r="B4743" s="28" t="s">
        <v>13290</v>
      </c>
      <c r="C4743" s="30">
        <v>175</v>
      </c>
      <c r="D4743" s="72" t="e">
        <f>VLOOKUP(A4743,'130818'!A:C,3,FALSE)</f>
        <v>#N/A</v>
      </c>
      <c r="E4743" s="73">
        <f>VLOOKUP(A4743,'20.09.18'!A:C,3,FALSE)</f>
        <v>175</v>
      </c>
      <c r="F4743" s="64">
        <f>VLOOKUP(A4743,'27.09.18'!A:C,3,FALSE)</f>
        <v>175</v>
      </c>
      <c r="G4743" s="29" t="s">
        <v>13291</v>
      </c>
    </row>
    <row r="4744" spans="1:7" s="26" customFormat="1" ht="12" hidden="1" customHeight="1" outlineLevel="1" x14ac:dyDescent="0.2">
      <c r="A4744" s="27" t="s">
        <v>13292</v>
      </c>
      <c r="B4744" s="28" t="s">
        <v>13293</v>
      </c>
      <c r="C4744" s="30">
        <v>230</v>
      </c>
      <c r="D4744" s="72" t="e">
        <f>VLOOKUP(A4744,'130818'!A:C,3,FALSE)</f>
        <v>#N/A</v>
      </c>
      <c r="E4744" s="73" t="e">
        <f>VLOOKUP(A4744,'20.09.18'!A:C,3,FALSE)</f>
        <v>#N/A</v>
      </c>
      <c r="F4744" s="64" t="e">
        <f>VLOOKUP(A4744,'27.09.18'!A:C,3,FALSE)</f>
        <v>#N/A</v>
      </c>
      <c r="G4744" s="29" t="s">
        <v>13294</v>
      </c>
    </row>
    <row r="4745" spans="1:7" s="26" customFormat="1" ht="12" hidden="1" customHeight="1" outlineLevel="1" x14ac:dyDescent="0.2">
      <c r="A4745" s="27" t="s">
        <v>13295</v>
      </c>
      <c r="B4745" s="28" t="s">
        <v>13296</v>
      </c>
      <c r="C4745" s="30">
        <v>230</v>
      </c>
      <c r="D4745" s="72" t="e">
        <f>VLOOKUP(A4745,'130818'!A:C,3,FALSE)</f>
        <v>#N/A</v>
      </c>
      <c r="E4745" s="73" t="e">
        <f>VLOOKUP(A4745,'20.09.18'!A:C,3,FALSE)</f>
        <v>#N/A</v>
      </c>
      <c r="F4745" s="64" t="e">
        <f>VLOOKUP(A4745,'27.09.18'!A:C,3,FALSE)</f>
        <v>#N/A</v>
      </c>
      <c r="G4745" s="29" t="s">
        <v>13297</v>
      </c>
    </row>
    <row r="4746" spans="1:7" s="26" customFormat="1" ht="12" hidden="1" customHeight="1" outlineLevel="1" x14ac:dyDescent="0.2">
      <c r="A4746" s="27" t="s">
        <v>13298</v>
      </c>
      <c r="B4746" s="28" t="s">
        <v>13299</v>
      </c>
      <c r="C4746" s="30">
        <v>399</v>
      </c>
      <c r="D4746" s="72" t="e">
        <f>VLOOKUP(A4746,'130818'!A:C,3,FALSE)</f>
        <v>#N/A</v>
      </c>
      <c r="E4746" s="73" t="e">
        <f>VLOOKUP(A4746,'20.09.18'!A:C,3,FALSE)</f>
        <v>#N/A</v>
      </c>
      <c r="F4746" s="64" t="e">
        <f>VLOOKUP(A4746,'27.09.18'!A:C,3,FALSE)</f>
        <v>#N/A</v>
      </c>
      <c r="G4746" s="29" t="s">
        <v>13300</v>
      </c>
    </row>
    <row r="4747" spans="1:7" s="26" customFormat="1" ht="12" hidden="1" customHeight="1" outlineLevel="1" x14ac:dyDescent="0.2">
      <c r="A4747" s="27" t="s">
        <v>13301</v>
      </c>
      <c r="B4747" s="28" t="s">
        <v>13302</v>
      </c>
      <c r="C4747" s="30">
        <v>499</v>
      </c>
      <c r="D4747" s="72">
        <f>VLOOKUP(A4747,'130818'!A:C,3,FALSE)</f>
        <v>499</v>
      </c>
      <c r="E4747" s="73" t="e">
        <f>VLOOKUP(A4747,'20.09.18'!A:C,3,FALSE)</f>
        <v>#N/A</v>
      </c>
      <c r="F4747" s="64" t="e">
        <f>VLOOKUP(A4747,'27.09.18'!A:C,3,FALSE)</f>
        <v>#N/A</v>
      </c>
      <c r="G4747" s="29" t="s">
        <v>13303</v>
      </c>
    </row>
    <row r="4748" spans="1:7" s="26" customFormat="1" ht="12" hidden="1" customHeight="1" outlineLevel="1" x14ac:dyDescent="0.2">
      <c r="A4748" s="27" t="s">
        <v>13304</v>
      </c>
      <c r="B4748" s="28" t="s">
        <v>13305</v>
      </c>
      <c r="C4748" s="30">
        <v>650</v>
      </c>
      <c r="D4748" s="72" t="e">
        <f>VLOOKUP(A4748,'130818'!A:C,3,FALSE)</f>
        <v>#N/A</v>
      </c>
      <c r="E4748" s="73" t="e">
        <f>VLOOKUP(A4748,'20.09.18'!A:C,3,FALSE)</f>
        <v>#N/A</v>
      </c>
      <c r="F4748" s="64" t="e">
        <f>VLOOKUP(A4748,'27.09.18'!A:C,3,FALSE)</f>
        <v>#N/A</v>
      </c>
      <c r="G4748" s="29" t="s">
        <v>13306</v>
      </c>
    </row>
    <row r="4749" spans="1:7" s="26" customFormat="1" ht="12" hidden="1" customHeight="1" outlineLevel="1" x14ac:dyDescent="0.2">
      <c r="A4749" s="27" t="s">
        <v>13307</v>
      </c>
      <c r="B4749" s="28" t="s">
        <v>13308</v>
      </c>
      <c r="C4749" s="30">
        <v>699</v>
      </c>
      <c r="D4749" s="72">
        <f>VLOOKUP(A4749,'130818'!A:C,3,FALSE)</f>
        <v>699</v>
      </c>
      <c r="E4749" s="73">
        <f>VLOOKUP(A4749,'20.09.18'!A:C,3,FALSE)</f>
        <v>699</v>
      </c>
      <c r="F4749" s="64">
        <f>VLOOKUP(A4749,'27.09.18'!A:C,3,FALSE)</f>
        <v>699</v>
      </c>
      <c r="G4749" s="29" t="s">
        <v>13309</v>
      </c>
    </row>
    <row r="4750" spans="1:7" s="26" customFormat="1" ht="12" hidden="1" customHeight="1" outlineLevel="1" x14ac:dyDescent="0.2">
      <c r="A4750" s="27" t="s">
        <v>13310</v>
      </c>
      <c r="B4750" s="28" t="s">
        <v>13311</v>
      </c>
      <c r="C4750" s="30">
        <v>699</v>
      </c>
      <c r="D4750" s="72">
        <f>VLOOKUP(A4750,'130818'!A:C,3,FALSE)</f>
        <v>699</v>
      </c>
      <c r="E4750" s="73">
        <f>VLOOKUP(A4750,'20.09.18'!A:C,3,FALSE)</f>
        <v>699</v>
      </c>
      <c r="F4750" s="64">
        <f>VLOOKUP(A4750,'27.09.18'!A:C,3,FALSE)</f>
        <v>699</v>
      </c>
      <c r="G4750" s="29" t="s">
        <v>13312</v>
      </c>
    </row>
    <row r="4751" spans="1:7" s="26" customFormat="1" ht="12" hidden="1" customHeight="1" outlineLevel="1" x14ac:dyDescent="0.2">
      <c r="A4751" s="27" t="s">
        <v>13313</v>
      </c>
      <c r="B4751" s="28" t="s">
        <v>13314</v>
      </c>
      <c r="C4751" s="30">
        <v>499</v>
      </c>
      <c r="D4751" s="72">
        <f>VLOOKUP(A4751,'130818'!A:C,3,FALSE)</f>
        <v>499</v>
      </c>
      <c r="E4751" s="73" t="e">
        <f>VLOOKUP(A4751,'20.09.18'!A:C,3,FALSE)</f>
        <v>#N/A</v>
      </c>
      <c r="F4751" s="64" t="e">
        <f>VLOOKUP(A4751,'27.09.18'!A:C,3,FALSE)</f>
        <v>#N/A</v>
      </c>
      <c r="G4751" s="29" t="s">
        <v>13315</v>
      </c>
    </row>
    <row r="4752" spans="1:7" s="22" customFormat="1" ht="15.75" hidden="1" customHeight="1" outlineLevel="1" x14ac:dyDescent="0.2">
      <c r="B4752" s="25" t="s">
        <v>13316</v>
      </c>
      <c r="D4752" s="72" t="e">
        <f>VLOOKUP(A4752,'130818'!A:C,3,FALSE)</f>
        <v>#N/A</v>
      </c>
      <c r="E4752" s="73" t="e">
        <f>VLOOKUP(A4752,'20.09.18'!A:C,3,FALSE)</f>
        <v>#N/A</v>
      </c>
      <c r="F4752" s="64" t="e">
        <f>VLOOKUP(A4752,'27.09.18'!A:C,3,FALSE)</f>
        <v>#N/A</v>
      </c>
    </row>
    <row r="4753" spans="1:7" s="26" customFormat="1" ht="12" hidden="1" customHeight="1" outlineLevel="1" x14ac:dyDescent="0.2">
      <c r="A4753" s="27" t="s">
        <v>13317</v>
      </c>
      <c r="B4753" s="38" t="s">
        <v>13318</v>
      </c>
      <c r="C4753" s="39">
        <v>289.3</v>
      </c>
      <c r="D4753" s="72" t="e">
        <f>VLOOKUP(A4753,'130818'!A:C,3,FALSE)</f>
        <v>#N/A</v>
      </c>
      <c r="E4753" s="73">
        <f>VLOOKUP(A4753,'20.09.18'!A:C,3,FALSE)</f>
        <v>309.64999999999998</v>
      </c>
      <c r="F4753" s="64">
        <f>VLOOKUP(A4753,'27.09.18'!A:C,3,FALSE)</f>
        <v>310.75</v>
      </c>
      <c r="G4753" s="29" t="s">
        <v>13319</v>
      </c>
    </row>
    <row r="4754" spans="1:7" s="26" customFormat="1" ht="12" hidden="1" customHeight="1" outlineLevel="1" x14ac:dyDescent="0.2">
      <c r="A4754" s="27" t="s">
        <v>13320</v>
      </c>
      <c r="B4754" s="38" t="s">
        <v>13321</v>
      </c>
      <c r="C4754" s="39">
        <v>289.3</v>
      </c>
      <c r="D4754" s="72" t="e">
        <f>VLOOKUP(A4754,'130818'!A:C,3,FALSE)</f>
        <v>#N/A</v>
      </c>
      <c r="E4754" s="73">
        <f>VLOOKUP(A4754,'20.09.18'!A:C,3,FALSE)</f>
        <v>309.64999999999998</v>
      </c>
      <c r="F4754" s="64">
        <f>VLOOKUP(A4754,'27.09.18'!A:C,3,FALSE)</f>
        <v>310.75</v>
      </c>
      <c r="G4754" s="29" t="s">
        <v>13322</v>
      </c>
    </row>
    <row r="4755" spans="1:7" s="26" customFormat="1" ht="12" hidden="1" customHeight="1" outlineLevel="1" x14ac:dyDescent="0.2">
      <c r="A4755" s="27" t="s">
        <v>13323</v>
      </c>
      <c r="B4755" s="38" t="s">
        <v>13324</v>
      </c>
      <c r="C4755" s="39">
        <v>289.3</v>
      </c>
      <c r="D4755" s="72">
        <f>VLOOKUP(A4755,'130818'!A:C,3,FALSE)</f>
        <v>302.5</v>
      </c>
      <c r="E4755" s="73">
        <f>VLOOKUP(A4755,'20.09.18'!A:C,3,FALSE)</f>
        <v>309.64999999999998</v>
      </c>
      <c r="F4755" s="64">
        <f>VLOOKUP(A4755,'27.09.18'!A:C,3,FALSE)</f>
        <v>310.75</v>
      </c>
      <c r="G4755" s="29" t="s">
        <v>13325</v>
      </c>
    </row>
    <row r="4756" spans="1:7" s="26" customFormat="1" ht="12" hidden="1" customHeight="1" outlineLevel="1" x14ac:dyDescent="0.2">
      <c r="A4756" s="27" t="s">
        <v>13326</v>
      </c>
      <c r="B4756" s="38" t="s">
        <v>13327</v>
      </c>
      <c r="C4756" s="39">
        <v>289.3</v>
      </c>
      <c r="D4756" s="72">
        <f>VLOOKUP(A4756,'130818'!A:C,3,FALSE)</f>
        <v>302.5</v>
      </c>
      <c r="E4756" s="73">
        <f>VLOOKUP(A4756,'20.09.18'!A:C,3,FALSE)</f>
        <v>309.64999999999998</v>
      </c>
      <c r="F4756" s="64">
        <f>VLOOKUP(A4756,'27.09.18'!A:C,3,FALSE)</f>
        <v>310.75</v>
      </c>
      <c r="G4756" s="29" t="s">
        <v>13328</v>
      </c>
    </row>
    <row r="4757" spans="1:7" s="26" customFormat="1" ht="12" hidden="1" customHeight="1" outlineLevel="1" x14ac:dyDescent="0.2">
      <c r="A4757" s="27" t="s">
        <v>13329</v>
      </c>
      <c r="B4757" s="38" t="s">
        <v>13330</v>
      </c>
      <c r="C4757" s="39">
        <v>289.3</v>
      </c>
      <c r="D4757" s="72" t="e">
        <f>VLOOKUP(A4757,'130818'!A:C,3,FALSE)</f>
        <v>#N/A</v>
      </c>
      <c r="E4757" s="73" t="e">
        <f>VLOOKUP(A4757,'20.09.18'!A:C,3,FALSE)</f>
        <v>#N/A</v>
      </c>
      <c r="F4757" s="64" t="e">
        <f>VLOOKUP(A4757,'27.09.18'!A:C,3,FALSE)</f>
        <v>#N/A</v>
      </c>
      <c r="G4757" s="29" t="s">
        <v>13331</v>
      </c>
    </row>
    <row r="4758" spans="1:7" s="22" customFormat="1" ht="15.75" hidden="1" customHeight="1" outlineLevel="1" x14ac:dyDescent="0.2">
      <c r="B4758" s="25" t="s">
        <v>13332</v>
      </c>
      <c r="D4758" s="72" t="e">
        <f>VLOOKUP(A4758,'130818'!A:C,3,FALSE)</f>
        <v>#N/A</v>
      </c>
      <c r="E4758" s="73" t="e">
        <f>VLOOKUP(A4758,'20.09.18'!A:C,3,FALSE)</f>
        <v>#N/A</v>
      </c>
      <c r="F4758" s="64" t="e">
        <f>VLOOKUP(A4758,'27.09.18'!A:C,3,FALSE)</f>
        <v>#N/A</v>
      </c>
    </row>
    <row r="4759" spans="1:7" s="26" customFormat="1" ht="12" hidden="1" customHeight="1" outlineLevel="1" x14ac:dyDescent="0.2">
      <c r="A4759" s="27" t="s">
        <v>13333</v>
      </c>
      <c r="B4759" s="28" t="s">
        <v>13334</v>
      </c>
      <c r="C4759" s="30">
        <v>169</v>
      </c>
      <c r="D4759" s="72">
        <f>VLOOKUP(A4759,'130818'!A:C,3,FALSE)</f>
        <v>169</v>
      </c>
      <c r="E4759" s="73">
        <f>VLOOKUP(A4759,'20.09.18'!A:C,3,FALSE)</f>
        <v>169</v>
      </c>
      <c r="F4759" s="64">
        <f>VLOOKUP(A4759,'27.09.18'!A:C,3,FALSE)</f>
        <v>169</v>
      </c>
      <c r="G4759" s="29" t="s">
        <v>13335</v>
      </c>
    </row>
    <row r="4760" spans="1:7" s="26" customFormat="1" ht="12" hidden="1" customHeight="1" outlineLevel="1" x14ac:dyDescent="0.2">
      <c r="A4760" s="27" t="s">
        <v>13336</v>
      </c>
      <c r="B4760" s="28" t="s">
        <v>13337</v>
      </c>
      <c r="C4760" s="30">
        <v>169</v>
      </c>
      <c r="D4760" s="72">
        <f>VLOOKUP(A4760,'130818'!A:C,3,FALSE)</f>
        <v>169</v>
      </c>
      <c r="E4760" s="73" t="e">
        <f>VLOOKUP(A4760,'20.09.18'!A:C,3,FALSE)</f>
        <v>#N/A</v>
      </c>
      <c r="F4760" s="64" t="e">
        <f>VLOOKUP(A4760,'27.09.18'!A:C,3,FALSE)</f>
        <v>#N/A</v>
      </c>
      <c r="G4760" s="29" t="s">
        <v>13338</v>
      </c>
    </row>
    <row r="4761" spans="1:7" s="22" customFormat="1" ht="15.75" hidden="1" customHeight="1" outlineLevel="1" x14ac:dyDescent="0.2">
      <c r="B4761" s="25" t="s">
        <v>3224</v>
      </c>
      <c r="D4761" s="72" t="e">
        <f>VLOOKUP(A4761,'130818'!A:C,3,FALSE)</f>
        <v>#N/A</v>
      </c>
      <c r="E4761" s="73" t="e">
        <f>VLOOKUP(A4761,'20.09.18'!A:C,3,FALSE)</f>
        <v>#N/A</v>
      </c>
      <c r="F4761" s="64" t="e">
        <f>VLOOKUP(A4761,'27.09.18'!A:C,3,FALSE)</f>
        <v>#N/A</v>
      </c>
    </row>
    <row r="4762" spans="1:7" s="26" customFormat="1" ht="12" hidden="1" customHeight="1" outlineLevel="1" x14ac:dyDescent="0.2">
      <c r="A4762" s="27" t="s">
        <v>13339</v>
      </c>
      <c r="B4762" s="28" t="s">
        <v>13340</v>
      </c>
      <c r="C4762" s="30">
        <v>159</v>
      </c>
      <c r="D4762" s="72">
        <f>VLOOKUP(A4762,'130818'!A:C,3,FALSE)</f>
        <v>159</v>
      </c>
      <c r="E4762" s="73">
        <f>VLOOKUP(A4762,'20.09.18'!A:C,3,FALSE)</f>
        <v>159</v>
      </c>
      <c r="F4762" s="64">
        <f>VLOOKUP(A4762,'27.09.18'!A:C,3,FALSE)</f>
        <v>159</v>
      </c>
      <c r="G4762" s="29" t="s">
        <v>13341</v>
      </c>
    </row>
    <row r="4763" spans="1:7" s="26" customFormat="1" ht="12" hidden="1" customHeight="1" outlineLevel="1" x14ac:dyDescent="0.2">
      <c r="A4763" s="27" t="s">
        <v>13342</v>
      </c>
      <c r="B4763" s="28" t="s">
        <v>13343</v>
      </c>
      <c r="C4763" s="30">
        <v>91</v>
      </c>
      <c r="D4763" s="72">
        <f>VLOOKUP(A4763,'130818'!A:C,3,FALSE)</f>
        <v>91</v>
      </c>
      <c r="E4763" s="73">
        <f>VLOOKUP(A4763,'20.09.18'!A:C,3,FALSE)</f>
        <v>91</v>
      </c>
      <c r="F4763" s="64">
        <f>VLOOKUP(A4763,'27.09.18'!A:C,3,FALSE)</f>
        <v>91</v>
      </c>
      <c r="G4763" s="29" t="s">
        <v>13344</v>
      </c>
    </row>
    <row r="4764" spans="1:7" s="26" customFormat="1" ht="12" hidden="1" customHeight="1" outlineLevel="1" x14ac:dyDescent="0.2">
      <c r="A4764" s="27" t="s">
        <v>13345</v>
      </c>
      <c r="B4764" s="28" t="s">
        <v>13346</v>
      </c>
      <c r="C4764" s="30">
        <v>211</v>
      </c>
      <c r="D4764" s="72">
        <f>VLOOKUP(A4764,'130818'!A:C,3,FALSE)</f>
        <v>211</v>
      </c>
      <c r="E4764" s="73">
        <f>VLOOKUP(A4764,'20.09.18'!A:C,3,FALSE)</f>
        <v>211</v>
      </c>
      <c r="F4764" s="64">
        <f>VLOOKUP(A4764,'27.09.18'!A:C,3,FALSE)</f>
        <v>211</v>
      </c>
      <c r="G4764" s="29" t="s">
        <v>13347</v>
      </c>
    </row>
    <row r="4765" spans="1:7" s="26" customFormat="1" ht="12" hidden="1" customHeight="1" outlineLevel="1" x14ac:dyDescent="0.2">
      <c r="A4765" s="27" t="s">
        <v>13348</v>
      </c>
      <c r="B4765" s="28" t="s">
        <v>13349</v>
      </c>
      <c r="C4765" s="30">
        <v>496</v>
      </c>
      <c r="D4765" s="72" t="e">
        <f>VLOOKUP(A4765,'130818'!A:C,3,FALSE)</f>
        <v>#N/A</v>
      </c>
      <c r="E4765" s="73">
        <f>VLOOKUP(A4765,'20.09.18'!A:C,3,FALSE)</f>
        <v>496</v>
      </c>
      <c r="F4765" s="64">
        <f>VLOOKUP(A4765,'27.09.18'!A:C,3,FALSE)</f>
        <v>496</v>
      </c>
      <c r="G4765" s="29" t="s">
        <v>13350</v>
      </c>
    </row>
    <row r="4766" spans="1:7" s="26" customFormat="1" ht="12" hidden="1" customHeight="1" outlineLevel="1" x14ac:dyDescent="0.2">
      <c r="A4766" s="27" t="s">
        <v>13351</v>
      </c>
      <c r="B4766" s="28" t="s">
        <v>13352</v>
      </c>
      <c r="C4766" s="30">
        <v>515</v>
      </c>
      <c r="D4766" s="72">
        <f>VLOOKUP(A4766,'130818'!A:C,3,FALSE)</f>
        <v>515</v>
      </c>
      <c r="E4766" s="73">
        <f>VLOOKUP(A4766,'20.09.18'!A:C,3,FALSE)</f>
        <v>515</v>
      </c>
      <c r="F4766" s="64" t="e">
        <f>VLOOKUP(A4766,'27.09.18'!A:C,3,FALSE)</f>
        <v>#N/A</v>
      </c>
      <c r="G4766" s="29" t="s">
        <v>13353</v>
      </c>
    </row>
    <row r="4767" spans="1:7" s="26" customFormat="1" ht="12" hidden="1" customHeight="1" outlineLevel="1" x14ac:dyDescent="0.2">
      <c r="A4767" s="27" t="s">
        <v>13354</v>
      </c>
      <c r="B4767" s="28" t="s">
        <v>13355</v>
      </c>
      <c r="C4767" s="30">
        <v>700</v>
      </c>
      <c r="D4767" s="72" t="e">
        <f>VLOOKUP(A4767,'130818'!A:C,3,FALSE)</f>
        <v>#N/A</v>
      </c>
      <c r="E4767" s="73">
        <f>VLOOKUP(A4767,'20.09.18'!A:C,3,FALSE)</f>
        <v>700</v>
      </c>
      <c r="F4767" s="64">
        <f>VLOOKUP(A4767,'27.09.18'!A:C,3,FALSE)</f>
        <v>700</v>
      </c>
      <c r="G4767" s="29" t="s">
        <v>13356</v>
      </c>
    </row>
    <row r="4768" spans="1:7" s="26" customFormat="1" ht="12" hidden="1" customHeight="1" outlineLevel="1" x14ac:dyDescent="0.2">
      <c r="A4768" s="27" t="s">
        <v>13357</v>
      </c>
      <c r="B4768" s="28" t="s">
        <v>13358</v>
      </c>
      <c r="C4768" s="30">
        <v>937</v>
      </c>
      <c r="D4768" s="72">
        <f>VLOOKUP(A4768,'130818'!A:C,3,FALSE)</f>
        <v>937</v>
      </c>
      <c r="E4768" s="73">
        <f>VLOOKUP(A4768,'20.09.18'!A:C,3,FALSE)</f>
        <v>937</v>
      </c>
      <c r="F4768" s="64">
        <f>VLOOKUP(A4768,'27.09.18'!A:C,3,FALSE)</f>
        <v>937</v>
      </c>
      <c r="G4768" s="29" t="s">
        <v>13359</v>
      </c>
    </row>
    <row r="4769" spans="1:7" s="26" customFormat="1" ht="12" hidden="1" customHeight="1" outlineLevel="1" x14ac:dyDescent="0.2">
      <c r="A4769" s="27" t="s">
        <v>13360</v>
      </c>
      <c r="B4769" s="28" t="s">
        <v>13361</v>
      </c>
      <c r="C4769" s="30">
        <v>421</v>
      </c>
      <c r="D4769" s="72">
        <f>VLOOKUP(A4769,'130818'!A:C,3,FALSE)</f>
        <v>421</v>
      </c>
      <c r="E4769" s="73" t="e">
        <f>VLOOKUP(A4769,'20.09.18'!A:C,3,FALSE)</f>
        <v>#N/A</v>
      </c>
      <c r="F4769" s="64">
        <f>VLOOKUP(A4769,'27.09.18'!A:C,3,FALSE)</f>
        <v>421</v>
      </c>
      <c r="G4769" s="29" t="s">
        <v>13362</v>
      </c>
    </row>
    <row r="4770" spans="1:7" s="26" customFormat="1" ht="12" hidden="1" customHeight="1" outlineLevel="1" x14ac:dyDescent="0.2">
      <c r="A4770" s="27" t="s">
        <v>13363</v>
      </c>
      <c r="B4770" s="28" t="s">
        <v>13364</v>
      </c>
      <c r="C4770" s="30">
        <v>431</v>
      </c>
      <c r="D4770" s="72">
        <f>VLOOKUP(A4770,'130818'!A:C,3,FALSE)</f>
        <v>431</v>
      </c>
      <c r="E4770" s="73">
        <f>VLOOKUP(A4770,'20.09.18'!A:C,3,FALSE)</f>
        <v>431</v>
      </c>
      <c r="F4770" s="64">
        <f>VLOOKUP(A4770,'27.09.18'!A:C,3,FALSE)</f>
        <v>431</v>
      </c>
      <c r="G4770" s="29" t="s">
        <v>13365</v>
      </c>
    </row>
    <row r="4771" spans="1:7" s="26" customFormat="1" ht="12" hidden="1" customHeight="1" outlineLevel="1" x14ac:dyDescent="0.2">
      <c r="A4771" s="27" t="s">
        <v>13366</v>
      </c>
      <c r="B4771" s="28" t="s">
        <v>13367</v>
      </c>
      <c r="C4771" s="30">
        <v>35</v>
      </c>
      <c r="D4771" s="72" t="e">
        <f>VLOOKUP(A4771,'130818'!A:C,3,FALSE)</f>
        <v>#N/A</v>
      </c>
      <c r="E4771" s="73">
        <f>VLOOKUP(A4771,'20.09.18'!A:C,3,FALSE)</f>
        <v>35</v>
      </c>
      <c r="F4771" s="64" t="e">
        <f>VLOOKUP(A4771,'27.09.18'!A:C,3,FALSE)</f>
        <v>#N/A</v>
      </c>
      <c r="G4771" s="29" t="s">
        <v>13368</v>
      </c>
    </row>
    <row r="4772" spans="1:7" s="26" customFormat="1" ht="12" hidden="1" customHeight="1" outlineLevel="1" x14ac:dyDescent="0.2">
      <c r="A4772" s="27" t="s">
        <v>13369</v>
      </c>
      <c r="B4772" s="28" t="s">
        <v>13370</v>
      </c>
      <c r="C4772" s="30">
        <v>45</v>
      </c>
      <c r="D4772" s="72" t="e">
        <f>VLOOKUP(A4772,'130818'!A:C,3,FALSE)</f>
        <v>#N/A</v>
      </c>
      <c r="E4772" s="73">
        <f>VLOOKUP(A4772,'20.09.18'!A:C,3,FALSE)</f>
        <v>45</v>
      </c>
      <c r="F4772" s="64">
        <f>VLOOKUP(A4772,'27.09.18'!A:C,3,FALSE)</f>
        <v>45</v>
      </c>
      <c r="G4772" s="29" t="s">
        <v>13371</v>
      </c>
    </row>
    <row r="4773" spans="1:7" s="26" customFormat="1" ht="12" hidden="1" customHeight="1" outlineLevel="1" x14ac:dyDescent="0.2">
      <c r="A4773" s="27" t="s">
        <v>13372</v>
      </c>
      <c r="B4773" s="28" t="s">
        <v>13373</v>
      </c>
      <c r="C4773" s="30">
        <v>45</v>
      </c>
      <c r="D4773" s="72">
        <f>VLOOKUP(A4773,'130818'!A:C,3,FALSE)</f>
        <v>45</v>
      </c>
      <c r="E4773" s="73">
        <f>VLOOKUP(A4773,'20.09.18'!A:C,3,FALSE)</f>
        <v>45</v>
      </c>
      <c r="F4773" s="64">
        <f>VLOOKUP(A4773,'27.09.18'!A:C,3,FALSE)</f>
        <v>45</v>
      </c>
      <c r="G4773" s="29" t="s">
        <v>13374</v>
      </c>
    </row>
    <row r="4774" spans="1:7" s="26" customFormat="1" ht="12" hidden="1" customHeight="1" outlineLevel="1" x14ac:dyDescent="0.2">
      <c r="A4774" s="27" t="s">
        <v>13375</v>
      </c>
      <c r="B4774" s="28" t="s">
        <v>13376</v>
      </c>
      <c r="C4774" s="30">
        <v>40</v>
      </c>
      <c r="D4774" s="72" t="e">
        <f>VLOOKUP(A4774,'130818'!A:C,3,FALSE)</f>
        <v>#N/A</v>
      </c>
      <c r="E4774" s="73" t="e">
        <f>VLOOKUP(A4774,'20.09.18'!A:C,3,FALSE)</f>
        <v>#N/A</v>
      </c>
      <c r="F4774" s="64">
        <f>VLOOKUP(A4774,'27.09.18'!A:C,3,FALSE)</f>
        <v>40</v>
      </c>
      <c r="G4774" s="29" t="s">
        <v>13377</v>
      </c>
    </row>
    <row r="4775" spans="1:7" s="26" customFormat="1" ht="12" hidden="1" customHeight="1" outlineLevel="1" x14ac:dyDescent="0.2">
      <c r="A4775" s="27" t="s">
        <v>13378</v>
      </c>
      <c r="B4775" s="28" t="s">
        <v>13379</v>
      </c>
      <c r="C4775" s="30">
        <v>53</v>
      </c>
      <c r="D4775" s="72">
        <f>VLOOKUP(A4775,'130818'!A:C,3,FALSE)</f>
        <v>53</v>
      </c>
      <c r="E4775" s="73">
        <f>VLOOKUP(A4775,'20.09.18'!A:C,3,FALSE)</f>
        <v>53</v>
      </c>
      <c r="F4775" s="64">
        <f>VLOOKUP(A4775,'27.09.18'!A:C,3,FALSE)</f>
        <v>53</v>
      </c>
      <c r="G4775" s="29" t="s">
        <v>13380</v>
      </c>
    </row>
    <row r="4776" spans="1:7" s="26" customFormat="1" ht="12" hidden="1" customHeight="1" outlineLevel="1" x14ac:dyDescent="0.2">
      <c r="A4776" s="27" t="s">
        <v>13381</v>
      </c>
      <c r="B4776" s="28" t="s">
        <v>13382</v>
      </c>
      <c r="C4776" s="32">
        <v>68.849999999999994</v>
      </c>
      <c r="D4776" s="72">
        <f>VLOOKUP(A4776,'130818'!A:C,3,FALSE)</f>
        <v>68.849999999999994</v>
      </c>
      <c r="E4776" s="73">
        <f>VLOOKUP(A4776,'20.09.18'!A:C,3,FALSE)</f>
        <v>68.849999999999994</v>
      </c>
      <c r="F4776" s="64">
        <f>VLOOKUP(A4776,'27.09.18'!A:C,3,FALSE)</f>
        <v>68.849999999999994</v>
      </c>
      <c r="G4776" s="29" t="s">
        <v>13383</v>
      </c>
    </row>
    <row r="4777" spans="1:7" s="26" customFormat="1" ht="12" hidden="1" customHeight="1" outlineLevel="1" x14ac:dyDescent="0.2">
      <c r="A4777" s="27" t="s">
        <v>13384</v>
      </c>
      <c r="B4777" s="28" t="s">
        <v>13385</v>
      </c>
      <c r="C4777" s="30">
        <v>80</v>
      </c>
      <c r="D4777" s="72">
        <f>VLOOKUP(A4777,'130818'!A:C,3,FALSE)</f>
        <v>80</v>
      </c>
      <c r="E4777" s="73">
        <f>VLOOKUP(A4777,'20.09.18'!A:C,3,FALSE)</f>
        <v>80</v>
      </c>
      <c r="F4777" s="64">
        <f>VLOOKUP(A4777,'27.09.18'!A:C,3,FALSE)</f>
        <v>80</v>
      </c>
      <c r="G4777" s="29" t="s">
        <v>13386</v>
      </c>
    </row>
    <row r="4778" spans="1:7" s="26" customFormat="1" ht="12" hidden="1" customHeight="1" outlineLevel="1" x14ac:dyDescent="0.2">
      <c r="A4778" s="27" t="s">
        <v>13387</v>
      </c>
      <c r="B4778" s="28" t="s">
        <v>13388</v>
      </c>
      <c r="C4778" s="30">
        <v>59</v>
      </c>
      <c r="D4778" s="72">
        <f>VLOOKUP(A4778,'130818'!A:C,3,FALSE)</f>
        <v>59</v>
      </c>
      <c r="E4778" s="73">
        <f>VLOOKUP(A4778,'20.09.18'!A:C,3,FALSE)</f>
        <v>59</v>
      </c>
      <c r="F4778" s="64">
        <f>VLOOKUP(A4778,'27.09.18'!A:C,3,FALSE)</f>
        <v>59</v>
      </c>
      <c r="G4778" s="29" t="s">
        <v>13389</v>
      </c>
    </row>
    <row r="4779" spans="1:7" s="22" customFormat="1" ht="15.75" hidden="1" customHeight="1" outlineLevel="1" x14ac:dyDescent="0.2">
      <c r="B4779" s="25" t="s">
        <v>13390</v>
      </c>
      <c r="D4779" s="72" t="e">
        <f>VLOOKUP(A4779,'130818'!A:C,3,FALSE)</f>
        <v>#N/A</v>
      </c>
      <c r="E4779" s="73" t="e">
        <f>VLOOKUP(A4779,'20.09.18'!A:C,3,FALSE)</f>
        <v>#N/A</v>
      </c>
      <c r="F4779" s="64" t="e">
        <f>VLOOKUP(A4779,'27.09.18'!A:C,3,FALSE)</f>
        <v>#N/A</v>
      </c>
    </row>
    <row r="4780" spans="1:7" s="26" customFormat="1" ht="12" hidden="1" customHeight="1" outlineLevel="1" x14ac:dyDescent="0.2">
      <c r="A4780" s="27" t="s">
        <v>13391</v>
      </c>
      <c r="B4780" s="28" t="s">
        <v>13392</v>
      </c>
      <c r="C4780" s="29">
        <v>99.94</v>
      </c>
      <c r="D4780" s="72">
        <f>VLOOKUP(A4780,'130818'!A:C,3,FALSE)</f>
        <v>104.5</v>
      </c>
      <c r="E4780" s="73">
        <f>VLOOKUP(A4780,'20.09.18'!A:C,3,FALSE)</f>
        <v>106.97</v>
      </c>
      <c r="F4780" s="64">
        <f>VLOOKUP(A4780,'27.09.18'!A:C,3,FALSE)</f>
        <v>107.35</v>
      </c>
      <c r="G4780" s="29" t="s">
        <v>13393</v>
      </c>
    </row>
    <row r="4781" spans="1:7" s="26" customFormat="1" ht="12" hidden="1" customHeight="1" outlineLevel="1" x14ac:dyDescent="0.2">
      <c r="A4781" s="27" t="s">
        <v>13394</v>
      </c>
      <c r="B4781" s="28" t="s">
        <v>13395</v>
      </c>
      <c r="C4781" s="29">
        <v>99.94</v>
      </c>
      <c r="D4781" s="72" t="e">
        <f>VLOOKUP(A4781,'130818'!A:C,3,FALSE)</f>
        <v>#N/A</v>
      </c>
      <c r="E4781" s="73" t="e">
        <f>VLOOKUP(A4781,'20.09.18'!A:C,3,FALSE)</f>
        <v>#N/A</v>
      </c>
      <c r="F4781" s="64" t="e">
        <f>VLOOKUP(A4781,'27.09.18'!A:C,3,FALSE)</f>
        <v>#N/A</v>
      </c>
      <c r="G4781" s="29" t="s">
        <v>13396</v>
      </c>
    </row>
    <row r="4782" spans="1:7" s="26" customFormat="1" ht="12" hidden="1" customHeight="1" outlineLevel="1" x14ac:dyDescent="0.2">
      <c r="A4782" s="27" t="s">
        <v>13397</v>
      </c>
      <c r="B4782" s="28" t="s">
        <v>13398</v>
      </c>
      <c r="C4782" s="29">
        <v>99.94</v>
      </c>
      <c r="D4782" s="72">
        <f>VLOOKUP(A4782,'130818'!A:C,3,FALSE)</f>
        <v>104.5</v>
      </c>
      <c r="E4782" s="73">
        <f>VLOOKUP(A4782,'20.09.18'!A:C,3,FALSE)</f>
        <v>106.97</v>
      </c>
      <c r="F4782" s="64">
        <f>VLOOKUP(A4782,'27.09.18'!A:C,3,FALSE)</f>
        <v>107.35</v>
      </c>
      <c r="G4782" s="29" t="s">
        <v>13399</v>
      </c>
    </row>
    <row r="4783" spans="1:7" s="26" customFormat="1" ht="12" hidden="1" customHeight="1" outlineLevel="1" x14ac:dyDescent="0.2">
      <c r="A4783" s="27" t="s">
        <v>13400</v>
      </c>
      <c r="B4783" s="28" t="s">
        <v>13401</v>
      </c>
      <c r="C4783" s="29">
        <v>99.94</v>
      </c>
      <c r="D4783" s="72">
        <f>VLOOKUP(A4783,'130818'!A:C,3,FALSE)</f>
        <v>104.5</v>
      </c>
      <c r="E4783" s="73">
        <f>VLOOKUP(A4783,'20.09.18'!A:C,3,FALSE)</f>
        <v>106.97</v>
      </c>
      <c r="F4783" s="64">
        <f>VLOOKUP(A4783,'27.09.18'!A:C,3,FALSE)</f>
        <v>107.35</v>
      </c>
      <c r="G4783" s="29" t="s">
        <v>13402</v>
      </c>
    </row>
    <row r="4784" spans="1:7" s="26" customFormat="1" ht="12" hidden="1" customHeight="1" outlineLevel="1" x14ac:dyDescent="0.2">
      <c r="A4784" s="27" t="s">
        <v>13403</v>
      </c>
      <c r="B4784" s="28" t="s">
        <v>13404</v>
      </c>
      <c r="C4784" s="32">
        <v>99.94</v>
      </c>
      <c r="D4784" s="72" t="e">
        <f>VLOOKUP(A4784,'130818'!A:C,3,FALSE)</f>
        <v>#N/A</v>
      </c>
      <c r="E4784" s="73">
        <f>VLOOKUP(A4784,'20.09.18'!A:C,3,FALSE)</f>
        <v>106.97</v>
      </c>
      <c r="F4784" s="64">
        <f>VLOOKUP(A4784,'27.09.18'!A:C,3,FALSE)</f>
        <v>107.35</v>
      </c>
      <c r="G4784" s="29" t="s">
        <v>13405</v>
      </c>
    </row>
    <row r="4785" spans="1:7" s="26" customFormat="1" ht="12" hidden="1" customHeight="1" outlineLevel="1" x14ac:dyDescent="0.2">
      <c r="A4785" s="27" t="s">
        <v>13406</v>
      </c>
      <c r="B4785" s="28" t="s">
        <v>13407</v>
      </c>
      <c r="C4785" s="29">
        <v>99.94</v>
      </c>
      <c r="D4785" s="72">
        <f>VLOOKUP(A4785,'130818'!A:C,3,FALSE)</f>
        <v>104.5</v>
      </c>
      <c r="E4785" s="73">
        <f>VLOOKUP(A4785,'20.09.18'!A:C,3,FALSE)</f>
        <v>106.97</v>
      </c>
      <c r="F4785" s="64">
        <f>VLOOKUP(A4785,'27.09.18'!A:C,3,FALSE)</f>
        <v>107.35</v>
      </c>
      <c r="G4785" s="29" t="s">
        <v>13408</v>
      </c>
    </row>
    <row r="4786" spans="1:7" s="26" customFormat="1" ht="12" hidden="1" customHeight="1" outlineLevel="1" x14ac:dyDescent="0.2">
      <c r="A4786" s="27" t="s">
        <v>13409</v>
      </c>
      <c r="B4786" s="28" t="s">
        <v>13410</v>
      </c>
      <c r="C4786" s="29">
        <v>99.94</v>
      </c>
      <c r="D4786" s="72">
        <f>VLOOKUP(A4786,'130818'!A:C,3,FALSE)</f>
        <v>104.5</v>
      </c>
      <c r="E4786" s="73">
        <f>VLOOKUP(A4786,'20.09.18'!A:C,3,FALSE)</f>
        <v>106.97</v>
      </c>
      <c r="F4786" s="64">
        <f>VLOOKUP(A4786,'27.09.18'!A:C,3,FALSE)</f>
        <v>107.35</v>
      </c>
      <c r="G4786" s="29" t="s">
        <v>13411</v>
      </c>
    </row>
    <row r="4787" spans="1:7" s="22" customFormat="1" ht="15.75" hidden="1" customHeight="1" outlineLevel="1" x14ac:dyDescent="0.2">
      <c r="B4787" s="25" t="s">
        <v>13412</v>
      </c>
      <c r="D4787" s="72" t="e">
        <f>VLOOKUP(A4787,'130818'!A:C,3,FALSE)</f>
        <v>#N/A</v>
      </c>
      <c r="E4787" s="73" t="e">
        <f>VLOOKUP(A4787,'20.09.18'!A:C,3,FALSE)</f>
        <v>#N/A</v>
      </c>
      <c r="F4787" s="64" t="e">
        <f>VLOOKUP(A4787,'27.09.18'!A:C,3,FALSE)</f>
        <v>#N/A</v>
      </c>
    </row>
    <row r="4788" spans="1:7" s="26" customFormat="1" ht="12" hidden="1" customHeight="1" outlineLevel="1" x14ac:dyDescent="0.2">
      <c r="A4788" s="27" t="s">
        <v>13413</v>
      </c>
      <c r="B4788" s="28" t="s">
        <v>13414</v>
      </c>
      <c r="C4788" s="31">
        <v>736.4</v>
      </c>
      <c r="D4788" s="72" t="e">
        <f>VLOOKUP(A4788,'130818'!A:C,3,FALSE)</f>
        <v>#N/A</v>
      </c>
      <c r="E4788" s="73" t="e">
        <f>VLOOKUP(A4788,'20.09.18'!A:C,3,FALSE)</f>
        <v>#N/A</v>
      </c>
      <c r="F4788" s="64" t="e">
        <f>VLOOKUP(A4788,'27.09.18'!A:C,3,FALSE)</f>
        <v>#N/A</v>
      </c>
      <c r="G4788" s="29" t="s">
        <v>13415</v>
      </c>
    </row>
    <row r="4789" spans="1:7" s="26" customFormat="1" ht="12" hidden="1" customHeight="1" outlineLevel="1" x14ac:dyDescent="0.2">
      <c r="A4789" s="27" t="s">
        <v>13416</v>
      </c>
      <c r="B4789" s="28" t="s">
        <v>13417</v>
      </c>
      <c r="C4789" s="31">
        <v>736.4</v>
      </c>
      <c r="D4789" s="72" t="e">
        <f>VLOOKUP(A4789,'130818'!A:C,3,FALSE)</f>
        <v>#N/A</v>
      </c>
      <c r="E4789" s="73" t="e">
        <f>VLOOKUP(A4789,'20.09.18'!A:C,3,FALSE)</f>
        <v>#N/A</v>
      </c>
      <c r="F4789" s="64" t="e">
        <f>VLOOKUP(A4789,'27.09.18'!A:C,3,FALSE)</f>
        <v>#N/A</v>
      </c>
      <c r="G4789" s="29" t="s">
        <v>13418</v>
      </c>
    </row>
    <row r="4790" spans="1:7" s="26" customFormat="1" ht="12" hidden="1" customHeight="1" outlineLevel="1" x14ac:dyDescent="0.2">
      <c r="A4790" s="27" t="s">
        <v>13419</v>
      </c>
      <c r="B4790" s="28" t="s">
        <v>13420</v>
      </c>
      <c r="C4790" s="31">
        <v>657.5</v>
      </c>
      <c r="D4790" s="72" t="e">
        <f>VLOOKUP(A4790,'130818'!A:C,3,FALSE)</f>
        <v>#N/A</v>
      </c>
      <c r="E4790" s="73" t="e">
        <f>VLOOKUP(A4790,'20.09.18'!A:C,3,FALSE)</f>
        <v>#N/A</v>
      </c>
      <c r="F4790" s="64" t="e">
        <f>VLOOKUP(A4790,'27.09.18'!A:C,3,FALSE)</f>
        <v>#N/A</v>
      </c>
      <c r="G4790" s="29" t="s">
        <v>13421</v>
      </c>
    </row>
    <row r="4791" spans="1:7" s="22" customFormat="1" ht="15.75" hidden="1" customHeight="1" outlineLevel="1" x14ac:dyDescent="0.2">
      <c r="B4791" s="25" t="s">
        <v>13422</v>
      </c>
      <c r="D4791" s="72" t="e">
        <f>VLOOKUP(A4791,'130818'!A:C,3,FALSE)</f>
        <v>#N/A</v>
      </c>
      <c r="E4791" s="73" t="e">
        <f>VLOOKUP(A4791,'20.09.18'!A:C,3,FALSE)</f>
        <v>#N/A</v>
      </c>
      <c r="F4791" s="64" t="e">
        <f>VLOOKUP(A4791,'27.09.18'!A:C,3,FALSE)</f>
        <v>#N/A</v>
      </c>
    </row>
    <row r="4792" spans="1:7" s="26" customFormat="1" ht="12" hidden="1" customHeight="1" outlineLevel="1" x14ac:dyDescent="0.2">
      <c r="A4792" s="35" t="s">
        <v>13423</v>
      </c>
      <c r="B4792" s="36" t="s">
        <v>13424</v>
      </c>
      <c r="C4792" s="45">
        <v>518.11</v>
      </c>
      <c r="D4792" s="72">
        <f>VLOOKUP(A4792,'130818'!A:C,3,FALSE)</f>
        <v>541.75</v>
      </c>
      <c r="E4792" s="73">
        <f>VLOOKUP(A4792,'20.09.18'!A:C,3,FALSE)</f>
        <v>554.55999999999995</v>
      </c>
      <c r="F4792" s="64">
        <f>VLOOKUP(A4792,'27.09.18'!A:C,3,FALSE)</f>
        <v>556.53</v>
      </c>
      <c r="G4792" s="37" t="s">
        <v>13425</v>
      </c>
    </row>
    <row r="4793" spans="1:7" s="26" customFormat="1" ht="12" hidden="1" customHeight="1" outlineLevel="1" x14ac:dyDescent="0.2">
      <c r="A4793" s="35" t="s">
        <v>13426</v>
      </c>
      <c r="B4793" s="36" t="s">
        <v>13427</v>
      </c>
      <c r="C4793" s="45">
        <v>518.11</v>
      </c>
      <c r="D4793" s="72">
        <f>VLOOKUP(A4793,'130818'!A:C,3,FALSE)</f>
        <v>541.75</v>
      </c>
      <c r="E4793" s="73">
        <f>VLOOKUP(A4793,'20.09.18'!A:C,3,FALSE)</f>
        <v>554.55999999999995</v>
      </c>
      <c r="F4793" s="64">
        <f>VLOOKUP(A4793,'27.09.18'!A:C,3,FALSE)</f>
        <v>556.53</v>
      </c>
      <c r="G4793" s="37" t="s">
        <v>13428</v>
      </c>
    </row>
    <row r="4794" spans="1:7" s="26" customFormat="1" ht="12" hidden="1" customHeight="1" outlineLevel="1" x14ac:dyDescent="0.2">
      <c r="A4794" s="35" t="s">
        <v>13429</v>
      </c>
      <c r="B4794" s="36" t="s">
        <v>13430</v>
      </c>
      <c r="C4794" s="45">
        <v>481.29</v>
      </c>
      <c r="D4794" s="72">
        <f>VLOOKUP(A4794,'130818'!A:C,3,FALSE)</f>
        <v>503.25</v>
      </c>
      <c r="E4794" s="73">
        <f>VLOOKUP(A4794,'20.09.18'!A:C,3,FALSE)</f>
        <v>515.15</v>
      </c>
      <c r="F4794" s="64">
        <f>VLOOKUP(A4794,'27.09.18'!A:C,3,FALSE)</f>
        <v>516.98</v>
      </c>
      <c r="G4794" s="37" t="s">
        <v>13431</v>
      </c>
    </row>
    <row r="4795" spans="1:7" s="26" customFormat="1" ht="12" hidden="1" customHeight="1" outlineLevel="1" x14ac:dyDescent="0.2">
      <c r="A4795" s="27" t="s">
        <v>13432</v>
      </c>
      <c r="B4795" s="28" t="s">
        <v>13433</v>
      </c>
      <c r="C4795" s="29">
        <v>215.66</v>
      </c>
      <c r="D4795" s="72">
        <f>VLOOKUP(A4795,'130818'!A:C,3,FALSE)</f>
        <v>225.5</v>
      </c>
      <c r="E4795" s="73">
        <f>VLOOKUP(A4795,'20.09.18'!A:C,3,FALSE)</f>
        <v>230.83</v>
      </c>
      <c r="F4795" s="64">
        <f>VLOOKUP(A4795,'27.09.18'!A:C,3,FALSE)</f>
        <v>231.65</v>
      </c>
      <c r="G4795" s="29" t="s">
        <v>13434</v>
      </c>
    </row>
    <row r="4796" spans="1:7" s="26" customFormat="1" ht="12" hidden="1" customHeight="1" outlineLevel="1" x14ac:dyDescent="0.2">
      <c r="A4796" s="27" t="s">
        <v>13435</v>
      </c>
      <c r="B4796" s="28" t="s">
        <v>13436</v>
      </c>
      <c r="C4796" s="32">
        <v>476.03</v>
      </c>
      <c r="D4796" s="72">
        <f>VLOOKUP(A4796,'130818'!A:C,3,FALSE)</f>
        <v>497.75</v>
      </c>
      <c r="E4796" s="73">
        <f>VLOOKUP(A4796,'20.09.18'!A:C,3,FALSE)</f>
        <v>509.52</v>
      </c>
      <c r="F4796" s="64">
        <f>VLOOKUP(A4796,'27.09.18'!A:C,3,FALSE)</f>
        <v>511.33</v>
      </c>
      <c r="G4796" s="29" t="s">
        <v>13437</v>
      </c>
    </row>
    <row r="4797" spans="1:7" s="26" customFormat="1" ht="12" hidden="1" customHeight="1" outlineLevel="1" x14ac:dyDescent="0.2">
      <c r="A4797" s="27" t="s">
        <v>13438</v>
      </c>
      <c r="B4797" s="28" t="s">
        <v>13439</v>
      </c>
      <c r="C4797" s="32">
        <v>199.88</v>
      </c>
      <c r="D4797" s="72">
        <f>VLOOKUP(A4797,'130818'!A:C,3,FALSE)</f>
        <v>209</v>
      </c>
      <c r="E4797" s="73">
        <f>VLOOKUP(A4797,'20.09.18'!A:C,3,FALSE)</f>
        <v>213.94</v>
      </c>
      <c r="F4797" s="64">
        <f>VLOOKUP(A4797,'27.09.18'!A:C,3,FALSE)</f>
        <v>214.7</v>
      </c>
      <c r="G4797" s="29" t="s">
        <v>13440</v>
      </c>
    </row>
    <row r="4798" spans="1:7" s="26" customFormat="1" ht="12" hidden="1" customHeight="1" outlineLevel="1" x14ac:dyDescent="0.2">
      <c r="A4798" s="35" t="s">
        <v>13441</v>
      </c>
      <c r="B4798" s="36" t="s">
        <v>13442</v>
      </c>
      <c r="C4798" s="47">
        <v>1012.55</v>
      </c>
      <c r="D4798" s="72">
        <f>VLOOKUP(A4798,'130818'!A:C,3,FALSE)</f>
        <v>1058.75</v>
      </c>
      <c r="E4798" s="73">
        <f>VLOOKUP(A4798,'20.09.18'!A:C,3,FALSE)</f>
        <v>1083.78</v>
      </c>
      <c r="F4798" s="64">
        <f>VLOOKUP(A4798,'27.09.18'!A:C,3,FALSE)</f>
        <v>1087.6300000000001</v>
      </c>
      <c r="G4798" s="37" t="s">
        <v>13443</v>
      </c>
    </row>
    <row r="4799" spans="1:7" s="26" customFormat="1" ht="12" hidden="1" customHeight="1" outlineLevel="1" x14ac:dyDescent="0.2">
      <c r="A4799" s="27" t="s">
        <v>13444</v>
      </c>
      <c r="B4799" s="28" t="s">
        <v>13445</v>
      </c>
      <c r="C4799" s="31">
        <v>736.4</v>
      </c>
      <c r="D4799" s="72" t="e">
        <f>VLOOKUP(A4799,'130818'!A:C,3,FALSE)</f>
        <v>#N/A</v>
      </c>
      <c r="E4799" s="73" t="e">
        <f>VLOOKUP(A4799,'20.09.18'!A:C,3,FALSE)</f>
        <v>#N/A</v>
      </c>
      <c r="F4799" s="64" t="e">
        <f>VLOOKUP(A4799,'27.09.18'!A:C,3,FALSE)</f>
        <v>#N/A</v>
      </c>
      <c r="G4799" s="29" t="s">
        <v>13446</v>
      </c>
    </row>
    <row r="4800" spans="1:7" s="26" customFormat="1" ht="12" hidden="1" customHeight="1" outlineLevel="1" x14ac:dyDescent="0.2">
      <c r="A4800" s="35" t="s">
        <v>13447</v>
      </c>
      <c r="B4800" s="36" t="s">
        <v>13448</v>
      </c>
      <c r="C4800" s="47">
        <v>1012.55</v>
      </c>
      <c r="D4800" s="72">
        <f>VLOOKUP(A4800,'130818'!A:C,3,FALSE)</f>
        <v>1058.75</v>
      </c>
      <c r="E4800" s="73">
        <f>VLOOKUP(A4800,'20.09.18'!A:C,3,FALSE)</f>
        <v>1083.78</v>
      </c>
      <c r="F4800" s="64">
        <f>VLOOKUP(A4800,'27.09.18'!A:C,3,FALSE)</f>
        <v>1087.6300000000001</v>
      </c>
      <c r="G4800" s="37" t="s">
        <v>13449</v>
      </c>
    </row>
    <row r="4801" spans="1:7" s="26" customFormat="1" ht="12" hidden="1" customHeight="1" outlineLevel="1" x14ac:dyDescent="0.2">
      <c r="A4801" s="27" t="s">
        <v>13450</v>
      </c>
      <c r="B4801" s="28" t="s">
        <v>13451</v>
      </c>
      <c r="C4801" s="49">
        <v>1012.55</v>
      </c>
      <c r="D4801" s="72">
        <f>VLOOKUP(A4801,'130818'!A:C,3,FALSE)</f>
        <v>1058.75</v>
      </c>
      <c r="E4801" s="73">
        <f>VLOOKUP(A4801,'20.09.18'!A:C,3,FALSE)</f>
        <v>1083.78</v>
      </c>
      <c r="F4801" s="64">
        <f>VLOOKUP(A4801,'27.09.18'!A:C,3,FALSE)</f>
        <v>1087.6300000000001</v>
      </c>
      <c r="G4801" s="29" t="s">
        <v>13452</v>
      </c>
    </row>
    <row r="4802" spans="1:7" s="26" customFormat="1" ht="12" hidden="1" customHeight="1" outlineLevel="1" x14ac:dyDescent="0.2">
      <c r="A4802" s="27" t="s">
        <v>13453</v>
      </c>
      <c r="B4802" s="28" t="s">
        <v>13454</v>
      </c>
      <c r="C4802" s="31">
        <v>815.3</v>
      </c>
      <c r="D4802" s="72">
        <f>VLOOKUP(A4802,'130818'!A:C,3,FALSE)</f>
        <v>852.5</v>
      </c>
      <c r="E4802" s="73">
        <f>VLOOKUP(A4802,'20.09.18'!A:C,3,FALSE)</f>
        <v>872.65</v>
      </c>
      <c r="F4802" s="64">
        <f>VLOOKUP(A4802,'27.09.18'!A:C,3,FALSE)</f>
        <v>875.75</v>
      </c>
      <c r="G4802" s="29" t="s">
        <v>13455</v>
      </c>
    </row>
    <row r="4803" spans="1:7" s="26" customFormat="1" ht="12" hidden="1" customHeight="1" outlineLevel="1" x14ac:dyDescent="0.2">
      <c r="A4803" s="35" t="s">
        <v>13456</v>
      </c>
      <c r="B4803" s="36" t="s">
        <v>13457</v>
      </c>
      <c r="C4803" s="45">
        <v>810.04</v>
      </c>
      <c r="D4803" s="72">
        <f>VLOOKUP(A4803,'130818'!A:C,3,FALSE)</f>
        <v>847</v>
      </c>
      <c r="E4803" s="73">
        <f>VLOOKUP(A4803,'20.09.18'!A:C,3,FALSE)</f>
        <v>867.02</v>
      </c>
      <c r="F4803" s="64">
        <f>VLOOKUP(A4803,'27.09.18'!A:C,3,FALSE)</f>
        <v>870.1</v>
      </c>
      <c r="G4803" s="37" t="s">
        <v>13458</v>
      </c>
    </row>
    <row r="4804" spans="1:7" s="26" customFormat="1" ht="12" hidden="1" customHeight="1" outlineLevel="1" x14ac:dyDescent="0.2">
      <c r="A4804" s="35" t="s">
        <v>13459</v>
      </c>
      <c r="B4804" s="36" t="s">
        <v>13460</v>
      </c>
      <c r="C4804" s="46">
        <v>762.7</v>
      </c>
      <c r="D4804" s="72">
        <f>VLOOKUP(A4804,'130818'!A:C,3,FALSE)</f>
        <v>797.5</v>
      </c>
      <c r="E4804" s="73">
        <f>VLOOKUP(A4804,'20.09.18'!A:C,3,FALSE)</f>
        <v>816.35</v>
      </c>
      <c r="F4804" s="64">
        <f>VLOOKUP(A4804,'27.09.18'!A:C,3,FALSE)</f>
        <v>819.25</v>
      </c>
      <c r="G4804" s="37" t="s">
        <v>13461</v>
      </c>
    </row>
    <row r="4805" spans="1:7" s="26" customFormat="1" ht="12" hidden="1" customHeight="1" outlineLevel="1" x14ac:dyDescent="0.2">
      <c r="A4805" s="27" t="s">
        <v>13462</v>
      </c>
      <c r="B4805" s="28" t="s">
        <v>13463</v>
      </c>
      <c r="C4805" s="32">
        <v>986.25</v>
      </c>
      <c r="D4805" s="72">
        <f>VLOOKUP(A4805,'130818'!A:C,3,FALSE)</f>
        <v>1031.25</v>
      </c>
      <c r="E4805" s="73">
        <f>VLOOKUP(A4805,'20.09.18'!A:C,3,FALSE)</f>
        <v>1055.6300000000001</v>
      </c>
      <c r="F4805" s="64">
        <f>VLOOKUP(A4805,'27.09.18'!A:C,3,FALSE)</f>
        <v>1059.3800000000001</v>
      </c>
      <c r="G4805" s="29" t="s">
        <v>13464</v>
      </c>
    </row>
    <row r="4806" spans="1:7" s="26" customFormat="1" ht="12" hidden="1" customHeight="1" outlineLevel="1" x14ac:dyDescent="0.2">
      <c r="A4806" s="35" t="s">
        <v>13465</v>
      </c>
      <c r="B4806" s="36" t="s">
        <v>13466</v>
      </c>
      <c r="C4806" s="37"/>
      <c r="D4806" s="72">
        <f>VLOOKUP(A4806,'130818'!A:C,3,FALSE)</f>
        <v>0</v>
      </c>
      <c r="E4806" s="73">
        <f>VLOOKUP(A4806,'20.09.18'!A:C,3,FALSE)</f>
        <v>0</v>
      </c>
      <c r="F4806" s="64">
        <f>VLOOKUP(A4806,'27.09.18'!A:C,3,FALSE)</f>
        <v>0</v>
      </c>
      <c r="G4806" s="37" t="s">
        <v>13467</v>
      </c>
    </row>
    <row r="4807" spans="1:7" s="26" customFormat="1" ht="12" hidden="1" customHeight="1" outlineLevel="1" x14ac:dyDescent="0.2">
      <c r="A4807" s="35" t="s">
        <v>13468</v>
      </c>
      <c r="B4807" s="36" t="s">
        <v>13469</v>
      </c>
      <c r="C4807" s="45">
        <v>986.25</v>
      </c>
      <c r="D4807" s="72">
        <f>VLOOKUP(A4807,'130818'!A:C,3,FALSE)</f>
        <v>1031.25</v>
      </c>
      <c r="E4807" s="73">
        <f>VLOOKUP(A4807,'20.09.18'!A:C,3,FALSE)</f>
        <v>1055.6300000000001</v>
      </c>
      <c r="F4807" s="64">
        <f>VLOOKUP(A4807,'27.09.18'!A:C,3,FALSE)</f>
        <v>1059.3800000000001</v>
      </c>
      <c r="G4807" s="37" t="s">
        <v>13470</v>
      </c>
    </row>
    <row r="4808" spans="1:7" s="26" customFormat="1" ht="12" hidden="1" customHeight="1" outlineLevel="1" x14ac:dyDescent="0.2">
      <c r="A4808" s="35" t="s">
        <v>13471</v>
      </c>
      <c r="B4808" s="36" t="s">
        <v>13472</v>
      </c>
      <c r="C4808" s="46">
        <v>867.9</v>
      </c>
      <c r="D4808" s="72">
        <f>VLOOKUP(A4808,'130818'!A:C,3,FALSE)</f>
        <v>907.5</v>
      </c>
      <c r="E4808" s="73">
        <f>VLOOKUP(A4808,'20.09.18'!A:C,3,FALSE)</f>
        <v>928.95</v>
      </c>
      <c r="F4808" s="64">
        <f>VLOOKUP(A4808,'27.09.18'!A:C,3,FALSE)</f>
        <v>932.25</v>
      </c>
      <c r="G4808" s="37" t="s">
        <v>13473</v>
      </c>
    </row>
    <row r="4809" spans="1:7" s="26" customFormat="1" ht="12" hidden="1" customHeight="1" outlineLevel="1" x14ac:dyDescent="0.2">
      <c r="A4809" s="27" t="s">
        <v>13474</v>
      </c>
      <c r="B4809" s="28" t="s">
        <v>13475</v>
      </c>
      <c r="C4809" s="32">
        <v>749.55</v>
      </c>
      <c r="D4809" s="72">
        <f>VLOOKUP(A4809,'130818'!A:C,3,FALSE)</f>
        <v>783.75</v>
      </c>
      <c r="E4809" s="73">
        <f>VLOOKUP(A4809,'20.09.18'!A:C,3,FALSE)</f>
        <v>802.28</v>
      </c>
      <c r="F4809" s="64">
        <f>VLOOKUP(A4809,'27.09.18'!A:C,3,FALSE)</f>
        <v>805.13</v>
      </c>
      <c r="G4809" s="29" t="s">
        <v>13476</v>
      </c>
    </row>
    <row r="4810" spans="1:7" s="26" customFormat="1" ht="12" hidden="1" customHeight="1" outlineLevel="1" x14ac:dyDescent="0.2">
      <c r="A4810" s="35" t="s">
        <v>13477</v>
      </c>
      <c r="B4810" s="36" t="s">
        <v>13478</v>
      </c>
      <c r="C4810" s="45">
        <v>223.55</v>
      </c>
      <c r="D4810" s="72">
        <f>VLOOKUP(A4810,'130818'!A:C,3,FALSE)</f>
        <v>233.75</v>
      </c>
      <c r="E4810" s="73">
        <f>VLOOKUP(A4810,'20.09.18'!A:C,3,FALSE)</f>
        <v>239.28</v>
      </c>
      <c r="F4810" s="64">
        <f>VLOOKUP(A4810,'27.09.18'!A:C,3,FALSE)</f>
        <v>240.13</v>
      </c>
      <c r="G4810" s="37" t="s">
        <v>13479</v>
      </c>
    </row>
    <row r="4811" spans="1:7" s="26" customFormat="1" ht="12" hidden="1" customHeight="1" outlineLevel="1" x14ac:dyDescent="0.2">
      <c r="A4811" s="35" t="s">
        <v>13480</v>
      </c>
      <c r="B4811" s="36" t="s">
        <v>13481</v>
      </c>
      <c r="C4811" s="46">
        <v>499.7</v>
      </c>
      <c r="D4811" s="72">
        <f>VLOOKUP(A4811,'130818'!A:C,3,FALSE)</f>
        <v>522.5</v>
      </c>
      <c r="E4811" s="73">
        <f>VLOOKUP(A4811,'20.09.18'!A:C,3,FALSE)</f>
        <v>534.85</v>
      </c>
      <c r="F4811" s="64">
        <f>VLOOKUP(A4811,'27.09.18'!A:C,3,FALSE)</f>
        <v>536.75</v>
      </c>
      <c r="G4811" s="37" t="s">
        <v>13482</v>
      </c>
    </row>
    <row r="4812" spans="1:7" s="26" customFormat="1" ht="12" hidden="1" customHeight="1" outlineLevel="1" x14ac:dyDescent="0.2">
      <c r="A4812" s="35" t="s">
        <v>13483</v>
      </c>
      <c r="B4812" s="36" t="s">
        <v>13484</v>
      </c>
      <c r="C4812" s="46">
        <v>499.7</v>
      </c>
      <c r="D4812" s="72">
        <f>VLOOKUP(A4812,'130818'!A:C,3,FALSE)</f>
        <v>522.5</v>
      </c>
      <c r="E4812" s="73">
        <f>VLOOKUP(A4812,'20.09.18'!A:C,3,FALSE)</f>
        <v>534.85</v>
      </c>
      <c r="F4812" s="64">
        <f>VLOOKUP(A4812,'27.09.18'!A:C,3,FALSE)</f>
        <v>536.75</v>
      </c>
      <c r="G4812" s="37" t="s">
        <v>13485</v>
      </c>
    </row>
    <row r="4813" spans="1:7" s="26" customFormat="1" ht="12" hidden="1" customHeight="1" outlineLevel="1" x14ac:dyDescent="0.2">
      <c r="A4813" s="27" t="s">
        <v>13486</v>
      </c>
      <c r="B4813" s="28" t="s">
        <v>13487</v>
      </c>
      <c r="C4813" s="32">
        <v>202.51</v>
      </c>
      <c r="D4813" s="72">
        <f>VLOOKUP(A4813,'130818'!A:C,3,FALSE)</f>
        <v>211.75</v>
      </c>
      <c r="E4813" s="73">
        <f>VLOOKUP(A4813,'20.09.18'!A:C,3,FALSE)</f>
        <v>216.76</v>
      </c>
      <c r="F4813" s="64">
        <f>VLOOKUP(A4813,'27.09.18'!A:C,3,FALSE)</f>
        <v>217.53</v>
      </c>
      <c r="G4813" s="29" t="s">
        <v>13488</v>
      </c>
    </row>
    <row r="4814" spans="1:7" s="26" customFormat="1" ht="12" hidden="1" customHeight="1" outlineLevel="1" x14ac:dyDescent="0.2">
      <c r="A4814" s="27" t="s">
        <v>13489</v>
      </c>
      <c r="B4814" s="28" t="s">
        <v>13490</v>
      </c>
      <c r="C4814" s="32">
        <v>128.87</v>
      </c>
      <c r="D4814" s="72">
        <f>VLOOKUP(A4814,'130818'!A:C,3,FALSE)</f>
        <v>134.75</v>
      </c>
      <c r="E4814" s="73">
        <f>VLOOKUP(A4814,'20.09.18'!A:C,3,FALSE)</f>
        <v>137.94</v>
      </c>
      <c r="F4814" s="64">
        <f>VLOOKUP(A4814,'27.09.18'!A:C,3,FALSE)</f>
        <v>138.43</v>
      </c>
      <c r="G4814" s="29" t="s">
        <v>13491</v>
      </c>
    </row>
    <row r="4815" spans="1:7" s="26" customFormat="1" ht="12" hidden="1" customHeight="1" outlineLevel="1" x14ac:dyDescent="0.2">
      <c r="A4815" s="27" t="s">
        <v>13492</v>
      </c>
      <c r="B4815" s="28" t="s">
        <v>13493</v>
      </c>
      <c r="C4815" s="32">
        <v>139.38999999999999</v>
      </c>
      <c r="D4815" s="72">
        <f>VLOOKUP(A4815,'130818'!A:C,3,FALSE)</f>
        <v>145.75</v>
      </c>
      <c r="E4815" s="73">
        <f>VLOOKUP(A4815,'20.09.18'!A:C,3,FALSE)</f>
        <v>149.19999999999999</v>
      </c>
      <c r="F4815" s="64">
        <f>VLOOKUP(A4815,'27.09.18'!A:C,3,FALSE)</f>
        <v>149.72999999999999</v>
      </c>
      <c r="G4815" s="29" t="s">
        <v>13494</v>
      </c>
    </row>
    <row r="4816" spans="1:7" s="22" customFormat="1" ht="15.75" hidden="1" customHeight="1" outlineLevel="1" x14ac:dyDescent="0.2">
      <c r="B4816" s="25" t="s">
        <v>13495</v>
      </c>
      <c r="D4816" s="72" t="e">
        <f>VLOOKUP(A4816,'130818'!A:C,3,FALSE)</f>
        <v>#N/A</v>
      </c>
      <c r="E4816" s="73" t="e">
        <f>VLOOKUP(A4816,'20.09.18'!A:C,3,FALSE)</f>
        <v>#N/A</v>
      </c>
      <c r="F4816" s="64" t="e">
        <f>VLOOKUP(A4816,'27.09.18'!A:C,3,FALSE)</f>
        <v>#N/A</v>
      </c>
    </row>
    <row r="4817" spans="1:7" s="26" customFormat="1" ht="12" hidden="1" customHeight="1" outlineLevel="1" x14ac:dyDescent="0.2">
      <c r="A4817" s="27" t="s">
        <v>13496</v>
      </c>
      <c r="B4817" s="28" t="s">
        <v>13497</v>
      </c>
      <c r="C4817" s="33">
        <v>1299</v>
      </c>
      <c r="D4817" s="72">
        <f>VLOOKUP(A4817,'130818'!A:C,3,FALSE)</f>
        <v>1299</v>
      </c>
      <c r="E4817" s="73">
        <f>VLOOKUP(A4817,'20.09.18'!A:C,3,FALSE)</f>
        <v>1299</v>
      </c>
      <c r="F4817" s="64">
        <f>VLOOKUP(A4817,'27.09.18'!A:C,3,FALSE)</f>
        <v>1299</v>
      </c>
      <c r="G4817" s="29" t="s">
        <v>13498</v>
      </c>
    </row>
    <row r="4818" spans="1:7" s="22" customFormat="1" ht="15.75" hidden="1" customHeight="1" outlineLevel="1" x14ac:dyDescent="0.2">
      <c r="B4818" s="25" t="s">
        <v>3228</v>
      </c>
      <c r="D4818" s="72" t="e">
        <f>VLOOKUP(A4818,'130818'!A:C,3,FALSE)</f>
        <v>#N/A</v>
      </c>
      <c r="E4818" s="73" t="e">
        <f>VLOOKUP(A4818,'20.09.18'!A:C,3,FALSE)</f>
        <v>#N/A</v>
      </c>
      <c r="F4818" s="64" t="e">
        <f>VLOOKUP(A4818,'27.09.18'!A:C,3,FALSE)</f>
        <v>#N/A</v>
      </c>
    </row>
    <row r="4819" spans="1:7" s="26" customFormat="1" ht="12" hidden="1" customHeight="1" outlineLevel="1" x14ac:dyDescent="0.2">
      <c r="A4819" s="27" t="s">
        <v>13499</v>
      </c>
      <c r="B4819" s="28" t="s">
        <v>13500</v>
      </c>
      <c r="C4819" s="30">
        <v>99</v>
      </c>
      <c r="D4819" s="72">
        <f>VLOOKUP(A4819,'130818'!A:C,3,FALSE)</f>
        <v>99</v>
      </c>
      <c r="E4819" s="73">
        <f>VLOOKUP(A4819,'20.09.18'!A:C,3,FALSE)</f>
        <v>99</v>
      </c>
      <c r="F4819" s="64">
        <f>VLOOKUP(A4819,'27.09.18'!A:C,3,FALSE)</f>
        <v>99</v>
      </c>
      <c r="G4819" s="29" t="s">
        <v>13501</v>
      </c>
    </row>
    <row r="4820" spans="1:7" s="26" customFormat="1" ht="12" hidden="1" customHeight="1" outlineLevel="1" x14ac:dyDescent="0.2">
      <c r="A4820" s="27" t="s">
        <v>13502</v>
      </c>
      <c r="B4820" s="28" t="s">
        <v>13503</v>
      </c>
      <c r="C4820" s="32">
        <v>252.23</v>
      </c>
      <c r="D4820" s="72">
        <f>VLOOKUP(A4820,'130818'!A:C,3,FALSE)</f>
        <v>252.23</v>
      </c>
      <c r="E4820" s="73">
        <f>VLOOKUP(A4820,'20.09.18'!A:C,3,FALSE)</f>
        <v>252.23</v>
      </c>
      <c r="F4820" s="64">
        <f>VLOOKUP(A4820,'27.09.18'!A:C,3,FALSE)</f>
        <v>252.23</v>
      </c>
      <c r="G4820" s="29" t="s">
        <v>13504</v>
      </c>
    </row>
    <row r="4821" spans="1:7" s="26" customFormat="1" ht="12" hidden="1" customHeight="1" outlineLevel="1" x14ac:dyDescent="0.2">
      <c r="A4821" s="27" t="s">
        <v>13505</v>
      </c>
      <c r="B4821" s="28" t="s">
        <v>13506</v>
      </c>
      <c r="C4821" s="30">
        <v>178</v>
      </c>
      <c r="D4821" s="72">
        <f>VLOOKUP(A4821,'130818'!A:C,3,FALSE)</f>
        <v>178</v>
      </c>
      <c r="E4821" s="73">
        <f>VLOOKUP(A4821,'20.09.18'!A:C,3,FALSE)</f>
        <v>178</v>
      </c>
      <c r="F4821" s="64">
        <f>VLOOKUP(A4821,'27.09.18'!A:C,3,FALSE)</f>
        <v>178</v>
      </c>
      <c r="G4821" s="29" t="s">
        <v>13507</v>
      </c>
    </row>
    <row r="4822" spans="1:7" s="26" customFormat="1" ht="12" hidden="1" customHeight="1" outlineLevel="1" x14ac:dyDescent="0.2">
      <c r="A4822" s="27" t="s">
        <v>13508</v>
      </c>
      <c r="B4822" s="28" t="s">
        <v>13509</v>
      </c>
      <c r="C4822" s="30">
        <v>168</v>
      </c>
      <c r="D4822" s="72">
        <f>VLOOKUP(A4822,'130818'!A:C,3,FALSE)</f>
        <v>168</v>
      </c>
      <c r="E4822" s="73">
        <f>VLOOKUP(A4822,'20.09.18'!A:C,3,FALSE)</f>
        <v>168</v>
      </c>
      <c r="F4822" s="64">
        <f>VLOOKUP(A4822,'27.09.18'!A:C,3,FALSE)</f>
        <v>168</v>
      </c>
      <c r="G4822" s="29" t="s">
        <v>13510</v>
      </c>
    </row>
    <row r="4823" spans="1:7" s="26" customFormat="1" ht="12" hidden="1" customHeight="1" outlineLevel="1" x14ac:dyDescent="0.2">
      <c r="A4823" s="27" t="s">
        <v>13511</v>
      </c>
      <c r="B4823" s="28" t="s">
        <v>13512</v>
      </c>
      <c r="C4823" s="30">
        <v>561</v>
      </c>
      <c r="D4823" s="72">
        <f>VLOOKUP(A4823,'130818'!A:C,3,FALSE)</f>
        <v>561</v>
      </c>
      <c r="E4823" s="73">
        <f>VLOOKUP(A4823,'20.09.18'!A:C,3,FALSE)</f>
        <v>561</v>
      </c>
      <c r="F4823" s="64">
        <f>VLOOKUP(A4823,'27.09.18'!A:C,3,FALSE)</f>
        <v>561</v>
      </c>
      <c r="G4823" s="29" t="s">
        <v>13513</v>
      </c>
    </row>
    <row r="4824" spans="1:7" s="26" customFormat="1" ht="12" hidden="1" customHeight="1" outlineLevel="1" x14ac:dyDescent="0.2">
      <c r="A4824" s="27" t="s">
        <v>13514</v>
      </c>
      <c r="B4824" s="28" t="s">
        <v>13515</v>
      </c>
      <c r="C4824" s="30">
        <v>572</v>
      </c>
      <c r="D4824" s="72">
        <f>VLOOKUP(A4824,'130818'!A:C,3,FALSE)</f>
        <v>572</v>
      </c>
      <c r="E4824" s="73">
        <f>VLOOKUP(A4824,'20.09.18'!A:C,3,FALSE)</f>
        <v>572</v>
      </c>
      <c r="F4824" s="64">
        <f>VLOOKUP(A4824,'27.09.18'!A:C,3,FALSE)</f>
        <v>572</v>
      </c>
      <c r="G4824" s="29" t="s">
        <v>13516</v>
      </c>
    </row>
    <row r="4825" spans="1:7" s="26" customFormat="1" ht="12" hidden="1" customHeight="1" outlineLevel="1" x14ac:dyDescent="0.2">
      <c r="A4825" s="27" t="s">
        <v>13517</v>
      </c>
      <c r="B4825" s="28" t="s">
        <v>13518</v>
      </c>
      <c r="C4825" s="30">
        <v>158</v>
      </c>
      <c r="D4825" s="72">
        <f>VLOOKUP(A4825,'130818'!A:C,3,FALSE)</f>
        <v>158</v>
      </c>
      <c r="E4825" s="73">
        <f>VLOOKUP(A4825,'20.09.18'!A:C,3,FALSE)</f>
        <v>158</v>
      </c>
      <c r="F4825" s="64">
        <f>VLOOKUP(A4825,'27.09.18'!A:C,3,FALSE)</f>
        <v>158</v>
      </c>
      <c r="G4825" s="29" t="s">
        <v>13519</v>
      </c>
    </row>
    <row r="4826" spans="1:7" s="26" customFormat="1" ht="12" hidden="1" customHeight="1" outlineLevel="1" x14ac:dyDescent="0.2">
      <c r="A4826" s="27" t="s">
        <v>13520</v>
      </c>
      <c r="B4826" s="28" t="s">
        <v>13521</v>
      </c>
      <c r="C4826" s="30">
        <v>98</v>
      </c>
      <c r="D4826" s="72" t="e">
        <f>VLOOKUP(A4826,'130818'!A:C,3,FALSE)</f>
        <v>#N/A</v>
      </c>
      <c r="E4826" s="73">
        <f>VLOOKUP(A4826,'20.09.18'!A:C,3,FALSE)</f>
        <v>98</v>
      </c>
      <c r="F4826" s="64" t="e">
        <f>VLOOKUP(A4826,'27.09.18'!A:C,3,FALSE)</f>
        <v>#N/A</v>
      </c>
      <c r="G4826" s="29" t="s">
        <v>13522</v>
      </c>
    </row>
    <row r="4827" spans="1:7" s="26" customFormat="1" ht="12" hidden="1" customHeight="1" outlineLevel="1" x14ac:dyDescent="0.2">
      <c r="A4827" s="27" t="s">
        <v>13523</v>
      </c>
      <c r="B4827" s="28" t="s">
        <v>13524</v>
      </c>
      <c r="C4827" s="30">
        <v>146</v>
      </c>
      <c r="D4827" s="72">
        <f>VLOOKUP(A4827,'130818'!A:C,3,FALSE)</f>
        <v>146</v>
      </c>
      <c r="E4827" s="73">
        <f>VLOOKUP(A4827,'20.09.18'!A:C,3,FALSE)</f>
        <v>146</v>
      </c>
      <c r="F4827" s="64">
        <f>VLOOKUP(A4827,'27.09.18'!A:C,3,FALSE)</f>
        <v>155</v>
      </c>
      <c r="G4827" s="29" t="s">
        <v>13525</v>
      </c>
    </row>
    <row r="4828" spans="1:7" s="26" customFormat="1" ht="12" hidden="1" customHeight="1" outlineLevel="1" x14ac:dyDescent="0.2">
      <c r="A4828" s="27" t="s">
        <v>13526</v>
      </c>
      <c r="B4828" s="28" t="s">
        <v>13527</v>
      </c>
      <c r="C4828" s="30">
        <v>159</v>
      </c>
      <c r="D4828" s="72" t="e">
        <f>VLOOKUP(A4828,'130818'!A:C,3,FALSE)</f>
        <v>#N/A</v>
      </c>
      <c r="E4828" s="73">
        <f>VLOOKUP(A4828,'20.09.18'!A:C,3,FALSE)</f>
        <v>159</v>
      </c>
      <c r="F4828" s="64">
        <f>VLOOKUP(A4828,'27.09.18'!A:C,3,FALSE)</f>
        <v>159</v>
      </c>
      <c r="G4828" s="29" t="s">
        <v>13528</v>
      </c>
    </row>
    <row r="4829" spans="1:7" s="26" customFormat="1" ht="12" hidden="1" customHeight="1" outlineLevel="1" x14ac:dyDescent="0.2">
      <c r="A4829" s="27" t="s">
        <v>13529</v>
      </c>
      <c r="B4829" s="28" t="s">
        <v>13530</v>
      </c>
      <c r="C4829" s="30">
        <v>159</v>
      </c>
      <c r="D4829" s="72">
        <f>VLOOKUP(A4829,'130818'!A:C,3,FALSE)</f>
        <v>159</v>
      </c>
      <c r="E4829" s="73" t="e">
        <f>VLOOKUP(A4829,'20.09.18'!A:C,3,FALSE)</f>
        <v>#N/A</v>
      </c>
      <c r="F4829" s="64">
        <f>VLOOKUP(A4829,'27.09.18'!A:C,3,FALSE)</f>
        <v>159</v>
      </c>
      <c r="G4829" s="29" t="s">
        <v>13531</v>
      </c>
    </row>
    <row r="4830" spans="1:7" s="26" customFormat="1" ht="12" hidden="1" customHeight="1" outlineLevel="1" x14ac:dyDescent="0.2">
      <c r="A4830" s="27" t="s">
        <v>13532</v>
      </c>
      <c r="B4830" s="28" t="s">
        <v>13533</v>
      </c>
      <c r="C4830" s="30">
        <v>271</v>
      </c>
      <c r="D4830" s="72">
        <f>VLOOKUP(A4830,'130818'!A:C,3,FALSE)</f>
        <v>271</v>
      </c>
      <c r="E4830" s="73">
        <f>VLOOKUP(A4830,'20.09.18'!A:C,3,FALSE)</f>
        <v>271</v>
      </c>
      <c r="F4830" s="64">
        <f>VLOOKUP(A4830,'27.09.18'!A:C,3,FALSE)</f>
        <v>271</v>
      </c>
      <c r="G4830" s="29" t="s">
        <v>13534</v>
      </c>
    </row>
    <row r="4831" spans="1:7" s="26" customFormat="1" ht="12" hidden="1" customHeight="1" outlineLevel="1" x14ac:dyDescent="0.2">
      <c r="A4831" s="27" t="s">
        <v>13535</v>
      </c>
      <c r="B4831" s="28" t="s">
        <v>13536</v>
      </c>
      <c r="C4831" s="30">
        <v>196</v>
      </c>
      <c r="D4831" s="72">
        <f>VLOOKUP(A4831,'130818'!A:C,3,FALSE)</f>
        <v>196</v>
      </c>
      <c r="E4831" s="73">
        <f>VLOOKUP(A4831,'20.09.18'!A:C,3,FALSE)</f>
        <v>196</v>
      </c>
      <c r="F4831" s="64">
        <f>VLOOKUP(A4831,'27.09.18'!A:C,3,FALSE)</f>
        <v>196</v>
      </c>
      <c r="G4831" s="29" t="s">
        <v>13537</v>
      </c>
    </row>
    <row r="4832" spans="1:7" s="26" customFormat="1" ht="12" hidden="1" customHeight="1" outlineLevel="1" x14ac:dyDescent="0.2">
      <c r="A4832" s="27" t="s">
        <v>13538</v>
      </c>
      <c r="B4832" s="28" t="s">
        <v>13539</v>
      </c>
      <c r="C4832" s="32">
        <v>257.77999999999997</v>
      </c>
      <c r="D4832" s="72">
        <f>VLOOKUP(A4832,'130818'!A:C,3,FALSE)</f>
        <v>257.77999999999997</v>
      </c>
      <c r="E4832" s="73">
        <f>VLOOKUP(A4832,'20.09.18'!A:C,3,FALSE)</f>
        <v>257.77999999999997</v>
      </c>
      <c r="F4832" s="64">
        <f>VLOOKUP(A4832,'27.09.18'!A:C,3,FALSE)</f>
        <v>257.77999999999997</v>
      </c>
      <c r="G4832" s="29" t="s">
        <v>13540</v>
      </c>
    </row>
    <row r="4833" spans="1:7" s="26" customFormat="1" ht="12" hidden="1" customHeight="1" outlineLevel="1" x14ac:dyDescent="0.2">
      <c r="A4833" s="27" t="s">
        <v>13541</v>
      </c>
      <c r="B4833" s="28" t="s">
        <v>13542</v>
      </c>
      <c r="C4833" s="30">
        <v>281</v>
      </c>
      <c r="D4833" s="72">
        <f>VLOOKUP(A4833,'130818'!A:C,3,FALSE)</f>
        <v>281</v>
      </c>
      <c r="E4833" s="73">
        <f>VLOOKUP(A4833,'20.09.18'!A:C,3,FALSE)</f>
        <v>281</v>
      </c>
      <c r="F4833" s="64">
        <f>VLOOKUP(A4833,'27.09.18'!A:C,3,FALSE)</f>
        <v>281</v>
      </c>
      <c r="G4833" s="29" t="s">
        <v>13543</v>
      </c>
    </row>
    <row r="4834" spans="1:7" s="26" customFormat="1" ht="12" hidden="1" customHeight="1" outlineLevel="1" x14ac:dyDescent="0.2">
      <c r="A4834" s="27" t="s">
        <v>13544</v>
      </c>
      <c r="B4834" s="28" t="s">
        <v>13545</v>
      </c>
      <c r="C4834" s="30">
        <v>185</v>
      </c>
      <c r="D4834" s="72">
        <f>VLOOKUP(A4834,'130818'!A:C,3,FALSE)</f>
        <v>185</v>
      </c>
      <c r="E4834" s="73" t="e">
        <f>VLOOKUP(A4834,'20.09.18'!A:C,3,FALSE)</f>
        <v>#N/A</v>
      </c>
      <c r="F4834" s="64" t="e">
        <f>VLOOKUP(A4834,'27.09.18'!A:C,3,FALSE)</f>
        <v>#N/A</v>
      </c>
      <c r="G4834" s="29" t="s">
        <v>13546</v>
      </c>
    </row>
    <row r="4835" spans="1:7" s="26" customFormat="1" ht="12" hidden="1" customHeight="1" outlineLevel="1" x14ac:dyDescent="0.2">
      <c r="A4835" s="27" t="s">
        <v>13547</v>
      </c>
      <c r="B4835" s="28" t="s">
        <v>13548</v>
      </c>
      <c r="C4835" s="30">
        <v>245</v>
      </c>
      <c r="D4835" s="72">
        <f>VLOOKUP(A4835,'130818'!A:C,3,FALSE)</f>
        <v>245</v>
      </c>
      <c r="E4835" s="73" t="e">
        <f>VLOOKUP(A4835,'20.09.18'!A:C,3,FALSE)</f>
        <v>#N/A</v>
      </c>
      <c r="F4835" s="64" t="e">
        <f>VLOOKUP(A4835,'27.09.18'!A:C,3,FALSE)</f>
        <v>#N/A</v>
      </c>
      <c r="G4835" s="29" t="s">
        <v>13549</v>
      </c>
    </row>
    <row r="4836" spans="1:7" s="26" customFormat="1" ht="12" hidden="1" customHeight="1" outlineLevel="1" x14ac:dyDescent="0.2">
      <c r="A4836" s="27" t="s">
        <v>13550</v>
      </c>
      <c r="B4836" s="28" t="s">
        <v>13551</v>
      </c>
      <c r="C4836" s="30">
        <v>221</v>
      </c>
      <c r="D4836" s="72">
        <f>VLOOKUP(A4836,'130818'!A:C,3,FALSE)</f>
        <v>221</v>
      </c>
      <c r="E4836" s="73">
        <f>VLOOKUP(A4836,'20.09.18'!A:C,3,FALSE)</f>
        <v>221</v>
      </c>
      <c r="F4836" s="64">
        <f>VLOOKUP(A4836,'27.09.18'!A:C,3,FALSE)</f>
        <v>221</v>
      </c>
      <c r="G4836" s="29" t="s">
        <v>13552</v>
      </c>
    </row>
    <row r="4837" spans="1:7" s="26" customFormat="1" ht="12" hidden="1" customHeight="1" outlineLevel="1" x14ac:dyDescent="0.2">
      <c r="A4837" s="27" t="s">
        <v>13553</v>
      </c>
      <c r="B4837" s="28" t="s">
        <v>13554</v>
      </c>
      <c r="C4837" s="30">
        <v>290</v>
      </c>
      <c r="D4837" s="72">
        <f>VLOOKUP(A4837,'130818'!A:C,3,FALSE)</f>
        <v>290</v>
      </c>
      <c r="E4837" s="73">
        <f>VLOOKUP(A4837,'20.09.18'!A:C,3,FALSE)</f>
        <v>290</v>
      </c>
      <c r="F4837" s="64">
        <f>VLOOKUP(A4837,'27.09.18'!A:C,3,FALSE)</f>
        <v>290</v>
      </c>
      <c r="G4837" s="29" t="s">
        <v>13555</v>
      </c>
    </row>
    <row r="4838" spans="1:7" s="26" customFormat="1" ht="12" hidden="1" customHeight="1" outlineLevel="1" x14ac:dyDescent="0.2">
      <c r="A4838" s="27" t="s">
        <v>13556</v>
      </c>
      <c r="B4838" s="28" t="s">
        <v>13557</v>
      </c>
      <c r="C4838" s="31">
        <v>152.1</v>
      </c>
      <c r="D4838" s="72">
        <f>VLOOKUP(A4838,'130818'!A:C,3,FALSE)</f>
        <v>152.1</v>
      </c>
      <c r="E4838" s="73">
        <f>VLOOKUP(A4838,'20.09.18'!A:C,3,FALSE)</f>
        <v>152.1</v>
      </c>
      <c r="F4838" s="64">
        <f>VLOOKUP(A4838,'27.09.18'!A:C,3,FALSE)</f>
        <v>152.1</v>
      </c>
      <c r="G4838" s="29" t="s">
        <v>13558</v>
      </c>
    </row>
    <row r="4839" spans="1:7" s="26" customFormat="1" ht="12" hidden="1" customHeight="1" outlineLevel="1" x14ac:dyDescent="0.2">
      <c r="A4839" s="27" t="s">
        <v>13559</v>
      </c>
      <c r="B4839" s="28" t="s">
        <v>13560</v>
      </c>
      <c r="C4839" s="30">
        <v>253</v>
      </c>
      <c r="D4839" s="72">
        <f>VLOOKUP(A4839,'130818'!A:C,3,FALSE)</f>
        <v>253</v>
      </c>
      <c r="E4839" s="73">
        <f>VLOOKUP(A4839,'20.09.18'!A:C,3,FALSE)</f>
        <v>253</v>
      </c>
      <c r="F4839" s="64">
        <f>VLOOKUP(A4839,'27.09.18'!A:C,3,FALSE)</f>
        <v>253</v>
      </c>
      <c r="G4839" s="29" t="s">
        <v>13561</v>
      </c>
    </row>
    <row r="4840" spans="1:7" s="26" customFormat="1" ht="12" hidden="1" customHeight="1" outlineLevel="1" x14ac:dyDescent="0.2">
      <c r="A4840" s="27" t="s">
        <v>13562</v>
      </c>
      <c r="B4840" s="28" t="s">
        <v>13563</v>
      </c>
      <c r="C4840" s="30">
        <v>159</v>
      </c>
      <c r="D4840" s="72" t="e">
        <f>VLOOKUP(A4840,'130818'!A:C,3,FALSE)</f>
        <v>#N/A</v>
      </c>
      <c r="E4840" s="73">
        <f>VLOOKUP(A4840,'20.09.18'!A:C,3,FALSE)</f>
        <v>159</v>
      </c>
      <c r="F4840" s="64">
        <f>VLOOKUP(A4840,'27.09.18'!A:C,3,FALSE)</f>
        <v>159</v>
      </c>
      <c r="G4840" s="29" t="s">
        <v>13564</v>
      </c>
    </row>
    <row r="4841" spans="1:7" s="26" customFormat="1" ht="12" hidden="1" customHeight="1" outlineLevel="1" x14ac:dyDescent="0.2">
      <c r="A4841" s="27" t="s">
        <v>13565</v>
      </c>
      <c r="B4841" s="28" t="s">
        <v>13566</v>
      </c>
      <c r="C4841" s="30">
        <v>258</v>
      </c>
      <c r="D4841" s="72">
        <f>VLOOKUP(A4841,'130818'!A:C,3,FALSE)</f>
        <v>258</v>
      </c>
      <c r="E4841" s="73">
        <f>VLOOKUP(A4841,'20.09.18'!A:C,3,FALSE)</f>
        <v>258</v>
      </c>
      <c r="F4841" s="64">
        <f>VLOOKUP(A4841,'27.09.18'!A:C,3,FALSE)</f>
        <v>258</v>
      </c>
      <c r="G4841" s="29" t="s">
        <v>13567</v>
      </c>
    </row>
    <row r="4842" spans="1:7" s="26" customFormat="1" ht="12" hidden="1" customHeight="1" outlineLevel="1" x14ac:dyDescent="0.2">
      <c r="A4842" s="27" t="s">
        <v>13568</v>
      </c>
      <c r="B4842" s="28" t="s">
        <v>13569</v>
      </c>
      <c r="C4842" s="30">
        <v>309</v>
      </c>
      <c r="D4842" s="72">
        <f>VLOOKUP(A4842,'130818'!A:C,3,FALSE)</f>
        <v>309</v>
      </c>
      <c r="E4842" s="73">
        <f>VLOOKUP(A4842,'20.09.18'!A:C,3,FALSE)</f>
        <v>309</v>
      </c>
      <c r="F4842" s="64">
        <f>VLOOKUP(A4842,'27.09.18'!A:C,3,FALSE)</f>
        <v>309</v>
      </c>
      <c r="G4842" s="29" t="s">
        <v>13570</v>
      </c>
    </row>
    <row r="4843" spans="1:7" s="26" customFormat="1" ht="12" hidden="1" customHeight="1" outlineLevel="1" x14ac:dyDescent="0.2">
      <c r="A4843" s="27" t="s">
        <v>13571</v>
      </c>
      <c r="B4843" s="28" t="s">
        <v>13572</v>
      </c>
      <c r="C4843" s="30">
        <v>389</v>
      </c>
      <c r="D4843" s="72">
        <f>VLOOKUP(A4843,'130818'!A:C,3,FALSE)</f>
        <v>389</v>
      </c>
      <c r="E4843" s="73">
        <f>VLOOKUP(A4843,'20.09.18'!A:C,3,FALSE)</f>
        <v>399</v>
      </c>
      <c r="F4843" s="64">
        <f>VLOOKUP(A4843,'27.09.18'!A:C,3,FALSE)</f>
        <v>399</v>
      </c>
      <c r="G4843" s="29" t="s">
        <v>13573</v>
      </c>
    </row>
    <row r="4844" spans="1:7" s="26" customFormat="1" ht="12" hidden="1" customHeight="1" outlineLevel="1" x14ac:dyDescent="0.2">
      <c r="A4844" s="27" t="s">
        <v>13574</v>
      </c>
      <c r="B4844" s="28" t="s">
        <v>13575</v>
      </c>
      <c r="C4844" s="30">
        <v>389</v>
      </c>
      <c r="D4844" s="72">
        <f>VLOOKUP(A4844,'130818'!A:C,3,FALSE)</f>
        <v>389</v>
      </c>
      <c r="E4844" s="73">
        <f>VLOOKUP(A4844,'20.09.18'!A:C,3,FALSE)</f>
        <v>399</v>
      </c>
      <c r="F4844" s="64">
        <f>VLOOKUP(A4844,'27.09.18'!A:C,3,FALSE)</f>
        <v>399</v>
      </c>
      <c r="G4844" s="29" t="s">
        <v>13576</v>
      </c>
    </row>
    <row r="4845" spans="1:7" s="26" customFormat="1" ht="12" hidden="1" customHeight="1" outlineLevel="1" x14ac:dyDescent="0.2">
      <c r="A4845" s="27" t="s">
        <v>13577</v>
      </c>
      <c r="B4845" s="28" t="s">
        <v>13578</v>
      </c>
      <c r="C4845" s="30">
        <v>399</v>
      </c>
      <c r="D4845" s="72">
        <f>VLOOKUP(A4845,'130818'!A:C,3,FALSE)</f>
        <v>399</v>
      </c>
      <c r="E4845" s="73">
        <f>VLOOKUP(A4845,'20.09.18'!A:C,3,FALSE)</f>
        <v>399</v>
      </c>
      <c r="F4845" s="64">
        <f>VLOOKUP(A4845,'27.09.18'!A:C,3,FALSE)</f>
        <v>399</v>
      </c>
      <c r="G4845" s="29" t="s">
        <v>13579</v>
      </c>
    </row>
    <row r="4846" spans="1:7" s="26" customFormat="1" ht="12" hidden="1" customHeight="1" outlineLevel="1" x14ac:dyDescent="0.2">
      <c r="A4846" s="27" t="s">
        <v>13580</v>
      </c>
      <c r="B4846" s="28" t="s">
        <v>13581</v>
      </c>
      <c r="C4846" s="30">
        <v>721</v>
      </c>
      <c r="D4846" s="72" t="e">
        <f>VLOOKUP(A4846,'130818'!A:C,3,FALSE)</f>
        <v>#N/A</v>
      </c>
      <c r="E4846" s="73">
        <f>VLOOKUP(A4846,'20.09.18'!A:C,3,FALSE)</f>
        <v>721</v>
      </c>
      <c r="F4846" s="64" t="e">
        <f>VLOOKUP(A4846,'27.09.18'!A:C,3,FALSE)</f>
        <v>#N/A</v>
      </c>
      <c r="G4846" s="29" t="s">
        <v>13582</v>
      </c>
    </row>
    <row r="4847" spans="1:7" s="26" customFormat="1" ht="12" hidden="1" customHeight="1" outlineLevel="1" x14ac:dyDescent="0.2">
      <c r="A4847" s="27" t="s">
        <v>13583</v>
      </c>
      <c r="B4847" s="28" t="s">
        <v>13584</v>
      </c>
      <c r="C4847" s="33">
        <v>1064</v>
      </c>
      <c r="D4847" s="72">
        <f>VLOOKUP(A4847,'130818'!A:C,3,FALSE)</f>
        <v>1064</v>
      </c>
      <c r="E4847" s="73">
        <f>VLOOKUP(A4847,'20.09.18'!A:C,3,FALSE)</f>
        <v>1064</v>
      </c>
      <c r="F4847" s="64">
        <f>VLOOKUP(A4847,'27.09.18'!A:C,3,FALSE)</f>
        <v>1064</v>
      </c>
      <c r="G4847" s="29" t="s">
        <v>13585</v>
      </c>
    </row>
    <row r="4848" spans="1:7" s="26" customFormat="1" ht="12" hidden="1" customHeight="1" outlineLevel="1" x14ac:dyDescent="0.2">
      <c r="A4848" s="27" t="s">
        <v>13586</v>
      </c>
      <c r="B4848" s="28" t="s">
        <v>13587</v>
      </c>
      <c r="C4848" s="30">
        <v>175</v>
      </c>
      <c r="D4848" s="72">
        <f>VLOOKUP(A4848,'130818'!A:C,3,FALSE)</f>
        <v>175</v>
      </c>
      <c r="E4848" s="73">
        <f>VLOOKUP(A4848,'20.09.18'!A:C,3,FALSE)</f>
        <v>175</v>
      </c>
      <c r="F4848" s="64">
        <f>VLOOKUP(A4848,'27.09.18'!A:C,3,FALSE)</f>
        <v>175</v>
      </c>
      <c r="G4848" s="29" t="s">
        <v>13588</v>
      </c>
    </row>
    <row r="4849" spans="1:7" s="26" customFormat="1" ht="12" hidden="1" customHeight="1" outlineLevel="1" x14ac:dyDescent="0.2">
      <c r="A4849" s="27" t="s">
        <v>13589</v>
      </c>
      <c r="B4849" s="28" t="s">
        <v>13590</v>
      </c>
      <c r="C4849" s="30">
        <v>70</v>
      </c>
      <c r="D4849" s="72">
        <f>VLOOKUP(A4849,'130818'!A:C,3,FALSE)</f>
        <v>70</v>
      </c>
      <c r="E4849" s="73">
        <f>VLOOKUP(A4849,'20.09.18'!A:C,3,FALSE)</f>
        <v>70</v>
      </c>
      <c r="F4849" s="64">
        <f>VLOOKUP(A4849,'27.09.18'!A:C,3,FALSE)</f>
        <v>70</v>
      </c>
      <c r="G4849" s="29" t="s">
        <v>13591</v>
      </c>
    </row>
    <row r="4850" spans="1:7" s="26" customFormat="1" ht="12" hidden="1" customHeight="1" outlineLevel="1" x14ac:dyDescent="0.2">
      <c r="A4850" s="27" t="s">
        <v>13592</v>
      </c>
      <c r="B4850" s="28" t="s">
        <v>13593</v>
      </c>
      <c r="C4850" s="30">
        <v>70</v>
      </c>
      <c r="D4850" s="72">
        <f>VLOOKUP(A4850,'130818'!A:C,3,FALSE)</f>
        <v>70</v>
      </c>
      <c r="E4850" s="73">
        <f>VLOOKUP(A4850,'20.09.18'!A:C,3,FALSE)</f>
        <v>70</v>
      </c>
      <c r="F4850" s="64">
        <f>VLOOKUP(A4850,'27.09.18'!A:C,3,FALSE)</f>
        <v>70</v>
      </c>
      <c r="G4850" s="29" t="s">
        <v>13594</v>
      </c>
    </row>
    <row r="4851" spans="1:7" s="26" customFormat="1" ht="12" hidden="1" customHeight="1" outlineLevel="1" x14ac:dyDescent="0.2">
      <c r="A4851" s="27" t="s">
        <v>13595</v>
      </c>
      <c r="B4851" s="28" t="s">
        <v>13596</v>
      </c>
      <c r="C4851" s="30">
        <v>80</v>
      </c>
      <c r="D4851" s="72">
        <f>VLOOKUP(A4851,'130818'!A:C,3,FALSE)</f>
        <v>80</v>
      </c>
      <c r="E4851" s="73">
        <f>VLOOKUP(A4851,'20.09.18'!A:C,3,FALSE)</f>
        <v>80</v>
      </c>
      <c r="F4851" s="64">
        <f>VLOOKUP(A4851,'27.09.18'!A:C,3,FALSE)</f>
        <v>80</v>
      </c>
      <c r="G4851" s="29" t="s">
        <v>13597</v>
      </c>
    </row>
    <row r="4852" spans="1:7" s="26" customFormat="1" ht="12" hidden="1" customHeight="1" outlineLevel="1" x14ac:dyDescent="0.2">
      <c r="A4852" s="27" t="s">
        <v>13598</v>
      </c>
      <c r="B4852" s="28" t="s">
        <v>13599</v>
      </c>
      <c r="C4852" s="30">
        <v>315</v>
      </c>
      <c r="D4852" s="72">
        <f>VLOOKUP(A4852,'130818'!A:C,3,FALSE)</f>
        <v>315</v>
      </c>
      <c r="E4852" s="73">
        <f>VLOOKUP(A4852,'20.09.18'!A:C,3,FALSE)</f>
        <v>315</v>
      </c>
      <c r="F4852" s="64">
        <f>VLOOKUP(A4852,'27.09.18'!A:C,3,FALSE)</f>
        <v>315</v>
      </c>
      <c r="G4852" s="29" t="s">
        <v>13600</v>
      </c>
    </row>
    <row r="4853" spans="1:7" s="26" customFormat="1" ht="12" hidden="1" customHeight="1" outlineLevel="1" x14ac:dyDescent="0.2">
      <c r="A4853" s="27" t="s">
        <v>13601</v>
      </c>
      <c r="B4853" s="28" t="s">
        <v>13602</v>
      </c>
      <c r="C4853" s="30">
        <v>158</v>
      </c>
      <c r="D4853" s="72">
        <f>VLOOKUP(A4853,'130818'!A:C,3,FALSE)</f>
        <v>158</v>
      </c>
      <c r="E4853" s="73">
        <f>VLOOKUP(A4853,'20.09.18'!A:C,3,FALSE)</f>
        <v>158</v>
      </c>
      <c r="F4853" s="64">
        <f>VLOOKUP(A4853,'27.09.18'!A:C,3,FALSE)</f>
        <v>158</v>
      </c>
      <c r="G4853" s="29" t="s">
        <v>13603</v>
      </c>
    </row>
    <row r="4854" spans="1:7" s="26" customFormat="1" ht="12" hidden="1" customHeight="1" outlineLevel="1" x14ac:dyDescent="0.2">
      <c r="A4854" s="27" t="s">
        <v>13604</v>
      </c>
      <c r="B4854" s="28" t="s">
        <v>13605</v>
      </c>
      <c r="C4854" s="30">
        <v>46</v>
      </c>
      <c r="D4854" s="72">
        <f>VLOOKUP(A4854,'130818'!A:C,3,FALSE)</f>
        <v>46</v>
      </c>
      <c r="E4854" s="73">
        <f>VLOOKUP(A4854,'20.09.18'!A:C,3,FALSE)</f>
        <v>46</v>
      </c>
      <c r="F4854" s="64">
        <f>VLOOKUP(A4854,'27.09.18'!A:C,3,FALSE)</f>
        <v>46</v>
      </c>
      <c r="G4854" s="29" t="s">
        <v>13606</v>
      </c>
    </row>
    <row r="4855" spans="1:7" s="26" customFormat="1" ht="12" hidden="1" customHeight="1" outlineLevel="1" x14ac:dyDescent="0.2">
      <c r="A4855" s="27" t="s">
        <v>13607</v>
      </c>
      <c r="B4855" s="28" t="s">
        <v>13608</v>
      </c>
      <c r="C4855" s="30">
        <v>70</v>
      </c>
      <c r="D4855" s="72" t="e">
        <f>VLOOKUP(A4855,'130818'!A:C,3,FALSE)</f>
        <v>#N/A</v>
      </c>
      <c r="E4855" s="73">
        <f>VLOOKUP(A4855,'20.09.18'!A:C,3,FALSE)</f>
        <v>70</v>
      </c>
      <c r="F4855" s="64">
        <f>VLOOKUP(A4855,'27.09.18'!A:C,3,FALSE)</f>
        <v>70</v>
      </c>
      <c r="G4855" s="29" t="s">
        <v>13609</v>
      </c>
    </row>
    <row r="4856" spans="1:7" s="26" customFormat="1" ht="12" hidden="1" customHeight="1" outlineLevel="1" x14ac:dyDescent="0.2">
      <c r="A4856" s="27" t="s">
        <v>13610</v>
      </c>
      <c r="B4856" s="28" t="s">
        <v>13611</v>
      </c>
      <c r="C4856" s="30">
        <v>70</v>
      </c>
      <c r="D4856" s="72">
        <f>VLOOKUP(A4856,'130818'!A:C,3,FALSE)</f>
        <v>70</v>
      </c>
      <c r="E4856" s="73">
        <f>VLOOKUP(A4856,'20.09.18'!A:C,3,FALSE)</f>
        <v>70</v>
      </c>
      <c r="F4856" s="64">
        <f>VLOOKUP(A4856,'27.09.18'!A:C,3,FALSE)</f>
        <v>70</v>
      </c>
      <c r="G4856" s="29" t="s">
        <v>13612</v>
      </c>
    </row>
    <row r="4857" spans="1:7" s="26" customFormat="1" ht="12" hidden="1" customHeight="1" outlineLevel="1" x14ac:dyDescent="0.2">
      <c r="A4857" s="27" t="s">
        <v>13613</v>
      </c>
      <c r="B4857" s="28" t="s">
        <v>13614</v>
      </c>
      <c r="C4857" s="30">
        <v>103</v>
      </c>
      <c r="D4857" s="72" t="e">
        <f>VLOOKUP(A4857,'130818'!A:C,3,FALSE)</f>
        <v>#N/A</v>
      </c>
      <c r="E4857" s="73">
        <f>VLOOKUP(A4857,'20.09.18'!A:C,3,FALSE)</f>
        <v>103</v>
      </c>
      <c r="F4857" s="64" t="e">
        <f>VLOOKUP(A4857,'27.09.18'!A:C,3,FALSE)</f>
        <v>#N/A</v>
      </c>
      <c r="G4857" s="29" t="s">
        <v>13615</v>
      </c>
    </row>
    <row r="4858" spans="1:7" s="26" customFormat="1" ht="12" hidden="1" customHeight="1" outlineLevel="1" x14ac:dyDescent="0.2">
      <c r="A4858" s="27" t="s">
        <v>13616</v>
      </c>
      <c r="B4858" s="28" t="s">
        <v>13617</v>
      </c>
      <c r="C4858" s="30">
        <v>60</v>
      </c>
      <c r="D4858" s="72">
        <f>VLOOKUP(A4858,'130818'!A:C,3,FALSE)</f>
        <v>60</v>
      </c>
      <c r="E4858" s="73">
        <f>VLOOKUP(A4858,'20.09.18'!A:C,3,FALSE)</f>
        <v>60</v>
      </c>
      <c r="F4858" s="64">
        <f>VLOOKUP(A4858,'27.09.18'!A:C,3,FALSE)</f>
        <v>60</v>
      </c>
      <c r="G4858" s="29" t="s">
        <v>13618</v>
      </c>
    </row>
    <row r="4859" spans="1:7" s="26" customFormat="1" ht="12" hidden="1" customHeight="1" outlineLevel="1" x14ac:dyDescent="0.2">
      <c r="A4859" s="27" t="s">
        <v>13619</v>
      </c>
      <c r="B4859" s="28" t="s">
        <v>13620</v>
      </c>
      <c r="C4859" s="31">
        <v>71.099999999999994</v>
      </c>
      <c r="D4859" s="72">
        <f>VLOOKUP(A4859,'130818'!A:C,3,FALSE)</f>
        <v>71.099999999999994</v>
      </c>
      <c r="E4859" s="73">
        <f>VLOOKUP(A4859,'20.09.18'!A:C,3,FALSE)</f>
        <v>71.099999999999994</v>
      </c>
      <c r="F4859" s="64">
        <f>VLOOKUP(A4859,'27.09.18'!A:C,3,FALSE)</f>
        <v>71.099999999999994</v>
      </c>
      <c r="G4859" s="29" t="s">
        <v>13621</v>
      </c>
    </row>
    <row r="4860" spans="1:7" s="26" customFormat="1" ht="12" hidden="1" customHeight="1" outlineLevel="1" x14ac:dyDescent="0.2">
      <c r="A4860" s="27" t="s">
        <v>13622</v>
      </c>
      <c r="B4860" s="28" t="s">
        <v>13623</v>
      </c>
      <c r="C4860" s="31">
        <v>71.099999999999994</v>
      </c>
      <c r="D4860" s="72">
        <f>VLOOKUP(A4860,'130818'!A:C,3,FALSE)</f>
        <v>71.099999999999994</v>
      </c>
      <c r="E4860" s="73">
        <f>VLOOKUP(A4860,'20.09.18'!A:C,3,FALSE)</f>
        <v>71.099999999999994</v>
      </c>
      <c r="F4860" s="64">
        <f>VLOOKUP(A4860,'27.09.18'!A:C,3,FALSE)</f>
        <v>71.099999999999994</v>
      </c>
      <c r="G4860" s="29" t="s">
        <v>13624</v>
      </c>
    </row>
    <row r="4861" spans="1:7" s="26" customFormat="1" ht="12" hidden="1" customHeight="1" outlineLevel="1" x14ac:dyDescent="0.2">
      <c r="A4861" s="27" t="s">
        <v>13625</v>
      </c>
      <c r="B4861" s="28" t="s">
        <v>13626</v>
      </c>
      <c r="C4861" s="30">
        <v>159</v>
      </c>
      <c r="D4861" s="72">
        <f>VLOOKUP(A4861,'130818'!A:C,3,FALSE)</f>
        <v>159</v>
      </c>
      <c r="E4861" s="73">
        <f>VLOOKUP(A4861,'20.09.18'!A:C,3,FALSE)</f>
        <v>159</v>
      </c>
      <c r="F4861" s="64">
        <f>VLOOKUP(A4861,'27.09.18'!A:C,3,FALSE)</f>
        <v>159</v>
      </c>
      <c r="G4861" s="29" t="s">
        <v>13627</v>
      </c>
    </row>
    <row r="4862" spans="1:7" s="26" customFormat="1" ht="12" hidden="1" customHeight="1" outlineLevel="1" x14ac:dyDescent="0.2">
      <c r="A4862" s="27" t="s">
        <v>13628</v>
      </c>
      <c r="B4862" s="28" t="s">
        <v>13629</v>
      </c>
      <c r="C4862" s="30">
        <v>159</v>
      </c>
      <c r="D4862" s="72">
        <f>VLOOKUP(A4862,'130818'!A:C,3,FALSE)</f>
        <v>159</v>
      </c>
      <c r="E4862" s="73">
        <f>VLOOKUP(A4862,'20.09.18'!A:C,3,FALSE)</f>
        <v>159</v>
      </c>
      <c r="F4862" s="64">
        <f>VLOOKUP(A4862,'27.09.18'!A:C,3,FALSE)</f>
        <v>159</v>
      </c>
      <c r="G4862" s="29" t="s">
        <v>13630</v>
      </c>
    </row>
    <row r="4863" spans="1:7" s="26" customFormat="1" ht="12" hidden="1" customHeight="1" outlineLevel="1" x14ac:dyDescent="0.2">
      <c r="A4863" s="27" t="s">
        <v>13631</v>
      </c>
      <c r="B4863" s="28" t="s">
        <v>13632</v>
      </c>
      <c r="C4863" s="30">
        <v>159</v>
      </c>
      <c r="D4863" s="72">
        <f>VLOOKUP(A4863,'130818'!A:C,3,FALSE)</f>
        <v>159</v>
      </c>
      <c r="E4863" s="73" t="e">
        <f>VLOOKUP(A4863,'20.09.18'!A:C,3,FALSE)</f>
        <v>#N/A</v>
      </c>
      <c r="F4863" s="64">
        <f>VLOOKUP(A4863,'27.09.18'!A:C,3,FALSE)</f>
        <v>159</v>
      </c>
      <c r="G4863" s="29" t="s">
        <v>13633</v>
      </c>
    </row>
    <row r="4864" spans="1:7" s="26" customFormat="1" ht="12" hidden="1" customHeight="1" outlineLevel="1" x14ac:dyDescent="0.2">
      <c r="A4864" s="27" t="s">
        <v>13634</v>
      </c>
      <c r="B4864" s="28" t="s">
        <v>13635</v>
      </c>
      <c r="C4864" s="30">
        <v>135</v>
      </c>
      <c r="D4864" s="72">
        <f>VLOOKUP(A4864,'130818'!A:C,3,FALSE)</f>
        <v>135</v>
      </c>
      <c r="E4864" s="73">
        <f>VLOOKUP(A4864,'20.09.18'!A:C,3,FALSE)</f>
        <v>135</v>
      </c>
      <c r="F4864" s="64">
        <f>VLOOKUP(A4864,'27.09.18'!A:C,3,FALSE)</f>
        <v>135</v>
      </c>
      <c r="G4864" s="29" t="s">
        <v>13636</v>
      </c>
    </row>
    <row r="4865" spans="1:7" s="26" customFormat="1" ht="12" hidden="1" customHeight="1" outlineLevel="1" x14ac:dyDescent="0.2">
      <c r="A4865" s="27" t="s">
        <v>13637</v>
      </c>
      <c r="B4865" s="28" t="s">
        <v>13638</v>
      </c>
      <c r="C4865" s="30">
        <v>155</v>
      </c>
      <c r="D4865" s="72">
        <f>VLOOKUP(A4865,'130818'!A:C,3,FALSE)</f>
        <v>155</v>
      </c>
      <c r="E4865" s="73">
        <f>VLOOKUP(A4865,'20.09.18'!A:C,3,FALSE)</f>
        <v>155</v>
      </c>
      <c r="F4865" s="64">
        <f>VLOOKUP(A4865,'27.09.18'!A:C,3,FALSE)</f>
        <v>155</v>
      </c>
      <c r="G4865" s="29" t="s">
        <v>13639</v>
      </c>
    </row>
    <row r="4866" spans="1:7" s="26" customFormat="1" ht="12" hidden="1" customHeight="1" outlineLevel="1" x14ac:dyDescent="0.2">
      <c r="A4866" s="27" t="s">
        <v>13640</v>
      </c>
      <c r="B4866" s="28" t="s">
        <v>13641</v>
      </c>
      <c r="C4866" s="30">
        <v>155</v>
      </c>
      <c r="D4866" s="72">
        <f>VLOOKUP(A4866,'130818'!A:C,3,FALSE)</f>
        <v>155</v>
      </c>
      <c r="E4866" s="73">
        <f>VLOOKUP(A4866,'20.09.18'!A:C,3,FALSE)</f>
        <v>155</v>
      </c>
      <c r="F4866" s="64">
        <f>VLOOKUP(A4866,'27.09.18'!A:C,3,FALSE)</f>
        <v>155</v>
      </c>
      <c r="G4866" s="29" t="s">
        <v>13642</v>
      </c>
    </row>
    <row r="4867" spans="1:7" s="26" customFormat="1" ht="12" hidden="1" customHeight="1" outlineLevel="1" x14ac:dyDescent="0.2">
      <c r="A4867" s="27" t="s">
        <v>13643</v>
      </c>
      <c r="B4867" s="28" t="s">
        <v>13644</v>
      </c>
      <c r="C4867" s="32">
        <v>533.44000000000005</v>
      </c>
      <c r="D4867" s="72">
        <f>VLOOKUP(A4867,'130818'!A:C,3,FALSE)</f>
        <v>533.44000000000005</v>
      </c>
      <c r="E4867" s="73">
        <f>VLOOKUP(A4867,'20.09.18'!A:C,3,FALSE)</f>
        <v>533.44000000000005</v>
      </c>
      <c r="F4867" s="64">
        <f>VLOOKUP(A4867,'27.09.18'!A:C,3,FALSE)</f>
        <v>533.44000000000005</v>
      </c>
      <c r="G4867" s="29" t="s">
        <v>13645</v>
      </c>
    </row>
    <row r="4868" spans="1:7" s="26" customFormat="1" ht="12" hidden="1" customHeight="1" outlineLevel="1" x14ac:dyDescent="0.2">
      <c r="A4868" s="27" t="s">
        <v>13646</v>
      </c>
      <c r="B4868" s="28" t="s">
        <v>13647</v>
      </c>
      <c r="C4868" s="30">
        <v>562</v>
      </c>
      <c r="D4868" s="72">
        <f>VLOOKUP(A4868,'130818'!A:C,3,FALSE)</f>
        <v>562</v>
      </c>
      <c r="E4868" s="73">
        <f>VLOOKUP(A4868,'20.09.18'!A:C,3,FALSE)</f>
        <v>562</v>
      </c>
      <c r="F4868" s="64">
        <f>VLOOKUP(A4868,'27.09.18'!A:C,3,FALSE)</f>
        <v>562</v>
      </c>
      <c r="G4868" s="29" t="s">
        <v>13648</v>
      </c>
    </row>
    <row r="4869" spans="1:7" s="26" customFormat="1" ht="12" hidden="1" customHeight="1" outlineLevel="1" x14ac:dyDescent="0.2">
      <c r="A4869" s="27" t="s">
        <v>13649</v>
      </c>
      <c r="B4869" s="28" t="s">
        <v>13650</v>
      </c>
      <c r="C4869" s="30">
        <v>600</v>
      </c>
      <c r="D4869" s="72">
        <f>VLOOKUP(A4869,'130818'!A:C,3,FALSE)</f>
        <v>600</v>
      </c>
      <c r="E4869" s="73">
        <f>VLOOKUP(A4869,'20.09.18'!A:C,3,FALSE)</f>
        <v>600</v>
      </c>
      <c r="F4869" s="64">
        <f>VLOOKUP(A4869,'27.09.18'!A:C,3,FALSE)</f>
        <v>600</v>
      </c>
      <c r="G4869" s="29" t="s">
        <v>13651</v>
      </c>
    </row>
    <row r="4870" spans="1:7" s="26" customFormat="1" ht="12" hidden="1" customHeight="1" outlineLevel="1" x14ac:dyDescent="0.2">
      <c r="A4870" s="27" t="s">
        <v>13652</v>
      </c>
      <c r="B4870" s="28" t="s">
        <v>13653</v>
      </c>
      <c r="C4870" s="30">
        <v>580</v>
      </c>
      <c r="D4870" s="72">
        <f>VLOOKUP(A4870,'130818'!A:C,3,FALSE)</f>
        <v>580</v>
      </c>
      <c r="E4870" s="73">
        <f>VLOOKUP(A4870,'20.09.18'!A:C,3,FALSE)</f>
        <v>580</v>
      </c>
      <c r="F4870" s="64">
        <f>VLOOKUP(A4870,'27.09.18'!A:C,3,FALSE)</f>
        <v>580</v>
      </c>
      <c r="G4870" s="29" t="s">
        <v>13654</v>
      </c>
    </row>
    <row r="4871" spans="1:7" s="26" customFormat="1" ht="12" hidden="1" customHeight="1" outlineLevel="1" x14ac:dyDescent="0.2">
      <c r="A4871" s="27" t="s">
        <v>13655</v>
      </c>
      <c r="B4871" s="28" t="s">
        <v>13656</v>
      </c>
      <c r="C4871" s="30">
        <v>749</v>
      </c>
      <c r="D4871" s="72">
        <f>VLOOKUP(A4871,'130818'!A:C,3,FALSE)</f>
        <v>749</v>
      </c>
      <c r="E4871" s="73">
        <f>VLOOKUP(A4871,'20.09.18'!A:C,3,FALSE)</f>
        <v>749</v>
      </c>
      <c r="F4871" s="64">
        <f>VLOOKUP(A4871,'27.09.18'!A:C,3,FALSE)</f>
        <v>749</v>
      </c>
      <c r="G4871" s="29" t="s">
        <v>13657</v>
      </c>
    </row>
    <row r="4872" spans="1:7" s="26" customFormat="1" ht="12" hidden="1" customHeight="1" outlineLevel="1" x14ac:dyDescent="0.2">
      <c r="A4872" s="27" t="s">
        <v>13658</v>
      </c>
      <c r="B4872" s="28" t="s">
        <v>13659</v>
      </c>
      <c r="C4872" s="30">
        <v>590</v>
      </c>
      <c r="D4872" s="72">
        <f>VLOOKUP(A4872,'130818'!A:C,3,FALSE)</f>
        <v>590</v>
      </c>
      <c r="E4872" s="73">
        <f>VLOOKUP(A4872,'20.09.18'!A:C,3,FALSE)</f>
        <v>590</v>
      </c>
      <c r="F4872" s="64">
        <f>VLOOKUP(A4872,'27.09.18'!A:C,3,FALSE)</f>
        <v>590</v>
      </c>
      <c r="G4872" s="29" t="s">
        <v>13660</v>
      </c>
    </row>
    <row r="4873" spans="1:7" s="26" customFormat="1" ht="12" hidden="1" customHeight="1" outlineLevel="1" x14ac:dyDescent="0.2">
      <c r="A4873" s="27" t="s">
        <v>13661</v>
      </c>
      <c r="B4873" s="28" t="s">
        <v>13662</v>
      </c>
      <c r="C4873" s="30">
        <v>918</v>
      </c>
      <c r="D4873" s="72" t="e">
        <f>VLOOKUP(A4873,'130818'!A:C,3,FALSE)</f>
        <v>#N/A</v>
      </c>
      <c r="E4873" s="73">
        <f>VLOOKUP(A4873,'20.09.18'!A:C,3,FALSE)</f>
        <v>918</v>
      </c>
      <c r="F4873" s="64">
        <f>VLOOKUP(A4873,'27.09.18'!A:C,3,FALSE)</f>
        <v>918</v>
      </c>
      <c r="G4873" s="29" t="s">
        <v>13663</v>
      </c>
    </row>
    <row r="4874" spans="1:7" s="22" customFormat="1" ht="15.75" hidden="1" customHeight="1" outlineLevel="1" x14ac:dyDescent="0.2">
      <c r="B4874" s="25" t="s">
        <v>5924</v>
      </c>
      <c r="D4874" s="72" t="e">
        <f>VLOOKUP(A4874,'130818'!A:C,3,FALSE)</f>
        <v>#N/A</v>
      </c>
      <c r="E4874" s="73" t="e">
        <f>VLOOKUP(A4874,'20.09.18'!A:C,3,FALSE)</f>
        <v>#N/A</v>
      </c>
      <c r="F4874" s="64" t="e">
        <f>VLOOKUP(A4874,'27.09.18'!A:C,3,FALSE)</f>
        <v>#N/A</v>
      </c>
    </row>
    <row r="4875" spans="1:7" s="26" customFormat="1" ht="12" hidden="1" customHeight="1" outlineLevel="1" x14ac:dyDescent="0.2">
      <c r="A4875" s="27" t="s">
        <v>13664</v>
      </c>
      <c r="B4875" s="28" t="s">
        <v>13665</v>
      </c>
      <c r="C4875" s="29">
        <v>1298.96</v>
      </c>
      <c r="D4875" s="72" t="e">
        <f>VLOOKUP(A4875,'130818'!A:C,3,FALSE)</f>
        <v>#N/A</v>
      </c>
      <c r="E4875" s="73" t="e">
        <f>VLOOKUP(A4875,'20.09.18'!A:C,3,FALSE)</f>
        <v>#N/A</v>
      </c>
      <c r="F4875" s="64" t="e">
        <f>VLOOKUP(A4875,'27.09.18'!A:C,3,FALSE)</f>
        <v>#N/A</v>
      </c>
      <c r="G4875" s="29" t="s">
        <v>13666</v>
      </c>
    </row>
    <row r="4876" spans="1:7" s="26" customFormat="1" ht="12" hidden="1" customHeight="1" outlineLevel="1" x14ac:dyDescent="0.2">
      <c r="A4876" s="27" t="s">
        <v>13667</v>
      </c>
      <c r="B4876" s="28" t="s">
        <v>13668</v>
      </c>
      <c r="C4876" s="29">
        <v>1198.75</v>
      </c>
      <c r="D4876" s="72" t="e">
        <f>VLOOKUP(A4876,'130818'!A:C,3,FALSE)</f>
        <v>#N/A</v>
      </c>
      <c r="E4876" s="73" t="e">
        <f>VLOOKUP(A4876,'20.09.18'!A:C,3,FALSE)</f>
        <v>#N/A</v>
      </c>
      <c r="F4876" s="64" t="e">
        <f>VLOOKUP(A4876,'27.09.18'!A:C,3,FALSE)</f>
        <v>#N/A</v>
      </c>
      <c r="G4876" s="29" t="s">
        <v>13669</v>
      </c>
    </row>
    <row r="4877" spans="1:7" s="26" customFormat="1" ht="12" hidden="1" customHeight="1" outlineLevel="1" x14ac:dyDescent="0.2">
      <c r="A4877" s="27" t="s">
        <v>13670</v>
      </c>
      <c r="B4877" s="28" t="s">
        <v>13671</v>
      </c>
      <c r="C4877" s="29">
        <v>1198.75</v>
      </c>
      <c r="D4877" s="72" t="e">
        <f>VLOOKUP(A4877,'130818'!A:C,3,FALSE)</f>
        <v>#N/A</v>
      </c>
      <c r="E4877" s="73" t="e">
        <f>VLOOKUP(A4877,'20.09.18'!A:C,3,FALSE)</f>
        <v>#N/A</v>
      </c>
      <c r="F4877" s="64" t="e">
        <f>VLOOKUP(A4877,'27.09.18'!A:C,3,FALSE)</f>
        <v>#N/A</v>
      </c>
      <c r="G4877" s="29" t="s">
        <v>13672</v>
      </c>
    </row>
    <row r="4878" spans="1:7" s="26" customFormat="1" ht="12" hidden="1" customHeight="1" outlineLevel="1" x14ac:dyDescent="0.2">
      <c r="A4878" s="27" t="s">
        <v>13673</v>
      </c>
      <c r="B4878" s="28" t="s">
        <v>13674</v>
      </c>
      <c r="C4878" s="29">
        <v>1198.75</v>
      </c>
      <c r="D4878" s="72" t="e">
        <f>VLOOKUP(A4878,'130818'!A:C,3,FALSE)</f>
        <v>#N/A</v>
      </c>
      <c r="E4878" s="73" t="e">
        <f>VLOOKUP(A4878,'20.09.18'!A:C,3,FALSE)</f>
        <v>#N/A</v>
      </c>
      <c r="F4878" s="64" t="e">
        <f>VLOOKUP(A4878,'27.09.18'!A:C,3,FALSE)</f>
        <v>#N/A</v>
      </c>
      <c r="G4878" s="29" t="s">
        <v>13675</v>
      </c>
    </row>
    <row r="4879" spans="1:7" s="26" customFormat="1" ht="12" hidden="1" customHeight="1" outlineLevel="1" x14ac:dyDescent="0.2">
      <c r="A4879" s="27" t="s">
        <v>13676</v>
      </c>
      <c r="B4879" s="28" t="s">
        <v>13677</v>
      </c>
      <c r="C4879" s="29">
        <v>1198.75</v>
      </c>
      <c r="D4879" s="72" t="e">
        <f>VLOOKUP(A4879,'130818'!A:C,3,FALSE)</f>
        <v>#N/A</v>
      </c>
      <c r="E4879" s="73" t="e">
        <f>VLOOKUP(A4879,'20.09.18'!A:C,3,FALSE)</f>
        <v>#N/A</v>
      </c>
      <c r="F4879" s="64" t="e">
        <f>VLOOKUP(A4879,'27.09.18'!A:C,3,FALSE)</f>
        <v>#N/A</v>
      </c>
      <c r="G4879" s="29" t="s">
        <v>13678</v>
      </c>
    </row>
    <row r="4880" spans="1:7" s="26" customFormat="1" ht="12" hidden="1" customHeight="1" outlineLevel="1" x14ac:dyDescent="0.2">
      <c r="A4880" s="27" t="s">
        <v>13679</v>
      </c>
      <c r="B4880" s="28" t="s">
        <v>13680</v>
      </c>
      <c r="C4880" s="30">
        <v>900</v>
      </c>
      <c r="D4880" s="72" t="e">
        <f>VLOOKUP(A4880,'130818'!A:C,3,FALSE)</f>
        <v>#N/A</v>
      </c>
      <c r="E4880" s="73" t="e">
        <f>VLOOKUP(A4880,'20.09.18'!A:C,3,FALSE)</f>
        <v>#N/A</v>
      </c>
      <c r="F4880" s="64" t="e">
        <f>VLOOKUP(A4880,'27.09.18'!A:C,3,FALSE)</f>
        <v>#N/A</v>
      </c>
      <c r="G4880" s="29" t="s">
        <v>13681</v>
      </c>
    </row>
    <row r="4881" spans="1:7" s="26" customFormat="1" ht="12" hidden="1" customHeight="1" outlineLevel="1" x14ac:dyDescent="0.2">
      <c r="A4881" s="27" t="s">
        <v>13682</v>
      </c>
      <c r="B4881" s="28" t="s">
        <v>13683</v>
      </c>
      <c r="C4881" s="30">
        <v>260</v>
      </c>
      <c r="D4881" s="72">
        <f>VLOOKUP(A4881,'130818'!A:C,3,FALSE)</f>
        <v>260</v>
      </c>
      <c r="E4881" s="73" t="e">
        <f>VLOOKUP(A4881,'20.09.18'!A:C,3,FALSE)</f>
        <v>#N/A</v>
      </c>
      <c r="F4881" s="64" t="e">
        <f>VLOOKUP(A4881,'27.09.18'!A:C,3,FALSE)</f>
        <v>#N/A</v>
      </c>
      <c r="G4881" s="29" t="s">
        <v>13684</v>
      </c>
    </row>
    <row r="4882" spans="1:7" s="26" customFormat="1" ht="12" hidden="1" customHeight="1" outlineLevel="1" x14ac:dyDescent="0.2">
      <c r="A4882" s="27" t="s">
        <v>13685</v>
      </c>
      <c r="B4882" s="28" t="s">
        <v>13686</v>
      </c>
      <c r="C4882" s="30">
        <v>260</v>
      </c>
      <c r="D4882" s="72">
        <f>VLOOKUP(A4882,'130818'!A:C,3,FALSE)</f>
        <v>260</v>
      </c>
      <c r="E4882" s="73">
        <f>VLOOKUP(A4882,'20.09.18'!A:C,3,FALSE)</f>
        <v>260</v>
      </c>
      <c r="F4882" s="64">
        <f>VLOOKUP(A4882,'27.09.18'!A:C,3,FALSE)</f>
        <v>260</v>
      </c>
      <c r="G4882" s="29" t="s">
        <v>13687</v>
      </c>
    </row>
    <row r="4883" spans="1:7" s="26" customFormat="1" ht="12" hidden="1" customHeight="1" outlineLevel="1" x14ac:dyDescent="0.2">
      <c r="A4883" s="27" t="s">
        <v>13688</v>
      </c>
      <c r="B4883" s="38" t="s">
        <v>13689</v>
      </c>
      <c r="C4883" s="42">
        <v>100</v>
      </c>
      <c r="D4883" s="72">
        <f>VLOOKUP(A4883,'130818'!A:C,3,FALSE)</f>
        <v>100</v>
      </c>
      <c r="E4883" s="73">
        <f>VLOOKUP(A4883,'20.09.18'!A:C,3,FALSE)</f>
        <v>100</v>
      </c>
      <c r="F4883" s="64">
        <f>VLOOKUP(A4883,'27.09.18'!A:C,3,FALSE)</f>
        <v>100</v>
      </c>
      <c r="G4883" s="29" t="s">
        <v>13690</v>
      </c>
    </row>
    <row r="4884" spans="1:7" s="26" customFormat="1" ht="12" hidden="1" customHeight="1" outlineLevel="1" x14ac:dyDescent="0.2">
      <c r="A4884" s="27" t="s">
        <v>13691</v>
      </c>
      <c r="B4884" s="28" t="s">
        <v>13692</v>
      </c>
      <c r="C4884" s="30">
        <v>100</v>
      </c>
      <c r="D4884" s="72">
        <f>VLOOKUP(A4884,'130818'!A:C,3,FALSE)</f>
        <v>100</v>
      </c>
      <c r="E4884" s="73">
        <f>VLOOKUP(A4884,'20.09.18'!A:C,3,FALSE)</f>
        <v>100</v>
      </c>
      <c r="F4884" s="64">
        <f>VLOOKUP(A4884,'27.09.18'!A:C,3,FALSE)</f>
        <v>100</v>
      </c>
      <c r="G4884" s="29" t="s">
        <v>13693</v>
      </c>
    </row>
    <row r="4885" spans="1:7" s="26" customFormat="1" ht="12" hidden="1" customHeight="1" outlineLevel="1" x14ac:dyDescent="0.2">
      <c r="A4885" s="27" t="s">
        <v>13694</v>
      </c>
      <c r="B4885" s="28" t="s">
        <v>13695</v>
      </c>
      <c r="C4885" s="30">
        <v>100</v>
      </c>
      <c r="D4885" s="72">
        <f>VLOOKUP(A4885,'130818'!A:C,3,FALSE)</f>
        <v>100</v>
      </c>
      <c r="E4885" s="73">
        <f>VLOOKUP(A4885,'20.09.18'!A:C,3,FALSE)</f>
        <v>100</v>
      </c>
      <c r="F4885" s="64">
        <f>VLOOKUP(A4885,'27.09.18'!A:C,3,FALSE)</f>
        <v>100</v>
      </c>
      <c r="G4885" s="29" t="s">
        <v>13696</v>
      </c>
    </row>
    <row r="4886" spans="1:7" s="26" customFormat="1" ht="12" hidden="1" customHeight="1" outlineLevel="1" x14ac:dyDescent="0.2">
      <c r="A4886" s="27" t="s">
        <v>13697</v>
      </c>
      <c r="B4886" s="28" t="s">
        <v>13698</v>
      </c>
      <c r="C4886" s="30">
        <v>100</v>
      </c>
      <c r="D4886" s="72">
        <f>VLOOKUP(A4886,'130818'!A:C,3,FALSE)</f>
        <v>100</v>
      </c>
      <c r="E4886" s="73">
        <f>VLOOKUP(A4886,'20.09.18'!A:C,3,FALSE)</f>
        <v>100</v>
      </c>
      <c r="F4886" s="64">
        <f>VLOOKUP(A4886,'27.09.18'!A:C,3,FALSE)</f>
        <v>100</v>
      </c>
      <c r="G4886" s="29" t="s">
        <v>13699</v>
      </c>
    </row>
    <row r="4887" spans="1:7" s="26" customFormat="1" ht="12" hidden="1" customHeight="1" outlineLevel="1" x14ac:dyDescent="0.2">
      <c r="A4887" s="27" t="s">
        <v>13700</v>
      </c>
      <c r="B4887" s="38" t="s">
        <v>13701</v>
      </c>
      <c r="C4887" s="42">
        <v>100</v>
      </c>
      <c r="D4887" s="72">
        <f>VLOOKUP(A4887,'130818'!A:C,3,FALSE)</f>
        <v>100</v>
      </c>
      <c r="E4887" s="73">
        <f>VLOOKUP(A4887,'20.09.18'!A:C,3,FALSE)</f>
        <v>100</v>
      </c>
      <c r="F4887" s="64">
        <f>VLOOKUP(A4887,'27.09.18'!A:C,3,FALSE)</f>
        <v>100</v>
      </c>
      <c r="G4887" s="29" t="s">
        <v>13702</v>
      </c>
    </row>
    <row r="4888" spans="1:7" s="26" customFormat="1" ht="12" hidden="1" customHeight="1" outlineLevel="1" x14ac:dyDescent="0.2">
      <c r="A4888" s="27" t="s">
        <v>13703</v>
      </c>
      <c r="B4888" s="28" t="s">
        <v>13704</v>
      </c>
      <c r="C4888" s="30">
        <v>90</v>
      </c>
      <c r="D4888" s="72">
        <f>VLOOKUP(A4888,'130818'!A:C,3,FALSE)</f>
        <v>90</v>
      </c>
      <c r="E4888" s="73">
        <f>VLOOKUP(A4888,'20.09.18'!A:C,3,FALSE)</f>
        <v>90</v>
      </c>
      <c r="F4888" s="64">
        <f>VLOOKUP(A4888,'27.09.18'!A:C,3,FALSE)</f>
        <v>90</v>
      </c>
      <c r="G4888" s="29" t="s">
        <v>13705</v>
      </c>
    </row>
    <row r="4889" spans="1:7" s="26" customFormat="1" ht="12" hidden="1" customHeight="1" outlineLevel="1" x14ac:dyDescent="0.2">
      <c r="A4889" s="27" t="s">
        <v>13706</v>
      </c>
      <c r="B4889" s="28" t="s">
        <v>13707</v>
      </c>
      <c r="C4889" s="30">
        <v>189</v>
      </c>
      <c r="D4889" s="72">
        <f>VLOOKUP(A4889,'130818'!A:C,3,FALSE)</f>
        <v>189</v>
      </c>
      <c r="E4889" s="73">
        <f>VLOOKUP(A4889,'20.09.18'!A:C,3,FALSE)</f>
        <v>189</v>
      </c>
      <c r="F4889" s="64">
        <f>VLOOKUP(A4889,'27.09.18'!A:C,3,FALSE)</f>
        <v>189</v>
      </c>
      <c r="G4889" s="29" t="s">
        <v>13708</v>
      </c>
    </row>
    <row r="4890" spans="1:7" s="26" customFormat="1" ht="12" hidden="1" customHeight="1" outlineLevel="1" x14ac:dyDescent="0.2">
      <c r="A4890" s="27" t="s">
        <v>13709</v>
      </c>
      <c r="B4890" s="28" t="s">
        <v>13710</v>
      </c>
      <c r="C4890" s="30">
        <v>189</v>
      </c>
      <c r="D4890" s="72">
        <f>VLOOKUP(A4890,'130818'!A:C,3,FALSE)</f>
        <v>189</v>
      </c>
      <c r="E4890" s="73">
        <f>VLOOKUP(A4890,'20.09.18'!A:C,3,FALSE)</f>
        <v>189</v>
      </c>
      <c r="F4890" s="64">
        <f>VLOOKUP(A4890,'27.09.18'!A:C,3,FALSE)</f>
        <v>189</v>
      </c>
      <c r="G4890" s="29" t="s">
        <v>13711</v>
      </c>
    </row>
    <row r="4891" spans="1:7" s="26" customFormat="1" ht="12" hidden="1" customHeight="1" outlineLevel="1" x14ac:dyDescent="0.2">
      <c r="A4891" s="27" t="s">
        <v>13712</v>
      </c>
      <c r="B4891" s="28" t="s">
        <v>13713</v>
      </c>
      <c r="C4891" s="30">
        <v>189</v>
      </c>
      <c r="D4891" s="72">
        <f>VLOOKUP(A4891,'130818'!A:C,3,FALSE)</f>
        <v>189</v>
      </c>
      <c r="E4891" s="73">
        <f>VLOOKUP(A4891,'20.09.18'!A:C,3,FALSE)</f>
        <v>189</v>
      </c>
      <c r="F4891" s="64">
        <f>VLOOKUP(A4891,'27.09.18'!A:C,3,FALSE)</f>
        <v>189</v>
      </c>
      <c r="G4891" s="29" t="s">
        <v>13714</v>
      </c>
    </row>
    <row r="4892" spans="1:7" s="26" customFormat="1" ht="12" hidden="1" customHeight="1" outlineLevel="1" x14ac:dyDescent="0.2">
      <c r="A4892" s="27" t="s">
        <v>13715</v>
      </c>
      <c r="B4892" s="38" t="s">
        <v>13716</v>
      </c>
      <c r="C4892" s="42">
        <v>99</v>
      </c>
      <c r="D4892" s="72">
        <f>VLOOKUP(A4892,'130818'!A:C,3,FALSE)</f>
        <v>99</v>
      </c>
      <c r="E4892" s="73">
        <f>VLOOKUP(A4892,'20.09.18'!A:C,3,FALSE)</f>
        <v>99</v>
      </c>
      <c r="F4892" s="64">
        <f>VLOOKUP(A4892,'27.09.18'!A:C,3,FALSE)</f>
        <v>99</v>
      </c>
      <c r="G4892" s="29" t="s">
        <v>13717</v>
      </c>
    </row>
    <row r="4893" spans="1:7" s="26" customFormat="1" ht="12" hidden="1" customHeight="1" outlineLevel="1" x14ac:dyDescent="0.2">
      <c r="A4893" s="27" t="s">
        <v>13718</v>
      </c>
      <c r="B4893" s="28" t="s">
        <v>13719</v>
      </c>
      <c r="C4893" s="30">
        <v>99</v>
      </c>
      <c r="D4893" s="72">
        <f>VLOOKUP(A4893,'130818'!A:C,3,FALSE)</f>
        <v>99</v>
      </c>
      <c r="E4893" s="73">
        <f>VLOOKUP(A4893,'20.09.18'!A:C,3,FALSE)</f>
        <v>99</v>
      </c>
      <c r="F4893" s="64">
        <f>VLOOKUP(A4893,'27.09.18'!A:C,3,FALSE)</f>
        <v>99</v>
      </c>
      <c r="G4893" s="29" t="s">
        <v>13720</v>
      </c>
    </row>
    <row r="4894" spans="1:7" s="26" customFormat="1" ht="12" hidden="1" customHeight="1" outlineLevel="1" x14ac:dyDescent="0.2">
      <c r="A4894" s="27" t="s">
        <v>13721</v>
      </c>
      <c r="B4894" s="28" t="s">
        <v>13722</v>
      </c>
      <c r="C4894" s="30">
        <v>99</v>
      </c>
      <c r="D4894" s="72">
        <f>VLOOKUP(A4894,'130818'!A:C,3,FALSE)</f>
        <v>99</v>
      </c>
      <c r="E4894" s="73">
        <f>VLOOKUP(A4894,'20.09.18'!A:C,3,FALSE)</f>
        <v>99</v>
      </c>
      <c r="F4894" s="64">
        <f>VLOOKUP(A4894,'27.09.18'!A:C,3,FALSE)</f>
        <v>99</v>
      </c>
      <c r="G4894" s="29" t="s">
        <v>13723</v>
      </c>
    </row>
    <row r="4895" spans="1:7" s="26" customFormat="1" ht="12" hidden="1" customHeight="1" outlineLevel="1" x14ac:dyDescent="0.2">
      <c r="A4895" s="27" t="s">
        <v>13724</v>
      </c>
      <c r="B4895" s="28" t="s">
        <v>13725</v>
      </c>
      <c r="C4895" s="30">
        <v>99</v>
      </c>
      <c r="D4895" s="72">
        <f>VLOOKUP(A4895,'130818'!A:C,3,FALSE)</f>
        <v>99</v>
      </c>
      <c r="E4895" s="73">
        <f>VLOOKUP(A4895,'20.09.18'!A:C,3,FALSE)</f>
        <v>99</v>
      </c>
      <c r="F4895" s="64">
        <f>VLOOKUP(A4895,'27.09.18'!A:C,3,FALSE)</f>
        <v>99</v>
      </c>
      <c r="G4895" s="29" t="s">
        <v>13726</v>
      </c>
    </row>
    <row r="4896" spans="1:7" s="26" customFormat="1" ht="12" hidden="1" customHeight="1" outlineLevel="1" x14ac:dyDescent="0.2">
      <c r="A4896" s="27" t="s">
        <v>13727</v>
      </c>
      <c r="B4896" s="28" t="s">
        <v>13728</v>
      </c>
      <c r="C4896" s="30">
        <v>119</v>
      </c>
      <c r="D4896" s="72">
        <f>VLOOKUP(A4896,'130818'!A:C,3,FALSE)</f>
        <v>119</v>
      </c>
      <c r="E4896" s="73">
        <f>VLOOKUP(A4896,'20.09.18'!A:C,3,FALSE)</f>
        <v>119</v>
      </c>
      <c r="F4896" s="64">
        <f>VLOOKUP(A4896,'27.09.18'!A:C,3,FALSE)</f>
        <v>119</v>
      </c>
      <c r="G4896" s="29" t="s">
        <v>13729</v>
      </c>
    </row>
    <row r="4897" spans="1:7" s="26" customFormat="1" ht="12" hidden="1" customHeight="1" outlineLevel="1" x14ac:dyDescent="0.2">
      <c r="A4897" s="27" t="s">
        <v>13730</v>
      </c>
      <c r="B4897" s="28" t="s">
        <v>13731</v>
      </c>
      <c r="C4897" s="30">
        <v>119</v>
      </c>
      <c r="D4897" s="72">
        <f>VLOOKUP(A4897,'130818'!A:C,3,FALSE)</f>
        <v>119</v>
      </c>
      <c r="E4897" s="73">
        <f>VLOOKUP(A4897,'20.09.18'!A:C,3,FALSE)</f>
        <v>119</v>
      </c>
      <c r="F4897" s="64">
        <f>VLOOKUP(A4897,'27.09.18'!A:C,3,FALSE)</f>
        <v>119</v>
      </c>
      <c r="G4897" s="29" t="s">
        <v>13732</v>
      </c>
    </row>
    <row r="4898" spans="1:7" s="26" customFormat="1" ht="12" hidden="1" customHeight="1" outlineLevel="1" x14ac:dyDescent="0.2">
      <c r="A4898" s="27" t="s">
        <v>13733</v>
      </c>
      <c r="B4898" s="28" t="s">
        <v>13734</v>
      </c>
      <c r="C4898" s="30">
        <v>119</v>
      </c>
      <c r="D4898" s="72">
        <f>VLOOKUP(A4898,'130818'!A:C,3,FALSE)</f>
        <v>119</v>
      </c>
      <c r="E4898" s="73">
        <f>VLOOKUP(A4898,'20.09.18'!A:C,3,FALSE)</f>
        <v>119</v>
      </c>
      <c r="F4898" s="64">
        <f>VLOOKUP(A4898,'27.09.18'!A:C,3,FALSE)</f>
        <v>119</v>
      </c>
      <c r="G4898" s="29" t="s">
        <v>13735</v>
      </c>
    </row>
    <row r="4899" spans="1:7" s="26" customFormat="1" ht="12" hidden="1" customHeight="1" outlineLevel="1" x14ac:dyDescent="0.2">
      <c r="A4899" s="27" t="s">
        <v>13736</v>
      </c>
      <c r="B4899" s="28" t="s">
        <v>13737</v>
      </c>
      <c r="C4899" s="30">
        <v>125</v>
      </c>
      <c r="D4899" s="72">
        <f>VLOOKUP(A4899,'130818'!A:C,3,FALSE)</f>
        <v>125</v>
      </c>
      <c r="E4899" s="73">
        <f>VLOOKUP(A4899,'20.09.18'!A:C,3,FALSE)</f>
        <v>125</v>
      </c>
      <c r="F4899" s="64">
        <f>VLOOKUP(A4899,'27.09.18'!A:C,3,FALSE)</f>
        <v>125</v>
      </c>
      <c r="G4899" s="29" t="s">
        <v>13738</v>
      </c>
    </row>
    <row r="4900" spans="1:7" s="26" customFormat="1" ht="12" hidden="1" customHeight="1" outlineLevel="1" x14ac:dyDescent="0.2">
      <c r="A4900" s="27" t="s">
        <v>13739</v>
      </c>
      <c r="B4900" s="28" t="s">
        <v>13740</v>
      </c>
      <c r="C4900" s="30">
        <v>125</v>
      </c>
      <c r="D4900" s="72">
        <f>VLOOKUP(A4900,'130818'!A:C,3,FALSE)</f>
        <v>125</v>
      </c>
      <c r="E4900" s="73">
        <f>VLOOKUP(A4900,'20.09.18'!A:C,3,FALSE)</f>
        <v>125</v>
      </c>
      <c r="F4900" s="64">
        <f>VLOOKUP(A4900,'27.09.18'!A:C,3,FALSE)</f>
        <v>125</v>
      </c>
      <c r="G4900" s="29" t="s">
        <v>13741</v>
      </c>
    </row>
    <row r="4901" spans="1:7" s="26" customFormat="1" ht="12" hidden="1" customHeight="1" outlineLevel="1" x14ac:dyDescent="0.2">
      <c r="A4901" s="27" t="s">
        <v>13742</v>
      </c>
      <c r="B4901" s="28" t="s">
        <v>13743</v>
      </c>
      <c r="C4901" s="30">
        <v>125</v>
      </c>
      <c r="D4901" s="72">
        <f>VLOOKUP(A4901,'130818'!A:C,3,FALSE)</f>
        <v>125</v>
      </c>
      <c r="E4901" s="73">
        <f>VLOOKUP(A4901,'20.09.18'!A:C,3,FALSE)</f>
        <v>125</v>
      </c>
      <c r="F4901" s="64">
        <f>VLOOKUP(A4901,'27.09.18'!A:C,3,FALSE)</f>
        <v>125</v>
      </c>
      <c r="G4901" s="29" t="s">
        <v>13744</v>
      </c>
    </row>
    <row r="4902" spans="1:7" s="26" customFormat="1" ht="12" hidden="1" customHeight="1" outlineLevel="1" x14ac:dyDescent="0.2">
      <c r="A4902" s="27" t="s">
        <v>13745</v>
      </c>
      <c r="B4902" s="28" t="s">
        <v>13746</v>
      </c>
      <c r="C4902" s="30">
        <v>125</v>
      </c>
      <c r="D4902" s="72">
        <f>VLOOKUP(A4902,'130818'!A:C,3,FALSE)</f>
        <v>125</v>
      </c>
      <c r="E4902" s="73">
        <f>VLOOKUP(A4902,'20.09.18'!A:C,3,FALSE)</f>
        <v>125</v>
      </c>
      <c r="F4902" s="64">
        <f>VLOOKUP(A4902,'27.09.18'!A:C,3,FALSE)</f>
        <v>125</v>
      </c>
      <c r="G4902" s="29" t="s">
        <v>13747</v>
      </c>
    </row>
    <row r="4903" spans="1:7" s="26" customFormat="1" ht="12" hidden="1" customHeight="1" outlineLevel="1" x14ac:dyDescent="0.2">
      <c r="A4903" s="27" t="s">
        <v>13748</v>
      </c>
      <c r="B4903" s="28" t="s">
        <v>13749</v>
      </c>
      <c r="C4903" s="30">
        <v>125</v>
      </c>
      <c r="D4903" s="72">
        <f>VLOOKUP(A4903,'130818'!A:C,3,FALSE)</f>
        <v>125</v>
      </c>
      <c r="E4903" s="73">
        <f>VLOOKUP(A4903,'20.09.18'!A:C,3,FALSE)</f>
        <v>125</v>
      </c>
      <c r="F4903" s="64">
        <f>VLOOKUP(A4903,'27.09.18'!A:C,3,FALSE)</f>
        <v>125</v>
      </c>
      <c r="G4903" s="29" t="s">
        <v>13750</v>
      </c>
    </row>
    <row r="4904" spans="1:7" s="26" customFormat="1" ht="12" hidden="1" customHeight="1" outlineLevel="1" x14ac:dyDescent="0.2">
      <c r="A4904" s="27" t="s">
        <v>13751</v>
      </c>
      <c r="B4904" s="28" t="s">
        <v>13752</v>
      </c>
      <c r="C4904" s="30">
        <v>125</v>
      </c>
      <c r="D4904" s="72">
        <f>VLOOKUP(A4904,'130818'!A:C,3,FALSE)</f>
        <v>125</v>
      </c>
      <c r="E4904" s="73">
        <f>VLOOKUP(A4904,'20.09.18'!A:C,3,FALSE)</f>
        <v>125</v>
      </c>
      <c r="F4904" s="64">
        <f>VLOOKUP(A4904,'27.09.18'!A:C,3,FALSE)</f>
        <v>125</v>
      </c>
      <c r="G4904" s="29" t="s">
        <v>13753</v>
      </c>
    </row>
    <row r="4905" spans="1:7" s="26" customFormat="1" ht="12" hidden="1" customHeight="1" outlineLevel="1" x14ac:dyDescent="0.2">
      <c r="A4905" s="27" t="s">
        <v>13754</v>
      </c>
      <c r="B4905" s="28" t="s">
        <v>13755</v>
      </c>
      <c r="C4905" s="30">
        <v>125</v>
      </c>
      <c r="D4905" s="72">
        <f>VLOOKUP(A4905,'130818'!A:C,3,FALSE)</f>
        <v>125</v>
      </c>
      <c r="E4905" s="73">
        <f>VLOOKUP(A4905,'20.09.18'!A:C,3,FALSE)</f>
        <v>125</v>
      </c>
      <c r="F4905" s="64">
        <f>VLOOKUP(A4905,'27.09.18'!A:C,3,FALSE)</f>
        <v>125</v>
      </c>
      <c r="G4905" s="29" t="s">
        <v>13756</v>
      </c>
    </row>
    <row r="4906" spans="1:7" s="26" customFormat="1" ht="12" hidden="1" customHeight="1" outlineLevel="1" x14ac:dyDescent="0.2">
      <c r="A4906" s="27" t="s">
        <v>13757</v>
      </c>
      <c r="B4906" s="28" t="s">
        <v>13758</v>
      </c>
      <c r="C4906" s="30">
        <v>125</v>
      </c>
      <c r="D4906" s="72">
        <f>VLOOKUP(A4906,'130818'!A:C,3,FALSE)</f>
        <v>125</v>
      </c>
      <c r="E4906" s="73">
        <f>VLOOKUP(A4906,'20.09.18'!A:C,3,FALSE)</f>
        <v>125</v>
      </c>
      <c r="F4906" s="64">
        <f>VLOOKUP(A4906,'27.09.18'!A:C,3,FALSE)</f>
        <v>125</v>
      </c>
      <c r="G4906" s="29" t="s">
        <v>13759</v>
      </c>
    </row>
    <row r="4907" spans="1:7" s="26" customFormat="1" ht="12" hidden="1" customHeight="1" outlineLevel="1" x14ac:dyDescent="0.2">
      <c r="A4907" s="27" t="s">
        <v>13760</v>
      </c>
      <c r="B4907" s="28" t="s">
        <v>13761</v>
      </c>
      <c r="C4907" s="30">
        <v>119</v>
      </c>
      <c r="D4907" s="72">
        <f>VLOOKUP(A4907,'130818'!A:C,3,FALSE)</f>
        <v>119</v>
      </c>
      <c r="E4907" s="73">
        <f>VLOOKUP(A4907,'20.09.18'!A:C,3,FALSE)</f>
        <v>119</v>
      </c>
      <c r="F4907" s="64">
        <f>VLOOKUP(A4907,'27.09.18'!A:C,3,FALSE)</f>
        <v>119</v>
      </c>
      <c r="G4907" s="29" t="s">
        <v>13762</v>
      </c>
    </row>
    <row r="4908" spans="1:7" s="26" customFormat="1" ht="12" hidden="1" customHeight="1" outlineLevel="1" x14ac:dyDescent="0.2">
      <c r="A4908" s="27" t="s">
        <v>13763</v>
      </c>
      <c r="B4908" s="28" t="s">
        <v>13764</v>
      </c>
      <c r="C4908" s="30">
        <v>119</v>
      </c>
      <c r="D4908" s="72">
        <f>VLOOKUP(A4908,'130818'!A:C,3,FALSE)</f>
        <v>119</v>
      </c>
      <c r="E4908" s="73">
        <f>VLOOKUP(A4908,'20.09.18'!A:C,3,FALSE)</f>
        <v>119</v>
      </c>
      <c r="F4908" s="64">
        <f>VLOOKUP(A4908,'27.09.18'!A:C,3,FALSE)</f>
        <v>119</v>
      </c>
      <c r="G4908" s="29" t="s">
        <v>13765</v>
      </c>
    </row>
    <row r="4909" spans="1:7" s="26" customFormat="1" ht="12" hidden="1" customHeight="1" outlineLevel="1" x14ac:dyDescent="0.2">
      <c r="A4909" s="27" t="s">
        <v>13766</v>
      </c>
      <c r="B4909" s="28" t="s">
        <v>13767</v>
      </c>
      <c r="C4909" s="30">
        <v>119</v>
      </c>
      <c r="D4909" s="72">
        <f>VLOOKUP(A4909,'130818'!A:C,3,FALSE)</f>
        <v>119</v>
      </c>
      <c r="E4909" s="73">
        <f>VLOOKUP(A4909,'20.09.18'!A:C,3,FALSE)</f>
        <v>119</v>
      </c>
      <c r="F4909" s="64">
        <f>VLOOKUP(A4909,'27.09.18'!A:C,3,FALSE)</f>
        <v>119</v>
      </c>
      <c r="G4909" s="29" t="s">
        <v>13768</v>
      </c>
    </row>
    <row r="4910" spans="1:7" s="26" customFormat="1" ht="12" hidden="1" customHeight="1" outlineLevel="1" x14ac:dyDescent="0.2">
      <c r="A4910" s="27" t="s">
        <v>13769</v>
      </c>
      <c r="B4910" s="28" t="s">
        <v>13770</v>
      </c>
      <c r="C4910" s="30">
        <v>119</v>
      </c>
      <c r="D4910" s="72">
        <f>VLOOKUP(A4910,'130818'!A:C,3,FALSE)</f>
        <v>119</v>
      </c>
      <c r="E4910" s="73">
        <f>VLOOKUP(A4910,'20.09.18'!A:C,3,FALSE)</f>
        <v>119</v>
      </c>
      <c r="F4910" s="64">
        <f>VLOOKUP(A4910,'27.09.18'!A:C,3,FALSE)</f>
        <v>119</v>
      </c>
      <c r="G4910" s="29" t="s">
        <v>13771</v>
      </c>
    </row>
    <row r="4911" spans="1:7" s="26" customFormat="1" ht="12" hidden="1" customHeight="1" outlineLevel="1" x14ac:dyDescent="0.2">
      <c r="A4911" s="27" t="s">
        <v>13772</v>
      </c>
      <c r="B4911" s="28" t="s">
        <v>13773</v>
      </c>
      <c r="C4911" s="30">
        <v>119</v>
      </c>
      <c r="D4911" s="72">
        <f>VLOOKUP(A4911,'130818'!A:C,3,FALSE)</f>
        <v>119</v>
      </c>
      <c r="E4911" s="73">
        <f>VLOOKUP(A4911,'20.09.18'!A:C,3,FALSE)</f>
        <v>119</v>
      </c>
      <c r="F4911" s="64">
        <f>VLOOKUP(A4911,'27.09.18'!A:C,3,FALSE)</f>
        <v>119</v>
      </c>
      <c r="G4911" s="29" t="s">
        <v>13774</v>
      </c>
    </row>
    <row r="4912" spans="1:7" s="26" customFormat="1" ht="12" hidden="1" customHeight="1" outlineLevel="1" x14ac:dyDescent="0.2">
      <c r="A4912" s="27" t="s">
        <v>13775</v>
      </c>
      <c r="B4912" s="38" t="s">
        <v>13776</v>
      </c>
      <c r="C4912" s="42">
        <v>125</v>
      </c>
      <c r="D4912" s="72">
        <f>VLOOKUP(A4912,'130818'!A:C,3,FALSE)</f>
        <v>125</v>
      </c>
      <c r="E4912" s="73">
        <f>VLOOKUP(A4912,'20.09.18'!A:C,3,FALSE)</f>
        <v>125</v>
      </c>
      <c r="F4912" s="64">
        <f>VLOOKUP(A4912,'27.09.18'!A:C,3,FALSE)</f>
        <v>125</v>
      </c>
      <c r="G4912" s="29" t="s">
        <v>13777</v>
      </c>
    </row>
    <row r="4913" spans="1:7" s="26" customFormat="1" ht="12" hidden="1" customHeight="1" outlineLevel="1" x14ac:dyDescent="0.2">
      <c r="A4913" s="27" t="s">
        <v>13778</v>
      </c>
      <c r="B4913" s="28" t="s">
        <v>13779</v>
      </c>
      <c r="C4913" s="30">
        <v>125</v>
      </c>
      <c r="D4913" s="72">
        <f>VLOOKUP(A4913,'130818'!A:C,3,FALSE)</f>
        <v>125</v>
      </c>
      <c r="E4913" s="73">
        <f>VLOOKUP(A4913,'20.09.18'!A:C,3,FALSE)</f>
        <v>125</v>
      </c>
      <c r="F4913" s="64">
        <f>VLOOKUP(A4913,'27.09.18'!A:C,3,FALSE)</f>
        <v>125</v>
      </c>
      <c r="G4913" s="29" t="s">
        <v>13780</v>
      </c>
    </row>
    <row r="4914" spans="1:7" s="26" customFormat="1" ht="12" hidden="1" customHeight="1" outlineLevel="1" x14ac:dyDescent="0.2">
      <c r="A4914" s="27" t="s">
        <v>13781</v>
      </c>
      <c r="B4914" s="28" t="s">
        <v>13782</v>
      </c>
      <c r="C4914" s="30">
        <v>125</v>
      </c>
      <c r="D4914" s="72">
        <f>VLOOKUP(A4914,'130818'!A:C,3,FALSE)</f>
        <v>125</v>
      </c>
      <c r="E4914" s="73">
        <f>VLOOKUP(A4914,'20.09.18'!A:C,3,FALSE)</f>
        <v>125</v>
      </c>
      <c r="F4914" s="64">
        <f>VLOOKUP(A4914,'27.09.18'!A:C,3,FALSE)</f>
        <v>125</v>
      </c>
      <c r="G4914" s="29" t="s">
        <v>13783</v>
      </c>
    </row>
    <row r="4915" spans="1:7" s="26" customFormat="1" ht="12" hidden="1" customHeight="1" outlineLevel="1" x14ac:dyDescent="0.2">
      <c r="A4915" s="27" t="s">
        <v>13784</v>
      </c>
      <c r="B4915" s="28" t="s">
        <v>13785</v>
      </c>
      <c r="C4915" s="30">
        <v>125</v>
      </c>
      <c r="D4915" s="72">
        <f>VLOOKUP(A4915,'130818'!A:C,3,FALSE)</f>
        <v>125</v>
      </c>
      <c r="E4915" s="73">
        <f>VLOOKUP(A4915,'20.09.18'!A:C,3,FALSE)</f>
        <v>125</v>
      </c>
      <c r="F4915" s="64">
        <f>VLOOKUP(A4915,'27.09.18'!A:C,3,FALSE)</f>
        <v>125</v>
      </c>
      <c r="G4915" s="29" t="s">
        <v>13786</v>
      </c>
    </row>
    <row r="4916" spans="1:7" s="26" customFormat="1" ht="12" hidden="1" customHeight="1" outlineLevel="1" x14ac:dyDescent="0.2">
      <c r="A4916" s="27" t="s">
        <v>13787</v>
      </c>
      <c r="B4916" s="28" t="s">
        <v>13788</v>
      </c>
      <c r="C4916" s="30">
        <v>119</v>
      </c>
      <c r="D4916" s="72">
        <f>VLOOKUP(A4916,'130818'!A:C,3,FALSE)</f>
        <v>119</v>
      </c>
      <c r="E4916" s="73">
        <f>VLOOKUP(A4916,'20.09.18'!A:C,3,FALSE)</f>
        <v>119</v>
      </c>
      <c r="F4916" s="64">
        <f>VLOOKUP(A4916,'27.09.18'!A:C,3,FALSE)</f>
        <v>119</v>
      </c>
      <c r="G4916" s="29" t="s">
        <v>13789</v>
      </c>
    </row>
    <row r="4917" spans="1:7" s="26" customFormat="1" ht="12" hidden="1" customHeight="1" outlineLevel="1" x14ac:dyDescent="0.2">
      <c r="A4917" s="27" t="s">
        <v>13790</v>
      </c>
      <c r="B4917" s="28" t="s">
        <v>13791</v>
      </c>
      <c r="C4917" s="30">
        <v>119</v>
      </c>
      <c r="D4917" s="72">
        <f>VLOOKUP(A4917,'130818'!A:C,3,FALSE)</f>
        <v>119</v>
      </c>
      <c r="E4917" s="73">
        <f>VLOOKUP(A4917,'20.09.18'!A:C,3,FALSE)</f>
        <v>119</v>
      </c>
      <c r="F4917" s="64">
        <f>VLOOKUP(A4917,'27.09.18'!A:C,3,FALSE)</f>
        <v>119</v>
      </c>
      <c r="G4917" s="29" t="s">
        <v>13792</v>
      </c>
    </row>
    <row r="4918" spans="1:7" s="26" customFormat="1" ht="12" hidden="1" customHeight="1" outlineLevel="1" x14ac:dyDescent="0.2">
      <c r="A4918" s="27" t="s">
        <v>13793</v>
      </c>
      <c r="B4918" s="28" t="s">
        <v>13794</v>
      </c>
      <c r="C4918" s="30">
        <v>119</v>
      </c>
      <c r="D4918" s="72">
        <f>VLOOKUP(A4918,'130818'!A:C,3,FALSE)</f>
        <v>119</v>
      </c>
      <c r="E4918" s="73">
        <f>VLOOKUP(A4918,'20.09.18'!A:C,3,FALSE)</f>
        <v>119</v>
      </c>
      <c r="F4918" s="64">
        <f>VLOOKUP(A4918,'27.09.18'!A:C,3,FALSE)</f>
        <v>119</v>
      </c>
      <c r="G4918" s="29" t="s">
        <v>13795</v>
      </c>
    </row>
    <row r="4919" spans="1:7" s="26" customFormat="1" ht="12" hidden="1" customHeight="1" outlineLevel="1" x14ac:dyDescent="0.2">
      <c r="A4919" s="27" t="s">
        <v>13796</v>
      </c>
      <c r="B4919" s="28" t="s">
        <v>13797</v>
      </c>
      <c r="C4919" s="30">
        <v>119</v>
      </c>
      <c r="D4919" s="72">
        <f>VLOOKUP(A4919,'130818'!A:C,3,FALSE)</f>
        <v>119</v>
      </c>
      <c r="E4919" s="73">
        <f>VLOOKUP(A4919,'20.09.18'!A:C,3,FALSE)</f>
        <v>119</v>
      </c>
      <c r="F4919" s="64">
        <f>VLOOKUP(A4919,'27.09.18'!A:C,3,FALSE)</f>
        <v>119</v>
      </c>
      <c r="G4919" s="29" t="s">
        <v>13798</v>
      </c>
    </row>
    <row r="4920" spans="1:7" s="26" customFormat="1" ht="12" hidden="1" customHeight="1" outlineLevel="1" x14ac:dyDescent="0.2">
      <c r="A4920" s="27" t="s">
        <v>13799</v>
      </c>
      <c r="B4920" s="28" t="s">
        <v>13800</v>
      </c>
      <c r="C4920" s="30">
        <v>119</v>
      </c>
      <c r="D4920" s="72">
        <f>VLOOKUP(A4920,'130818'!A:C,3,FALSE)</f>
        <v>119</v>
      </c>
      <c r="E4920" s="73">
        <f>VLOOKUP(A4920,'20.09.18'!A:C,3,FALSE)</f>
        <v>119</v>
      </c>
      <c r="F4920" s="64">
        <f>VLOOKUP(A4920,'27.09.18'!A:C,3,FALSE)</f>
        <v>119</v>
      </c>
      <c r="G4920" s="29" t="s">
        <v>13801</v>
      </c>
    </row>
    <row r="4921" spans="1:7" s="26" customFormat="1" ht="12" hidden="1" customHeight="1" outlineLevel="1" x14ac:dyDescent="0.2">
      <c r="A4921" s="27" t="s">
        <v>13802</v>
      </c>
      <c r="B4921" s="28" t="s">
        <v>13803</v>
      </c>
      <c r="C4921" s="31">
        <v>26.3</v>
      </c>
      <c r="D4921" s="72">
        <f>VLOOKUP(A4921,'130818'!A:C,3,FALSE)</f>
        <v>27.5</v>
      </c>
      <c r="E4921" s="73">
        <f>VLOOKUP(A4921,'20.09.18'!A:C,3,FALSE)</f>
        <v>28.15</v>
      </c>
      <c r="F4921" s="64">
        <f>VLOOKUP(A4921,'27.09.18'!A:C,3,FALSE)</f>
        <v>28.25</v>
      </c>
      <c r="G4921" s="29" t="s">
        <v>13804</v>
      </c>
    </row>
    <row r="4922" spans="1:7" s="26" customFormat="1" ht="12" hidden="1" customHeight="1" outlineLevel="1" x14ac:dyDescent="0.2">
      <c r="A4922" s="27" t="s">
        <v>13805</v>
      </c>
      <c r="B4922" s="28" t="s">
        <v>13806</v>
      </c>
      <c r="C4922" s="31">
        <v>26.3</v>
      </c>
      <c r="D4922" s="72">
        <f>VLOOKUP(A4922,'130818'!A:C,3,FALSE)</f>
        <v>27.5</v>
      </c>
      <c r="E4922" s="73">
        <f>VLOOKUP(A4922,'20.09.18'!A:C,3,FALSE)</f>
        <v>28.15</v>
      </c>
      <c r="F4922" s="64">
        <f>VLOOKUP(A4922,'27.09.18'!A:C,3,FALSE)</f>
        <v>28.25</v>
      </c>
      <c r="G4922" s="29" t="s">
        <v>13807</v>
      </c>
    </row>
    <row r="4923" spans="1:7" s="26" customFormat="1" ht="12" hidden="1" customHeight="1" outlineLevel="1" x14ac:dyDescent="0.2">
      <c r="A4923" s="27" t="s">
        <v>13808</v>
      </c>
      <c r="B4923" s="28" t="s">
        <v>13809</v>
      </c>
      <c r="C4923" s="31">
        <v>26.3</v>
      </c>
      <c r="D4923" s="72">
        <f>VLOOKUP(A4923,'130818'!A:C,3,FALSE)</f>
        <v>27.5</v>
      </c>
      <c r="E4923" s="73">
        <f>VLOOKUP(A4923,'20.09.18'!A:C,3,FALSE)</f>
        <v>28.15</v>
      </c>
      <c r="F4923" s="64">
        <f>VLOOKUP(A4923,'27.09.18'!A:C,3,FALSE)</f>
        <v>28.25</v>
      </c>
      <c r="G4923" s="29" t="s">
        <v>13810</v>
      </c>
    </row>
    <row r="4924" spans="1:7" s="22" customFormat="1" ht="15.75" customHeight="1" collapsed="1" x14ac:dyDescent="0.2">
      <c r="A4924" s="23"/>
      <c r="B4924" s="24" t="s">
        <v>13811</v>
      </c>
      <c r="C4924" s="24"/>
      <c r="D4924" s="72" t="e">
        <f>VLOOKUP(A4924,'130818'!A:C,3,FALSE)</f>
        <v>#N/A</v>
      </c>
      <c r="E4924" s="73" t="e">
        <f>VLOOKUP(A4924,'20.09.18'!A:C,3,FALSE)</f>
        <v>#N/A</v>
      </c>
      <c r="F4924" s="64" t="e">
        <f>VLOOKUP(A4924,'27.09.18'!A:C,3,FALSE)</f>
        <v>#N/A</v>
      </c>
    </row>
    <row r="4925" spans="1:7" s="22" customFormat="1" ht="15.75" hidden="1" customHeight="1" outlineLevel="1" x14ac:dyDescent="0.2">
      <c r="B4925" s="25" t="s">
        <v>11177</v>
      </c>
      <c r="D4925" s="72" t="e">
        <f>VLOOKUP(A4925,'130818'!A:C,3,FALSE)</f>
        <v>#N/A</v>
      </c>
      <c r="E4925" s="73" t="e">
        <f>VLOOKUP(A4925,'20.09.18'!A:C,3,FALSE)</f>
        <v>#N/A</v>
      </c>
      <c r="F4925" s="64" t="e">
        <f>VLOOKUP(A4925,'27.09.18'!A:C,3,FALSE)</f>
        <v>#N/A</v>
      </c>
    </row>
    <row r="4926" spans="1:7" s="26" customFormat="1" ht="12" hidden="1" customHeight="1" outlineLevel="1" x14ac:dyDescent="0.2">
      <c r="A4926" s="27" t="s">
        <v>13812</v>
      </c>
      <c r="B4926" s="28" t="s">
        <v>13813</v>
      </c>
      <c r="C4926" s="33">
        <v>19725</v>
      </c>
      <c r="D4926" s="72" t="e">
        <f>VLOOKUP(A4926,'130818'!A:C,3,FALSE)</f>
        <v>#N/A</v>
      </c>
      <c r="E4926" s="73" t="e">
        <f>VLOOKUP(A4926,'20.09.18'!A:C,3,FALSE)</f>
        <v>#N/A</v>
      </c>
      <c r="F4926" s="64" t="e">
        <f>VLOOKUP(A4926,'27.09.18'!A:C,3,FALSE)</f>
        <v>#N/A</v>
      </c>
      <c r="G4926" s="29" t="s">
        <v>13814</v>
      </c>
    </row>
    <row r="4927" spans="1:7" s="26" customFormat="1" ht="12" hidden="1" customHeight="1" outlineLevel="1" x14ac:dyDescent="0.2">
      <c r="A4927" s="27" t="s">
        <v>13815</v>
      </c>
      <c r="B4927" s="28" t="s">
        <v>13816</v>
      </c>
      <c r="C4927" s="33">
        <v>7500</v>
      </c>
      <c r="D4927" s="72" t="e">
        <f>VLOOKUP(A4927,'130818'!A:C,3,FALSE)</f>
        <v>#N/A</v>
      </c>
      <c r="E4927" s="73" t="e">
        <f>VLOOKUP(A4927,'20.09.18'!A:C,3,FALSE)</f>
        <v>#N/A</v>
      </c>
      <c r="F4927" s="64" t="e">
        <f>VLOOKUP(A4927,'27.09.18'!A:C,3,FALSE)</f>
        <v>#N/A</v>
      </c>
      <c r="G4927" s="29" t="s">
        <v>13817</v>
      </c>
    </row>
    <row r="4928" spans="1:7" s="26" customFormat="1" ht="12" hidden="1" customHeight="1" outlineLevel="1" x14ac:dyDescent="0.2">
      <c r="A4928" s="27" t="s">
        <v>13818</v>
      </c>
      <c r="B4928" s="28" t="s">
        <v>13819</v>
      </c>
      <c r="C4928" s="33">
        <v>7500</v>
      </c>
      <c r="D4928" s="72" t="e">
        <f>VLOOKUP(A4928,'130818'!A:C,3,FALSE)</f>
        <v>#N/A</v>
      </c>
      <c r="E4928" s="73" t="e">
        <f>VLOOKUP(A4928,'20.09.18'!A:C,3,FALSE)</f>
        <v>#N/A</v>
      </c>
      <c r="F4928" s="64" t="e">
        <f>VLOOKUP(A4928,'27.09.18'!A:C,3,FALSE)</f>
        <v>#N/A</v>
      </c>
      <c r="G4928" s="29" t="s">
        <v>13820</v>
      </c>
    </row>
    <row r="4929" spans="1:7" s="26" customFormat="1" ht="12" hidden="1" customHeight="1" outlineLevel="1" x14ac:dyDescent="0.2">
      <c r="A4929" s="27" t="s">
        <v>13821</v>
      </c>
      <c r="B4929" s="28" t="s">
        <v>13822</v>
      </c>
      <c r="C4929" s="33">
        <v>9468</v>
      </c>
      <c r="D4929" s="72" t="e">
        <f>VLOOKUP(A4929,'130818'!A:C,3,FALSE)</f>
        <v>#N/A</v>
      </c>
      <c r="E4929" s="73" t="e">
        <f>VLOOKUP(A4929,'20.09.18'!A:C,3,FALSE)</f>
        <v>#N/A</v>
      </c>
      <c r="F4929" s="64" t="e">
        <f>VLOOKUP(A4929,'27.09.18'!A:C,3,FALSE)</f>
        <v>#N/A</v>
      </c>
      <c r="G4929" s="29" t="s">
        <v>13823</v>
      </c>
    </row>
    <row r="4930" spans="1:7" s="26" customFormat="1" ht="12" hidden="1" customHeight="1" outlineLevel="1" x14ac:dyDescent="0.2">
      <c r="A4930" s="27" t="s">
        <v>13824</v>
      </c>
      <c r="B4930" s="28" t="s">
        <v>13825</v>
      </c>
      <c r="C4930" s="33">
        <v>8153</v>
      </c>
      <c r="D4930" s="72">
        <f>VLOOKUP(A4930,'130818'!A:C,3,FALSE)</f>
        <v>8525</v>
      </c>
      <c r="E4930" s="73" t="e">
        <f>VLOOKUP(A4930,'20.09.18'!A:C,3,FALSE)</f>
        <v>#N/A</v>
      </c>
      <c r="F4930" s="64" t="e">
        <f>VLOOKUP(A4930,'27.09.18'!A:C,3,FALSE)</f>
        <v>#N/A</v>
      </c>
      <c r="G4930" s="29" t="s">
        <v>13826</v>
      </c>
    </row>
    <row r="4931" spans="1:7" s="26" customFormat="1" ht="12" hidden="1" customHeight="1" outlineLevel="1" x14ac:dyDescent="0.2">
      <c r="A4931" s="27" t="s">
        <v>13827</v>
      </c>
      <c r="B4931" s="28" t="s">
        <v>13828</v>
      </c>
      <c r="C4931" s="34">
        <v>6916.9</v>
      </c>
      <c r="D4931" s="72">
        <f>VLOOKUP(A4931,'130818'!A:C,3,FALSE)</f>
        <v>7232.5</v>
      </c>
      <c r="E4931" s="73" t="e">
        <f>VLOOKUP(A4931,'20.09.18'!A:C,3,FALSE)</f>
        <v>#N/A</v>
      </c>
      <c r="F4931" s="64" t="e">
        <f>VLOOKUP(A4931,'27.09.18'!A:C,3,FALSE)</f>
        <v>#N/A</v>
      </c>
      <c r="G4931" s="29" t="s">
        <v>13829</v>
      </c>
    </row>
    <row r="4932" spans="1:7" s="26" customFormat="1" ht="12" hidden="1" customHeight="1" outlineLevel="1" x14ac:dyDescent="0.2">
      <c r="A4932" s="27" t="s">
        <v>13830</v>
      </c>
      <c r="B4932" s="28" t="s">
        <v>13831</v>
      </c>
      <c r="C4932" s="33">
        <v>8679</v>
      </c>
      <c r="D4932" s="72" t="e">
        <f>VLOOKUP(A4932,'130818'!A:C,3,FALSE)</f>
        <v>#N/A</v>
      </c>
      <c r="E4932" s="73" t="e">
        <f>VLOOKUP(A4932,'20.09.18'!A:C,3,FALSE)</f>
        <v>#N/A</v>
      </c>
      <c r="F4932" s="64" t="e">
        <f>VLOOKUP(A4932,'27.09.18'!A:C,3,FALSE)</f>
        <v>#N/A</v>
      </c>
      <c r="G4932" s="29" t="s">
        <v>13832</v>
      </c>
    </row>
    <row r="4933" spans="1:7" s="26" customFormat="1" ht="12" hidden="1" customHeight="1" outlineLevel="1" x14ac:dyDescent="0.2">
      <c r="A4933" s="27" t="s">
        <v>13833</v>
      </c>
      <c r="B4933" s="28" t="s">
        <v>13834</v>
      </c>
      <c r="C4933" s="34">
        <v>8021.5</v>
      </c>
      <c r="D4933" s="72">
        <f>VLOOKUP(A4933,'130818'!A:C,3,FALSE)</f>
        <v>8387.5</v>
      </c>
      <c r="E4933" s="73" t="e">
        <f>VLOOKUP(A4933,'20.09.18'!A:C,3,FALSE)</f>
        <v>#N/A</v>
      </c>
      <c r="F4933" s="64" t="e">
        <f>VLOOKUP(A4933,'27.09.18'!A:C,3,FALSE)</f>
        <v>#N/A</v>
      </c>
      <c r="G4933" s="29" t="s">
        <v>13835</v>
      </c>
    </row>
    <row r="4934" spans="1:7" s="26" customFormat="1" ht="12" hidden="1" customHeight="1" outlineLevel="1" x14ac:dyDescent="0.2">
      <c r="A4934" s="27" t="s">
        <v>13836</v>
      </c>
      <c r="B4934" s="28" t="s">
        <v>13837</v>
      </c>
      <c r="C4934" s="33">
        <v>6838</v>
      </c>
      <c r="D4934" s="72">
        <f>VLOOKUP(A4934,'130818'!A:C,3,FALSE)</f>
        <v>6875</v>
      </c>
      <c r="E4934" s="73">
        <f>VLOOKUP(A4934,'20.09.18'!A:C,3,FALSE)</f>
        <v>8304.25</v>
      </c>
      <c r="F4934" s="64">
        <f>VLOOKUP(A4934,'27.09.18'!A:C,3,FALSE)</f>
        <v>8333.75</v>
      </c>
      <c r="G4934" s="29" t="s">
        <v>13838</v>
      </c>
    </row>
    <row r="4935" spans="1:7" s="26" customFormat="1" ht="12" hidden="1" customHeight="1" outlineLevel="1" x14ac:dyDescent="0.2">
      <c r="A4935" s="27" t="s">
        <v>13839</v>
      </c>
      <c r="B4935" s="38" t="s">
        <v>13840</v>
      </c>
      <c r="C4935" s="50">
        <v>9599.5</v>
      </c>
      <c r="D4935" s="72">
        <f>VLOOKUP(A4935,'130818'!A:C,3,FALSE)</f>
        <v>10450</v>
      </c>
      <c r="E4935" s="73" t="e">
        <f>VLOOKUP(A4935,'20.09.18'!A:C,3,FALSE)</f>
        <v>#N/A</v>
      </c>
      <c r="F4935" s="64" t="e">
        <f>VLOOKUP(A4935,'27.09.18'!A:C,3,FALSE)</f>
        <v>#N/A</v>
      </c>
      <c r="G4935" s="29" t="s">
        <v>13841</v>
      </c>
    </row>
    <row r="4936" spans="1:7" s="26" customFormat="1" ht="12" hidden="1" customHeight="1" outlineLevel="1" x14ac:dyDescent="0.2">
      <c r="A4936" s="27" t="s">
        <v>13842</v>
      </c>
      <c r="B4936" s="38" t="s">
        <v>13843</v>
      </c>
      <c r="C4936" s="51">
        <v>9468</v>
      </c>
      <c r="D4936" s="72">
        <f>VLOOKUP(A4936,'130818'!A:C,3,FALSE)</f>
        <v>10257.5</v>
      </c>
      <c r="E4936" s="73" t="e">
        <f>VLOOKUP(A4936,'20.09.18'!A:C,3,FALSE)</f>
        <v>#N/A</v>
      </c>
      <c r="F4936" s="64" t="e">
        <f>VLOOKUP(A4936,'27.09.18'!A:C,3,FALSE)</f>
        <v>#N/A</v>
      </c>
      <c r="G4936" s="29" t="s">
        <v>13844</v>
      </c>
    </row>
    <row r="4937" spans="1:7" s="26" customFormat="1" ht="12" hidden="1" customHeight="1" outlineLevel="1" x14ac:dyDescent="0.2">
      <c r="A4937" s="27" t="s">
        <v>13845</v>
      </c>
      <c r="B4937" s="28" t="s">
        <v>13846</v>
      </c>
      <c r="C4937" s="33">
        <v>8416</v>
      </c>
      <c r="D4937" s="72">
        <f>VLOOKUP(A4937,'130818'!A:C,3,FALSE)</f>
        <v>8937.5</v>
      </c>
      <c r="E4937" s="73" t="e">
        <f>VLOOKUP(A4937,'20.09.18'!A:C,3,FALSE)</f>
        <v>#N/A</v>
      </c>
      <c r="F4937" s="64" t="e">
        <f>VLOOKUP(A4937,'27.09.18'!A:C,3,FALSE)</f>
        <v>#N/A</v>
      </c>
      <c r="G4937" s="29" t="s">
        <v>13847</v>
      </c>
    </row>
    <row r="4938" spans="1:7" s="26" customFormat="1" ht="12" hidden="1" customHeight="1" outlineLevel="1" x14ac:dyDescent="0.2">
      <c r="A4938" s="27" t="s">
        <v>13848</v>
      </c>
      <c r="B4938" s="28" t="s">
        <v>13849</v>
      </c>
      <c r="C4938" s="33">
        <v>11309</v>
      </c>
      <c r="D4938" s="72" t="e">
        <f>VLOOKUP(A4938,'130818'!A:C,3,FALSE)</f>
        <v>#N/A</v>
      </c>
      <c r="E4938" s="73" t="e">
        <f>VLOOKUP(A4938,'20.09.18'!A:C,3,FALSE)</f>
        <v>#N/A</v>
      </c>
      <c r="F4938" s="64" t="e">
        <f>VLOOKUP(A4938,'27.09.18'!A:C,3,FALSE)</f>
        <v>#N/A</v>
      </c>
      <c r="G4938" s="29" t="s">
        <v>13850</v>
      </c>
    </row>
    <row r="4939" spans="1:7" s="26" customFormat="1" ht="12" hidden="1" customHeight="1" outlineLevel="1" x14ac:dyDescent="0.2">
      <c r="A4939" s="27" t="s">
        <v>13851</v>
      </c>
      <c r="B4939" s="28" t="s">
        <v>13852</v>
      </c>
      <c r="C4939" s="33">
        <v>11835</v>
      </c>
      <c r="D4939" s="72" t="e">
        <f>VLOOKUP(A4939,'130818'!A:C,3,FALSE)</f>
        <v>#N/A</v>
      </c>
      <c r="E4939" s="73" t="e">
        <f>VLOOKUP(A4939,'20.09.18'!A:C,3,FALSE)</f>
        <v>#N/A</v>
      </c>
      <c r="F4939" s="64" t="e">
        <f>VLOOKUP(A4939,'27.09.18'!A:C,3,FALSE)</f>
        <v>#N/A</v>
      </c>
      <c r="G4939" s="29" t="s">
        <v>13853</v>
      </c>
    </row>
    <row r="4940" spans="1:7" s="26" customFormat="1" ht="12" hidden="1" customHeight="1" outlineLevel="1" x14ac:dyDescent="0.2">
      <c r="A4940" s="27" t="s">
        <v>13854</v>
      </c>
      <c r="B4940" s="28" t="s">
        <v>13855</v>
      </c>
      <c r="C4940" s="33">
        <v>14202</v>
      </c>
      <c r="D4940" s="72" t="e">
        <f>VLOOKUP(A4940,'130818'!A:C,3,FALSE)</f>
        <v>#N/A</v>
      </c>
      <c r="E4940" s="73" t="e">
        <f>VLOOKUP(A4940,'20.09.18'!A:C,3,FALSE)</f>
        <v>#N/A</v>
      </c>
      <c r="F4940" s="64" t="e">
        <f>VLOOKUP(A4940,'27.09.18'!A:C,3,FALSE)</f>
        <v>#N/A</v>
      </c>
      <c r="G4940" s="29" t="s">
        <v>13856</v>
      </c>
    </row>
    <row r="4941" spans="1:7" s="26" customFormat="1" ht="12" hidden="1" customHeight="1" outlineLevel="1" x14ac:dyDescent="0.2">
      <c r="A4941" s="27" t="s">
        <v>13857</v>
      </c>
      <c r="B4941" s="28" t="s">
        <v>13858</v>
      </c>
      <c r="C4941" s="33">
        <v>14202</v>
      </c>
      <c r="D4941" s="72">
        <f>VLOOKUP(A4941,'130818'!A:C,3,FALSE)</f>
        <v>14850</v>
      </c>
      <c r="E4941" s="73">
        <f>VLOOKUP(A4941,'20.09.18'!A:C,3,FALSE)</f>
        <v>15201</v>
      </c>
      <c r="F4941" s="64">
        <f>VLOOKUP(A4941,'27.09.18'!A:C,3,FALSE)</f>
        <v>15255</v>
      </c>
      <c r="G4941" s="29" t="s">
        <v>13859</v>
      </c>
    </row>
    <row r="4942" spans="1:7" s="26" customFormat="1" ht="12" hidden="1" customHeight="1" outlineLevel="1" x14ac:dyDescent="0.2">
      <c r="A4942" s="27" t="s">
        <v>13860</v>
      </c>
      <c r="B4942" s="28" t="s">
        <v>13861</v>
      </c>
      <c r="C4942" s="33">
        <v>39450</v>
      </c>
      <c r="D4942" s="72">
        <f>VLOOKUP(A4942,'130818'!A:C,3,FALSE)</f>
        <v>41250</v>
      </c>
      <c r="E4942" s="73">
        <f>VLOOKUP(A4942,'20.09.18'!A:C,3,FALSE)</f>
        <v>42225</v>
      </c>
      <c r="F4942" s="64">
        <f>VLOOKUP(A4942,'27.09.18'!A:C,3,FALSE)</f>
        <v>42375</v>
      </c>
      <c r="G4942" s="29" t="s">
        <v>13862</v>
      </c>
    </row>
    <row r="4943" spans="1:7" s="26" customFormat="1" ht="12" hidden="1" customHeight="1" outlineLevel="1" x14ac:dyDescent="0.2">
      <c r="A4943" s="27" t="s">
        <v>13863</v>
      </c>
      <c r="B4943" s="28" t="s">
        <v>13864</v>
      </c>
      <c r="C4943" s="33">
        <v>30245</v>
      </c>
      <c r="D4943" s="72" t="e">
        <f>VLOOKUP(A4943,'130818'!A:C,3,FALSE)</f>
        <v>#N/A</v>
      </c>
      <c r="E4943" s="73">
        <f>VLOOKUP(A4943,'20.09.18'!A:C,3,FALSE)</f>
        <v>32372.5</v>
      </c>
      <c r="F4943" s="64">
        <f>VLOOKUP(A4943,'27.09.18'!A:C,3,FALSE)</f>
        <v>32487.5</v>
      </c>
      <c r="G4943" s="29" t="s">
        <v>13865</v>
      </c>
    </row>
    <row r="4944" spans="1:7" s="26" customFormat="1" ht="12" hidden="1" customHeight="1" outlineLevel="1" x14ac:dyDescent="0.2">
      <c r="A4944" s="27" t="s">
        <v>13866</v>
      </c>
      <c r="B4944" s="28" t="s">
        <v>13867</v>
      </c>
      <c r="C4944" s="33">
        <v>11046</v>
      </c>
      <c r="D4944" s="72" t="e">
        <f>VLOOKUP(A4944,'130818'!A:C,3,FALSE)</f>
        <v>#N/A</v>
      </c>
      <c r="E4944" s="73" t="e">
        <f>VLOOKUP(A4944,'20.09.18'!A:C,3,FALSE)</f>
        <v>#N/A</v>
      </c>
      <c r="F4944" s="64" t="e">
        <f>VLOOKUP(A4944,'27.09.18'!A:C,3,FALSE)</f>
        <v>#N/A</v>
      </c>
      <c r="G4944" s="29" t="s">
        <v>13868</v>
      </c>
    </row>
    <row r="4945" spans="1:7" s="22" customFormat="1" ht="15.75" hidden="1" customHeight="1" outlineLevel="1" x14ac:dyDescent="0.2">
      <c r="B4945" s="25" t="s">
        <v>13869</v>
      </c>
      <c r="D4945" s="72" t="e">
        <f>VLOOKUP(A4945,'130818'!A:C,3,FALSE)</f>
        <v>#N/A</v>
      </c>
      <c r="E4945" s="73" t="e">
        <f>VLOOKUP(A4945,'20.09.18'!A:C,3,FALSE)</f>
        <v>#N/A</v>
      </c>
      <c r="F4945" s="64" t="e">
        <f>VLOOKUP(A4945,'27.09.18'!A:C,3,FALSE)</f>
        <v>#N/A</v>
      </c>
    </row>
    <row r="4946" spans="1:7" s="26" customFormat="1" ht="12" hidden="1" customHeight="1" outlineLevel="1" x14ac:dyDescent="0.2">
      <c r="A4946" s="27" t="s">
        <v>13870</v>
      </c>
      <c r="B4946" s="28" t="s">
        <v>13871</v>
      </c>
      <c r="C4946" s="33">
        <v>28930</v>
      </c>
      <c r="D4946" s="72">
        <f>VLOOKUP(A4946,'130818'!A:C,3,FALSE)</f>
        <v>30250</v>
      </c>
      <c r="E4946" s="73">
        <f>VLOOKUP(A4946,'20.09.18'!A:C,3,FALSE)</f>
        <v>30965</v>
      </c>
      <c r="F4946" s="64">
        <f>VLOOKUP(A4946,'27.09.18'!A:C,3,FALSE)</f>
        <v>31075</v>
      </c>
      <c r="G4946" s="29" t="s">
        <v>13872</v>
      </c>
    </row>
    <row r="4947" spans="1:7" s="22" customFormat="1" ht="15.75" hidden="1" customHeight="1" outlineLevel="1" x14ac:dyDescent="0.2">
      <c r="B4947" s="25" t="s">
        <v>4223</v>
      </c>
      <c r="D4947" s="72" t="e">
        <f>VLOOKUP(A4947,'130818'!A:C,3,FALSE)</f>
        <v>#N/A</v>
      </c>
      <c r="E4947" s="73" t="e">
        <f>VLOOKUP(A4947,'20.09.18'!A:C,3,FALSE)</f>
        <v>#N/A</v>
      </c>
      <c r="F4947" s="64" t="e">
        <f>VLOOKUP(A4947,'27.09.18'!A:C,3,FALSE)</f>
        <v>#N/A</v>
      </c>
    </row>
    <row r="4948" spans="1:7" s="26" customFormat="1" ht="12" hidden="1" customHeight="1" outlineLevel="1" x14ac:dyDescent="0.2">
      <c r="A4948" s="27" t="s">
        <v>13873</v>
      </c>
      <c r="B4948" s="28" t="s">
        <v>13874</v>
      </c>
      <c r="C4948" s="33">
        <v>20251</v>
      </c>
      <c r="D4948" s="72">
        <f>VLOOKUP(A4948,'130818'!A:C,3,FALSE)</f>
        <v>21175</v>
      </c>
      <c r="E4948" s="73">
        <f>VLOOKUP(A4948,'20.09.18'!A:C,3,FALSE)</f>
        <v>21675.5</v>
      </c>
      <c r="F4948" s="64">
        <f>VLOOKUP(A4948,'27.09.18'!A:C,3,FALSE)</f>
        <v>21752.5</v>
      </c>
      <c r="G4948" s="29" t="s">
        <v>13875</v>
      </c>
    </row>
    <row r="4949" spans="1:7" s="26" customFormat="1" ht="12" hidden="1" customHeight="1" outlineLevel="1" x14ac:dyDescent="0.2">
      <c r="A4949" s="27" t="s">
        <v>13876</v>
      </c>
      <c r="B4949" s="28" t="s">
        <v>13877</v>
      </c>
      <c r="C4949" s="33">
        <v>23144</v>
      </c>
      <c r="D4949" s="72">
        <f>VLOOKUP(A4949,'130818'!A:C,3,FALSE)</f>
        <v>24200</v>
      </c>
      <c r="E4949" s="73">
        <f>VLOOKUP(A4949,'20.09.18'!A:C,3,FALSE)</f>
        <v>24772</v>
      </c>
      <c r="F4949" s="64">
        <f>VLOOKUP(A4949,'27.09.18'!A:C,3,FALSE)</f>
        <v>24860</v>
      </c>
      <c r="G4949" s="29" t="s">
        <v>13878</v>
      </c>
    </row>
    <row r="4950" spans="1:7" s="26" customFormat="1" ht="12" hidden="1" customHeight="1" outlineLevel="1" x14ac:dyDescent="0.2">
      <c r="A4950" s="27" t="s">
        <v>13879</v>
      </c>
      <c r="B4950" s="28" t="s">
        <v>13880</v>
      </c>
      <c r="C4950" s="33">
        <v>19725</v>
      </c>
      <c r="D4950" s="72">
        <f>VLOOKUP(A4950,'130818'!A:C,3,FALSE)</f>
        <v>20625</v>
      </c>
      <c r="E4950" s="73">
        <f>VLOOKUP(A4950,'20.09.18'!A:C,3,FALSE)</f>
        <v>21112.5</v>
      </c>
      <c r="F4950" s="64">
        <f>VLOOKUP(A4950,'27.09.18'!A:C,3,FALSE)</f>
        <v>21187.5</v>
      </c>
      <c r="G4950" s="29" t="s">
        <v>13881</v>
      </c>
    </row>
    <row r="4951" spans="1:7" s="26" customFormat="1" ht="12" hidden="1" customHeight="1" outlineLevel="1" x14ac:dyDescent="0.2">
      <c r="A4951" s="27" t="s">
        <v>13882</v>
      </c>
      <c r="B4951" s="28" t="s">
        <v>13883</v>
      </c>
      <c r="C4951" s="29">
        <v>7495.5</v>
      </c>
      <c r="D4951" s="72" t="e">
        <f>VLOOKUP(A4951,'130818'!A:C,3,FALSE)</f>
        <v>#N/A</v>
      </c>
      <c r="E4951" s="73" t="e">
        <f>VLOOKUP(A4951,'20.09.18'!A:C,3,FALSE)</f>
        <v>#N/A</v>
      </c>
      <c r="F4951" s="64">
        <f>VLOOKUP(A4951,'27.09.18'!A:C,3,FALSE)</f>
        <v>8475</v>
      </c>
      <c r="G4951" s="29" t="s">
        <v>13884</v>
      </c>
    </row>
    <row r="4952" spans="1:7" s="26" customFormat="1" ht="12" hidden="1" customHeight="1" outlineLevel="1" x14ac:dyDescent="0.2">
      <c r="A4952" s="27" t="s">
        <v>13885</v>
      </c>
      <c r="B4952" s="28" t="s">
        <v>13886</v>
      </c>
      <c r="C4952" s="33">
        <v>6838</v>
      </c>
      <c r="D4952" s="72" t="e">
        <f>VLOOKUP(A4952,'130818'!A:C,3,FALSE)</f>
        <v>#N/A</v>
      </c>
      <c r="E4952" s="73" t="e">
        <f>VLOOKUP(A4952,'20.09.18'!A:C,3,FALSE)</f>
        <v>#N/A</v>
      </c>
      <c r="F4952" s="64" t="e">
        <f>VLOOKUP(A4952,'27.09.18'!A:C,3,FALSE)</f>
        <v>#N/A</v>
      </c>
      <c r="G4952" s="29" t="s">
        <v>13887</v>
      </c>
    </row>
    <row r="4953" spans="1:7" s="26" customFormat="1" ht="12" hidden="1" customHeight="1" outlineLevel="1" x14ac:dyDescent="0.2">
      <c r="A4953" s="27" t="s">
        <v>13888</v>
      </c>
      <c r="B4953" s="28" t="s">
        <v>13889</v>
      </c>
      <c r="C4953" s="33">
        <v>22355</v>
      </c>
      <c r="D4953" s="72">
        <f>VLOOKUP(A4953,'130818'!A:C,3,FALSE)</f>
        <v>23375</v>
      </c>
      <c r="E4953" s="73">
        <f>VLOOKUP(A4953,'20.09.18'!A:C,3,FALSE)</f>
        <v>23927.5</v>
      </c>
      <c r="F4953" s="64">
        <f>VLOOKUP(A4953,'27.09.18'!A:C,3,FALSE)</f>
        <v>24012.5</v>
      </c>
      <c r="G4953" s="29" t="s">
        <v>13890</v>
      </c>
    </row>
    <row r="4954" spans="1:7" s="22" customFormat="1" ht="15.75" hidden="1" customHeight="1" outlineLevel="1" x14ac:dyDescent="0.2">
      <c r="B4954" s="25" t="s">
        <v>13891</v>
      </c>
      <c r="D4954" s="72" t="e">
        <f>VLOOKUP(A4954,'130818'!A:C,3,FALSE)</f>
        <v>#N/A</v>
      </c>
      <c r="E4954" s="73" t="e">
        <f>VLOOKUP(A4954,'20.09.18'!A:C,3,FALSE)</f>
        <v>#N/A</v>
      </c>
      <c r="F4954" s="64" t="e">
        <f>VLOOKUP(A4954,'27.09.18'!A:C,3,FALSE)</f>
        <v>#N/A</v>
      </c>
    </row>
    <row r="4955" spans="1:7" s="26" customFormat="1" ht="12" hidden="1" customHeight="1" outlineLevel="1" x14ac:dyDescent="0.2">
      <c r="A4955" s="27" t="s">
        <v>13892</v>
      </c>
      <c r="B4955" s="28" t="s">
        <v>13893</v>
      </c>
      <c r="C4955" s="33">
        <v>27352</v>
      </c>
      <c r="D4955" s="72">
        <f>VLOOKUP(A4955,'130818'!A:C,3,FALSE)</f>
        <v>28600</v>
      </c>
      <c r="E4955" s="73">
        <f>VLOOKUP(A4955,'20.09.18'!A:C,3,FALSE)</f>
        <v>29276</v>
      </c>
      <c r="F4955" s="64">
        <f>VLOOKUP(A4955,'27.09.18'!A:C,3,FALSE)</f>
        <v>29380</v>
      </c>
      <c r="G4955" s="29" t="s">
        <v>13894</v>
      </c>
    </row>
    <row r="4956" spans="1:7" s="26" customFormat="1" ht="12" hidden="1" customHeight="1" outlineLevel="1" x14ac:dyDescent="0.2">
      <c r="A4956" s="27" t="s">
        <v>13895</v>
      </c>
      <c r="B4956" s="28" t="s">
        <v>13896</v>
      </c>
      <c r="C4956" s="33">
        <v>31560</v>
      </c>
      <c r="D4956" s="72">
        <f>VLOOKUP(A4956,'130818'!A:C,3,FALSE)</f>
        <v>33000</v>
      </c>
      <c r="E4956" s="73">
        <f>VLOOKUP(A4956,'20.09.18'!A:C,3,FALSE)</f>
        <v>33780</v>
      </c>
      <c r="F4956" s="64">
        <f>VLOOKUP(A4956,'27.09.18'!A:C,3,FALSE)</f>
        <v>33900</v>
      </c>
      <c r="G4956" s="29" t="s">
        <v>13897</v>
      </c>
    </row>
    <row r="4957" spans="1:7" s="26" customFormat="1" ht="12" hidden="1" customHeight="1" outlineLevel="1" x14ac:dyDescent="0.2">
      <c r="A4957" s="27" t="s">
        <v>13898</v>
      </c>
      <c r="B4957" s="28" t="s">
        <v>13899</v>
      </c>
      <c r="C4957" s="33">
        <v>7000</v>
      </c>
      <c r="D4957" s="72" t="e">
        <f>VLOOKUP(A4957,'130818'!A:C,3,FALSE)</f>
        <v>#N/A</v>
      </c>
      <c r="E4957" s="73" t="e">
        <f>VLOOKUP(A4957,'20.09.18'!A:C,3,FALSE)</f>
        <v>#N/A</v>
      </c>
      <c r="F4957" s="64" t="e">
        <f>VLOOKUP(A4957,'27.09.18'!A:C,3,FALSE)</f>
        <v>#N/A</v>
      </c>
      <c r="G4957" s="29" t="s">
        <v>13900</v>
      </c>
    </row>
    <row r="4958" spans="1:7" s="26" customFormat="1" ht="12" hidden="1" customHeight="1" outlineLevel="1" x14ac:dyDescent="0.2">
      <c r="A4958" s="27" t="s">
        <v>13901</v>
      </c>
      <c r="B4958" s="28" t="s">
        <v>13902</v>
      </c>
      <c r="C4958" s="33">
        <v>8416</v>
      </c>
      <c r="D4958" s="72">
        <f>VLOOKUP(A4958,'130818'!A:C,3,FALSE)</f>
        <v>8800</v>
      </c>
      <c r="E4958" s="73" t="e">
        <f>VLOOKUP(A4958,'20.09.18'!A:C,3,FALSE)</f>
        <v>#N/A</v>
      </c>
      <c r="F4958" s="64" t="e">
        <f>VLOOKUP(A4958,'27.09.18'!A:C,3,FALSE)</f>
        <v>#N/A</v>
      </c>
      <c r="G4958" s="29" t="s">
        <v>13903</v>
      </c>
    </row>
    <row r="4959" spans="1:7" s="26" customFormat="1" ht="12" hidden="1" customHeight="1" outlineLevel="1" x14ac:dyDescent="0.2">
      <c r="A4959" s="27" t="s">
        <v>13904</v>
      </c>
      <c r="B4959" s="28" t="s">
        <v>13905</v>
      </c>
      <c r="C4959" s="33">
        <v>26300</v>
      </c>
      <c r="D4959" s="72">
        <f>VLOOKUP(A4959,'130818'!A:C,3,FALSE)</f>
        <v>27500</v>
      </c>
      <c r="E4959" s="73" t="e">
        <f>VLOOKUP(A4959,'20.09.18'!A:C,3,FALSE)</f>
        <v>#N/A</v>
      </c>
      <c r="F4959" s="64" t="e">
        <f>VLOOKUP(A4959,'27.09.18'!A:C,3,FALSE)</f>
        <v>#N/A</v>
      </c>
      <c r="G4959" s="29" t="s">
        <v>13906</v>
      </c>
    </row>
    <row r="4960" spans="1:7" s="22" customFormat="1" ht="15.75" hidden="1" customHeight="1" outlineLevel="1" x14ac:dyDescent="0.2">
      <c r="B4960" s="25" t="s">
        <v>13907</v>
      </c>
      <c r="D4960" s="72" t="e">
        <f>VLOOKUP(A4960,'130818'!A:C,3,FALSE)</f>
        <v>#N/A</v>
      </c>
      <c r="E4960" s="73" t="e">
        <f>VLOOKUP(A4960,'20.09.18'!A:C,3,FALSE)</f>
        <v>#N/A</v>
      </c>
      <c r="F4960" s="64" t="e">
        <f>VLOOKUP(A4960,'27.09.18'!A:C,3,FALSE)</f>
        <v>#N/A</v>
      </c>
    </row>
    <row r="4961" spans="1:7" s="26" customFormat="1" ht="12" hidden="1" customHeight="1" outlineLevel="1" x14ac:dyDescent="0.2">
      <c r="A4961" s="27" t="s">
        <v>13908</v>
      </c>
      <c r="B4961" s="28" t="s">
        <v>13909</v>
      </c>
      <c r="C4961" s="33">
        <v>21829</v>
      </c>
      <c r="D4961" s="72">
        <f>VLOOKUP(A4961,'130818'!A:C,3,FALSE)</f>
        <v>22825</v>
      </c>
      <c r="E4961" s="73">
        <f>VLOOKUP(A4961,'20.09.18'!A:C,3,FALSE)</f>
        <v>23364.5</v>
      </c>
      <c r="F4961" s="64">
        <f>VLOOKUP(A4961,'27.09.18'!A:C,3,FALSE)</f>
        <v>23447.5</v>
      </c>
      <c r="G4961" s="29" t="s">
        <v>13910</v>
      </c>
    </row>
    <row r="4962" spans="1:7" s="26" customFormat="1" ht="12" hidden="1" customHeight="1" outlineLevel="1" x14ac:dyDescent="0.2">
      <c r="A4962" s="27" t="s">
        <v>13911</v>
      </c>
      <c r="B4962" s="28" t="s">
        <v>13912</v>
      </c>
      <c r="C4962" s="33">
        <v>23670</v>
      </c>
      <c r="D4962" s="72">
        <f>VLOOKUP(A4962,'130818'!A:C,3,FALSE)</f>
        <v>23375</v>
      </c>
      <c r="E4962" s="73">
        <f>VLOOKUP(A4962,'20.09.18'!A:C,3,FALSE)</f>
        <v>23927.5</v>
      </c>
      <c r="F4962" s="64">
        <f>VLOOKUP(A4962,'27.09.18'!A:C,3,FALSE)</f>
        <v>24012.5</v>
      </c>
      <c r="G4962" s="29" t="s">
        <v>13913</v>
      </c>
    </row>
    <row r="4963" spans="1:7" s="26" customFormat="1" ht="12" hidden="1" customHeight="1" outlineLevel="1" x14ac:dyDescent="0.2">
      <c r="A4963" s="27" t="s">
        <v>13914</v>
      </c>
      <c r="B4963" s="38" t="s">
        <v>13915</v>
      </c>
      <c r="C4963" s="51">
        <v>7101</v>
      </c>
      <c r="D4963" s="72" t="e">
        <f>VLOOKUP(A4963,'130818'!A:C,3,FALSE)</f>
        <v>#N/A</v>
      </c>
      <c r="E4963" s="73" t="e">
        <f>VLOOKUP(A4963,'20.09.18'!A:C,3,FALSE)</f>
        <v>#N/A</v>
      </c>
      <c r="F4963" s="64" t="e">
        <f>VLOOKUP(A4963,'27.09.18'!A:C,3,FALSE)</f>
        <v>#N/A</v>
      </c>
      <c r="G4963" s="29" t="s">
        <v>13916</v>
      </c>
    </row>
    <row r="4964" spans="1:7" s="26" customFormat="1" ht="12" hidden="1" customHeight="1" outlineLevel="1" x14ac:dyDescent="0.2">
      <c r="A4964" s="27" t="s">
        <v>13917</v>
      </c>
      <c r="B4964" s="28" t="s">
        <v>13918</v>
      </c>
      <c r="C4964" s="33">
        <v>10520</v>
      </c>
      <c r="D4964" s="72">
        <f>VLOOKUP(A4964,'130818'!A:C,3,FALSE)</f>
        <v>10587.5</v>
      </c>
      <c r="E4964" s="73" t="e">
        <f>VLOOKUP(A4964,'20.09.18'!A:C,3,FALSE)</f>
        <v>#N/A</v>
      </c>
      <c r="F4964" s="64" t="e">
        <f>VLOOKUP(A4964,'27.09.18'!A:C,3,FALSE)</f>
        <v>#N/A</v>
      </c>
      <c r="G4964" s="29" t="s">
        <v>13919</v>
      </c>
    </row>
    <row r="4965" spans="1:7" s="26" customFormat="1" ht="12" hidden="1" customHeight="1" outlineLevel="1" x14ac:dyDescent="0.2">
      <c r="A4965" s="27" t="s">
        <v>13920</v>
      </c>
      <c r="B4965" s="28" t="s">
        <v>13921</v>
      </c>
      <c r="C4965" s="34">
        <v>10046.6</v>
      </c>
      <c r="D4965" s="72" t="e">
        <f>VLOOKUP(A4965,'130818'!A:C,3,FALSE)</f>
        <v>#N/A</v>
      </c>
      <c r="E4965" s="73" t="e">
        <f>VLOOKUP(A4965,'20.09.18'!A:C,3,FALSE)</f>
        <v>#N/A</v>
      </c>
      <c r="F4965" s="64" t="e">
        <f>VLOOKUP(A4965,'27.09.18'!A:C,3,FALSE)</f>
        <v>#N/A</v>
      </c>
      <c r="G4965" s="29" t="s">
        <v>13922</v>
      </c>
    </row>
    <row r="4966" spans="1:7" s="26" customFormat="1" ht="12" hidden="1" customHeight="1" outlineLevel="1" x14ac:dyDescent="0.2">
      <c r="A4966" s="27" t="s">
        <v>13923</v>
      </c>
      <c r="B4966" s="28" t="s">
        <v>13924</v>
      </c>
      <c r="C4966" s="29">
        <v>11046</v>
      </c>
      <c r="D4966" s="72">
        <f>VLOOKUP(A4966,'130818'!A:C,3,FALSE)</f>
        <v>11550</v>
      </c>
      <c r="E4966" s="73" t="e">
        <f>VLOOKUP(A4966,'20.09.18'!A:C,3,FALSE)</f>
        <v>#N/A</v>
      </c>
      <c r="F4966" s="64" t="e">
        <f>VLOOKUP(A4966,'27.09.18'!A:C,3,FALSE)</f>
        <v>#N/A</v>
      </c>
      <c r="G4966" s="29" t="s">
        <v>13925</v>
      </c>
    </row>
    <row r="4967" spans="1:7" s="26" customFormat="1" ht="12" hidden="1" customHeight="1" outlineLevel="1" x14ac:dyDescent="0.2">
      <c r="A4967" s="27" t="s">
        <v>13926</v>
      </c>
      <c r="B4967" s="28" t="s">
        <v>13927</v>
      </c>
      <c r="C4967" s="33">
        <v>9731</v>
      </c>
      <c r="D4967" s="72">
        <f>VLOOKUP(A4967,'130818'!A:C,3,FALSE)</f>
        <v>10175</v>
      </c>
      <c r="E4967" s="73" t="e">
        <f>VLOOKUP(A4967,'20.09.18'!A:C,3,FALSE)</f>
        <v>#N/A</v>
      </c>
      <c r="F4967" s="64" t="e">
        <f>VLOOKUP(A4967,'27.09.18'!A:C,3,FALSE)</f>
        <v>#N/A</v>
      </c>
      <c r="G4967" s="29" t="s">
        <v>13928</v>
      </c>
    </row>
    <row r="4968" spans="1:7" s="26" customFormat="1" ht="12" hidden="1" customHeight="1" outlineLevel="1" x14ac:dyDescent="0.2">
      <c r="A4968" s="27" t="s">
        <v>13929</v>
      </c>
      <c r="B4968" s="28" t="s">
        <v>13930</v>
      </c>
      <c r="C4968" s="33">
        <v>12624</v>
      </c>
      <c r="D4968" s="72">
        <f>VLOOKUP(A4968,'130818'!A:C,3,FALSE)</f>
        <v>13145</v>
      </c>
      <c r="E4968" s="73">
        <f>VLOOKUP(A4968,'20.09.18'!A:C,3,FALSE)</f>
        <v>13512</v>
      </c>
      <c r="F4968" s="64">
        <f>VLOOKUP(A4968,'27.09.18'!A:C,3,FALSE)</f>
        <v>13560</v>
      </c>
      <c r="G4968" s="29" t="s">
        <v>13931</v>
      </c>
    </row>
    <row r="4969" spans="1:7" s="26" customFormat="1" ht="12" hidden="1" customHeight="1" outlineLevel="1" x14ac:dyDescent="0.2">
      <c r="A4969" s="27" t="s">
        <v>13932</v>
      </c>
      <c r="B4969" s="28" t="s">
        <v>13933</v>
      </c>
      <c r="C4969" s="34">
        <v>9599.5</v>
      </c>
      <c r="D4969" s="72">
        <f>VLOOKUP(A4969,'130818'!A:C,3,FALSE)</f>
        <v>10037.5</v>
      </c>
      <c r="E4969" s="73" t="e">
        <f>VLOOKUP(A4969,'20.09.18'!A:C,3,FALSE)</f>
        <v>#N/A</v>
      </c>
      <c r="F4969" s="64">
        <f>VLOOKUP(A4969,'27.09.18'!A:C,3,FALSE)</f>
        <v>10311.25</v>
      </c>
      <c r="G4969" s="29" t="s">
        <v>13934</v>
      </c>
    </row>
    <row r="4970" spans="1:7" s="26" customFormat="1" ht="12" hidden="1" customHeight="1" outlineLevel="1" x14ac:dyDescent="0.2">
      <c r="A4970" s="27" t="s">
        <v>13935</v>
      </c>
      <c r="B4970" s="28" t="s">
        <v>13936</v>
      </c>
      <c r="C4970" s="33">
        <v>11046</v>
      </c>
      <c r="D4970" s="72" t="e">
        <f>VLOOKUP(A4970,'130818'!A:C,3,FALSE)</f>
        <v>#N/A</v>
      </c>
      <c r="E4970" s="73" t="e">
        <f>VLOOKUP(A4970,'20.09.18'!A:C,3,FALSE)</f>
        <v>#N/A</v>
      </c>
      <c r="F4970" s="64" t="e">
        <f>VLOOKUP(A4970,'27.09.18'!A:C,3,FALSE)</f>
        <v>#N/A</v>
      </c>
      <c r="G4970" s="29" t="s">
        <v>13937</v>
      </c>
    </row>
    <row r="4971" spans="1:7" s="26" customFormat="1" ht="12" hidden="1" customHeight="1" outlineLevel="1" x14ac:dyDescent="0.2">
      <c r="A4971" s="27" t="s">
        <v>13938</v>
      </c>
      <c r="B4971" s="28" t="s">
        <v>13939</v>
      </c>
      <c r="C4971" s="34">
        <v>14885.8</v>
      </c>
      <c r="D4971" s="72">
        <f>VLOOKUP(A4971,'130818'!A:C,3,FALSE)</f>
        <v>15262.5</v>
      </c>
      <c r="E4971" s="73" t="e">
        <f>VLOOKUP(A4971,'20.09.18'!A:C,3,FALSE)</f>
        <v>#N/A</v>
      </c>
      <c r="F4971" s="64">
        <f>VLOOKUP(A4971,'27.09.18'!A:C,3,FALSE)</f>
        <v>15255</v>
      </c>
      <c r="G4971" s="29" t="s">
        <v>13940</v>
      </c>
    </row>
    <row r="4972" spans="1:7" s="26" customFormat="1" ht="12" hidden="1" customHeight="1" outlineLevel="1" x14ac:dyDescent="0.2">
      <c r="A4972" s="27" t="s">
        <v>13941</v>
      </c>
      <c r="B4972" s="28" t="s">
        <v>13942</v>
      </c>
      <c r="C4972" s="34">
        <v>9599.5</v>
      </c>
      <c r="D4972" s="72">
        <f>VLOOKUP(A4972,'130818'!A:C,3,FALSE)</f>
        <v>10037.5</v>
      </c>
      <c r="E4972" s="73" t="e">
        <f>VLOOKUP(A4972,'20.09.18'!A:C,3,FALSE)</f>
        <v>#N/A</v>
      </c>
      <c r="F4972" s="64" t="e">
        <f>VLOOKUP(A4972,'27.09.18'!A:C,3,FALSE)</f>
        <v>#N/A</v>
      </c>
      <c r="G4972" s="29" t="s">
        <v>13943</v>
      </c>
    </row>
    <row r="4973" spans="1:7" s="26" customFormat="1" ht="12" hidden="1" customHeight="1" outlineLevel="1" x14ac:dyDescent="0.2">
      <c r="A4973" s="27" t="s">
        <v>13944</v>
      </c>
      <c r="B4973" s="28" t="s">
        <v>13945</v>
      </c>
      <c r="C4973" s="29">
        <v>6575</v>
      </c>
      <c r="D4973" s="72">
        <f>VLOOKUP(A4973,'130818'!A:C,3,FALSE)</f>
        <v>7287.5</v>
      </c>
      <c r="E4973" s="73" t="e">
        <f>VLOOKUP(A4973,'20.09.18'!A:C,3,FALSE)</f>
        <v>#N/A</v>
      </c>
      <c r="F4973" s="64">
        <f>VLOOKUP(A4973,'27.09.18'!A:C,3,FALSE)</f>
        <v>7486.25</v>
      </c>
      <c r="G4973" s="29" t="s">
        <v>13946</v>
      </c>
    </row>
    <row r="4974" spans="1:7" s="26" customFormat="1" ht="12" hidden="1" customHeight="1" outlineLevel="1" x14ac:dyDescent="0.2">
      <c r="A4974" s="27" t="s">
        <v>13947</v>
      </c>
      <c r="B4974" s="28" t="s">
        <v>13948</v>
      </c>
      <c r="C4974" s="34">
        <v>7153.6</v>
      </c>
      <c r="D4974" s="72" t="e">
        <f>VLOOKUP(A4974,'130818'!A:C,3,FALSE)</f>
        <v>#N/A</v>
      </c>
      <c r="E4974" s="73" t="e">
        <f>VLOOKUP(A4974,'20.09.18'!A:C,3,FALSE)</f>
        <v>#N/A</v>
      </c>
      <c r="F4974" s="64" t="e">
        <f>VLOOKUP(A4974,'27.09.18'!A:C,3,FALSE)</f>
        <v>#N/A</v>
      </c>
      <c r="G4974" s="29" t="s">
        <v>13949</v>
      </c>
    </row>
    <row r="4975" spans="1:7" s="26" customFormat="1" ht="12" hidden="1" customHeight="1" outlineLevel="1" x14ac:dyDescent="0.2">
      <c r="A4975" s="27" t="s">
        <v>13950</v>
      </c>
      <c r="B4975" s="28" t="s">
        <v>13951</v>
      </c>
      <c r="C4975" s="34">
        <v>9862.5</v>
      </c>
      <c r="D4975" s="72">
        <f>VLOOKUP(A4975,'130818'!A:C,3,FALSE)</f>
        <v>10175</v>
      </c>
      <c r="E4975" s="73" t="e">
        <f>VLOOKUP(A4975,'20.09.18'!A:C,3,FALSE)</f>
        <v>#N/A</v>
      </c>
      <c r="F4975" s="64" t="e">
        <f>VLOOKUP(A4975,'27.09.18'!A:C,3,FALSE)</f>
        <v>#N/A</v>
      </c>
      <c r="G4975" s="29" t="s">
        <v>13952</v>
      </c>
    </row>
    <row r="4976" spans="1:7" s="26" customFormat="1" ht="12" hidden="1" customHeight="1" outlineLevel="1" x14ac:dyDescent="0.2">
      <c r="A4976" s="27" t="s">
        <v>13953</v>
      </c>
      <c r="B4976" s="28" t="s">
        <v>13954</v>
      </c>
      <c r="C4976" s="34">
        <v>7758.5</v>
      </c>
      <c r="D4976" s="72">
        <f>VLOOKUP(A4976,'130818'!A:C,3,FALSE)</f>
        <v>8112.5</v>
      </c>
      <c r="E4976" s="73" t="e">
        <f>VLOOKUP(A4976,'20.09.18'!A:C,3,FALSE)</f>
        <v>#N/A</v>
      </c>
      <c r="F4976" s="64" t="e">
        <f>VLOOKUP(A4976,'27.09.18'!A:C,3,FALSE)</f>
        <v>#N/A</v>
      </c>
      <c r="G4976" s="29" t="s">
        <v>13955</v>
      </c>
    </row>
    <row r="4977" spans="1:7" s="26" customFormat="1" ht="12" hidden="1" customHeight="1" outlineLevel="1" x14ac:dyDescent="0.2">
      <c r="A4977" s="27" t="s">
        <v>13956</v>
      </c>
      <c r="B4977" s="28" t="s">
        <v>13957</v>
      </c>
      <c r="C4977" s="29">
        <v>19067.5</v>
      </c>
      <c r="D4977" s="72">
        <f>VLOOKUP(A4977,'130818'!A:C,3,FALSE)</f>
        <v>19387.5</v>
      </c>
      <c r="E4977" s="73" t="e">
        <f>VLOOKUP(A4977,'20.09.18'!A:C,3,FALSE)</f>
        <v>#N/A</v>
      </c>
      <c r="F4977" s="64" t="e">
        <f>VLOOKUP(A4977,'27.09.18'!A:C,3,FALSE)</f>
        <v>#N/A</v>
      </c>
      <c r="G4977" s="29" t="s">
        <v>13958</v>
      </c>
    </row>
    <row r="4978" spans="1:7" s="26" customFormat="1" ht="12" hidden="1" customHeight="1" outlineLevel="1" x14ac:dyDescent="0.2">
      <c r="A4978" s="27" t="s">
        <v>13959</v>
      </c>
      <c r="B4978" s="28" t="s">
        <v>13960</v>
      </c>
      <c r="C4978" s="33">
        <v>15254</v>
      </c>
      <c r="D4978" s="72" t="e">
        <f>VLOOKUP(A4978,'130818'!A:C,3,FALSE)</f>
        <v>#N/A</v>
      </c>
      <c r="E4978" s="73" t="e">
        <f>VLOOKUP(A4978,'20.09.18'!A:C,3,FALSE)</f>
        <v>#N/A</v>
      </c>
      <c r="F4978" s="64" t="e">
        <f>VLOOKUP(A4978,'27.09.18'!A:C,3,FALSE)</f>
        <v>#N/A</v>
      </c>
      <c r="G4978" s="29" t="s">
        <v>13961</v>
      </c>
    </row>
    <row r="4979" spans="1:7" s="26" customFormat="1" ht="12" hidden="1" customHeight="1" outlineLevel="1" x14ac:dyDescent="0.2">
      <c r="A4979" s="27" t="s">
        <v>13962</v>
      </c>
      <c r="B4979" s="28" t="s">
        <v>13963</v>
      </c>
      <c r="C4979" s="34">
        <v>11703.5</v>
      </c>
      <c r="D4979" s="72">
        <f>VLOOKUP(A4979,'130818'!A:C,3,FALSE)</f>
        <v>12237.5</v>
      </c>
      <c r="E4979" s="73" t="e">
        <f>VLOOKUP(A4979,'20.09.18'!A:C,3,FALSE)</f>
        <v>#N/A</v>
      </c>
      <c r="F4979" s="64" t="e">
        <f>VLOOKUP(A4979,'27.09.18'!A:C,3,FALSE)</f>
        <v>#N/A</v>
      </c>
      <c r="G4979" s="29" t="s">
        <v>13964</v>
      </c>
    </row>
    <row r="4980" spans="1:7" s="26" customFormat="1" ht="12" hidden="1" customHeight="1" outlineLevel="1" x14ac:dyDescent="0.2">
      <c r="A4980" s="27" t="s">
        <v>13965</v>
      </c>
      <c r="B4980" s="28" t="s">
        <v>13966</v>
      </c>
      <c r="C4980" s="33">
        <v>36820</v>
      </c>
      <c r="D4980" s="72" t="e">
        <f>VLOOKUP(A4980,'130818'!A:C,3,FALSE)</f>
        <v>#N/A</v>
      </c>
      <c r="E4980" s="73" t="e">
        <f>VLOOKUP(A4980,'20.09.18'!A:C,3,FALSE)</f>
        <v>#N/A</v>
      </c>
      <c r="F4980" s="64" t="e">
        <f>VLOOKUP(A4980,'27.09.18'!A:C,3,FALSE)</f>
        <v>#N/A</v>
      </c>
      <c r="G4980" s="29" t="s">
        <v>13967</v>
      </c>
    </row>
    <row r="4981" spans="1:7" s="26" customFormat="1" ht="12" hidden="1" customHeight="1" outlineLevel="1" x14ac:dyDescent="0.2">
      <c r="A4981" s="27" t="s">
        <v>13968</v>
      </c>
      <c r="B4981" s="28" t="s">
        <v>13969</v>
      </c>
      <c r="C4981" s="33">
        <v>14728</v>
      </c>
      <c r="D4981" s="72">
        <f>VLOOKUP(A4981,'130818'!A:C,3,FALSE)</f>
        <v>15262.5</v>
      </c>
      <c r="E4981" s="73">
        <f>VLOOKUP(A4981,'20.09.18'!A:C,3,FALSE)</f>
        <v>15201</v>
      </c>
      <c r="F4981" s="64">
        <f>VLOOKUP(A4981,'27.09.18'!A:C,3,FALSE)</f>
        <v>15255</v>
      </c>
      <c r="G4981" s="29" t="s">
        <v>13970</v>
      </c>
    </row>
    <row r="4982" spans="1:7" s="26" customFormat="1" ht="12" hidden="1" customHeight="1" outlineLevel="1" x14ac:dyDescent="0.2">
      <c r="A4982" s="27" t="s">
        <v>13971</v>
      </c>
      <c r="B4982" s="38" t="s">
        <v>13972</v>
      </c>
      <c r="C4982" s="40">
        <v>11440.5</v>
      </c>
      <c r="D4982" s="72">
        <f>VLOOKUP(A4982,'130818'!A:C,3,FALSE)</f>
        <v>11962.5</v>
      </c>
      <c r="E4982" s="73" t="e">
        <f>VLOOKUP(A4982,'20.09.18'!A:C,3,FALSE)</f>
        <v>#N/A</v>
      </c>
      <c r="F4982" s="64" t="e">
        <f>VLOOKUP(A4982,'27.09.18'!A:C,3,FALSE)</f>
        <v>#N/A</v>
      </c>
      <c r="G4982" s="29" t="s">
        <v>13973</v>
      </c>
    </row>
    <row r="4983" spans="1:7" s="26" customFormat="1" ht="12" hidden="1" customHeight="1" outlineLevel="1" x14ac:dyDescent="0.2">
      <c r="A4983" s="27" t="s">
        <v>13974</v>
      </c>
      <c r="B4983" s="28" t="s">
        <v>13975</v>
      </c>
      <c r="C4983" s="34">
        <v>10362.200000000001</v>
      </c>
      <c r="D4983" s="72" t="e">
        <f>VLOOKUP(A4983,'130818'!A:C,3,FALSE)</f>
        <v>#N/A</v>
      </c>
      <c r="E4983" s="73" t="e">
        <f>VLOOKUP(A4983,'20.09.18'!A:C,3,FALSE)</f>
        <v>#N/A</v>
      </c>
      <c r="F4983" s="64" t="e">
        <f>VLOOKUP(A4983,'27.09.18'!A:C,3,FALSE)</f>
        <v>#N/A</v>
      </c>
      <c r="G4983" s="29" t="s">
        <v>13976</v>
      </c>
    </row>
    <row r="4984" spans="1:7" s="22" customFormat="1" ht="15.75" hidden="1" customHeight="1" outlineLevel="1" x14ac:dyDescent="0.2">
      <c r="B4984" s="25" t="s">
        <v>4284</v>
      </c>
      <c r="D4984" s="72" t="e">
        <f>VLOOKUP(A4984,'130818'!A:C,3,FALSE)</f>
        <v>#N/A</v>
      </c>
      <c r="E4984" s="73" t="e">
        <f>VLOOKUP(A4984,'20.09.18'!A:C,3,FALSE)</f>
        <v>#N/A</v>
      </c>
      <c r="F4984" s="64" t="e">
        <f>VLOOKUP(A4984,'27.09.18'!A:C,3,FALSE)</f>
        <v>#N/A</v>
      </c>
    </row>
    <row r="4985" spans="1:7" s="26" customFormat="1" ht="12" hidden="1" customHeight="1" outlineLevel="1" x14ac:dyDescent="0.2">
      <c r="A4985" s="27" t="s">
        <v>13977</v>
      </c>
      <c r="B4985" s="28" t="s">
        <v>13978</v>
      </c>
      <c r="C4985" s="33">
        <v>23670</v>
      </c>
      <c r="D4985" s="72" t="e">
        <f>VLOOKUP(A4985,'130818'!A:C,3,FALSE)</f>
        <v>#N/A</v>
      </c>
      <c r="E4985" s="73" t="e">
        <f>VLOOKUP(A4985,'20.09.18'!A:C,3,FALSE)</f>
        <v>#N/A</v>
      </c>
      <c r="F4985" s="64" t="e">
        <f>VLOOKUP(A4985,'27.09.18'!A:C,3,FALSE)</f>
        <v>#N/A</v>
      </c>
      <c r="G4985" s="29" t="s">
        <v>13979</v>
      </c>
    </row>
    <row r="4986" spans="1:7" s="26" customFormat="1" ht="12" hidden="1" customHeight="1" outlineLevel="1" x14ac:dyDescent="0.2">
      <c r="A4986" s="27" t="s">
        <v>13980</v>
      </c>
      <c r="B4986" s="28" t="s">
        <v>13981</v>
      </c>
      <c r="C4986" s="33">
        <v>27615</v>
      </c>
      <c r="D4986" s="72" t="e">
        <f>VLOOKUP(A4986,'130818'!A:C,3,FALSE)</f>
        <v>#N/A</v>
      </c>
      <c r="E4986" s="73" t="e">
        <f>VLOOKUP(A4986,'20.09.18'!A:C,3,FALSE)</f>
        <v>#N/A</v>
      </c>
      <c r="F4986" s="64" t="e">
        <f>VLOOKUP(A4986,'27.09.18'!A:C,3,FALSE)</f>
        <v>#N/A</v>
      </c>
      <c r="G4986" s="29" t="s">
        <v>13982</v>
      </c>
    </row>
    <row r="4987" spans="1:7" s="22" customFormat="1" ht="15.75" customHeight="1" collapsed="1" x14ac:dyDescent="0.2">
      <c r="A4987" s="23"/>
      <c r="B4987" s="24" t="s">
        <v>13983</v>
      </c>
      <c r="C4987" s="24"/>
      <c r="D4987" s="72" t="e">
        <f>VLOOKUP(A4987,'130818'!A:C,3,FALSE)</f>
        <v>#N/A</v>
      </c>
      <c r="E4987" s="73" t="e">
        <f>VLOOKUP(A4987,'20.09.18'!A:C,3,FALSE)</f>
        <v>#N/A</v>
      </c>
      <c r="F4987" s="64" t="e">
        <f>VLOOKUP(A4987,'27.09.18'!A:C,3,FALSE)</f>
        <v>#N/A</v>
      </c>
    </row>
    <row r="4988" spans="1:7" s="22" customFormat="1" ht="15.75" hidden="1" customHeight="1" outlineLevel="1" x14ac:dyDescent="0.2">
      <c r="B4988" s="25" t="s">
        <v>959</v>
      </c>
      <c r="D4988" s="72" t="e">
        <f>VLOOKUP(A4988,'130818'!A:C,3,FALSE)</f>
        <v>#N/A</v>
      </c>
      <c r="E4988" s="73" t="e">
        <f>VLOOKUP(A4988,'20.09.18'!A:C,3,FALSE)</f>
        <v>#N/A</v>
      </c>
      <c r="F4988" s="64" t="e">
        <f>VLOOKUP(A4988,'27.09.18'!A:C,3,FALSE)</f>
        <v>#N/A</v>
      </c>
    </row>
    <row r="4989" spans="1:7" s="26" customFormat="1" ht="12" hidden="1" customHeight="1" outlineLevel="1" x14ac:dyDescent="0.2">
      <c r="A4989" s="27" t="s">
        <v>13984</v>
      </c>
      <c r="B4989" s="28" t="s">
        <v>13985</v>
      </c>
      <c r="C4989" s="29">
        <v>1525.4</v>
      </c>
      <c r="D4989" s="72" t="e">
        <f>VLOOKUP(A4989,'130818'!A:C,3,FALSE)</f>
        <v>#N/A</v>
      </c>
      <c r="E4989" s="73" t="e">
        <f>VLOOKUP(A4989,'20.09.18'!A:C,3,FALSE)</f>
        <v>#N/A</v>
      </c>
      <c r="F4989" s="64" t="e">
        <f>VLOOKUP(A4989,'27.09.18'!A:C,3,FALSE)</f>
        <v>#N/A</v>
      </c>
      <c r="G4989" s="29" t="s">
        <v>13986</v>
      </c>
    </row>
    <row r="4990" spans="1:7" s="26" customFormat="1" ht="12" hidden="1" customHeight="1" outlineLevel="1" x14ac:dyDescent="0.2">
      <c r="A4990" s="27" t="s">
        <v>13987</v>
      </c>
      <c r="B4990" s="28" t="s">
        <v>13988</v>
      </c>
      <c r="C4990" s="31">
        <v>604.9</v>
      </c>
      <c r="D4990" s="72">
        <f>VLOOKUP(A4990,'130818'!A:C,3,FALSE)</f>
        <v>632.5</v>
      </c>
      <c r="E4990" s="73" t="e">
        <f>VLOOKUP(A4990,'20.09.18'!A:C,3,FALSE)</f>
        <v>#N/A</v>
      </c>
      <c r="F4990" s="64" t="e">
        <f>VLOOKUP(A4990,'27.09.18'!A:C,3,FALSE)</f>
        <v>#N/A</v>
      </c>
      <c r="G4990" s="29" t="s">
        <v>13989</v>
      </c>
    </row>
    <row r="4991" spans="1:7" s="26" customFormat="1" ht="12" hidden="1" customHeight="1" outlineLevel="1" x14ac:dyDescent="0.2">
      <c r="A4991" s="27" t="s">
        <v>13990</v>
      </c>
      <c r="B4991" s="28" t="s">
        <v>13991</v>
      </c>
      <c r="C4991" s="29">
        <v>1209.8</v>
      </c>
      <c r="D4991" s="72" t="e">
        <f>VLOOKUP(A4991,'130818'!A:C,3,FALSE)</f>
        <v>#N/A</v>
      </c>
      <c r="E4991" s="73" t="e">
        <f>VLOOKUP(A4991,'20.09.18'!A:C,3,FALSE)</f>
        <v>#N/A</v>
      </c>
      <c r="F4991" s="64" t="e">
        <f>VLOOKUP(A4991,'27.09.18'!A:C,3,FALSE)</f>
        <v>#N/A</v>
      </c>
      <c r="G4991" s="29" t="s">
        <v>13992</v>
      </c>
    </row>
    <row r="4992" spans="1:7" s="22" customFormat="1" ht="15.75" hidden="1" customHeight="1" outlineLevel="1" x14ac:dyDescent="0.2">
      <c r="B4992" s="25" t="s">
        <v>3236</v>
      </c>
      <c r="D4992" s="72" t="e">
        <f>VLOOKUP(A4992,'130818'!A:C,3,FALSE)</f>
        <v>#N/A</v>
      </c>
      <c r="E4992" s="73" t="e">
        <f>VLOOKUP(A4992,'20.09.18'!A:C,3,FALSE)</f>
        <v>#N/A</v>
      </c>
      <c r="F4992" s="64" t="e">
        <f>VLOOKUP(A4992,'27.09.18'!A:C,3,FALSE)</f>
        <v>#N/A</v>
      </c>
    </row>
    <row r="4993" spans="1:7" s="26" customFormat="1" ht="12" hidden="1" customHeight="1" outlineLevel="1" x14ac:dyDescent="0.2">
      <c r="A4993" s="27" t="s">
        <v>13993</v>
      </c>
      <c r="B4993" s="28" t="s">
        <v>13994</v>
      </c>
      <c r="C4993" s="32">
        <v>149.91</v>
      </c>
      <c r="D4993" s="72">
        <f>VLOOKUP(A4993,'130818'!A:C,3,FALSE)</f>
        <v>156.75</v>
      </c>
      <c r="E4993" s="73">
        <f>VLOOKUP(A4993,'20.09.18'!A:C,3,FALSE)</f>
        <v>160.46</v>
      </c>
      <c r="F4993" s="64">
        <f>VLOOKUP(A4993,'27.09.18'!A:C,3,FALSE)</f>
        <v>161.03</v>
      </c>
      <c r="G4993" s="29" t="s">
        <v>13995</v>
      </c>
    </row>
    <row r="4994" spans="1:7" s="26" customFormat="1" ht="12" hidden="1" customHeight="1" outlineLevel="1" x14ac:dyDescent="0.2">
      <c r="A4994" s="27" t="s">
        <v>13996</v>
      </c>
      <c r="B4994" s="28" t="s">
        <v>13997</v>
      </c>
      <c r="C4994" s="31">
        <v>368.2</v>
      </c>
      <c r="D4994" s="72">
        <f>VLOOKUP(A4994,'130818'!A:C,3,FALSE)</f>
        <v>385</v>
      </c>
      <c r="E4994" s="73">
        <f>VLOOKUP(A4994,'20.09.18'!A:C,3,FALSE)</f>
        <v>394.1</v>
      </c>
      <c r="F4994" s="64" t="e">
        <f>VLOOKUP(A4994,'27.09.18'!A:C,3,FALSE)</f>
        <v>#N/A</v>
      </c>
      <c r="G4994" s="29" t="s">
        <v>13998</v>
      </c>
    </row>
    <row r="4995" spans="1:7" s="26" customFormat="1" ht="12" hidden="1" customHeight="1" outlineLevel="1" x14ac:dyDescent="0.2">
      <c r="A4995" s="27" t="s">
        <v>13999</v>
      </c>
      <c r="B4995" s="28" t="s">
        <v>14000</v>
      </c>
      <c r="C4995" s="31">
        <v>341.9</v>
      </c>
      <c r="D4995" s="72">
        <f>VLOOKUP(A4995,'130818'!A:C,3,FALSE)</f>
        <v>357.5</v>
      </c>
      <c r="E4995" s="73">
        <f>VLOOKUP(A4995,'20.09.18'!A:C,3,FALSE)</f>
        <v>365.95</v>
      </c>
      <c r="F4995" s="64">
        <f>VLOOKUP(A4995,'27.09.18'!A:C,3,FALSE)</f>
        <v>367.25</v>
      </c>
      <c r="G4995" s="29" t="s">
        <v>14001</v>
      </c>
    </row>
    <row r="4996" spans="1:7" s="26" customFormat="1" ht="12" hidden="1" customHeight="1" outlineLevel="1" x14ac:dyDescent="0.2">
      <c r="A4996" s="27" t="s">
        <v>14002</v>
      </c>
      <c r="B4996" s="28" t="s">
        <v>14003</v>
      </c>
      <c r="C4996" s="32">
        <v>31.56</v>
      </c>
      <c r="D4996" s="72">
        <f>VLOOKUP(A4996,'130818'!A:C,3,FALSE)</f>
        <v>33</v>
      </c>
      <c r="E4996" s="73" t="e">
        <f>VLOOKUP(A4996,'20.09.18'!A:C,3,FALSE)</f>
        <v>#N/A</v>
      </c>
      <c r="F4996" s="64" t="e">
        <f>VLOOKUP(A4996,'27.09.18'!A:C,3,FALSE)</f>
        <v>#N/A</v>
      </c>
      <c r="G4996" s="29" t="s">
        <v>14004</v>
      </c>
    </row>
    <row r="4997" spans="1:7" s="26" customFormat="1" ht="12" hidden="1" customHeight="1" outlineLevel="1" x14ac:dyDescent="0.2">
      <c r="A4997" s="27" t="s">
        <v>14005</v>
      </c>
      <c r="B4997" s="28" t="s">
        <v>14006</v>
      </c>
      <c r="C4997" s="32">
        <v>31.56</v>
      </c>
      <c r="D4997" s="72">
        <f>VLOOKUP(A4997,'130818'!A:C,3,FALSE)</f>
        <v>33</v>
      </c>
      <c r="E4997" s="73" t="e">
        <f>VLOOKUP(A4997,'20.09.18'!A:C,3,FALSE)</f>
        <v>#N/A</v>
      </c>
      <c r="F4997" s="64" t="e">
        <f>VLOOKUP(A4997,'27.09.18'!A:C,3,FALSE)</f>
        <v>#N/A</v>
      </c>
      <c r="G4997" s="29" t="s">
        <v>14007</v>
      </c>
    </row>
    <row r="4998" spans="1:7" s="26" customFormat="1" ht="12" hidden="1" customHeight="1" outlineLevel="1" x14ac:dyDescent="0.2">
      <c r="A4998" s="27" t="s">
        <v>14008</v>
      </c>
      <c r="B4998" s="28" t="s">
        <v>14009</v>
      </c>
      <c r="C4998" s="32">
        <v>68.38</v>
      </c>
      <c r="D4998" s="72">
        <f>VLOOKUP(A4998,'130818'!A:C,3,FALSE)</f>
        <v>71.5</v>
      </c>
      <c r="E4998" s="73">
        <f>VLOOKUP(A4998,'20.09.18'!A:C,3,FALSE)</f>
        <v>73.19</v>
      </c>
      <c r="F4998" s="64">
        <f>VLOOKUP(A4998,'27.09.18'!A:C,3,FALSE)</f>
        <v>73.45</v>
      </c>
      <c r="G4998" s="29" t="s">
        <v>14010</v>
      </c>
    </row>
    <row r="4999" spans="1:7" s="26" customFormat="1" ht="12" hidden="1" customHeight="1" outlineLevel="1" x14ac:dyDescent="0.2">
      <c r="A4999" s="27" t="s">
        <v>14011</v>
      </c>
      <c r="B4999" s="28" t="s">
        <v>14012</v>
      </c>
      <c r="C4999" s="32">
        <v>68.38</v>
      </c>
      <c r="D4999" s="72">
        <f>VLOOKUP(A4999,'130818'!A:C,3,FALSE)</f>
        <v>71.5</v>
      </c>
      <c r="E4999" s="73">
        <f>VLOOKUP(A4999,'20.09.18'!A:C,3,FALSE)</f>
        <v>73.19</v>
      </c>
      <c r="F4999" s="64">
        <f>VLOOKUP(A4999,'27.09.18'!A:C,3,FALSE)</f>
        <v>73.45</v>
      </c>
      <c r="G4999" s="29" t="s">
        <v>14013</v>
      </c>
    </row>
    <row r="5000" spans="1:7" s="26" customFormat="1" ht="12" hidden="1" customHeight="1" outlineLevel="1" x14ac:dyDescent="0.2">
      <c r="A5000" s="27" t="s">
        <v>14014</v>
      </c>
      <c r="B5000" s="28" t="s">
        <v>14015</v>
      </c>
      <c r="C5000" s="32">
        <v>68.38</v>
      </c>
      <c r="D5000" s="72">
        <f>VLOOKUP(A5000,'130818'!A:C,3,FALSE)</f>
        <v>71.5</v>
      </c>
      <c r="E5000" s="73">
        <f>VLOOKUP(A5000,'20.09.18'!A:C,3,FALSE)</f>
        <v>73.19</v>
      </c>
      <c r="F5000" s="64">
        <f>VLOOKUP(A5000,'27.09.18'!A:C,3,FALSE)</f>
        <v>73.45</v>
      </c>
      <c r="G5000" s="29" t="s">
        <v>14016</v>
      </c>
    </row>
    <row r="5001" spans="1:7" s="26" customFormat="1" ht="12" hidden="1" customHeight="1" outlineLevel="1" x14ac:dyDescent="0.2">
      <c r="A5001" s="27" t="s">
        <v>14017</v>
      </c>
      <c r="B5001" s="28" t="s">
        <v>14018</v>
      </c>
      <c r="C5001" s="32">
        <v>23.67</v>
      </c>
      <c r="D5001" s="72" t="e">
        <f>VLOOKUP(A5001,'130818'!A:C,3,FALSE)</f>
        <v>#N/A</v>
      </c>
      <c r="E5001" s="73" t="e">
        <f>VLOOKUP(A5001,'20.09.18'!A:C,3,FALSE)</f>
        <v>#N/A</v>
      </c>
      <c r="F5001" s="64" t="e">
        <f>VLOOKUP(A5001,'27.09.18'!A:C,3,FALSE)</f>
        <v>#N/A</v>
      </c>
      <c r="G5001" s="29" t="s">
        <v>14019</v>
      </c>
    </row>
    <row r="5002" spans="1:7" s="26" customFormat="1" ht="12" hidden="1" customHeight="1" outlineLevel="1" x14ac:dyDescent="0.2">
      <c r="A5002" s="27" t="s">
        <v>14020</v>
      </c>
      <c r="B5002" s="28" t="s">
        <v>14021</v>
      </c>
      <c r="C5002" s="29">
        <v>28.93</v>
      </c>
      <c r="D5002" s="72" t="e">
        <f>VLOOKUP(A5002,'130818'!A:C,3,FALSE)</f>
        <v>#N/A</v>
      </c>
      <c r="E5002" s="73">
        <f>VLOOKUP(A5002,'20.09.18'!A:C,3,FALSE)</f>
        <v>25.34</v>
      </c>
      <c r="F5002" s="64">
        <f>VLOOKUP(A5002,'27.09.18'!A:C,3,FALSE)</f>
        <v>25.43</v>
      </c>
      <c r="G5002" s="29" t="s">
        <v>14022</v>
      </c>
    </row>
    <row r="5003" spans="1:7" s="26" customFormat="1" ht="12" hidden="1" customHeight="1" outlineLevel="1" x14ac:dyDescent="0.2">
      <c r="A5003" s="27" t="s">
        <v>14023</v>
      </c>
      <c r="B5003" s="28" t="s">
        <v>14024</v>
      </c>
      <c r="C5003" s="32">
        <v>31.56</v>
      </c>
      <c r="D5003" s="72">
        <f>VLOOKUP(A5003,'130818'!A:C,3,FALSE)</f>
        <v>33</v>
      </c>
      <c r="E5003" s="73">
        <f>VLOOKUP(A5003,'20.09.18'!A:C,3,FALSE)</f>
        <v>33.78</v>
      </c>
      <c r="F5003" s="64" t="e">
        <f>VLOOKUP(A5003,'27.09.18'!A:C,3,FALSE)</f>
        <v>#N/A</v>
      </c>
      <c r="G5003" s="29" t="s">
        <v>14025</v>
      </c>
    </row>
    <row r="5004" spans="1:7" s="22" customFormat="1" ht="15.75" hidden="1" customHeight="1" outlineLevel="1" x14ac:dyDescent="0.2">
      <c r="B5004" s="25" t="s">
        <v>14026</v>
      </c>
      <c r="D5004" s="72" t="e">
        <f>VLOOKUP(A5004,'130818'!A:C,3,FALSE)</f>
        <v>#N/A</v>
      </c>
      <c r="E5004" s="73" t="e">
        <f>VLOOKUP(A5004,'20.09.18'!A:C,3,FALSE)</f>
        <v>#N/A</v>
      </c>
      <c r="F5004" s="64" t="e">
        <f>VLOOKUP(A5004,'27.09.18'!A:C,3,FALSE)</f>
        <v>#N/A</v>
      </c>
    </row>
    <row r="5005" spans="1:7" s="26" customFormat="1" ht="12" hidden="1" customHeight="1" outlineLevel="1" x14ac:dyDescent="0.2">
      <c r="A5005" s="27" t="s">
        <v>14027</v>
      </c>
      <c r="B5005" s="28" t="s">
        <v>14028</v>
      </c>
      <c r="C5005" s="29">
        <v>227.5</v>
      </c>
      <c r="D5005" s="72">
        <f>VLOOKUP(A5005,'130818'!A:C,3,FALSE)</f>
        <v>237.88</v>
      </c>
      <c r="E5005" s="73">
        <f>VLOOKUP(A5005,'20.09.18'!A:C,3,FALSE)</f>
        <v>243.5</v>
      </c>
      <c r="F5005" s="64">
        <f>VLOOKUP(A5005,'27.09.18'!A:C,3,FALSE)</f>
        <v>244.36</v>
      </c>
      <c r="G5005" s="29" t="s">
        <v>14029</v>
      </c>
    </row>
    <row r="5006" spans="1:7" s="26" customFormat="1" ht="12" hidden="1" customHeight="1" outlineLevel="1" x14ac:dyDescent="0.2">
      <c r="A5006" s="35" t="s">
        <v>14030</v>
      </c>
      <c r="B5006" s="36" t="s">
        <v>14031</v>
      </c>
      <c r="C5006" s="43">
        <v>950</v>
      </c>
      <c r="D5006" s="72">
        <f>VLOOKUP(A5006,'130818'!A:C,3,FALSE)</f>
        <v>950</v>
      </c>
      <c r="E5006" s="73">
        <f>VLOOKUP(A5006,'20.09.18'!A:C,3,FALSE)</f>
        <v>950</v>
      </c>
      <c r="F5006" s="64">
        <f>VLOOKUP(A5006,'27.09.18'!A:C,3,FALSE)</f>
        <v>950</v>
      </c>
      <c r="G5006" s="37" t="s">
        <v>14032</v>
      </c>
    </row>
    <row r="5007" spans="1:7" s="26" customFormat="1" ht="12" hidden="1" customHeight="1" outlineLevel="1" x14ac:dyDescent="0.2">
      <c r="A5007" s="27" t="s">
        <v>14033</v>
      </c>
      <c r="B5007" s="28" t="s">
        <v>14034</v>
      </c>
      <c r="C5007" s="30">
        <v>263</v>
      </c>
      <c r="D5007" s="72">
        <f>VLOOKUP(A5007,'130818'!A:C,3,FALSE)</f>
        <v>275</v>
      </c>
      <c r="E5007" s="73">
        <f>VLOOKUP(A5007,'20.09.18'!A:C,3,FALSE)</f>
        <v>281.5</v>
      </c>
      <c r="F5007" s="64">
        <f>VLOOKUP(A5007,'27.09.18'!A:C,3,FALSE)</f>
        <v>282.5</v>
      </c>
      <c r="G5007" s="29" t="s">
        <v>14035</v>
      </c>
    </row>
    <row r="5008" spans="1:7" s="26" customFormat="1" ht="12" hidden="1" customHeight="1" outlineLevel="1" x14ac:dyDescent="0.2">
      <c r="A5008" s="27" t="s">
        <v>14036</v>
      </c>
      <c r="B5008" s="38" t="s">
        <v>14037</v>
      </c>
      <c r="C5008" s="41">
        <v>259.06</v>
      </c>
      <c r="D5008" s="72">
        <f>VLOOKUP(A5008,'130818'!A:C,3,FALSE)</f>
        <v>270.88</v>
      </c>
      <c r="E5008" s="73">
        <f>VLOOKUP(A5008,'20.09.18'!A:C,3,FALSE)</f>
        <v>277.27999999999997</v>
      </c>
      <c r="F5008" s="64">
        <f>VLOOKUP(A5008,'27.09.18'!A:C,3,FALSE)</f>
        <v>278.26</v>
      </c>
      <c r="G5008" s="29" t="s">
        <v>14038</v>
      </c>
    </row>
    <row r="5009" spans="1:7" s="26" customFormat="1" ht="12" hidden="1" customHeight="1" outlineLevel="1" x14ac:dyDescent="0.2">
      <c r="A5009" s="27" t="s">
        <v>14039</v>
      </c>
      <c r="B5009" s="38" t="s">
        <v>14040</v>
      </c>
      <c r="C5009" s="41">
        <v>291.93</v>
      </c>
      <c r="D5009" s="72" t="e">
        <f>VLOOKUP(A5009,'130818'!A:C,3,FALSE)</f>
        <v>#N/A</v>
      </c>
      <c r="E5009" s="73">
        <f>VLOOKUP(A5009,'20.09.18'!A:C,3,FALSE)</f>
        <v>312.47000000000003</v>
      </c>
      <c r="F5009" s="64">
        <f>VLOOKUP(A5009,'27.09.18'!A:C,3,FALSE)</f>
        <v>313.58</v>
      </c>
      <c r="G5009" s="29" t="s">
        <v>14041</v>
      </c>
    </row>
    <row r="5010" spans="1:7" s="26" customFormat="1" ht="12" hidden="1" customHeight="1" outlineLevel="1" x14ac:dyDescent="0.2">
      <c r="A5010" s="27" t="s">
        <v>14042</v>
      </c>
      <c r="B5010" s="28" t="s">
        <v>14043</v>
      </c>
      <c r="C5010" s="32">
        <v>312.97000000000003</v>
      </c>
      <c r="D5010" s="72" t="e">
        <f>VLOOKUP(A5010,'130818'!A:C,3,FALSE)</f>
        <v>#N/A</v>
      </c>
      <c r="E5010" s="73" t="e">
        <f>VLOOKUP(A5010,'20.09.18'!A:C,3,FALSE)</f>
        <v>#N/A</v>
      </c>
      <c r="F5010" s="64" t="e">
        <f>VLOOKUP(A5010,'27.09.18'!A:C,3,FALSE)</f>
        <v>#N/A</v>
      </c>
      <c r="G5010" s="29" t="s">
        <v>14044</v>
      </c>
    </row>
    <row r="5011" spans="1:7" s="26" customFormat="1" ht="12" hidden="1" customHeight="1" outlineLevel="1" x14ac:dyDescent="0.2">
      <c r="A5011" s="27" t="s">
        <v>14045</v>
      </c>
      <c r="B5011" s="38" t="s">
        <v>14046</v>
      </c>
      <c r="C5011" s="41">
        <v>249.85</v>
      </c>
      <c r="D5011" s="72">
        <f>VLOOKUP(A5011,'130818'!A:C,3,FALSE)</f>
        <v>261.25</v>
      </c>
      <c r="E5011" s="73">
        <f>VLOOKUP(A5011,'20.09.18'!A:C,3,FALSE)</f>
        <v>267.43</v>
      </c>
      <c r="F5011" s="64">
        <f>VLOOKUP(A5011,'27.09.18'!A:C,3,FALSE)</f>
        <v>268.38</v>
      </c>
      <c r="G5011" s="29" t="s">
        <v>14047</v>
      </c>
    </row>
    <row r="5012" spans="1:7" s="26" customFormat="1" ht="12" hidden="1" customHeight="1" outlineLevel="1" x14ac:dyDescent="0.2">
      <c r="A5012" s="27" t="s">
        <v>14048</v>
      </c>
      <c r="B5012" s="38" t="s">
        <v>14049</v>
      </c>
      <c r="C5012" s="42">
        <v>263</v>
      </c>
      <c r="D5012" s="72">
        <f>VLOOKUP(A5012,'130818'!A:C,3,FALSE)</f>
        <v>275</v>
      </c>
      <c r="E5012" s="73">
        <f>VLOOKUP(A5012,'20.09.18'!A:C,3,FALSE)</f>
        <v>281.5</v>
      </c>
      <c r="F5012" s="64">
        <f>VLOOKUP(A5012,'27.09.18'!A:C,3,FALSE)</f>
        <v>282.5</v>
      </c>
      <c r="G5012" s="29" t="s">
        <v>14050</v>
      </c>
    </row>
    <row r="5013" spans="1:7" s="26" customFormat="1" ht="12" hidden="1" customHeight="1" outlineLevel="1" x14ac:dyDescent="0.2">
      <c r="A5013" s="27" t="s">
        <v>14051</v>
      </c>
      <c r="B5013" s="28" t="s">
        <v>14052</v>
      </c>
      <c r="C5013" s="32">
        <v>249.85</v>
      </c>
      <c r="D5013" s="72">
        <f>VLOOKUP(A5013,'130818'!A:C,3,FALSE)</f>
        <v>261.25</v>
      </c>
      <c r="E5013" s="73">
        <f>VLOOKUP(A5013,'20.09.18'!A:C,3,FALSE)</f>
        <v>267.43</v>
      </c>
      <c r="F5013" s="64">
        <f>VLOOKUP(A5013,'27.09.18'!A:C,3,FALSE)</f>
        <v>268.38</v>
      </c>
      <c r="G5013" s="29" t="s">
        <v>14053</v>
      </c>
    </row>
    <row r="5014" spans="1:7" s="26" customFormat="1" ht="12" hidden="1" customHeight="1" outlineLevel="1" x14ac:dyDescent="0.2">
      <c r="A5014" s="27" t="s">
        <v>14054</v>
      </c>
      <c r="B5014" s="28" t="s">
        <v>14055</v>
      </c>
      <c r="C5014" s="29">
        <v>273.52</v>
      </c>
      <c r="D5014" s="72" t="e">
        <f>VLOOKUP(A5014,'130818'!A:C,3,FALSE)</f>
        <v>#N/A</v>
      </c>
      <c r="E5014" s="73">
        <f>VLOOKUP(A5014,'20.09.18'!A:C,3,FALSE)</f>
        <v>292.76</v>
      </c>
      <c r="F5014" s="64">
        <f>VLOOKUP(A5014,'27.09.18'!A:C,3,FALSE)</f>
        <v>293.8</v>
      </c>
      <c r="G5014" s="29" t="s">
        <v>14056</v>
      </c>
    </row>
    <row r="5015" spans="1:7" s="26" customFormat="1" ht="12" hidden="1" customHeight="1" outlineLevel="1" x14ac:dyDescent="0.2">
      <c r="A5015" s="27" t="s">
        <v>14057</v>
      </c>
      <c r="B5015" s="28" t="s">
        <v>14058</v>
      </c>
      <c r="C5015" s="30">
        <v>263</v>
      </c>
      <c r="D5015" s="72">
        <f>VLOOKUP(A5015,'130818'!A:C,3,FALSE)</f>
        <v>275</v>
      </c>
      <c r="E5015" s="73">
        <f>VLOOKUP(A5015,'20.09.18'!A:C,3,FALSE)</f>
        <v>281.5</v>
      </c>
      <c r="F5015" s="64">
        <f>VLOOKUP(A5015,'27.09.18'!A:C,3,FALSE)</f>
        <v>282.5</v>
      </c>
      <c r="G5015" s="29" t="s">
        <v>14059</v>
      </c>
    </row>
    <row r="5016" spans="1:7" s="26" customFormat="1" ht="12" hidden="1" customHeight="1" outlineLevel="1" x14ac:dyDescent="0.2">
      <c r="A5016" s="27" t="s">
        <v>14060</v>
      </c>
      <c r="B5016" s="28" t="s">
        <v>14061</v>
      </c>
      <c r="C5016" s="29">
        <v>263</v>
      </c>
      <c r="D5016" s="72">
        <f>VLOOKUP(A5016,'130818'!A:C,3,FALSE)</f>
        <v>275</v>
      </c>
      <c r="E5016" s="73">
        <f>VLOOKUP(A5016,'20.09.18'!A:C,3,FALSE)</f>
        <v>281.5</v>
      </c>
      <c r="F5016" s="64">
        <f>VLOOKUP(A5016,'27.09.18'!A:C,3,FALSE)</f>
        <v>282.5</v>
      </c>
      <c r="G5016" s="29" t="s">
        <v>14062</v>
      </c>
    </row>
    <row r="5017" spans="1:7" s="26" customFormat="1" ht="12" hidden="1" customHeight="1" outlineLevel="1" x14ac:dyDescent="0.2">
      <c r="A5017" s="27" t="s">
        <v>14063</v>
      </c>
      <c r="B5017" s="38" t="s">
        <v>14064</v>
      </c>
      <c r="C5017" s="41">
        <v>291.93</v>
      </c>
      <c r="D5017" s="72">
        <f>VLOOKUP(A5017,'130818'!A:C,3,FALSE)</f>
        <v>305.25</v>
      </c>
      <c r="E5017" s="73">
        <f>VLOOKUP(A5017,'20.09.18'!A:C,3,FALSE)</f>
        <v>312.47000000000003</v>
      </c>
      <c r="F5017" s="64">
        <f>VLOOKUP(A5017,'27.09.18'!A:C,3,FALSE)</f>
        <v>313.58</v>
      </c>
      <c r="G5017" s="29" t="s">
        <v>14065</v>
      </c>
    </row>
    <row r="5018" spans="1:7" s="26" customFormat="1" ht="12" hidden="1" customHeight="1" outlineLevel="1" x14ac:dyDescent="0.2">
      <c r="A5018" s="27" t="s">
        <v>14066</v>
      </c>
      <c r="B5018" s="38" t="s">
        <v>14067</v>
      </c>
      <c r="C5018" s="41">
        <v>328.75</v>
      </c>
      <c r="D5018" s="72" t="e">
        <f>VLOOKUP(A5018,'130818'!A:C,3,FALSE)</f>
        <v>#N/A</v>
      </c>
      <c r="E5018" s="73" t="e">
        <f>VLOOKUP(A5018,'20.09.18'!A:C,3,FALSE)</f>
        <v>#N/A</v>
      </c>
      <c r="F5018" s="64" t="e">
        <f>VLOOKUP(A5018,'27.09.18'!A:C,3,FALSE)</f>
        <v>#N/A</v>
      </c>
      <c r="G5018" s="29" t="s">
        <v>14068</v>
      </c>
    </row>
    <row r="5019" spans="1:7" s="26" customFormat="1" ht="12" hidden="1" customHeight="1" outlineLevel="1" x14ac:dyDescent="0.2">
      <c r="A5019" s="27" t="s">
        <v>14069</v>
      </c>
      <c r="B5019" s="28" t="s">
        <v>14070</v>
      </c>
      <c r="C5019" s="32">
        <v>249.85</v>
      </c>
      <c r="D5019" s="72">
        <f>VLOOKUP(A5019,'130818'!A:C,3,FALSE)</f>
        <v>261.25</v>
      </c>
      <c r="E5019" s="73">
        <f>VLOOKUP(A5019,'20.09.18'!A:C,3,FALSE)</f>
        <v>267.43</v>
      </c>
      <c r="F5019" s="64">
        <f>VLOOKUP(A5019,'27.09.18'!A:C,3,FALSE)</f>
        <v>268.38</v>
      </c>
      <c r="G5019" s="29" t="s">
        <v>14071</v>
      </c>
    </row>
    <row r="5020" spans="1:7" s="26" customFormat="1" ht="12" hidden="1" customHeight="1" outlineLevel="1" x14ac:dyDescent="0.2">
      <c r="A5020" s="27" t="s">
        <v>14072</v>
      </c>
      <c r="B5020" s="28" t="s">
        <v>14073</v>
      </c>
      <c r="C5020" s="32">
        <v>249.85</v>
      </c>
      <c r="D5020" s="72">
        <f>VLOOKUP(A5020,'130818'!A:C,3,FALSE)</f>
        <v>261.25</v>
      </c>
      <c r="E5020" s="73">
        <f>VLOOKUP(A5020,'20.09.18'!A:C,3,FALSE)</f>
        <v>267.43</v>
      </c>
      <c r="F5020" s="64">
        <f>VLOOKUP(A5020,'27.09.18'!A:C,3,FALSE)</f>
        <v>268.38</v>
      </c>
      <c r="G5020" s="29" t="s">
        <v>14074</v>
      </c>
    </row>
    <row r="5021" spans="1:7" s="26" customFormat="1" ht="12" hidden="1" customHeight="1" outlineLevel="1" x14ac:dyDescent="0.2">
      <c r="A5021" s="27" t="s">
        <v>14075</v>
      </c>
      <c r="B5021" s="38" t="s">
        <v>14076</v>
      </c>
      <c r="C5021" s="41">
        <v>249.85</v>
      </c>
      <c r="D5021" s="72">
        <f>VLOOKUP(A5021,'130818'!A:C,3,FALSE)</f>
        <v>261.25</v>
      </c>
      <c r="E5021" s="73">
        <f>VLOOKUP(A5021,'20.09.18'!A:C,3,FALSE)</f>
        <v>267.43</v>
      </c>
      <c r="F5021" s="64">
        <f>VLOOKUP(A5021,'27.09.18'!A:C,3,FALSE)</f>
        <v>268.38</v>
      </c>
      <c r="G5021" s="29" t="s">
        <v>14077</v>
      </c>
    </row>
    <row r="5022" spans="1:7" s="26" customFormat="1" ht="12" hidden="1" customHeight="1" outlineLevel="1" x14ac:dyDescent="0.2">
      <c r="A5022" s="27" t="s">
        <v>14078</v>
      </c>
      <c r="B5022" s="38" t="s">
        <v>14079</v>
      </c>
      <c r="C5022" s="41">
        <v>276.14999999999998</v>
      </c>
      <c r="D5022" s="72">
        <f>VLOOKUP(A5022,'130818'!A:C,3,FALSE)</f>
        <v>288.75</v>
      </c>
      <c r="E5022" s="73">
        <f>VLOOKUP(A5022,'20.09.18'!A:C,3,FALSE)</f>
        <v>295.58</v>
      </c>
      <c r="F5022" s="64">
        <f>VLOOKUP(A5022,'27.09.18'!A:C,3,FALSE)</f>
        <v>296.63</v>
      </c>
      <c r="G5022" s="29" t="s">
        <v>14080</v>
      </c>
    </row>
    <row r="5023" spans="1:7" s="26" customFormat="1" ht="12" hidden="1" customHeight="1" outlineLevel="1" x14ac:dyDescent="0.2">
      <c r="A5023" s="27" t="s">
        <v>14081</v>
      </c>
      <c r="B5023" s="28" t="s">
        <v>14082</v>
      </c>
      <c r="C5023" s="32">
        <v>389.24</v>
      </c>
      <c r="D5023" s="72" t="e">
        <f>VLOOKUP(A5023,'130818'!A:C,3,FALSE)</f>
        <v>#N/A</v>
      </c>
      <c r="E5023" s="73">
        <f>VLOOKUP(A5023,'20.09.18'!A:C,3,FALSE)</f>
        <v>416.62</v>
      </c>
      <c r="F5023" s="64">
        <f>VLOOKUP(A5023,'27.09.18'!A:C,3,FALSE)</f>
        <v>418.1</v>
      </c>
      <c r="G5023" s="29" t="s">
        <v>14083</v>
      </c>
    </row>
    <row r="5024" spans="1:7" s="26" customFormat="1" ht="12" hidden="1" customHeight="1" outlineLevel="1" x14ac:dyDescent="0.2">
      <c r="A5024" s="27" t="s">
        <v>14084</v>
      </c>
      <c r="B5024" s="28" t="s">
        <v>14085</v>
      </c>
      <c r="C5024" s="31">
        <v>420.8</v>
      </c>
      <c r="D5024" s="72" t="e">
        <f>VLOOKUP(A5024,'130818'!A:C,3,FALSE)</f>
        <v>#N/A</v>
      </c>
      <c r="E5024" s="73" t="e">
        <f>VLOOKUP(A5024,'20.09.18'!A:C,3,FALSE)</f>
        <v>#N/A</v>
      </c>
      <c r="F5024" s="64" t="e">
        <f>VLOOKUP(A5024,'27.09.18'!A:C,3,FALSE)</f>
        <v>#N/A</v>
      </c>
      <c r="G5024" s="29" t="s">
        <v>14086</v>
      </c>
    </row>
    <row r="5025" spans="1:7" s="26" customFormat="1" ht="12" hidden="1" customHeight="1" outlineLevel="1" x14ac:dyDescent="0.2">
      <c r="A5025" s="27" t="s">
        <v>14087</v>
      </c>
      <c r="B5025" s="28" t="s">
        <v>14088</v>
      </c>
      <c r="C5025" s="32">
        <v>318.23</v>
      </c>
      <c r="D5025" s="72" t="e">
        <f>VLOOKUP(A5025,'130818'!A:C,3,FALSE)</f>
        <v>#N/A</v>
      </c>
      <c r="E5025" s="73">
        <f>VLOOKUP(A5025,'20.09.18'!A:C,3,FALSE)</f>
        <v>340.62</v>
      </c>
      <c r="F5025" s="64">
        <f>VLOOKUP(A5025,'27.09.18'!A:C,3,FALSE)</f>
        <v>341.83</v>
      </c>
      <c r="G5025" s="29" t="s">
        <v>14089</v>
      </c>
    </row>
    <row r="5026" spans="1:7" s="26" customFormat="1" ht="12" hidden="1" customHeight="1" outlineLevel="1" x14ac:dyDescent="0.2">
      <c r="A5026" s="27" t="s">
        <v>14090</v>
      </c>
      <c r="B5026" s="28" t="s">
        <v>14091</v>
      </c>
      <c r="C5026" s="32">
        <v>270.89</v>
      </c>
      <c r="D5026" s="72">
        <f>VLOOKUP(A5026,'130818'!A:C,3,FALSE)</f>
        <v>283.25</v>
      </c>
      <c r="E5026" s="73">
        <f>VLOOKUP(A5026,'20.09.18'!A:C,3,FALSE)</f>
        <v>289.95</v>
      </c>
      <c r="F5026" s="64">
        <f>VLOOKUP(A5026,'27.09.18'!A:C,3,FALSE)</f>
        <v>290.98</v>
      </c>
      <c r="G5026" s="29" t="s">
        <v>14092</v>
      </c>
    </row>
    <row r="5027" spans="1:7" s="26" customFormat="1" ht="12" hidden="1" customHeight="1" outlineLevel="1" x14ac:dyDescent="0.2">
      <c r="A5027" s="27" t="s">
        <v>14093</v>
      </c>
      <c r="B5027" s="28" t="s">
        <v>14094</v>
      </c>
      <c r="C5027" s="32">
        <v>302.45</v>
      </c>
      <c r="D5027" s="72">
        <f>VLOOKUP(A5027,'130818'!A:C,3,FALSE)</f>
        <v>316.25</v>
      </c>
      <c r="E5027" s="73">
        <f>VLOOKUP(A5027,'20.09.18'!A:C,3,FALSE)</f>
        <v>323.73</v>
      </c>
      <c r="F5027" s="64">
        <f>VLOOKUP(A5027,'27.09.18'!A:C,3,FALSE)</f>
        <v>324.88</v>
      </c>
      <c r="G5027" s="29" t="s">
        <v>14095</v>
      </c>
    </row>
    <row r="5028" spans="1:7" s="26" customFormat="1" ht="12" hidden="1" customHeight="1" outlineLevel="1" x14ac:dyDescent="0.2">
      <c r="A5028" s="27" t="s">
        <v>14096</v>
      </c>
      <c r="B5028" s="28" t="s">
        <v>14097</v>
      </c>
      <c r="C5028" s="32">
        <v>302.45</v>
      </c>
      <c r="D5028" s="72">
        <f>VLOOKUP(A5028,'130818'!A:C,3,FALSE)</f>
        <v>316.25</v>
      </c>
      <c r="E5028" s="73">
        <f>VLOOKUP(A5028,'20.09.18'!A:C,3,FALSE)</f>
        <v>323.73</v>
      </c>
      <c r="F5028" s="64">
        <f>VLOOKUP(A5028,'27.09.18'!A:C,3,FALSE)</f>
        <v>324.88</v>
      </c>
      <c r="G5028" s="29" t="s">
        <v>14098</v>
      </c>
    </row>
    <row r="5029" spans="1:7" s="26" customFormat="1" ht="12" hidden="1" customHeight="1" outlineLevel="1" x14ac:dyDescent="0.2">
      <c r="A5029" s="27" t="s">
        <v>14099</v>
      </c>
      <c r="B5029" s="28" t="s">
        <v>14100</v>
      </c>
      <c r="C5029" s="30">
        <v>263</v>
      </c>
      <c r="D5029" s="72">
        <f>VLOOKUP(A5029,'130818'!A:C,3,FALSE)</f>
        <v>275</v>
      </c>
      <c r="E5029" s="73">
        <f>VLOOKUP(A5029,'20.09.18'!A:C,3,FALSE)</f>
        <v>281.5</v>
      </c>
      <c r="F5029" s="64">
        <f>VLOOKUP(A5029,'27.09.18'!A:C,3,FALSE)</f>
        <v>282.5</v>
      </c>
      <c r="G5029" s="29" t="s">
        <v>14101</v>
      </c>
    </row>
    <row r="5030" spans="1:7" s="26" customFormat="1" ht="12" hidden="1" customHeight="1" outlineLevel="1" x14ac:dyDescent="0.2">
      <c r="A5030" s="27" t="s">
        <v>14102</v>
      </c>
      <c r="B5030" s="28" t="s">
        <v>14103</v>
      </c>
      <c r="C5030" s="32">
        <v>276.14999999999998</v>
      </c>
      <c r="D5030" s="72">
        <f>VLOOKUP(A5030,'130818'!A:C,3,FALSE)</f>
        <v>288.75</v>
      </c>
      <c r="E5030" s="73">
        <f>VLOOKUP(A5030,'20.09.18'!A:C,3,FALSE)</f>
        <v>295.58</v>
      </c>
      <c r="F5030" s="64">
        <f>VLOOKUP(A5030,'27.09.18'!A:C,3,FALSE)</f>
        <v>296.63</v>
      </c>
      <c r="G5030" s="29" t="s">
        <v>14104</v>
      </c>
    </row>
    <row r="5031" spans="1:7" s="26" customFormat="1" ht="12" hidden="1" customHeight="1" outlineLevel="1" x14ac:dyDescent="0.2">
      <c r="A5031" s="27" t="s">
        <v>14105</v>
      </c>
      <c r="B5031" s="38" t="s">
        <v>14106</v>
      </c>
      <c r="C5031" s="42">
        <v>263</v>
      </c>
      <c r="D5031" s="72">
        <f>VLOOKUP(A5031,'130818'!A:C,3,FALSE)</f>
        <v>275</v>
      </c>
      <c r="E5031" s="73">
        <f>VLOOKUP(A5031,'20.09.18'!A:C,3,FALSE)</f>
        <v>295.58</v>
      </c>
      <c r="F5031" s="64">
        <f>VLOOKUP(A5031,'27.09.18'!A:C,3,FALSE)</f>
        <v>296.63</v>
      </c>
      <c r="G5031" s="29" t="s">
        <v>14107</v>
      </c>
    </row>
    <row r="5032" spans="1:7" s="26" customFormat="1" ht="12" hidden="1" customHeight="1" outlineLevel="1" x14ac:dyDescent="0.2">
      <c r="A5032" s="27" t="s">
        <v>14108</v>
      </c>
      <c r="B5032" s="28" t="s">
        <v>14109</v>
      </c>
      <c r="C5032" s="31">
        <v>289.3</v>
      </c>
      <c r="D5032" s="72">
        <f>VLOOKUP(A5032,'130818'!A:C,3,FALSE)</f>
        <v>302.5</v>
      </c>
      <c r="E5032" s="73">
        <f>VLOOKUP(A5032,'20.09.18'!A:C,3,FALSE)</f>
        <v>309.64999999999998</v>
      </c>
      <c r="F5032" s="64">
        <f>VLOOKUP(A5032,'27.09.18'!A:C,3,FALSE)</f>
        <v>310.75</v>
      </c>
      <c r="G5032" s="29" t="s">
        <v>14110</v>
      </c>
    </row>
    <row r="5033" spans="1:7" s="26" customFormat="1" ht="12" hidden="1" customHeight="1" outlineLevel="1" x14ac:dyDescent="0.2">
      <c r="A5033" s="27" t="s">
        <v>14111</v>
      </c>
      <c r="B5033" s="28" t="s">
        <v>14112</v>
      </c>
      <c r="C5033" s="29">
        <v>289.3</v>
      </c>
      <c r="D5033" s="72">
        <f>VLOOKUP(A5033,'130818'!A:C,3,FALSE)</f>
        <v>302.5</v>
      </c>
      <c r="E5033" s="73">
        <f>VLOOKUP(A5033,'20.09.18'!A:C,3,FALSE)</f>
        <v>309.64999999999998</v>
      </c>
      <c r="F5033" s="64">
        <f>VLOOKUP(A5033,'27.09.18'!A:C,3,FALSE)</f>
        <v>310.75</v>
      </c>
      <c r="G5033" s="29" t="s">
        <v>14113</v>
      </c>
    </row>
    <row r="5034" spans="1:7" s="26" customFormat="1" ht="12" hidden="1" customHeight="1" outlineLevel="1" x14ac:dyDescent="0.2">
      <c r="A5034" s="27" t="s">
        <v>14114</v>
      </c>
      <c r="B5034" s="28" t="s">
        <v>14115</v>
      </c>
      <c r="C5034" s="32">
        <v>281.41000000000003</v>
      </c>
      <c r="D5034" s="72">
        <f>VLOOKUP(A5034,'130818'!A:C,3,FALSE)</f>
        <v>294.25</v>
      </c>
      <c r="E5034" s="73">
        <f>VLOOKUP(A5034,'20.09.18'!A:C,3,FALSE)</f>
        <v>301.20999999999998</v>
      </c>
      <c r="F5034" s="64">
        <f>VLOOKUP(A5034,'27.09.18'!A:C,3,FALSE)</f>
        <v>302.27999999999997</v>
      </c>
      <c r="G5034" s="29" t="s">
        <v>14116</v>
      </c>
    </row>
    <row r="5035" spans="1:7" s="26" customFormat="1" ht="12" hidden="1" customHeight="1" outlineLevel="1" x14ac:dyDescent="0.2">
      <c r="A5035" s="27" t="s">
        <v>14117</v>
      </c>
      <c r="B5035" s="28" t="s">
        <v>14118</v>
      </c>
      <c r="C5035" s="32">
        <v>324.81</v>
      </c>
      <c r="D5035" s="72">
        <f>VLOOKUP(A5035,'130818'!A:C,3,FALSE)</f>
        <v>339.63</v>
      </c>
      <c r="E5035" s="73">
        <f>VLOOKUP(A5035,'20.09.18'!A:C,3,FALSE)</f>
        <v>347.65</v>
      </c>
      <c r="F5035" s="64">
        <f>VLOOKUP(A5035,'27.09.18'!A:C,3,FALSE)</f>
        <v>348.89</v>
      </c>
      <c r="G5035" s="29" t="s">
        <v>14119</v>
      </c>
    </row>
    <row r="5036" spans="1:7" s="26" customFormat="1" ht="12" hidden="1" customHeight="1" outlineLevel="1" x14ac:dyDescent="0.2">
      <c r="A5036" s="27" t="s">
        <v>14120</v>
      </c>
      <c r="B5036" s="28" t="s">
        <v>14121</v>
      </c>
      <c r="C5036" s="32">
        <v>352.42</v>
      </c>
      <c r="D5036" s="72">
        <f>VLOOKUP(A5036,'130818'!A:C,3,FALSE)</f>
        <v>368.5</v>
      </c>
      <c r="E5036" s="73">
        <f>VLOOKUP(A5036,'20.09.18'!A:C,3,FALSE)</f>
        <v>377.21</v>
      </c>
      <c r="F5036" s="64">
        <f>VLOOKUP(A5036,'27.09.18'!A:C,3,FALSE)</f>
        <v>378.55</v>
      </c>
      <c r="G5036" s="29" t="s">
        <v>14122</v>
      </c>
    </row>
    <row r="5037" spans="1:7" s="26" customFormat="1" ht="12" hidden="1" customHeight="1" outlineLevel="1" x14ac:dyDescent="0.2">
      <c r="A5037" s="27" t="s">
        <v>14123</v>
      </c>
      <c r="B5037" s="28" t="s">
        <v>14124</v>
      </c>
      <c r="C5037" s="31">
        <v>315.60000000000002</v>
      </c>
      <c r="D5037" s="72" t="e">
        <f>VLOOKUP(A5037,'130818'!A:C,3,FALSE)</f>
        <v>#N/A</v>
      </c>
      <c r="E5037" s="73">
        <f>VLOOKUP(A5037,'20.09.18'!A:C,3,FALSE)</f>
        <v>337.8</v>
      </c>
      <c r="F5037" s="64">
        <f>VLOOKUP(A5037,'27.09.18'!A:C,3,FALSE)</f>
        <v>339</v>
      </c>
      <c r="G5037" s="29" t="s">
        <v>14125</v>
      </c>
    </row>
    <row r="5038" spans="1:7" s="26" customFormat="1" ht="12" hidden="1" customHeight="1" outlineLevel="1" x14ac:dyDescent="0.2">
      <c r="A5038" s="27" t="s">
        <v>14126</v>
      </c>
      <c r="B5038" s="28" t="s">
        <v>14127</v>
      </c>
      <c r="C5038" s="30">
        <v>263</v>
      </c>
      <c r="D5038" s="72">
        <f>VLOOKUP(A5038,'130818'!A:C,3,FALSE)</f>
        <v>275</v>
      </c>
      <c r="E5038" s="73">
        <f>VLOOKUP(A5038,'20.09.18'!A:C,3,FALSE)</f>
        <v>281.5</v>
      </c>
      <c r="F5038" s="64">
        <f>VLOOKUP(A5038,'27.09.18'!A:C,3,FALSE)</f>
        <v>282.5</v>
      </c>
      <c r="G5038" s="29" t="s">
        <v>14128</v>
      </c>
    </row>
    <row r="5039" spans="1:7" s="26" customFormat="1" ht="12" hidden="1" customHeight="1" outlineLevel="1" x14ac:dyDescent="0.2">
      <c r="A5039" s="27" t="s">
        <v>14129</v>
      </c>
      <c r="B5039" s="28" t="s">
        <v>14130</v>
      </c>
      <c r="C5039" s="32">
        <v>302.45</v>
      </c>
      <c r="D5039" s="72">
        <f>VLOOKUP(A5039,'130818'!A:C,3,FALSE)</f>
        <v>316.25</v>
      </c>
      <c r="E5039" s="73">
        <f>VLOOKUP(A5039,'20.09.18'!A:C,3,FALSE)</f>
        <v>323.73</v>
      </c>
      <c r="F5039" s="64">
        <f>VLOOKUP(A5039,'27.09.18'!A:C,3,FALSE)</f>
        <v>324.88</v>
      </c>
      <c r="G5039" s="29" t="s">
        <v>14131</v>
      </c>
    </row>
    <row r="5040" spans="1:7" s="26" customFormat="1" ht="12" hidden="1" customHeight="1" outlineLevel="1" x14ac:dyDescent="0.2">
      <c r="A5040" s="27" t="s">
        <v>14132</v>
      </c>
      <c r="B5040" s="38" t="s">
        <v>14133</v>
      </c>
      <c r="C5040" s="42">
        <v>263</v>
      </c>
      <c r="D5040" s="72">
        <f>VLOOKUP(A5040,'130818'!A:C,3,FALSE)</f>
        <v>275</v>
      </c>
      <c r="E5040" s="73">
        <f>VLOOKUP(A5040,'20.09.18'!A:C,3,FALSE)</f>
        <v>281.5</v>
      </c>
      <c r="F5040" s="64">
        <f>VLOOKUP(A5040,'27.09.18'!A:C,3,FALSE)</f>
        <v>282.5</v>
      </c>
      <c r="G5040" s="29" t="s">
        <v>14134</v>
      </c>
    </row>
    <row r="5041" spans="1:7" s="26" customFormat="1" ht="12" hidden="1" customHeight="1" outlineLevel="1" x14ac:dyDescent="0.2">
      <c r="A5041" s="27" t="s">
        <v>14135</v>
      </c>
      <c r="B5041" s="28" t="s">
        <v>14136</v>
      </c>
      <c r="C5041" s="31">
        <v>289.3</v>
      </c>
      <c r="D5041" s="72">
        <f>VLOOKUP(A5041,'130818'!A:C,3,FALSE)</f>
        <v>302.5</v>
      </c>
      <c r="E5041" s="73">
        <f>VLOOKUP(A5041,'20.09.18'!A:C,3,FALSE)</f>
        <v>309.64999999999998</v>
      </c>
      <c r="F5041" s="64">
        <f>VLOOKUP(A5041,'27.09.18'!A:C,3,FALSE)</f>
        <v>310.75</v>
      </c>
      <c r="G5041" s="29" t="s">
        <v>14137</v>
      </c>
    </row>
    <row r="5042" spans="1:7" s="26" customFormat="1" ht="12" hidden="1" customHeight="1" outlineLevel="1" x14ac:dyDescent="0.2">
      <c r="A5042" s="27" t="s">
        <v>14138</v>
      </c>
      <c r="B5042" s="38" t="s">
        <v>14139</v>
      </c>
      <c r="C5042" s="41">
        <v>276.14999999999998</v>
      </c>
      <c r="D5042" s="72">
        <f>VLOOKUP(A5042,'130818'!A:C,3,FALSE)</f>
        <v>288.75</v>
      </c>
      <c r="E5042" s="73">
        <f>VLOOKUP(A5042,'20.09.18'!A:C,3,FALSE)</f>
        <v>295.58</v>
      </c>
      <c r="F5042" s="64">
        <f>VLOOKUP(A5042,'27.09.18'!A:C,3,FALSE)</f>
        <v>296.63</v>
      </c>
      <c r="G5042" s="29" t="s">
        <v>14140</v>
      </c>
    </row>
    <row r="5043" spans="1:7" s="26" customFormat="1" ht="12" hidden="1" customHeight="1" outlineLevel="1" x14ac:dyDescent="0.2">
      <c r="A5043" s="27" t="s">
        <v>14141</v>
      </c>
      <c r="B5043" s="28" t="s">
        <v>14142</v>
      </c>
      <c r="C5043" s="29">
        <v>339.27</v>
      </c>
      <c r="D5043" s="72">
        <f>VLOOKUP(A5043,'130818'!A:C,3,FALSE)</f>
        <v>352</v>
      </c>
      <c r="E5043" s="73" t="e">
        <f>VLOOKUP(A5043,'20.09.18'!A:C,3,FALSE)</f>
        <v>#N/A</v>
      </c>
      <c r="F5043" s="64" t="e">
        <f>VLOOKUP(A5043,'27.09.18'!A:C,3,FALSE)</f>
        <v>#N/A</v>
      </c>
      <c r="G5043" s="29" t="s">
        <v>14143</v>
      </c>
    </row>
    <row r="5044" spans="1:7" s="26" customFormat="1" ht="12" hidden="1" customHeight="1" outlineLevel="1" x14ac:dyDescent="0.2">
      <c r="A5044" s="35" t="s">
        <v>14144</v>
      </c>
      <c r="B5044" s="36" t="s">
        <v>14145</v>
      </c>
      <c r="C5044" s="46">
        <v>552.29999999999995</v>
      </c>
      <c r="D5044" s="72">
        <f>VLOOKUP(A5044,'130818'!A:C,3,FALSE)</f>
        <v>577.5</v>
      </c>
      <c r="E5044" s="73">
        <f>VLOOKUP(A5044,'20.09.18'!A:C,3,FALSE)</f>
        <v>591.15</v>
      </c>
      <c r="F5044" s="64">
        <f>VLOOKUP(A5044,'27.09.18'!A:C,3,FALSE)</f>
        <v>593.25</v>
      </c>
      <c r="G5044" s="37" t="s">
        <v>14146</v>
      </c>
    </row>
    <row r="5045" spans="1:7" s="26" customFormat="1" ht="12" hidden="1" customHeight="1" outlineLevel="1" x14ac:dyDescent="0.2">
      <c r="A5045" s="27" t="s">
        <v>14147</v>
      </c>
      <c r="B5045" s="28" t="s">
        <v>14148</v>
      </c>
      <c r="C5045" s="31">
        <v>447.1</v>
      </c>
      <c r="D5045" s="72" t="e">
        <f>VLOOKUP(A5045,'130818'!A:C,3,FALSE)</f>
        <v>#N/A</v>
      </c>
      <c r="E5045" s="73">
        <f>VLOOKUP(A5045,'20.09.18'!A:C,3,FALSE)</f>
        <v>478.55</v>
      </c>
      <c r="F5045" s="64">
        <f>VLOOKUP(A5045,'27.09.18'!A:C,3,FALSE)</f>
        <v>480.25</v>
      </c>
      <c r="G5045" s="29" t="s">
        <v>14149</v>
      </c>
    </row>
    <row r="5046" spans="1:7" s="22" customFormat="1" ht="15.75" hidden="1" customHeight="1" outlineLevel="1" x14ac:dyDescent="0.2">
      <c r="B5046" s="25" t="s">
        <v>14150</v>
      </c>
      <c r="D5046" s="72" t="e">
        <f>VLOOKUP(A5046,'130818'!A:C,3,FALSE)</f>
        <v>#N/A</v>
      </c>
      <c r="E5046" s="73" t="e">
        <f>VLOOKUP(A5046,'20.09.18'!A:C,3,FALSE)</f>
        <v>#N/A</v>
      </c>
      <c r="F5046" s="64" t="e">
        <f>VLOOKUP(A5046,'27.09.18'!A:C,3,FALSE)</f>
        <v>#N/A</v>
      </c>
    </row>
    <row r="5047" spans="1:7" s="26" customFormat="1" ht="12" hidden="1" customHeight="1" outlineLevel="1" x14ac:dyDescent="0.2">
      <c r="A5047" s="27" t="s">
        <v>14151</v>
      </c>
      <c r="B5047" s="28" t="s">
        <v>14152</v>
      </c>
      <c r="C5047" s="32">
        <v>118.35</v>
      </c>
      <c r="D5047" s="72">
        <f>VLOOKUP(A5047,'130818'!A:C,3,FALSE)</f>
        <v>123.75</v>
      </c>
      <c r="E5047" s="73">
        <f>VLOOKUP(A5047,'20.09.18'!A:C,3,FALSE)</f>
        <v>126.68</v>
      </c>
      <c r="F5047" s="64">
        <f>VLOOKUP(A5047,'27.09.18'!A:C,3,FALSE)</f>
        <v>127.13</v>
      </c>
      <c r="G5047" s="29" t="s">
        <v>14153</v>
      </c>
    </row>
    <row r="5048" spans="1:7" s="22" customFormat="1" ht="15.75" hidden="1" customHeight="1" outlineLevel="1" x14ac:dyDescent="0.2">
      <c r="B5048" s="25" t="s">
        <v>14154</v>
      </c>
      <c r="D5048" s="72" t="e">
        <f>VLOOKUP(A5048,'130818'!A:C,3,FALSE)</f>
        <v>#N/A</v>
      </c>
      <c r="E5048" s="73" t="e">
        <f>VLOOKUP(A5048,'20.09.18'!A:C,3,FALSE)</f>
        <v>#N/A</v>
      </c>
      <c r="F5048" s="64" t="e">
        <f>VLOOKUP(A5048,'27.09.18'!A:C,3,FALSE)</f>
        <v>#N/A</v>
      </c>
    </row>
    <row r="5049" spans="1:7" s="26" customFormat="1" ht="12" hidden="1" customHeight="1" outlineLevel="1" x14ac:dyDescent="0.2">
      <c r="A5049" s="27" t="s">
        <v>14155</v>
      </c>
      <c r="B5049" s="28" t="s">
        <v>14156</v>
      </c>
      <c r="C5049" s="31">
        <v>499.7</v>
      </c>
      <c r="D5049" s="72" t="e">
        <f>VLOOKUP(A5049,'130818'!A:C,3,FALSE)</f>
        <v>#N/A</v>
      </c>
      <c r="E5049" s="73" t="e">
        <f>VLOOKUP(A5049,'20.09.18'!A:C,3,FALSE)</f>
        <v>#N/A</v>
      </c>
      <c r="F5049" s="64" t="e">
        <f>VLOOKUP(A5049,'27.09.18'!A:C,3,FALSE)</f>
        <v>#N/A</v>
      </c>
      <c r="G5049" s="29" t="s">
        <v>14157</v>
      </c>
    </row>
    <row r="5050" spans="1:7" s="26" customFormat="1" ht="12" hidden="1" customHeight="1" outlineLevel="1" x14ac:dyDescent="0.2">
      <c r="A5050" s="27" t="s">
        <v>14158</v>
      </c>
      <c r="B5050" s="28" t="s">
        <v>14159</v>
      </c>
      <c r="C5050" s="31">
        <v>368.2</v>
      </c>
      <c r="D5050" s="72">
        <f>VLOOKUP(A5050,'130818'!A:C,3,FALSE)</f>
        <v>385</v>
      </c>
      <c r="E5050" s="73">
        <f>VLOOKUP(A5050,'20.09.18'!A:C,3,FALSE)</f>
        <v>394.1</v>
      </c>
      <c r="F5050" s="64">
        <f>VLOOKUP(A5050,'27.09.18'!A:C,3,FALSE)</f>
        <v>395.5</v>
      </c>
      <c r="G5050" s="29" t="s">
        <v>14160</v>
      </c>
    </row>
    <row r="5051" spans="1:7" s="26" customFormat="1" ht="12" hidden="1" customHeight="1" outlineLevel="1" x14ac:dyDescent="0.2">
      <c r="A5051" s="27" t="s">
        <v>14161</v>
      </c>
      <c r="B5051" s="28" t="s">
        <v>14162</v>
      </c>
      <c r="C5051" s="31">
        <v>368.2</v>
      </c>
      <c r="D5051" s="72" t="e">
        <f>VLOOKUP(A5051,'130818'!A:C,3,FALSE)</f>
        <v>#N/A</v>
      </c>
      <c r="E5051" s="73">
        <f>VLOOKUP(A5051,'20.09.18'!A:C,3,FALSE)</f>
        <v>394.1</v>
      </c>
      <c r="F5051" s="64">
        <f>VLOOKUP(A5051,'27.09.18'!A:C,3,FALSE)</f>
        <v>395.5</v>
      </c>
      <c r="G5051" s="29" t="s">
        <v>14163</v>
      </c>
    </row>
    <row r="5052" spans="1:7" s="26" customFormat="1" ht="12" hidden="1" customHeight="1" outlineLevel="1" x14ac:dyDescent="0.2">
      <c r="A5052" s="27" t="s">
        <v>14164</v>
      </c>
      <c r="B5052" s="28" t="s">
        <v>14165</v>
      </c>
      <c r="C5052" s="31">
        <v>236.7</v>
      </c>
      <c r="D5052" s="72">
        <f>VLOOKUP(A5052,'130818'!A:C,3,FALSE)</f>
        <v>247.5</v>
      </c>
      <c r="E5052" s="73">
        <f>VLOOKUP(A5052,'20.09.18'!A:C,3,FALSE)</f>
        <v>253.35</v>
      </c>
      <c r="F5052" s="64" t="e">
        <f>VLOOKUP(A5052,'27.09.18'!A:C,3,FALSE)</f>
        <v>#N/A</v>
      </c>
      <c r="G5052" s="29" t="s">
        <v>14166</v>
      </c>
    </row>
    <row r="5053" spans="1:7" s="26" customFormat="1" ht="12" hidden="1" customHeight="1" outlineLevel="1" x14ac:dyDescent="0.2">
      <c r="A5053" s="27" t="s">
        <v>14167</v>
      </c>
      <c r="B5053" s="28" t="s">
        <v>14168</v>
      </c>
      <c r="C5053" s="31">
        <v>236.7</v>
      </c>
      <c r="D5053" s="72">
        <f>VLOOKUP(A5053,'130818'!A:C,3,FALSE)</f>
        <v>247.5</v>
      </c>
      <c r="E5053" s="73">
        <f>VLOOKUP(A5053,'20.09.18'!A:C,3,FALSE)</f>
        <v>253.35</v>
      </c>
      <c r="F5053" s="64">
        <f>VLOOKUP(A5053,'27.09.18'!A:C,3,FALSE)</f>
        <v>254.25</v>
      </c>
      <c r="G5053" s="29" t="s">
        <v>14169</v>
      </c>
    </row>
    <row r="5054" spans="1:7" s="26" customFormat="1" ht="12" hidden="1" customHeight="1" outlineLevel="1" x14ac:dyDescent="0.2">
      <c r="A5054" s="27" t="s">
        <v>14170</v>
      </c>
      <c r="B5054" s="28" t="s">
        <v>14171</v>
      </c>
      <c r="C5054" s="31">
        <v>657.5</v>
      </c>
      <c r="D5054" s="72">
        <f>VLOOKUP(A5054,'130818'!A:C,3,FALSE)</f>
        <v>770</v>
      </c>
      <c r="E5054" s="73">
        <f>VLOOKUP(A5054,'20.09.18'!A:C,3,FALSE)</f>
        <v>788.2</v>
      </c>
      <c r="F5054" s="64">
        <f>VLOOKUP(A5054,'27.09.18'!A:C,3,FALSE)</f>
        <v>791</v>
      </c>
      <c r="G5054" s="29" t="s">
        <v>14172</v>
      </c>
    </row>
    <row r="5055" spans="1:7" s="26" customFormat="1" ht="12" hidden="1" customHeight="1" outlineLevel="1" x14ac:dyDescent="0.2">
      <c r="A5055" s="27" t="s">
        <v>14173</v>
      </c>
      <c r="B5055" s="28" t="s">
        <v>14174</v>
      </c>
      <c r="C5055" s="31">
        <v>236.7</v>
      </c>
      <c r="D5055" s="72">
        <f>VLOOKUP(A5055,'130818'!A:C,3,FALSE)</f>
        <v>247.5</v>
      </c>
      <c r="E5055" s="73">
        <f>VLOOKUP(A5055,'20.09.18'!A:C,3,FALSE)</f>
        <v>253.35</v>
      </c>
      <c r="F5055" s="64">
        <f>VLOOKUP(A5055,'27.09.18'!A:C,3,FALSE)</f>
        <v>254.25</v>
      </c>
      <c r="G5055" s="29" t="s">
        <v>14175</v>
      </c>
    </row>
    <row r="5056" spans="1:7" s="26" customFormat="1" ht="12" hidden="1" customHeight="1" outlineLevel="1" x14ac:dyDescent="0.2">
      <c r="A5056" s="27" t="s">
        <v>14176</v>
      </c>
      <c r="B5056" s="28" t="s">
        <v>14177</v>
      </c>
      <c r="C5056" s="32">
        <v>138.08000000000001</v>
      </c>
      <c r="D5056" s="72" t="e">
        <f>VLOOKUP(A5056,'130818'!A:C,3,FALSE)</f>
        <v>#N/A</v>
      </c>
      <c r="E5056" s="73" t="e">
        <f>VLOOKUP(A5056,'20.09.18'!A:C,3,FALSE)</f>
        <v>#N/A</v>
      </c>
      <c r="F5056" s="64" t="e">
        <f>VLOOKUP(A5056,'27.09.18'!A:C,3,FALSE)</f>
        <v>#N/A</v>
      </c>
      <c r="G5056" s="29" t="s">
        <v>14178</v>
      </c>
    </row>
    <row r="5057" spans="1:7" s="22" customFormat="1" ht="15.75" hidden="1" customHeight="1" outlineLevel="1" x14ac:dyDescent="0.2">
      <c r="B5057" s="25" t="s">
        <v>14179</v>
      </c>
      <c r="D5057" s="72" t="e">
        <f>VLOOKUP(A5057,'130818'!A:C,3,FALSE)</f>
        <v>#N/A</v>
      </c>
      <c r="E5057" s="73" t="e">
        <f>VLOOKUP(A5057,'20.09.18'!A:C,3,FALSE)</f>
        <v>#N/A</v>
      </c>
      <c r="F5057" s="64" t="e">
        <f>VLOOKUP(A5057,'27.09.18'!A:C,3,FALSE)</f>
        <v>#N/A</v>
      </c>
    </row>
    <row r="5058" spans="1:7" s="26" customFormat="1" ht="12" hidden="1" customHeight="1" outlineLevel="1" x14ac:dyDescent="0.2">
      <c r="A5058" s="27" t="s">
        <v>14180</v>
      </c>
      <c r="B5058" s="28" t="s">
        <v>14181</v>
      </c>
      <c r="C5058" s="31">
        <v>184.1</v>
      </c>
      <c r="D5058" s="72" t="e">
        <f>VLOOKUP(A5058,'130818'!A:C,3,FALSE)</f>
        <v>#N/A</v>
      </c>
      <c r="E5058" s="73">
        <f>VLOOKUP(A5058,'20.09.18'!A:C,3,FALSE)</f>
        <v>197.05</v>
      </c>
      <c r="F5058" s="64">
        <f>VLOOKUP(A5058,'27.09.18'!A:C,3,FALSE)</f>
        <v>197.75</v>
      </c>
      <c r="G5058" s="29" t="s">
        <v>14182</v>
      </c>
    </row>
    <row r="5059" spans="1:7" s="26" customFormat="1" ht="12" hidden="1" customHeight="1" outlineLevel="1" x14ac:dyDescent="0.2">
      <c r="A5059" s="35" t="s">
        <v>14183</v>
      </c>
      <c r="B5059" s="36" t="s">
        <v>14184</v>
      </c>
      <c r="C5059" s="45">
        <v>565.45000000000005</v>
      </c>
      <c r="D5059" s="72">
        <f>VLOOKUP(A5059,'130818'!A:C,3,FALSE)</f>
        <v>591.25</v>
      </c>
      <c r="E5059" s="73">
        <f>VLOOKUP(A5059,'20.09.18'!A:C,3,FALSE)</f>
        <v>605.23</v>
      </c>
      <c r="F5059" s="64">
        <f>VLOOKUP(A5059,'27.09.18'!A:C,3,FALSE)</f>
        <v>607.38</v>
      </c>
      <c r="G5059" s="37" t="s">
        <v>14185</v>
      </c>
    </row>
    <row r="5060" spans="1:7" s="22" customFormat="1" ht="15.75" hidden="1" customHeight="1" outlineLevel="1" x14ac:dyDescent="0.2">
      <c r="B5060" s="25" t="s">
        <v>14186</v>
      </c>
      <c r="D5060" s="72" t="e">
        <f>VLOOKUP(A5060,'130818'!A:C,3,FALSE)</f>
        <v>#N/A</v>
      </c>
      <c r="E5060" s="73" t="e">
        <f>VLOOKUP(A5060,'20.09.18'!A:C,3,FALSE)</f>
        <v>#N/A</v>
      </c>
      <c r="F5060" s="64" t="e">
        <f>VLOOKUP(A5060,'27.09.18'!A:C,3,FALSE)</f>
        <v>#N/A</v>
      </c>
    </row>
    <row r="5061" spans="1:7" s="22" customFormat="1" ht="15.75" hidden="1" customHeight="1" outlineLevel="1" x14ac:dyDescent="0.2">
      <c r="B5061" s="25" t="s">
        <v>14187</v>
      </c>
      <c r="D5061" s="72" t="e">
        <f>VLOOKUP(A5061,'130818'!A:C,3,FALSE)</f>
        <v>#N/A</v>
      </c>
      <c r="E5061" s="73" t="e">
        <f>VLOOKUP(A5061,'20.09.18'!A:C,3,FALSE)</f>
        <v>#N/A</v>
      </c>
      <c r="F5061" s="64" t="e">
        <f>VLOOKUP(A5061,'27.09.18'!A:C,3,FALSE)</f>
        <v>#N/A</v>
      </c>
    </row>
    <row r="5062" spans="1:7" s="26" customFormat="1" ht="12" hidden="1" customHeight="1" outlineLevel="1" x14ac:dyDescent="0.2">
      <c r="A5062" s="27" t="s">
        <v>14188</v>
      </c>
      <c r="B5062" s="28" t="s">
        <v>14189</v>
      </c>
      <c r="C5062" s="30">
        <v>263</v>
      </c>
      <c r="D5062" s="72">
        <f>VLOOKUP(A5062,'130818'!A:C,3,FALSE)</f>
        <v>275</v>
      </c>
      <c r="E5062" s="73" t="e">
        <f>VLOOKUP(A5062,'20.09.18'!A:C,3,FALSE)</f>
        <v>#N/A</v>
      </c>
      <c r="F5062" s="64" t="e">
        <f>VLOOKUP(A5062,'27.09.18'!A:C,3,FALSE)</f>
        <v>#N/A</v>
      </c>
      <c r="G5062" s="29" t="s">
        <v>14190</v>
      </c>
    </row>
    <row r="5063" spans="1:7" s="22" customFormat="1" ht="15.75" hidden="1" customHeight="1" outlineLevel="1" x14ac:dyDescent="0.2">
      <c r="B5063" s="25" t="s">
        <v>14191</v>
      </c>
      <c r="D5063" s="72" t="e">
        <f>VLOOKUP(A5063,'130818'!A:C,3,FALSE)</f>
        <v>#N/A</v>
      </c>
      <c r="E5063" s="73" t="e">
        <f>VLOOKUP(A5063,'20.09.18'!A:C,3,FALSE)</f>
        <v>#N/A</v>
      </c>
      <c r="F5063" s="64" t="e">
        <f>VLOOKUP(A5063,'27.09.18'!A:C,3,FALSE)</f>
        <v>#N/A</v>
      </c>
    </row>
    <row r="5064" spans="1:7" s="26" customFormat="1" ht="12" hidden="1" customHeight="1" outlineLevel="1" x14ac:dyDescent="0.2">
      <c r="A5064" s="27" t="s">
        <v>14192</v>
      </c>
      <c r="B5064" s="28" t="s">
        <v>14193</v>
      </c>
      <c r="C5064" s="32">
        <v>92.05</v>
      </c>
      <c r="D5064" s="72">
        <f>VLOOKUP(A5064,'130818'!A:C,3,FALSE)</f>
        <v>96.25</v>
      </c>
      <c r="E5064" s="73">
        <f>VLOOKUP(A5064,'20.09.18'!A:C,3,FALSE)</f>
        <v>98.53</v>
      </c>
      <c r="F5064" s="64">
        <f>VLOOKUP(A5064,'27.09.18'!A:C,3,FALSE)</f>
        <v>98.88</v>
      </c>
      <c r="G5064" s="29" t="s">
        <v>14194</v>
      </c>
    </row>
    <row r="5065" spans="1:7" s="26" customFormat="1" ht="12" hidden="1" customHeight="1" outlineLevel="1" x14ac:dyDescent="0.2">
      <c r="A5065" s="27" t="s">
        <v>14195</v>
      </c>
      <c r="B5065" s="28" t="s">
        <v>14196</v>
      </c>
      <c r="C5065" s="32">
        <v>92.05</v>
      </c>
      <c r="D5065" s="72">
        <f>VLOOKUP(A5065,'130818'!A:C,3,FALSE)</f>
        <v>96.25</v>
      </c>
      <c r="E5065" s="73">
        <f>VLOOKUP(A5065,'20.09.18'!A:C,3,FALSE)</f>
        <v>98.53</v>
      </c>
      <c r="F5065" s="64">
        <f>VLOOKUP(A5065,'27.09.18'!A:C,3,FALSE)</f>
        <v>98.88</v>
      </c>
      <c r="G5065" s="29" t="s">
        <v>14197</v>
      </c>
    </row>
    <row r="5066" spans="1:7" s="26" customFormat="1" ht="12" hidden="1" customHeight="1" outlineLevel="1" x14ac:dyDescent="0.2">
      <c r="A5066" s="27" t="s">
        <v>14198</v>
      </c>
      <c r="B5066" s="38" t="s">
        <v>14199</v>
      </c>
      <c r="C5066" s="41">
        <v>92.05</v>
      </c>
      <c r="D5066" s="72">
        <f>VLOOKUP(A5066,'130818'!A:C,3,FALSE)</f>
        <v>96.25</v>
      </c>
      <c r="E5066" s="73">
        <f>VLOOKUP(A5066,'20.09.18'!A:C,3,FALSE)</f>
        <v>98.53</v>
      </c>
      <c r="F5066" s="64">
        <f>VLOOKUP(A5066,'27.09.18'!A:C,3,FALSE)</f>
        <v>98.88</v>
      </c>
      <c r="G5066" s="29" t="s">
        <v>14200</v>
      </c>
    </row>
    <row r="5067" spans="1:7" s="26" customFormat="1" ht="12" hidden="1" customHeight="1" outlineLevel="1" x14ac:dyDescent="0.2">
      <c r="A5067" s="27" t="s">
        <v>14201</v>
      </c>
      <c r="B5067" s="28" t="s">
        <v>14202</v>
      </c>
      <c r="C5067" s="32">
        <v>92.05</v>
      </c>
      <c r="D5067" s="72">
        <f>VLOOKUP(A5067,'130818'!A:C,3,FALSE)</f>
        <v>96.25</v>
      </c>
      <c r="E5067" s="73">
        <f>VLOOKUP(A5067,'20.09.18'!A:C,3,FALSE)</f>
        <v>98.53</v>
      </c>
      <c r="F5067" s="64">
        <f>VLOOKUP(A5067,'27.09.18'!A:C,3,FALSE)</f>
        <v>98.88</v>
      </c>
      <c r="G5067" s="29" t="s">
        <v>14203</v>
      </c>
    </row>
    <row r="5068" spans="1:7" s="26" customFormat="1" ht="12" hidden="1" customHeight="1" outlineLevel="1" x14ac:dyDescent="0.2">
      <c r="A5068" s="27" t="s">
        <v>14204</v>
      </c>
      <c r="B5068" s="38" t="s">
        <v>14205</v>
      </c>
      <c r="C5068" s="41">
        <v>74.959999999999994</v>
      </c>
      <c r="D5068" s="72">
        <f>VLOOKUP(A5068,'130818'!A:C,3,FALSE)</f>
        <v>78.38</v>
      </c>
      <c r="E5068" s="73">
        <f>VLOOKUP(A5068,'20.09.18'!A:C,3,FALSE)</f>
        <v>80.23</v>
      </c>
      <c r="F5068" s="64">
        <f>VLOOKUP(A5068,'27.09.18'!A:C,3,FALSE)</f>
        <v>80.510000000000005</v>
      </c>
      <c r="G5068" s="29" t="s">
        <v>14206</v>
      </c>
    </row>
    <row r="5069" spans="1:7" s="26" customFormat="1" ht="12" hidden="1" customHeight="1" outlineLevel="1" x14ac:dyDescent="0.2">
      <c r="A5069" s="27" t="s">
        <v>14207</v>
      </c>
      <c r="B5069" s="38" t="s">
        <v>14208</v>
      </c>
      <c r="C5069" s="41">
        <v>92.05</v>
      </c>
      <c r="D5069" s="72">
        <f>VLOOKUP(A5069,'130818'!A:C,3,FALSE)</f>
        <v>96.25</v>
      </c>
      <c r="E5069" s="73">
        <f>VLOOKUP(A5069,'20.09.18'!A:C,3,FALSE)</f>
        <v>98.53</v>
      </c>
      <c r="F5069" s="64">
        <f>VLOOKUP(A5069,'27.09.18'!A:C,3,FALSE)</f>
        <v>98.88</v>
      </c>
      <c r="G5069" s="29" t="s">
        <v>14209</v>
      </c>
    </row>
    <row r="5070" spans="1:7" s="26" customFormat="1" ht="12" hidden="1" customHeight="1" outlineLevel="1" x14ac:dyDescent="0.2">
      <c r="A5070" s="27" t="s">
        <v>14210</v>
      </c>
      <c r="B5070" s="28" t="s">
        <v>14211</v>
      </c>
      <c r="C5070" s="32">
        <v>99.94</v>
      </c>
      <c r="D5070" s="72">
        <f>VLOOKUP(A5070,'130818'!A:C,3,FALSE)</f>
        <v>104.5</v>
      </c>
      <c r="E5070" s="73">
        <f>VLOOKUP(A5070,'20.09.18'!A:C,3,FALSE)</f>
        <v>106.97</v>
      </c>
      <c r="F5070" s="64">
        <f>VLOOKUP(A5070,'27.09.18'!A:C,3,FALSE)</f>
        <v>107.35</v>
      </c>
      <c r="G5070" s="29" t="s">
        <v>14212</v>
      </c>
    </row>
    <row r="5071" spans="1:7" s="26" customFormat="1" ht="12" hidden="1" customHeight="1" outlineLevel="1" x14ac:dyDescent="0.2">
      <c r="A5071" s="27" t="s">
        <v>14213</v>
      </c>
      <c r="B5071" s="28" t="s">
        <v>14214</v>
      </c>
      <c r="C5071" s="32">
        <v>92.05</v>
      </c>
      <c r="D5071" s="72">
        <f>VLOOKUP(A5071,'130818'!A:C,3,FALSE)</f>
        <v>96.25</v>
      </c>
      <c r="E5071" s="73">
        <f>VLOOKUP(A5071,'20.09.18'!A:C,3,FALSE)</f>
        <v>98.53</v>
      </c>
      <c r="F5071" s="64">
        <f>VLOOKUP(A5071,'27.09.18'!A:C,3,FALSE)</f>
        <v>98.88</v>
      </c>
      <c r="G5071" s="29" t="s">
        <v>14215</v>
      </c>
    </row>
    <row r="5072" spans="1:7" s="26" customFormat="1" ht="12" hidden="1" customHeight="1" outlineLevel="1" x14ac:dyDescent="0.2">
      <c r="A5072" s="27" t="s">
        <v>14216</v>
      </c>
      <c r="B5072" s="28" t="s">
        <v>14217</v>
      </c>
      <c r="C5072" s="32">
        <v>92.05</v>
      </c>
      <c r="D5072" s="72">
        <f>VLOOKUP(A5072,'130818'!A:C,3,FALSE)</f>
        <v>96.25</v>
      </c>
      <c r="E5072" s="73">
        <f>VLOOKUP(A5072,'20.09.18'!A:C,3,FALSE)</f>
        <v>98.53</v>
      </c>
      <c r="F5072" s="64">
        <f>VLOOKUP(A5072,'27.09.18'!A:C,3,FALSE)</f>
        <v>98.88</v>
      </c>
      <c r="G5072" s="29" t="s">
        <v>14218</v>
      </c>
    </row>
    <row r="5073" spans="1:7" s="26" customFormat="1" ht="12" hidden="1" customHeight="1" outlineLevel="1" x14ac:dyDescent="0.2">
      <c r="A5073" s="27" t="s">
        <v>14219</v>
      </c>
      <c r="B5073" s="28" t="s">
        <v>14220</v>
      </c>
      <c r="C5073" s="31">
        <v>210.4</v>
      </c>
      <c r="D5073" s="72">
        <f>VLOOKUP(A5073,'130818'!A:C,3,FALSE)</f>
        <v>220</v>
      </c>
      <c r="E5073" s="73">
        <f>VLOOKUP(A5073,'20.09.18'!A:C,3,FALSE)</f>
        <v>225.2</v>
      </c>
      <c r="F5073" s="64">
        <f>VLOOKUP(A5073,'27.09.18'!A:C,3,FALSE)</f>
        <v>226</v>
      </c>
      <c r="G5073" s="29" t="s">
        <v>14221</v>
      </c>
    </row>
    <row r="5074" spans="1:7" s="22" customFormat="1" ht="15.75" hidden="1" customHeight="1" outlineLevel="1" x14ac:dyDescent="0.2">
      <c r="B5074" s="25" t="s">
        <v>14222</v>
      </c>
      <c r="D5074" s="72" t="e">
        <f>VLOOKUP(A5074,'130818'!A:C,3,FALSE)</f>
        <v>#N/A</v>
      </c>
      <c r="E5074" s="73" t="e">
        <f>VLOOKUP(A5074,'20.09.18'!A:C,3,FALSE)</f>
        <v>#N/A</v>
      </c>
      <c r="F5074" s="64" t="e">
        <f>VLOOKUP(A5074,'27.09.18'!A:C,3,FALSE)</f>
        <v>#N/A</v>
      </c>
    </row>
    <row r="5075" spans="1:7" s="26" customFormat="1" ht="12" hidden="1" customHeight="1" outlineLevel="1" x14ac:dyDescent="0.2">
      <c r="A5075" s="27" t="s">
        <v>14223</v>
      </c>
      <c r="B5075" s="28" t="s">
        <v>14224</v>
      </c>
      <c r="C5075" s="31">
        <v>236.7</v>
      </c>
      <c r="D5075" s="72">
        <f>VLOOKUP(A5075,'130818'!A:C,3,FALSE)</f>
        <v>247.5</v>
      </c>
      <c r="E5075" s="73">
        <f>VLOOKUP(A5075,'20.09.18'!A:C,3,FALSE)</f>
        <v>253.35</v>
      </c>
      <c r="F5075" s="64">
        <f>VLOOKUP(A5075,'27.09.18'!A:C,3,FALSE)</f>
        <v>254.25</v>
      </c>
      <c r="G5075" s="29" t="s">
        <v>14225</v>
      </c>
    </row>
    <row r="5076" spans="1:7" s="26" customFormat="1" ht="12" hidden="1" customHeight="1" outlineLevel="1" x14ac:dyDescent="0.2">
      <c r="A5076" s="27" t="s">
        <v>14226</v>
      </c>
      <c r="B5076" s="28" t="s">
        <v>14227</v>
      </c>
      <c r="C5076" s="32">
        <v>255.11</v>
      </c>
      <c r="D5076" s="72">
        <f>VLOOKUP(A5076,'130818'!A:C,3,FALSE)</f>
        <v>266.75</v>
      </c>
      <c r="E5076" s="73">
        <f>VLOOKUP(A5076,'20.09.18'!A:C,3,FALSE)</f>
        <v>273.06</v>
      </c>
      <c r="F5076" s="64">
        <f>VLOOKUP(A5076,'27.09.18'!A:C,3,FALSE)</f>
        <v>274.02999999999997</v>
      </c>
      <c r="G5076" s="29" t="s">
        <v>14228</v>
      </c>
    </row>
    <row r="5077" spans="1:7" s="26" customFormat="1" ht="12" hidden="1" customHeight="1" outlineLevel="1" x14ac:dyDescent="0.2">
      <c r="A5077" s="27" t="s">
        <v>14229</v>
      </c>
      <c r="B5077" s="28" t="s">
        <v>14230</v>
      </c>
      <c r="C5077" s="32">
        <v>249.85</v>
      </c>
      <c r="D5077" s="72">
        <f>VLOOKUP(A5077,'130818'!A:C,3,FALSE)</f>
        <v>261.25</v>
      </c>
      <c r="E5077" s="73">
        <f>VLOOKUP(A5077,'20.09.18'!A:C,3,FALSE)</f>
        <v>267.43</v>
      </c>
      <c r="F5077" s="64">
        <f>VLOOKUP(A5077,'27.09.18'!A:C,3,FALSE)</f>
        <v>268.38</v>
      </c>
      <c r="G5077" s="29" t="s">
        <v>14231</v>
      </c>
    </row>
    <row r="5078" spans="1:7" s="26" customFormat="1" ht="12" hidden="1" customHeight="1" outlineLevel="1" x14ac:dyDescent="0.2">
      <c r="A5078" s="27" t="s">
        <v>14232</v>
      </c>
      <c r="B5078" s="28" t="s">
        <v>14233</v>
      </c>
      <c r="C5078" s="32">
        <v>249.85</v>
      </c>
      <c r="D5078" s="72">
        <f>VLOOKUP(A5078,'130818'!A:C,3,FALSE)</f>
        <v>261.25</v>
      </c>
      <c r="E5078" s="73">
        <f>VLOOKUP(A5078,'20.09.18'!A:C,3,FALSE)</f>
        <v>267.43</v>
      </c>
      <c r="F5078" s="64">
        <f>VLOOKUP(A5078,'27.09.18'!A:C,3,FALSE)</f>
        <v>268.38</v>
      </c>
      <c r="G5078" s="29" t="s">
        <v>14234</v>
      </c>
    </row>
    <row r="5079" spans="1:7" s="26" customFormat="1" ht="12" hidden="1" customHeight="1" outlineLevel="1" x14ac:dyDescent="0.2">
      <c r="A5079" s="27" t="s">
        <v>14235</v>
      </c>
      <c r="B5079" s="28" t="s">
        <v>14236</v>
      </c>
      <c r="C5079" s="32">
        <v>255.11</v>
      </c>
      <c r="D5079" s="72">
        <f>VLOOKUP(A5079,'130818'!A:C,3,FALSE)</f>
        <v>266.75</v>
      </c>
      <c r="E5079" s="73">
        <f>VLOOKUP(A5079,'20.09.18'!A:C,3,FALSE)</f>
        <v>273.06</v>
      </c>
      <c r="F5079" s="64">
        <f>VLOOKUP(A5079,'27.09.18'!A:C,3,FALSE)</f>
        <v>274.02999999999997</v>
      </c>
      <c r="G5079" s="29" t="s">
        <v>14237</v>
      </c>
    </row>
    <row r="5080" spans="1:7" s="26" customFormat="1" ht="12" hidden="1" customHeight="1" outlineLevel="1" x14ac:dyDescent="0.2">
      <c r="A5080" s="27" t="s">
        <v>14238</v>
      </c>
      <c r="B5080" s="28" t="s">
        <v>14239</v>
      </c>
      <c r="C5080" s="32">
        <v>247.22</v>
      </c>
      <c r="D5080" s="72">
        <f>VLOOKUP(A5080,'130818'!A:C,3,FALSE)</f>
        <v>258.5</v>
      </c>
      <c r="E5080" s="73">
        <f>VLOOKUP(A5080,'20.09.18'!A:C,3,FALSE)</f>
        <v>264.61</v>
      </c>
      <c r="F5080" s="64">
        <f>VLOOKUP(A5080,'27.09.18'!A:C,3,FALSE)</f>
        <v>265.55</v>
      </c>
      <c r="G5080" s="29" t="s">
        <v>14240</v>
      </c>
    </row>
    <row r="5081" spans="1:7" s="26" customFormat="1" ht="12" hidden="1" customHeight="1" outlineLevel="1" x14ac:dyDescent="0.2">
      <c r="A5081" s="27" t="s">
        <v>14241</v>
      </c>
      <c r="B5081" s="28" t="s">
        <v>14242</v>
      </c>
      <c r="C5081" s="31">
        <v>473.4</v>
      </c>
      <c r="D5081" s="72">
        <f>VLOOKUP(A5081,'130818'!A:C,3,FALSE)</f>
        <v>495</v>
      </c>
      <c r="E5081" s="73">
        <f>VLOOKUP(A5081,'20.09.18'!A:C,3,FALSE)</f>
        <v>506.7</v>
      </c>
      <c r="F5081" s="64">
        <f>VLOOKUP(A5081,'27.09.18'!A:C,3,FALSE)</f>
        <v>508.5</v>
      </c>
      <c r="G5081" s="29" t="s">
        <v>14243</v>
      </c>
    </row>
    <row r="5082" spans="1:7" s="26" customFormat="1" ht="12" hidden="1" customHeight="1" outlineLevel="1" x14ac:dyDescent="0.2">
      <c r="A5082" s="27" t="s">
        <v>14244</v>
      </c>
      <c r="B5082" s="28" t="s">
        <v>14245</v>
      </c>
      <c r="C5082" s="32">
        <v>260.37</v>
      </c>
      <c r="D5082" s="72" t="e">
        <f>VLOOKUP(A5082,'130818'!A:C,3,FALSE)</f>
        <v>#N/A</v>
      </c>
      <c r="E5082" s="73">
        <f>VLOOKUP(A5082,'20.09.18'!A:C,3,FALSE)</f>
        <v>278.69</v>
      </c>
      <c r="F5082" s="64">
        <f>VLOOKUP(A5082,'27.09.18'!A:C,3,FALSE)</f>
        <v>279.68</v>
      </c>
      <c r="G5082" s="29" t="s">
        <v>14246</v>
      </c>
    </row>
    <row r="5083" spans="1:7" s="26" customFormat="1" ht="12" hidden="1" customHeight="1" outlineLevel="1" x14ac:dyDescent="0.2">
      <c r="A5083" s="27" t="s">
        <v>14247</v>
      </c>
      <c r="B5083" s="28" t="s">
        <v>14248</v>
      </c>
      <c r="C5083" s="32">
        <v>297.19</v>
      </c>
      <c r="D5083" s="72">
        <f>VLOOKUP(A5083,'130818'!A:C,3,FALSE)</f>
        <v>310.75</v>
      </c>
      <c r="E5083" s="73">
        <f>VLOOKUP(A5083,'20.09.18'!A:C,3,FALSE)</f>
        <v>318.10000000000002</v>
      </c>
      <c r="F5083" s="64">
        <f>VLOOKUP(A5083,'27.09.18'!A:C,3,FALSE)</f>
        <v>319.23</v>
      </c>
      <c r="G5083" s="29" t="s">
        <v>14249</v>
      </c>
    </row>
    <row r="5084" spans="1:7" s="26" customFormat="1" ht="12" hidden="1" customHeight="1" outlineLevel="1" x14ac:dyDescent="0.2">
      <c r="A5084" s="27" t="s">
        <v>14250</v>
      </c>
      <c r="B5084" s="28" t="s">
        <v>14251</v>
      </c>
      <c r="C5084" s="32">
        <v>256.43</v>
      </c>
      <c r="D5084" s="72">
        <f>VLOOKUP(A5084,'130818'!A:C,3,FALSE)</f>
        <v>268.13</v>
      </c>
      <c r="E5084" s="73">
        <f>VLOOKUP(A5084,'20.09.18'!A:C,3,FALSE)</f>
        <v>274.45999999999998</v>
      </c>
      <c r="F5084" s="64">
        <f>VLOOKUP(A5084,'27.09.18'!A:C,3,FALSE)</f>
        <v>275.44</v>
      </c>
      <c r="G5084" s="29" t="s">
        <v>14252</v>
      </c>
    </row>
    <row r="5085" spans="1:7" s="26" customFormat="1" ht="12" hidden="1" customHeight="1" outlineLevel="1" x14ac:dyDescent="0.2">
      <c r="A5085" s="27" t="s">
        <v>14253</v>
      </c>
      <c r="B5085" s="28" t="s">
        <v>14254</v>
      </c>
      <c r="C5085" s="32">
        <v>381.35</v>
      </c>
      <c r="D5085" s="72">
        <f>VLOOKUP(A5085,'130818'!A:C,3,FALSE)</f>
        <v>398.75</v>
      </c>
      <c r="E5085" s="73">
        <f>VLOOKUP(A5085,'20.09.18'!A:C,3,FALSE)</f>
        <v>408.18</v>
      </c>
      <c r="F5085" s="64">
        <f>VLOOKUP(A5085,'27.09.18'!A:C,3,FALSE)</f>
        <v>409.63</v>
      </c>
      <c r="G5085" s="29" t="s">
        <v>14255</v>
      </c>
    </row>
    <row r="5086" spans="1:7" s="26" customFormat="1" ht="12" hidden="1" customHeight="1" outlineLevel="1" x14ac:dyDescent="0.2">
      <c r="A5086" s="27" t="s">
        <v>14256</v>
      </c>
      <c r="B5086" s="38" t="s">
        <v>14257</v>
      </c>
      <c r="C5086" s="41">
        <v>224.87</v>
      </c>
      <c r="D5086" s="72">
        <f>VLOOKUP(A5086,'130818'!A:C,3,FALSE)</f>
        <v>235.13</v>
      </c>
      <c r="E5086" s="73">
        <f>VLOOKUP(A5086,'20.09.18'!A:C,3,FALSE)</f>
        <v>240.68</v>
      </c>
      <c r="F5086" s="64" t="e">
        <f>VLOOKUP(A5086,'27.09.18'!A:C,3,FALSE)</f>
        <v>#N/A</v>
      </c>
      <c r="G5086" s="29" t="s">
        <v>14258</v>
      </c>
    </row>
    <row r="5087" spans="1:7" s="26" customFormat="1" ht="12" hidden="1" customHeight="1" outlineLevel="1" x14ac:dyDescent="0.2">
      <c r="A5087" s="27" t="s">
        <v>14259</v>
      </c>
      <c r="B5087" s="28" t="s">
        <v>14260</v>
      </c>
      <c r="C5087" s="32">
        <v>335.33</v>
      </c>
      <c r="D5087" s="72">
        <f>VLOOKUP(A5087,'130818'!A:C,3,FALSE)</f>
        <v>350.63</v>
      </c>
      <c r="E5087" s="73">
        <f>VLOOKUP(A5087,'20.09.18'!A:C,3,FALSE)</f>
        <v>358.91</v>
      </c>
      <c r="F5087" s="64">
        <f>VLOOKUP(A5087,'27.09.18'!A:C,3,FALSE)</f>
        <v>360.19</v>
      </c>
      <c r="G5087" s="29" t="s">
        <v>14261</v>
      </c>
    </row>
    <row r="5088" spans="1:7" s="26" customFormat="1" ht="12" hidden="1" customHeight="1" outlineLevel="1" x14ac:dyDescent="0.2">
      <c r="A5088" s="27" t="s">
        <v>14262</v>
      </c>
      <c r="B5088" s="28" t="s">
        <v>14263</v>
      </c>
      <c r="C5088" s="29">
        <v>289.3</v>
      </c>
      <c r="D5088" s="72">
        <f>VLOOKUP(A5088,'130818'!A:C,3,FALSE)</f>
        <v>302.5</v>
      </c>
      <c r="E5088" s="73">
        <f>VLOOKUP(A5088,'20.09.18'!A:C,3,FALSE)</f>
        <v>309.64999999999998</v>
      </c>
      <c r="F5088" s="64">
        <f>VLOOKUP(A5088,'27.09.18'!A:C,3,FALSE)</f>
        <v>310.75</v>
      </c>
      <c r="G5088" s="29" t="s">
        <v>14264</v>
      </c>
    </row>
    <row r="5089" spans="1:7" s="26" customFormat="1" ht="12" hidden="1" customHeight="1" outlineLevel="1" x14ac:dyDescent="0.2">
      <c r="A5089" s="27" t="s">
        <v>14265</v>
      </c>
      <c r="B5089" s="28" t="s">
        <v>14266</v>
      </c>
      <c r="C5089" s="31">
        <v>315.60000000000002</v>
      </c>
      <c r="D5089" s="72">
        <f>VLOOKUP(A5089,'130818'!A:C,3,FALSE)</f>
        <v>330</v>
      </c>
      <c r="E5089" s="73">
        <f>VLOOKUP(A5089,'20.09.18'!A:C,3,FALSE)</f>
        <v>337.8</v>
      </c>
      <c r="F5089" s="64">
        <f>VLOOKUP(A5089,'27.09.18'!A:C,3,FALSE)</f>
        <v>339</v>
      </c>
      <c r="G5089" s="29" t="s">
        <v>14267</v>
      </c>
    </row>
    <row r="5090" spans="1:7" s="26" customFormat="1" ht="12" hidden="1" customHeight="1" outlineLevel="1" x14ac:dyDescent="0.2">
      <c r="A5090" s="27" t="s">
        <v>14268</v>
      </c>
      <c r="B5090" s="28" t="s">
        <v>14269</v>
      </c>
      <c r="C5090" s="32">
        <v>252.48</v>
      </c>
      <c r="D5090" s="72">
        <f>VLOOKUP(A5090,'130818'!A:C,3,FALSE)</f>
        <v>264</v>
      </c>
      <c r="E5090" s="73">
        <f>VLOOKUP(A5090,'20.09.18'!A:C,3,FALSE)</f>
        <v>270.24</v>
      </c>
      <c r="F5090" s="64">
        <f>VLOOKUP(A5090,'27.09.18'!A:C,3,FALSE)</f>
        <v>271.2</v>
      </c>
      <c r="G5090" s="29" t="s">
        <v>14270</v>
      </c>
    </row>
    <row r="5091" spans="1:7" s="26" customFormat="1" ht="12" hidden="1" customHeight="1" outlineLevel="1" x14ac:dyDescent="0.2">
      <c r="A5091" s="27" t="s">
        <v>14271</v>
      </c>
      <c r="B5091" s="28" t="s">
        <v>14272</v>
      </c>
      <c r="C5091" s="32">
        <v>249.85</v>
      </c>
      <c r="D5091" s="72">
        <f>VLOOKUP(A5091,'130818'!A:C,3,FALSE)</f>
        <v>261.25</v>
      </c>
      <c r="E5091" s="73">
        <f>VLOOKUP(A5091,'20.09.18'!A:C,3,FALSE)</f>
        <v>267.43</v>
      </c>
      <c r="F5091" s="64">
        <f>VLOOKUP(A5091,'27.09.18'!A:C,3,FALSE)</f>
        <v>268.38</v>
      </c>
      <c r="G5091" s="29" t="s">
        <v>14273</v>
      </c>
    </row>
    <row r="5092" spans="1:7" s="26" customFormat="1" ht="12" hidden="1" customHeight="1" outlineLevel="1" x14ac:dyDescent="0.2">
      <c r="A5092" s="27" t="s">
        <v>14274</v>
      </c>
      <c r="B5092" s="28" t="s">
        <v>14275</v>
      </c>
      <c r="C5092" s="32">
        <v>249.85</v>
      </c>
      <c r="D5092" s="72">
        <f>VLOOKUP(A5092,'130818'!A:C,3,FALSE)</f>
        <v>261.25</v>
      </c>
      <c r="E5092" s="73">
        <f>VLOOKUP(A5092,'20.09.18'!A:C,3,FALSE)</f>
        <v>267.43</v>
      </c>
      <c r="F5092" s="64">
        <f>VLOOKUP(A5092,'27.09.18'!A:C,3,FALSE)</f>
        <v>268.38</v>
      </c>
      <c r="G5092" s="29" t="s">
        <v>14276</v>
      </c>
    </row>
    <row r="5093" spans="1:7" s="26" customFormat="1" ht="12" hidden="1" customHeight="1" outlineLevel="1" x14ac:dyDescent="0.2">
      <c r="A5093" s="27" t="s">
        <v>14277</v>
      </c>
      <c r="B5093" s="28" t="s">
        <v>14278</v>
      </c>
      <c r="C5093" s="32">
        <v>302.45</v>
      </c>
      <c r="D5093" s="72">
        <f>VLOOKUP(A5093,'130818'!A:C,3,FALSE)</f>
        <v>316.25</v>
      </c>
      <c r="E5093" s="73" t="e">
        <f>VLOOKUP(A5093,'20.09.18'!A:C,3,FALSE)</f>
        <v>#N/A</v>
      </c>
      <c r="F5093" s="64" t="e">
        <f>VLOOKUP(A5093,'27.09.18'!A:C,3,FALSE)</f>
        <v>#N/A</v>
      </c>
      <c r="G5093" s="29" t="s">
        <v>14279</v>
      </c>
    </row>
    <row r="5094" spans="1:7" s="26" customFormat="1" ht="12" hidden="1" customHeight="1" outlineLevel="1" x14ac:dyDescent="0.2">
      <c r="A5094" s="27" t="s">
        <v>14280</v>
      </c>
      <c r="B5094" s="28" t="s">
        <v>14281</v>
      </c>
      <c r="C5094" s="32">
        <v>381.35</v>
      </c>
      <c r="D5094" s="72">
        <f>VLOOKUP(A5094,'130818'!A:C,3,FALSE)</f>
        <v>398.75</v>
      </c>
      <c r="E5094" s="73">
        <f>VLOOKUP(A5094,'20.09.18'!A:C,3,FALSE)</f>
        <v>408.18</v>
      </c>
      <c r="F5094" s="64">
        <f>VLOOKUP(A5094,'27.09.18'!A:C,3,FALSE)</f>
        <v>409.63</v>
      </c>
      <c r="G5094" s="29" t="s">
        <v>14282</v>
      </c>
    </row>
    <row r="5095" spans="1:7" s="26" customFormat="1" ht="12" hidden="1" customHeight="1" outlineLevel="1" x14ac:dyDescent="0.2">
      <c r="A5095" s="27" t="s">
        <v>14283</v>
      </c>
      <c r="B5095" s="28" t="s">
        <v>14284</v>
      </c>
      <c r="C5095" s="32">
        <v>328.75</v>
      </c>
      <c r="D5095" s="72">
        <f>VLOOKUP(A5095,'130818'!A:C,3,FALSE)</f>
        <v>343.75</v>
      </c>
      <c r="E5095" s="73">
        <f>VLOOKUP(A5095,'20.09.18'!A:C,3,FALSE)</f>
        <v>351.88</v>
      </c>
      <c r="F5095" s="64">
        <f>VLOOKUP(A5095,'27.09.18'!A:C,3,FALSE)</f>
        <v>353.13</v>
      </c>
      <c r="G5095" s="29" t="s">
        <v>14285</v>
      </c>
    </row>
    <row r="5096" spans="1:7" s="26" customFormat="1" ht="12" hidden="1" customHeight="1" outlineLevel="1" x14ac:dyDescent="0.2">
      <c r="A5096" s="27" t="s">
        <v>14286</v>
      </c>
      <c r="B5096" s="28" t="s">
        <v>14287</v>
      </c>
      <c r="C5096" s="32">
        <v>249.85</v>
      </c>
      <c r="D5096" s="72">
        <f>VLOOKUP(A5096,'130818'!A:C,3,FALSE)</f>
        <v>261.25</v>
      </c>
      <c r="E5096" s="73">
        <f>VLOOKUP(A5096,'20.09.18'!A:C,3,FALSE)</f>
        <v>267.43</v>
      </c>
      <c r="F5096" s="64">
        <f>VLOOKUP(A5096,'27.09.18'!A:C,3,FALSE)</f>
        <v>268.38</v>
      </c>
      <c r="G5096" s="29" t="s">
        <v>14288</v>
      </c>
    </row>
    <row r="5097" spans="1:7" s="26" customFormat="1" ht="12" hidden="1" customHeight="1" outlineLevel="1" x14ac:dyDescent="0.2">
      <c r="A5097" s="27" t="s">
        <v>14289</v>
      </c>
      <c r="B5097" s="28" t="s">
        <v>14290</v>
      </c>
      <c r="C5097" s="32">
        <v>249.85</v>
      </c>
      <c r="D5097" s="72">
        <f>VLOOKUP(A5097,'130818'!A:C,3,FALSE)</f>
        <v>255.75</v>
      </c>
      <c r="E5097" s="73">
        <f>VLOOKUP(A5097,'20.09.18'!A:C,3,FALSE)</f>
        <v>261.8</v>
      </c>
      <c r="F5097" s="64">
        <f>VLOOKUP(A5097,'27.09.18'!A:C,3,FALSE)</f>
        <v>262.73</v>
      </c>
      <c r="G5097" s="29" t="s">
        <v>14291</v>
      </c>
    </row>
    <row r="5098" spans="1:7" s="26" customFormat="1" ht="12" hidden="1" customHeight="1" outlineLevel="1" x14ac:dyDescent="0.2">
      <c r="A5098" s="27" t="s">
        <v>14292</v>
      </c>
      <c r="B5098" s="28" t="s">
        <v>14293</v>
      </c>
      <c r="C5098" s="31">
        <v>341.9</v>
      </c>
      <c r="D5098" s="72">
        <f>VLOOKUP(A5098,'130818'!A:C,3,FALSE)</f>
        <v>357.5</v>
      </c>
      <c r="E5098" s="73" t="e">
        <f>VLOOKUP(A5098,'20.09.18'!A:C,3,FALSE)</f>
        <v>#N/A</v>
      </c>
      <c r="F5098" s="64" t="e">
        <f>VLOOKUP(A5098,'27.09.18'!A:C,3,FALSE)</f>
        <v>#N/A</v>
      </c>
      <c r="G5098" s="29" t="s">
        <v>14294</v>
      </c>
    </row>
    <row r="5099" spans="1:7" s="26" customFormat="1" ht="12" hidden="1" customHeight="1" outlineLevel="1" x14ac:dyDescent="0.2">
      <c r="A5099" s="27" t="s">
        <v>14295</v>
      </c>
      <c r="B5099" s="38" t="s">
        <v>14296</v>
      </c>
      <c r="C5099" s="39">
        <v>657.5</v>
      </c>
      <c r="D5099" s="72">
        <f>VLOOKUP(A5099,'130818'!A:C,3,FALSE)</f>
        <v>687.5</v>
      </c>
      <c r="E5099" s="73">
        <f>VLOOKUP(A5099,'20.09.18'!A:C,3,FALSE)</f>
        <v>703.75</v>
      </c>
      <c r="F5099" s="64">
        <f>VLOOKUP(A5099,'27.09.18'!A:C,3,FALSE)</f>
        <v>706.25</v>
      </c>
      <c r="G5099" s="29" t="s">
        <v>14297</v>
      </c>
    </row>
    <row r="5100" spans="1:7" s="26" customFormat="1" ht="12" hidden="1" customHeight="1" outlineLevel="1" x14ac:dyDescent="0.2">
      <c r="A5100" s="27" t="s">
        <v>14298</v>
      </c>
      <c r="B5100" s="38" t="s">
        <v>14299</v>
      </c>
      <c r="C5100" s="39">
        <v>315.60000000000002</v>
      </c>
      <c r="D5100" s="72">
        <f>VLOOKUP(A5100,'130818'!A:C,3,FALSE)</f>
        <v>330</v>
      </c>
      <c r="E5100" s="73">
        <f>VLOOKUP(A5100,'20.09.18'!A:C,3,FALSE)</f>
        <v>337.8</v>
      </c>
      <c r="F5100" s="64">
        <f>VLOOKUP(A5100,'27.09.18'!A:C,3,FALSE)</f>
        <v>339</v>
      </c>
      <c r="G5100" s="29" t="s">
        <v>14300</v>
      </c>
    </row>
    <row r="5101" spans="1:7" s="26" customFormat="1" ht="12" hidden="1" customHeight="1" outlineLevel="1" x14ac:dyDescent="0.2">
      <c r="A5101" s="27" t="s">
        <v>14301</v>
      </c>
      <c r="B5101" s="28" t="s">
        <v>14302</v>
      </c>
      <c r="C5101" s="32">
        <v>276.14999999999998</v>
      </c>
      <c r="D5101" s="72">
        <f>VLOOKUP(A5101,'130818'!A:C,3,FALSE)</f>
        <v>288.75</v>
      </c>
      <c r="E5101" s="73">
        <f>VLOOKUP(A5101,'20.09.18'!A:C,3,FALSE)</f>
        <v>295.58</v>
      </c>
      <c r="F5101" s="64">
        <f>VLOOKUP(A5101,'27.09.18'!A:C,3,FALSE)</f>
        <v>296.63</v>
      </c>
      <c r="G5101" s="29" t="s">
        <v>14303</v>
      </c>
    </row>
    <row r="5102" spans="1:7" s="22" customFormat="1" ht="15.75" hidden="1" customHeight="1" outlineLevel="1" x14ac:dyDescent="0.2">
      <c r="B5102" s="25" t="s">
        <v>14304</v>
      </c>
      <c r="D5102" s="72" t="e">
        <f>VLOOKUP(A5102,'130818'!A:C,3,FALSE)</f>
        <v>#N/A</v>
      </c>
      <c r="E5102" s="73" t="e">
        <f>VLOOKUP(A5102,'20.09.18'!A:C,3,FALSE)</f>
        <v>#N/A</v>
      </c>
      <c r="F5102" s="64" t="e">
        <f>VLOOKUP(A5102,'27.09.18'!A:C,3,FALSE)</f>
        <v>#N/A</v>
      </c>
    </row>
    <row r="5103" spans="1:7" s="26" customFormat="1" ht="12" hidden="1" customHeight="1" outlineLevel="1" x14ac:dyDescent="0.2">
      <c r="A5103" s="27" t="s">
        <v>14305</v>
      </c>
      <c r="B5103" s="28" t="s">
        <v>14306</v>
      </c>
      <c r="C5103" s="32">
        <v>11.84</v>
      </c>
      <c r="D5103" s="72">
        <f>VLOOKUP(A5103,'130818'!A:C,3,FALSE)</f>
        <v>12.38</v>
      </c>
      <c r="E5103" s="73">
        <f>VLOOKUP(A5103,'20.09.18'!A:C,3,FALSE)</f>
        <v>12.67</v>
      </c>
      <c r="F5103" s="64">
        <f>VLOOKUP(A5103,'27.09.18'!A:C,3,FALSE)</f>
        <v>12.71</v>
      </c>
      <c r="G5103" s="29" t="s">
        <v>14307</v>
      </c>
    </row>
    <row r="5104" spans="1:7" s="26" customFormat="1" ht="12" hidden="1" customHeight="1" outlineLevel="1" x14ac:dyDescent="0.2">
      <c r="A5104" s="27" t="s">
        <v>14308</v>
      </c>
      <c r="B5104" s="28" t="s">
        <v>14309</v>
      </c>
      <c r="C5104" s="32">
        <v>13.15</v>
      </c>
      <c r="D5104" s="72">
        <f>VLOOKUP(A5104,'130818'!A:C,3,FALSE)</f>
        <v>13.75</v>
      </c>
      <c r="E5104" s="73">
        <f>VLOOKUP(A5104,'20.09.18'!A:C,3,FALSE)</f>
        <v>14.08</v>
      </c>
      <c r="F5104" s="64">
        <f>VLOOKUP(A5104,'27.09.18'!A:C,3,FALSE)</f>
        <v>14.13</v>
      </c>
      <c r="G5104" s="29" t="s">
        <v>14310</v>
      </c>
    </row>
    <row r="5105" spans="1:7" s="26" customFormat="1" ht="12" hidden="1" customHeight="1" outlineLevel="1" x14ac:dyDescent="0.2">
      <c r="A5105" s="27" t="s">
        <v>14311</v>
      </c>
      <c r="B5105" s="28" t="s">
        <v>14312</v>
      </c>
      <c r="C5105" s="32">
        <v>60.49</v>
      </c>
      <c r="D5105" s="72">
        <f>VLOOKUP(A5105,'130818'!A:C,3,FALSE)</f>
        <v>63.25</v>
      </c>
      <c r="E5105" s="73">
        <f>VLOOKUP(A5105,'20.09.18'!A:C,3,FALSE)</f>
        <v>64.75</v>
      </c>
      <c r="F5105" s="64">
        <f>VLOOKUP(A5105,'27.09.18'!A:C,3,FALSE)</f>
        <v>64.98</v>
      </c>
      <c r="G5105" s="29" t="s">
        <v>14313</v>
      </c>
    </row>
    <row r="5106" spans="1:7" s="26" customFormat="1" ht="12" hidden="1" customHeight="1" outlineLevel="1" x14ac:dyDescent="0.2">
      <c r="A5106" s="27" t="s">
        <v>14314</v>
      </c>
      <c r="B5106" s="28" t="s">
        <v>14315</v>
      </c>
      <c r="C5106" s="32">
        <v>11.05</v>
      </c>
      <c r="D5106" s="72">
        <f>VLOOKUP(A5106,'130818'!A:C,3,FALSE)</f>
        <v>11.55</v>
      </c>
      <c r="E5106" s="73">
        <f>VLOOKUP(A5106,'20.09.18'!A:C,3,FALSE)</f>
        <v>11.82</v>
      </c>
      <c r="F5106" s="64">
        <f>VLOOKUP(A5106,'27.09.18'!A:C,3,FALSE)</f>
        <v>11.87</v>
      </c>
      <c r="G5106" s="29" t="s">
        <v>14316</v>
      </c>
    </row>
    <row r="5107" spans="1:7" s="26" customFormat="1" ht="12" hidden="1" customHeight="1" outlineLevel="1" x14ac:dyDescent="0.2">
      <c r="A5107" s="27" t="s">
        <v>14317</v>
      </c>
      <c r="B5107" s="28" t="s">
        <v>14318</v>
      </c>
      <c r="C5107" s="32">
        <v>14.47</v>
      </c>
      <c r="D5107" s="72">
        <f>VLOOKUP(A5107,'130818'!A:C,3,FALSE)</f>
        <v>15.13</v>
      </c>
      <c r="E5107" s="73">
        <f>VLOOKUP(A5107,'20.09.18'!A:C,3,FALSE)</f>
        <v>15.48</v>
      </c>
      <c r="F5107" s="64">
        <f>VLOOKUP(A5107,'27.09.18'!A:C,3,FALSE)</f>
        <v>15.54</v>
      </c>
      <c r="G5107" s="29" t="s">
        <v>14319</v>
      </c>
    </row>
    <row r="5108" spans="1:7" s="26" customFormat="1" ht="12" hidden="1" customHeight="1" outlineLevel="1" x14ac:dyDescent="0.2">
      <c r="A5108" s="27" t="s">
        <v>14320</v>
      </c>
      <c r="B5108" s="28" t="s">
        <v>14321</v>
      </c>
      <c r="C5108" s="32">
        <v>17.88</v>
      </c>
      <c r="D5108" s="72">
        <f>VLOOKUP(A5108,'130818'!A:C,3,FALSE)</f>
        <v>18.7</v>
      </c>
      <c r="E5108" s="73">
        <f>VLOOKUP(A5108,'20.09.18'!A:C,3,FALSE)</f>
        <v>19.14</v>
      </c>
      <c r="F5108" s="64">
        <f>VLOOKUP(A5108,'27.09.18'!A:C,3,FALSE)</f>
        <v>19.21</v>
      </c>
      <c r="G5108" s="29" t="s">
        <v>14322</v>
      </c>
    </row>
    <row r="5109" spans="1:7" s="26" customFormat="1" ht="12" hidden="1" customHeight="1" outlineLevel="1" x14ac:dyDescent="0.2">
      <c r="A5109" s="27" t="s">
        <v>14323</v>
      </c>
      <c r="B5109" s="28" t="s">
        <v>14324</v>
      </c>
      <c r="C5109" s="32">
        <v>31.56</v>
      </c>
      <c r="D5109" s="72">
        <f>VLOOKUP(A5109,'130818'!A:C,3,FALSE)</f>
        <v>33</v>
      </c>
      <c r="E5109" s="73">
        <f>VLOOKUP(A5109,'20.09.18'!A:C,3,FALSE)</f>
        <v>33.78</v>
      </c>
      <c r="F5109" s="64">
        <f>VLOOKUP(A5109,'27.09.18'!A:C,3,FALSE)</f>
        <v>33.9</v>
      </c>
      <c r="G5109" s="29" t="s">
        <v>14325</v>
      </c>
    </row>
    <row r="5110" spans="1:7" s="26" customFormat="1" ht="12" hidden="1" customHeight="1" outlineLevel="1" x14ac:dyDescent="0.2">
      <c r="A5110" s="27" t="s">
        <v>14326</v>
      </c>
      <c r="B5110" s="28" t="s">
        <v>14327</v>
      </c>
      <c r="C5110" s="32">
        <v>23.67</v>
      </c>
      <c r="D5110" s="72">
        <f>VLOOKUP(A5110,'130818'!A:C,3,FALSE)</f>
        <v>24.75</v>
      </c>
      <c r="E5110" s="73" t="e">
        <f>VLOOKUP(A5110,'20.09.18'!A:C,3,FALSE)</f>
        <v>#N/A</v>
      </c>
      <c r="F5110" s="64" t="e">
        <f>VLOOKUP(A5110,'27.09.18'!A:C,3,FALSE)</f>
        <v>#N/A</v>
      </c>
      <c r="G5110" s="29" t="s">
        <v>14328</v>
      </c>
    </row>
    <row r="5111" spans="1:7" s="26" customFormat="1" ht="12" hidden="1" customHeight="1" outlineLevel="1" x14ac:dyDescent="0.2">
      <c r="A5111" s="27" t="s">
        <v>14329</v>
      </c>
      <c r="B5111" s="28" t="s">
        <v>14330</v>
      </c>
      <c r="C5111" s="32">
        <v>8.42</v>
      </c>
      <c r="D5111" s="72">
        <f>VLOOKUP(A5111,'130818'!A:C,3,FALSE)</f>
        <v>8.8000000000000007</v>
      </c>
      <c r="E5111" s="73">
        <f>VLOOKUP(A5111,'20.09.18'!A:C,3,FALSE)</f>
        <v>9.01</v>
      </c>
      <c r="F5111" s="64">
        <f>VLOOKUP(A5111,'27.09.18'!A:C,3,FALSE)</f>
        <v>9.0399999999999991</v>
      </c>
      <c r="G5111" s="29" t="s">
        <v>14331</v>
      </c>
    </row>
    <row r="5112" spans="1:7" s="26" customFormat="1" ht="12" hidden="1" customHeight="1" outlineLevel="1" x14ac:dyDescent="0.2">
      <c r="A5112" s="27" t="s">
        <v>14332</v>
      </c>
      <c r="B5112" s="28" t="s">
        <v>14333</v>
      </c>
      <c r="C5112" s="32">
        <v>21.04</v>
      </c>
      <c r="D5112" s="72">
        <f>VLOOKUP(A5112,'130818'!A:C,3,FALSE)</f>
        <v>22</v>
      </c>
      <c r="E5112" s="73">
        <f>VLOOKUP(A5112,'20.09.18'!A:C,3,FALSE)</f>
        <v>22.52</v>
      </c>
      <c r="F5112" s="64">
        <f>VLOOKUP(A5112,'27.09.18'!A:C,3,FALSE)</f>
        <v>22.6</v>
      </c>
      <c r="G5112" s="29" t="s">
        <v>14334</v>
      </c>
    </row>
    <row r="5113" spans="1:7" s="26" customFormat="1" ht="12" hidden="1" customHeight="1" outlineLevel="1" x14ac:dyDescent="0.2">
      <c r="A5113" s="27" t="s">
        <v>14335</v>
      </c>
      <c r="B5113" s="28" t="s">
        <v>14336</v>
      </c>
      <c r="C5113" s="32">
        <v>13.15</v>
      </c>
      <c r="D5113" s="72">
        <f>VLOOKUP(A5113,'130818'!A:C,3,FALSE)</f>
        <v>13.75</v>
      </c>
      <c r="E5113" s="73">
        <f>VLOOKUP(A5113,'20.09.18'!A:C,3,FALSE)</f>
        <v>14.08</v>
      </c>
      <c r="F5113" s="64">
        <f>VLOOKUP(A5113,'27.09.18'!A:C,3,FALSE)</f>
        <v>14.13</v>
      </c>
      <c r="G5113" s="29" t="s">
        <v>14337</v>
      </c>
    </row>
    <row r="5114" spans="1:7" s="26" customFormat="1" ht="12" hidden="1" customHeight="1" outlineLevel="1" x14ac:dyDescent="0.2">
      <c r="A5114" s="27" t="s">
        <v>14338</v>
      </c>
      <c r="B5114" s="28" t="s">
        <v>14339</v>
      </c>
      <c r="C5114" s="32">
        <v>21.04</v>
      </c>
      <c r="D5114" s="72">
        <f>VLOOKUP(A5114,'130818'!A:C,3,FALSE)</f>
        <v>22</v>
      </c>
      <c r="E5114" s="73">
        <f>VLOOKUP(A5114,'20.09.18'!A:C,3,FALSE)</f>
        <v>22.52</v>
      </c>
      <c r="F5114" s="64">
        <f>VLOOKUP(A5114,'27.09.18'!A:C,3,FALSE)</f>
        <v>22.6</v>
      </c>
      <c r="G5114" s="29" t="s">
        <v>14340</v>
      </c>
    </row>
    <row r="5115" spans="1:7" s="26" customFormat="1" ht="12" hidden="1" customHeight="1" outlineLevel="1" x14ac:dyDescent="0.2">
      <c r="A5115" s="27" t="s">
        <v>14341</v>
      </c>
      <c r="B5115" s="38" t="s">
        <v>14342</v>
      </c>
      <c r="C5115" s="41">
        <v>70.22</v>
      </c>
      <c r="D5115" s="72">
        <f>VLOOKUP(A5115,'130818'!A:C,3,FALSE)</f>
        <v>73.430000000000007</v>
      </c>
      <c r="E5115" s="73">
        <f>VLOOKUP(A5115,'20.09.18'!A:C,3,FALSE)</f>
        <v>75.16</v>
      </c>
      <c r="F5115" s="64">
        <f>VLOOKUP(A5115,'27.09.18'!A:C,3,FALSE)</f>
        <v>75.430000000000007</v>
      </c>
      <c r="G5115" s="29" t="s">
        <v>14343</v>
      </c>
    </row>
    <row r="5116" spans="1:7" s="26" customFormat="1" ht="12" hidden="1" customHeight="1" outlineLevel="1" x14ac:dyDescent="0.2">
      <c r="A5116" s="27" t="s">
        <v>14344</v>
      </c>
      <c r="B5116" s="28" t="s">
        <v>14345</v>
      </c>
      <c r="C5116" s="32">
        <v>36.82</v>
      </c>
      <c r="D5116" s="72">
        <f>VLOOKUP(A5116,'130818'!A:C,3,FALSE)</f>
        <v>38.5</v>
      </c>
      <c r="E5116" s="73">
        <f>VLOOKUP(A5116,'20.09.18'!A:C,3,FALSE)</f>
        <v>39.409999999999997</v>
      </c>
      <c r="F5116" s="64">
        <f>VLOOKUP(A5116,'27.09.18'!A:C,3,FALSE)</f>
        <v>39.549999999999997</v>
      </c>
      <c r="G5116" s="29" t="s">
        <v>14346</v>
      </c>
    </row>
    <row r="5117" spans="1:7" s="22" customFormat="1" ht="15.75" hidden="1" customHeight="1" outlineLevel="1" x14ac:dyDescent="0.2">
      <c r="B5117" s="25" t="s">
        <v>14347</v>
      </c>
      <c r="D5117" s="72" t="e">
        <f>VLOOKUP(A5117,'130818'!A:C,3,FALSE)</f>
        <v>#N/A</v>
      </c>
      <c r="E5117" s="73" t="e">
        <f>VLOOKUP(A5117,'20.09.18'!A:C,3,FALSE)</f>
        <v>#N/A</v>
      </c>
      <c r="F5117" s="64" t="e">
        <f>VLOOKUP(A5117,'27.09.18'!A:C,3,FALSE)</f>
        <v>#N/A</v>
      </c>
    </row>
    <row r="5118" spans="1:7" s="26" customFormat="1" ht="12" hidden="1" customHeight="1" outlineLevel="1" x14ac:dyDescent="0.2">
      <c r="A5118" s="27" t="s">
        <v>14348</v>
      </c>
      <c r="B5118" s="28" t="s">
        <v>14349</v>
      </c>
      <c r="C5118" s="32">
        <v>170.95</v>
      </c>
      <c r="D5118" s="72" t="e">
        <f>VLOOKUP(A5118,'130818'!A:C,3,FALSE)</f>
        <v>#N/A</v>
      </c>
      <c r="E5118" s="73" t="e">
        <f>VLOOKUP(A5118,'20.09.18'!A:C,3,FALSE)</f>
        <v>#N/A</v>
      </c>
      <c r="F5118" s="64" t="e">
        <f>VLOOKUP(A5118,'27.09.18'!A:C,3,FALSE)</f>
        <v>#N/A</v>
      </c>
      <c r="G5118" s="29" t="s">
        <v>14350</v>
      </c>
    </row>
    <row r="5119" spans="1:7" s="26" customFormat="1" ht="12" hidden="1" customHeight="1" outlineLevel="1" x14ac:dyDescent="0.2">
      <c r="A5119" s="27" t="s">
        <v>14351</v>
      </c>
      <c r="B5119" s="28" t="s">
        <v>14352</v>
      </c>
      <c r="C5119" s="32">
        <v>284.04000000000002</v>
      </c>
      <c r="D5119" s="72">
        <f>VLOOKUP(A5119,'130818'!A:C,3,FALSE)</f>
        <v>297</v>
      </c>
      <c r="E5119" s="73">
        <f>VLOOKUP(A5119,'20.09.18'!A:C,3,FALSE)</f>
        <v>304.02</v>
      </c>
      <c r="F5119" s="64">
        <f>VLOOKUP(A5119,'27.09.18'!A:C,3,FALSE)</f>
        <v>305.10000000000002</v>
      </c>
      <c r="G5119" s="29" t="s">
        <v>14353</v>
      </c>
    </row>
    <row r="5120" spans="1:7" s="22" customFormat="1" ht="15.75" hidden="1" customHeight="1" outlineLevel="1" x14ac:dyDescent="0.2">
      <c r="B5120" s="25" t="s">
        <v>14354</v>
      </c>
      <c r="D5120" s="72" t="e">
        <f>VLOOKUP(A5120,'130818'!A:C,3,FALSE)</f>
        <v>#N/A</v>
      </c>
      <c r="E5120" s="73" t="e">
        <f>VLOOKUP(A5120,'20.09.18'!A:C,3,FALSE)</f>
        <v>#N/A</v>
      </c>
      <c r="F5120" s="64" t="e">
        <f>VLOOKUP(A5120,'27.09.18'!A:C,3,FALSE)</f>
        <v>#N/A</v>
      </c>
    </row>
    <row r="5121" spans="1:7" s="26" customFormat="1" ht="12" hidden="1" customHeight="1" outlineLevel="1" x14ac:dyDescent="0.2">
      <c r="A5121" s="27" t="s">
        <v>14355</v>
      </c>
      <c r="B5121" s="28" t="s">
        <v>14356</v>
      </c>
      <c r="C5121" s="31">
        <v>710.1</v>
      </c>
      <c r="D5121" s="72">
        <f>VLOOKUP(A5121,'130818'!A:C,3,FALSE)</f>
        <v>742.5</v>
      </c>
      <c r="E5121" s="73">
        <f>VLOOKUP(A5121,'20.09.18'!A:C,3,FALSE)</f>
        <v>760.05</v>
      </c>
      <c r="F5121" s="64">
        <f>VLOOKUP(A5121,'27.09.18'!A:C,3,FALSE)</f>
        <v>762.75</v>
      </c>
      <c r="G5121" s="29" t="s">
        <v>14357</v>
      </c>
    </row>
    <row r="5122" spans="1:7" s="26" customFormat="1" ht="12" hidden="1" customHeight="1" outlineLevel="1" x14ac:dyDescent="0.2">
      <c r="A5122" s="27" t="s">
        <v>14358</v>
      </c>
      <c r="B5122" s="28" t="s">
        <v>14359</v>
      </c>
      <c r="C5122" s="49">
        <v>1038.8499999999999</v>
      </c>
      <c r="D5122" s="72" t="e">
        <f>VLOOKUP(A5122,'130818'!A:C,3,FALSE)</f>
        <v>#N/A</v>
      </c>
      <c r="E5122" s="73" t="e">
        <f>VLOOKUP(A5122,'20.09.18'!A:C,3,FALSE)</f>
        <v>#N/A</v>
      </c>
      <c r="F5122" s="64" t="e">
        <f>VLOOKUP(A5122,'27.09.18'!A:C,3,FALSE)</f>
        <v>#N/A</v>
      </c>
      <c r="G5122" s="29" t="s">
        <v>14360</v>
      </c>
    </row>
    <row r="5123" spans="1:7" s="26" customFormat="1" ht="12" hidden="1" customHeight="1" outlineLevel="1" x14ac:dyDescent="0.2">
      <c r="A5123" s="27" t="s">
        <v>14361</v>
      </c>
      <c r="B5123" s="28" t="s">
        <v>14362</v>
      </c>
      <c r="C5123" s="49">
        <v>1354.45</v>
      </c>
      <c r="D5123" s="72">
        <f>VLOOKUP(A5123,'130818'!A:C,3,FALSE)</f>
        <v>1416.25</v>
      </c>
      <c r="E5123" s="73">
        <f>VLOOKUP(A5123,'20.09.18'!A:C,3,FALSE)</f>
        <v>1351.2</v>
      </c>
      <c r="F5123" s="64">
        <f>VLOOKUP(A5123,'27.09.18'!A:C,3,FALSE)</f>
        <v>1356</v>
      </c>
      <c r="G5123" s="29" t="s">
        <v>14363</v>
      </c>
    </row>
    <row r="5124" spans="1:7" s="26" customFormat="1" ht="12" hidden="1" customHeight="1" outlineLevel="1" x14ac:dyDescent="0.2">
      <c r="A5124" s="27" t="s">
        <v>14364</v>
      </c>
      <c r="B5124" s="28" t="s">
        <v>14365</v>
      </c>
      <c r="C5124" s="49">
        <v>1354.45</v>
      </c>
      <c r="D5124" s="72">
        <f>VLOOKUP(A5124,'130818'!A:C,3,FALSE)</f>
        <v>1416.25</v>
      </c>
      <c r="E5124" s="73">
        <f>VLOOKUP(A5124,'20.09.18'!A:C,3,FALSE)</f>
        <v>1351.2</v>
      </c>
      <c r="F5124" s="64">
        <f>VLOOKUP(A5124,'27.09.18'!A:C,3,FALSE)</f>
        <v>1356</v>
      </c>
      <c r="G5124" s="29" t="s">
        <v>14366</v>
      </c>
    </row>
    <row r="5125" spans="1:7" s="26" customFormat="1" ht="12" hidden="1" customHeight="1" outlineLevel="1" x14ac:dyDescent="0.2">
      <c r="A5125" s="27" t="s">
        <v>14367</v>
      </c>
      <c r="B5125" s="28" t="s">
        <v>14368</v>
      </c>
      <c r="C5125" s="34">
        <v>1078.3</v>
      </c>
      <c r="D5125" s="72">
        <f>VLOOKUP(A5125,'130818'!A:C,3,FALSE)</f>
        <v>1127.5</v>
      </c>
      <c r="E5125" s="73">
        <f>VLOOKUP(A5125,'20.09.18'!A:C,3,FALSE)</f>
        <v>1154.1500000000001</v>
      </c>
      <c r="F5125" s="64">
        <f>VLOOKUP(A5125,'27.09.18'!A:C,3,FALSE)</f>
        <v>1158.25</v>
      </c>
      <c r="G5125" s="29" t="s">
        <v>14369</v>
      </c>
    </row>
    <row r="5126" spans="1:7" s="26" customFormat="1" ht="12" hidden="1" customHeight="1" outlineLevel="1" x14ac:dyDescent="0.2">
      <c r="A5126" s="27" t="s">
        <v>14370</v>
      </c>
      <c r="B5126" s="28" t="s">
        <v>14371</v>
      </c>
      <c r="C5126" s="34">
        <v>1525.4</v>
      </c>
      <c r="D5126" s="72">
        <f>VLOOKUP(A5126,'130818'!A:C,3,FALSE)</f>
        <v>1595</v>
      </c>
      <c r="E5126" s="73">
        <f>VLOOKUP(A5126,'20.09.18'!A:C,3,FALSE)</f>
        <v>1604.55</v>
      </c>
      <c r="F5126" s="64">
        <f>VLOOKUP(A5126,'27.09.18'!A:C,3,FALSE)</f>
        <v>1610.25</v>
      </c>
      <c r="G5126" s="29" t="s">
        <v>14372</v>
      </c>
    </row>
    <row r="5127" spans="1:7" s="26" customFormat="1" ht="12" hidden="1" customHeight="1" outlineLevel="1" x14ac:dyDescent="0.2">
      <c r="A5127" s="27" t="s">
        <v>14373</v>
      </c>
      <c r="B5127" s="38" t="s">
        <v>14374</v>
      </c>
      <c r="C5127" s="50">
        <v>1946.2</v>
      </c>
      <c r="D5127" s="72">
        <f>VLOOKUP(A5127,'130818'!A:C,3,FALSE)</f>
        <v>2035</v>
      </c>
      <c r="E5127" s="73">
        <f>VLOOKUP(A5127,'20.09.18'!A:C,3,FALSE)</f>
        <v>2083.1</v>
      </c>
      <c r="F5127" s="64">
        <f>VLOOKUP(A5127,'27.09.18'!A:C,3,FALSE)</f>
        <v>2090.5</v>
      </c>
      <c r="G5127" s="29" t="s">
        <v>14375</v>
      </c>
    </row>
    <row r="5128" spans="1:7" s="22" customFormat="1" ht="15.75" hidden="1" customHeight="1" outlineLevel="1" x14ac:dyDescent="0.2">
      <c r="B5128" s="25" t="s">
        <v>14376</v>
      </c>
      <c r="D5128" s="72" t="e">
        <f>VLOOKUP(A5128,'130818'!A:C,3,FALSE)</f>
        <v>#N/A</v>
      </c>
      <c r="E5128" s="73" t="e">
        <f>VLOOKUP(A5128,'20.09.18'!A:C,3,FALSE)</f>
        <v>#N/A</v>
      </c>
      <c r="F5128" s="64" t="e">
        <f>VLOOKUP(A5128,'27.09.18'!A:C,3,FALSE)</f>
        <v>#N/A</v>
      </c>
    </row>
    <row r="5129" spans="1:7" s="26" customFormat="1" ht="12" hidden="1" customHeight="1" outlineLevel="1" x14ac:dyDescent="0.2">
      <c r="A5129" s="27" t="s">
        <v>14377</v>
      </c>
      <c r="B5129" s="28" t="s">
        <v>14378</v>
      </c>
      <c r="C5129" s="32">
        <v>484.18</v>
      </c>
      <c r="D5129" s="72">
        <f>VLOOKUP(A5129,'130818'!A:C,3,FALSE)</f>
        <v>506.28</v>
      </c>
      <c r="E5129" s="73">
        <f>VLOOKUP(A5129,'20.09.18'!A:C,3,FALSE)</f>
        <v>518.24</v>
      </c>
      <c r="F5129" s="64">
        <f>VLOOKUP(A5129,'27.09.18'!A:C,3,FALSE)</f>
        <v>520.08000000000004</v>
      </c>
      <c r="G5129" s="29" t="s">
        <v>14379</v>
      </c>
    </row>
    <row r="5130" spans="1:7" s="22" customFormat="1" ht="15.75" hidden="1" customHeight="1" outlineLevel="1" x14ac:dyDescent="0.2">
      <c r="B5130" s="25" t="s">
        <v>14186</v>
      </c>
      <c r="D5130" s="72" t="e">
        <f>VLOOKUP(A5130,'130818'!A:C,3,FALSE)</f>
        <v>#N/A</v>
      </c>
      <c r="E5130" s="73" t="e">
        <f>VLOOKUP(A5130,'20.09.18'!A:C,3,FALSE)</f>
        <v>#N/A</v>
      </c>
      <c r="F5130" s="64" t="e">
        <f>VLOOKUP(A5130,'27.09.18'!A:C,3,FALSE)</f>
        <v>#N/A</v>
      </c>
    </row>
    <row r="5131" spans="1:7" s="26" customFormat="1" ht="12" hidden="1" customHeight="1" outlineLevel="1" x14ac:dyDescent="0.2">
      <c r="A5131" s="27" t="s">
        <v>14380</v>
      </c>
      <c r="B5131" s="28" t="s">
        <v>14381</v>
      </c>
      <c r="C5131" s="30">
        <v>263</v>
      </c>
      <c r="D5131" s="72">
        <f>VLOOKUP(A5131,'130818'!A:C,3,FALSE)</f>
        <v>275</v>
      </c>
      <c r="E5131" s="73">
        <f>VLOOKUP(A5131,'20.09.18'!A:C,3,FALSE)</f>
        <v>281.5</v>
      </c>
      <c r="F5131" s="64">
        <f>VLOOKUP(A5131,'27.09.18'!A:C,3,FALSE)</f>
        <v>282.5</v>
      </c>
      <c r="G5131" s="29" t="s">
        <v>14382</v>
      </c>
    </row>
    <row r="5132" spans="1:7" s="26" customFormat="1" ht="12" hidden="1" customHeight="1" outlineLevel="1" x14ac:dyDescent="0.2">
      <c r="A5132" s="27" t="s">
        <v>14383</v>
      </c>
      <c r="B5132" s="28" t="s">
        <v>14384</v>
      </c>
      <c r="C5132" s="31">
        <v>184.1</v>
      </c>
      <c r="D5132" s="72">
        <f>VLOOKUP(A5132,'130818'!A:C,3,FALSE)</f>
        <v>192.5</v>
      </c>
      <c r="E5132" s="73">
        <f>VLOOKUP(A5132,'20.09.18'!A:C,3,FALSE)</f>
        <v>197.05</v>
      </c>
      <c r="F5132" s="64">
        <f>VLOOKUP(A5132,'27.09.18'!A:C,3,FALSE)</f>
        <v>197.75</v>
      </c>
      <c r="G5132" s="29" t="s">
        <v>14385</v>
      </c>
    </row>
    <row r="5133" spans="1:7" s="22" customFormat="1" ht="15.75" hidden="1" customHeight="1" outlineLevel="1" x14ac:dyDescent="0.2">
      <c r="B5133" s="25" t="s">
        <v>14386</v>
      </c>
      <c r="D5133" s="72" t="e">
        <f>VLOOKUP(A5133,'130818'!A:C,3,FALSE)</f>
        <v>#N/A</v>
      </c>
      <c r="E5133" s="73" t="e">
        <f>VLOOKUP(A5133,'20.09.18'!A:C,3,FALSE)</f>
        <v>#N/A</v>
      </c>
      <c r="F5133" s="64" t="e">
        <f>VLOOKUP(A5133,'27.09.18'!A:C,3,FALSE)</f>
        <v>#N/A</v>
      </c>
    </row>
    <row r="5134" spans="1:7" s="22" customFormat="1" ht="15.75" hidden="1" customHeight="1" outlineLevel="1" x14ac:dyDescent="0.2">
      <c r="B5134" s="25" t="s">
        <v>14387</v>
      </c>
      <c r="D5134" s="72" t="e">
        <f>VLOOKUP(A5134,'130818'!A:C,3,FALSE)</f>
        <v>#N/A</v>
      </c>
      <c r="E5134" s="73" t="e">
        <f>VLOOKUP(A5134,'20.09.18'!A:C,3,FALSE)</f>
        <v>#N/A</v>
      </c>
      <c r="F5134" s="64" t="e">
        <f>VLOOKUP(A5134,'27.09.18'!A:C,3,FALSE)</f>
        <v>#N/A</v>
      </c>
    </row>
    <row r="5135" spans="1:7" s="26" customFormat="1" ht="12" hidden="1" customHeight="1" outlineLevel="1" x14ac:dyDescent="0.2">
      <c r="A5135" s="27" t="s">
        <v>14388</v>
      </c>
      <c r="B5135" s="28" t="s">
        <v>14389</v>
      </c>
      <c r="C5135" s="31">
        <v>341.9</v>
      </c>
      <c r="D5135" s="72">
        <f>VLOOKUP(A5135,'130818'!A:C,3,FALSE)</f>
        <v>357.5</v>
      </c>
      <c r="E5135" s="73">
        <f>VLOOKUP(A5135,'20.09.18'!A:C,3,FALSE)</f>
        <v>365.95</v>
      </c>
      <c r="F5135" s="64">
        <f>VLOOKUP(A5135,'27.09.18'!A:C,3,FALSE)</f>
        <v>367.25</v>
      </c>
      <c r="G5135" s="29" t="s">
        <v>14390</v>
      </c>
    </row>
    <row r="5136" spans="1:7" s="26" customFormat="1" ht="12" hidden="1" customHeight="1" outlineLevel="1" x14ac:dyDescent="0.2">
      <c r="A5136" s="27" t="s">
        <v>14391</v>
      </c>
      <c r="B5136" s="28" t="s">
        <v>14392</v>
      </c>
      <c r="C5136" s="31">
        <v>368.2</v>
      </c>
      <c r="D5136" s="72">
        <f>VLOOKUP(A5136,'130818'!A:C,3,FALSE)</f>
        <v>385</v>
      </c>
      <c r="E5136" s="73" t="e">
        <f>VLOOKUP(A5136,'20.09.18'!A:C,3,FALSE)</f>
        <v>#N/A</v>
      </c>
      <c r="F5136" s="64" t="e">
        <f>VLOOKUP(A5136,'27.09.18'!A:C,3,FALSE)</f>
        <v>#N/A</v>
      </c>
      <c r="G5136" s="29" t="s">
        <v>14393</v>
      </c>
    </row>
    <row r="5137" spans="1:7" s="26" customFormat="1" ht="12" hidden="1" customHeight="1" outlineLevel="1" x14ac:dyDescent="0.2">
      <c r="A5137" s="27" t="s">
        <v>14394</v>
      </c>
      <c r="B5137" s="28" t="s">
        <v>14395</v>
      </c>
      <c r="C5137" s="32">
        <v>355.05</v>
      </c>
      <c r="D5137" s="72">
        <f>VLOOKUP(A5137,'130818'!A:C,3,FALSE)</f>
        <v>371.25</v>
      </c>
      <c r="E5137" s="73">
        <f>VLOOKUP(A5137,'20.09.18'!A:C,3,FALSE)</f>
        <v>380.03</v>
      </c>
      <c r="F5137" s="64">
        <f>VLOOKUP(A5137,'27.09.18'!A:C,3,FALSE)</f>
        <v>381.38</v>
      </c>
      <c r="G5137" s="29" t="s">
        <v>14396</v>
      </c>
    </row>
    <row r="5138" spans="1:7" s="26" customFormat="1" ht="12" hidden="1" customHeight="1" outlineLevel="1" x14ac:dyDescent="0.2">
      <c r="A5138" s="27" t="s">
        <v>14397</v>
      </c>
      <c r="B5138" s="28" t="s">
        <v>14398</v>
      </c>
      <c r="C5138" s="32">
        <v>355.05</v>
      </c>
      <c r="D5138" s="72">
        <f>VLOOKUP(A5138,'130818'!A:C,3,FALSE)</f>
        <v>371.25</v>
      </c>
      <c r="E5138" s="73">
        <f>VLOOKUP(A5138,'20.09.18'!A:C,3,FALSE)</f>
        <v>380.03</v>
      </c>
      <c r="F5138" s="64">
        <f>VLOOKUP(A5138,'27.09.18'!A:C,3,FALSE)</f>
        <v>381.38</v>
      </c>
      <c r="G5138" s="29" t="s">
        <v>14399</v>
      </c>
    </row>
    <row r="5139" spans="1:7" s="26" customFormat="1" ht="12" hidden="1" customHeight="1" outlineLevel="1" x14ac:dyDescent="0.2">
      <c r="A5139" s="27" t="s">
        <v>14400</v>
      </c>
      <c r="B5139" s="28" t="s">
        <v>14401</v>
      </c>
      <c r="C5139" s="31">
        <v>420.8</v>
      </c>
      <c r="D5139" s="72">
        <f>VLOOKUP(A5139,'130818'!A:C,3,FALSE)</f>
        <v>440</v>
      </c>
      <c r="E5139" s="73" t="e">
        <f>VLOOKUP(A5139,'20.09.18'!A:C,3,FALSE)</f>
        <v>#N/A</v>
      </c>
      <c r="F5139" s="64" t="e">
        <f>VLOOKUP(A5139,'27.09.18'!A:C,3,FALSE)</f>
        <v>#N/A</v>
      </c>
      <c r="G5139" s="29" t="s">
        <v>14402</v>
      </c>
    </row>
    <row r="5140" spans="1:7" s="26" customFormat="1" ht="12" hidden="1" customHeight="1" outlineLevel="1" x14ac:dyDescent="0.2">
      <c r="A5140" s="27" t="s">
        <v>14403</v>
      </c>
      <c r="B5140" s="28" t="s">
        <v>14404</v>
      </c>
      <c r="C5140" s="31">
        <v>420.8</v>
      </c>
      <c r="D5140" s="72" t="e">
        <f>VLOOKUP(A5140,'130818'!A:C,3,FALSE)</f>
        <v>#N/A</v>
      </c>
      <c r="E5140" s="73" t="e">
        <f>VLOOKUP(A5140,'20.09.18'!A:C,3,FALSE)</f>
        <v>#N/A</v>
      </c>
      <c r="F5140" s="64" t="e">
        <f>VLOOKUP(A5140,'27.09.18'!A:C,3,FALSE)</f>
        <v>#N/A</v>
      </c>
      <c r="G5140" s="29" t="s">
        <v>14405</v>
      </c>
    </row>
    <row r="5141" spans="1:7" s="26" customFormat="1" ht="12" hidden="1" customHeight="1" outlineLevel="1" x14ac:dyDescent="0.2">
      <c r="A5141" s="27" t="s">
        <v>14406</v>
      </c>
      <c r="B5141" s="28" t="s">
        <v>14407</v>
      </c>
      <c r="C5141" s="32">
        <v>328.75</v>
      </c>
      <c r="D5141" s="72">
        <f>VLOOKUP(A5141,'130818'!A:C,3,FALSE)</f>
        <v>343.75</v>
      </c>
      <c r="E5141" s="73" t="e">
        <f>VLOOKUP(A5141,'20.09.18'!A:C,3,FALSE)</f>
        <v>#N/A</v>
      </c>
      <c r="F5141" s="64" t="e">
        <f>VLOOKUP(A5141,'27.09.18'!A:C,3,FALSE)</f>
        <v>#N/A</v>
      </c>
      <c r="G5141" s="29" t="s">
        <v>14408</v>
      </c>
    </row>
    <row r="5142" spans="1:7" s="26" customFormat="1" ht="12" hidden="1" customHeight="1" outlineLevel="1" x14ac:dyDescent="0.2">
      <c r="A5142" s="27" t="s">
        <v>14409</v>
      </c>
      <c r="B5142" s="28" t="s">
        <v>14410</v>
      </c>
      <c r="C5142" s="32">
        <v>328.75</v>
      </c>
      <c r="D5142" s="72">
        <f>VLOOKUP(A5142,'130818'!A:C,3,FALSE)</f>
        <v>343.75</v>
      </c>
      <c r="E5142" s="73" t="e">
        <f>VLOOKUP(A5142,'20.09.18'!A:C,3,FALSE)</f>
        <v>#N/A</v>
      </c>
      <c r="F5142" s="64" t="e">
        <f>VLOOKUP(A5142,'27.09.18'!A:C,3,FALSE)</f>
        <v>#N/A</v>
      </c>
      <c r="G5142" s="29" t="s">
        <v>14411</v>
      </c>
    </row>
    <row r="5143" spans="1:7" s="26" customFormat="1" ht="12" hidden="1" customHeight="1" outlineLevel="1" x14ac:dyDescent="0.2">
      <c r="A5143" s="27" t="s">
        <v>14412</v>
      </c>
      <c r="B5143" s="28" t="s">
        <v>14413</v>
      </c>
      <c r="C5143" s="30">
        <v>526</v>
      </c>
      <c r="D5143" s="72">
        <f>VLOOKUP(A5143,'130818'!A:C,3,FALSE)</f>
        <v>550</v>
      </c>
      <c r="E5143" s="73">
        <f>VLOOKUP(A5143,'20.09.18'!A:C,3,FALSE)</f>
        <v>563</v>
      </c>
      <c r="F5143" s="64">
        <f>VLOOKUP(A5143,'27.09.18'!A:C,3,FALSE)</f>
        <v>565</v>
      </c>
      <c r="G5143" s="29" t="s">
        <v>14414</v>
      </c>
    </row>
    <row r="5144" spans="1:7" s="26" customFormat="1" ht="12" hidden="1" customHeight="1" outlineLevel="1" x14ac:dyDescent="0.2">
      <c r="A5144" s="27" t="s">
        <v>14415</v>
      </c>
      <c r="B5144" s="28" t="s">
        <v>14416</v>
      </c>
      <c r="C5144" s="30">
        <v>526</v>
      </c>
      <c r="D5144" s="72">
        <f>VLOOKUP(A5144,'130818'!A:C,3,FALSE)</f>
        <v>550</v>
      </c>
      <c r="E5144" s="73">
        <f>VLOOKUP(A5144,'20.09.18'!A:C,3,FALSE)</f>
        <v>563</v>
      </c>
      <c r="F5144" s="64">
        <f>VLOOKUP(A5144,'27.09.18'!A:C,3,FALSE)</f>
        <v>565</v>
      </c>
      <c r="G5144" s="29" t="s">
        <v>14417</v>
      </c>
    </row>
    <row r="5145" spans="1:7" s="26" customFormat="1" ht="12" hidden="1" customHeight="1" outlineLevel="1" x14ac:dyDescent="0.2">
      <c r="A5145" s="27" t="s">
        <v>14418</v>
      </c>
      <c r="B5145" s="28" t="s">
        <v>14419</v>
      </c>
      <c r="C5145" s="30">
        <v>526</v>
      </c>
      <c r="D5145" s="72">
        <f>VLOOKUP(A5145,'130818'!A:C,3,FALSE)</f>
        <v>550</v>
      </c>
      <c r="E5145" s="73">
        <f>VLOOKUP(A5145,'20.09.18'!A:C,3,FALSE)</f>
        <v>563</v>
      </c>
      <c r="F5145" s="64">
        <f>VLOOKUP(A5145,'27.09.18'!A:C,3,FALSE)</f>
        <v>565</v>
      </c>
      <c r="G5145" s="29" t="s">
        <v>14420</v>
      </c>
    </row>
    <row r="5146" spans="1:7" s="26" customFormat="1" ht="12" hidden="1" customHeight="1" outlineLevel="1" x14ac:dyDescent="0.2">
      <c r="A5146" s="27" t="s">
        <v>14421</v>
      </c>
      <c r="B5146" s="28" t="s">
        <v>14422</v>
      </c>
      <c r="C5146" s="31">
        <v>552.29999999999995</v>
      </c>
      <c r="D5146" s="72">
        <f>VLOOKUP(A5146,'130818'!A:C,3,FALSE)</f>
        <v>577.5</v>
      </c>
      <c r="E5146" s="73">
        <f>VLOOKUP(A5146,'20.09.18'!A:C,3,FALSE)</f>
        <v>591.15</v>
      </c>
      <c r="F5146" s="64">
        <f>VLOOKUP(A5146,'27.09.18'!A:C,3,FALSE)</f>
        <v>593.25</v>
      </c>
      <c r="G5146" s="29" t="s">
        <v>14423</v>
      </c>
    </row>
    <row r="5147" spans="1:7" s="26" customFormat="1" ht="12" hidden="1" customHeight="1" outlineLevel="1" x14ac:dyDescent="0.2">
      <c r="A5147" s="27" t="s">
        <v>14424</v>
      </c>
      <c r="B5147" s="28" t="s">
        <v>14425</v>
      </c>
      <c r="C5147" s="31">
        <v>578.6</v>
      </c>
      <c r="D5147" s="72">
        <f>VLOOKUP(A5147,'130818'!A:C,3,FALSE)</f>
        <v>605</v>
      </c>
      <c r="E5147" s="73">
        <f>VLOOKUP(A5147,'20.09.18'!A:C,3,FALSE)</f>
        <v>619.29999999999995</v>
      </c>
      <c r="F5147" s="64">
        <f>VLOOKUP(A5147,'27.09.18'!A:C,3,FALSE)</f>
        <v>621.5</v>
      </c>
      <c r="G5147" s="29" t="s">
        <v>14426</v>
      </c>
    </row>
    <row r="5148" spans="1:7" s="26" customFormat="1" ht="12" hidden="1" customHeight="1" outlineLevel="1" x14ac:dyDescent="0.2">
      <c r="A5148" s="27" t="s">
        <v>14427</v>
      </c>
      <c r="B5148" s="28" t="s">
        <v>14428</v>
      </c>
      <c r="C5148" s="31">
        <v>578.6</v>
      </c>
      <c r="D5148" s="72">
        <f>VLOOKUP(A5148,'130818'!A:C,3,FALSE)</f>
        <v>605</v>
      </c>
      <c r="E5148" s="73">
        <f>VLOOKUP(A5148,'20.09.18'!A:C,3,FALSE)</f>
        <v>619.29999999999995</v>
      </c>
      <c r="F5148" s="64">
        <f>VLOOKUP(A5148,'27.09.18'!A:C,3,FALSE)</f>
        <v>621.5</v>
      </c>
      <c r="G5148" s="29" t="s">
        <v>14429</v>
      </c>
    </row>
    <row r="5149" spans="1:7" s="26" customFormat="1" ht="12" hidden="1" customHeight="1" outlineLevel="1" x14ac:dyDescent="0.2">
      <c r="A5149" s="27" t="s">
        <v>14430</v>
      </c>
      <c r="B5149" s="28" t="s">
        <v>14431</v>
      </c>
      <c r="C5149" s="31">
        <v>604.9</v>
      </c>
      <c r="D5149" s="72">
        <f>VLOOKUP(A5149,'130818'!A:C,3,FALSE)</f>
        <v>632.5</v>
      </c>
      <c r="E5149" s="73" t="e">
        <f>VLOOKUP(A5149,'20.09.18'!A:C,3,FALSE)</f>
        <v>#N/A</v>
      </c>
      <c r="F5149" s="64" t="e">
        <f>VLOOKUP(A5149,'27.09.18'!A:C,3,FALSE)</f>
        <v>#N/A</v>
      </c>
      <c r="G5149" s="29" t="s">
        <v>14432</v>
      </c>
    </row>
    <row r="5150" spans="1:7" s="26" customFormat="1" ht="12" hidden="1" customHeight="1" outlineLevel="1" x14ac:dyDescent="0.2">
      <c r="A5150" s="27" t="s">
        <v>14433</v>
      </c>
      <c r="B5150" s="28" t="s">
        <v>14434</v>
      </c>
      <c r="C5150" s="31">
        <v>420.8</v>
      </c>
      <c r="D5150" s="72">
        <f>VLOOKUP(A5150,'130818'!A:C,3,FALSE)</f>
        <v>440</v>
      </c>
      <c r="E5150" s="73">
        <f>VLOOKUP(A5150,'20.09.18'!A:C,3,FALSE)</f>
        <v>450.4</v>
      </c>
      <c r="F5150" s="64">
        <f>VLOOKUP(A5150,'27.09.18'!A:C,3,FALSE)</f>
        <v>452</v>
      </c>
      <c r="G5150" s="29" t="s">
        <v>14435</v>
      </c>
    </row>
    <row r="5151" spans="1:7" s="26" customFormat="1" ht="12" hidden="1" customHeight="1" outlineLevel="1" x14ac:dyDescent="0.2">
      <c r="A5151" s="27" t="s">
        <v>14436</v>
      </c>
      <c r="B5151" s="28" t="s">
        <v>14437</v>
      </c>
      <c r="C5151" s="31">
        <v>420.8</v>
      </c>
      <c r="D5151" s="72">
        <f>VLOOKUP(A5151,'130818'!A:C,3,FALSE)</f>
        <v>440</v>
      </c>
      <c r="E5151" s="73" t="e">
        <f>VLOOKUP(A5151,'20.09.18'!A:C,3,FALSE)</f>
        <v>#N/A</v>
      </c>
      <c r="F5151" s="64" t="e">
        <f>VLOOKUP(A5151,'27.09.18'!A:C,3,FALSE)</f>
        <v>#N/A</v>
      </c>
      <c r="G5151" s="29" t="s">
        <v>14438</v>
      </c>
    </row>
    <row r="5152" spans="1:7" s="26" customFormat="1" ht="12" hidden="1" customHeight="1" outlineLevel="1" x14ac:dyDescent="0.2">
      <c r="A5152" s="27" t="s">
        <v>14439</v>
      </c>
      <c r="B5152" s="28" t="s">
        <v>14440</v>
      </c>
      <c r="C5152" s="31">
        <v>631.20000000000005</v>
      </c>
      <c r="D5152" s="72">
        <f>VLOOKUP(A5152,'130818'!A:C,3,FALSE)</f>
        <v>660</v>
      </c>
      <c r="E5152" s="73">
        <f>VLOOKUP(A5152,'20.09.18'!A:C,3,FALSE)</f>
        <v>675.6</v>
      </c>
      <c r="F5152" s="64">
        <f>VLOOKUP(A5152,'27.09.18'!A:C,3,FALSE)</f>
        <v>678</v>
      </c>
      <c r="G5152" s="29" t="s">
        <v>14441</v>
      </c>
    </row>
    <row r="5153" spans="1:7" s="26" customFormat="1" ht="12" hidden="1" customHeight="1" outlineLevel="1" x14ac:dyDescent="0.2">
      <c r="A5153" s="27" t="s">
        <v>14442</v>
      </c>
      <c r="B5153" s="28" t="s">
        <v>14443</v>
      </c>
      <c r="C5153" s="32">
        <v>273.52</v>
      </c>
      <c r="D5153" s="72" t="e">
        <f>VLOOKUP(A5153,'130818'!A:C,3,FALSE)</f>
        <v>#N/A</v>
      </c>
      <c r="E5153" s="73">
        <f>VLOOKUP(A5153,'20.09.18'!A:C,3,FALSE)</f>
        <v>292.76</v>
      </c>
      <c r="F5153" s="64">
        <f>VLOOKUP(A5153,'27.09.18'!A:C,3,FALSE)</f>
        <v>293.8</v>
      </c>
      <c r="G5153" s="29" t="s">
        <v>14444</v>
      </c>
    </row>
    <row r="5154" spans="1:7" s="26" customFormat="1" ht="12" hidden="1" customHeight="1" outlineLevel="1" x14ac:dyDescent="0.2">
      <c r="A5154" s="27" t="s">
        <v>14445</v>
      </c>
      <c r="B5154" s="28" t="s">
        <v>14446</v>
      </c>
      <c r="C5154" s="31">
        <v>341.9</v>
      </c>
      <c r="D5154" s="72" t="e">
        <f>VLOOKUP(A5154,'130818'!A:C,3,FALSE)</f>
        <v>#N/A</v>
      </c>
      <c r="E5154" s="73" t="e">
        <f>VLOOKUP(A5154,'20.09.18'!A:C,3,FALSE)</f>
        <v>#N/A</v>
      </c>
      <c r="F5154" s="64" t="e">
        <f>VLOOKUP(A5154,'27.09.18'!A:C,3,FALSE)</f>
        <v>#N/A</v>
      </c>
      <c r="G5154" s="29" t="s">
        <v>14447</v>
      </c>
    </row>
    <row r="5155" spans="1:7" s="26" customFormat="1" ht="12" hidden="1" customHeight="1" outlineLevel="1" x14ac:dyDescent="0.2">
      <c r="A5155" s="27" t="s">
        <v>14448</v>
      </c>
      <c r="B5155" s="28" t="s">
        <v>14449</v>
      </c>
      <c r="C5155" s="32">
        <v>355.05</v>
      </c>
      <c r="D5155" s="72">
        <f>VLOOKUP(A5155,'130818'!A:C,3,FALSE)</f>
        <v>371.25</v>
      </c>
      <c r="E5155" s="73" t="e">
        <f>VLOOKUP(A5155,'20.09.18'!A:C,3,FALSE)</f>
        <v>#N/A</v>
      </c>
      <c r="F5155" s="64" t="e">
        <f>VLOOKUP(A5155,'27.09.18'!A:C,3,FALSE)</f>
        <v>#N/A</v>
      </c>
      <c r="G5155" s="29" t="s">
        <v>14450</v>
      </c>
    </row>
    <row r="5156" spans="1:7" s="26" customFormat="1" ht="12" hidden="1" customHeight="1" outlineLevel="1" x14ac:dyDescent="0.2">
      <c r="A5156" s="27" t="s">
        <v>14451</v>
      </c>
      <c r="B5156" s="28" t="s">
        <v>14452</v>
      </c>
      <c r="C5156" s="31">
        <v>420.8</v>
      </c>
      <c r="D5156" s="72" t="e">
        <f>VLOOKUP(A5156,'130818'!A:C,3,FALSE)</f>
        <v>#N/A</v>
      </c>
      <c r="E5156" s="73">
        <f>VLOOKUP(A5156,'20.09.18'!A:C,3,FALSE)</f>
        <v>450.4</v>
      </c>
      <c r="F5156" s="64">
        <f>VLOOKUP(A5156,'27.09.18'!A:C,3,FALSE)</f>
        <v>452</v>
      </c>
      <c r="G5156" s="29" t="s">
        <v>14453</v>
      </c>
    </row>
    <row r="5157" spans="1:7" s="26" customFormat="1" ht="12" hidden="1" customHeight="1" outlineLevel="1" x14ac:dyDescent="0.2">
      <c r="A5157" s="27" t="s">
        <v>14454</v>
      </c>
      <c r="B5157" s="28" t="s">
        <v>14455</v>
      </c>
      <c r="C5157" s="32">
        <v>381.35</v>
      </c>
      <c r="D5157" s="72">
        <f>VLOOKUP(A5157,'130818'!A:C,3,FALSE)</f>
        <v>398.75</v>
      </c>
      <c r="E5157" s="73" t="e">
        <f>VLOOKUP(A5157,'20.09.18'!A:C,3,FALSE)</f>
        <v>#N/A</v>
      </c>
      <c r="F5157" s="64" t="e">
        <f>VLOOKUP(A5157,'27.09.18'!A:C,3,FALSE)</f>
        <v>#N/A</v>
      </c>
      <c r="G5157" s="29" t="s">
        <v>14456</v>
      </c>
    </row>
    <row r="5158" spans="1:7" s="26" customFormat="1" ht="12" hidden="1" customHeight="1" outlineLevel="1" x14ac:dyDescent="0.2">
      <c r="A5158" s="27" t="s">
        <v>14457</v>
      </c>
      <c r="B5158" s="28" t="s">
        <v>14458</v>
      </c>
      <c r="C5158" s="31">
        <v>841.6</v>
      </c>
      <c r="D5158" s="72">
        <f>VLOOKUP(A5158,'130818'!A:C,3,FALSE)</f>
        <v>880</v>
      </c>
      <c r="E5158" s="73">
        <f>VLOOKUP(A5158,'20.09.18'!A:C,3,FALSE)</f>
        <v>900.8</v>
      </c>
      <c r="F5158" s="64">
        <f>VLOOKUP(A5158,'27.09.18'!A:C,3,FALSE)</f>
        <v>904</v>
      </c>
      <c r="G5158" s="29" t="s">
        <v>14459</v>
      </c>
    </row>
    <row r="5159" spans="1:7" s="26" customFormat="1" ht="12" hidden="1" customHeight="1" outlineLevel="1" x14ac:dyDescent="0.2">
      <c r="A5159" s="27" t="s">
        <v>14460</v>
      </c>
      <c r="B5159" s="28" t="s">
        <v>14461</v>
      </c>
      <c r="C5159" s="30">
        <v>526</v>
      </c>
      <c r="D5159" s="72" t="e">
        <f>VLOOKUP(A5159,'130818'!A:C,3,FALSE)</f>
        <v>#N/A</v>
      </c>
      <c r="E5159" s="73" t="e">
        <f>VLOOKUP(A5159,'20.09.18'!A:C,3,FALSE)</f>
        <v>#N/A</v>
      </c>
      <c r="F5159" s="64" t="e">
        <f>VLOOKUP(A5159,'27.09.18'!A:C,3,FALSE)</f>
        <v>#N/A</v>
      </c>
      <c r="G5159" s="29" t="s">
        <v>14462</v>
      </c>
    </row>
    <row r="5160" spans="1:7" s="22" customFormat="1" ht="15.75" hidden="1" customHeight="1" outlineLevel="1" x14ac:dyDescent="0.2">
      <c r="B5160" s="25" t="s">
        <v>14463</v>
      </c>
      <c r="D5160" s="72" t="e">
        <f>VLOOKUP(A5160,'130818'!A:C,3,FALSE)</f>
        <v>#N/A</v>
      </c>
      <c r="E5160" s="73" t="e">
        <f>VLOOKUP(A5160,'20.09.18'!A:C,3,FALSE)</f>
        <v>#N/A</v>
      </c>
      <c r="F5160" s="64" t="e">
        <f>VLOOKUP(A5160,'27.09.18'!A:C,3,FALSE)</f>
        <v>#N/A</v>
      </c>
    </row>
    <row r="5161" spans="1:7" s="26" customFormat="1" ht="12" hidden="1" customHeight="1" outlineLevel="1" x14ac:dyDescent="0.2">
      <c r="A5161" s="27" t="s">
        <v>14464</v>
      </c>
      <c r="B5161" s="28" t="s">
        <v>14465</v>
      </c>
      <c r="C5161" s="32">
        <v>310.33999999999997</v>
      </c>
      <c r="D5161" s="72" t="e">
        <f>VLOOKUP(A5161,'130818'!A:C,3,FALSE)</f>
        <v>#N/A</v>
      </c>
      <c r="E5161" s="73">
        <f>VLOOKUP(A5161,'20.09.18'!A:C,3,FALSE)</f>
        <v>332.17</v>
      </c>
      <c r="F5161" s="64">
        <f>VLOOKUP(A5161,'27.09.18'!A:C,3,FALSE)</f>
        <v>333.35</v>
      </c>
      <c r="G5161" s="29" t="s">
        <v>14466</v>
      </c>
    </row>
    <row r="5162" spans="1:7" s="26" customFormat="1" ht="12" hidden="1" customHeight="1" outlineLevel="1" x14ac:dyDescent="0.2">
      <c r="A5162" s="27" t="s">
        <v>14467</v>
      </c>
      <c r="B5162" s="28" t="s">
        <v>14468</v>
      </c>
      <c r="C5162" s="31">
        <v>341.9</v>
      </c>
      <c r="D5162" s="72">
        <f>VLOOKUP(A5162,'130818'!A:C,3,FALSE)</f>
        <v>302.5</v>
      </c>
      <c r="E5162" s="73">
        <f>VLOOKUP(A5162,'20.09.18'!A:C,3,FALSE)</f>
        <v>304.02</v>
      </c>
      <c r="F5162" s="64">
        <f>VLOOKUP(A5162,'27.09.18'!A:C,3,FALSE)</f>
        <v>305.10000000000002</v>
      </c>
      <c r="G5162" s="29" t="s">
        <v>14469</v>
      </c>
    </row>
    <row r="5163" spans="1:7" s="26" customFormat="1" ht="12" hidden="1" customHeight="1" outlineLevel="1" x14ac:dyDescent="0.2">
      <c r="A5163" s="27" t="s">
        <v>14470</v>
      </c>
      <c r="B5163" s="28" t="s">
        <v>14471</v>
      </c>
      <c r="C5163" s="31">
        <v>368.2</v>
      </c>
      <c r="D5163" s="72">
        <f>VLOOKUP(A5163,'130818'!A:C,3,FALSE)</f>
        <v>385</v>
      </c>
      <c r="E5163" s="73">
        <f>VLOOKUP(A5163,'20.09.18'!A:C,3,FALSE)</f>
        <v>394.1</v>
      </c>
      <c r="F5163" s="64">
        <f>VLOOKUP(A5163,'27.09.18'!A:C,3,FALSE)</f>
        <v>395.5</v>
      </c>
      <c r="G5163" s="29" t="s">
        <v>14472</v>
      </c>
    </row>
    <row r="5164" spans="1:7" s="26" customFormat="1" ht="12" hidden="1" customHeight="1" outlineLevel="1" x14ac:dyDescent="0.2">
      <c r="A5164" s="27" t="s">
        <v>14473</v>
      </c>
      <c r="B5164" s="28" t="s">
        <v>14474</v>
      </c>
      <c r="C5164" s="31">
        <v>973.1</v>
      </c>
      <c r="D5164" s="72">
        <f>VLOOKUP(A5164,'130818'!A:C,3,FALSE)</f>
        <v>1017.5</v>
      </c>
      <c r="E5164" s="73">
        <f>VLOOKUP(A5164,'20.09.18'!A:C,3,FALSE)</f>
        <v>1041.55</v>
      </c>
      <c r="F5164" s="64">
        <f>VLOOKUP(A5164,'27.09.18'!A:C,3,FALSE)</f>
        <v>1045.25</v>
      </c>
      <c r="G5164" s="29" t="s">
        <v>14475</v>
      </c>
    </row>
    <row r="5165" spans="1:7" s="26" customFormat="1" ht="12" hidden="1" customHeight="1" outlineLevel="1" x14ac:dyDescent="0.2">
      <c r="A5165" s="27" t="s">
        <v>14476</v>
      </c>
      <c r="B5165" s="28" t="s">
        <v>14477</v>
      </c>
      <c r="C5165" s="31">
        <v>184.1</v>
      </c>
      <c r="D5165" s="72">
        <f>VLOOKUP(A5165,'130818'!A:C,3,FALSE)</f>
        <v>192.5</v>
      </c>
      <c r="E5165" s="73">
        <f>VLOOKUP(A5165,'20.09.18'!A:C,3,FALSE)</f>
        <v>197.05</v>
      </c>
      <c r="F5165" s="64">
        <f>VLOOKUP(A5165,'27.09.18'!A:C,3,FALSE)</f>
        <v>197.75</v>
      </c>
      <c r="G5165" s="29" t="s">
        <v>14478</v>
      </c>
    </row>
    <row r="5166" spans="1:7" s="26" customFormat="1" ht="12" hidden="1" customHeight="1" outlineLevel="1" x14ac:dyDescent="0.2">
      <c r="A5166" s="27" t="s">
        <v>14479</v>
      </c>
      <c r="B5166" s="28" t="s">
        <v>14480</v>
      </c>
      <c r="C5166" s="32">
        <v>194.62</v>
      </c>
      <c r="D5166" s="72">
        <f>VLOOKUP(A5166,'130818'!A:C,3,FALSE)</f>
        <v>209</v>
      </c>
      <c r="E5166" s="73">
        <f>VLOOKUP(A5166,'20.09.18'!A:C,3,FALSE)</f>
        <v>213.94</v>
      </c>
      <c r="F5166" s="64">
        <f>VLOOKUP(A5166,'27.09.18'!A:C,3,FALSE)</f>
        <v>214.7</v>
      </c>
      <c r="G5166" s="29" t="s">
        <v>14481</v>
      </c>
    </row>
    <row r="5167" spans="1:7" s="26" customFormat="1" ht="12" hidden="1" customHeight="1" outlineLevel="1" x14ac:dyDescent="0.2">
      <c r="A5167" s="27" t="s">
        <v>14482</v>
      </c>
      <c r="B5167" s="28" t="s">
        <v>14483</v>
      </c>
      <c r="C5167" s="31">
        <v>368.2</v>
      </c>
      <c r="D5167" s="72">
        <f>VLOOKUP(A5167,'130818'!A:C,3,FALSE)</f>
        <v>308</v>
      </c>
      <c r="E5167" s="73">
        <f>VLOOKUP(A5167,'20.09.18'!A:C,3,FALSE)</f>
        <v>315.27999999999997</v>
      </c>
      <c r="F5167" s="64">
        <f>VLOOKUP(A5167,'27.09.18'!A:C,3,FALSE)</f>
        <v>316.39999999999998</v>
      </c>
      <c r="G5167" s="29" t="s">
        <v>14484</v>
      </c>
    </row>
    <row r="5168" spans="1:7" s="26" customFormat="1" ht="12" hidden="1" customHeight="1" outlineLevel="1" x14ac:dyDescent="0.2">
      <c r="A5168" s="27" t="s">
        <v>14485</v>
      </c>
      <c r="B5168" s="28" t="s">
        <v>14486</v>
      </c>
      <c r="C5168" s="31">
        <v>236.7</v>
      </c>
      <c r="D5168" s="72">
        <f>VLOOKUP(A5168,'130818'!A:C,3,FALSE)</f>
        <v>250.25</v>
      </c>
      <c r="E5168" s="73">
        <f>VLOOKUP(A5168,'20.09.18'!A:C,3,FALSE)</f>
        <v>256.17</v>
      </c>
      <c r="F5168" s="64">
        <f>VLOOKUP(A5168,'27.09.18'!A:C,3,FALSE)</f>
        <v>257.08</v>
      </c>
      <c r="G5168" s="29" t="s">
        <v>14487</v>
      </c>
    </row>
    <row r="5169" spans="1:7" s="26" customFormat="1" ht="12" hidden="1" customHeight="1" outlineLevel="1" x14ac:dyDescent="0.2">
      <c r="A5169" s="27" t="s">
        <v>14488</v>
      </c>
      <c r="B5169" s="28" t="s">
        <v>14489</v>
      </c>
      <c r="C5169" s="32">
        <v>362.94</v>
      </c>
      <c r="D5169" s="72">
        <f>VLOOKUP(A5169,'130818'!A:C,3,FALSE)</f>
        <v>313.5</v>
      </c>
      <c r="E5169" s="73">
        <f>VLOOKUP(A5169,'20.09.18'!A:C,3,FALSE)</f>
        <v>320.91000000000003</v>
      </c>
      <c r="F5169" s="64">
        <f>VLOOKUP(A5169,'27.09.18'!A:C,3,FALSE)</f>
        <v>322.05</v>
      </c>
      <c r="G5169" s="29" t="s">
        <v>14490</v>
      </c>
    </row>
    <row r="5170" spans="1:7" s="26" customFormat="1" ht="12" hidden="1" customHeight="1" outlineLevel="1" x14ac:dyDescent="0.2">
      <c r="A5170" s="27" t="s">
        <v>14491</v>
      </c>
      <c r="B5170" s="28" t="s">
        <v>14492</v>
      </c>
      <c r="C5170" s="32">
        <v>362.94</v>
      </c>
      <c r="D5170" s="72">
        <f>VLOOKUP(A5170,'130818'!A:C,3,FALSE)</f>
        <v>313.5</v>
      </c>
      <c r="E5170" s="73">
        <f>VLOOKUP(A5170,'20.09.18'!A:C,3,FALSE)</f>
        <v>320.91000000000003</v>
      </c>
      <c r="F5170" s="64">
        <f>VLOOKUP(A5170,'27.09.18'!A:C,3,FALSE)</f>
        <v>322.05</v>
      </c>
      <c r="G5170" s="29" t="s">
        <v>14493</v>
      </c>
    </row>
    <row r="5171" spans="1:7" s="26" customFormat="1" ht="12" hidden="1" customHeight="1" outlineLevel="1" x14ac:dyDescent="0.2">
      <c r="A5171" s="27" t="s">
        <v>14494</v>
      </c>
      <c r="B5171" s="28" t="s">
        <v>14495</v>
      </c>
      <c r="C5171" s="32">
        <v>276.14999999999998</v>
      </c>
      <c r="D5171" s="72">
        <f>VLOOKUP(A5171,'130818'!A:C,3,FALSE)</f>
        <v>288.75</v>
      </c>
      <c r="E5171" s="73">
        <f>VLOOKUP(A5171,'20.09.18'!A:C,3,FALSE)</f>
        <v>295.58</v>
      </c>
      <c r="F5171" s="64">
        <f>VLOOKUP(A5171,'27.09.18'!A:C,3,FALSE)</f>
        <v>296.63</v>
      </c>
      <c r="G5171" s="29" t="s">
        <v>14496</v>
      </c>
    </row>
    <row r="5172" spans="1:7" s="26" customFormat="1" ht="12" hidden="1" customHeight="1" outlineLevel="1" x14ac:dyDescent="0.2">
      <c r="A5172" s="27" t="s">
        <v>14497</v>
      </c>
      <c r="B5172" s="28" t="s">
        <v>14498</v>
      </c>
      <c r="C5172" s="32">
        <v>828.45</v>
      </c>
      <c r="D5172" s="72">
        <f>VLOOKUP(A5172,'130818'!A:C,3,FALSE)</f>
        <v>866.25</v>
      </c>
      <c r="E5172" s="73">
        <f>VLOOKUP(A5172,'20.09.18'!A:C,3,FALSE)</f>
        <v>886.73</v>
      </c>
      <c r="F5172" s="64">
        <f>VLOOKUP(A5172,'27.09.18'!A:C,3,FALSE)</f>
        <v>889.88</v>
      </c>
      <c r="G5172" s="29" t="s">
        <v>14499</v>
      </c>
    </row>
    <row r="5173" spans="1:7" s="22" customFormat="1" ht="15.75" hidden="1" customHeight="1" outlineLevel="1" x14ac:dyDescent="0.2">
      <c r="B5173" s="25" t="s">
        <v>121</v>
      </c>
      <c r="D5173" s="72" t="e">
        <f>VLOOKUP(A5173,'130818'!A:C,3,FALSE)</f>
        <v>#N/A</v>
      </c>
      <c r="E5173" s="73" t="e">
        <f>VLOOKUP(A5173,'20.09.18'!A:C,3,FALSE)</f>
        <v>#N/A</v>
      </c>
      <c r="F5173" s="64" t="e">
        <f>VLOOKUP(A5173,'27.09.18'!A:C,3,FALSE)</f>
        <v>#N/A</v>
      </c>
    </row>
    <row r="5174" spans="1:7" s="26" customFormat="1" ht="12" hidden="1" customHeight="1" outlineLevel="1" x14ac:dyDescent="0.2">
      <c r="A5174" s="27" t="s">
        <v>14500</v>
      </c>
      <c r="B5174" s="28" t="s">
        <v>14501</v>
      </c>
      <c r="C5174" s="30">
        <v>526</v>
      </c>
      <c r="D5174" s="72">
        <f>VLOOKUP(A5174,'130818'!A:C,3,FALSE)</f>
        <v>550</v>
      </c>
      <c r="E5174" s="73">
        <f>VLOOKUP(A5174,'20.09.18'!A:C,3,FALSE)</f>
        <v>563</v>
      </c>
      <c r="F5174" s="64">
        <f>VLOOKUP(A5174,'27.09.18'!A:C,3,FALSE)</f>
        <v>565</v>
      </c>
      <c r="G5174" s="29" t="s">
        <v>14502</v>
      </c>
    </row>
    <row r="5175" spans="1:7" s="26" customFormat="1" ht="12" hidden="1" customHeight="1" outlineLevel="1" x14ac:dyDescent="0.2">
      <c r="A5175" s="35" t="s">
        <v>14503</v>
      </c>
      <c r="B5175" s="36" t="s">
        <v>14504</v>
      </c>
      <c r="C5175" s="46">
        <v>736.4</v>
      </c>
      <c r="D5175" s="72">
        <f>VLOOKUP(A5175,'130818'!A:C,3,FALSE)</f>
        <v>770</v>
      </c>
      <c r="E5175" s="73">
        <f>VLOOKUP(A5175,'20.09.18'!A:C,3,FALSE)</f>
        <v>788.2</v>
      </c>
      <c r="F5175" s="64">
        <f>VLOOKUP(A5175,'27.09.18'!A:C,3,FALSE)</f>
        <v>791</v>
      </c>
      <c r="G5175" s="37" t="s">
        <v>14505</v>
      </c>
    </row>
    <row r="5176" spans="1:7" s="26" customFormat="1" ht="12" hidden="1" customHeight="1" outlineLevel="1" x14ac:dyDescent="0.2">
      <c r="A5176" s="27" t="s">
        <v>14506</v>
      </c>
      <c r="B5176" s="28" t="s">
        <v>14507</v>
      </c>
      <c r="C5176" s="31">
        <v>341.9</v>
      </c>
      <c r="D5176" s="72">
        <f>VLOOKUP(A5176,'130818'!A:C,3,FALSE)</f>
        <v>357.5</v>
      </c>
      <c r="E5176" s="73">
        <f>VLOOKUP(A5176,'20.09.18'!A:C,3,FALSE)</f>
        <v>365.95</v>
      </c>
      <c r="F5176" s="64">
        <f>VLOOKUP(A5176,'27.09.18'!A:C,3,FALSE)</f>
        <v>367.25</v>
      </c>
      <c r="G5176" s="29" t="s">
        <v>14508</v>
      </c>
    </row>
    <row r="5177" spans="1:7" s="26" customFormat="1" ht="12" hidden="1" customHeight="1" outlineLevel="1" x14ac:dyDescent="0.2">
      <c r="A5177" s="27" t="s">
        <v>14509</v>
      </c>
      <c r="B5177" s="28" t="s">
        <v>14510</v>
      </c>
      <c r="C5177" s="31">
        <v>341.9</v>
      </c>
      <c r="D5177" s="72">
        <f>VLOOKUP(A5177,'130818'!A:C,3,FALSE)</f>
        <v>357.5</v>
      </c>
      <c r="E5177" s="73">
        <f>VLOOKUP(A5177,'20.09.18'!A:C,3,FALSE)</f>
        <v>365.95</v>
      </c>
      <c r="F5177" s="64">
        <f>VLOOKUP(A5177,'27.09.18'!A:C,3,FALSE)</f>
        <v>367.25</v>
      </c>
      <c r="G5177" s="29" t="s">
        <v>14511</v>
      </c>
    </row>
    <row r="5178" spans="1:7" s="26" customFormat="1" ht="12" hidden="1" customHeight="1" outlineLevel="1" x14ac:dyDescent="0.2">
      <c r="A5178" s="35" t="s">
        <v>14512</v>
      </c>
      <c r="B5178" s="36" t="s">
        <v>14513</v>
      </c>
      <c r="C5178" s="45">
        <v>460.25</v>
      </c>
      <c r="D5178" s="72">
        <f>VLOOKUP(A5178,'130818'!A:C,3,FALSE)</f>
        <v>481.25</v>
      </c>
      <c r="E5178" s="73">
        <f>VLOOKUP(A5178,'20.09.18'!A:C,3,FALSE)</f>
        <v>492.63</v>
      </c>
      <c r="F5178" s="64">
        <f>VLOOKUP(A5178,'27.09.18'!A:C,3,FALSE)</f>
        <v>494.38</v>
      </c>
      <c r="G5178" s="37" t="s">
        <v>14514</v>
      </c>
    </row>
    <row r="5179" spans="1:7" s="26" customFormat="1" ht="12" hidden="1" customHeight="1" outlineLevel="1" x14ac:dyDescent="0.2">
      <c r="A5179" s="35" t="s">
        <v>14515</v>
      </c>
      <c r="B5179" s="36" t="s">
        <v>14516</v>
      </c>
      <c r="C5179" s="45">
        <v>460.25</v>
      </c>
      <c r="D5179" s="72">
        <f>VLOOKUP(A5179,'130818'!A:C,3,FALSE)</f>
        <v>481.25</v>
      </c>
      <c r="E5179" s="73">
        <f>VLOOKUP(A5179,'20.09.18'!A:C,3,FALSE)</f>
        <v>492.63</v>
      </c>
      <c r="F5179" s="64">
        <f>VLOOKUP(A5179,'27.09.18'!A:C,3,FALSE)</f>
        <v>494.38</v>
      </c>
      <c r="G5179" s="37" t="s">
        <v>14517</v>
      </c>
    </row>
    <row r="5180" spans="1:7" s="26" customFormat="1" ht="12" hidden="1" customHeight="1" outlineLevel="1" x14ac:dyDescent="0.2">
      <c r="A5180" s="35" t="s">
        <v>14518</v>
      </c>
      <c r="B5180" s="36" t="s">
        <v>14519</v>
      </c>
      <c r="C5180" s="45">
        <v>460.25</v>
      </c>
      <c r="D5180" s="72">
        <f>VLOOKUP(A5180,'130818'!A:C,3,FALSE)</f>
        <v>481.25</v>
      </c>
      <c r="E5180" s="73">
        <f>VLOOKUP(A5180,'20.09.18'!A:C,3,FALSE)</f>
        <v>492.63</v>
      </c>
      <c r="F5180" s="64">
        <f>VLOOKUP(A5180,'27.09.18'!A:C,3,FALSE)</f>
        <v>494.38</v>
      </c>
      <c r="G5180" s="37" t="s">
        <v>14520</v>
      </c>
    </row>
    <row r="5181" spans="1:7" s="26" customFormat="1" ht="12" hidden="1" customHeight="1" outlineLevel="1" x14ac:dyDescent="0.2">
      <c r="A5181" s="35" t="s">
        <v>14521</v>
      </c>
      <c r="B5181" s="36" t="s">
        <v>14522</v>
      </c>
      <c r="C5181" s="45">
        <v>512.85</v>
      </c>
      <c r="D5181" s="72">
        <f>VLOOKUP(A5181,'130818'!A:C,3,FALSE)</f>
        <v>536.25</v>
      </c>
      <c r="E5181" s="73">
        <f>VLOOKUP(A5181,'20.09.18'!A:C,3,FALSE)</f>
        <v>548.92999999999995</v>
      </c>
      <c r="F5181" s="64">
        <f>VLOOKUP(A5181,'27.09.18'!A:C,3,FALSE)</f>
        <v>550.88</v>
      </c>
      <c r="G5181" s="37" t="s">
        <v>14523</v>
      </c>
    </row>
    <row r="5182" spans="1:7" s="26" customFormat="1" ht="12" hidden="1" customHeight="1" outlineLevel="1" x14ac:dyDescent="0.2">
      <c r="A5182" s="35" t="s">
        <v>14524</v>
      </c>
      <c r="B5182" s="36" t="s">
        <v>14525</v>
      </c>
      <c r="C5182" s="45">
        <v>512.85</v>
      </c>
      <c r="D5182" s="72">
        <f>VLOOKUP(A5182,'130818'!A:C,3,FALSE)</f>
        <v>536.25</v>
      </c>
      <c r="E5182" s="73">
        <f>VLOOKUP(A5182,'20.09.18'!A:C,3,FALSE)</f>
        <v>548.92999999999995</v>
      </c>
      <c r="F5182" s="64">
        <f>VLOOKUP(A5182,'27.09.18'!A:C,3,FALSE)</f>
        <v>550.88</v>
      </c>
      <c r="G5182" s="37" t="s">
        <v>14526</v>
      </c>
    </row>
    <row r="5183" spans="1:7" s="26" customFormat="1" ht="12" hidden="1" customHeight="1" outlineLevel="1" x14ac:dyDescent="0.2">
      <c r="A5183" s="35" t="s">
        <v>14527</v>
      </c>
      <c r="B5183" s="36" t="s">
        <v>14528</v>
      </c>
      <c r="C5183" s="46">
        <v>447.1</v>
      </c>
      <c r="D5183" s="72">
        <f>VLOOKUP(A5183,'130818'!A:C,3,FALSE)</f>
        <v>467.5</v>
      </c>
      <c r="E5183" s="73">
        <f>VLOOKUP(A5183,'20.09.18'!A:C,3,FALSE)</f>
        <v>478.55</v>
      </c>
      <c r="F5183" s="64">
        <f>VLOOKUP(A5183,'27.09.18'!A:C,3,FALSE)</f>
        <v>480.25</v>
      </c>
      <c r="G5183" s="37" t="s">
        <v>14529</v>
      </c>
    </row>
    <row r="5184" spans="1:7" s="22" customFormat="1" ht="15.75" hidden="1" customHeight="1" outlineLevel="1" x14ac:dyDescent="0.2">
      <c r="B5184" s="25" t="s">
        <v>14530</v>
      </c>
      <c r="D5184" s="72" t="e">
        <f>VLOOKUP(A5184,'130818'!A:C,3,FALSE)</f>
        <v>#N/A</v>
      </c>
      <c r="E5184" s="73" t="e">
        <f>VLOOKUP(A5184,'20.09.18'!A:C,3,FALSE)</f>
        <v>#N/A</v>
      </c>
      <c r="F5184" s="64" t="e">
        <f>VLOOKUP(A5184,'27.09.18'!A:C,3,FALSE)</f>
        <v>#N/A</v>
      </c>
    </row>
    <row r="5185" spans="1:7" s="26" customFormat="1" ht="12" hidden="1" customHeight="1" outlineLevel="1" x14ac:dyDescent="0.2">
      <c r="A5185" s="27" t="s">
        <v>14531</v>
      </c>
      <c r="B5185" s="28" t="s">
        <v>14532</v>
      </c>
      <c r="C5185" s="30">
        <v>263</v>
      </c>
      <c r="D5185" s="72">
        <f>VLOOKUP(A5185,'130818'!A:C,3,FALSE)</f>
        <v>275</v>
      </c>
      <c r="E5185" s="73">
        <f>VLOOKUP(A5185,'20.09.18'!A:C,3,FALSE)</f>
        <v>281.5</v>
      </c>
      <c r="F5185" s="64">
        <f>VLOOKUP(A5185,'27.09.18'!A:C,3,FALSE)</f>
        <v>282.5</v>
      </c>
      <c r="G5185" s="29" t="s">
        <v>14533</v>
      </c>
    </row>
    <row r="5186" spans="1:7" s="22" customFormat="1" ht="15.75" hidden="1" customHeight="1" outlineLevel="1" x14ac:dyDescent="0.2">
      <c r="B5186" s="25" t="s">
        <v>14534</v>
      </c>
      <c r="D5186" s="72" t="e">
        <f>VLOOKUP(A5186,'130818'!A:C,3,FALSE)</f>
        <v>#N/A</v>
      </c>
      <c r="E5186" s="73" t="e">
        <f>VLOOKUP(A5186,'20.09.18'!A:C,3,FALSE)</f>
        <v>#N/A</v>
      </c>
      <c r="F5186" s="64" t="e">
        <f>VLOOKUP(A5186,'27.09.18'!A:C,3,FALSE)</f>
        <v>#N/A</v>
      </c>
    </row>
    <row r="5187" spans="1:7" s="26" customFormat="1" ht="12" hidden="1" customHeight="1" outlineLevel="1" x14ac:dyDescent="0.2">
      <c r="A5187" s="27" t="s">
        <v>14535</v>
      </c>
      <c r="B5187" s="28" t="s">
        <v>14536</v>
      </c>
      <c r="C5187" s="32">
        <v>149.91</v>
      </c>
      <c r="D5187" s="72">
        <f>VLOOKUP(A5187,'130818'!A:C,3,FALSE)</f>
        <v>156.75</v>
      </c>
      <c r="E5187" s="73" t="e">
        <f>VLOOKUP(A5187,'20.09.18'!A:C,3,FALSE)</f>
        <v>#N/A</v>
      </c>
      <c r="F5187" s="64" t="e">
        <f>VLOOKUP(A5187,'27.09.18'!A:C,3,FALSE)</f>
        <v>#N/A</v>
      </c>
      <c r="G5187" s="29" t="s">
        <v>14537</v>
      </c>
    </row>
    <row r="5188" spans="1:7" s="26" customFormat="1" ht="12" hidden="1" customHeight="1" outlineLevel="1" x14ac:dyDescent="0.2">
      <c r="A5188" s="27" t="s">
        <v>14538</v>
      </c>
      <c r="B5188" s="28" t="s">
        <v>14539</v>
      </c>
      <c r="C5188" s="32">
        <v>149.91</v>
      </c>
      <c r="D5188" s="72" t="e">
        <f>VLOOKUP(A5188,'130818'!A:C,3,FALSE)</f>
        <v>#N/A</v>
      </c>
      <c r="E5188" s="73" t="e">
        <f>VLOOKUP(A5188,'20.09.18'!A:C,3,FALSE)</f>
        <v>#N/A</v>
      </c>
      <c r="F5188" s="64" t="e">
        <f>VLOOKUP(A5188,'27.09.18'!A:C,3,FALSE)</f>
        <v>#N/A</v>
      </c>
      <c r="G5188" s="29" t="s">
        <v>14540</v>
      </c>
    </row>
    <row r="5189" spans="1:7" s="26" customFormat="1" ht="12" hidden="1" customHeight="1" outlineLevel="1" x14ac:dyDescent="0.2">
      <c r="A5189" s="27" t="s">
        <v>14541</v>
      </c>
      <c r="B5189" s="28" t="s">
        <v>14542</v>
      </c>
      <c r="C5189" s="30">
        <v>263</v>
      </c>
      <c r="D5189" s="72">
        <f>VLOOKUP(A5189,'130818'!A:C,3,FALSE)</f>
        <v>275</v>
      </c>
      <c r="E5189" s="73">
        <f>VLOOKUP(A5189,'20.09.18'!A:C,3,FALSE)</f>
        <v>281.5</v>
      </c>
      <c r="F5189" s="64" t="e">
        <f>VLOOKUP(A5189,'27.09.18'!A:C,3,FALSE)</f>
        <v>#N/A</v>
      </c>
      <c r="G5189" s="29" t="s">
        <v>14543</v>
      </c>
    </row>
    <row r="5190" spans="1:7" s="22" customFormat="1" ht="15.75" hidden="1" customHeight="1" outlineLevel="1" x14ac:dyDescent="0.2">
      <c r="B5190" s="25" t="s">
        <v>14544</v>
      </c>
      <c r="D5190" s="72" t="e">
        <f>VLOOKUP(A5190,'130818'!A:C,3,FALSE)</f>
        <v>#N/A</v>
      </c>
      <c r="E5190" s="73" t="e">
        <f>VLOOKUP(A5190,'20.09.18'!A:C,3,FALSE)</f>
        <v>#N/A</v>
      </c>
      <c r="F5190" s="64" t="e">
        <f>VLOOKUP(A5190,'27.09.18'!A:C,3,FALSE)</f>
        <v>#N/A</v>
      </c>
    </row>
    <row r="5191" spans="1:7" s="26" customFormat="1" ht="12" hidden="1" customHeight="1" outlineLevel="1" x14ac:dyDescent="0.2">
      <c r="A5191" s="27" t="s">
        <v>14545</v>
      </c>
      <c r="B5191" s="28" t="s">
        <v>14546</v>
      </c>
      <c r="C5191" s="31">
        <v>867.9</v>
      </c>
      <c r="D5191" s="72">
        <f>VLOOKUP(A5191,'130818'!A:C,3,FALSE)</f>
        <v>907.5</v>
      </c>
      <c r="E5191" s="73">
        <f>VLOOKUP(A5191,'20.09.18'!A:C,3,FALSE)</f>
        <v>928.95</v>
      </c>
      <c r="F5191" s="64">
        <f>VLOOKUP(A5191,'27.09.18'!A:C,3,FALSE)</f>
        <v>932.25</v>
      </c>
      <c r="G5191" s="29" t="s">
        <v>14547</v>
      </c>
    </row>
    <row r="5192" spans="1:7" s="26" customFormat="1" ht="12" hidden="1" customHeight="1" outlineLevel="1" x14ac:dyDescent="0.2">
      <c r="A5192" s="27" t="s">
        <v>14548</v>
      </c>
      <c r="B5192" s="28" t="s">
        <v>14549</v>
      </c>
      <c r="C5192" s="32">
        <v>381.35</v>
      </c>
      <c r="D5192" s="72">
        <f>VLOOKUP(A5192,'130818'!A:C,3,FALSE)</f>
        <v>398.75</v>
      </c>
      <c r="E5192" s="73">
        <f>VLOOKUP(A5192,'20.09.18'!A:C,3,FALSE)</f>
        <v>408.18</v>
      </c>
      <c r="F5192" s="64">
        <f>VLOOKUP(A5192,'27.09.18'!A:C,3,FALSE)</f>
        <v>409.63</v>
      </c>
      <c r="G5192" s="29" t="s">
        <v>14550</v>
      </c>
    </row>
    <row r="5193" spans="1:7" s="26" customFormat="1" ht="12" hidden="1" customHeight="1" outlineLevel="1" x14ac:dyDescent="0.2">
      <c r="A5193" s="27" t="s">
        <v>14551</v>
      </c>
      <c r="B5193" s="28" t="s">
        <v>14552</v>
      </c>
      <c r="C5193" s="32">
        <v>376.09</v>
      </c>
      <c r="D5193" s="72">
        <f>VLOOKUP(A5193,'130818'!A:C,3,FALSE)</f>
        <v>393.25</v>
      </c>
      <c r="E5193" s="73" t="e">
        <f>VLOOKUP(A5193,'20.09.18'!A:C,3,FALSE)</f>
        <v>#N/A</v>
      </c>
      <c r="F5193" s="64" t="e">
        <f>VLOOKUP(A5193,'27.09.18'!A:C,3,FALSE)</f>
        <v>#N/A</v>
      </c>
      <c r="G5193" s="29" t="s">
        <v>14553</v>
      </c>
    </row>
    <row r="5194" spans="1:7" s="26" customFormat="1" ht="12" hidden="1" customHeight="1" outlineLevel="1" x14ac:dyDescent="0.2">
      <c r="A5194" s="27" t="s">
        <v>14554</v>
      </c>
      <c r="B5194" s="28" t="s">
        <v>14555</v>
      </c>
      <c r="C5194" s="31">
        <v>604.9</v>
      </c>
      <c r="D5194" s="72">
        <f>VLOOKUP(A5194,'130818'!A:C,3,FALSE)</f>
        <v>632.5</v>
      </c>
      <c r="E5194" s="73" t="e">
        <f>VLOOKUP(A5194,'20.09.18'!A:C,3,FALSE)</f>
        <v>#N/A</v>
      </c>
      <c r="F5194" s="64" t="e">
        <f>VLOOKUP(A5194,'27.09.18'!A:C,3,FALSE)</f>
        <v>#N/A</v>
      </c>
      <c r="G5194" s="29" t="s">
        <v>14556</v>
      </c>
    </row>
    <row r="5195" spans="1:7" s="22" customFormat="1" ht="15.75" hidden="1" customHeight="1" outlineLevel="1" x14ac:dyDescent="0.2">
      <c r="B5195" s="25" t="s">
        <v>5924</v>
      </c>
      <c r="D5195" s="72" t="e">
        <f>VLOOKUP(A5195,'130818'!A:C,3,FALSE)</f>
        <v>#N/A</v>
      </c>
      <c r="E5195" s="73" t="e">
        <f>VLOOKUP(A5195,'20.09.18'!A:C,3,FALSE)</f>
        <v>#N/A</v>
      </c>
      <c r="F5195" s="64" t="e">
        <f>VLOOKUP(A5195,'27.09.18'!A:C,3,FALSE)</f>
        <v>#N/A</v>
      </c>
    </row>
    <row r="5196" spans="1:7" s="26" customFormat="1" ht="12" hidden="1" customHeight="1" outlineLevel="1" x14ac:dyDescent="0.2">
      <c r="A5196" s="35" t="s">
        <v>14557</v>
      </c>
      <c r="B5196" s="36" t="s">
        <v>14558</v>
      </c>
      <c r="C5196" s="46">
        <v>473.4</v>
      </c>
      <c r="D5196" s="72">
        <f>VLOOKUP(A5196,'130818'!A:C,3,FALSE)</f>
        <v>495</v>
      </c>
      <c r="E5196" s="73">
        <f>VLOOKUP(A5196,'20.09.18'!A:C,3,FALSE)</f>
        <v>506.7</v>
      </c>
      <c r="F5196" s="64">
        <f>VLOOKUP(A5196,'27.09.18'!A:C,3,FALSE)</f>
        <v>508.5</v>
      </c>
      <c r="G5196" s="37" t="s">
        <v>14559</v>
      </c>
    </row>
    <row r="5197" spans="1:7" s="26" customFormat="1" ht="12" hidden="1" customHeight="1" outlineLevel="1" x14ac:dyDescent="0.2">
      <c r="A5197" s="35" t="s">
        <v>14560</v>
      </c>
      <c r="B5197" s="36" t="s">
        <v>14561</v>
      </c>
      <c r="C5197" s="46">
        <v>473.4</v>
      </c>
      <c r="D5197" s="72">
        <f>VLOOKUP(A5197,'130818'!A:C,3,FALSE)</f>
        <v>495</v>
      </c>
      <c r="E5197" s="73">
        <f>VLOOKUP(A5197,'20.09.18'!A:C,3,FALSE)</f>
        <v>506.7</v>
      </c>
      <c r="F5197" s="64">
        <f>VLOOKUP(A5197,'27.09.18'!A:C,3,FALSE)</f>
        <v>508.5</v>
      </c>
      <c r="G5197" s="37" t="s">
        <v>14562</v>
      </c>
    </row>
    <row r="5198" spans="1:7" s="26" customFormat="1" ht="12" hidden="1" customHeight="1" outlineLevel="1" x14ac:dyDescent="0.2">
      <c r="A5198" s="35" t="s">
        <v>14563</v>
      </c>
      <c r="B5198" s="36" t="s">
        <v>14564</v>
      </c>
      <c r="C5198" s="45">
        <v>512.85</v>
      </c>
      <c r="D5198" s="72">
        <f>VLOOKUP(A5198,'130818'!A:C,3,FALSE)</f>
        <v>536.25</v>
      </c>
      <c r="E5198" s="73">
        <f>VLOOKUP(A5198,'20.09.18'!A:C,3,FALSE)</f>
        <v>548.92999999999995</v>
      </c>
      <c r="F5198" s="64">
        <f>VLOOKUP(A5198,'27.09.18'!A:C,3,FALSE)</f>
        <v>550.88</v>
      </c>
      <c r="G5198" s="37" t="s">
        <v>14565</v>
      </c>
    </row>
    <row r="5199" spans="1:7" s="22" customFormat="1" ht="15.75" hidden="1" customHeight="1" outlineLevel="1" x14ac:dyDescent="0.2">
      <c r="B5199" s="25" t="s">
        <v>14386</v>
      </c>
      <c r="D5199" s="72" t="e">
        <f>VLOOKUP(A5199,'130818'!A:C,3,FALSE)</f>
        <v>#N/A</v>
      </c>
      <c r="E5199" s="73" t="e">
        <f>VLOOKUP(A5199,'20.09.18'!A:C,3,FALSE)</f>
        <v>#N/A</v>
      </c>
      <c r="F5199" s="64" t="e">
        <f>VLOOKUP(A5199,'27.09.18'!A:C,3,FALSE)</f>
        <v>#N/A</v>
      </c>
    </row>
    <row r="5200" spans="1:7" s="26" customFormat="1" ht="12" hidden="1" customHeight="1" outlineLevel="1" x14ac:dyDescent="0.2">
      <c r="A5200" s="27" t="s">
        <v>14566</v>
      </c>
      <c r="B5200" s="28" t="s">
        <v>14567</v>
      </c>
      <c r="C5200" s="33">
        <v>2893</v>
      </c>
      <c r="D5200" s="72">
        <f>VLOOKUP(A5200,'130818'!A:C,3,FALSE)</f>
        <v>3025</v>
      </c>
      <c r="E5200" s="73">
        <f>VLOOKUP(A5200,'20.09.18'!A:C,3,FALSE)</f>
        <v>3096.5</v>
      </c>
      <c r="F5200" s="64">
        <f>VLOOKUP(A5200,'27.09.18'!A:C,3,FALSE)</f>
        <v>3107.5</v>
      </c>
      <c r="G5200" s="29" t="s">
        <v>14568</v>
      </c>
    </row>
    <row r="5201" spans="1:7" s="26" customFormat="1" ht="12" hidden="1" customHeight="1" outlineLevel="1" x14ac:dyDescent="0.2">
      <c r="A5201" s="27" t="s">
        <v>14569</v>
      </c>
      <c r="B5201" s="28" t="s">
        <v>14570</v>
      </c>
      <c r="C5201" s="31">
        <v>920.5</v>
      </c>
      <c r="D5201" s="72">
        <f>VLOOKUP(A5201,'130818'!A:C,3,FALSE)</f>
        <v>962.5</v>
      </c>
      <c r="E5201" s="73">
        <f>VLOOKUP(A5201,'20.09.18'!A:C,3,FALSE)</f>
        <v>985.25</v>
      </c>
      <c r="F5201" s="64">
        <f>VLOOKUP(A5201,'27.09.18'!A:C,3,FALSE)</f>
        <v>988.75</v>
      </c>
      <c r="G5201" s="29" t="s">
        <v>14571</v>
      </c>
    </row>
    <row r="5202" spans="1:7" s="26" customFormat="1" ht="12" hidden="1" customHeight="1" outlineLevel="1" x14ac:dyDescent="0.2">
      <c r="A5202" s="27" t="s">
        <v>14572</v>
      </c>
      <c r="B5202" s="28" t="s">
        <v>14573</v>
      </c>
      <c r="C5202" s="33">
        <v>1578</v>
      </c>
      <c r="D5202" s="72">
        <f>VLOOKUP(A5202,'130818'!A:C,3,FALSE)</f>
        <v>1650</v>
      </c>
      <c r="E5202" s="73">
        <f>VLOOKUP(A5202,'20.09.18'!A:C,3,FALSE)</f>
        <v>1689</v>
      </c>
      <c r="F5202" s="64">
        <f>VLOOKUP(A5202,'27.09.18'!A:C,3,FALSE)</f>
        <v>1695</v>
      </c>
      <c r="G5202" s="29" t="s">
        <v>14574</v>
      </c>
    </row>
    <row r="5203" spans="1:7" s="22" customFormat="1" ht="15.75" hidden="1" customHeight="1" outlineLevel="1" x14ac:dyDescent="0.2">
      <c r="B5203" s="25" t="s">
        <v>14575</v>
      </c>
      <c r="D5203" s="72" t="e">
        <f>VLOOKUP(A5203,'130818'!A:C,3,FALSE)</f>
        <v>#N/A</v>
      </c>
      <c r="E5203" s="73" t="e">
        <f>VLOOKUP(A5203,'20.09.18'!A:C,3,FALSE)</f>
        <v>#N/A</v>
      </c>
      <c r="F5203" s="64" t="e">
        <f>VLOOKUP(A5203,'27.09.18'!A:C,3,FALSE)</f>
        <v>#N/A</v>
      </c>
    </row>
    <row r="5204" spans="1:7" s="26" customFormat="1" ht="12" hidden="1" customHeight="1" outlineLevel="1" x14ac:dyDescent="0.2">
      <c r="A5204" s="35" t="s">
        <v>14576</v>
      </c>
      <c r="B5204" s="36" t="s">
        <v>14577</v>
      </c>
      <c r="C5204" s="45">
        <v>269.58</v>
      </c>
      <c r="D5204" s="72">
        <f>VLOOKUP(A5204,'130818'!A:C,3,FALSE)</f>
        <v>281.88</v>
      </c>
      <c r="E5204" s="73">
        <f>VLOOKUP(A5204,'20.09.18'!A:C,3,FALSE)</f>
        <v>288.54000000000002</v>
      </c>
      <c r="F5204" s="64">
        <f>VLOOKUP(A5204,'27.09.18'!A:C,3,FALSE)</f>
        <v>289.56</v>
      </c>
      <c r="G5204" s="37" t="s">
        <v>14578</v>
      </c>
    </row>
    <row r="5205" spans="1:7" s="26" customFormat="1" ht="12" hidden="1" customHeight="1" outlineLevel="1" x14ac:dyDescent="0.2">
      <c r="A5205" s="35" t="s">
        <v>14579</v>
      </c>
      <c r="B5205" s="36" t="s">
        <v>14580</v>
      </c>
      <c r="C5205" s="46">
        <v>289.3</v>
      </c>
      <c r="D5205" s="72">
        <f>VLOOKUP(A5205,'130818'!A:C,3,FALSE)</f>
        <v>302.5</v>
      </c>
      <c r="E5205" s="73">
        <f>VLOOKUP(A5205,'20.09.18'!A:C,3,FALSE)</f>
        <v>309.64999999999998</v>
      </c>
      <c r="F5205" s="64">
        <f>VLOOKUP(A5205,'27.09.18'!A:C,3,FALSE)</f>
        <v>310.75</v>
      </c>
      <c r="G5205" s="37" t="s">
        <v>14581</v>
      </c>
    </row>
    <row r="5206" spans="1:7" s="26" customFormat="1" ht="12" hidden="1" customHeight="1" outlineLevel="1" x14ac:dyDescent="0.2">
      <c r="A5206" s="35" t="s">
        <v>14582</v>
      </c>
      <c r="B5206" s="36" t="s">
        <v>14583</v>
      </c>
      <c r="C5206" s="37"/>
      <c r="D5206" s="72">
        <f>VLOOKUP(A5206,'130818'!A:C,3,FALSE)</f>
        <v>0</v>
      </c>
      <c r="E5206" s="73">
        <f>VLOOKUP(A5206,'20.09.18'!A:C,3,FALSE)</f>
        <v>0</v>
      </c>
      <c r="F5206" s="64">
        <f>VLOOKUP(A5206,'27.09.18'!A:C,3,FALSE)</f>
        <v>0</v>
      </c>
      <c r="G5206" s="37" t="s">
        <v>14584</v>
      </c>
    </row>
    <row r="5207" spans="1:7" s="26" customFormat="1" ht="12" hidden="1" customHeight="1" outlineLevel="1" x14ac:dyDescent="0.2">
      <c r="A5207" s="35" t="s">
        <v>14585</v>
      </c>
      <c r="B5207" s="36" t="s">
        <v>14586</v>
      </c>
      <c r="C5207" s="37"/>
      <c r="D5207" s="72">
        <f>VLOOKUP(A5207,'130818'!A:C,3,FALSE)</f>
        <v>0</v>
      </c>
      <c r="E5207" s="73">
        <f>VLOOKUP(A5207,'20.09.18'!A:C,3,FALSE)</f>
        <v>0</v>
      </c>
      <c r="F5207" s="64">
        <f>VLOOKUP(A5207,'27.09.18'!A:C,3,FALSE)</f>
        <v>0</v>
      </c>
      <c r="G5207" s="37" t="s">
        <v>14587</v>
      </c>
    </row>
    <row r="5208" spans="1:7" s="26" customFormat="1" ht="12" hidden="1" customHeight="1" outlineLevel="1" x14ac:dyDescent="0.2">
      <c r="A5208" s="27" t="s">
        <v>14588</v>
      </c>
      <c r="B5208" s="28" t="s">
        <v>14589</v>
      </c>
      <c r="C5208" s="32">
        <v>144.65</v>
      </c>
      <c r="D5208" s="72">
        <f>VLOOKUP(A5208,'130818'!A:C,3,FALSE)</f>
        <v>151.25</v>
      </c>
      <c r="E5208" s="73" t="e">
        <f>VLOOKUP(A5208,'20.09.18'!A:C,3,FALSE)</f>
        <v>#N/A</v>
      </c>
      <c r="F5208" s="64" t="e">
        <f>VLOOKUP(A5208,'27.09.18'!A:C,3,FALSE)</f>
        <v>#N/A</v>
      </c>
      <c r="G5208" s="29" t="s">
        <v>14590</v>
      </c>
    </row>
    <row r="5209" spans="1:7" s="26" customFormat="1" ht="12" hidden="1" customHeight="1" outlineLevel="1" x14ac:dyDescent="0.2">
      <c r="A5209" s="27" t="s">
        <v>14591</v>
      </c>
      <c r="B5209" s="28" t="s">
        <v>14592</v>
      </c>
      <c r="C5209" s="32">
        <v>144.65</v>
      </c>
      <c r="D5209" s="72">
        <f>VLOOKUP(A5209,'130818'!A:C,3,FALSE)</f>
        <v>151.25</v>
      </c>
      <c r="E5209" s="73">
        <f>VLOOKUP(A5209,'20.09.18'!A:C,3,FALSE)</f>
        <v>154.83000000000001</v>
      </c>
      <c r="F5209" s="64" t="e">
        <f>VLOOKUP(A5209,'27.09.18'!A:C,3,FALSE)</f>
        <v>#N/A</v>
      </c>
      <c r="G5209" s="29" t="s">
        <v>14593</v>
      </c>
    </row>
    <row r="5210" spans="1:7" s="26" customFormat="1" ht="12" hidden="1" customHeight="1" outlineLevel="1" x14ac:dyDescent="0.2">
      <c r="A5210" s="35" t="s">
        <v>14594</v>
      </c>
      <c r="B5210" s="36" t="s">
        <v>14595</v>
      </c>
      <c r="C5210" s="46">
        <v>210.4</v>
      </c>
      <c r="D5210" s="72">
        <f>VLOOKUP(A5210,'130818'!A:C,3,FALSE)</f>
        <v>220</v>
      </c>
      <c r="E5210" s="73">
        <f>VLOOKUP(A5210,'20.09.18'!A:C,3,FALSE)</f>
        <v>225.2</v>
      </c>
      <c r="F5210" s="64">
        <f>VLOOKUP(A5210,'27.09.18'!A:C,3,FALSE)</f>
        <v>226</v>
      </c>
      <c r="G5210" s="37" t="s">
        <v>14596</v>
      </c>
    </row>
    <row r="5211" spans="1:7" s="26" customFormat="1" ht="12" hidden="1" customHeight="1" outlineLevel="1" x14ac:dyDescent="0.2">
      <c r="A5211" s="35" t="s">
        <v>14597</v>
      </c>
      <c r="B5211" s="36" t="s">
        <v>14598</v>
      </c>
      <c r="C5211" s="46">
        <v>420.8</v>
      </c>
      <c r="D5211" s="72">
        <f>VLOOKUP(A5211,'130818'!A:C,3,FALSE)</f>
        <v>440</v>
      </c>
      <c r="E5211" s="73">
        <f>VLOOKUP(A5211,'20.09.18'!A:C,3,FALSE)</f>
        <v>450.4</v>
      </c>
      <c r="F5211" s="64">
        <f>VLOOKUP(A5211,'27.09.18'!A:C,3,FALSE)</f>
        <v>452</v>
      </c>
      <c r="G5211" s="37" t="s">
        <v>14599</v>
      </c>
    </row>
    <row r="5212" spans="1:7" s="26" customFormat="1" ht="12" hidden="1" customHeight="1" outlineLevel="1" x14ac:dyDescent="0.2">
      <c r="A5212" s="35" t="s">
        <v>14600</v>
      </c>
      <c r="B5212" s="36" t="s">
        <v>14601</v>
      </c>
      <c r="C5212" s="46">
        <v>394.5</v>
      </c>
      <c r="D5212" s="72">
        <f>VLOOKUP(A5212,'130818'!A:C,3,FALSE)</f>
        <v>412.5</v>
      </c>
      <c r="E5212" s="73">
        <f>VLOOKUP(A5212,'20.09.18'!A:C,3,FALSE)</f>
        <v>422.25</v>
      </c>
      <c r="F5212" s="64">
        <f>VLOOKUP(A5212,'27.09.18'!A:C,3,FALSE)</f>
        <v>423.75</v>
      </c>
      <c r="G5212" s="37" t="s">
        <v>14602</v>
      </c>
    </row>
    <row r="5213" spans="1:7" s="26" customFormat="1" ht="12" hidden="1" customHeight="1" outlineLevel="1" x14ac:dyDescent="0.2">
      <c r="A5213" s="27" t="s">
        <v>14603</v>
      </c>
      <c r="B5213" s="28" t="s">
        <v>14604</v>
      </c>
      <c r="C5213" s="32">
        <v>226.18</v>
      </c>
      <c r="D5213" s="72">
        <f>VLOOKUP(A5213,'130818'!A:C,3,FALSE)</f>
        <v>236.5</v>
      </c>
      <c r="E5213" s="73">
        <f>VLOOKUP(A5213,'20.09.18'!A:C,3,FALSE)</f>
        <v>242.09</v>
      </c>
      <c r="F5213" s="64" t="e">
        <f>VLOOKUP(A5213,'27.09.18'!A:C,3,FALSE)</f>
        <v>#N/A</v>
      </c>
      <c r="G5213" s="29" t="s">
        <v>14605</v>
      </c>
    </row>
    <row r="5214" spans="1:7" s="26" customFormat="1" ht="12" hidden="1" customHeight="1" outlineLevel="1" x14ac:dyDescent="0.2">
      <c r="A5214" s="27" t="s">
        <v>14606</v>
      </c>
      <c r="B5214" s="28" t="s">
        <v>14607</v>
      </c>
      <c r="C5214" s="31">
        <v>341.9</v>
      </c>
      <c r="D5214" s="72">
        <f>VLOOKUP(A5214,'130818'!A:C,3,FALSE)</f>
        <v>357.5</v>
      </c>
      <c r="E5214" s="73">
        <f>VLOOKUP(A5214,'20.09.18'!A:C,3,FALSE)</f>
        <v>365.95</v>
      </c>
      <c r="F5214" s="64">
        <f>VLOOKUP(A5214,'27.09.18'!A:C,3,FALSE)</f>
        <v>367.25</v>
      </c>
      <c r="G5214" s="29" t="s">
        <v>14608</v>
      </c>
    </row>
    <row r="5215" spans="1:7" s="26" customFormat="1" ht="12" hidden="1" customHeight="1" outlineLevel="1" x14ac:dyDescent="0.2">
      <c r="A5215" s="27" t="s">
        <v>14609</v>
      </c>
      <c r="B5215" s="28" t="s">
        <v>14610</v>
      </c>
      <c r="C5215" s="31">
        <v>315.60000000000002</v>
      </c>
      <c r="D5215" s="72">
        <f>VLOOKUP(A5215,'130818'!A:C,3,FALSE)</f>
        <v>330</v>
      </c>
      <c r="E5215" s="73">
        <f>VLOOKUP(A5215,'20.09.18'!A:C,3,FALSE)</f>
        <v>337.8</v>
      </c>
      <c r="F5215" s="64">
        <f>VLOOKUP(A5215,'27.09.18'!A:C,3,FALSE)</f>
        <v>339</v>
      </c>
      <c r="G5215" s="29" t="s">
        <v>14611</v>
      </c>
    </row>
    <row r="5216" spans="1:7" s="26" customFormat="1" ht="12" hidden="1" customHeight="1" outlineLevel="1" x14ac:dyDescent="0.2">
      <c r="A5216" s="27" t="s">
        <v>14612</v>
      </c>
      <c r="B5216" s="28" t="s">
        <v>14613</v>
      </c>
      <c r="C5216" s="32">
        <v>328.75</v>
      </c>
      <c r="D5216" s="72">
        <f>VLOOKUP(A5216,'130818'!A:C,3,FALSE)</f>
        <v>343.75</v>
      </c>
      <c r="E5216" s="73">
        <f>VLOOKUP(A5216,'20.09.18'!A:C,3,FALSE)</f>
        <v>351.88</v>
      </c>
      <c r="F5216" s="64">
        <f>VLOOKUP(A5216,'27.09.18'!A:C,3,FALSE)</f>
        <v>353.13</v>
      </c>
      <c r="G5216" s="29" t="s">
        <v>14614</v>
      </c>
    </row>
    <row r="5217" spans="1:7" s="26" customFormat="1" ht="12" hidden="1" customHeight="1" outlineLevel="1" x14ac:dyDescent="0.2">
      <c r="A5217" s="35" t="s">
        <v>14615</v>
      </c>
      <c r="B5217" s="36" t="s">
        <v>14616</v>
      </c>
      <c r="C5217" s="37"/>
      <c r="D5217" s="72">
        <f>VLOOKUP(A5217,'130818'!A:C,3,FALSE)</f>
        <v>0</v>
      </c>
      <c r="E5217" s="73">
        <f>VLOOKUP(A5217,'20.09.18'!A:C,3,FALSE)</f>
        <v>0</v>
      </c>
      <c r="F5217" s="64">
        <f>VLOOKUP(A5217,'27.09.18'!A:C,3,FALSE)</f>
        <v>0</v>
      </c>
      <c r="G5217" s="37" t="s">
        <v>14617</v>
      </c>
    </row>
    <row r="5218" spans="1:7" s="26" customFormat="1" ht="12" hidden="1" customHeight="1" outlineLevel="1" x14ac:dyDescent="0.2">
      <c r="A5218" s="35" t="s">
        <v>14618</v>
      </c>
      <c r="B5218" s="36" t="s">
        <v>14619</v>
      </c>
      <c r="C5218" s="45">
        <v>186.73</v>
      </c>
      <c r="D5218" s="72">
        <f>VLOOKUP(A5218,'130818'!A:C,3,FALSE)</f>
        <v>195.25</v>
      </c>
      <c r="E5218" s="73">
        <f>VLOOKUP(A5218,'20.09.18'!A:C,3,FALSE)</f>
        <v>199.87</v>
      </c>
      <c r="F5218" s="64">
        <f>VLOOKUP(A5218,'27.09.18'!A:C,3,FALSE)</f>
        <v>200.58</v>
      </c>
      <c r="G5218" s="37" t="s">
        <v>14620</v>
      </c>
    </row>
    <row r="5219" spans="1:7" s="26" customFormat="1" ht="12" hidden="1" customHeight="1" outlineLevel="1" x14ac:dyDescent="0.2">
      <c r="A5219" s="35" t="s">
        <v>14621</v>
      </c>
      <c r="B5219" s="36" t="s">
        <v>14622</v>
      </c>
      <c r="C5219" s="37"/>
      <c r="D5219" s="72">
        <f>VLOOKUP(A5219,'130818'!A:C,3,FALSE)</f>
        <v>0</v>
      </c>
      <c r="E5219" s="73">
        <f>VLOOKUP(A5219,'20.09.18'!A:C,3,FALSE)</f>
        <v>0</v>
      </c>
      <c r="F5219" s="64">
        <f>VLOOKUP(A5219,'27.09.18'!A:C,3,FALSE)</f>
        <v>0</v>
      </c>
      <c r="G5219" s="37" t="s">
        <v>14623</v>
      </c>
    </row>
    <row r="5220" spans="1:7" s="26" customFormat="1" ht="12" hidden="1" customHeight="1" outlineLevel="1" x14ac:dyDescent="0.2">
      <c r="A5220" s="35" t="s">
        <v>14624</v>
      </c>
      <c r="B5220" s="36" t="s">
        <v>14625</v>
      </c>
      <c r="C5220" s="37"/>
      <c r="D5220" s="72">
        <f>VLOOKUP(A5220,'130818'!A:C,3,FALSE)</f>
        <v>0</v>
      </c>
      <c r="E5220" s="73">
        <f>VLOOKUP(A5220,'20.09.18'!A:C,3,FALSE)</f>
        <v>0</v>
      </c>
      <c r="F5220" s="64">
        <f>VLOOKUP(A5220,'27.09.18'!A:C,3,FALSE)</f>
        <v>0</v>
      </c>
      <c r="G5220" s="37" t="s">
        <v>14626</v>
      </c>
    </row>
    <row r="5221" spans="1:7" s="26" customFormat="1" ht="12" hidden="1" customHeight="1" outlineLevel="1" x14ac:dyDescent="0.2">
      <c r="A5221" s="35" t="s">
        <v>14627</v>
      </c>
      <c r="B5221" s="36" t="s">
        <v>14628</v>
      </c>
      <c r="C5221" s="37"/>
      <c r="D5221" s="72">
        <f>VLOOKUP(A5221,'130818'!A:C,3,FALSE)</f>
        <v>0</v>
      </c>
      <c r="E5221" s="73">
        <f>VLOOKUP(A5221,'20.09.18'!A:C,3,FALSE)</f>
        <v>0</v>
      </c>
      <c r="F5221" s="64">
        <f>VLOOKUP(A5221,'27.09.18'!A:C,3,FALSE)</f>
        <v>0</v>
      </c>
      <c r="G5221" s="37" t="s">
        <v>14629</v>
      </c>
    </row>
    <row r="5222" spans="1:7" s="26" customFormat="1" ht="12" hidden="1" customHeight="1" outlineLevel="1" x14ac:dyDescent="0.2">
      <c r="A5222" s="35" t="s">
        <v>14630</v>
      </c>
      <c r="B5222" s="36" t="s">
        <v>14631</v>
      </c>
      <c r="C5222" s="45">
        <v>197.25</v>
      </c>
      <c r="D5222" s="72">
        <f>VLOOKUP(A5222,'130818'!A:C,3,FALSE)</f>
        <v>206.25</v>
      </c>
      <c r="E5222" s="73">
        <f>VLOOKUP(A5222,'20.09.18'!A:C,3,FALSE)</f>
        <v>211.13</v>
      </c>
      <c r="F5222" s="64">
        <f>VLOOKUP(A5222,'27.09.18'!A:C,3,FALSE)</f>
        <v>211.88</v>
      </c>
      <c r="G5222" s="37" t="s">
        <v>14632</v>
      </c>
    </row>
    <row r="5223" spans="1:7" s="26" customFormat="1" ht="12" hidden="1" customHeight="1" outlineLevel="1" x14ac:dyDescent="0.2">
      <c r="A5223" s="27" t="s">
        <v>14633</v>
      </c>
      <c r="B5223" s="28" t="s">
        <v>14634</v>
      </c>
      <c r="C5223" s="31">
        <v>131.5</v>
      </c>
      <c r="D5223" s="72" t="e">
        <f>VLOOKUP(A5223,'130818'!A:C,3,FALSE)</f>
        <v>#N/A</v>
      </c>
      <c r="E5223" s="73" t="e">
        <f>VLOOKUP(A5223,'20.09.18'!A:C,3,FALSE)</f>
        <v>#N/A</v>
      </c>
      <c r="F5223" s="64" t="e">
        <f>VLOOKUP(A5223,'27.09.18'!A:C,3,FALSE)</f>
        <v>#N/A</v>
      </c>
      <c r="G5223" s="29" t="s">
        <v>14635</v>
      </c>
    </row>
    <row r="5224" spans="1:7" s="26" customFormat="1" ht="12" hidden="1" customHeight="1" outlineLevel="1" x14ac:dyDescent="0.2">
      <c r="A5224" s="27" t="s">
        <v>14636</v>
      </c>
      <c r="B5224" s="28" t="s">
        <v>14637</v>
      </c>
      <c r="C5224" s="32">
        <v>120.98</v>
      </c>
      <c r="D5224" s="72" t="e">
        <f>VLOOKUP(A5224,'130818'!A:C,3,FALSE)</f>
        <v>#N/A</v>
      </c>
      <c r="E5224" s="73" t="e">
        <f>VLOOKUP(A5224,'20.09.18'!A:C,3,FALSE)</f>
        <v>#N/A</v>
      </c>
      <c r="F5224" s="64" t="e">
        <f>VLOOKUP(A5224,'27.09.18'!A:C,3,FALSE)</f>
        <v>#N/A</v>
      </c>
      <c r="G5224" s="29" t="s">
        <v>14638</v>
      </c>
    </row>
    <row r="5225" spans="1:7" s="26" customFormat="1" ht="12" hidden="1" customHeight="1" outlineLevel="1" x14ac:dyDescent="0.2">
      <c r="A5225" s="27" t="s">
        <v>14639</v>
      </c>
      <c r="B5225" s="28" t="s">
        <v>14640</v>
      </c>
      <c r="C5225" s="31">
        <v>131.5</v>
      </c>
      <c r="D5225" s="72">
        <f>VLOOKUP(A5225,'130818'!A:C,3,FALSE)</f>
        <v>137.5</v>
      </c>
      <c r="E5225" s="73">
        <f>VLOOKUP(A5225,'20.09.18'!A:C,3,FALSE)</f>
        <v>140.75</v>
      </c>
      <c r="F5225" s="64">
        <f>VLOOKUP(A5225,'27.09.18'!A:C,3,FALSE)</f>
        <v>141.25</v>
      </c>
      <c r="G5225" s="29" t="s">
        <v>14641</v>
      </c>
    </row>
    <row r="5226" spans="1:7" s="26" customFormat="1" ht="12" hidden="1" customHeight="1" outlineLevel="1" x14ac:dyDescent="0.2">
      <c r="A5226" s="35" t="s">
        <v>14642</v>
      </c>
      <c r="B5226" s="36" t="s">
        <v>14643</v>
      </c>
      <c r="C5226" s="45">
        <v>223.55</v>
      </c>
      <c r="D5226" s="72">
        <f>VLOOKUP(A5226,'130818'!A:C,3,FALSE)</f>
        <v>233.75</v>
      </c>
      <c r="E5226" s="73">
        <f>VLOOKUP(A5226,'20.09.18'!A:C,3,FALSE)</f>
        <v>239.28</v>
      </c>
      <c r="F5226" s="64">
        <f>VLOOKUP(A5226,'27.09.18'!A:C,3,FALSE)</f>
        <v>240.13</v>
      </c>
      <c r="G5226" s="37" t="s">
        <v>14644</v>
      </c>
    </row>
    <row r="5227" spans="1:7" s="26" customFormat="1" ht="12" hidden="1" customHeight="1" outlineLevel="1" x14ac:dyDescent="0.2">
      <c r="A5227" s="35" t="s">
        <v>14645</v>
      </c>
      <c r="B5227" s="36" t="s">
        <v>14646</v>
      </c>
      <c r="C5227" s="45">
        <v>197.25</v>
      </c>
      <c r="D5227" s="72">
        <f>VLOOKUP(A5227,'130818'!A:C,3,FALSE)</f>
        <v>206.25</v>
      </c>
      <c r="E5227" s="73">
        <f>VLOOKUP(A5227,'20.09.18'!A:C,3,FALSE)</f>
        <v>211.13</v>
      </c>
      <c r="F5227" s="64">
        <f>VLOOKUP(A5227,'27.09.18'!A:C,3,FALSE)</f>
        <v>211.88</v>
      </c>
      <c r="G5227" s="37" t="s">
        <v>14647</v>
      </c>
    </row>
    <row r="5228" spans="1:7" s="26" customFormat="1" ht="12" hidden="1" customHeight="1" outlineLevel="1" x14ac:dyDescent="0.2">
      <c r="A5228" s="35" t="s">
        <v>14648</v>
      </c>
      <c r="B5228" s="36" t="s">
        <v>14649</v>
      </c>
      <c r="C5228" s="45">
        <v>136.76</v>
      </c>
      <c r="D5228" s="72">
        <f>VLOOKUP(A5228,'130818'!A:C,3,FALSE)</f>
        <v>143</v>
      </c>
      <c r="E5228" s="73">
        <f>VLOOKUP(A5228,'20.09.18'!A:C,3,FALSE)</f>
        <v>146.38</v>
      </c>
      <c r="F5228" s="64">
        <f>VLOOKUP(A5228,'27.09.18'!A:C,3,FALSE)</f>
        <v>146.9</v>
      </c>
      <c r="G5228" s="37" t="s">
        <v>14650</v>
      </c>
    </row>
    <row r="5229" spans="1:7" s="26" customFormat="1" ht="12" hidden="1" customHeight="1" outlineLevel="1" x14ac:dyDescent="0.2">
      <c r="A5229" s="27" t="s">
        <v>14651</v>
      </c>
      <c r="B5229" s="28" t="s">
        <v>14652</v>
      </c>
      <c r="C5229" s="29">
        <v>170.95</v>
      </c>
      <c r="D5229" s="72">
        <f>VLOOKUP(A5229,'130818'!A:C,3,FALSE)</f>
        <v>178.75</v>
      </c>
      <c r="E5229" s="73">
        <f>VLOOKUP(A5229,'20.09.18'!A:C,3,FALSE)</f>
        <v>182.98</v>
      </c>
      <c r="F5229" s="64">
        <f>VLOOKUP(A5229,'27.09.18'!A:C,3,FALSE)</f>
        <v>183.63</v>
      </c>
      <c r="G5229" s="29" t="s">
        <v>14653</v>
      </c>
    </row>
    <row r="5230" spans="1:7" s="26" customFormat="1" ht="12" hidden="1" customHeight="1" outlineLevel="1" x14ac:dyDescent="0.2">
      <c r="A5230" s="35" t="s">
        <v>14654</v>
      </c>
      <c r="B5230" s="36" t="s">
        <v>14655</v>
      </c>
      <c r="C5230" s="37"/>
      <c r="D5230" s="72">
        <f>VLOOKUP(A5230,'130818'!A:C,3,FALSE)</f>
        <v>0</v>
      </c>
      <c r="E5230" s="73">
        <f>VLOOKUP(A5230,'20.09.18'!A:C,3,FALSE)</f>
        <v>0</v>
      </c>
      <c r="F5230" s="64">
        <f>VLOOKUP(A5230,'27.09.18'!A:C,3,FALSE)</f>
        <v>0</v>
      </c>
      <c r="G5230" s="37" t="s">
        <v>14656</v>
      </c>
    </row>
    <row r="5231" spans="1:7" s="26" customFormat="1" ht="12" hidden="1" customHeight="1" outlineLevel="1" x14ac:dyDescent="0.2">
      <c r="A5231" s="27" t="s">
        <v>14657</v>
      </c>
      <c r="B5231" s="28" t="s">
        <v>14658</v>
      </c>
      <c r="C5231" s="31">
        <v>157.80000000000001</v>
      </c>
      <c r="D5231" s="72">
        <f>VLOOKUP(A5231,'130818'!A:C,3,FALSE)</f>
        <v>165</v>
      </c>
      <c r="E5231" s="73">
        <f>VLOOKUP(A5231,'20.09.18'!A:C,3,FALSE)</f>
        <v>168.9</v>
      </c>
      <c r="F5231" s="64">
        <f>VLOOKUP(A5231,'27.09.18'!A:C,3,FALSE)</f>
        <v>169.5</v>
      </c>
      <c r="G5231" s="29" t="s">
        <v>14659</v>
      </c>
    </row>
    <row r="5232" spans="1:7" s="26" customFormat="1" ht="12" hidden="1" customHeight="1" outlineLevel="1" x14ac:dyDescent="0.2">
      <c r="A5232" s="27" t="s">
        <v>14660</v>
      </c>
      <c r="B5232" s="28" t="s">
        <v>14661</v>
      </c>
      <c r="C5232" s="31">
        <v>578.6</v>
      </c>
      <c r="D5232" s="72">
        <f>VLOOKUP(A5232,'130818'!A:C,3,FALSE)</f>
        <v>605</v>
      </c>
      <c r="E5232" s="73">
        <f>VLOOKUP(A5232,'20.09.18'!A:C,3,FALSE)</f>
        <v>619.29999999999995</v>
      </c>
      <c r="F5232" s="64">
        <f>VLOOKUP(A5232,'27.09.18'!A:C,3,FALSE)</f>
        <v>621.5</v>
      </c>
      <c r="G5232" s="29" t="s">
        <v>14662</v>
      </c>
    </row>
    <row r="5233" spans="1:7" s="26" customFormat="1" ht="12" hidden="1" customHeight="1" outlineLevel="1" x14ac:dyDescent="0.2">
      <c r="A5233" s="27" t="s">
        <v>14663</v>
      </c>
      <c r="B5233" s="28" t="s">
        <v>14664</v>
      </c>
      <c r="C5233" s="31">
        <v>420.8</v>
      </c>
      <c r="D5233" s="72">
        <f>VLOOKUP(A5233,'130818'!A:C,3,FALSE)</f>
        <v>440</v>
      </c>
      <c r="E5233" s="73">
        <f>VLOOKUP(A5233,'20.09.18'!A:C,3,FALSE)</f>
        <v>450.4</v>
      </c>
      <c r="F5233" s="64">
        <f>VLOOKUP(A5233,'27.09.18'!A:C,3,FALSE)</f>
        <v>452</v>
      </c>
      <c r="G5233" s="29" t="s">
        <v>14665</v>
      </c>
    </row>
    <row r="5234" spans="1:7" s="26" customFormat="1" ht="12" hidden="1" customHeight="1" outlineLevel="1" x14ac:dyDescent="0.2">
      <c r="A5234" s="27" t="s">
        <v>14666</v>
      </c>
      <c r="B5234" s="28" t="s">
        <v>14667</v>
      </c>
      <c r="C5234" s="32">
        <v>170.95</v>
      </c>
      <c r="D5234" s="72">
        <f>VLOOKUP(A5234,'130818'!A:C,3,FALSE)</f>
        <v>178.75</v>
      </c>
      <c r="E5234" s="73">
        <f>VLOOKUP(A5234,'20.09.18'!A:C,3,FALSE)</f>
        <v>182.98</v>
      </c>
      <c r="F5234" s="64">
        <f>VLOOKUP(A5234,'27.09.18'!A:C,3,FALSE)</f>
        <v>183.63</v>
      </c>
      <c r="G5234" s="29" t="s">
        <v>14668</v>
      </c>
    </row>
    <row r="5235" spans="1:7" s="26" customFormat="1" ht="12" hidden="1" customHeight="1" outlineLevel="1" x14ac:dyDescent="0.2">
      <c r="A5235" s="27" t="s">
        <v>14669</v>
      </c>
      <c r="B5235" s="28" t="s">
        <v>14670</v>
      </c>
      <c r="C5235" s="32">
        <v>176.21</v>
      </c>
      <c r="D5235" s="72">
        <f>VLOOKUP(A5235,'130818'!A:C,3,FALSE)</f>
        <v>184.25</v>
      </c>
      <c r="E5235" s="73">
        <f>VLOOKUP(A5235,'20.09.18'!A:C,3,FALSE)</f>
        <v>188.61</v>
      </c>
      <c r="F5235" s="64">
        <f>VLOOKUP(A5235,'27.09.18'!A:C,3,FALSE)</f>
        <v>189.28</v>
      </c>
      <c r="G5235" s="29" t="s">
        <v>14671</v>
      </c>
    </row>
    <row r="5236" spans="1:7" s="22" customFormat="1" ht="15.75" customHeight="1" collapsed="1" x14ac:dyDescent="0.2">
      <c r="A5236" s="23"/>
      <c r="B5236" s="24" t="s">
        <v>14672</v>
      </c>
      <c r="C5236" s="24"/>
      <c r="D5236" s="72" t="e">
        <f>VLOOKUP(A5236,'130818'!A:C,3,FALSE)</f>
        <v>#N/A</v>
      </c>
      <c r="E5236" s="73" t="e">
        <f>VLOOKUP(A5236,'20.09.18'!A:C,3,FALSE)</f>
        <v>#N/A</v>
      </c>
      <c r="F5236" s="64" t="e">
        <f>VLOOKUP(A5236,'27.09.18'!A:C,3,FALSE)</f>
        <v>#N/A</v>
      </c>
    </row>
    <row r="5237" spans="1:7" s="22" customFormat="1" ht="15.75" hidden="1" customHeight="1" outlineLevel="1" x14ac:dyDescent="0.2">
      <c r="B5237" s="25" t="s">
        <v>14673</v>
      </c>
      <c r="D5237" s="72" t="e">
        <f>VLOOKUP(A5237,'130818'!A:C,3,FALSE)</f>
        <v>#N/A</v>
      </c>
      <c r="E5237" s="73" t="e">
        <f>VLOOKUP(A5237,'20.09.18'!A:C,3,FALSE)</f>
        <v>#N/A</v>
      </c>
      <c r="F5237" s="64" t="e">
        <f>VLOOKUP(A5237,'27.09.18'!A:C,3,FALSE)</f>
        <v>#N/A</v>
      </c>
    </row>
    <row r="5238" spans="1:7" s="26" customFormat="1" ht="12" hidden="1" customHeight="1" outlineLevel="1" x14ac:dyDescent="0.2">
      <c r="A5238" s="27" t="s">
        <v>14674</v>
      </c>
      <c r="B5238" s="28" t="s">
        <v>14675</v>
      </c>
      <c r="C5238" s="34">
        <v>4129.1000000000004</v>
      </c>
      <c r="D5238" s="72">
        <f>VLOOKUP(A5238,'130818'!A:C,3,FALSE)</f>
        <v>3987.5</v>
      </c>
      <c r="E5238" s="73" t="e">
        <f>VLOOKUP(A5238,'20.09.18'!A:C,3,FALSE)</f>
        <v>#N/A</v>
      </c>
      <c r="F5238" s="64" t="e">
        <f>VLOOKUP(A5238,'27.09.18'!A:C,3,FALSE)</f>
        <v>#N/A</v>
      </c>
      <c r="G5238" s="29" t="s">
        <v>14676</v>
      </c>
    </row>
    <row r="5239" spans="1:7" s="26" customFormat="1" ht="12" hidden="1" customHeight="1" outlineLevel="1" x14ac:dyDescent="0.2">
      <c r="A5239" s="27" t="s">
        <v>14677</v>
      </c>
      <c r="B5239" s="28" t="s">
        <v>14678</v>
      </c>
      <c r="C5239" s="33">
        <v>4734</v>
      </c>
      <c r="D5239" s="72" t="e">
        <f>VLOOKUP(A5239,'130818'!A:C,3,FALSE)</f>
        <v>#N/A</v>
      </c>
      <c r="E5239" s="73" t="e">
        <f>VLOOKUP(A5239,'20.09.18'!A:C,3,FALSE)</f>
        <v>#N/A</v>
      </c>
      <c r="F5239" s="64">
        <f>VLOOKUP(A5239,'27.09.18'!A:C,3,FALSE)</f>
        <v>4717.75</v>
      </c>
      <c r="G5239" s="29" t="s">
        <v>14679</v>
      </c>
    </row>
    <row r="5240" spans="1:7" s="26" customFormat="1" ht="12" hidden="1" customHeight="1" outlineLevel="1" x14ac:dyDescent="0.2">
      <c r="A5240" s="27" t="s">
        <v>14680</v>
      </c>
      <c r="B5240" s="28" t="s">
        <v>14681</v>
      </c>
      <c r="C5240" s="33">
        <v>4208</v>
      </c>
      <c r="D5240" s="72" t="e">
        <f>VLOOKUP(A5240,'130818'!A:C,3,FALSE)</f>
        <v>#N/A</v>
      </c>
      <c r="E5240" s="73">
        <f>VLOOKUP(A5240,'20.09.18'!A:C,3,FALSE)</f>
        <v>4194.3500000000004</v>
      </c>
      <c r="F5240" s="64" t="e">
        <f>VLOOKUP(A5240,'27.09.18'!A:C,3,FALSE)</f>
        <v>#N/A</v>
      </c>
      <c r="G5240" s="29" t="s">
        <v>14682</v>
      </c>
    </row>
    <row r="5241" spans="1:7" s="26" customFormat="1" ht="12" hidden="1" customHeight="1" outlineLevel="1" x14ac:dyDescent="0.2">
      <c r="A5241" s="27" t="s">
        <v>14683</v>
      </c>
      <c r="B5241" s="28" t="s">
        <v>14684</v>
      </c>
      <c r="C5241" s="34">
        <v>4602.5</v>
      </c>
      <c r="D5241" s="72" t="e">
        <f>VLOOKUP(A5241,'130818'!A:C,3,FALSE)</f>
        <v>#N/A</v>
      </c>
      <c r="E5241" s="73" t="e">
        <f>VLOOKUP(A5241,'20.09.18'!A:C,3,FALSE)</f>
        <v>#N/A</v>
      </c>
      <c r="F5241" s="64" t="e">
        <f>VLOOKUP(A5241,'27.09.18'!A:C,3,FALSE)</f>
        <v>#N/A</v>
      </c>
      <c r="G5241" s="29" t="s">
        <v>14685</v>
      </c>
    </row>
    <row r="5242" spans="1:7" s="26" customFormat="1" ht="12" hidden="1" customHeight="1" outlineLevel="1" x14ac:dyDescent="0.2">
      <c r="A5242" s="27" t="s">
        <v>14686</v>
      </c>
      <c r="B5242" s="28" t="s">
        <v>14687</v>
      </c>
      <c r="C5242" s="34">
        <v>4839.2</v>
      </c>
      <c r="D5242" s="72">
        <f>VLOOKUP(A5242,'130818'!A:C,3,FALSE)</f>
        <v>4922.5</v>
      </c>
      <c r="E5242" s="73" t="e">
        <f>VLOOKUP(A5242,'20.09.18'!A:C,3,FALSE)</f>
        <v>#N/A</v>
      </c>
      <c r="F5242" s="64" t="e">
        <f>VLOOKUP(A5242,'27.09.18'!A:C,3,FALSE)</f>
        <v>#N/A</v>
      </c>
      <c r="G5242" s="29" t="s">
        <v>14688</v>
      </c>
    </row>
    <row r="5243" spans="1:7" s="26" customFormat="1" ht="12" hidden="1" customHeight="1" outlineLevel="1" x14ac:dyDescent="0.2">
      <c r="A5243" s="27" t="s">
        <v>14689</v>
      </c>
      <c r="B5243" s="28" t="s">
        <v>14690</v>
      </c>
      <c r="C5243" s="34">
        <v>4812.8999999999996</v>
      </c>
      <c r="D5243" s="72" t="e">
        <f>VLOOKUP(A5243,'130818'!A:C,3,FALSE)</f>
        <v>#N/A</v>
      </c>
      <c r="E5243" s="73" t="e">
        <f>VLOOKUP(A5243,'20.09.18'!A:C,3,FALSE)</f>
        <v>#N/A</v>
      </c>
      <c r="F5243" s="64" t="e">
        <f>VLOOKUP(A5243,'27.09.18'!A:C,3,FALSE)</f>
        <v>#N/A</v>
      </c>
      <c r="G5243" s="29" t="s">
        <v>14691</v>
      </c>
    </row>
    <row r="5244" spans="1:7" s="26" customFormat="1" ht="12" hidden="1" customHeight="1" outlineLevel="1" x14ac:dyDescent="0.2">
      <c r="A5244" s="27" t="s">
        <v>14692</v>
      </c>
      <c r="B5244" s="28" t="s">
        <v>14693</v>
      </c>
      <c r="C5244" s="29">
        <v>4102.8</v>
      </c>
      <c r="D5244" s="72" t="e">
        <f>VLOOKUP(A5244,'130818'!A:C,3,FALSE)</f>
        <v>#N/A</v>
      </c>
      <c r="E5244" s="73" t="e">
        <f>VLOOKUP(A5244,'20.09.18'!A:C,3,FALSE)</f>
        <v>#N/A</v>
      </c>
      <c r="F5244" s="64" t="e">
        <f>VLOOKUP(A5244,'27.09.18'!A:C,3,FALSE)</f>
        <v>#N/A</v>
      </c>
      <c r="G5244" s="29" t="s">
        <v>14694</v>
      </c>
    </row>
    <row r="5245" spans="1:7" s="26" customFormat="1" ht="12" hidden="1" customHeight="1" outlineLevel="1" x14ac:dyDescent="0.2">
      <c r="A5245" s="27" t="s">
        <v>14695</v>
      </c>
      <c r="B5245" s="28" t="s">
        <v>14696</v>
      </c>
      <c r="C5245" s="29">
        <v>9205</v>
      </c>
      <c r="D5245" s="72" t="e">
        <f>VLOOKUP(A5245,'130818'!A:C,3,FALSE)</f>
        <v>#N/A</v>
      </c>
      <c r="E5245" s="73" t="e">
        <f>VLOOKUP(A5245,'20.09.18'!A:C,3,FALSE)</f>
        <v>#N/A</v>
      </c>
      <c r="F5245" s="64" t="e">
        <f>VLOOKUP(A5245,'27.09.18'!A:C,3,FALSE)</f>
        <v>#N/A</v>
      </c>
      <c r="G5245" s="29" t="s">
        <v>14697</v>
      </c>
    </row>
    <row r="5246" spans="1:7" s="26" customFormat="1" ht="12" hidden="1" customHeight="1" outlineLevel="1" x14ac:dyDescent="0.2">
      <c r="A5246" s="27" t="s">
        <v>14698</v>
      </c>
      <c r="B5246" s="28" t="s">
        <v>14699</v>
      </c>
      <c r="C5246" s="34">
        <v>4970.7</v>
      </c>
      <c r="D5246" s="72" t="e">
        <f>VLOOKUP(A5246,'130818'!A:C,3,FALSE)</f>
        <v>#N/A</v>
      </c>
      <c r="E5246" s="73" t="e">
        <f>VLOOKUP(A5246,'20.09.18'!A:C,3,FALSE)</f>
        <v>#N/A</v>
      </c>
      <c r="F5246" s="64" t="e">
        <f>VLOOKUP(A5246,'27.09.18'!A:C,3,FALSE)</f>
        <v>#N/A</v>
      </c>
      <c r="G5246" s="29" t="s">
        <v>14700</v>
      </c>
    </row>
    <row r="5247" spans="1:7" s="26" customFormat="1" ht="12" hidden="1" customHeight="1" outlineLevel="1" x14ac:dyDescent="0.2">
      <c r="A5247" s="27" t="s">
        <v>14701</v>
      </c>
      <c r="B5247" s="28" t="s">
        <v>14702</v>
      </c>
      <c r="C5247" s="34">
        <v>4707.7</v>
      </c>
      <c r="D5247" s="72" t="e">
        <f>VLOOKUP(A5247,'130818'!A:C,3,FALSE)</f>
        <v>#N/A</v>
      </c>
      <c r="E5247" s="73" t="e">
        <f>VLOOKUP(A5247,'20.09.18'!A:C,3,FALSE)</f>
        <v>#N/A</v>
      </c>
      <c r="F5247" s="64" t="e">
        <f>VLOOKUP(A5247,'27.09.18'!A:C,3,FALSE)</f>
        <v>#N/A</v>
      </c>
      <c r="G5247" s="29" t="s">
        <v>14703</v>
      </c>
    </row>
    <row r="5248" spans="1:7" s="26" customFormat="1" ht="12" hidden="1" customHeight="1" outlineLevel="1" x14ac:dyDescent="0.2">
      <c r="A5248" s="27" t="s">
        <v>14704</v>
      </c>
      <c r="B5248" s="28" t="s">
        <v>14705</v>
      </c>
      <c r="C5248" s="34">
        <v>4760.3</v>
      </c>
      <c r="D5248" s="72">
        <f>VLOOKUP(A5248,'130818'!A:C,3,FALSE)</f>
        <v>4785</v>
      </c>
      <c r="E5248" s="73" t="e">
        <f>VLOOKUP(A5248,'20.09.18'!A:C,3,FALSE)</f>
        <v>#N/A</v>
      </c>
      <c r="F5248" s="64">
        <f>VLOOKUP(A5248,'27.09.18'!A:C,3,FALSE)</f>
        <v>4717.75</v>
      </c>
      <c r="G5248" s="29" t="s">
        <v>14706</v>
      </c>
    </row>
    <row r="5249" spans="1:7" s="26" customFormat="1" ht="12" hidden="1" customHeight="1" outlineLevel="1" x14ac:dyDescent="0.2">
      <c r="A5249" s="27" t="s">
        <v>14707</v>
      </c>
      <c r="B5249" s="38" t="s">
        <v>14708</v>
      </c>
      <c r="C5249" s="50">
        <v>4760.3</v>
      </c>
      <c r="D5249" s="72" t="e">
        <f>VLOOKUP(A5249,'130818'!A:C,3,FALSE)</f>
        <v>#N/A</v>
      </c>
      <c r="E5249" s="73" t="e">
        <f>VLOOKUP(A5249,'20.09.18'!A:C,3,FALSE)</f>
        <v>#N/A</v>
      </c>
      <c r="F5249" s="64" t="e">
        <f>VLOOKUP(A5249,'27.09.18'!A:C,3,FALSE)</f>
        <v>#N/A</v>
      </c>
      <c r="G5249" s="29" t="s">
        <v>14709</v>
      </c>
    </row>
    <row r="5250" spans="1:7" s="26" customFormat="1" ht="12" hidden="1" customHeight="1" outlineLevel="1" x14ac:dyDescent="0.2">
      <c r="A5250" s="27" t="s">
        <v>14710</v>
      </c>
      <c r="B5250" s="28" t="s">
        <v>14711</v>
      </c>
      <c r="C5250" s="29">
        <v>4655.1000000000004</v>
      </c>
      <c r="D5250" s="72" t="e">
        <f>VLOOKUP(A5250,'130818'!A:C,3,FALSE)</f>
        <v>#N/A</v>
      </c>
      <c r="E5250" s="73" t="e">
        <f>VLOOKUP(A5250,'20.09.18'!A:C,3,FALSE)</f>
        <v>#N/A</v>
      </c>
      <c r="F5250" s="64">
        <f>VLOOKUP(A5250,'27.09.18'!A:C,3,FALSE)</f>
        <v>4717.75</v>
      </c>
      <c r="G5250" s="29" t="s">
        <v>14712</v>
      </c>
    </row>
    <row r="5251" spans="1:7" s="26" customFormat="1" ht="12" hidden="1" customHeight="1" outlineLevel="1" x14ac:dyDescent="0.2">
      <c r="A5251" s="27" t="s">
        <v>14713</v>
      </c>
      <c r="B5251" s="28" t="s">
        <v>14714</v>
      </c>
      <c r="C5251" s="34">
        <v>4628.8</v>
      </c>
      <c r="D5251" s="72" t="e">
        <f>VLOOKUP(A5251,'130818'!A:C,3,FALSE)</f>
        <v>#N/A</v>
      </c>
      <c r="E5251" s="73" t="e">
        <f>VLOOKUP(A5251,'20.09.18'!A:C,3,FALSE)</f>
        <v>#N/A</v>
      </c>
      <c r="F5251" s="64" t="e">
        <f>VLOOKUP(A5251,'27.09.18'!A:C,3,FALSE)</f>
        <v>#N/A</v>
      </c>
      <c r="G5251" s="29" t="s">
        <v>14715</v>
      </c>
    </row>
    <row r="5252" spans="1:7" s="26" customFormat="1" ht="12" hidden="1" customHeight="1" outlineLevel="1" x14ac:dyDescent="0.2">
      <c r="A5252" s="27" t="s">
        <v>14716</v>
      </c>
      <c r="B5252" s="28" t="s">
        <v>14717</v>
      </c>
      <c r="C5252" s="33">
        <v>5523</v>
      </c>
      <c r="D5252" s="72" t="e">
        <f>VLOOKUP(A5252,'130818'!A:C,3,FALSE)</f>
        <v>#N/A</v>
      </c>
      <c r="E5252" s="73" t="e">
        <f>VLOOKUP(A5252,'20.09.18'!A:C,3,FALSE)</f>
        <v>#N/A</v>
      </c>
      <c r="F5252" s="64" t="e">
        <f>VLOOKUP(A5252,'27.09.18'!A:C,3,FALSE)</f>
        <v>#N/A</v>
      </c>
      <c r="G5252" s="29" t="s">
        <v>14718</v>
      </c>
    </row>
    <row r="5253" spans="1:7" s="26" customFormat="1" ht="12" hidden="1" customHeight="1" outlineLevel="1" x14ac:dyDescent="0.2">
      <c r="A5253" s="27" t="s">
        <v>14719</v>
      </c>
      <c r="B5253" s="28" t="s">
        <v>14720</v>
      </c>
      <c r="C5253" s="34">
        <v>5917.5</v>
      </c>
      <c r="D5253" s="72" t="e">
        <f>VLOOKUP(A5253,'130818'!A:C,3,FALSE)</f>
        <v>#N/A</v>
      </c>
      <c r="E5253" s="73" t="e">
        <f>VLOOKUP(A5253,'20.09.18'!A:C,3,FALSE)</f>
        <v>#N/A</v>
      </c>
      <c r="F5253" s="64" t="e">
        <f>VLOOKUP(A5253,'27.09.18'!A:C,3,FALSE)</f>
        <v>#N/A</v>
      </c>
      <c r="G5253" s="29" t="s">
        <v>14721</v>
      </c>
    </row>
    <row r="5254" spans="1:7" s="26" customFormat="1" ht="12" hidden="1" customHeight="1" outlineLevel="1" x14ac:dyDescent="0.2">
      <c r="A5254" s="27" t="s">
        <v>14722</v>
      </c>
      <c r="B5254" s="28" t="s">
        <v>14723</v>
      </c>
      <c r="C5254" s="33">
        <v>4997</v>
      </c>
      <c r="D5254" s="72" t="e">
        <f>VLOOKUP(A5254,'130818'!A:C,3,FALSE)</f>
        <v>#N/A</v>
      </c>
      <c r="E5254" s="73">
        <f>VLOOKUP(A5254,'20.09.18'!A:C,3,FALSE)</f>
        <v>4785.5</v>
      </c>
      <c r="F5254" s="64">
        <f>VLOOKUP(A5254,'27.09.18'!A:C,3,FALSE)</f>
        <v>4802.5</v>
      </c>
      <c r="G5254" s="29" t="s">
        <v>14724</v>
      </c>
    </row>
    <row r="5255" spans="1:7" s="26" customFormat="1" ht="12" hidden="1" customHeight="1" outlineLevel="1" x14ac:dyDescent="0.2">
      <c r="A5255" s="27" t="s">
        <v>14725</v>
      </c>
      <c r="B5255" s="28" t="s">
        <v>14726</v>
      </c>
      <c r="C5255" s="29">
        <v>5786</v>
      </c>
      <c r="D5255" s="72">
        <f>VLOOKUP(A5255,'130818'!A:C,3,FALSE)</f>
        <v>5500</v>
      </c>
      <c r="E5255" s="73" t="e">
        <f>VLOOKUP(A5255,'20.09.18'!A:C,3,FALSE)</f>
        <v>#N/A</v>
      </c>
      <c r="F5255" s="64" t="e">
        <f>VLOOKUP(A5255,'27.09.18'!A:C,3,FALSE)</f>
        <v>#N/A</v>
      </c>
      <c r="G5255" s="29" t="s">
        <v>14727</v>
      </c>
    </row>
    <row r="5256" spans="1:7" s="26" customFormat="1" ht="12" hidden="1" customHeight="1" outlineLevel="1" x14ac:dyDescent="0.2">
      <c r="A5256" s="27" t="s">
        <v>14728</v>
      </c>
      <c r="B5256" s="28" t="s">
        <v>14729</v>
      </c>
      <c r="C5256" s="34">
        <v>5891.2</v>
      </c>
      <c r="D5256" s="72">
        <f>VLOOKUP(A5256,'130818'!A:C,3,FALSE)</f>
        <v>5912.5</v>
      </c>
      <c r="E5256" s="73" t="e">
        <f>VLOOKUP(A5256,'20.09.18'!A:C,3,FALSE)</f>
        <v>#N/A</v>
      </c>
      <c r="F5256" s="64">
        <f>VLOOKUP(A5256,'27.09.18'!A:C,3,FALSE)</f>
        <v>5395.75</v>
      </c>
      <c r="G5256" s="29" t="s">
        <v>14730</v>
      </c>
    </row>
    <row r="5257" spans="1:7" s="26" customFormat="1" ht="12" hidden="1" customHeight="1" outlineLevel="1" x14ac:dyDescent="0.2">
      <c r="A5257" s="27" t="s">
        <v>14731</v>
      </c>
      <c r="B5257" s="28" t="s">
        <v>14732</v>
      </c>
      <c r="C5257" s="33">
        <v>1315</v>
      </c>
      <c r="D5257" s="72">
        <f>VLOOKUP(A5257,'130818'!A:C,3,FALSE)</f>
        <v>1237.5</v>
      </c>
      <c r="E5257" s="73">
        <f>VLOOKUP(A5257,'20.09.18'!A:C,3,FALSE)</f>
        <v>1266.75</v>
      </c>
      <c r="F5257" s="64" t="e">
        <f>VLOOKUP(A5257,'27.09.18'!A:C,3,FALSE)</f>
        <v>#N/A</v>
      </c>
      <c r="G5257" s="29" t="s">
        <v>14733</v>
      </c>
    </row>
    <row r="5258" spans="1:7" s="26" customFormat="1" ht="12" hidden="1" customHeight="1" outlineLevel="1" x14ac:dyDescent="0.2">
      <c r="A5258" s="27" t="s">
        <v>14734</v>
      </c>
      <c r="B5258" s="28" t="s">
        <v>14735</v>
      </c>
      <c r="C5258" s="34">
        <v>1236.0999999999999</v>
      </c>
      <c r="D5258" s="72" t="e">
        <f>VLOOKUP(A5258,'130818'!A:C,3,FALSE)</f>
        <v>#N/A</v>
      </c>
      <c r="E5258" s="73" t="e">
        <f>VLOOKUP(A5258,'20.09.18'!A:C,3,FALSE)</f>
        <v>#N/A</v>
      </c>
      <c r="F5258" s="64" t="e">
        <f>VLOOKUP(A5258,'27.09.18'!A:C,3,FALSE)</f>
        <v>#N/A</v>
      </c>
      <c r="G5258" s="29" t="s">
        <v>14736</v>
      </c>
    </row>
    <row r="5259" spans="1:7" s="26" customFormat="1" ht="12" hidden="1" customHeight="1" outlineLevel="1" x14ac:dyDescent="0.2">
      <c r="A5259" s="27" t="s">
        <v>14737</v>
      </c>
      <c r="B5259" s="28" t="s">
        <v>14738</v>
      </c>
      <c r="C5259" s="34">
        <v>1078.3</v>
      </c>
      <c r="D5259" s="72">
        <f>VLOOKUP(A5259,'130818'!A:C,3,FALSE)</f>
        <v>1100</v>
      </c>
      <c r="E5259" s="73" t="e">
        <f>VLOOKUP(A5259,'20.09.18'!A:C,3,FALSE)</f>
        <v>#N/A</v>
      </c>
      <c r="F5259" s="64" t="e">
        <f>VLOOKUP(A5259,'27.09.18'!A:C,3,FALSE)</f>
        <v>#N/A</v>
      </c>
      <c r="G5259" s="29" t="s">
        <v>14739</v>
      </c>
    </row>
    <row r="5260" spans="1:7" s="26" customFormat="1" ht="12" hidden="1" customHeight="1" outlineLevel="1" x14ac:dyDescent="0.2">
      <c r="A5260" s="27" t="s">
        <v>14740</v>
      </c>
      <c r="B5260" s="28" t="s">
        <v>14741</v>
      </c>
      <c r="C5260" s="34">
        <v>1025.7</v>
      </c>
      <c r="D5260" s="72">
        <f>VLOOKUP(A5260,'130818'!A:C,3,FALSE)</f>
        <v>1072.5</v>
      </c>
      <c r="E5260" s="73" t="e">
        <f>VLOOKUP(A5260,'20.09.18'!A:C,3,FALSE)</f>
        <v>#N/A</v>
      </c>
      <c r="F5260" s="64" t="e">
        <f>VLOOKUP(A5260,'27.09.18'!A:C,3,FALSE)</f>
        <v>#N/A</v>
      </c>
      <c r="G5260" s="29" t="s">
        <v>14742</v>
      </c>
    </row>
    <row r="5261" spans="1:7" s="26" customFormat="1" ht="12" hidden="1" customHeight="1" outlineLevel="1" x14ac:dyDescent="0.2">
      <c r="A5261" s="27" t="s">
        <v>14743</v>
      </c>
      <c r="B5261" s="28" t="s">
        <v>14744</v>
      </c>
      <c r="C5261" s="29">
        <v>1183.5</v>
      </c>
      <c r="D5261" s="72">
        <f>VLOOKUP(A5261,'130818'!A:C,3,FALSE)</f>
        <v>1155</v>
      </c>
      <c r="E5261" s="73" t="e">
        <f>VLOOKUP(A5261,'20.09.18'!A:C,3,FALSE)</f>
        <v>#N/A</v>
      </c>
      <c r="F5261" s="64" t="e">
        <f>VLOOKUP(A5261,'27.09.18'!A:C,3,FALSE)</f>
        <v>#N/A</v>
      </c>
      <c r="G5261" s="29" t="s">
        <v>14745</v>
      </c>
    </row>
    <row r="5262" spans="1:7" s="26" customFormat="1" ht="12" hidden="1" customHeight="1" outlineLevel="1" x14ac:dyDescent="0.2">
      <c r="A5262" s="27" t="s">
        <v>14746</v>
      </c>
      <c r="B5262" s="28" t="s">
        <v>14747</v>
      </c>
      <c r="C5262" s="34">
        <v>1262.4000000000001</v>
      </c>
      <c r="D5262" s="72">
        <f>VLOOKUP(A5262,'130818'!A:C,3,FALSE)</f>
        <v>1292.5</v>
      </c>
      <c r="E5262" s="73">
        <f>VLOOKUP(A5262,'20.09.18'!A:C,3,FALSE)</f>
        <v>1323.05</v>
      </c>
      <c r="F5262" s="64">
        <f>VLOOKUP(A5262,'27.09.18'!A:C,3,FALSE)</f>
        <v>1271.25</v>
      </c>
      <c r="G5262" s="29" t="s">
        <v>14748</v>
      </c>
    </row>
    <row r="5263" spans="1:7" s="26" customFormat="1" ht="12" hidden="1" customHeight="1" outlineLevel="1" x14ac:dyDescent="0.2">
      <c r="A5263" s="27" t="s">
        <v>14749</v>
      </c>
      <c r="B5263" s="28" t="s">
        <v>14750</v>
      </c>
      <c r="C5263" s="34">
        <v>1157.2</v>
      </c>
      <c r="D5263" s="72" t="e">
        <f>VLOOKUP(A5263,'130818'!A:C,3,FALSE)</f>
        <v>#N/A</v>
      </c>
      <c r="E5263" s="73" t="e">
        <f>VLOOKUP(A5263,'20.09.18'!A:C,3,FALSE)</f>
        <v>#N/A</v>
      </c>
      <c r="F5263" s="64" t="e">
        <f>VLOOKUP(A5263,'27.09.18'!A:C,3,FALSE)</f>
        <v>#N/A</v>
      </c>
      <c r="G5263" s="29" t="s">
        <v>14751</v>
      </c>
    </row>
    <row r="5264" spans="1:7" s="26" customFormat="1" ht="12" hidden="1" customHeight="1" outlineLevel="1" x14ac:dyDescent="0.2">
      <c r="A5264" s="27" t="s">
        <v>14752</v>
      </c>
      <c r="B5264" s="28" t="s">
        <v>14753</v>
      </c>
      <c r="C5264" s="34">
        <v>1025.7</v>
      </c>
      <c r="D5264" s="72" t="e">
        <f>VLOOKUP(A5264,'130818'!A:C,3,FALSE)</f>
        <v>#N/A</v>
      </c>
      <c r="E5264" s="73" t="e">
        <f>VLOOKUP(A5264,'20.09.18'!A:C,3,FALSE)</f>
        <v>#N/A</v>
      </c>
      <c r="F5264" s="64" t="e">
        <f>VLOOKUP(A5264,'27.09.18'!A:C,3,FALSE)</f>
        <v>#N/A</v>
      </c>
      <c r="G5264" s="29" t="s">
        <v>14754</v>
      </c>
    </row>
    <row r="5265" spans="1:7" s="26" customFormat="1" ht="12" hidden="1" customHeight="1" outlineLevel="1" x14ac:dyDescent="0.2">
      <c r="A5265" s="27" t="s">
        <v>14755</v>
      </c>
      <c r="B5265" s="28" t="s">
        <v>14756</v>
      </c>
      <c r="C5265" s="31">
        <v>973.1</v>
      </c>
      <c r="D5265" s="72" t="e">
        <f>VLOOKUP(A5265,'130818'!A:C,3,FALSE)</f>
        <v>#N/A</v>
      </c>
      <c r="E5265" s="73" t="e">
        <f>VLOOKUP(A5265,'20.09.18'!A:C,3,FALSE)</f>
        <v>#N/A</v>
      </c>
      <c r="F5265" s="64" t="e">
        <f>VLOOKUP(A5265,'27.09.18'!A:C,3,FALSE)</f>
        <v>#N/A</v>
      </c>
      <c r="G5265" s="29" t="s">
        <v>14757</v>
      </c>
    </row>
    <row r="5266" spans="1:7" s="26" customFormat="1" ht="12" hidden="1" customHeight="1" outlineLevel="1" x14ac:dyDescent="0.2">
      <c r="A5266" s="27" t="s">
        <v>14758</v>
      </c>
      <c r="B5266" s="38" t="s">
        <v>14759</v>
      </c>
      <c r="C5266" s="50">
        <v>1157.2</v>
      </c>
      <c r="D5266" s="72">
        <f>VLOOKUP(A5266,'130818'!A:C,3,FALSE)</f>
        <v>1210</v>
      </c>
      <c r="E5266" s="73">
        <f>VLOOKUP(A5266,'20.09.18'!A:C,3,FALSE)</f>
        <v>1238.5999999999999</v>
      </c>
      <c r="F5266" s="64" t="e">
        <f>VLOOKUP(A5266,'27.09.18'!A:C,3,FALSE)</f>
        <v>#N/A</v>
      </c>
      <c r="G5266" s="29" t="s">
        <v>14760</v>
      </c>
    </row>
    <row r="5267" spans="1:7" s="26" customFormat="1" ht="12" hidden="1" customHeight="1" outlineLevel="1" x14ac:dyDescent="0.2">
      <c r="A5267" s="27" t="s">
        <v>14761</v>
      </c>
      <c r="B5267" s="28" t="s">
        <v>14762</v>
      </c>
      <c r="C5267" s="49">
        <v>1091.45</v>
      </c>
      <c r="D5267" s="72">
        <f>VLOOKUP(A5267,'130818'!A:C,3,FALSE)</f>
        <v>1182.5</v>
      </c>
      <c r="E5267" s="73">
        <f>VLOOKUP(A5267,'20.09.18'!A:C,3,FALSE)</f>
        <v>1126</v>
      </c>
      <c r="F5267" s="64">
        <f>VLOOKUP(A5267,'27.09.18'!A:C,3,FALSE)</f>
        <v>1130</v>
      </c>
      <c r="G5267" s="29" t="s">
        <v>14763</v>
      </c>
    </row>
    <row r="5268" spans="1:7" s="26" customFormat="1" ht="12" hidden="1" customHeight="1" outlineLevel="1" x14ac:dyDescent="0.2">
      <c r="A5268" s="27" t="s">
        <v>14764</v>
      </c>
      <c r="B5268" s="28" t="s">
        <v>14765</v>
      </c>
      <c r="C5268" s="34">
        <v>1209.8</v>
      </c>
      <c r="D5268" s="72">
        <f>VLOOKUP(A5268,'130818'!A:C,3,FALSE)</f>
        <v>1182.5</v>
      </c>
      <c r="E5268" s="73" t="e">
        <f>VLOOKUP(A5268,'20.09.18'!A:C,3,FALSE)</f>
        <v>#N/A</v>
      </c>
      <c r="F5268" s="64" t="e">
        <f>VLOOKUP(A5268,'27.09.18'!A:C,3,FALSE)</f>
        <v>#N/A</v>
      </c>
      <c r="G5268" s="29" t="s">
        <v>14766</v>
      </c>
    </row>
    <row r="5269" spans="1:7" s="26" customFormat="1" ht="12" hidden="1" customHeight="1" outlineLevel="1" x14ac:dyDescent="0.2">
      <c r="A5269" s="27" t="s">
        <v>14767</v>
      </c>
      <c r="B5269" s="28" t="s">
        <v>14768</v>
      </c>
      <c r="C5269" s="34">
        <v>1157.2</v>
      </c>
      <c r="D5269" s="72">
        <f>VLOOKUP(A5269,'130818'!A:C,3,FALSE)</f>
        <v>1182.5</v>
      </c>
      <c r="E5269" s="73" t="e">
        <f>VLOOKUP(A5269,'20.09.18'!A:C,3,FALSE)</f>
        <v>#N/A</v>
      </c>
      <c r="F5269" s="64" t="e">
        <f>VLOOKUP(A5269,'27.09.18'!A:C,3,FALSE)</f>
        <v>#N/A</v>
      </c>
      <c r="G5269" s="29" t="s">
        <v>14769</v>
      </c>
    </row>
    <row r="5270" spans="1:7" s="26" customFormat="1" ht="12" hidden="1" customHeight="1" outlineLevel="1" x14ac:dyDescent="0.2">
      <c r="A5270" s="27" t="s">
        <v>14770</v>
      </c>
      <c r="B5270" s="28" t="s">
        <v>14771</v>
      </c>
      <c r="C5270" s="33">
        <v>2367</v>
      </c>
      <c r="D5270" s="72" t="e">
        <f>VLOOKUP(A5270,'130818'!A:C,3,FALSE)</f>
        <v>#N/A</v>
      </c>
      <c r="E5270" s="73" t="e">
        <f>VLOOKUP(A5270,'20.09.18'!A:C,3,FALSE)</f>
        <v>#N/A</v>
      </c>
      <c r="F5270" s="64" t="e">
        <f>VLOOKUP(A5270,'27.09.18'!A:C,3,FALSE)</f>
        <v>#N/A</v>
      </c>
      <c r="G5270" s="29" t="s">
        <v>14772</v>
      </c>
    </row>
    <row r="5271" spans="1:7" s="26" customFormat="1" ht="12" hidden="1" customHeight="1" outlineLevel="1" x14ac:dyDescent="0.2">
      <c r="A5271" s="27" t="s">
        <v>14773</v>
      </c>
      <c r="B5271" s="28" t="s">
        <v>14774</v>
      </c>
      <c r="C5271" s="34">
        <v>2209.1999999999998</v>
      </c>
      <c r="D5271" s="72" t="e">
        <f>VLOOKUP(A5271,'130818'!A:C,3,FALSE)</f>
        <v>#N/A</v>
      </c>
      <c r="E5271" s="73" t="e">
        <f>VLOOKUP(A5271,'20.09.18'!A:C,3,FALSE)</f>
        <v>#N/A</v>
      </c>
      <c r="F5271" s="64" t="e">
        <f>VLOOKUP(A5271,'27.09.18'!A:C,3,FALSE)</f>
        <v>#N/A</v>
      </c>
      <c r="G5271" s="29" t="s">
        <v>14775</v>
      </c>
    </row>
    <row r="5272" spans="1:7" s="26" customFormat="1" ht="12" hidden="1" customHeight="1" outlineLevel="1" x14ac:dyDescent="0.2">
      <c r="A5272" s="27" t="s">
        <v>14776</v>
      </c>
      <c r="B5272" s="38" t="s">
        <v>14777</v>
      </c>
      <c r="C5272" s="40">
        <v>2077.6999999999998</v>
      </c>
      <c r="D5272" s="72" t="e">
        <f>VLOOKUP(A5272,'130818'!A:C,3,FALSE)</f>
        <v>#N/A</v>
      </c>
      <c r="E5272" s="73" t="e">
        <f>VLOOKUP(A5272,'20.09.18'!A:C,3,FALSE)</f>
        <v>#N/A</v>
      </c>
      <c r="F5272" s="64" t="e">
        <f>VLOOKUP(A5272,'27.09.18'!A:C,3,FALSE)</f>
        <v>#N/A</v>
      </c>
      <c r="G5272" s="29" t="s">
        <v>14778</v>
      </c>
    </row>
    <row r="5273" spans="1:7" s="26" customFormat="1" ht="12" hidden="1" customHeight="1" outlineLevel="1" x14ac:dyDescent="0.2">
      <c r="A5273" s="27" t="s">
        <v>14779</v>
      </c>
      <c r="B5273" s="28" t="s">
        <v>14780</v>
      </c>
      <c r="C5273" s="33">
        <v>2367</v>
      </c>
      <c r="D5273" s="72">
        <f>VLOOKUP(A5273,'130818'!A:C,3,FALSE)</f>
        <v>2282.5</v>
      </c>
      <c r="E5273" s="73" t="e">
        <f>VLOOKUP(A5273,'20.09.18'!A:C,3,FALSE)</f>
        <v>#N/A</v>
      </c>
      <c r="F5273" s="64" t="e">
        <f>VLOOKUP(A5273,'27.09.18'!A:C,3,FALSE)</f>
        <v>#N/A</v>
      </c>
      <c r="G5273" s="29" t="s">
        <v>14781</v>
      </c>
    </row>
    <row r="5274" spans="1:7" s="26" customFormat="1" ht="12" hidden="1" customHeight="1" outlineLevel="1" x14ac:dyDescent="0.2">
      <c r="A5274" s="27" t="s">
        <v>14782</v>
      </c>
      <c r="B5274" s="38" t="s">
        <v>14783</v>
      </c>
      <c r="C5274" s="50">
        <v>2182.9</v>
      </c>
      <c r="D5274" s="72" t="e">
        <f>VLOOKUP(A5274,'130818'!A:C,3,FALSE)</f>
        <v>#N/A</v>
      </c>
      <c r="E5274" s="73" t="e">
        <f>VLOOKUP(A5274,'20.09.18'!A:C,3,FALSE)</f>
        <v>#N/A</v>
      </c>
      <c r="F5274" s="64" t="e">
        <f>VLOOKUP(A5274,'27.09.18'!A:C,3,FALSE)</f>
        <v>#N/A</v>
      </c>
      <c r="G5274" s="29" t="s">
        <v>14784</v>
      </c>
    </row>
    <row r="5275" spans="1:7" s="26" customFormat="1" ht="12" hidden="1" customHeight="1" outlineLevel="1" x14ac:dyDescent="0.2">
      <c r="A5275" s="27" t="s">
        <v>14785</v>
      </c>
      <c r="B5275" s="28" t="s">
        <v>14786</v>
      </c>
      <c r="C5275" s="34">
        <v>2288.1</v>
      </c>
      <c r="D5275" s="72">
        <f>VLOOKUP(A5275,'130818'!A:C,3,FALSE)</f>
        <v>2337.5</v>
      </c>
      <c r="E5275" s="73">
        <f>VLOOKUP(A5275,'20.09.18'!A:C,3,FALSE)</f>
        <v>2252</v>
      </c>
      <c r="F5275" s="64">
        <f>VLOOKUP(A5275,'27.09.18'!A:C,3,FALSE)</f>
        <v>2260</v>
      </c>
      <c r="G5275" s="29" t="s">
        <v>14787</v>
      </c>
    </row>
    <row r="5276" spans="1:7" s="26" customFormat="1" ht="12" hidden="1" customHeight="1" outlineLevel="1" x14ac:dyDescent="0.2">
      <c r="A5276" s="27" t="s">
        <v>14788</v>
      </c>
      <c r="B5276" s="28" t="s">
        <v>14789</v>
      </c>
      <c r="C5276" s="34">
        <v>2472.1999999999998</v>
      </c>
      <c r="D5276" s="72">
        <f>VLOOKUP(A5276,'130818'!A:C,3,FALSE)</f>
        <v>2585</v>
      </c>
      <c r="E5276" s="73" t="e">
        <f>VLOOKUP(A5276,'20.09.18'!A:C,3,FALSE)</f>
        <v>#N/A</v>
      </c>
      <c r="F5276" s="64" t="e">
        <f>VLOOKUP(A5276,'27.09.18'!A:C,3,FALSE)</f>
        <v>#N/A</v>
      </c>
      <c r="G5276" s="29" t="s">
        <v>14790</v>
      </c>
    </row>
    <row r="5277" spans="1:7" s="26" customFormat="1" ht="12" hidden="1" customHeight="1" outlineLevel="1" x14ac:dyDescent="0.2">
      <c r="A5277" s="27" t="s">
        <v>14791</v>
      </c>
      <c r="B5277" s="28" t="s">
        <v>14792</v>
      </c>
      <c r="C5277" s="34">
        <v>2472.1999999999998</v>
      </c>
      <c r="D5277" s="72">
        <f>VLOOKUP(A5277,'130818'!A:C,3,FALSE)</f>
        <v>2502.5</v>
      </c>
      <c r="E5277" s="73" t="e">
        <f>VLOOKUP(A5277,'20.09.18'!A:C,3,FALSE)</f>
        <v>#N/A</v>
      </c>
      <c r="F5277" s="64" t="e">
        <f>VLOOKUP(A5277,'27.09.18'!A:C,3,FALSE)</f>
        <v>#N/A</v>
      </c>
      <c r="G5277" s="29" t="s">
        <v>14793</v>
      </c>
    </row>
    <row r="5278" spans="1:7" s="26" customFormat="1" ht="12" hidden="1" customHeight="1" outlineLevel="1" x14ac:dyDescent="0.2">
      <c r="A5278" s="27" t="s">
        <v>14794</v>
      </c>
      <c r="B5278" s="28" t="s">
        <v>14795</v>
      </c>
      <c r="C5278" s="29">
        <v>2472.1999999999998</v>
      </c>
      <c r="D5278" s="72" t="e">
        <f>VLOOKUP(A5278,'130818'!A:C,3,FALSE)</f>
        <v>#N/A</v>
      </c>
      <c r="E5278" s="73" t="e">
        <f>VLOOKUP(A5278,'20.09.18'!A:C,3,FALSE)</f>
        <v>#N/A</v>
      </c>
      <c r="F5278" s="64" t="e">
        <f>VLOOKUP(A5278,'27.09.18'!A:C,3,FALSE)</f>
        <v>#N/A</v>
      </c>
      <c r="G5278" s="29" t="s">
        <v>14796</v>
      </c>
    </row>
    <row r="5279" spans="1:7" s="26" customFormat="1" ht="12" hidden="1" customHeight="1" outlineLevel="1" x14ac:dyDescent="0.2">
      <c r="A5279" s="27" t="s">
        <v>14797</v>
      </c>
      <c r="B5279" s="28" t="s">
        <v>14798</v>
      </c>
      <c r="C5279" s="33">
        <v>2630</v>
      </c>
      <c r="D5279" s="72" t="e">
        <f>VLOOKUP(A5279,'130818'!A:C,3,FALSE)</f>
        <v>#N/A</v>
      </c>
      <c r="E5279" s="73" t="e">
        <f>VLOOKUP(A5279,'20.09.18'!A:C,3,FALSE)</f>
        <v>#N/A</v>
      </c>
      <c r="F5279" s="64" t="e">
        <f>VLOOKUP(A5279,'27.09.18'!A:C,3,FALSE)</f>
        <v>#N/A</v>
      </c>
      <c r="G5279" s="29" t="s">
        <v>14799</v>
      </c>
    </row>
    <row r="5280" spans="1:7" s="26" customFormat="1" ht="12" hidden="1" customHeight="1" outlineLevel="1" x14ac:dyDescent="0.2">
      <c r="A5280" s="27" t="s">
        <v>14800</v>
      </c>
      <c r="B5280" s="38" t="s">
        <v>14801</v>
      </c>
      <c r="C5280" s="50">
        <v>2393.3000000000002</v>
      </c>
      <c r="D5280" s="72" t="e">
        <f>VLOOKUP(A5280,'130818'!A:C,3,FALSE)</f>
        <v>#N/A</v>
      </c>
      <c r="E5280" s="73" t="e">
        <f>VLOOKUP(A5280,'20.09.18'!A:C,3,FALSE)</f>
        <v>#N/A</v>
      </c>
      <c r="F5280" s="64" t="e">
        <f>VLOOKUP(A5280,'27.09.18'!A:C,3,FALSE)</f>
        <v>#N/A</v>
      </c>
      <c r="G5280" s="29" t="s">
        <v>14802</v>
      </c>
    </row>
    <row r="5281" spans="1:7" s="26" customFormat="1" ht="12" hidden="1" customHeight="1" outlineLevel="1" x14ac:dyDescent="0.2">
      <c r="A5281" s="27" t="s">
        <v>14803</v>
      </c>
      <c r="B5281" s="28" t="s">
        <v>14804</v>
      </c>
      <c r="C5281" s="33">
        <v>2104</v>
      </c>
      <c r="D5281" s="72" t="e">
        <f>VLOOKUP(A5281,'130818'!A:C,3,FALSE)</f>
        <v>#N/A</v>
      </c>
      <c r="E5281" s="73" t="e">
        <f>VLOOKUP(A5281,'20.09.18'!A:C,3,FALSE)</f>
        <v>#N/A</v>
      </c>
      <c r="F5281" s="64" t="e">
        <f>VLOOKUP(A5281,'27.09.18'!A:C,3,FALSE)</f>
        <v>#N/A</v>
      </c>
      <c r="G5281" s="29" t="s">
        <v>14805</v>
      </c>
    </row>
    <row r="5282" spans="1:7" s="26" customFormat="1" ht="12" hidden="1" customHeight="1" outlineLevel="1" x14ac:dyDescent="0.2">
      <c r="A5282" s="27" t="s">
        <v>14806</v>
      </c>
      <c r="B5282" s="28" t="s">
        <v>14807</v>
      </c>
      <c r="C5282" s="34">
        <v>2472.1999999999998</v>
      </c>
      <c r="D5282" s="72">
        <f>VLOOKUP(A5282,'130818'!A:C,3,FALSE)</f>
        <v>2392.5</v>
      </c>
      <c r="E5282" s="73">
        <f>VLOOKUP(A5282,'20.09.18'!A:C,3,FALSE)</f>
        <v>2223.85</v>
      </c>
      <c r="F5282" s="64" t="e">
        <f>VLOOKUP(A5282,'27.09.18'!A:C,3,FALSE)</f>
        <v>#N/A</v>
      </c>
      <c r="G5282" s="29" t="s">
        <v>14808</v>
      </c>
    </row>
    <row r="5283" spans="1:7" s="26" customFormat="1" ht="12" hidden="1" customHeight="1" outlineLevel="1" x14ac:dyDescent="0.2">
      <c r="A5283" s="27" t="s">
        <v>14809</v>
      </c>
      <c r="B5283" s="28" t="s">
        <v>14810</v>
      </c>
      <c r="C5283" s="34">
        <v>2077.6999999999998</v>
      </c>
      <c r="D5283" s="72">
        <f>VLOOKUP(A5283,'130818'!A:C,3,FALSE)</f>
        <v>2062.5</v>
      </c>
      <c r="E5283" s="73" t="e">
        <f>VLOOKUP(A5283,'20.09.18'!A:C,3,FALSE)</f>
        <v>#N/A</v>
      </c>
      <c r="F5283" s="64" t="e">
        <f>VLOOKUP(A5283,'27.09.18'!A:C,3,FALSE)</f>
        <v>#N/A</v>
      </c>
      <c r="G5283" s="29" t="s">
        <v>14811</v>
      </c>
    </row>
    <row r="5284" spans="1:7" s="26" customFormat="1" ht="12" hidden="1" customHeight="1" outlineLevel="1" x14ac:dyDescent="0.2">
      <c r="A5284" s="27" t="s">
        <v>14812</v>
      </c>
      <c r="B5284" s="28" t="s">
        <v>14813</v>
      </c>
      <c r="C5284" s="29">
        <v>2524.8000000000002</v>
      </c>
      <c r="D5284" s="72" t="e">
        <f>VLOOKUP(A5284,'130818'!A:C,3,FALSE)</f>
        <v>#N/A</v>
      </c>
      <c r="E5284" s="73">
        <f>VLOOKUP(A5284,'20.09.18'!A:C,3,FALSE)</f>
        <v>2505.35</v>
      </c>
      <c r="F5284" s="64">
        <f>VLOOKUP(A5284,'27.09.18'!A:C,3,FALSE)</f>
        <v>2514.25</v>
      </c>
      <c r="G5284" s="29" t="s">
        <v>14814</v>
      </c>
    </row>
    <row r="5285" spans="1:7" s="26" customFormat="1" ht="12" hidden="1" customHeight="1" outlineLevel="1" x14ac:dyDescent="0.2">
      <c r="A5285" s="27" t="s">
        <v>14815</v>
      </c>
      <c r="B5285" s="28" t="s">
        <v>14816</v>
      </c>
      <c r="C5285" s="29">
        <v>2551.1</v>
      </c>
      <c r="D5285" s="72">
        <f>VLOOKUP(A5285,'130818'!A:C,3,FALSE)</f>
        <v>2667.5</v>
      </c>
      <c r="E5285" s="73" t="e">
        <f>VLOOKUP(A5285,'20.09.18'!A:C,3,FALSE)</f>
        <v>#N/A</v>
      </c>
      <c r="F5285" s="64" t="e">
        <f>VLOOKUP(A5285,'27.09.18'!A:C,3,FALSE)</f>
        <v>#N/A</v>
      </c>
      <c r="G5285" s="29" t="s">
        <v>14817</v>
      </c>
    </row>
    <row r="5286" spans="1:7" s="26" customFormat="1" ht="12" hidden="1" customHeight="1" outlineLevel="1" x14ac:dyDescent="0.2">
      <c r="A5286" s="27" t="s">
        <v>14818</v>
      </c>
      <c r="B5286" s="28" t="s">
        <v>14819</v>
      </c>
      <c r="C5286" s="29">
        <v>2182.9</v>
      </c>
      <c r="D5286" s="72" t="e">
        <f>VLOOKUP(A5286,'130818'!A:C,3,FALSE)</f>
        <v>#N/A</v>
      </c>
      <c r="E5286" s="73" t="e">
        <f>VLOOKUP(A5286,'20.09.18'!A:C,3,FALSE)</f>
        <v>#N/A</v>
      </c>
      <c r="F5286" s="64" t="e">
        <f>VLOOKUP(A5286,'27.09.18'!A:C,3,FALSE)</f>
        <v>#N/A</v>
      </c>
      <c r="G5286" s="29" t="s">
        <v>14820</v>
      </c>
    </row>
    <row r="5287" spans="1:7" s="22" customFormat="1" ht="15.75" hidden="1" customHeight="1" outlineLevel="1" x14ac:dyDescent="0.2">
      <c r="B5287" s="25" t="s">
        <v>14821</v>
      </c>
      <c r="D5287" s="72" t="e">
        <f>VLOOKUP(A5287,'130818'!A:C,3,FALSE)</f>
        <v>#N/A</v>
      </c>
      <c r="E5287" s="73" t="e">
        <f>VLOOKUP(A5287,'20.09.18'!A:C,3,FALSE)</f>
        <v>#N/A</v>
      </c>
      <c r="F5287" s="64" t="e">
        <f>VLOOKUP(A5287,'27.09.18'!A:C,3,FALSE)</f>
        <v>#N/A</v>
      </c>
    </row>
    <row r="5288" spans="1:7" s="26" customFormat="1" ht="12" hidden="1" customHeight="1" outlineLevel="1" x14ac:dyDescent="0.2">
      <c r="A5288" s="27" t="s">
        <v>14822</v>
      </c>
      <c r="B5288" s="28" t="s">
        <v>14823</v>
      </c>
      <c r="C5288" s="30">
        <v>350</v>
      </c>
      <c r="D5288" s="72">
        <f>VLOOKUP(A5288,'130818'!A:C,3,FALSE)</f>
        <v>350</v>
      </c>
      <c r="E5288" s="73" t="e">
        <f>VLOOKUP(A5288,'20.09.18'!A:C,3,FALSE)</f>
        <v>#N/A</v>
      </c>
      <c r="F5288" s="64" t="e">
        <f>VLOOKUP(A5288,'27.09.18'!A:C,3,FALSE)</f>
        <v>#N/A</v>
      </c>
      <c r="G5288" s="29" t="s">
        <v>14824</v>
      </c>
    </row>
    <row r="5289" spans="1:7" s="26" customFormat="1" ht="12" hidden="1" customHeight="1" outlineLevel="1" x14ac:dyDescent="0.2">
      <c r="A5289" s="27" t="s">
        <v>14825</v>
      </c>
      <c r="B5289" s="28" t="s">
        <v>14826</v>
      </c>
      <c r="C5289" s="30">
        <v>375</v>
      </c>
      <c r="D5289" s="72">
        <f>VLOOKUP(A5289,'130818'!A:C,3,FALSE)</f>
        <v>375</v>
      </c>
      <c r="E5289" s="73">
        <f>VLOOKUP(A5289,'20.09.18'!A:C,3,FALSE)</f>
        <v>375</v>
      </c>
      <c r="F5289" s="64">
        <f>VLOOKUP(A5289,'27.09.18'!A:C,3,FALSE)</f>
        <v>375</v>
      </c>
      <c r="G5289" s="29" t="s">
        <v>14827</v>
      </c>
    </row>
    <row r="5290" spans="1:7" s="26" customFormat="1" ht="12" hidden="1" customHeight="1" outlineLevel="1" x14ac:dyDescent="0.2">
      <c r="A5290" s="27" t="s">
        <v>14828</v>
      </c>
      <c r="B5290" s="28" t="s">
        <v>14829</v>
      </c>
      <c r="C5290" s="32">
        <v>644.35</v>
      </c>
      <c r="D5290" s="72" t="e">
        <f>VLOOKUP(A5290,'130818'!A:C,3,FALSE)</f>
        <v>#N/A</v>
      </c>
      <c r="E5290" s="73" t="e">
        <f>VLOOKUP(A5290,'20.09.18'!A:C,3,FALSE)</f>
        <v>#N/A</v>
      </c>
      <c r="F5290" s="64" t="e">
        <f>VLOOKUP(A5290,'27.09.18'!A:C,3,FALSE)</f>
        <v>#N/A</v>
      </c>
      <c r="G5290" s="29" t="s">
        <v>14830</v>
      </c>
    </row>
    <row r="5291" spans="1:7" s="26" customFormat="1" ht="12" hidden="1" customHeight="1" outlineLevel="1" x14ac:dyDescent="0.2">
      <c r="A5291" s="27" t="s">
        <v>14831</v>
      </c>
      <c r="B5291" s="28" t="s">
        <v>14832</v>
      </c>
      <c r="C5291" s="31">
        <v>552.29999999999995</v>
      </c>
      <c r="D5291" s="72" t="e">
        <f>VLOOKUP(A5291,'130818'!A:C,3,FALSE)</f>
        <v>#N/A</v>
      </c>
      <c r="E5291" s="73" t="e">
        <f>VLOOKUP(A5291,'20.09.18'!A:C,3,FALSE)</f>
        <v>#N/A</v>
      </c>
      <c r="F5291" s="64" t="e">
        <f>VLOOKUP(A5291,'27.09.18'!A:C,3,FALSE)</f>
        <v>#N/A</v>
      </c>
      <c r="G5291" s="29" t="s">
        <v>14833</v>
      </c>
    </row>
    <row r="5292" spans="1:7" s="26" customFormat="1" ht="12" hidden="1" customHeight="1" outlineLevel="1" x14ac:dyDescent="0.2">
      <c r="A5292" s="27" t="s">
        <v>14834</v>
      </c>
      <c r="B5292" s="28" t="s">
        <v>14835</v>
      </c>
      <c r="C5292" s="30">
        <v>240</v>
      </c>
      <c r="D5292" s="72" t="e">
        <f>VLOOKUP(A5292,'130818'!A:C,3,FALSE)</f>
        <v>#N/A</v>
      </c>
      <c r="E5292" s="73" t="e">
        <f>VLOOKUP(A5292,'20.09.18'!A:C,3,FALSE)</f>
        <v>#N/A</v>
      </c>
      <c r="F5292" s="64" t="e">
        <f>VLOOKUP(A5292,'27.09.18'!A:C,3,FALSE)</f>
        <v>#N/A</v>
      </c>
      <c r="G5292" s="29" t="s">
        <v>14836</v>
      </c>
    </row>
    <row r="5293" spans="1:7" s="26" customFormat="1" ht="12" hidden="1" customHeight="1" outlineLevel="1" x14ac:dyDescent="0.2">
      <c r="A5293" s="27" t="s">
        <v>14837</v>
      </c>
      <c r="B5293" s="28" t="s">
        <v>14838</v>
      </c>
      <c r="C5293" s="30">
        <v>375</v>
      </c>
      <c r="D5293" s="72">
        <f>VLOOKUP(A5293,'130818'!A:C,3,FALSE)</f>
        <v>375</v>
      </c>
      <c r="E5293" s="73">
        <f>VLOOKUP(A5293,'20.09.18'!A:C,3,FALSE)</f>
        <v>375</v>
      </c>
      <c r="F5293" s="64">
        <f>VLOOKUP(A5293,'27.09.18'!A:C,3,FALSE)</f>
        <v>375</v>
      </c>
      <c r="G5293" s="29" t="s">
        <v>14839</v>
      </c>
    </row>
    <row r="5294" spans="1:7" s="22" customFormat="1" ht="15.75" hidden="1" customHeight="1" outlineLevel="1" x14ac:dyDescent="0.2">
      <c r="B5294" s="25" t="s">
        <v>14840</v>
      </c>
      <c r="D5294" s="72" t="e">
        <f>VLOOKUP(A5294,'130818'!A:C,3,FALSE)</f>
        <v>#N/A</v>
      </c>
      <c r="E5294" s="73" t="e">
        <f>VLOOKUP(A5294,'20.09.18'!A:C,3,FALSE)</f>
        <v>#N/A</v>
      </c>
      <c r="F5294" s="64" t="e">
        <f>VLOOKUP(A5294,'27.09.18'!A:C,3,FALSE)</f>
        <v>#N/A</v>
      </c>
    </row>
    <row r="5295" spans="1:7" s="26" customFormat="1" ht="12" hidden="1" customHeight="1" outlineLevel="1" x14ac:dyDescent="0.2">
      <c r="A5295" s="27" t="s">
        <v>14841</v>
      </c>
      <c r="B5295" s="28" t="s">
        <v>14842</v>
      </c>
      <c r="C5295" s="31">
        <v>394.5</v>
      </c>
      <c r="D5295" s="72" t="e">
        <f>VLOOKUP(A5295,'130818'!A:C,3,FALSE)</f>
        <v>#N/A</v>
      </c>
      <c r="E5295" s="73">
        <f>VLOOKUP(A5295,'20.09.18'!A:C,3,FALSE)</f>
        <v>422.25</v>
      </c>
      <c r="F5295" s="64">
        <f>VLOOKUP(A5295,'27.09.18'!A:C,3,FALSE)</f>
        <v>423.75</v>
      </c>
      <c r="G5295" s="29" t="s">
        <v>14843</v>
      </c>
    </row>
    <row r="5296" spans="1:7" s="26" customFormat="1" ht="12" hidden="1" customHeight="1" outlineLevel="1" x14ac:dyDescent="0.2">
      <c r="A5296" s="27" t="s">
        <v>14844</v>
      </c>
      <c r="B5296" s="38" t="s">
        <v>14845</v>
      </c>
      <c r="C5296" s="39">
        <v>368.2</v>
      </c>
      <c r="D5296" s="72" t="e">
        <f>VLOOKUP(A5296,'130818'!A:C,3,FALSE)</f>
        <v>#N/A</v>
      </c>
      <c r="E5296" s="73">
        <f>VLOOKUP(A5296,'20.09.18'!A:C,3,FALSE)</f>
        <v>394.1</v>
      </c>
      <c r="F5296" s="64">
        <f>VLOOKUP(A5296,'27.09.18'!A:C,3,FALSE)</f>
        <v>395.5</v>
      </c>
      <c r="G5296" s="29" t="s">
        <v>14846</v>
      </c>
    </row>
    <row r="5297" spans="1:7" s="26" customFormat="1" ht="12" hidden="1" customHeight="1" outlineLevel="1" x14ac:dyDescent="0.2">
      <c r="A5297" s="27" t="s">
        <v>14847</v>
      </c>
      <c r="B5297" s="28" t="s">
        <v>14848</v>
      </c>
      <c r="C5297" s="31">
        <v>815.3</v>
      </c>
      <c r="D5297" s="72">
        <f>VLOOKUP(A5297,'130818'!A:C,3,FALSE)</f>
        <v>770</v>
      </c>
      <c r="E5297" s="73" t="e">
        <f>VLOOKUP(A5297,'20.09.18'!A:C,3,FALSE)</f>
        <v>#N/A</v>
      </c>
      <c r="F5297" s="64" t="e">
        <f>VLOOKUP(A5297,'27.09.18'!A:C,3,FALSE)</f>
        <v>#N/A</v>
      </c>
      <c r="G5297" s="29" t="s">
        <v>14849</v>
      </c>
    </row>
    <row r="5298" spans="1:7" s="26" customFormat="1" ht="12" hidden="1" customHeight="1" outlineLevel="1" x14ac:dyDescent="0.2">
      <c r="A5298" s="27" t="s">
        <v>14850</v>
      </c>
      <c r="B5298" s="28" t="s">
        <v>14851</v>
      </c>
      <c r="C5298" s="32">
        <v>670.65</v>
      </c>
      <c r="D5298" s="72" t="e">
        <f>VLOOKUP(A5298,'130818'!A:C,3,FALSE)</f>
        <v>#N/A</v>
      </c>
      <c r="E5298" s="73" t="e">
        <f>VLOOKUP(A5298,'20.09.18'!A:C,3,FALSE)</f>
        <v>#N/A</v>
      </c>
      <c r="F5298" s="64" t="e">
        <f>VLOOKUP(A5298,'27.09.18'!A:C,3,FALSE)</f>
        <v>#N/A</v>
      </c>
      <c r="G5298" s="29" t="s">
        <v>14852</v>
      </c>
    </row>
    <row r="5299" spans="1:7" s="26" customFormat="1" ht="12" hidden="1" customHeight="1" outlineLevel="1" x14ac:dyDescent="0.2">
      <c r="A5299" s="27" t="s">
        <v>14853</v>
      </c>
      <c r="B5299" s="28" t="s">
        <v>14854</v>
      </c>
      <c r="C5299" s="31">
        <v>920.5</v>
      </c>
      <c r="D5299" s="72">
        <f>VLOOKUP(A5299,'130818'!A:C,3,FALSE)</f>
        <v>880</v>
      </c>
      <c r="E5299" s="73" t="e">
        <f>VLOOKUP(A5299,'20.09.18'!A:C,3,FALSE)</f>
        <v>#N/A</v>
      </c>
      <c r="F5299" s="64" t="e">
        <f>VLOOKUP(A5299,'27.09.18'!A:C,3,FALSE)</f>
        <v>#N/A</v>
      </c>
      <c r="G5299" s="29" t="s">
        <v>14855</v>
      </c>
    </row>
    <row r="5300" spans="1:7" s="26" customFormat="1" ht="12" hidden="1" customHeight="1" outlineLevel="1" x14ac:dyDescent="0.2">
      <c r="A5300" s="27" t="s">
        <v>14856</v>
      </c>
      <c r="B5300" s="38" t="s">
        <v>14857</v>
      </c>
      <c r="C5300" s="39">
        <v>894.2</v>
      </c>
      <c r="D5300" s="72" t="e">
        <f>VLOOKUP(A5300,'130818'!A:C,3,FALSE)</f>
        <v>#N/A</v>
      </c>
      <c r="E5300" s="73" t="e">
        <f>VLOOKUP(A5300,'20.09.18'!A:C,3,FALSE)</f>
        <v>#N/A</v>
      </c>
      <c r="F5300" s="64" t="e">
        <f>VLOOKUP(A5300,'27.09.18'!A:C,3,FALSE)</f>
        <v>#N/A</v>
      </c>
      <c r="G5300" s="29" t="s">
        <v>14858</v>
      </c>
    </row>
    <row r="5301" spans="1:7" s="26" customFormat="1" ht="12" hidden="1" customHeight="1" outlineLevel="1" x14ac:dyDescent="0.2">
      <c r="A5301" s="27" t="s">
        <v>14859</v>
      </c>
      <c r="B5301" s="28" t="s">
        <v>14860</v>
      </c>
      <c r="C5301" s="31">
        <v>867.9</v>
      </c>
      <c r="D5301" s="72" t="e">
        <f>VLOOKUP(A5301,'130818'!A:C,3,FALSE)</f>
        <v>#N/A</v>
      </c>
      <c r="E5301" s="73" t="e">
        <f>VLOOKUP(A5301,'20.09.18'!A:C,3,FALSE)</f>
        <v>#N/A</v>
      </c>
      <c r="F5301" s="64" t="e">
        <f>VLOOKUP(A5301,'27.09.18'!A:C,3,FALSE)</f>
        <v>#N/A</v>
      </c>
      <c r="G5301" s="29" t="s">
        <v>14861</v>
      </c>
    </row>
    <row r="5302" spans="1:7" s="26" customFormat="1" ht="12" hidden="1" customHeight="1" outlineLevel="1" x14ac:dyDescent="0.2">
      <c r="A5302" s="27" t="s">
        <v>14862</v>
      </c>
      <c r="B5302" s="38" t="s">
        <v>14863</v>
      </c>
      <c r="C5302" s="39">
        <v>841.6</v>
      </c>
      <c r="D5302" s="72">
        <f>VLOOKUP(A5302,'130818'!A:C,3,FALSE)</f>
        <v>770</v>
      </c>
      <c r="E5302" s="73" t="e">
        <f>VLOOKUP(A5302,'20.09.18'!A:C,3,FALSE)</f>
        <v>#N/A</v>
      </c>
      <c r="F5302" s="64" t="e">
        <f>VLOOKUP(A5302,'27.09.18'!A:C,3,FALSE)</f>
        <v>#N/A</v>
      </c>
      <c r="G5302" s="29" t="s">
        <v>14864</v>
      </c>
    </row>
    <row r="5303" spans="1:7" s="26" customFormat="1" ht="12" hidden="1" customHeight="1" outlineLevel="1" x14ac:dyDescent="0.2">
      <c r="A5303" s="27" t="s">
        <v>14865</v>
      </c>
      <c r="B5303" s="28" t="s">
        <v>14866</v>
      </c>
      <c r="C5303" s="31">
        <v>841.6</v>
      </c>
      <c r="D5303" s="72">
        <f>VLOOKUP(A5303,'130818'!A:C,3,FALSE)</f>
        <v>770</v>
      </c>
      <c r="E5303" s="73" t="e">
        <f>VLOOKUP(A5303,'20.09.18'!A:C,3,FALSE)</f>
        <v>#N/A</v>
      </c>
      <c r="F5303" s="64" t="e">
        <f>VLOOKUP(A5303,'27.09.18'!A:C,3,FALSE)</f>
        <v>#N/A</v>
      </c>
      <c r="G5303" s="29" t="s">
        <v>14867</v>
      </c>
    </row>
    <row r="5304" spans="1:7" s="26" customFormat="1" ht="12" hidden="1" customHeight="1" outlineLevel="1" x14ac:dyDescent="0.2">
      <c r="A5304" s="27" t="s">
        <v>14868</v>
      </c>
      <c r="B5304" s="28" t="s">
        <v>14869</v>
      </c>
      <c r="C5304" s="31">
        <v>710.1</v>
      </c>
      <c r="D5304" s="72">
        <f>VLOOKUP(A5304,'130818'!A:C,3,FALSE)</f>
        <v>687.5</v>
      </c>
      <c r="E5304" s="73">
        <f>VLOOKUP(A5304,'20.09.18'!A:C,3,FALSE)</f>
        <v>703.75</v>
      </c>
      <c r="F5304" s="64">
        <f>VLOOKUP(A5304,'27.09.18'!A:C,3,FALSE)</f>
        <v>706.25</v>
      </c>
      <c r="G5304" s="29" t="s">
        <v>14870</v>
      </c>
    </row>
    <row r="5305" spans="1:7" s="26" customFormat="1" ht="12" hidden="1" customHeight="1" outlineLevel="1" x14ac:dyDescent="0.2">
      <c r="A5305" s="27" t="s">
        <v>14871</v>
      </c>
      <c r="B5305" s="28" t="s">
        <v>14872</v>
      </c>
      <c r="C5305" s="31">
        <v>999.4</v>
      </c>
      <c r="D5305" s="72" t="e">
        <f>VLOOKUP(A5305,'130818'!A:C,3,FALSE)</f>
        <v>#N/A</v>
      </c>
      <c r="E5305" s="73" t="e">
        <f>VLOOKUP(A5305,'20.09.18'!A:C,3,FALSE)</f>
        <v>#N/A</v>
      </c>
      <c r="F5305" s="64" t="e">
        <f>VLOOKUP(A5305,'27.09.18'!A:C,3,FALSE)</f>
        <v>#N/A</v>
      </c>
      <c r="G5305" s="29" t="s">
        <v>14873</v>
      </c>
    </row>
    <row r="5306" spans="1:7" s="26" customFormat="1" ht="12" hidden="1" customHeight="1" outlineLevel="1" x14ac:dyDescent="0.2">
      <c r="A5306" s="27" t="s">
        <v>14874</v>
      </c>
      <c r="B5306" s="28" t="s">
        <v>14875</v>
      </c>
      <c r="C5306" s="34">
        <v>1025.7</v>
      </c>
      <c r="D5306" s="72">
        <f>VLOOKUP(A5306,'130818'!A:C,3,FALSE)</f>
        <v>1017.5</v>
      </c>
      <c r="E5306" s="73">
        <f>VLOOKUP(A5306,'20.09.18'!A:C,3,FALSE)</f>
        <v>1013.4</v>
      </c>
      <c r="F5306" s="64">
        <f>VLOOKUP(A5306,'27.09.18'!A:C,3,FALSE)</f>
        <v>1017</v>
      </c>
      <c r="G5306" s="29" t="s">
        <v>14876</v>
      </c>
    </row>
    <row r="5307" spans="1:7" s="26" customFormat="1" ht="12" hidden="1" customHeight="1" outlineLevel="1" x14ac:dyDescent="0.2">
      <c r="A5307" s="27" t="s">
        <v>14877</v>
      </c>
      <c r="B5307" s="28" t="s">
        <v>14878</v>
      </c>
      <c r="C5307" s="34">
        <v>1104.5999999999999</v>
      </c>
      <c r="D5307" s="72" t="e">
        <f>VLOOKUP(A5307,'130818'!A:C,3,FALSE)</f>
        <v>#N/A</v>
      </c>
      <c r="E5307" s="73" t="e">
        <f>VLOOKUP(A5307,'20.09.18'!A:C,3,FALSE)</f>
        <v>#N/A</v>
      </c>
      <c r="F5307" s="64" t="e">
        <f>VLOOKUP(A5307,'27.09.18'!A:C,3,FALSE)</f>
        <v>#N/A</v>
      </c>
      <c r="G5307" s="29" t="s">
        <v>14879</v>
      </c>
    </row>
    <row r="5308" spans="1:7" s="26" customFormat="1" ht="12" hidden="1" customHeight="1" outlineLevel="1" x14ac:dyDescent="0.2">
      <c r="A5308" s="27" t="s">
        <v>14880</v>
      </c>
      <c r="B5308" s="28" t="s">
        <v>14881</v>
      </c>
      <c r="C5308" s="31">
        <v>815.3</v>
      </c>
      <c r="D5308" s="72">
        <f>VLOOKUP(A5308,'130818'!A:C,3,FALSE)</f>
        <v>803</v>
      </c>
      <c r="E5308" s="73">
        <f>VLOOKUP(A5308,'20.09.18'!A:C,3,FALSE)</f>
        <v>821.98</v>
      </c>
      <c r="F5308" s="64">
        <f>VLOOKUP(A5308,'27.09.18'!A:C,3,FALSE)</f>
        <v>824.9</v>
      </c>
      <c r="G5308" s="29" t="s">
        <v>14882</v>
      </c>
    </row>
    <row r="5309" spans="1:7" s="26" customFormat="1" ht="12" hidden="1" customHeight="1" outlineLevel="1" x14ac:dyDescent="0.2">
      <c r="A5309" s="27" t="s">
        <v>14883</v>
      </c>
      <c r="B5309" s="28" t="s">
        <v>14884</v>
      </c>
      <c r="C5309" s="31">
        <v>815.3</v>
      </c>
      <c r="D5309" s="72">
        <f>VLOOKUP(A5309,'130818'!A:C,3,FALSE)</f>
        <v>803</v>
      </c>
      <c r="E5309" s="73" t="e">
        <f>VLOOKUP(A5309,'20.09.18'!A:C,3,FALSE)</f>
        <v>#N/A</v>
      </c>
      <c r="F5309" s="64" t="e">
        <f>VLOOKUP(A5309,'27.09.18'!A:C,3,FALSE)</f>
        <v>#N/A</v>
      </c>
      <c r="G5309" s="29" t="s">
        <v>14885</v>
      </c>
    </row>
    <row r="5310" spans="1:7" s="26" customFormat="1" ht="12" hidden="1" customHeight="1" outlineLevel="1" x14ac:dyDescent="0.2">
      <c r="A5310" s="27" t="s">
        <v>14886</v>
      </c>
      <c r="B5310" s="28" t="s">
        <v>14887</v>
      </c>
      <c r="C5310" s="31">
        <v>867.9</v>
      </c>
      <c r="D5310" s="72">
        <f>VLOOKUP(A5310,'130818'!A:C,3,FALSE)</f>
        <v>770</v>
      </c>
      <c r="E5310" s="73" t="e">
        <f>VLOOKUP(A5310,'20.09.18'!A:C,3,FALSE)</f>
        <v>#N/A</v>
      </c>
      <c r="F5310" s="64" t="e">
        <f>VLOOKUP(A5310,'27.09.18'!A:C,3,FALSE)</f>
        <v>#N/A</v>
      </c>
      <c r="G5310" s="29" t="s">
        <v>14888</v>
      </c>
    </row>
    <row r="5311" spans="1:7" s="26" customFormat="1" ht="12" hidden="1" customHeight="1" outlineLevel="1" x14ac:dyDescent="0.2">
      <c r="A5311" s="27" t="s">
        <v>14889</v>
      </c>
      <c r="B5311" s="28" t="s">
        <v>14890</v>
      </c>
      <c r="C5311" s="31">
        <v>867.9</v>
      </c>
      <c r="D5311" s="72">
        <f>VLOOKUP(A5311,'130818'!A:C,3,FALSE)</f>
        <v>770</v>
      </c>
      <c r="E5311" s="73" t="e">
        <f>VLOOKUP(A5311,'20.09.18'!A:C,3,FALSE)</f>
        <v>#N/A</v>
      </c>
      <c r="F5311" s="64" t="e">
        <f>VLOOKUP(A5311,'27.09.18'!A:C,3,FALSE)</f>
        <v>#N/A</v>
      </c>
      <c r="G5311" s="29" t="s">
        <v>14891</v>
      </c>
    </row>
    <row r="5312" spans="1:7" s="26" customFormat="1" ht="12" hidden="1" customHeight="1" outlineLevel="1" x14ac:dyDescent="0.2">
      <c r="A5312" s="27" t="s">
        <v>14892</v>
      </c>
      <c r="B5312" s="38" t="s">
        <v>14893</v>
      </c>
      <c r="C5312" s="42">
        <v>789</v>
      </c>
      <c r="D5312" s="72">
        <f>VLOOKUP(A5312,'130818'!A:C,3,FALSE)</f>
        <v>742.5</v>
      </c>
      <c r="E5312" s="73">
        <f>VLOOKUP(A5312,'20.09.18'!A:C,3,FALSE)</f>
        <v>760.05</v>
      </c>
      <c r="F5312" s="64">
        <f>VLOOKUP(A5312,'27.09.18'!A:C,3,FALSE)</f>
        <v>762.75</v>
      </c>
      <c r="G5312" s="29" t="s">
        <v>14894</v>
      </c>
    </row>
    <row r="5313" spans="1:7" s="26" customFormat="1" ht="12" hidden="1" customHeight="1" outlineLevel="1" x14ac:dyDescent="0.2">
      <c r="A5313" s="27" t="s">
        <v>14895</v>
      </c>
      <c r="B5313" s="28" t="s">
        <v>14896</v>
      </c>
      <c r="C5313" s="31">
        <v>894.2</v>
      </c>
      <c r="D5313" s="72">
        <f>VLOOKUP(A5313,'130818'!A:C,3,FALSE)</f>
        <v>852.5</v>
      </c>
      <c r="E5313" s="73">
        <f>VLOOKUP(A5313,'20.09.18'!A:C,3,FALSE)</f>
        <v>830.43</v>
      </c>
      <c r="F5313" s="64">
        <f>VLOOKUP(A5313,'27.09.18'!A:C,3,FALSE)</f>
        <v>833.38</v>
      </c>
      <c r="G5313" s="29" t="s">
        <v>14897</v>
      </c>
    </row>
    <row r="5314" spans="1:7" s="26" customFormat="1" ht="12" hidden="1" customHeight="1" outlineLevel="1" x14ac:dyDescent="0.2">
      <c r="A5314" s="27" t="s">
        <v>14898</v>
      </c>
      <c r="B5314" s="28" t="s">
        <v>14899</v>
      </c>
      <c r="C5314" s="34">
        <v>1656.9</v>
      </c>
      <c r="D5314" s="72">
        <f>VLOOKUP(A5314,'130818'!A:C,3,FALSE)</f>
        <v>1650</v>
      </c>
      <c r="E5314" s="73" t="e">
        <f>VLOOKUP(A5314,'20.09.18'!A:C,3,FALSE)</f>
        <v>#N/A</v>
      </c>
      <c r="F5314" s="64" t="e">
        <f>VLOOKUP(A5314,'27.09.18'!A:C,3,FALSE)</f>
        <v>#N/A</v>
      </c>
      <c r="G5314" s="29" t="s">
        <v>14900</v>
      </c>
    </row>
    <row r="5315" spans="1:7" s="26" customFormat="1" ht="12" hidden="1" customHeight="1" outlineLevel="1" x14ac:dyDescent="0.2">
      <c r="A5315" s="27" t="s">
        <v>14901</v>
      </c>
      <c r="B5315" s="28" t="s">
        <v>14902</v>
      </c>
      <c r="C5315" s="34">
        <v>1341.3</v>
      </c>
      <c r="D5315" s="72" t="e">
        <f>VLOOKUP(A5315,'130818'!A:C,3,FALSE)</f>
        <v>#N/A</v>
      </c>
      <c r="E5315" s="73" t="e">
        <f>VLOOKUP(A5315,'20.09.18'!A:C,3,FALSE)</f>
        <v>#N/A</v>
      </c>
      <c r="F5315" s="64" t="e">
        <f>VLOOKUP(A5315,'27.09.18'!A:C,3,FALSE)</f>
        <v>#N/A</v>
      </c>
      <c r="G5315" s="29" t="s">
        <v>14903</v>
      </c>
    </row>
    <row r="5316" spans="1:7" s="26" customFormat="1" ht="12" hidden="1" customHeight="1" outlineLevel="1" x14ac:dyDescent="0.2">
      <c r="A5316" s="27" t="s">
        <v>14904</v>
      </c>
      <c r="B5316" s="28" t="s">
        <v>14905</v>
      </c>
      <c r="C5316" s="34">
        <v>1735.8</v>
      </c>
      <c r="D5316" s="72" t="e">
        <f>VLOOKUP(A5316,'130818'!A:C,3,FALSE)</f>
        <v>#N/A</v>
      </c>
      <c r="E5316" s="73">
        <f>VLOOKUP(A5316,'20.09.18'!A:C,3,FALSE)</f>
        <v>1857.9</v>
      </c>
      <c r="F5316" s="64">
        <f>VLOOKUP(A5316,'27.09.18'!A:C,3,FALSE)</f>
        <v>1977.5</v>
      </c>
      <c r="G5316" s="29" t="s">
        <v>14906</v>
      </c>
    </row>
    <row r="5317" spans="1:7" s="26" customFormat="1" ht="12" hidden="1" customHeight="1" outlineLevel="1" x14ac:dyDescent="0.2">
      <c r="A5317" s="27" t="s">
        <v>14907</v>
      </c>
      <c r="B5317" s="28" t="s">
        <v>14908</v>
      </c>
      <c r="C5317" s="34">
        <v>2077.6999999999998</v>
      </c>
      <c r="D5317" s="72">
        <f>VLOOKUP(A5317,'130818'!A:C,3,FALSE)</f>
        <v>2172.5</v>
      </c>
      <c r="E5317" s="73" t="e">
        <f>VLOOKUP(A5317,'20.09.18'!A:C,3,FALSE)</f>
        <v>#N/A</v>
      </c>
      <c r="F5317" s="64" t="e">
        <f>VLOOKUP(A5317,'27.09.18'!A:C,3,FALSE)</f>
        <v>#N/A</v>
      </c>
      <c r="G5317" s="29" t="s">
        <v>14909</v>
      </c>
    </row>
    <row r="5318" spans="1:7" s="26" customFormat="1" ht="12" hidden="1" customHeight="1" outlineLevel="1" x14ac:dyDescent="0.2">
      <c r="A5318" s="27" t="s">
        <v>14910</v>
      </c>
      <c r="B5318" s="28" t="s">
        <v>14911</v>
      </c>
      <c r="C5318" s="34">
        <v>1604.3</v>
      </c>
      <c r="D5318" s="72">
        <f>VLOOKUP(A5318,'130818'!A:C,3,FALSE)</f>
        <v>1430</v>
      </c>
      <c r="E5318" s="73">
        <f>VLOOKUP(A5318,'20.09.18'!A:C,3,FALSE)</f>
        <v>1463.8</v>
      </c>
      <c r="F5318" s="64">
        <f>VLOOKUP(A5318,'27.09.18'!A:C,3,FALSE)</f>
        <v>1440.75</v>
      </c>
      <c r="G5318" s="29" t="s">
        <v>14912</v>
      </c>
    </row>
    <row r="5319" spans="1:7" s="26" customFormat="1" ht="12" hidden="1" customHeight="1" outlineLevel="1" x14ac:dyDescent="0.2">
      <c r="A5319" s="27" t="s">
        <v>14913</v>
      </c>
      <c r="B5319" s="28" t="s">
        <v>14914</v>
      </c>
      <c r="C5319" s="34">
        <v>1709.5</v>
      </c>
      <c r="D5319" s="72">
        <f>VLOOKUP(A5319,'130818'!A:C,3,FALSE)</f>
        <v>1595</v>
      </c>
      <c r="E5319" s="73" t="e">
        <f>VLOOKUP(A5319,'20.09.18'!A:C,3,FALSE)</f>
        <v>#N/A</v>
      </c>
      <c r="F5319" s="64" t="e">
        <f>VLOOKUP(A5319,'27.09.18'!A:C,3,FALSE)</f>
        <v>#N/A</v>
      </c>
      <c r="G5319" s="29" t="s">
        <v>14915</v>
      </c>
    </row>
    <row r="5320" spans="1:7" s="22" customFormat="1" ht="15.75" hidden="1" customHeight="1" outlineLevel="1" x14ac:dyDescent="0.2">
      <c r="B5320" s="25" t="s">
        <v>14916</v>
      </c>
      <c r="D5320" s="72" t="e">
        <f>VLOOKUP(A5320,'130818'!A:C,3,FALSE)</f>
        <v>#N/A</v>
      </c>
      <c r="E5320" s="73" t="e">
        <f>VLOOKUP(A5320,'20.09.18'!A:C,3,FALSE)</f>
        <v>#N/A</v>
      </c>
      <c r="F5320" s="64" t="e">
        <f>VLOOKUP(A5320,'27.09.18'!A:C,3,FALSE)</f>
        <v>#N/A</v>
      </c>
    </row>
    <row r="5321" spans="1:7" s="26" customFormat="1" ht="12" hidden="1" customHeight="1" outlineLevel="1" x14ac:dyDescent="0.2">
      <c r="A5321" s="27" t="s">
        <v>14917</v>
      </c>
      <c r="B5321" s="28" t="s">
        <v>14918</v>
      </c>
      <c r="C5321" s="31">
        <v>631.20000000000005</v>
      </c>
      <c r="D5321" s="72">
        <f>VLOOKUP(A5321,'130818'!A:C,3,FALSE)</f>
        <v>577.5</v>
      </c>
      <c r="E5321" s="73" t="e">
        <f>VLOOKUP(A5321,'20.09.18'!A:C,3,FALSE)</f>
        <v>#N/A</v>
      </c>
      <c r="F5321" s="64" t="e">
        <f>VLOOKUP(A5321,'27.09.18'!A:C,3,FALSE)</f>
        <v>#N/A</v>
      </c>
      <c r="G5321" s="29" t="s">
        <v>14919</v>
      </c>
    </row>
    <row r="5322" spans="1:7" s="26" customFormat="1" ht="12" hidden="1" customHeight="1" outlineLevel="1" x14ac:dyDescent="0.2">
      <c r="A5322" s="27" t="s">
        <v>14920</v>
      </c>
      <c r="B5322" s="28" t="s">
        <v>14921</v>
      </c>
      <c r="C5322" s="32">
        <v>539.15</v>
      </c>
      <c r="D5322" s="72">
        <f>VLOOKUP(A5322,'130818'!A:C,3,FALSE)</f>
        <v>530.75</v>
      </c>
      <c r="E5322" s="73" t="e">
        <f>VLOOKUP(A5322,'20.09.18'!A:C,3,FALSE)</f>
        <v>#N/A</v>
      </c>
      <c r="F5322" s="64" t="e">
        <f>VLOOKUP(A5322,'27.09.18'!A:C,3,FALSE)</f>
        <v>#N/A</v>
      </c>
      <c r="G5322" s="29" t="s">
        <v>14922</v>
      </c>
    </row>
    <row r="5323" spans="1:7" s="26" customFormat="1" ht="12" hidden="1" customHeight="1" outlineLevel="1" x14ac:dyDescent="0.2">
      <c r="A5323" s="27" t="s">
        <v>14923</v>
      </c>
      <c r="B5323" s="28" t="s">
        <v>14924</v>
      </c>
      <c r="C5323" s="31">
        <v>552.29999999999995</v>
      </c>
      <c r="D5323" s="72" t="e">
        <f>VLOOKUP(A5323,'130818'!A:C,3,FALSE)</f>
        <v>#N/A</v>
      </c>
      <c r="E5323" s="73">
        <f>VLOOKUP(A5323,'20.09.18'!A:C,3,FALSE)</f>
        <v>534.85</v>
      </c>
      <c r="F5323" s="64">
        <f>VLOOKUP(A5323,'27.09.18'!A:C,3,FALSE)</f>
        <v>536.75</v>
      </c>
      <c r="G5323" s="29" t="s">
        <v>14925</v>
      </c>
    </row>
    <row r="5324" spans="1:7" s="26" customFormat="1" ht="12" hidden="1" customHeight="1" outlineLevel="1" x14ac:dyDescent="0.2">
      <c r="A5324" s="27" t="s">
        <v>14926</v>
      </c>
      <c r="B5324" s="38" t="s">
        <v>14927</v>
      </c>
      <c r="C5324" s="42">
        <v>789</v>
      </c>
      <c r="D5324" s="72" t="e">
        <f>VLOOKUP(A5324,'130818'!A:C,3,FALSE)</f>
        <v>#N/A</v>
      </c>
      <c r="E5324" s="73" t="e">
        <f>VLOOKUP(A5324,'20.09.18'!A:C,3,FALSE)</f>
        <v>#N/A</v>
      </c>
      <c r="F5324" s="64" t="e">
        <f>VLOOKUP(A5324,'27.09.18'!A:C,3,FALSE)</f>
        <v>#N/A</v>
      </c>
      <c r="G5324" s="29" t="s">
        <v>14928</v>
      </c>
    </row>
    <row r="5325" spans="1:7" s="26" customFormat="1" ht="12" hidden="1" customHeight="1" outlineLevel="1" x14ac:dyDescent="0.2">
      <c r="A5325" s="27" t="s">
        <v>14929</v>
      </c>
      <c r="B5325" s="38" t="s">
        <v>14930</v>
      </c>
      <c r="C5325" s="42">
        <v>789</v>
      </c>
      <c r="D5325" s="72" t="e">
        <f>VLOOKUP(A5325,'130818'!A:C,3,FALSE)</f>
        <v>#N/A</v>
      </c>
      <c r="E5325" s="73" t="e">
        <f>VLOOKUP(A5325,'20.09.18'!A:C,3,FALSE)</f>
        <v>#N/A</v>
      </c>
      <c r="F5325" s="64" t="e">
        <f>VLOOKUP(A5325,'27.09.18'!A:C,3,FALSE)</f>
        <v>#N/A</v>
      </c>
      <c r="G5325" s="29" t="s">
        <v>14931</v>
      </c>
    </row>
    <row r="5326" spans="1:7" s="26" customFormat="1" ht="12" hidden="1" customHeight="1" outlineLevel="1" x14ac:dyDescent="0.2">
      <c r="A5326" s="27" t="s">
        <v>14932</v>
      </c>
      <c r="B5326" s="28" t="s">
        <v>14933</v>
      </c>
      <c r="C5326" s="31">
        <v>841.6</v>
      </c>
      <c r="D5326" s="72" t="e">
        <f>VLOOKUP(A5326,'130818'!A:C,3,FALSE)</f>
        <v>#N/A</v>
      </c>
      <c r="E5326" s="73" t="e">
        <f>VLOOKUP(A5326,'20.09.18'!A:C,3,FALSE)</f>
        <v>#N/A</v>
      </c>
      <c r="F5326" s="64" t="e">
        <f>VLOOKUP(A5326,'27.09.18'!A:C,3,FALSE)</f>
        <v>#N/A</v>
      </c>
      <c r="G5326" s="29" t="s">
        <v>14934</v>
      </c>
    </row>
    <row r="5327" spans="1:7" s="26" customFormat="1" ht="12" hidden="1" customHeight="1" outlineLevel="1" x14ac:dyDescent="0.2">
      <c r="A5327" s="27" t="s">
        <v>14935</v>
      </c>
      <c r="B5327" s="38" t="s">
        <v>14936</v>
      </c>
      <c r="C5327" s="39">
        <v>867.9</v>
      </c>
      <c r="D5327" s="72">
        <f>VLOOKUP(A5327,'130818'!A:C,3,FALSE)</f>
        <v>852.5</v>
      </c>
      <c r="E5327" s="73">
        <f>VLOOKUP(A5327,'20.09.18'!A:C,3,FALSE)</f>
        <v>844.5</v>
      </c>
      <c r="F5327" s="64">
        <f>VLOOKUP(A5327,'27.09.18'!A:C,3,FALSE)</f>
        <v>847.5</v>
      </c>
      <c r="G5327" s="29" t="s">
        <v>14937</v>
      </c>
    </row>
    <row r="5328" spans="1:7" s="26" customFormat="1" ht="12" hidden="1" customHeight="1" outlineLevel="1" x14ac:dyDescent="0.2">
      <c r="A5328" s="27" t="s">
        <v>14938</v>
      </c>
      <c r="B5328" s="38" t="s">
        <v>14939</v>
      </c>
      <c r="C5328" s="52">
        <v>1012.55</v>
      </c>
      <c r="D5328" s="72" t="e">
        <f>VLOOKUP(A5328,'130818'!A:C,3,FALSE)</f>
        <v>#N/A</v>
      </c>
      <c r="E5328" s="73">
        <f>VLOOKUP(A5328,'20.09.18'!A:C,3,FALSE)</f>
        <v>1083.78</v>
      </c>
      <c r="F5328" s="64">
        <f>VLOOKUP(A5328,'27.09.18'!A:C,3,FALSE)</f>
        <v>1087.6300000000001</v>
      </c>
      <c r="G5328" s="29" t="s">
        <v>14940</v>
      </c>
    </row>
    <row r="5329" spans="1:7" s="26" customFormat="1" ht="12" hidden="1" customHeight="1" outlineLevel="1" x14ac:dyDescent="0.2">
      <c r="A5329" s="27" t="s">
        <v>14941</v>
      </c>
      <c r="B5329" s="28" t="s">
        <v>14942</v>
      </c>
      <c r="C5329" s="31">
        <v>894.2</v>
      </c>
      <c r="D5329" s="72">
        <f>VLOOKUP(A5329,'130818'!A:C,3,FALSE)</f>
        <v>783.75</v>
      </c>
      <c r="E5329" s="73" t="e">
        <f>VLOOKUP(A5329,'20.09.18'!A:C,3,FALSE)</f>
        <v>#N/A</v>
      </c>
      <c r="F5329" s="64" t="e">
        <f>VLOOKUP(A5329,'27.09.18'!A:C,3,FALSE)</f>
        <v>#N/A</v>
      </c>
      <c r="G5329" s="29" t="s">
        <v>14943</v>
      </c>
    </row>
    <row r="5330" spans="1:7" s="26" customFormat="1" ht="12" hidden="1" customHeight="1" outlineLevel="1" x14ac:dyDescent="0.2">
      <c r="A5330" s="27" t="s">
        <v>14944</v>
      </c>
      <c r="B5330" s="38" t="s">
        <v>14945</v>
      </c>
      <c r="C5330" s="39">
        <v>736.4</v>
      </c>
      <c r="D5330" s="72" t="e">
        <f>VLOOKUP(A5330,'130818'!A:C,3,FALSE)</f>
        <v>#N/A</v>
      </c>
      <c r="E5330" s="73">
        <f>VLOOKUP(A5330,'20.09.18'!A:C,3,FALSE)</f>
        <v>774.13</v>
      </c>
      <c r="F5330" s="64">
        <f>VLOOKUP(A5330,'27.09.18'!A:C,3,FALSE)</f>
        <v>776.88</v>
      </c>
      <c r="G5330" s="29" t="s">
        <v>14946</v>
      </c>
    </row>
    <row r="5331" spans="1:7" s="26" customFormat="1" ht="12" hidden="1" customHeight="1" outlineLevel="1" x14ac:dyDescent="0.2">
      <c r="A5331" s="27" t="s">
        <v>14947</v>
      </c>
      <c r="B5331" s="28" t="s">
        <v>14948</v>
      </c>
      <c r="C5331" s="34">
        <v>1683.2</v>
      </c>
      <c r="D5331" s="72" t="e">
        <f>VLOOKUP(A5331,'130818'!A:C,3,FALSE)</f>
        <v>#N/A</v>
      </c>
      <c r="E5331" s="73">
        <f>VLOOKUP(A5331,'20.09.18'!A:C,3,FALSE)</f>
        <v>1463.8</v>
      </c>
      <c r="F5331" s="64" t="e">
        <f>VLOOKUP(A5331,'27.09.18'!A:C,3,FALSE)</f>
        <v>#N/A</v>
      </c>
      <c r="G5331" s="29" t="s">
        <v>14949</v>
      </c>
    </row>
    <row r="5332" spans="1:7" s="26" customFormat="1" ht="12" hidden="1" customHeight="1" outlineLevel="1" x14ac:dyDescent="0.2">
      <c r="A5332" s="27" t="s">
        <v>14950</v>
      </c>
      <c r="B5332" s="28" t="s">
        <v>14951</v>
      </c>
      <c r="C5332" s="34">
        <v>1762.1</v>
      </c>
      <c r="D5332" s="72" t="e">
        <f>VLOOKUP(A5332,'130818'!A:C,3,FALSE)</f>
        <v>#N/A</v>
      </c>
      <c r="E5332" s="73">
        <f>VLOOKUP(A5332,'20.09.18'!A:C,3,FALSE)</f>
        <v>1914.2</v>
      </c>
      <c r="F5332" s="64">
        <f>VLOOKUP(A5332,'27.09.18'!A:C,3,FALSE)</f>
        <v>1921</v>
      </c>
      <c r="G5332" s="29" t="s">
        <v>14952</v>
      </c>
    </row>
    <row r="5333" spans="1:7" s="26" customFormat="1" ht="12" hidden="1" customHeight="1" outlineLevel="1" x14ac:dyDescent="0.2">
      <c r="A5333" s="27" t="s">
        <v>14953</v>
      </c>
      <c r="B5333" s="28" t="s">
        <v>14954</v>
      </c>
      <c r="C5333" s="34">
        <v>1814.7</v>
      </c>
      <c r="D5333" s="72" t="e">
        <f>VLOOKUP(A5333,'130818'!A:C,3,FALSE)</f>
        <v>#N/A</v>
      </c>
      <c r="E5333" s="73">
        <f>VLOOKUP(A5333,'20.09.18'!A:C,3,FALSE)</f>
        <v>1942.35</v>
      </c>
      <c r="F5333" s="64">
        <f>VLOOKUP(A5333,'27.09.18'!A:C,3,FALSE)</f>
        <v>1949.25</v>
      </c>
      <c r="G5333" s="29" t="s">
        <v>14955</v>
      </c>
    </row>
    <row r="5334" spans="1:7" s="26" customFormat="1" ht="12" hidden="1" customHeight="1" outlineLevel="1" x14ac:dyDescent="0.2">
      <c r="A5334" s="27" t="s">
        <v>14956</v>
      </c>
      <c r="B5334" s="28" t="s">
        <v>14957</v>
      </c>
      <c r="C5334" s="34">
        <v>1499.1</v>
      </c>
      <c r="D5334" s="72">
        <f>VLOOKUP(A5334,'130818'!A:C,3,FALSE)</f>
        <v>1430</v>
      </c>
      <c r="E5334" s="73">
        <f>VLOOKUP(A5334,'20.09.18'!A:C,3,FALSE)</f>
        <v>1463.8</v>
      </c>
      <c r="F5334" s="64">
        <f>VLOOKUP(A5334,'27.09.18'!A:C,3,FALSE)</f>
        <v>1469</v>
      </c>
      <c r="G5334" s="29" t="s">
        <v>14958</v>
      </c>
    </row>
    <row r="5335" spans="1:7" s="26" customFormat="1" ht="12" hidden="1" customHeight="1" outlineLevel="1" x14ac:dyDescent="0.2">
      <c r="A5335" s="27" t="s">
        <v>14959</v>
      </c>
      <c r="B5335" s="28" t="s">
        <v>14960</v>
      </c>
      <c r="C5335" s="34">
        <v>4549.8999999999996</v>
      </c>
      <c r="D5335" s="72" t="e">
        <f>VLOOKUP(A5335,'130818'!A:C,3,FALSE)</f>
        <v>#N/A</v>
      </c>
      <c r="E5335" s="73" t="e">
        <f>VLOOKUP(A5335,'20.09.18'!A:C,3,FALSE)</f>
        <v>#N/A</v>
      </c>
      <c r="F5335" s="64" t="e">
        <f>VLOOKUP(A5335,'27.09.18'!A:C,3,FALSE)</f>
        <v>#N/A</v>
      </c>
      <c r="G5335" s="29" t="s">
        <v>14961</v>
      </c>
    </row>
    <row r="5336" spans="1:7" s="26" customFormat="1" ht="12" hidden="1" customHeight="1" outlineLevel="1" x14ac:dyDescent="0.2">
      <c r="A5336" s="27" t="s">
        <v>14962</v>
      </c>
      <c r="B5336" s="28" t="s">
        <v>14963</v>
      </c>
      <c r="C5336" s="34">
        <v>1157.2</v>
      </c>
      <c r="D5336" s="72" t="e">
        <f>VLOOKUP(A5336,'130818'!A:C,3,FALSE)</f>
        <v>#N/A</v>
      </c>
      <c r="E5336" s="73" t="e">
        <f>VLOOKUP(A5336,'20.09.18'!A:C,3,FALSE)</f>
        <v>#N/A</v>
      </c>
      <c r="F5336" s="64" t="e">
        <f>VLOOKUP(A5336,'27.09.18'!A:C,3,FALSE)</f>
        <v>#N/A</v>
      </c>
      <c r="G5336" s="29" t="s">
        <v>14964</v>
      </c>
    </row>
    <row r="5337" spans="1:7" s="26" customFormat="1" ht="12" hidden="1" customHeight="1" outlineLevel="1" x14ac:dyDescent="0.2">
      <c r="A5337" s="27" t="s">
        <v>14965</v>
      </c>
      <c r="B5337" s="28" t="s">
        <v>14966</v>
      </c>
      <c r="C5337" s="34">
        <v>2524.8000000000002</v>
      </c>
      <c r="D5337" s="72" t="e">
        <f>VLOOKUP(A5337,'130818'!A:C,3,FALSE)</f>
        <v>#N/A</v>
      </c>
      <c r="E5337" s="73" t="e">
        <f>VLOOKUP(A5337,'20.09.18'!A:C,3,FALSE)</f>
        <v>#N/A</v>
      </c>
      <c r="F5337" s="64" t="e">
        <f>VLOOKUP(A5337,'27.09.18'!A:C,3,FALSE)</f>
        <v>#N/A</v>
      </c>
      <c r="G5337" s="29" t="s">
        <v>14967</v>
      </c>
    </row>
    <row r="5338" spans="1:7" s="22" customFormat="1" ht="15.75" customHeight="1" collapsed="1" x14ac:dyDescent="0.2">
      <c r="A5338" s="23"/>
      <c r="B5338" s="24" t="s">
        <v>14968</v>
      </c>
      <c r="C5338" s="24"/>
      <c r="D5338" s="72" t="e">
        <f>VLOOKUP(A5338,'130818'!A:C,3,FALSE)</f>
        <v>#N/A</v>
      </c>
      <c r="E5338" s="73" t="e">
        <f>VLOOKUP(A5338,'20.09.18'!A:C,3,FALSE)</f>
        <v>#N/A</v>
      </c>
      <c r="F5338" s="64" t="e">
        <f>VLOOKUP(A5338,'27.09.18'!A:C,3,FALSE)</f>
        <v>#N/A</v>
      </c>
    </row>
    <row r="5339" spans="1:7" s="22" customFormat="1" ht="15.75" hidden="1" customHeight="1" outlineLevel="1" x14ac:dyDescent="0.2">
      <c r="B5339" s="25" t="s">
        <v>14969</v>
      </c>
      <c r="D5339" s="72" t="e">
        <f>VLOOKUP(A5339,'130818'!A:C,3,FALSE)</f>
        <v>#N/A</v>
      </c>
      <c r="E5339" s="73" t="e">
        <f>VLOOKUP(A5339,'20.09.18'!A:C,3,FALSE)</f>
        <v>#N/A</v>
      </c>
      <c r="F5339" s="64" t="e">
        <f>VLOOKUP(A5339,'27.09.18'!A:C,3,FALSE)</f>
        <v>#N/A</v>
      </c>
    </row>
    <row r="5340" spans="1:7" s="26" customFormat="1" ht="12" hidden="1" customHeight="1" outlineLevel="1" x14ac:dyDescent="0.2">
      <c r="A5340" s="27" t="s">
        <v>14970</v>
      </c>
      <c r="B5340" s="28" t="s">
        <v>14971</v>
      </c>
      <c r="C5340" s="33">
        <v>3399</v>
      </c>
      <c r="D5340" s="72">
        <f>VLOOKUP(A5340,'130818'!A:C,3,FALSE)</f>
        <v>3399</v>
      </c>
      <c r="E5340" s="73">
        <f>VLOOKUP(A5340,'20.09.18'!A:C,3,FALSE)</f>
        <v>3399</v>
      </c>
      <c r="F5340" s="64">
        <f>VLOOKUP(A5340,'27.09.18'!A:C,3,FALSE)</f>
        <v>3399</v>
      </c>
      <c r="G5340" s="29" t="s">
        <v>14972</v>
      </c>
    </row>
    <row r="5341" spans="1:7" s="26" customFormat="1" ht="12" hidden="1" customHeight="1" outlineLevel="1" x14ac:dyDescent="0.2">
      <c r="A5341" s="27" t="s">
        <v>14973</v>
      </c>
      <c r="B5341" s="28" t="s">
        <v>14974</v>
      </c>
      <c r="C5341" s="33">
        <v>3599</v>
      </c>
      <c r="D5341" s="72">
        <f>VLOOKUP(A5341,'130818'!A:C,3,FALSE)</f>
        <v>3599</v>
      </c>
      <c r="E5341" s="73" t="e">
        <f>VLOOKUP(A5341,'20.09.18'!A:C,3,FALSE)</f>
        <v>#N/A</v>
      </c>
      <c r="F5341" s="64" t="e">
        <f>VLOOKUP(A5341,'27.09.18'!A:C,3,FALSE)</f>
        <v>#N/A</v>
      </c>
      <c r="G5341" s="29" t="s">
        <v>14975</v>
      </c>
    </row>
    <row r="5342" spans="1:7" s="26" customFormat="1" ht="12" hidden="1" customHeight="1" outlineLevel="1" x14ac:dyDescent="0.2">
      <c r="A5342" s="27" t="s">
        <v>14976</v>
      </c>
      <c r="B5342" s="28" t="s">
        <v>14977</v>
      </c>
      <c r="C5342" s="33">
        <v>4299</v>
      </c>
      <c r="D5342" s="72" t="e">
        <f>VLOOKUP(A5342,'130818'!A:C,3,FALSE)</f>
        <v>#N/A</v>
      </c>
      <c r="E5342" s="73" t="e">
        <f>VLOOKUP(A5342,'20.09.18'!A:C,3,FALSE)</f>
        <v>#N/A</v>
      </c>
      <c r="F5342" s="64" t="e">
        <f>VLOOKUP(A5342,'27.09.18'!A:C,3,FALSE)</f>
        <v>#N/A</v>
      </c>
      <c r="G5342" s="29" t="s">
        <v>14978</v>
      </c>
    </row>
    <row r="5343" spans="1:7" s="22" customFormat="1" ht="15.75" hidden="1" customHeight="1" outlineLevel="1" x14ac:dyDescent="0.2">
      <c r="B5343" s="25" t="s">
        <v>14979</v>
      </c>
      <c r="D5343" s="72" t="e">
        <f>VLOOKUP(A5343,'130818'!A:C,3,FALSE)</f>
        <v>#N/A</v>
      </c>
      <c r="E5343" s="73" t="e">
        <f>VLOOKUP(A5343,'20.09.18'!A:C,3,FALSE)</f>
        <v>#N/A</v>
      </c>
      <c r="F5343" s="64" t="e">
        <f>VLOOKUP(A5343,'27.09.18'!A:C,3,FALSE)</f>
        <v>#N/A</v>
      </c>
    </row>
    <row r="5344" spans="1:7" s="26" customFormat="1" ht="12" hidden="1" customHeight="1" outlineLevel="1" x14ac:dyDescent="0.2">
      <c r="A5344" s="27" t="s">
        <v>14980</v>
      </c>
      <c r="B5344" s="28" t="s">
        <v>14981</v>
      </c>
      <c r="C5344" s="33">
        <v>2899</v>
      </c>
      <c r="D5344" s="72" t="e">
        <f>VLOOKUP(A5344,'130818'!A:C,3,FALSE)</f>
        <v>#N/A</v>
      </c>
      <c r="E5344" s="73">
        <f>VLOOKUP(A5344,'20.09.18'!A:C,3,FALSE)</f>
        <v>2899</v>
      </c>
      <c r="F5344" s="64">
        <f>VLOOKUP(A5344,'27.09.18'!A:C,3,FALSE)</f>
        <v>2899</v>
      </c>
      <c r="G5344" s="29" t="s">
        <v>14982</v>
      </c>
    </row>
    <row r="5345" spans="1:7" s="22" customFormat="1" ht="15.75" hidden="1" customHeight="1" outlineLevel="1" x14ac:dyDescent="0.2">
      <c r="B5345" s="25" t="s">
        <v>13907</v>
      </c>
      <c r="D5345" s="72" t="e">
        <f>VLOOKUP(A5345,'130818'!A:C,3,FALSE)</f>
        <v>#N/A</v>
      </c>
      <c r="E5345" s="73" t="e">
        <f>VLOOKUP(A5345,'20.09.18'!A:C,3,FALSE)</f>
        <v>#N/A</v>
      </c>
      <c r="F5345" s="64" t="e">
        <f>VLOOKUP(A5345,'27.09.18'!A:C,3,FALSE)</f>
        <v>#N/A</v>
      </c>
    </row>
    <row r="5346" spans="1:7" s="26" customFormat="1" ht="12" hidden="1" customHeight="1" outlineLevel="1" x14ac:dyDescent="0.2">
      <c r="A5346" s="27" t="s">
        <v>14983</v>
      </c>
      <c r="B5346" s="38" t="s">
        <v>14984</v>
      </c>
      <c r="C5346" s="51">
        <v>2599</v>
      </c>
      <c r="D5346" s="72">
        <f>VLOOKUP(A5346,'130818'!A:C,3,FALSE)</f>
        <v>2599</v>
      </c>
      <c r="E5346" s="73">
        <f>VLOOKUP(A5346,'20.09.18'!A:C,3,FALSE)</f>
        <v>2599</v>
      </c>
      <c r="F5346" s="64">
        <f>VLOOKUP(A5346,'27.09.18'!A:C,3,FALSE)</f>
        <v>2599</v>
      </c>
      <c r="G5346" s="29" t="s">
        <v>14985</v>
      </c>
    </row>
    <row r="5347" spans="1:7" s="26" customFormat="1" ht="12" hidden="1" customHeight="1" outlineLevel="1" x14ac:dyDescent="0.2">
      <c r="A5347" s="27" t="s">
        <v>14986</v>
      </c>
      <c r="B5347" s="28" t="s">
        <v>14987</v>
      </c>
      <c r="C5347" s="33">
        <v>3399</v>
      </c>
      <c r="D5347" s="72">
        <f>VLOOKUP(A5347,'130818'!A:C,3,FALSE)</f>
        <v>3399</v>
      </c>
      <c r="E5347" s="73">
        <f>VLOOKUP(A5347,'20.09.18'!A:C,3,FALSE)</f>
        <v>3399</v>
      </c>
      <c r="F5347" s="64">
        <f>VLOOKUP(A5347,'27.09.18'!A:C,3,FALSE)</f>
        <v>3399</v>
      </c>
      <c r="G5347" s="29" t="s">
        <v>14988</v>
      </c>
    </row>
    <row r="5348" spans="1:7" s="26" customFormat="1" ht="12" hidden="1" customHeight="1" outlineLevel="1" x14ac:dyDescent="0.2">
      <c r="A5348" s="27" t="s">
        <v>14989</v>
      </c>
      <c r="B5348" s="28" t="s">
        <v>14990</v>
      </c>
      <c r="C5348" s="33">
        <v>4499</v>
      </c>
      <c r="D5348" s="72">
        <f>VLOOKUP(A5348,'130818'!A:C,3,FALSE)</f>
        <v>4499</v>
      </c>
      <c r="E5348" s="73">
        <f>VLOOKUP(A5348,'20.09.18'!A:C,3,FALSE)</f>
        <v>4499</v>
      </c>
      <c r="F5348" s="64">
        <f>VLOOKUP(A5348,'27.09.18'!A:C,3,FALSE)</f>
        <v>4499</v>
      </c>
      <c r="G5348" s="29" t="s">
        <v>14991</v>
      </c>
    </row>
    <row r="5349" spans="1:7" s="26" customFormat="1" ht="12" hidden="1" customHeight="1" outlineLevel="1" x14ac:dyDescent="0.2">
      <c r="A5349" s="27" t="s">
        <v>14992</v>
      </c>
      <c r="B5349" s="28" t="s">
        <v>14993</v>
      </c>
      <c r="C5349" s="33">
        <v>4999</v>
      </c>
      <c r="D5349" s="72">
        <f>VLOOKUP(A5349,'130818'!A:C,3,FALSE)</f>
        <v>4999</v>
      </c>
      <c r="E5349" s="73">
        <f>VLOOKUP(A5349,'20.09.18'!A:C,3,FALSE)</f>
        <v>4999</v>
      </c>
      <c r="F5349" s="64">
        <f>VLOOKUP(A5349,'27.09.18'!A:C,3,FALSE)</f>
        <v>4999</v>
      </c>
      <c r="G5349" s="29" t="s">
        <v>14994</v>
      </c>
    </row>
    <row r="5350" spans="1:7" s="26" customFormat="1" ht="12" hidden="1" customHeight="1" outlineLevel="1" x14ac:dyDescent="0.2">
      <c r="A5350" s="27" t="s">
        <v>14995</v>
      </c>
      <c r="B5350" s="28" t="s">
        <v>14996</v>
      </c>
      <c r="C5350" s="33">
        <v>4599</v>
      </c>
      <c r="D5350" s="72">
        <f>VLOOKUP(A5350,'130818'!A:C,3,FALSE)</f>
        <v>4599</v>
      </c>
      <c r="E5350" s="73">
        <f>VLOOKUP(A5350,'20.09.18'!A:C,3,FALSE)</f>
        <v>4599</v>
      </c>
      <c r="F5350" s="64">
        <f>VLOOKUP(A5350,'27.09.18'!A:C,3,FALSE)</f>
        <v>4599</v>
      </c>
      <c r="G5350" s="29" t="s">
        <v>14997</v>
      </c>
    </row>
    <row r="5351" spans="1:7" s="26" customFormat="1" ht="12" hidden="1" customHeight="1" outlineLevel="1" x14ac:dyDescent="0.2">
      <c r="A5351" s="27" t="s">
        <v>14998</v>
      </c>
      <c r="B5351" s="28" t="s">
        <v>14999</v>
      </c>
      <c r="C5351" s="29">
        <v>5699</v>
      </c>
      <c r="D5351" s="72">
        <f>VLOOKUP(A5351,'130818'!A:C,3,FALSE)</f>
        <v>5699</v>
      </c>
      <c r="E5351" s="73" t="e">
        <f>VLOOKUP(A5351,'20.09.18'!A:C,3,FALSE)</f>
        <v>#N/A</v>
      </c>
      <c r="F5351" s="64">
        <f>VLOOKUP(A5351,'27.09.18'!A:C,3,FALSE)</f>
        <v>4999</v>
      </c>
      <c r="G5351" s="29" t="s">
        <v>15000</v>
      </c>
    </row>
    <row r="5352" spans="1:7" s="26" customFormat="1" ht="12" hidden="1" customHeight="1" outlineLevel="1" x14ac:dyDescent="0.2">
      <c r="A5352" s="27" t="s">
        <v>15001</v>
      </c>
      <c r="B5352" s="28" t="s">
        <v>15002</v>
      </c>
      <c r="C5352" s="33">
        <v>5999</v>
      </c>
      <c r="D5352" s="72">
        <f>VLOOKUP(A5352,'130818'!A:C,3,FALSE)</f>
        <v>5999</v>
      </c>
      <c r="E5352" s="73">
        <f>VLOOKUP(A5352,'20.09.18'!A:C,3,FALSE)</f>
        <v>5999</v>
      </c>
      <c r="F5352" s="64">
        <f>VLOOKUP(A5352,'27.09.18'!A:C,3,FALSE)</f>
        <v>5999</v>
      </c>
      <c r="G5352" s="29" t="s">
        <v>15003</v>
      </c>
    </row>
    <row r="5353" spans="1:7" s="26" customFormat="1" ht="12" hidden="1" customHeight="1" outlineLevel="1" x14ac:dyDescent="0.2">
      <c r="A5353" s="27" t="s">
        <v>15004</v>
      </c>
      <c r="B5353" s="28" t="s">
        <v>15005</v>
      </c>
      <c r="C5353" s="33">
        <v>3800</v>
      </c>
      <c r="D5353" s="72" t="e">
        <f>VLOOKUP(A5353,'130818'!A:C,3,FALSE)</f>
        <v>#N/A</v>
      </c>
      <c r="E5353" s="73" t="e">
        <f>VLOOKUP(A5353,'20.09.18'!A:C,3,FALSE)</f>
        <v>#N/A</v>
      </c>
      <c r="F5353" s="64" t="e">
        <f>VLOOKUP(A5353,'27.09.18'!A:C,3,FALSE)</f>
        <v>#N/A</v>
      </c>
      <c r="G5353" s="29" t="s">
        <v>15006</v>
      </c>
    </row>
    <row r="5354" spans="1:7" s="26" customFormat="1" ht="12" hidden="1" customHeight="1" outlineLevel="1" x14ac:dyDescent="0.2">
      <c r="A5354" s="27" t="s">
        <v>15007</v>
      </c>
      <c r="B5354" s="38" t="s">
        <v>15008</v>
      </c>
      <c r="C5354" s="51">
        <v>3999</v>
      </c>
      <c r="D5354" s="72">
        <f>VLOOKUP(A5354,'130818'!A:C,3,FALSE)</f>
        <v>3999</v>
      </c>
      <c r="E5354" s="73">
        <f>VLOOKUP(A5354,'20.09.18'!A:C,3,FALSE)</f>
        <v>3999</v>
      </c>
      <c r="F5354" s="64">
        <f>VLOOKUP(A5354,'27.09.18'!A:C,3,FALSE)</f>
        <v>3999</v>
      </c>
      <c r="G5354" s="29" t="s">
        <v>15009</v>
      </c>
    </row>
    <row r="5355" spans="1:7" s="26" customFormat="1" ht="12" hidden="1" customHeight="1" outlineLevel="1" x14ac:dyDescent="0.2">
      <c r="A5355" s="27" t="s">
        <v>15010</v>
      </c>
      <c r="B5355" s="28" t="s">
        <v>15011</v>
      </c>
      <c r="C5355" s="29">
        <v>7300</v>
      </c>
      <c r="D5355" s="72" t="e">
        <f>VLOOKUP(A5355,'130818'!A:C,3,FALSE)</f>
        <v>#N/A</v>
      </c>
      <c r="E5355" s="73" t="e">
        <f>VLOOKUP(A5355,'20.09.18'!A:C,3,FALSE)</f>
        <v>#N/A</v>
      </c>
      <c r="F5355" s="64" t="e">
        <f>VLOOKUP(A5355,'27.09.18'!A:C,3,FALSE)</f>
        <v>#N/A</v>
      </c>
      <c r="G5355" s="29" t="s">
        <v>15012</v>
      </c>
    </row>
    <row r="5356" spans="1:7" s="22" customFormat="1" ht="15.75" hidden="1" customHeight="1" outlineLevel="1" x14ac:dyDescent="0.2">
      <c r="B5356" s="25" t="s">
        <v>15013</v>
      </c>
      <c r="D5356" s="72" t="e">
        <f>VLOOKUP(A5356,'130818'!A:C,3,FALSE)</f>
        <v>#N/A</v>
      </c>
      <c r="E5356" s="73" t="e">
        <f>VLOOKUP(A5356,'20.09.18'!A:C,3,FALSE)</f>
        <v>#N/A</v>
      </c>
      <c r="F5356" s="64" t="e">
        <f>VLOOKUP(A5356,'27.09.18'!A:C,3,FALSE)</f>
        <v>#N/A</v>
      </c>
    </row>
    <row r="5357" spans="1:7" s="26" customFormat="1" ht="12" hidden="1" customHeight="1" outlineLevel="1" x14ac:dyDescent="0.2">
      <c r="A5357" s="27" t="s">
        <v>15014</v>
      </c>
      <c r="B5357" s="28" t="s">
        <v>15015</v>
      </c>
      <c r="C5357" s="33">
        <v>22355</v>
      </c>
      <c r="D5357" s="72">
        <f>VLOOKUP(A5357,'130818'!A:C,3,FALSE)</f>
        <v>23375</v>
      </c>
      <c r="E5357" s="73">
        <f>VLOOKUP(A5357,'20.09.18'!A:C,3,FALSE)</f>
        <v>23927.5</v>
      </c>
      <c r="F5357" s="64">
        <f>VLOOKUP(A5357,'27.09.18'!A:C,3,FALSE)</f>
        <v>23306.25</v>
      </c>
      <c r="G5357" s="29" t="s">
        <v>15016</v>
      </c>
    </row>
    <row r="5358" spans="1:7" s="22" customFormat="1" ht="15.75" hidden="1" customHeight="1" outlineLevel="1" x14ac:dyDescent="0.2">
      <c r="B5358" s="25" t="s">
        <v>15017</v>
      </c>
      <c r="D5358" s="72" t="e">
        <f>VLOOKUP(A5358,'130818'!A:C,3,FALSE)</f>
        <v>#N/A</v>
      </c>
      <c r="E5358" s="73" t="e">
        <f>VLOOKUP(A5358,'20.09.18'!A:C,3,FALSE)</f>
        <v>#N/A</v>
      </c>
      <c r="F5358" s="64" t="e">
        <f>VLOOKUP(A5358,'27.09.18'!A:C,3,FALSE)</f>
        <v>#N/A</v>
      </c>
    </row>
    <row r="5359" spans="1:7" s="26" customFormat="1" ht="12" hidden="1" customHeight="1" outlineLevel="1" x14ac:dyDescent="0.2">
      <c r="A5359" s="27" t="s">
        <v>15018</v>
      </c>
      <c r="B5359" s="28" t="s">
        <v>15019</v>
      </c>
      <c r="C5359" s="33">
        <v>1999</v>
      </c>
      <c r="D5359" s="72" t="e">
        <f>VLOOKUP(A5359,'130818'!A:C,3,FALSE)</f>
        <v>#N/A</v>
      </c>
      <c r="E5359" s="73" t="e">
        <f>VLOOKUP(A5359,'20.09.18'!A:C,3,FALSE)</f>
        <v>#N/A</v>
      </c>
      <c r="F5359" s="64" t="e">
        <f>VLOOKUP(A5359,'27.09.18'!A:C,3,FALSE)</f>
        <v>#N/A</v>
      </c>
      <c r="G5359" s="29" t="s">
        <v>15020</v>
      </c>
    </row>
    <row r="5360" spans="1:7" s="22" customFormat="1" ht="15.75" hidden="1" customHeight="1" outlineLevel="1" x14ac:dyDescent="0.2">
      <c r="B5360" s="25" t="s">
        <v>10035</v>
      </c>
      <c r="D5360" s="72" t="e">
        <f>VLOOKUP(A5360,'130818'!A:C,3,FALSE)</f>
        <v>#N/A</v>
      </c>
      <c r="E5360" s="73" t="e">
        <f>VLOOKUP(A5360,'20.09.18'!A:C,3,FALSE)</f>
        <v>#N/A</v>
      </c>
      <c r="F5360" s="64" t="e">
        <f>VLOOKUP(A5360,'27.09.18'!A:C,3,FALSE)</f>
        <v>#N/A</v>
      </c>
    </row>
    <row r="5361" spans="1:7" s="26" customFormat="1" ht="12" hidden="1" customHeight="1" outlineLevel="1" x14ac:dyDescent="0.2">
      <c r="A5361" s="27" t="s">
        <v>15021</v>
      </c>
      <c r="B5361" s="28" t="s">
        <v>15022</v>
      </c>
      <c r="C5361" s="33">
        <v>5900</v>
      </c>
      <c r="D5361" s="72" t="e">
        <f>VLOOKUP(A5361,'130818'!A:C,3,FALSE)</f>
        <v>#N/A</v>
      </c>
      <c r="E5361" s="73" t="e">
        <f>VLOOKUP(A5361,'20.09.18'!A:C,3,FALSE)</f>
        <v>#N/A</v>
      </c>
      <c r="F5361" s="64" t="e">
        <f>VLOOKUP(A5361,'27.09.18'!A:C,3,FALSE)</f>
        <v>#N/A</v>
      </c>
      <c r="G5361" s="29" t="s">
        <v>15023</v>
      </c>
    </row>
    <row r="5362" spans="1:7" s="26" customFormat="1" ht="12" hidden="1" customHeight="1" outlineLevel="1" x14ac:dyDescent="0.2">
      <c r="A5362" s="27" t="s">
        <v>15024</v>
      </c>
      <c r="B5362" s="38" t="s">
        <v>15025</v>
      </c>
      <c r="C5362" s="51">
        <v>2999</v>
      </c>
      <c r="D5362" s="72">
        <f>VLOOKUP(A5362,'130818'!A:C,3,FALSE)</f>
        <v>2999</v>
      </c>
      <c r="E5362" s="73">
        <f>VLOOKUP(A5362,'20.09.18'!A:C,3,FALSE)</f>
        <v>2999</v>
      </c>
      <c r="F5362" s="64" t="e">
        <f>VLOOKUP(A5362,'27.09.18'!A:C,3,FALSE)</f>
        <v>#N/A</v>
      </c>
      <c r="G5362" s="29" t="s">
        <v>15026</v>
      </c>
    </row>
    <row r="5363" spans="1:7" s="26" customFormat="1" ht="12" hidden="1" customHeight="1" outlineLevel="1" x14ac:dyDescent="0.2">
      <c r="A5363" s="27" t="s">
        <v>15027</v>
      </c>
      <c r="B5363" s="38" t="s">
        <v>15028</v>
      </c>
      <c r="C5363" s="51">
        <v>1949</v>
      </c>
      <c r="D5363" s="72">
        <f>VLOOKUP(A5363,'130818'!A:C,3,FALSE)</f>
        <v>1949</v>
      </c>
      <c r="E5363" s="73">
        <f>VLOOKUP(A5363,'20.09.18'!A:C,3,FALSE)</f>
        <v>1949</v>
      </c>
      <c r="F5363" s="64">
        <f>VLOOKUP(A5363,'27.09.18'!A:C,3,FALSE)</f>
        <v>1949</v>
      </c>
      <c r="G5363" s="29" t="s">
        <v>15029</v>
      </c>
    </row>
    <row r="5364" spans="1:7" s="22" customFormat="1" ht="15.75" hidden="1" customHeight="1" outlineLevel="1" x14ac:dyDescent="0.2">
      <c r="B5364" s="25" t="s">
        <v>10048</v>
      </c>
      <c r="D5364" s="72" t="e">
        <f>VLOOKUP(A5364,'130818'!A:C,3,FALSE)</f>
        <v>#N/A</v>
      </c>
      <c r="E5364" s="73" t="e">
        <f>VLOOKUP(A5364,'20.09.18'!A:C,3,FALSE)</f>
        <v>#N/A</v>
      </c>
      <c r="F5364" s="64" t="e">
        <f>VLOOKUP(A5364,'27.09.18'!A:C,3,FALSE)</f>
        <v>#N/A</v>
      </c>
    </row>
    <row r="5365" spans="1:7" s="26" customFormat="1" ht="12" hidden="1" customHeight="1" outlineLevel="1" x14ac:dyDescent="0.2">
      <c r="A5365" s="27" t="s">
        <v>15030</v>
      </c>
      <c r="B5365" s="28" t="s">
        <v>15031</v>
      </c>
      <c r="C5365" s="33">
        <v>4499</v>
      </c>
      <c r="D5365" s="72">
        <f>VLOOKUP(A5365,'130818'!A:C,3,FALSE)</f>
        <v>4499</v>
      </c>
      <c r="E5365" s="73" t="e">
        <f>VLOOKUP(A5365,'20.09.18'!A:C,3,FALSE)</f>
        <v>#N/A</v>
      </c>
      <c r="F5365" s="64">
        <f>VLOOKUP(A5365,'27.09.18'!A:C,3,FALSE)</f>
        <v>4499</v>
      </c>
      <c r="G5365" s="29" t="s">
        <v>15032</v>
      </c>
    </row>
    <row r="5366" spans="1:7" s="26" customFormat="1" ht="12" hidden="1" customHeight="1" outlineLevel="1" x14ac:dyDescent="0.2">
      <c r="A5366" s="27" t="s">
        <v>15033</v>
      </c>
      <c r="B5366" s="28" t="s">
        <v>15034</v>
      </c>
      <c r="C5366" s="33">
        <v>4499</v>
      </c>
      <c r="D5366" s="72">
        <f>VLOOKUP(A5366,'130818'!A:C,3,FALSE)</f>
        <v>4499</v>
      </c>
      <c r="E5366" s="73">
        <f>VLOOKUP(A5366,'20.09.18'!A:C,3,FALSE)</f>
        <v>4499</v>
      </c>
      <c r="F5366" s="64">
        <f>VLOOKUP(A5366,'27.09.18'!A:C,3,FALSE)</f>
        <v>4499</v>
      </c>
      <c r="G5366" s="29" t="s">
        <v>15035</v>
      </c>
    </row>
    <row r="5367" spans="1:7" s="26" customFormat="1" ht="12" hidden="1" customHeight="1" outlineLevel="1" x14ac:dyDescent="0.2">
      <c r="A5367" s="27" t="s">
        <v>15036</v>
      </c>
      <c r="B5367" s="28" t="s">
        <v>15037</v>
      </c>
      <c r="C5367" s="33">
        <v>4800</v>
      </c>
      <c r="D5367" s="72">
        <f>VLOOKUP(A5367,'130818'!A:C,3,FALSE)</f>
        <v>4800</v>
      </c>
      <c r="E5367" s="73" t="e">
        <f>VLOOKUP(A5367,'20.09.18'!A:C,3,FALSE)</f>
        <v>#N/A</v>
      </c>
      <c r="F5367" s="64">
        <f>VLOOKUP(A5367,'27.09.18'!A:C,3,FALSE)</f>
        <v>4800</v>
      </c>
      <c r="G5367" s="29" t="s">
        <v>15038</v>
      </c>
    </row>
    <row r="5368" spans="1:7" s="26" customFormat="1" ht="12" hidden="1" customHeight="1" outlineLevel="1" x14ac:dyDescent="0.2">
      <c r="A5368" s="27" t="s">
        <v>15039</v>
      </c>
      <c r="B5368" s="28" t="s">
        <v>15040</v>
      </c>
      <c r="C5368" s="29">
        <v>4800</v>
      </c>
      <c r="D5368" s="72">
        <f>VLOOKUP(A5368,'130818'!A:C,3,FALSE)</f>
        <v>4800</v>
      </c>
      <c r="E5368" s="73">
        <f>VLOOKUP(A5368,'20.09.18'!A:C,3,FALSE)</f>
        <v>4800</v>
      </c>
      <c r="F5368" s="64">
        <f>VLOOKUP(A5368,'27.09.18'!A:C,3,FALSE)</f>
        <v>4800</v>
      </c>
      <c r="G5368" s="29" t="s">
        <v>15041</v>
      </c>
    </row>
    <row r="5369" spans="1:7" s="26" customFormat="1" ht="12" hidden="1" customHeight="1" outlineLevel="1" x14ac:dyDescent="0.2">
      <c r="A5369" s="27" t="s">
        <v>15042</v>
      </c>
      <c r="B5369" s="28" t="s">
        <v>15043</v>
      </c>
      <c r="C5369" s="33">
        <v>7200</v>
      </c>
      <c r="D5369" s="72" t="e">
        <f>VLOOKUP(A5369,'130818'!A:C,3,FALSE)</f>
        <v>#N/A</v>
      </c>
      <c r="E5369" s="73" t="e">
        <f>VLOOKUP(A5369,'20.09.18'!A:C,3,FALSE)</f>
        <v>#N/A</v>
      </c>
      <c r="F5369" s="64" t="e">
        <f>VLOOKUP(A5369,'27.09.18'!A:C,3,FALSE)</f>
        <v>#N/A</v>
      </c>
      <c r="G5369" s="29" t="s">
        <v>15044</v>
      </c>
    </row>
    <row r="5370" spans="1:7" s="26" customFormat="1" ht="12" hidden="1" customHeight="1" outlineLevel="1" x14ac:dyDescent="0.2">
      <c r="A5370" s="27" t="s">
        <v>15045</v>
      </c>
      <c r="B5370" s="28" t="s">
        <v>15046</v>
      </c>
      <c r="C5370" s="33">
        <v>8550</v>
      </c>
      <c r="D5370" s="72">
        <f>VLOOKUP(A5370,'130818'!A:C,3,FALSE)</f>
        <v>8550</v>
      </c>
      <c r="E5370" s="73">
        <f>VLOOKUP(A5370,'20.09.18'!A:C,3,FALSE)</f>
        <v>8550</v>
      </c>
      <c r="F5370" s="64">
        <f>VLOOKUP(A5370,'27.09.18'!A:C,3,FALSE)</f>
        <v>8550</v>
      </c>
      <c r="G5370" s="29" t="s">
        <v>15047</v>
      </c>
    </row>
    <row r="5371" spans="1:7" s="22" customFormat="1" ht="15.75" hidden="1" customHeight="1" outlineLevel="1" x14ac:dyDescent="0.2">
      <c r="B5371" s="25" t="s">
        <v>15048</v>
      </c>
      <c r="D5371" s="72" t="e">
        <f>VLOOKUP(A5371,'130818'!A:C,3,FALSE)</f>
        <v>#N/A</v>
      </c>
      <c r="E5371" s="73" t="e">
        <f>VLOOKUP(A5371,'20.09.18'!A:C,3,FALSE)</f>
        <v>#N/A</v>
      </c>
      <c r="F5371" s="64" t="e">
        <f>VLOOKUP(A5371,'27.09.18'!A:C,3,FALSE)</f>
        <v>#N/A</v>
      </c>
    </row>
    <row r="5372" spans="1:7" s="22" customFormat="1" ht="15.75" hidden="1" customHeight="1" outlineLevel="1" x14ac:dyDescent="0.2">
      <c r="B5372" s="25" t="s">
        <v>15049</v>
      </c>
      <c r="D5372" s="72" t="e">
        <f>VLOOKUP(A5372,'130818'!A:C,3,FALSE)</f>
        <v>#N/A</v>
      </c>
      <c r="E5372" s="73" t="e">
        <f>VLOOKUP(A5372,'20.09.18'!A:C,3,FALSE)</f>
        <v>#N/A</v>
      </c>
      <c r="F5372" s="64" t="e">
        <f>VLOOKUP(A5372,'27.09.18'!A:C,3,FALSE)</f>
        <v>#N/A</v>
      </c>
    </row>
    <row r="5373" spans="1:7" s="26" customFormat="1" ht="12" hidden="1" customHeight="1" outlineLevel="1" x14ac:dyDescent="0.2">
      <c r="A5373" s="27" t="s">
        <v>15050</v>
      </c>
      <c r="B5373" s="28" t="s">
        <v>15051</v>
      </c>
      <c r="C5373" s="32">
        <v>57.86</v>
      </c>
      <c r="D5373" s="72">
        <f>VLOOKUP(A5373,'130818'!A:C,3,FALSE)</f>
        <v>60.5</v>
      </c>
      <c r="E5373" s="73">
        <f>VLOOKUP(A5373,'20.09.18'!A:C,3,FALSE)</f>
        <v>61.93</v>
      </c>
      <c r="F5373" s="64">
        <f>VLOOKUP(A5373,'27.09.18'!A:C,3,FALSE)</f>
        <v>62.15</v>
      </c>
      <c r="G5373" s="29" t="s">
        <v>15052</v>
      </c>
    </row>
    <row r="5374" spans="1:7" s="26" customFormat="1" ht="12" hidden="1" customHeight="1" outlineLevel="1" x14ac:dyDescent="0.2">
      <c r="A5374" s="27" t="s">
        <v>15053</v>
      </c>
      <c r="B5374" s="28" t="s">
        <v>15054</v>
      </c>
      <c r="C5374" s="32">
        <v>57.86</v>
      </c>
      <c r="D5374" s="72">
        <f>VLOOKUP(A5374,'130818'!A:C,3,FALSE)</f>
        <v>60.5</v>
      </c>
      <c r="E5374" s="73">
        <f>VLOOKUP(A5374,'20.09.18'!A:C,3,FALSE)</f>
        <v>61.93</v>
      </c>
      <c r="F5374" s="64">
        <f>VLOOKUP(A5374,'27.09.18'!A:C,3,FALSE)</f>
        <v>62.15</v>
      </c>
      <c r="G5374" s="29" t="s">
        <v>15055</v>
      </c>
    </row>
    <row r="5375" spans="1:7" s="26" customFormat="1" ht="12" hidden="1" customHeight="1" outlineLevel="1" x14ac:dyDescent="0.2">
      <c r="A5375" s="27" t="s">
        <v>15056</v>
      </c>
      <c r="B5375" s="28" t="s">
        <v>15057</v>
      </c>
      <c r="C5375" s="32">
        <v>60.49</v>
      </c>
      <c r="D5375" s="72">
        <f>VLOOKUP(A5375,'130818'!A:C,3,FALSE)</f>
        <v>63.25</v>
      </c>
      <c r="E5375" s="73">
        <f>VLOOKUP(A5375,'20.09.18'!A:C,3,FALSE)</f>
        <v>64.75</v>
      </c>
      <c r="F5375" s="64">
        <f>VLOOKUP(A5375,'27.09.18'!A:C,3,FALSE)</f>
        <v>64.98</v>
      </c>
      <c r="G5375" s="29" t="s">
        <v>15058</v>
      </c>
    </row>
    <row r="5376" spans="1:7" s="26" customFormat="1" ht="12" hidden="1" customHeight="1" outlineLevel="1" x14ac:dyDescent="0.2">
      <c r="A5376" s="27" t="s">
        <v>15059</v>
      </c>
      <c r="B5376" s="38" t="s">
        <v>15060</v>
      </c>
      <c r="C5376" s="41">
        <v>60.49</v>
      </c>
      <c r="D5376" s="72">
        <f>VLOOKUP(A5376,'130818'!A:C,3,FALSE)</f>
        <v>63.25</v>
      </c>
      <c r="E5376" s="73">
        <f>VLOOKUP(A5376,'20.09.18'!A:C,3,FALSE)</f>
        <v>64.75</v>
      </c>
      <c r="F5376" s="64">
        <f>VLOOKUP(A5376,'27.09.18'!A:C,3,FALSE)</f>
        <v>64.98</v>
      </c>
      <c r="G5376" s="29" t="s">
        <v>15061</v>
      </c>
    </row>
    <row r="5377" spans="1:7" s="26" customFormat="1" ht="12" hidden="1" customHeight="1" outlineLevel="1" x14ac:dyDescent="0.2">
      <c r="A5377" s="27" t="s">
        <v>15062</v>
      </c>
      <c r="B5377" s="38" t="s">
        <v>15063</v>
      </c>
      <c r="C5377" s="41">
        <v>81.53</v>
      </c>
      <c r="D5377" s="72">
        <f>VLOOKUP(A5377,'130818'!A:C,3,FALSE)</f>
        <v>85.25</v>
      </c>
      <c r="E5377" s="73">
        <f>VLOOKUP(A5377,'20.09.18'!A:C,3,FALSE)</f>
        <v>87.27</v>
      </c>
      <c r="F5377" s="64">
        <f>VLOOKUP(A5377,'27.09.18'!A:C,3,FALSE)</f>
        <v>87.58</v>
      </c>
      <c r="G5377" s="29" t="s">
        <v>15064</v>
      </c>
    </row>
    <row r="5378" spans="1:7" s="26" customFormat="1" ht="12" hidden="1" customHeight="1" outlineLevel="1" x14ac:dyDescent="0.2">
      <c r="A5378" s="27" t="s">
        <v>15065</v>
      </c>
      <c r="B5378" s="28" t="s">
        <v>15066</v>
      </c>
      <c r="C5378" s="31">
        <v>78.900000000000006</v>
      </c>
      <c r="D5378" s="72">
        <f>VLOOKUP(A5378,'130818'!A:C,3,FALSE)</f>
        <v>82.5</v>
      </c>
      <c r="E5378" s="73">
        <f>VLOOKUP(A5378,'20.09.18'!A:C,3,FALSE)</f>
        <v>84.45</v>
      </c>
      <c r="F5378" s="64">
        <f>VLOOKUP(A5378,'27.09.18'!A:C,3,FALSE)</f>
        <v>84.75</v>
      </c>
      <c r="G5378" s="29" t="s">
        <v>15067</v>
      </c>
    </row>
    <row r="5379" spans="1:7" s="26" customFormat="1" ht="12" hidden="1" customHeight="1" outlineLevel="1" x14ac:dyDescent="0.2">
      <c r="A5379" s="27" t="s">
        <v>15068</v>
      </c>
      <c r="B5379" s="38" t="s">
        <v>15069</v>
      </c>
      <c r="C5379" s="39">
        <v>52.6</v>
      </c>
      <c r="D5379" s="72">
        <f>VLOOKUP(A5379,'130818'!A:C,3,FALSE)</f>
        <v>55</v>
      </c>
      <c r="E5379" s="73">
        <f>VLOOKUP(A5379,'20.09.18'!A:C,3,FALSE)</f>
        <v>56.3</v>
      </c>
      <c r="F5379" s="64">
        <f>VLOOKUP(A5379,'27.09.18'!A:C,3,FALSE)</f>
        <v>56.5</v>
      </c>
      <c r="G5379" s="29" t="s">
        <v>15070</v>
      </c>
    </row>
    <row r="5380" spans="1:7" s="26" customFormat="1" ht="12" hidden="1" customHeight="1" outlineLevel="1" x14ac:dyDescent="0.2">
      <c r="A5380" s="27" t="s">
        <v>15071</v>
      </c>
      <c r="B5380" s="28" t="s">
        <v>15072</v>
      </c>
      <c r="C5380" s="32">
        <v>49.97</v>
      </c>
      <c r="D5380" s="72">
        <f>VLOOKUP(A5380,'130818'!A:C,3,FALSE)</f>
        <v>52.25</v>
      </c>
      <c r="E5380" s="73" t="e">
        <f>VLOOKUP(A5380,'20.09.18'!A:C,3,FALSE)</f>
        <v>#N/A</v>
      </c>
      <c r="F5380" s="64" t="e">
        <f>VLOOKUP(A5380,'27.09.18'!A:C,3,FALSE)</f>
        <v>#N/A</v>
      </c>
      <c r="G5380" s="29" t="s">
        <v>15073</v>
      </c>
    </row>
    <row r="5381" spans="1:7" s="26" customFormat="1" ht="12" hidden="1" customHeight="1" outlineLevel="1" x14ac:dyDescent="0.2">
      <c r="A5381" s="27" t="s">
        <v>15074</v>
      </c>
      <c r="B5381" s="28" t="s">
        <v>15075</v>
      </c>
      <c r="C5381" s="32">
        <v>136.76</v>
      </c>
      <c r="D5381" s="72">
        <f>VLOOKUP(A5381,'130818'!A:C,3,FALSE)</f>
        <v>143</v>
      </c>
      <c r="E5381" s="73">
        <f>VLOOKUP(A5381,'20.09.18'!A:C,3,FALSE)</f>
        <v>146.38</v>
      </c>
      <c r="F5381" s="64">
        <f>VLOOKUP(A5381,'27.09.18'!A:C,3,FALSE)</f>
        <v>146.9</v>
      </c>
      <c r="G5381" s="29" t="s">
        <v>15076</v>
      </c>
    </row>
    <row r="5382" spans="1:7" s="26" customFormat="1" ht="12" hidden="1" customHeight="1" outlineLevel="1" x14ac:dyDescent="0.2">
      <c r="A5382" s="27" t="s">
        <v>15077</v>
      </c>
      <c r="B5382" s="28" t="s">
        <v>15078</v>
      </c>
      <c r="C5382" s="31">
        <v>78.900000000000006</v>
      </c>
      <c r="D5382" s="72" t="e">
        <f>VLOOKUP(A5382,'130818'!A:C,3,FALSE)</f>
        <v>#N/A</v>
      </c>
      <c r="E5382" s="73">
        <f>VLOOKUP(A5382,'20.09.18'!A:C,3,FALSE)</f>
        <v>84.45</v>
      </c>
      <c r="F5382" s="64">
        <f>VLOOKUP(A5382,'27.09.18'!A:C,3,FALSE)</f>
        <v>84.75</v>
      </c>
      <c r="G5382" s="29" t="s">
        <v>15079</v>
      </c>
    </row>
    <row r="5383" spans="1:7" s="26" customFormat="1" ht="12" hidden="1" customHeight="1" outlineLevel="1" x14ac:dyDescent="0.2">
      <c r="A5383" s="27" t="s">
        <v>15080</v>
      </c>
      <c r="B5383" s="28" t="s">
        <v>15081</v>
      </c>
      <c r="C5383" s="32">
        <v>92.05</v>
      </c>
      <c r="D5383" s="72" t="e">
        <f>VLOOKUP(A5383,'130818'!A:C,3,FALSE)</f>
        <v>#N/A</v>
      </c>
      <c r="E5383" s="73">
        <f>VLOOKUP(A5383,'20.09.18'!A:C,3,FALSE)</f>
        <v>98.53</v>
      </c>
      <c r="F5383" s="64">
        <f>VLOOKUP(A5383,'27.09.18'!A:C,3,FALSE)</f>
        <v>98.88</v>
      </c>
      <c r="G5383" s="29" t="s">
        <v>15082</v>
      </c>
    </row>
    <row r="5384" spans="1:7" s="26" customFormat="1" ht="12" hidden="1" customHeight="1" outlineLevel="1" x14ac:dyDescent="0.2">
      <c r="A5384" s="27" t="s">
        <v>15083</v>
      </c>
      <c r="B5384" s="28" t="s">
        <v>15084</v>
      </c>
      <c r="C5384" s="32">
        <v>102.57</v>
      </c>
      <c r="D5384" s="72" t="e">
        <f>VLOOKUP(A5384,'130818'!A:C,3,FALSE)</f>
        <v>#N/A</v>
      </c>
      <c r="E5384" s="73" t="e">
        <f>VLOOKUP(A5384,'20.09.18'!A:C,3,FALSE)</f>
        <v>#N/A</v>
      </c>
      <c r="F5384" s="64" t="e">
        <f>VLOOKUP(A5384,'27.09.18'!A:C,3,FALSE)</f>
        <v>#N/A</v>
      </c>
      <c r="G5384" s="29" t="s">
        <v>15085</v>
      </c>
    </row>
    <row r="5385" spans="1:7" s="22" customFormat="1" ht="15.75" hidden="1" customHeight="1" outlineLevel="1" x14ac:dyDescent="0.2">
      <c r="B5385" s="25" t="s">
        <v>15086</v>
      </c>
      <c r="D5385" s="72" t="e">
        <f>VLOOKUP(A5385,'130818'!A:C,3,FALSE)</f>
        <v>#N/A</v>
      </c>
      <c r="E5385" s="73" t="e">
        <f>VLOOKUP(A5385,'20.09.18'!A:C,3,FALSE)</f>
        <v>#N/A</v>
      </c>
      <c r="F5385" s="64" t="e">
        <f>VLOOKUP(A5385,'27.09.18'!A:C,3,FALSE)</f>
        <v>#N/A</v>
      </c>
    </row>
    <row r="5386" spans="1:7" s="26" customFormat="1" ht="12" hidden="1" customHeight="1" outlineLevel="1" x14ac:dyDescent="0.2">
      <c r="A5386" s="27" t="s">
        <v>15087</v>
      </c>
      <c r="B5386" s="28" t="s">
        <v>15088</v>
      </c>
      <c r="C5386" s="32">
        <v>71.010000000000005</v>
      </c>
      <c r="D5386" s="72" t="e">
        <f>VLOOKUP(A5386,'130818'!A:C,3,FALSE)</f>
        <v>#N/A</v>
      </c>
      <c r="E5386" s="73" t="e">
        <f>VLOOKUP(A5386,'20.09.18'!A:C,3,FALSE)</f>
        <v>#N/A</v>
      </c>
      <c r="F5386" s="64" t="e">
        <f>VLOOKUP(A5386,'27.09.18'!A:C,3,FALSE)</f>
        <v>#N/A</v>
      </c>
      <c r="G5386" s="29" t="s">
        <v>15089</v>
      </c>
    </row>
    <row r="5387" spans="1:7" s="22" customFormat="1" ht="15.75" hidden="1" customHeight="1" outlineLevel="1" x14ac:dyDescent="0.2">
      <c r="B5387" s="25" t="s">
        <v>15090</v>
      </c>
      <c r="D5387" s="72" t="e">
        <f>VLOOKUP(A5387,'130818'!A:C,3,FALSE)</f>
        <v>#N/A</v>
      </c>
      <c r="E5387" s="73" t="e">
        <f>VLOOKUP(A5387,'20.09.18'!A:C,3,FALSE)</f>
        <v>#N/A</v>
      </c>
      <c r="F5387" s="64" t="e">
        <f>VLOOKUP(A5387,'27.09.18'!A:C,3,FALSE)</f>
        <v>#N/A</v>
      </c>
    </row>
    <row r="5388" spans="1:7" s="26" customFormat="1" ht="12" hidden="1" customHeight="1" outlineLevel="1" x14ac:dyDescent="0.2">
      <c r="A5388" s="27" t="s">
        <v>15091</v>
      </c>
      <c r="B5388" s="28" t="s">
        <v>15092</v>
      </c>
      <c r="C5388" s="32">
        <v>144.65</v>
      </c>
      <c r="D5388" s="72" t="e">
        <f>VLOOKUP(A5388,'130818'!A:C,3,FALSE)</f>
        <v>#N/A</v>
      </c>
      <c r="E5388" s="73" t="e">
        <f>VLOOKUP(A5388,'20.09.18'!A:C,3,FALSE)</f>
        <v>#N/A</v>
      </c>
      <c r="F5388" s="64" t="e">
        <f>VLOOKUP(A5388,'27.09.18'!A:C,3,FALSE)</f>
        <v>#N/A</v>
      </c>
      <c r="G5388" s="29" t="s">
        <v>15093</v>
      </c>
    </row>
    <row r="5389" spans="1:7" s="26" customFormat="1" ht="12" hidden="1" customHeight="1" outlineLevel="1" x14ac:dyDescent="0.2">
      <c r="A5389" s="27" t="s">
        <v>15094</v>
      </c>
      <c r="B5389" s="28" t="s">
        <v>15095</v>
      </c>
      <c r="C5389" s="32">
        <v>144.65</v>
      </c>
      <c r="D5389" s="72">
        <f>VLOOKUP(A5389,'130818'!A:C,3,FALSE)</f>
        <v>151.25</v>
      </c>
      <c r="E5389" s="73">
        <f>VLOOKUP(A5389,'20.09.18'!A:C,3,FALSE)</f>
        <v>154.83000000000001</v>
      </c>
      <c r="F5389" s="64">
        <f>VLOOKUP(A5389,'27.09.18'!A:C,3,FALSE)</f>
        <v>155.38</v>
      </c>
      <c r="G5389" s="29" t="s">
        <v>15096</v>
      </c>
    </row>
    <row r="5390" spans="1:7" s="22" customFormat="1" ht="15.75" customHeight="1" collapsed="1" x14ac:dyDescent="0.2">
      <c r="A5390" s="23"/>
      <c r="B5390" s="24" t="s">
        <v>15097</v>
      </c>
      <c r="C5390" s="24"/>
      <c r="D5390" s="72" t="e">
        <f>VLOOKUP(A5390,'130818'!A:C,3,FALSE)</f>
        <v>#N/A</v>
      </c>
      <c r="E5390" s="73" t="e">
        <f>VLOOKUP(A5390,'20.09.18'!A:C,3,FALSE)</f>
        <v>#N/A</v>
      </c>
      <c r="F5390" s="64" t="e">
        <f>VLOOKUP(A5390,'27.09.18'!A:C,3,FALSE)</f>
        <v>#N/A</v>
      </c>
    </row>
    <row r="5391" spans="1:7" s="26" customFormat="1" ht="12" hidden="1" customHeight="1" outlineLevel="1" x14ac:dyDescent="0.2">
      <c r="A5391" s="27" t="s">
        <v>15098</v>
      </c>
      <c r="B5391" s="28" t="s">
        <v>15099</v>
      </c>
      <c r="C5391" s="33">
        <v>15780</v>
      </c>
      <c r="D5391" s="72">
        <f>VLOOKUP(A5391,'130818'!A:C,3,FALSE)</f>
        <v>16500</v>
      </c>
      <c r="E5391" s="73">
        <f>VLOOKUP(A5391,'20.09.18'!A:C,3,FALSE)</f>
        <v>16890</v>
      </c>
      <c r="F5391" s="64" t="e">
        <f>VLOOKUP(A5391,'27.09.18'!A:C,3,FALSE)</f>
        <v>#N/A</v>
      </c>
      <c r="G5391" s="29" t="s">
        <v>15100</v>
      </c>
    </row>
    <row r="5392" spans="1:7" s="22" customFormat="1" ht="15.75" customHeight="1" collapsed="1" x14ac:dyDescent="0.2">
      <c r="A5392" s="23"/>
      <c r="B5392" s="24" t="s">
        <v>15101</v>
      </c>
      <c r="C5392" s="24"/>
      <c r="D5392" s="72" t="e">
        <f>VLOOKUP(A5392,'130818'!A:C,3,FALSE)</f>
        <v>#N/A</v>
      </c>
      <c r="E5392" s="73" t="e">
        <f>VLOOKUP(A5392,'20.09.18'!A:C,3,FALSE)</f>
        <v>#N/A</v>
      </c>
      <c r="F5392" s="64" t="e">
        <f>VLOOKUP(A5392,'27.09.18'!A:C,3,FALSE)</f>
        <v>#N/A</v>
      </c>
    </row>
    <row r="5393" spans="1:7" s="22" customFormat="1" ht="15.75" hidden="1" customHeight="1" outlineLevel="1" x14ac:dyDescent="0.2">
      <c r="B5393" s="25" t="s">
        <v>15102</v>
      </c>
      <c r="D5393" s="72" t="e">
        <f>VLOOKUP(A5393,'130818'!A:C,3,FALSE)</f>
        <v>#N/A</v>
      </c>
      <c r="E5393" s="73" t="e">
        <f>VLOOKUP(A5393,'20.09.18'!A:C,3,FALSE)</f>
        <v>#N/A</v>
      </c>
      <c r="F5393" s="64" t="e">
        <f>VLOOKUP(A5393,'27.09.18'!A:C,3,FALSE)</f>
        <v>#N/A</v>
      </c>
    </row>
    <row r="5394" spans="1:7" s="26" customFormat="1" ht="12" hidden="1" customHeight="1" outlineLevel="1" x14ac:dyDescent="0.2">
      <c r="A5394" s="27" t="s">
        <v>15103</v>
      </c>
      <c r="B5394" s="28" t="s">
        <v>15104</v>
      </c>
      <c r="C5394" s="32">
        <v>328.75</v>
      </c>
      <c r="D5394" s="72" t="e">
        <f>VLOOKUP(A5394,'130818'!A:C,3,FALSE)</f>
        <v>#N/A</v>
      </c>
      <c r="E5394" s="73" t="e">
        <f>VLOOKUP(A5394,'20.09.18'!A:C,3,FALSE)</f>
        <v>#N/A</v>
      </c>
      <c r="F5394" s="64" t="e">
        <f>VLOOKUP(A5394,'27.09.18'!A:C,3,FALSE)</f>
        <v>#N/A</v>
      </c>
      <c r="G5394" s="29" t="s">
        <v>15105</v>
      </c>
    </row>
    <row r="5395" spans="1:7" s="26" customFormat="1" ht="12" hidden="1" customHeight="1" outlineLevel="1" x14ac:dyDescent="0.2">
      <c r="A5395" s="35" t="s">
        <v>15106</v>
      </c>
      <c r="B5395" s="36" t="s">
        <v>15107</v>
      </c>
      <c r="C5395" s="45">
        <v>320.86</v>
      </c>
      <c r="D5395" s="72">
        <f>VLOOKUP(A5395,'130818'!A:C,3,FALSE)</f>
        <v>335.5</v>
      </c>
      <c r="E5395" s="73">
        <f>VLOOKUP(A5395,'20.09.18'!A:C,3,FALSE)</f>
        <v>343.43</v>
      </c>
      <c r="F5395" s="64">
        <f>VLOOKUP(A5395,'27.09.18'!A:C,3,FALSE)</f>
        <v>344.65</v>
      </c>
      <c r="G5395" s="37" t="s">
        <v>15108</v>
      </c>
    </row>
    <row r="5396" spans="1:7" s="26" customFormat="1" ht="12" hidden="1" customHeight="1" outlineLevel="1" x14ac:dyDescent="0.2">
      <c r="A5396" s="27" t="s">
        <v>15109</v>
      </c>
      <c r="B5396" s="38" t="s">
        <v>15110</v>
      </c>
      <c r="C5396" s="41">
        <v>328.75</v>
      </c>
      <c r="D5396" s="72">
        <f>VLOOKUP(A5396,'130818'!A:C,3,FALSE)</f>
        <v>343.75</v>
      </c>
      <c r="E5396" s="73">
        <f>VLOOKUP(A5396,'20.09.18'!A:C,3,FALSE)</f>
        <v>351.88</v>
      </c>
      <c r="F5396" s="64">
        <f>VLOOKUP(A5396,'27.09.18'!A:C,3,FALSE)</f>
        <v>353.13</v>
      </c>
      <c r="G5396" s="29" t="s">
        <v>15111</v>
      </c>
    </row>
    <row r="5397" spans="1:7" s="26" customFormat="1" ht="12" hidden="1" customHeight="1" outlineLevel="1" x14ac:dyDescent="0.2">
      <c r="A5397" s="27" t="s">
        <v>15112</v>
      </c>
      <c r="B5397" s="38" t="s">
        <v>15113</v>
      </c>
      <c r="C5397" s="41">
        <v>328.75</v>
      </c>
      <c r="D5397" s="72">
        <f>VLOOKUP(A5397,'130818'!A:C,3,FALSE)</f>
        <v>343.75</v>
      </c>
      <c r="E5397" s="73">
        <f>VLOOKUP(A5397,'20.09.18'!A:C,3,FALSE)</f>
        <v>326.54000000000002</v>
      </c>
      <c r="F5397" s="64">
        <f>VLOOKUP(A5397,'27.09.18'!A:C,3,FALSE)</f>
        <v>327.7</v>
      </c>
      <c r="G5397" s="29" t="s">
        <v>15114</v>
      </c>
    </row>
    <row r="5398" spans="1:7" s="26" customFormat="1" ht="12" hidden="1" customHeight="1" outlineLevel="1" x14ac:dyDescent="0.2">
      <c r="A5398" s="27" t="s">
        <v>15115</v>
      </c>
      <c r="B5398" s="28" t="s">
        <v>15116</v>
      </c>
      <c r="C5398" s="32">
        <v>276.14999999999998</v>
      </c>
      <c r="D5398" s="72">
        <f>VLOOKUP(A5398,'130818'!A:C,3,FALSE)</f>
        <v>288.75</v>
      </c>
      <c r="E5398" s="73">
        <f>VLOOKUP(A5398,'20.09.18'!A:C,3,FALSE)</f>
        <v>295.58</v>
      </c>
      <c r="F5398" s="64">
        <f>VLOOKUP(A5398,'27.09.18'!A:C,3,FALSE)</f>
        <v>296.63</v>
      </c>
      <c r="G5398" s="29" t="s">
        <v>15117</v>
      </c>
    </row>
    <row r="5399" spans="1:7" s="26" customFormat="1" ht="12" hidden="1" customHeight="1" outlineLevel="1" x14ac:dyDescent="0.2">
      <c r="A5399" s="27" t="s">
        <v>15118</v>
      </c>
      <c r="B5399" s="38" t="s">
        <v>15119</v>
      </c>
      <c r="C5399" s="41">
        <v>170.95</v>
      </c>
      <c r="D5399" s="72">
        <f>VLOOKUP(A5399,'130818'!A:C,3,FALSE)</f>
        <v>178.75</v>
      </c>
      <c r="E5399" s="73">
        <f>VLOOKUP(A5399,'20.09.18'!A:C,3,FALSE)</f>
        <v>182.98</v>
      </c>
      <c r="F5399" s="64">
        <f>VLOOKUP(A5399,'27.09.18'!A:C,3,FALSE)</f>
        <v>183.63</v>
      </c>
      <c r="G5399" s="29" t="s">
        <v>15120</v>
      </c>
    </row>
    <row r="5400" spans="1:7" s="26" customFormat="1" ht="12" hidden="1" customHeight="1" outlineLevel="1" x14ac:dyDescent="0.2">
      <c r="A5400" s="27" t="s">
        <v>15121</v>
      </c>
      <c r="B5400" s="28" t="s">
        <v>15122</v>
      </c>
      <c r="C5400" s="32">
        <v>260.37</v>
      </c>
      <c r="D5400" s="72">
        <f>VLOOKUP(A5400,'130818'!A:C,3,FALSE)</f>
        <v>272.25</v>
      </c>
      <c r="E5400" s="73">
        <f>VLOOKUP(A5400,'20.09.18'!A:C,3,FALSE)</f>
        <v>278.69</v>
      </c>
      <c r="F5400" s="64">
        <f>VLOOKUP(A5400,'27.09.18'!A:C,3,FALSE)</f>
        <v>279.68</v>
      </c>
      <c r="G5400" s="29" t="s">
        <v>15123</v>
      </c>
    </row>
    <row r="5401" spans="1:7" s="26" customFormat="1" ht="12" hidden="1" customHeight="1" outlineLevel="1" x14ac:dyDescent="0.2">
      <c r="A5401" s="35" t="s">
        <v>15124</v>
      </c>
      <c r="B5401" s="36" t="s">
        <v>15125</v>
      </c>
      <c r="C5401" s="46">
        <v>499.7</v>
      </c>
      <c r="D5401" s="72">
        <f>VLOOKUP(A5401,'130818'!A:C,3,FALSE)</f>
        <v>522.5</v>
      </c>
      <c r="E5401" s="73">
        <f>VLOOKUP(A5401,'20.09.18'!A:C,3,FALSE)</f>
        <v>534.85</v>
      </c>
      <c r="F5401" s="64">
        <f>VLOOKUP(A5401,'27.09.18'!A:C,3,FALSE)</f>
        <v>536.75</v>
      </c>
      <c r="G5401" s="37" t="s">
        <v>15126</v>
      </c>
    </row>
    <row r="5402" spans="1:7" s="26" customFormat="1" ht="12" hidden="1" customHeight="1" outlineLevel="1" x14ac:dyDescent="0.2">
      <c r="A5402" s="35" t="s">
        <v>15127</v>
      </c>
      <c r="B5402" s="36" t="s">
        <v>15128</v>
      </c>
      <c r="C5402" s="45">
        <v>533.89</v>
      </c>
      <c r="D5402" s="72">
        <f>VLOOKUP(A5402,'130818'!A:C,3,FALSE)</f>
        <v>558.25</v>
      </c>
      <c r="E5402" s="73">
        <f>VLOOKUP(A5402,'20.09.18'!A:C,3,FALSE)</f>
        <v>571.45000000000005</v>
      </c>
      <c r="F5402" s="64">
        <f>VLOOKUP(A5402,'27.09.18'!A:C,3,FALSE)</f>
        <v>573.48</v>
      </c>
      <c r="G5402" s="37" t="s">
        <v>15129</v>
      </c>
    </row>
    <row r="5403" spans="1:7" s="22" customFormat="1" ht="15.75" hidden="1" customHeight="1" outlineLevel="1" x14ac:dyDescent="0.2">
      <c r="B5403" s="25" t="s">
        <v>15130</v>
      </c>
      <c r="D5403" s="72" t="e">
        <f>VLOOKUP(A5403,'130818'!A:C,3,FALSE)</f>
        <v>#N/A</v>
      </c>
      <c r="E5403" s="73" t="e">
        <f>VLOOKUP(A5403,'20.09.18'!A:C,3,FALSE)</f>
        <v>#N/A</v>
      </c>
      <c r="F5403" s="64" t="e">
        <f>VLOOKUP(A5403,'27.09.18'!A:C,3,FALSE)</f>
        <v>#N/A</v>
      </c>
    </row>
    <row r="5404" spans="1:7" s="22" customFormat="1" ht="15.75" hidden="1" customHeight="1" outlineLevel="1" x14ac:dyDescent="0.2">
      <c r="B5404" s="25" t="s">
        <v>15131</v>
      </c>
      <c r="D5404" s="72" t="e">
        <f>VLOOKUP(A5404,'130818'!A:C,3,FALSE)</f>
        <v>#N/A</v>
      </c>
      <c r="E5404" s="73" t="e">
        <f>VLOOKUP(A5404,'20.09.18'!A:C,3,FALSE)</f>
        <v>#N/A</v>
      </c>
      <c r="F5404" s="64" t="e">
        <f>VLOOKUP(A5404,'27.09.18'!A:C,3,FALSE)</f>
        <v>#N/A</v>
      </c>
    </row>
    <row r="5405" spans="1:7" s="26" customFormat="1" ht="12" hidden="1" customHeight="1" outlineLevel="1" x14ac:dyDescent="0.2">
      <c r="A5405" s="27" t="s">
        <v>15132</v>
      </c>
      <c r="B5405" s="28" t="s">
        <v>15133</v>
      </c>
      <c r="C5405" s="32">
        <v>197.25</v>
      </c>
      <c r="D5405" s="72">
        <f>VLOOKUP(A5405,'130818'!A:C,3,FALSE)</f>
        <v>206.25</v>
      </c>
      <c r="E5405" s="73">
        <f>VLOOKUP(A5405,'20.09.18'!A:C,3,FALSE)</f>
        <v>211.13</v>
      </c>
      <c r="F5405" s="64">
        <f>VLOOKUP(A5405,'27.09.18'!A:C,3,FALSE)</f>
        <v>211.88</v>
      </c>
      <c r="G5405" s="29" t="s">
        <v>15134</v>
      </c>
    </row>
    <row r="5406" spans="1:7" s="22" customFormat="1" ht="15.75" hidden="1" customHeight="1" outlineLevel="1" x14ac:dyDescent="0.2">
      <c r="B5406" s="25" t="s">
        <v>15135</v>
      </c>
      <c r="D5406" s="72" t="e">
        <f>VLOOKUP(A5406,'130818'!A:C,3,FALSE)</f>
        <v>#N/A</v>
      </c>
      <c r="E5406" s="73" t="e">
        <f>VLOOKUP(A5406,'20.09.18'!A:C,3,FALSE)</f>
        <v>#N/A</v>
      </c>
      <c r="F5406" s="64" t="e">
        <f>VLOOKUP(A5406,'27.09.18'!A:C,3,FALSE)</f>
        <v>#N/A</v>
      </c>
    </row>
    <row r="5407" spans="1:7" s="26" customFormat="1" ht="12" hidden="1" customHeight="1" outlineLevel="1" x14ac:dyDescent="0.2">
      <c r="A5407" s="27" t="s">
        <v>15136</v>
      </c>
      <c r="B5407" s="28" t="s">
        <v>15137</v>
      </c>
      <c r="C5407" s="33">
        <v>1750</v>
      </c>
      <c r="D5407" s="72">
        <f>VLOOKUP(A5407,'130818'!A:C,3,FALSE)</f>
        <v>1750</v>
      </c>
      <c r="E5407" s="73">
        <f>VLOOKUP(A5407,'20.09.18'!A:C,3,FALSE)</f>
        <v>1750</v>
      </c>
      <c r="F5407" s="64">
        <f>VLOOKUP(A5407,'27.09.18'!A:C,3,FALSE)</f>
        <v>1750</v>
      </c>
      <c r="G5407" s="29" t="s">
        <v>15138</v>
      </c>
    </row>
    <row r="5408" spans="1:7" s="22" customFormat="1" ht="15.75" customHeight="1" collapsed="1" x14ac:dyDescent="0.2">
      <c r="A5408" s="23"/>
      <c r="B5408" s="24" t="s">
        <v>15139</v>
      </c>
      <c r="C5408" s="24"/>
      <c r="D5408" s="72" t="e">
        <f>VLOOKUP(A5408,'130818'!A:C,3,FALSE)</f>
        <v>#N/A</v>
      </c>
      <c r="E5408" s="73" t="e">
        <f>VLOOKUP(A5408,'20.09.18'!A:C,3,FALSE)</f>
        <v>#N/A</v>
      </c>
      <c r="F5408" s="64" t="e">
        <f>VLOOKUP(A5408,'27.09.18'!A:C,3,FALSE)</f>
        <v>#N/A</v>
      </c>
    </row>
    <row r="5409" spans="1:7" s="22" customFormat="1" ht="15.75" hidden="1" customHeight="1" outlineLevel="1" x14ac:dyDescent="0.2">
      <c r="B5409" s="25" t="s">
        <v>4153</v>
      </c>
      <c r="D5409" s="72" t="e">
        <f>VLOOKUP(A5409,'130818'!A:C,3,FALSE)</f>
        <v>#N/A</v>
      </c>
      <c r="E5409" s="73" t="e">
        <f>VLOOKUP(A5409,'20.09.18'!A:C,3,FALSE)</f>
        <v>#N/A</v>
      </c>
      <c r="F5409" s="64" t="e">
        <f>VLOOKUP(A5409,'27.09.18'!A:C,3,FALSE)</f>
        <v>#N/A</v>
      </c>
    </row>
    <row r="5410" spans="1:7" s="26" customFormat="1" ht="12" hidden="1" customHeight="1" outlineLevel="1" x14ac:dyDescent="0.2">
      <c r="A5410" s="27" t="s">
        <v>15140</v>
      </c>
      <c r="B5410" s="38" t="s">
        <v>15141</v>
      </c>
      <c r="C5410" s="39">
        <v>420.8</v>
      </c>
      <c r="D5410" s="72">
        <f>VLOOKUP(A5410,'130818'!A:C,3,FALSE)</f>
        <v>440</v>
      </c>
      <c r="E5410" s="73">
        <f>VLOOKUP(A5410,'20.09.18'!A:C,3,FALSE)</f>
        <v>450.4</v>
      </c>
      <c r="F5410" s="64">
        <f>VLOOKUP(A5410,'27.09.18'!A:C,3,FALSE)</f>
        <v>452</v>
      </c>
      <c r="G5410" s="29" t="s">
        <v>15142</v>
      </c>
    </row>
    <row r="5411" spans="1:7" s="22" customFormat="1" ht="15.75" hidden="1" customHeight="1" outlineLevel="1" x14ac:dyDescent="0.2">
      <c r="B5411" s="25" t="s">
        <v>11184</v>
      </c>
      <c r="D5411" s="72" t="e">
        <f>VLOOKUP(A5411,'130818'!A:C,3,FALSE)</f>
        <v>#N/A</v>
      </c>
      <c r="E5411" s="73" t="e">
        <f>VLOOKUP(A5411,'20.09.18'!A:C,3,FALSE)</f>
        <v>#N/A</v>
      </c>
      <c r="F5411" s="64" t="e">
        <f>VLOOKUP(A5411,'27.09.18'!A:C,3,FALSE)</f>
        <v>#N/A</v>
      </c>
    </row>
    <row r="5412" spans="1:7" s="26" customFormat="1" ht="12" hidden="1" customHeight="1" outlineLevel="1" x14ac:dyDescent="0.2">
      <c r="A5412" s="27" t="s">
        <v>15143</v>
      </c>
      <c r="B5412" s="38" t="s">
        <v>15144</v>
      </c>
      <c r="C5412" s="40">
        <v>394.5</v>
      </c>
      <c r="D5412" s="72" t="e">
        <f>VLOOKUP(A5412,'130818'!A:C,3,FALSE)</f>
        <v>#N/A</v>
      </c>
      <c r="E5412" s="73" t="e">
        <f>VLOOKUP(A5412,'20.09.18'!A:C,3,FALSE)</f>
        <v>#N/A</v>
      </c>
      <c r="F5412" s="64" t="e">
        <f>VLOOKUP(A5412,'27.09.18'!A:C,3,FALSE)</f>
        <v>#N/A</v>
      </c>
      <c r="G5412" s="29" t="s">
        <v>15145</v>
      </c>
    </row>
    <row r="5413" spans="1:7" s="26" customFormat="1" ht="12" hidden="1" customHeight="1" outlineLevel="1" x14ac:dyDescent="0.2">
      <c r="A5413" s="27" t="s">
        <v>15146</v>
      </c>
      <c r="B5413" s="28" t="s">
        <v>15147</v>
      </c>
      <c r="C5413" s="31">
        <v>420.8</v>
      </c>
      <c r="D5413" s="72">
        <f>VLOOKUP(A5413,'130818'!A:C,3,FALSE)</f>
        <v>440</v>
      </c>
      <c r="E5413" s="73">
        <f>VLOOKUP(A5413,'20.09.18'!A:C,3,FALSE)</f>
        <v>422.25</v>
      </c>
      <c r="F5413" s="64">
        <f>VLOOKUP(A5413,'27.09.18'!A:C,3,FALSE)</f>
        <v>423.75</v>
      </c>
      <c r="G5413" s="29" t="s">
        <v>15148</v>
      </c>
    </row>
    <row r="5414" spans="1:7" s="26" customFormat="1" ht="12" hidden="1" customHeight="1" outlineLevel="1" x14ac:dyDescent="0.2">
      <c r="A5414" s="27" t="s">
        <v>15149</v>
      </c>
      <c r="B5414" s="28" t="s">
        <v>15150</v>
      </c>
      <c r="C5414" s="31">
        <v>394.5</v>
      </c>
      <c r="D5414" s="72">
        <f>VLOOKUP(A5414,'130818'!A:C,3,FALSE)</f>
        <v>412.5</v>
      </c>
      <c r="E5414" s="73" t="e">
        <f>VLOOKUP(A5414,'20.09.18'!A:C,3,FALSE)</f>
        <v>#N/A</v>
      </c>
      <c r="F5414" s="64" t="e">
        <f>VLOOKUP(A5414,'27.09.18'!A:C,3,FALSE)</f>
        <v>#N/A</v>
      </c>
      <c r="G5414" s="29" t="s">
        <v>15151</v>
      </c>
    </row>
    <row r="5415" spans="1:7" s="22" customFormat="1" ht="15.75" hidden="1" customHeight="1" outlineLevel="1" x14ac:dyDescent="0.2">
      <c r="B5415" s="25" t="s">
        <v>15152</v>
      </c>
      <c r="D5415" s="72" t="e">
        <f>VLOOKUP(A5415,'130818'!A:C,3,FALSE)</f>
        <v>#N/A</v>
      </c>
      <c r="E5415" s="73" t="e">
        <f>VLOOKUP(A5415,'20.09.18'!A:C,3,FALSE)</f>
        <v>#N/A</v>
      </c>
      <c r="F5415" s="64" t="e">
        <f>VLOOKUP(A5415,'27.09.18'!A:C,3,FALSE)</f>
        <v>#N/A</v>
      </c>
    </row>
    <row r="5416" spans="1:7" s="26" customFormat="1" ht="12" hidden="1" customHeight="1" outlineLevel="1" x14ac:dyDescent="0.2">
      <c r="A5416" s="27" t="s">
        <v>15153</v>
      </c>
      <c r="B5416" s="28" t="s">
        <v>15154</v>
      </c>
      <c r="C5416" s="31">
        <v>710.1</v>
      </c>
      <c r="D5416" s="72">
        <f>VLOOKUP(A5416,'130818'!A:C,3,FALSE)</f>
        <v>742.5</v>
      </c>
      <c r="E5416" s="73" t="e">
        <f>VLOOKUP(A5416,'20.09.18'!A:C,3,FALSE)</f>
        <v>#N/A</v>
      </c>
      <c r="F5416" s="64">
        <f>VLOOKUP(A5416,'27.09.18'!A:C,3,FALSE)</f>
        <v>762.75</v>
      </c>
      <c r="G5416" s="29" t="s">
        <v>15155</v>
      </c>
    </row>
    <row r="5417" spans="1:7" s="26" customFormat="1" ht="12" hidden="1" customHeight="1" outlineLevel="1" x14ac:dyDescent="0.2">
      <c r="A5417" s="27" t="s">
        <v>15156</v>
      </c>
      <c r="B5417" s="28" t="s">
        <v>15157</v>
      </c>
      <c r="C5417" s="31">
        <v>736.4</v>
      </c>
      <c r="D5417" s="72">
        <f>VLOOKUP(A5417,'130818'!A:C,3,FALSE)</f>
        <v>770</v>
      </c>
      <c r="E5417" s="73">
        <f>VLOOKUP(A5417,'20.09.18'!A:C,3,FALSE)</f>
        <v>788.2</v>
      </c>
      <c r="F5417" s="64">
        <f>VLOOKUP(A5417,'27.09.18'!A:C,3,FALSE)</f>
        <v>791</v>
      </c>
      <c r="G5417" s="29" t="s">
        <v>15158</v>
      </c>
    </row>
    <row r="5418" spans="1:7" s="26" customFormat="1" ht="12" hidden="1" customHeight="1" outlineLevel="1" x14ac:dyDescent="0.2">
      <c r="A5418" s="27" t="s">
        <v>15159</v>
      </c>
      <c r="B5418" s="28" t="s">
        <v>15160</v>
      </c>
      <c r="C5418" s="31">
        <v>736.4</v>
      </c>
      <c r="D5418" s="72">
        <f>VLOOKUP(A5418,'130818'!A:C,3,FALSE)</f>
        <v>770</v>
      </c>
      <c r="E5418" s="73">
        <f>VLOOKUP(A5418,'20.09.18'!A:C,3,FALSE)</f>
        <v>788.2</v>
      </c>
      <c r="F5418" s="64">
        <f>VLOOKUP(A5418,'27.09.18'!A:C,3,FALSE)</f>
        <v>791</v>
      </c>
      <c r="G5418" s="29" t="s">
        <v>15161</v>
      </c>
    </row>
    <row r="5419" spans="1:7" s="26" customFormat="1" ht="12" hidden="1" customHeight="1" outlineLevel="1" x14ac:dyDescent="0.2">
      <c r="A5419" s="27" t="s">
        <v>15162</v>
      </c>
      <c r="B5419" s="28" t="s">
        <v>15163</v>
      </c>
      <c r="C5419" s="31">
        <v>736.4</v>
      </c>
      <c r="D5419" s="72">
        <f>VLOOKUP(A5419,'130818'!A:C,3,FALSE)</f>
        <v>770</v>
      </c>
      <c r="E5419" s="73" t="e">
        <f>VLOOKUP(A5419,'20.09.18'!A:C,3,FALSE)</f>
        <v>#N/A</v>
      </c>
      <c r="F5419" s="64">
        <f>VLOOKUP(A5419,'27.09.18'!A:C,3,FALSE)</f>
        <v>791</v>
      </c>
      <c r="G5419" s="29" t="s">
        <v>15164</v>
      </c>
    </row>
    <row r="5420" spans="1:7" s="26" customFormat="1" ht="12" hidden="1" customHeight="1" outlineLevel="1" x14ac:dyDescent="0.2">
      <c r="A5420" s="27" t="s">
        <v>15165</v>
      </c>
      <c r="B5420" s="28" t="s">
        <v>15166</v>
      </c>
      <c r="C5420" s="29">
        <v>736.4</v>
      </c>
      <c r="D5420" s="72">
        <f>VLOOKUP(A5420,'130818'!A:C,3,FALSE)</f>
        <v>770</v>
      </c>
      <c r="E5420" s="73">
        <f>VLOOKUP(A5420,'20.09.18'!A:C,3,FALSE)</f>
        <v>788.2</v>
      </c>
      <c r="F5420" s="64">
        <f>VLOOKUP(A5420,'27.09.18'!A:C,3,FALSE)</f>
        <v>791</v>
      </c>
      <c r="G5420" s="29" t="s">
        <v>15167</v>
      </c>
    </row>
    <row r="5421" spans="1:7" s="26" customFormat="1" ht="12" hidden="1" customHeight="1" outlineLevel="1" x14ac:dyDescent="0.2">
      <c r="A5421" s="27" t="s">
        <v>15168</v>
      </c>
      <c r="B5421" s="28" t="s">
        <v>15169</v>
      </c>
      <c r="C5421" s="29">
        <v>552.29999999999995</v>
      </c>
      <c r="D5421" s="72">
        <f>VLOOKUP(A5421,'130818'!A:C,3,FALSE)</f>
        <v>550</v>
      </c>
      <c r="E5421" s="73" t="e">
        <f>VLOOKUP(A5421,'20.09.18'!A:C,3,FALSE)</f>
        <v>#N/A</v>
      </c>
      <c r="F5421" s="64">
        <f>VLOOKUP(A5421,'27.09.18'!A:C,3,FALSE)</f>
        <v>480.25</v>
      </c>
      <c r="G5421" s="29" t="s">
        <v>15170</v>
      </c>
    </row>
    <row r="5422" spans="1:7" s="22" customFormat="1" ht="15.75" customHeight="1" collapsed="1" x14ac:dyDescent="0.2">
      <c r="A5422" s="23"/>
      <c r="B5422" s="24" t="s">
        <v>15171</v>
      </c>
      <c r="C5422" s="24"/>
      <c r="D5422" s="72" t="e">
        <f>VLOOKUP(A5422,'130818'!A:C,3,FALSE)</f>
        <v>#N/A</v>
      </c>
      <c r="E5422" s="73" t="e">
        <f>VLOOKUP(A5422,'20.09.18'!A:C,3,FALSE)</f>
        <v>#N/A</v>
      </c>
      <c r="F5422" s="64" t="e">
        <f>VLOOKUP(A5422,'27.09.18'!A:C,3,FALSE)</f>
        <v>#N/A</v>
      </c>
    </row>
    <row r="5423" spans="1:7" s="22" customFormat="1" ht="15.75" hidden="1" customHeight="1" outlineLevel="1" x14ac:dyDescent="0.2">
      <c r="B5423" s="25" t="s">
        <v>15172</v>
      </c>
      <c r="D5423" s="72" t="e">
        <f>VLOOKUP(A5423,'130818'!A:C,3,FALSE)</f>
        <v>#N/A</v>
      </c>
      <c r="E5423" s="73" t="e">
        <f>VLOOKUP(A5423,'20.09.18'!A:C,3,FALSE)</f>
        <v>#N/A</v>
      </c>
      <c r="F5423" s="64" t="e">
        <f>VLOOKUP(A5423,'27.09.18'!A:C,3,FALSE)</f>
        <v>#N/A</v>
      </c>
    </row>
    <row r="5424" spans="1:7" s="26" customFormat="1" ht="12" hidden="1" customHeight="1" outlineLevel="1" x14ac:dyDescent="0.2">
      <c r="A5424" s="27" t="s">
        <v>15173</v>
      </c>
      <c r="B5424" s="28" t="s">
        <v>15174</v>
      </c>
      <c r="C5424" s="49">
        <v>1170.3499999999999</v>
      </c>
      <c r="D5424" s="72">
        <f>VLOOKUP(A5424,'130818'!A:C,3,FALSE)</f>
        <v>1216.8800000000001</v>
      </c>
      <c r="E5424" s="73">
        <f>VLOOKUP(A5424,'20.09.18'!A:C,3,FALSE)</f>
        <v>1245.6400000000001</v>
      </c>
      <c r="F5424" s="64">
        <f>VLOOKUP(A5424,'27.09.18'!A:C,3,FALSE)</f>
        <v>1250.06</v>
      </c>
      <c r="G5424" s="29" t="s">
        <v>15175</v>
      </c>
    </row>
    <row r="5425" spans="1:7" s="22" customFormat="1" ht="15.75" hidden="1" customHeight="1" outlineLevel="1" x14ac:dyDescent="0.2">
      <c r="B5425" s="25" t="s">
        <v>15176</v>
      </c>
      <c r="D5425" s="72" t="e">
        <f>VLOOKUP(A5425,'130818'!A:C,3,FALSE)</f>
        <v>#N/A</v>
      </c>
      <c r="E5425" s="73" t="e">
        <f>VLOOKUP(A5425,'20.09.18'!A:C,3,FALSE)</f>
        <v>#N/A</v>
      </c>
      <c r="F5425" s="64" t="e">
        <f>VLOOKUP(A5425,'27.09.18'!A:C,3,FALSE)</f>
        <v>#N/A</v>
      </c>
    </row>
    <row r="5426" spans="1:7" s="26" customFormat="1" ht="12" hidden="1" customHeight="1" outlineLevel="1" x14ac:dyDescent="0.2">
      <c r="A5426" s="27" t="s">
        <v>15177</v>
      </c>
      <c r="B5426" s="28" t="s">
        <v>15178</v>
      </c>
      <c r="C5426" s="34">
        <v>3182.3</v>
      </c>
      <c r="D5426" s="72">
        <f>VLOOKUP(A5426,'130818'!A:C,3,FALSE)</f>
        <v>3327.5</v>
      </c>
      <c r="E5426" s="73">
        <f>VLOOKUP(A5426,'20.09.18'!A:C,3,FALSE)</f>
        <v>3406.15</v>
      </c>
      <c r="F5426" s="64">
        <f>VLOOKUP(A5426,'27.09.18'!A:C,3,FALSE)</f>
        <v>3418.25</v>
      </c>
      <c r="G5426" s="29" t="s">
        <v>15179</v>
      </c>
    </row>
    <row r="5427" spans="1:7" s="22" customFormat="1" ht="15.75" hidden="1" customHeight="1" outlineLevel="1" x14ac:dyDescent="0.2">
      <c r="B5427" s="25" t="s">
        <v>11333</v>
      </c>
      <c r="D5427" s="72" t="e">
        <f>VLOOKUP(A5427,'130818'!A:C,3,FALSE)</f>
        <v>#N/A</v>
      </c>
      <c r="E5427" s="73" t="e">
        <f>VLOOKUP(A5427,'20.09.18'!A:C,3,FALSE)</f>
        <v>#N/A</v>
      </c>
      <c r="F5427" s="64" t="e">
        <f>VLOOKUP(A5427,'27.09.18'!A:C,3,FALSE)</f>
        <v>#N/A</v>
      </c>
    </row>
    <row r="5428" spans="1:7" s="26" customFormat="1" ht="12" hidden="1" customHeight="1" outlineLevel="1" x14ac:dyDescent="0.2">
      <c r="A5428" s="27" t="s">
        <v>15180</v>
      </c>
      <c r="B5428" s="28" t="s">
        <v>15181</v>
      </c>
      <c r="C5428" s="34">
        <v>4102.8</v>
      </c>
      <c r="D5428" s="72">
        <f>VLOOKUP(A5428,'130818'!A:C,3,FALSE)</f>
        <v>4290</v>
      </c>
      <c r="E5428" s="73">
        <f>VLOOKUP(A5428,'20.09.18'!A:C,3,FALSE)</f>
        <v>4391.3999999999996</v>
      </c>
      <c r="F5428" s="64" t="e">
        <f>VLOOKUP(A5428,'27.09.18'!A:C,3,FALSE)</f>
        <v>#N/A</v>
      </c>
      <c r="G5428" s="29" t="s">
        <v>15182</v>
      </c>
    </row>
    <row r="5429" spans="1:7" s="26" customFormat="1" ht="12" hidden="1" customHeight="1" outlineLevel="1" x14ac:dyDescent="0.2">
      <c r="A5429" s="27" t="s">
        <v>15183</v>
      </c>
      <c r="B5429" s="28" t="s">
        <v>15184</v>
      </c>
      <c r="C5429" s="34">
        <v>4102.8</v>
      </c>
      <c r="D5429" s="72" t="e">
        <f>VLOOKUP(A5429,'130818'!A:C,3,FALSE)</f>
        <v>#N/A</v>
      </c>
      <c r="E5429" s="73">
        <f>VLOOKUP(A5429,'20.09.18'!A:C,3,FALSE)</f>
        <v>4391.3999999999996</v>
      </c>
      <c r="F5429" s="64" t="e">
        <f>VLOOKUP(A5429,'27.09.18'!A:C,3,FALSE)</f>
        <v>#N/A</v>
      </c>
      <c r="G5429" s="29" t="s">
        <v>15185</v>
      </c>
    </row>
    <row r="5430" spans="1:7" s="26" customFormat="1" ht="12" hidden="1" customHeight="1" outlineLevel="1" x14ac:dyDescent="0.2">
      <c r="A5430" s="27" t="s">
        <v>15186</v>
      </c>
      <c r="B5430" s="28" t="s">
        <v>15187</v>
      </c>
      <c r="C5430" s="33">
        <v>4208</v>
      </c>
      <c r="D5430" s="72">
        <f>VLOOKUP(A5430,'130818'!A:C,3,FALSE)</f>
        <v>4400</v>
      </c>
      <c r="E5430" s="73">
        <f>VLOOKUP(A5430,'20.09.18'!A:C,3,FALSE)</f>
        <v>4504</v>
      </c>
      <c r="F5430" s="64">
        <f>VLOOKUP(A5430,'27.09.18'!A:C,3,FALSE)</f>
        <v>4520</v>
      </c>
      <c r="G5430" s="29" t="s">
        <v>15188</v>
      </c>
    </row>
    <row r="5431" spans="1:7" s="22" customFormat="1" ht="15.75" hidden="1" customHeight="1" outlineLevel="1" x14ac:dyDescent="0.2">
      <c r="B5431" s="25" t="s">
        <v>11364</v>
      </c>
      <c r="D5431" s="72" t="e">
        <f>VLOOKUP(A5431,'130818'!A:C,3,FALSE)</f>
        <v>#N/A</v>
      </c>
      <c r="E5431" s="73" t="e">
        <f>VLOOKUP(A5431,'20.09.18'!A:C,3,FALSE)</f>
        <v>#N/A</v>
      </c>
      <c r="F5431" s="64" t="e">
        <f>VLOOKUP(A5431,'27.09.18'!A:C,3,FALSE)</f>
        <v>#N/A</v>
      </c>
    </row>
    <row r="5432" spans="1:7" s="26" customFormat="1" ht="12" hidden="1" customHeight="1" outlineLevel="1" x14ac:dyDescent="0.2">
      <c r="A5432" s="27" t="s">
        <v>15189</v>
      </c>
      <c r="B5432" s="28" t="s">
        <v>15190</v>
      </c>
      <c r="C5432" s="34">
        <v>15648.5</v>
      </c>
      <c r="D5432" s="72">
        <f>VLOOKUP(A5432,'130818'!A:C,3,FALSE)</f>
        <v>16362.5</v>
      </c>
      <c r="E5432" s="73">
        <f>VLOOKUP(A5432,'20.09.18'!A:C,3,FALSE)</f>
        <v>16749.25</v>
      </c>
      <c r="F5432" s="64">
        <f>VLOOKUP(A5432,'27.09.18'!A:C,3,FALSE)</f>
        <v>16808.75</v>
      </c>
      <c r="G5432" s="29" t="s">
        <v>15191</v>
      </c>
    </row>
    <row r="5433" spans="1:7" s="26" customFormat="1" ht="12" hidden="1" customHeight="1" outlineLevel="1" x14ac:dyDescent="0.2">
      <c r="A5433" s="27" t="s">
        <v>15192</v>
      </c>
      <c r="B5433" s="28" t="s">
        <v>15193</v>
      </c>
      <c r="C5433" s="34">
        <v>3103.4</v>
      </c>
      <c r="D5433" s="72">
        <f>VLOOKUP(A5433,'130818'!A:C,3,FALSE)</f>
        <v>3245</v>
      </c>
      <c r="E5433" s="73">
        <f>VLOOKUP(A5433,'20.09.18'!A:C,3,FALSE)</f>
        <v>3321.7</v>
      </c>
      <c r="F5433" s="64">
        <f>VLOOKUP(A5433,'27.09.18'!A:C,3,FALSE)</f>
        <v>3333.5</v>
      </c>
      <c r="G5433" s="29" t="s">
        <v>15194</v>
      </c>
    </row>
    <row r="5434" spans="1:7" s="26" customFormat="1" ht="12" hidden="1" customHeight="1" outlineLevel="1" x14ac:dyDescent="0.2">
      <c r="A5434" s="27" t="s">
        <v>15195</v>
      </c>
      <c r="B5434" s="28" t="s">
        <v>15196</v>
      </c>
      <c r="C5434" s="34">
        <v>3866.1</v>
      </c>
      <c r="D5434" s="72" t="e">
        <f>VLOOKUP(A5434,'130818'!A:C,3,FALSE)</f>
        <v>#N/A</v>
      </c>
      <c r="E5434" s="73">
        <f>VLOOKUP(A5434,'20.09.18'!A:C,3,FALSE)</f>
        <v>4138.05</v>
      </c>
      <c r="F5434" s="64" t="e">
        <f>VLOOKUP(A5434,'27.09.18'!A:C,3,FALSE)</f>
        <v>#N/A</v>
      </c>
      <c r="G5434" s="29" t="s">
        <v>15197</v>
      </c>
    </row>
    <row r="5435" spans="1:7" s="26" customFormat="1" ht="12" hidden="1" customHeight="1" outlineLevel="1" x14ac:dyDescent="0.2">
      <c r="A5435" s="27" t="s">
        <v>15198</v>
      </c>
      <c r="B5435" s="28" t="s">
        <v>15199</v>
      </c>
      <c r="C5435" s="34">
        <v>4076.5</v>
      </c>
      <c r="D5435" s="72">
        <f>VLOOKUP(A5435,'130818'!A:C,3,FALSE)</f>
        <v>4262.5</v>
      </c>
      <c r="E5435" s="73">
        <f>VLOOKUP(A5435,'20.09.18'!A:C,3,FALSE)</f>
        <v>4363.25</v>
      </c>
      <c r="F5435" s="64" t="e">
        <f>VLOOKUP(A5435,'27.09.18'!A:C,3,FALSE)</f>
        <v>#N/A</v>
      </c>
      <c r="G5435" s="29" t="s">
        <v>15200</v>
      </c>
    </row>
    <row r="5436" spans="1:7" s="26" customFormat="1" ht="12" hidden="1" customHeight="1" outlineLevel="1" x14ac:dyDescent="0.2">
      <c r="A5436" s="27" t="s">
        <v>15201</v>
      </c>
      <c r="B5436" s="28" t="s">
        <v>15202</v>
      </c>
      <c r="C5436" s="34">
        <v>6706.5</v>
      </c>
      <c r="D5436" s="72">
        <f>VLOOKUP(A5436,'130818'!A:C,3,FALSE)</f>
        <v>7012.5</v>
      </c>
      <c r="E5436" s="73">
        <f>VLOOKUP(A5436,'20.09.18'!A:C,3,FALSE)</f>
        <v>7178.25</v>
      </c>
      <c r="F5436" s="64">
        <f>VLOOKUP(A5436,'27.09.18'!A:C,3,FALSE)</f>
        <v>7203.75</v>
      </c>
      <c r="G5436" s="29" t="s">
        <v>15203</v>
      </c>
    </row>
    <row r="5437" spans="1:7" s="22" customFormat="1" ht="15.75" hidden="1" customHeight="1" outlineLevel="1" x14ac:dyDescent="0.2">
      <c r="B5437" s="25" t="s">
        <v>15204</v>
      </c>
      <c r="D5437" s="72" t="e">
        <f>VLOOKUP(A5437,'130818'!A:C,3,FALSE)</f>
        <v>#N/A</v>
      </c>
      <c r="E5437" s="73" t="e">
        <f>VLOOKUP(A5437,'20.09.18'!A:C,3,FALSE)</f>
        <v>#N/A</v>
      </c>
      <c r="F5437" s="64" t="e">
        <f>VLOOKUP(A5437,'27.09.18'!A:C,3,FALSE)</f>
        <v>#N/A</v>
      </c>
    </row>
    <row r="5438" spans="1:7" s="26" customFormat="1" ht="12" hidden="1" customHeight="1" outlineLevel="1" x14ac:dyDescent="0.2">
      <c r="A5438" s="27" t="s">
        <v>15205</v>
      </c>
      <c r="B5438" s="28" t="s">
        <v>15206</v>
      </c>
      <c r="C5438" s="30">
        <v>70</v>
      </c>
      <c r="D5438" s="72">
        <f>VLOOKUP(A5438,'130818'!A:C,3,FALSE)</f>
        <v>70</v>
      </c>
      <c r="E5438" s="73">
        <f>VLOOKUP(A5438,'20.09.18'!A:C,3,FALSE)</f>
        <v>70</v>
      </c>
      <c r="F5438" s="64">
        <f>VLOOKUP(A5438,'27.09.18'!A:C,3,FALSE)</f>
        <v>70</v>
      </c>
      <c r="G5438" s="29" t="s">
        <v>15207</v>
      </c>
    </row>
    <row r="5439" spans="1:7" s="26" customFormat="1" ht="12" hidden="1" customHeight="1" outlineLevel="1" x14ac:dyDescent="0.2">
      <c r="A5439" s="27" t="s">
        <v>15208</v>
      </c>
      <c r="B5439" s="28" t="s">
        <v>15209</v>
      </c>
      <c r="C5439" s="30">
        <v>90</v>
      </c>
      <c r="D5439" s="72">
        <f>VLOOKUP(A5439,'130818'!A:C,3,FALSE)</f>
        <v>90</v>
      </c>
      <c r="E5439" s="73">
        <f>VLOOKUP(A5439,'20.09.18'!A:C,3,FALSE)</f>
        <v>90</v>
      </c>
      <c r="F5439" s="64">
        <f>VLOOKUP(A5439,'27.09.18'!A:C,3,FALSE)</f>
        <v>90</v>
      </c>
      <c r="G5439" s="29" t="s">
        <v>15210</v>
      </c>
    </row>
    <row r="5440" spans="1:7" s="26" customFormat="1" ht="12" hidden="1" customHeight="1" outlineLevel="1" x14ac:dyDescent="0.2">
      <c r="A5440" s="27" t="s">
        <v>15211</v>
      </c>
      <c r="B5440" s="28" t="s">
        <v>15212</v>
      </c>
      <c r="C5440" s="32">
        <v>186.73</v>
      </c>
      <c r="D5440" s="72">
        <f>VLOOKUP(A5440,'130818'!A:C,3,FALSE)</f>
        <v>195.25</v>
      </c>
      <c r="E5440" s="73">
        <f>VLOOKUP(A5440,'20.09.18'!A:C,3,FALSE)</f>
        <v>199.87</v>
      </c>
      <c r="F5440" s="64">
        <f>VLOOKUP(A5440,'27.09.18'!A:C,3,FALSE)</f>
        <v>200.58</v>
      </c>
      <c r="G5440" s="29" t="s">
        <v>15213</v>
      </c>
    </row>
    <row r="5441" spans="1:7" s="26" customFormat="1" ht="12" hidden="1" customHeight="1" outlineLevel="1" x14ac:dyDescent="0.2">
      <c r="A5441" s="27" t="s">
        <v>15214</v>
      </c>
      <c r="B5441" s="28" t="s">
        <v>15215</v>
      </c>
      <c r="C5441" s="30">
        <v>36</v>
      </c>
      <c r="D5441" s="72">
        <f>VLOOKUP(A5441,'130818'!A:C,3,FALSE)</f>
        <v>36</v>
      </c>
      <c r="E5441" s="73">
        <f>VLOOKUP(A5441,'20.09.18'!A:C,3,FALSE)</f>
        <v>36</v>
      </c>
      <c r="F5441" s="64">
        <f>VLOOKUP(A5441,'27.09.18'!A:C,3,FALSE)</f>
        <v>36</v>
      </c>
      <c r="G5441" s="29" t="s">
        <v>15216</v>
      </c>
    </row>
    <row r="5442" spans="1:7" s="22" customFormat="1" ht="15.75" hidden="1" customHeight="1" outlineLevel="1" x14ac:dyDescent="0.2">
      <c r="B5442" s="25" t="s">
        <v>15217</v>
      </c>
      <c r="D5442" s="72" t="e">
        <f>VLOOKUP(A5442,'130818'!A:C,3,FALSE)</f>
        <v>#N/A</v>
      </c>
      <c r="E5442" s="73" t="e">
        <f>VLOOKUP(A5442,'20.09.18'!A:C,3,FALSE)</f>
        <v>#N/A</v>
      </c>
      <c r="F5442" s="64" t="e">
        <f>VLOOKUP(A5442,'27.09.18'!A:C,3,FALSE)</f>
        <v>#N/A</v>
      </c>
    </row>
    <row r="5443" spans="1:7" s="26" customFormat="1" ht="12" hidden="1" customHeight="1" outlineLevel="1" x14ac:dyDescent="0.2">
      <c r="A5443" s="27" t="s">
        <v>15218</v>
      </c>
      <c r="B5443" s="28" t="s">
        <v>15219</v>
      </c>
      <c r="C5443" s="33">
        <v>4000</v>
      </c>
      <c r="D5443" s="72">
        <f>VLOOKUP(A5443,'130818'!A:C,3,FALSE)</f>
        <v>4000</v>
      </c>
      <c r="E5443" s="73">
        <f>VLOOKUP(A5443,'20.09.18'!A:C,3,FALSE)</f>
        <v>4000</v>
      </c>
      <c r="F5443" s="64">
        <f>VLOOKUP(A5443,'27.09.18'!A:C,3,FALSE)</f>
        <v>4000</v>
      </c>
      <c r="G5443" s="29" t="s">
        <v>15220</v>
      </c>
    </row>
    <row r="5444" spans="1:7" s="22" customFormat="1" ht="15.75" hidden="1" customHeight="1" outlineLevel="1" x14ac:dyDescent="0.2">
      <c r="B5444" s="25" t="s">
        <v>11409</v>
      </c>
      <c r="D5444" s="72" t="e">
        <f>VLOOKUP(A5444,'130818'!A:C,3,FALSE)</f>
        <v>#N/A</v>
      </c>
      <c r="E5444" s="73" t="e">
        <f>VLOOKUP(A5444,'20.09.18'!A:C,3,FALSE)</f>
        <v>#N/A</v>
      </c>
      <c r="F5444" s="64" t="e">
        <f>VLOOKUP(A5444,'27.09.18'!A:C,3,FALSE)</f>
        <v>#N/A</v>
      </c>
    </row>
    <row r="5445" spans="1:7" s="26" customFormat="1" ht="12" hidden="1" customHeight="1" outlineLevel="1" x14ac:dyDescent="0.2">
      <c r="A5445" s="27" t="s">
        <v>15221</v>
      </c>
      <c r="B5445" s="28" t="s">
        <v>15222</v>
      </c>
      <c r="C5445" s="33">
        <v>2104</v>
      </c>
      <c r="D5445" s="72">
        <f>VLOOKUP(A5445,'130818'!A:C,3,FALSE)</f>
        <v>2200</v>
      </c>
      <c r="E5445" s="73">
        <f>VLOOKUP(A5445,'20.09.18'!A:C,3,FALSE)</f>
        <v>2252</v>
      </c>
      <c r="F5445" s="64">
        <f>VLOOKUP(A5445,'27.09.18'!A:C,3,FALSE)</f>
        <v>2260</v>
      </c>
      <c r="G5445" s="29" t="s">
        <v>15223</v>
      </c>
    </row>
    <row r="5446" spans="1:7" s="22" customFormat="1" ht="15.75" hidden="1" customHeight="1" outlineLevel="1" x14ac:dyDescent="0.2">
      <c r="B5446" s="25" t="s">
        <v>10048</v>
      </c>
      <c r="D5446" s="72" t="e">
        <f>VLOOKUP(A5446,'130818'!A:C,3,FALSE)</f>
        <v>#N/A</v>
      </c>
      <c r="E5446" s="73" t="e">
        <f>VLOOKUP(A5446,'20.09.18'!A:C,3,FALSE)</f>
        <v>#N/A</v>
      </c>
      <c r="F5446" s="64" t="e">
        <f>VLOOKUP(A5446,'27.09.18'!A:C,3,FALSE)</f>
        <v>#N/A</v>
      </c>
    </row>
    <row r="5447" spans="1:7" s="26" customFormat="1" ht="12" hidden="1" customHeight="1" outlineLevel="1" x14ac:dyDescent="0.2">
      <c r="A5447" s="27" t="s">
        <v>15224</v>
      </c>
      <c r="B5447" s="28" t="s">
        <v>15225</v>
      </c>
      <c r="C5447" s="34">
        <v>3287.5</v>
      </c>
      <c r="D5447" s="72">
        <f>VLOOKUP(A5447,'130818'!A:C,3,FALSE)</f>
        <v>3437.5</v>
      </c>
      <c r="E5447" s="73">
        <f>VLOOKUP(A5447,'20.09.18'!A:C,3,FALSE)</f>
        <v>3518.75</v>
      </c>
      <c r="F5447" s="64">
        <f>VLOOKUP(A5447,'27.09.18'!A:C,3,FALSE)</f>
        <v>3531.25</v>
      </c>
      <c r="G5447" s="29" t="s">
        <v>15226</v>
      </c>
    </row>
    <row r="5448" spans="1:7" s="26" customFormat="1" ht="12" hidden="1" customHeight="1" outlineLevel="1" x14ac:dyDescent="0.2">
      <c r="A5448" s="27" t="s">
        <v>15227</v>
      </c>
      <c r="B5448" s="28" t="s">
        <v>15228</v>
      </c>
      <c r="C5448" s="33">
        <v>2893</v>
      </c>
      <c r="D5448" s="72">
        <f>VLOOKUP(A5448,'130818'!A:C,3,FALSE)</f>
        <v>3025</v>
      </c>
      <c r="E5448" s="73">
        <f>VLOOKUP(A5448,'20.09.18'!A:C,3,FALSE)</f>
        <v>3096.5</v>
      </c>
      <c r="F5448" s="64">
        <f>VLOOKUP(A5448,'27.09.18'!A:C,3,FALSE)</f>
        <v>3107.5</v>
      </c>
      <c r="G5448" s="29" t="s">
        <v>15229</v>
      </c>
    </row>
    <row r="5449" spans="1:7" s="22" customFormat="1" ht="15.75" hidden="1" customHeight="1" outlineLevel="1" x14ac:dyDescent="0.2">
      <c r="B5449" s="25" t="s">
        <v>11431</v>
      </c>
      <c r="D5449" s="72" t="e">
        <f>VLOOKUP(A5449,'130818'!A:C,3,FALSE)</f>
        <v>#N/A</v>
      </c>
      <c r="E5449" s="73" t="e">
        <f>VLOOKUP(A5449,'20.09.18'!A:C,3,FALSE)</f>
        <v>#N/A</v>
      </c>
      <c r="F5449" s="64" t="e">
        <f>VLOOKUP(A5449,'27.09.18'!A:C,3,FALSE)</f>
        <v>#N/A</v>
      </c>
    </row>
    <row r="5450" spans="1:7" s="26" customFormat="1" ht="12" hidden="1" customHeight="1" outlineLevel="1" x14ac:dyDescent="0.2">
      <c r="A5450" s="27" t="s">
        <v>15230</v>
      </c>
      <c r="B5450" s="28" t="s">
        <v>15231</v>
      </c>
      <c r="C5450" s="34">
        <v>2498.5</v>
      </c>
      <c r="D5450" s="72" t="e">
        <f>VLOOKUP(A5450,'130818'!A:C,3,FALSE)</f>
        <v>#N/A</v>
      </c>
      <c r="E5450" s="73">
        <f>VLOOKUP(A5450,'20.09.18'!A:C,3,FALSE)</f>
        <v>2561.65</v>
      </c>
      <c r="F5450" s="64">
        <f>VLOOKUP(A5450,'27.09.18'!A:C,3,FALSE)</f>
        <v>2570.75</v>
      </c>
      <c r="G5450" s="29" t="s">
        <v>15232</v>
      </c>
    </row>
    <row r="5451" spans="1:7" s="22" customFormat="1" ht="15.75" customHeight="1" collapsed="1" x14ac:dyDescent="0.2">
      <c r="A5451" s="23"/>
      <c r="B5451" s="24" t="s">
        <v>15233</v>
      </c>
      <c r="C5451" s="24"/>
      <c r="D5451" s="72" t="e">
        <f>VLOOKUP(A5451,'130818'!A:C,3,FALSE)</f>
        <v>#N/A</v>
      </c>
      <c r="E5451" s="73" t="e">
        <f>VLOOKUP(A5451,'20.09.18'!A:C,3,FALSE)</f>
        <v>#N/A</v>
      </c>
      <c r="F5451" s="64" t="e">
        <f>VLOOKUP(A5451,'27.09.18'!A:C,3,FALSE)</f>
        <v>#N/A</v>
      </c>
    </row>
    <row r="5452" spans="1:7" s="22" customFormat="1" ht="15.75" hidden="1" customHeight="1" outlineLevel="1" x14ac:dyDescent="0.2">
      <c r="B5452" s="25" t="s">
        <v>15234</v>
      </c>
      <c r="D5452" s="72" t="e">
        <f>VLOOKUP(A5452,'130818'!A:C,3,FALSE)</f>
        <v>#N/A</v>
      </c>
      <c r="E5452" s="73" t="e">
        <f>VLOOKUP(A5452,'20.09.18'!A:C,3,FALSE)</f>
        <v>#N/A</v>
      </c>
      <c r="F5452" s="64" t="e">
        <f>VLOOKUP(A5452,'27.09.18'!A:C,3,FALSE)</f>
        <v>#N/A</v>
      </c>
    </row>
    <row r="5453" spans="1:7" s="26" customFormat="1" ht="12" hidden="1" customHeight="1" outlineLevel="1" x14ac:dyDescent="0.2">
      <c r="A5453" s="27" t="s">
        <v>15235</v>
      </c>
      <c r="B5453" s="28" t="s">
        <v>15236</v>
      </c>
      <c r="C5453" s="30">
        <v>420</v>
      </c>
      <c r="D5453" s="72">
        <f>VLOOKUP(A5453,'130818'!A:C,3,FALSE)</f>
        <v>420</v>
      </c>
      <c r="E5453" s="73">
        <f>VLOOKUP(A5453,'20.09.18'!A:C,3,FALSE)</f>
        <v>420</v>
      </c>
      <c r="F5453" s="64">
        <f>VLOOKUP(A5453,'27.09.18'!A:C,3,FALSE)</f>
        <v>420</v>
      </c>
      <c r="G5453" s="29" t="s">
        <v>15237</v>
      </c>
    </row>
    <row r="5454" spans="1:7" s="26" customFormat="1" ht="12" hidden="1" customHeight="1" outlineLevel="1" x14ac:dyDescent="0.2">
      <c r="A5454" s="35" t="s">
        <v>15238</v>
      </c>
      <c r="B5454" s="36" t="s">
        <v>15239</v>
      </c>
      <c r="C5454" s="37"/>
      <c r="D5454" s="72">
        <f>VLOOKUP(A5454,'130818'!A:C,3,FALSE)</f>
        <v>0</v>
      </c>
      <c r="E5454" s="73">
        <f>VLOOKUP(A5454,'20.09.18'!A:C,3,FALSE)</f>
        <v>0</v>
      </c>
      <c r="F5454" s="64">
        <f>VLOOKUP(A5454,'27.09.18'!A:C,3,FALSE)</f>
        <v>0</v>
      </c>
      <c r="G5454" s="37" t="s">
        <v>15240</v>
      </c>
    </row>
    <row r="5455" spans="1:7" s="26" customFormat="1" ht="12" hidden="1" customHeight="1" outlineLevel="1" x14ac:dyDescent="0.2">
      <c r="A5455" s="35" t="s">
        <v>15241</v>
      </c>
      <c r="B5455" s="36" t="s">
        <v>15242</v>
      </c>
      <c r="C5455" s="37"/>
      <c r="D5455" s="72">
        <f>VLOOKUP(A5455,'130818'!A:C,3,FALSE)</f>
        <v>0</v>
      </c>
      <c r="E5455" s="73">
        <f>VLOOKUP(A5455,'20.09.18'!A:C,3,FALSE)</f>
        <v>0</v>
      </c>
      <c r="F5455" s="64">
        <f>VLOOKUP(A5455,'27.09.18'!A:C,3,FALSE)</f>
        <v>0</v>
      </c>
      <c r="G5455" s="37" t="s">
        <v>15243</v>
      </c>
    </row>
    <row r="5456" spans="1:7" s="26" customFormat="1" ht="12" hidden="1" customHeight="1" outlineLevel="1" x14ac:dyDescent="0.2">
      <c r="A5456" s="35" t="s">
        <v>15244</v>
      </c>
      <c r="B5456" s="36" t="s">
        <v>15245</v>
      </c>
      <c r="C5456" s="48">
        <v>3553</v>
      </c>
      <c r="D5456" s="72">
        <f>VLOOKUP(A5456,'130818'!A:C,3,FALSE)</f>
        <v>3553</v>
      </c>
      <c r="E5456" s="73">
        <f>VLOOKUP(A5456,'20.09.18'!A:C,3,FALSE)</f>
        <v>3553</v>
      </c>
      <c r="F5456" s="64">
        <f>VLOOKUP(A5456,'27.09.18'!A:C,3,FALSE)</f>
        <v>3553</v>
      </c>
      <c r="G5456" s="37" t="s">
        <v>15246</v>
      </c>
    </row>
    <row r="5457" spans="1:7" s="26" customFormat="1" ht="12" hidden="1" customHeight="1" outlineLevel="1" x14ac:dyDescent="0.2">
      <c r="A5457" s="35" t="s">
        <v>15247</v>
      </c>
      <c r="B5457" s="36" t="s">
        <v>15248</v>
      </c>
      <c r="C5457" s="37"/>
      <c r="D5457" s="72">
        <f>VLOOKUP(A5457,'130818'!A:C,3,FALSE)</f>
        <v>0</v>
      </c>
      <c r="E5457" s="73">
        <f>VLOOKUP(A5457,'20.09.18'!A:C,3,FALSE)</f>
        <v>0</v>
      </c>
      <c r="F5457" s="64">
        <f>VLOOKUP(A5457,'27.09.18'!A:C,3,FALSE)</f>
        <v>0</v>
      </c>
      <c r="G5457" s="37" t="s">
        <v>15249</v>
      </c>
    </row>
    <row r="5458" spans="1:7" s="26" customFormat="1" ht="12" hidden="1" customHeight="1" outlineLevel="1" x14ac:dyDescent="0.2">
      <c r="A5458" s="35" t="s">
        <v>15250</v>
      </c>
      <c r="B5458" s="36" t="s">
        <v>15251</v>
      </c>
      <c r="C5458" s="48">
        <v>1950</v>
      </c>
      <c r="D5458" s="72">
        <f>VLOOKUP(A5458,'130818'!A:C,3,FALSE)</f>
        <v>1950</v>
      </c>
      <c r="E5458" s="73">
        <f>VLOOKUP(A5458,'20.09.18'!A:C,3,FALSE)</f>
        <v>1950</v>
      </c>
      <c r="F5458" s="64">
        <f>VLOOKUP(A5458,'27.09.18'!A:C,3,FALSE)</f>
        <v>1950</v>
      </c>
      <c r="G5458" s="37" t="s">
        <v>15252</v>
      </c>
    </row>
    <row r="5459" spans="1:7" s="26" customFormat="1" ht="12" hidden="1" customHeight="1" outlineLevel="1" x14ac:dyDescent="0.2">
      <c r="A5459" s="27" t="s">
        <v>15253</v>
      </c>
      <c r="B5459" s="28" t="s">
        <v>15254</v>
      </c>
      <c r="C5459" s="30">
        <v>199</v>
      </c>
      <c r="D5459" s="72">
        <f>VLOOKUP(A5459,'130818'!A:C,3,FALSE)</f>
        <v>199</v>
      </c>
      <c r="E5459" s="73">
        <f>VLOOKUP(A5459,'20.09.18'!A:C,3,FALSE)</f>
        <v>199</v>
      </c>
      <c r="F5459" s="64">
        <f>VLOOKUP(A5459,'27.09.18'!A:C,3,FALSE)</f>
        <v>199</v>
      </c>
      <c r="G5459" s="29" t="s">
        <v>15255</v>
      </c>
    </row>
    <row r="5460" spans="1:7" s="26" customFormat="1" ht="12" hidden="1" customHeight="1" outlineLevel="1" x14ac:dyDescent="0.2">
      <c r="A5460" s="27" t="s">
        <v>15256</v>
      </c>
      <c r="B5460" s="28" t="s">
        <v>15257</v>
      </c>
      <c r="C5460" s="30">
        <v>299</v>
      </c>
      <c r="D5460" s="72">
        <f>VLOOKUP(A5460,'130818'!A:C,3,FALSE)</f>
        <v>299</v>
      </c>
      <c r="E5460" s="73">
        <f>VLOOKUP(A5460,'20.09.18'!A:C,3,FALSE)</f>
        <v>270</v>
      </c>
      <c r="F5460" s="64">
        <f>VLOOKUP(A5460,'27.09.18'!A:C,3,FALSE)</f>
        <v>270</v>
      </c>
      <c r="G5460" s="29" t="s">
        <v>15258</v>
      </c>
    </row>
    <row r="5461" spans="1:7" s="26" customFormat="1" ht="12" hidden="1" customHeight="1" outlineLevel="1" x14ac:dyDescent="0.2">
      <c r="A5461" s="27" t="s">
        <v>15259</v>
      </c>
      <c r="B5461" s="28" t="s">
        <v>15260</v>
      </c>
      <c r="C5461" s="30">
        <v>288</v>
      </c>
      <c r="D5461" s="72" t="e">
        <f>VLOOKUP(A5461,'130818'!A:C,3,FALSE)</f>
        <v>#N/A</v>
      </c>
      <c r="E5461" s="73" t="e">
        <f>VLOOKUP(A5461,'20.09.18'!A:C,3,FALSE)</f>
        <v>#N/A</v>
      </c>
      <c r="F5461" s="64" t="e">
        <f>VLOOKUP(A5461,'27.09.18'!A:C,3,FALSE)</f>
        <v>#N/A</v>
      </c>
      <c r="G5461" s="29" t="s">
        <v>15261</v>
      </c>
    </row>
    <row r="5462" spans="1:7" s="26" customFormat="1" ht="12" hidden="1" customHeight="1" outlineLevel="1" x14ac:dyDescent="0.2">
      <c r="A5462" s="27" t="s">
        <v>15262</v>
      </c>
      <c r="B5462" s="28" t="s">
        <v>15263</v>
      </c>
      <c r="C5462" s="30">
        <v>499</v>
      </c>
      <c r="D5462" s="72">
        <f>VLOOKUP(A5462,'130818'!A:C,3,FALSE)</f>
        <v>499</v>
      </c>
      <c r="E5462" s="73">
        <f>VLOOKUP(A5462,'20.09.18'!A:C,3,FALSE)</f>
        <v>499</v>
      </c>
      <c r="F5462" s="64">
        <f>VLOOKUP(A5462,'27.09.18'!A:C,3,FALSE)</f>
        <v>499</v>
      </c>
      <c r="G5462" s="29" t="s">
        <v>15264</v>
      </c>
    </row>
    <row r="5463" spans="1:7" s="26" customFormat="1" ht="12" hidden="1" customHeight="1" outlineLevel="1" x14ac:dyDescent="0.2">
      <c r="A5463" s="27" t="s">
        <v>15265</v>
      </c>
      <c r="B5463" s="28" t="s">
        <v>15266</v>
      </c>
      <c r="C5463" s="30">
        <v>119</v>
      </c>
      <c r="D5463" s="72">
        <f>VLOOKUP(A5463,'130818'!A:C,3,FALSE)</f>
        <v>119</v>
      </c>
      <c r="E5463" s="73">
        <f>VLOOKUP(A5463,'20.09.18'!A:C,3,FALSE)</f>
        <v>119</v>
      </c>
      <c r="F5463" s="64">
        <f>VLOOKUP(A5463,'27.09.18'!A:C,3,FALSE)</f>
        <v>119</v>
      </c>
      <c r="G5463" s="29" t="s">
        <v>15267</v>
      </c>
    </row>
    <row r="5464" spans="1:7" s="26" customFormat="1" ht="12" hidden="1" customHeight="1" outlineLevel="1" x14ac:dyDescent="0.2">
      <c r="A5464" s="27" t="s">
        <v>15268</v>
      </c>
      <c r="B5464" s="28" t="s">
        <v>15269</v>
      </c>
      <c r="C5464" s="30">
        <v>189</v>
      </c>
      <c r="D5464" s="72">
        <f>VLOOKUP(A5464,'130818'!A:C,3,FALSE)</f>
        <v>189</v>
      </c>
      <c r="E5464" s="73">
        <f>VLOOKUP(A5464,'20.09.18'!A:C,3,FALSE)</f>
        <v>189</v>
      </c>
      <c r="F5464" s="64">
        <f>VLOOKUP(A5464,'27.09.18'!A:C,3,FALSE)</f>
        <v>189</v>
      </c>
      <c r="G5464" s="29" t="s">
        <v>15270</v>
      </c>
    </row>
    <row r="5465" spans="1:7" s="26" customFormat="1" ht="12" hidden="1" customHeight="1" outlineLevel="1" x14ac:dyDescent="0.2">
      <c r="A5465" s="27" t="s">
        <v>15271</v>
      </c>
      <c r="B5465" s="28" t="s">
        <v>15272</v>
      </c>
      <c r="C5465" s="33">
        <v>1075</v>
      </c>
      <c r="D5465" s="72">
        <f>VLOOKUP(A5465,'130818'!A:C,3,FALSE)</f>
        <v>1075</v>
      </c>
      <c r="E5465" s="73">
        <f>VLOOKUP(A5465,'20.09.18'!A:C,3,FALSE)</f>
        <v>1075</v>
      </c>
      <c r="F5465" s="64">
        <f>VLOOKUP(A5465,'27.09.18'!A:C,3,FALSE)</f>
        <v>1075</v>
      </c>
      <c r="G5465" s="29" t="s">
        <v>15273</v>
      </c>
    </row>
    <row r="5466" spans="1:7" s="22" customFormat="1" ht="15.75" hidden="1" customHeight="1" outlineLevel="1" x14ac:dyDescent="0.2">
      <c r="B5466" s="25" t="s">
        <v>15274</v>
      </c>
      <c r="D5466" s="72" t="e">
        <f>VLOOKUP(A5466,'130818'!A:C,3,FALSE)</f>
        <v>#N/A</v>
      </c>
      <c r="E5466" s="73" t="e">
        <f>VLOOKUP(A5466,'20.09.18'!A:C,3,FALSE)</f>
        <v>#N/A</v>
      </c>
      <c r="F5466" s="64" t="e">
        <f>VLOOKUP(A5466,'27.09.18'!A:C,3,FALSE)</f>
        <v>#N/A</v>
      </c>
    </row>
    <row r="5467" spans="1:7" s="26" customFormat="1" ht="12" hidden="1" customHeight="1" outlineLevel="1" x14ac:dyDescent="0.2">
      <c r="A5467" s="35" t="s">
        <v>15275</v>
      </c>
      <c r="B5467" s="36" t="s">
        <v>15276</v>
      </c>
      <c r="C5467" s="37"/>
      <c r="D5467" s="72">
        <f>VLOOKUP(A5467,'130818'!A:C,3,FALSE)</f>
        <v>0</v>
      </c>
      <c r="E5467" s="73">
        <f>VLOOKUP(A5467,'20.09.18'!A:C,3,FALSE)</f>
        <v>0</v>
      </c>
      <c r="F5467" s="64">
        <f>VLOOKUP(A5467,'27.09.18'!A:C,3,FALSE)</f>
        <v>0</v>
      </c>
      <c r="G5467" s="37" t="s">
        <v>15277</v>
      </c>
    </row>
    <row r="5468" spans="1:7" s="26" customFormat="1" ht="12" hidden="1" customHeight="1" outlineLevel="1" x14ac:dyDescent="0.2">
      <c r="A5468" s="35" t="s">
        <v>15278</v>
      </c>
      <c r="B5468" s="36" t="s">
        <v>15276</v>
      </c>
      <c r="C5468" s="44">
        <v>3550.5</v>
      </c>
      <c r="D5468" s="72">
        <f>VLOOKUP(A5468,'130818'!A:C,3,FALSE)</f>
        <v>3712.5</v>
      </c>
      <c r="E5468" s="73">
        <f>VLOOKUP(A5468,'20.09.18'!A:C,3,FALSE)</f>
        <v>3800.25</v>
      </c>
      <c r="F5468" s="64">
        <f>VLOOKUP(A5468,'27.09.18'!A:C,3,FALSE)</f>
        <v>3813.75</v>
      </c>
      <c r="G5468" s="37" t="s">
        <v>15279</v>
      </c>
    </row>
    <row r="5469" spans="1:7" s="26" customFormat="1" ht="12" hidden="1" customHeight="1" outlineLevel="1" x14ac:dyDescent="0.2">
      <c r="A5469" s="27" t="s">
        <v>15280</v>
      </c>
      <c r="B5469" s="28" t="s">
        <v>15281</v>
      </c>
      <c r="C5469" s="34">
        <v>3603.1</v>
      </c>
      <c r="D5469" s="72" t="e">
        <f>VLOOKUP(A5469,'130818'!A:C,3,FALSE)</f>
        <v>#N/A</v>
      </c>
      <c r="E5469" s="73">
        <f>VLOOKUP(A5469,'20.09.18'!A:C,3,FALSE)</f>
        <v>4138.05</v>
      </c>
      <c r="F5469" s="64">
        <f>VLOOKUP(A5469,'27.09.18'!A:C,3,FALSE)</f>
        <v>4152.75</v>
      </c>
      <c r="G5469" s="29" t="s">
        <v>15282</v>
      </c>
    </row>
    <row r="5470" spans="1:7" s="26" customFormat="1" ht="12" hidden="1" customHeight="1" outlineLevel="1" x14ac:dyDescent="0.2">
      <c r="A5470" s="27" t="s">
        <v>15283</v>
      </c>
      <c r="B5470" s="28" t="s">
        <v>15284</v>
      </c>
      <c r="C5470" s="34">
        <v>2761.5</v>
      </c>
      <c r="D5470" s="72" t="e">
        <f>VLOOKUP(A5470,'130818'!A:C,3,FALSE)</f>
        <v>#N/A</v>
      </c>
      <c r="E5470" s="73">
        <f>VLOOKUP(A5470,'20.09.18'!A:C,3,FALSE)</f>
        <v>3293.55</v>
      </c>
      <c r="F5470" s="64">
        <f>VLOOKUP(A5470,'27.09.18'!A:C,3,FALSE)</f>
        <v>3305.25</v>
      </c>
      <c r="G5470" s="29" t="s">
        <v>15285</v>
      </c>
    </row>
    <row r="5471" spans="1:7" s="26" customFormat="1" ht="12" hidden="1" customHeight="1" outlineLevel="1" x14ac:dyDescent="0.2">
      <c r="A5471" s="35" t="s">
        <v>15286</v>
      </c>
      <c r="B5471" s="36" t="s">
        <v>15287</v>
      </c>
      <c r="C5471" s="37"/>
      <c r="D5471" s="72">
        <f>VLOOKUP(A5471,'130818'!A:C,3,FALSE)</f>
        <v>0</v>
      </c>
      <c r="E5471" s="73">
        <f>VLOOKUP(A5471,'20.09.18'!A:C,3,FALSE)</f>
        <v>0</v>
      </c>
      <c r="F5471" s="64">
        <f>VLOOKUP(A5471,'27.09.18'!A:C,3,FALSE)</f>
        <v>0</v>
      </c>
      <c r="G5471" s="37" t="s">
        <v>15288</v>
      </c>
    </row>
    <row r="5472" spans="1:7" s="26" customFormat="1" ht="12" hidden="1" customHeight="1" outlineLevel="1" x14ac:dyDescent="0.2">
      <c r="A5472" s="27" t="s">
        <v>15289</v>
      </c>
      <c r="B5472" s="28" t="s">
        <v>15290</v>
      </c>
      <c r="C5472" s="33">
        <v>4208</v>
      </c>
      <c r="D5472" s="72">
        <f>VLOOKUP(A5472,'130818'!A:C,3,FALSE)</f>
        <v>4400</v>
      </c>
      <c r="E5472" s="73" t="e">
        <f>VLOOKUP(A5472,'20.09.18'!A:C,3,FALSE)</f>
        <v>#N/A</v>
      </c>
      <c r="F5472" s="64">
        <f>VLOOKUP(A5472,'27.09.18'!A:C,3,FALSE)</f>
        <v>4520</v>
      </c>
      <c r="G5472" s="29" t="s">
        <v>15291</v>
      </c>
    </row>
    <row r="5473" spans="1:7" s="26" customFormat="1" ht="12" hidden="1" customHeight="1" outlineLevel="1" x14ac:dyDescent="0.2">
      <c r="A5473" s="27" t="s">
        <v>15292</v>
      </c>
      <c r="B5473" s="38" t="s">
        <v>15293</v>
      </c>
      <c r="C5473" s="50">
        <v>3997.6</v>
      </c>
      <c r="D5473" s="72">
        <f>VLOOKUP(A5473,'130818'!A:C,3,FALSE)</f>
        <v>4180</v>
      </c>
      <c r="E5473" s="73">
        <f>VLOOKUP(A5473,'20.09.18'!A:C,3,FALSE)</f>
        <v>4278.8</v>
      </c>
      <c r="F5473" s="64">
        <f>VLOOKUP(A5473,'27.09.18'!A:C,3,FALSE)</f>
        <v>4294</v>
      </c>
      <c r="G5473" s="29" t="s">
        <v>15294</v>
      </c>
    </row>
    <row r="5474" spans="1:7" s="26" customFormat="1" ht="12" hidden="1" customHeight="1" outlineLevel="1" x14ac:dyDescent="0.2">
      <c r="A5474" s="27" t="s">
        <v>15295</v>
      </c>
      <c r="B5474" s="28" t="s">
        <v>15296</v>
      </c>
      <c r="C5474" s="34">
        <v>5391.5</v>
      </c>
      <c r="D5474" s="72">
        <f>VLOOKUP(A5474,'130818'!A:C,3,FALSE)</f>
        <v>5637.5</v>
      </c>
      <c r="E5474" s="73">
        <f>VLOOKUP(A5474,'20.09.18'!A:C,3,FALSE)</f>
        <v>5770.75</v>
      </c>
      <c r="F5474" s="64">
        <f>VLOOKUP(A5474,'27.09.18'!A:C,3,FALSE)</f>
        <v>5791.25</v>
      </c>
      <c r="G5474" s="29" t="s">
        <v>15297</v>
      </c>
    </row>
    <row r="5475" spans="1:7" s="26" customFormat="1" ht="12" hidden="1" customHeight="1" outlineLevel="1" x14ac:dyDescent="0.2">
      <c r="A5475" s="35" t="s">
        <v>15298</v>
      </c>
      <c r="B5475" s="36" t="s">
        <v>15299</v>
      </c>
      <c r="C5475" s="37"/>
      <c r="D5475" s="72">
        <f>VLOOKUP(A5475,'130818'!A:C,3,FALSE)</f>
        <v>0</v>
      </c>
      <c r="E5475" s="73">
        <f>VLOOKUP(A5475,'20.09.18'!A:C,3,FALSE)</f>
        <v>0</v>
      </c>
      <c r="F5475" s="64">
        <f>VLOOKUP(A5475,'27.09.18'!A:C,3,FALSE)</f>
        <v>0</v>
      </c>
      <c r="G5475" s="37" t="s">
        <v>15300</v>
      </c>
    </row>
    <row r="5476" spans="1:7" s="26" customFormat="1" ht="12" hidden="1" customHeight="1" outlineLevel="1" x14ac:dyDescent="0.2">
      <c r="A5476" s="35" t="s">
        <v>15301</v>
      </c>
      <c r="B5476" s="36" t="s">
        <v>15302</v>
      </c>
      <c r="C5476" s="37"/>
      <c r="D5476" s="72">
        <f>VLOOKUP(A5476,'130818'!A:C,3,FALSE)</f>
        <v>0</v>
      </c>
      <c r="E5476" s="73">
        <f>VLOOKUP(A5476,'20.09.18'!A:C,3,FALSE)</f>
        <v>0</v>
      </c>
      <c r="F5476" s="64">
        <f>VLOOKUP(A5476,'27.09.18'!A:C,3,FALSE)</f>
        <v>0</v>
      </c>
      <c r="G5476" s="37" t="s">
        <v>15303</v>
      </c>
    </row>
    <row r="5477" spans="1:7" s="26" customFormat="1" ht="12" hidden="1" customHeight="1" outlineLevel="1" x14ac:dyDescent="0.2">
      <c r="A5477" s="35" t="s">
        <v>15304</v>
      </c>
      <c r="B5477" s="36" t="s">
        <v>15305</v>
      </c>
      <c r="C5477" s="37"/>
      <c r="D5477" s="72">
        <f>VLOOKUP(A5477,'130818'!A:C,3,FALSE)</f>
        <v>0</v>
      </c>
      <c r="E5477" s="73">
        <f>VLOOKUP(A5477,'20.09.18'!A:C,3,FALSE)</f>
        <v>0</v>
      </c>
      <c r="F5477" s="64">
        <f>VLOOKUP(A5477,'27.09.18'!A:C,3,FALSE)</f>
        <v>0</v>
      </c>
      <c r="G5477" s="37" t="s">
        <v>15306</v>
      </c>
    </row>
    <row r="5478" spans="1:7" s="26" customFormat="1" ht="12" hidden="1" customHeight="1" outlineLevel="1" x14ac:dyDescent="0.2">
      <c r="A5478" s="35" t="s">
        <v>15307</v>
      </c>
      <c r="B5478" s="36" t="s">
        <v>15308</v>
      </c>
      <c r="C5478" s="37"/>
      <c r="D5478" s="72">
        <f>VLOOKUP(A5478,'130818'!A:C,3,FALSE)</f>
        <v>0</v>
      </c>
      <c r="E5478" s="73">
        <f>VLOOKUP(A5478,'20.09.18'!A:C,3,FALSE)</f>
        <v>0</v>
      </c>
      <c r="F5478" s="64">
        <f>VLOOKUP(A5478,'27.09.18'!A:C,3,FALSE)</f>
        <v>0</v>
      </c>
      <c r="G5478" s="37" t="s">
        <v>15309</v>
      </c>
    </row>
    <row r="5479" spans="1:7" s="26" customFormat="1" ht="12" hidden="1" customHeight="1" outlineLevel="1" x14ac:dyDescent="0.2">
      <c r="A5479" s="35" t="s">
        <v>15310</v>
      </c>
      <c r="B5479" s="36" t="s">
        <v>15311</v>
      </c>
      <c r="C5479" s="37"/>
      <c r="D5479" s="72">
        <f>VLOOKUP(A5479,'130818'!A:C,3,FALSE)</f>
        <v>0</v>
      </c>
      <c r="E5479" s="73">
        <f>VLOOKUP(A5479,'20.09.18'!A:C,3,FALSE)</f>
        <v>0</v>
      </c>
      <c r="F5479" s="64">
        <f>VLOOKUP(A5479,'27.09.18'!A:C,3,FALSE)</f>
        <v>0</v>
      </c>
      <c r="G5479" s="37" t="s">
        <v>15312</v>
      </c>
    </row>
    <row r="5480" spans="1:7" s="26" customFormat="1" ht="12" hidden="1" customHeight="1" outlineLevel="1" x14ac:dyDescent="0.2">
      <c r="A5480" s="35" t="s">
        <v>15313</v>
      </c>
      <c r="B5480" s="36" t="s">
        <v>15314</v>
      </c>
      <c r="C5480" s="37"/>
      <c r="D5480" s="72">
        <f>VLOOKUP(A5480,'130818'!A:C,3,FALSE)</f>
        <v>0</v>
      </c>
      <c r="E5480" s="73">
        <f>VLOOKUP(A5480,'20.09.18'!A:C,3,FALSE)</f>
        <v>0</v>
      </c>
      <c r="F5480" s="64">
        <f>VLOOKUP(A5480,'27.09.18'!A:C,3,FALSE)</f>
        <v>0</v>
      </c>
      <c r="G5480" s="37" t="s">
        <v>15315</v>
      </c>
    </row>
    <row r="5481" spans="1:7" s="26" customFormat="1" ht="12" hidden="1" customHeight="1" outlineLevel="1" x14ac:dyDescent="0.2">
      <c r="A5481" s="27" t="s">
        <v>15316</v>
      </c>
      <c r="B5481" s="28" t="s">
        <v>15317</v>
      </c>
      <c r="C5481" s="34">
        <v>4286.8999999999996</v>
      </c>
      <c r="D5481" s="72">
        <f>VLOOKUP(A5481,'130818'!A:C,3,FALSE)</f>
        <v>4482.5</v>
      </c>
      <c r="E5481" s="73">
        <f>VLOOKUP(A5481,'20.09.18'!A:C,3,FALSE)</f>
        <v>4194.3500000000004</v>
      </c>
      <c r="F5481" s="64">
        <f>VLOOKUP(A5481,'27.09.18'!A:C,3,FALSE)</f>
        <v>4209.25</v>
      </c>
      <c r="G5481" s="29" t="s">
        <v>15318</v>
      </c>
    </row>
    <row r="5482" spans="1:7" s="26" customFormat="1" ht="12" hidden="1" customHeight="1" outlineLevel="1" x14ac:dyDescent="0.2">
      <c r="A5482" s="27" t="s">
        <v>15319</v>
      </c>
      <c r="B5482" s="28" t="s">
        <v>15320</v>
      </c>
      <c r="C5482" s="34">
        <v>6127.9</v>
      </c>
      <c r="D5482" s="72">
        <f>VLOOKUP(A5482,'130818'!A:C,3,FALSE)</f>
        <v>6407.5</v>
      </c>
      <c r="E5482" s="73" t="e">
        <f>VLOOKUP(A5482,'20.09.18'!A:C,3,FALSE)</f>
        <v>#N/A</v>
      </c>
      <c r="F5482" s="64" t="e">
        <f>VLOOKUP(A5482,'27.09.18'!A:C,3,FALSE)</f>
        <v>#N/A</v>
      </c>
      <c r="G5482" s="29" t="s">
        <v>15321</v>
      </c>
    </row>
    <row r="5483" spans="1:7" s="26" customFormat="1" ht="12" hidden="1" customHeight="1" outlineLevel="1" x14ac:dyDescent="0.2">
      <c r="A5483" s="35" t="s">
        <v>15322</v>
      </c>
      <c r="B5483" s="36" t="s">
        <v>15323</v>
      </c>
      <c r="C5483" s="48">
        <v>5970</v>
      </c>
      <c r="D5483" s="72">
        <f>VLOOKUP(A5483,'130818'!A:C,3,FALSE)</f>
        <v>5970</v>
      </c>
      <c r="E5483" s="73">
        <f>VLOOKUP(A5483,'20.09.18'!A:C,3,FALSE)</f>
        <v>5970</v>
      </c>
      <c r="F5483" s="64">
        <f>VLOOKUP(A5483,'27.09.18'!A:C,3,FALSE)</f>
        <v>5970</v>
      </c>
      <c r="G5483" s="37" t="s">
        <v>15324</v>
      </c>
    </row>
    <row r="5484" spans="1:7" s="26" customFormat="1" ht="12" hidden="1" customHeight="1" outlineLevel="1" x14ac:dyDescent="0.2">
      <c r="A5484" s="35" t="s">
        <v>15325</v>
      </c>
      <c r="B5484" s="36" t="s">
        <v>15323</v>
      </c>
      <c r="C5484" s="44">
        <v>5654.5</v>
      </c>
      <c r="D5484" s="72">
        <f>VLOOKUP(A5484,'130818'!A:C,3,FALSE)</f>
        <v>5912.5</v>
      </c>
      <c r="E5484" s="73">
        <f>VLOOKUP(A5484,'20.09.18'!A:C,3,FALSE)</f>
        <v>6052.25</v>
      </c>
      <c r="F5484" s="64">
        <f>VLOOKUP(A5484,'27.09.18'!A:C,3,FALSE)</f>
        <v>6073.75</v>
      </c>
      <c r="G5484" s="37" t="s">
        <v>15326</v>
      </c>
    </row>
    <row r="5485" spans="1:7" s="26" customFormat="1" ht="12" hidden="1" customHeight="1" outlineLevel="1" x14ac:dyDescent="0.2">
      <c r="A5485" s="35" t="s">
        <v>15327</v>
      </c>
      <c r="B5485" s="36" t="s">
        <v>15328</v>
      </c>
      <c r="C5485" s="48">
        <v>2590</v>
      </c>
      <c r="D5485" s="72">
        <f>VLOOKUP(A5485,'130818'!A:C,3,FALSE)</f>
        <v>2590</v>
      </c>
      <c r="E5485" s="73">
        <f>VLOOKUP(A5485,'20.09.18'!A:C,3,FALSE)</f>
        <v>2590</v>
      </c>
      <c r="F5485" s="64">
        <f>VLOOKUP(A5485,'27.09.18'!A:C,3,FALSE)</f>
        <v>2590</v>
      </c>
      <c r="G5485" s="37" t="s">
        <v>15329</v>
      </c>
    </row>
    <row r="5486" spans="1:7" s="26" customFormat="1" ht="12" hidden="1" customHeight="1" outlineLevel="1" x14ac:dyDescent="0.2">
      <c r="A5486" s="35" t="s">
        <v>15330</v>
      </c>
      <c r="B5486" s="36" t="s">
        <v>15331</v>
      </c>
      <c r="C5486" s="37"/>
      <c r="D5486" s="72">
        <f>VLOOKUP(A5486,'130818'!A:C,3,FALSE)</f>
        <v>0</v>
      </c>
      <c r="E5486" s="73">
        <f>VLOOKUP(A5486,'20.09.18'!A:C,3,FALSE)</f>
        <v>0</v>
      </c>
      <c r="F5486" s="64">
        <f>VLOOKUP(A5486,'27.09.18'!A:C,3,FALSE)</f>
        <v>0</v>
      </c>
      <c r="G5486" s="37" t="s">
        <v>15332</v>
      </c>
    </row>
    <row r="5487" spans="1:7" s="22" customFormat="1" ht="15.75" customHeight="1" collapsed="1" x14ac:dyDescent="0.2">
      <c r="A5487" s="23"/>
      <c r="B5487" s="24" t="s">
        <v>15333</v>
      </c>
      <c r="C5487" s="24"/>
      <c r="D5487" s="72" t="e">
        <f>VLOOKUP(A5487,'130818'!A:C,3,FALSE)</f>
        <v>#N/A</v>
      </c>
      <c r="E5487" s="73" t="e">
        <f>VLOOKUP(A5487,'20.09.18'!A:C,3,FALSE)</f>
        <v>#N/A</v>
      </c>
      <c r="F5487" s="64" t="e">
        <f>VLOOKUP(A5487,'27.09.18'!A:C,3,FALSE)</f>
        <v>#N/A</v>
      </c>
    </row>
    <row r="5488" spans="1:7" s="22" customFormat="1" ht="15.75" hidden="1" customHeight="1" outlineLevel="1" x14ac:dyDescent="0.2">
      <c r="B5488" s="25" t="s">
        <v>15334</v>
      </c>
      <c r="D5488" s="72" t="e">
        <f>VLOOKUP(A5488,'130818'!A:C,3,FALSE)</f>
        <v>#N/A</v>
      </c>
      <c r="E5488" s="73" t="e">
        <f>VLOOKUP(A5488,'20.09.18'!A:C,3,FALSE)</f>
        <v>#N/A</v>
      </c>
      <c r="F5488" s="64" t="e">
        <f>VLOOKUP(A5488,'27.09.18'!A:C,3,FALSE)</f>
        <v>#N/A</v>
      </c>
    </row>
    <row r="5489" spans="1:7" s="26" customFormat="1" ht="12" hidden="1" customHeight="1" outlineLevel="1" x14ac:dyDescent="0.2">
      <c r="A5489" s="27" t="s">
        <v>15335</v>
      </c>
      <c r="B5489" s="28" t="s">
        <v>15336</v>
      </c>
      <c r="C5489" s="34">
        <v>1972.5</v>
      </c>
      <c r="D5489" s="72">
        <f>VLOOKUP(A5489,'130818'!A:C,3,FALSE)</f>
        <v>2062.5</v>
      </c>
      <c r="E5489" s="73">
        <f>VLOOKUP(A5489,'20.09.18'!A:C,3,FALSE)</f>
        <v>2111.25</v>
      </c>
      <c r="F5489" s="64">
        <f>VLOOKUP(A5489,'27.09.18'!A:C,3,FALSE)</f>
        <v>2118.75</v>
      </c>
      <c r="G5489" s="29" t="s">
        <v>15337</v>
      </c>
    </row>
    <row r="5490" spans="1:7" s="26" customFormat="1" ht="12" hidden="1" customHeight="1" outlineLevel="1" x14ac:dyDescent="0.2">
      <c r="A5490" s="27" t="s">
        <v>15338</v>
      </c>
      <c r="B5490" s="28" t="s">
        <v>15339</v>
      </c>
      <c r="C5490" s="33">
        <v>2104</v>
      </c>
      <c r="D5490" s="72">
        <f>VLOOKUP(A5490,'130818'!A:C,3,FALSE)</f>
        <v>2200</v>
      </c>
      <c r="E5490" s="73">
        <f>VLOOKUP(A5490,'20.09.18'!A:C,3,FALSE)</f>
        <v>2252</v>
      </c>
      <c r="F5490" s="64">
        <f>VLOOKUP(A5490,'27.09.18'!A:C,3,FALSE)</f>
        <v>2260</v>
      </c>
      <c r="G5490" s="29" t="s">
        <v>15340</v>
      </c>
    </row>
    <row r="5491" spans="1:7" s="26" customFormat="1" ht="12" hidden="1" customHeight="1" outlineLevel="1" x14ac:dyDescent="0.2">
      <c r="A5491" s="27" t="s">
        <v>15341</v>
      </c>
      <c r="B5491" s="28" t="s">
        <v>15342</v>
      </c>
      <c r="C5491" s="31">
        <v>683.8</v>
      </c>
      <c r="D5491" s="72">
        <f>VLOOKUP(A5491,'130818'!A:C,3,FALSE)</f>
        <v>715</v>
      </c>
      <c r="E5491" s="73">
        <f>VLOOKUP(A5491,'20.09.18'!A:C,3,FALSE)</f>
        <v>731.9</v>
      </c>
      <c r="F5491" s="64">
        <f>VLOOKUP(A5491,'27.09.18'!A:C,3,FALSE)</f>
        <v>734.5</v>
      </c>
      <c r="G5491" s="29" t="s">
        <v>15343</v>
      </c>
    </row>
    <row r="5492" spans="1:7" s="26" customFormat="1" ht="12" hidden="1" customHeight="1" outlineLevel="1" x14ac:dyDescent="0.2">
      <c r="A5492" s="27" t="s">
        <v>15344</v>
      </c>
      <c r="B5492" s="28" t="s">
        <v>15345</v>
      </c>
      <c r="C5492" s="34">
        <v>8284.5</v>
      </c>
      <c r="D5492" s="72">
        <f>VLOOKUP(A5492,'130818'!A:C,3,FALSE)</f>
        <v>8662.5</v>
      </c>
      <c r="E5492" s="73">
        <f>VLOOKUP(A5492,'20.09.18'!A:C,3,FALSE)</f>
        <v>8867.25</v>
      </c>
      <c r="F5492" s="64" t="e">
        <f>VLOOKUP(A5492,'27.09.18'!A:C,3,FALSE)</f>
        <v>#N/A</v>
      </c>
      <c r="G5492" s="29" t="s">
        <v>15346</v>
      </c>
    </row>
    <row r="5493" spans="1:7" s="26" customFormat="1" ht="12" hidden="1" customHeight="1" outlineLevel="1" x14ac:dyDescent="0.2">
      <c r="A5493" s="27" t="s">
        <v>15347</v>
      </c>
      <c r="B5493" s="28" t="s">
        <v>15348</v>
      </c>
      <c r="C5493" s="34">
        <v>9336.5</v>
      </c>
      <c r="D5493" s="72">
        <f>VLOOKUP(A5493,'130818'!A:C,3,FALSE)</f>
        <v>9762.5</v>
      </c>
      <c r="E5493" s="73">
        <f>VLOOKUP(A5493,'20.09.18'!A:C,3,FALSE)</f>
        <v>9993.25</v>
      </c>
      <c r="F5493" s="64">
        <f>VLOOKUP(A5493,'27.09.18'!A:C,3,FALSE)</f>
        <v>10028.75</v>
      </c>
      <c r="G5493" s="29" t="s">
        <v>15349</v>
      </c>
    </row>
    <row r="5494" spans="1:7" s="26" customFormat="1" ht="12" hidden="1" customHeight="1" outlineLevel="1" x14ac:dyDescent="0.2">
      <c r="A5494" s="27" t="s">
        <v>15350</v>
      </c>
      <c r="B5494" s="28" t="s">
        <v>15351</v>
      </c>
      <c r="C5494" s="34">
        <v>10125.5</v>
      </c>
      <c r="D5494" s="72">
        <f>VLOOKUP(A5494,'130818'!A:C,3,FALSE)</f>
        <v>10587.5</v>
      </c>
      <c r="E5494" s="73">
        <f>VLOOKUP(A5494,'20.09.18'!A:C,3,FALSE)</f>
        <v>10837.75</v>
      </c>
      <c r="F5494" s="64">
        <f>VLOOKUP(A5494,'27.09.18'!A:C,3,FALSE)</f>
        <v>10876.25</v>
      </c>
      <c r="G5494" s="29" t="s">
        <v>15352</v>
      </c>
    </row>
    <row r="5495" spans="1:7" s="26" customFormat="1" ht="12" hidden="1" customHeight="1" outlineLevel="1" x14ac:dyDescent="0.2">
      <c r="A5495" s="27" t="s">
        <v>15353</v>
      </c>
      <c r="B5495" s="28" t="s">
        <v>15354</v>
      </c>
      <c r="C5495" s="29">
        <v>10914.5</v>
      </c>
      <c r="D5495" s="72">
        <f>VLOOKUP(A5495,'130818'!A:C,3,FALSE)</f>
        <v>11412.5</v>
      </c>
      <c r="E5495" s="73">
        <f>VLOOKUP(A5495,'20.09.18'!A:C,3,FALSE)</f>
        <v>11682.25</v>
      </c>
      <c r="F5495" s="64">
        <f>VLOOKUP(A5495,'27.09.18'!A:C,3,FALSE)</f>
        <v>11723.75</v>
      </c>
      <c r="G5495" s="29" t="s">
        <v>15355</v>
      </c>
    </row>
    <row r="5496" spans="1:7" s="26" customFormat="1" ht="12" hidden="1" customHeight="1" outlineLevel="1" x14ac:dyDescent="0.2">
      <c r="A5496" s="27" t="s">
        <v>15356</v>
      </c>
      <c r="B5496" s="28" t="s">
        <v>15357</v>
      </c>
      <c r="C5496" s="34">
        <v>11966.5</v>
      </c>
      <c r="D5496" s="72">
        <f>VLOOKUP(A5496,'130818'!A:C,3,FALSE)</f>
        <v>12512.5</v>
      </c>
      <c r="E5496" s="73">
        <f>VLOOKUP(A5496,'20.09.18'!A:C,3,FALSE)</f>
        <v>12808.25</v>
      </c>
      <c r="F5496" s="64">
        <f>VLOOKUP(A5496,'27.09.18'!A:C,3,FALSE)</f>
        <v>12853.75</v>
      </c>
      <c r="G5496" s="29" t="s">
        <v>15358</v>
      </c>
    </row>
    <row r="5497" spans="1:7" s="26" customFormat="1" ht="12" hidden="1" customHeight="1" outlineLevel="1" x14ac:dyDescent="0.2">
      <c r="A5497" s="27" t="s">
        <v>15359</v>
      </c>
      <c r="B5497" s="28" t="s">
        <v>15360</v>
      </c>
      <c r="C5497" s="29">
        <v>4181.7</v>
      </c>
      <c r="D5497" s="72">
        <f>VLOOKUP(A5497,'130818'!A:C,3,FALSE)</f>
        <v>4372.5</v>
      </c>
      <c r="E5497" s="73">
        <f>VLOOKUP(A5497,'20.09.18'!A:C,3,FALSE)</f>
        <v>4475.8500000000004</v>
      </c>
      <c r="F5497" s="64">
        <f>VLOOKUP(A5497,'27.09.18'!A:C,3,FALSE)</f>
        <v>4491.75</v>
      </c>
      <c r="G5497" s="29" t="s">
        <v>15361</v>
      </c>
    </row>
    <row r="5498" spans="1:7" s="26" customFormat="1" ht="12" hidden="1" customHeight="1" outlineLevel="1" x14ac:dyDescent="0.2">
      <c r="A5498" s="27" t="s">
        <v>15362</v>
      </c>
      <c r="B5498" s="28" t="s">
        <v>15363</v>
      </c>
      <c r="C5498" s="29">
        <v>5128.5</v>
      </c>
      <c r="D5498" s="72">
        <f>VLOOKUP(A5498,'130818'!A:C,3,FALSE)</f>
        <v>5362.5</v>
      </c>
      <c r="E5498" s="73">
        <f>VLOOKUP(A5498,'20.09.18'!A:C,3,FALSE)</f>
        <v>5489.25</v>
      </c>
      <c r="F5498" s="64">
        <f>VLOOKUP(A5498,'27.09.18'!A:C,3,FALSE)</f>
        <v>5508.75</v>
      </c>
      <c r="G5498" s="29" t="s">
        <v>15364</v>
      </c>
    </row>
    <row r="5499" spans="1:7" s="26" customFormat="1" ht="12" hidden="1" customHeight="1" outlineLevel="1" x14ac:dyDescent="0.2">
      <c r="A5499" s="27" t="s">
        <v>15365</v>
      </c>
      <c r="B5499" s="28" t="s">
        <v>15366</v>
      </c>
      <c r="C5499" s="29">
        <v>4786.6000000000004</v>
      </c>
      <c r="D5499" s="72">
        <f>VLOOKUP(A5499,'130818'!A:C,3,FALSE)</f>
        <v>5005</v>
      </c>
      <c r="E5499" s="73">
        <f>VLOOKUP(A5499,'20.09.18'!A:C,3,FALSE)</f>
        <v>5123.3</v>
      </c>
      <c r="F5499" s="64">
        <f>VLOOKUP(A5499,'27.09.18'!A:C,3,FALSE)</f>
        <v>5141.5</v>
      </c>
      <c r="G5499" s="29" t="s">
        <v>15367</v>
      </c>
    </row>
    <row r="5500" spans="1:7" s="26" customFormat="1" ht="12" hidden="1" customHeight="1" outlineLevel="1" x14ac:dyDescent="0.2">
      <c r="A5500" s="27" t="s">
        <v>15368</v>
      </c>
      <c r="B5500" s="28" t="s">
        <v>15369</v>
      </c>
      <c r="C5500" s="29">
        <v>6522.4</v>
      </c>
      <c r="D5500" s="72">
        <f>VLOOKUP(A5500,'130818'!A:C,3,FALSE)</f>
        <v>6820</v>
      </c>
      <c r="E5500" s="73">
        <f>VLOOKUP(A5500,'20.09.18'!A:C,3,FALSE)</f>
        <v>6981.2</v>
      </c>
      <c r="F5500" s="64">
        <f>VLOOKUP(A5500,'27.09.18'!A:C,3,FALSE)</f>
        <v>7006</v>
      </c>
      <c r="G5500" s="29" t="s">
        <v>15370</v>
      </c>
    </row>
    <row r="5501" spans="1:7" s="26" customFormat="1" ht="12" hidden="1" customHeight="1" outlineLevel="1" x14ac:dyDescent="0.2">
      <c r="A5501" s="27" t="s">
        <v>15371</v>
      </c>
      <c r="B5501" s="28" t="s">
        <v>15372</v>
      </c>
      <c r="C5501" s="29">
        <v>7890</v>
      </c>
      <c r="D5501" s="72">
        <f>VLOOKUP(A5501,'130818'!A:C,3,FALSE)</f>
        <v>8250</v>
      </c>
      <c r="E5501" s="73">
        <f>VLOOKUP(A5501,'20.09.18'!A:C,3,FALSE)</f>
        <v>8445</v>
      </c>
      <c r="F5501" s="64">
        <f>VLOOKUP(A5501,'27.09.18'!A:C,3,FALSE)</f>
        <v>8475</v>
      </c>
      <c r="G5501" s="29" t="s">
        <v>15373</v>
      </c>
    </row>
    <row r="5502" spans="1:7" s="26" customFormat="1" ht="12" hidden="1" customHeight="1" outlineLevel="1" x14ac:dyDescent="0.2">
      <c r="A5502" s="27" t="s">
        <v>15374</v>
      </c>
      <c r="B5502" s="28" t="s">
        <v>15375</v>
      </c>
      <c r="C5502" s="29">
        <v>7890</v>
      </c>
      <c r="D5502" s="72">
        <f>VLOOKUP(A5502,'130818'!A:C,3,FALSE)</f>
        <v>8250</v>
      </c>
      <c r="E5502" s="73">
        <f>VLOOKUP(A5502,'20.09.18'!A:C,3,FALSE)</f>
        <v>8445</v>
      </c>
      <c r="F5502" s="64">
        <f>VLOOKUP(A5502,'27.09.18'!A:C,3,FALSE)</f>
        <v>8475</v>
      </c>
      <c r="G5502" s="29" t="s">
        <v>15376</v>
      </c>
    </row>
    <row r="5503" spans="1:7" s="26" customFormat="1" ht="12" hidden="1" customHeight="1" outlineLevel="1" x14ac:dyDescent="0.2">
      <c r="A5503" s="27" t="s">
        <v>15377</v>
      </c>
      <c r="B5503" s="28" t="s">
        <v>15378</v>
      </c>
      <c r="C5503" s="29">
        <v>7890</v>
      </c>
      <c r="D5503" s="72">
        <f>VLOOKUP(A5503,'130818'!A:C,3,FALSE)</f>
        <v>8250</v>
      </c>
      <c r="E5503" s="73">
        <f>VLOOKUP(A5503,'20.09.18'!A:C,3,FALSE)</f>
        <v>8445</v>
      </c>
      <c r="F5503" s="64">
        <f>VLOOKUP(A5503,'27.09.18'!A:C,3,FALSE)</f>
        <v>8475</v>
      </c>
      <c r="G5503" s="29" t="s">
        <v>15379</v>
      </c>
    </row>
    <row r="5504" spans="1:7" s="26" customFormat="1" ht="12" hidden="1" customHeight="1" outlineLevel="1" x14ac:dyDescent="0.2">
      <c r="A5504" s="27" t="s">
        <v>15380</v>
      </c>
      <c r="B5504" s="28" t="s">
        <v>15381</v>
      </c>
      <c r="C5504" s="29">
        <v>8679</v>
      </c>
      <c r="D5504" s="72">
        <f>VLOOKUP(A5504,'130818'!A:C,3,FALSE)</f>
        <v>9075</v>
      </c>
      <c r="E5504" s="73">
        <f>VLOOKUP(A5504,'20.09.18'!A:C,3,FALSE)</f>
        <v>9289.5</v>
      </c>
      <c r="F5504" s="64">
        <f>VLOOKUP(A5504,'27.09.18'!A:C,3,FALSE)</f>
        <v>9322.5</v>
      </c>
      <c r="G5504" s="29" t="s">
        <v>15382</v>
      </c>
    </row>
    <row r="5505" spans="1:7" s="26" customFormat="1" ht="12" hidden="1" customHeight="1" outlineLevel="1" x14ac:dyDescent="0.2">
      <c r="A5505" s="27" t="s">
        <v>15383</v>
      </c>
      <c r="B5505" s="28" t="s">
        <v>15384</v>
      </c>
      <c r="C5505" s="29">
        <v>8994.6</v>
      </c>
      <c r="D5505" s="72">
        <f>VLOOKUP(A5505,'130818'!A:C,3,FALSE)</f>
        <v>9405</v>
      </c>
      <c r="E5505" s="73">
        <f>VLOOKUP(A5505,'20.09.18'!A:C,3,FALSE)</f>
        <v>9627.2999999999993</v>
      </c>
      <c r="F5505" s="64">
        <f>VLOOKUP(A5505,'27.09.18'!A:C,3,FALSE)</f>
        <v>9661.5</v>
      </c>
      <c r="G5505" s="29" t="s">
        <v>15385</v>
      </c>
    </row>
    <row r="5506" spans="1:7" s="26" customFormat="1" ht="12" hidden="1" customHeight="1" outlineLevel="1" x14ac:dyDescent="0.2">
      <c r="A5506" s="27" t="s">
        <v>15386</v>
      </c>
      <c r="B5506" s="28" t="s">
        <v>15387</v>
      </c>
      <c r="C5506" s="29">
        <v>8994.6</v>
      </c>
      <c r="D5506" s="72">
        <f>VLOOKUP(A5506,'130818'!A:C,3,FALSE)</f>
        <v>9405</v>
      </c>
      <c r="E5506" s="73">
        <f>VLOOKUP(A5506,'20.09.18'!A:C,3,FALSE)</f>
        <v>9627.2999999999993</v>
      </c>
      <c r="F5506" s="64">
        <f>VLOOKUP(A5506,'27.09.18'!A:C,3,FALSE)</f>
        <v>9661.5</v>
      </c>
      <c r="G5506" s="29" t="s">
        <v>15388</v>
      </c>
    </row>
    <row r="5507" spans="1:7" s="22" customFormat="1" ht="15.75" hidden="1" customHeight="1" outlineLevel="1" x14ac:dyDescent="0.2">
      <c r="B5507" s="25" t="s">
        <v>15389</v>
      </c>
      <c r="D5507" s="72" t="e">
        <f>VLOOKUP(A5507,'130818'!A:C,3,FALSE)</f>
        <v>#N/A</v>
      </c>
      <c r="E5507" s="73" t="e">
        <f>VLOOKUP(A5507,'20.09.18'!A:C,3,FALSE)</f>
        <v>#N/A</v>
      </c>
      <c r="F5507" s="64" t="e">
        <f>VLOOKUP(A5507,'27.09.18'!A:C,3,FALSE)</f>
        <v>#N/A</v>
      </c>
    </row>
    <row r="5508" spans="1:7" s="26" customFormat="1" ht="12" hidden="1" customHeight="1" outlineLevel="1" x14ac:dyDescent="0.2">
      <c r="A5508" s="27" t="s">
        <v>15390</v>
      </c>
      <c r="B5508" s="28" t="s">
        <v>15391</v>
      </c>
      <c r="C5508" s="34">
        <v>1288.7</v>
      </c>
      <c r="D5508" s="72">
        <f>VLOOKUP(A5508,'130818'!A:C,3,FALSE)</f>
        <v>1347.5</v>
      </c>
      <c r="E5508" s="73" t="e">
        <f>VLOOKUP(A5508,'20.09.18'!A:C,3,FALSE)</f>
        <v>#N/A</v>
      </c>
      <c r="F5508" s="64" t="e">
        <f>VLOOKUP(A5508,'27.09.18'!A:C,3,FALSE)</f>
        <v>#N/A</v>
      </c>
      <c r="G5508" s="29" t="s">
        <v>15392</v>
      </c>
    </row>
    <row r="5509" spans="1:7" s="26" customFormat="1" ht="12" hidden="1" customHeight="1" outlineLevel="1" x14ac:dyDescent="0.2">
      <c r="A5509" s="27" t="s">
        <v>15393</v>
      </c>
      <c r="B5509" s="28" t="s">
        <v>15394</v>
      </c>
      <c r="C5509" s="34">
        <v>1288.7</v>
      </c>
      <c r="D5509" s="72">
        <f>VLOOKUP(A5509,'130818'!A:C,3,FALSE)</f>
        <v>1347.5</v>
      </c>
      <c r="E5509" s="73" t="e">
        <f>VLOOKUP(A5509,'20.09.18'!A:C,3,FALSE)</f>
        <v>#N/A</v>
      </c>
      <c r="F5509" s="64" t="e">
        <f>VLOOKUP(A5509,'27.09.18'!A:C,3,FALSE)</f>
        <v>#N/A</v>
      </c>
      <c r="G5509" s="29" t="s">
        <v>15395</v>
      </c>
    </row>
    <row r="5510" spans="1:7" s="26" customFormat="1" ht="12" hidden="1" customHeight="1" outlineLevel="1" x14ac:dyDescent="0.2">
      <c r="A5510" s="27" t="s">
        <v>15396</v>
      </c>
      <c r="B5510" s="28" t="s">
        <v>15397</v>
      </c>
      <c r="C5510" s="30">
        <v>490</v>
      </c>
      <c r="D5510" s="72">
        <f>VLOOKUP(A5510,'130818'!A:C,3,FALSE)</f>
        <v>490</v>
      </c>
      <c r="E5510" s="73" t="e">
        <f>VLOOKUP(A5510,'20.09.18'!A:C,3,FALSE)</f>
        <v>#N/A</v>
      </c>
      <c r="F5510" s="64" t="e">
        <f>VLOOKUP(A5510,'27.09.18'!A:C,3,FALSE)</f>
        <v>#N/A</v>
      </c>
      <c r="G5510" s="29" t="s">
        <v>15398</v>
      </c>
    </row>
    <row r="5511" spans="1:7" s="26" customFormat="1" ht="12" hidden="1" customHeight="1" outlineLevel="1" x14ac:dyDescent="0.2">
      <c r="A5511" s="27" t="s">
        <v>15399</v>
      </c>
      <c r="B5511" s="28" t="s">
        <v>15400</v>
      </c>
      <c r="C5511" s="34">
        <v>4602.5</v>
      </c>
      <c r="D5511" s="72">
        <f>VLOOKUP(A5511,'130818'!A:C,3,FALSE)</f>
        <v>4812.5</v>
      </c>
      <c r="E5511" s="73">
        <f>VLOOKUP(A5511,'20.09.18'!A:C,3,FALSE)</f>
        <v>5067</v>
      </c>
      <c r="F5511" s="64">
        <f>VLOOKUP(A5511,'27.09.18'!A:C,3,FALSE)</f>
        <v>5085</v>
      </c>
      <c r="G5511" s="29" t="s">
        <v>15401</v>
      </c>
    </row>
    <row r="5512" spans="1:7" s="26" customFormat="1" ht="12" hidden="1" customHeight="1" outlineLevel="1" x14ac:dyDescent="0.2">
      <c r="A5512" s="27" t="s">
        <v>15402</v>
      </c>
      <c r="B5512" s="28" t="s">
        <v>15403</v>
      </c>
      <c r="C5512" s="34">
        <v>4076.5</v>
      </c>
      <c r="D5512" s="72">
        <f>VLOOKUP(A5512,'130818'!A:C,3,FALSE)</f>
        <v>4262.5</v>
      </c>
      <c r="E5512" s="73">
        <f>VLOOKUP(A5512,'20.09.18'!A:C,3,FALSE)</f>
        <v>4363.25</v>
      </c>
      <c r="F5512" s="64">
        <f>VLOOKUP(A5512,'27.09.18'!A:C,3,FALSE)</f>
        <v>4378.75</v>
      </c>
      <c r="G5512" s="29" t="s">
        <v>15404</v>
      </c>
    </row>
    <row r="5513" spans="1:7" s="26" customFormat="1" ht="12" hidden="1" customHeight="1" outlineLevel="1" x14ac:dyDescent="0.2">
      <c r="A5513" s="27" t="s">
        <v>15405</v>
      </c>
      <c r="B5513" s="28" t="s">
        <v>15406</v>
      </c>
      <c r="C5513" s="34">
        <v>3129.7</v>
      </c>
      <c r="D5513" s="72" t="e">
        <f>VLOOKUP(A5513,'130818'!A:C,3,FALSE)</f>
        <v>#N/A</v>
      </c>
      <c r="E5513" s="73" t="e">
        <f>VLOOKUP(A5513,'20.09.18'!A:C,3,FALSE)</f>
        <v>#N/A</v>
      </c>
      <c r="F5513" s="64" t="e">
        <f>VLOOKUP(A5513,'27.09.18'!A:C,3,FALSE)</f>
        <v>#N/A</v>
      </c>
      <c r="G5513" s="29" t="s">
        <v>15407</v>
      </c>
    </row>
    <row r="5514" spans="1:7" s="26" customFormat="1" ht="12" hidden="1" customHeight="1" outlineLevel="1" x14ac:dyDescent="0.2">
      <c r="A5514" s="27" t="s">
        <v>15408</v>
      </c>
      <c r="B5514" s="28" t="s">
        <v>15409</v>
      </c>
      <c r="C5514" s="34">
        <v>2787.8</v>
      </c>
      <c r="D5514" s="72">
        <f>VLOOKUP(A5514,'130818'!A:C,3,FALSE)</f>
        <v>2915</v>
      </c>
      <c r="E5514" s="73" t="e">
        <f>VLOOKUP(A5514,'20.09.18'!A:C,3,FALSE)</f>
        <v>#N/A</v>
      </c>
      <c r="F5514" s="64" t="e">
        <f>VLOOKUP(A5514,'27.09.18'!A:C,3,FALSE)</f>
        <v>#N/A</v>
      </c>
      <c r="G5514" s="29" t="s">
        <v>15410</v>
      </c>
    </row>
    <row r="5515" spans="1:7" s="26" customFormat="1" ht="12" hidden="1" customHeight="1" outlineLevel="1" x14ac:dyDescent="0.2">
      <c r="A5515" s="27" t="s">
        <v>15411</v>
      </c>
      <c r="B5515" s="28" t="s">
        <v>15412</v>
      </c>
      <c r="C5515" s="34">
        <v>2235.5</v>
      </c>
      <c r="D5515" s="72">
        <f>VLOOKUP(A5515,'130818'!A:C,3,FALSE)</f>
        <v>2337.5</v>
      </c>
      <c r="E5515" s="73">
        <f>VLOOKUP(A5515,'20.09.18'!A:C,3,FALSE)</f>
        <v>2392.75</v>
      </c>
      <c r="F5515" s="64">
        <f>VLOOKUP(A5515,'27.09.18'!A:C,3,FALSE)</f>
        <v>2401.25</v>
      </c>
      <c r="G5515" s="29" t="s">
        <v>15413</v>
      </c>
    </row>
    <row r="5516" spans="1:7" s="26" customFormat="1" ht="12" hidden="1" customHeight="1" outlineLevel="1" x14ac:dyDescent="0.2">
      <c r="A5516" s="27" t="s">
        <v>15414</v>
      </c>
      <c r="B5516" s="28" t="s">
        <v>15415</v>
      </c>
      <c r="C5516" s="34">
        <v>2235.5</v>
      </c>
      <c r="D5516" s="72">
        <f>VLOOKUP(A5516,'130818'!A:C,3,FALSE)</f>
        <v>2337.5</v>
      </c>
      <c r="E5516" s="73" t="e">
        <f>VLOOKUP(A5516,'20.09.18'!A:C,3,FALSE)</f>
        <v>#N/A</v>
      </c>
      <c r="F5516" s="64" t="e">
        <f>VLOOKUP(A5516,'27.09.18'!A:C,3,FALSE)</f>
        <v>#N/A</v>
      </c>
      <c r="G5516" s="29" t="s">
        <v>15416</v>
      </c>
    </row>
    <row r="5517" spans="1:7" s="26" customFormat="1" ht="12" hidden="1" customHeight="1" outlineLevel="1" x14ac:dyDescent="0.2">
      <c r="A5517" s="27" t="s">
        <v>15417</v>
      </c>
      <c r="B5517" s="28" t="s">
        <v>15418</v>
      </c>
      <c r="C5517" s="34">
        <v>1604.3</v>
      </c>
      <c r="D5517" s="72">
        <f>VLOOKUP(A5517,'130818'!A:C,3,FALSE)</f>
        <v>1677.5</v>
      </c>
      <c r="E5517" s="73" t="e">
        <f>VLOOKUP(A5517,'20.09.18'!A:C,3,FALSE)</f>
        <v>#N/A</v>
      </c>
      <c r="F5517" s="64" t="e">
        <f>VLOOKUP(A5517,'27.09.18'!A:C,3,FALSE)</f>
        <v>#N/A</v>
      </c>
      <c r="G5517" s="29" t="s">
        <v>15419</v>
      </c>
    </row>
    <row r="5518" spans="1:7" s="26" customFormat="1" ht="12" hidden="1" customHeight="1" outlineLevel="1" x14ac:dyDescent="0.2">
      <c r="A5518" s="27" t="s">
        <v>15420</v>
      </c>
      <c r="B5518" s="28" t="s">
        <v>15421</v>
      </c>
      <c r="C5518" s="34">
        <v>1341.3</v>
      </c>
      <c r="D5518" s="72">
        <f>VLOOKUP(A5518,'130818'!A:C,3,FALSE)</f>
        <v>1402.5</v>
      </c>
      <c r="E5518" s="73" t="e">
        <f>VLOOKUP(A5518,'20.09.18'!A:C,3,FALSE)</f>
        <v>#N/A</v>
      </c>
      <c r="F5518" s="64" t="e">
        <f>VLOOKUP(A5518,'27.09.18'!A:C,3,FALSE)</f>
        <v>#N/A</v>
      </c>
      <c r="G5518" s="29" t="s">
        <v>15422</v>
      </c>
    </row>
    <row r="5519" spans="1:7" s="26" customFormat="1" ht="12" hidden="1" customHeight="1" outlineLevel="1" x14ac:dyDescent="0.2">
      <c r="A5519" s="27" t="s">
        <v>15423</v>
      </c>
      <c r="B5519" s="28" t="s">
        <v>15424</v>
      </c>
      <c r="C5519" s="34">
        <v>1499.1</v>
      </c>
      <c r="D5519" s="72">
        <f>VLOOKUP(A5519,'130818'!A:C,3,FALSE)</f>
        <v>1567.5</v>
      </c>
      <c r="E5519" s="73" t="e">
        <f>VLOOKUP(A5519,'20.09.18'!A:C,3,FALSE)</f>
        <v>#N/A</v>
      </c>
      <c r="F5519" s="64" t="e">
        <f>VLOOKUP(A5519,'27.09.18'!A:C,3,FALSE)</f>
        <v>#N/A</v>
      </c>
      <c r="G5519" s="29" t="s">
        <v>15425</v>
      </c>
    </row>
    <row r="5520" spans="1:7" s="22" customFormat="1" ht="15.75" customHeight="1" x14ac:dyDescent="0.2">
      <c r="A5520" s="23"/>
      <c r="B5520" s="24" t="s">
        <v>14376</v>
      </c>
      <c r="C5520" s="24"/>
      <c r="D5520" s="72" t="e">
        <f>VLOOKUP(A5520,'130818'!A:C,3,FALSE)</f>
        <v>#N/A</v>
      </c>
      <c r="E5520" s="73" t="e">
        <f>VLOOKUP(A5520,'20.09.18'!A:C,3,FALSE)</f>
        <v>#N/A</v>
      </c>
      <c r="F5520" s="64" t="e">
        <f>VLOOKUP(A5520,'27.09.18'!A:C,3,FALSE)</f>
        <v>#N/A</v>
      </c>
    </row>
    <row r="5521" spans="1:7" s="22" customFormat="1" ht="15.75" customHeight="1" outlineLevel="1" x14ac:dyDescent="0.2">
      <c r="B5521" s="25" t="s">
        <v>15426</v>
      </c>
      <c r="D5521" s="72" t="e">
        <f>VLOOKUP(A5521,'130818'!A:C,3,FALSE)</f>
        <v>#N/A</v>
      </c>
      <c r="E5521" s="73" t="e">
        <f>VLOOKUP(A5521,'20.09.18'!A:C,3,FALSE)</f>
        <v>#N/A</v>
      </c>
      <c r="F5521" s="64" t="e">
        <f>VLOOKUP(A5521,'27.09.18'!A:C,3,FALSE)</f>
        <v>#N/A</v>
      </c>
    </row>
    <row r="5522" spans="1:7" s="26" customFormat="1" ht="12" customHeight="1" outlineLevel="1" x14ac:dyDescent="0.2">
      <c r="A5522" s="27" t="s">
        <v>15427</v>
      </c>
      <c r="B5522" s="28" t="s">
        <v>15428</v>
      </c>
      <c r="C5522" s="99">
        <v>631.20000000000005</v>
      </c>
      <c r="D5522" s="93">
        <f>VLOOKUP(A5522,'130818'!A:C,3,FALSE)</f>
        <v>660</v>
      </c>
      <c r="E5522" s="94">
        <f>VLOOKUP(A5522,'20.09.18'!A:C,3,FALSE)</f>
        <v>675.6</v>
      </c>
      <c r="F5522" s="95">
        <f>VLOOKUP(A5522,'27.09.18'!A:C,3,FALSE)</f>
        <v>678</v>
      </c>
      <c r="G5522" s="92" t="s">
        <v>15429</v>
      </c>
    </row>
    <row r="5523" spans="1:7" s="26" customFormat="1" ht="12" customHeight="1" outlineLevel="1" x14ac:dyDescent="0.2">
      <c r="A5523" s="27" t="s">
        <v>15430</v>
      </c>
      <c r="B5523" s="28" t="s">
        <v>15431</v>
      </c>
      <c r="C5523" s="100">
        <v>631.20000000000005</v>
      </c>
      <c r="D5523" s="93" t="e">
        <f>VLOOKUP(A5523,'130818'!A:C,3,FALSE)</f>
        <v>#N/A</v>
      </c>
      <c r="E5523" s="94" t="e">
        <f>VLOOKUP(A5523,'20.09.18'!A:C,3,FALSE)</f>
        <v>#N/A</v>
      </c>
      <c r="F5523" s="95" t="e">
        <f>VLOOKUP(A5523,'27.09.18'!A:C,3,FALSE)</f>
        <v>#N/A</v>
      </c>
      <c r="G5523" s="92" t="s">
        <v>15432</v>
      </c>
    </row>
    <row r="5524" spans="1:7" s="26" customFormat="1" ht="12" customHeight="1" outlineLevel="1" x14ac:dyDescent="0.2">
      <c r="A5524" s="27" t="s">
        <v>15433</v>
      </c>
      <c r="B5524" s="28" t="s">
        <v>15434</v>
      </c>
      <c r="C5524" s="99">
        <v>341.9</v>
      </c>
      <c r="D5524" s="93">
        <f>VLOOKUP(A5524,'130818'!A:C,3,FALSE)</f>
        <v>357.5</v>
      </c>
      <c r="E5524" s="94" t="e">
        <f>VLOOKUP(A5524,'20.09.18'!A:C,3,FALSE)</f>
        <v>#N/A</v>
      </c>
      <c r="F5524" s="95">
        <f>VLOOKUP(A5524,'27.09.18'!A:C,3,FALSE)</f>
        <v>197.75</v>
      </c>
      <c r="G5524" s="92" t="s">
        <v>15435</v>
      </c>
    </row>
    <row r="5525" spans="1:7" s="26" customFormat="1" ht="12" customHeight="1" outlineLevel="1" x14ac:dyDescent="0.2">
      <c r="A5525" s="27" t="s">
        <v>15436</v>
      </c>
      <c r="B5525" s="28" t="s">
        <v>15437</v>
      </c>
      <c r="C5525" s="101">
        <v>263</v>
      </c>
      <c r="D5525" s="93" t="e">
        <f>VLOOKUP(A5525,'130818'!A:C,3,FALSE)</f>
        <v>#N/A</v>
      </c>
      <c r="E5525" s="94" t="e">
        <f>VLOOKUP(A5525,'20.09.18'!A:C,3,FALSE)</f>
        <v>#N/A</v>
      </c>
      <c r="F5525" s="95">
        <f>VLOOKUP(A5525,'27.09.18'!A:C,3,FALSE)</f>
        <v>282.5</v>
      </c>
      <c r="G5525" s="92" t="s">
        <v>15438</v>
      </c>
    </row>
    <row r="5526" spans="1:7" s="26" customFormat="1" ht="12" customHeight="1" outlineLevel="1" x14ac:dyDescent="0.2">
      <c r="A5526" s="27" t="s">
        <v>15439</v>
      </c>
      <c r="B5526" s="28" t="s">
        <v>15440</v>
      </c>
      <c r="C5526" s="101">
        <v>220</v>
      </c>
      <c r="D5526" s="93">
        <f>VLOOKUP(A5526,'130818'!A:C,3,FALSE)</f>
        <v>185</v>
      </c>
      <c r="E5526" s="94" t="e">
        <f>VLOOKUP(A5526,'20.09.18'!A:C,3,FALSE)</f>
        <v>#N/A</v>
      </c>
      <c r="F5526" s="95" t="e">
        <f>VLOOKUP(A5526,'27.09.18'!A:C,3,FALSE)</f>
        <v>#N/A</v>
      </c>
      <c r="G5526" s="92" t="s">
        <v>15441</v>
      </c>
    </row>
    <row r="5527" spans="1:7" s="26" customFormat="1" ht="12" customHeight="1" outlineLevel="1" x14ac:dyDescent="0.2">
      <c r="A5527" s="27" t="s">
        <v>15442</v>
      </c>
      <c r="B5527" s="28" t="s">
        <v>15443</v>
      </c>
      <c r="C5527" s="101">
        <v>240</v>
      </c>
      <c r="D5527" s="93">
        <f>VLOOKUP(A5527,'130818'!A:C,3,FALSE)</f>
        <v>240</v>
      </c>
      <c r="E5527" s="94" t="e">
        <f>VLOOKUP(A5527,'20.09.18'!A:C,3,FALSE)</f>
        <v>#N/A</v>
      </c>
      <c r="F5527" s="95" t="e">
        <f>VLOOKUP(A5527,'27.09.18'!A:C,3,FALSE)</f>
        <v>#N/A</v>
      </c>
      <c r="G5527" s="92" t="s">
        <v>15444</v>
      </c>
    </row>
    <row r="5528" spans="1:7" s="26" customFormat="1" ht="12" customHeight="1" outlineLevel="1" x14ac:dyDescent="0.2">
      <c r="A5528" s="27" t="s">
        <v>15445</v>
      </c>
      <c r="B5528" s="28" t="s">
        <v>15446</v>
      </c>
      <c r="C5528" s="99">
        <v>473.4</v>
      </c>
      <c r="D5528" s="93">
        <f>VLOOKUP(A5528,'130818'!A:C,3,FALSE)</f>
        <v>495</v>
      </c>
      <c r="E5528" s="94" t="e">
        <f>VLOOKUP(A5528,'20.09.18'!A:C,3,FALSE)</f>
        <v>#N/A</v>
      </c>
      <c r="F5528" s="95" t="e">
        <f>VLOOKUP(A5528,'27.09.18'!A:C,3,FALSE)</f>
        <v>#N/A</v>
      </c>
      <c r="G5528" s="92" t="s">
        <v>15447</v>
      </c>
    </row>
    <row r="5529" spans="1:7" s="26" customFormat="1" ht="12" customHeight="1" outlineLevel="1" x14ac:dyDescent="0.2">
      <c r="A5529" s="27" t="s">
        <v>15448</v>
      </c>
      <c r="B5529" s="28" t="s">
        <v>15449</v>
      </c>
      <c r="C5529" s="101">
        <v>526</v>
      </c>
      <c r="D5529" s="93">
        <f>VLOOKUP(A5529,'130818'!A:C,3,FALSE)</f>
        <v>550</v>
      </c>
      <c r="E5529" s="94" t="e">
        <f>VLOOKUP(A5529,'20.09.18'!A:C,3,FALSE)</f>
        <v>#N/A</v>
      </c>
      <c r="F5529" s="95">
        <f>VLOOKUP(A5529,'27.09.18'!A:C,3,FALSE)</f>
        <v>565</v>
      </c>
      <c r="G5529" s="92" t="s">
        <v>15450</v>
      </c>
    </row>
    <row r="5530" spans="1:7" s="26" customFormat="1" ht="12" customHeight="1" outlineLevel="1" x14ac:dyDescent="0.2">
      <c r="A5530" s="27" t="s">
        <v>15451</v>
      </c>
      <c r="B5530" s="28" t="s">
        <v>15452</v>
      </c>
      <c r="C5530" s="102">
        <v>1420.2</v>
      </c>
      <c r="D5530" s="93" t="e">
        <f>VLOOKUP(A5530,'130818'!A:C,3,FALSE)</f>
        <v>#N/A</v>
      </c>
      <c r="E5530" s="94" t="e">
        <f>VLOOKUP(A5530,'20.09.18'!A:C,3,FALSE)</f>
        <v>#N/A</v>
      </c>
      <c r="F5530" s="95" t="e">
        <f>VLOOKUP(A5530,'27.09.18'!A:C,3,FALSE)</f>
        <v>#N/A</v>
      </c>
      <c r="G5530" s="92" t="s">
        <v>15453</v>
      </c>
    </row>
    <row r="5531" spans="1:7" s="26" customFormat="1" ht="12" customHeight="1" outlineLevel="1" x14ac:dyDescent="0.2">
      <c r="A5531" s="27" t="s">
        <v>15454</v>
      </c>
      <c r="B5531" s="28" t="s">
        <v>15455</v>
      </c>
      <c r="C5531" s="103">
        <v>1320</v>
      </c>
      <c r="D5531" s="93" t="e">
        <f>VLOOKUP(A5531,'130818'!A:C,3,FALSE)</f>
        <v>#N/A</v>
      </c>
      <c r="E5531" s="94" t="e">
        <f>VLOOKUP(A5531,'20.09.18'!A:C,3,FALSE)</f>
        <v>#N/A</v>
      </c>
      <c r="F5531" s="95" t="e">
        <f>VLOOKUP(A5531,'27.09.18'!A:C,3,FALSE)</f>
        <v>#N/A</v>
      </c>
      <c r="G5531" s="92" t="s">
        <v>15456</v>
      </c>
    </row>
    <row r="5532" spans="1:7" s="26" customFormat="1" ht="12" customHeight="1" outlineLevel="1" x14ac:dyDescent="0.2">
      <c r="A5532" s="27" t="s">
        <v>15457</v>
      </c>
      <c r="B5532" s="28" t="s">
        <v>15458</v>
      </c>
      <c r="C5532" s="102">
        <v>1788.4</v>
      </c>
      <c r="D5532" s="93">
        <f>VLOOKUP(A5532,'130818'!A:C,3,FALSE)</f>
        <v>1897.5</v>
      </c>
      <c r="E5532" s="94">
        <f>VLOOKUP(A5532,'20.09.18'!A:C,3,FALSE)</f>
        <v>1942.35</v>
      </c>
      <c r="F5532" s="95">
        <f>VLOOKUP(A5532,'27.09.18'!A:C,3,FALSE)</f>
        <v>1921</v>
      </c>
      <c r="G5532" s="92" t="s">
        <v>15459</v>
      </c>
    </row>
    <row r="5533" spans="1:7" s="26" customFormat="1" ht="12" customHeight="1" outlineLevel="1" x14ac:dyDescent="0.2">
      <c r="A5533" s="27" t="s">
        <v>15460</v>
      </c>
      <c r="B5533" s="28" t="s">
        <v>15461</v>
      </c>
      <c r="C5533" s="102">
        <v>2498.5</v>
      </c>
      <c r="D5533" s="93">
        <f>VLOOKUP(A5533,'130818'!A:C,3,FALSE)</f>
        <v>2420</v>
      </c>
      <c r="E5533" s="94">
        <f>VLOOKUP(A5533,'20.09.18'!A:C,3,FALSE)</f>
        <v>2477.1999999999998</v>
      </c>
      <c r="F5533" s="95">
        <f>VLOOKUP(A5533,'27.09.18'!A:C,3,FALSE)</f>
        <v>2486</v>
      </c>
      <c r="G5533" s="92" t="s">
        <v>15462</v>
      </c>
    </row>
    <row r="5534" spans="1:7" s="26" customFormat="1" ht="12" customHeight="1" outlineLevel="1" x14ac:dyDescent="0.2">
      <c r="A5534" s="27" t="s">
        <v>15463</v>
      </c>
      <c r="B5534" s="28" t="s">
        <v>15464</v>
      </c>
      <c r="C5534" s="102">
        <v>2235.5</v>
      </c>
      <c r="D5534" s="93">
        <f>VLOOKUP(A5534,'130818'!A:C,3,FALSE)</f>
        <v>2420</v>
      </c>
      <c r="E5534" s="94" t="e">
        <f>VLOOKUP(A5534,'20.09.18'!A:C,3,FALSE)</f>
        <v>#N/A</v>
      </c>
      <c r="F5534" s="95" t="e">
        <f>VLOOKUP(A5534,'27.09.18'!A:C,3,FALSE)</f>
        <v>#N/A</v>
      </c>
      <c r="G5534" s="92" t="s">
        <v>15465</v>
      </c>
    </row>
    <row r="5535" spans="1:7" s="26" customFormat="1" ht="12" customHeight="1" outlineLevel="1" x14ac:dyDescent="0.2">
      <c r="A5535" s="27" t="s">
        <v>15466</v>
      </c>
      <c r="B5535" s="28" t="s">
        <v>15467</v>
      </c>
      <c r="C5535" s="102">
        <v>3024.5</v>
      </c>
      <c r="D5535" s="93">
        <f>VLOOKUP(A5535,'130818'!A:C,3,FALSE)</f>
        <v>2887.5</v>
      </c>
      <c r="E5535" s="94">
        <f>VLOOKUP(A5535,'20.09.18'!A:C,3,FALSE)</f>
        <v>2617.9499999999998</v>
      </c>
      <c r="F5535" s="95">
        <f>VLOOKUP(A5535,'27.09.18'!A:C,3,FALSE)</f>
        <v>2486</v>
      </c>
      <c r="G5535" s="92" t="s">
        <v>15468</v>
      </c>
    </row>
    <row r="5536" spans="1:7" s="26" customFormat="1" ht="12" customHeight="1" outlineLevel="1" x14ac:dyDescent="0.2">
      <c r="A5536" s="27" t="s">
        <v>15469</v>
      </c>
      <c r="B5536" s="59" t="s">
        <v>15470</v>
      </c>
      <c r="C5536" s="101">
        <v>300</v>
      </c>
      <c r="D5536" s="93" t="e">
        <f>VLOOKUP(A5536,'130818'!A:C,3,FALSE)</f>
        <v>#N/A</v>
      </c>
      <c r="E5536" s="94" t="e">
        <f>VLOOKUP(A5536,'20.09.18'!A:C,3,FALSE)</f>
        <v>#N/A</v>
      </c>
      <c r="F5536" s="95" t="e">
        <f>VLOOKUP(A5536,'27.09.18'!A:C,3,FALSE)</f>
        <v>#N/A</v>
      </c>
      <c r="G5536" s="92" t="s">
        <v>15471</v>
      </c>
    </row>
    <row r="5537" spans="1:7" s="26" customFormat="1" ht="12" customHeight="1" outlineLevel="1" x14ac:dyDescent="0.2">
      <c r="A5537" s="27" t="s">
        <v>15472</v>
      </c>
      <c r="B5537" s="59" t="s">
        <v>15473</v>
      </c>
      <c r="C5537" s="101">
        <v>370</v>
      </c>
      <c r="D5537" s="93">
        <f>VLOOKUP(A5537,'130818'!A:C,3,FALSE)</f>
        <v>370</v>
      </c>
      <c r="E5537" s="94" t="e">
        <f>VLOOKUP(A5537,'20.09.18'!A:C,3,FALSE)</f>
        <v>#N/A</v>
      </c>
      <c r="F5537" s="95" t="e">
        <f>VLOOKUP(A5537,'27.09.18'!A:C,3,FALSE)</f>
        <v>#N/A</v>
      </c>
      <c r="G5537" s="92" t="s">
        <v>15474</v>
      </c>
    </row>
    <row r="5538" spans="1:7" s="26" customFormat="1" ht="12" customHeight="1" outlineLevel="1" x14ac:dyDescent="0.2">
      <c r="A5538" s="27" t="s">
        <v>15475</v>
      </c>
      <c r="B5538" s="59" t="s">
        <v>15476</v>
      </c>
      <c r="C5538" s="101">
        <v>600</v>
      </c>
      <c r="D5538" s="93" t="e">
        <f>VLOOKUP(A5538,'130818'!A:C,3,FALSE)</f>
        <v>#N/A</v>
      </c>
      <c r="E5538" s="94" t="e">
        <f>VLOOKUP(A5538,'20.09.18'!A:C,3,FALSE)</f>
        <v>#N/A</v>
      </c>
      <c r="F5538" s="95" t="e">
        <f>VLOOKUP(A5538,'27.09.18'!A:C,3,FALSE)</f>
        <v>#N/A</v>
      </c>
      <c r="G5538" s="92" t="s">
        <v>15477</v>
      </c>
    </row>
    <row r="5539" spans="1:7" s="26" customFormat="1" ht="12" customHeight="1" outlineLevel="1" x14ac:dyDescent="0.2">
      <c r="A5539" s="27" t="s">
        <v>15478</v>
      </c>
      <c r="B5539" s="58" t="s">
        <v>15479</v>
      </c>
      <c r="C5539" s="102">
        <v>1104.5999999999999</v>
      </c>
      <c r="D5539" s="93">
        <f>VLOOKUP(A5539,'130818'!A:C,3,FALSE)</f>
        <v>1155</v>
      </c>
      <c r="E5539" s="94">
        <f>VLOOKUP(A5539,'20.09.18'!A:C,3,FALSE)</f>
        <v>1238.5999999999999</v>
      </c>
      <c r="F5539" s="95">
        <f>VLOOKUP(A5539,'27.09.18'!A:C,3,FALSE)</f>
        <v>1440.75</v>
      </c>
      <c r="G5539" s="92" t="s">
        <v>15480</v>
      </c>
    </row>
    <row r="5540" spans="1:7" s="26" customFormat="1" ht="12" customHeight="1" outlineLevel="1" x14ac:dyDescent="0.2">
      <c r="A5540" s="27" t="s">
        <v>32105</v>
      </c>
      <c r="B5540" s="58" t="s">
        <v>32106</v>
      </c>
      <c r="C5540" s="100"/>
      <c r="D5540" s="93">
        <f>VLOOKUP(A5540,'130818'!A:C,3,FALSE)</f>
        <v>1595</v>
      </c>
      <c r="E5540" s="94">
        <f>VLOOKUP(A5540,'20.09.18'!A:C,3,FALSE)</f>
        <v>1604.55</v>
      </c>
      <c r="F5540" s="95" t="e">
        <f>VLOOKUP(A5540,'27.09.18'!A:C,3,FALSE)</f>
        <v>#N/A</v>
      </c>
    </row>
    <row r="5541" spans="1:7" s="26" customFormat="1" ht="12" customHeight="1" outlineLevel="1" x14ac:dyDescent="0.2">
      <c r="A5541" s="27" t="s">
        <v>25761</v>
      </c>
      <c r="B5541" s="58" t="s">
        <v>25760</v>
      </c>
      <c r="C5541" s="104">
        <v>2231.75</v>
      </c>
      <c r="D5541" s="93">
        <f>VLOOKUP(A5541,'130818'!A:C,3,FALSE)</f>
        <v>1650</v>
      </c>
      <c r="E5541" s="94">
        <f>VLOOKUP(A5541,'20.09.18'!A:C,3,FALSE)</f>
        <v>1717.15</v>
      </c>
      <c r="F5541" s="95">
        <f>VLOOKUP(A5541,'27.09.18'!A:C,3,FALSE)</f>
        <v>2231.75</v>
      </c>
    </row>
    <row r="5542" spans="1:7" s="26" customFormat="1" ht="12" customHeight="1" outlineLevel="1" x14ac:dyDescent="0.2">
      <c r="A5542" s="27" t="s">
        <v>32102</v>
      </c>
      <c r="B5542" s="58" t="s">
        <v>32103</v>
      </c>
      <c r="C5542" s="104"/>
      <c r="D5542" s="93">
        <f>VLOOKUP(A5542,'130818'!A:C,3,FALSE)</f>
        <v>2062.5</v>
      </c>
      <c r="E5542" s="94">
        <f>VLOOKUP(A5542,'20.09.18'!A:C,3,FALSE)</f>
        <v>2167.5500000000002</v>
      </c>
      <c r="F5542" s="95" t="e">
        <f>VLOOKUP(A5542,'27.09.18'!A:C,3,FALSE)</f>
        <v>#N/A</v>
      </c>
    </row>
    <row r="5543" spans="1:7" s="26" customFormat="1" ht="12" customHeight="1" outlineLevel="1" x14ac:dyDescent="0.2">
      <c r="A5543" s="27" t="s">
        <v>25767</v>
      </c>
      <c r="B5543" s="57" t="s">
        <v>25766</v>
      </c>
      <c r="C5543" s="105"/>
      <c r="D5543" s="93" t="e">
        <f>VLOOKUP(A5543,'130818'!A:C,3,FALSE)</f>
        <v>#N/A</v>
      </c>
      <c r="E5543" s="94" t="e">
        <f>VLOOKUP(A5543,'20.09.18'!A:C,3,FALSE)</f>
        <v>#N/A</v>
      </c>
      <c r="F5543" s="95">
        <f>VLOOKUP(A5543,'27.09.18'!A:C,3,FALSE)</f>
        <v>2429.5</v>
      </c>
    </row>
    <row r="5544" spans="1:7" s="26" customFormat="1" ht="12" customHeight="1" outlineLevel="1" x14ac:dyDescent="0.2">
      <c r="A5544" s="27" t="s">
        <v>25764</v>
      </c>
      <c r="B5544" s="58" t="s">
        <v>25763</v>
      </c>
      <c r="C5544" s="100"/>
      <c r="D5544" s="93" t="e">
        <f>VLOOKUP(A5544,'130818'!A:C,3,FALSE)</f>
        <v>#N/A</v>
      </c>
      <c r="E5544" s="94" t="e">
        <f>VLOOKUP(A5544,'20.09.18'!A:C,3,FALSE)</f>
        <v>#N/A</v>
      </c>
      <c r="F5544" s="95">
        <f>VLOOKUP(A5544,'27.09.18'!A:C,3,FALSE)</f>
        <v>2909.75</v>
      </c>
    </row>
    <row r="5545" spans="1:7" s="26" customFormat="1" ht="12" customHeight="1" outlineLevel="1" x14ac:dyDescent="0.2">
      <c r="A5545" s="27" t="s">
        <v>25758</v>
      </c>
      <c r="B5545" s="58" t="s">
        <v>25757</v>
      </c>
      <c r="C5545" s="104">
        <v>1892.75</v>
      </c>
      <c r="D5545" s="93">
        <f>VLOOKUP(A5545,'130818'!A:C,3,FALSE)</f>
        <v>1897.5</v>
      </c>
      <c r="E5545" s="94">
        <f>VLOOKUP(A5545,'20.09.18'!A:C,3,FALSE)</f>
        <v>1660.85</v>
      </c>
      <c r="F5545" s="95">
        <f>VLOOKUP(A5545,'27.09.18'!A:C,3,FALSE)</f>
        <v>1892.75</v>
      </c>
    </row>
    <row r="5546" spans="1:7" s="26" customFormat="1" ht="12" customHeight="1" outlineLevel="1" x14ac:dyDescent="0.2">
      <c r="A5546" s="27" t="s">
        <v>15481</v>
      </c>
      <c r="B5546" s="58" t="s">
        <v>15482</v>
      </c>
      <c r="C5546" s="102">
        <v>3287.5</v>
      </c>
      <c r="D5546" s="93">
        <f>VLOOKUP(A5546,'130818'!A:C,3,FALSE)</f>
        <v>3492.5</v>
      </c>
      <c r="E5546" s="94">
        <f>VLOOKUP(A5546,'20.09.18'!A:C,3,FALSE)</f>
        <v>3518.75</v>
      </c>
      <c r="F5546" s="95">
        <f>VLOOKUP(A5546,'27.09.18'!A:C,3,FALSE)</f>
        <v>3531.25</v>
      </c>
      <c r="G5546" s="92" t="s">
        <v>15483</v>
      </c>
    </row>
    <row r="5547" spans="1:7" s="26" customFormat="1" ht="12" customHeight="1" outlineLevel="1" x14ac:dyDescent="0.2">
      <c r="A5547" s="27" t="s">
        <v>25755</v>
      </c>
      <c r="B5547" s="57" t="s">
        <v>25754</v>
      </c>
      <c r="C5547" s="106">
        <v>2909.75</v>
      </c>
      <c r="D5547" s="93" t="e">
        <f>VLOOKUP(A5547,'130818'!A:C,3,FALSE)</f>
        <v>#N/A</v>
      </c>
      <c r="E5547" s="94">
        <f>VLOOKUP(A5547,'20.09.18'!A:C,3,FALSE)</f>
        <v>2955.75</v>
      </c>
      <c r="F5547" s="95">
        <f>VLOOKUP(A5547,'27.09.18'!A:C,3,FALSE)</f>
        <v>2909.75</v>
      </c>
    </row>
    <row r="5548" spans="1:7" s="26" customFormat="1" ht="12" customHeight="1" outlineLevel="1" x14ac:dyDescent="0.2">
      <c r="A5548" s="27" t="s">
        <v>33406</v>
      </c>
      <c r="B5548" s="58" t="s">
        <v>33407</v>
      </c>
      <c r="C5548" s="100"/>
      <c r="D5548" s="93">
        <f>VLOOKUP(A5548,'130818'!A:C,3,FALSE)</f>
        <v>2722.5</v>
      </c>
      <c r="E5548" s="94" t="e">
        <f>VLOOKUP(A5548,'20.09.18'!A:C,3,FALSE)</f>
        <v>#N/A</v>
      </c>
      <c r="F5548" s="95" t="e">
        <f>VLOOKUP(A5548,'27.09.18'!A:C,3,FALSE)</f>
        <v>#N/A</v>
      </c>
    </row>
    <row r="5549" spans="1:7" s="26" customFormat="1" ht="12" customHeight="1" outlineLevel="1" x14ac:dyDescent="0.2">
      <c r="A5549" s="27" t="s">
        <v>15484</v>
      </c>
      <c r="B5549" s="57" t="s">
        <v>15485</v>
      </c>
      <c r="C5549" s="105">
        <v>2761.5</v>
      </c>
      <c r="D5549" s="93">
        <f>VLOOKUP(A5549,'130818'!A:C,3,FALSE)</f>
        <v>3052.5</v>
      </c>
      <c r="E5549" s="94">
        <f>VLOOKUP(A5549,'20.09.18'!A:C,3,FALSE)</f>
        <v>3603.2</v>
      </c>
      <c r="F5549" s="95">
        <f>VLOOKUP(A5549,'27.09.18'!A:C,3,FALSE)</f>
        <v>3644.25</v>
      </c>
      <c r="G5549" s="92" t="s">
        <v>15486</v>
      </c>
    </row>
    <row r="5550" spans="1:7" s="26" customFormat="1" ht="12" customHeight="1" outlineLevel="1" x14ac:dyDescent="0.2">
      <c r="A5550" s="27" t="s">
        <v>25752</v>
      </c>
      <c r="B5550" s="57" t="s">
        <v>15485</v>
      </c>
      <c r="C5550" s="107"/>
      <c r="D5550" s="93" t="e">
        <f>VLOOKUP(A5550,'130818'!A:C,3,FALSE)</f>
        <v>#N/A</v>
      </c>
      <c r="E5550" s="94">
        <f>VLOOKUP(A5550,'20.09.18'!A:C,3,FALSE)</f>
        <v>3603.2</v>
      </c>
      <c r="F5550" s="95">
        <f>VLOOKUP(A5550,'27.09.18'!A:C,3,FALSE)</f>
        <v>3616</v>
      </c>
    </row>
    <row r="5551" spans="1:7" s="26" customFormat="1" ht="12" customHeight="1" outlineLevel="1" x14ac:dyDescent="0.2">
      <c r="A5551" s="27" t="s">
        <v>33409</v>
      </c>
      <c r="B5551" s="57" t="s">
        <v>33410</v>
      </c>
      <c r="C5551" s="105"/>
      <c r="D5551" s="93">
        <f>VLOOKUP(A5551,'130818'!A:C,3,FALSE)</f>
        <v>2942.5</v>
      </c>
      <c r="E5551" s="94" t="e">
        <f>VLOOKUP(A5551,'20.09.18'!A:C,3,FALSE)</f>
        <v>#N/A</v>
      </c>
      <c r="F5551" s="95" t="e">
        <f>VLOOKUP(A5551,'27.09.18'!A:C,3,FALSE)</f>
        <v>#N/A</v>
      </c>
    </row>
    <row r="5552" spans="1:7" s="26" customFormat="1" ht="12" customHeight="1" outlineLevel="1" x14ac:dyDescent="0.2">
      <c r="A5552" s="27" t="s">
        <v>15487</v>
      </c>
      <c r="B5552" s="57" t="s">
        <v>15488</v>
      </c>
      <c r="C5552" s="107">
        <v>3419</v>
      </c>
      <c r="D5552" s="93">
        <f>VLOOKUP(A5552,'130818'!A:C,3,FALSE)</f>
        <v>3657.5</v>
      </c>
      <c r="E5552" s="94">
        <f>VLOOKUP(A5552,'20.09.18'!A:C,3,FALSE)</f>
        <v>3743.95</v>
      </c>
      <c r="F5552" s="95">
        <f>VLOOKUP(A5552,'27.09.18'!A:C,3,FALSE)</f>
        <v>3757.25</v>
      </c>
      <c r="G5552" s="92" t="s">
        <v>15489</v>
      </c>
    </row>
    <row r="5553" spans="1:7" s="26" customFormat="1" ht="12" customHeight="1" outlineLevel="1" x14ac:dyDescent="0.2">
      <c r="A5553" s="27" t="s">
        <v>25748</v>
      </c>
      <c r="B5553" s="58" t="s">
        <v>25747</v>
      </c>
      <c r="C5553" s="104">
        <v>3926.75</v>
      </c>
      <c r="D5553" s="93" t="e">
        <f>VLOOKUP(A5553,'130818'!A:C,3,FALSE)</f>
        <v>#N/A</v>
      </c>
      <c r="E5553" s="94">
        <f>VLOOKUP(A5553,'20.09.18'!A:C,3,FALSE)</f>
        <v>3912.85</v>
      </c>
      <c r="F5553" s="95">
        <f>VLOOKUP(A5553,'27.09.18'!A:C,3,FALSE)</f>
        <v>3926.75</v>
      </c>
    </row>
    <row r="5554" spans="1:7" s="26" customFormat="1" ht="12" customHeight="1" outlineLevel="1" x14ac:dyDescent="0.2">
      <c r="A5554" s="27" t="s">
        <v>15490</v>
      </c>
      <c r="B5554" s="57" t="s">
        <v>15491</v>
      </c>
      <c r="C5554" s="105">
        <v>4129.1000000000004</v>
      </c>
      <c r="D5554" s="93">
        <f>VLOOKUP(A5554,'130818'!A:C,3,FALSE)</f>
        <v>4317.5</v>
      </c>
      <c r="E5554" s="94">
        <f>VLOOKUP(A5554,'20.09.18'!A:C,3,FALSE)</f>
        <v>4560.3</v>
      </c>
      <c r="F5554" s="95">
        <f>VLOOKUP(A5554,'27.09.18'!A:C,3,FALSE)</f>
        <v>4548.25</v>
      </c>
      <c r="G5554" s="92" t="s">
        <v>15492</v>
      </c>
    </row>
    <row r="5555" spans="1:7" s="26" customFormat="1" ht="12" customHeight="1" outlineLevel="1" x14ac:dyDescent="0.2">
      <c r="A5555" s="27" t="s">
        <v>25745</v>
      </c>
      <c r="B5555" s="57" t="s">
        <v>25744</v>
      </c>
      <c r="C5555" s="107"/>
      <c r="D5555" s="93">
        <f>VLOOKUP(A5555,'130818'!A:C,3,FALSE)</f>
        <v>4895</v>
      </c>
      <c r="E5555" s="94">
        <f>VLOOKUP(A5555,'20.09.18'!A:C,3,FALSE)</f>
        <v>4982.55</v>
      </c>
      <c r="F5555" s="95">
        <f>VLOOKUP(A5555,'27.09.18'!A:C,3,FALSE)</f>
        <v>4859</v>
      </c>
    </row>
    <row r="5556" spans="1:7" s="26" customFormat="1" ht="12" customHeight="1" outlineLevel="1" x14ac:dyDescent="0.2">
      <c r="A5556" s="27" t="s">
        <v>25742</v>
      </c>
      <c r="B5556" s="57" t="s">
        <v>25741</v>
      </c>
      <c r="C5556" s="108"/>
      <c r="D5556" s="93">
        <f>VLOOKUP(A5556,'130818'!A:C,3,FALSE)</f>
        <v>5252.5</v>
      </c>
      <c r="E5556" s="94">
        <f>VLOOKUP(A5556,'20.09.18'!A:C,3,FALSE)</f>
        <v>4869.95</v>
      </c>
      <c r="F5556" s="95">
        <f>VLOOKUP(A5556,'27.09.18'!A:C,3,FALSE)</f>
        <v>4859</v>
      </c>
    </row>
    <row r="5557" spans="1:7" s="26" customFormat="1" ht="12" customHeight="1" outlineLevel="1" x14ac:dyDescent="0.2">
      <c r="A5557" s="27" t="s">
        <v>25739</v>
      </c>
      <c r="B5557" s="58" t="s">
        <v>25738</v>
      </c>
      <c r="C5557" s="100"/>
      <c r="D5557" s="93">
        <f>VLOOKUP(A5557,'130818'!A:C,3,FALSE)</f>
        <v>5637.5</v>
      </c>
      <c r="E5557" s="94" t="e">
        <f>VLOOKUP(A5557,'20.09.18'!A:C,3,FALSE)</f>
        <v>#N/A</v>
      </c>
      <c r="F5557" s="95">
        <f>VLOOKUP(A5557,'27.09.18'!A:C,3,FALSE)</f>
        <v>5989</v>
      </c>
    </row>
    <row r="5558" spans="1:7" s="26" customFormat="1" ht="12" customHeight="1" outlineLevel="1" x14ac:dyDescent="0.2">
      <c r="A5558" s="27" t="s">
        <v>15493</v>
      </c>
      <c r="B5558" s="58" t="s">
        <v>15494</v>
      </c>
      <c r="C5558" s="102">
        <v>4339.5</v>
      </c>
      <c r="D5558" s="93">
        <f>VLOOKUP(A5558,'130818'!A:C,3,FALSE)</f>
        <v>4482.5</v>
      </c>
      <c r="E5558" s="94">
        <f>VLOOKUP(A5558,'20.09.18'!A:C,3,FALSE)</f>
        <v>4701.05</v>
      </c>
      <c r="F5558" s="95">
        <f>VLOOKUP(A5558,'27.09.18'!A:C,3,FALSE)</f>
        <v>5000.25</v>
      </c>
      <c r="G5558" s="92" t="s">
        <v>15495</v>
      </c>
    </row>
    <row r="5559" spans="1:7" s="26" customFormat="1" ht="12" customHeight="1" outlineLevel="1" x14ac:dyDescent="0.2">
      <c r="A5559" s="27" t="s">
        <v>25736</v>
      </c>
      <c r="B5559" s="58" t="s">
        <v>25735</v>
      </c>
      <c r="C5559" s="102"/>
      <c r="D5559" s="93" t="e">
        <f>VLOOKUP(A5559,'130818'!A:C,3,FALSE)</f>
        <v>#N/A</v>
      </c>
      <c r="E5559" s="94">
        <f>VLOOKUP(A5559,'20.09.18'!A:C,3,FALSE)</f>
        <v>7037.5</v>
      </c>
      <c r="F5559" s="95">
        <f>VLOOKUP(A5559,'27.09.18'!A:C,3,FALSE)</f>
        <v>7062.5</v>
      </c>
    </row>
    <row r="5560" spans="1:7" s="26" customFormat="1" ht="12" customHeight="1" outlineLevel="1" x14ac:dyDescent="0.2">
      <c r="A5560" s="27" t="s">
        <v>15496</v>
      </c>
      <c r="B5560" s="59" t="s">
        <v>15497</v>
      </c>
      <c r="C5560" s="101">
        <v>300</v>
      </c>
      <c r="D5560" s="93">
        <f>VLOOKUP(A5560,'130818'!A:C,3,FALSE)</f>
        <v>300</v>
      </c>
      <c r="E5560" s="94" t="e">
        <f>VLOOKUP(A5560,'20.09.18'!A:C,3,FALSE)</f>
        <v>#N/A</v>
      </c>
      <c r="F5560" s="95" t="e">
        <f>VLOOKUP(A5560,'27.09.18'!A:C,3,FALSE)</f>
        <v>#N/A</v>
      </c>
      <c r="G5560" s="92" t="s">
        <v>15498</v>
      </c>
    </row>
    <row r="5561" spans="1:7" s="26" customFormat="1" ht="12" customHeight="1" outlineLevel="1" x14ac:dyDescent="0.2">
      <c r="A5561" s="27" t="s">
        <v>15499</v>
      </c>
      <c r="B5561" s="59" t="s">
        <v>15500</v>
      </c>
      <c r="C5561" s="101">
        <v>345</v>
      </c>
      <c r="D5561" s="93">
        <f>VLOOKUP(A5561,'130818'!A:C,3,FALSE)</f>
        <v>345</v>
      </c>
      <c r="E5561" s="94" t="e">
        <f>VLOOKUP(A5561,'20.09.18'!A:C,3,FALSE)</f>
        <v>#N/A</v>
      </c>
      <c r="F5561" s="95" t="e">
        <f>VLOOKUP(A5561,'27.09.18'!A:C,3,FALSE)</f>
        <v>#N/A</v>
      </c>
      <c r="G5561" s="92" t="s">
        <v>15501</v>
      </c>
    </row>
    <row r="5562" spans="1:7" s="26" customFormat="1" ht="12" customHeight="1" outlineLevel="1" x14ac:dyDescent="0.2">
      <c r="A5562" s="27" t="s">
        <v>15502</v>
      </c>
      <c r="B5562" s="28" t="s">
        <v>15503</v>
      </c>
      <c r="C5562" s="101">
        <v>360</v>
      </c>
      <c r="D5562" s="93" t="e">
        <f>VLOOKUP(A5562,'130818'!A:C,3,FALSE)</f>
        <v>#N/A</v>
      </c>
      <c r="E5562" s="94" t="e">
        <f>VLOOKUP(A5562,'20.09.18'!A:C,3,FALSE)</f>
        <v>#N/A</v>
      </c>
      <c r="F5562" s="95" t="e">
        <f>VLOOKUP(A5562,'27.09.18'!A:C,3,FALSE)</f>
        <v>#N/A</v>
      </c>
      <c r="G5562" s="92" t="s">
        <v>15504</v>
      </c>
    </row>
    <row r="5563" spans="1:7" s="26" customFormat="1" ht="12" customHeight="1" outlineLevel="1" x14ac:dyDescent="0.2">
      <c r="A5563" s="27" t="s">
        <v>15505</v>
      </c>
      <c r="B5563" s="28" t="s">
        <v>15506</v>
      </c>
      <c r="C5563" s="101">
        <v>370</v>
      </c>
      <c r="D5563" s="93" t="e">
        <f>VLOOKUP(A5563,'130818'!A:C,3,FALSE)</f>
        <v>#N/A</v>
      </c>
      <c r="E5563" s="94" t="e">
        <f>VLOOKUP(A5563,'20.09.18'!A:C,3,FALSE)</f>
        <v>#N/A</v>
      </c>
      <c r="F5563" s="95" t="e">
        <f>VLOOKUP(A5563,'27.09.18'!A:C,3,FALSE)</f>
        <v>#N/A</v>
      </c>
      <c r="G5563" s="92" t="s">
        <v>15507</v>
      </c>
    </row>
    <row r="5564" spans="1:7" s="26" customFormat="1" ht="12" customHeight="1" outlineLevel="1" x14ac:dyDescent="0.2">
      <c r="A5564" s="27" t="s">
        <v>15508</v>
      </c>
      <c r="B5564" s="28" t="s">
        <v>15509</v>
      </c>
      <c r="C5564" s="103">
        <v>1052</v>
      </c>
      <c r="D5564" s="93" t="e">
        <f>VLOOKUP(A5564,'130818'!A:C,3,FALSE)</f>
        <v>#N/A</v>
      </c>
      <c r="E5564" s="94" t="e">
        <f>VLOOKUP(A5564,'20.09.18'!A:C,3,FALSE)</f>
        <v>#N/A</v>
      </c>
      <c r="F5564" s="95" t="e">
        <f>VLOOKUP(A5564,'27.09.18'!A:C,3,FALSE)</f>
        <v>#N/A</v>
      </c>
      <c r="G5564" s="92" t="s">
        <v>15510</v>
      </c>
    </row>
    <row r="5565" spans="1:7" s="26" customFormat="1" ht="12" customHeight="1" outlineLevel="1" x14ac:dyDescent="0.2">
      <c r="A5565" s="27" t="s">
        <v>15511</v>
      </c>
      <c r="B5565" s="28" t="s">
        <v>15512</v>
      </c>
      <c r="C5565" s="99">
        <v>683.8</v>
      </c>
      <c r="D5565" s="93">
        <f>VLOOKUP(A5565,'130818'!A:C,3,FALSE)</f>
        <v>742.5</v>
      </c>
      <c r="E5565" s="94">
        <f>VLOOKUP(A5565,'20.09.18'!A:C,3,FALSE)</f>
        <v>816.35</v>
      </c>
      <c r="F5565" s="95">
        <f>VLOOKUP(A5565,'27.09.18'!A:C,3,FALSE)</f>
        <v>932.25</v>
      </c>
      <c r="G5565" s="92" t="s">
        <v>15513</v>
      </c>
    </row>
    <row r="5566" spans="1:7" s="26" customFormat="1" ht="12" customHeight="1" outlineLevel="1" x14ac:dyDescent="0.2">
      <c r="A5566" s="27" t="s">
        <v>15514</v>
      </c>
      <c r="B5566" s="28" t="s">
        <v>15515</v>
      </c>
      <c r="C5566" s="99">
        <v>815.3</v>
      </c>
      <c r="D5566" s="93">
        <f>VLOOKUP(A5566,'130818'!A:C,3,FALSE)</f>
        <v>852.5</v>
      </c>
      <c r="E5566" s="94">
        <f>VLOOKUP(A5566,'20.09.18'!A:C,3,FALSE)</f>
        <v>844.5</v>
      </c>
      <c r="F5566" s="95">
        <f>VLOOKUP(A5566,'27.09.18'!A:C,3,FALSE)</f>
        <v>1045.25</v>
      </c>
      <c r="G5566" s="92" t="s">
        <v>15516</v>
      </c>
    </row>
    <row r="5567" spans="1:7" s="26" customFormat="1" ht="12" customHeight="1" outlineLevel="1" x14ac:dyDescent="0.2">
      <c r="A5567" s="27" t="s">
        <v>15517</v>
      </c>
      <c r="B5567" s="28" t="s">
        <v>15518</v>
      </c>
      <c r="C5567" s="100">
        <v>736.4</v>
      </c>
      <c r="D5567" s="93" t="e">
        <f>VLOOKUP(A5567,'130818'!A:C,3,FALSE)</f>
        <v>#N/A</v>
      </c>
      <c r="E5567" s="94">
        <f>VLOOKUP(A5567,'20.09.18'!A:C,3,FALSE)</f>
        <v>872.65</v>
      </c>
      <c r="F5567" s="95">
        <f>VLOOKUP(A5567,'27.09.18'!A:C,3,FALSE)</f>
        <v>1017</v>
      </c>
      <c r="G5567" s="92" t="s">
        <v>15519</v>
      </c>
    </row>
    <row r="5568" spans="1:7" s="26" customFormat="1" ht="12" customHeight="1" outlineLevel="1" x14ac:dyDescent="0.2">
      <c r="A5568" s="27" t="s">
        <v>15520</v>
      </c>
      <c r="B5568" s="38" t="s">
        <v>15521</v>
      </c>
      <c r="C5568" s="109">
        <v>762.7</v>
      </c>
      <c r="D5568" s="93" t="e">
        <f>VLOOKUP(A5568,'130818'!A:C,3,FALSE)</f>
        <v>#N/A</v>
      </c>
      <c r="E5568" s="94">
        <f>VLOOKUP(A5568,'20.09.18'!A:C,3,FALSE)</f>
        <v>1041.55</v>
      </c>
      <c r="F5568" s="95" t="e">
        <f>VLOOKUP(A5568,'27.09.18'!A:C,3,FALSE)</f>
        <v>#N/A</v>
      </c>
      <c r="G5568" s="92" t="s">
        <v>15522</v>
      </c>
    </row>
    <row r="5569" spans="1:8" s="26" customFormat="1" ht="12" customHeight="1" outlineLevel="1" x14ac:dyDescent="0.2">
      <c r="A5569" s="27" t="s">
        <v>15523</v>
      </c>
      <c r="B5569" s="38" t="s">
        <v>15524</v>
      </c>
      <c r="C5569" s="110">
        <v>789</v>
      </c>
      <c r="D5569" s="93">
        <f>VLOOKUP(A5569,'130818'!A:C,3,FALSE)</f>
        <v>907.5</v>
      </c>
      <c r="E5569" s="94" t="e">
        <f>VLOOKUP(A5569,'20.09.18'!A:C,3,FALSE)</f>
        <v>#N/A</v>
      </c>
      <c r="F5569" s="95" t="e">
        <f>VLOOKUP(A5569,'27.09.18'!A:C,3,FALSE)</f>
        <v>#N/A</v>
      </c>
      <c r="G5569" s="92" t="s">
        <v>15525</v>
      </c>
    </row>
    <row r="5570" spans="1:8" s="26" customFormat="1" ht="12" customHeight="1" outlineLevel="1" x14ac:dyDescent="0.2">
      <c r="A5570" s="27" t="s">
        <v>15526</v>
      </c>
      <c r="B5570" s="38" t="s">
        <v>15527</v>
      </c>
      <c r="C5570" s="109">
        <v>946.8</v>
      </c>
      <c r="D5570" s="93" t="e">
        <f>VLOOKUP(A5570,'130818'!A:C,3,FALSE)</f>
        <v>#N/A</v>
      </c>
      <c r="E5570" s="94" t="e">
        <f>VLOOKUP(A5570,'20.09.18'!A:C,3,FALSE)</f>
        <v>#N/A</v>
      </c>
      <c r="F5570" s="95">
        <f>VLOOKUP(A5570,'27.09.18'!A:C,3,FALSE)</f>
        <v>1101.75</v>
      </c>
      <c r="G5570" s="92" t="s">
        <v>15528</v>
      </c>
    </row>
    <row r="5571" spans="1:8" s="26" customFormat="1" ht="12" customHeight="1" outlineLevel="1" x14ac:dyDescent="0.2">
      <c r="A5571" s="27" t="s">
        <v>15529</v>
      </c>
      <c r="B5571" s="28" t="s">
        <v>15530</v>
      </c>
      <c r="C5571" s="103">
        <v>1578</v>
      </c>
      <c r="D5571" s="93">
        <f>VLOOKUP(A5571,'130818'!A:C,3,FALSE)</f>
        <v>1540</v>
      </c>
      <c r="E5571" s="94">
        <f>VLOOKUP(A5571,'20.09.18'!A:C,3,FALSE)</f>
        <v>1463.8</v>
      </c>
      <c r="F5571" s="95" t="e">
        <f>VLOOKUP(A5571,'27.09.18'!A:C,3,FALSE)</f>
        <v>#N/A</v>
      </c>
      <c r="G5571" s="92" t="s">
        <v>15531</v>
      </c>
    </row>
    <row r="5572" spans="1:8" s="22" customFormat="1" ht="15.75" customHeight="1" outlineLevel="1" x14ac:dyDescent="0.2">
      <c r="B5572" s="25" t="s">
        <v>15532</v>
      </c>
      <c r="D5572" s="93" t="e">
        <f>VLOOKUP(A5572,'130818'!A:C,3,FALSE)</f>
        <v>#N/A</v>
      </c>
      <c r="E5572" s="94" t="e">
        <f>VLOOKUP(A5572,'20.09.18'!A:C,3,FALSE)</f>
        <v>#N/A</v>
      </c>
      <c r="F5572" s="95" t="e">
        <f>VLOOKUP(A5572,'27.09.18'!A:C,3,FALSE)</f>
        <v>#N/A</v>
      </c>
      <c r="H5572" s="26"/>
    </row>
    <row r="5573" spans="1:8" s="26" customFormat="1" ht="12" customHeight="1" outlineLevel="1" x14ac:dyDescent="0.2">
      <c r="A5573" s="27" t="s">
        <v>15533</v>
      </c>
      <c r="B5573" s="28" t="s">
        <v>15534</v>
      </c>
      <c r="C5573" s="102">
        <v>1420.2</v>
      </c>
      <c r="D5573" s="93">
        <f>VLOOKUP(A5573,'130818'!A:C,3,FALSE)</f>
        <v>1485</v>
      </c>
      <c r="E5573" s="94">
        <f>VLOOKUP(A5573,'20.09.18'!A:C,3,FALSE)</f>
        <v>1520.1</v>
      </c>
      <c r="F5573" s="95">
        <f>VLOOKUP(A5573,'27.09.18'!A:C,3,FALSE)</f>
        <v>1525.5</v>
      </c>
      <c r="G5573" s="92" t="s">
        <v>15535</v>
      </c>
    </row>
    <row r="5574" spans="1:8" s="26" customFormat="1" ht="12" customHeight="1" outlineLevel="1" x14ac:dyDescent="0.2">
      <c r="A5574" s="27" t="s">
        <v>15536</v>
      </c>
      <c r="B5574" s="28" t="s">
        <v>15537</v>
      </c>
      <c r="C5574" s="102">
        <v>1183.5</v>
      </c>
      <c r="D5574" s="93" t="e">
        <f>VLOOKUP(A5574,'130818'!A:C,3,FALSE)</f>
        <v>#N/A</v>
      </c>
      <c r="E5574" s="94" t="e">
        <f>VLOOKUP(A5574,'20.09.18'!A:C,3,FALSE)</f>
        <v>#N/A</v>
      </c>
      <c r="F5574" s="95" t="e">
        <f>VLOOKUP(A5574,'27.09.18'!A:C,3,FALSE)</f>
        <v>#N/A</v>
      </c>
      <c r="G5574" s="92" t="s">
        <v>15538</v>
      </c>
    </row>
    <row r="5575" spans="1:8" s="26" customFormat="1" ht="12" customHeight="1" outlineLevel="1" x14ac:dyDescent="0.2">
      <c r="A5575" s="27" t="s">
        <v>15539</v>
      </c>
      <c r="B5575" s="28" t="s">
        <v>15540</v>
      </c>
      <c r="C5575" s="102">
        <v>3497.9</v>
      </c>
      <c r="D5575" s="93" t="e">
        <f>VLOOKUP(A5575,'130818'!A:C,3,FALSE)</f>
        <v>#N/A</v>
      </c>
      <c r="E5575" s="94" t="e">
        <f>VLOOKUP(A5575,'20.09.18'!A:C,3,FALSE)</f>
        <v>#N/A</v>
      </c>
      <c r="F5575" s="95" t="e">
        <f>VLOOKUP(A5575,'27.09.18'!A:C,3,FALSE)</f>
        <v>#N/A</v>
      </c>
      <c r="G5575" s="92" t="s">
        <v>15541</v>
      </c>
    </row>
    <row r="5576" spans="1:8" s="77" customFormat="1" ht="12" customHeight="1" outlineLevel="1" x14ac:dyDescent="0.2">
      <c r="A5576" s="75" t="s">
        <v>15542</v>
      </c>
      <c r="B5576" s="76" t="s">
        <v>15543</v>
      </c>
      <c r="C5576" s="111">
        <v>7495.5</v>
      </c>
      <c r="D5576" s="120">
        <f>VLOOKUP(A5576,'130818'!A:C,3,FALSE)</f>
        <v>7837.5</v>
      </c>
      <c r="E5576" s="121">
        <f>VLOOKUP(A5576,'20.09.18'!A:C,3,FALSE)</f>
        <v>8022.75</v>
      </c>
      <c r="F5576" s="122">
        <f>VLOOKUP(A5576,'27.09.18'!A:C,3,FALSE)</f>
        <v>8051.25</v>
      </c>
      <c r="G5576" s="119" t="s">
        <v>15544</v>
      </c>
    </row>
    <row r="5577" spans="1:8" s="26" customFormat="1" ht="12" customHeight="1" outlineLevel="1" x14ac:dyDescent="0.2">
      <c r="A5577" s="27" t="s">
        <v>25727</v>
      </c>
      <c r="B5577" s="59" t="s">
        <v>25726</v>
      </c>
      <c r="C5577" s="102"/>
      <c r="D5577" s="93">
        <f>VLOOKUP(A5577,'130818'!A:C,3,FALSE)</f>
        <v>7975</v>
      </c>
      <c r="E5577" s="94">
        <f>VLOOKUP(A5577,'20.09.18'!A:C,3,FALSE)</f>
        <v>8163.5</v>
      </c>
      <c r="F5577" s="95">
        <f>VLOOKUP(A5577,'27.09.18'!A:C,3,FALSE)</f>
        <v>8192.5</v>
      </c>
    </row>
    <row r="5578" spans="1:8" s="26" customFormat="1" ht="12" customHeight="1" outlineLevel="1" x14ac:dyDescent="0.2">
      <c r="A5578" s="27" t="s">
        <v>15545</v>
      </c>
      <c r="B5578" s="59" t="s">
        <v>15546</v>
      </c>
      <c r="C5578" s="99">
        <v>867.9</v>
      </c>
      <c r="D5578" s="93">
        <f>VLOOKUP(A5578,'130818'!A:C,3,FALSE)</f>
        <v>907.5</v>
      </c>
      <c r="E5578" s="94">
        <f>VLOOKUP(A5578,'20.09.18'!A:C,3,FALSE)</f>
        <v>1266.75</v>
      </c>
      <c r="F5578" s="95">
        <f>VLOOKUP(A5578,'27.09.18'!A:C,3,FALSE)</f>
        <v>1723.25</v>
      </c>
      <c r="G5578" s="92" t="s">
        <v>15547</v>
      </c>
    </row>
    <row r="5579" spans="1:8" s="26" customFormat="1" ht="12" customHeight="1" outlineLevel="1" x14ac:dyDescent="0.2">
      <c r="A5579" s="27" t="s">
        <v>15548</v>
      </c>
      <c r="B5579" s="59" t="s">
        <v>15549</v>
      </c>
      <c r="C5579" s="99">
        <v>894.2</v>
      </c>
      <c r="D5579" s="93">
        <f>VLOOKUP(A5579,'130818'!A:C,3,FALSE)</f>
        <v>935</v>
      </c>
      <c r="E5579" s="94">
        <f>VLOOKUP(A5579,'20.09.18'!A:C,3,FALSE)</f>
        <v>1886.05</v>
      </c>
      <c r="F5579" s="95">
        <f>VLOOKUP(A5579,'27.09.18'!A:C,3,FALSE)</f>
        <v>2005.75</v>
      </c>
      <c r="G5579" s="92" t="s">
        <v>15550</v>
      </c>
    </row>
    <row r="5580" spans="1:8" s="26" customFormat="1" ht="12" customHeight="1" outlineLevel="1" x14ac:dyDescent="0.2">
      <c r="A5580" s="27" t="s">
        <v>15551</v>
      </c>
      <c r="B5580" s="59" t="s">
        <v>15552</v>
      </c>
      <c r="C5580" s="102">
        <v>1025.7</v>
      </c>
      <c r="D5580" s="93">
        <f>VLOOKUP(A5580,'130818'!A:C,3,FALSE)</f>
        <v>1045</v>
      </c>
      <c r="E5580" s="94">
        <f>VLOOKUP(A5580,'20.09.18'!A:C,3,FALSE)</f>
        <v>1886.05</v>
      </c>
      <c r="F5580" s="95">
        <f>VLOOKUP(A5580,'27.09.18'!A:C,3,FALSE)</f>
        <v>2514.25</v>
      </c>
      <c r="G5580" s="92" t="s">
        <v>15553</v>
      </c>
    </row>
    <row r="5581" spans="1:8" s="26" customFormat="1" ht="12" customHeight="1" outlineLevel="1" x14ac:dyDescent="0.2">
      <c r="A5581" s="27" t="s">
        <v>15554</v>
      </c>
      <c r="B5581" s="59" t="s">
        <v>15555</v>
      </c>
      <c r="C5581" s="99">
        <v>999.4</v>
      </c>
      <c r="D5581" s="93">
        <f>VLOOKUP(A5581,'130818'!A:C,3,FALSE)</f>
        <v>1045</v>
      </c>
      <c r="E5581" s="94" t="e">
        <f>VLOOKUP(A5581,'20.09.18'!A:C,3,FALSE)</f>
        <v>#N/A</v>
      </c>
      <c r="F5581" s="95" t="e">
        <f>VLOOKUP(A5581,'27.09.18'!A:C,3,FALSE)</f>
        <v>#N/A</v>
      </c>
      <c r="G5581" s="92" t="s">
        <v>15556</v>
      </c>
    </row>
    <row r="5582" spans="1:8" s="26" customFormat="1" ht="12" customHeight="1" outlineLevel="1" x14ac:dyDescent="0.2">
      <c r="A5582" s="27" t="s">
        <v>15602</v>
      </c>
      <c r="B5582" s="59" t="s">
        <v>15603</v>
      </c>
      <c r="C5582" s="102">
        <v>1551.7</v>
      </c>
      <c r="D5582" s="93">
        <f>VLOOKUP(A5582,'130818'!A:C,3,FALSE)</f>
        <v>1622.5</v>
      </c>
      <c r="E5582" s="94">
        <f>VLOOKUP(A5582,'20.09.18'!A:C,3,FALSE)</f>
        <v>2955.75</v>
      </c>
      <c r="F5582" s="95">
        <f>VLOOKUP(A5582,'27.09.18'!A:C,3,FALSE)</f>
        <v>3051</v>
      </c>
      <c r="G5582" s="92" t="s">
        <v>15604</v>
      </c>
    </row>
    <row r="5583" spans="1:8" s="26" customFormat="1" ht="12" customHeight="1" outlineLevel="1" x14ac:dyDescent="0.2">
      <c r="A5583" s="27" t="s">
        <v>15605</v>
      </c>
      <c r="B5583" s="59" t="s">
        <v>15606</v>
      </c>
      <c r="C5583" s="102">
        <v>1420.2</v>
      </c>
      <c r="D5583" s="93">
        <f>VLOOKUP(A5583,'130818'!A:C,3,FALSE)</f>
        <v>1485</v>
      </c>
      <c r="E5583" s="94">
        <f>VLOOKUP(A5583,'20.09.18'!A:C,3,FALSE)</f>
        <v>2955.75</v>
      </c>
      <c r="F5583" s="95">
        <f>VLOOKUP(A5583,'27.09.18'!A:C,3,FALSE)</f>
        <v>2966.25</v>
      </c>
      <c r="G5583" s="92" t="s">
        <v>15607</v>
      </c>
    </row>
    <row r="5584" spans="1:8" s="26" customFormat="1" ht="12" customHeight="1" outlineLevel="1" x14ac:dyDescent="0.2">
      <c r="A5584" s="27" t="s">
        <v>15608</v>
      </c>
      <c r="B5584" s="59" t="s">
        <v>15609</v>
      </c>
      <c r="C5584" s="102">
        <v>1499.1</v>
      </c>
      <c r="D5584" s="93" t="e">
        <f>VLOOKUP(A5584,'130818'!A:C,3,FALSE)</f>
        <v>#N/A</v>
      </c>
      <c r="E5584" s="94" t="e">
        <f>VLOOKUP(A5584,'20.09.18'!A:C,3,FALSE)</f>
        <v>#N/A</v>
      </c>
      <c r="F5584" s="95" t="e">
        <f>VLOOKUP(A5584,'27.09.18'!A:C,3,FALSE)</f>
        <v>#N/A</v>
      </c>
      <c r="G5584" s="92" t="s">
        <v>15610</v>
      </c>
    </row>
    <row r="5585" spans="1:7" s="26" customFormat="1" ht="12" customHeight="1" outlineLevel="1" x14ac:dyDescent="0.2">
      <c r="A5585" s="27" t="s">
        <v>15611</v>
      </c>
      <c r="B5585" s="59" t="s">
        <v>15612</v>
      </c>
      <c r="C5585" s="102">
        <v>1551.7</v>
      </c>
      <c r="D5585" s="93" t="e">
        <f>VLOOKUP(A5585,'130818'!A:C,3,FALSE)</f>
        <v>#N/A</v>
      </c>
      <c r="E5585" s="94">
        <f>VLOOKUP(A5585,'20.09.18'!A:C,3,FALSE)</f>
        <v>3237.25</v>
      </c>
      <c r="F5585" s="95">
        <f>VLOOKUP(A5585,'27.09.18'!A:C,3,FALSE)</f>
        <v>3248.75</v>
      </c>
      <c r="G5585" s="92" t="s">
        <v>15613</v>
      </c>
    </row>
    <row r="5586" spans="1:7" s="26" customFormat="1" ht="12" customHeight="1" outlineLevel="1" x14ac:dyDescent="0.2">
      <c r="A5586" s="27" t="s">
        <v>15614</v>
      </c>
      <c r="B5586" s="60" t="s">
        <v>15615</v>
      </c>
      <c r="C5586" s="105">
        <v>1735.8</v>
      </c>
      <c r="D5586" s="93">
        <f>VLOOKUP(A5586,'130818'!A:C,3,FALSE)</f>
        <v>1897.5</v>
      </c>
      <c r="E5586" s="94" t="e">
        <f>VLOOKUP(A5586,'20.09.18'!A:C,3,FALSE)</f>
        <v>#N/A</v>
      </c>
      <c r="F5586" s="95" t="e">
        <f>VLOOKUP(A5586,'27.09.18'!A:C,3,FALSE)</f>
        <v>#N/A</v>
      </c>
      <c r="G5586" s="92" t="s">
        <v>15616</v>
      </c>
    </row>
    <row r="5587" spans="1:7" s="26" customFormat="1" ht="12" customHeight="1" outlineLevel="1" x14ac:dyDescent="0.2">
      <c r="A5587" s="27" t="s">
        <v>15617</v>
      </c>
      <c r="B5587" s="59" t="s">
        <v>15618</v>
      </c>
      <c r="C5587" s="100">
        <v>2182.9</v>
      </c>
      <c r="D5587" s="93">
        <f>VLOOKUP(A5587,'130818'!A:C,3,FALSE)</f>
        <v>2227.5</v>
      </c>
      <c r="E5587" s="94" t="e">
        <f>VLOOKUP(A5587,'20.09.18'!A:C,3,FALSE)</f>
        <v>#N/A</v>
      </c>
      <c r="F5587" s="95" t="e">
        <f>VLOOKUP(A5587,'27.09.18'!A:C,3,FALSE)</f>
        <v>#N/A</v>
      </c>
      <c r="G5587" s="92" t="s">
        <v>15619</v>
      </c>
    </row>
    <row r="5588" spans="1:7" s="26" customFormat="1" ht="12" customHeight="1" outlineLevel="1" x14ac:dyDescent="0.2">
      <c r="A5588" s="27" t="s">
        <v>33439</v>
      </c>
      <c r="B5588" s="59" t="s">
        <v>33440</v>
      </c>
      <c r="C5588" s="102"/>
      <c r="D5588" s="93">
        <f>VLOOKUP(A5588,'130818'!A:C,3,FALSE)</f>
        <v>2227.5</v>
      </c>
      <c r="E5588" s="94" t="e">
        <f>VLOOKUP(A5588,'20.09.18'!A:C,3,FALSE)</f>
        <v>#N/A</v>
      </c>
      <c r="F5588" s="95" t="e">
        <f>VLOOKUP(A5588,'27.09.18'!A:C,3,FALSE)</f>
        <v>#N/A</v>
      </c>
    </row>
    <row r="5589" spans="1:7" s="26" customFormat="1" ht="12" customHeight="1" outlineLevel="1" x14ac:dyDescent="0.2">
      <c r="A5589" s="27" t="s">
        <v>33442</v>
      </c>
      <c r="B5589" s="59" t="s">
        <v>33443</v>
      </c>
      <c r="C5589" s="102"/>
      <c r="D5589" s="93">
        <f>VLOOKUP(A5589,'130818'!A:C,3,FALSE)</f>
        <v>2282.5</v>
      </c>
      <c r="E5589" s="94" t="e">
        <f>VLOOKUP(A5589,'20.09.18'!A:C,3,FALSE)</f>
        <v>#N/A</v>
      </c>
      <c r="F5589" s="95" t="e">
        <f>VLOOKUP(A5589,'27.09.18'!A:C,3,FALSE)</f>
        <v>#N/A</v>
      </c>
    </row>
    <row r="5590" spans="1:7" s="26" customFormat="1" ht="12" customHeight="1" outlineLevel="1" x14ac:dyDescent="0.2">
      <c r="A5590" s="27" t="s">
        <v>33445</v>
      </c>
      <c r="B5590" s="59" t="s">
        <v>33446</v>
      </c>
      <c r="C5590" s="100"/>
      <c r="D5590" s="93">
        <f>VLOOKUP(A5590,'130818'!A:C,3,FALSE)</f>
        <v>2612.5</v>
      </c>
      <c r="E5590" s="94" t="e">
        <f>VLOOKUP(A5590,'20.09.18'!A:C,3,FALSE)</f>
        <v>#N/A</v>
      </c>
      <c r="F5590" s="95" t="e">
        <f>VLOOKUP(A5590,'27.09.18'!A:C,3,FALSE)</f>
        <v>#N/A</v>
      </c>
    </row>
    <row r="5591" spans="1:7" s="26" customFormat="1" ht="12" customHeight="1" outlineLevel="1" x14ac:dyDescent="0.2">
      <c r="A5591" s="27" t="s">
        <v>25697</v>
      </c>
      <c r="B5591" s="59" t="s">
        <v>25696</v>
      </c>
      <c r="C5591" s="102"/>
      <c r="D5591" s="93">
        <f>VLOOKUP(A5591,'130818'!A:C,3,FALSE)</f>
        <v>1815</v>
      </c>
      <c r="E5591" s="94">
        <f>VLOOKUP(A5591,'20.09.18'!A:C,3,FALSE)</f>
        <v>3237.25</v>
      </c>
      <c r="F5591" s="95">
        <f>VLOOKUP(A5591,'27.09.18'!A:C,3,FALSE)</f>
        <v>3220.5</v>
      </c>
    </row>
    <row r="5592" spans="1:7" s="80" customFormat="1" ht="12" customHeight="1" outlineLevel="1" x14ac:dyDescent="0.2">
      <c r="A5592" s="78" t="s">
        <v>33430</v>
      </c>
      <c r="B5592" s="79" t="s">
        <v>33431</v>
      </c>
      <c r="C5592" s="112"/>
      <c r="D5592" s="96">
        <f>VLOOKUP(A5592,'130818'!A:C,3,FALSE)</f>
        <v>4950</v>
      </c>
      <c r="E5592" s="97" t="e">
        <f>VLOOKUP(A5592,'20.09.18'!A:C,3,FALSE)</f>
        <v>#N/A</v>
      </c>
      <c r="F5592" s="98" t="e">
        <f>VLOOKUP(A5592,'27.09.18'!A:C,3,FALSE)</f>
        <v>#N/A</v>
      </c>
      <c r="G5592" s="90"/>
    </row>
    <row r="5593" spans="1:7" s="80" customFormat="1" ht="12" customHeight="1" outlineLevel="1" x14ac:dyDescent="0.2">
      <c r="A5593" s="78" t="s">
        <v>25718</v>
      </c>
      <c r="B5593" s="81" t="s">
        <v>25717</v>
      </c>
      <c r="C5593" s="113"/>
      <c r="D5593" s="96" t="e">
        <f>VLOOKUP(A5593,'130818'!A:C,3,FALSE)</f>
        <v>#N/A</v>
      </c>
      <c r="E5593" s="97" t="e">
        <f>VLOOKUP(A5593,'20.09.18'!A:C,3,FALSE)</f>
        <v>#N/A</v>
      </c>
      <c r="F5593" s="98">
        <f>VLOOKUP(A5593,'27.09.18'!A:C,3,FALSE)</f>
        <v>6751.75</v>
      </c>
      <c r="G5593" s="90"/>
    </row>
    <row r="5594" spans="1:7" s="80" customFormat="1" ht="12" customHeight="1" outlineLevel="1" x14ac:dyDescent="0.2">
      <c r="A5594" s="78" t="s">
        <v>25715</v>
      </c>
      <c r="B5594" s="79" t="s">
        <v>25714</v>
      </c>
      <c r="C5594" s="114"/>
      <c r="D5594" s="96" t="e">
        <f>VLOOKUP(A5594,'130818'!A:C,3,FALSE)</f>
        <v>#N/A</v>
      </c>
      <c r="E5594" s="97">
        <f>VLOOKUP(A5594,'20.09.18'!A:C,3,FALSE)</f>
        <v>6756</v>
      </c>
      <c r="F5594" s="98">
        <f>VLOOKUP(A5594,'27.09.18'!A:C,3,FALSE)</f>
        <v>6582.25</v>
      </c>
      <c r="G5594" s="90"/>
    </row>
    <row r="5595" spans="1:7" s="80" customFormat="1" ht="12" customHeight="1" outlineLevel="1" x14ac:dyDescent="0.2">
      <c r="A5595" s="78" t="s">
        <v>25706</v>
      </c>
      <c r="B5595" s="81" t="s">
        <v>25705</v>
      </c>
      <c r="C5595" s="113"/>
      <c r="D5595" s="96" t="e">
        <f>VLOOKUP(A5595,'130818'!A:C,3,FALSE)</f>
        <v>#N/A</v>
      </c>
      <c r="E5595" s="97">
        <f>VLOOKUP(A5595,'20.09.18'!A:C,3,FALSE)</f>
        <v>9852.5</v>
      </c>
      <c r="F5595" s="98">
        <f>VLOOKUP(A5595,'27.09.18'!A:C,3,FALSE)</f>
        <v>9181.25</v>
      </c>
      <c r="G5595" s="90"/>
    </row>
    <row r="5596" spans="1:7" s="80" customFormat="1" ht="12" customHeight="1" outlineLevel="1" x14ac:dyDescent="0.2">
      <c r="A5596" s="78" t="s">
        <v>25703</v>
      </c>
      <c r="B5596" s="79" t="s">
        <v>25702</v>
      </c>
      <c r="C5596" s="114"/>
      <c r="D5596" s="96" t="e">
        <f>VLOOKUP(A5596,'130818'!A:C,3,FALSE)</f>
        <v>#N/A</v>
      </c>
      <c r="E5596" s="97">
        <f>VLOOKUP(A5596,'20.09.18'!A:C,3,FALSE)</f>
        <v>10556.25</v>
      </c>
      <c r="F5596" s="98">
        <f>VLOOKUP(A5596,'27.09.18'!A:C,3,FALSE)</f>
        <v>9407.25</v>
      </c>
      <c r="G5596" s="90"/>
    </row>
    <row r="5597" spans="1:7" s="84" customFormat="1" ht="12" customHeight="1" outlineLevel="1" x14ac:dyDescent="0.2">
      <c r="A5597" s="82" t="s">
        <v>25721</v>
      </c>
      <c r="B5597" s="83" t="s">
        <v>25720</v>
      </c>
      <c r="C5597" s="115"/>
      <c r="D5597" s="96">
        <f>VLOOKUP(A5597,'130818'!A:C,3,FALSE)</f>
        <v>3547.5</v>
      </c>
      <c r="E5597" s="97">
        <f>VLOOKUP(A5597,'20.09.18'!A:C,3,FALSE)</f>
        <v>5123.3</v>
      </c>
      <c r="F5597" s="98">
        <f>VLOOKUP(A5597,'27.09.18'!A:C,3,FALSE)</f>
        <v>5085</v>
      </c>
      <c r="G5597" s="90"/>
    </row>
    <row r="5598" spans="1:7" s="84" customFormat="1" ht="12" customHeight="1" outlineLevel="1" x14ac:dyDescent="0.2">
      <c r="A5598" s="82" t="s">
        <v>33427</v>
      </c>
      <c r="B5598" s="85" t="s">
        <v>33428</v>
      </c>
      <c r="C5598" s="116"/>
      <c r="D5598" s="96">
        <f>VLOOKUP(A5598,'130818'!A:C,3,FALSE)</f>
        <v>3767.5</v>
      </c>
      <c r="E5598" s="97" t="e">
        <f>VLOOKUP(A5598,'20.09.18'!A:C,3,FALSE)</f>
        <v>#N/A</v>
      </c>
      <c r="F5598" s="98" t="e">
        <f>VLOOKUP(A5598,'27.09.18'!A:C,3,FALSE)</f>
        <v>#N/A</v>
      </c>
      <c r="G5598" s="90"/>
    </row>
    <row r="5599" spans="1:7" s="84" customFormat="1" ht="12" customHeight="1" outlineLevel="1" x14ac:dyDescent="0.2">
      <c r="A5599" s="82" t="s">
        <v>33433</v>
      </c>
      <c r="B5599" s="85" t="s">
        <v>33434</v>
      </c>
      <c r="C5599" s="112"/>
      <c r="D5599" s="96">
        <f>VLOOKUP(A5599,'130818'!A:C,3,FALSE)</f>
        <v>5665</v>
      </c>
      <c r="E5599" s="97" t="e">
        <f>VLOOKUP(A5599,'20.09.18'!A:C,3,FALSE)</f>
        <v>#N/A</v>
      </c>
      <c r="F5599" s="98" t="e">
        <f>VLOOKUP(A5599,'27.09.18'!A:C,3,FALSE)</f>
        <v>#N/A</v>
      </c>
      <c r="G5599" s="90"/>
    </row>
    <row r="5600" spans="1:7" s="84" customFormat="1" ht="12" customHeight="1" outlineLevel="1" x14ac:dyDescent="0.2">
      <c r="A5600" s="82" t="s">
        <v>15560</v>
      </c>
      <c r="B5600" s="85" t="s">
        <v>15561</v>
      </c>
      <c r="C5600" s="117">
        <v>4602.5</v>
      </c>
      <c r="D5600" s="96">
        <f>VLOOKUP(A5600,'130818'!A:C,3,FALSE)</f>
        <v>5142.5</v>
      </c>
      <c r="E5600" s="97">
        <f>VLOOKUP(A5600,'20.09.18'!A:C,3,FALSE)</f>
        <v>7572.35</v>
      </c>
      <c r="F5600" s="98">
        <f>VLOOKUP(A5600,'27.09.18'!A:C,3,FALSE)</f>
        <v>7486.25</v>
      </c>
      <c r="G5600" s="91" t="s">
        <v>15562</v>
      </c>
    </row>
    <row r="5601" spans="1:7" s="84" customFormat="1" ht="12" customHeight="1" outlineLevel="1" x14ac:dyDescent="0.2">
      <c r="A5601" s="82" t="s">
        <v>15563</v>
      </c>
      <c r="B5601" s="85" t="s">
        <v>15564</v>
      </c>
      <c r="C5601" s="116">
        <v>5181.1000000000004</v>
      </c>
      <c r="D5601" s="96">
        <f>VLOOKUP(A5601,'130818'!A:C,3,FALSE)</f>
        <v>5692.5</v>
      </c>
      <c r="E5601" s="97">
        <f>VLOOKUP(A5601,'20.09.18'!A:C,3,FALSE)</f>
        <v>8022.75</v>
      </c>
      <c r="F5601" s="98">
        <f>VLOOKUP(A5601,'27.09.18'!A:C,3,FALSE)</f>
        <v>7994.75</v>
      </c>
      <c r="G5601" s="91" t="s">
        <v>15565</v>
      </c>
    </row>
    <row r="5602" spans="1:7" s="84" customFormat="1" ht="12" customHeight="1" outlineLevel="1" x14ac:dyDescent="0.2">
      <c r="A5602" s="82" t="s">
        <v>15566</v>
      </c>
      <c r="B5602" s="85" t="s">
        <v>15567</v>
      </c>
      <c r="C5602" s="116">
        <v>5864.9</v>
      </c>
      <c r="D5602" s="96" t="e">
        <f>VLOOKUP(A5602,'130818'!A:C,3,FALSE)</f>
        <v>#N/A</v>
      </c>
      <c r="E5602" s="97" t="e">
        <f>VLOOKUP(A5602,'20.09.18'!A:C,3,FALSE)</f>
        <v>#N/A</v>
      </c>
      <c r="F5602" s="98" t="e">
        <f>VLOOKUP(A5602,'27.09.18'!A:C,3,FALSE)</f>
        <v>#N/A</v>
      </c>
      <c r="G5602" s="91" t="s">
        <v>15568</v>
      </c>
    </row>
    <row r="5603" spans="1:7" s="84" customFormat="1" ht="12" customHeight="1" outlineLevel="1" x14ac:dyDescent="0.2">
      <c r="A5603" s="82" t="s">
        <v>33436</v>
      </c>
      <c r="B5603" s="85" t="s">
        <v>33437</v>
      </c>
      <c r="C5603" s="112"/>
      <c r="D5603" s="96">
        <f>VLOOKUP(A5603,'130818'!A:C,3,FALSE)</f>
        <v>6325</v>
      </c>
      <c r="E5603" s="97" t="e">
        <f>VLOOKUP(A5603,'20.09.18'!A:C,3,FALSE)</f>
        <v>#N/A</v>
      </c>
      <c r="F5603" s="98" t="e">
        <f>VLOOKUP(A5603,'27.09.18'!A:C,3,FALSE)</f>
        <v>#N/A</v>
      </c>
      <c r="G5603" s="90"/>
    </row>
    <row r="5604" spans="1:7" s="84" customFormat="1" ht="12" customHeight="1" outlineLevel="1" x14ac:dyDescent="0.2">
      <c r="A5604" s="82" t="s">
        <v>15569</v>
      </c>
      <c r="B5604" s="85" t="s">
        <v>15570</v>
      </c>
      <c r="C5604" s="116">
        <v>6022.7</v>
      </c>
      <c r="D5604" s="96" t="e">
        <f>VLOOKUP(A5604,'130818'!A:C,3,FALSE)</f>
        <v>#N/A</v>
      </c>
      <c r="E5604" s="97" t="e">
        <f>VLOOKUP(A5604,'20.09.18'!A:C,3,FALSE)</f>
        <v>#N/A</v>
      </c>
      <c r="F5604" s="98" t="e">
        <f>VLOOKUP(A5604,'27.09.18'!A:C,3,FALSE)</f>
        <v>#N/A</v>
      </c>
      <c r="G5604" s="91" t="s">
        <v>15571</v>
      </c>
    </row>
    <row r="5605" spans="1:7" s="84" customFormat="1" ht="12" customHeight="1" outlineLevel="1" x14ac:dyDescent="0.2">
      <c r="A5605" s="82" t="s">
        <v>15590</v>
      </c>
      <c r="B5605" s="85" t="s">
        <v>15591</v>
      </c>
      <c r="C5605" s="116">
        <v>7968.9</v>
      </c>
      <c r="D5605" s="96">
        <f>VLOOKUP(A5605,'130818'!A:C,3,FALSE)</f>
        <v>8332.5</v>
      </c>
      <c r="E5605" s="97" t="e">
        <f>VLOOKUP(A5605,'20.09.18'!A:C,3,FALSE)</f>
        <v>#N/A</v>
      </c>
      <c r="F5605" s="98" t="e">
        <f>VLOOKUP(A5605,'27.09.18'!A:C,3,FALSE)</f>
        <v>#N/A</v>
      </c>
      <c r="G5605" s="91" t="s">
        <v>15592</v>
      </c>
    </row>
    <row r="5606" spans="1:7" s="84" customFormat="1" ht="12" customHeight="1" outlineLevel="1" x14ac:dyDescent="0.2">
      <c r="A5606" s="82" t="s">
        <v>15593</v>
      </c>
      <c r="B5606" s="85" t="s">
        <v>15594</v>
      </c>
      <c r="C5606" s="116">
        <v>8074.1</v>
      </c>
      <c r="D5606" s="96" t="e">
        <f>VLOOKUP(A5606,'130818'!A:C,3,FALSE)</f>
        <v>#N/A</v>
      </c>
      <c r="E5606" s="97" t="e">
        <f>VLOOKUP(A5606,'20.09.18'!A:C,3,FALSE)</f>
        <v>#N/A</v>
      </c>
      <c r="F5606" s="98" t="e">
        <f>VLOOKUP(A5606,'27.09.18'!A:C,3,FALSE)</f>
        <v>#N/A</v>
      </c>
      <c r="G5606" s="91" t="s">
        <v>15595</v>
      </c>
    </row>
    <row r="5607" spans="1:7" s="88" customFormat="1" ht="12" customHeight="1" outlineLevel="1" x14ac:dyDescent="0.2">
      <c r="A5607" s="86" t="s">
        <v>15557</v>
      </c>
      <c r="B5607" s="87" t="s">
        <v>15558</v>
      </c>
      <c r="C5607" s="116">
        <v>3077.1</v>
      </c>
      <c r="D5607" s="96">
        <f>VLOOKUP(A5607,'130818'!A:C,3,FALSE)</f>
        <v>3382.5</v>
      </c>
      <c r="E5607" s="97">
        <f>VLOOKUP(A5607,'20.09.18'!A:C,3,FALSE)</f>
        <v>5770.75</v>
      </c>
      <c r="F5607" s="98">
        <f>VLOOKUP(A5607,'27.09.18'!A:C,3,FALSE)</f>
        <v>5847.75</v>
      </c>
      <c r="G5607" s="91" t="s">
        <v>15559</v>
      </c>
    </row>
    <row r="5608" spans="1:7" s="88" customFormat="1" ht="12" customHeight="1" outlineLevel="1" x14ac:dyDescent="0.2">
      <c r="A5608" s="86" t="s">
        <v>25724</v>
      </c>
      <c r="B5608" s="87" t="s">
        <v>25723</v>
      </c>
      <c r="C5608" s="116"/>
      <c r="D5608" s="96">
        <f>VLOOKUP(A5608,'130818'!A:C,3,FALSE)</f>
        <v>3795</v>
      </c>
      <c r="E5608" s="97">
        <f>VLOOKUP(A5608,'20.09.18'!A:C,3,FALSE)</f>
        <v>5911.5</v>
      </c>
      <c r="F5608" s="98">
        <f>VLOOKUP(A5608,'27.09.18'!A:C,3,FALSE)</f>
        <v>5932.5</v>
      </c>
      <c r="G5608" s="90"/>
    </row>
    <row r="5609" spans="1:7" s="88" customFormat="1" ht="12" customHeight="1" outlineLevel="1" x14ac:dyDescent="0.2">
      <c r="A5609" s="86" t="s">
        <v>15572</v>
      </c>
      <c r="B5609" s="89" t="s">
        <v>15573</v>
      </c>
      <c r="C5609" s="115">
        <v>4997</v>
      </c>
      <c r="D5609" s="96">
        <f>VLOOKUP(A5609,'130818'!A:C,3,FALSE)</f>
        <v>5830</v>
      </c>
      <c r="E5609" s="97">
        <f>VLOOKUP(A5609,'20.09.18'!A:C,3,FALSE)</f>
        <v>8867.25</v>
      </c>
      <c r="F5609" s="98">
        <f>VLOOKUP(A5609,'27.09.18'!A:C,3,FALSE)</f>
        <v>8616.25</v>
      </c>
      <c r="G5609" s="91" t="s">
        <v>15574</v>
      </c>
    </row>
    <row r="5610" spans="1:7" s="88" customFormat="1" ht="12" customHeight="1" outlineLevel="1" x14ac:dyDescent="0.2">
      <c r="A5610" s="86" t="s">
        <v>25712</v>
      </c>
      <c r="B5610" s="87" t="s">
        <v>25711</v>
      </c>
      <c r="C5610" s="116"/>
      <c r="D5610" s="96" t="e">
        <f>VLOOKUP(A5610,'130818'!A:C,3,FALSE)</f>
        <v>#N/A</v>
      </c>
      <c r="E5610" s="97">
        <f>VLOOKUP(A5610,'20.09.18'!A:C,3,FALSE)</f>
        <v>9008</v>
      </c>
      <c r="F5610" s="98">
        <f>VLOOKUP(A5610,'27.09.18'!A:C,3,FALSE)</f>
        <v>8757.5</v>
      </c>
      <c r="G5610" s="90"/>
    </row>
    <row r="5611" spans="1:7" s="88" customFormat="1" ht="12" customHeight="1" outlineLevel="1" x14ac:dyDescent="0.2">
      <c r="A5611" s="86" t="s">
        <v>15575</v>
      </c>
      <c r="B5611" s="87" t="s">
        <v>15576</v>
      </c>
      <c r="C5611" s="116">
        <v>5391.5</v>
      </c>
      <c r="D5611" s="96">
        <f>VLOOKUP(A5611,'130818'!A:C,3,FALSE)</f>
        <v>6132.5</v>
      </c>
      <c r="E5611" s="97" t="e">
        <f>VLOOKUP(A5611,'20.09.18'!A:C,3,FALSE)</f>
        <v>#N/A</v>
      </c>
      <c r="F5611" s="98" t="e">
        <f>VLOOKUP(A5611,'27.09.18'!A:C,3,FALSE)</f>
        <v>#N/A</v>
      </c>
      <c r="G5611" s="91" t="s">
        <v>15577</v>
      </c>
    </row>
    <row r="5612" spans="1:7" s="88" customFormat="1" ht="12" customHeight="1" outlineLevel="1" x14ac:dyDescent="0.2">
      <c r="A5612" s="86" t="s">
        <v>15578</v>
      </c>
      <c r="B5612" s="87" t="s">
        <v>15579</v>
      </c>
      <c r="C5612" s="112">
        <v>6312</v>
      </c>
      <c r="D5612" s="96">
        <f>VLOOKUP(A5612,'130818'!A:C,3,FALSE)</f>
        <v>6600</v>
      </c>
      <c r="E5612" s="97" t="e">
        <f>VLOOKUP(A5612,'20.09.18'!A:C,3,FALSE)</f>
        <v>#N/A</v>
      </c>
      <c r="F5612" s="98" t="e">
        <f>VLOOKUP(A5612,'27.09.18'!A:C,3,FALSE)</f>
        <v>#N/A</v>
      </c>
      <c r="G5612" s="91" t="s">
        <v>15580</v>
      </c>
    </row>
    <row r="5613" spans="1:7" s="88" customFormat="1" ht="12" customHeight="1" outlineLevel="1" x14ac:dyDescent="0.2">
      <c r="A5613" s="86" t="s">
        <v>15581</v>
      </c>
      <c r="B5613" s="87" t="s">
        <v>15582</v>
      </c>
      <c r="C5613" s="112">
        <v>6049</v>
      </c>
      <c r="D5613" s="96">
        <f>VLOOKUP(A5613,'130818'!A:C,3,FALSE)</f>
        <v>6847.5</v>
      </c>
      <c r="E5613" s="97">
        <f>VLOOKUP(A5613,'20.09.18'!A:C,3,FALSE)</f>
        <v>9008</v>
      </c>
      <c r="F5613" s="98">
        <f>VLOOKUP(A5613,'27.09.18'!A:C,3,FALSE)</f>
        <v>8757.5</v>
      </c>
      <c r="G5613" s="91" t="s">
        <v>15583</v>
      </c>
    </row>
    <row r="5614" spans="1:7" s="88" customFormat="1" ht="12" customHeight="1" outlineLevel="1" x14ac:dyDescent="0.2">
      <c r="A5614" s="86" t="s">
        <v>15584</v>
      </c>
      <c r="B5614" s="87" t="s">
        <v>15585</v>
      </c>
      <c r="C5614" s="116">
        <v>5943.8</v>
      </c>
      <c r="D5614" s="96" t="e">
        <f>VLOOKUP(A5614,'130818'!A:C,3,FALSE)</f>
        <v>#N/A</v>
      </c>
      <c r="E5614" s="97" t="e">
        <f>VLOOKUP(A5614,'20.09.18'!A:C,3,FALSE)</f>
        <v>#N/A</v>
      </c>
      <c r="F5614" s="98" t="e">
        <f>VLOOKUP(A5614,'27.09.18'!A:C,3,FALSE)</f>
        <v>#N/A</v>
      </c>
      <c r="G5614" s="91" t="s">
        <v>15586</v>
      </c>
    </row>
    <row r="5615" spans="1:7" s="88" customFormat="1" ht="12" customHeight="1" outlineLevel="1" x14ac:dyDescent="0.2">
      <c r="A5615" s="86" t="s">
        <v>25709</v>
      </c>
      <c r="B5615" s="87" t="s">
        <v>25708</v>
      </c>
      <c r="C5615" s="117"/>
      <c r="D5615" s="96" t="e">
        <f>VLOOKUP(A5615,'130818'!A:C,3,FALSE)</f>
        <v>#N/A</v>
      </c>
      <c r="E5615" s="97" t="e">
        <f>VLOOKUP(A5615,'20.09.18'!A:C,3,FALSE)</f>
        <v>#N/A</v>
      </c>
      <c r="F5615" s="98">
        <f>VLOOKUP(A5615,'27.09.18'!A:C,3,FALSE)</f>
        <v>8898.75</v>
      </c>
      <c r="G5615" s="90"/>
    </row>
    <row r="5616" spans="1:7" s="88" customFormat="1" ht="12" customHeight="1" outlineLevel="1" x14ac:dyDescent="0.2">
      <c r="A5616" s="86" t="s">
        <v>15587</v>
      </c>
      <c r="B5616" s="87" t="s">
        <v>15588</v>
      </c>
      <c r="C5616" s="116">
        <v>6732.8</v>
      </c>
      <c r="D5616" s="96">
        <f>VLOOKUP(A5616,'130818'!A:C,3,FALSE)</f>
        <v>7672.5</v>
      </c>
      <c r="E5616" s="97" t="e">
        <f>VLOOKUP(A5616,'20.09.18'!A:C,3,FALSE)</f>
        <v>#N/A</v>
      </c>
      <c r="F5616" s="98">
        <f>VLOOKUP(A5616,'27.09.18'!A:C,3,FALSE)</f>
        <v>9605</v>
      </c>
      <c r="G5616" s="91" t="s">
        <v>15589</v>
      </c>
    </row>
    <row r="5617" spans="1:7" s="88" customFormat="1" ht="12" customHeight="1" outlineLevel="1" x14ac:dyDescent="0.2">
      <c r="A5617" s="86" t="s">
        <v>15596</v>
      </c>
      <c r="B5617" s="87" t="s">
        <v>15597</v>
      </c>
      <c r="C5617" s="112">
        <v>8153</v>
      </c>
      <c r="D5617" s="96">
        <f>VLOOKUP(A5617,'130818'!A:C,3,FALSE)</f>
        <v>8800</v>
      </c>
      <c r="E5617" s="97">
        <f>VLOOKUP(A5617,'20.09.18'!A:C,3,FALSE)</f>
        <v>12949</v>
      </c>
      <c r="F5617" s="98">
        <f>VLOOKUP(A5617,'27.09.18'!A:C,3,FALSE)</f>
        <v>12119.25</v>
      </c>
      <c r="G5617" s="91" t="s">
        <v>15598</v>
      </c>
    </row>
    <row r="5618" spans="1:7" s="88" customFormat="1" ht="12" customHeight="1" outlineLevel="1" x14ac:dyDescent="0.2">
      <c r="A5618" s="86" t="s">
        <v>25700</v>
      </c>
      <c r="B5618" s="87" t="s">
        <v>25699</v>
      </c>
      <c r="C5618" s="112"/>
      <c r="D5618" s="96" t="e">
        <f>VLOOKUP(A5618,'130818'!A:C,3,FALSE)</f>
        <v>#N/A</v>
      </c>
      <c r="E5618" s="97">
        <f>VLOOKUP(A5618,'20.09.18'!A:C,3,FALSE)</f>
        <v>12949</v>
      </c>
      <c r="F5618" s="98">
        <f>VLOOKUP(A5618,'27.09.18'!A:C,3,FALSE)</f>
        <v>12995</v>
      </c>
      <c r="G5618" s="90"/>
    </row>
    <row r="5619" spans="1:7" s="88" customFormat="1" ht="12" customHeight="1" outlineLevel="1" x14ac:dyDescent="0.2">
      <c r="A5619" s="86" t="s">
        <v>15599</v>
      </c>
      <c r="B5619" s="87" t="s">
        <v>15600</v>
      </c>
      <c r="C5619" s="116">
        <v>9415.4</v>
      </c>
      <c r="D5619" s="96">
        <f>VLOOKUP(A5619,'130818'!A:C,3,FALSE)</f>
        <v>10092.5</v>
      </c>
      <c r="E5619" s="97">
        <f>VLOOKUP(A5619,'20.09.18'!A:C,3,FALSE)</f>
        <v>13371.25</v>
      </c>
      <c r="F5619" s="98">
        <f>VLOOKUP(A5619,'27.09.18'!A:C,3,FALSE)</f>
        <v>13136.25</v>
      </c>
      <c r="G5619" s="91" t="s">
        <v>15601</v>
      </c>
    </row>
    <row r="5620" spans="1:7" s="26" customFormat="1" ht="12" customHeight="1" outlineLevel="1" x14ac:dyDescent="0.2">
      <c r="A5620" s="27" t="s">
        <v>25694</v>
      </c>
      <c r="B5620" s="59" t="s">
        <v>25693</v>
      </c>
      <c r="C5620" s="118"/>
      <c r="D5620" s="96" t="e">
        <f>VLOOKUP(A5620,'130818'!A:C,3,FALSE)</f>
        <v>#N/A</v>
      </c>
      <c r="E5620" s="97">
        <f>VLOOKUP(A5620,'20.09.18'!A:C,3,FALSE)</f>
        <v>450.4</v>
      </c>
      <c r="F5620" s="98">
        <f>VLOOKUP(A5620,'27.09.18'!A:C,3,FALSE)</f>
        <v>452</v>
      </c>
      <c r="G5620" s="90"/>
    </row>
    <row r="5621" spans="1:7" s="26" customFormat="1" ht="12" customHeight="1" outlineLevel="1" x14ac:dyDescent="0.2">
      <c r="A5621" s="27" t="s">
        <v>25691</v>
      </c>
      <c r="B5621" s="60" t="s">
        <v>25690</v>
      </c>
      <c r="C5621" s="106"/>
      <c r="D5621" s="93" t="e">
        <f>VLOOKUP(A5621,'130818'!A:C,3,FALSE)</f>
        <v>#N/A</v>
      </c>
      <c r="E5621" s="94" t="e">
        <f>VLOOKUP(A5621,'20.09.18'!A:C,3,FALSE)</f>
        <v>#N/A</v>
      </c>
      <c r="F5621" s="95">
        <f>VLOOKUP(A5621,'27.09.18'!A:C,3,FALSE)</f>
        <v>18503.75</v>
      </c>
    </row>
    <row r="5622" spans="1:7" s="26" customFormat="1" ht="12" customHeight="1" outlineLevel="1" x14ac:dyDescent="0.2">
      <c r="A5622" s="27" t="s">
        <v>15620</v>
      </c>
      <c r="B5622" s="59" t="s">
        <v>15621</v>
      </c>
      <c r="C5622" s="102"/>
      <c r="D5622" s="93" t="e">
        <f>VLOOKUP(A5622,'130818'!A:C,3,FALSE)</f>
        <v>#N/A</v>
      </c>
      <c r="E5622" s="94" t="e">
        <f>VLOOKUP(A5622,'20.09.18'!A:C,3,FALSE)</f>
        <v>#N/A</v>
      </c>
      <c r="F5622" s="95" t="e">
        <f>VLOOKUP(A5622,'27.09.18'!A:C,3,FALSE)</f>
        <v>#N/A</v>
      </c>
      <c r="G5622" s="92" t="s">
        <v>15622</v>
      </c>
    </row>
    <row r="5623" spans="1:7" s="22" customFormat="1" ht="15.75" customHeight="1" collapsed="1" x14ac:dyDescent="0.2">
      <c r="A5623" s="23"/>
      <c r="B5623" s="24" t="s">
        <v>15623</v>
      </c>
      <c r="C5623" s="24"/>
      <c r="D5623" s="72" t="e">
        <f>VLOOKUP(A5623,'130818'!A:C,3,FALSE)</f>
        <v>#N/A</v>
      </c>
      <c r="E5623" s="73" t="e">
        <f>VLOOKUP(A5623,'20.09.18'!A:C,3,FALSE)</f>
        <v>#N/A</v>
      </c>
      <c r="F5623" s="64" t="e">
        <f>VLOOKUP(A5623,'27.09.18'!A:C,3,FALSE)</f>
        <v>#N/A</v>
      </c>
    </row>
    <row r="5624" spans="1:7" s="22" customFormat="1" ht="15.75" hidden="1" customHeight="1" outlineLevel="1" x14ac:dyDescent="0.2">
      <c r="B5624" s="25" t="s">
        <v>15624</v>
      </c>
      <c r="D5624" s="72" t="e">
        <f>VLOOKUP(A5624,'130818'!A:C,3,FALSE)</f>
        <v>#N/A</v>
      </c>
      <c r="E5624" s="73" t="e">
        <f>VLOOKUP(A5624,'20.09.18'!A:C,3,FALSE)</f>
        <v>#N/A</v>
      </c>
      <c r="F5624" s="64" t="e">
        <f>VLOOKUP(A5624,'27.09.18'!A:C,3,FALSE)</f>
        <v>#N/A</v>
      </c>
    </row>
    <row r="5625" spans="1:7" s="22" customFormat="1" ht="15.75" hidden="1" customHeight="1" outlineLevel="1" x14ac:dyDescent="0.2">
      <c r="B5625" s="25" t="s">
        <v>15625</v>
      </c>
      <c r="D5625" s="72" t="e">
        <f>VLOOKUP(A5625,'130818'!A:C,3,FALSE)</f>
        <v>#N/A</v>
      </c>
      <c r="E5625" s="73" t="e">
        <f>VLOOKUP(A5625,'20.09.18'!A:C,3,FALSE)</f>
        <v>#N/A</v>
      </c>
      <c r="F5625" s="64" t="e">
        <f>VLOOKUP(A5625,'27.09.18'!A:C,3,FALSE)</f>
        <v>#N/A</v>
      </c>
    </row>
    <row r="5626" spans="1:7" s="26" customFormat="1" ht="12" hidden="1" customHeight="1" outlineLevel="1" x14ac:dyDescent="0.2">
      <c r="A5626" s="27" t="s">
        <v>15626</v>
      </c>
      <c r="B5626" s="38" t="s">
        <v>15627</v>
      </c>
      <c r="C5626" s="41">
        <v>36.82</v>
      </c>
      <c r="D5626" s="72">
        <f>VLOOKUP(A5626,'130818'!A:C,3,FALSE)</f>
        <v>38.5</v>
      </c>
      <c r="E5626" s="73">
        <f>VLOOKUP(A5626,'20.09.18'!A:C,3,FALSE)</f>
        <v>39.409999999999997</v>
      </c>
      <c r="F5626" s="64">
        <f>VLOOKUP(A5626,'27.09.18'!A:C,3,FALSE)</f>
        <v>39.549999999999997</v>
      </c>
      <c r="G5626" s="29" t="s">
        <v>15628</v>
      </c>
    </row>
    <row r="5627" spans="1:7" s="26" customFormat="1" ht="12" hidden="1" customHeight="1" outlineLevel="1" x14ac:dyDescent="0.2">
      <c r="A5627" s="27" t="s">
        <v>15629</v>
      </c>
      <c r="B5627" s="38" t="s">
        <v>15630</v>
      </c>
      <c r="C5627" s="41">
        <v>36.82</v>
      </c>
      <c r="D5627" s="72" t="e">
        <f>VLOOKUP(A5627,'130818'!A:C,3,FALSE)</f>
        <v>#N/A</v>
      </c>
      <c r="E5627" s="73">
        <f>VLOOKUP(A5627,'20.09.18'!A:C,3,FALSE)</f>
        <v>42.23</v>
      </c>
      <c r="F5627" s="64">
        <f>VLOOKUP(A5627,'27.09.18'!A:C,3,FALSE)</f>
        <v>42.38</v>
      </c>
      <c r="G5627" s="29" t="s">
        <v>15631</v>
      </c>
    </row>
    <row r="5628" spans="1:7" s="26" customFormat="1" ht="12" hidden="1" customHeight="1" outlineLevel="1" x14ac:dyDescent="0.2">
      <c r="A5628" s="27" t="s">
        <v>15632</v>
      </c>
      <c r="B5628" s="38" t="s">
        <v>15633</v>
      </c>
      <c r="C5628" s="41">
        <v>36.82</v>
      </c>
      <c r="D5628" s="72">
        <f>VLOOKUP(A5628,'130818'!A:C,3,FALSE)</f>
        <v>38.5</v>
      </c>
      <c r="E5628" s="73" t="e">
        <f>VLOOKUP(A5628,'20.09.18'!A:C,3,FALSE)</f>
        <v>#N/A</v>
      </c>
      <c r="F5628" s="64" t="e">
        <f>VLOOKUP(A5628,'27.09.18'!A:C,3,FALSE)</f>
        <v>#N/A</v>
      </c>
      <c r="G5628" s="29" t="s">
        <v>15634</v>
      </c>
    </row>
    <row r="5629" spans="1:7" s="26" customFormat="1" ht="12" hidden="1" customHeight="1" outlineLevel="1" x14ac:dyDescent="0.2">
      <c r="A5629" s="27" t="s">
        <v>15635</v>
      </c>
      <c r="B5629" s="38" t="s">
        <v>15636</v>
      </c>
      <c r="C5629" s="41">
        <v>40.770000000000003</v>
      </c>
      <c r="D5629" s="72" t="e">
        <f>VLOOKUP(A5629,'130818'!A:C,3,FALSE)</f>
        <v>#N/A</v>
      </c>
      <c r="E5629" s="73">
        <f>VLOOKUP(A5629,'20.09.18'!A:C,3,FALSE)</f>
        <v>43.63</v>
      </c>
      <c r="F5629" s="64">
        <f>VLOOKUP(A5629,'27.09.18'!A:C,3,FALSE)</f>
        <v>43.79</v>
      </c>
      <c r="G5629" s="29" t="s">
        <v>15637</v>
      </c>
    </row>
    <row r="5630" spans="1:7" s="26" customFormat="1" ht="12" hidden="1" customHeight="1" outlineLevel="1" x14ac:dyDescent="0.2">
      <c r="A5630" s="27" t="s">
        <v>15638</v>
      </c>
      <c r="B5630" s="28" t="s">
        <v>15639</v>
      </c>
      <c r="C5630" s="29">
        <v>47.34</v>
      </c>
      <c r="D5630" s="72" t="e">
        <f>VLOOKUP(A5630,'130818'!A:C,3,FALSE)</f>
        <v>#N/A</v>
      </c>
      <c r="E5630" s="73" t="e">
        <f>VLOOKUP(A5630,'20.09.18'!A:C,3,FALSE)</f>
        <v>#N/A</v>
      </c>
      <c r="F5630" s="64" t="e">
        <f>VLOOKUP(A5630,'27.09.18'!A:C,3,FALSE)</f>
        <v>#N/A</v>
      </c>
      <c r="G5630" s="29" t="s">
        <v>15640</v>
      </c>
    </row>
    <row r="5631" spans="1:7" s="26" customFormat="1" ht="12" hidden="1" customHeight="1" outlineLevel="1" x14ac:dyDescent="0.2">
      <c r="A5631" s="27" t="s">
        <v>15641</v>
      </c>
      <c r="B5631" s="28" t="s">
        <v>15642</v>
      </c>
      <c r="C5631" s="32">
        <v>381.35</v>
      </c>
      <c r="D5631" s="72">
        <f>VLOOKUP(A5631,'130818'!A:C,3,FALSE)</f>
        <v>385</v>
      </c>
      <c r="E5631" s="73">
        <f>VLOOKUP(A5631,'20.09.18'!A:C,3,FALSE)</f>
        <v>394.1</v>
      </c>
      <c r="F5631" s="64">
        <f>VLOOKUP(A5631,'27.09.18'!A:C,3,FALSE)</f>
        <v>395.5</v>
      </c>
      <c r="G5631" s="29" t="s">
        <v>15643</v>
      </c>
    </row>
    <row r="5632" spans="1:7" s="26" customFormat="1" ht="12" hidden="1" customHeight="1" outlineLevel="1" x14ac:dyDescent="0.2">
      <c r="A5632" s="27" t="s">
        <v>15644</v>
      </c>
      <c r="B5632" s="28" t="s">
        <v>15645</v>
      </c>
      <c r="C5632" s="32">
        <v>197.25</v>
      </c>
      <c r="D5632" s="72">
        <f>VLOOKUP(A5632,'130818'!A:C,3,FALSE)</f>
        <v>206.25</v>
      </c>
      <c r="E5632" s="73" t="e">
        <f>VLOOKUP(A5632,'20.09.18'!A:C,3,FALSE)</f>
        <v>#N/A</v>
      </c>
      <c r="F5632" s="64" t="e">
        <f>VLOOKUP(A5632,'27.09.18'!A:C,3,FALSE)</f>
        <v>#N/A</v>
      </c>
      <c r="G5632" s="29" t="s">
        <v>15646</v>
      </c>
    </row>
    <row r="5633" spans="1:7" s="26" customFormat="1" ht="12" hidden="1" customHeight="1" outlineLevel="1" x14ac:dyDescent="0.2">
      <c r="A5633" s="27" t="s">
        <v>15647</v>
      </c>
      <c r="B5633" s="38" t="s">
        <v>15648</v>
      </c>
      <c r="C5633" s="41">
        <v>170.95</v>
      </c>
      <c r="D5633" s="72" t="e">
        <f>VLOOKUP(A5633,'130818'!A:C,3,FALSE)</f>
        <v>#N/A</v>
      </c>
      <c r="E5633" s="73">
        <f>VLOOKUP(A5633,'20.09.18'!A:C,3,FALSE)</f>
        <v>188.61</v>
      </c>
      <c r="F5633" s="64">
        <f>VLOOKUP(A5633,'27.09.18'!A:C,3,FALSE)</f>
        <v>197.75</v>
      </c>
      <c r="G5633" s="29" t="s">
        <v>15649</v>
      </c>
    </row>
    <row r="5634" spans="1:7" s="26" customFormat="1" ht="12" hidden="1" customHeight="1" outlineLevel="1" x14ac:dyDescent="0.2">
      <c r="A5634" s="27" t="s">
        <v>15650</v>
      </c>
      <c r="B5634" s="28" t="s">
        <v>15651</v>
      </c>
      <c r="C5634" s="31">
        <v>184.1</v>
      </c>
      <c r="D5634" s="72">
        <f>VLOOKUP(A5634,'130818'!A:C,3,FALSE)</f>
        <v>192.5</v>
      </c>
      <c r="E5634" s="73">
        <f>VLOOKUP(A5634,'20.09.18'!A:C,3,FALSE)</f>
        <v>197.05</v>
      </c>
      <c r="F5634" s="64">
        <f>VLOOKUP(A5634,'27.09.18'!A:C,3,FALSE)</f>
        <v>197.75</v>
      </c>
      <c r="G5634" s="29" t="s">
        <v>15652</v>
      </c>
    </row>
    <row r="5635" spans="1:7" s="26" customFormat="1" ht="12" hidden="1" customHeight="1" outlineLevel="1" x14ac:dyDescent="0.2">
      <c r="A5635" s="27" t="s">
        <v>15653</v>
      </c>
      <c r="B5635" s="38" t="s">
        <v>15654</v>
      </c>
      <c r="C5635" s="39">
        <v>184.1</v>
      </c>
      <c r="D5635" s="72">
        <f>VLOOKUP(A5635,'130818'!A:C,3,FALSE)</f>
        <v>192.5</v>
      </c>
      <c r="E5635" s="73">
        <f>VLOOKUP(A5635,'20.09.18'!A:C,3,FALSE)</f>
        <v>197.05</v>
      </c>
      <c r="F5635" s="64">
        <f>VLOOKUP(A5635,'27.09.18'!A:C,3,FALSE)</f>
        <v>211.88</v>
      </c>
      <c r="G5635" s="29" t="s">
        <v>15655</v>
      </c>
    </row>
    <row r="5636" spans="1:7" s="26" customFormat="1" ht="12" hidden="1" customHeight="1" outlineLevel="1" x14ac:dyDescent="0.2">
      <c r="A5636" s="27" t="s">
        <v>15656</v>
      </c>
      <c r="B5636" s="28" t="s">
        <v>15657</v>
      </c>
      <c r="C5636" s="29">
        <v>210.4</v>
      </c>
      <c r="D5636" s="72">
        <f>VLOOKUP(A5636,'130818'!A:C,3,FALSE)</f>
        <v>220</v>
      </c>
      <c r="E5636" s="73">
        <f>VLOOKUP(A5636,'20.09.18'!A:C,3,FALSE)</f>
        <v>211.13</v>
      </c>
      <c r="F5636" s="64">
        <f>VLOOKUP(A5636,'27.09.18'!A:C,3,FALSE)</f>
        <v>211.88</v>
      </c>
      <c r="G5636" s="29" t="s">
        <v>15658</v>
      </c>
    </row>
    <row r="5637" spans="1:7" s="26" customFormat="1" ht="12" hidden="1" customHeight="1" outlineLevel="1" x14ac:dyDescent="0.2">
      <c r="A5637" s="27" t="s">
        <v>15659</v>
      </c>
      <c r="B5637" s="28" t="s">
        <v>15660</v>
      </c>
      <c r="C5637" s="29">
        <v>223.55</v>
      </c>
      <c r="D5637" s="72">
        <f>VLOOKUP(A5637,'130818'!A:C,3,FALSE)</f>
        <v>233.75</v>
      </c>
      <c r="E5637" s="73">
        <f>VLOOKUP(A5637,'20.09.18'!A:C,3,FALSE)</f>
        <v>239.28</v>
      </c>
      <c r="F5637" s="64">
        <f>VLOOKUP(A5637,'27.09.18'!A:C,3,FALSE)</f>
        <v>240.13</v>
      </c>
      <c r="G5637" s="29" t="s">
        <v>15661</v>
      </c>
    </row>
    <row r="5638" spans="1:7" s="26" customFormat="1" ht="12" hidden="1" customHeight="1" outlineLevel="1" x14ac:dyDescent="0.2">
      <c r="A5638" s="27" t="s">
        <v>15662</v>
      </c>
      <c r="B5638" s="38" t="s">
        <v>15663</v>
      </c>
      <c r="C5638" s="41">
        <v>170.95</v>
      </c>
      <c r="D5638" s="72" t="e">
        <f>VLOOKUP(A5638,'130818'!A:C,3,FALSE)</f>
        <v>#N/A</v>
      </c>
      <c r="E5638" s="73">
        <f>VLOOKUP(A5638,'20.09.18'!A:C,3,FALSE)</f>
        <v>182.98</v>
      </c>
      <c r="F5638" s="64">
        <f>VLOOKUP(A5638,'27.09.18'!A:C,3,FALSE)</f>
        <v>183.63</v>
      </c>
      <c r="G5638" s="29" t="s">
        <v>15664</v>
      </c>
    </row>
    <row r="5639" spans="1:7" s="26" customFormat="1" ht="12" hidden="1" customHeight="1" outlineLevel="1" x14ac:dyDescent="0.2">
      <c r="A5639" s="27" t="s">
        <v>15665</v>
      </c>
      <c r="B5639" s="38" t="s">
        <v>15666</v>
      </c>
      <c r="C5639" s="41">
        <v>170.95</v>
      </c>
      <c r="D5639" s="72">
        <f>VLOOKUP(A5639,'130818'!A:C,3,FALSE)</f>
        <v>178.75</v>
      </c>
      <c r="E5639" s="73">
        <f>VLOOKUP(A5639,'20.09.18'!A:C,3,FALSE)</f>
        <v>182.98</v>
      </c>
      <c r="F5639" s="64">
        <f>VLOOKUP(A5639,'27.09.18'!A:C,3,FALSE)</f>
        <v>197.75</v>
      </c>
      <c r="G5639" s="29" t="s">
        <v>15667</v>
      </c>
    </row>
    <row r="5640" spans="1:7" s="26" customFormat="1" ht="12" hidden="1" customHeight="1" outlineLevel="1" x14ac:dyDescent="0.2">
      <c r="A5640" s="27" t="s">
        <v>15668</v>
      </c>
      <c r="B5640" s="28" t="s">
        <v>15669</v>
      </c>
      <c r="C5640" s="32">
        <v>170.95</v>
      </c>
      <c r="D5640" s="72">
        <f>VLOOKUP(A5640,'130818'!A:C,3,FALSE)</f>
        <v>178.75</v>
      </c>
      <c r="E5640" s="73">
        <f>VLOOKUP(A5640,'20.09.18'!A:C,3,FALSE)</f>
        <v>182.98</v>
      </c>
      <c r="F5640" s="64">
        <f>VLOOKUP(A5640,'27.09.18'!A:C,3,FALSE)</f>
        <v>183.63</v>
      </c>
      <c r="G5640" s="29" t="s">
        <v>15670</v>
      </c>
    </row>
    <row r="5641" spans="1:7" s="26" customFormat="1" ht="12" hidden="1" customHeight="1" outlineLevel="1" x14ac:dyDescent="0.2">
      <c r="A5641" s="27" t="s">
        <v>15671</v>
      </c>
      <c r="B5641" s="38" t="s">
        <v>15672</v>
      </c>
      <c r="C5641" s="41">
        <v>170.95</v>
      </c>
      <c r="D5641" s="72">
        <f>VLOOKUP(A5641,'130818'!A:C,3,FALSE)</f>
        <v>178.75</v>
      </c>
      <c r="E5641" s="73">
        <f>VLOOKUP(A5641,'20.09.18'!A:C,3,FALSE)</f>
        <v>182.98</v>
      </c>
      <c r="F5641" s="64">
        <f>VLOOKUP(A5641,'27.09.18'!A:C,3,FALSE)</f>
        <v>197.75</v>
      </c>
      <c r="G5641" s="29" t="s">
        <v>15673</v>
      </c>
    </row>
    <row r="5642" spans="1:7" s="26" customFormat="1" ht="12" hidden="1" customHeight="1" outlineLevel="1" x14ac:dyDescent="0.2">
      <c r="A5642" s="27" t="s">
        <v>15674</v>
      </c>
      <c r="B5642" s="38" t="s">
        <v>15675</v>
      </c>
      <c r="C5642" s="41">
        <v>170.95</v>
      </c>
      <c r="D5642" s="72">
        <f>VLOOKUP(A5642,'130818'!A:C,3,FALSE)</f>
        <v>178.75</v>
      </c>
      <c r="E5642" s="73">
        <f>VLOOKUP(A5642,'20.09.18'!A:C,3,FALSE)</f>
        <v>182.98</v>
      </c>
      <c r="F5642" s="64">
        <f>VLOOKUP(A5642,'27.09.18'!A:C,3,FALSE)</f>
        <v>197.75</v>
      </c>
      <c r="G5642" s="29" t="s">
        <v>15676</v>
      </c>
    </row>
    <row r="5643" spans="1:7" s="26" customFormat="1" ht="12" hidden="1" customHeight="1" outlineLevel="1" x14ac:dyDescent="0.2">
      <c r="A5643" s="27" t="s">
        <v>15677</v>
      </c>
      <c r="B5643" s="38" t="s">
        <v>15678</v>
      </c>
      <c r="C5643" s="41">
        <v>170.95</v>
      </c>
      <c r="D5643" s="72">
        <f>VLOOKUP(A5643,'130818'!A:C,3,FALSE)</f>
        <v>178.75</v>
      </c>
      <c r="E5643" s="73">
        <f>VLOOKUP(A5643,'20.09.18'!A:C,3,FALSE)</f>
        <v>182.98</v>
      </c>
      <c r="F5643" s="64">
        <f>VLOOKUP(A5643,'27.09.18'!A:C,3,FALSE)</f>
        <v>197.75</v>
      </c>
      <c r="G5643" s="29" t="s">
        <v>15679</v>
      </c>
    </row>
    <row r="5644" spans="1:7" s="26" customFormat="1" ht="12" hidden="1" customHeight="1" outlineLevel="1" x14ac:dyDescent="0.2">
      <c r="A5644" s="27" t="s">
        <v>15680</v>
      </c>
      <c r="B5644" s="28" t="s">
        <v>15681</v>
      </c>
      <c r="C5644" s="32">
        <v>197.25</v>
      </c>
      <c r="D5644" s="72">
        <f>VLOOKUP(A5644,'130818'!A:C,3,FALSE)</f>
        <v>206.25</v>
      </c>
      <c r="E5644" s="73" t="e">
        <f>VLOOKUP(A5644,'20.09.18'!A:C,3,FALSE)</f>
        <v>#N/A</v>
      </c>
      <c r="F5644" s="64" t="e">
        <f>VLOOKUP(A5644,'27.09.18'!A:C,3,FALSE)</f>
        <v>#N/A</v>
      </c>
      <c r="G5644" s="29" t="s">
        <v>15682</v>
      </c>
    </row>
    <row r="5645" spans="1:7" s="22" customFormat="1" ht="15.75" hidden="1" customHeight="1" outlineLevel="1" x14ac:dyDescent="0.2">
      <c r="B5645" s="25" t="s">
        <v>15683</v>
      </c>
      <c r="D5645" s="72" t="e">
        <f>VLOOKUP(A5645,'130818'!A:C,3,FALSE)</f>
        <v>#N/A</v>
      </c>
      <c r="E5645" s="73" t="e">
        <f>VLOOKUP(A5645,'20.09.18'!A:C,3,FALSE)</f>
        <v>#N/A</v>
      </c>
      <c r="F5645" s="64" t="e">
        <f>VLOOKUP(A5645,'27.09.18'!A:C,3,FALSE)</f>
        <v>#N/A</v>
      </c>
    </row>
    <row r="5646" spans="1:7" s="26" customFormat="1" ht="12" hidden="1" customHeight="1" outlineLevel="1" x14ac:dyDescent="0.2">
      <c r="A5646" s="27" t="s">
        <v>15684</v>
      </c>
      <c r="B5646" s="38" t="s">
        <v>15685</v>
      </c>
      <c r="C5646" s="39">
        <v>78.900000000000006</v>
      </c>
      <c r="D5646" s="72">
        <f>VLOOKUP(A5646,'130818'!A:C,3,FALSE)</f>
        <v>82.5</v>
      </c>
      <c r="E5646" s="73">
        <f>VLOOKUP(A5646,'20.09.18'!A:C,3,FALSE)</f>
        <v>98.53</v>
      </c>
      <c r="F5646" s="64">
        <f>VLOOKUP(A5646,'27.09.18'!A:C,3,FALSE)</f>
        <v>98.88</v>
      </c>
      <c r="G5646" s="29" t="s">
        <v>15686</v>
      </c>
    </row>
    <row r="5647" spans="1:7" s="26" customFormat="1" ht="12" hidden="1" customHeight="1" outlineLevel="1" x14ac:dyDescent="0.2">
      <c r="A5647" s="27" t="s">
        <v>15687</v>
      </c>
      <c r="B5647" s="28" t="s">
        <v>15688</v>
      </c>
      <c r="C5647" s="29">
        <v>128.87</v>
      </c>
      <c r="D5647" s="72" t="e">
        <f>VLOOKUP(A5647,'130818'!A:C,3,FALSE)</f>
        <v>#N/A</v>
      </c>
      <c r="E5647" s="73">
        <f>VLOOKUP(A5647,'20.09.18'!A:C,3,FALSE)</f>
        <v>137.94</v>
      </c>
      <c r="F5647" s="64">
        <f>VLOOKUP(A5647,'27.09.18'!A:C,3,FALSE)</f>
        <v>138.43</v>
      </c>
      <c r="G5647" s="29" t="s">
        <v>15689</v>
      </c>
    </row>
    <row r="5648" spans="1:7" s="26" customFormat="1" ht="12" hidden="1" customHeight="1" outlineLevel="1" x14ac:dyDescent="0.2">
      <c r="A5648" s="27" t="s">
        <v>15690</v>
      </c>
      <c r="B5648" s="38" t="s">
        <v>15691</v>
      </c>
      <c r="C5648" s="39">
        <v>368.2</v>
      </c>
      <c r="D5648" s="72" t="e">
        <f>VLOOKUP(A5648,'130818'!A:C,3,FALSE)</f>
        <v>#N/A</v>
      </c>
      <c r="E5648" s="73">
        <f>VLOOKUP(A5648,'20.09.18'!A:C,3,FALSE)</f>
        <v>394.1</v>
      </c>
      <c r="F5648" s="64">
        <f>VLOOKUP(A5648,'27.09.18'!A:C,3,FALSE)</f>
        <v>395.5</v>
      </c>
      <c r="G5648" s="29" t="s">
        <v>15692</v>
      </c>
    </row>
    <row r="5649" spans="1:7" s="22" customFormat="1" ht="15.75" hidden="1" customHeight="1" outlineLevel="1" x14ac:dyDescent="0.2">
      <c r="B5649" s="25" t="s">
        <v>15693</v>
      </c>
      <c r="D5649" s="72" t="e">
        <f>VLOOKUP(A5649,'130818'!A:C,3,FALSE)</f>
        <v>#N/A</v>
      </c>
      <c r="E5649" s="73" t="e">
        <f>VLOOKUP(A5649,'20.09.18'!A:C,3,FALSE)</f>
        <v>#N/A</v>
      </c>
      <c r="F5649" s="64" t="e">
        <f>VLOOKUP(A5649,'27.09.18'!A:C,3,FALSE)</f>
        <v>#N/A</v>
      </c>
    </row>
    <row r="5650" spans="1:7" s="26" customFormat="1" ht="12" hidden="1" customHeight="1" outlineLevel="1" x14ac:dyDescent="0.2">
      <c r="A5650" s="27" t="s">
        <v>15694</v>
      </c>
      <c r="B5650" s="38" t="s">
        <v>15695</v>
      </c>
      <c r="C5650" s="41">
        <v>47.34</v>
      </c>
      <c r="D5650" s="72" t="e">
        <f>VLOOKUP(A5650,'130818'!A:C,3,FALSE)</f>
        <v>#N/A</v>
      </c>
      <c r="E5650" s="73">
        <f>VLOOKUP(A5650,'20.09.18'!A:C,3,FALSE)</f>
        <v>50.67</v>
      </c>
      <c r="F5650" s="64">
        <f>VLOOKUP(A5650,'27.09.18'!A:C,3,FALSE)</f>
        <v>50.85</v>
      </c>
      <c r="G5650" s="29" t="s">
        <v>15696</v>
      </c>
    </row>
    <row r="5651" spans="1:7" s="26" customFormat="1" ht="12" hidden="1" customHeight="1" outlineLevel="1" x14ac:dyDescent="0.2">
      <c r="A5651" s="27" t="s">
        <v>15697</v>
      </c>
      <c r="B5651" s="28" t="s">
        <v>15698</v>
      </c>
      <c r="C5651" s="29">
        <v>42.08</v>
      </c>
      <c r="D5651" s="72" t="e">
        <f>VLOOKUP(A5651,'130818'!A:C,3,FALSE)</f>
        <v>#N/A</v>
      </c>
      <c r="E5651" s="73" t="e">
        <f>VLOOKUP(A5651,'20.09.18'!A:C,3,FALSE)</f>
        <v>#N/A</v>
      </c>
      <c r="F5651" s="64" t="e">
        <f>VLOOKUP(A5651,'27.09.18'!A:C,3,FALSE)</f>
        <v>#N/A</v>
      </c>
      <c r="G5651" s="29" t="s">
        <v>15699</v>
      </c>
    </row>
    <row r="5652" spans="1:7" s="26" customFormat="1" ht="12" hidden="1" customHeight="1" outlineLevel="1" x14ac:dyDescent="0.2">
      <c r="A5652" s="27" t="s">
        <v>15700</v>
      </c>
      <c r="B5652" s="38" t="s">
        <v>15701</v>
      </c>
      <c r="C5652" s="41">
        <v>39.450000000000003</v>
      </c>
      <c r="D5652" s="72">
        <f>VLOOKUP(A5652,'130818'!A:C,3,FALSE)</f>
        <v>41.25</v>
      </c>
      <c r="E5652" s="73" t="e">
        <f>VLOOKUP(A5652,'20.09.18'!A:C,3,FALSE)</f>
        <v>#N/A</v>
      </c>
      <c r="F5652" s="64" t="e">
        <f>VLOOKUP(A5652,'27.09.18'!A:C,3,FALSE)</f>
        <v>#N/A</v>
      </c>
      <c r="G5652" s="29" t="s">
        <v>15702</v>
      </c>
    </row>
    <row r="5653" spans="1:7" s="26" customFormat="1" ht="12" hidden="1" customHeight="1" outlineLevel="1" x14ac:dyDescent="0.2">
      <c r="A5653" s="27" t="s">
        <v>15703</v>
      </c>
      <c r="B5653" s="28" t="s">
        <v>15704</v>
      </c>
      <c r="C5653" s="29">
        <v>57.86</v>
      </c>
      <c r="D5653" s="72" t="e">
        <f>VLOOKUP(A5653,'130818'!A:C,3,FALSE)</f>
        <v>#N/A</v>
      </c>
      <c r="E5653" s="73" t="e">
        <f>VLOOKUP(A5653,'20.09.18'!A:C,3,FALSE)</f>
        <v>#N/A</v>
      </c>
      <c r="F5653" s="64" t="e">
        <f>VLOOKUP(A5653,'27.09.18'!A:C,3,FALSE)</f>
        <v>#N/A</v>
      </c>
      <c r="G5653" s="29" t="s">
        <v>15705</v>
      </c>
    </row>
    <row r="5654" spans="1:7" s="26" customFormat="1" ht="12" hidden="1" customHeight="1" outlineLevel="1" x14ac:dyDescent="0.2">
      <c r="A5654" s="27" t="s">
        <v>15706</v>
      </c>
      <c r="B5654" s="28" t="s">
        <v>15707</v>
      </c>
      <c r="C5654" s="32">
        <v>433.95</v>
      </c>
      <c r="D5654" s="72">
        <f>VLOOKUP(A5654,'130818'!A:C,3,FALSE)</f>
        <v>453.75</v>
      </c>
      <c r="E5654" s="73" t="e">
        <f>VLOOKUP(A5654,'20.09.18'!A:C,3,FALSE)</f>
        <v>#N/A</v>
      </c>
      <c r="F5654" s="64" t="e">
        <f>VLOOKUP(A5654,'27.09.18'!A:C,3,FALSE)</f>
        <v>#N/A</v>
      </c>
      <c r="G5654" s="29" t="s">
        <v>15708</v>
      </c>
    </row>
    <row r="5655" spans="1:7" s="26" customFormat="1" ht="12" hidden="1" customHeight="1" outlineLevel="1" x14ac:dyDescent="0.2">
      <c r="A5655" s="27" t="s">
        <v>15709</v>
      </c>
      <c r="B5655" s="28" t="s">
        <v>15710</v>
      </c>
      <c r="C5655" s="31">
        <v>315.60000000000002</v>
      </c>
      <c r="D5655" s="72">
        <f>VLOOKUP(A5655,'130818'!A:C,3,FALSE)</f>
        <v>330</v>
      </c>
      <c r="E5655" s="73">
        <f>VLOOKUP(A5655,'20.09.18'!A:C,3,FALSE)</f>
        <v>337.8</v>
      </c>
      <c r="F5655" s="64">
        <f>VLOOKUP(A5655,'27.09.18'!A:C,3,FALSE)</f>
        <v>339</v>
      </c>
      <c r="G5655" s="29" t="s">
        <v>15711</v>
      </c>
    </row>
    <row r="5656" spans="1:7" s="26" customFormat="1" ht="12" hidden="1" customHeight="1" outlineLevel="1" x14ac:dyDescent="0.2">
      <c r="A5656" s="27" t="s">
        <v>15712</v>
      </c>
      <c r="B5656" s="38" t="s">
        <v>15713</v>
      </c>
      <c r="C5656" s="39">
        <v>394.5</v>
      </c>
      <c r="D5656" s="72">
        <f>VLOOKUP(A5656,'130818'!A:C,3,FALSE)</f>
        <v>412.5</v>
      </c>
      <c r="E5656" s="73">
        <f>VLOOKUP(A5656,'20.09.18'!A:C,3,FALSE)</f>
        <v>422.25</v>
      </c>
      <c r="F5656" s="64" t="e">
        <f>VLOOKUP(A5656,'27.09.18'!A:C,3,FALSE)</f>
        <v>#N/A</v>
      </c>
      <c r="G5656" s="29" t="s">
        <v>15714</v>
      </c>
    </row>
    <row r="5657" spans="1:7" s="26" customFormat="1" ht="12" hidden="1" customHeight="1" outlineLevel="1" x14ac:dyDescent="0.2">
      <c r="A5657" s="27" t="s">
        <v>15715</v>
      </c>
      <c r="B5657" s="28" t="s">
        <v>15716</v>
      </c>
      <c r="C5657" s="31">
        <v>157.80000000000001</v>
      </c>
      <c r="D5657" s="72" t="e">
        <f>VLOOKUP(A5657,'130818'!A:C,3,FALSE)</f>
        <v>#N/A</v>
      </c>
      <c r="E5657" s="73" t="e">
        <f>VLOOKUP(A5657,'20.09.18'!A:C,3,FALSE)</f>
        <v>#N/A</v>
      </c>
      <c r="F5657" s="64" t="e">
        <f>VLOOKUP(A5657,'27.09.18'!A:C,3,FALSE)</f>
        <v>#N/A</v>
      </c>
      <c r="G5657" s="29" t="s">
        <v>15717</v>
      </c>
    </row>
    <row r="5658" spans="1:7" s="26" customFormat="1" ht="12" hidden="1" customHeight="1" outlineLevel="1" x14ac:dyDescent="0.2">
      <c r="A5658" s="27" t="s">
        <v>15718</v>
      </c>
      <c r="B5658" s="38" t="s">
        <v>15719</v>
      </c>
      <c r="C5658" s="39">
        <v>157.80000000000001</v>
      </c>
      <c r="D5658" s="72" t="e">
        <f>VLOOKUP(A5658,'130818'!A:C,3,FALSE)</f>
        <v>#N/A</v>
      </c>
      <c r="E5658" s="73" t="e">
        <f>VLOOKUP(A5658,'20.09.18'!A:C,3,FALSE)</f>
        <v>#N/A</v>
      </c>
      <c r="F5658" s="64" t="e">
        <f>VLOOKUP(A5658,'27.09.18'!A:C,3,FALSE)</f>
        <v>#N/A</v>
      </c>
      <c r="G5658" s="29" t="s">
        <v>15720</v>
      </c>
    </row>
    <row r="5659" spans="1:7" s="26" customFormat="1" ht="12" hidden="1" customHeight="1" outlineLevel="1" x14ac:dyDescent="0.2">
      <c r="A5659" s="27" t="s">
        <v>15721</v>
      </c>
      <c r="B5659" s="28" t="s">
        <v>15722</v>
      </c>
      <c r="C5659" s="32">
        <v>197.25</v>
      </c>
      <c r="D5659" s="72" t="e">
        <f>VLOOKUP(A5659,'130818'!A:C,3,FALSE)</f>
        <v>#N/A</v>
      </c>
      <c r="E5659" s="73">
        <f>VLOOKUP(A5659,'20.09.18'!A:C,3,FALSE)</f>
        <v>211.13</v>
      </c>
      <c r="F5659" s="64">
        <f>VLOOKUP(A5659,'27.09.18'!A:C,3,FALSE)</f>
        <v>211.88</v>
      </c>
      <c r="G5659" s="29" t="s">
        <v>15723</v>
      </c>
    </row>
    <row r="5660" spans="1:7" s="26" customFormat="1" ht="12" hidden="1" customHeight="1" outlineLevel="1" x14ac:dyDescent="0.2">
      <c r="A5660" s="27" t="s">
        <v>15724</v>
      </c>
      <c r="B5660" s="28" t="s">
        <v>15725</v>
      </c>
      <c r="C5660" s="29">
        <v>184.1</v>
      </c>
      <c r="D5660" s="72" t="e">
        <f>VLOOKUP(A5660,'130818'!A:C,3,FALSE)</f>
        <v>#N/A</v>
      </c>
      <c r="E5660" s="73" t="e">
        <f>VLOOKUP(A5660,'20.09.18'!A:C,3,FALSE)</f>
        <v>#N/A</v>
      </c>
      <c r="F5660" s="64" t="e">
        <f>VLOOKUP(A5660,'27.09.18'!A:C,3,FALSE)</f>
        <v>#N/A</v>
      </c>
      <c r="G5660" s="29" t="s">
        <v>15726</v>
      </c>
    </row>
    <row r="5661" spans="1:7" s="26" customFormat="1" ht="12" hidden="1" customHeight="1" outlineLevel="1" x14ac:dyDescent="0.2">
      <c r="A5661" s="27" t="s">
        <v>15727</v>
      </c>
      <c r="B5661" s="28" t="s">
        <v>15728</v>
      </c>
      <c r="C5661" s="31">
        <v>184.1</v>
      </c>
      <c r="D5661" s="72">
        <f>VLOOKUP(A5661,'130818'!A:C,3,FALSE)</f>
        <v>192.5</v>
      </c>
      <c r="E5661" s="73">
        <f>VLOOKUP(A5661,'20.09.18'!A:C,3,FALSE)</f>
        <v>197.05</v>
      </c>
      <c r="F5661" s="64">
        <f>VLOOKUP(A5661,'27.09.18'!A:C,3,FALSE)</f>
        <v>197.75</v>
      </c>
      <c r="G5661" s="29" t="s">
        <v>15729</v>
      </c>
    </row>
    <row r="5662" spans="1:7" s="26" customFormat="1" ht="12" hidden="1" customHeight="1" outlineLevel="1" x14ac:dyDescent="0.2">
      <c r="A5662" s="27" t="s">
        <v>15730</v>
      </c>
      <c r="B5662" s="38" t="s">
        <v>15731</v>
      </c>
      <c r="C5662" s="41">
        <v>197.25</v>
      </c>
      <c r="D5662" s="72" t="e">
        <f>VLOOKUP(A5662,'130818'!A:C,3,FALSE)</f>
        <v>#N/A</v>
      </c>
      <c r="E5662" s="73">
        <f>VLOOKUP(A5662,'20.09.18'!A:C,3,FALSE)</f>
        <v>211.13</v>
      </c>
      <c r="F5662" s="64">
        <f>VLOOKUP(A5662,'27.09.18'!A:C,3,FALSE)</f>
        <v>211.88</v>
      </c>
      <c r="G5662" s="29" t="s">
        <v>15732</v>
      </c>
    </row>
    <row r="5663" spans="1:7" s="26" customFormat="1" ht="12" hidden="1" customHeight="1" outlineLevel="1" x14ac:dyDescent="0.2">
      <c r="A5663" s="27" t="s">
        <v>15733</v>
      </c>
      <c r="B5663" s="28" t="s">
        <v>15734</v>
      </c>
      <c r="C5663" s="32">
        <v>197.25</v>
      </c>
      <c r="D5663" s="72">
        <f>VLOOKUP(A5663,'130818'!A:C,3,FALSE)</f>
        <v>206.25</v>
      </c>
      <c r="E5663" s="73">
        <f>VLOOKUP(A5663,'20.09.18'!A:C,3,FALSE)</f>
        <v>211.13</v>
      </c>
      <c r="F5663" s="64" t="e">
        <f>VLOOKUP(A5663,'27.09.18'!A:C,3,FALSE)</f>
        <v>#N/A</v>
      </c>
      <c r="G5663" s="29" t="s">
        <v>15735</v>
      </c>
    </row>
    <row r="5664" spans="1:7" s="26" customFormat="1" ht="12" hidden="1" customHeight="1" outlineLevel="1" x14ac:dyDescent="0.2">
      <c r="A5664" s="27" t="s">
        <v>15736</v>
      </c>
      <c r="B5664" s="28" t="s">
        <v>15737</v>
      </c>
      <c r="C5664" s="29">
        <v>263</v>
      </c>
      <c r="D5664" s="72" t="e">
        <f>VLOOKUP(A5664,'130818'!A:C,3,FALSE)</f>
        <v>#N/A</v>
      </c>
      <c r="E5664" s="73" t="e">
        <f>VLOOKUP(A5664,'20.09.18'!A:C,3,FALSE)</f>
        <v>#N/A</v>
      </c>
      <c r="F5664" s="64" t="e">
        <f>VLOOKUP(A5664,'27.09.18'!A:C,3,FALSE)</f>
        <v>#N/A</v>
      </c>
      <c r="G5664" s="29" t="s">
        <v>15738</v>
      </c>
    </row>
    <row r="5665" spans="1:7" s="26" customFormat="1" ht="12" hidden="1" customHeight="1" outlineLevel="1" x14ac:dyDescent="0.2">
      <c r="A5665" s="27" t="s">
        <v>15739</v>
      </c>
      <c r="B5665" s="38" t="s">
        <v>15740</v>
      </c>
      <c r="C5665" s="39">
        <v>184.1</v>
      </c>
      <c r="D5665" s="72">
        <f>VLOOKUP(A5665,'130818'!A:C,3,FALSE)</f>
        <v>192.5</v>
      </c>
      <c r="E5665" s="73">
        <f>VLOOKUP(A5665,'20.09.18'!A:C,3,FALSE)</f>
        <v>197.05</v>
      </c>
      <c r="F5665" s="64">
        <f>VLOOKUP(A5665,'27.09.18'!A:C,3,FALSE)</f>
        <v>211.88</v>
      </c>
      <c r="G5665" s="29" t="s">
        <v>15741</v>
      </c>
    </row>
    <row r="5666" spans="1:7" s="26" customFormat="1" ht="12" hidden="1" customHeight="1" outlineLevel="1" x14ac:dyDescent="0.2">
      <c r="A5666" s="27" t="s">
        <v>15742</v>
      </c>
      <c r="B5666" s="28" t="s">
        <v>15743</v>
      </c>
      <c r="C5666" s="31">
        <v>210.4</v>
      </c>
      <c r="D5666" s="72" t="e">
        <f>VLOOKUP(A5666,'130818'!A:C,3,FALSE)</f>
        <v>#N/A</v>
      </c>
      <c r="E5666" s="73" t="e">
        <f>VLOOKUP(A5666,'20.09.18'!A:C,3,FALSE)</f>
        <v>#N/A</v>
      </c>
      <c r="F5666" s="64" t="e">
        <f>VLOOKUP(A5666,'27.09.18'!A:C,3,FALSE)</f>
        <v>#N/A</v>
      </c>
      <c r="G5666" s="29" t="s">
        <v>15744</v>
      </c>
    </row>
    <row r="5667" spans="1:7" s="26" customFormat="1" ht="12" hidden="1" customHeight="1" outlineLevel="1" x14ac:dyDescent="0.2">
      <c r="A5667" s="27" t="s">
        <v>15745</v>
      </c>
      <c r="B5667" s="28" t="s">
        <v>15746</v>
      </c>
      <c r="C5667" s="31">
        <v>184.1</v>
      </c>
      <c r="D5667" s="72">
        <f>VLOOKUP(A5667,'130818'!A:C,3,FALSE)</f>
        <v>192.5</v>
      </c>
      <c r="E5667" s="73">
        <f>VLOOKUP(A5667,'20.09.18'!A:C,3,FALSE)</f>
        <v>197.05</v>
      </c>
      <c r="F5667" s="64">
        <f>VLOOKUP(A5667,'27.09.18'!A:C,3,FALSE)</f>
        <v>197.75</v>
      </c>
      <c r="G5667" s="29" t="s">
        <v>15747</v>
      </c>
    </row>
    <row r="5668" spans="1:7" s="22" customFormat="1" ht="15.75" hidden="1" customHeight="1" outlineLevel="1" x14ac:dyDescent="0.2">
      <c r="B5668" s="25" t="s">
        <v>15748</v>
      </c>
      <c r="D5668" s="72" t="e">
        <f>VLOOKUP(A5668,'130818'!A:C,3,FALSE)</f>
        <v>#N/A</v>
      </c>
      <c r="E5668" s="73" t="e">
        <f>VLOOKUP(A5668,'20.09.18'!A:C,3,FALSE)</f>
        <v>#N/A</v>
      </c>
      <c r="F5668" s="64" t="e">
        <f>VLOOKUP(A5668,'27.09.18'!A:C,3,FALSE)</f>
        <v>#N/A</v>
      </c>
    </row>
    <row r="5669" spans="1:7" s="26" customFormat="1" ht="12" hidden="1" customHeight="1" outlineLevel="1" x14ac:dyDescent="0.2">
      <c r="A5669" s="27" t="s">
        <v>15749</v>
      </c>
      <c r="B5669" s="38" t="s">
        <v>15750</v>
      </c>
      <c r="C5669" s="39">
        <v>105.2</v>
      </c>
      <c r="D5669" s="72">
        <f>VLOOKUP(A5669,'130818'!A:C,3,FALSE)</f>
        <v>110</v>
      </c>
      <c r="E5669" s="73">
        <f>VLOOKUP(A5669,'20.09.18'!A:C,3,FALSE)</f>
        <v>112.6</v>
      </c>
      <c r="F5669" s="64">
        <f>VLOOKUP(A5669,'27.09.18'!A:C,3,FALSE)</f>
        <v>113</v>
      </c>
      <c r="G5669" s="29" t="s">
        <v>15751</v>
      </c>
    </row>
    <row r="5670" spans="1:7" s="26" customFormat="1" ht="12" hidden="1" customHeight="1" outlineLevel="1" x14ac:dyDescent="0.2">
      <c r="A5670" s="27" t="s">
        <v>15752</v>
      </c>
      <c r="B5670" s="28" t="s">
        <v>15753</v>
      </c>
      <c r="C5670" s="29">
        <v>394.5</v>
      </c>
      <c r="D5670" s="72">
        <f>VLOOKUP(A5670,'130818'!A:C,3,FALSE)</f>
        <v>412.5</v>
      </c>
      <c r="E5670" s="73" t="e">
        <f>VLOOKUP(A5670,'20.09.18'!A:C,3,FALSE)</f>
        <v>#N/A</v>
      </c>
      <c r="F5670" s="64">
        <f>VLOOKUP(A5670,'27.09.18'!A:C,3,FALSE)</f>
        <v>423.75</v>
      </c>
      <c r="G5670" s="29" t="s">
        <v>15754</v>
      </c>
    </row>
    <row r="5671" spans="1:7" s="26" customFormat="1" ht="12" hidden="1" customHeight="1" outlineLevel="1" x14ac:dyDescent="0.2">
      <c r="A5671" s="27" t="s">
        <v>15755</v>
      </c>
      <c r="B5671" s="38" t="s">
        <v>15756</v>
      </c>
      <c r="C5671" s="41">
        <v>407.65</v>
      </c>
      <c r="D5671" s="72">
        <f>VLOOKUP(A5671,'130818'!A:C,3,FALSE)</f>
        <v>426.25</v>
      </c>
      <c r="E5671" s="73">
        <f>VLOOKUP(A5671,'20.09.18'!A:C,3,FALSE)</f>
        <v>436.33</v>
      </c>
      <c r="F5671" s="64">
        <f>VLOOKUP(A5671,'27.09.18'!A:C,3,FALSE)</f>
        <v>437.88</v>
      </c>
      <c r="G5671" s="29" t="s">
        <v>15757</v>
      </c>
    </row>
    <row r="5672" spans="1:7" s="22" customFormat="1" ht="15.75" hidden="1" customHeight="1" outlineLevel="1" x14ac:dyDescent="0.2">
      <c r="B5672" s="25" t="s">
        <v>15758</v>
      </c>
      <c r="D5672" s="72" t="e">
        <f>VLOOKUP(A5672,'130818'!A:C,3,FALSE)</f>
        <v>#N/A</v>
      </c>
      <c r="E5672" s="73" t="e">
        <f>VLOOKUP(A5672,'20.09.18'!A:C,3,FALSE)</f>
        <v>#N/A</v>
      </c>
      <c r="F5672" s="64" t="e">
        <f>VLOOKUP(A5672,'27.09.18'!A:C,3,FALSE)</f>
        <v>#N/A</v>
      </c>
    </row>
    <row r="5673" spans="1:7" s="26" customFormat="1" ht="12" hidden="1" customHeight="1" outlineLevel="1" x14ac:dyDescent="0.2">
      <c r="A5673" s="27" t="s">
        <v>15759</v>
      </c>
      <c r="B5673" s="38" t="s">
        <v>15760</v>
      </c>
      <c r="C5673" s="41">
        <v>39.450000000000003</v>
      </c>
      <c r="D5673" s="72">
        <f>VLOOKUP(A5673,'130818'!A:C,3,FALSE)</f>
        <v>41.25</v>
      </c>
      <c r="E5673" s="73">
        <f>VLOOKUP(A5673,'20.09.18'!A:C,3,FALSE)</f>
        <v>43.63</v>
      </c>
      <c r="F5673" s="64">
        <f>VLOOKUP(A5673,'27.09.18'!A:C,3,FALSE)</f>
        <v>43.79</v>
      </c>
      <c r="G5673" s="29" t="s">
        <v>15761</v>
      </c>
    </row>
    <row r="5674" spans="1:7" s="26" customFormat="1" ht="12" hidden="1" customHeight="1" outlineLevel="1" x14ac:dyDescent="0.2">
      <c r="A5674" s="27" t="s">
        <v>15762</v>
      </c>
      <c r="B5674" s="28" t="s">
        <v>15763</v>
      </c>
      <c r="C5674" s="32">
        <v>47.34</v>
      </c>
      <c r="D5674" s="72">
        <f>VLOOKUP(A5674,'130818'!A:C,3,FALSE)</f>
        <v>49.5</v>
      </c>
      <c r="E5674" s="73">
        <f>VLOOKUP(A5674,'20.09.18'!A:C,3,FALSE)</f>
        <v>50.67</v>
      </c>
      <c r="F5674" s="64">
        <f>VLOOKUP(A5674,'27.09.18'!A:C,3,FALSE)</f>
        <v>50.85</v>
      </c>
      <c r="G5674" s="29" t="s">
        <v>15764</v>
      </c>
    </row>
    <row r="5675" spans="1:7" s="26" customFormat="1" ht="12" hidden="1" customHeight="1" outlineLevel="1" x14ac:dyDescent="0.2">
      <c r="A5675" s="27" t="s">
        <v>15765</v>
      </c>
      <c r="B5675" s="28" t="s">
        <v>15766</v>
      </c>
      <c r="C5675" s="32">
        <v>53.92</v>
      </c>
      <c r="D5675" s="72">
        <f>VLOOKUP(A5675,'130818'!A:C,3,FALSE)</f>
        <v>56.38</v>
      </c>
      <c r="E5675" s="73">
        <f>VLOOKUP(A5675,'20.09.18'!A:C,3,FALSE)</f>
        <v>57.71</v>
      </c>
      <c r="F5675" s="64">
        <f>VLOOKUP(A5675,'27.09.18'!A:C,3,FALSE)</f>
        <v>57.91</v>
      </c>
      <c r="G5675" s="29" t="s">
        <v>15767</v>
      </c>
    </row>
    <row r="5676" spans="1:7" s="26" customFormat="1" ht="12" hidden="1" customHeight="1" outlineLevel="1" x14ac:dyDescent="0.2">
      <c r="A5676" s="27" t="s">
        <v>15768</v>
      </c>
      <c r="B5676" s="28" t="s">
        <v>15769</v>
      </c>
      <c r="C5676" s="31">
        <v>157.80000000000001</v>
      </c>
      <c r="D5676" s="72">
        <f>VLOOKUP(A5676,'130818'!A:C,3,FALSE)</f>
        <v>165</v>
      </c>
      <c r="E5676" s="73" t="e">
        <f>VLOOKUP(A5676,'20.09.18'!A:C,3,FALSE)</f>
        <v>#N/A</v>
      </c>
      <c r="F5676" s="64" t="e">
        <f>VLOOKUP(A5676,'27.09.18'!A:C,3,FALSE)</f>
        <v>#N/A</v>
      </c>
      <c r="G5676" s="29" t="s">
        <v>15770</v>
      </c>
    </row>
    <row r="5677" spans="1:7" s="26" customFormat="1" ht="12" hidden="1" customHeight="1" outlineLevel="1" x14ac:dyDescent="0.2">
      <c r="A5677" s="27" t="s">
        <v>15771</v>
      </c>
      <c r="B5677" s="28" t="s">
        <v>15772</v>
      </c>
      <c r="C5677" s="31">
        <v>341.9</v>
      </c>
      <c r="D5677" s="72" t="e">
        <f>VLOOKUP(A5677,'130818'!A:C,3,FALSE)</f>
        <v>#N/A</v>
      </c>
      <c r="E5677" s="73" t="e">
        <f>VLOOKUP(A5677,'20.09.18'!A:C,3,FALSE)</f>
        <v>#N/A</v>
      </c>
      <c r="F5677" s="64" t="e">
        <f>VLOOKUP(A5677,'27.09.18'!A:C,3,FALSE)</f>
        <v>#N/A</v>
      </c>
      <c r="G5677" s="29" t="s">
        <v>15773</v>
      </c>
    </row>
    <row r="5678" spans="1:7" s="26" customFormat="1" ht="12" hidden="1" customHeight="1" outlineLevel="1" x14ac:dyDescent="0.2">
      <c r="A5678" s="27" t="s">
        <v>15774</v>
      </c>
      <c r="B5678" s="28" t="s">
        <v>15775</v>
      </c>
      <c r="C5678" s="32">
        <v>197.25</v>
      </c>
      <c r="D5678" s="72">
        <f>VLOOKUP(A5678,'130818'!A:C,3,FALSE)</f>
        <v>206.25</v>
      </c>
      <c r="E5678" s="73" t="e">
        <f>VLOOKUP(A5678,'20.09.18'!A:C,3,FALSE)</f>
        <v>#N/A</v>
      </c>
      <c r="F5678" s="64" t="e">
        <f>VLOOKUP(A5678,'27.09.18'!A:C,3,FALSE)</f>
        <v>#N/A</v>
      </c>
      <c r="G5678" s="29" t="s">
        <v>15776</v>
      </c>
    </row>
    <row r="5679" spans="1:7" s="26" customFormat="1" ht="12" hidden="1" customHeight="1" outlineLevel="1" x14ac:dyDescent="0.2">
      <c r="A5679" s="27" t="s">
        <v>15777</v>
      </c>
      <c r="B5679" s="28" t="s">
        <v>15778</v>
      </c>
      <c r="C5679" s="31">
        <v>157.80000000000001</v>
      </c>
      <c r="D5679" s="72">
        <f>VLOOKUP(A5679,'130818'!A:C,3,FALSE)</f>
        <v>165</v>
      </c>
      <c r="E5679" s="73" t="e">
        <f>VLOOKUP(A5679,'20.09.18'!A:C,3,FALSE)</f>
        <v>#N/A</v>
      </c>
      <c r="F5679" s="64" t="e">
        <f>VLOOKUP(A5679,'27.09.18'!A:C,3,FALSE)</f>
        <v>#N/A</v>
      </c>
      <c r="G5679" s="29" t="s">
        <v>15779</v>
      </c>
    </row>
    <row r="5680" spans="1:7" s="26" customFormat="1" ht="12" hidden="1" customHeight="1" outlineLevel="1" x14ac:dyDescent="0.2">
      <c r="A5680" s="27" t="s">
        <v>15780</v>
      </c>
      <c r="B5680" s="38" t="s">
        <v>15781</v>
      </c>
      <c r="C5680" s="41">
        <v>197.25</v>
      </c>
      <c r="D5680" s="72">
        <f>VLOOKUP(A5680,'130818'!A:C,3,FALSE)</f>
        <v>206.25</v>
      </c>
      <c r="E5680" s="73" t="e">
        <f>VLOOKUP(A5680,'20.09.18'!A:C,3,FALSE)</f>
        <v>#N/A</v>
      </c>
      <c r="F5680" s="64">
        <f>VLOOKUP(A5680,'27.09.18'!A:C,3,FALSE)</f>
        <v>211.88</v>
      </c>
      <c r="G5680" s="29" t="s">
        <v>15782</v>
      </c>
    </row>
    <row r="5681" spans="1:7" s="26" customFormat="1" ht="12" hidden="1" customHeight="1" outlineLevel="1" x14ac:dyDescent="0.2">
      <c r="A5681" s="27" t="s">
        <v>15783</v>
      </c>
      <c r="B5681" s="38" t="s">
        <v>15784</v>
      </c>
      <c r="C5681" s="41">
        <v>197.25</v>
      </c>
      <c r="D5681" s="72">
        <f>VLOOKUP(A5681,'130818'!A:C,3,FALSE)</f>
        <v>206.25</v>
      </c>
      <c r="E5681" s="73">
        <f>VLOOKUP(A5681,'20.09.18'!A:C,3,FALSE)</f>
        <v>211.13</v>
      </c>
      <c r="F5681" s="64">
        <f>VLOOKUP(A5681,'27.09.18'!A:C,3,FALSE)</f>
        <v>211.88</v>
      </c>
      <c r="G5681" s="29" t="s">
        <v>15785</v>
      </c>
    </row>
    <row r="5682" spans="1:7" s="26" customFormat="1" ht="12" hidden="1" customHeight="1" outlineLevel="1" x14ac:dyDescent="0.2">
      <c r="A5682" s="27" t="s">
        <v>15786</v>
      </c>
      <c r="B5682" s="38" t="s">
        <v>15787</v>
      </c>
      <c r="C5682" s="39">
        <v>184.1</v>
      </c>
      <c r="D5682" s="72">
        <f>VLOOKUP(A5682,'130818'!A:C,3,FALSE)</f>
        <v>192.5</v>
      </c>
      <c r="E5682" s="73">
        <f>VLOOKUP(A5682,'20.09.18'!A:C,3,FALSE)</f>
        <v>197.05</v>
      </c>
      <c r="F5682" s="64">
        <f>VLOOKUP(A5682,'27.09.18'!A:C,3,FALSE)</f>
        <v>211.88</v>
      </c>
      <c r="G5682" s="29" t="s">
        <v>15788</v>
      </c>
    </row>
    <row r="5683" spans="1:7" s="26" customFormat="1" ht="12" hidden="1" customHeight="1" outlineLevel="1" x14ac:dyDescent="0.2">
      <c r="A5683" s="27" t="s">
        <v>15789</v>
      </c>
      <c r="B5683" s="28" t="s">
        <v>15790</v>
      </c>
      <c r="C5683" s="31">
        <v>210.4</v>
      </c>
      <c r="D5683" s="72">
        <f>VLOOKUP(A5683,'130818'!A:C,3,FALSE)</f>
        <v>220</v>
      </c>
      <c r="E5683" s="73">
        <f>VLOOKUP(A5683,'20.09.18'!A:C,3,FALSE)</f>
        <v>225.2</v>
      </c>
      <c r="F5683" s="64">
        <f>VLOOKUP(A5683,'27.09.18'!A:C,3,FALSE)</f>
        <v>226</v>
      </c>
      <c r="G5683" s="29" t="s">
        <v>15791</v>
      </c>
    </row>
    <row r="5684" spans="1:7" s="26" customFormat="1" ht="12" hidden="1" customHeight="1" outlineLevel="1" x14ac:dyDescent="0.2">
      <c r="A5684" s="27" t="s">
        <v>15792</v>
      </c>
      <c r="B5684" s="38" t="s">
        <v>15793</v>
      </c>
      <c r="C5684" s="39">
        <v>184.1</v>
      </c>
      <c r="D5684" s="72">
        <f>VLOOKUP(A5684,'130818'!A:C,3,FALSE)</f>
        <v>192.5</v>
      </c>
      <c r="E5684" s="73" t="e">
        <f>VLOOKUP(A5684,'20.09.18'!A:C,3,FALSE)</f>
        <v>#N/A</v>
      </c>
      <c r="F5684" s="64" t="e">
        <f>VLOOKUP(A5684,'27.09.18'!A:C,3,FALSE)</f>
        <v>#N/A</v>
      </c>
      <c r="G5684" s="29" t="s">
        <v>15794</v>
      </c>
    </row>
    <row r="5685" spans="1:7" s="26" customFormat="1" ht="12" hidden="1" customHeight="1" outlineLevel="1" x14ac:dyDescent="0.2">
      <c r="A5685" s="27" t="s">
        <v>15795</v>
      </c>
      <c r="B5685" s="38" t="s">
        <v>15796</v>
      </c>
      <c r="C5685" s="39">
        <v>210.4</v>
      </c>
      <c r="D5685" s="72">
        <f>VLOOKUP(A5685,'130818'!A:C,3,FALSE)</f>
        <v>220</v>
      </c>
      <c r="E5685" s="73">
        <f>VLOOKUP(A5685,'20.09.18'!A:C,3,FALSE)</f>
        <v>225.2</v>
      </c>
      <c r="F5685" s="64">
        <f>VLOOKUP(A5685,'27.09.18'!A:C,3,FALSE)</f>
        <v>226</v>
      </c>
      <c r="G5685" s="29" t="s">
        <v>15797</v>
      </c>
    </row>
    <row r="5686" spans="1:7" s="26" customFormat="1" ht="12" hidden="1" customHeight="1" outlineLevel="1" x14ac:dyDescent="0.2">
      <c r="A5686" s="27" t="s">
        <v>15798</v>
      </c>
      <c r="B5686" s="28" t="s">
        <v>15799</v>
      </c>
      <c r="C5686" s="29">
        <v>255.11</v>
      </c>
      <c r="D5686" s="72">
        <f>VLOOKUP(A5686,'130818'!A:C,3,FALSE)</f>
        <v>266.75</v>
      </c>
      <c r="E5686" s="73" t="e">
        <f>VLOOKUP(A5686,'20.09.18'!A:C,3,FALSE)</f>
        <v>#N/A</v>
      </c>
      <c r="F5686" s="64" t="e">
        <f>VLOOKUP(A5686,'27.09.18'!A:C,3,FALSE)</f>
        <v>#N/A</v>
      </c>
      <c r="G5686" s="29" t="s">
        <v>15800</v>
      </c>
    </row>
    <row r="5687" spans="1:7" s="26" customFormat="1" ht="12" hidden="1" customHeight="1" outlineLevel="1" x14ac:dyDescent="0.2">
      <c r="A5687" s="27" t="s">
        <v>15801</v>
      </c>
      <c r="B5687" s="28" t="s">
        <v>15802</v>
      </c>
      <c r="C5687" s="34">
        <v>1341.3</v>
      </c>
      <c r="D5687" s="72">
        <f>VLOOKUP(A5687,'130818'!A:C,3,FALSE)</f>
        <v>1402.5</v>
      </c>
      <c r="E5687" s="73">
        <f>VLOOKUP(A5687,'20.09.18'!A:C,3,FALSE)</f>
        <v>1453.95</v>
      </c>
      <c r="F5687" s="64">
        <f>VLOOKUP(A5687,'27.09.18'!A:C,3,FALSE)</f>
        <v>1459.11</v>
      </c>
      <c r="G5687" s="29" t="s">
        <v>15803</v>
      </c>
    </row>
    <row r="5688" spans="1:7" s="26" customFormat="1" ht="12" hidden="1" customHeight="1" outlineLevel="1" x14ac:dyDescent="0.2">
      <c r="A5688" s="27" t="s">
        <v>15804</v>
      </c>
      <c r="B5688" s="28" t="s">
        <v>15805</v>
      </c>
      <c r="C5688" s="32">
        <v>7.89</v>
      </c>
      <c r="D5688" s="72">
        <f>VLOOKUP(A5688,'130818'!A:C,3,FALSE)</f>
        <v>8.25</v>
      </c>
      <c r="E5688" s="73" t="e">
        <f>VLOOKUP(A5688,'20.09.18'!A:C,3,FALSE)</f>
        <v>#N/A</v>
      </c>
      <c r="F5688" s="64" t="e">
        <f>VLOOKUP(A5688,'27.09.18'!A:C,3,FALSE)</f>
        <v>#N/A</v>
      </c>
      <c r="G5688" s="29" t="s">
        <v>15806</v>
      </c>
    </row>
    <row r="5689" spans="1:7" s="22" customFormat="1" ht="15.75" hidden="1" customHeight="1" outlineLevel="1" x14ac:dyDescent="0.2">
      <c r="B5689" s="25" t="s">
        <v>15807</v>
      </c>
      <c r="D5689" s="72" t="e">
        <f>VLOOKUP(A5689,'130818'!A:C,3,FALSE)</f>
        <v>#N/A</v>
      </c>
      <c r="E5689" s="73" t="e">
        <f>VLOOKUP(A5689,'20.09.18'!A:C,3,FALSE)</f>
        <v>#N/A</v>
      </c>
      <c r="F5689" s="64" t="e">
        <f>VLOOKUP(A5689,'27.09.18'!A:C,3,FALSE)</f>
        <v>#N/A</v>
      </c>
    </row>
    <row r="5690" spans="1:7" s="26" customFormat="1" ht="12" hidden="1" customHeight="1" outlineLevel="1" x14ac:dyDescent="0.2">
      <c r="A5690" s="27" t="s">
        <v>15808</v>
      </c>
      <c r="B5690" s="28" t="s">
        <v>15809</v>
      </c>
      <c r="C5690" s="32">
        <v>97.31</v>
      </c>
      <c r="D5690" s="72">
        <f>VLOOKUP(A5690,'130818'!A:C,3,FALSE)</f>
        <v>101.75</v>
      </c>
      <c r="E5690" s="73">
        <f>VLOOKUP(A5690,'20.09.18'!A:C,3,FALSE)</f>
        <v>112.6</v>
      </c>
      <c r="F5690" s="64">
        <f>VLOOKUP(A5690,'27.09.18'!A:C,3,FALSE)</f>
        <v>113</v>
      </c>
      <c r="G5690" s="29" t="s">
        <v>15810</v>
      </c>
    </row>
    <row r="5691" spans="1:7" s="26" customFormat="1" ht="12" hidden="1" customHeight="1" outlineLevel="1" x14ac:dyDescent="0.2">
      <c r="A5691" s="27" t="s">
        <v>15811</v>
      </c>
      <c r="B5691" s="28" t="s">
        <v>15812</v>
      </c>
      <c r="C5691" s="29">
        <v>163.06</v>
      </c>
      <c r="D5691" s="72">
        <f>VLOOKUP(A5691,'130818'!A:C,3,FALSE)</f>
        <v>170.5</v>
      </c>
      <c r="E5691" s="73" t="e">
        <f>VLOOKUP(A5691,'20.09.18'!A:C,3,FALSE)</f>
        <v>#N/A</v>
      </c>
      <c r="F5691" s="64" t="e">
        <f>VLOOKUP(A5691,'27.09.18'!A:C,3,FALSE)</f>
        <v>#N/A</v>
      </c>
      <c r="G5691" s="29" t="s">
        <v>15813</v>
      </c>
    </row>
    <row r="5692" spans="1:7" s="26" customFormat="1" ht="12" hidden="1" customHeight="1" outlineLevel="1" x14ac:dyDescent="0.2">
      <c r="A5692" s="27" t="s">
        <v>15814</v>
      </c>
      <c r="B5692" s="28" t="s">
        <v>15815</v>
      </c>
      <c r="C5692" s="29">
        <v>394.5</v>
      </c>
      <c r="D5692" s="72">
        <f>VLOOKUP(A5692,'130818'!A:C,3,FALSE)</f>
        <v>412.5</v>
      </c>
      <c r="E5692" s="73">
        <f>VLOOKUP(A5692,'20.09.18'!A:C,3,FALSE)</f>
        <v>422.25</v>
      </c>
      <c r="F5692" s="64">
        <f>VLOOKUP(A5692,'27.09.18'!A:C,3,FALSE)</f>
        <v>423.75</v>
      </c>
      <c r="G5692" s="29" t="s">
        <v>15816</v>
      </c>
    </row>
    <row r="5693" spans="1:7" s="26" customFormat="1" ht="12" hidden="1" customHeight="1" outlineLevel="1" x14ac:dyDescent="0.2">
      <c r="A5693" s="27" t="s">
        <v>15817</v>
      </c>
      <c r="B5693" s="28" t="s">
        <v>15818</v>
      </c>
      <c r="C5693" s="29">
        <v>34.19</v>
      </c>
      <c r="D5693" s="72" t="e">
        <f>VLOOKUP(A5693,'130818'!A:C,3,FALSE)</f>
        <v>#N/A</v>
      </c>
      <c r="E5693" s="73" t="e">
        <f>VLOOKUP(A5693,'20.09.18'!A:C,3,FALSE)</f>
        <v>#N/A</v>
      </c>
      <c r="F5693" s="64" t="e">
        <f>VLOOKUP(A5693,'27.09.18'!A:C,3,FALSE)</f>
        <v>#N/A</v>
      </c>
      <c r="G5693" s="29" t="s">
        <v>15819</v>
      </c>
    </row>
    <row r="5694" spans="1:7" s="26" customFormat="1" ht="12" hidden="1" customHeight="1" outlineLevel="1" x14ac:dyDescent="0.2">
      <c r="A5694" s="27" t="s">
        <v>15820</v>
      </c>
      <c r="B5694" s="28" t="s">
        <v>15821</v>
      </c>
      <c r="C5694" s="32">
        <v>22.36</v>
      </c>
      <c r="D5694" s="72" t="e">
        <f>VLOOKUP(A5694,'130818'!A:C,3,FALSE)</f>
        <v>#N/A</v>
      </c>
      <c r="E5694" s="73" t="e">
        <f>VLOOKUP(A5694,'20.09.18'!A:C,3,FALSE)</f>
        <v>#N/A</v>
      </c>
      <c r="F5694" s="64" t="e">
        <f>VLOOKUP(A5694,'27.09.18'!A:C,3,FALSE)</f>
        <v>#N/A</v>
      </c>
      <c r="G5694" s="29" t="s">
        <v>15822</v>
      </c>
    </row>
    <row r="5695" spans="1:7" s="22" customFormat="1" ht="15.75" hidden="1" customHeight="1" outlineLevel="1" x14ac:dyDescent="0.2">
      <c r="B5695" s="25" t="s">
        <v>15823</v>
      </c>
      <c r="D5695" s="72" t="e">
        <f>VLOOKUP(A5695,'130818'!A:C,3,FALSE)</f>
        <v>#N/A</v>
      </c>
      <c r="E5695" s="73" t="e">
        <f>VLOOKUP(A5695,'20.09.18'!A:C,3,FALSE)</f>
        <v>#N/A</v>
      </c>
      <c r="F5695" s="64" t="e">
        <f>VLOOKUP(A5695,'27.09.18'!A:C,3,FALSE)</f>
        <v>#N/A</v>
      </c>
    </row>
    <row r="5696" spans="1:7" s="26" customFormat="1" ht="12" hidden="1" customHeight="1" outlineLevel="1" x14ac:dyDescent="0.2">
      <c r="A5696" s="27" t="s">
        <v>15824</v>
      </c>
      <c r="B5696" s="28" t="s">
        <v>15825</v>
      </c>
      <c r="C5696" s="29">
        <v>44.71</v>
      </c>
      <c r="D5696" s="72">
        <f>VLOOKUP(A5696,'130818'!A:C,3,FALSE)</f>
        <v>46.75</v>
      </c>
      <c r="E5696" s="73">
        <f>VLOOKUP(A5696,'20.09.18'!A:C,3,FALSE)</f>
        <v>45.04</v>
      </c>
      <c r="F5696" s="64">
        <f>VLOOKUP(A5696,'27.09.18'!A:C,3,FALSE)</f>
        <v>45.2</v>
      </c>
      <c r="G5696" s="29" t="s">
        <v>15826</v>
      </c>
    </row>
    <row r="5697" spans="1:7" s="26" customFormat="1" ht="12" hidden="1" customHeight="1" outlineLevel="1" x14ac:dyDescent="0.2">
      <c r="A5697" s="27" t="s">
        <v>15827</v>
      </c>
      <c r="B5697" s="28" t="s">
        <v>15828</v>
      </c>
      <c r="C5697" s="29">
        <v>4.21</v>
      </c>
      <c r="D5697" s="72">
        <f>VLOOKUP(A5697,'130818'!A:C,3,FALSE)</f>
        <v>4.4000000000000004</v>
      </c>
      <c r="E5697" s="73">
        <f>VLOOKUP(A5697,'20.09.18'!A:C,3,FALSE)</f>
        <v>4.5</v>
      </c>
      <c r="F5697" s="64">
        <f>VLOOKUP(A5697,'27.09.18'!A:C,3,FALSE)</f>
        <v>4.5199999999999996</v>
      </c>
      <c r="G5697" s="29" t="s">
        <v>15829</v>
      </c>
    </row>
    <row r="5698" spans="1:7" s="26" customFormat="1" ht="12" hidden="1" customHeight="1" outlineLevel="1" x14ac:dyDescent="0.2">
      <c r="A5698" s="27" t="s">
        <v>15830</v>
      </c>
      <c r="B5698" s="28" t="s">
        <v>15831</v>
      </c>
      <c r="C5698" s="32">
        <v>6.05</v>
      </c>
      <c r="D5698" s="72">
        <f>VLOOKUP(A5698,'130818'!A:C,3,FALSE)</f>
        <v>6.33</v>
      </c>
      <c r="E5698" s="73">
        <f>VLOOKUP(A5698,'20.09.18'!A:C,3,FALSE)</f>
        <v>6.47</v>
      </c>
      <c r="F5698" s="64">
        <f>VLOOKUP(A5698,'27.09.18'!A:C,3,FALSE)</f>
        <v>6.5</v>
      </c>
      <c r="G5698" s="29" t="s">
        <v>15832</v>
      </c>
    </row>
    <row r="5699" spans="1:7" s="26" customFormat="1" ht="12" hidden="1" customHeight="1" outlineLevel="1" x14ac:dyDescent="0.2">
      <c r="A5699" s="27" t="s">
        <v>15833</v>
      </c>
      <c r="B5699" s="28" t="s">
        <v>15834</v>
      </c>
      <c r="C5699" s="29">
        <v>4.7300000000000004</v>
      </c>
      <c r="D5699" s="72">
        <f>VLOOKUP(A5699,'130818'!A:C,3,FALSE)</f>
        <v>5.23</v>
      </c>
      <c r="E5699" s="73">
        <f>VLOOKUP(A5699,'20.09.18'!A:C,3,FALSE)</f>
        <v>5.35</v>
      </c>
      <c r="F5699" s="64">
        <f>VLOOKUP(A5699,'27.09.18'!A:C,3,FALSE)</f>
        <v>5.37</v>
      </c>
      <c r="G5699" s="29" t="s">
        <v>15835</v>
      </c>
    </row>
    <row r="5700" spans="1:7" s="26" customFormat="1" ht="12" hidden="1" customHeight="1" outlineLevel="1" x14ac:dyDescent="0.2">
      <c r="A5700" s="27" t="s">
        <v>15836</v>
      </c>
      <c r="B5700" s="28" t="s">
        <v>15837</v>
      </c>
      <c r="C5700" s="29">
        <v>8.42</v>
      </c>
      <c r="D5700" s="72">
        <f>VLOOKUP(A5700,'130818'!A:C,3,FALSE)</f>
        <v>8.8000000000000007</v>
      </c>
      <c r="E5700" s="73" t="e">
        <f>VLOOKUP(A5700,'20.09.18'!A:C,3,FALSE)</f>
        <v>#N/A</v>
      </c>
      <c r="F5700" s="64" t="e">
        <f>VLOOKUP(A5700,'27.09.18'!A:C,3,FALSE)</f>
        <v>#N/A</v>
      </c>
      <c r="G5700" s="29" t="s">
        <v>15838</v>
      </c>
    </row>
    <row r="5701" spans="1:7" s="26" customFormat="1" ht="12" hidden="1" customHeight="1" outlineLevel="1" x14ac:dyDescent="0.2">
      <c r="A5701" s="27" t="s">
        <v>15839</v>
      </c>
      <c r="B5701" s="28" t="s">
        <v>15840</v>
      </c>
      <c r="C5701" s="32">
        <v>8.42</v>
      </c>
      <c r="D5701" s="72">
        <f>VLOOKUP(A5701,'130818'!A:C,3,FALSE)</f>
        <v>8.8000000000000007</v>
      </c>
      <c r="E5701" s="73">
        <f>VLOOKUP(A5701,'20.09.18'!A:C,3,FALSE)</f>
        <v>9.01</v>
      </c>
      <c r="F5701" s="64">
        <f>VLOOKUP(A5701,'27.09.18'!A:C,3,FALSE)</f>
        <v>9.0399999999999991</v>
      </c>
      <c r="G5701" s="29" t="s">
        <v>15841</v>
      </c>
    </row>
    <row r="5702" spans="1:7" s="26" customFormat="1" ht="12" hidden="1" customHeight="1" outlineLevel="1" x14ac:dyDescent="0.2">
      <c r="A5702" s="27" t="s">
        <v>15842</v>
      </c>
      <c r="B5702" s="28" t="s">
        <v>15843</v>
      </c>
      <c r="C5702" s="29">
        <v>4.7300000000000004</v>
      </c>
      <c r="D5702" s="72">
        <f>VLOOKUP(A5702,'130818'!A:C,3,FALSE)</f>
        <v>4.95</v>
      </c>
      <c r="E5702" s="73">
        <f>VLOOKUP(A5702,'20.09.18'!A:C,3,FALSE)</f>
        <v>5.07</v>
      </c>
      <c r="F5702" s="64">
        <f>VLOOKUP(A5702,'27.09.18'!A:C,3,FALSE)</f>
        <v>5.09</v>
      </c>
      <c r="G5702" s="29" t="s">
        <v>15844</v>
      </c>
    </row>
    <row r="5703" spans="1:7" s="26" customFormat="1" ht="12" hidden="1" customHeight="1" outlineLevel="1" x14ac:dyDescent="0.2">
      <c r="A5703" s="27" t="s">
        <v>15845</v>
      </c>
      <c r="B5703" s="28" t="s">
        <v>15846</v>
      </c>
      <c r="C5703" s="32">
        <v>5.79</v>
      </c>
      <c r="D5703" s="72">
        <f>VLOOKUP(A5703,'130818'!A:C,3,FALSE)</f>
        <v>6.05</v>
      </c>
      <c r="E5703" s="73">
        <f>VLOOKUP(A5703,'20.09.18'!A:C,3,FALSE)</f>
        <v>6.19</v>
      </c>
      <c r="F5703" s="64">
        <f>VLOOKUP(A5703,'27.09.18'!A:C,3,FALSE)</f>
        <v>6.22</v>
      </c>
      <c r="G5703" s="29" t="s">
        <v>15847</v>
      </c>
    </row>
    <row r="5704" spans="1:7" s="26" customFormat="1" ht="12" hidden="1" customHeight="1" outlineLevel="1" x14ac:dyDescent="0.2">
      <c r="A5704" s="27" t="s">
        <v>15848</v>
      </c>
      <c r="B5704" s="28" t="s">
        <v>15849</v>
      </c>
      <c r="C5704" s="32">
        <v>5.79</v>
      </c>
      <c r="D5704" s="72">
        <f>VLOOKUP(A5704,'130818'!A:C,3,FALSE)</f>
        <v>6.05</v>
      </c>
      <c r="E5704" s="73">
        <f>VLOOKUP(A5704,'20.09.18'!A:C,3,FALSE)</f>
        <v>6.19</v>
      </c>
      <c r="F5704" s="64">
        <f>VLOOKUP(A5704,'27.09.18'!A:C,3,FALSE)</f>
        <v>6.22</v>
      </c>
      <c r="G5704" s="29" t="s">
        <v>15850</v>
      </c>
    </row>
    <row r="5705" spans="1:7" s="22" customFormat="1" ht="15.75" hidden="1" customHeight="1" outlineLevel="1" x14ac:dyDescent="0.2">
      <c r="B5705" s="25" t="s">
        <v>15851</v>
      </c>
      <c r="D5705" s="72" t="e">
        <f>VLOOKUP(A5705,'130818'!A:C,3,FALSE)</f>
        <v>#N/A</v>
      </c>
      <c r="E5705" s="73" t="e">
        <f>VLOOKUP(A5705,'20.09.18'!A:C,3,FALSE)</f>
        <v>#N/A</v>
      </c>
      <c r="F5705" s="64" t="e">
        <f>VLOOKUP(A5705,'27.09.18'!A:C,3,FALSE)</f>
        <v>#N/A</v>
      </c>
    </row>
    <row r="5706" spans="1:7" s="22" customFormat="1" ht="15.75" hidden="1" customHeight="1" outlineLevel="1" x14ac:dyDescent="0.2">
      <c r="B5706" s="25" t="s">
        <v>15852</v>
      </c>
      <c r="D5706" s="72" t="e">
        <f>VLOOKUP(A5706,'130818'!A:C,3,FALSE)</f>
        <v>#N/A</v>
      </c>
      <c r="E5706" s="73" t="e">
        <f>VLOOKUP(A5706,'20.09.18'!A:C,3,FALSE)</f>
        <v>#N/A</v>
      </c>
      <c r="F5706" s="64" t="e">
        <f>VLOOKUP(A5706,'27.09.18'!A:C,3,FALSE)</f>
        <v>#N/A</v>
      </c>
    </row>
    <row r="5707" spans="1:7" s="26" customFormat="1" ht="12" hidden="1" customHeight="1" outlineLevel="1" x14ac:dyDescent="0.2">
      <c r="A5707" s="27" t="s">
        <v>15853</v>
      </c>
      <c r="B5707" s="28" t="s">
        <v>15854</v>
      </c>
      <c r="C5707" s="32">
        <v>39.450000000000003</v>
      </c>
      <c r="D5707" s="72">
        <f>VLOOKUP(A5707,'130818'!A:C,3,FALSE)</f>
        <v>41.25</v>
      </c>
      <c r="E5707" s="73">
        <f>VLOOKUP(A5707,'20.09.18'!A:C,3,FALSE)</f>
        <v>42.23</v>
      </c>
      <c r="F5707" s="64">
        <f>VLOOKUP(A5707,'27.09.18'!A:C,3,FALSE)</f>
        <v>42.38</v>
      </c>
      <c r="G5707" s="29" t="s">
        <v>15855</v>
      </c>
    </row>
    <row r="5708" spans="1:7" s="26" customFormat="1" ht="12" hidden="1" customHeight="1" outlineLevel="1" x14ac:dyDescent="0.2">
      <c r="A5708" s="27" t="s">
        <v>15856</v>
      </c>
      <c r="B5708" s="28" t="s">
        <v>15857</v>
      </c>
      <c r="C5708" s="31">
        <v>78.900000000000006</v>
      </c>
      <c r="D5708" s="72">
        <f>VLOOKUP(A5708,'130818'!A:C,3,FALSE)</f>
        <v>82.5</v>
      </c>
      <c r="E5708" s="73">
        <f>VLOOKUP(A5708,'20.09.18'!A:C,3,FALSE)</f>
        <v>84.45</v>
      </c>
      <c r="F5708" s="64">
        <f>VLOOKUP(A5708,'27.09.18'!A:C,3,FALSE)</f>
        <v>84.75</v>
      </c>
      <c r="G5708" s="29" t="s">
        <v>15858</v>
      </c>
    </row>
    <row r="5709" spans="1:7" s="26" customFormat="1" ht="12" hidden="1" customHeight="1" outlineLevel="1" x14ac:dyDescent="0.2">
      <c r="A5709" s="27" t="s">
        <v>15859</v>
      </c>
      <c r="B5709" s="28" t="s">
        <v>15860</v>
      </c>
      <c r="C5709" s="32">
        <v>34.19</v>
      </c>
      <c r="D5709" s="72">
        <f>VLOOKUP(A5709,'130818'!A:C,3,FALSE)</f>
        <v>35.75</v>
      </c>
      <c r="E5709" s="73">
        <f>VLOOKUP(A5709,'20.09.18'!A:C,3,FALSE)</f>
        <v>36.6</v>
      </c>
      <c r="F5709" s="64">
        <f>VLOOKUP(A5709,'27.09.18'!A:C,3,FALSE)</f>
        <v>36.729999999999997</v>
      </c>
      <c r="G5709" s="29" t="s">
        <v>15861</v>
      </c>
    </row>
    <row r="5710" spans="1:7" s="26" customFormat="1" ht="12" hidden="1" customHeight="1" outlineLevel="1" x14ac:dyDescent="0.2">
      <c r="A5710" s="27" t="s">
        <v>15862</v>
      </c>
      <c r="B5710" s="28" t="s">
        <v>15863</v>
      </c>
      <c r="C5710" s="32">
        <v>31.56</v>
      </c>
      <c r="D5710" s="72">
        <f>VLOOKUP(A5710,'130818'!A:C,3,FALSE)</f>
        <v>33</v>
      </c>
      <c r="E5710" s="73">
        <f>VLOOKUP(A5710,'20.09.18'!A:C,3,FALSE)</f>
        <v>33.78</v>
      </c>
      <c r="F5710" s="64">
        <f>VLOOKUP(A5710,'27.09.18'!A:C,3,FALSE)</f>
        <v>33.9</v>
      </c>
      <c r="G5710" s="29" t="s">
        <v>15864</v>
      </c>
    </row>
    <row r="5711" spans="1:7" s="26" customFormat="1" ht="12" hidden="1" customHeight="1" outlineLevel="1" x14ac:dyDescent="0.2">
      <c r="A5711" s="27" t="s">
        <v>15865</v>
      </c>
      <c r="B5711" s="28" t="s">
        <v>15866</v>
      </c>
      <c r="C5711" s="32">
        <v>31.56</v>
      </c>
      <c r="D5711" s="72">
        <f>VLOOKUP(A5711,'130818'!A:C,3,FALSE)</f>
        <v>33</v>
      </c>
      <c r="E5711" s="73">
        <f>VLOOKUP(A5711,'20.09.18'!A:C,3,FALSE)</f>
        <v>33.78</v>
      </c>
      <c r="F5711" s="64">
        <f>VLOOKUP(A5711,'27.09.18'!A:C,3,FALSE)</f>
        <v>33.9</v>
      </c>
      <c r="G5711" s="29" t="s">
        <v>15867</v>
      </c>
    </row>
    <row r="5712" spans="1:7" s="26" customFormat="1" ht="12" hidden="1" customHeight="1" outlineLevel="1" x14ac:dyDescent="0.2">
      <c r="A5712" s="27" t="s">
        <v>15868</v>
      </c>
      <c r="B5712" s="28" t="s">
        <v>15869</v>
      </c>
      <c r="C5712" s="32">
        <v>18.41</v>
      </c>
      <c r="D5712" s="72" t="e">
        <f>VLOOKUP(A5712,'130818'!A:C,3,FALSE)</f>
        <v>#N/A</v>
      </c>
      <c r="E5712" s="73">
        <f>VLOOKUP(A5712,'20.09.18'!A:C,3,FALSE)</f>
        <v>19.71</v>
      </c>
      <c r="F5712" s="64">
        <f>VLOOKUP(A5712,'27.09.18'!A:C,3,FALSE)</f>
        <v>19.78</v>
      </c>
      <c r="G5712" s="29" t="s">
        <v>15870</v>
      </c>
    </row>
    <row r="5713" spans="1:7" s="26" customFormat="1" ht="12" hidden="1" customHeight="1" outlineLevel="1" x14ac:dyDescent="0.2">
      <c r="A5713" s="27" t="s">
        <v>15871</v>
      </c>
      <c r="B5713" s="28" t="s">
        <v>15872</v>
      </c>
      <c r="C5713" s="32">
        <v>31.56</v>
      </c>
      <c r="D5713" s="72">
        <f>VLOOKUP(A5713,'130818'!A:C,3,FALSE)</f>
        <v>33</v>
      </c>
      <c r="E5713" s="73">
        <f>VLOOKUP(A5713,'20.09.18'!A:C,3,FALSE)</f>
        <v>33.78</v>
      </c>
      <c r="F5713" s="64" t="e">
        <f>VLOOKUP(A5713,'27.09.18'!A:C,3,FALSE)</f>
        <v>#N/A</v>
      </c>
      <c r="G5713" s="29" t="s">
        <v>15873</v>
      </c>
    </row>
    <row r="5714" spans="1:7" s="26" customFormat="1" ht="12" hidden="1" customHeight="1" outlineLevel="1" x14ac:dyDescent="0.2">
      <c r="A5714" s="27" t="s">
        <v>15874</v>
      </c>
      <c r="B5714" s="28" t="s">
        <v>15875</v>
      </c>
      <c r="C5714" s="32">
        <v>47.34</v>
      </c>
      <c r="D5714" s="72">
        <f>VLOOKUP(A5714,'130818'!A:C,3,FALSE)</f>
        <v>49.5</v>
      </c>
      <c r="E5714" s="73">
        <f>VLOOKUP(A5714,'20.09.18'!A:C,3,FALSE)</f>
        <v>50.67</v>
      </c>
      <c r="F5714" s="64">
        <f>VLOOKUP(A5714,'27.09.18'!A:C,3,FALSE)</f>
        <v>50.85</v>
      </c>
      <c r="G5714" s="29" t="s">
        <v>15876</v>
      </c>
    </row>
    <row r="5715" spans="1:7" s="26" customFormat="1" ht="12" hidden="1" customHeight="1" outlineLevel="1" x14ac:dyDescent="0.2">
      <c r="A5715" s="27" t="s">
        <v>15877</v>
      </c>
      <c r="B5715" s="28" t="s">
        <v>15878</v>
      </c>
      <c r="C5715" s="31">
        <v>52.6</v>
      </c>
      <c r="D5715" s="72">
        <f>VLOOKUP(A5715,'130818'!A:C,3,FALSE)</f>
        <v>55</v>
      </c>
      <c r="E5715" s="73">
        <f>VLOOKUP(A5715,'20.09.18'!A:C,3,FALSE)</f>
        <v>56.3</v>
      </c>
      <c r="F5715" s="64">
        <f>VLOOKUP(A5715,'27.09.18'!A:C,3,FALSE)</f>
        <v>56.5</v>
      </c>
      <c r="G5715" s="29" t="s">
        <v>15879</v>
      </c>
    </row>
    <row r="5716" spans="1:7" s="26" customFormat="1" ht="12" hidden="1" customHeight="1" outlineLevel="1" x14ac:dyDescent="0.2">
      <c r="A5716" s="27" t="s">
        <v>15880</v>
      </c>
      <c r="B5716" s="28" t="s">
        <v>15881</v>
      </c>
      <c r="C5716" s="32">
        <v>39.450000000000003</v>
      </c>
      <c r="D5716" s="72">
        <f>VLOOKUP(A5716,'130818'!A:C,3,FALSE)</f>
        <v>41.25</v>
      </c>
      <c r="E5716" s="73">
        <f>VLOOKUP(A5716,'20.09.18'!A:C,3,FALSE)</f>
        <v>42.23</v>
      </c>
      <c r="F5716" s="64">
        <f>VLOOKUP(A5716,'27.09.18'!A:C,3,FALSE)</f>
        <v>42.38</v>
      </c>
      <c r="G5716" s="29" t="s">
        <v>15882</v>
      </c>
    </row>
    <row r="5717" spans="1:7" s="26" customFormat="1" ht="12" hidden="1" customHeight="1" outlineLevel="1" x14ac:dyDescent="0.2">
      <c r="A5717" s="27" t="s">
        <v>15883</v>
      </c>
      <c r="B5717" s="28" t="s">
        <v>15884</v>
      </c>
      <c r="C5717" s="32">
        <v>39.450000000000003</v>
      </c>
      <c r="D5717" s="72">
        <f>VLOOKUP(A5717,'130818'!A:C,3,FALSE)</f>
        <v>41.25</v>
      </c>
      <c r="E5717" s="73">
        <f>VLOOKUP(A5717,'20.09.18'!A:C,3,FALSE)</f>
        <v>42.23</v>
      </c>
      <c r="F5717" s="64">
        <f>VLOOKUP(A5717,'27.09.18'!A:C,3,FALSE)</f>
        <v>42.38</v>
      </c>
      <c r="G5717" s="29" t="s">
        <v>15885</v>
      </c>
    </row>
    <row r="5718" spans="1:7" s="26" customFormat="1" ht="12" hidden="1" customHeight="1" outlineLevel="1" x14ac:dyDescent="0.2">
      <c r="A5718" s="27" t="s">
        <v>15886</v>
      </c>
      <c r="B5718" s="28" t="s">
        <v>15887</v>
      </c>
      <c r="C5718" s="32">
        <v>39.450000000000003</v>
      </c>
      <c r="D5718" s="72">
        <f>VLOOKUP(A5718,'130818'!A:C,3,FALSE)</f>
        <v>41.25</v>
      </c>
      <c r="E5718" s="73">
        <f>VLOOKUP(A5718,'20.09.18'!A:C,3,FALSE)</f>
        <v>42.23</v>
      </c>
      <c r="F5718" s="64">
        <f>VLOOKUP(A5718,'27.09.18'!A:C,3,FALSE)</f>
        <v>42.38</v>
      </c>
      <c r="G5718" s="29" t="s">
        <v>15888</v>
      </c>
    </row>
    <row r="5719" spans="1:7" s="26" customFormat="1" ht="12" hidden="1" customHeight="1" outlineLevel="1" x14ac:dyDescent="0.2">
      <c r="A5719" s="27" t="s">
        <v>15889</v>
      </c>
      <c r="B5719" s="28" t="s">
        <v>15890</v>
      </c>
      <c r="C5719" s="31">
        <v>78.900000000000006</v>
      </c>
      <c r="D5719" s="72">
        <f>VLOOKUP(A5719,'130818'!A:C,3,FALSE)</f>
        <v>82.5</v>
      </c>
      <c r="E5719" s="73">
        <f>VLOOKUP(A5719,'20.09.18'!A:C,3,FALSE)</f>
        <v>84.45</v>
      </c>
      <c r="F5719" s="64">
        <f>VLOOKUP(A5719,'27.09.18'!A:C,3,FALSE)</f>
        <v>84.75</v>
      </c>
      <c r="G5719" s="29" t="s">
        <v>15891</v>
      </c>
    </row>
    <row r="5720" spans="1:7" s="26" customFormat="1" ht="12" hidden="1" customHeight="1" outlineLevel="1" x14ac:dyDescent="0.2">
      <c r="A5720" s="27" t="s">
        <v>15892</v>
      </c>
      <c r="B5720" s="28" t="s">
        <v>15893</v>
      </c>
      <c r="C5720" s="32">
        <v>60.49</v>
      </c>
      <c r="D5720" s="72">
        <f>VLOOKUP(A5720,'130818'!A:C,3,FALSE)</f>
        <v>63.25</v>
      </c>
      <c r="E5720" s="73">
        <f>VLOOKUP(A5720,'20.09.18'!A:C,3,FALSE)</f>
        <v>64.75</v>
      </c>
      <c r="F5720" s="64">
        <f>VLOOKUP(A5720,'27.09.18'!A:C,3,FALSE)</f>
        <v>64.98</v>
      </c>
      <c r="G5720" s="29" t="s">
        <v>15894</v>
      </c>
    </row>
    <row r="5721" spans="1:7" s="26" customFormat="1" ht="12" hidden="1" customHeight="1" outlineLevel="1" x14ac:dyDescent="0.2">
      <c r="A5721" s="27" t="s">
        <v>15895</v>
      </c>
      <c r="B5721" s="28" t="s">
        <v>15896</v>
      </c>
      <c r="C5721" s="32">
        <v>99.94</v>
      </c>
      <c r="D5721" s="72">
        <f>VLOOKUP(A5721,'130818'!A:C,3,FALSE)</f>
        <v>104.5</v>
      </c>
      <c r="E5721" s="73">
        <f>VLOOKUP(A5721,'20.09.18'!A:C,3,FALSE)</f>
        <v>106.97</v>
      </c>
      <c r="F5721" s="64">
        <f>VLOOKUP(A5721,'27.09.18'!A:C,3,FALSE)</f>
        <v>107.35</v>
      </c>
      <c r="G5721" s="29" t="s">
        <v>15897</v>
      </c>
    </row>
    <row r="5722" spans="1:7" s="26" customFormat="1" ht="12" hidden="1" customHeight="1" outlineLevel="1" x14ac:dyDescent="0.2">
      <c r="A5722" s="27" t="s">
        <v>15898</v>
      </c>
      <c r="B5722" s="28" t="s">
        <v>15899</v>
      </c>
      <c r="C5722" s="32">
        <v>39.450000000000003</v>
      </c>
      <c r="D5722" s="72">
        <f>VLOOKUP(A5722,'130818'!A:C,3,FALSE)</f>
        <v>41.25</v>
      </c>
      <c r="E5722" s="73">
        <f>VLOOKUP(A5722,'20.09.18'!A:C,3,FALSE)</f>
        <v>42.23</v>
      </c>
      <c r="F5722" s="64">
        <f>VLOOKUP(A5722,'27.09.18'!A:C,3,FALSE)</f>
        <v>42.38</v>
      </c>
      <c r="G5722" s="29" t="s">
        <v>15900</v>
      </c>
    </row>
    <row r="5723" spans="1:7" s="26" customFormat="1" ht="12" hidden="1" customHeight="1" outlineLevel="1" x14ac:dyDescent="0.2">
      <c r="A5723" s="27" t="s">
        <v>15901</v>
      </c>
      <c r="B5723" s="28" t="s">
        <v>15902</v>
      </c>
      <c r="C5723" s="32">
        <v>34.19</v>
      </c>
      <c r="D5723" s="72">
        <f>VLOOKUP(A5723,'130818'!A:C,3,FALSE)</f>
        <v>35.75</v>
      </c>
      <c r="E5723" s="73">
        <f>VLOOKUP(A5723,'20.09.18'!A:C,3,FALSE)</f>
        <v>36.6</v>
      </c>
      <c r="F5723" s="64">
        <f>VLOOKUP(A5723,'27.09.18'!A:C,3,FALSE)</f>
        <v>36.729999999999997</v>
      </c>
      <c r="G5723" s="29" t="s">
        <v>15903</v>
      </c>
    </row>
    <row r="5724" spans="1:7" s="26" customFormat="1" ht="12" hidden="1" customHeight="1" outlineLevel="1" x14ac:dyDescent="0.2">
      <c r="A5724" s="27" t="s">
        <v>15904</v>
      </c>
      <c r="B5724" s="28" t="s">
        <v>15905</v>
      </c>
      <c r="C5724" s="32">
        <v>34.19</v>
      </c>
      <c r="D5724" s="72">
        <f>VLOOKUP(A5724,'130818'!A:C,3,FALSE)</f>
        <v>35.75</v>
      </c>
      <c r="E5724" s="73">
        <f>VLOOKUP(A5724,'20.09.18'!A:C,3,FALSE)</f>
        <v>36.6</v>
      </c>
      <c r="F5724" s="64">
        <f>VLOOKUP(A5724,'27.09.18'!A:C,3,FALSE)</f>
        <v>36.729999999999997</v>
      </c>
      <c r="G5724" s="29" t="s">
        <v>15906</v>
      </c>
    </row>
    <row r="5725" spans="1:7" s="26" customFormat="1" ht="12" hidden="1" customHeight="1" outlineLevel="1" x14ac:dyDescent="0.2">
      <c r="A5725" s="27" t="s">
        <v>15907</v>
      </c>
      <c r="B5725" s="28" t="s">
        <v>15908</v>
      </c>
      <c r="C5725" s="31">
        <v>26.3</v>
      </c>
      <c r="D5725" s="72">
        <f>VLOOKUP(A5725,'130818'!A:C,3,FALSE)</f>
        <v>27.5</v>
      </c>
      <c r="E5725" s="73">
        <f>VLOOKUP(A5725,'20.09.18'!A:C,3,FALSE)</f>
        <v>28.15</v>
      </c>
      <c r="F5725" s="64">
        <f>VLOOKUP(A5725,'27.09.18'!A:C,3,FALSE)</f>
        <v>28.25</v>
      </c>
      <c r="G5725" s="29" t="s">
        <v>15909</v>
      </c>
    </row>
    <row r="5726" spans="1:7" s="26" customFormat="1" ht="12" hidden="1" customHeight="1" outlineLevel="1" x14ac:dyDescent="0.2">
      <c r="A5726" s="27" t="s">
        <v>15910</v>
      </c>
      <c r="B5726" s="38" t="s">
        <v>15911</v>
      </c>
      <c r="C5726" s="41">
        <v>46.03</v>
      </c>
      <c r="D5726" s="72">
        <f>VLOOKUP(A5726,'130818'!A:C,3,FALSE)</f>
        <v>48.13</v>
      </c>
      <c r="E5726" s="73">
        <f>VLOOKUP(A5726,'20.09.18'!A:C,3,FALSE)</f>
        <v>49.26</v>
      </c>
      <c r="F5726" s="64">
        <f>VLOOKUP(A5726,'27.09.18'!A:C,3,FALSE)</f>
        <v>49.44</v>
      </c>
      <c r="G5726" s="29" t="s">
        <v>15912</v>
      </c>
    </row>
    <row r="5727" spans="1:7" s="26" customFormat="1" ht="12" hidden="1" customHeight="1" outlineLevel="1" x14ac:dyDescent="0.2">
      <c r="A5727" s="27" t="s">
        <v>15913</v>
      </c>
      <c r="B5727" s="28" t="s">
        <v>15914</v>
      </c>
      <c r="C5727" s="32">
        <v>34.19</v>
      </c>
      <c r="D5727" s="72">
        <f>VLOOKUP(A5727,'130818'!A:C,3,FALSE)</f>
        <v>35.75</v>
      </c>
      <c r="E5727" s="73">
        <f>VLOOKUP(A5727,'20.09.18'!A:C,3,FALSE)</f>
        <v>36.6</v>
      </c>
      <c r="F5727" s="64">
        <f>VLOOKUP(A5727,'27.09.18'!A:C,3,FALSE)</f>
        <v>36.729999999999997</v>
      </c>
      <c r="G5727" s="29" t="s">
        <v>15915</v>
      </c>
    </row>
    <row r="5728" spans="1:7" s="26" customFormat="1" ht="12" hidden="1" customHeight="1" outlineLevel="1" x14ac:dyDescent="0.2">
      <c r="A5728" s="27" t="s">
        <v>15916</v>
      </c>
      <c r="B5728" s="28" t="s">
        <v>15917</v>
      </c>
      <c r="C5728" s="32">
        <v>31.56</v>
      </c>
      <c r="D5728" s="72">
        <f>VLOOKUP(A5728,'130818'!A:C,3,FALSE)</f>
        <v>33</v>
      </c>
      <c r="E5728" s="73" t="e">
        <f>VLOOKUP(A5728,'20.09.18'!A:C,3,FALSE)</f>
        <v>#N/A</v>
      </c>
      <c r="F5728" s="64">
        <f>VLOOKUP(A5728,'27.09.18'!A:C,3,FALSE)</f>
        <v>33.9</v>
      </c>
      <c r="G5728" s="29" t="s">
        <v>15918</v>
      </c>
    </row>
    <row r="5729" spans="1:7" s="26" customFormat="1" ht="12" hidden="1" customHeight="1" outlineLevel="1" x14ac:dyDescent="0.2">
      <c r="A5729" s="27" t="s">
        <v>15919</v>
      </c>
      <c r="B5729" s="28" t="s">
        <v>15920</v>
      </c>
      <c r="C5729" s="32">
        <v>126.24</v>
      </c>
      <c r="D5729" s="72">
        <f>VLOOKUP(A5729,'130818'!A:C,3,FALSE)</f>
        <v>132</v>
      </c>
      <c r="E5729" s="73">
        <f>VLOOKUP(A5729,'20.09.18'!A:C,3,FALSE)</f>
        <v>135.12</v>
      </c>
      <c r="F5729" s="64">
        <f>VLOOKUP(A5729,'27.09.18'!A:C,3,FALSE)</f>
        <v>135.6</v>
      </c>
      <c r="G5729" s="29" t="s">
        <v>15921</v>
      </c>
    </row>
    <row r="5730" spans="1:7" s="26" customFormat="1" ht="12" hidden="1" customHeight="1" outlineLevel="1" x14ac:dyDescent="0.2">
      <c r="A5730" s="27" t="s">
        <v>15922</v>
      </c>
      <c r="B5730" s="28" t="s">
        <v>15923</v>
      </c>
      <c r="C5730" s="32">
        <v>94.68</v>
      </c>
      <c r="D5730" s="72">
        <f>VLOOKUP(A5730,'130818'!A:C,3,FALSE)</f>
        <v>99</v>
      </c>
      <c r="E5730" s="73">
        <f>VLOOKUP(A5730,'20.09.18'!A:C,3,FALSE)</f>
        <v>101.34</v>
      </c>
      <c r="F5730" s="64">
        <f>VLOOKUP(A5730,'27.09.18'!A:C,3,FALSE)</f>
        <v>101.7</v>
      </c>
      <c r="G5730" s="29" t="s">
        <v>15924</v>
      </c>
    </row>
    <row r="5731" spans="1:7" s="26" customFormat="1" ht="12" hidden="1" customHeight="1" outlineLevel="1" x14ac:dyDescent="0.2">
      <c r="A5731" s="27" t="s">
        <v>15925</v>
      </c>
      <c r="B5731" s="28" t="s">
        <v>15926</v>
      </c>
      <c r="C5731" s="32">
        <v>231.44</v>
      </c>
      <c r="D5731" s="72">
        <f>VLOOKUP(A5731,'130818'!A:C,3,FALSE)</f>
        <v>242</v>
      </c>
      <c r="E5731" s="73">
        <f>VLOOKUP(A5731,'20.09.18'!A:C,3,FALSE)</f>
        <v>247.72</v>
      </c>
      <c r="F5731" s="64">
        <f>VLOOKUP(A5731,'27.09.18'!A:C,3,FALSE)</f>
        <v>248.6</v>
      </c>
      <c r="G5731" s="29" t="s">
        <v>15927</v>
      </c>
    </row>
    <row r="5732" spans="1:7" s="26" customFormat="1" ht="12" hidden="1" customHeight="1" outlineLevel="1" x14ac:dyDescent="0.2">
      <c r="A5732" s="27" t="s">
        <v>15928</v>
      </c>
      <c r="B5732" s="28" t="s">
        <v>15929</v>
      </c>
      <c r="C5732" s="32">
        <v>39.450000000000003</v>
      </c>
      <c r="D5732" s="72">
        <f>VLOOKUP(A5732,'130818'!A:C,3,FALSE)</f>
        <v>41.25</v>
      </c>
      <c r="E5732" s="73">
        <f>VLOOKUP(A5732,'20.09.18'!A:C,3,FALSE)</f>
        <v>42.23</v>
      </c>
      <c r="F5732" s="64">
        <f>VLOOKUP(A5732,'27.09.18'!A:C,3,FALSE)</f>
        <v>42.38</v>
      </c>
      <c r="G5732" s="29" t="s">
        <v>15930</v>
      </c>
    </row>
    <row r="5733" spans="1:7" s="26" customFormat="1" ht="12" hidden="1" customHeight="1" outlineLevel="1" x14ac:dyDescent="0.2">
      <c r="A5733" s="27" t="s">
        <v>15931</v>
      </c>
      <c r="B5733" s="38" t="s">
        <v>15932</v>
      </c>
      <c r="C5733" s="41">
        <v>60.49</v>
      </c>
      <c r="D5733" s="72">
        <f>VLOOKUP(A5733,'130818'!A:C,3,FALSE)</f>
        <v>63.25</v>
      </c>
      <c r="E5733" s="73">
        <f>VLOOKUP(A5733,'20.09.18'!A:C,3,FALSE)</f>
        <v>64.75</v>
      </c>
      <c r="F5733" s="64">
        <f>VLOOKUP(A5733,'27.09.18'!A:C,3,FALSE)</f>
        <v>64.98</v>
      </c>
      <c r="G5733" s="29" t="s">
        <v>15933</v>
      </c>
    </row>
    <row r="5734" spans="1:7" s="26" customFormat="1" ht="12" hidden="1" customHeight="1" outlineLevel="1" x14ac:dyDescent="0.2">
      <c r="A5734" s="27" t="s">
        <v>15934</v>
      </c>
      <c r="B5734" s="38" t="s">
        <v>15935</v>
      </c>
      <c r="C5734" s="41">
        <v>94.68</v>
      </c>
      <c r="D5734" s="72">
        <f>VLOOKUP(A5734,'130818'!A:C,3,FALSE)</f>
        <v>99</v>
      </c>
      <c r="E5734" s="73">
        <f>VLOOKUP(A5734,'20.09.18'!A:C,3,FALSE)</f>
        <v>101.34</v>
      </c>
      <c r="F5734" s="64">
        <f>VLOOKUP(A5734,'27.09.18'!A:C,3,FALSE)</f>
        <v>101.7</v>
      </c>
      <c r="G5734" s="29" t="s">
        <v>15936</v>
      </c>
    </row>
    <row r="5735" spans="1:7" s="26" customFormat="1" ht="12" hidden="1" customHeight="1" outlineLevel="1" x14ac:dyDescent="0.2">
      <c r="A5735" s="27" t="s">
        <v>15937</v>
      </c>
      <c r="B5735" s="28" t="s">
        <v>15938</v>
      </c>
      <c r="C5735" s="31">
        <v>78.900000000000006</v>
      </c>
      <c r="D5735" s="72" t="e">
        <f>VLOOKUP(A5735,'130818'!A:C,3,FALSE)</f>
        <v>#N/A</v>
      </c>
      <c r="E5735" s="73">
        <f>VLOOKUP(A5735,'20.09.18'!A:C,3,FALSE)</f>
        <v>84.45</v>
      </c>
      <c r="F5735" s="64">
        <f>VLOOKUP(A5735,'27.09.18'!A:C,3,FALSE)</f>
        <v>84.75</v>
      </c>
      <c r="G5735" s="29" t="s">
        <v>15939</v>
      </c>
    </row>
    <row r="5736" spans="1:7" s="26" customFormat="1" ht="12" hidden="1" customHeight="1" outlineLevel="1" x14ac:dyDescent="0.2">
      <c r="A5736" s="27" t="s">
        <v>15940</v>
      </c>
      <c r="B5736" s="28" t="s">
        <v>15941</v>
      </c>
      <c r="C5736" s="31">
        <v>341.9</v>
      </c>
      <c r="D5736" s="72">
        <f>VLOOKUP(A5736,'130818'!A:C,3,FALSE)</f>
        <v>357.5</v>
      </c>
      <c r="E5736" s="73">
        <f>VLOOKUP(A5736,'20.09.18'!A:C,3,FALSE)</f>
        <v>365.95</v>
      </c>
      <c r="F5736" s="64">
        <f>VLOOKUP(A5736,'27.09.18'!A:C,3,FALSE)</f>
        <v>367.25</v>
      </c>
      <c r="G5736" s="29" t="s">
        <v>15942</v>
      </c>
    </row>
    <row r="5737" spans="1:7" s="26" customFormat="1" ht="12" hidden="1" customHeight="1" outlineLevel="1" x14ac:dyDescent="0.2">
      <c r="A5737" s="27" t="s">
        <v>15943</v>
      </c>
      <c r="B5737" s="28" t="s">
        <v>15944</v>
      </c>
      <c r="C5737" s="31">
        <v>78.900000000000006</v>
      </c>
      <c r="D5737" s="72">
        <f>VLOOKUP(A5737,'130818'!A:C,3,FALSE)</f>
        <v>82.5</v>
      </c>
      <c r="E5737" s="73">
        <f>VLOOKUP(A5737,'20.09.18'!A:C,3,FALSE)</f>
        <v>84.45</v>
      </c>
      <c r="F5737" s="64">
        <f>VLOOKUP(A5737,'27.09.18'!A:C,3,FALSE)</f>
        <v>84.75</v>
      </c>
      <c r="G5737" s="29" t="s">
        <v>15945</v>
      </c>
    </row>
    <row r="5738" spans="1:7" s="26" customFormat="1" ht="12" hidden="1" customHeight="1" outlineLevel="1" x14ac:dyDescent="0.2">
      <c r="A5738" s="27" t="s">
        <v>15946</v>
      </c>
      <c r="B5738" s="28" t="s">
        <v>15947</v>
      </c>
      <c r="C5738" s="32">
        <v>60.49</v>
      </c>
      <c r="D5738" s="72">
        <f>VLOOKUP(A5738,'130818'!A:C,3,FALSE)</f>
        <v>63.25</v>
      </c>
      <c r="E5738" s="73">
        <f>VLOOKUP(A5738,'20.09.18'!A:C,3,FALSE)</f>
        <v>64.75</v>
      </c>
      <c r="F5738" s="64">
        <f>VLOOKUP(A5738,'27.09.18'!A:C,3,FALSE)</f>
        <v>64.98</v>
      </c>
      <c r="G5738" s="29" t="s">
        <v>15948</v>
      </c>
    </row>
    <row r="5739" spans="1:7" s="26" customFormat="1" ht="12" hidden="1" customHeight="1" outlineLevel="1" x14ac:dyDescent="0.2">
      <c r="A5739" s="27" t="s">
        <v>15949</v>
      </c>
      <c r="B5739" s="28" t="s">
        <v>15950</v>
      </c>
      <c r="C5739" s="31">
        <v>78.900000000000006</v>
      </c>
      <c r="D5739" s="72">
        <f>VLOOKUP(A5739,'130818'!A:C,3,FALSE)</f>
        <v>82.5</v>
      </c>
      <c r="E5739" s="73">
        <f>VLOOKUP(A5739,'20.09.18'!A:C,3,FALSE)</f>
        <v>84.45</v>
      </c>
      <c r="F5739" s="64">
        <f>VLOOKUP(A5739,'27.09.18'!A:C,3,FALSE)</f>
        <v>84.75</v>
      </c>
      <c r="G5739" s="29" t="s">
        <v>15951</v>
      </c>
    </row>
    <row r="5740" spans="1:7" s="26" customFormat="1" ht="12" hidden="1" customHeight="1" outlineLevel="1" x14ac:dyDescent="0.2">
      <c r="A5740" s="27" t="s">
        <v>15952</v>
      </c>
      <c r="B5740" s="28" t="s">
        <v>15953</v>
      </c>
      <c r="C5740" s="32">
        <v>76.27</v>
      </c>
      <c r="D5740" s="72">
        <f>VLOOKUP(A5740,'130818'!A:C,3,FALSE)</f>
        <v>79.75</v>
      </c>
      <c r="E5740" s="73">
        <f>VLOOKUP(A5740,'20.09.18'!A:C,3,FALSE)</f>
        <v>81.64</v>
      </c>
      <c r="F5740" s="64">
        <f>VLOOKUP(A5740,'27.09.18'!A:C,3,FALSE)</f>
        <v>81.93</v>
      </c>
      <c r="G5740" s="29" t="s">
        <v>15954</v>
      </c>
    </row>
    <row r="5741" spans="1:7" s="26" customFormat="1" ht="12" hidden="1" customHeight="1" outlineLevel="1" x14ac:dyDescent="0.2">
      <c r="A5741" s="27" t="s">
        <v>15955</v>
      </c>
      <c r="B5741" s="28" t="s">
        <v>15956</v>
      </c>
      <c r="C5741" s="32">
        <v>84.16</v>
      </c>
      <c r="D5741" s="72">
        <f>VLOOKUP(A5741,'130818'!A:C,3,FALSE)</f>
        <v>88</v>
      </c>
      <c r="E5741" s="73">
        <f>VLOOKUP(A5741,'20.09.18'!A:C,3,FALSE)</f>
        <v>90.08</v>
      </c>
      <c r="F5741" s="64">
        <f>VLOOKUP(A5741,'27.09.18'!A:C,3,FALSE)</f>
        <v>90.4</v>
      </c>
      <c r="G5741" s="29" t="s">
        <v>15957</v>
      </c>
    </row>
    <row r="5742" spans="1:7" s="26" customFormat="1" ht="12" hidden="1" customHeight="1" outlineLevel="1" x14ac:dyDescent="0.2">
      <c r="A5742" s="27" t="s">
        <v>15958</v>
      </c>
      <c r="B5742" s="38" t="s">
        <v>15959</v>
      </c>
      <c r="C5742" s="39">
        <v>52.6</v>
      </c>
      <c r="D5742" s="72">
        <f>VLOOKUP(A5742,'130818'!A:C,3,FALSE)</f>
        <v>55</v>
      </c>
      <c r="E5742" s="73">
        <f>VLOOKUP(A5742,'20.09.18'!A:C,3,FALSE)</f>
        <v>56.3</v>
      </c>
      <c r="F5742" s="64">
        <f>VLOOKUP(A5742,'27.09.18'!A:C,3,FALSE)</f>
        <v>56.5</v>
      </c>
      <c r="G5742" s="29" t="s">
        <v>15960</v>
      </c>
    </row>
    <row r="5743" spans="1:7" s="26" customFormat="1" ht="12" hidden="1" customHeight="1" outlineLevel="1" x14ac:dyDescent="0.2">
      <c r="A5743" s="27" t="s">
        <v>15961</v>
      </c>
      <c r="B5743" s="28" t="s">
        <v>15962</v>
      </c>
      <c r="C5743" s="32">
        <v>84.16</v>
      </c>
      <c r="D5743" s="72">
        <f>VLOOKUP(A5743,'130818'!A:C,3,FALSE)</f>
        <v>88</v>
      </c>
      <c r="E5743" s="73">
        <f>VLOOKUP(A5743,'20.09.18'!A:C,3,FALSE)</f>
        <v>90.08</v>
      </c>
      <c r="F5743" s="64">
        <f>VLOOKUP(A5743,'27.09.18'!A:C,3,FALSE)</f>
        <v>90.4</v>
      </c>
      <c r="G5743" s="29" t="s">
        <v>15963</v>
      </c>
    </row>
    <row r="5744" spans="1:7" s="26" customFormat="1" ht="12" hidden="1" customHeight="1" outlineLevel="1" x14ac:dyDescent="0.2">
      <c r="A5744" s="27" t="s">
        <v>15964</v>
      </c>
      <c r="B5744" s="28" t="s">
        <v>15965</v>
      </c>
      <c r="C5744" s="32">
        <v>118.35</v>
      </c>
      <c r="D5744" s="72">
        <f>VLOOKUP(A5744,'130818'!A:C,3,FALSE)</f>
        <v>123.75</v>
      </c>
      <c r="E5744" s="73">
        <f>VLOOKUP(A5744,'20.09.18'!A:C,3,FALSE)</f>
        <v>126.68</v>
      </c>
      <c r="F5744" s="64">
        <f>VLOOKUP(A5744,'27.09.18'!A:C,3,FALSE)</f>
        <v>127.13</v>
      </c>
      <c r="G5744" s="29" t="s">
        <v>15966</v>
      </c>
    </row>
    <row r="5745" spans="1:7" s="26" customFormat="1" ht="12" hidden="1" customHeight="1" outlineLevel="1" x14ac:dyDescent="0.2">
      <c r="A5745" s="27" t="s">
        <v>15967</v>
      </c>
      <c r="B5745" s="28" t="s">
        <v>15968</v>
      </c>
      <c r="C5745" s="32">
        <v>92.05</v>
      </c>
      <c r="D5745" s="72">
        <f>VLOOKUP(A5745,'130818'!A:C,3,FALSE)</f>
        <v>96.25</v>
      </c>
      <c r="E5745" s="73">
        <f>VLOOKUP(A5745,'20.09.18'!A:C,3,FALSE)</f>
        <v>98.53</v>
      </c>
      <c r="F5745" s="64">
        <f>VLOOKUP(A5745,'27.09.18'!A:C,3,FALSE)</f>
        <v>98.88</v>
      </c>
      <c r="G5745" s="29" t="s">
        <v>15969</v>
      </c>
    </row>
    <row r="5746" spans="1:7" s="22" customFormat="1" ht="15.75" hidden="1" customHeight="1" outlineLevel="1" x14ac:dyDescent="0.2">
      <c r="B5746" s="25" t="s">
        <v>15970</v>
      </c>
      <c r="D5746" s="72" t="e">
        <f>VLOOKUP(A5746,'130818'!A:C,3,FALSE)</f>
        <v>#N/A</v>
      </c>
      <c r="E5746" s="73" t="e">
        <f>VLOOKUP(A5746,'20.09.18'!A:C,3,FALSE)</f>
        <v>#N/A</v>
      </c>
      <c r="F5746" s="64" t="e">
        <f>VLOOKUP(A5746,'27.09.18'!A:C,3,FALSE)</f>
        <v>#N/A</v>
      </c>
    </row>
    <row r="5747" spans="1:7" s="26" customFormat="1" ht="12" hidden="1" customHeight="1" outlineLevel="1" x14ac:dyDescent="0.2">
      <c r="A5747" s="27" t="s">
        <v>15971</v>
      </c>
      <c r="B5747" s="28" t="s">
        <v>15972</v>
      </c>
      <c r="C5747" s="32">
        <v>86.79</v>
      </c>
      <c r="D5747" s="72">
        <f>VLOOKUP(A5747,'130818'!A:C,3,FALSE)</f>
        <v>90.75</v>
      </c>
      <c r="E5747" s="73">
        <f>VLOOKUP(A5747,'20.09.18'!A:C,3,FALSE)</f>
        <v>92.9</v>
      </c>
      <c r="F5747" s="64">
        <f>VLOOKUP(A5747,'27.09.18'!A:C,3,FALSE)</f>
        <v>93.23</v>
      </c>
      <c r="G5747" s="29" t="s">
        <v>15973</v>
      </c>
    </row>
    <row r="5748" spans="1:7" s="26" customFormat="1" ht="12" hidden="1" customHeight="1" outlineLevel="1" x14ac:dyDescent="0.2">
      <c r="A5748" s="27" t="s">
        <v>15974</v>
      </c>
      <c r="B5748" s="28" t="s">
        <v>15975</v>
      </c>
      <c r="C5748" s="32">
        <v>99.94</v>
      </c>
      <c r="D5748" s="72">
        <f>VLOOKUP(A5748,'130818'!A:C,3,FALSE)</f>
        <v>104.5</v>
      </c>
      <c r="E5748" s="73">
        <f>VLOOKUP(A5748,'20.09.18'!A:C,3,FALSE)</f>
        <v>106.97</v>
      </c>
      <c r="F5748" s="64">
        <f>VLOOKUP(A5748,'27.09.18'!A:C,3,FALSE)</f>
        <v>107.35</v>
      </c>
      <c r="G5748" s="29" t="s">
        <v>15976</v>
      </c>
    </row>
    <row r="5749" spans="1:7" s="26" customFormat="1" ht="12" hidden="1" customHeight="1" outlineLevel="1" x14ac:dyDescent="0.2">
      <c r="A5749" s="27" t="s">
        <v>15977</v>
      </c>
      <c r="B5749" s="28" t="s">
        <v>15978</v>
      </c>
      <c r="C5749" s="32">
        <v>18.41</v>
      </c>
      <c r="D5749" s="72">
        <f>VLOOKUP(A5749,'130818'!A:C,3,FALSE)</f>
        <v>19.25</v>
      </c>
      <c r="E5749" s="73">
        <f>VLOOKUP(A5749,'20.09.18'!A:C,3,FALSE)</f>
        <v>19.71</v>
      </c>
      <c r="F5749" s="64">
        <f>VLOOKUP(A5749,'27.09.18'!A:C,3,FALSE)</f>
        <v>19.78</v>
      </c>
      <c r="G5749" s="29" t="s">
        <v>15979</v>
      </c>
    </row>
    <row r="5750" spans="1:7" s="26" customFormat="1" ht="12" hidden="1" customHeight="1" outlineLevel="1" x14ac:dyDescent="0.2">
      <c r="A5750" s="27" t="s">
        <v>15980</v>
      </c>
      <c r="B5750" s="28" t="s">
        <v>15981</v>
      </c>
      <c r="C5750" s="32">
        <v>34.19</v>
      </c>
      <c r="D5750" s="72">
        <f>VLOOKUP(A5750,'130818'!A:C,3,FALSE)</f>
        <v>35.75</v>
      </c>
      <c r="E5750" s="73">
        <f>VLOOKUP(A5750,'20.09.18'!A:C,3,FALSE)</f>
        <v>36.6</v>
      </c>
      <c r="F5750" s="64">
        <f>VLOOKUP(A5750,'27.09.18'!A:C,3,FALSE)</f>
        <v>36.729999999999997</v>
      </c>
      <c r="G5750" s="29" t="s">
        <v>15982</v>
      </c>
    </row>
    <row r="5751" spans="1:7" s="26" customFormat="1" ht="12" hidden="1" customHeight="1" outlineLevel="1" x14ac:dyDescent="0.2">
      <c r="A5751" s="27" t="s">
        <v>15983</v>
      </c>
      <c r="B5751" s="28" t="s">
        <v>15984</v>
      </c>
      <c r="C5751" s="32">
        <v>39.450000000000003</v>
      </c>
      <c r="D5751" s="72">
        <f>VLOOKUP(A5751,'130818'!A:C,3,FALSE)</f>
        <v>41.25</v>
      </c>
      <c r="E5751" s="73">
        <f>VLOOKUP(A5751,'20.09.18'!A:C,3,FALSE)</f>
        <v>42.23</v>
      </c>
      <c r="F5751" s="64">
        <f>VLOOKUP(A5751,'27.09.18'!A:C,3,FALSE)</f>
        <v>42.38</v>
      </c>
      <c r="G5751" s="29" t="s">
        <v>15985</v>
      </c>
    </row>
    <row r="5752" spans="1:7" s="26" customFormat="1" ht="12" hidden="1" customHeight="1" outlineLevel="1" x14ac:dyDescent="0.2">
      <c r="A5752" s="27" t="s">
        <v>15986</v>
      </c>
      <c r="B5752" s="28" t="s">
        <v>15987</v>
      </c>
      <c r="C5752" s="32">
        <v>34.19</v>
      </c>
      <c r="D5752" s="72">
        <f>VLOOKUP(A5752,'130818'!A:C,3,FALSE)</f>
        <v>35.75</v>
      </c>
      <c r="E5752" s="73">
        <f>VLOOKUP(A5752,'20.09.18'!A:C,3,FALSE)</f>
        <v>36.6</v>
      </c>
      <c r="F5752" s="64">
        <f>VLOOKUP(A5752,'27.09.18'!A:C,3,FALSE)</f>
        <v>36.729999999999997</v>
      </c>
      <c r="G5752" s="29" t="s">
        <v>15988</v>
      </c>
    </row>
    <row r="5753" spans="1:7" s="26" customFormat="1" ht="12" hidden="1" customHeight="1" outlineLevel="1" x14ac:dyDescent="0.2">
      <c r="A5753" s="27" t="s">
        <v>15989</v>
      </c>
      <c r="B5753" s="28" t="s">
        <v>15990</v>
      </c>
      <c r="C5753" s="32">
        <v>65.75</v>
      </c>
      <c r="D5753" s="72">
        <f>VLOOKUP(A5753,'130818'!A:C,3,FALSE)</f>
        <v>68.75</v>
      </c>
      <c r="E5753" s="73">
        <f>VLOOKUP(A5753,'20.09.18'!A:C,3,FALSE)</f>
        <v>70.38</v>
      </c>
      <c r="F5753" s="64">
        <f>VLOOKUP(A5753,'27.09.18'!A:C,3,FALSE)</f>
        <v>70.63</v>
      </c>
      <c r="G5753" s="29" t="s">
        <v>15991</v>
      </c>
    </row>
    <row r="5754" spans="1:7" s="26" customFormat="1" ht="12" hidden="1" customHeight="1" outlineLevel="1" x14ac:dyDescent="0.2">
      <c r="A5754" s="27" t="s">
        <v>15992</v>
      </c>
      <c r="B5754" s="28" t="s">
        <v>15993</v>
      </c>
      <c r="C5754" s="32">
        <v>118.35</v>
      </c>
      <c r="D5754" s="72">
        <f>VLOOKUP(A5754,'130818'!A:C,3,FALSE)</f>
        <v>123.75</v>
      </c>
      <c r="E5754" s="73" t="e">
        <f>VLOOKUP(A5754,'20.09.18'!A:C,3,FALSE)</f>
        <v>#N/A</v>
      </c>
      <c r="F5754" s="64" t="e">
        <f>VLOOKUP(A5754,'27.09.18'!A:C,3,FALSE)</f>
        <v>#N/A</v>
      </c>
      <c r="G5754" s="29" t="s">
        <v>15994</v>
      </c>
    </row>
    <row r="5755" spans="1:7" s="26" customFormat="1" ht="12" hidden="1" customHeight="1" outlineLevel="1" x14ac:dyDescent="0.2">
      <c r="A5755" s="27" t="s">
        <v>15995</v>
      </c>
      <c r="B5755" s="28" t="s">
        <v>15996</v>
      </c>
      <c r="C5755" s="32">
        <v>34.19</v>
      </c>
      <c r="D5755" s="72">
        <f>VLOOKUP(A5755,'130818'!A:C,3,FALSE)</f>
        <v>35.75</v>
      </c>
      <c r="E5755" s="73">
        <f>VLOOKUP(A5755,'20.09.18'!A:C,3,FALSE)</f>
        <v>36.6</v>
      </c>
      <c r="F5755" s="64">
        <f>VLOOKUP(A5755,'27.09.18'!A:C,3,FALSE)</f>
        <v>36.729999999999997</v>
      </c>
      <c r="G5755" s="29" t="s">
        <v>15997</v>
      </c>
    </row>
    <row r="5756" spans="1:7" s="26" customFormat="1" ht="12" hidden="1" customHeight="1" outlineLevel="1" x14ac:dyDescent="0.2">
      <c r="A5756" s="27" t="s">
        <v>15998</v>
      </c>
      <c r="B5756" s="28" t="s">
        <v>15999</v>
      </c>
      <c r="C5756" s="31">
        <v>26.3</v>
      </c>
      <c r="D5756" s="72">
        <f>VLOOKUP(A5756,'130818'!A:C,3,FALSE)</f>
        <v>27.5</v>
      </c>
      <c r="E5756" s="73">
        <f>VLOOKUP(A5756,'20.09.18'!A:C,3,FALSE)</f>
        <v>28.15</v>
      </c>
      <c r="F5756" s="64">
        <f>VLOOKUP(A5756,'27.09.18'!A:C,3,FALSE)</f>
        <v>28.25</v>
      </c>
      <c r="G5756" s="29" t="s">
        <v>16000</v>
      </c>
    </row>
    <row r="5757" spans="1:7" s="26" customFormat="1" ht="12" hidden="1" customHeight="1" outlineLevel="1" x14ac:dyDescent="0.2">
      <c r="A5757" s="27" t="s">
        <v>16001</v>
      </c>
      <c r="B5757" s="28" t="s">
        <v>16002</v>
      </c>
      <c r="C5757" s="32">
        <v>36.82</v>
      </c>
      <c r="D5757" s="72">
        <f>VLOOKUP(A5757,'130818'!A:C,3,FALSE)</f>
        <v>38.5</v>
      </c>
      <c r="E5757" s="73" t="e">
        <f>VLOOKUP(A5757,'20.09.18'!A:C,3,FALSE)</f>
        <v>#N/A</v>
      </c>
      <c r="F5757" s="64">
        <f>VLOOKUP(A5757,'27.09.18'!A:C,3,FALSE)</f>
        <v>39.549999999999997</v>
      </c>
      <c r="G5757" s="29" t="s">
        <v>16003</v>
      </c>
    </row>
    <row r="5758" spans="1:7" s="26" customFormat="1" ht="12" hidden="1" customHeight="1" outlineLevel="1" x14ac:dyDescent="0.2">
      <c r="A5758" s="27" t="s">
        <v>16004</v>
      </c>
      <c r="B5758" s="28" t="s">
        <v>16005</v>
      </c>
      <c r="C5758" s="32">
        <v>47.34</v>
      </c>
      <c r="D5758" s="72">
        <f>VLOOKUP(A5758,'130818'!A:C,3,FALSE)</f>
        <v>49.5</v>
      </c>
      <c r="E5758" s="73">
        <f>VLOOKUP(A5758,'20.09.18'!A:C,3,FALSE)</f>
        <v>50.67</v>
      </c>
      <c r="F5758" s="64">
        <f>VLOOKUP(A5758,'27.09.18'!A:C,3,FALSE)</f>
        <v>50.85</v>
      </c>
      <c r="G5758" s="29" t="s">
        <v>16006</v>
      </c>
    </row>
    <row r="5759" spans="1:7" s="26" customFormat="1" ht="12" hidden="1" customHeight="1" outlineLevel="1" x14ac:dyDescent="0.2">
      <c r="A5759" s="27" t="s">
        <v>16007</v>
      </c>
      <c r="B5759" s="28" t="s">
        <v>16008</v>
      </c>
      <c r="C5759" s="32">
        <v>92.05</v>
      </c>
      <c r="D5759" s="72" t="e">
        <f>VLOOKUP(A5759,'130818'!A:C,3,FALSE)</f>
        <v>#N/A</v>
      </c>
      <c r="E5759" s="73">
        <f>VLOOKUP(A5759,'20.09.18'!A:C,3,FALSE)</f>
        <v>84.45</v>
      </c>
      <c r="F5759" s="64">
        <f>VLOOKUP(A5759,'27.09.18'!A:C,3,FALSE)</f>
        <v>84.75</v>
      </c>
      <c r="G5759" s="29" t="s">
        <v>16009</v>
      </c>
    </row>
    <row r="5760" spans="1:7" s="26" customFormat="1" ht="12" hidden="1" customHeight="1" outlineLevel="1" x14ac:dyDescent="0.2">
      <c r="A5760" s="27" t="s">
        <v>16010</v>
      </c>
      <c r="B5760" s="28" t="s">
        <v>16011</v>
      </c>
      <c r="C5760" s="32">
        <v>102.57</v>
      </c>
      <c r="D5760" s="72">
        <f>VLOOKUP(A5760,'130818'!A:C,3,FALSE)</f>
        <v>107.25</v>
      </c>
      <c r="E5760" s="73">
        <f>VLOOKUP(A5760,'20.09.18'!A:C,3,FALSE)</f>
        <v>109.79</v>
      </c>
      <c r="F5760" s="64">
        <f>VLOOKUP(A5760,'27.09.18'!A:C,3,FALSE)</f>
        <v>110.18</v>
      </c>
      <c r="G5760" s="29" t="s">
        <v>16012</v>
      </c>
    </row>
    <row r="5761" spans="1:7" s="26" customFormat="1" ht="12" hidden="1" customHeight="1" outlineLevel="1" x14ac:dyDescent="0.2">
      <c r="A5761" s="27" t="s">
        <v>16013</v>
      </c>
      <c r="B5761" s="28" t="s">
        <v>16014</v>
      </c>
      <c r="C5761" s="32">
        <v>92.05</v>
      </c>
      <c r="D5761" s="72">
        <f>VLOOKUP(A5761,'130818'!A:C,3,FALSE)</f>
        <v>96.25</v>
      </c>
      <c r="E5761" s="73">
        <f>VLOOKUP(A5761,'20.09.18'!A:C,3,FALSE)</f>
        <v>98.53</v>
      </c>
      <c r="F5761" s="64">
        <f>VLOOKUP(A5761,'27.09.18'!A:C,3,FALSE)</f>
        <v>98.88</v>
      </c>
      <c r="G5761" s="29" t="s">
        <v>16015</v>
      </c>
    </row>
    <row r="5762" spans="1:7" s="26" customFormat="1" ht="12" hidden="1" customHeight="1" outlineLevel="1" x14ac:dyDescent="0.2">
      <c r="A5762" s="27" t="s">
        <v>16016</v>
      </c>
      <c r="B5762" s="28" t="s">
        <v>16017</v>
      </c>
      <c r="C5762" s="32">
        <v>65.75</v>
      </c>
      <c r="D5762" s="72">
        <f>VLOOKUP(A5762,'130818'!A:C,3,FALSE)</f>
        <v>68.75</v>
      </c>
      <c r="E5762" s="73">
        <f>VLOOKUP(A5762,'20.09.18'!A:C,3,FALSE)</f>
        <v>70.38</v>
      </c>
      <c r="F5762" s="64">
        <f>VLOOKUP(A5762,'27.09.18'!A:C,3,FALSE)</f>
        <v>70.63</v>
      </c>
      <c r="G5762" s="29" t="s">
        <v>16018</v>
      </c>
    </row>
    <row r="5763" spans="1:7" s="26" customFormat="1" ht="12" hidden="1" customHeight="1" outlineLevel="1" x14ac:dyDescent="0.2">
      <c r="A5763" s="27" t="s">
        <v>16019</v>
      </c>
      <c r="B5763" s="38" t="s">
        <v>16020</v>
      </c>
      <c r="C5763" s="41">
        <v>60.49</v>
      </c>
      <c r="D5763" s="72">
        <f>VLOOKUP(A5763,'130818'!A:C,3,FALSE)</f>
        <v>63.25</v>
      </c>
      <c r="E5763" s="73">
        <f>VLOOKUP(A5763,'20.09.18'!A:C,3,FALSE)</f>
        <v>64.75</v>
      </c>
      <c r="F5763" s="64">
        <f>VLOOKUP(A5763,'27.09.18'!A:C,3,FALSE)</f>
        <v>64.98</v>
      </c>
      <c r="G5763" s="29" t="s">
        <v>16021</v>
      </c>
    </row>
    <row r="5764" spans="1:7" s="26" customFormat="1" ht="12" hidden="1" customHeight="1" outlineLevel="1" x14ac:dyDescent="0.2">
      <c r="A5764" s="27" t="s">
        <v>16022</v>
      </c>
      <c r="B5764" s="28" t="s">
        <v>16023</v>
      </c>
      <c r="C5764" s="32">
        <v>60.49</v>
      </c>
      <c r="D5764" s="72">
        <f>VLOOKUP(A5764,'130818'!A:C,3,FALSE)</f>
        <v>63.25</v>
      </c>
      <c r="E5764" s="73">
        <f>VLOOKUP(A5764,'20.09.18'!A:C,3,FALSE)</f>
        <v>64.75</v>
      </c>
      <c r="F5764" s="64">
        <f>VLOOKUP(A5764,'27.09.18'!A:C,3,FALSE)</f>
        <v>64.98</v>
      </c>
      <c r="G5764" s="29" t="s">
        <v>16024</v>
      </c>
    </row>
    <row r="5765" spans="1:7" s="26" customFormat="1" ht="12" hidden="1" customHeight="1" outlineLevel="1" x14ac:dyDescent="0.2">
      <c r="A5765" s="27" t="s">
        <v>16025</v>
      </c>
      <c r="B5765" s="38" t="s">
        <v>16026</v>
      </c>
      <c r="C5765" s="41">
        <v>49.97</v>
      </c>
      <c r="D5765" s="72">
        <f>VLOOKUP(A5765,'130818'!A:C,3,FALSE)</f>
        <v>52.25</v>
      </c>
      <c r="E5765" s="73">
        <f>VLOOKUP(A5765,'20.09.18'!A:C,3,FALSE)</f>
        <v>53.49</v>
      </c>
      <c r="F5765" s="64">
        <f>VLOOKUP(A5765,'27.09.18'!A:C,3,FALSE)</f>
        <v>53.68</v>
      </c>
      <c r="G5765" s="29" t="s">
        <v>16027</v>
      </c>
    </row>
    <row r="5766" spans="1:7" s="26" customFormat="1" ht="12" hidden="1" customHeight="1" outlineLevel="1" x14ac:dyDescent="0.2">
      <c r="A5766" s="27" t="s">
        <v>16028</v>
      </c>
      <c r="B5766" s="28" t="s">
        <v>16029</v>
      </c>
      <c r="C5766" s="32">
        <v>65.75</v>
      </c>
      <c r="D5766" s="72">
        <f>VLOOKUP(A5766,'130818'!A:C,3,FALSE)</f>
        <v>68.75</v>
      </c>
      <c r="E5766" s="73">
        <f>VLOOKUP(A5766,'20.09.18'!A:C,3,FALSE)</f>
        <v>70.38</v>
      </c>
      <c r="F5766" s="64">
        <f>VLOOKUP(A5766,'27.09.18'!A:C,3,FALSE)</f>
        <v>70.63</v>
      </c>
      <c r="G5766" s="29" t="s">
        <v>16030</v>
      </c>
    </row>
    <row r="5767" spans="1:7" s="26" customFormat="1" ht="12" hidden="1" customHeight="1" outlineLevel="1" x14ac:dyDescent="0.2">
      <c r="A5767" s="27" t="s">
        <v>16031</v>
      </c>
      <c r="B5767" s="28" t="s">
        <v>16032</v>
      </c>
      <c r="C5767" s="32">
        <v>65.75</v>
      </c>
      <c r="D5767" s="72">
        <f>VLOOKUP(A5767,'130818'!A:C,3,FALSE)</f>
        <v>68.75</v>
      </c>
      <c r="E5767" s="73">
        <f>VLOOKUP(A5767,'20.09.18'!A:C,3,FALSE)</f>
        <v>70.38</v>
      </c>
      <c r="F5767" s="64">
        <f>VLOOKUP(A5767,'27.09.18'!A:C,3,FALSE)</f>
        <v>70.63</v>
      </c>
      <c r="G5767" s="29" t="s">
        <v>16033</v>
      </c>
    </row>
    <row r="5768" spans="1:7" s="26" customFormat="1" ht="12" hidden="1" customHeight="1" outlineLevel="1" x14ac:dyDescent="0.2">
      <c r="A5768" s="27" t="s">
        <v>16034</v>
      </c>
      <c r="B5768" s="28" t="s">
        <v>16035</v>
      </c>
      <c r="C5768" s="32">
        <v>97.31</v>
      </c>
      <c r="D5768" s="72">
        <f>VLOOKUP(A5768,'130818'!A:C,3,FALSE)</f>
        <v>101.75</v>
      </c>
      <c r="E5768" s="73">
        <f>VLOOKUP(A5768,'20.09.18'!A:C,3,FALSE)</f>
        <v>104.16</v>
      </c>
      <c r="F5768" s="64">
        <f>VLOOKUP(A5768,'27.09.18'!A:C,3,FALSE)</f>
        <v>104.53</v>
      </c>
      <c r="G5768" s="29" t="s">
        <v>16036</v>
      </c>
    </row>
    <row r="5769" spans="1:7" s="26" customFormat="1" ht="12" hidden="1" customHeight="1" outlineLevel="1" x14ac:dyDescent="0.2">
      <c r="A5769" s="27" t="s">
        <v>16037</v>
      </c>
      <c r="B5769" s="28" t="s">
        <v>16038</v>
      </c>
      <c r="C5769" s="31">
        <v>236.7</v>
      </c>
      <c r="D5769" s="72">
        <f>VLOOKUP(A5769,'130818'!A:C,3,FALSE)</f>
        <v>247.5</v>
      </c>
      <c r="E5769" s="73">
        <f>VLOOKUP(A5769,'20.09.18'!A:C,3,FALSE)</f>
        <v>253.35</v>
      </c>
      <c r="F5769" s="64">
        <f>VLOOKUP(A5769,'27.09.18'!A:C,3,FALSE)</f>
        <v>254.25</v>
      </c>
      <c r="G5769" s="29" t="s">
        <v>16039</v>
      </c>
    </row>
    <row r="5770" spans="1:7" s="22" customFormat="1" ht="15.75" hidden="1" customHeight="1" outlineLevel="1" x14ac:dyDescent="0.2">
      <c r="B5770" s="25" t="s">
        <v>16040</v>
      </c>
      <c r="D5770" s="72" t="e">
        <f>VLOOKUP(A5770,'130818'!A:C,3,FALSE)</f>
        <v>#N/A</v>
      </c>
      <c r="E5770" s="73" t="e">
        <f>VLOOKUP(A5770,'20.09.18'!A:C,3,FALSE)</f>
        <v>#N/A</v>
      </c>
      <c r="F5770" s="64" t="e">
        <f>VLOOKUP(A5770,'27.09.18'!A:C,3,FALSE)</f>
        <v>#N/A</v>
      </c>
    </row>
    <row r="5771" spans="1:7" s="26" customFormat="1" ht="12" hidden="1" customHeight="1" outlineLevel="1" x14ac:dyDescent="0.2">
      <c r="A5771" s="27" t="s">
        <v>16041</v>
      </c>
      <c r="B5771" s="28" t="s">
        <v>16042</v>
      </c>
      <c r="C5771" s="31">
        <v>341.9</v>
      </c>
      <c r="D5771" s="72" t="e">
        <f>VLOOKUP(A5771,'130818'!A:C,3,FALSE)</f>
        <v>#N/A</v>
      </c>
      <c r="E5771" s="73" t="e">
        <f>VLOOKUP(A5771,'20.09.18'!A:C,3,FALSE)</f>
        <v>#N/A</v>
      </c>
      <c r="F5771" s="64" t="e">
        <f>VLOOKUP(A5771,'27.09.18'!A:C,3,FALSE)</f>
        <v>#N/A</v>
      </c>
      <c r="G5771" s="29" t="s">
        <v>16043</v>
      </c>
    </row>
    <row r="5772" spans="1:7" s="26" customFormat="1" ht="12" hidden="1" customHeight="1" outlineLevel="1" x14ac:dyDescent="0.2">
      <c r="A5772" s="27" t="s">
        <v>16044</v>
      </c>
      <c r="B5772" s="28" t="s">
        <v>16045</v>
      </c>
      <c r="C5772" s="30">
        <v>526</v>
      </c>
      <c r="D5772" s="72">
        <f>VLOOKUP(A5772,'130818'!A:C,3,FALSE)</f>
        <v>550</v>
      </c>
      <c r="E5772" s="73">
        <f>VLOOKUP(A5772,'20.09.18'!A:C,3,FALSE)</f>
        <v>563</v>
      </c>
      <c r="F5772" s="64">
        <f>VLOOKUP(A5772,'27.09.18'!A:C,3,FALSE)</f>
        <v>565</v>
      </c>
      <c r="G5772" s="29" t="s">
        <v>16046</v>
      </c>
    </row>
    <row r="5773" spans="1:7" s="26" customFormat="1" ht="12" hidden="1" customHeight="1" outlineLevel="1" x14ac:dyDescent="0.2">
      <c r="A5773" s="27" t="s">
        <v>16047</v>
      </c>
      <c r="B5773" s="28" t="s">
        <v>16048</v>
      </c>
      <c r="C5773" s="32">
        <v>176.21</v>
      </c>
      <c r="D5773" s="72">
        <f>VLOOKUP(A5773,'130818'!A:C,3,FALSE)</f>
        <v>184.25</v>
      </c>
      <c r="E5773" s="73">
        <f>VLOOKUP(A5773,'20.09.18'!A:C,3,FALSE)</f>
        <v>188.61</v>
      </c>
      <c r="F5773" s="64">
        <f>VLOOKUP(A5773,'27.09.18'!A:C,3,FALSE)</f>
        <v>189.28</v>
      </c>
      <c r="G5773" s="29" t="s">
        <v>16049</v>
      </c>
    </row>
    <row r="5774" spans="1:7" s="26" customFormat="1" ht="12" hidden="1" customHeight="1" outlineLevel="1" x14ac:dyDescent="0.2">
      <c r="A5774" s="27" t="s">
        <v>16050</v>
      </c>
      <c r="B5774" s="28" t="s">
        <v>16051</v>
      </c>
      <c r="C5774" s="32">
        <v>176.21</v>
      </c>
      <c r="D5774" s="72">
        <f>VLOOKUP(A5774,'130818'!A:C,3,FALSE)</f>
        <v>184.25</v>
      </c>
      <c r="E5774" s="73" t="e">
        <f>VLOOKUP(A5774,'20.09.18'!A:C,3,FALSE)</f>
        <v>#N/A</v>
      </c>
      <c r="F5774" s="64" t="e">
        <f>VLOOKUP(A5774,'27.09.18'!A:C,3,FALSE)</f>
        <v>#N/A</v>
      </c>
      <c r="G5774" s="29" t="s">
        <v>16052</v>
      </c>
    </row>
    <row r="5775" spans="1:7" s="26" customFormat="1" ht="12" hidden="1" customHeight="1" outlineLevel="1" x14ac:dyDescent="0.2">
      <c r="A5775" s="27" t="s">
        <v>16053</v>
      </c>
      <c r="B5775" s="28" t="s">
        <v>16054</v>
      </c>
      <c r="C5775" s="32">
        <v>170.95</v>
      </c>
      <c r="D5775" s="72" t="e">
        <f>VLOOKUP(A5775,'130818'!A:C,3,FALSE)</f>
        <v>#N/A</v>
      </c>
      <c r="E5775" s="73" t="e">
        <f>VLOOKUP(A5775,'20.09.18'!A:C,3,FALSE)</f>
        <v>#N/A</v>
      </c>
      <c r="F5775" s="64" t="e">
        <f>VLOOKUP(A5775,'27.09.18'!A:C,3,FALSE)</f>
        <v>#N/A</v>
      </c>
      <c r="G5775" s="29" t="s">
        <v>16055</v>
      </c>
    </row>
    <row r="5776" spans="1:7" s="26" customFormat="1" ht="12" hidden="1" customHeight="1" outlineLevel="1" x14ac:dyDescent="0.2">
      <c r="A5776" s="27" t="s">
        <v>16056</v>
      </c>
      <c r="B5776" s="28" t="s">
        <v>16057</v>
      </c>
      <c r="C5776" s="32">
        <v>173.58</v>
      </c>
      <c r="D5776" s="72" t="e">
        <f>VLOOKUP(A5776,'130818'!A:C,3,FALSE)</f>
        <v>#N/A</v>
      </c>
      <c r="E5776" s="73" t="e">
        <f>VLOOKUP(A5776,'20.09.18'!A:C,3,FALSE)</f>
        <v>#N/A</v>
      </c>
      <c r="F5776" s="64" t="e">
        <f>VLOOKUP(A5776,'27.09.18'!A:C,3,FALSE)</f>
        <v>#N/A</v>
      </c>
      <c r="G5776" s="29" t="s">
        <v>16058</v>
      </c>
    </row>
    <row r="5777" spans="1:7" s="26" customFormat="1" ht="12" hidden="1" customHeight="1" outlineLevel="1" x14ac:dyDescent="0.2">
      <c r="A5777" s="27" t="s">
        <v>16059</v>
      </c>
      <c r="B5777" s="28" t="s">
        <v>16060</v>
      </c>
      <c r="C5777" s="31">
        <v>210.4</v>
      </c>
      <c r="D5777" s="72">
        <f>VLOOKUP(A5777,'130818'!A:C,3,FALSE)</f>
        <v>220</v>
      </c>
      <c r="E5777" s="73">
        <f>VLOOKUP(A5777,'20.09.18'!A:C,3,FALSE)</f>
        <v>225.2</v>
      </c>
      <c r="F5777" s="64">
        <f>VLOOKUP(A5777,'27.09.18'!A:C,3,FALSE)</f>
        <v>226</v>
      </c>
      <c r="G5777" s="29" t="s">
        <v>16061</v>
      </c>
    </row>
    <row r="5778" spans="1:7" s="26" customFormat="1" ht="12" hidden="1" customHeight="1" outlineLevel="1" x14ac:dyDescent="0.2">
      <c r="A5778" s="27" t="s">
        <v>16062</v>
      </c>
      <c r="B5778" s="28" t="s">
        <v>16063</v>
      </c>
      <c r="C5778" s="32">
        <v>181.47</v>
      </c>
      <c r="D5778" s="72" t="e">
        <f>VLOOKUP(A5778,'130818'!A:C,3,FALSE)</f>
        <v>#N/A</v>
      </c>
      <c r="E5778" s="73" t="e">
        <f>VLOOKUP(A5778,'20.09.18'!A:C,3,FALSE)</f>
        <v>#N/A</v>
      </c>
      <c r="F5778" s="64" t="e">
        <f>VLOOKUP(A5778,'27.09.18'!A:C,3,FALSE)</f>
        <v>#N/A</v>
      </c>
      <c r="G5778" s="29" t="s">
        <v>16064</v>
      </c>
    </row>
    <row r="5779" spans="1:7" s="26" customFormat="1" ht="12" hidden="1" customHeight="1" outlineLevel="1" x14ac:dyDescent="0.2">
      <c r="A5779" s="27" t="s">
        <v>16065</v>
      </c>
      <c r="B5779" s="38" t="s">
        <v>16066</v>
      </c>
      <c r="C5779" s="39">
        <v>184.1</v>
      </c>
      <c r="D5779" s="72">
        <f>VLOOKUP(A5779,'130818'!A:C,3,FALSE)</f>
        <v>192.5</v>
      </c>
      <c r="E5779" s="73">
        <f>VLOOKUP(A5779,'20.09.18'!A:C,3,FALSE)</f>
        <v>197.05</v>
      </c>
      <c r="F5779" s="64">
        <f>VLOOKUP(A5779,'27.09.18'!A:C,3,FALSE)</f>
        <v>197.75</v>
      </c>
      <c r="G5779" s="29" t="s">
        <v>16067</v>
      </c>
    </row>
    <row r="5780" spans="1:7" s="26" customFormat="1" ht="12" hidden="1" customHeight="1" outlineLevel="1" x14ac:dyDescent="0.2">
      <c r="A5780" s="27" t="s">
        <v>16068</v>
      </c>
      <c r="B5780" s="38" t="s">
        <v>16069</v>
      </c>
      <c r="C5780" s="41">
        <v>181.47</v>
      </c>
      <c r="D5780" s="72">
        <f>VLOOKUP(A5780,'130818'!A:C,3,FALSE)</f>
        <v>189.75</v>
      </c>
      <c r="E5780" s="73">
        <f>VLOOKUP(A5780,'20.09.18'!A:C,3,FALSE)</f>
        <v>194.24</v>
      </c>
      <c r="F5780" s="64">
        <f>VLOOKUP(A5780,'27.09.18'!A:C,3,FALSE)</f>
        <v>194.93</v>
      </c>
      <c r="G5780" s="29" t="s">
        <v>16070</v>
      </c>
    </row>
    <row r="5781" spans="1:7" s="26" customFormat="1" ht="12" hidden="1" customHeight="1" outlineLevel="1" x14ac:dyDescent="0.2">
      <c r="A5781" s="27" t="s">
        <v>16071</v>
      </c>
      <c r="B5781" s="28" t="s">
        <v>16072</v>
      </c>
      <c r="C5781" s="32">
        <v>255.11</v>
      </c>
      <c r="D5781" s="72">
        <f>VLOOKUP(A5781,'130818'!A:C,3,FALSE)</f>
        <v>266.75</v>
      </c>
      <c r="E5781" s="73">
        <f>VLOOKUP(A5781,'20.09.18'!A:C,3,FALSE)</f>
        <v>273.06</v>
      </c>
      <c r="F5781" s="64">
        <f>VLOOKUP(A5781,'27.09.18'!A:C,3,FALSE)</f>
        <v>274.02999999999997</v>
      </c>
      <c r="G5781" s="29" t="s">
        <v>16073</v>
      </c>
    </row>
    <row r="5782" spans="1:7" s="26" customFormat="1" ht="12" hidden="1" customHeight="1" outlineLevel="1" x14ac:dyDescent="0.2">
      <c r="A5782" s="27" t="s">
        <v>16074</v>
      </c>
      <c r="B5782" s="28" t="s">
        <v>16075</v>
      </c>
      <c r="C5782" s="31">
        <v>236.7</v>
      </c>
      <c r="D5782" s="72">
        <f>VLOOKUP(A5782,'130818'!A:C,3,FALSE)</f>
        <v>247.5</v>
      </c>
      <c r="E5782" s="73">
        <f>VLOOKUP(A5782,'20.09.18'!A:C,3,FALSE)</f>
        <v>253.35</v>
      </c>
      <c r="F5782" s="64">
        <f>VLOOKUP(A5782,'27.09.18'!A:C,3,FALSE)</f>
        <v>254.25</v>
      </c>
      <c r="G5782" s="29" t="s">
        <v>16076</v>
      </c>
    </row>
    <row r="5783" spans="1:7" s="26" customFormat="1" ht="12" hidden="1" customHeight="1" outlineLevel="1" x14ac:dyDescent="0.2">
      <c r="A5783" s="27" t="s">
        <v>16077</v>
      </c>
      <c r="B5783" s="28" t="s">
        <v>16078</v>
      </c>
      <c r="C5783" s="30">
        <v>263</v>
      </c>
      <c r="D5783" s="72">
        <f>VLOOKUP(A5783,'130818'!A:C,3,FALSE)</f>
        <v>275</v>
      </c>
      <c r="E5783" s="73">
        <f>VLOOKUP(A5783,'20.09.18'!A:C,3,FALSE)</f>
        <v>281.5</v>
      </c>
      <c r="F5783" s="64">
        <f>VLOOKUP(A5783,'27.09.18'!A:C,3,FALSE)</f>
        <v>282.5</v>
      </c>
      <c r="G5783" s="29" t="s">
        <v>16079</v>
      </c>
    </row>
    <row r="5784" spans="1:7" s="26" customFormat="1" ht="12" hidden="1" customHeight="1" outlineLevel="1" x14ac:dyDescent="0.2">
      <c r="A5784" s="27" t="s">
        <v>16080</v>
      </c>
      <c r="B5784" s="28" t="s">
        <v>16081</v>
      </c>
      <c r="C5784" s="32">
        <v>223.55</v>
      </c>
      <c r="D5784" s="72">
        <f>VLOOKUP(A5784,'130818'!A:C,3,FALSE)</f>
        <v>233.75</v>
      </c>
      <c r="E5784" s="73">
        <f>VLOOKUP(A5784,'20.09.18'!A:C,3,FALSE)</f>
        <v>239.28</v>
      </c>
      <c r="F5784" s="64">
        <f>VLOOKUP(A5784,'27.09.18'!A:C,3,FALSE)</f>
        <v>240.13</v>
      </c>
      <c r="G5784" s="29" t="s">
        <v>16082</v>
      </c>
    </row>
    <row r="5785" spans="1:7" s="26" customFormat="1" ht="12" hidden="1" customHeight="1" outlineLevel="1" x14ac:dyDescent="0.2">
      <c r="A5785" s="27" t="s">
        <v>16083</v>
      </c>
      <c r="B5785" s="28" t="s">
        <v>16084</v>
      </c>
      <c r="C5785" s="32">
        <v>207.77</v>
      </c>
      <c r="D5785" s="72">
        <f>VLOOKUP(A5785,'130818'!A:C,3,FALSE)</f>
        <v>217.25</v>
      </c>
      <c r="E5785" s="73">
        <f>VLOOKUP(A5785,'20.09.18'!A:C,3,FALSE)</f>
        <v>222.39</v>
      </c>
      <c r="F5785" s="64">
        <f>VLOOKUP(A5785,'27.09.18'!A:C,3,FALSE)</f>
        <v>223.18</v>
      </c>
      <c r="G5785" s="29" t="s">
        <v>16085</v>
      </c>
    </row>
    <row r="5786" spans="1:7" s="26" customFormat="1" ht="12" hidden="1" customHeight="1" outlineLevel="1" x14ac:dyDescent="0.2">
      <c r="A5786" s="27" t="s">
        <v>16086</v>
      </c>
      <c r="B5786" s="28" t="s">
        <v>16087</v>
      </c>
      <c r="C5786" s="31">
        <v>315.60000000000002</v>
      </c>
      <c r="D5786" s="72" t="e">
        <f>VLOOKUP(A5786,'130818'!A:C,3,FALSE)</f>
        <v>#N/A</v>
      </c>
      <c r="E5786" s="73">
        <f>VLOOKUP(A5786,'20.09.18'!A:C,3,FALSE)</f>
        <v>337.8</v>
      </c>
      <c r="F5786" s="64">
        <f>VLOOKUP(A5786,'27.09.18'!A:C,3,FALSE)</f>
        <v>339</v>
      </c>
      <c r="G5786" s="29" t="s">
        <v>16088</v>
      </c>
    </row>
    <row r="5787" spans="1:7" s="26" customFormat="1" ht="12" hidden="1" customHeight="1" outlineLevel="1" x14ac:dyDescent="0.2">
      <c r="A5787" s="27" t="s">
        <v>16089</v>
      </c>
      <c r="B5787" s="28" t="s">
        <v>16090</v>
      </c>
      <c r="C5787" s="31">
        <v>289.3</v>
      </c>
      <c r="D5787" s="72">
        <f>VLOOKUP(A5787,'130818'!A:C,3,FALSE)</f>
        <v>302.5</v>
      </c>
      <c r="E5787" s="73">
        <f>VLOOKUP(A5787,'20.09.18'!A:C,3,FALSE)</f>
        <v>309.64999999999998</v>
      </c>
      <c r="F5787" s="64">
        <f>VLOOKUP(A5787,'27.09.18'!A:C,3,FALSE)</f>
        <v>310.75</v>
      </c>
      <c r="G5787" s="29" t="s">
        <v>16091</v>
      </c>
    </row>
    <row r="5788" spans="1:7" s="26" customFormat="1" ht="12" hidden="1" customHeight="1" outlineLevel="1" x14ac:dyDescent="0.2">
      <c r="A5788" s="27" t="s">
        <v>16092</v>
      </c>
      <c r="B5788" s="28" t="s">
        <v>16093</v>
      </c>
      <c r="C5788" s="32">
        <v>223.55</v>
      </c>
      <c r="D5788" s="72">
        <f>VLOOKUP(A5788,'130818'!A:C,3,FALSE)</f>
        <v>233.75</v>
      </c>
      <c r="E5788" s="73">
        <f>VLOOKUP(A5788,'20.09.18'!A:C,3,FALSE)</f>
        <v>239.28</v>
      </c>
      <c r="F5788" s="64">
        <f>VLOOKUP(A5788,'27.09.18'!A:C,3,FALSE)</f>
        <v>240.13</v>
      </c>
      <c r="G5788" s="29" t="s">
        <v>16094</v>
      </c>
    </row>
    <row r="5789" spans="1:7" s="26" customFormat="1" ht="12" hidden="1" customHeight="1" outlineLevel="1" x14ac:dyDescent="0.2">
      <c r="A5789" s="27" t="s">
        <v>16095</v>
      </c>
      <c r="B5789" s="28" t="s">
        <v>16096</v>
      </c>
      <c r="C5789" s="32">
        <v>197.25</v>
      </c>
      <c r="D5789" s="72">
        <f>VLOOKUP(A5789,'130818'!A:C,3,FALSE)</f>
        <v>206.25</v>
      </c>
      <c r="E5789" s="73">
        <f>VLOOKUP(A5789,'20.09.18'!A:C,3,FALSE)</f>
        <v>211.13</v>
      </c>
      <c r="F5789" s="64">
        <f>VLOOKUP(A5789,'27.09.18'!A:C,3,FALSE)</f>
        <v>211.88</v>
      </c>
      <c r="G5789" s="29" t="s">
        <v>16097</v>
      </c>
    </row>
    <row r="5790" spans="1:7" s="26" customFormat="1" ht="12" hidden="1" customHeight="1" outlineLevel="1" x14ac:dyDescent="0.2">
      <c r="A5790" s="27" t="s">
        <v>16098</v>
      </c>
      <c r="B5790" s="28" t="s">
        <v>16099</v>
      </c>
      <c r="C5790" s="32">
        <v>170.95</v>
      </c>
      <c r="D5790" s="72">
        <f>VLOOKUP(A5790,'130818'!A:C,3,FALSE)</f>
        <v>178.75</v>
      </c>
      <c r="E5790" s="73">
        <f>VLOOKUP(A5790,'20.09.18'!A:C,3,FALSE)</f>
        <v>182.98</v>
      </c>
      <c r="F5790" s="64">
        <f>VLOOKUP(A5790,'27.09.18'!A:C,3,FALSE)</f>
        <v>183.63</v>
      </c>
      <c r="G5790" s="29" t="s">
        <v>16100</v>
      </c>
    </row>
    <row r="5791" spans="1:7" s="22" customFormat="1" ht="15.75" hidden="1" customHeight="1" outlineLevel="1" x14ac:dyDescent="0.2">
      <c r="B5791" s="25" t="s">
        <v>16101</v>
      </c>
      <c r="D5791" s="72" t="e">
        <f>VLOOKUP(A5791,'130818'!A:C,3,FALSE)</f>
        <v>#N/A</v>
      </c>
      <c r="E5791" s="73" t="e">
        <f>VLOOKUP(A5791,'20.09.18'!A:C,3,FALSE)</f>
        <v>#N/A</v>
      </c>
      <c r="F5791" s="64" t="e">
        <f>VLOOKUP(A5791,'27.09.18'!A:C,3,FALSE)</f>
        <v>#N/A</v>
      </c>
    </row>
    <row r="5792" spans="1:7" s="26" customFormat="1" ht="12" hidden="1" customHeight="1" outlineLevel="1" x14ac:dyDescent="0.2">
      <c r="A5792" s="27" t="s">
        <v>16102</v>
      </c>
      <c r="B5792" s="28" t="s">
        <v>16103</v>
      </c>
      <c r="C5792" s="32">
        <v>144.65</v>
      </c>
      <c r="D5792" s="72">
        <f>VLOOKUP(A5792,'130818'!A:C,3,FALSE)</f>
        <v>151.25</v>
      </c>
      <c r="E5792" s="73">
        <f>VLOOKUP(A5792,'20.09.18'!A:C,3,FALSE)</f>
        <v>154.83000000000001</v>
      </c>
      <c r="F5792" s="64">
        <f>VLOOKUP(A5792,'27.09.18'!A:C,3,FALSE)</f>
        <v>155.38</v>
      </c>
      <c r="G5792" s="29" t="s">
        <v>16104</v>
      </c>
    </row>
    <row r="5793" spans="1:7" s="26" customFormat="1" ht="12" hidden="1" customHeight="1" outlineLevel="1" x14ac:dyDescent="0.2">
      <c r="A5793" s="27" t="s">
        <v>16105</v>
      </c>
      <c r="B5793" s="28" t="s">
        <v>16106</v>
      </c>
      <c r="C5793" s="32">
        <v>144.65</v>
      </c>
      <c r="D5793" s="72">
        <f>VLOOKUP(A5793,'130818'!A:C,3,FALSE)</f>
        <v>151.25</v>
      </c>
      <c r="E5793" s="73">
        <f>VLOOKUP(A5793,'20.09.18'!A:C,3,FALSE)</f>
        <v>154.83000000000001</v>
      </c>
      <c r="F5793" s="64">
        <f>VLOOKUP(A5793,'27.09.18'!A:C,3,FALSE)</f>
        <v>155.38</v>
      </c>
      <c r="G5793" s="29" t="s">
        <v>16107</v>
      </c>
    </row>
    <row r="5794" spans="1:7" s="26" customFormat="1" ht="12" hidden="1" customHeight="1" outlineLevel="1" x14ac:dyDescent="0.2">
      <c r="A5794" s="27" t="s">
        <v>16108</v>
      </c>
      <c r="B5794" s="28" t="s">
        <v>16109</v>
      </c>
      <c r="C5794" s="31">
        <v>710.1</v>
      </c>
      <c r="D5794" s="72">
        <f>VLOOKUP(A5794,'130818'!A:C,3,FALSE)</f>
        <v>742.5</v>
      </c>
      <c r="E5794" s="73">
        <f>VLOOKUP(A5794,'20.09.18'!A:C,3,FALSE)</f>
        <v>760.05</v>
      </c>
      <c r="F5794" s="64">
        <f>VLOOKUP(A5794,'27.09.18'!A:C,3,FALSE)</f>
        <v>762.75</v>
      </c>
      <c r="G5794" s="29" t="s">
        <v>16110</v>
      </c>
    </row>
    <row r="5795" spans="1:7" s="26" customFormat="1" ht="12" hidden="1" customHeight="1" outlineLevel="1" x14ac:dyDescent="0.2">
      <c r="A5795" s="27" t="s">
        <v>16111</v>
      </c>
      <c r="B5795" s="28" t="s">
        <v>16112</v>
      </c>
      <c r="C5795" s="32">
        <v>147.28</v>
      </c>
      <c r="D5795" s="72">
        <f>VLOOKUP(A5795,'130818'!A:C,3,FALSE)</f>
        <v>154</v>
      </c>
      <c r="E5795" s="73">
        <f>VLOOKUP(A5795,'20.09.18'!A:C,3,FALSE)</f>
        <v>157.63999999999999</v>
      </c>
      <c r="F5795" s="64">
        <f>VLOOKUP(A5795,'27.09.18'!A:C,3,FALSE)</f>
        <v>158.19999999999999</v>
      </c>
      <c r="G5795" s="29" t="s">
        <v>16113</v>
      </c>
    </row>
    <row r="5796" spans="1:7" s="22" customFormat="1" ht="15.75" hidden="1" customHeight="1" outlineLevel="1" x14ac:dyDescent="0.2">
      <c r="B5796" s="25" t="s">
        <v>16114</v>
      </c>
      <c r="D5796" s="72" t="e">
        <f>VLOOKUP(A5796,'130818'!A:C,3,FALSE)</f>
        <v>#N/A</v>
      </c>
      <c r="E5796" s="73" t="e">
        <f>VLOOKUP(A5796,'20.09.18'!A:C,3,FALSE)</f>
        <v>#N/A</v>
      </c>
      <c r="F5796" s="64" t="e">
        <f>VLOOKUP(A5796,'27.09.18'!A:C,3,FALSE)</f>
        <v>#N/A</v>
      </c>
    </row>
    <row r="5797" spans="1:7" s="26" customFormat="1" ht="12" hidden="1" customHeight="1" outlineLevel="1" x14ac:dyDescent="0.2">
      <c r="A5797" s="27" t="s">
        <v>16115</v>
      </c>
      <c r="B5797" s="28" t="s">
        <v>16116</v>
      </c>
      <c r="C5797" s="32">
        <v>7.89</v>
      </c>
      <c r="D5797" s="72">
        <f>VLOOKUP(A5797,'130818'!A:C,3,FALSE)</f>
        <v>8.25</v>
      </c>
      <c r="E5797" s="73">
        <f>VLOOKUP(A5797,'20.09.18'!A:C,3,FALSE)</f>
        <v>8.4499999999999993</v>
      </c>
      <c r="F5797" s="64">
        <f>VLOOKUP(A5797,'27.09.18'!A:C,3,FALSE)</f>
        <v>8.48</v>
      </c>
      <c r="G5797" s="29" t="s">
        <v>16117</v>
      </c>
    </row>
    <row r="5798" spans="1:7" s="26" customFormat="1" ht="12" hidden="1" customHeight="1" outlineLevel="1" x14ac:dyDescent="0.2">
      <c r="A5798" s="27" t="s">
        <v>16118</v>
      </c>
      <c r="B5798" s="28" t="s">
        <v>16119</v>
      </c>
      <c r="C5798" s="32">
        <v>7.89</v>
      </c>
      <c r="D5798" s="72">
        <f>VLOOKUP(A5798,'130818'!A:C,3,FALSE)</f>
        <v>8.25</v>
      </c>
      <c r="E5798" s="73">
        <f>VLOOKUP(A5798,'20.09.18'!A:C,3,FALSE)</f>
        <v>8.4499999999999993</v>
      </c>
      <c r="F5798" s="64">
        <f>VLOOKUP(A5798,'27.09.18'!A:C,3,FALSE)</f>
        <v>8.48</v>
      </c>
      <c r="G5798" s="29" t="s">
        <v>16120</v>
      </c>
    </row>
    <row r="5799" spans="1:7" s="26" customFormat="1" ht="12" hidden="1" customHeight="1" outlineLevel="1" x14ac:dyDescent="0.2">
      <c r="A5799" s="27" t="s">
        <v>16121</v>
      </c>
      <c r="B5799" s="28" t="s">
        <v>16122</v>
      </c>
      <c r="C5799" s="31">
        <v>78.900000000000006</v>
      </c>
      <c r="D5799" s="72" t="e">
        <f>VLOOKUP(A5799,'130818'!A:C,3,FALSE)</f>
        <v>#N/A</v>
      </c>
      <c r="E5799" s="73" t="e">
        <f>VLOOKUP(A5799,'20.09.18'!A:C,3,FALSE)</f>
        <v>#N/A</v>
      </c>
      <c r="F5799" s="64" t="e">
        <f>VLOOKUP(A5799,'27.09.18'!A:C,3,FALSE)</f>
        <v>#N/A</v>
      </c>
      <c r="G5799" s="29" t="s">
        <v>16123</v>
      </c>
    </row>
    <row r="5800" spans="1:7" s="26" customFormat="1" ht="12" hidden="1" customHeight="1" outlineLevel="1" x14ac:dyDescent="0.2">
      <c r="A5800" s="27" t="s">
        <v>16124</v>
      </c>
      <c r="B5800" s="28" t="s">
        <v>16125</v>
      </c>
      <c r="C5800" s="32">
        <v>47.34</v>
      </c>
      <c r="D5800" s="72">
        <f>VLOOKUP(A5800,'130818'!A:C,3,FALSE)</f>
        <v>49.5</v>
      </c>
      <c r="E5800" s="73">
        <f>VLOOKUP(A5800,'20.09.18'!A:C,3,FALSE)</f>
        <v>50.67</v>
      </c>
      <c r="F5800" s="64">
        <f>VLOOKUP(A5800,'27.09.18'!A:C,3,FALSE)</f>
        <v>50.85</v>
      </c>
      <c r="G5800" s="29" t="s">
        <v>16126</v>
      </c>
    </row>
    <row r="5801" spans="1:7" s="26" customFormat="1" ht="12" hidden="1" customHeight="1" outlineLevel="1" x14ac:dyDescent="0.2">
      <c r="A5801" s="27" t="s">
        <v>16127</v>
      </c>
      <c r="B5801" s="38" t="s">
        <v>16128</v>
      </c>
      <c r="C5801" s="39">
        <v>52.6</v>
      </c>
      <c r="D5801" s="72">
        <f>VLOOKUP(A5801,'130818'!A:C,3,FALSE)</f>
        <v>55</v>
      </c>
      <c r="E5801" s="73">
        <f>VLOOKUP(A5801,'20.09.18'!A:C,3,FALSE)</f>
        <v>56.3</v>
      </c>
      <c r="F5801" s="64">
        <f>VLOOKUP(A5801,'27.09.18'!A:C,3,FALSE)</f>
        <v>56.5</v>
      </c>
      <c r="G5801" s="29" t="s">
        <v>16129</v>
      </c>
    </row>
    <row r="5802" spans="1:7" s="26" customFormat="1" ht="12" hidden="1" customHeight="1" outlineLevel="1" x14ac:dyDescent="0.2">
      <c r="A5802" s="27" t="s">
        <v>16130</v>
      </c>
      <c r="B5802" s="28" t="s">
        <v>16131</v>
      </c>
      <c r="C5802" s="31">
        <v>52.6</v>
      </c>
      <c r="D5802" s="72">
        <f>VLOOKUP(A5802,'130818'!A:C,3,FALSE)</f>
        <v>55</v>
      </c>
      <c r="E5802" s="73">
        <f>VLOOKUP(A5802,'20.09.18'!A:C,3,FALSE)</f>
        <v>56.3</v>
      </c>
      <c r="F5802" s="64">
        <f>VLOOKUP(A5802,'27.09.18'!A:C,3,FALSE)</f>
        <v>56.5</v>
      </c>
      <c r="G5802" s="29" t="s">
        <v>16132</v>
      </c>
    </row>
    <row r="5803" spans="1:7" s="26" customFormat="1" ht="12" hidden="1" customHeight="1" outlineLevel="1" x14ac:dyDescent="0.2">
      <c r="A5803" s="27" t="s">
        <v>16133</v>
      </c>
      <c r="B5803" s="28" t="s">
        <v>16134</v>
      </c>
      <c r="C5803" s="32">
        <v>54.44</v>
      </c>
      <c r="D5803" s="72">
        <f>VLOOKUP(A5803,'130818'!A:C,3,FALSE)</f>
        <v>56.93</v>
      </c>
      <c r="E5803" s="73">
        <f>VLOOKUP(A5803,'20.09.18'!A:C,3,FALSE)</f>
        <v>58.27</v>
      </c>
      <c r="F5803" s="64">
        <f>VLOOKUP(A5803,'27.09.18'!A:C,3,FALSE)</f>
        <v>58.48</v>
      </c>
      <c r="G5803" s="29" t="s">
        <v>16135</v>
      </c>
    </row>
    <row r="5804" spans="1:7" s="26" customFormat="1" ht="12" hidden="1" customHeight="1" outlineLevel="1" x14ac:dyDescent="0.2">
      <c r="A5804" s="27" t="s">
        <v>16136</v>
      </c>
      <c r="B5804" s="28" t="s">
        <v>16137</v>
      </c>
      <c r="C5804" s="32">
        <v>65.75</v>
      </c>
      <c r="D5804" s="72">
        <f>VLOOKUP(A5804,'130818'!A:C,3,FALSE)</f>
        <v>68.75</v>
      </c>
      <c r="E5804" s="73">
        <f>VLOOKUP(A5804,'20.09.18'!A:C,3,FALSE)</f>
        <v>70.38</v>
      </c>
      <c r="F5804" s="64">
        <f>VLOOKUP(A5804,'27.09.18'!A:C,3,FALSE)</f>
        <v>70.63</v>
      </c>
      <c r="G5804" s="29" t="s">
        <v>16138</v>
      </c>
    </row>
    <row r="5805" spans="1:7" s="26" customFormat="1" ht="12" hidden="1" customHeight="1" outlineLevel="1" x14ac:dyDescent="0.2">
      <c r="A5805" s="27" t="s">
        <v>16139</v>
      </c>
      <c r="B5805" s="28" t="s">
        <v>16140</v>
      </c>
      <c r="C5805" s="32">
        <v>60.49</v>
      </c>
      <c r="D5805" s="72">
        <f>VLOOKUP(A5805,'130818'!A:C,3,FALSE)</f>
        <v>63.25</v>
      </c>
      <c r="E5805" s="73" t="e">
        <f>VLOOKUP(A5805,'20.09.18'!A:C,3,FALSE)</f>
        <v>#N/A</v>
      </c>
      <c r="F5805" s="64" t="e">
        <f>VLOOKUP(A5805,'27.09.18'!A:C,3,FALSE)</f>
        <v>#N/A</v>
      </c>
      <c r="G5805" s="29" t="s">
        <v>16141</v>
      </c>
    </row>
    <row r="5806" spans="1:7" s="26" customFormat="1" ht="12" hidden="1" customHeight="1" outlineLevel="1" x14ac:dyDescent="0.2">
      <c r="A5806" s="27" t="s">
        <v>16142</v>
      </c>
      <c r="B5806" s="28" t="s">
        <v>16143</v>
      </c>
      <c r="C5806" s="32">
        <v>68.38</v>
      </c>
      <c r="D5806" s="72">
        <f>VLOOKUP(A5806,'130818'!A:C,3,FALSE)</f>
        <v>71.5</v>
      </c>
      <c r="E5806" s="73">
        <f>VLOOKUP(A5806,'20.09.18'!A:C,3,FALSE)</f>
        <v>73.19</v>
      </c>
      <c r="F5806" s="64">
        <f>VLOOKUP(A5806,'27.09.18'!A:C,3,FALSE)</f>
        <v>73.45</v>
      </c>
      <c r="G5806" s="29" t="s">
        <v>16144</v>
      </c>
    </row>
    <row r="5807" spans="1:7" s="26" customFormat="1" ht="12" hidden="1" customHeight="1" outlineLevel="1" x14ac:dyDescent="0.2">
      <c r="A5807" s="27" t="s">
        <v>16145</v>
      </c>
      <c r="B5807" s="28" t="s">
        <v>16146</v>
      </c>
      <c r="C5807" s="32">
        <v>65.75</v>
      </c>
      <c r="D5807" s="72">
        <f>VLOOKUP(A5807,'130818'!A:C,3,FALSE)</f>
        <v>68.75</v>
      </c>
      <c r="E5807" s="73">
        <f>VLOOKUP(A5807,'20.09.18'!A:C,3,FALSE)</f>
        <v>70.38</v>
      </c>
      <c r="F5807" s="64">
        <f>VLOOKUP(A5807,'27.09.18'!A:C,3,FALSE)</f>
        <v>70.63</v>
      </c>
      <c r="G5807" s="29" t="s">
        <v>16147</v>
      </c>
    </row>
    <row r="5808" spans="1:7" s="26" customFormat="1" ht="12" hidden="1" customHeight="1" outlineLevel="1" x14ac:dyDescent="0.2">
      <c r="A5808" s="27" t="s">
        <v>16148</v>
      </c>
      <c r="B5808" s="28" t="s">
        <v>16149</v>
      </c>
      <c r="C5808" s="32">
        <v>34.19</v>
      </c>
      <c r="D5808" s="72">
        <f>VLOOKUP(A5808,'130818'!A:C,3,FALSE)</f>
        <v>35.75</v>
      </c>
      <c r="E5808" s="73" t="e">
        <f>VLOOKUP(A5808,'20.09.18'!A:C,3,FALSE)</f>
        <v>#N/A</v>
      </c>
      <c r="F5808" s="64" t="e">
        <f>VLOOKUP(A5808,'27.09.18'!A:C,3,FALSE)</f>
        <v>#N/A</v>
      </c>
      <c r="G5808" s="29" t="s">
        <v>16150</v>
      </c>
    </row>
    <row r="5809" spans="1:7" s="22" customFormat="1" ht="15.75" hidden="1" customHeight="1" outlineLevel="1" x14ac:dyDescent="0.2">
      <c r="B5809" s="25" t="s">
        <v>16151</v>
      </c>
      <c r="D5809" s="72" t="e">
        <f>VLOOKUP(A5809,'130818'!A:C,3,FALSE)</f>
        <v>#N/A</v>
      </c>
      <c r="E5809" s="73" t="e">
        <f>VLOOKUP(A5809,'20.09.18'!A:C,3,FALSE)</f>
        <v>#N/A</v>
      </c>
      <c r="F5809" s="64" t="e">
        <f>VLOOKUP(A5809,'27.09.18'!A:C,3,FALSE)</f>
        <v>#N/A</v>
      </c>
    </row>
    <row r="5810" spans="1:7" s="26" customFormat="1" ht="12" hidden="1" customHeight="1" outlineLevel="1" x14ac:dyDescent="0.2">
      <c r="A5810" s="27" t="s">
        <v>16152</v>
      </c>
      <c r="B5810" s="28" t="s">
        <v>16153</v>
      </c>
      <c r="C5810" s="32">
        <v>23.67</v>
      </c>
      <c r="D5810" s="72">
        <f>VLOOKUP(A5810,'130818'!A:C,3,FALSE)</f>
        <v>24.75</v>
      </c>
      <c r="E5810" s="73">
        <f>VLOOKUP(A5810,'20.09.18'!A:C,3,FALSE)</f>
        <v>25.34</v>
      </c>
      <c r="F5810" s="64">
        <f>VLOOKUP(A5810,'27.09.18'!A:C,3,FALSE)</f>
        <v>25.43</v>
      </c>
      <c r="G5810" s="29" t="s">
        <v>16154</v>
      </c>
    </row>
    <row r="5811" spans="1:7" s="26" customFormat="1" ht="12" hidden="1" customHeight="1" outlineLevel="1" x14ac:dyDescent="0.2">
      <c r="A5811" s="27" t="s">
        <v>16155</v>
      </c>
      <c r="B5811" s="28" t="s">
        <v>16156</v>
      </c>
      <c r="C5811" s="32">
        <v>21.04</v>
      </c>
      <c r="D5811" s="72">
        <f>VLOOKUP(A5811,'130818'!A:C,3,FALSE)</f>
        <v>22</v>
      </c>
      <c r="E5811" s="73">
        <f>VLOOKUP(A5811,'20.09.18'!A:C,3,FALSE)</f>
        <v>22.52</v>
      </c>
      <c r="F5811" s="64">
        <f>VLOOKUP(A5811,'27.09.18'!A:C,3,FALSE)</f>
        <v>22.6</v>
      </c>
      <c r="G5811" s="29" t="s">
        <v>16157</v>
      </c>
    </row>
    <row r="5812" spans="1:7" s="26" customFormat="1" ht="12" hidden="1" customHeight="1" outlineLevel="1" x14ac:dyDescent="0.2">
      <c r="A5812" s="27" t="s">
        <v>16158</v>
      </c>
      <c r="B5812" s="28" t="s">
        <v>16159</v>
      </c>
      <c r="C5812" s="32">
        <v>23.67</v>
      </c>
      <c r="D5812" s="72">
        <f>VLOOKUP(A5812,'130818'!A:C,3,FALSE)</f>
        <v>24.75</v>
      </c>
      <c r="E5812" s="73">
        <f>VLOOKUP(A5812,'20.09.18'!A:C,3,FALSE)</f>
        <v>25.34</v>
      </c>
      <c r="F5812" s="64">
        <f>VLOOKUP(A5812,'27.09.18'!A:C,3,FALSE)</f>
        <v>25.43</v>
      </c>
      <c r="G5812" s="29" t="s">
        <v>16160</v>
      </c>
    </row>
    <row r="5813" spans="1:7" s="26" customFormat="1" ht="12" hidden="1" customHeight="1" outlineLevel="1" x14ac:dyDescent="0.2">
      <c r="A5813" s="27" t="s">
        <v>16161</v>
      </c>
      <c r="B5813" s="28" t="s">
        <v>16162</v>
      </c>
      <c r="C5813" s="31">
        <v>52.6</v>
      </c>
      <c r="D5813" s="72">
        <f>VLOOKUP(A5813,'130818'!A:C,3,FALSE)</f>
        <v>55</v>
      </c>
      <c r="E5813" s="73">
        <f>VLOOKUP(A5813,'20.09.18'!A:C,3,FALSE)</f>
        <v>56.3</v>
      </c>
      <c r="F5813" s="64">
        <f>VLOOKUP(A5813,'27.09.18'!A:C,3,FALSE)</f>
        <v>56.5</v>
      </c>
      <c r="G5813" s="29" t="s">
        <v>16163</v>
      </c>
    </row>
    <row r="5814" spans="1:7" s="26" customFormat="1" ht="12" hidden="1" customHeight="1" outlineLevel="1" x14ac:dyDescent="0.2">
      <c r="A5814" s="27" t="s">
        <v>16164</v>
      </c>
      <c r="B5814" s="28" t="s">
        <v>16165</v>
      </c>
      <c r="C5814" s="32">
        <v>28.93</v>
      </c>
      <c r="D5814" s="72">
        <f>VLOOKUP(A5814,'130818'!A:C,3,FALSE)</f>
        <v>30.25</v>
      </c>
      <c r="E5814" s="73">
        <f>VLOOKUP(A5814,'20.09.18'!A:C,3,FALSE)</f>
        <v>30.97</v>
      </c>
      <c r="F5814" s="64">
        <f>VLOOKUP(A5814,'27.09.18'!A:C,3,FALSE)</f>
        <v>31.08</v>
      </c>
      <c r="G5814" s="29" t="s">
        <v>16166</v>
      </c>
    </row>
    <row r="5815" spans="1:7" s="26" customFormat="1" ht="12" hidden="1" customHeight="1" outlineLevel="1" x14ac:dyDescent="0.2">
      <c r="A5815" s="27" t="s">
        <v>16167</v>
      </c>
      <c r="B5815" s="38" t="s">
        <v>16168</v>
      </c>
      <c r="C5815" s="41">
        <v>21.04</v>
      </c>
      <c r="D5815" s="72">
        <f>VLOOKUP(A5815,'130818'!A:C,3,FALSE)</f>
        <v>22</v>
      </c>
      <c r="E5815" s="73">
        <f>VLOOKUP(A5815,'20.09.18'!A:C,3,FALSE)</f>
        <v>22.52</v>
      </c>
      <c r="F5815" s="64">
        <f>VLOOKUP(A5815,'27.09.18'!A:C,3,FALSE)</f>
        <v>22.6</v>
      </c>
      <c r="G5815" s="29" t="s">
        <v>16169</v>
      </c>
    </row>
    <row r="5816" spans="1:7" s="26" customFormat="1" ht="12" hidden="1" customHeight="1" outlineLevel="1" x14ac:dyDescent="0.2">
      <c r="A5816" s="27" t="s">
        <v>16170</v>
      </c>
      <c r="B5816" s="28" t="s">
        <v>16171</v>
      </c>
      <c r="C5816" s="31">
        <v>26.3</v>
      </c>
      <c r="D5816" s="72">
        <f>VLOOKUP(A5816,'130818'!A:C,3,FALSE)</f>
        <v>27.5</v>
      </c>
      <c r="E5816" s="73">
        <f>VLOOKUP(A5816,'20.09.18'!A:C,3,FALSE)</f>
        <v>28.15</v>
      </c>
      <c r="F5816" s="64">
        <f>VLOOKUP(A5816,'27.09.18'!A:C,3,FALSE)</f>
        <v>28.25</v>
      </c>
      <c r="G5816" s="29" t="s">
        <v>16172</v>
      </c>
    </row>
    <row r="5817" spans="1:7" s="26" customFormat="1" ht="12" hidden="1" customHeight="1" outlineLevel="1" x14ac:dyDescent="0.2">
      <c r="A5817" s="27" t="s">
        <v>16173</v>
      </c>
      <c r="B5817" s="28" t="s">
        <v>16174</v>
      </c>
      <c r="C5817" s="32">
        <v>39.450000000000003</v>
      </c>
      <c r="D5817" s="72">
        <f>VLOOKUP(A5817,'130818'!A:C,3,FALSE)</f>
        <v>41.25</v>
      </c>
      <c r="E5817" s="73" t="e">
        <f>VLOOKUP(A5817,'20.09.18'!A:C,3,FALSE)</f>
        <v>#N/A</v>
      </c>
      <c r="F5817" s="64" t="e">
        <f>VLOOKUP(A5817,'27.09.18'!A:C,3,FALSE)</f>
        <v>#N/A</v>
      </c>
      <c r="G5817" s="29" t="s">
        <v>16175</v>
      </c>
    </row>
    <row r="5818" spans="1:7" s="26" customFormat="1" ht="12" hidden="1" customHeight="1" outlineLevel="1" x14ac:dyDescent="0.2">
      <c r="A5818" s="27" t="s">
        <v>16176</v>
      </c>
      <c r="B5818" s="28" t="s">
        <v>16177</v>
      </c>
      <c r="C5818" s="31">
        <v>52.6</v>
      </c>
      <c r="D5818" s="72">
        <f>VLOOKUP(A5818,'130818'!A:C,3,FALSE)</f>
        <v>55</v>
      </c>
      <c r="E5818" s="73">
        <f>VLOOKUP(A5818,'20.09.18'!A:C,3,FALSE)</f>
        <v>56.3</v>
      </c>
      <c r="F5818" s="64">
        <f>VLOOKUP(A5818,'27.09.18'!A:C,3,FALSE)</f>
        <v>56.5</v>
      </c>
      <c r="G5818" s="29" t="s">
        <v>16178</v>
      </c>
    </row>
    <row r="5819" spans="1:7" s="26" customFormat="1" ht="12" hidden="1" customHeight="1" outlineLevel="1" x14ac:dyDescent="0.2">
      <c r="A5819" s="27" t="s">
        <v>16179</v>
      </c>
      <c r="B5819" s="28" t="s">
        <v>16180</v>
      </c>
      <c r="C5819" s="32">
        <v>65.75</v>
      </c>
      <c r="D5819" s="72">
        <f>VLOOKUP(A5819,'130818'!A:C,3,FALSE)</f>
        <v>68.75</v>
      </c>
      <c r="E5819" s="73">
        <f>VLOOKUP(A5819,'20.09.18'!A:C,3,FALSE)</f>
        <v>70.38</v>
      </c>
      <c r="F5819" s="64">
        <f>VLOOKUP(A5819,'27.09.18'!A:C,3,FALSE)</f>
        <v>70.63</v>
      </c>
      <c r="G5819" s="29" t="s">
        <v>16181</v>
      </c>
    </row>
    <row r="5820" spans="1:7" s="26" customFormat="1" ht="12" hidden="1" customHeight="1" outlineLevel="1" x14ac:dyDescent="0.2">
      <c r="A5820" s="27" t="s">
        <v>16182</v>
      </c>
      <c r="B5820" s="38" t="s">
        <v>16183</v>
      </c>
      <c r="C5820" s="41">
        <v>21.04</v>
      </c>
      <c r="D5820" s="72">
        <f>VLOOKUP(A5820,'130818'!A:C,3,FALSE)</f>
        <v>22</v>
      </c>
      <c r="E5820" s="73">
        <f>VLOOKUP(A5820,'20.09.18'!A:C,3,FALSE)</f>
        <v>22.52</v>
      </c>
      <c r="F5820" s="64">
        <f>VLOOKUP(A5820,'27.09.18'!A:C,3,FALSE)</f>
        <v>22.6</v>
      </c>
      <c r="G5820" s="29" t="s">
        <v>16184</v>
      </c>
    </row>
    <row r="5821" spans="1:7" s="26" customFormat="1" ht="12" hidden="1" customHeight="1" outlineLevel="1" x14ac:dyDescent="0.2">
      <c r="A5821" s="27" t="s">
        <v>16185</v>
      </c>
      <c r="B5821" s="38" t="s">
        <v>16186</v>
      </c>
      <c r="C5821" s="41">
        <v>23.67</v>
      </c>
      <c r="D5821" s="72">
        <f>VLOOKUP(A5821,'130818'!A:C,3,FALSE)</f>
        <v>24.75</v>
      </c>
      <c r="E5821" s="73">
        <f>VLOOKUP(A5821,'20.09.18'!A:C,3,FALSE)</f>
        <v>25.34</v>
      </c>
      <c r="F5821" s="64">
        <f>VLOOKUP(A5821,'27.09.18'!A:C,3,FALSE)</f>
        <v>25.43</v>
      </c>
      <c r="G5821" s="29" t="s">
        <v>16187</v>
      </c>
    </row>
    <row r="5822" spans="1:7" s="26" customFormat="1" ht="12" hidden="1" customHeight="1" outlineLevel="1" x14ac:dyDescent="0.2">
      <c r="A5822" s="27" t="s">
        <v>16188</v>
      </c>
      <c r="B5822" s="28" t="s">
        <v>16189</v>
      </c>
      <c r="C5822" s="32">
        <v>39.450000000000003</v>
      </c>
      <c r="D5822" s="72">
        <f>VLOOKUP(A5822,'130818'!A:C,3,FALSE)</f>
        <v>41.25</v>
      </c>
      <c r="E5822" s="73">
        <f>VLOOKUP(A5822,'20.09.18'!A:C,3,FALSE)</f>
        <v>42.23</v>
      </c>
      <c r="F5822" s="64">
        <f>VLOOKUP(A5822,'27.09.18'!A:C,3,FALSE)</f>
        <v>42.38</v>
      </c>
      <c r="G5822" s="29" t="s">
        <v>16190</v>
      </c>
    </row>
    <row r="5823" spans="1:7" s="26" customFormat="1" ht="12" hidden="1" customHeight="1" outlineLevel="1" x14ac:dyDescent="0.2">
      <c r="A5823" s="27" t="s">
        <v>16191</v>
      </c>
      <c r="B5823" s="28" t="s">
        <v>16192</v>
      </c>
      <c r="C5823" s="32">
        <v>57.86</v>
      </c>
      <c r="D5823" s="72">
        <f>VLOOKUP(A5823,'130818'!A:C,3,FALSE)</f>
        <v>60.5</v>
      </c>
      <c r="E5823" s="73">
        <f>VLOOKUP(A5823,'20.09.18'!A:C,3,FALSE)</f>
        <v>61.93</v>
      </c>
      <c r="F5823" s="64">
        <f>VLOOKUP(A5823,'27.09.18'!A:C,3,FALSE)</f>
        <v>62.15</v>
      </c>
      <c r="G5823" s="29" t="s">
        <v>16193</v>
      </c>
    </row>
    <row r="5824" spans="1:7" s="26" customFormat="1" ht="12" hidden="1" customHeight="1" outlineLevel="1" x14ac:dyDescent="0.2">
      <c r="A5824" s="27" t="s">
        <v>16194</v>
      </c>
      <c r="B5824" s="28" t="s">
        <v>16195</v>
      </c>
      <c r="C5824" s="32">
        <v>21.04</v>
      </c>
      <c r="D5824" s="72">
        <f>VLOOKUP(A5824,'130818'!A:C,3,FALSE)</f>
        <v>22</v>
      </c>
      <c r="E5824" s="73">
        <f>VLOOKUP(A5824,'20.09.18'!A:C,3,FALSE)</f>
        <v>22.52</v>
      </c>
      <c r="F5824" s="64">
        <f>VLOOKUP(A5824,'27.09.18'!A:C,3,FALSE)</f>
        <v>22.6</v>
      </c>
      <c r="G5824" s="29" t="s">
        <v>16196</v>
      </c>
    </row>
    <row r="5825" spans="1:7" s="26" customFormat="1" ht="12" hidden="1" customHeight="1" outlineLevel="1" x14ac:dyDescent="0.2">
      <c r="A5825" s="27" t="s">
        <v>16197</v>
      </c>
      <c r="B5825" s="28" t="s">
        <v>16198</v>
      </c>
      <c r="C5825" s="32">
        <v>21.04</v>
      </c>
      <c r="D5825" s="72">
        <f>VLOOKUP(A5825,'130818'!A:C,3,FALSE)</f>
        <v>22</v>
      </c>
      <c r="E5825" s="73">
        <f>VLOOKUP(A5825,'20.09.18'!A:C,3,FALSE)</f>
        <v>22.52</v>
      </c>
      <c r="F5825" s="64">
        <f>VLOOKUP(A5825,'27.09.18'!A:C,3,FALSE)</f>
        <v>22.6</v>
      </c>
      <c r="G5825" s="29" t="s">
        <v>16199</v>
      </c>
    </row>
    <row r="5826" spans="1:7" s="26" customFormat="1" ht="12" hidden="1" customHeight="1" outlineLevel="1" x14ac:dyDescent="0.2">
      <c r="A5826" s="27" t="s">
        <v>16200</v>
      </c>
      <c r="B5826" s="28" t="s">
        <v>16201</v>
      </c>
      <c r="C5826" s="32">
        <v>31.56</v>
      </c>
      <c r="D5826" s="72">
        <f>VLOOKUP(A5826,'130818'!A:C,3,FALSE)</f>
        <v>33</v>
      </c>
      <c r="E5826" s="73">
        <f>VLOOKUP(A5826,'20.09.18'!A:C,3,FALSE)</f>
        <v>33.78</v>
      </c>
      <c r="F5826" s="64">
        <f>VLOOKUP(A5826,'27.09.18'!A:C,3,FALSE)</f>
        <v>33.9</v>
      </c>
      <c r="G5826" s="29" t="s">
        <v>16202</v>
      </c>
    </row>
    <row r="5827" spans="1:7" s="26" customFormat="1" ht="12" hidden="1" customHeight="1" outlineLevel="1" x14ac:dyDescent="0.2">
      <c r="A5827" s="27" t="s">
        <v>16203</v>
      </c>
      <c r="B5827" s="28" t="s">
        <v>16204</v>
      </c>
      <c r="C5827" s="31">
        <v>52.6</v>
      </c>
      <c r="D5827" s="72">
        <f>VLOOKUP(A5827,'130818'!A:C,3,FALSE)</f>
        <v>55</v>
      </c>
      <c r="E5827" s="73">
        <f>VLOOKUP(A5827,'20.09.18'!A:C,3,FALSE)</f>
        <v>56.3</v>
      </c>
      <c r="F5827" s="64">
        <f>VLOOKUP(A5827,'27.09.18'!A:C,3,FALSE)</f>
        <v>56.5</v>
      </c>
      <c r="G5827" s="29" t="s">
        <v>16205</v>
      </c>
    </row>
    <row r="5828" spans="1:7" s="26" customFormat="1" ht="12" hidden="1" customHeight="1" outlineLevel="1" x14ac:dyDescent="0.2">
      <c r="A5828" s="27" t="s">
        <v>16206</v>
      </c>
      <c r="B5828" s="38" t="s">
        <v>16207</v>
      </c>
      <c r="C5828" s="41">
        <v>65.75</v>
      </c>
      <c r="D5828" s="72">
        <f>VLOOKUP(A5828,'130818'!A:C,3,FALSE)</f>
        <v>68.75</v>
      </c>
      <c r="E5828" s="73" t="e">
        <f>VLOOKUP(A5828,'20.09.18'!A:C,3,FALSE)</f>
        <v>#N/A</v>
      </c>
      <c r="F5828" s="64" t="e">
        <f>VLOOKUP(A5828,'27.09.18'!A:C,3,FALSE)</f>
        <v>#N/A</v>
      </c>
      <c r="G5828" s="29" t="s">
        <v>16208</v>
      </c>
    </row>
    <row r="5829" spans="1:7" s="26" customFormat="1" ht="12" hidden="1" customHeight="1" outlineLevel="1" x14ac:dyDescent="0.2">
      <c r="A5829" s="27" t="s">
        <v>16209</v>
      </c>
      <c r="B5829" s="28" t="s">
        <v>16210</v>
      </c>
      <c r="C5829" s="31">
        <v>78.900000000000006</v>
      </c>
      <c r="D5829" s="72">
        <f>VLOOKUP(A5829,'130818'!A:C,3,FALSE)</f>
        <v>82.5</v>
      </c>
      <c r="E5829" s="73">
        <f>VLOOKUP(A5829,'20.09.18'!A:C,3,FALSE)</f>
        <v>84.45</v>
      </c>
      <c r="F5829" s="64">
        <f>VLOOKUP(A5829,'27.09.18'!A:C,3,FALSE)</f>
        <v>84.75</v>
      </c>
      <c r="G5829" s="29" t="s">
        <v>16211</v>
      </c>
    </row>
    <row r="5830" spans="1:7" s="26" customFormat="1" ht="12" hidden="1" customHeight="1" outlineLevel="1" x14ac:dyDescent="0.2">
      <c r="A5830" s="27" t="s">
        <v>16212</v>
      </c>
      <c r="B5830" s="28" t="s">
        <v>16213</v>
      </c>
      <c r="C5830" s="32">
        <v>47.34</v>
      </c>
      <c r="D5830" s="72">
        <f>VLOOKUP(A5830,'130818'!A:C,3,FALSE)</f>
        <v>49.5</v>
      </c>
      <c r="E5830" s="73">
        <f>VLOOKUP(A5830,'20.09.18'!A:C,3,FALSE)</f>
        <v>50.67</v>
      </c>
      <c r="F5830" s="64">
        <f>VLOOKUP(A5830,'27.09.18'!A:C,3,FALSE)</f>
        <v>50.85</v>
      </c>
      <c r="G5830" s="29" t="s">
        <v>16214</v>
      </c>
    </row>
    <row r="5831" spans="1:7" s="26" customFormat="1" ht="12" hidden="1" customHeight="1" outlineLevel="1" x14ac:dyDescent="0.2">
      <c r="A5831" s="27" t="s">
        <v>16215</v>
      </c>
      <c r="B5831" s="28" t="s">
        <v>16216</v>
      </c>
      <c r="C5831" s="32">
        <v>42.08</v>
      </c>
      <c r="D5831" s="72">
        <f>VLOOKUP(A5831,'130818'!A:C,3,FALSE)</f>
        <v>44</v>
      </c>
      <c r="E5831" s="73">
        <f>VLOOKUP(A5831,'20.09.18'!A:C,3,FALSE)</f>
        <v>45.04</v>
      </c>
      <c r="F5831" s="64">
        <f>VLOOKUP(A5831,'27.09.18'!A:C,3,FALSE)</f>
        <v>45.2</v>
      </c>
      <c r="G5831" s="29" t="s">
        <v>16217</v>
      </c>
    </row>
    <row r="5832" spans="1:7" s="26" customFormat="1" ht="12" hidden="1" customHeight="1" outlineLevel="1" x14ac:dyDescent="0.2">
      <c r="A5832" s="27" t="s">
        <v>16218</v>
      </c>
      <c r="B5832" s="28" t="s">
        <v>16219</v>
      </c>
      <c r="C5832" s="32">
        <v>47.34</v>
      </c>
      <c r="D5832" s="72">
        <f>VLOOKUP(A5832,'130818'!A:C,3,FALSE)</f>
        <v>49.5</v>
      </c>
      <c r="E5832" s="73">
        <f>VLOOKUP(A5832,'20.09.18'!A:C,3,FALSE)</f>
        <v>50.67</v>
      </c>
      <c r="F5832" s="64">
        <f>VLOOKUP(A5832,'27.09.18'!A:C,3,FALSE)</f>
        <v>50.85</v>
      </c>
      <c r="G5832" s="29" t="s">
        <v>16220</v>
      </c>
    </row>
    <row r="5833" spans="1:7" s="26" customFormat="1" ht="12" hidden="1" customHeight="1" outlineLevel="1" x14ac:dyDescent="0.2">
      <c r="A5833" s="27" t="s">
        <v>16221</v>
      </c>
      <c r="B5833" s="28" t="s">
        <v>16222</v>
      </c>
      <c r="C5833" s="32">
        <v>47.34</v>
      </c>
      <c r="D5833" s="72">
        <f>VLOOKUP(A5833,'130818'!A:C,3,FALSE)</f>
        <v>49.5</v>
      </c>
      <c r="E5833" s="73">
        <f>VLOOKUP(A5833,'20.09.18'!A:C,3,FALSE)</f>
        <v>50.67</v>
      </c>
      <c r="F5833" s="64">
        <f>VLOOKUP(A5833,'27.09.18'!A:C,3,FALSE)</f>
        <v>50.85</v>
      </c>
      <c r="G5833" s="29" t="s">
        <v>16223</v>
      </c>
    </row>
    <row r="5834" spans="1:7" s="26" customFormat="1" ht="12" hidden="1" customHeight="1" outlineLevel="1" x14ac:dyDescent="0.2">
      <c r="A5834" s="27" t="s">
        <v>16224</v>
      </c>
      <c r="B5834" s="28" t="s">
        <v>16225</v>
      </c>
      <c r="C5834" s="32">
        <v>39.450000000000003</v>
      </c>
      <c r="D5834" s="72">
        <f>VLOOKUP(A5834,'130818'!A:C,3,FALSE)</f>
        <v>41.25</v>
      </c>
      <c r="E5834" s="73">
        <f>VLOOKUP(A5834,'20.09.18'!A:C,3,FALSE)</f>
        <v>42.23</v>
      </c>
      <c r="F5834" s="64">
        <f>VLOOKUP(A5834,'27.09.18'!A:C,3,FALSE)</f>
        <v>42.38</v>
      </c>
      <c r="G5834" s="29" t="s">
        <v>16226</v>
      </c>
    </row>
    <row r="5835" spans="1:7" s="26" customFormat="1" ht="12" hidden="1" customHeight="1" outlineLevel="1" x14ac:dyDescent="0.2">
      <c r="A5835" s="27" t="s">
        <v>16227</v>
      </c>
      <c r="B5835" s="28" t="s">
        <v>16228</v>
      </c>
      <c r="C5835" s="32">
        <v>39.450000000000003</v>
      </c>
      <c r="D5835" s="72">
        <f>VLOOKUP(A5835,'130818'!A:C,3,FALSE)</f>
        <v>41.25</v>
      </c>
      <c r="E5835" s="73">
        <f>VLOOKUP(A5835,'20.09.18'!A:C,3,FALSE)</f>
        <v>42.23</v>
      </c>
      <c r="F5835" s="64">
        <f>VLOOKUP(A5835,'27.09.18'!A:C,3,FALSE)</f>
        <v>42.38</v>
      </c>
      <c r="G5835" s="29" t="s">
        <v>16229</v>
      </c>
    </row>
    <row r="5836" spans="1:7" s="26" customFormat="1" ht="12" hidden="1" customHeight="1" outlineLevel="1" x14ac:dyDescent="0.2">
      <c r="A5836" s="27" t="s">
        <v>16230</v>
      </c>
      <c r="B5836" s="28" t="s">
        <v>16231</v>
      </c>
      <c r="C5836" s="32">
        <v>39.450000000000003</v>
      </c>
      <c r="D5836" s="72">
        <f>VLOOKUP(A5836,'130818'!A:C,3,FALSE)</f>
        <v>41.25</v>
      </c>
      <c r="E5836" s="73">
        <f>VLOOKUP(A5836,'20.09.18'!A:C,3,FALSE)</f>
        <v>42.23</v>
      </c>
      <c r="F5836" s="64">
        <f>VLOOKUP(A5836,'27.09.18'!A:C,3,FALSE)</f>
        <v>42.38</v>
      </c>
      <c r="G5836" s="29" t="s">
        <v>16232</v>
      </c>
    </row>
    <row r="5837" spans="1:7" s="26" customFormat="1" ht="12" hidden="1" customHeight="1" outlineLevel="1" x14ac:dyDescent="0.2">
      <c r="A5837" s="27" t="s">
        <v>16233</v>
      </c>
      <c r="B5837" s="28" t="s">
        <v>16234</v>
      </c>
      <c r="C5837" s="32">
        <v>39.450000000000003</v>
      </c>
      <c r="D5837" s="72">
        <f>VLOOKUP(A5837,'130818'!A:C,3,FALSE)</f>
        <v>41.25</v>
      </c>
      <c r="E5837" s="73">
        <f>VLOOKUP(A5837,'20.09.18'!A:C,3,FALSE)</f>
        <v>42.23</v>
      </c>
      <c r="F5837" s="64">
        <f>VLOOKUP(A5837,'27.09.18'!A:C,3,FALSE)</f>
        <v>42.38</v>
      </c>
      <c r="G5837" s="29" t="s">
        <v>16235</v>
      </c>
    </row>
    <row r="5838" spans="1:7" s="26" customFormat="1" ht="12" hidden="1" customHeight="1" outlineLevel="1" x14ac:dyDescent="0.2">
      <c r="A5838" s="27" t="s">
        <v>16236</v>
      </c>
      <c r="B5838" s="28" t="s">
        <v>16237</v>
      </c>
      <c r="C5838" s="31">
        <v>52.6</v>
      </c>
      <c r="D5838" s="72">
        <f>VLOOKUP(A5838,'130818'!A:C,3,FALSE)</f>
        <v>55</v>
      </c>
      <c r="E5838" s="73">
        <f>VLOOKUP(A5838,'20.09.18'!A:C,3,FALSE)</f>
        <v>56.3</v>
      </c>
      <c r="F5838" s="64">
        <f>VLOOKUP(A5838,'27.09.18'!A:C,3,FALSE)</f>
        <v>56.5</v>
      </c>
      <c r="G5838" s="29" t="s">
        <v>16238</v>
      </c>
    </row>
    <row r="5839" spans="1:7" s="26" customFormat="1" ht="12" hidden="1" customHeight="1" outlineLevel="1" x14ac:dyDescent="0.2">
      <c r="A5839" s="27" t="s">
        <v>16239</v>
      </c>
      <c r="B5839" s="28" t="s">
        <v>16240</v>
      </c>
      <c r="C5839" s="32">
        <v>47.34</v>
      </c>
      <c r="D5839" s="72">
        <f>VLOOKUP(A5839,'130818'!A:C,3,FALSE)</f>
        <v>49.5</v>
      </c>
      <c r="E5839" s="73" t="e">
        <f>VLOOKUP(A5839,'20.09.18'!A:C,3,FALSE)</f>
        <v>#N/A</v>
      </c>
      <c r="F5839" s="64" t="e">
        <f>VLOOKUP(A5839,'27.09.18'!A:C,3,FALSE)</f>
        <v>#N/A</v>
      </c>
      <c r="G5839" s="29" t="s">
        <v>16241</v>
      </c>
    </row>
    <row r="5840" spans="1:7" s="26" customFormat="1" ht="12" hidden="1" customHeight="1" outlineLevel="1" x14ac:dyDescent="0.2">
      <c r="A5840" s="27" t="s">
        <v>16242</v>
      </c>
      <c r="B5840" s="28" t="s">
        <v>16243</v>
      </c>
      <c r="C5840" s="31">
        <v>26.3</v>
      </c>
      <c r="D5840" s="72">
        <f>VLOOKUP(A5840,'130818'!A:C,3,FALSE)</f>
        <v>27.5</v>
      </c>
      <c r="E5840" s="73">
        <f>VLOOKUP(A5840,'20.09.18'!A:C,3,FALSE)</f>
        <v>28.15</v>
      </c>
      <c r="F5840" s="64">
        <f>VLOOKUP(A5840,'27.09.18'!A:C,3,FALSE)</f>
        <v>28.25</v>
      </c>
      <c r="G5840" s="29" t="s">
        <v>16244</v>
      </c>
    </row>
    <row r="5841" spans="1:7" s="26" customFormat="1" ht="12" hidden="1" customHeight="1" outlineLevel="1" x14ac:dyDescent="0.2">
      <c r="A5841" s="27" t="s">
        <v>16245</v>
      </c>
      <c r="B5841" s="28" t="s">
        <v>16246</v>
      </c>
      <c r="C5841" s="31">
        <v>52.6</v>
      </c>
      <c r="D5841" s="72" t="e">
        <f>VLOOKUP(A5841,'130818'!A:C,3,FALSE)</f>
        <v>#N/A</v>
      </c>
      <c r="E5841" s="73">
        <f>VLOOKUP(A5841,'20.09.18'!A:C,3,FALSE)</f>
        <v>56.3</v>
      </c>
      <c r="F5841" s="64" t="e">
        <f>VLOOKUP(A5841,'27.09.18'!A:C,3,FALSE)</f>
        <v>#N/A</v>
      </c>
      <c r="G5841" s="29" t="s">
        <v>16247</v>
      </c>
    </row>
    <row r="5842" spans="1:7" s="22" customFormat="1" ht="15.75" hidden="1" customHeight="1" outlineLevel="1" x14ac:dyDescent="0.2">
      <c r="B5842" s="25" t="s">
        <v>16248</v>
      </c>
      <c r="D5842" s="72" t="e">
        <f>VLOOKUP(A5842,'130818'!A:C,3,FALSE)</f>
        <v>#N/A</v>
      </c>
      <c r="E5842" s="73" t="e">
        <f>VLOOKUP(A5842,'20.09.18'!A:C,3,FALSE)</f>
        <v>#N/A</v>
      </c>
      <c r="F5842" s="64" t="e">
        <f>VLOOKUP(A5842,'27.09.18'!A:C,3,FALSE)</f>
        <v>#N/A</v>
      </c>
    </row>
    <row r="5843" spans="1:7" s="26" customFormat="1" ht="12" hidden="1" customHeight="1" outlineLevel="1" x14ac:dyDescent="0.2">
      <c r="A5843" s="27" t="s">
        <v>16249</v>
      </c>
      <c r="B5843" s="28" t="s">
        <v>16250</v>
      </c>
      <c r="C5843" s="32">
        <v>39.450000000000003</v>
      </c>
      <c r="D5843" s="72">
        <f>VLOOKUP(A5843,'130818'!A:C,3,FALSE)</f>
        <v>41.25</v>
      </c>
      <c r="E5843" s="73">
        <f>VLOOKUP(A5843,'20.09.18'!A:C,3,FALSE)</f>
        <v>42.23</v>
      </c>
      <c r="F5843" s="64">
        <f>VLOOKUP(A5843,'27.09.18'!A:C,3,FALSE)</f>
        <v>42.38</v>
      </c>
      <c r="G5843" s="29" t="s">
        <v>16251</v>
      </c>
    </row>
    <row r="5844" spans="1:7" s="26" customFormat="1" ht="12" hidden="1" customHeight="1" outlineLevel="1" x14ac:dyDescent="0.2">
      <c r="A5844" s="27" t="s">
        <v>16252</v>
      </c>
      <c r="B5844" s="28" t="s">
        <v>16253</v>
      </c>
      <c r="C5844" s="32">
        <v>71.010000000000005</v>
      </c>
      <c r="D5844" s="72">
        <f>VLOOKUP(A5844,'130818'!A:C,3,FALSE)</f>
        <v>74.25</v>
      </c>
      <c r="E5844" s="73">
        <f>VLOOKUP(A5844,'20.09.18'!A:C,3,FALSE)</f>
        <v>76.010000000000005</v>
      </c>
      <c r="F5844" s="64">
        <f>VLOOKUP(A5844,'27.09.18'!A:C,3,FALSE)</f>
        <v>76.28</v>
      </c>
      <c r="G5844" s="29" t="s">
        <v>16254</v>
      </c>
    </row>
    <row r="5845" spans="1:7" s="26" customFormat="1" ht="12" hidden="1" customHeight="1" outlineLevel="1" x14ac:dyDescent="0.2">
      <c r="A5845" s="27" t="s">
        <v>16255</v>
      </c>
      <c r="B5845" s="28" t="s">
        <v>16256</v>
      </c>
      <c r="C5845" s="31">
        <v>184.1</v>
      </c>
      <c r="D5845" s="72">
        <f>VLOOKUP(A5845,'130818'!A:C,3,FALSE)</f>
        <v>192.5</v>
      </c>
      <c r="E5845" s="73" t="e">
        <f>VLOOKUP(A5845,'20.09.18'!A:C,3,FALSE)</f>
        <v>#N/A</v>
      </c>
      <c r="F5845" s="64" t="e">
        <f>VLOOKUP(A5845,'27.09.18'!A:C,3,FALSE)</f>
        <v>#N/A</v>
      </c>
      <c r="G5845" s="29" t="s">
        <v>16257</v>
      </c>
    </row>
    <row r="5846" spans="1:7" s="26" customFormat="1" ht="12" hidden="1" customHeight="1" outlineLevel="1" x14ac:dyDescent="0.2">
      <c r="A5846" s="27" t="s">
        <v>16258</v>
      </c>
      <c r="B5846" s="28" t="s">
        <v>16259</v>
      </c>
      <c r="C5846" s="31">
        <v>78.900000000000006</v>
      </c>
      <c r="D5846" s="72">
        <f>VLOOKUP(A5846,'130818'!A:C,3,FALSE)</f>
        <v>82.5</v>
      </c>
      <c r="E5846" s="73">
        <f>VLOOKUP(A5846,'20.09.18'!A:C,3,FALSE)</f>
        <v>84.45</v>
      </c>
      <c r="F5846" s="64">
        <f>VLOOKUP(A5846,'27.09.18'!A:C,3,FALSE)</f>
        <v>84.75</v>
      </c>
      <c r="G5846" s="29" t="s">
        <v>16260</v>
      </c>
    </row>
    <row r="5847" spans="1:7" s="26" customFormat="1" ht="12" hidden="1" customHeight="1" outlineLevel="1" x14ac:dyDescent="0.2">
      <c r="A5847" s="27" t="s">
        <v>16261</v>
      </c>
      <c r="B5847" s="28" t="s">
        <v>16262</v>
      </c>
      <c r="C5847" s="31">
        <v>78.900000000000006</v>
      </c>
      <c r="D5847" s="72" t="e">
        <f>VLOOKUP(A5847,'130818'!A:C,3,FALSE)</f>
        <v>#N/A</v>
      </c>
      <c r="E5847" s="73" t="e">
        <f>VLOOKUP(A5847,'20.09.18'!A:C,3,FALSE)</f>
        <v>#N/A</v>
      </c>
      <c r="F5847" s="64" t="e">
        <f>VLOOKUP(A5847,'27.09.18'!A:C,3,FALSE)</f>
        <v>#N/A</v>
      </c>
      <c r="G5847" s="29" t="s">
        <v>16263</v>
      </c>
    </row>
    <row r="5848" spans="1:7" s="26" customFormat="1" ht="12" hidden="1" customHeight="1" outlineLevel="1" x14ac:dyDescent="0.2">
      <c r="A5848" s="27" t="s">
        <v>16264</v>
      </c>
      <c r="B5848" s="28" t="s">
        <v>16265</v>
      </c>
      <c r="C5848" s="32">
        <v>35.51</v>
      </c>
      <c r="D5848" s="72">
        <f>VLOOKUP(A5848,'130818'!A:C,3,FALSE)</f>
        <v>37.130000000000003</v>
      </c>
      <c r="E5848" s="73">
        <f>VLOOKUP(A5848,'20.09.18'!A:C,3,FALSE)</f>
        <v>38</v>
      </c>
      <c r="F5848" s="64">
        <f>VLOOKUP(A5848,'27.09.18'!A:C,3,FALSE)</f>
        <v>38.14</v>
      </c>
      <c r="G5848" s="29" t="s">
        <v>16266</v>
      </c>
    </row>
    <row r="5849" spans="1:7" s="26" customFormat="1" ht="12" hidden="1" customHeight="1" outlineLevel="1" x14ac:dyDescent="0.2">
      <c r="A5849" s="27" t="s">
        <v>16267</v>
      </c>
      <c r="B5849" s="28" t="s">
        <v>16268</v>
      </c>
      <c r="C5849" s="32">
        <v>39.450000000000003</v>
      </c>
      <c r="D5849" s="72">
        <f>VLOOKUP(A5849,'130818'!A:C,3,FALSE)</f>
        <v>41.25</v>
      </c>
      <c r="E5849" s="73">
        <f>VLOOKUP(A5849,'20.09.18'!A:C,3,FALSE)</f>
        <v>42.23</v>
      </c>
      <c r="F5849" s="64">
        <f>VLOOKUP(A5849,'27.09.18'!A:C,3,FALSE)</f>
        <v>42.38</v>
      </c>
      <c r="G5849" s="29" t="s">
        <v>16269</v>
      </c>
    </row>
    <row r="5850" spans="1:7" s="26" customFormat="1" ht="12" hidden="1" customHeight="1" outlineLevel="1" x14ac:dyDescent="0.2">
      <c r="A5850" s="27" t="s">
        <v>16270</v>
      </c>
      <c r="B5850" s="28" t="s">
        <v>16271</v>
      </c>
      <c r="C5850" s="32">
        <v>21.04</v>
      </c>
      <c r="D5850" s="72">
        <f>VLOOKUP(A5850,'130818'!A:C,3,FALSE)</f>
        <v>22</v>
      </c>
      <c r="E5850" s="73">
        <f>VLOOKUP(A5850,'20.09.18'!A:C,3,FALSE)</f>
        <v>22.52</v>
      </c>
      <c r="F5850" s="64">
        <f>VLOOKUP(A5850,'27.09.18'!A:C,3,FALSE)</f>
        <v>22.6</v>
      </c>
      <c r="G5850" s="29" t="s">
        <v>16272</v>
      </c>
    </row>
    <row r="5851" spans="1:7" s="26" customFormat="1" ht="12" hidden="1" customHeight="1" outlineLevel="1" x14ac:dyDescent="0.2">
      <c r="A5851" s="27" t="s">
        <v>16273</v>
      </c>
      <c r="B5851" s="28" t="s">
        <v>16274</v>
      </c>
      <c r="C5851" s="32">
        <v>35.51</v>
      </c>
      <c r="D5851" s="72">
        <f>VLOOKUP(A5851,'130818'!A:C,3,FALSE)</f>
        <v>37.130000000000003</v>
      </c>
      <c r="E5851" s="73">
        <f>VLOOKUP(A5851,'20.09.18'!A:C,3,FALSE)</f>
        <v>38</v>
      </c>
      <c r="F5851" s="64">
        <f>VLOOKUP(A5851,'27.09.18'!A:C,3,FALSE)</f>
        <v>38.14</v>
      </c>
      <c r="G5851" s="29" t="s">
        <v>16275</v>
      </c>
    </row>
    <row r="5852" spans="1:7" s="26" customFormat="1" ht="12" hidden="1" customHeight="1" outlineLevel="1" x14ac:dyDescent="0.2">
      <c r="A5852" s="27" t="s">
        <v>16276</v>
      </c>
      <c r="B5852" s="28" t="s">
        <v>16277</v>
      </c>
      <c r="C5852" s="32">
        <v>28.93</v>
      </c>
      <c r="D5852" s="72">
        <f>VLOOKUP(A5852,'130818'!A:C,3,FALSE)</f>
        <v>30.25</v>
      </c>
      <c r="E5852" s="73">
        <f>VLOOKUP(A5852,'20.09.18'!A:C,3,FALSE)</f>
        <v>30.97</v>
      </c>
      <c r="F5852" s="64">
        <f>VLOOKUP(A5852,'27.09.18'!A:C,3,FALSE)</f>
        <v>31.08</v>
      </c>
      <c r="G5852" s="29" t="s">
        <v>16278</v>
      </c>
    </row>
    <row r="5853" spans="1:7" s="26" customFormat="1" ht="12" hidden="1" customHeight="1" outlineLevel="1" x14ac:dyDescent="0.2">
      <c r="A5853" s="27" t="s">
        <v>16279</v>
      </c>
      <c r="B5853" s="38" t="s">
        <v>16280</v>
      </c>
      <c r="C5853" s="41">
        <v>28.93</v>
      </c>
      <c r="D5853" s="72">
        <f>VLOOKUP(A5853,'130818'!A:C,3,FALSE)</f>
        <v>30.25</v>
      </c>
      <c r="E5853" s="73">
        <f>VLOOKUP(A5853,'20.09.18'!A:C,3,FALSE)</f>
        <v>30.97</v>
      </c>
      <c r="F5853" s="64">
        <f>VLOOKUP(A5853,'27.09.18'!A:C,3,FALSE)</f>
        <v>31.08</v>
      </c>
      <c r="G5853" s="29" t="s">
        <v>16281</v>
      </c>
    </row>
    <row r="5854" spans="1:7" s="26" customFormat="1" ht="12" hidden="1" customHeight="1" outlineLevel="1" x14ac:dyDescent="0.2">
      <c r="A5854" s="27" t="s">
        <v>16282</v>
      </c>
      <c r="B5854" s="28" t="s">
        <v>16283</v>
      </c>
      <c r="C5854" s="32">
        <v>42.08</v>
      </c>
      <c r="D5854" s="72">
        <f>VLOOKUP(A5854,'130818'!A:C,3,FALSE)</f>
        <v>44</v>
      </c>
      <c r="E5854" s="73">
        <f>VLOOKUP(A5854,'20.09.18'!A:C,3,FALSE)</f>
        <v>45.04</v>
      </c>
      <c r="F5854" s="64">
        <f>VLOOKUP(A5854,'27.09.18'!A:C,3,FALSE)</f>
        <v>45.2</v>
      </c>
      <c r="G5854" s="29" t="s">
        <v>16284</v>
      </c>
    </row>
    <row r="5855" spans="1:7" s="26" customFormat="1" ht="12" hidden="1" customHeight="1" outlineLevel="1" x14ac:dyDescent="0.2">
      <c r="A5855" s="27" t="s">
        <v>16285</v>
      </c>
      <c r="B5855" s="28" t="s">
        <v>16286</v>
      </c>
      <c r="C5855" s="32">
        <v>28.93</v>
      </c>
      <c r="D5855" s="72">
        <f>VLOOKUP(A5855,'130818'!A:C,3,FALSE)</f>
        <v>30.25</v>
      </c>
      <c r="E5855" s="73">
        <f>VLOOKUP(A5855,'20.09.18'!A:C,3,FALSE)</f>
        <v>30.97</v>
      </c>
      <c r="F5855" s="64">
        <f>VLOOKUP(A5855,'27.09.18'!A:C,3,FALSE)</f>
        <v>31.08</v>
      </c>
      <c r="G5855" s="29" t="s">
        <v>16287</v>
      </c>
    </row>
    <row r="5856" spans="1:7" s="26" customFormat="1" ht="12" hidden="1" customHeight="1" outlineLevel="1" x14ac:dyDescent="0.2">
      <c r="A5856" s="27" t="s">
        <v>16288</v>
      </c>
      <c r="B5856" s="28" t="s">
        <v>16289</v>
      </c>
      <c r="C5856" s="32">
        <v>23.67</v>
      </c>
      <c r="D5856" s="72">
        <f>VLOOKUP(A5856,'130818'!A:C,3,FALSE)</f>
        <v>24.75</v>
      </c>
      <c r="E5856" s="73">
        <f>VLOOKUP(A5856,'20.09.18'!A:C,3,FALSE)</f>
        <v>25.34</v>
      </c>
      <c r="F5856" s="64">
        <f>VLOOKUP(A5856,'27.09.18'!A:C,3,FALSE)</f>
        <v>25.43</v>
      </c>
      <c r="G5856" s="29" t="s">
        <v>16290</v>
      </c>
    </row>
    <row r="5857" spans="1:7" s="26" customFormat="1" ht="12" hidden="1" customHeight="1" outlineLevel="1" x14ac:dyDescent="0.2">
      <c r="A5857" s="27" t="s">
        <v>16291</v>
      </c>
      <c r="B5857" s="28" t="s">
        <v>16292</v>
      </c>
      <c r="C5857" s="32">
        <v>39.450000000000003</v>
      </c>
      <c r="D5857" s="72">
        <f>VLOOKUP(A5857,'130818'!A:C,3,FALSE)</f>
        <v>41.25</v>
      </c>
      <c r="E5857" s="73">
        <f>VLOOKUP(A5857,'20.09.18'!A:C,3,FALSE)</f>
        <v>42.23</v>
      </c>
      <c r="F5857" s="64">
        <f>VLOOKUP(A5857,'27.09.18'!A:C,3,FALSE)</f>
        <v>42.38</v>
      </c>
      <c r="G5857" s="29" t="s">
        <v>16293</v>
      </c>
    </row>
    <row r="5858" spans="1:7" s="26" customFormat="1" ht="12" hidden="1" customHeight="1" outlineLevel="1" x14ac:dyDescent="0.2">
      <c r="A5858" s="27" t="s">
        <v>16294</v>
      </c>
      <c r="B5858" s="28" t="s">
        <v>16295</v>
      </c>
      <c r="C5858" s="32">
        <v>21.04</v>
      </c>
      <c r="D5858" s="72">
        <f>VLOOKUP(A5858,'130818'!A:C,3,FALSE)</f>
        <v>22</v>
      </c>
      <c r="E5858" s="73">
        <f>VLOOKUP(A5858,'20.09.18'!A:C,3,FALSE)</f>
        <v>22.52</v>
      </c>
      <c r="F5858" s="64">
        <f>VLOOKUP(A5858,'27.09.18'!A:C,3,FALSE)</f>
        <v>22.6</v>
      </c>
      <c r="G5858" s="29" t="s">
        <v>16296</v>
      </c>
    </row>
    <row r="5859" spans="1:7" s="26" customFormat="1" ht="12" hidden="1" customHeight="1" outlineLevel="1" x14ac:dyDescent="0.2">
      <c r="A5859" s="27" t="s">
        <v>16297</v>
      </c>
      <c r="B5859" s="28" t="s">
        <v>16298</v>
      </c>
      <c r="C5859" s="31">
        <v>26.3</v>
      </c>
      <c r="D5859" s="72">
        <f>VLOOKUP(A5859,'130818'!A:C,3,FALSE)</f>
        <v>27.5</v>
      </c>
      <c r="E5859" s="73">
        <f>VLOOKUP(A5859,'20.09.18'!A:C,3,FALSE)</f>
        <v>28.15</v>
      </c>
      <c r="F5859" s="64">
        <f>VLOOKUP(A5859,'27.09.18'!A:C,3,FALSE)</f>
        <v>28.25</v>
      </c>
      <c r="G5859" s="29" t="s">
        <v>16299</v>
      </c>
    </row>
    <row r="5860" spans="1:7" s="26" customFormat="1" ht="12" hidden="1" customHeight="1" outlineLevel="1" x14ac:dyDescent="0.2">
      <c r="A5860" s="27" t="s">
        <v>16300</v>
      </c>
      <c r="B5860" s="28" t="s">
        <v>16301</v>
      </c>
      <c r="C5860" s="32">
        <v>39.450000000000003</v>
      </c>
      <c r="D5860" s="72">
        <f>VLOOKUP(A5860,'130818'!A:C,3,FALSE)</f>
        <v>41.25</v>
      </c>
      <c r="E5860" s="73">
        <f>VLOOKUP(A5860,'20.09.18'!A:C,3,FALSE)</f>
        <v>42.23</v>
      </c>
      <c r="F5860" s="64">
        <f>VLOOKUP(A5860,'27.09.18'!A:C,3,FALSE)</f>
        <v>42.38</v>
      </c>
      <c r="G5860" s="29" t="s">
        <v>16302</v>
      </c>
    </row>
    <row r="5861" spans="1:7" s="26" customFormat="1" ht="12" hidden="1" customHeight="1" outlineLevel="1" x14ac:dyDescent="0.2">
      <c r="A5861" s="27" t="s">
        <v>16303</v>
      </c>
      <c r="B5861" s="28" t="s">
        <v>16304</v>
      </c>
      <c r="C5861" s="32">
        <v>31.56</v>
      </c>
      <c r="D5861" s="72" t="e">
        <f>VLOOKUP(A5861,'130818'!A:C,3,FALSE)</f>
        <v>#N/A</v>
      </c>
      <c r="E5861" s="73">
        <f>VLOOKUP(A5861,'20.09.18'!A:C,3,FALSE)</f>
        <v>33.78</v>
      </c>
      <c r="F5861" s="64">
        <f>VLOOKUP(A5861,'27.09.18'!A:C,3,FALSE)</f>
        <v>33.9</v>
      </c>
      <c r="G5861" s="29" t="s">
        <v>16305</v>
      </c>
    </row>
    <row r="5862" spans="1:7" s="26" customFormat="1" ht="12" hidden="1" customHeight="1" outlineLevel="1" x14ac:dyDescent="0.2">
      <c r="A5862" s="27" t="s">
        <v>16306</v>
      </c>
      <c r="B5862" s="28" t="s">
        <v>16307</v>
      </c>
      <c r="C5862" s="32">
        <v>39.450000000000003</v>
      </c>
      <c r="D5862" s="72">
        <f>VLOOKUP(A5862,'130818'!A:C,3,FALSE)</f>
        <v>41.25</v>
      </c>
      <c r="E5862" s="73">
        <f>VLOOKUP(A5862,'20.09.18'!A:C,3,FALSE)</f>
        <v>42.23</v>
      </c>
      <c r="F5862" s="64">
        <f>VLOOKUP(A5862,'27.09.18'!A:C,3,FALSE)</f>
        <v>42.38</v>
      </c>
      <c r="G5862" s="29" t="s">
        <v>16308</v>
      </c>
    </row>
    <row r="5863" spans="1:7" s="26" customFormat="1" ht="12" hidden="1" customHeight="1" outlineLevel="1" x14ac:dyDescent="0.2">
      <c r="A5863" s="27" t="s">
        <v>16309</v>
      </c>
      <c r="B5863" s="28" t="s">
        <v>16310</v>
      </c>
      <c r="C5863" s="31">
        <v>26.3</v>
      </c>
      <c r="D5863" s="72">
        <f>VLOOKUP(A5863,'130818'!A:C,3,FALSE)</f>
        <v>27.5</v>
      </c>
      <c r="E5863" s="73">
        <f>VLOOKUP(A5863,'20.09.18'!A:C,3,FALSE)</f>
        <v>28.15</v>
      </c>
      <c r="F5863" s="64">
        <f>VLOOKUP(A5863,'27.09.18'!A:C,3,FALSE)</f>
        <v>28.25</v>
      </c>
      <c r="G5863" s="29" t="s">
        <v>16311</v>
      </c>
    </row>
    <row r="5864" spans="1:7" s="26" customFormat="1" ht="12" hidden="1" customHeight="1" outlineLevel="1" x14ac:dyDescent="0.2">
      <c r="A5864" s="27" t="s">
        <v>16312</v>
      </c>
      <c r="B5864" s="28" t="s">
        <v>16313</v>
      </c>
      <c r="C5864" s="32">
        <v>57.86</v>
      </c>
      <c r="D5864" s="72">
        <f>VLOOKUP(A5864,'130818'!A:C,3,FALSE)</f>
        <v>60.5</v>
      </c>
      <c r="E5864" s="73">
        <f>VLOOKUP(A5864,'20.09.18'!A:C,3,FALSE)</f>
        <v>61.93</v>
      </c>
      <c r="F5864" s="64">
        <f>VLOOKUP(A5864,'27.09.18'!A:C,3,FALSE)</f>
        <v>62.15</v>
      </c>
      <c r="G5864" s="29" t="s">
        <v>16314</v>
      </c>
    </row>
    <row r="5865" spans="1:7" s="26" customFormat="1" ht="12" hidden="1" customHeight="1" outlineLevel="1" x14ac:dyDescent="0.2">
      <c r="A5865" s="27" t="s">
        <v>16315</v>
      </c>
      <c r="B5865" s="28" t="s">
        <v>16316</v>
      </c>
      <c r="C5865" s="31">
        <v>78.900000000000006</v>
      </c>
      <c r="D5865" s="72">
        <f>VLOOKUP(A5865,'130818'!A:C,3,FALSE)</f>
        <v>82.5</v>
      </c>
      <c r="E5865" s="73" t="e">
        <f>VLOOKUP(A5865,'20.09.18'!A:C,3,FALSE)</f>
        <v>#N/A</v>
      </c>
      <c r="F5865" s="64">
        <f>VLOOKUP(A5865,'27.09.18'!A:C,3,FALSE)</f>
        <v>84.75</v>
      </c>
      <c r="G5865" s="29" t="s">
        <v>16317</v>
      </c>
    </row>
    <row r="5866" spans="1:7" s="26" customFormat="1" ht="12" hidden="1" customHeight="1" outlineLevel="1" x14ac:dyDescent="0.2">
      <c r="A5866" s="27" t="s">
        <v>16318</v>
      </c>
      <c r="B5866" s="28" t="s">
        <v>16319</v>
      </c>
      <c r="C5866" s="31">
        <v>131.5</v>
      </c>
      <c r="D5866" s="72">
        <f>VLOOKUP(A5866,'130818'!A:C,3,FALSE)</f>
        <v>137.5</v>
      </c>
      <c r="E5866" s="73" t="e">
        <f>VLOOKUP(A5866,'20.09.18'!A:C,3,FALSE)</f>
        <v>#N/A</v>
      </c>
      <c r="F5866" s="64" t="e">
        <f>VLOOKUP(A5866,'27.09.18'!A:C,3,FALSE)</f>
        <v>#N/A</v>
      </c>
      <c r="G5866" s="29" t="s">
        <v>16320</v>
      </c>
    </row>
    <row r="5867" spans="1:7" s="26" customFormat="1" ht="12" hidden="1" customHeight="1" outlineLevel="1" x14ac:dyDescent="0.2">
      <c r="A5867" s="27" t="s">
        <v>16321</v>
      </c>
      <c r="B5867" s="28" t="s">
        <v>16322</v>
      </c>
      <c r="C5867" s="32">
        <v>97.31</v>
      </c>
      <c r="D5867" s="72">
        <f>VLOOKUP(A5867,'130818'!A:C,3,FALSE)</f>
        <v>101.75</v>
      </c>
      <c r="E5867" s="73" t="e">
        <f>VLOOKUP(A5867,'20.09.18'!A:C,3,FALSE)</f>
        <v>#N/A</v>
      </c>
      <c r="F5867" s="64" t="e">
        <f>VLOOKUP(A5867,'27.09.18'!A:C,3,FALSE)</f>
        <v>#N/A</v>
      </c>
      <c r="G5867" s="29" t="s">
        <v>16323</v>
      </c>
    </row>
    <row r="5868" spans="1:7" s="26" customFormat="1" ht="12" hidden="1" customHeight="1" outlineLevel="1" x14ac:dyDescent="0.2">
      <c r="A5868" s="27" t="s">
        <v>16324</v>
      </c>
      <c r="B5868" s="28" t="s">
        <v>16325</v>
      </c>
      <c r="C5868" s="32">
        <v>39.450000000000003</v>
      </c>
      <c r="D5868" s="72">
        <f>VLOOKUP(A5868,'130818'!A:C,3,FALSE)</f>
        <v>41.25</v>
      </c>
      <c r="E5868" s="73">
        <f>VLOOKUP(A5868,'20.09.18'!A:C,3,FALSE)</f>
        <v>42.23</v>
      </c>
      <c r="F5868" s="64">
        <f>VLOOKUP(A5868,'27.09.18'!A:C,3,FALSE)</f>
        <v>42.38</v>
      </c>
      <c r="G5868" s="29" t="s">
        <v>16326</v>
      </c>
    </row>
    <row r="5869" spans="1:7" s="26" customFormat="1" ht="12" hidden="1" customHeight="1" outlineLevel="1" x14ac:dyDescent="0.2">
      <c r="A5869" s="27" t="s">
        <v>16327</v>
      </c>
      <c r="B5869" s="28" t="s">
        <v>16328</v>
      </c>
      <c r="C5869" s="32">
        <v>39.450000000000003</v>
      </c>
      <c r="D5869" s="72">
        <f>VLOOKUP(A5869,'130818'!A:C,3,FALSE)</f>
        <v>41.25</v>
      </c>
      <c r="E5869" s="73">
        <f>VLOOKUP(A5869,'20.09.18'!A:C,3,FALSE)</f>
        <v>42.23</v>
      </c>
      <c r="F5869" s="64">
        <f>VLOOKUP(A5869,'27.09.18'!A:C,3,FALSE)</f>
        <v>42.38</v>
      </c>
      <c r="G5869" s="29" t="s">
        <v>16329</v>
      </c>
    </row>
    <row r="5870" spans="1:7" s="26" customFormat="1" ht="12" hidden="1" customHeight="1" outlineLevel="1" x14ac:dyDescent="0.2">
      <c r="A5870" s="27" t="s">
        <v>16330</v>
      </c>
      <c r="B5870" s="28" t="s">
        <v>16331</v>
      </c>
      <c r="C5870" s="32">
        <v>39.450000000000003</v>
      </c>
      <c r="D5870" s="72">
        <f>VLOOKUP(A5870,'130818'!A:C,3,FALSE)</f>
        <v>41.25</v>
      </c>
      <c r="E5870" s="73">
        <f>VLOOKUP(A5870,'20.09.18'!A:C,3,FALSE)</f>
        <v>42.23</v>
      </c>
      <c r="F5870" s="64">
        <f>VLOOKUP(A5870,'27.09.18'!A:C,3,FALSE)</f>
        <v>42.38</v>
      </c>
      <c r="G5870" s="29" t="s">
        <v>16332</v>
      </c>
    </row>
    <row r="5871" spans="1:7" s="26" customFormat="1" ht="12" hidden="1" customHeight="1" outlineLevel="1" x14ac:dyDescent="0.2">
      <c r="A5871" s="27" t="s">
        <v>16333</v>
      </c>
      <c r="B5871" s="28" t="s">
        <v>16334</v>
      </c>
      <c r="C5871" s="32">
        <v>42.08</v>
      </c>
      <c r="D5871" s="72">
        <f>VLOOKUP(A5871,'130818'!A:C,3,FALSE)</f>
        <v>44</v>
      </c>
      <c r="E5871" s="73">
        <f>VLOOKUP(A5871,'20.09.18'!A:C,3,FALSE)</f>
        <v>45.04</v>
      </c>
      <c r="F5871" s="64">
        <f>VLOOKUP(A5871,'27.09.18'!A:C,3,FALSE)</f>
        <v>45.2</v>
      </c>
      <c r="G5871" s="29" t="s">
        <v>16335</v>
      </c>
    </row>
    <row r="5872" spans="1:7" s="26" customFormat="1" ht="12" hidden="1" customHeight="1" outlineLevel="1" x14ac:dyDescent="0.2">
      <c r="A5872" s="27" t="s">
        <v>16336</v>
      </c>
      <c r="B5872" s="38" t="s">
        <v>16337</v>
      </c>
      <c r="C5872" s="39">
        <v>52.6</v>
      </c>
      <c r="D5872" s="72">
        <f>VLOOKUP(A5872,'130818'!A:C,3,FALSE)</f>
        <v>55</v>
      </c>
      <c r="E5872" s="73" t="e">
        <f>VLOOKUP(A5872,'20.09.18'!A:C,3,FALSE)</f>
        <v>#N/A</v>
      </c>
      <c r="F5872" s="64" t="e">
        <f>VLOOKUP(A5872,'27.09.18'!A:C,3,FALSE)</f>
        <v>#N/A</v>
      </c>
      <c r="G5872" s="29" t="s">
        <v>16338</v>
      </c>
    </row>
    <row r="5873" spans="1:7" s="26" customFormat="1" ht="12" hidden="1" customHeight="1" outlineLevel="1" x14ac:dyDescent="0.2">
      <c r="A5873" s="27" t="s">
        <v>16339</v>
      </c>
      <c r="B5873" s="28" t="s">
        <v>16340</v>
      </c>
      <c r="C5873" s="32">
        <v>44.71</v>
      </c>
      <c r="D5873" s="72">
        <f>VLOOKUP(A5873,'130818'!A:C,3,FALSE)</f>
        <v>46.75</v>
      </c>
      <c r="E5873" s="73">
        <f>VLOOKUP(A5873,'20.09.18'!A:C,3,FALSE)</f>
        <v>47.86</v>
      </c>
      <c r="F5873" s="64">
        <f>VLOOKUP(A5873,'27.09.18'!A:C,3,FALSE)</f>
        <v>48.03</v>
      </c>
      <c r="G5873" s="29" t="s">
        <v>16341</v>
      </c>
    </row>
    <row r="5874" spans="1:7" s="26" customFormat="1" ht="12" hidden="1" customHeight="1" outlineLevel="1" x14ac:dyDescent="0.2">
      <c r="A5874" s="27" t="s">
        <v>16342</v>
      </c>
      <c r="B5874" s="28" t="s">
        <v>16343</v>
      </c>
      <c r="C5874" s="32">
        <v>39.450000000000003</v>
      </c>
      <c r="D5874" s="72">
        <f>VLOOKUP(A5874,'130818'!A:C,3,FALSE)</f>
        <v>41.25</v>
      </c>
      <c r="E5874" s="73">
        <f>VLOOKUP(A5874,'20.09.18'!A:C,3,FALSE)</f>
        <v>42.23</v>
      </c>
      <c r="F5874" s="64">
        <f>VLOOKUP(A5874,'27.09.18'!A:C,3,FALSE)</f>
        <v>42.38</v>
      </c>
      <c r="G5874" s="29" t="s">
        <v>16344</v>
      </c>
    </row>
    <row r="5875" spans="1:7" s="26" customFormat="1" ht="12" hidden="1" customHeight="1" outlineLevel="1" x14ac:dyDescent="0.2">
      <c r="A5875" s="27" t="s">
        <v>16345</v>
      </c>
      <c r="B5875" s="28" t="s">
        <v>16346</v>
      </c>
      <c r="C5875" s="32">
        <v>47.34</v>
      </c>
      <c r="D5875" s="72">
        <f>VLOOKUP(A5875,'130818'!A:C,3,FALSE)</f>
        <v>49.5</v>
      </c>
      <c r="E5875" s="73">
        <f>VLOOKUP(A5875,'20.09.18'!A:C,3,FALSE)</f>
        <v>50.67</v>
      </c>
      <c r="F5875" s="64">
        <f>VLOOKUP(A5875,'27.09.18'!A:C,3,FALSE)</f>
        <v>50.85</v>
      </c>
      <c r="G5875" s="29" t="s">
        <v>16347</v>
      </c>
    </row>
    <row r="5876" spans="1:7" s="26" customFormat="1" ht="12" hidden="1" customHeight="1" outlineLevel="1" x14ac:dyDescent="0.2">
      <c r="A5876" s="27" t="s">
        <v>16348</v>
      </c>
      <c r="B5876" s="28" t="s">
        <v>16349</v>
      </c>
      <c r="C5876" s="32">
        <v>49.71</v>
      </c>
      <c r="D5876" s="72">
        <f>VLOOKUP(A5876,'130818'!A:C,3,FALSE)</f>
        <v>51.98</v>
      </c>
      <c r="E5876" s="73">
        <f>VLOOKUP(A5876,'20.09.18'!A:C,3,FALSE)</f>
        <v>53.2</v>
      </c>
      <c r="F5876" s="64">
        <f>VLOOKUP(A5876,'27.09.18'!A:C,3,FALSE)</f>
        <v>53.39</v>
      </c>
      <c r="G5876" s="29" t="s">
        <v>16350</v>
      </c>
    </row>
    <row r="5877" spans="1:7" s="26" customFormat="1" ht="12" hidden="1" customHeight="1" outlineLevel="1" x14ac:dyDescent="0.2">
      <c r="A5877" s="27" t="s">
        <v>16351</v>
      </c>
      <c r="B5877" s="28" t="s">
        <v>16352</v>
      </c>
      <c r="C5877" s="32">
        <v>39.450000000000003</v>
      </c>
      <c r="D5877" s="72">
        <f>VLOOKUP(A5877,'130818'!A:C,3,FALSE)</f>
        <v>41.25</v>
      </c>
      <c r="E5877" s="73">
        <f>VLOOKUP(A5877,'20.09.18'!A:C,3,FALSE)</f>
        <v>42.23</v>
      </c>
      <c r="F5877" s="64">
        <f>VLOOKUP(A5877,'27.09.18'!A:C,3,FALSE)</f>
        <v>42.38</v>
      </c>
      <c r="G5877" s="29" t="s">
        <v>16353</v>
      </c>
    </row>
    <row r="5878" spans="1:7" s="26" customFormat="1" ht="12" hidden="1" customHeight="1" outlineLevel="1" x14ac:dyDescent="0.2">
      <c r="A5878" s="27" t="s">
        <v>16354</v>
      </c>
      <c r="B5878" s="28" t="s">
        <v>16355</v>
      </c>
      <c r="C5878" s="31">
        <v>52.6</v>
      </c>
      <c r="D5878" s="72">
        <f>VLOOKUP(A5878,'130818'!A:C,3,FALSE)</f>
        <v>55</v>
      </c>
      <c r="E5878" s="73">
        <f>VLOOKUP(A5878,'20.09.18'!A:C,3,FALSE)</f>
        <v>56.3</v>
      </c>
      <c r="F5878" s="64">
        <f>VLOOKUP(A5878,'27.09.18'!A:C,3,FALSE)</f>
        <v>56.5</v>
      </c>
      <c r="G5878" s="29" t="s">
        <v>16356</v>
      </c>
    </row>
    <row r="5879" spans="1:7" s="26" customFormat="1" ht="12" hidden="1" customHeight="1" outlineLevel="1" x14ac:dyDescent="0.2">
      <c r="A5879" s="27" t="s">
        <v>16357</v>
      </c>
      <c r="B5879" s="28" t="s">
        <v>16358</v>
      </c>
      <c r="C5879" s="32">
        <v>60.49</v>
      </c>
      <c r="D5879" s="72">
        <f>VLOOKUP(A5879,'130818'!A:C,3,FALSE)</f>
        <v>63.25</v>
      </c>
      <c r="E5879" s="73">
        <f>VLOOKUP(A5879,'20.09.18'!A:C,3,FALSE)</f>
        <v>64.75</v>
      </c>
      <c r="F5879" s="64">
        <f>VLOOKUP(A5879,'27.09.18'!A:C,3,FALSE)</f>
        <v>64.98</v>
      </c>
      <c r="G5879" s="29" t="s">
        <v>16359</v>
      </c>
    </row>
    <row r="5880" spans="1:7" s="26" customFormat="1" ht="12" hidden="1" customHeight="1" outlineLevel="1" x14ac:dyDescent="0.2">
      <c r="A5880" s="27" t="s">
        <v>16360</v>
      </c>
      <c r="B5880" s="28" t="s">
        <v>16361</v>
      </c>
      <c r="C5880" s="31">
        <v>52.6</v>
      </c>
      <c r="D5880" s="72">
        <f>VLOOKUP(A5880,'130818'!A:C,3,FALSE)</f>
        <v>55</v>
      </c>
      <c r="E5880" s="73">
        <f>VLOOKUP(A5880,'20.09.18'!A:C,3,FALSE)</f>
        <v>56.3</v>
      </c>
      <c r="F5880" s="64">
        <f>VLOOKUP(A5880,'27.09.18'!A:C,3,FALSE)</f>
        <v>56.5</v>
      </c>
      <c r="G5880" s="29" t="s">
        <v>16362</v>
      </c>
    </row>
    <row r="5881" spans="1:7" s="26" customFormat="1" ht="12" hidden="1" customHeight="1" outlineLevel="1" x14ac:dyDescent="0.2">
      <c r="A5881" s="27" t="s">
        <v>16363</v>
      </c>
      <c r="B5881" s="28" t="s">
        <v>16364</v>
      </c>
      <c r="C5881" s="31">
        <v>52.6</v>
      </c>
      <c r="D5881" s="72">
        <f>VLOOKUP(A5881,'130818'!A:C,3,FALSE)</f>
        <v>55</v>
      </c>
      <c r="E5881" s="73">
        <f>VLOOKUP(A5881,'20.09.18'!A:C,3,FALSE)</f>
        <v>56.3</v>
      </c>
      <c r="F5881" s="64">
        <f>VLOOKUP(A5881,'27.09.18'!A:C,3,FALSE)</f>
        <v>56.5</v>
      </c>
      <c r="G5881" s="29" t="s">
        <v>16365</v>
      </c>
    </row>
    <row r="5882" spans="1:7" s="22" customFormat="1" ht="15.75" hidden="1" customHeight="1" outlineLevel="1" x14ac:dyDescent="0.2">
      <c r="B5882" s="25" t="s">
        <v>16366</v>
      </c>
      <c r="D5882" s="72" t="e">
        <f>VLOOKUP(A5882,'130818'!A:C,3,FALSE)</f>
        <v>#N/A</v>
      </c>
      <c r="E5882" s="73" t="e">
        <f>VLOOKUP(A5882,'20.09.18'!A:C,3,FALSE)</f>
        <v>#N/A</v>
      </c>
      <c r="F5882" s="64" t="e">
        <f>VLOOKUP(A5882,'27.09.18'!A:C,3,FALSE)</f>
        <v>#N/A</v>
      </c>
    </row>
    <row r="5883" spans="1:7" s="26" customFormat="1" ht="12" hidden="1" customHeight="1" outlineLevel="1" x14ac:dyDescent="0.2">
      <c r="A5883" s="27" t="s">
        <v>16367</v>
      </c>
      <c r="B5883" s="28" t="s">
        <v>16368</v>
      </c>
      <c r="C5883" s="31">
        <v>184.1</v>
      </c>
      <c r="D5883" s="72">
        <f>VLOOKUP(A5883,'130818'!A:C,3,FALSE)</f>
        <v>192.5</v>
      </c>
      <c r="E5883" s="73">
        <f>VLOOKUP(A5883,'20.09.18'!A:C,3,FALSE)</f>
        <v>197.05</v>
      </c>
      <c r="F5883" s="64">
        <f>VLOOKUP(A5883,'27.09.18'!A:C,3,FALSE)</f>
        <v>197.75</v>
      </c>
      <c r="G5883" s="29" t="s">
        <v>16369</v>
      </c>
    </row>
    <row r="5884" spans="1:7" s="26" customFormat="1" ht="12" hidden="1" customHeight="1" outlineLevel="1" x14ac:dyDescent="0.2">
      <c r="A5884" s="27" t="s">
        <v>16370</v>
      </c>
      <c r="B5884" s="28" t="s">
        <v>16371</v>
      </c>
      <c r="C5884" s="31">
        <v>210.4</v>
      </c>
      <c r="D5884" s="72" t="e">
        <f>VLOOKUP(A5884,'130818'!A:C,3,FALSE)</f>
        <v>#N/A</v>
      </c>
      <c r="E5884" s="73" t="e">
        <f>VLOOKUP(A5884,'20.09.18'!A:C,3,FALSE)</f>
        <v>#N/A</v>
      </c>
      <c r="F5884" s="64" t="e">
        <f>VLOOKUP(A5884,'27.09.18'!A:C,3,FALSE)</f>
        <v>#N/A</v>
      </c>
      <c r="G5884" s="29" t="s">
        <v>16372</v>
      </c>
    </row>
    <row r="5885" spans="1:7" s="26" customFormat="1" ht="12" hidden="1" customHeight="1" outlineLevel="1" x14ac:dyDescent="0.2">
      <c r="A5885" s="27" t="s">
        <v>16373</v>
      </c>
      <c r="B5885" s="38" t="s">
        <v>16374</v>
      </c>
      <c r="C5885" s="41">
        <v>276.14999999999998</v>
      </c>
      <c r="D5885" s="72">
        <f>VLOOKUP(A5885,'130818'!A:C,3,FALSE)</f>
        <v>288.75</v>
      </c>
      <c r="E5885" s="73" t="e">
        <f>VLOOKUP(A5885,'20.09.18'!A:C,3,FALSE)</f>
        <v>#N/A</v>
      </c>
      <c r="F5885" s="64" t="e">
        <f>VLOOKUP(A5885,'27.09.18'!A:C,3,FALSE)</f>
        <v>#N/A</v>
      </c>
      <c r="G5885" s="29" t="s">
        <v>16375</v>
      </c>
    </row>
    <row r="5886" spans="1:7" s="22" customFormat="1" ht="15.75" hidden="1" customHeight="1" outlineLevel="1" x14ac:dyDescent="0.2">
      <c r="B5886" s="25" t="s">
        <v>16376</v>
      </c>
      <c r="D5886" s="72" t="e">
        <f>VLOOKUP(A5886,'130818'!A:C,3,FALSE)</f>
        <v>#N/A</v>
      </c>
      <c r="E5886" s="73" t="e">
        <f>VLOOKUP(A5886,'20.09.18'!A:C,3,FALSE)</f>
        <v>#N/A</v>
      </c>
      <c r="F5886" s="64" t="e">
        <f>VLOOKUP(A5886,'27.09.18'!A:C,3,FALSE)</f>
        <v>#N/A</v>
      </c>
    </row>
    <row r="5887" spans="1:7" s="26" customFormat="1" ht="12" hidden="1" customHeight="1" outlineLevel="1" x14ac:dyDescent="0.2">
      <c r="A5887" s="27" t="s">
        <v>16377</v>
      </c>
      <c r="B5887" s="28" t="s">
        <v>16378</v>
      </c>
      <c r="C5887" s="32">
        <v>144.65</v>
      </c>
      <c r="D5887" s="72">
        <f>VLOOKUP(A5887,'130818'!A:C,3,FALSE)</f>
        <v>151.25</v>
      </c>
      <c r="E5887" s="73">
        <f>VLOOKUP(A5887,'20.09.18'!A:C,3,FALSE)</f>
        <v>154.83000000000001</v>
      </c>
      <c r="F5887" s="64">
        <f>VLOOKUP(A5887,'27.09.18'!A:C,3,FALSE)</f>
        <v>155.38</v>
      </c>
      <c r="G5887" s="29" t="s">
        <v>16379</v>
      </c>
    </row>
    <row r="5888" spans="1:7" s="26" customFormat="1" ht="12" hidden="1" customHeight="1" outlineLevel="1" x14ac:dyDescent="0.2">
      <c r="A5888" s="27" t="s">
        <v>16380</v>
      </c>
      <c r="B5888" s="28" t="s">
        <v>16381</v>
      </c>
      <c r="C5888" s="32">
        <v>170.95</v>
      </c>
      <c r="D5888" s="72">
        <f>VLOOKUP(A5888,'130818'!A:C,3,FALSE)</f>
        <v>178.75</v>
      </c>
      <c r="E5888" s="73" t="e">
        <f>VLOOKUP(A5888,'20.09.18'!A:C,3,FALSE)</f>
        <v>#N/A</v>
      </c>
      <c r="F5888" s="64" t="e">
        <f>VLOOKUP(A5888,'27.09.18'!A:C,3,FALSE)</f>
        <v>#N/A</v>
      </c>
      <c r="G5888" s="29" t="s">
        <v>16382</v>
      </c>
    </row>
    <row r="5889" spans="1:7" s="26" customFormat="1" ht="12" hidden="1" customHeight="1" outlineLevel="1" x14ac:dyDescent="0.2">
      <c r="A5889" s="27" t="s">
        <v>16383</v>
      </c>
      <c r="B5889" s="28" t="s">
        <v>16384</v>
      </c>
      <c r="C5889" s="31">
        <v>184.1</v>
      </c>
      <c r="D5889" s="72">
        <f>VLOOKUP(A5889,'130818'!A:C,3,FALSE)</f>
        <v>192.5</v>
      </c>
      <c r="E5889" s="73">
        <f>VLOOKUP(A5889,'20.09.18'!A:C,3,FALSE)</f>
        <v>197.05</v>
      </c>
      <c r="F5889" s="64">
        <f>VLOOKUP(A5889,'27.09.18'!A:C,3,FALSE)</f>
        <v>197.75</v>
      </c>
      <c r="G5889" s="29" t="s">
        <v>16385</v>
      </c>
    </row>
    <row r="5890" spans="1:7" s="26" customFormat="1" ht="12" hidden="1" customHeight="1" outlineLevel="1" x14ac:dyDescent="0.2">
      <c r="A5890" s="27" t="s">
        <v>16386</v>
      </c>
      <c r="B5890" s="28" t="s">
        <v>16387</v>
      </c>
      <c r="C5890" s="31">
        <v>52.6</v>
      </c>
      <c r="D5890" s="72">
        <f>VLOOKUP(A5890,'130818'!A:C,3,FALSE)</f>
        <v>55</v>
      </c>
      <c r="E5890" s="73">
        <f>VLOOKUP(A5890,'20.09.18'!A:C,3,FALSE)</f>
        <v>56.3</v>
      </c>
      <c r="F5890" s="64">
        <f>VLOOKUP(A5890,'27.09.18'!A:C,3,FALSE)</f>
        <v>56.5</v>
      </c>
      <c r="G5890" s="29" t="s">
        <v>16388</v>
      </c>
    </row>
    <row r="5891" spans="1:7" s="26" customFormat="1" ht="12" hidden="1" customHeight="1" outlineLevel="1" x14ac:dyDescent="0.2">
      <c r="A5891" s="27" t="s">
        <v>16389</v>
      </c>
      <c r="B5891" s="28" t="s">
        <v>16390</v>
      </c>
      <c r="C5891" s="31">
        <v>52.6</v>
      </c>
      <c r="D5891" s="72">
        <f>VLOOKUP(A5891,'130818'!A:C,3,FALSE)</f>
        <v>55</v>
      </c>
      <c r="E5891" s="73">
        <f>VLOOKUP(A5891,'20.09.18'!A:C,3,FALSE)</f>
        <v>56.3</v>
      </c>
      <c r="F5891" s="64">
        <f>VLOOKUP(A5891,'27.09.18'!A:C,3,FALSE)</f>
        <v>56.5</v>
      </c>
      <c r="G5891" s="29" t="s">
        <v>16391</v>
      </c>
    </row>
    <row r="5892" spans="1:7" s="26" customFormat="1" ht="12" hidden="1" customHeight="1" outlineLevel="1" x14ac:dyDescent="0.2">
      <c r="A5892" s="27" t="s">
        <v>16392</v>
      </c>
      <c r="B5892" s="38" t="s">
        <v>16393</v>
      </c>
      <c r="C5892" s="39">
        <v>52.6</v>
      </c>
      <c r="D5892" s="72">
        <f>VLOOKUP(A5892,'130818'!A:C,3,FALSE)</f>
        <v>55</v>
      </c>
      <c r="E5892" s="73" t="e">
        <f>VLOOKUP(A5892,'20.09.18'!A:C,3,FALSE)</f>
        <v>#N/A</v>
      </c>
      <c r="F5892" s="64">
        <f>VLOOKUP(A5892,'27.09.18'!A:C,3,FALSE)</f>
        <v>56.5</v>
      </c>
      <c r="G5892" s="29" t="s">
        <v>16394</v>
      </c>
    </row>
    <row r="5893" spans="1:7" s="26" customFormat="1" ht="12" hidden="1" customHeight="1" outlineLevel="1" x14ac:dyDescent="0.2">
      <c r="A5893" s="27" t="s">
        <v>16395</v>
      </c>
      <c r="B5893" s="28" t="s">
        <v>16396</v>
      </c>
      <c r="C5893" s="32">
        <v>47.34</v>
      </c>
      <c r="D5893" s="72">
        <f>VLOOKUP(A5893,'130818'!A:C,3,FALSE)</f>
        <v>49.5</v>
      </c>
      <c r="E5893" s="73">
        <f>VLOOKUP(A5893,'20.09.18'!A:C,3,FALSE)</f>
        <v>50.67</v>
      </c>
      <c r="F5893" s="64">
        <f>VLOOKUP(A5893,'27.09.18'!A:C,3,FALSE)</f>
        <v>50.85</v>
      </c>
      <c r="G5893" s="29" t="s">
        <v>16397</v>
      </c>
    </row>
    <row r="5894" spans="1:7" s="26" customFormat="1" ht="12" hidden="1" customHeight="1" outlineLevel="1" x14ac:dyDescent="0.2">
      <c r="A5894" s="27" t="s">
        <v>16398</v>
      </c>
      <c r="B5894" s="28" t="s">
        <v>16399</v>
      </c>
      <c r="C5894" s="32">
        <v>49.97</v>
      </c>
      <c r="D5894" s="72">
        <f>VLOOKUP(A5894,'130818'!A:C,3,FALSE)</f>
        <v>52.25</v>
      </c>
      <c r="E5894" s="73">
        <f>VLOOKUP(A5894,'20.09.18'!A:C,3,FALSE)</f>
        <v>53.49</v>
      </c>
      <c r="F5894" s="64">
        <f>VLOOKUP(A5894,'27.09.18'!A:C,3,FALSE)</f>
        <v>53.68</v>
      </c>
      <c r="G5894" s="29" t="s">
        <v>16400</v>
      </c>
    </row>
    <row r="5895" spans="1:7" s="26" customFormat="1" ht="12" hidden="1" customHeight="1" outlineLevel="1" x14ac:dyDescent="0.2">
      <c r="A5895" s="27" t="s">
        <v>16401</v>
      </c>
      <c r="B5895" s="28" t="s">
        <v>16402</v>
      </c>
      <c r="C5895" s="32">
        <v>63.12</v>
      </c>
      <c r="D5895" s="72" t="e">
        <f>VLOOKUP(A5895,'130818'!A:C,3,FALSE)</f>
        <v>#N/A</v>
      </c>
      <c r="E5895" s="73" t="e">
        <f>VLOOKUP(A5895,'20.09.18'!A:C,3,FALSE)</f>
        <v>#N/A</v>
      </c>
      <c r="F5895" s="64" t="e">
        <f>VLOOKUP(A5895,'27.09.18'!A:C,3,FALSE)</f>
        <v>#N/A</v>
      </c>
      <c r="G5895" s="29" t="s">
        <v>16403</v>
      </c>
    </row>
    <row r="5896" spans="1:7" s="26" customFormat="1" ht="12" hidden="1" customHeight="1" outlineLevel="1" x14ac:dyDescent="0.2">
      <c r="A5896" s="27" t="s">
        <v>16404</v>
      </c>
      <c r="B5896" s="28" t="s">
        <v>16405</v>
      </c>
      <c r="C5896" s="31">
        <v>52.6</v>
      </c>
      <c r="D5896" s="72" t="e">
        <f>VLOOKUP(A5896,'130818'!A:C,3,FALSE)</f>
        <v>#N/A</v>
      </c>
      <c r="E5896" s="73" t="e">
        <f>VLOOKUP(A5896,'20.09.18'!A:C,3,FALSE)</f>
        <v>#N/A</v>
      </c>
      <c r="F5896" s="64" t="e">
        <f>VLOOKUP(A5896,'27.09.18'!A:C,3,FALSE)</f>
        <v>#N/A</v>
      </c>
      <c r="G5896" s="29" t="s">
        <v>16406</v>
      </c>
    </row>
    <row r="5897" spans="1:7" s="26" customFormat="1" ht="12" hidden="1" customHeight="1" outlineLevel="1" x14ac:dyDescent="0.2">
      <c r="A5897" s="27" t="s">
        <v>16407</v>
      </c>
      <c r="B5897" s="28" t="s">
        <v>16408</v>
      </c>
      <c r="C5897" s="31">
        <v>78.900000000000006</v>
      </c>
      <c r="D5897" s="72">
        <f>VLOOKUP(A5897,'130818'!A:C,3,FALSE)</f>
        <v>82.5</v>
      </c>
      <c r="E5897" s="73">
        <f>VLOOKUP(A5897,'20.09.18'!A:C,3,FALSE)</f>
        <v>84.45</v>
      </c>
      <c r="F5897" s="64">
        <f>VLOOKUP(A5897,'27.09.18'!A:C,3,FALSE)</f>
        <v>84.75</v>
      </c>
      <c r="G5897" s="29" t="s">
        <v>16409</v>
      </c>
    </row>
    <row r="5898" spans="1:7" s="26" customFormat="1" ht="12" hidden="1" customHeight="1" outlineLevel="1" x14ac:dyDescent="0.2">
      <c r="A5898" s="27" t="s">
        <v>16410</v>
      </c>
      <c r="B5898" s="28" t="s">
        <v>16411</v>
      </c>
      <c r="C5898" s="32">
        <v>47.34</v>
      </c>
      <c r="D5898" s="72">
        <f>VLOOKUP(A5898,'130818'!A:C,3,FALSE)</f>
        <v>49.5</v>
      </c>
      <c r="E5898" s="73">
        <f>VLOOKUP(A5898,'20.09.18'!A:C,3,FALSE)</f>
        <v>50.67</v>
      </c>
      <c r="F5898" s="64">
        <f>VLOOKUP(A5898,'27.09.18'!A:C,3,FALSE)</f>
        <v>50.85</v>
      </c>
      <c r="G5898" s="29" t="s">
        <v>16412</v>
      </c>
    </row>
    <row r="5899" spans="1:7" s="26" customFormat="1" ht="12" hidden="1" customHeight="1" outlineLevel="1" x14ac:dyDescent="0.2">
      <c r="A5899" s="27" t="s">
        <v>16413</v>
      </c>
      <c r="B5899" s="28" t="s">
        <v>16414</v>
      </c>
      <c r="C5899" s="32">
        <v>84.16</v>
      </c>
      <c r="D5899" s="72">
        <f>VLOOKUP(A5899,'130818'!A:C,3,FALSE)</f>
        <v>88</v>
      </c>
      <c r="E5899" s="73">
        <f>VLOOKUP(A5899,'20.09.18'!A:C,3,FALSE)</f>
        <v>90.08</v>
      </c>
      <c r="F5899" s="64">
        <f>VLOOKUP(A5899,'27.09.18'!A:C,3,FALSE)</f>
        <v>90.4</v>
      </c>
      <c r="G5899" s="29" t="s">
        <v>16415</v>
      </c>
    </row>
    <row r="5900" spans="1:7" s="26" customFormat="1" ht="12" hidden="1" customHeight="1" outlineLevel="1" x14ac:dyDescent="0.2">
      <c r="A5900" s="27" t="s">
        <v>16416</v>
      </c>
      <c r="B5900" s="28" t="s">
        <v>16417</v>
      </c>
      <c r="C5900" s="31">
        <v>78.900000000000006</v>
      </c>
      <c r="D5900" s="72">
        <f>VLOOKUP(A5900,'130818'!A:C,3,FALSE)</f>
        <v>82.5</v>
      </c>
      <c r="E5900" s="73">
        <f>VLOOKUP(A5900,'20.09.18'!A:C,3,FALSE)</f>
        <v>84.45</v>
      </c>
      <c r="F5900" s="64">
        <f>VLOOKUP(A5900,'27.09.18'!A:C,3,FALSE)</f>
        <v>84.75</v>
      </c>
      <c r="G5900" s="29" t="s">
        <v>16418</v>
      </c>
    </row>
    <row r="5901" spans="1:7" s="26" customFormat="1" ht="12" hidden="1" customHeight="1" outlineLevel="1" x14ac:dyDescent="0.2">
      <c r="A5901" s="27" t="s">
        <v>16419</v>
      </c>
      <c r="B5901" s="28" t="s">
        <v>16420</v>
      </c>
      <c r="C5901" s="32">
        <v>82.85</v>
      </c>
      <c r="D5901" s="72">
        <f>VLOOKUP(A5901,'130818'!A:C,3,FALSE)</f>
        <v>86.63</v>
      </c>
      <c r="E5901" s="73">
        <f>VLOOKUP(A5901,'20.09.18'!A:C,3,FALSE)</f>
        <v>88.67</v>
      </c>
      <c r="F5901" s="64">
        <f>VLOOKUP(A5901,'27.09.18'!A:C,3,FALSE)</f>
        <v>88.99</v>
      </c>
      <c r="G5901" s="29" t="s">
        <v>16421</v>
      </c>
    </row>
    <row r="5902" spans="1:7" s="26" customFormat="1" ht="12" hidden="1" customHeight="1" outlineLevel="1" x14ac:dyDescent="0.2">
      <c r="A5902" s="27" t="s">
        <v>16422</v>
      </c>
      <c r="B5902" s="38" t="s">
        <v>16423</v>
      </c>
      <c r="C5902" s="41">
        <v>39.450000000000003</v>
      </c>
      <c r="D5902" s="72">
        <f>VLOOKUP(A5902,'130818'!A:C,3,FALSE)</f>
        <v>41.25</v>
      </c>
      <c r="E5902" s="73">
        <f>VLOOKUP(A5902,'20.09.18'!A:C,3,FALSE)</f>
        <v>42.23</v>
      </c>
      <c r="F5902" s="64">
        <f>VLOOKUP(A5902,'27.09.18'!A:C,3,FALSE)</f>
        <v>42.38</v>
      </c>
      <c r="G5902" s="29" t="s">
        <v>16424</v>
      </c>
    </row>
    <row r="5903" spans="1:7" s="26" customFormat="1" ht="12" hidden="1" customHeight="1" outlineLevel="1" x14ac:dyDescent="0.2">
      <c r="A5903" s="27" t="s">
        <v>16425</v>
      </c>
      <c r="B5903" s="28" t="s">
        <v>16426</v>
      </c>
      <c r="C5903" s="32">
        <v>42.08</v>
      </c>
      <c r="D5903" s="72" t="e">
        <f>VLOOKUP(A5903,'130818'!A:C,3,FALSE)</f>
        <v>#N/A</v>
      </c>
      <c r="E5903" s="73" t="e">
        <f>VLOOKUP(A5903,'20.09.18'!A:C,3,FALSE)</f>
        <v>#N/A</v>
      </c>
      <c r="F5903" s="64" t="e">
        <f>VLOOKUP(A5903,'27.09.18'!A:C,3,FALSE)</f>
        <v>#N/A</v>
      </c>
      <c r="G5903" s="29" t="s">
        <v>16427</v>
      </c>
    </row>
    <row r="5904" spans="1:7" s="26" customFormat="1" ht="12" hidden="1" customHeight="1" outlineLevel="1" x14ac:dyDescent="0.2">
      <c r="A5904" s="27" t="s">
        <v>16428</v>
      </c>
      <c r="B5904" s="28" t="s">
        <v>16429</v>
      </c>
      <c r="C5904" s="32">
        <v>39.450000000000003</v>
      </c>
      <c r="D5904" s="72">
        <f>VLOOKUP(A5904,'130818'!A:C,3,FALSE)</f>
        <v>41.25</v>
      </c>
      <c r="E5904" s="73">
        <f>VLOOKUP(A5904,'20.09.18'!A:C,3,FALSE)</f>
        <v>42.23</v>
      </c>
      <c r="F5904" s="64">
        <f>VLOOKUP(A5904,'27.09.18'!A:C,3,FALSE)</f>
        <v>42.38</v>
      </c>
      <c r="G5904" s="29" t="s">
        <v>16430</v>
      </c>
    </row>
    <row r="5905" spans="1:7" s="26" customFormat="1" ht="12" hidden="1" customHeight="1" outlineLevel="1" x14ac:dyDescent="0.2">
      <c r="A5905" s="27" t="s">
        <v>16431</v>
      </c>
      <c r="B5905" s="28" t="s">
        <v>16432</v>
      </c>
      <c r="C5905" s="31">
        <v>52.6</v>
      </c>
      <c r="D5905" s="72">
        <f>VLOOKUP(A5905,'130818'!A:C,3,FALSE)</f>
        <v>55</v>
      </c>
      <c r="E5905" s="73">
        <f>VLOOKUP(A5905,'20.09.18'!A:C,3,FALSE)</f>
        <v>56.3</v>
      </c>
      <c r="F5905" s="64">
        <f>VLOOKUP(A5905,'27.09.18'!A:C,3,FALSE)</f>
        <v>56.5</v>
      </c>
      <c r="G5905" s="29" t="s">
        <v>16433</v>
      </c>
    </row>
    <row r="5906" spans="1:7" s="26" customFormat="1" ht="12" hidden="1" customHeight="1" outlineLevel="1" x14ac:dyDescent="0.2">
      <c r="A5906" s="27" t="s">
        <v>16434</v>
      </c>
      <c r="B5906" s="38" t="s">
        <v>16435</v>
      </c>
      <c r="C5906" s="39">
        <v>52.6</v>
      </c>
      <c r="D5906" s="72">
        <f>VLOOKUP(A5906,'130818'!A:C,3,FALSE)</f>
        <v>55</v>
      </c>
      <c r="E5906" s="73">
        <f>VLOOKUP(A5906,'20.09.18'!A:C,3,FALSE)</f>
        <v>56.3</v>
      </c>
      <c r="F5906" s="64">
        <f>VLOOKUP(A5906,'27.09.18'!A:C,3,FALSE)</f>
        <v>56.5</v>
      </c>
      <c r="G5906" s="29" t="s">
        <v>16436</v>
      </c>
    </row>
    <row r="5907" spans="1:7" s="26" customFormat="1" ht="12" hidden="1" customHeight="1" outlineLevel="1" x14ac:dyDescent="0.2">
      <c r="A5907" s="27" t="s">
        <v>16437</v>
      </c>
      <c r="B5907" s="28" t="s">
        <v>16438</v>
      </c>
      <c r="C5907" s="31">
        <v>52.6</v>
      </c>
      <c r="D5907" s="72">
        <f>VLOOKUP(A5907,'130818'!A:C,3,FALSE)</f>
        <v>55</v>
      </c>
      <c r="E5907" s="73">
        <f>VLOOKUP(A5907,'20.09.18'!A:C,3,FALSE)</f>
        <v>56.3</v>
      </c>
      <c r="F5907" s="64">
        <f>VLOOKUP(A5907,'27.09.18'!A:C,3,FALSE)</f>
        <v>56.5</v>
      </c>
      <c r="G5907" s="29" t="s">
        <v>16439</v>
      </c>
    </row>
    <row r="5908" spans="1:7" s="26" customFormat="1" ht="12" hidden="1" customHeight="1" outlineLevel="1" x14ac:dyDescent="0.2">
      <c r="A5908" s="27" t="s">
        <v>16440</v>
      </c>
      <c r="B5908" s="28" t="s">
        <v>16441</v>
      </c>
      <c r="C5908" s="31">
        <v>52.6</v>
      </c>
      <c r="D5908" s="72">
        <f>VLOOKUP(A5908,'130818'!A:C,3,FALSE)</f>
        <v>55</v>
      </c>
      <c r="E5908" s="73">
        <f>VLOOKUP(A5908,'20.09.18'!A:C,3,FALSE)</f>
        <v>56.3</v>
      </c>
      <c r="F5908" s="64">
        <f>VLOOKUP(A5908,'27.09.18'!A:C,3,FALSE)</f>
        <v>56.5</v>
      </c>
      <c r="G5908" s="29" t="s">
        <v>16442</v>
      </c>
    </row>
    <row r="5909" spans="1:7" s="26" customFormat="1" ht="12" hidden="1" customHeight="1" outlineLevel="1" x14ac:dyDescent="0.2">
      <c r="A5909" s="27" t="s">
        <v>16443</v>
      </c>
      <c r="B5909" s="28" t="s">
        <v>16444</v>
      </c>
      <c r="C5909" s="31">
        <v>52.6</v>
      </c>
      <c r="D5909" s="72">
        <f>VLOOKUP(A5909,'130818'!A:C,3,FALSE)</f>
        <v>55</v>
      </c>
      <c r="E5909" s="73">
        <f>VLOOKUP(A5909,'20.09.18'!A:C,3,FALSE)</f>
        <v>56.3</v>
      </c>
      <c r="F5909" s="64">
        <f>VLOOKUP(A5909,'27.09.18'!A:C,3,FALSE)</f>
        <v>56.5</v>
      </c>
      <c r="G5909" s="29" t="s">
        <v>16445</v>
      </c>
    </row>
    <row r="5910" spans="1:7" s="26" customFormat="1" ht="12" hidden="1" customHeight="1" outlineLevel="1" x14ac:dyDescent="0.2">
      <c r="A5910" s="27" t="s">
        <v>16446</v>
      </c>
      <c r="B5910" s="28" t="s">
        <v>16447</v>
      </c>
      <c r="C5910" s="32">
        <v>65.75</v>
      </c>
      <c r="D5910" s="72">
        <f>VLOOKUP(A5910,'130818'!A:C,3,FALSE)</f>
        <v>68.75</v>
      </c>
      <c r="E5910" s="73">
        <f>VLOOKUP(A5910,'20.09.18'!A:C,3,FALSE)</f>
        <v>70.38</v>
      </c>
      <c r="F5910" s="64">
        <f>VLOOKUP(A5910,'27.09.18'!A:C,3,FALSE)</f>
        <v>70.63</v>
      </c>
      <c r="G5910" s="29" t="s">
        <v>16448</v>
      </c>
    </row>
    <row r="5911" spans="1:7" s="22" customFormat="1" ht="15.75" hidden="1" customHeight="1" outlineLevel="1" x14ac:dyDescent="0.2">
      <c r="B5911" s="25" t="s">
        <v>16449</v>
      </c>
      <c r="D5911" s="72" t="e">
        <f>VLOOKUP(A5911,'130818'!A:C,3,FALSE)</f>
        <v>#N/A</v>
      </c>
      <c r="E5911" s="73" t="e">
        <f>VLOOKUP(A5911,'20.09.18'!A:C,3,FALSE)</f>
        <v>#N/A</v>
      </c>
      <c r="F5911" s="64" t="e">
        <f>VLOOKUP(A5911,'27.09.18'!A:C,3,FALSE)</f>
        <v>#N/A</v>
      </c>
    </row>
    <row r="5912" spans="1:7" s="26" customFormat="1" ht="12" hidden="1" customHeight="1" outlineLevel="1" x14ac:dyDescent="0.2">
      <c r="A5912" s="27" t="s">
        <v>16450</v>
      </c>
      <c r="B5912" s="28" t="s">
        <v>16451</v>
      </c>
      <c r="C5912" s="32">
        <v>249.85</v>
      </c>
      <c r="D5912" s="72">
        <f>VLOOKUP(A5912,'130818'!A:C,3,FALSE)</f>
        <v>261.25</v>
      </c>
      <c r="E5912" s="73">
        <f>VLOOKUP(A5912,'20.09.18'!A:C,3,FALSE)</f>
        <v>267.43</v>
      </c>
      <c r="F5912" s="64">
        <f>VLOOKUP(A5912,'27.09.18'!A:C,3,FALSE)</f>
        <v>268.38</v>
      </c>
      <c r="G5912" s="29" t="s">
        <v>16452</v>
      </c>
    </row>
    <row r="5913" spans="1:7" s="26" customFormat="1" ht="12" hidden="1" customHeight="1" outlineLevel="1" x14ac:dyDescent="0.2">
      <c r="A5913" s="27" t="s">
        <v>16453</v>
      </c>
      <c r="B5913" s="28" t="s">
        <v>16454</v>
      </c>
      <c r="C5913" s="31">
        <v>236.7</v>
      </c>
      <c r="D5913" s="72">
        <f>VLOOKUP(A5913,'130818'!A:C,3,FALSE)</f>
        <v>247.5</v>
      </c>
      <c r="E5913" s="73">
        <f>VLOOKUP(A5913,'20.09.18'!A:C,3,FALSE)</f>
        <v>253.35</v>
      </c>
      <c r="F5913" s="64">
        <f>VLOOKUP(A5913,'27.09.18'!A:C,3,FALSE)</f>
        <v>254.25</v>
      </c>
      <c r="G5913" s="29" t="s">
        <v>16455</v>
      </c>
    </row>
    <row r="5914" spans="1:7" s="26" customFormat="1" ht="12" hidden="1" customHeight="1" outlineLevel="1" x14ac:dyDescent="0.2">
      <c r="A5914" s="27" t="s">
        <v>16456</v>
      </c>
      <c r="B5914" s="28" t="s">
        <v>16457</v>
      </c>
      <c r="C5914" s="32">
        <v>223.55</v>
      </c>
      <c r="D5914" s="72">
        <f>VLOOKUP(A5914,'130818'!A:C,3,FALSE)</f>
        <v>233.75</v>
      </c>
      <c r="E5914" s="73" t="e">
        <f>VLOOKUP(A5914,'20.09.18'!A:C,3,FALSE)</f>
        <v>#N/A</v>
      </c>
      <c r="F5914" s="64" t="e">
        <f>VLOOKUP(A5914,'27.09.18'!A:C,3,FALSE)</f>
        <v>#N/A</v>
      </c>
      <c r="G5914" s="29" t="s">
        <v>16458</v>
      </c>
    </row>
    <row r="5915" spans="1:7" s="26" customFormat="1" ht="12" hidden="1" customHeight="1" outlineLevel="1" x14ac:dyDescent="0.2">
      <c r="A5915" s="27" t="s">
        <v>16459</v>
      </c>
      <c r="B5915" s="28" t="s">
        <v>16460</v>
      </c>
      <c r="C5915" s="32">
        <v>186.73</v>
      </c>
      <c r="D5915" s="72">
        <f>VLOOKUP(A5915,'130818'!A:C,3,FALSE)</f>
        <v>195.25</v>
      </c>
      <c r="E5915" s="73">
        <f>VLOOKUP(A5915,'20.09.18'!A:C,3,FALSE)</f>
        <v>199.87</v>
      </c>
      <c r="F5915" s="64">
        <f>VLOOKUP(A5915,'27.09.18'!A:C,3,FALSE)</f>
        <v>200.58</v>
      </c>
      <c r="G5915" s="29" t="s">
        <v>16461</v>
      </c>
    </row>
    <row r="5916" spans="1:7" s="26" customFormat="1" ht="12" hidden="1" customHeight="1" outlineLevel="1" x14ac:dyDescent="0.2">
      <c r="A5916" s="27" t="s">
        <v>16462</v>
      </c>
      <c r="B5916" s="28" t="s">
        <v>16463</v>
      </c>
      <c r="C5916" s="32">
        <v>155.16999999999999</v>
      </c>
      <c r="D5916" s="72">
        <f>VLOOKUP(A5916,'130818'!A:C,3,FALSE)</f>
        <v>162.25</v>
      </c>
      <c r="E5916" s="73">
        <f>VLOOKUP(A5916,'20.09.18'!A:C,3,FALSE)</f>
        <v>166.09</v>
      </c>
      <c r="F5916" s="64">
        <f>VLOOKUP(A5916,'27.09.18'!A:C,3,FALSE)</f>
        <v>166.68</v>
      </c>
      <c r="G5916" s="29" t="s">
        <v>16464</v>
      </c>
    </row>
    <row r="5917" spans="1:7" s="26" customFormat="1" ht="12" hidden="1" customHeight="1" outlineLevel="1" x14ac:dyDescent="0.2">
      <c r="A5917" s="27" t="s">
        <v>16465</v>
      </c>
      <c r="B5917" s="28" t="s">
        <v>16466</v>
      </c>
      <c r="C5917" s="32">
        <v>144.65</v>
      </c>
      <c r="D5917" s="72">
        <f>VLOOKUP(A5917,'130818'!A:C,3,FALSE)</f>
        <v>151.25</v>
      </c>
      <c r="E5917" s="73">
        <f>VLOOKUP(A5917,'20.09.18'!A:C,3,FALSE)</f>
        <v>154.83000000000001</v>
      </c>
      <c r="F5917" s="64">
        <f>VLOOKUP(A5917,'27.09.18'!A:C,3,FALSE)</f>
        <v>155.38</v>
      </c>
      <c r="G5917" s="29" t="s">
        <v>16467</v>
      </c>
    </row>
    <row r="5918" spans="1:7" s="26" customFormat="1" ht="12" hidden="1" customHeight="1" outlineLevel="1" x14ac:dyDescent="0.2">
      <c r="A5918" s="27" t="s">
        <v>16468</v>
      </c>
      <c r="B5918" s="28" t="s">
        <v>16469</v>
      </c>
      <c r="C5918" s="32">
        <v>65.75</v>
      </c>
      <c r="D5918" s="72">
        <f>VLOOKUP(A5918,'130818'!A:C,3,FALSE)</f>
        <v>68.75</v>
      </c>
      <c r="E5918" s="73">
        <f>VLOOKUP(A5918,'20.09.18'!A:C,3,FALSE)</f>
        <v>70.38</v>
      </c>
      <c r="F5918" s="64">
        <f>VLOOKUP(A5918,'27.09.18'!A:C,3,FALSE)</f>
        <v>70.63</v>
      </c>
      <c r="G5918" s="29" t="s">
        <v>16470</v>
      </c>
    </row>
    <row r="5919" spans="1:7" s="26" customFormat="1" ht="12" hidden="1" customHeight="1" outlineLevel="1" x14ac:dyDescent="0.2">
      <c r="A5919" s="27" t="s">
        <v>16471</v>
      </c>
      <c r="B5919" s="28" t="s">
        <v>16472</v>
      </c>
      <c r="C5919" s="32">
        <v>99.94</v>
      </c>
      <c r="D5919" s="72">
        <f>VLOOKUP(A5919,'130818'!A:C,3,FALSE)</f>
        <v>104.5</v>
      </c>
      <c r="E5919" s="73">
        <f>VLOOKUP(A5919,'20.09.18'!A:C,3,FALSE)</f>
        <v>106.97</v>
      </c>
      <c r="F5919" s="64">
        <f>VLOOKUP(A5919,'27.09.18'!A:C,3,FALSE)</f>
        <v>107.35</v>
      </c>
      <c r="G5919" s="29" t="s">
        <v>16473</v>
      </c>
    </row>
    <row r="5920" spans="1:7" s="26" customFormat="1" ht="12" hidden="1" customHeight="1" outlineLevel="1" x14ac:dyDescent="0.2">
      <c r="A5920" s="27" t="s">
        <v>16474</v>
      </c>
      <c r="B5920" s="28" t="s">
        <v>16475</v>
      </c>
      <c r="C5920" s="30">
        <v>789</v>
      </c>
      <c r="D5920" s="72">
        <f>VLOOKUP(A5920,'130818'!A:C,3,FALSE)</f>
        <v>825</v>
      </c>
      <c r="E5920" s="73">
        <f>VLOOKUP(A5920,'20.09.18'!A:C,3,FALSE)</f>
        <v>844.5</v>
      </c>
      <c r="F5920" s="64">
        <f>VLOOKUP(A5920,'27.09.18'!A:C,3,FALSE)</f>
        <v>847.5</v>
      </c>
      <c r="G5920" s="29" t="s">
        <v>16476</v>
      </c>
    </row>
    <row r="5921" spans="1:7" s="26" customFormat="1" ht="12" hidden="1" customHeight="1" outlineLevel="1" x14ac:dyDescent="0.2">
      <c r="A5921" s="27" t="s">
        <v>16477</v>
      </c>
      <c r="B5921" s="28" t="s">
        <v>16478</v>
      </c>
      <c r="C5921" s="32">
        <v>92.05</v>
      </c>
      <c r="D5921" s="72">
        <f>VLOOKUP(A5921,'130818'!A:C,3,FALSE)</f>
        <v>96.25</v>
      </c>
      <c r="E5921" s="73">
        <f>VLOOKUP(A5921,'20.09.18'!A:C,3,FALSE)</f>
        <v>98.53</v>
      </c>
      <c r="F5921" s="64">
        <f>VLOOKUP(A5921,'27.09.18'!A:C,3,FALSE)</f>
        <v>98.88</v>
      </c>
      <c r="G5921" s="29" t="s">
        <v>16479</v>
      </c>
    </row>
    <row r="5922" spans="1:7" s="26" customFormat="1" ht="12" hidden="1" customHeight="1" outlineLevel="1" x14ac:dyDescent="0.2">
      <c r="A5922" s="27" t="s">
        <v>16480</v>
      </c>
      <c r="B5922" s="28" t="s">
        <v>16481</v>
      </c>
      <c r="C5922" s="31">
        <v>78.900000000000006</v>
      </c>
      <c r="D5922" s="72">
        <f>VLOOKUP(A5922,'130818'!A:C,3,FALSE)</f>
        <v>82.5</v>
      </c>
      <c r="E5922" s="73">
        <f>VLOOKUP(A5922,'20.09.18'!A:C,3,FALSE)</f>
        <v>84.45</v>
      </c>
      <c r="F5922" s="64">
        <f>VLOOKUP(A5922,'27.09.18'!A:C,3,FALSE)</f>
        <v>84.75</v>
      </c>
      <c r="G5922" s="29" t="s">
        <v>16482</v>
      </c>
    </row>
    <row r="5923" spans="1:7" s="26" customFormat="1" ht="12" hidden="1" customHeight="1" outlineLevel="1" x14ac:dyDescent="0.2">
      <c r="A5923" s="27" t="s">
        <v>16483</v>
      </c>
      <c r="B5923" s="28" t="s">
        <v>16484</v>
      </c>
      <c r="C5923" s="32">
        <v>149.91</v>
      </c>
      <c r="D5923" s="72" t="e">
        <f>VLOOKUP(A5923,'130818'!A:C,3,FALSE)</f>
        <v>#N/A</v>
      </c>
      <c r="E5923" s="73" t="e">
        <f>VLOOKUP(A5923,'20.09.18'!A:C,3,FALSE)</f>
        <v>#N/A</v>
      </c>
      <c r="F5923" s="64" t="e">
        <f>VLOOKUP(A5923,'27.09.18'!A:C,3,FALSE)</f>
        <v>#N/A</v>
      </c>
      <c r="G5923" s="29" t="s">
        <v>16485</v>
      </c>
    </row>
    <row r="5924" spans="1:7" s="26" customFormat="1" ht="12" hidden="1" customHeight="1" outlineLevel="1" x14ac:dyDescent="0.2">
      <c r="A5924" s="27" t="s">
        <v>16486</v>
      </c>
      <c r="B5924" s="28" t="s">
        <v>16487</v>
      </c>
      <c r="C5924" s="32">
        <v>249.85</v>
      </c>
      <c r="D5924" s="72">
        <f>VLOOKUP(A5924,'130818'!A:C,3,FALSE)</f>
        <v>261.25</v>
      </c>
      <c r="E5924" s="73" t="e">
        <f>VLOOKUP(A5924,'20.09.18'!A:C,3,FALSE)</f>
        <v>#N/A</v>
      </c>
      <c r="F5924" s="64" t="e">
        <f>VLOOKUP(A5924,'27.09.18'!A:C,3,FALSE)</f>
        <v>#N/A</v>
      </c>
      <c r="G5924" s="29" t="s">
        <v>16488</v>
      </c>
    </row>
    <row r="5925" spans="1:7" s="26" customFormat="1" ht="12" hidden="1" customHeight="1" outlineLevel="1" x14ac:dyDescent="0.2">
      <c r="A5925" s="27" t="s">
        <v>16489</v>
      </c>
      <c r="B5925" s="28" t="s">
        <v>16490</v>
      </c>
      <c r="C5925" s="32">
        <v>334.01</v>
      </c>
      <c r="D5925" s="72">
        <f>VLOOKUP(A5925,'130818'!A:C,3,FALSE)</f>
        <v>349.25</v>
      </c>
      <c r="E5925" s="73" t="e">
        <f>VLOOKUP(A5925,'20.09.18'!A:C,3,FALSE)</f>
        <v>#N/A</v>
      </c>
      <c r="F5925" s="64" t="e">
        <f>VLOOKUP(A5925,'27.09.18'!A:C,3,FALSE)</f>
        <v>#N/A</v>
      </c>
      <c r="G5925" s="29" t="s">
        <v>16491</v>
      </c>
    </row>
    <row r="5926" spans="1:7" s="26" customFormat="1" ht="12" hidden="1" customHeight="1" outlineLevel="1" x14ac:dyDescent="0.2">
      <c r="A5926" s="27" t="s">
        <v>16492</v>
      </c>
      <c r="B5926" s="38" t="s">
        <v>16493</v>
      </c>
      <c r="C5926" s="39">
        <v>210.4</v>
      </c>
      <c r="D5926" s="72">
        <f>VLOOKUP(A5926,'130818'!A:C,3,FALSE)</f>
        <v>220</v>
      </c>
      <c r="E5926" s="73">
        <f>VLOOKUP(A5926,'20.09.18'!A:C,3,FALSE)</f>
        <v>225.2</v>
      </c>
      <c r="F5926" s="64">
        <f>VLOOKUP(A5926,'27.09.18'!A:C,3,FALSE)</f>
        <v>226</v>
      </c>
      <c r="G5926" s="29" t="s">
        <v>16494</v>
      </c>
    </row>
    <row r="5927" spans="1:7" s="26" customFormat="1" ht="12" hidden="1" customHeight="1" outlineLevel="1" x14ac:dyDescent="0.2">
      <c r="A5927" s="27" t="s">
        <v>16495</v>
      </c>
      <c r="B5927" s="28" t="s">
        <v>16496</v>
      </c>
      <c r="C5927" s="32">
        <v>170.95</v>
      </c>
      <c r="D5927" s="72">
        <f>VLOOKUP(A5927,'130818'!A:C,3,FALSE)</f>
        <v>178.75</v>
      </c>
      <c r="E5927" s="73">
        <f>VLOOKUP(A5927,'20.09.18'!A:C,3,FALSE)</f>
        <v>182.98</v>
      </c>
      <c r="F5927" s="64">
        <f>VLOOKUP(A5927,'27.09.18'!A:C,3,FALSE)</f>
        <v>183.63</v>
      </c>
      <c r="G5927" s="29" t="s">
        <v>16497</v>
      </c>
    </row>
    <row r="5928" spans="1:7" s="26" customFormat="1" ht="12" hidden="1" customHeight="1" outlineLevel="1" x14ac:dyDescent="0.2">
      <c r="A5928" s="27" t="s">
        <v>16498</v>
      </c>
      <c r="B5928" s="28" t="s">
        <v>16499</v>
      </c>
      <c r="C5928" s="30">
        <v>263</v>
      </c>
      <c r="D5928" s="72">
        <f>VLOOKUP(A5928,'130818'!A:C,3,FALSE)</f>
        <v>275</v>
      </c>
      <c r="E5928" s="73">
        <f>VLOOKUP(A5928,'20.09.18'!A:C,3,FALSE)</f>
        <v>281.5</v>
      </c>
      <c r="F5928" s="64">
        <f>VLOOKUP(A5928,'27.09.18'!A:C,3,FALSE)</f>
        <v>282.5</v>
      </c>
      <c r="G5928" s="29" t="s">
        <v>16500</v>
      </c>
    </row>
    <row r="5929" spans="1:7" s="26" customFormat="1" ht="12" hidden="1" customHeight="1" outlineLevel="1" x14ac:dyDescent="0.2">
      <c r="A5929" s="27" t="s">
        <v>16501</v>
      </c>
      <c r="B5929" s="28" t="s">
        <v>16502</v>
      </c>
      <c r="C5929" s="31">
        <v>394.5</v>
      </c>
      <c r="D5929" s="72">
        <f>VLOOKUP(A5929,'130818'!A:C,3,FALSE)</f>
        <v>412.5</v>
      </c>
      <c r="E5929" s="73">
        <f>VLOOKUP(A5929,'20.09.18'!A:C,3,FALSE)</f>
        <v>422.25</v>
      </c>
      <c r="F5929" s="64">
        <f>VLOOKUP(A5929,'27.09.18'!A:C,3,FALSE)</f>
        <v>423.75</v>
      </c>
      <c r="G5929" s="29" t="s">
        <v>16503</v>
      </c>
    </row>
    <row r="5930" spans="1:7" s="26" customFormat="1" ht="12" hidden="1" customHeight="1" outlineLevel="1" x14ac:dyDescent="0.2">
      <c r="A5930" s="27" t="s">
        <v>16504</v>
      </c>
      <c r="B5930" s="28" t="s">
        <v>16505</v>
      </c>
      <c r="C5930" s="32">
        <v>92.05</v>
      </c>
      <c r="D5930" s="72">
        <f>VLOOKUP(A5930,'130818'!A:C,3,FALSE)</f>
        <v>96.25</v>
      </c>
      <c r="E5930" s="73">
        <f>VLOOKUP(A5930,'20.09.18'!A:C,3,FALSE)</f>
        <v>98.53</v>
      </c>
      <c r="F5930" s="64">
        <f>VLOOKUP(A5930,'27.09.18'!A:C,3,FALSE)</f>
        <v>98.88</v>
      </c>
      <c r="G5930" s="29" t="s">
        <v>16506</v>
      </c>
    </row>
    <row r="5931" spans="1:7" s="26" customFormat="1" ht="12" hidden="1" customHeight="1" outlineLevel="1" x14ac:dyDescent="0.2">
      <c r="A5931" s="27" t="s">
        <v>16507</v>
      </c>
      <c r="B5931" s="28" t="s">
        <v>16508</v>
      </c>
      <c r="C5931" s="31">
        <v>236.7</v>
      </c>
      <c r="D5931" s="72">
        <f>VLOOKUP(A5931,'130818'!A:C,3,FALSE)</f>
        <v>247.5</v>
      </c>
      <c r="E5931" s="73" t="e">
        <f>VLOOKUP(A5931,'20.09.18'!A:C,3,FALSE)</f>
        <v>#N/A</v>
      </c>
      <c r="F5931" s="64" t="e">
        <f>VLOOKUP(A5931,'27.09.18'!A:C,3,FALSE)</f>
        <v>#N/A</v>
      </c>
      <c r="G5931" s="29" t="s">
        <v>16509</v>
      </c>
    </row>
    <row r="5932" spans="1:7" s="26" customFormat="1" ht="12" hidden="1" customHeight="1" outlineLevel="1" x14ac:dyDescent="0.2">
      <c r="A5932" s="27" t="s">
        <v>16510</v>
      </c>
      <c r="B5932" s="28" t="s">
        <v>16511</v>
      </c>
      <c r="C5932" s="31">
        <v>552.29999999999995</v>
      </c>
      <c r="D5932" s="72">
        <f>VLOOKUP(A5932,'130818'!A:C,3,FALSE)</f>
        <v>577.5</v>
      </c>
      <c r="E5932" s="73">
        <f>VLOOKUP(A5932,'20.09.18'!A:C,3,FALSE)</f>
        <v>591.15</v>
      </c>
      <c r="F5932" s="64">
        <f>VLOOKUP(A5932,'27.09.18'!A:C,3,FALSE)</f>
        <v>593.25</v>
      </c>
      <c r="G5932" s="29" t="s">
        <v>16512</v>
      </c>
    </row>
    <row r="5933" spans="1:7" s="26" customFormat="1" ht="12" hidden="1" customHeight="1" outlineLevel="1" x14ac:dyDescent="0.2">
      <c r="A5933" s="27" t="s">
        <v>16513</v>
      </c>
      <c r="B5933" s="28" t="s">
        <v>16514</v>
      </c>
      <c r="C5933" s="31">
        <v>394.5</v>
      </c>
      <c r="D5933" s="72">
        <f>VLOOKUP(A5933,'130818'!A:C,3,FALSE)</f>
        <v>412.5</v>
      </c>
      <c r="E5933" s="73">
        <f>VLOOKUP(A5933,'20.09.18'!A:C,3,FALSE)</f>
        <v>422.25</v>
      </c>
      <c r="F5933" s="64">
        <f>VLOOKUP(A5933,'27.09.18'!A:C,3,FALSE)</f>
        <v>423.75</v>
      </c>
      <c r="G5933" s="29" t="s">
        <v>16515</v>
      </c>
    </row>
    <row r="5934" spans="1:7" s="26" customFormat="1" ht="12" hidden="1" customHeight="1" outlineLevel="1" x14ac:dyDescent="0.2">
      <c r="A5934" s="27" t="s">
        <v>16516</v>
      </c>
      <c r="B5934" s="28" t="s">
        <v>16517</v>
      </c>
      <c r="C5934" s="31">
        <v>894.2</v>
      </c>
      <c r="D5934" s="72">
        <f>VLOOKUP(A5934,'130818'!A:C,3,FALSE)</f>
        <v>935</v>
      </c>
      <c r="E5934" s="73">
        <f>VLOOKUP(A5934,'20.09.18'!A:C,3,FALSE)</f>
        <v>957.1</v>
      </c>
      <c r="F5934" s="64">
        <f>VLOOKUP(A5934,'27.09.18'!A:C,3,FALSE)</f>
        <v>960.5</v>
      </c>
      <c r="G5934" s="29" t="s">
        <v>16518</v>
      </c>
    </row>
    <row r="5935" spans="1:7" s="26" customFormat="1" ht="12" hidden="1" customHeight="1" outlineLevel="1" x14ac:dyDescent="0.2">
      <c r="A5935" s="27" t="s">
        <v>16519</v>
      </c>
      <c r="B5935" s="28" t="s">
        <v>16520</v>
      </c>
      <c r="C5935" s="32">
        <v>215.66</v>
      </c>
      <c r="D5935" s="72">
        <f>VLOOKUP(A5935,'130818'!A:C,3,FALSE)</f>
        <v>225.5</v>
      </c>
      <c r="E5935" s="73">
        <f>VLOOKUP(A5935,'20.09.18'!A:C,3,FALSE)</f>
        <v>230.83</v>
      </c>
      <c r="F5935" s="64">
        <f>VLOOKUP(A5935,'27.09.18'!A:C,3,FALSE)</f>
        <v>231.65</v>
      </c>
      <c r="G5935" s="29" t="s">
        <v>16521</v>
      </c>
    </row>
    <row r="5936" spans="1:7" s="26" customFormat="1" ht="12" hidden="1" customHeight="1" outlineLevel="1" x14ac:dyDescent="0.2">
      <c r="A5936" s="27" t="s">
        <v>16522</v>
      </c>
      <c r="B5936" s="28" t="s">
        <v>16523</v>
      </c>
      <c r="C5936" s="31">
        <v>289.3</v>
      </c>
      <c r="D5936" s="72" t="e">
        <f>VLOOKUP(A5936,'130818'!A:C,3,FALSE)</f>
        <v>#N/A</v>
      </c>
      <c r="E5936" s="73" t="e">
        <f>VLOOKUP(A5936,'20.09.18'!A:C,3,FALSE)</f>
        <v>#N/A</v>
      </c>
      <c r="F5936" s="64" t="e">
        <f>VLOOKUP(A5936,'27.09.18'!A:C,3,FALSE)</f>
        <v>#N/A</v>
      </c>
      <c r="G5936" s="29" t="s">
        <v>16524</v>
      </c>
    </row>
    <row r="5937" spans="1:7" s="26" customFormat="1" ht="12" hidden="1" customHeight="1" outlineLevel="1" x14ac:dyDescent="0.2">
      <c r="A5937" s="27" t="s">
        <v>16525</v>
      </c>
      <c r="B5937" s="28" t="s">
        <v>16526</v>
      </c>
      <c r="C5937" s="31">
        <v>894.2</v>
      </c>
      <c r="D5937" s="72">
        <f>VLOOKUP(A5937,'130818'!A:C,3,FALSE)</f>
        <v>935</v>
      </c>
      <c r="E5937" s="73">
        <f>VLOOKUP(A5937,'20.09.18'!A:C,3,FALSE)</f>
        <v>957.1</v>
      </c>
      <c r="F5937" s="64">
        <f>VLOOKUP(A5937,'27.09.18'!A:C,3,FALSE)</f>
        <v>960.5</v>
      </c>
      <c r="G5937" s="29" t="s">
        <v>16527</v>
      </c>
    </row>
    <row r="5938" spans="1:7" s="26" customFormat="1" ht="12" hidden="1" customHeight="1" outlineLevel="1" x14ac:dyDescent="0.2">
      <c r="A5938" s="27" t="s">
        <v>16528</v>
      </c>
      <c r="B5938" s="28" t="s">
        <v>16529</v>
      </c>
      <c r="C5938" s="31">
        <v>815.3</v>
      </c>
      <c r="D5938" s="72">
        <f>VLOOKUP(A5938,'130818'!A:C,3,FALSE)</f>
        <v>852.5</v>
      </c>
      <c r="E5938" s="73">
        <f>VLOOKUP(A5938,'20.09.18'!A:C,3,FALSE)</f>
        <v>872.65</v>
      </c>
      <c r="F5938" s="64">
        <f>VLOOKUP(A5938,'27.09.18'!A:C,3,FALSE)</f>
        <v>875.75</v>
      </c>
      <c r="G5938" s="29" t="s">
        <v>16530</v>
      </c>
    </row>
    <row r="5939" spans="1:7" s="26" customFormat="1" ht="12" hidden="1" customHeight="1" outlineLevel="1" x14ac:dyDescent="0.2">
      <c r="A5939" s="27" t="s">
        <v>16531</v>
      </c>
      <c r="B5939" s="28" t="s">
        <v>16532</v>
      </c>
      <c r="C5939" s="31">
        <v>420.8</v>
      </c>
      <c r="D5939" s="72" t="e">
        <f>VLOOKUP(A5939,'130818'!A:C,3,FALSE)</f>
        <v>#N/A</v>
      </c>
      <c r="E5939" s="73" t="e">
        <f>VLOOKUP(A5939,'20.09.18'!A:C,3,FALSE)</f>
        <v>#N/A</v>
      </c>
      <c r="F5939" s="64" t="e">
        <f>VLOOKUP(A5939,'27.09.18'!A:C,3,FALSE)</f>
        <v>#N/A</v>
      </c>
      <c r="G5939" s="29" t="s">
        <v>16533</v>
      </c>
    </row>
    <row r="5940" spans="1:7" s="26" customFormat="1" ht="12" hidden="1" customHeight="1" outlineLevel="1" x14ac:dyDescent="0.2">
      <c r="A5940" s="27" t="s">
        <v>16534</v>
      </c>
      <c r="B5940" s="28" t="s">
        <v>16535</v>
      </c>
      <c r="C5940" s="31">
        <v>867.9</v>
      </c>
      <c r="D5940" s="72">
        <f>VLOOKUP(A5940,'130818'!A:C,3,FALSE)</f>
        <v>907.5</v>
      </c>
      <c r="E5940" s="73">
        <f>VLOOKUP(A5940,'20.09.18'!A:C,3,FALSE)</f>
        <v>928.95</v>
      </c>
      <c r="F5940" s="64">
        <f>VLOOKUP(A5940,'27.09.18'!A:C,3,FALSE)</f>
        <v>932.25</v>
      </c>
      <c r="G5940" s="29" t="s">
        <v>16536</v>
      </c>
    </row>
    <row r="5941" spans="1:7" s="26" customFormat="1" ht="12" hidden="1" customHeight="1" outlineLevel="1" x14ac:dyDescent="0.2">
      <c r="A5941" s="27" t="s">
        <v>16537</v>
      </c>
      <c r="B5941" s="28" t="s">
        <v>16538</v>
      </c>
      <c r="C5941" s="32">
        <v>170.95</v>
      </c>
      <c r="D5941" s="72">
        <f>VLOOKUP(A5941,'130818'!A:C,3,FALSE)</f>
        <v>178.75</v>
      </c>
      <c r="E5941" s="73">
        <f>VLOOKUP(A5941,'20.09.18'!A:C,3,FALSE)</f>
        <v>182.98</v>
      </c>
      <c r="F5941" s="64">
        <f>VLOOKUP(A5941,'27.09.18'!A:C,3,FALSE)</f>
        <v>183.63</v>
      </c>
      <c r="G5941" s="29" t="s">
        <v>16539</v>
      </c>
    </row>
    <row r="5942" spans="1:7" s="22" customFormat="1" ht="15.75" hidden="1" customHeight="1" outlineLevel="1" x14ac:dyDescent="0.2">
      <c r="B5942" s="25" t="s">
        <v>16540</v>
      </c>
      <c r="D5942" s="72" t="e">
        <f>VLOOKUP(A5942,'130818'!A:C,3,FALSE)</f>
        <v>#N/A</v>
      </c>
      <c r="E5942" s="73" t="e">
        <f>VLOOKUP(A5942,'20.09.18'!A:C,3,FALSE)</f>
        <v>#N/A</v>
      </c>
      <c r="F5942" s="64" t="e">
        <f>VLOOKUP(A5942,'27.09.18'!A:C,3,FALSE)</f>
        <v>#N/A</v>
      </c>
    </row>
    <row r="5943" spans="1:7" s="26" customFormat="1" ht="12" hidden="1" customHeight="1" outlineLevel="1" x14ac:dyDescent="0.2">
      <c r="A5943" s="27" t="s">
        <v>16541</v>
      </c>
      <c r="B5943" s="28" t="s">
        <v>16542</v>
      </c>
      <c r="C5943" s="31">
        <v>52.6</v>
      </c>
      <c r="D5943" s="72">
        <f>VLOOKUP(A5943,'130818'!A:C,3,FALSE)</f>
        <v>55</v>
      </c>
      <c r="E5943" s="73">
        <f>VLOOKUP(A5943,'20.09.18'!A:C,3,FALSE)</f>
        <v>56.3</v>
      </c>
      <c r="F5943" s="64">
        <f>VLOOKUP(A5943,'27.09.18'!A:C,3,FALSE)</f>
        <v>56.5</v>
      </c>
      <c r="G5943" s="29" t="s">
        <v>16543</v>
      </c>
    </row>
    <row r="5944" spans="1:7" s="26" customFormat="1" ht="12" hidden="1" customHeight="1" outlineLevel="1" x14ac:dyDescent="0.2">
      <c r="A5944" s="27" t="s">
        <v>16544</v>
      </c>
      <c r="B5944" s="28" t="s">
        <v>16545</v>
      </c>
      <c r="C5944" s="32">
        <v>42.08</v>
      </c>
      <c r="D5944" s="72">
        <f>VLOOKUP(A5944,'130818'!A:C,3,FALSE)</f>
        <v>44</v>
      </c>
      <c r="E5944" s="73">
        <f>VLOOKUP(A5944,'20.09.18'!A:C,3,FALSE)</f>
        <v>45.04</v>
      </c>
      <c r="F5944" s="64">
        <f>VLOOKUP(A5944,'27.09.18'!A:C,3,FALSE)</f>
        <v>45.2</v>
      </c>
      <c r="G5944" s="29" t="s">
        <v>16546</v>
      </c>
    </row>
    <row r="5945" spans="1:7" s="26" customFormat="1" ht="12" hidden="1" customHeight="1" outlineLevel="1" x14ac:dyDescent="0.2">
      <c r="A5945" s="27" t="s">
        <v>16547</v>
      </c>
      <c r="B5945" s="28" t="s">
        <v>16548</v>
      </c>
      <c r="C5945" s="31">
        <v>52.6</v>
      </c>
      <c r="D5945" s="72">
        <f>VLOOKUP(A5945,'130818'!A:C,3,FALSE)</f>
        <v>55</v>
      </c>
      <c r="E5945" s="73" t="e">
        <f>VLOOKUP(A5945,'20.09.18'!A:C,3,FALSE)</f>
        <v>#N/A</v>
      </c>
      <c r="F5945" s="64" t="e">
        <f>VLOOKUP(A5945,'27.09.18'!A:C,3,FALSE)</f>
        <v>#N/A</v>
      </c>
      <c r="G5945" s="29" t="s">
        <v>16549</v>
      </c>
    </row>
    <row r="5946" spans="1:7" s="26" customFormat="1" ht="12" hidden="1" customHeight="1" outlineLevel="1" x14ac:dyDescent="0.2">
      <c r="A5946" s="27" t="s">
        <v>16550</v>
      </c>
      <c r="B5946" s="28" t="s">
        <v>16551</v>
      </c>
      <c r="C5946" s="32">
        <v>65.75</v>
      </c>
      <c r="D5946" s="72">
        <f>VLOOKUP(A5946,'130818'!A:C,3,FALSE)</f>
        <v>68.75</v>
      </c>
      <c r="E5946" s="73">
        <f>VLOOKUP(A5946,'20.09.18'!A:C,3,FALSE)</f>
        <v>70.38</v>
      </c>
      <c r="F5946" s="64">
        <f>VLOOKUP(A5946,'27.09.18'!A:C,3,FALSE)</f>
        <v>70.63</v>
      </c>
      <c r="G5946" s="29" t="s">
        <v>16552</v>
      </c>
    </row>
    <row r="5947" spans="1:7" s="26" customFormat="1" ht="12" hidden="1" customHeight="1" outlineLevel="1" x14ac:dyDescent="0.2">
      <c r="A5947" s="27" t="s">
        <v>16553</v>
      </c>
      <c r="B5947" s="28" t="s">
        <v>16554</v>
      </c>
      <c r="C5947" s="31">
        <v>78.900000000000006</v>
      </c>
      <c r="D5947" s="72">
        <f>VLOOKUP(A5947,'130818'!A:C,3,FALSE)</f>
        <v>82.5</v>
      </c>
      <c r="E5947" s="73">
        <f>VLOOKUP(A5947,'20.09.18'!A:C,3,FALSE)</f>
        <v>84.45</v>
      </c>
      <c r="F5947" s="64">
        <f>VLOOKUP(A5947,'27.09.18'!A:C,3,FALSE)</f>
        <v>84.75</v>
      </c>
      <c r="G5947" s="29" t="s">
        <v>16555</v>
      </c>
    </row>
    <row r="5948" spans="1:7" s="26" customFormat="1" ht="12" hidden="1" customHeight="1" outlineLevel="1" x14ac:dyDescent="0.2">
      <c r="A5948" s="27" t="s">
        <v>16556</v>
      </c>
      <c r="B5948" s="28" t="s">
        <v>16557</v>
      </c>
      <c r="C5948" s="31">
        <v>78.900000000000006</v>
      </c>
      <c r="D5948" s="72">
        <f>VLOOKUP(A5948,'130818'!A:C,3,FALSE)</f>
        <v>82.5</v>
      </c>
      <c r="E5948" s="73">
        <f>VLOOKUP(A5948,'20.09.18'!A:C,3,FALSE)</f>
        <v>84.45</v>
      </c>
      <c r="F5948" s="64">
        <f>VLOOKUP(A5948,'27.09.18'!A:C,3,FALSE)</f>
        <v>84.75</v>
      </c>
      <c r="G5948" s="29" t="s">
        <v>16558</v>
      </c>
    </row>
    <row r="5949" spans="1:7" s="26" customFormat="1" ht="12" hidden="1" customHeight="1" outlineLevel="1" x14ac:dyDescent="0.2">
      <c r="A5949" s="27" t="s">
        <v>16559</v>
      </c>
      <c r="B5949" s="28" t="s">
        <v>16560</v>
      </c>
      <c r="C5949" s="31">
        <v>105.2</v>
      </c>
      <c r="D5949" s="72">
        <f>VLOOKUP(A5949,'130818'!A:C,3,FALSE)</f>
        <v>110</v>
      </c>
      <c r="E5949" s="73">
        <f>VLOOKUP(A5949,'20.09.18'!A:C,3,FALSE)</f>
        <v>112.6</v>
      </c>
      <c r="F5949" s="64">
        <f>VLOOKUP(A5949,'27.09.18'!A:C,3,FALSE)</f>
        <v>113</v>
      </c>
      <c r="G5949" s="29" t="s">
        <v>16561</v>
      </c>
    </row>
    <row r="5950" spans="1:7" s="26" customFormat="1" ht="12" hidden="1" customHeight="1" outlineLevel="1" x14ac:dyDescent="0.2">
      <c r="A5950" s="27" t="s">
        <v>16562</v>
      </c>
      <c r="B5950" s="28" t="s">
        <v>16563</v>
      </c>
      <c r="C5950" s="31">
        <v>78.900000000000006</v>
      </c>
      <c r="D5950" s="72">
        <f>VLOOKUP(A5950,'130818'!A:C,3,FALSE)</f>
        <v>82.5</v>
      </c>
      <c r="E5950" s="73">
        <f>VLOOKUP(A5950,'20.09.18'!A:C,3,FALSE)</f>
        <v>84.45</v>
      </c>
      <c r="F5950" s="64">
        <f>VLOOKUP(A5950,'27.09.18'!A:C,3,FALSE)</f>
        <v>84.75</v>
      </c>
      <c r="G5950" s="29" t="s">
        <v>16564</v>
      </c>
    </row>
    <row r="5951" spans="1:7" s="26" customFormat="1" ht="12" hidden="1" customHeight="1" outlineLevel="1" x14ac:dyDescent="0.2">
      <c r="A5951" s="27" t="s">
        <v>16565</v>
      </c>
      <c r="B5951" s="28" t="s">
        <v>16566</v>
      </c>
      <c r="C5951" s="31">
        <v>105.2</v>
      </c>
      <c r="D5951" s="72">
        <f>VLOOKUP(A5951,'130818'!A:C,3,FALSE)</f>
        <v>110</v>
      </c>
      <c r="E5951" s="73">
        <f>VLOOKUP(A5951,'20.09.18'!A:C,3,FALSE)</f>
        <v>112.6</v>
      </c>
      <c r="F5951" s="64">
        <f>VLOOKUP(A5951,'27.09.18'!A:C,3,FALSE)</f>
        <v>113</v>
      </c>
      <c r="G5951" s="29" t="s">
        <v>16567</v>
      </c>
    </row>
    <row r="5952" spans="1:7" s="26" customFormat="1" ht="12" hidden="1" customHeight="1" outlineLevel="1" x14ac:dyDescent="0.2">
      <c r="A5952" s="27" t="s">
        <v>16568</v>
      </c>
      <c r="B5952" s="28" t="s">
        <v>16569</v>
      </c>
      <c r="C5952" s="32">
        <v>81.53</v>
      </c>
      <c r="D5952" s="72">
        <f>VLOOKUP(A5952,'130818'!A:C,3,FALSE)</f>
        <v>85.25</v>
      </c>
      <c r="E5952" s="73">
        <f>VLOOKUP(A5952,'20.09.18'!A:C,3,FALSE)</f>
        <v>87.27</v>
      </c>
      <c r="F5952" s="64">
        <f>VLOOKUP(A5952,'27.09.18'!A:C,3,FALSE)</f>
        <v>87.58</v>
      </c>
      <c r="G5952" s="29" t="s">
        <v>16570</v>
      </c>
    </row>
    <row r="5953" spans="1:7" s="26" customFormat="1" ht="12" hidden="1" customHeight="1" outlineLevel="1" x14ac:dyDescent="0.2">
      <c r="A5953" s="27" t="s">
        <v>16571</v>
      </c>
      <c r="B5953" s="38" t="s">
        <v>16572</v>
      </c>
      <c r="C5953" s="39">
        <v>78.900000000000006</v>
      </c>
      <c r="D5953" s="72">
        <f>VLOOKUP(A5953,'130818'!A:C,3,FALSE)</f>
        <v>82.5</v>
      </c>
      <c r="E5953" s="73">
        <f>VLOOKUP(A5953,'20.09.18'!A:C,3,FALSE)</f>
        <v>84.45</v>
      </c>
      <c r="F5953" s="64" t="e">
        <f>VLOOKUP(A5953,'27.09.18'!A:C,3,FALSE)</f>
        <v>#N/A</v>
      </c>
      <c r="G5953" s="29" t="s">
        <v>16573</v>
      </c>
    </row>
    <row r="5954" spans="1:7" s="26" customFormat="1" ht="12" hidden="1" customHeight="1" outlineLevel="1" x14ac:dyDescent="0.2">
      <c r="A5954" s="27" t="s">
        <v>16574</v>
      </c>
      <c r="B5954" s="28" t="s">
        <v>16575</v>
      </c>
      <c r="C5954" s="31">
        <v>52.6</v>
      </c>
      <c r="D5954" s="72">
        <f>VLOOKUP(A5954,'130818'!A:C,3,FALSE)</f>
        <v>55</v>
      </c>
      <c r="E5954" s="73">
        <f>VLOOKUP(A5954,'20.09.18'!A:C,3,FALSE)</f>
        <v>56.3</v>
      </c>
      <c r="F5954" s="64">
        <f>VLOOKUP(A5954,'27.09.18'!A:C,3,FALSE)</f>
        <v>56.5</v>
      </c>
      <c r="G5954" s="29" t="s">
        <v>16576</v>
      </c>
    </row>
    <row r="5955" spans="1:7" s="26" customFormat="1" ht="12" hidden="1" customHeight="1" outlineLevel="1" x14ac:dyDescent="0.2">
      <c r="A5955" s="27" t="s">
        <v>16577</v>
      </c>
      <c r="B5955" s="28" t="s">
        <v>16578</v>
      </c>
      <c r="C5955" s="32">
        <v>60.49</v>
      </c>
      <c r="D5955" s="72">
        <f>VLOOKUP(A5955,'130818'!A:C,3,FALSE)</f>
        <v>63.25</v>
      </c>
      <c r="E5955" s="73">
        <f>VLOOKUP(A5955,'20.09.18'!A:C,3,FALSE)</f>
        <v>64.75</v>
      </c>
      <c r="F5955" s="64">
        <f>VLOOKUP(A5955,'27.09.18'!A:C,3,FALSE)</f>
        <v>64.98</v>
      </c>
      <c r="G5955" s="29" t="s">
        <v>16579</v>
      </c>
    </row>
    <row r="5956" spans="1:7" s="22" customFormat="1" ht="15.75" hidden="1" customHeight="1" outlineLevel="1" x14ac:dyDescent="0.2">
      <c r="B5956" s="25" t="s">
        <v>16580</v>
      </c>
      <c r="D5956" s="72" t="e">
        <f>VLOOKUP(A5956,'130818'!A:C,3,FALSE)</f>
        <v>#N/A</v>
      </c>
      <c r="E5956" s="73" t="e">
        <f>VLOOKUP(A5956,'20.09.18'!A:C,3,FALSE)</f>
        <v>#N/A</v>
      </c>
      <c r="F5956" s="64" t="e">
        <f>VLOOKUP(A5956,'27.09.18'!A:C,3,FALSE)</f>
        <v>#N/A</v>
      </c>
    </row>
    <row r="5957" spans="1:7" s="22" customFormat="1" ht="15.75" hidden="1" customHeight="1" outlineLevel="1" x14ac:dyDescent="0.2">
      <c r="B5957" s="25" t="s">
        <v>16581</v>
      </c>
      <c r="D5957" s="72" t="e">
        <f>VLOOKUP(A5957,'130818'!A:C,3,FALSE)</f>
        <v>#N/A</v>
      </c>
      <c r="E5957" s="73" t="e">
        <f>VLOOKUP(A5957,'20.09.18'!A:C,3,FALSE)</f>
        <v>#N/A</v>
      </c>
      <c r="F5957" s="64" t="e">
        <f>VLOOKUP(A5957,'27.09.18'!A:C,3,FALSE)</f>
        <v>#N/A</v>
      </c>
    </row>
    <row r="5958" spans="1:7" s="26" customFormat="1" ht="12" hidden="1" customHeight="1" outlineLevel="1" x14ac:dyDescent="0.2">
      <c r="A5958" s="27" t="s">
        <v>16582</v>
      </c>
      <c r="B5958" s="28" t="s">
        <v>16583</v>
      </c>
      <c r="C5958" s="32">
        <v>170.95</v>
      </c>
      <c r="D5958" s="72">
        <f>VLOOKUP(A5958,'130818'!A:C,3,FALSE)</f>
        <v>178.75</v>
      </c>
      <c r="E5958" s="73" t="e">
        <f>VLOOKUP(A5958,'20.09.18'!A:C,3,FALSE)</f>
        <v>#N/A</v>
      </c>
      <c r="F5958" s="64" t="e">
        <f>VLOOKUP(A5958,'27.09.18'!A:C,3,FALSE)</f>
        <v>#N/A</v>
      </c>
      <c r="G5958" s="29" t="s">
        <v>16584</v>
      </c>
    </row>
    <row r="5959" spans="1:7" s="26" customFormat="1" ht="12" hidden="1" customHeight="1" outlineLevel="1" x14ac:dyDescent="0.2">
      <c r="A5959" s="27" t="s">
        <v>16585</v>
      </c>
      <c r="B5959" s="28" t="s">
        <v>16586</v>
      </c>
      <c r="C5959" s="32">
        <v>152.54</v>
      </c>
      <c r="D5959" s="72">
        <f>VLOOKUP(A5959,'130818'!A:C,3,FALSE)</f>
        <v>159.5</v>
      </c>
      <c r="E5959" s="73">
        <f>VLOOKUP(A5959,'20.09.18'!A:C,3,FALSE)</f>
        <v>163.27000000000001</v>
      </c>
      <c r="F5959" s="64">
        <f>VLOOKUP(A5959,'27.09.18'!A:C,3,FALSE)</f>
        <v>163.85</v>
      </c>
      <c r="G5959" s="29" t="s">
        <v>16587</v>
      </c>
    </row>
    <row r="5960" spans="1:7" s="26" customFormat="1" ht="12" hidden="1" customHeight="1" outlineLevel="1" x14ac:dyDescent="0.2">
      <c r="A5960" s="27" t="s">
        <v>16588</v>
      </c>
      <c r="B5960" s="28" t="s">
        <v>16589</v>
      </c>
      <c r="C5960" s="32">
        <v>92.05</v>
      </c>
      <c r="D5960" s="72">
        <f>VLOOKUP(A5960,'130818'!A:C,3,FALSE)</f>
        <v>96.25</v>
      </c>
      <c r="E5960" s="73">
        <f>VLOOKUP(A5960,'20.09.18'!A:C,3,FALSE)</f>
        <v>98.53</v>
      </c>
      <c r="F5960" s="64">
        <f>VLOOKUP(A5960,'27.09.18'!A:C,3,FALSE)</f>
        <v>98.88</v>
      </c>
      <c r="G5960" s="29" t="s">
        <v>16590</v>
      </c>
    </row>
    <row r="5961" spans="1:7" s="26" customFormat="1" ht="12" hidden="1" customHeight="1" outlineLevel="1" x14ac:dyDescent="0.2">
      <c r="A5961" s="27" t="s">
        <v>16591</v>
      </c>
      <c r="B5961" s="28" t="s">
        <v>16592</v>
      </c>
      <c r="C5961" s="32">
        <v>120.98</v>
      </c>
      <c r="D5961" s="72" t="e">
        <f>VLOOKUP(A5961,'130818'!A:C,3,FALSE)</f>
        <v>#N/A</v>
      </c>
      <c r="E5961" s="73">
        <f>VLOOKUP(A5961,'20.09.18'!A:C,3,FALSE)</f>
        <v>129.49</v>
      </c>
      <c r="F5961" s="64" t="e">
        <f>VLOOKUP(A5961,'27.09.18'!A:C,3,FALSE)</f>
        <v>#N/A</v>
      </c>
      <c r="G5961" s="29" t="s">
        <v>16593</v>
      </c>
    </row>
    <row r="5962" spans="1:7" s="26" customFormat="1" ht="12" hidden="1" customHeight="1" outlineLevel="1" x14ac:dyDescent="0.2">
      <c r="A5962" s="27" t="s">
        <v>16594</v>
      </c>
      <c r="B5962" s="28" t="s">
        <v>16595</v>
      </c>
      <c r="C5962" s="31">
        <v>52.6</v>
      </c>
      <c r="D5962" s="72" t="e">
        <f>VLOOKUP(A5962,'130818'!A:C,3,FALSE)</f>
        <v>#N/A</v>
      </c>
      <c r="E5962" s="73" t="e">
        <f>VLOOKUP(A5962,'20.09.18'!A:C,3,FALSE)</f>
        <v>#N/A</v>
      </c>
      <c r="F5962" s="64" t="e">
        <f>VLOOKUP(A5962,'27.09.18'!A:C,3,FALSE)</f>
        <v>#N/A</v>
      </c>
      <c r="G5962" s="29" t="s">
        <v>16596</v>
      </c>
    </row>
    <row r="5963" spans="1:7" s="26" customFormat="1" ht="12" hidden="1" customHeight="1" outlineLevel="1" x14ac:dyDescent="0.2">
      <c r="A5963" s="27" t="s">
        <v>16597</v>
      </c>
      <c r="B5963" s="28" t="s">
        <v>16598</v>
      </c>
      <c r="C5963" s="31">
        <v>131.5</v>
      </c>
      <c r="D5963" s="72">
        <f>VLOOKUP(A5963,'130818'!A:C,3,FALSE)</f>
        <v>137.5</v>
      </c>
      <c r="E5963" s="73">
        <f>VLOOKUP(A5963,'20.09.18'!A:C,3,FALSE)</f>
        <v>140.75</v>
      </c>
      <c r="F5963" s="64" t="e">
        <f>VLOOKUP(A5963,'27.09.18'!A:C,3,FALSE)</f>
        <v>#N/A</v>
      </c>
      <c r="G5963" s="29" t="s">
        <v>16599</v>
      </c>
    </row>
    <row r="5964" spans="1:7" s="26" customFormat="1" ht="12" hidden="1" customHeight="1" outlineLevel="1" x14ac:dyDescent="0.2">
      <c r="A5964" s="27" t="s">
        <v>16600</v>
      </c>
      <c r="B5964" s="28" t="s">
        <v>16601</v>
      </c>
      <c r="C5964" s="31">
        <v>131.5</v>
      </c>
      <c r="D5964" s="72" t="e">
        <f>VLOOKUP(A5964,'130818'!A:C,3,FALSE)</f>
        <v>#N/A</v>
      </c>
      <c r="E5964" s="73" t="e">
        <f>VLOOKUP(A5964,'20.09.18'!A:C,3,FALSE)</f>
        <v>#N/A</v>
      </c>
      <c r="F5964" s="64" t="e">
        <f>VLOOKUP(A5964,'27.09.18'!A:C,3,FALSE)</f>
        <v>#N/A</v>
      </c>
      <c r="G5964" s="29" t="s">
        <v>16602</v>
      </c>
    </row>
    <row r="5965" spans="1:7" s="22" customFormat="1" ht="15.75" hidden="1" customHeight="1" outlineLevel="1" x14ac:dyDescent="0.2">
      <c r="B5965" s="25" t="s">
        <v>11386</v>
      </c>
      <c r="D5965" s="72" t="e">
        <f>VLOOKUP(A5965,'130818'!A:C,3,FALSE)</f>
        <v>#N/A</v>
      </c>
      <c r="E5965" s="73" t="e">
        <f>VLOOKUP(A5965,'20.09.18'!A:C,3,FALSE)</f>
        <v>#N/A</v>
      </c>
      <c r="F5965" s="64" t="e">
        <f>VLOOKUP(A5965,'27.09.18'!A:C,3,FALSE)</f>
        <v>#N/A</v>
      </c>
    </row>
    <row r="5966" spans="1:7" s="26" customFormat="1" ht="12" hidden="1" customHeight="1" outlineLevel="1" x14ac:dyDescent="0.2">
      <c r="A5966" s="27" t="s">
        <v>16603</v>
      </c>
      <c r="B5966" s="28" t="s">
        <v>16604</v>
      </c>
      <c r="C5966" s="31">
        <v>289.3</v>
      </c>
      <c r="D5966" s="72">
        <f>VLOOKUP(A5966,'130818'!A:C,3,FALSE)</f>
        <v>302.5</v>
      </c>
      <c r="E5966" s="73" t="e">
        <f>VLOOKUP(A5966,'20.09.18'!A:C,3,FALSE)</f>
        <v>#N/A</v>
      </c>
      <c r="F5966" s="64" t="e">
        <f>VLOOKUP(A5966,'27.09.18'!A:C,3,FALSE)</f>
        <v>#N/A</v>
      </c>
      <c r="G5966" s="29" t="s">
        <v>16605</v>
      </c>
    </row>
    <row r="5967" spans="1:7" s="26" customFormat="1" ht="12" hidden="1" customHeight="1" outlineLevel="1" x14ac:dyDescent="0.2">
      <c r="A5967" s="27" t="s">
        <v>16606</v>
      </c>
      <c r="B5967" s="28" t="s">
        <v>16607</v>
      </c>
      <c r="C5967" s="32">
        <v>165.69</v>
      </c>
      <c r="D5967" s="72">
        <f>VLOOKUP(A5967,'130818'!A:C,3,FALSE)</f>
        <v>173.25</v>
      </c>
      <c r="E5967" s="73" t="e">
        <f>VLOOKUP(A5967,'20.09.18'!A:C,3,FALSE)</f>
        <v>#N/A</v>
      </c>
      <c r="F5967" s="64" t="e">
        <f>VLOOKUP(A5967,'27.09.18'!A:C,3,FALSE)</f>
        <v>#N/A</v>
      </c>
      <c r="G5967" s="29" t="s">
        <v>16608</v>
      </c>
    </row>
    <row r="5968" spans="1:7" s="26" customFormat="1" ht="12" hidden="1" customHeight="1" outlineLevel="1" x14ac:dyDescent="0.2">
      <c r="A5968" s="27" t="s">
        <v>16609</v>
      </c>
      <c r="B5968" s="28" t="s">
        <v>16610</v>
      </c>
      <c r="C5968" s="32">
        <v>65.75</v>
      </c>
      <c r="D5968" s="72">
        <f>VLOOKUP(A5968,'130818'!A:C,3,FALSE)</f>
        <v>68.75</v>
      </c>
      <c r="E5968" s="73">
        <f>VLOOKUP(A5968,'20.09.18'!A:C,3,FALSE)</f>
        <v>70.38</v>
      </c>
      <c r="F5968" s="64">
        <f>VLOOKUP(A5968,'27.09.18'!A:C,3,FALSE)</f>
        <v>70.63</v>
      </c>
      <c r="G5968" s="29" t="s">
        <v>16611</v>
      </c>
    </row>
    <row r="5969" spans="1:7" s="26" customFormat="1" ht="12" hidden="1" customHeight="1" outlineLevel="1" x14ac:dyDescent="0.2">
      <c r="A5969" s="27" t="s">
        <v>16612</v>
      </c>
      <c r="B5969" s="28" t="s">
        <v>16613</v>
      </c>
      <c r="C5969" s="32">
        <v>55.23</v>
      </c>
      <c r="D5969" s="72" t="e">
        <f>VLOOKUP(A5969,'130818'!A:C,3,FALSE)</f>
        <v>#N/A</v>
      </c>
      <c r="E5969" s="73" t="e">
        <f>VLOOKUP(A5969,'20.09.18'!A:C,3,FALSE)</f>
        <v>#N/A</v>
      </c>
      <c r="F5969" s="64" t="e">
        <f>VLOOKUP(A5969,'27.09.18'!A:C,3,FALSE)</f>
        <v>#N/A</v>
      </c>
      <c r="G5969" s="29" t="s">
        <v>16614</v>
      </c>
    </row>
    <row r="5970" spans="1:7" s="26" customFormat="1" ht="12" hidden="1" customHeight="1" outlineLevel="1" x14ac:dyDescent="0.2">
      <c r="A5970" s="27" t="s">
        <v>16615</v>
      </c>
      <c r="B5970" s="38" t="s">
        <v>16616</v>
      </c>
      <c r="C5970" s="41">
        <v>113.09</v>
      </c>
      <c r="D5970" s="72">
        <f>VLOOKUP(A5970,'130818'!A:C,3,FALSE)</f>
        <v>118.25</v>
      </c>
      <c r="E5970" s="73" t="e">
        <f>VLOOKUP(A5970,'20.09.18'!A:C,3,FALSE)</f>
        <v>#N/A</v>
      </c>
      <c r="F5970" s="64" t="e">
        <f>VLOOKUP(A5970,'27.09.18'!A:C,3,FALSE)</f>
        <v>#N/A</v>
      </c>
      <c r="G5970" s="29" t="s">
        <v>16617</v>
      </c>
    </row>
    <row r="5971" spans="1:7" s="26" customFormat="1" ht="12" hidden="1" customHeight="1" outlineLevel="1" x14ac:dyDescent="0.2">
      <c r="A5971" s="27" t="s">
        <v>16618</v>
      </c>
      <c r="B5971" s="28" t="s">
        <v>16619</v>
      </c>
      <c r="C5971" s="31">
        <v>52.6</v>
      </c>
      <c r="D5971" s="72">
        <f>VLOOKUP(A5971,'130818'!A:C,3,FALSE)</f>
        <v>55</v>
      </c>
      <c r="E5971" s="73" t="e">
        <f>VLOOKUP(A5971,'20.09.18'!A:C,3,FALSE)</f>
        <v>#N/A</v>
      </c>
      <c r="F5971" s="64">
        <f>VLOOKUP(A5971,'27.09.18'!A:C,3,FALSE)</f>
        <v>56.5</v>
      </c>
      <c r="G5971" s="29" t="s">
        <v>16620</v>
      </c>
    </row>
    <row r="5972" spans="1:7" s="26" customFormat="1" ht="12" hidden="1" customHeight="1" outlineLevel="1" x14ac:dyDescent="0.2">
      <c r="A5972" s="27" t="s">
        <v>16621</v>
      </c>
      <c r="B5972" s="28" t="s">
        <v>16622</v>
      </c>
      <c r="C5972" s="32">
        <v>249.85</v>
      </c>
      <c r="D5972" s="72">
        <f>VLOOKUP(A5972,'130818'!A:C,3,FALSE)</f>
        <v>261.25</v>
      </c>
      <c r="E5972" s="73" t="e">
        <f>VLOOKUP(A5972,'20.09.18'!A:C,3,FALSE)</f>
        <v>#N/A</v>
      </c>
      <c r="F5972" s="64" t="e">
        <f>VLOOKUP(A5972,'27.09.18'!A:C,3,FALSE)</f>
        <v>#N/A</v>
      </c>
      <c r="G5972" s="29" t="s">
        <v>16623</v>
      </c>
    </row>
    <row r="5973" spans="1:7" s="26" customFormat="1" ht="12" hidden="1" customHeight="1" outlineLevel="1" x14ac:dyDescent="0.2">
      <c r="A5973" s="27" t="s">
        <v>16624</v>
      </c>
      <c r="B5973" s="28" t="s">
        <v>16625</v>
      </c>
      <c r="C5973" s="31">
        <v>78.900000000000006</v>
      </c>
      <c r="D5973" s="72">
        <f>VLOOKUP(A5973,'130818'!A:C,3,FALSE)</f>
        <v>82.5</v>
      </c>
      <c r="E5973" s="73">
        <f>VLOOKUP(A5973,'20.09.18'!A:C,3,FALSE)</f>
        <v>84.45</v>
      </c>
      <c r="F5973" s="64">
        <f>VLOOKUP(A5973,'27.09.18'!A:C,3,FALSE)</f>
        <v>84.75</v>
      </c>
      <c r="G5973" s="29" t="s">
        <v>16626</v>
      </c>
    </row>
    <row r="5974" spans="1:7" s="26" customFormat="1" ht="12" hidden="1" customHeight="1" outlineLevel="1" x14ac:dyDescent="0.2">
      <c r="A5974" s="27" t="s">
        <v>16627</v>
      </c>
      <c r="B5974" s="38" t="s">
        <v>16628</v>
      </c>
      <c r="C5974" s="41">
        <v>55.23</v>
      </c>
      <c r="D5974" s="72">
        <f>VLOOKUP(A5974,'130818'!A:C,3,FALSE)</f>
        <v>57.75</v>
      </c>
      <c r="E5974" s="73">
        <f>VLOOKUP(A5974,'20.09.18'!A:C,3,FALSE)</f>
        <v>59.12</v>
      </c>
      <c r="F5974" s="64">
        <f>VLOOKUP(A5974,'27.09.18'!A:C,3,FALSE)</f>
        <v>56.5</v>
      </c>
      <c r="G5974" s="29" t="s">
        <v>16629</v>
      </c>
    </row>
    <row r="5975" spans="1:7" s="26" customFormat="1" ht="12" hidden="1" customHeight="1" outlineLevel="1" x14ac:dyDescent="0.2">
      <c r="A5975" s="27" t="s">
        <v>16630</v>
      </c>
      <c r="B5975" s="38" t="s">
        <v>16631</v>
      </c>
      <c r="C5975" s="41">
        <v>39.450000000000003</v>
      </c>
      <c r="D5975" s="72">
        <f>VLOOKUP(A5975,'130818'!A:C,3,FALSE)</f>
        <v>41.25</v>
      </c>
      <c r="E5975" s="73">
        <f>VLOOKUP(A5975,'20.09.18'!A:C,3,FALSE)</f>
        <v>42.23</v>
      </c>
      <c r="F5975" s="64">
        <f>VLOOKUP(A5975,'27.09.18'!A:C,3,FALSE)</f>
        <v>42.38</v>
      </c>
      <c r="G5975" s="29" t="s">
        <v>16632</v>
      </c>
    </row>
    <row r="5976" spans="1:7" s="26" customFormat="1" ht="12" hidden="1" customHeight="1" outlineLevel="1" x14ac:dyDescent="0.2">
      <c r="A5976" s="27" t="s">
        <v>16633</v>
      </c>
      <c r="B5976" s="28" t="s">
        <v>16634</v>
      </c>
      <c r="C5976" s="32">
        <v>39.450000000000003</v>
      </c>
      <c r="D5976" s="72" t="e">
        <f>VLOOKUP(A5976,'130818'!A:C,3,FALSE)</f>
        <v>#N/A</v>
      </c>
      <c r="E5976" s="73" t="e">
        <f>VLOOKUP(A5976,'20.09.18'!A:C,3,FALSE)</f>
        <v>#N/A</v>
      </c>
      <c r="F5976" s="64" t="e">
        <f>VLOOKUP(A5976,'27.09.18'!A:C,3,FALSE)</f>
        <v>#N/A</v>
      </c>
      <c r="G5976" s="29" t="s">
        <v>16635</v>
      </c>
    </row>
    <row r="5977" spans="1:7" s="26" customFormat="1" ht="12" hidden="1" customHeight="1" outlineLevel="1" x14ac:dyDescent="0.2">
      <c r="A5977" s="27" t="s">
        <v>16636</v>
      </c>
      <c r="B5977" s="28" t="s">
        <v>16637</v>
      </c>
      <c r="C5977" s="32">
        <v>39.450000000000003</v>
      </c>
      <c r="D5977" s="72">
        <f>VLOOKUP(A5977,'130818'!A:C,3,FALSE)</f>
        <v>41.25</v>
      </c>
      <c r="E5977" s="73">
        <f>VLOOKUP(A5977,'20.09.18'!A:C,3,FALSE)</f>
        <v>42.23</v>
      </c>
      <c r="F5977" s="64">
        <f>VLOOKUP(A5977,'27.09.18'!A:C,3,FALSE)</f>
        <v>42.38</v>
      </c>
      <c r="G5977" s="29" t="s">
        <v>16638</v>
      </c>
    </row>
    <row r="5978" spans="1:7" s="26" customFormat="1" ht="12" hidden="1" customHeight="1" outlineLevel="1" x14ac:dyDescent="0.2">
      <c r="A5978" s="27" t="s">
        <v>16639</v>
      </c>
      <c r="B5978" s="28" t="s">
        <v>16640</v>
      </c>
      <c r="C5978" s="32">
        <v>39.450000000000003</v>
      </c>
      <c r="D5978" s="72">
        <f>VLOOKUP(A5978,'130818'!A:C,3,FALSE)</f>
        <v>41.25</v>
      </c>
      <c r="E5978" s="73">
        <f>VLOOKUP(A5978,'20.09.18'!A:C,3,FALSE)</f>
        <v>42.23</v>
      </c>
      <c r="F5978" s="64">
        <f>VLOOKUP(A5978,'27.09.18'!A:C,3,FALSE)</f>
        <v>42.38</v>
      </c>
      <c r="G5978" s="29" t="s">
        <v>16641</v>
      </c>
    </row>
    <row r="5979" spans="1:7" s="26" customFormat="1" ht="12" hidden="1" customHeight="1" outlineLevel="1" x14ac:dyDescent="0.2">
      <c r="A5979" s="27" t="s">
        <v>16642</v>
      </c>
      <c r="B5979" s="28" t="s">
        <v>16643</v>
      </c>
      <c r="C5979" s="32">
        <v>36.82</v>
      </c>
      <c r="D5979" s="72">
        <f>VLOOKUP(A5979,'130818'!A:C,3,FALSE)</f>
        <v>38.5</v>
      </c>
      <c r="E5979" s="73">
        <f>VLOOKUP(A5979,'20.09.18'!A:C,3,FALSE)</f>
        <v>39.409999999999997</v>
      </c>
      <c r="F5979" s="64">
        <f>VLOOKUP(A5979,'27.09.18'!A:C,3,FALSE)</f>
        <v>39.549999999999997</v>
      </c>
      <c r="G5979" s="29" t="s">
        <v>16644</v>
      </c>
    </row>
    <row r="5980" spans="1:7" s="26" customFormat="1" ht="12" hidden="1" customHeight="1" outlineLevel="1" x14ac:dyDescent="0.2">
      <c r="A5980" s="27" t="s">
        <v>16645</v>
      </c>
      <c r="B5980" s="38" t="s">
        <v>16646</v>
      </c>
      <c r="C5980" s="41">
        <v>39.450000000000003</v>
      </c>
      <c r="D5980" s="72">
        <f>VLOOKUP(A5980,'130818'!A:C,3,FALSE)</f>
        <v>41.25</v>
      </c>
      <c r="E5980" s="73">
        <f>VLOOKUP(A5980,'20.09.18'!A:C,3,FALSE)</f>
        <v>42.23</v>
      </c>
      <c r="F5980" s="64">
        <f>VLOOKUP(A5980,'27.09.18'!A:C,3,FALSE)</f>
        <v>42.38</v>
      </c>
      <c r="G5980" s="29" t="s">
        <v>16647</v>
      </c>
    </row>
    <row r="5981" spans="1:7" s="26" customFormat="1" ht="12" hidden="1" customHeight="1" outlineLevel="1" x14ac:dyDescent="0.2">
      <c r="A5981" s="27" t="s">
        <v>16648</v>
      </c>
      <c r="B5981" s="28" t="s">
        <v>16649</v>
      </c>
      <c r="C5981" s="32">
        <v>60.49</v>
      </c>
      <c r="D5981" s="72">
        <f>VLOOKUP(A5981,'130818'!A:C,3,FALSE)</f>
        <v>63.25</v>
      </c>
      <c r="E5981" s="73">
        <f>VLOOKUP(A5981,'20.09.18'!A:C,3,FALSE)</f>
        <v>64.75</v>
      </c>
      <c r="F5981" s="64">
        <f>VLOOKUP(A5981,'27.09.18'!A:C,3,FALSE)</f>
        <v>64.98</v>
      </c>
      <c r="G5981" s="29" t="s">
        <v>16650</v>
      </c>
    </row>
    <row r="5982" spans="1:7" s="26" customFormat="1" ht="12" hidden="1" customHeight="1" outlineLevel="1" x14ac:dyDescent="0.2">
      <c r="A5982" s="27" t="s">
        <v>16651</v>
      </c>
      <c r="B5982" s="28" t="s">
        <v>16652</v>
      </c>
      <c r="C5982" s="32">
        <v>39.450000000000003</v>
      </c>
      <c r="D5982" s="72" t="e">
        <f>VLOOKUP(A5982,'130818'!A:C,3,FALSE)</f>
        <v>#N/A</v>
      </c>
      <c r="E5982" s="73">
        <f>VLOOKUP(A5982,'20.09.18'!A:C,3,FALSE)</f>
        <v>42.23</v>
      </c>
      <c r="F5982" s="64">
        <f>VLOOKUP(A5982,'27.09.18'!A:C,3,FALSE)</f>
        <v>42.38</v>
      </c>
      <c r="G5982" s="29" t="s">
        <v>16653</v>
      </c>
    </row>
    <row r="5983" spans="1:7" s="26" customFormat="1" ht="12" hidden="1" customHeight="1" outlineLevel="1" x14ac:dyDescent="0.2">
      <c r="A5983" s="27" t="s">
        <v>16654</v>
      </c>
      <c r="B5983" s="28" t="s">
        <v>16655</v>
      </c>
      <c r="C5983" s="32">
        <v>39.450000000000003</v>
      </c>
      <c r="D5983" s="72">
        <f>VLOOKUP(A5983,'130818'!A:C,3,FALSE)</f>
        <v>41.25</v>
      </c>
      <c r="E5983" s="73">
        <f>VLOOKUP(A5983,'20.09.18'!A:C,3,FALSE)</f>
        <v>42.23</v>
      </c>
      <c r="F5983" s="64">
        <f>VLOOKUP(A5983,'27.09.18'!A:C,3,FALSE)</f>
        <v>42.38</v>
      </c>
      <c r="G5983" s="29" t="s">
        <v>16656</v>
      </c>
    </row>
    <row r="5984" spans="1:7" s="26" customFormat="1" ht="12" hidden="1" customHeight="1" outlineLevel="1" x14ac:dyDescent="0.2">
      <c r="A5984" s="27" t="s">
        <v>16657</v>
      </c>
      <c r="B5984" s="38" t="s">
        <v>16658</v>
      </c>
      <c r="C5984" s="41">
        <v>39.450000000000003</v>
      </c>
      <c r="D5984" s="72">
        <f>VLOOKUP(A5984,'130818'!A:C,3,FALSE)</f>
        <v>41.25</v>
      </c>
      <c r="E5984" s="73">
        <f>VLOOKUP(A5984,'20.09.18'!A:C,3,FALSE)</f>
        <v>42.23</v>
      </c>
      <c r="F5984" s="64" t="e">
        <f>VLOOKUP(A5984,'27.09.18'!A:C,3,FALSE)</f>
        <v>#N/A</v>
      </c>
      <c r="G5984" s="29" t="s">
        <v>16659</v>
      </c>
    </row>
    <row r="5985" spans="1:7" s="26" customFormat="1" ht="12" hidden="1" customHeight="1" outlineLevel="1" x14ac:dyDescent="0.2">
      <c r="A5985" s="27" t="s">
        <v>16660</v>
      </c>
      <c r="B5985" s="28" t="s">
        <v>16661</v>
      </c>
      <c r="C5985" s="32">
        <v>49.97</v>
      </c>
      <c r="D5985" s="72">
        <f>VLOOKUP(A5985,'130818'!A:C,3,FALSE)</f>
        <v>52.25</v>
      </c>
      <c r="E5985" s="73">
        <f>VLOOKUP(A5985,'20.09.18'!A:C,3,FALSE)</f>
        <v>53.49</v>
      </c>
      <c r="F5985" s="64">
        <f>VLOOKUP(A5985,'27.09.18'!A:C,3,FALSE)</f>
        <v>53.68</v>
      </c>
      <c r="G5985" s="29" t="s">
        <v>16662</v>
      </c>
    </row>
    <row r="5986" spans="1:7" s="26" customFormat="1" ht="12" hidden="1" customHeight="1" outlineLevel="1" x14ac:dyDescent="0.2">
      <c r="A5986" s="27" t="s">
        <v>16663</v>
      </c>
      <c r="B5986" s="28" t="s">
        <v>16664</v>
      </c>
      <c r="C5986" s="32">
        <v>39.450000000000003</v>
      </c>
      <c r="D5986" s="72">
        <f>VLOOKUP(A5986,'130818'!A:C,3,FALSE)</f>
        <v>41.25</v>
      </c>
      <c r="E5986" s="73">
        <f>VLOOKUP(A5986,'20.09.18'!A:C,3,FALSE)</f>
        <v>42.23</v>
      </c>
      <c r="F5986" s="64">
        <f>VLOOKUP(A5986,'27.09.18'!A:C,3,FALSE)</f>
        <v>42.38</v>
      </c>
      <c r="G5986" s="29" t="s">
        <v>16665</v>
      </c>
    </row>
    <row r="5987" spans="1:7" s="26" customFormat="1" ht="12" hidden="1" customHeight="1" outlineLevel="1" x14ac:dyDescent="0.2">
      <c r="A5987" s="27" t="s">
        <v>16666</v>
      </c>
      <c r="B5987" s="28" t="s">
        <v>16667</v>
      </c>
      <c r="C5987" s="32">
        <v>60.49</v>
      </c>
      <c r="D5987" s="72">
        <f>VLOOKUP(A5987,'130818'!A:C,3,FALSE)</f>
        <v>63.25</v>
      </c>
      <c r="E5987" s="73">
        <f>VLOOKUP(A5987,'20.09.18'!A:C,3,FALSE)</f>
        <v>64.75</v>
      </c>
      <c r="F5987" s="64">
        <f>VLOOKUP(A5987,'27.09.18'!A:C,3,FALSE)</f>
        <v>64.98</v>
      </c>
      <c r="G5987" s="29" t="s">
        <v>16668</v>
      </c>
    </row>
    <row r="5988" spans="1:7" s="26" customFormat="1" ht="12" hidden="1" customHeight="1" outlineLevel="1" x14ac:dyDescent="0.2">
      <c r="A5988" s="27" t="s">
        <v>16669</v>
      </c>
      <c r="B5988" s="28" t="s">
        <v>16670</v>
      </c>
      <c r="C5988" s="32">
        <v>44.71</v>
      </c>
      <c r="D5988" s="72">
        <f>VLOOKUP(A5988,'130818'!A:C,3,FALSE)</f>
        <v>46.75</v>
      </c>
      <c r="E5988" s="73">
        <f>VLOOKUP(A5988,'20.09.18'!A:C,3,FALSE)</f>
        <v>47.86</v>
      </c>
      <c r="F5988" s="64">
        <f>VLOOKUP(A5988,'27.09.18'!A:C,3,FALSE)</f>
        <v>48.03</v>
      </c>
      <c r="G5988" s="29" t="s">
        <v>16671</v>
      </c>
    </row>
    <row r="5989" spans="1:7" s="26" customFormat="1" ht="12" hidden="1" customHeight="1" outlineLevel="1" x14ac:dyDescent="0.2">
      <c r="A5989" s="27" t="s">
        <v>16672</v>
      </c>
      <c r="B5989" s="28" t="s">
        <v>16673</v>
      </c>
      <c r="C5989" s="32">
        <v>36.82</v>
      </c>
      <c r="D5989" s="72">
        <f>VLOOKUP(A5989,'130818'!A:C,3,FALSE)</f>
        <v>38.5</v>
      </c>
      <c r="E5989" s="73">
        <f>VLOOKUP(A5989,'20.09.18'!A:C,3,FALSE)</f>
        <v>39.409999999999997</v>
      </c>
      <c r="F5989" s="64">
        <f>VLOOKUP(A5989,'27.09.18'!A:C,3,FALSE)</f>
        <v>39.549999999999997</v>
      </c>
      <c r="G5989" s="29" t="s">
        <v>16674</v>
      </c>
    </row>
    <row r="5990" spans="1:7" s="26" customFormat="1" ht="12" hidden="1" customHeight="1" outlineLevel="1" x14ac:dyDescent="0.2">
      <c r="A5990" s="27" t="s">
        <v>16675</v>
      </c>
      <c r="B5990" s="28" t="s">
        <v>16676</v>
      </c>
      <c r="C5990" s="32">
        <v>42.08</v>
      </c>
      <c r="D5990" s="72">
        <f>VLOOKUP(A5990,'130818'!A:C,3,FALSE)</f>
        <v>44</v>
      </c>
      <c r="E5990" s="73">
        <f>VLOOKUP(A5990,'20.09.18'!A:C,3,FALSE)</f>
        <v>45.04</v>
      </c>
      <c r="F5990" s="64">
        <f>VLOOKUP(A5990,'27.09.18'!A:C,3,FALSE)</f>
        <v>45.2</v>
      </c>
      <c r="G5990" s="29" t="s">
        <v>16677</v>
      </c>
    </row>
    <row r="5991" spans="1:7" s="26" customFormat="1" ht="12" hidden="1" customHeight="1" outlineLevel="1" x14ac:dyDescent="0.2">
      <c r="A5991" s="27" t="s">
        <v>16678</v>
      </c>
      <c r="B5991" s="28" t="s">
        <v>16679</v>
      </c>
      <c r="C5991" s="32">
        <v>39.450000000000003</v>
      </c>
      <c r="D5991" s="72">
        <f>VLOOKUP(A5991,'130818'!A:C,3,FALSE)</f>
        <v>41.25</v>
      </c>
      <c r="E5991" s="73">
        <f>VLOOKUP(A5991,'20.09.18'!A:C,3,FALSE)</f>
        <v>42.23</v>
      </c>
      <c r="F5991" s="64">
        <f>VLOOKUP(A5991,'27.09.18'!A:C,3,FALSE)</f>
        <v>42.38</v>
      </c>
      <c r="G5991" s="29" t="s">
        <v>16680</v>
      </c>
    </row>
    <row r="5992" spans="1:7" s="26" customFormat="1" ht="12" hidden="1" customHeight="1" outlineLevel="1" x14ac:dyDescent="0.2">
      <c r="A5992" s="27" t="s">
        <v>16681</v>
      </c>
      <c r="B5992" s="28" t="s">
        <v>16682</v>
      </c>
      <c r="C5992" s="32">
        <v>65.75</v>
      </c>
      <c r="D5992" s="72">
        <f>VLOOKUP(A5992,'130818'!A:C,3,FALSE)</f>
        <v>68.75</v>
      </c>
      <c r="E5992" s="73">
        <f>VLOOKUP(A5992,'20.09.18'!A:C,3,FALSE)</f>
        <v>70.38</v>
      </c>
      <c r="F5992" s="64">
        <f>VLOOKUP(A5992,'27.09.18'!A:C,3,FALSE)</f>
        <v>70.63</v>
      </c>
      <c r="G5992" s="29" t="s">
        <v>16683</v>
      </c>
    </row>
    <row r="5993" spans="1:7" s="26" customFormat="1" ht="12" hidden="1" customHeight="1" outlineLevel="1" x14ac:dyDescent="0.2">
      <c r="A5993" s="27" t="s">
        <v>16684</v>
      </c>
      <c r="B5993" s="28" t="s">
        <v>16685</v>
      </c>
      <c r="C5993" s="32">
        <v>31.56</v>
      </c>
      <c r="D5993" s="72">
        <f>VLOOKUP(A5993,'130818'!A:C,3,FALSE)</f>
        <v>33</v>
      </c>
      <c r="E5993" s="73">
        <f>VLOOKUP(A5993,'20.09.18'!A:C,3,FALSE)</f>
        <v>33.78</v>
      </c>
      <c r="F5993" s="64">
        <f>VLOOKUP(A5993,'27.09.18'!A:C,3,FALSE)</f>
        <v>33.9</v>
      </c>
      <c r="G5993" s="29" t="s">
        <v>16686</v>
      </c>
    </row>
    <row r="5994" spans="1:7" s="26" customFormat="1" ht="12" hidden="1" customHeight="1" outlineLevel="1" x14ac:dyDescent="0.2">
      <c r="A5994" s="27" t="s">
        <v>16687</v>
      </c>
      <c r="B5994" s="28" t="s">
        <v>16688</v>
      </c>
      <c r="C5994" s="32">
        <v>39.450000000000003</v>
      </c>
      <c r="D5994" s="72">
        <f>VLOOKUP(A5994,'130818'!A:C,3,FALSE)</f>
        <v>41.25</v>
      </c>
      <c r="E5994" s="73">
        <f>VLOOKUP(A5994,'20.09.18'!A:C,3,FALSE)</f>
        <v>42.23</v>
      </c>
      <c r="F5994" s="64" t="e">
        <f>VLOOKUP(A5994,'27.09.18'!A:C,3,FALSE)</f>
        <v>#N/A</v>
      </c>
      <c r="G5994" s="29" t="s">
        <v>16689</v>
      </c>
    </row>
    <row r="5995" spans="1:7" s="26" customFormat="1" ht="12" hidden="1" customHeight="1" outlineLevel="1" x14ac:dyDescent="0.2">
      <c r="A5995" s="27" t="s">
        <v>16690</v>
      </c>
      <c r="B5995" s="28" t="s">
        <v>16691</v>
      </c>
      <c r="C5995" s="32">
        <v>39.450000000000003</v>
      </c>
      <c r="D5995" s="72">
        <f>VLOOKUP(A5995,'130818'!A:C,3,FALSE)</f>
        <v>41.25</v>
      </c>
      <c r="E5995" s="73">
        <f>VLOOKUP(A5995,'20.09.18'!A:C,3,FALSE)</f>
        <v>42.23</v>
      </c>
      <c r="F5995" s="64">
        <f>VLOOKUP(A5995,'27.09.18'!A:C,3,FALSE)</f>
        <v>42.38</v>
      </c>
      <c r="G5995" s="29" t="s">
        <v>16692</v>
      </c>
    </row>
    <row r="5996" spans="1:7" s="26" customFormat="1" ht="12" hidden="1" customHeight="1" outlineLevel="1" x14ac:dyDescent="0.2">
      <c r="A5996" s="27" t="s">
        <v>16693</v>
      </c>
      <c r="B5996" s="38" t="s">
        <v>16694</v>
      </c>
      <c r="C5996" s="41">
        <v>81.53</v>
      </c>
      <c r="D5996" s="72">
        <f>VLOOKUP(A5996,'130818'!A:C,3,FALSE)</f>
        <v>85.25</v>
      </c>
      <c r="E5996" s="73">
        <f>VLOOKUP(A5996,'20.09.18'!A:C,3,FALSE)</f>
        <v>87.27</v>
      </c>
      <c r="F5996" s="64">
        <f>VLOOKUP(A5996,'27.09.18'!A:C,3,FALSE)</f>
        <v>87.58</v>
      </c>
      <c r="G5996" s="29" t="s">
        <v>16695</v>
      </c>
    </row>
    <row r="5997" spans="1:7" s="26" customFormat="1" ht="12" hidden="1" customHeight="1" outlineLevel="1" x14ac:dyDescent="0.2">
      <c r="A5997" s="27" t="s">
        <v>16696</v>
      </c>
      <c r="B5997" s="28" t="s">
        <v>16697</v>
      </c>
      <c r="C5997" s="32">
        <v>84.16</v>
      </c>
      <c r="D5997" s="72">
        <f>VLOOKUP(A5997,'130818'!A:C,3,FALSE)</f>
        <v>88</v>
      </c>
      <c r="E5997" s="73">
        <f>VLOOKUP(A5997,'20.09.18'!A:C,3,FALSE)</f>
        <v>90.08</v>
      </c>
      <c r="F5997" s="64">
        <f>VLOOKUP(A5997,'27.09.18'!A:C,3,FALSE)</f>
        <v>90.4</v>
      </c>
      <c r="G5997" s="29" t="s">
        <v>16698</v>
      </c>
    </row>
    <row r="5998" spans="1:7" s="26" customFormat="1" ht="12" hidden="1" customHeight="1" outlineLevel="1" x14ac:dyDescent="0.2">
      <c r="A5998" s="27" t="s">
        <v>16699</v>
      </c>
      <c r="B5998" s="28" t="s">
        <v>16700</v>
      </c>
      <c r="C5998" s="32">
        <v>65.75</v>
      </c>
      <c r="D5998" s="72">
        <f>VLOOKUP(A5998,'130818'!A:C,3,FALSE)</f>
        <v>68.75</v>
      </c>
      <c r="E5998" s="73">
        <f>VLOOKUP(A5998,'20.09.18'!A:C,3,FALSE)</f>
        <v>70.38</v>
      </c>
      <c r="F5998" s="64">
        <f>VLOOKUP(A5998,'27.09.18'!A:C,3,FALSE)</f>
        <v>70.63</v>
      </c>
      <c r="G5998" s="29" t="s">
        <v>16701</v>
      </c>
    </row>
    <row r="5999" spans="1:7" s="26" customFormat="1" ht="12" hidden="1" customHeight="1" outlineLevel="1" x14ac:dyDescent="0.2">
      <c r="A5999" s="27" t="s">
        <v>16702</v>
      </c>
      <c r="B5999" s="28" t="s">
        <v>16703</v>
      </c>
      <c r="C5999" s="32">
        <v>65.75</v>
      </c>
      <c r="D5999" s="72">
        <f>VLOOKUP(A5999,'130818'!A:C,3,FALSE)</f>
        <v>68.75</v>
      </c>
      <c r="E5999" s="73" t="e">
        <f>VLOOKUP(A5999,'20.09.18'!A:C,3,FALSE)</f>
        <v>#N/A</v>
      </c>
      <c r="F5999" s="64" t="e">
        <f>VLOOKUP(A5999,'27.09.18'!A:C,3,FALSE)</f>
        <v>#N/A</v>
      </c>
      <c r="G5999" s="29" t="s">
        <v>16704</v>
      </c>
    </row>
    <row r="6000" spans="1:7" s="26" customFormat="1" ht="12" hidden="1" customHeight="1" outlineLevel="1" x14ac:dyDescent="0.2">
      <c r="A6000" s="27" t="s">
        <v>16705</v>
      </c>
      <c r="B6000" s="28" t="s">
        <v>16706</v>
      </c>
      <c r="C6000" s="32">
        <v>144.65</v>
      </c>
      <c r="D6000" s="72">
        <f>VLOOKUP(A6000,'130818'!A:C,3,FALSE)</f>
        <v>151.25</v>
      </c>
      <c r="E6000" s="73" t="e">
        <f>VLOOKUP(A6000,'20.09.18'!A:C,3,FALSE)</f>
        <v>#N/A</v>
      </c>
      <c r="F6000" s="64" t="e">
        <f>VLOOKUP(A6000,'27.09.18'!A:C,3,FALSE)</f>
        <v>#N/A</v>
      </c>
      <c r="G6000" s="29" t="s">
        <v>16707</v>
      </c>
    </row>
    <row r="6001" spans="1:7" s="26" customFormat="1" ht="12" hidden="1" customHeight="1" outlineLevel="1" x14ac:dyDescent="0.2">
      <c r="A6001" s="27" t="s">
        <v>16708</v>
      </c>
      <c r="B6001" s="28" t="s">
        <v>16709</v>
      </c>
      <c r="C6001" s="32">
        <v>86.79</v>
      </c>
      <c r="D6001" s="72">
        <f>VLOOKUP(A6001,'130818'!A:C,3,FALSE)</f>
        <v>90.75</v>
      </c>
      <c r="E6001" s="73">
        <f>VLOOKUP(A6001,'20.09.18'!A:C,3,FALSE)</f>
        <v>92.9</v>
      </c>
      <c r="F6001" s="64">
        <f>VLOOKUP(A6001,'27.09.18'!A:C,3,FALSE)</f>
        <v>93.23</v>
      </c>
      <c r="G6001" s="29" t="s">
        <v>16710</v>
      </c>
    </row>
    <row r="6002" spans="1:7" s="26" customFormat="1" ht="12" hidden="1" customHeight="1" outlineLevel="1" x14ac:dyDescent="0.2">
      <c r="A6002" s="27" t="s">
        <v>16711</v>
      </c>
      <c r="B6002" s="28" t="s">
        <v>16712</v>
      </c>
      <c r="C6002" s="32">
        <v>86.79</v>
      </c>
      <c r="D6002" s="72" t="e">
        <f>VLOOKUP(A6002,'130818'!A:C,3,FALSE)</f>
        <v>#N/A</v>
      </c>
      <c r="E6002" s="73">
        <f>VLOOKUP(A6002,'20.09.18'!A:C,3,FALSE)</f>
        <v>92.9</v>
      </c>
      <c r="F6002" s="64">
        <f>VLOOKUP(A6002,'27.09.18'!A:C,3,FALSE)</f>
        <v>93.23</v>
      </c>
      <c r="G6002" s="29" t="s">
        <v>16713</v>
      </c>
    </row>
    <row r="6003" spans="1:7" s="26" customFormat="1" ht="12" hidden="1" customHeight="1" outlineLevel="1" x14ac:dyDescent="0.2">
      <c r="A6003" s="27" t="s">
        <v>16714</v>
      </c>
      <c r="B6003" s="28" t="s">
        <v>16715</v>
      </c>
      <c r="C6003" s="32">
        <v>118.35</v>
      </c>
      <c r="D6003" s="72" t="e">
        <f>VLOOKUP(A6003,'130818'!A:C,3,FALSE)</f>
        <v>#N/A</v>
      </c>
      <c r="E6003" s="73" t="e">
        <f>VLOOKUP(A6003,'20.09.18'!A:C,3,FALSE)</f>
        <v>#N/A</v>
      </c>
      <c r="F6003" s="64" t="e">
        <f>VLOOKUP(A6003,'27.09.18'!A:C,3,FALSE)</f>
        <v>#N/A</v>
      </c>
      <c r="G6003" s="29" t="s">
        <v>16716</v>
      </c>
    </row>
    <row r="6004" spans="1:7" s="26" customFormat="1" ht="12" hidden="1" customHeight="1" outlineLevel="1" x14ac:dyDescent="0.2">
      <c r="A6004" s="27" t="s">
        <v>16717</v>
      </c>
      <c r="B6004" s="28" t="s">
        <v>16718</v>
      </c>
      <c r="C6004" s="32">
        <v>65.75</v>
      </c>
      <c r="D6004" s="72">
        <f>VLOOKUP(A6004,'130818'!A:C,3,FALSE)</f>
        <v>68.75</v>
      </c>
      <c r="E6004" s="73">
        <f>VLOOKUP(A6004,'20.09.18'!A:C,3,FALSE)</f>
        <v>70.38</v>
      </c>
      <c r="F6004" s="64">
        <f>VLOOKUP(A6004,'27.09.18'!A:C,3,FALSE)</f>
        <v>70.63</v>
      </c>
      <c r="G6004" s="29" t="s">
        <v>16719</v>
      </c>
    </row>
    <row r="6005" spans="1:7" s="26" customFormat="1" ht="12" hidden="1" customHeight="1" outlineLevel="1" x14ac:dyDescent="0.2">
      <c r="A6005" s="27" t="s">
        <v>16720</v>
      </c>
      <c r="B6005" s="28" t="s">
        <v>16721</v>
      </c>
      <c r="C6005" s="32">
        <v>65.75</v>
      </c>
      <c r="D6005" s="72">
        <f>VLOOKUP(A6005,'130818'!A:C,3,FALSE)</f>
        <v>68.75</v>
      </c>
      <c r="E6005" s="73" t="e">
        <f>VLOOKUP(A6005,'20.09.18'!A:C,3,FALSE)</f>
        <v>#N/A</v>
      </c>
      <c r="F6005" s="64" t="e">
        <f>VLOOKUP(A6005,'27.09.18'!A:C,3,FALSE)</f>
        <v>#N/A</v>
      </c>
      <c r="G6005" s="29" t="s">
        <v>16722</v>
      </c>
    </row>
    <row r="6006" spans="1:7" s="26" customFormat="1" ht="12" hidden="1" customHeight="1" outlineLevel="1" x14ac:dyDescent="0.2">
      <c r="A6006" s="27" t="s">
        <v>16723</v>
      </c>
      <c r="B6006" s="28" t="s">
        <v>16724</v>
      </c>
      <c r="C6006" s="31">
        <v>131.5</v>
      </c>
      <c r="D6006" s="72">
        <f>VLOOKUP(A6006,'130818'!A:C,3,FALSE)</f>
        <v>137.5</v>
      </c>
      <c r="E6006" s="73" t="e">
        <f>VLOOKUP(A6006,'20.09.18'!A:C,3,FALSE)</f>
        <v>#N/A</v>
      </c>
      <c r="F6006" s="64" t="e">
        <f>VLOOKUP(A6006,'27.09.18'!A:C,3,FALSE)</f>
        <v>#N/A</v>
      </c>
      <c r="G6006" s="29" t="s">
        <v>16725</v>
      </c>
    </row>
    <row r="6007" spans="1:7" s="26" customFormat="1" ht="12" hidden="1" customHeight="1" outlineLevel="1" x14ac:dyDescent="0.2">
      <c r="A6007" s="27" t="s">
        <v>16726</v>
      </c>
      <c r="B6007" s="28" t="s">
        <v>16727</v>
      </c>
      <c r="C6007" s="32">
        <v>81.53</v>
      </c>
      <c r="D6007" s="72" t="e">
        <f>VLOOKUP(A6007,'130818'!A:C,3,FALSE)</f>
        <v>#N/A</v>
      </c>
      <c r="E6007" s="73">
        <f>VLOOKUP(A6007,'20.09.18'!A:C,3,FALSE)</f>
        <v>87.27</v>
      </c>
      <c r="F6007" s="64">
        <f>VLOOKUP(A6007,'27.09.18'!A:C,3,FALSE)</f>
        <v>87.58</v>
      </c>
      <c r="G6007" s="29" t="s">
        <v>16728</v>
      </c>
    </row>
    <row r="6008" spans="1:7" s="26" customFormat="1" ht="12" hidden="1" customHeight="1" outlineLevel="1" x14ac:dyDescent="0.2">
      <c r="A6008" s="27" t="s">
        <v>16729</v>
      </c>
      <c r="B6008" s="28" t="s">
        <v>16730</v>
      </c>
      <c r="C6008" s="31">
        <v>78.900000000000006</v>
      </c>
      <c r="D6008" s="72" t="e">
        <f>VLOOKUP(A6008,'130818'!A:C,3,FALSE)</f>
        <v>#N/A</v>
      </c>
      <c r="E6008" s="73" t="e">
        <f>VLOOKUP(A6008,'20.09.18'!A:C,3,FALSE)</f>
        <v>#N/A</v>
      </c>
      <c r="F6008" s="64" t="e">
        <f>VLOOKUP(A6008,'27.09.18'!A:C,3,FALSE)</f>
        <v>#N/A</v>
      </c>
      <c r="G6008" s="29" t="s">
        <v>16731</v>
      </c>
    </row>
    <row r="6009" spans="1:7" s="26" customFormat="1" ht="12" hidden="1" customHeight="1" outlineLevel="1" x14ac:dyDescent="0.2">
      <c r="A6009" s="27" t="s">
        <v>16732</v>
      </c>
      <c r="B6009" s="28" t="s">
        <v>16733</v>
      </c>
      <c r="C6009" s="32">
        <v>118.35</v>
      </c>
      <c r="D6009" s="72">
        <f>VLOOKUP(A6009,'130818'!A:C,3,FALSE)</f>
        <v>123.75</v>
      </c>
      <c r="E6009" s="73">
        <f>VLOOKUP(A6009,'20.09.18'!A:C,3,FALSE)</f>
        <v>126.68</v>
      </c>
      <c r="F6009" s="64">
        <f>VLOOKUP(A6009,'27.09.18'!A:C,3,FALSE)</f>
        <v>127.13</v>
      </c>
      <c r="G6009" s="29" t="s">
        <v>16734</v>
      </c>
    </row>
    <row r="6010" spans="1:7" s="26" customFormat="1" ht="12" hidden="1" customHeight="1" outlineLevel="1" x14ac:dyDescent="0.2">
      <c r="A6010" s="27" t="s">
        <v>16735</v>
      </c>
      <c r="B6010" s="28" t="s">
        <v>16736</v>
      </c>
      <c r="C6010" s="32">
        <v>170.95</v>
      </c>
      <c r="D6010" s="72">
        <f>VLOOKUP(A6010,'130818'!A:C,3,FALSE)</f>
        <v>178.75</v>
      </c>
      <c r="E6010" s="73" t="e">
        <f>VLOOKUP(A6010,'20.09.18'!A:C,3,FALSE)</f>
        <v>#N/A</v>
      </c>
      <c r="F6010" s="64" t="e">
        <f>VLOOKUP(A6010,'27.09.18'!A:C,3,FALSE)</f>
        <v>#N/A</v>
      </c>
      <c r="G6010" s="29" t="s">
        <v>16737</v>
      </c>
    </row>
    <row r="6011" spans="1:7" s="26" customFormat="1" ht="12" hidden="1" customHeight="1" outlineLevel="1" x14ac:dyDescent="0.2">
      <c r="A6011" s="27" t="s">
        <v>16738</v>
      </c>
      <c r="B6011" s="28" t="s">
        <v>16739</v>
      </c>
      <c r="C6011" s="31">
        <v>105.2</v>
      </c>
      <c r="D6011" s="72">
        <f>VLOOKUP(A6011,'130818'!A:C,3,FALSE)</f>
        <v>110</v>
      </c>
      <c r="E6011" s="73">
        <f>VLOOKUP(A6011,'20.09.18'!A:C,3,FALSE)</f>
        <v>112.6</v>
      </c>
      <c r="F6011" s="64">
        <f>VLOOKUP(A6011,'27.09.18'!A:C,3,FALSE)</f>
        <v>113</v>
      </c>
      <c r="G6011" s="29" t="s">
        <v>16740</v>
      </c>
    </row>
    <row r="6012" spans="1:7" s="26" customFormat="1" ht="12" hidden="1" customHeight="1" outlineLevel="1" x14ac:dyDescent="0.2">
      <c r="A6012" s="27" t="s">
        <v>16741</v>
      </c>
      <c r="B6012" s="28" t="s">
        <v>16742</v>
      </c>
      <c r="C6012" s="32">
        <v>173.58</v>
      </c>
      <c r="D6012" s="72">
        <f>VLOOKUP(A6012,'130818'!A:C,3,FALSE)</f>
        <v>181.5</v>
      </c>
      <c r="E6012" s="73" t="e">
        <f>VLOOKUP(A6012,'20.09.18'!A:C,3,FALSE)</f>
        <v>#N/A</v>
      </c>
      <c r="F6012" s="64" t="e">
        <f>VLOOKUP(A6012,'27.09.18'!A:C,3,FALSE)</f>
        <v>#N/A</v>
      </c>
      <c r="G6012" s="29" t="s">
        <v>16743</v>
      </c>
    </row>
    <row r="6013" spans="1:7" s="26" customFormat="1" ht="12" hidden="1" customHeight="1" outlineLevel="1" x14ac:dyDescent="0.2">
      <c r="A6013" s="27" t="s">
        <v>16744</v>
      </c>
      <c r="B6013" s="28" t="s">
        <v>16745</v>
      </c>
      <c r="C6013" s="32">
        <v>113.09</v>
      </c>
      <c r="D6013" s="72">
        <f>VLOOKUP(A6013,'130818'!A:C,3,FALSE)</f>
        <v>118.25</v>
      </c>
      <c r="E6013" s="73">
        <f>VLOOKUP(A6013,'20.09.18'!A:C,3,FALSE)</f>
        <v>121.05</v>
      </c>
      <c r="F6013" s="64">
        <f>VLOOKUP(A6013,'27.09.18'!A:C,3,FALSE)</f>
        <v>121.48</v>
      </c>
      <c r="G6013" s="29" t="s">
        <v>16746</v>
      </c>
    </row>
    <row r="6014" spans="1:7" s="26" customFormat="1" ht="12" hidden="1" customHeight="1" outlineLevel="1" x14ac:dyDescent="0.2">
      <c r="A6014" s="27" t="s">
        <v>16747</v>
      </c>
      <c r="B6014" s="28" t="s">
        <v>16748</v>
      </c>
      <c r="C6014" s="31">
        <v>157.80000000000001</v>
      </c>
      <c r="D6014" s="72">
        <f>VLOOKUP(A6014,'130818'!A:C,3,FALSE)</f>
        <v>165</v>
      </c>
      <c r="E6014" s="73">
        <f>VLOOKUP(A6014,'20.09.18'!A:C,3,FALSE)</f>
        <v>168.9</v>
      </c>
      <c r="F6014" s="64">
        <f>VLOOKUP(A6014,'27.09.18'!A:C,3,FALSE)</f>
        <v>169.5</v>
      </c>
      <c r="G6014" s="29" t="s">
        <v>16749</v>
      </c>
    </row>
    <row r="6015" spans="1:7" s="26" customFormat="1" ht="12" hidden="1" customHeight="1" outlineLevel="1" x14ac:dyDescent="0.2">
      <c r="A6015" s="27" t="s">
        <v>16750</v>
      </c>
      <c r="B6015" s="38" t="s">
        <v>16751</v>
      </c>
      <c r="C6015" s="41">
        <v>23.67</v>
      </c>
      <c r="D6015" s="72">
        <f>VLOOKUP(A6015,'130818'!A:C,3,FALSE)</f>
        <v>24.75</v>
      </c>
      <c r="E6015" s="73">
        <f>VLOOKUP(A6015,'20.09.18'!A:C,3,FALSE)</f>
        <v>25.34</v>
      </c>
      <c r="F6015" s="64">
        <f>VLOOKUP(A6015,'27.09.18'!A:C,3,FALSE)</f>
        <v>25.43</v>
      </c>
      <c r="G6015" s="29" t="s">
        <v>16752</v>
      </c>
    </row>
    <row r="6016" spans="1:7" s="26" customFormat="1" ht="12" hidden="1" customHeight="1" outlineLevel="1" x14ac:dyDescent="0.2">
      <c r="A6016" s="27" t="s">
        <v>16753</v>
      </c>
      <c r="B6016" s="28" t="s">
        <v>16754</v>
      </c>
      <c r="C6016" s="32">
        <v>55.23</v>
      </c>
      <c r="D6016" s="72">
        <f>VLOOKUP(A6016,'130818'!A:C,3,FALSE)</f>
        <v>57.75</v>
      </c>
      <c r="E6016" s="73">
        <f>VLOOKUP(A6016,'20.09.18'!A:C,3,FALSE)</f>
        <v>59.12</v>
      </c>
      <c r="F6016" s="64">
        <f>VLOOKUP(A6016,'27.09.18'!A:C,3,FALSE)</f>
        <v>59.33</v>
      </c>
      <c r="G6016" s="29" t="s">
        <v>16755</v>
      </c>
    </row>
    <row r="6017" spans="1:7" s="26" customFormat="1" ht="12" hidden="1" customHeight="1" outlineLevel="1" x14ac:dyDescent="0.2">
      <c r="A6017" s="27" t="s">
        <v>16756</v>
      </c>
      <c r="B6017" s="28" t="s">
        <v>16757</v>
      </c>
      <c r="C6017" s="31">
        <v>52.6</v>
      </c>
      <c r="D6017" s="72">
        <f>VLOOKUP(A6017,'130818'!A:C,3,FALSE)</f>
        <v>55</v>
      </c>
      <c r="E6017" s="73">
        <f>VLOOKUP(A6017,'20.09.18'!A:C,3,FALSE)</f>
        <v>56.3</v>
      </c>
      <c r="F6017" s="64">
        <f>VLOOKUP(A6017,'27.09.18'!A:C,3,FALSE)</f>
        <v>56.5</v>
      </c>
      <c r="G6017" s="29" t="s">
        <v>16758</v>
      </c>
    </row>
    <row r="6018" spans="1:7" s="26" customFormat="1" ht="12" hidden="1" customHeight="1" outlineLevel="1" x14ac:dyDescent="0.2">
      <c r="A6018" s="27" t="s">
        <v>16759</v>
      </c>
      <c r="B6018" s="28" t="s">
        <v>16760</v>
      </c>
      <c r="C6018" s="32">
        <v>39.450000000000003</v>
      </c>
      <c r="D6018" s="72">
        <f>VLOOKUP(A6018,'130818'!A:C,3,FALSE)</f>
        <v>41.25</v>
      </c>
      <c r="E6018" s="73">
        <f>VLOOKUP(A6018,'20.09.18'!A:C,3,FALSE)</f>
        <v>42.23</v>
      </c>
      <c r="F6018" s="64">
        <f>VLOOKUP(A6018,'27.09.18'!A:C,3,FALSE)</f>
        <v>42.38</v>
      </c>
      <c r="G6018" s="29" t="s">
        <v>16761</v>
      </c>
    </row>
    <row r="6019" spans="1:7" s="26" customFormat="1" ht="12" hidden="1" customHeight="1" outlineLevel="1" x14ac:dyDescent="0.2">
      <c r="A6019" s="27" t="s">
        <v>16762</v>
      </c>
      <c r="B6019" s="28" t="s">
        <v>16763</v>
      </c>
      <c r="C6019" s="32">
        <v>39.450000000000003</v>
      </c>
      <c r="D6019" s="72">
        <f>VLOOKUP(A6019,'130818'!A:C,3,FALSE)</f>
        <v>41.25</v>
      </c>
      <c r="E6019" s="73">
        <f>VLOOKUP(A6019,'20.09.18'!A:C,3,FALSE)</f>
        <v>42.23</v>
      </c>
      <c r="F6019" s="64">
        <f>VLOOKUP(A6019,'27.09.18'!A:C,3,FALSE)</f>
        <v>42.38</v>
      </c>
      <c r="G6019" s="29" t="s">
        <v>16764</v>
      </c>
    </row>
    <row r="6020" spans="1:7" s="26" customFormat="1" ht="12" hidden="1" customHeight="1" outlineLevel="1" x14ac:dyDescent="0.2">
      <c r="A6020" s="27" t="s">
        <v>16765</v>
      </c>
      <c r="B6020" s="28" t="s">
        <v>16766</v>
      </c>
      <c r="C6020" s="32">
        <v>39.450000000000003</v>
      </c>
      <c r="D6020" s="72">
        <f>VLOOKUP(A6020,'130818'!A:C,3,FALSE)</f>
        <v>41.25</v>
      </c>
      <c r="E6020" s="73">
        <f>VLOOKUP(A6020,'20.09.18'!A:C,3,FALSE)</f>
        <v>42.23</v>
      </c>
      <c r="F6020" s="64" t="e">
        <f>VLOOKUP(A6020,'27.09.18'!A:C,3,FALSE)</f>
        <v>#N/A</v>
      </c>
      <c r="G6020" s="29" t="s">
        <v>16767</v>
      </c>
    </row>
    <row r="6021" spans="1:7" s="26" customFormat="1" ht="12" hidden="1" customHeight="1" outlineLevel="1" x14ac:dyDescent="0.2">
      <c r="A6021" s="27" t="s">
        <v>16768</v>
      </c>
      <c r="B6021" s="28" t="s">
        <v>16769</v>
      </c>
      <c r="C6021" s="32">
        <v>39.450000000000003</v>
      </c>
      <c r="D6021" s="72">
        <f>VLOOKUP(A6021,'130818'!A:C,3,FALSE)</f>
        <v>41.25</v>
      </c>
      <c r="E6021" s="73">
        <f>VLOOKUP(A6021,'20.09.18'!A:C,3,FALSE)</f>
        <v>42.23</v>
      </c>
      <c r="F6021" s="64">
        <f>VLOOKUP(A6021,'27.09.18'!A:C,3,FALSE)</f>
        <v>42.38</v>
      </c>
      <c r="G6021" s="29" t="s">
        <v>16770</v>
      </c>
    </row>
    <row r="6022" spans="1:7" s="26" customFormat="1" ht="12" hidden="1" customHeight="1" outlineLevel="1" x14ac:dyDescent="0.2">
      <c r="A6022" s="27" t="s">
        <v>16771</v>
      </c>
      <c r="B6022" s="38" t="s">
        <v>16772</v>
      </c>
      <c r="C6022" s="41">
        <v>42.08</v>
      </c>
      <c r="D6022" s="72">
        <f>VLOOKUP(A6022,'130818'!A:C,3,FALSE)</f>
        <v>44</v>
      </c>
      <c r="E6022" s="73">
        <f>VLOOKUP(A6022,'20.09.18'!A:C,3,FALSE)</f>
        <v>45.04</v>
      </c>
      <c r="F6022" s="64">
        <f>VLOOKUP(A6022,'27.09.18'!A:C,3,FALSE)</f>
        <v>45.2</v>
      </c>
      <c r="G6022" s="29" t="s">
        <v>16773</v>
      </c>
    </row>
    <row r="6023" spans="1:7" s="26" customFormat="1" ht="12" hidden="1" customHeight="1" outlineLevel="1" x14ac:dyDescent="0.2">
      <c r="A6023" s="27" t="s">
        <v>16774</v>
      </c>
      <c r="B6023" s="28" t="s">
        <v>16775</v>
      </c>
      <c r="C6023" s="32">
        <v>39.450000000000003</v>
      </c>
      <c r="D6023" s="72">
        <f>VLOOKUP(A6023,'130818'!A:C,3,FALSE)</f>
        <v>41.25</v>
      </c>
      <c r="E6023" s="73">
        <f>VLOOKUP(A6023,'20.09.18'!A:C,3,FALSE)</f>
        <v>42.23</v>
      </c>
      <c r="F6023" s="64">
        <f>VLOOKUP(A6023,'27.09.18'!A:C,3,FALSE)</f>
        <v>42.38</v>
      </c>
      <c r="G6023" s="29" t="s">
        <v>16776</v>
      </c>
    </row>
    <row r="6024" spans="1:7" s="26" customFormat="1" ht="12" hidden="1" customHeight="1" outlineLevel="1" x14ac:dyDescent="0.2">
      <c r="A6024" s="27" t="s">
        <v>16777</v>
      </c>
      <c r="B6024" s="28" t="s">
        <v>16778</v>
      </c>
      <c r="C6024" s="31">
        <v>52.6</v>
      </c>
      <c r="D6024" s="72">
        <f>VLOOKUP(A6024,'130818'!A:C,3,FALSE)</f>
        <v>55</v>
      </c>
      <c r="E6024" s="73">
        <f>VLOOKUP(A6024,'20.09.18'!A:C,3,FALSE)</f>
        <v>56.3</v>
      </c>
      <c r="F6024" s="64">
        <f>VLOOKUP(A6024,'27.09.18'!A:C,3,FALSE)</f>
        <v>56.5</v>
      </c>
      <c r="G6024" s="29" t="s">
        <v>16779</v>
      </c>
    </row>
    <row r="6025" spans="1:7" s="26" customFormat="1" ht="12" hidden="1" customHeight="1" outlineLevel="1" x14ac:dyDescent="0.2">
      <c r="A6025" s="27" t="s">
        <v>16780</v>
      </c>
      <c r="B6025" s="28" t="s">
        <v>16781</v>
      </c>
      <c r="C6025" s="32">
        <v>99.94</v>
      </c>
      <c r="D6025" s="72">
        <f>VLOOKUP(A6025,'130818'!A:C,3,FALSE)</f>
        <v>104.5</v>
      </c>
      <c r="E6025" s="73">
        <f>VLOOKUP(A6025,'20.09.18'!A:C,3,FALSE)</f>
        <v>106.97</v>
      </c>
      <c r="F6025" s="64">
        <f>VLOOKUP(A6025,'27.09.18'!A:C,3,FALSE)</f>
        <v>107.35</v>
      </c>
      <c r="G6025" s="29" t="s">
        <v>16782</v>
      </c>
    </row>
    <row r="6026" spans="1:7" s="26" customFormat="1" ht="12" hidden="1" customHeight="1" outlineLevel="1" x14ac:dyDescent="0.2">
      <c r="A6026" s="27" t="s">
        <v>16783</v>
      </c>
      <c r="B6026" s="28" t="s">
        <v>16784</v>
      </c>
      <c r="C6026" s="32">
        <v>144.65</v>
      </c>
      <c r="D6026" s="72">
        <f>VLOOKUP(A6026,'130818'!A:C,3,FALSE)</f>
        <v>151.25</v>
      </c>
      <c r="E6026" s="73">
        <f>VLOOKUP(A6026,'20.09.18'!A:C,3,FALSE)</f>
        <v>154.83000000000001</v>
      </c>
      <c r="F6026" s="64">
        <f>VLOOKUP(A6026,'27.09.18'!A:C,3,FALSE)</f>
        <v>155.38</v>
      </c>
      <c r="G6026" s="29" t="s">
        <v>16785</v>
      </c>
    </row>
    <row r="6027" spans="1:7" s="26" customFormat="1" ht="12" hidden="1" customHeight="1" outlineLevel="1" x14ac:dyDescent="0.2">
      <c r="A6027" s="27" t="s">
        <v>16786</v>
      </c>
      <c r="B6027" s="28" t="s">
        <v>16787</v>
      </c>
      <c r="C6027" s="32">
        <v>47.34</v>
      </c>
      <c r="D6027" s="72">
        <f>VLOOKUP(A6027,'130818'!A:C,3,FALSE)</f>
        <v>49.5</v>
      </c>
      <c r="E6027" s="73">
        <f>VLOOKUP(A6027,'20.09.18'!A:C,3,FALSE)</f>
        <v>50.67</v>
      </c>
      <c r="F6027" s="64">
        <f>VLOOKUP(A6027,'27.09.18'!A:C,3,FALSE)</f>
        <v>50.85</v>
      </c>
      <c r="G6027" s="29" t="s">
        <v>16788</v>
      </c>
    </row>
    <row r="6028" spans="1:7" s="26" customFormat="1" ht="12" hidden="1" customHeight="1" outlineLevel="1" x14ac:dyDescent="0.2">
      <c r="A6028" s="27" t="s">
        <v>16789</v>
      </c>
      <c r="B6028" s="28" t="s">
        <v>16790</v>
      </c>
      <c r="C6028" s="32">
        <v>39.450000000000003</v>
      </c>
      <c r="D6028" s="72">
        <f>VLOOKUP(A6028,'130818'!A:C,3,FALSE)</f>
        <v>41.25</v>
      </c>
      <c r="E6028" s="73">
        <f>VLOOKUP(A6028,'20.09.18'!A:C,3,FALSE)</f>
        <v>42.23</v>
      </c>
      <c r="F6028" s="64">
        <f>VLOOKUP(A6028,'27.09.18'!A:C,3,FALSE)</f>
        <v>42.38</v>
      </c>
      <c r="G6028" s="29" t="s">
        <v>16791</v>
      </c>
    </row>
    <row r="6029" spans="1:7" s="26" customFormat="1" ht="12" hidden="1" customHeight="1" outlineLevel="1" x14ac:dyDescent="0.2">
      <c r="A6029" s="27" t="s">
        <v>16792</v>
      </c>
      <c r="B6029" s="28" t="s">
        <v>16793</v>
      </c>
      <c r="C6029" s="32">
        <v>152.54</v>
      </c>
      <c r="D6029" s="72">
        <f>VLOOKUP(A6029,'130818'!A:C,3,FALSE)</f>
        <v>159.5</v>
      </c>
      <c r="E6029" s="73" t="e">
        <f>VLOOKUP(A6029,'20.09.18'!A:C,3,FALSE)</f>
        <v>#N/A</v>
      </c>
      <c r="F6029" s="64" t="e">
        <f>VLOOKUP(A6029,'27.09.18'!A:C,3,FALSE)</f>
        <v>#N/A</v>
      </c>
      <c r="G6029" s="29" t="s">
        <v>16794</v>
      </c>
    </row>
    <row r="6030" spans="1:7" s="26" customFormat="1" ht="12" hidden="1" customHeight="1" outlineLevel="1" x14ac:dyDescent="0.2">
      <c r="A6030" s="27" t="s">
        <v>16795</v>
      </c>
      <c r="B6030" s="38" t="s">
        <v>16796</v>
      </c>
      <c r="C6030" s="41">
        <v>71.010000000000005</v>
      </c>
      <c r="D6030" s="72">
        <f>VLOOKUP(A6030,'130818'!A:C,3,FALSE)</f>
        <v>74.25</v>
      </c>
      <c r="E6030" s="73">
        <f>VLOOKUP(A6030,'20.09.18'!A:C,3,FALSE)</f>
        <v>76.010000000000005</v>
      </c>
      <c r="F6030" s="64">
        <f>VLOOKUP(A6030,'27.09.18'!A:C,3,FALSE)</f>
        <v>76.28</v>
      </c>
      <c r="G6030" s="29" t="s">
        <v>16797</v>
      </c>
    </row>
    <row r="6031" spans="1:7" s="26" customFormat="1" ht="12" hidden="1" customHeight="1" outlineLevel="1" x14ac:dyDescent="0.2">
      <c r="A6031" s="27" t="s">
        <v>16798</v>
      </c>
      <c r="B6031" s="28" t="s">
        <v>16799</v>
      </c>
      <c r="C6031" s="32">
        <v>123.61</v>
      </c>
      <c r="D6031" s="72" t="e">
        <f>VLOOKUP(A6031,'130818'!A:C,3,FALSE)</f>
        <v>#N/A</v>
      </c>
      <c r="E6031" s="73" t="e">
        <f>VLOOKUP(A6031,'20.09.18'!A:C,3,FALSE)</f>
        <v>#N/A</v>
      </c>
      <c r="F6031" s="64" t="e">
        <f>VLOOKUP(A6031,'27.09.18'!A:C,3,FALSE)</f>
        <v>#N/A</v>
      </c>
      <c r="G6031" s="29" t="s">
        <v>16800</v>
      </c>
    </row>
    <row r="6032" spans="1:7" s="26" customFormat="1" ht="12" hidden="1" customHeight="1" outlineLevel="1" x14ac:dyDescent="0.2">
      <c r="A6032" s="27" t="s">
        <v>16801</v>
      </c>
      <c r="B6032" s="38" t="s">
        <v>16802</v>
      </c>
      <c r="C6032" s="41">
        <v>68.38</v>
      </c>
      <c r="D6032" s="72" t="e">
        <f>VLOOKUP(A6032,'130818'!A:C,3,FALSE)</f>
        <v>#N/A</v>
      </c>
      <c r="E6032" s="73">
        <f>VLOOKUP(A6032,'20.09.18'!A:C,3,FALSE)</f>
        <v>73.19</v>
      </c>
      <c r="F6032" s="64">
        <f>VLOOKUP(A6032,'27.09.18'!A:C,3,FALSE)</f>
        <v>73.45</v>
      </c>
      <c r="G6032" s="29" t="s">
        <v>16803</v>
      </c>
    </row>
    <row r="6033" spans="1:7" s="26" customFormat="1" ht="12" hidden="1" customHeight="1" outlineLevel="1" x14ac:dyDescent="0.2">
      <c r="A6033" s="27" t="s">
        <v>16804</v>
      </c>
      <c r="B6033" s="28" t="s">
        <v>16805</v>
      </c>
      <c r="C6033" s="31">
        <v>157.80000000000001</v>
      </c>
      <c r="D6033" s="72">
        <f>VLOOKUP(A6033,'130818'!A:C,3,FALSE)</f>
        <v>165</v>
      </c>
      <c r="E6033" s="73">
        <f>VLOOKUP(A6033,'20.09.18'!A:C,3,FALSE)</f>
        <v>168.9</v>
      </c>
      <c r="F6033" s="64">
        <f>VLOOKUP(A6033,'27.09.18'!A:C,3,FALSE)</f>
        <v>169.5</v>
      </c>
      <c r="G6033" s="29" t="s">
        <v>16806</v>
      </c>
    </row>
    <row r="6034" spans="1:7" s="26" customFormat="1" ht="12" hidden="1" customHeight="1" outlineLevel="1" x14ac:dyDescent="0.2">
      <c r="A6034" s="27" t="s">
        <v>16807</v>
      </c>
      <c r="B6034" s="28" t="s">
        <v>16808</v>
      </c>
      <c r="C6034" s="31">
        <v>105.2</v>
      </c>
      <c r="D6034" s="72" t="e">
        <f>VLOOKUP(A6034,'130818'!A:C,3,FALSE)</f>
        <v>#N/A</v>
      </c>
      <c r="E6034" s="73">
        <f>VLOOKUP(A6034,'20.09.18'!A:C,3,FALSE)</f>
        <v>112.6</v>
      </c>
      <c r="F6034" s="64">
        <f>VLOOKUP(A6034,'27.09.18'!A:C,3,FALSE)</f>
        <v>113</v>
      </c>
      <c r="G6034" s="29" t="s">
        <v>16809</v>
      </c>
    </row>
    <row r="6035" spans="1:7" s="26" customFormat="1" ht="12" hidden="1" customHeight="1" outlineLevel="1" x14ac:dyDescent="0.2">
      <c r="A6035" s="27" t="s">
        <v>16810</v>
      </c>
      <c r="B6035" s="28" t="s">
        <v>16811</v>
      </c>
      <c r="C6035" s="32">
        <v>65.75</v>
      </c>
      <c r="D6035" s="72" t="e">
        <f>VLOOKUP(A6035,'130818'!A:C,3,FALSE)</f>
        <v>#N/A</v>
      </c>
      <c r="E6035" s="73">
        <f>VLOOKUP(A6035,'20.09.18'!A:C,3,FALSE)</f>
        <v>70.38</v>
      </c>
      <c r="F6035" s="64">
        <f>VLOOKUP(A6035,'27.09.18'!A:C,3,FALSE)</f>
        <v>70.63</v>
      </c>
      <c r="G6035" s="29" t="s">
        <v>16812</v>
      </c>
    </row>
    <row r="6036" spans="1:7" s="26" customFormat="1" ht="12" hidden="1" customHeight="1" outlineLevel="1" x14ac:dyDescent="0.2">
      <c r="A6036" s="27" t="s">
        <v>16813</v>
      </c>
      <c r="B6036" s="28" t="s">
        <v>16814</v>
      </c>
      <c r="C6036" s="31">
        <v>157.80000000000001</v>
      </c>
      <c r="D6036" s="72">
        <f>VLOOKUP(A6036,'130818'!A:C,3,FALSE)</f>
        <v>165</v>
      </c>
      <c r="E6036" s="73">
        <f>VLOOKUP(A6036,'20.09.18'!A:C,3,FALSE)</f>
        <v>168.9</v>
      </c>
      <c r="F6036" s="64">
        <f>VLOOKUP(A6036,'27.09.18'!A:C,3,FALSE)</f>
        <v>169.5</v>
      </c>
      <c r="G6036" s="29" t="s">
        <v>16815</v>
      </c>
    </row>
    <row r="6037" spans="1:7" s="26" customFormat="1" ht="12" hidden="1" customHeight="1" outlineLevel="1" x14ac:dyDescent="0.2">
      <c r="A6037" s="27" t="s">
        <v>16816</v>
      </c>
      <c r="B6037" s="28" t="s">
        <v>16817</v>
      </c>
      <c r="C6037" s="32">
        <v>92.05</v>
      </c>
      <c r="D6037" s="72">
        <f>VLOOKUP(A6037,'130818'!A:C,3,FALSE)</f>
        <v>96.25</v>
      </c>
      <c r="E6037" s="73">
        <f>VLOOKUP(A6037,'20.09.18'!A:C,3,FALSE)</f>
        <v>98.53</v>
      </c>
      <c r="F6037" s="64">
        <f>VLOOKUP(A6037,'27.09.18'!A:C,3,FALSE)</f>
        <v>98.88</v>
      </c>
      <c r="G6037" s="29" t="s">
        <v>16818</v>
      </c>
    </row>
    <row r="6038" spans="1:7" s="22" customFormat="1" ht="15.75" hidden="1" customHeight="1" outlineLevel="1" x14ac:dyDescent="0.2">
      <c r="B6038" s="25" t="s">
        <v>16819</v>
      </c>
      <c r="D6038" s="72" t="e">
        <f>VLOOKUP(A6038,'130818'!A:C,3,FALSE)</f>
        <v>#N/A</v>
      </c>
      <c r="E6038" s="73" t="e">
        <f>VLOOKUP(A6038,'20.09.18'!A:C,3,FALSE)</f>
        <v>#N/A</v>
      </c>
      <c r="F6038" s="64" t="e">
        <f>VLOOKUP(A6038,'27.09.18'!A:C,3,FALSE)</f>
        <v>#N/A</v>
      </c>
    </row>
    <row r="6039" spans="1:7" s="26" customFormat="1" ht="12" hidden="1" customHeight="1" outlineLevel="1" x14ac:dyDescent="0.2">
      <c r="A6039" s="27" t="s">
        <v>16820</v>
      </c>
      <c r="B6039" s="28" t="s">
        <v>16821</v>
      </c>
      <c r="C6039" s="31">
        <v>78.900000000000006</v>
      </c>
      <c r="D6039" s="72">
        <f>VLOOKUP(A6039,'130818'!A:C,3,FALSE)</f>
        <v>68.75</v>
      </c>
      <c r="E6039" s="73">
        <f>VLOOKUP(A6039,'20.09.18'!A:C,3,FALSE)</f>
        <v>70.38</v>
      </c>
      <c r="F6039" s="64">
        <f>VLOOKUP(A6039,'27.09.18'!A:C,3,FALSE)</f>
        <v>70.63</v>
      </c>
      <c r="G6039" s="29" t="s">
        <v>16822</v>
      </c>
    </row>
    <row r="6040" spans="1:7" s="26" customFormat="1" ht="12" hidden="1" customHeight="1" outlineLevel="1" x14ac:dyDescent="0.2">
      <c r="A6040" s="27" t="s">
        <v>16823</v>
      </c>
      <c r="B6040" s="28" t="s">
        <v>16824</v>
      </c>
      <c r="C6040" s="31">
        <v>236.7</v>
      </c>
      <c r="D6040" s="72">
        <f>VLOOKUP(A6040,'130818'!A:C,3,FALSE)</f>
        <v>247.5</v>
      </c>
      <c r="E6040" s="73" t="e">
        <f>VLOOKUP(A6040,'20.09.18'!A:C,3,FALSE)</f>
        <v>#N/A</v>
      </c>
      <c r="F6040" s="64" t="e">
        <f>VLOOKUP(A6040,'27.09.18'!A:C,3,FALSE)</f>
        <v>#N/A</v>
      </c>
      <c r="G6040" s="29" t="s">
        <v>16825</v>
      </c>
    </row>
    <row r="6041" spans="1:7" s="26" customFormat="1" ht="12" hidden="1" customHeight="1" outlineLevel="1" x14ac:dyDescent="0.2">
      <c r="A6041" s="27" t="s">
        <v>16826</v>
      </c>
      <c r="B6041" s="28" t="s">
        <v>16827</v>
      </c>
      <c r="C6041" s="31">
        <v>78.900000000000006</v>
      </c>
      <c r="D6041" s="72">
        <f>VLOOKUP(A6041,'130818'!A:C,3,FALSE)</f>
        <v>82.5</v>
      </c>
      <c r="E6041" s="73">
        <f>VLOOKUP(A6041,'20.09.18'!A:C,3,FALSE)</f>
        <v>84.45</v>
      </c>
      <c r="F6041" s="64">
        <f>VLOOKUP(A6041,'27.09.18'!A:C,3,FALSE)</f>
        <v>84.75</v>
      </c>
      <c r="G6041" s="29" t="s">
        <v>16828</v>
      </c>
    </row>
    <row r="6042" spans="1:7" s="26" customFormat="1" ht="12" hidden="1" customHeight="1" outlineLevel="1" x14ac:dyDescent="0.2">
      <c r="A6042" s="27" t="s">
        <v>16829</v>
      </c>
      <c r="B6042" s="28" t="s">
        <v>16830</v>
      </c>
      <c r="C6042" s="31">
        <v>105.2</v>
      </c>
      <c r="D6042" s="72">
        <f>VLOOKUP(A6042,'130818'!A:C,3,FALSE)</f>
        <v>110</v>
      </c>
      <c r="E6042" s="73">
        <f>VLOOKUP(A6042,'20.09.18'!A:C,3,FALSE)</f>
        <v>112.6</v>
      </c>
      <c r="F6042" s="64">
        <f>VLOOKUP(A6042,'27.09.18'!A:C,3,FALSE)</f>
        <v>113</v>
      </c>
      <c r="G6042" s="29" t="s">
        <v>16831</v>
      </c>
    </row>
    <row r="6043" spans="1:7" s="26" customFormat="1" ht="12" hidden="1" customHeight="1" outlineLevel="1" x14ac:dyDescent="0.2">
      <c r="A6043" s="27" t="s">
        <v>16832</v>
      </c>
      <c r="B6043" s="28" t="s">
        <v>16833</v>
      </c>
      <c r="C6043" s="32">
        <v>97.31</v>
      </c>
      <c r="D6043" s="72">
        <f>VLOOKUP(A6043,'130818'!A:C,3,FALSE)</f>
        <v>101.75</v>
      </c>
      <c r="E6043" s="73" t="e">
        <f>VLOOKUP(A6043,'20.09.18'!A:C,3,FALSE)</f>
        <v>#N/A</v>
      </c>
      <c r="F6043" s="64" t="e">
        <f>VLOOKUP(A6043,'27.09.18'!A:C,3,FALSE)</f>
        <v>#N/A</v>
      </c>
      <c r="G6043" s="29" t="s">
        <v>16834</v>
      </c>
    </row>
    <row r="6044" spans="1:7" s="26" customFormat="1" ht="12" hidden="1" customHeight="1" outlineLevel="1" x14ac:dyDescent="0.2">
      <c r="A6044" s="27" t="s">
        <v>16835</v>
      </c>
      <c r="B6044" s="28" t="s">
        <v>16836</v>
      </c>
      <c r="C6044" s="32">
        <v>110.46</v>
      </c>
      <c r="D6044" s="72">
        <f>VLOOKUP(A6044,'130818'!A:C,3,FALSE)</f>
        <v>115.5</v>
      </c>
      <c r="E6044" s="73">
        <f>VLOOKUP(A6044,'20.09.18'!A:C,3,FALSE)</f>
        <v>118.23</v>
      </c>
      <c r="F6044" s="64">
        <f>VLOOKUP(A6044,'27.09.18'!A:C,3,FALSE)</f>
        <v>118.65</v>
      </c>
      <c r="G6044" s="29" t="s">
        <v>16837</v>
      </c>
    </row>
    <row r="6045" spans="1:7" s="26" customFormat="1" ht="12" hidden="1" customHeight="1" outlineLevel="1" x14ac:dyDescent="0.2">
      <c r="A6045" s="27" t="s">
        <v>16838</v>
      </c>
      <c r="B6045" s="28" t="s">
        <v>16839</v>
      </c>
      <c r="C6045" s="31">
        <v>105.2</v>
      </c>
      <c r="D6045" s="72">
        <f>VLOOKUP(A6045,'130818'!A:C,3,FALSE)</f>
        <v>110</v>
      </c>
      <c r="E6045" s="73">
        <f>VLOOKUP(A6045,'20.09.18'!A:C,3,FALSE)</f>
        <v>112.6</v>
      </c>
      <c r="F6045" s="64">
        <f>VLOOKUP(A6045,'27.09.18'!A:C,3,FALSE)</f>
        <v>113</v>
      </c>
      <c r="G6045" s="29" t="s">
        <v>16840</v>
      </c>
    </row>
    <row r="6046" spans="1:7" s="26" customFormat="1" ht="12" hidden="1" customHeight="1" outlineLevel="1" x14ac:dyDescent="0.2">
      <c r="A6046" s="27" t="s">
        <v>16841</v>
      </c>
      <c r="B6046" s="28" t="s">
        <v>16842</v>
      </c>
      <c r="C6046" s="31">
        <v>157.80000000000001</v>
      </c>
      <c r="D6046" s="72">
        <f>VLOOKUP(A6046,'130818'!A:C,3,FALSE)</f>
        <v>165</v>
      </c>
      <c r="E6046" s="73">
        <f>VLOOKUP(A6046,'20.09.18'!A:C,3,FALSE)</f>
        <v>168.9</v>
      </c>
      <c r="F6046" s="64">
        <f>VLOOKUP(A6046,'27.09.18'!A:C,3,FALSE)</f>
        <v>169.5</v>
      </c>
      <c r="G6046" s="29" t="s">
        <v>16843</v>
      </c>
    </row>
    <row r="6047" spans="1:7" s="26" customFormat="1" ht="12" hidden="1" customHeight="1" outlineLevel="1" x14ac:dyDescent="0.2">
      <c r="A6047" s="27" t="s">
        <v>16844</v>
      </c>
      <c r="B6047" s="28" t="s">
        <v>16845</v>
      </c>
      <c r="C6047" s="31">
        <v>157.80000000000001</v>
      </c>
      <c r="D6047" s="72">
        <f>VLOOKUP(A6047,'130818'!A:C,3,FALSE)</f>
        <v>165</v>
      </c>
      <c r="E6047" s="73">
        <f>VLOOKUP(A6047,'20.09.18'!A:C,3,FALSE)</f>
        <v>168.9</v>
      </c>
      <c r="F6047" s="64">
        <f>VLOOKUP(A6047,'27.09.18'!A:C,3,FALSE)</f>
        <v>169.5</v>
      </c>
      <c r="G6047" s="29" t="s">
        <v>16846</v>
      </c>
    </row>
    <row r="6048" spans="1:7" s="26" customFormat="1" ht="12" hidden="1" customHeight="1" outlineLevel="1" x14ac:dyDescent="0.2">
      <c r="A6048" s="27" t="s">
        <v>16847</v>
      </c>
      <c r="B6048" s="28" t="s">
        <v>16848</v>
      </c>
      <c r="C6048" s="32">
        <v>102.57</v>
      </c>
      <c r="D6048" s="72">
        <f>VLOOKUP(A6048,'130818'!A:C,3,FALSE)</f>
        <v>107.25</v>
      </c>
      <c r="E6048" s="73">
        <f>VLOOKUP(A6048,'20.09.18'!A:C,3,FALSE)</f>
        <v>109.79</v>
      </c>
      <c r="F6048" s="64">
        <f>VLOOKUP(A6048,'27.09.18'!A:C,3,FALSE)</f>
        <v>110.18</v>
      </c>
      <c r="G6048" s="29" t="s">
        <v>16849</v>
      </c>
    </row>
    <row r="6049" spans="1:7" s="26" customFormat="1" ht="12" hidden="1" customHeight="1" outlineLevel="1" x14ac:dyDescent="0.2">
      <c r="A6049" s="27" t="s">
        <v>16850</v>
      </c>
      <c r="B6049" s="28" t="s">
        <v>16851</v>
      </c>
      <c r="C6049" s="31">
        <v>236.7</v>
      </c>
      <c r="D6049" s="72">
        <f>VLOOKUP(A6049,'130818'!A:C,3,FALSE)</f>
        <v>247.5</v>
      </c>
      <c r="E6049" s="73">
        <f>VLOOKUP(A6049,'20.09.18'!A:C,3,FALSE)</f>
        <v>253.35</v>
      </c>
      <c r="F6049" s="64">
        <f>VLOOKUP(A6049,'27.09.18'!A:C,3,FALSE)</f>
        <v>254.25</v>
      </c>
      <c r="G6049" s="29" t="s">
        <v>16852</v>
      </c>
    </row>
    <row r="6050" spans="1:7" s="22" customFormat="1" ht="15.75" hidden="1" customHeight="1" outlineLevel="1" x14ac:dyDescent="0.2">
      <c r="B6050" s="25" t="s">
        <v>16853</v>
      </c>
      <c r="D6050" s="72" t="e">
        <f>VLOOKUP(A6050,'130818'!A:C,3,FALSE)</f>
        <v>#N/A</v>
      </c>
      <c r="E6050" s="73" t="e">
        <f>VLOOKUP(A6050,'20.09.18'!A:C,3,FALSE)</f>
        <v>#N/A</v>
      </c>
      <c r="F6050" s="64" t="e">
        <f>VLOOKUP(A6050,'27.09.18'!A:C,3,FALSE)</f>
        <v>#N/A</v>
      </c>
    </row>
    <row r="6051" spans="1:7" s="26" customFormat="1" ht="12" hidden="1" customHeight="1" outlineLevel="1" x14ac:dyDescent="0.2">
      <c r="A6051" s="27" t="s">
        <v>16854</v>
      </c>
      <c r="B6051" s="28" t="s">
        <v>16855</v>
      </c>
      <c r="C6051" s="31">
        <v>52.6</v>
      </c>
      <c r="D6051" s="72" t="e">
        <f>VLOOKUP(A6051,'130818'!A:C,3,FALSE)</f>
        <v>#N/A</v>
      </c>
      <c r="E6051" s="73" t="e">
        <f>VLOOKUP(A6051,'20.09.18'!A:C,3,FALSE)</f>
        <v>#N/A</v>
      </c>
      <c r="F6051" s="64" t="e">
        <f>VLOOKUP(A6051,'27.09.18'!A:C,3,FALSE)</f>
        <v>#N/A</v>
      </c>
      <c r="G6051" s="29" t="s">
        <v>16856</v>
      </c>
    </row>
    <row r="6052" spans="1:7" s="26" customFormat="1" ht="12" hidden="1" customHeight="1" outlineLevel="1" x14ac:dyDescent="0.2">
      <c r="A6052" s="27" t="s">
        <v>16857</v>
      </c>
      <c r="B6052" s="28" t="s">
        <v>16858</v>
      </c>
      <c r="C6052" s="31">
        <v>52.6</v>
      </c>
      <c r="D6052" s="72">
        <f>VLOOKUP(A6052,'130818'!A:C,3,FALSE)</f>
        <v>55</v>
      </c>
      <c r="E6052" s="73">
        <f>VLOOKUP(A6052,'20.09.18'!A:C,3,FALSE)</f>
        <v>56.3</v>
      </c>
      <c r="F6052" s="64">
        <f>VLOOKUP(A6052,'27.09.18'!A:C,3,FALSE)</f>
        <v>56.5</v>
      </c>
      <c r="G6052" s="29" t="s">
        <v>16859</v>
      </c>
    </row>
    <row r="6053" spans="1:7" s="26" customFormat="1" ht="12" hidden="1" customHeight="1" outlineLevel="1" x14ac:dyDescent="0.2">
      <c r="A6053" s="27" t="s">
        <v>16860</v>
      </c>
      <c r="B6053" s="38" t="s">
        <v>16861</v>
      </c>
      <c r="C6053" s="39">
        <v>52.6</v>
      </c>
      <c r="D6053" s="72">
        <f>VLOOKUP(A6053,'130818'!A:C,3,FALSE)</f>
        <v>55</v>
      </c>
      <c r="E6053" s="73">
        <f>VLOOKUP(A6053,'20.09.18'!A:C,3,FALSE)</f>
        <v>50.67</v>
      </c>
      <c r="F6053" s="64">
        <f>VLOOKUP(A6053,'27.09.18'!A:C,3,FALSE)</f>
        <v>50.85</v>
      </c>
      <c r="G6053" s="29" t="s">
        <v>16862</v>
      </c>
    </row>
    <row r="6054" spans="1:7" s="26" customFormat="1" ht="12" hidden="1" customHeight="1" outlineLevel="1" x14ac:dyDescent="0.2">
      <c r="A6054" s="27" t="s">
        <v>16863</v>
      </c>
      <c r="B6054" s="28" t="s">
        <v>16864</v>
      </c>
      <c r="C6054" s="32">
        <v>44.71</v>
      </c>
      <c r="D6054" s="72">
        <f>VLOOKUP(A6054,'130818'!A:C,3,FALSE)</f>
        <v>46.75</v>
      </c>
      <c r="E6054" s="73">
        <f>VLOOKUP(A6054,'20.09.18'!A:C,3,FALSE)</f>
        <v>47.86</v>
      </c>
      <c r="F6054" s="64" t="e">
        <f>VLOOKUP(A6054,'27.09.18'!A:C,3,FALSE)</f>
        <v>#N/A</v>
      </c>
      <c r="G6054" s="29" t="s">
        <v>16865</v>
      </c>
    </row>
    <row r="6055" spans="1:7" s="26" customFormat="1" ht="12" hidden="1" customHeight="1" outlineLevel="1" x14ac:dyDescent="0.2">
      <c r="A6055" s="27" t="s">
        <v>16866</v>
      </c>
      <c r="B6055" s="28" t="s">
        <v>16867</v>
      </c>
      <c r="C6055" s="31">
        <v>52.6</v>
      </c>
      <c r="D6055" s="72">
        <f>VLOOKUP(A6055,'130818'!A:C,3,FALSE)</f>
        <v>55</v>
      </c>
      <c r="E6055" s="73">
        <f>VLOOKUP(A6055,'20.09.18'!A:C,3,FALSE)</f>
        <v>56.3</v>
      </c>
      <c r="F6055" s="64" t="e">
        <f>VLOOKUP(A6055,'27.09.18'!A:C,3,FALSE)</f>
        <v>#N/A</v>
      </c>
      <c r="G6055" s="29" t="s">
        <v>16868</v>
      </c>
    </row>
    <row r="6056" spans="1:7" s="26" customFormat="1" ht="12" hidden="1" customHeight="1" outlineLevel="1" x14ac:dyDescent="0.2">
      <c r="A6056" s="27" t="s">
        <v>16869</v>
      </c>
      <c r="B6056" s="28" t="s">
        <v>16870</v>
      </c>
      <c r="C6056" s="32">
        <v>47.34</v>
      </c>
      <c r="D6056" s="72">
        <f>VLOOKUP(A6056,'130818'!A:C,3,FALSE)</f>
        <v>49.5</v>
      </c>
      <c r="E6056" s="73">
        <f>VLOOKUP(A6056,'20.09.18'!A:C,3,FALSE)</f>
        <v>50.67</v>
      </c>
      <c r="F6056" s="64">
        <f>VLOOKUP(A6056,'27.09.18'!A:C,3,FALSE)</f>
        <v>50.85</v>
      </c>
      <c r="G6056" s="29" t="s">
        <v>16871</v>
      </c>
    </row>
    <row r="6057" spans="1:7" s="26" customFormat="1" ht="12" hidden="1" customHeight="1" outlineLevel="1" x14ac:dyDescent="0.2">
      <c r="A6057" s="27" t="s">
        <v>16872</v>
      </c>
      <c r="B6057" s="38" t="s">
        <v>16873</v>
      </c>
      <c r="C6057" s="41">
        <v>39.450000000000003</v>
      </c>
      <c r="D6057" s="72">
        <f>VLOOKUP(A6057,'130818'!A:C,3,FALSE)</f>
        <v>41.25</v>
      </c>
      <c r="E6057" s="73">
        <f>VLOOKUP(A6057,'20.09.18'!A:C,3,FALSE)</f>
        <v>42.23</v>
      </c>
      <c r="F6057" s="64">
        <f>VLOOKUP(A6057,'27.09.18'!A:C,3,FALSE)</f>
        <v>42.38</v>
      </c>
      <c r="G6057" s="29" t="s">
        <v>16874</v>
      </c>
    </row>
    <row r="6058" spans="1:7" s="26" customFormat="1" ht="12" hidden="1" customHeight="1" outlineLevel="1" x14ac:dyDescent="0.2">
      <c r="A6058" s="27" t="s">
        <v>16875</v>
      </c>
      <c r="B6058" s="28" t="s">
        <v>16876</v>
      </c>
      <c r="C6058" s="32">
        <v>59.18</v>
      </c>
      <c r="D6058" s="72">
        <f>VLOOKUP(A6058,'130818'!A:C,3,FALSE)</f>
        <v>61.88</v>
      </c>
      <c r="E6058" s="73">
        <f>VLOOKUP(A6058,'20.09.18'!A:C,3,FALSE)</f>
        <v>63.34</v>
      </c>
      <c r="F6058" s="64">
        <f>VLOOKUP(A6058,'27.09.18'!A:C,3,FALSE)</f>
        <v>63.56</v>
      </c>
      <c r="G6058" s="29" t="s">
        <v>16877</v>
      </c>
    </row>
    <row r="6059" spans="1:7" s="26" customFormat="1" ht="12" hidden="1" customHeight="1" outlineLevel="1" x14ac:dyDescent="0.2">
      <c r="A6059" s="27" t="s">
        <v>16878</v>
      </c>
      <c r="B6059" s="28" t="s">
        <v>16879</v>
      </c>
      <c r="C6059" s="32">
        <v>47.34</v>
      </c>
      <c r="D6059" s="72">
        <f>VLOOKUP(A6059,'130818'!A:C,3,FALSE)</f>
        <v>49.5</v>
      </c>
      <c r="E6059" s="73">
        <f>VLOOKUP(A6059,'20.09.18'!A:C,3,FALSE)</f>
        <v>50.67</v>
      </c>
      <c r="F6059" s="64">
        <f>VLOOKUP(A6059,'27.09.18'!A:C,3,FALSE)</f>
        <v>50.85</v>
      </c>
      <c r="G6059" s="29" t="s">
        <v>16880</v>
      </c>
    </row>
    <row r="6060" spans="1:7" s="26" customFormat="1" ht="12" hidden="1" customHeight="1" outlineLevel="1" x14ac:dyDescent="0.2">
      <c r="A6060" s="27" t="s">
        <v>16881</v>
      </c>
      <c r="B6060" s="28" t="s">
        <v>16882</v>
      </c>
      <c r="C6060" s="32">
        <v>44.71</v>
      </c>
      <c r="D6060" s="72">
        <f>VLOOKUP(A6060,'130818'!A:C,3,FALSE)</f>
        <v>46.75</v>
      </c>
      <c r="E6060" s="73">
        <f>VLOOKUP(A6060,'20.09.18'!A:C,3,FALSE)</f>
        <v>47.86</v>
      </c>
      <c r="F6060" s="64">
        <f>VLOOKUP(A6060,'27.09.18'!A:C,3,FALSE)</f>
        <v>48.03</v>
      </c>
      <c r="G6060" s="29" t="s">
        <v>16883</v>
      </c>
    </row>
    <row r="6061" spans="1:7" s="26" customFormat="1" ht="12" hidden="1" customHeight="1" outlineLevel="1" x14ac:dyDescent="0.2">
      <c r="A6061" s="27" t="s">
        <v>16884</v>
      </c>
      <c r="B6061" s="28" t="s">
        <v>16885</v>
      </c>
      <c r="C6061" s="31">
        <v>52.6</v>
      </c>
      <c r="D6061" s="72">
        <f>VLOOKUP(A6061,'130818'!A:C,3,FALSE)</f>
        <v>55</v>
      </c>
      <c r="E6061" s="73">
        <f>VLOOKUP(A6061,'20.09.18'!A:C,3,FALSE)</f>
        <v>56.3</v>
      </c>
      <c r="F6061" s="64">
        <f>VLOOKUP(A6061,'27.09.18'!A:C,3,FALSE)</f>
        <v>56.5</v>
      </c>
      <c r="G6061" s="29" t="s">
        <v>16886</v>
      </c>
    </row>
    <row r="6062" spans="1:7" s="26" customFormat="1" ht="12" hidden="1" customHeight="1" outlineLevel="1" x14ac:dyDescent="0.2">
      <c r="A6062" s="27" t="s">
        <v>16887</v>
      </c>
      <c r="B6062" s="28" t="s">
        <v>16888</v>
      </c>
      <c r="C6062" s="32">
        <v>47.34</v>
      </c>
      <c r="D6062" s="72">
        <f>VLOOKUP(A6062,'130818'!A:C,3,FALSE)</f>
        <v>49.5</v>
      </c>
      <c r="E6062" s="73">
        <f>VLOOKUP(A6062,'20.09.18'!A:C,3,FALSE)</f>
        <v>50.67</v>
      </c>
      <c r="F6062" s="64">
        <f>VLOOKUP(A6062,'27.09.18'!A:C,3,FALSE)</f>
        <v>50.85</v>
      </c>
      <c r="G6062" s="29" t="s">
        <v>16889</v>
      </c>
    </row>
    <row r="6063" spans="1:7" s="26" customFormat="1" ht="12" hidden="1" customHeight="1" outlineLevel="1" x14ac:dyDescent="0.2">
      <c r="A6063" s="27" t="s">
        <v>16890</v>
      </c>
      <c r="B6063" s="28" t="s">
        <v>16891</v>
      </c>
      <c r="C6063" s="32">
        <v>47.34</v>
      </c>
      <c r="D6063" s="72">
        <f>VLOOKUP(A6063,'130818'!A:C,3,FALSE)</f>
        <v>49.5</v>
      </c>
      <c r="E6063" s="73">
        <f>VLOOKUP(A6063,'20.09.18'!A:C,3,FALSE)</f>
        <v>50.67</v>
      </c>
      <c r="F6063" s="64">
        <f>VLOOKUP(A6063,'27.09.18'!A:C,3,FALSE)</f>
        <v>50.85</v>
      </c>
      <c r="G6063" s="29" t="s">
        <v>16892</v>
      </c>
    </row>
    <row r="6064" spans="1:7" s="26" customFormat="1" ht="12" hidden="1" customHeight="1" outlineLevel="1" x14ac:dyDescent="0.2">
      <c r="A6064" s="27" t="s">
        <v>16893</v>
      </c>
      <c r="B6064" s="28" t="s">
        <v>16894</v>
      </c>
      <c r="C6064" s="31">
        <v>52.6</v>
      </c>
      <c r="D6064" s="72">
        <f>VLOOKUP(A6064,'130818'!A:C,3,FALSE)</f>
        <v>55</v>
      </c>
      <c r="E6064" s="73">
        <f>VLOOKUP(A6064,'20.09.18'!A:C,3,FALSE)</f>
        <v>56.3</v>
      </c>
      <c r="F6064" s="64">
        <f>VLOOKUP(A6064,'27.09.18'!A:C,3,FALSE)</f>
        <v>56.5</v>
      </c>
      <c r="G6064" s="29" t="s">
        <v>16895</v>
      </c>
    </row>
    <row r="6065" spans="1:7" s="26" customFormat="1" ht="12" hidden="1" customHeight="1" outlineLevel="1" x14ac:dyDescent="0.2">
      <c r="A6065" s="27" t="s">
        <v>16896</v>
      </c>
      <c r="B6065" s="28" t="s">
        <v>16897</v>
      </c>
      <c r="C6065" s="31">
        <v>131.5</v>
      </c>
      <c r="D6065" s="72">
        <f>VLOOKUP(A6065,'130818'!A:C,3,FALSE)</f>
        <v>137.5</v>
      </c>
      <c r="E6065" s="73">
        <f>VLOOKUP(A6065,'20.09.18'!A:C,3,FALSE)</f>
        <v>140.75</v>
      </c>
      <c r="F6065" s="64">
        <f>VLOOKUP(A6065,'27.09.18'!A:C,3,FALSE)</f>
        <v>141.25</v>
      </c>
      <c r="G6065" s="29" t="s">
        <v>16898</v>
      </c>
    </row>
    <row r="6066" spans="1:7" s="26" customFormat="1" ht="12" hidden="1" customHeight="1" outlineLevel="1" x14ac:dyDescent="0.2">
      <c r="A6066" s="27" t="s">
        <v>16899</v>
      </c>
      <c r="B6066" s="28" t="s">
        <v>16900</v>
      </c>
      <c r="C6066" s="31">
        <v>184.1</v>
      </c>
      <c r="D6066" s="72">
        <f>VLOOKUP(A6066,'130818'!A:C,3,FALSE)</f>
        <v>192.5</v>
      </c>
      <c r="E6066" s="73" t="e">
        <f>VLOOKUP(A6066,'20.09.18'!A:C,3,FALSE)</f>
        <v>#N/A</v>
      </c>
      <c r="F6066" s="64" t="e">
        <f>VLOOKUP(A6066,'27.09.18'!A:C,3,FALSE)</f>
        <v>#N/A</v>
      </c>
      <c r="G6066" s="29" t="s">
        <v>16901</v>
      </c>
    </row>
    <row r="6067" spans="1:7" s="26" customFormat="1" ht="12" hidden="1" customHeight="1" outlineLevel="1" x14ac:dyDescent="0.2">
      <c r="A6067" s="27" t="s">
        <v>16902</v>
      </c>
      <c r="B6067" s="28" t="s">
        <v>16903</v>
      </c>
      <c r="C6067" s="31">
        <v>131.5</v>
      </c>
      <c r="D6067" s="72">
        <f>VLOOKUP(A6067,'130818'!A:C,3,FALSE)</f>
        <v>137.5</v>
      </c>
      <c r="E6067" s="73">
        <f>VLOOKUP(A6067,'20.09.18'!A:C,3,FALSE)</f>
        <v>140.75</v>
      </c>
      <c r="F6067" s="64">
        <f>VLOOKUP(A6067,'27.09.18'!A:C,3,FALSE)</f>
        <v>141.25</v>
      </c>
      <c r="G6067" s="29" t="s">
        <v>16904</v>
      </c>
    </row>
    <row r="6068" spans="1:7" s="26" customFormat="1" ht="12" hidden="1" customHeight="1" outlineLevel="1" x14ac:dyDescent="0.2">
      <c r="A6068" s="27" t="s">
        <v>16905</v>
      </c>
      <c r="B6068" s="28" t="s">
        <v>16906</v>
      </c>
      <c r="C6068" s="32">
        <v>47.34</v>
      </c>
      <c r="D6068" s="72">
        <f>VLOOKUP(A6068,'130818'!A:C,3,FALSE)</f>
        <v>49.5</v>
      </c>
      <c r="E6068" s="73" t="e">
        <f>VLOOKUP(A6068,'20.09.18'!A:C,3,FALSE)</f>
        <v>#N/A</v>
      </c>
      <c r="F6068" s="64" t="e">
        <f>VLOOKUP(A6068,'27.09.18'!A:C,3,FALSE)</f>
        <v>#N/A</v>
      </c>
      <c r="G6068" s="29" t="s">
        <v>16907</v>
      </c>
    </row>
    <row r="6069" spans="1:7" s="26" customFormat="1" ht="12" hidden="1" customHeight="1" outlineLevel="1" x14ac:dyDescent="0.2">
      <c r="A6069" s="27" t="s">
        <v>16908</v>
      </c>
      <c r="B6069" s="28" t="s">
        <v>16909</v>
      </c>
      <c r="C6069" s="32">
        <v>39.450000000000003</v>
      </c>
      <c r="D6069" s="72">
        <f>VLOOKUP(A6069,'130818'!A:C,3,FALSE)</f>
        <v>41.25</v>
      </c>
      <c r="E6069" s="73">
        <f>VLOOKUP(A6069,'20.09.18'!A:C,3,FALSE)</f>
        <v>42.23</v>
      </c>
      <c r="F6069" s="64">
        <f>VLOOKUP(A6069,'27.09.18'!A:C,3,FALSE)</f>
        <v>42.38</v>
      </c>
      <c r="G6069" s="29" t="s">
        <v>16910</v>
      </c>
    </row>
    <row r="6070" spans="1:7" s="26" customFormat="1" ht="12" hidden="1" customHeight="1" outlineLevel="1" x14ac:dyDescent="0.2">
      <c r="A6070" s="27" t="s">
        <v>16911</v>
      </c>
      <c r="B6070" s="28" t="s">
        <v>16912</v>
      </c>
      <c r="C6070" s="32">
        <v>42.08</v>
      </c>
      <c r="D6070" s="72">
        <f>VLOOKUP(A6070,'130818'!A:C,3,FALSE)</f>
        <v>44</v>
      </c>
      <c r="E6070" s="73">
        <f>VLOOKUP(A6070,'20.09.18'!A:C,3,FALSE)</f>
        <v>45.04</v>
      </c>
      <c r="F6070" s="64">
        <f>VLOOKUP(A6070,'27.09.18'!A:C,3,FALSE)</f>
        <v>45.2</v>
      </c>
      <c r="G6070" s="29" t="s">
        <v>16913</v>
      </c>
    </row>
    <row r="6071" spans="1:7" s="26" customFormat="1" ht="12" hidden="1" customHeight="1" outlineLevel="1" x14ac:dyDescent="0.2">
      <c r="A6071" s="27" t="s">
        <v>16914</v>
      </c>
      <c r="B6071" s="28" t="s">
        <v>16915</v>
      </c>
      <c r="C6071" s="32">
        <v>99.94</v>
      </c>
      <c r="D6071" s="72">
        <f>VLOOKUP(A6071,'130818'!A:C,3,FALSE)</f>
        <v>104.5</v>
      </c>
      <c r="E6071" s="73">
        <f>VLOOKUP(A6071,'20.09.18'!A:C,3,FALSE)</f>
        <v>106.97</v>
      </c>
      <c r="F6071" s="64">
        <f>VLOOKUP(A6071,'27.09.18'!A:C,3,FALSE)</f>
        <v>107.35</v>
      </c>
      <c r="G6071" s="29" t="s">
        <v>16916</v>
      </c>
    </row>
    <row r="6072" spans="1:7" s="26" customFormat="1" ht="12" hidden="1" customHeight="1" outlineLevel="1" x14ac:dyDescent="0.2">
      <c r="A6072" s="27" t="s">
        <v>16917</v>
      </c>
      <c r="B6072" s="28" t="s">
        <v>16918</v>
      </c>
      <c r="C6072" s="31">
        <v>105.2</v>
      </c>
      <c r="D6072" s="72">
        <f>VLOOKUP(A6072,'130818'!A:C,3,FALSE)</f>
        <v>110</v>
      </c>
      <c r="E6072" s="73" t="e">
        <f>VLOOKUP(A6072,'20.09.18'!A:C,3,FALSE)</f>
        <v>#N/A</v>
      </c>
      <c r="F6072" s="64" t="e">
        <f>VLOOKUP(A6072,'27.09.18'!A:C,3,FALSE)</f>
        <v>#N/A</v>
      </c>
      <c r="G6072" s="29" t="s">
        <v>16919</v>
      </c>
    </row>
    <row r="6073" spans="1:7" s="26" customFormat="1" ht="12" hidden="1" customHeight="1" outlineLevel="1" x14ac:dyDescent="0.2">
      <c r="A6073" s="27" t="s">
        <v>16920</v>
      </c>
      <c r="B6073" s="28" t="s">
        <v>16921</v>
      </c>
      <c r="C6073" s="32">
        <v>60.49</v>
      </c>
      <c r="D6073" s="72">
        <f>VLOOKUP(A6073,'130818'!A:C,3,FALSE)</f>
        <v>63.25</v>
      </c>
      <c r="E6073" s="73">
        <f>VLOOKUP(A6073,'20.09.18'!A:C,3,FALSE)</f>
        <v>64.75</v>
      </c>
      <c r="F6073" s="64">
        <f>VLOOKUP(A6073,'27.09.18'!A:C,3,FALSE)</f>
        <v>64.98</v>
      </c>
      <c r="G6073" s="29" t="s">
        <v>16922</v>
      </c>
    </row>
    <row r="6074" spans="1:7" s="26" customFormat="1" ht="12" hidden="1" customHeight="1" outlineLevel="1" x14ac:dyDescent="0.2">
      <c r="A6074" s="27" t="s">
        <v>16923</v>
      </c>
      <c r="B6074" s="28" t="s">
        <v>16924</v>
      </c>
      <c r="C6074" s="32">
        <v>47.34</v>
      </c>
      <c r="D6074" s="72">
        <f>VLOOKUP(A6074,'130818'!A:C,3,FALSE)</f>
        <v>49.5</v>
      </c>
      <c r="E6074" s="73" t="e">
        <f>VLOOKUP(A6074,'20.09.18'!A:C,3,FALSE)</f>
        <v>#N/A</v>
      </c>
      <c r="F6074" s="64" t="e">
        <f>VLOOKUP(A6074,'27.09.18'!A:C,3,FALSE)</f>
        <v>#N/A</v>
      </c>
      <c r="G6074" s="29" t="s">
        <v>16925</v>
      </c>
    </row>
    <row r="6075" spans="1:7" s="26" customFormat="1" ht="12" hidden="1" customHeight="1" outlineLevel="1" x14ac:dyDescent="0.2">
      <c r="A6075" s="27" t="s">
        <v>16926</v>
      </c>
      <c r="B6075" s="28" t="s">
        <v>16927</v>
      </c>
      <c r="C6075" s="32">
        <v>60.49</v>
      </c>
      <c r="D6075" s="72">
        <f>VLOOKUP(A6075,'130818'!A:C,3,FALSE)</f>
        <v>63.25</v>
      </c>
      <c r="E6075" s="73" t="e">
        <f>VLOOKUP(A6075,'20.09.18'!A:C,3,FALSE)</f>
        <v>#N/A</v>
      </c>
      <c r="F6075" s="64">
        <f>VLOOKUP(A6075,'27.09.18'!A:C,3,FALSE)</f>
        <v>64.98</v>
      </c>
      <c r="G6075" s="29" t="s">
        <v>16928</v>
      </c>
    </row>
    <row r="6076" spans="1:7" s="26" customFormat="1" ht="12" hidden="1" customHeight="1" outlineLevel="1" x14ac:dyDescent="0.2">
      <c r="A6076" s="27" t="s">
        <v>16929</v>
      </c>
      <c r="B6076" s="28" t="s">
        <v>16930</v>
      </c>
      <c r="C6076" s="32">
        <v>126.24</v>
      </c>
      <c r="D6076" s="72" t="e">
        <f>VLOOKUP(A6076,'130818'!A:C,3,FALSE)</f>
        <v>#N/A</v>
      </c>
      <c r="E6076" s="73" t="e">
        <f>VLOOKUP(A6076,'20.09.18'!A:C,3,FALSE)</f>
        <v>#N/A</v>
      </c>
      <c r="F6076" s="64" t="e">
        <f>VLOOKUP(A6076,'27.09.18'!A:C,3,FALSE)</f>
        <v>#N/A</v>
      </c>
      <c r="G6076" s="29" t="s">
        <v>16931</v>
      </c>
    </row>
    <row r="6077" spans="1:7" s="26" customFormat="1" ht="12" hidden="1" customHeight="1" outlineLevel="1" x14ac:dyDescent="0.2">
      <c r="A6077" s="27" t="s">
        <v>16932</v>
      </c>
      <c r="B6077" s="28" t="s">
        <v>16933</v>
      </c>
      <c r="C6077" s="32">
        <v>44.71</v>
      </c>
      <c r="D6077" s="72">
        <f>VLOOKUP(A6077,'130818'!A:C,3,FALSE)</f>
        <v>46.75</v>
      </c>
      <c r="E6077" s="73" t="e">
        <f>VLOOKUP(A6077,'20.09.18'!A:C,3,FALSE)</f>
        <v>#N/A</v>
      </c>
      <c r="F6077" s="64" t="e">
        <f>VLOOKUP(A6077,'27.09.18'!A:C,3,FALSE)</f>
        <v>#N/A</v>
      </c>
      <c r="G6077" s="29" t="s">
        <v>16934</v>
      </c>
    </row>
    <row r="6078" spans="1:7" s="26" customFormat="1" ht="12" hidden="1" customHeight="1" outlineLevel="1" x14ac:dyDescent="0.2">
      <c r="A6078" s="27" t="s">
        <v>16935</v>
      </c>
      <c r="B6078" s="28" t="s">
        <v>16936</v>
      </c>
      <c r="C6078" s="32">
        <v>60.49</v>
      </c>
      <c r="D6078" s="72">
        <f>VLOOKUP(A6078,'130818'!A:C,3,FALSE)</f>
        <v>63.25</v>
      </c>
      <c r="E6078" s="73">
        <f>VLOOKUP(A6078,'20.09.18'!A:C,3,FALSE)</f>
        <v>64.75</v>
      </c>
      <c r="F6078" s="64">
        <f>VLOOKUP(A6078,'27.09.18'!A:C,3,FALSE)</f>
        <v>64.98</v>
      </c>
      <c r="G6078" s="29" t="s">
        <v>16937</v>
      </c>
    </row>
    <row r="6079" spans="1:7" s="26" customFormat="1" ht="12" hidden="1" customHeight="1" outlineLevel="1" x14ac:dyDescent="0.2">
      <c r="A6079" s="27" t="s">
        <v>16938</v>
      </c>
      <c r="B6079" s="28" t="s">
        <v>16939</v>
      </c>
      <c r="C6079" s="32">
        <v>47.34</v>
      </c>
      <c r="D6079" s="72">
        <f>VLOOKUP(A6079,'130818'!A:C,3,FALSE)</f>
        <v>49.5</v>
      </c>
      <c r="E6079" s="73">
        <f>VLOOKUP(A6079,'20.09.18'!A:C,3,FALSE)</f>
        <v>50.67</v>
      </c>
      <c r="F6079" s="64">
        <f>VLOOKUP(A6079,'27.09.18'!A:C,3,FALSE)</f>
        <v>50.85</v>
      </c>
      <c r="G6079" s="29" t="s">
        <v>16940</v>
      </c>
    </row>
    <row r="6080" spans="1:7" s="26" customFormat="1" ht="12" hidden="1" customHeight="1" outlineLevel="1" x14ac:dyDescent="0.2">
      <c r="A6080" s="27" t="s">
        <v>16941</v>
      </c>
      <c r="B6080" s="28" t="s">
        <v>16942</v>
      </c>
      <c r="C6080" s="31">
        <v>683.8</v>
      </c>
      <c r="D6080" s="72">
        <f>VLOOKUP(A6080,'130818'!A:C,3,FALSE)</f>
        <v>715</v>
      </c>
      <c r="E6080" s="73" t="e">
        <f>VLOOKUP(A6080,'20.09.18'!A:C,3,FALSE)</f>
        <v>#N/A</v>
      </c>
      <c r="F6080" s="64" t="e">
        <f>VLOOKUP(A6080,'27.09.18'!A:C,3,FALSE)</f>
        <v>#N/A</v>
      </c>
      <c r="G6080" s="29" t="s">
        <v>16943</v>
      </c>
    </row>
    <row r="6081" spans="1:7" s="26" customFormat="1" ht="12" hidden="1" customHeight="1" outlineLevel="1" x14ac:dyDescent="0.2">
      <c r="A6081" s="27" t="s">
        <v>16944</v>
      </c>
      <c r="B6081" s="28" t="s">
        <v>16945</v>
      </c>
      <c r="C6081" s="32">
        <v>44.71</v>
      </c>
      <c r="D6081" s="72" t="e">
        <f>VLOOKUP(A6081,'130818'!A:C,3,FALSE)</f>
        <v>#N/A</v>
      </c>
      <c r="E6081" s="73">
        <f>VLOOKUP(A6081,'20.09.18'!A:C,3,FALSE)</f>
        <v>47.86</v>
      </c>
      <c r="F6081" s="64">
        <f>VLOOKUP(A6081,'27.09.18'!A:C,3,FALSE)</f>
        <v>48.03</v>
      </c>
      <c r="G6081" s="29" t="s">
        <v>16946</v>
      </c>
    </row>
    <row r="6082" spans="1:7" s="26" customFormat="1" ht="12" hidden="1" customHeight="1" outlineLevel="1" x14ac:dyDescent="0.2">
      <c r="A6082" s="27" t="s">
        <v>16947</v>
      </c>
      <c r="B6082" s="28" t="s">
        <v>16948</v>
      </c>
      <c r="C6082" s="31">
        <v>52.6</v>
      </c>
      <c r="D6082" s="72">
        <f>VLOOKUP(A6082,'130818'!A:C,3,FALSE)</f>
        <v>55</v>
      </c>
      <c r="E6082" s="73">
        <f>VLOOKUP(A6082,'20.09.18'!A:C,3,FALSE)</f>
        <v>56.3</v>
      </c>
      <c r="F6082" s="64">
        <f>VLOOKUP(A6082,'27.09.18'!A:C,3,FALSE)</f>
        <v>56.5</v>
      </c>
      <c r="G6082" s="29" t="s">
        <v>16949</v>
      </c>
    </row>
    <row r="6083" spans="1:7" s="26" customFormat="1" ht="12" hidden="1" customHeight="1" outlineLevel="1" x14ac:dyDescent="0.2">
      <c r="A6083" s="27" t="s">
        <v>16950</v>
      </c>
      <c r="B6083" s="28" t="s">
        <v>16951</v>
      </c>
      <c r="C6083" s="32">
        <v>44.71</v>
      </c>
      <c r="D6083" s="72">
        <f>VLOOKUP(A6083,'130818'!A:C,3,FALSE)</f>
        <v>50.88</v>
      </c>
      <c r="E6083" s="73">
        <f>VLOOKUP(A6083,'20.09.18'!A:C,3,FALSE)</f>
        <v>52.08</v>
      </c>
      <c r="F6083" s="64">
        <f>VLOOKUP(A6083,'27.09.18'!A:C,3,FALSE)</f>
        <v>52.26</v>
      </c>
      <c r="G6083" s="29" t="s">
        <v>16952</v>
      </c>
    </row>
    <row r="6084" spans="1:7" s="22" customFormat="1" ht="15.75" hidden="1" customHeight="1" outlineLevel="1" x14ac:dyDescent="0.2">
      <c r="B6084" s="25" t="s">
        <v>16953</v>
      </c>
      <c r="D6084" s="72" t="e">
        <f>VLOOKUP(A6084,'130818'!A:C,3,FALSE)</f>
        <v>#N/A</v>
      </c>
      <c r="E6084" s="73" t="e">
        <f>VLOOKUP(A6084,'20.09.18'!A:C,3,FALSE)</f>
        <v>#N/A</v>
      </c>
      <c r="F6084" s="64" t="e">
        <f>VLOOKUP(A6084,'27.09.18'!A:C,3,FALSE)</f>
        <v>#N/A</v>
      </c>
    </row>
    <row r="6085" spans="1:7" s="26" customFormat="1" ht="12" hidden="1" customHeight="1" outlineLevel="1" x14ac:dyDescent="0.2">
      <c r="A6085" s="27" t="s">
        <v>16954</v>
      </c>
      <c r="B6085" s="28" t="s">
        <v>16955</v>
      </c>
      <c r="C6085" s="31">
        <v>736.4</v>
      </c>
      <c r="D6085" s="72">
        <f>VLOOKUP(A6085,'130818'!A:C,3,FALSE)</f>
        <v>770</v>
      </c>
      <c r="E6085" s="73">
        <f>VLOOKUP(A6085,'20.09.18'!A:C,3,FALSE)</f>
        <v>788.2</v>
      </c>
      <c r="F6085" s="64">
        <f>VLOOKUP(A6085,'27.09.18'!A:C,3,FALSE)</f>
        <v>791</v>
      </c>
      <c r="G6085" s="29" t="s">
        <v>16956</v>
      </c>
    </row>
    <row r="6086" spans="1:7" s="26" customFormat="1" ht="12" hidden="1" customHeight="1" outlineLevel="1" x14ac:dyDescent="0.2">
      <c r="A6086" s="27" t="s">
        <v>16957</v>
      </c>
      <c r="B6086" s="28" t="s">
        <v>16958</v>
      </c>
      <c r="C6086" s="31">
        <v>78.900000000000006</v>
      </c>
      <c r="D6086" s="72">
        <f>VLOOKUP(A6086,'130818'!A:C,3,FALSE)</f>
        <v>82.5</v>
      </c>
      <c r="E6086" s="73">
        <f>VLOOKUP(A6086,'20.09.18'!A:C,3,FALSE)</f>
        <v>84.45</v>
      </c>
      <c r="F6086" s="64">
        <f>VLOOKUP(A6086,'27.09.18'!A:C,3,FALSE)</f>
        <v>84.75</v>
      </c>
      <c r="G6086" s="29" t="s">
        <v>16959</v>
      </c>
    </row>
    <row r="6087" spans="1:7" s="26" customFormat="1" ht="12" hidden="1" customHeight="1" outlineLevel="1" x14ac:dyDescent="0.2">
      <c r="A6087" s="27" t="s">
        <v>16960</v>
      </c>
      <c r="B6087" s="38" t="s">
        <v>16961</v>
      </c>
      <c r="C6087" s="41">
        <v>18.41</v>
      </c>
      <c r="D6087" s="72" t="e">
        <f>VLOOKUP(A6087,'130818'!A:C,3,FALSE)</f>
        <v>#N/A</v>
      </c>
      <c r="E6087" s="73">
        <f>VLOOKUP(A6087,'20.09.18'!A:C,3,FALSE)</f>
        <v>19.71</v>
      </c>
      <c r="F6087" s="64">
        <f>VLOOKUP(A6087,'27.09.18'!A:C,3,FALSE)</f>
        <v>19.78</v>
      </c>
      <c r="G6087" s="29" t="s">
        <v>16962</v>
      </c>
    </row>
    <row r="6088" spans="1:7" s="26" customFormat="1" ht="12" hidden="1" customHeight="1" outlineLevel="1" x14ac:dyDescent="0.2">
      <c r="A6088" s="27" t="s">
        <v>16963</v>
      </c>
      <c r="B6088" s="28" t="s">
        <v>16964</v>
      </c>
      <c r="C6088" s="31">
        <v>26.3</v>
      </c>
      <c r="D6088" s="72">
        <f>VLOOKUP(A6088,'130818'!A:C,3,FALSE)</f>
        <v>27.5</v>
      </c>
      <c r="E6088" s="73">
        <f>VLOOKUP(A6088,'20.09.18'!A:C,3,FALSE)</f>
        <v>28.15</v>
      </c>
      <c r="F6088" s="64">
        <f>VLOOKUP(A6088,'27.09.18'!A:C,3,FALSE)</f>
        <v>28.25</v>
      </c>
      <c r="G6088" s="29" t="s">
        <v>16965</v>
      </c>
    </row>
    <row r="6089" spans="1:7" s="26" customFormat="1" ht="12" hidden="1" customHeight="1" outlineLevel="1" x14ac:dyDescent="0.2">
      <c r="A6089" s="27" t="s">
        <v>16966</v>
      </c>
      <c r="B6089" s="28" t="s">
        <v>16967</v>
      </c>
      <c r="C6089" s="32">
        <v>28.93</v>
      </c>
      <c r="D6089" s="72">
        <f>VLOOKUP(A6089,'130818'!A:C,3,FALSE)</f>
        <v>30.25</v>
      </c>
      <c r="E6089" s="73">
        <f>VLOOKUP(A6089,'20.09.18'!A:C,3,FALSE)</f>
        <v>30.97</v>
      </c>
      <c r="F6089" s="64">
        <f>VLOOKUP(A6089,'27.09.18'!A:C,3,FALSE)</f>
        <v>31.08</v>
      </c>
      <c r="G6089" s="29" t="s">
        <v>16968</v>
      </c>
    </row>
    <row r="6090" spans="1:7" s="26" customFormat="1" ht="12" hidden="1" customHeight="1" outlineLevel="1" x14ac:dyDescent="0.2">
      <c r="A6090" s="27" t="s">
        <v>16969</v>
      </c>
      <c r="B6090" s="28" t="s">
        <v>16970</v>
      </c>
      <c r="C6090" s="32">
        <v>163.06</v>
      </c>
      <c r="D6090" s="72">
        <f>VLOOKUP(A6090,'130818'!A:C,3,FALSE)</f>
        <v>170.5</v>
      </c>
      <c r="E6090" s="73">
        <f>VLOOKUP(A6090,'20.09.18'!A:C,3,FALSE)</f>
        <v>174.53</v>
      </c>
      <c r="F6090" s="64">
        <f>VLOOKUP(A6090,'27.09.18'!A:C,3,FALSE)</f>
        <v>175.15</v>
      </c>
      <c r="G6090" s="29" t="s">
        <v>16971</v>
      </c>
    </row>
    <row r="6091" spans="1:7" s="26" customFormat="1" ht="12" hidden="1" customHeight="1" outlineLevel="1" x14ac:dyDescent="0.2">
      <c r="A6091" s="27" t="s">
        <v>16972</v>
      </c>
      <c r="B6091" s="28" t="s">
        <v>16973</v>
      </c>
      <c r="C6091" s="32">
        <v>433.95</v>
      </c>
      <c r="D6091" s="72">
        <f>VLOOKUP(A6091,'130818'!A:C,3,FALSE)</f>
        <v>453.75</v>
      </c>
      <c r="E6091" s="73">
        <f>VLOOKUP(A6091,'20.09.18'!A:C,3,FALSE)</f>
        <v>464.48</v>
      </c>
      <c r="F6091" s="64">
        <f>VLOOKUP(A6091,'27.09.18'!A:C,3,FALSE)</f>
        <v>466.13</v>
      </c>
      <c r="G6091" s="29" t="s">
        <v>16974</v>
      </c>
    </row>
    <row r="6092" spans="1:7" s="26" customFormat="1" ht="12" hidden="1" customHeight="1" outlineLevel="1" x14ac:dyDescent="0.2">
      <c r="A6092" s="27" t="s">
        <v>16975</v>
      </c>
      <c r="B6092" s="28" t="s">
        <v>16976</v>
      </c>
      <c r="C6092" s="32">
        <v>433.95</v>
      </c>
      <c r="D6092" s="72">
        <f>VLOOKUP(A6092,'130818'!A:C,3,FALSE)</f>
        <v>453.75</v>
      </c>
      <c r="E6092" s="73">
        <f>VLOOKUP(A6092,'20.09.18'!A:C,3,FALSE)</f>
        <v>464.48</v>
      </c>
      <c r="F6092" s="64">
        <f>VLOOKUP(A6092,'27.09.18'!A:C,3,FALSE)</f>
        <v>466.13</v>
      </c>
      <c r="G6092" s="29" t="s">
        <v>16977</v>
      </c>
    </row>
    <row r="6093" spans="1:7" s="26" customFormat="1" ht="12" hidden="1" customHeight="1" outlineLevel="1" x14ac:dyDescent="0.2">
      <c r="A6093" s="27" t="s">
        <v>16978</v>
      </c>
      <c r="B6093" s="28" t="s">
        <v>16979</v>
      </c>
      <c r="C6093" s="32">
        <v>433.95</v>
      </c>
      <c r="D6093" s="72">
        <f>VLOOKUP(A6093,'130818'!A:C,3,FALSE)</f>
        <v>453.75</v>
      </c>
      <c r="E6093" s="73">
        <f>VLOOKUP(A6093,'20.09.18'!A:C,3,FALSE)</f>
        <v>464.48</v>
      </c>
      <c r="F6093" s="64">
        <f>VLOOKUP(A6093,'27.09.18'!A:C,3,FALSE)</f>
        <v>466.13</v>
      </c>
      <c r="G6093" s="29" t="s">
        <v>16980</v>
      </c>
    </row>
    <row r="6094" spans="1:7" s="26" customFormat="1" ht="12" hidden="1" customHeight="1" outlineLevel="1" x14ac:dyDescent="0.2">
      <c r="A6094" s="27" t="s">
        <v>16981</v>
      </c>
      <c r="B6094" s="28" t="s">
        <v>16982</v>
      </c>
      <c r="C6094" s="32">
        <v>433.95</v>
      </c>
      <c r="D6094" s="72">
        <f>VLOOKUP(A6094,'130818'!A:C,3,FALSE)</f>
        <v>453.75</v>
      </c>
      <c r="E6094" s="73">
        <f>VLOOKUP(A6094,'20.09.18'!A:C,3,FALSE)</f>
        <v>464.48</v>
      </c>
      <c r="F6094" s="64">
        <f>VLOOKUP(A6094,'27.09.18'!A:C,3,FALSE)</f>
        <v>466.13</v>
      </c>
      <c r="G6094" s="29" t="s">
        <v>16983</v>
      </c>
    </row>
    <row r="6095" spans="1:7" s="26" customFormat="1" ht="12" hidden="1" customHeight="1" outlineLevel="1" x14ac:dyDescent="0.2">
      <c r="A6095" s="27" t="s">
        <v>16984</v>
      </c>
      <c r="B6095" s="28" t="s">
        <v>16985</v>
      </c>
      <c r="C6095" s="32">
        <v>34.19</v>
      </c>
      <c r="D6095" s="72">
        <f>VLOOKUP(A6095,'130818'!A:C,3,FALSE)</f>
        <v>35.75</v>
      </c>
      <c r="E6095" s="73" t="e">
        <f>VLOOKUP(A6095,'20.09.18'!A:C,3,FALSE)</f>
        <v>#N/A</v>
      </c>
      <c r="F6095" s="64" t="e">
        <f>VLOOKUP(A6095,'27.09.18'!A:C,3,FALSE)</f>
        <v>#N/A</v>
      </c>
      <c r="G6095" s="29" t="s">
        <v>16986</v>
      </c>
    </row>
    <row r="6096" spans="1:7" s="26" customFormat="1" ht="12" hidden="1" customHeight="1" outlineLevel="1" x14ac:dyDescent="0.2">
      <c r="A6096" s="27" t="s">
        <v>16987</v>
      </c>
      <c r="B6096" s="28" t="s">
        <v>16988</v>
      </c>
      <c r="C6096" s="32">
        <v>34.19</v>
      </c>
      <c r="D6096" s="72">
        <f>VLOOKUP(A6096,'130818'!A:C,3,FALSE)</f>
        <v>35.75</v>
      </c>
      <c r="E6096" s="73" t="e">
        <f>VLOOKUP(A6096,'20.09.18'!A:C,3,FALSE)</f>
        <v>#N/A</v>
      </c>
      <c r="F6096" s="64" t="e">
        <f>VLOOKUP(A6096,'27.09.18'!A:C,3,FALSE)</f>
        <v>#N/A</v>
      </c>
      <c r="G6096" s="29" t="s">
        <v>16989</v>
      </c>
    </row>
    <row r="6097" spans="1:7" s="26" customFormat="1" ht="12" hidden="1" customHeight="1" outlineLevel="1" x14ac:dyDescent="0.2">
      <c r="A6097" s="27" t="s">
        <v>16990</v>
      </c>
      <c r="B6097" s="28" t="s">
        <v>16991</v>
      </c>
      <c r="C6097" s="32">
        <v>34.19</v>
      </c>
      <c r="D6097" s="72">
        <f>VLOOKUP(A6097,'130818'!A:C,3,FALSE)</f>
        <v>35.75</v>
      </c>
      <c r="E6097" s="73" t="e">
        <f>VLOOKUP(A6097,'20.09.18'!A:C,3,FALSE)</f>
        <v>#N/A</v>
      </c>
      <c r="F6097" s="64" t="e">
        <f>VLOOKUP(A6097,'27.09.18'!A:C,3,FALSE)</f>
        <v>#N/A</v>
      </c>
      <c r="G6097" s="29" t="s">
        <v>16992</v>
      </c>
    </row>
    <row r="6098" spans="1:7" s="26" customFormat="1" ht="12" hidden="1" customHeight="1" outlineLevel="1" x14ac:dyDescent="0.2">
      <c r="A6098" s="27" t="s">
        <v>16993</v>
      </c>
      <c r="B6098" s="28" t="s">
        <v>16994</v>
      </c>
      <c r="C6098" s="32">
        <v>34.19</v>
      </c>
      <c r="D6098" s="72">
        <f>VLOOKUP(A6098,'130818'!A:C,3,FALSE)</f>
        <v>35.75</v>
      </c>
      <c r="E6098" s="73" t="e">
        <f>VLOOKUP(A6098,'20.09.18'!A:C,3,FALSE)</f>
        <v>#N/A</v>
      </c>
      <c r="F6098" s="64" t="e">
        <f>VLOOKUP(A6098,'27.09.18'!A:C,3,FALSE)</f>
        <v>#N/A</v>
      </c>
      <c r="G6098" s="29" t="s">
        <v>16995</v>
      </c>
    </row>
    <row r="6099" spans="1:7" s="26" customFormat="1" ht="12" hidden="1" customHeight="1" outlineLevel="1" x14ac:dyDescent="0.2">
      <c r="A6099" s="27" t="s">
        <v>16996</v>
      </c>
      <c r="B6099" s="38" t="s">
        <v>16997</v>
      </c>
      <c r="C6099" s="41">
        <v>34.19</v>
      </c>
      <c r="D6099" s="72">
        <f>VLOOKUP(A6099,'130818'!A:C,3,FALSE)</f>
        <v>35.75</v>
      </c>
      <c r="E6099" s="73">
        <f>VLOOKUP(A6099,'20.09.18'!A:C,3,FALSE)</f>
        <v>36.6</v>
      </c>
      <c r="F6099" s="64">
        <f>VLOOKUP(A6099,'27.09.18'!A:C,3,FALSE)</f>
        <v>36.729999999999997</v>
      </c>
      <c r="G6099" s="29" t="s">
        <v>16998</v>
      </c>
    </row>
    <row r="6100" spans="1:7" s="26" customFormat="1" ht="12" hidden="1" customHeight="1" outlineLevel="1" x14ac:dyDescent="0.2">
      <c r="A6100" s="27" t="s">
        <v>16999</v>
      </c>
      <c r="B6100" s="28" t="s">
        <v>17000</v>
      </c>
      <c r="C6100" s="32">
        <v>34.19</v>
      </c>
      <c r="D6100" s="72" t="e">
        <f>VLOOKUP(A6100,'130818'!A:C,3,FALSE)</f>
        <v>#N/A</v>
      </c>
      <c r="E6100" s="73" t="e">
        <f>VLOOKUP(A6100,'20.09.18'!A:C,3,FALSE)</f>
        <v>#N/A</v>
      </c>
      <c r="F6100" s="64" t="e">
        <f>VLOOKUP(A6100,'27.09.18'!A:C,3,FALSE)</f>
        <v>#N/A</v>
      </c>
      <c r="G6100" s="29" t="s">
        <v>17001</v>
      </c>
    </row>
    <row r="6101" spans="1:7" s="26" customFormat="1" ht="12" hidden="1" customHeight="1" outlineLevel="1" x14ac:dyDescent="0.2">
      <c r="A6101" s="27" t="s">
        <v>17002</v>
      </c>
      <c r="B6101" s="28" t="s">
        <v>17003</v>
      </c>
      <c r="C6101" s="32">
        <v>21.04</v>
      </c>
      <c r="D6101" s="72">
        <f>VLOOKUP(A6101,'130818'!A:C,3,FALSE)</f>
        <v>22</v>
      </c>
      <c r="E6101" s="73">
        <f>VLOOKUP(A6101,'20.09.18'!A:C,3,FALSE)</f>
        <v>22.52</v>
      </c>
      <c r="F6101" s="64">
        <f>VLOOKUP(A6101,'27.09.18'!A:C,3,FALSE)</f>
        <v>22.6</v>
      </c>
      <c r="G6101" s="29" t="s">
        <v>17004</v>
      </c>
    </row>
    <row r="6102" spans="1:7" s="26" customFormat="1" ht="12" hidden="1" customHeight="1" outlineLevel="1" x14ac:dyDescent="0.2">
      <c r="A6102" s="27" t="s">
        <v>17005</v>
      </c>
      <c r="B6102" s="28" t="s">
        <v>17006</v>
      </c>
      <c r="C6102" s="32">
        <v>21.04</v>
      </c>
      <c r="D6102" s="72">
        <f>VLOOKUP(A6102,'130818'!A:C,3,FALSE)</f>
        <v>22</v>
      </c>
      <c r="E6102" s="73">
        <f>VLOOKUP(A6102,'20.09.18'!A:C,3,FALSE)</f>
        <v>22.52</v>
      </c>
      <c r="F6102" s="64">
        <f>VLOOKUP(A6102,'27.09.18'!A:C,3,FALSE)</f>
        <v>22.6</v>
      </c>
      <c r="G6102" s="29" t="s">
        <v>17007</v>
      </c>
    </row>
    <row r="6103" spans="1:7" s="26" customFormat="1" ht="12" hidden="1" customHeight="1" outlineLevel="1" x14ac:dyDescent="0.2">
      <c r="A6103" s="27" t="s">
        <v>17008</v>
      </c>
      <c r="B6103" s="28" t="s">
        <v>17009</v>
      </c>
      <c r="C6103" s="32">
        <v>21.04</v>
      </c>
      <c r="D6103" s="72">
        <f>VLOOKUP(A6103,'130818'!A:C,3,FALSE)</f>
        <v>22</v>
      </c>
      <c r="E6103" s="73">
        <f>VLOOKUP(A6103,'20.09.18'!A:C,3,FALSE)</f>
        <v>22.52</v>
      </c>
      <c r="F6103" s="64">
        <f>VLOOKUP(A6103,'27.09.18'!A:C,3,FALSE)</f>
        <v>22.6</v>
      </c>
      <c r="G6103" s="29" t="s">
        <v>17010</v>
      </c>
    </row>
    <row r="6104" spans="1:7" s="26" customFormat="1" ht="12" hidden="1" customHeight="1" outlineLevel="1" x14ac:dyDescent="0.2">
      <c r="A6104" s="27" t="s">
        <v>17011</v>
      </c>
      <c r="B6104" s="28" t="s">
        <v>17012</v>
      </c>
      <c r="C6104" s="32">
        <v>21.04</v>
      </c>
      <c r="D6104" s="72">
        <f>VLOOKUP(A6104,'130818'!A:C,3,FALSE)</f>
        <v>22</v>
      </c>
      <c r="E6104" s="73">
        <f>VLOOKUP(A6104,'20.09.18'!A:C,3,FALSE)</f>
        <v>22.52</v>
      </c>
      <c r="F6104" s="64">
        <f>VLOOKUP(A6104,'27.09.18'!A:C,3,FALSE)</f>
        <v>22.6</v>
      </c>
      <c r="G6104" s="29" t="s">
        <v>17013</v>
      </c>
    </row>
    <row r="6105" spans="1:7" s="26" customFormat="1" ht="12" hidden="1" customHeight="1" outlineLevel="1" x14ac:dyDescent="0.2">
      <c r="A6105" s="27" t="s">
        <v>17014</v>
      </c>
      <c r="B6105" s="28" t="s">
        <v>17015</v>
      </c>
      <c r="C6105" s="31">
        <v>341.9</v>
      </c>
      <c r="D6105" s="72">
        <f>VLOOKUP(A6105,'130818'!A:C,3,FALSE)</f>
        <v>357.5</v>
      </c>
      <c r="E6105" s="73">
        <f>VLOOKUP(A6105,'20.09.18'!A:C,3,FALSE)</f>
        <v>365.95</v>
      </c>
      <c r="F6105" s="64">
        <f>VLOOKUP(A6105,'27.09.18'!A:C,3,FALSE)</f>
        <v>367.25</v>
      </c>
      <c r="G6105" s="29" t="s">
        <v>17016</v>
      </c>
    </row>
    <row r="6106" spans="1:7" s="26" customFormat="1" ht="12" hidden="1" customHeight="1" outlineLevel="1" x14ac:dyDescent="0.2">
      <c r="A6106" s="27" t="s">
        <v>17017</v>
      </c>
      <c r="B6106" s="28" t="s">
        <v>17018</v>
      </c>
      <c r="C6106" s="31">
        <v>341.9</v>
      </c>
      <c r="D6106" s="72">
        <f>VLOOKUP(A6106,'130818'!A:C,3,FALSE)</f>
        <v>357.5</v>
      </c>
      <c r="E6106" s="73">
        <f>VLOOKUP(A6106,'20.09.18'!A:C,3,FALSE)</f>
        <v>365.95</v>
      </c>
      <c r="F6106" s="64">
        <f>VLOOKUP(A6106,'27.09.18'!A:C,3,FALSE)</f>
        <v>367.25</v>
      </c>
      <c r="G6106" s="29" t="s">
        <v>17019</v>
      </c>
    </row>
    <row r="6107" spans="1:7" s="26" customFormat="1" ht="12" hidden="1" customHeight="1" outlineLevel="1" x14ac:dyDescent="0.2">
      <c r="A6107" s="27" t="s">
        <v>17020</v>
      </c>
      <c r="B6107" s="28" t="s">
        <v>17021</v>
      </c>
      <c r="C6107" s="31">
        <v>341.9</v>
      </c>
      <c r="D6107" s="72">
        <f>VLOOKUP(A6107,'130818'!A:C,3,FALSE)</f>
        <v>357.5</v>
      </c>
      <c r="E6107" s="73">
        <f>VLOOKUP(A6107,'20.09.18'!A:C,3,FALSE)</f>
        <v>365.95</v>
      </c>
      <c r="F6107" s="64">
        <f>VLOOKUP(A6107,'27.09.18'!A:C,3,FALSE)</f>
        <v>367.25</v>
      </c>
      <c r="G6107" s="29" t="s">
        <v>17022</v>
      </c>
    </row>
    <row r="6108" spans="1:7" s="26" customFormat="1" ht="12" hidden="1" customHeight="1" outlineLevel="1" x14ac:dyDescent="0.2">
      <c r="A6108" s="27" t="s">
        <v>17023</v>
      </c>
      <c r="B6108" s="28" t="s">
        <v>17024</v>
      </c>
      <c r="C6108" s="31">
        <v>341.9</v>
      </c>
      <c r="D6108" s="72">
        <f>VLOOKUP(A6108,'130818'!A:C,3,FALSE)</f>
        <v>357.5</v>
      </c>
      <c r="E6108" s="73">
        <f>VLOOKUP(A6108,'20.09.18'!A:C,3,FALSE)</f>
        <v>365.95</v>
      </c>
      <c r="F6108" s="64">
        <f>VLOOKUP(A6108,'27.09.18'!A:C,3,FALSE)</f>
        <v>367.25</v>
      </c>
      <c r="G6108" s="29" t="s">
        <v>17025</v>
      </c>
    </row>
    <row r="6109" spans="1:7" s="26" customFormat="1" ht="12" hidden="1" customHeight="1" outlineLevel="1" x14ac:dyDescent="0.2">
      <c r="A6109" s="27" t="s">
        <v>17026</v>
      </c>
      <c r="B6109" s="38" t="s">
        <v>17027</v>
      </c>
      <c r="C6109" s="41">
        <v>39.450000000000003</v>
      </c>
      <c r="D6109" s="72">
        <f>VLOOKUP(A6109,'130818'!A:C,3,FALSE)</f>
        <v>41.25</v>
      </c>
      <c r="E6109" s="73">
        <f>VLOOKUP(A6109,'20.09.18'!A:C,3,FALSE)</f>
        <v>42.23</v>
      </c>
      <c r="F6109" s="64">
        <f>VLOOKUP(A6109,'27.09.18'!A:C,3,FALSE)</f>
        <v>42.38</v>
      </c>
      <c r="G6109" s="29" t="s">
        <v>17028</v>
      </c>
    </row>
    <row r="6110" spans="1:7" s="26" customFormat="1" ht="12" hidden="1" customHeight="1" outlineLevel="1" x14ac:dyDescent="0.2">
      <c r="A6110" s="27" t="s">
        <v>17029</v>
      </c>
      <c r="B6110" s="28" t="s">
        <v>17030</v>
      </c>
      <c r="C6110" s="31">
        <v>78.900000000000006</v>
      </c>
      <c r="D6110" s="72">
        <f>VLOOKUP(A6110,'130818'!A:C,3,FALSE)</f>
        <v>82.5</v>
      </c>
      <c r="E6110" s="73">
        <f>VLOOKUP(A6110,'20.09.18'!A:C,3,FALSE)</f>
        <v>84.45</v>
      </c>
      <c r="F6110" s="64">
        <f>VLOOKUP(A6110,'27.09.18'!A:C,3,FALSE)</f>
        <v>84.75</v>
      </c>
      <c r="G6110" s="29" t="s">
        <v>17031</v>
      </c>
    </row>
    <row r="6111" spans="1:7" s="26" customFormat="1" ht="12" hidden="1" customHeight="1" outlineLevel="1" x14ac:dyDescent="0.2">
      <c r="A6111" s="27" t="s">
        <v>17032</v>
      </c>
      <c r="B6111" s="28" t="s">
        <v>17033</v>
      </c>
      <c r="C6111" s="32">
        <v>47.34</v>
      </c>
      <c r="D6111" s="72">
        <f>VLOOKUP(A6111,'130818'!A:C,3,FALSE)</f>
        <v>49.5</v>
      </c>
      <c r="E6111" s="73">
        <f>VLOOKUP(A6111,'20.09.18'!A:C,3,FALSE)</f>
        <v>50.67</v>
      </c>
      <c r="F6111" s="64">
        <f>VLOOKUP(A6111,'27.09.18'!A:C,3,FALSE)</f>
        <v>50.85</v>
      </c>
      <c r="G6111" s="29" t="s">
        <v>17034</v>
      </c>
    </row>
    <row r="6112" spans="1:7" s="26" customFormat="1" ht="12" hidden="1" customHeight="1" outlineLevel="1" x14ac:dyDescent="0.2">
      <c r="A6112" s="27" t="s">
        <v>17035</v>
      </c>
      <c r="B6112" s="28" t="s">
        <v>17036</v>
      </c>
      <c r="C6112" s="32">
        <v>47.34</v>
      </c>
      <c r="D6112" s="72">
        <f>VLOOKUP(A6112,'130818'!A:C,3,FALSE)</f>
        <v>49.5</v>
      </c>
      <c r="E6112" s="73">
        <f>VLOOKUP(A6112,'20.09.18'!A:C,3,FALSE)</f>
        <v>50.67</v>
      </c>
      <c r="F6112" s="64">
        <f>VLOOKUP(A6112,'27.09.18'!A:C,3,FALSE)</f>
        <v>50.85</v>
      </c>
      <c r="G6112" s="29" t="s">
        <v>17037</v>
      </c>
    </row>
    <row r="6113" spans="1:7" s="26" customFormat="1" ht="12" hidden="1" customHeight="1" outlineLevel="1" x14ac:dyDescent="0.2">
      <c r="A6113" s="27" t="s">
        <v>17038</v>
      </c>
      <c r="B6113" s="28" t="s">
        <v>17039</v>
      </c>
      <c r="C6113" s="32">
        <v>47.34</v>
      </c>
      <c r="D6113" s="72">
        <f>VLOOKUP(A6113,'130818'!A:C,3,FALSE)</f>
        <v>49.5</v>
      </c>
      <c r="E6113" s="73">
        <f>VLOOKUP(A6113,'20.09.18'!A:C,3,FALSE)</f>
        <v>50.67</v>
      </c>
      <c r="F6113" s="64">
        <f>VLOOKUP(A6113,'27.09.18'!A:C,3,FALSE)</f>
        <v>50.85</v>
      </c>
      <c r="G6113" s="29" t="s">
        <v>17040</v>
      </c>
    </row>
    <row r="6114" spans="1:7" s="26" customFormat="1" ht="12" hidden="1" customHeight="1" outlineLevel="1" x14ac:dyDescent="0.2">
      <c r="A6114" s="27" t="s">
        <v>17041</v>
      </c>
      <c r="B6114" s="28" t="s">
        <v>17042</v>
      </c>
      <c r="C6114" s="31">
        <v>552.29999999999995</v>
      </c>
      <c r="D6114" s="72">
        <f>VLOOKUP(A6114,'130818'!A:C,3,FALSE)</f>
        <v>577.5</v>
      </c>
      <c r="E6114" s="73">
        <f>VLOOKUP(A6114,'20.09.18'!A:C,3,FALSE)</f>
        <v>591.15</v>
      </c>
      <c r="F6114" s="64">
        <f>VLOOKUP(A6114,'27.09.18'!A:C,3,FALSE)</f>
        <v>593.25</v>
      </c>
      <c r="G6114" s="29" t="s">
        <v>17043</v>
      </c>
    </row>
    <row r="6115" spans="1:7" s="26" customFormat="1" ht="12" hidden="1" customHeight="1" outlineLevel="1" x14ac:dyDescent="0.2">
      <c r="A6115" s="27" t="s">
        <v>17044</v>
      </c>
      <c r="B6115" s="38" t="s">
        <v>17045</v>
      </c>
      <c r="C6115" s="41">
        <v>34.19</v>
      </c>
      <c r="D6115" s="72">
        <f>VLOOKUP(A6115,'130818'!A:C,3,FALSE)</f>
        <v>35.75</v>
      </c>
      <c r="E6115" s="73">
        <f>VLOOKUP(A6115,'20.09.18'!A:C,3,FALSE)</f>
        <v>36.6</v>
      </c>
      <c r="F6115" s="64">
        <f>VLOOKUP(A6115,'27.09.18'!A:C,3,FALSE)</f>
        <v>36.729999999999997</v>
      </c>
      <c r="G6115" s="29" t="s">
        <v>17046</v>
      </c>
    </row>
    <row r="6116" spans="1:7" s="26" customFormat="1" ht="12" hidden="1" customHeight="1" outlineLevel="1" x14ac:dyDescent="0.2">
      <c r="A6116" s="27" t="s">
        <v>17047</v>
      </c>
      <c r="B6116" s="38" t="s">
        <v>17048</v>
      </c>
      <c r="C6116" s="41">
        <v>34.19</v>
      </c>
      <c r="D6116" s="72">
        <f>VLOOKUP(A6116,'130818'!A:C,3,FALSE)</f>
        <v>35.75</v>
      </c>
      <c r="E6116" s="73">
        <f>VLOOKUP(A6116,'20.09.18'!A:C,3,FALSE)</f>
        <v>36.6</v>
      </c>
      <c r="F6116" s="64">
        <f>VLOOKUP(A6116,'27.09.18'!A:C,3,FALSE)</f>
        <v>36.729999999999997</v>
      </c>
      <c r="G6116" s="29" t="s">
        <v>17049</v>
      </c>
    </row>
    <row r="6117" spans="1:7" s="26" customFormat="1" ht="12" hidden="1" customHeight="1" outlineLevel="1" x14ac:dyDescent="0.2">
      <c r="A6117" s="27" t="s">
        <v>17050</v>
      </c>
      <c r="B6117" s="38" t="s">
        <v>17051</v>
      </c>
      <c r="C6117" s="41">
        <v>34.19</v>
      </c>
      <c r="D6117" s="72">
        <f>VLOOKUP(A6117,'130818'!A:C,3,FALSE)</f>
        <v>35.75</v>
      </c>
      <c r="E6117" s="73">
        <f>VLOOKUP(A6117,'20.09.18'!A:C,3,FALSE)</f>
        <v>36.6</v>
      </c>
      <c r="F6117" s="64">
        <f>VLOOKUP(A6117,'27.09.18'!A:C,3,FALSE)</f>
        <v>36.729999999999997</v>
      </c>
      <c r="G6117" s="29" t="s">
        <v>17052</v>
      </c>
    </row>
    <row r="6118" spans="1:7" s="26" customFormat="1" ht="12" hidden="1" customHeight="1" outlineLevel="1" x14ac:dyDescent="0.2">
      <c r="A6118" s="27" t="s">
        <v>17053</v>
      </c>
      <c r="B6118" s="28" t="s">
        <v>17054</v>
      </c>
      <c r="C6118" s="32">
        <v>34.19</v>
      </c>
      <c r="D6118" s="72">
        <f>VLOOKUP(A6118,'130818'!A:C,3,FALSE)</f>
        <v>35.75</v>
      </c>
      <c r="E6118" s="73" t="e">
        <f>VLOOKUP(A6118,'20.09.18'!A:C,3,FALSE)</f>
        <v>#N/A</v>
      </c>
      <c r="F6118" s="64" t="e">
        <f>VLOOKUP(A6118,'27.09.18'!A:C,3,FALSE)</f>
        <v>#N/A</v>
      </c>
      <c r="G6118" s="29" t="s">
        <v>17055</v>
      </c>
    </row>
    <row r="6119" spans="1:7" s="26" customFormat="1" ht="12" hidden="1" customHeight="1" outlineLevel="1" x14ac:dyDescent="0.2">
      <c r="A6119" s="27" t="s">
        <v>17056</v>
      </c>
      <c r="B6119" s="38" t="s">
        <v>17057</v>
      </c>
      <c r="C6119" s="41">
        <v>34.19</v>
      </c>
      <c r="D6119" s="72">
        <f>VLOOKUP(A6119,'130818'!A:C,3,FALSE)</f>
        <v>35.75</v>
      </c>
      <c r="E6119" s="73">
        <f>VLOOKUP(A6119,'20.09.18'!A:C,3,FALSE)</f>
        <v>36.6</v>
      </c>
      <c r="F6119" s="64">
        <f>VLOOKUP(A6119,'27.09.18'!A:C,3,FALSE)</f>
        <v>36.729999999999997</v>
      </c>
      <c r="G6119" s="29" t="s">
        <v>17058</v>
      </c>
    </row>
    <row r="6120" spans="1:7" s="26" customFormat="1" ht="12" hidden="1" customHeight="1" outlineLevel="1" x14ac:dyDescent="0.2">
      <c r="A6120" s="27" t="s">
        <v>17059</v>
      </c>
      <c r="B6120" s="28" t="s">
        <v>17060</v>
      </c>
      <c r="C6120" s="31">
        <v>447.1</v>
      </c>
      <c r="D6120" s="72">
        <f>VLOOKUP(A6120,'130818'!A:C,3,FALSE)</f>
        <v>467.5</v>
      </c>
      <c r="E6120" s="73">
        <f>VLOOKUP(A6120,'20.09.18'!A:C,3,FALSE)</f>
        <v>478.55</v>
      </c>
      <c r="F6120" s="64">
        <f>VLOOKUP(A6120,'27.09.18'!A:C,3,FALSE)</f>
        <v>480.25</v>
      </c>
      <c r="G6120" s="29" t="s">
        <v>17061</v>
      </c>
    </row>
    <row r="6121" spans="1:7" s="26" customFormat="1" ht="12" hidden="1" customHeight="1" outlineLevel="1" x14ac:dyDescent="0.2">
      <c r="A6121" s="27" t="s">
        <v>17062</v>
      </c>
      <c r="B6121" s="28" t="s">
        <v>17063</v>
      </c>
      <c r="C6121" s="31">
        <v>447.1</v>
      </c>
      <c r="D6121" s="72">
        <f>VLOOKUP(A6121,'130818'!A:C,3,FALSE)</f>
        <v>467.5</v>
      </c>
      <c r="E6121" s="73">
        <f>VLOOKUP(A6121,'20.09.18'!A:C,3,FALSE)</f>
        <v>478.55</v>
      </c>
      <c r="F6121" s="64">
        <f>VLOOKUP(A6121,'27.09.18'!A:C,3,FALSE)</f>
        <v>480.25</v>
      </c>
      <c r="G6121" s="29" t="s">
        <v>17064</v>
      </c>
    </row>
    <row r="6122" spans="1:7" s="26" customFormat="1" ht="12" hidden="1" customHeight="1" outlineLevel="1" x14ac:dyDescent="0.2">
      <c r="A6122" s="27" t="s">
        <v>17065</v>
      </c>
      <c r="B6122" s="28" t="s">
        <v>17066</v>
      </c>
      <c r="C6122" s="31">
        <v>447.1</v>
      </c>
      <c r="D6122" s="72">
        <f>VLOOKUP(A6122,'130818'!A:C,3,FALSE)</f>
        <v>467.5</v>
      </c>
      <c r="E6122" s="73">
        <f>VLOOKUP(A6122,'20.09.18'!A:C,3,FALSE)</f>
        <v>478.55</v>
      </c>
      <c r="F6122" s="64">
        <f>VLOOKUP(A6122,'27.09.18'!A:C,3,FALSE)</f>
        <v>480.25</v>
      </c>
      <c r="G6122" s="29" t="s">
        <v>17067</v>
      </c>
    </row>
    <row r="6123" spans="1:7" s="26" customFormat="1" ht="12" hidden="1" customHeight="1" outlineLevel="1" x14ac:dyDescent="0.2">
      <c r="A6123" s="27" t="s">
        <v>17068</v>
      </c>
      <c r="B6123" s="28" t="s">
        <v>17069</v>
      </c>
      <c r="C6123" s="31">
        <v>447.1</v>
      </c>
      <c r="D6123" s="72">
        <f>VLOOKUP(A6123,'130818'!A:C,3,FALSE)</f>
        <v>467.5</v>
      </c>
      <c r="E6123" s="73">
        <f>VLOOKUP(A6123,'20.09.18'!A:C,3,FALSE)</f>
        <v>478.55</v>
      </c>
      <c r="F6123" s="64">
        <f>VLOOKUP(A6123,'27.09.18'!A:C,3,FALSE)</f>
        <v>480.25</v>
      </c>
      <c r="G6123" s="29" t="s">
        <v>17070</v>
      </c>
    </row>
    <row r="6124" spans="1:7" s="26" customFormat="1" ht="12" hidden="1" customHeight="1" outlineLevel="1" x14ac:dyDescent="0.2">
      <c r="A6124" s="27" t="s">
        <v>17071</v>
      </c>
      <c r="B6124" s="28" t="s">
        <v>17072</v>
      </c>
      <c r="C6124" s="32">
        <v>31.56</v>
      </c>
      <c r="D6124" s="72">
        <f>VLOOKUP(A6124,'130818'!A:C,3,FALSE)</f>
        <v>33</v>
      </c>
      <c r="E6124" s="73">
        <f>VLOOKUP(A6124,'20.09.18'!A:C,3,FALSE)</f>
        <v>33.78</v>
      </c>
      <c r="F6124" s="64">
        <f>VLOOKUP(A6124,'27.09.18'!A:C,3,FALSE)</f>
        <v>33.9</v>
      </c>
      <c r="G6124" s="29" t="s">
        <v>17073</v>
      </c>
    </row>
    <row r="6125" spans="1:7" s="26" customFormat="1" ht="12" hidden="1" customHeight="1" outlineLevel="1" x14ac:dyDescent="0.2">
      <c r="A6125" s="27" t="s">
        <v>17074</v>
      </c>
      <c r="B6125" s="38" t="s">
        <v>17075</v>
      </c>
      <c r="C6125" s="41">
        <v>118.35</v>
      </c>
      <c r="D6125" s="72">
        <f>VLOOKUP(A6125,'130818'!A:C,3,FALSE)</f>
        <v>123.75</v>
      </c>
      <c r="E6125" s="73">
        <f>VLOOKUP(A6125,'20.09.18'!A:C,3,FALSE)</f>
        <v>126.68</v>
      </c>
      <c r="F6125" s="64">
        <f>VLOOKUP(A6125,'27.09.18'!A:C,3,FALSE)</f>
        <v>127.13</v>
      </c>
      <c r="G6125" s="29" t="s">
        <v>17076</v>
      </c>
    </row>
    <row r="6126" spans="1:7" s="26" customFormat="1" ht="12" hidden="1" customHeight="1" outlineLevel="1" x14ac:dyDescent="0.2">
      <c r="A6126" s="27" t="s">
        <v>17077</v>
      </c>
      <c r="B6126" s="28" t="s">
        <v>17078</v>
      </c>
      <c r="C6126" s="32">
        <v>47.34</v>
      </c>
      <c r="D6126" s="72">
        <f>VLOOKUP(A6126,'130818'!A:C,3,FALSE)</f>
        <v>49.5</v>
      </c>
      <c r="E6126" s="73">
        <f>VLOOKUP(A6126,'20.09.18'!A:C,3,FALSE)</f>
        <v>50.67</v>
      </c>
      <c r="F6126" s="64">
        <f>VLOOKUP(A6126,'27.09.18'!A:C,3,FALSE)</f>
        <v>50.85</v>
      </c>
      <c r="G6126" s="29" t="s">
        <v>17079</v>
      </c>
    </row>
    <row r="6127" spans="1:7" s="26" customFormat="1" ht="12" hidden="1" customHeight="1" outlineLevel="1" x14ac:dyDescent="0.2">
      <c r="A6127" s="27" t="s">
        <v>17080</v>
      </c>
      <c r="B6127" s="28" t="s">
        <v>17081</v>
      </c>
      <c r="C6127" s="32">
        <v>47.34</v>
      </c>
      <c r="D6127" s="72">
        <f>VLOOKUP(A6127,'130818'!A:C,3,FALSE)</f>
        <v>49.5</v>
      </c>
      <c r="E6127" s="73">
        <f>VLOOKUP(A6127,'20.09.18'!A:C,3,FALSE)</f>
        <v>50.67</v>
      </c>
      <c r="F6127" s="64">
        <f>VLOOKUP(A6127,'27.09.18'!A:C,3,FALSE)</f>
        <v>50.85</v>
      </c>
      <c r="G6127" s="29" t="s">
        <v>17082</v>
      </c>
    </row>
    <row r="6128" spans="1:7" s="26" customFormat="1" ht="12" hidden="1" customHeight="1" outlineLevel="1" x14ac:dyDescent="0.2">
      <c r="A6128" s="27" t="s">
        <v>17083</v>
      </c>
      <c r="B6128" s="28" t="s">
        <v>17084</v>
      </c>
      <c r="C6128" s="32">
        <v>181.47</v>
      </c>
      <c r="D6128" s="72">
        <f>VLOOKUP(A6128,'130818'!A:C,3,FALSE)</f>
        <v>162.25</v>
      </c>
      <c r="E6128" s="73">
        <f>VLOOKUP(A6128,'20.09.18'!A:C,3,FALSE)</f>
        <v>166.09</v>
      </c>
      <c r="F6128" s="64">
        <f>VLOOKUP(A6128,'27.09.18'!A:C,3,FALSE)</f>
        <v>166.68</v>
      </c>
      <c r="G6128" s="29" t="s">
        <v>17085</v>
      </c>
    </row>
    <row r="6129" spans="1:7" s="26" customFormat="1" ht="12" hidden="1" customHeight="1" outlineLevel="1" x14ac:dyDescent="0.2">
      <c r="A6129" s="27" t="s">
        <v>17086</v>
      </c>
      <c r="B6129" s="28" t="s">
        <v>17087</v>
      </c>
      <c r="C6129" s="32">
        <v>189.36</v>
      </c>
      <c r="D6129" s="72" t="e">
        <f>VLOOKUP(A6129,'130818'!A:C,3,FALSE)</f>
        <v>#N/A</v>
      </c>
      <c r="E6129" s="73">
        <f>VLOOKUP(A6129,'20.09.18'!A:C,3,FALSE)</f>
        <v>197.05</v>
      </c>
      <c r="F6129" s="64">
        <f>VLOOKUP(A6129,'27.09.18'!A:C,3,FALSE)</f>
        <v>197.75</v>
      </c>
      <c r="G6129" s="29" t="s">
        <v>17088</v>
      </c>
    </row>
    <row r="6130" spans="1:7" s="26" customFormat="1" ht="12" hidden="1" customHeight="1" outlineLevel="1" x14ac:dyDescent="0.2">
      <c r="A6130" s="27" t="s">
        <v>17089</v>
      </c>
      <c r="B6130" s="28" t="s">
        <v>17090</v>
      </c>
      <c r="C6130" s="32">
        <v>205.14</v>
      </c>
      <c r="D6130" s="72">
        <f>VLOOKUP(A6130,'130818'!A:C,3,FALSE)</f>
        <v>214.5</v>
      </c>
      <c r="E6130" s="73">
        <f>VLOOKUP(A6130,'20.09.18'!A:C,3,FALSE)</f>
        <v>219.57</v>
      </c>
      <c r="F6130" s="64">
        <f>VLOOKUP(A6130,'27.09.18'!A:C,3,FALSE)</f>
        <v>220.35</v>
      </c>
      <c r="G6130" s="29" t="s">
        <v>17091</v>
      </c>
    </row>
    <row r="6131" spans="1:7" s="26" customFormat="1" ht="12" hidden="1" customHeight="1" outlineLevel="1" x14ac:dyDescent="0.2">
      <c r="A6131" s="27" t="s">
        <v>17092</v>
      </c>
      <c r="B6131" s="28" t="s">
        <v>17093</v>
      </c>
      <c r="C6131" s="32">
        <v>49.97</v>
      </c>
      <c r="D6131" s="72" t="e">
        <f>VLOOKUP(A6131,'130818'!A:C,3,FALSE)</f>
        <v>#N/A</v>
      </c>
      <c r="E6131" s="73" t="e">
        <f>VLOOKUP(A6131,'20.09.18'!A:C,3,FALSE)</f>
        <v>#N/A</v>
      </c>
      <c r="F6131" s="64" t="e">
        <f>VLOOKUP(A6131,'27.09.18'!A:C,3,FALSE)</f>
        <v>#N/A</v>
      </c>
      <c r="G6131" s="29" t="s">
        <v>17094</v>
      </c>
    </row>
    <row r="6132" spans="1:7" s="26" customFormat="1" ht="12" hidden="1" customHeight="1" outlineLevel="1" x14ac:dyDescent="0.2">
      <c r="A6132" s="27" t="s">
        <v>17095</v>
      </c>
      <c r="B6132" s="28" t="s">
        <v>17096</v>
      </c>
      <c r="C6132" s="32">
        <v>92.05</v>
      </c>
      <c r="D6132" s="72">
        <f>VLOOKUP(A6132,'130818'!A:C,3,FALSE)</f>
        <v>96.25</v>
      </c>
      <c r="E6132" s="73">
        <f>VLOOKUP(A6132,'20.09.18'!A:C,3,FALSE)</f>
        <v>98.53</v>
      </c>
      <c r="F6132" s="64">
        <f>VLOOKUP(A6132,'27.09.18'!A:C,3,FALSE)</f>
        <v>98.88</v>
      </c>
      <c r="G6132" s="29" t="s">
        <v>17097</v>
      </c>
    </row>
    <row r="6133" spans="1:7" s="26" customFormat="1" ht="12" hidden="1" customHeight="1" outlineLevel="1" x14ac:dyDescent="0.2">
      <c r="A6133" s="27" t="s">
        <v>17098</v>
      </c>
      <c r="B6133" s="28" t="s">
        <v>17099</v>
      </c>
      <c r="C6133" s="31">
        <v>52.6</v>
      </c>
      <c r="D6133" s="72">
        <f>VLOOKUP(A6133,'130818'!A:C,3,FALSE)</f>
        <v>55</v>
      </c>
      <c r="E6133" s="73">
        <f>VLOOKUP(A6133,'20.09.18'!A:C,3,FALSE)</f>
        <v>56.3</v>
      </c>
      <c r="F6133" s="64">
        <f>VLOOKUP(A6133,'27.09.18'!A:C,3,FALSE)</f>
        <v>56.5</v>
      </c>
      <c r="G6133" s="29" t="s">
        <v>17100</v>
      </c>
    </row>
    <row r="6134" spans="1:7" s="26" customFormat="1" ht="12" hidden="1" customHeight="1" outlineLevel="1" x14ac:dyDescent="0.2">
      <c r="A6134" s="27" t="s">
        <v>17101</v>
      </c>
      <c r="B6134" s="38" t="s">
        <v>17102</v>
      </c>
      <c r="C6134" s="41">
        <v>34.19</v>
      </c>
      <c r="D6134" s="72">
        <f>VLOOKUP(A6134,'130818'!A:C,3,FALSE)</f>
        <v>35.75</v>
      </c>
      <c r="E6134" s="73">
        <f>VLOOKUP(A6134,'20.09.18'!A:C,3,FALSE)</f>
        <v>36.6</v>
      </c>
      <c r="F6134" s="64">
        <f>VLOOKUP(A6134,'27.09.18'!A:C,3,FALSE)</f>
        <v>36.729999999999997</v>
      </c>
      <c r="G6134" s="29" t="s">
        <v>17103</v>
      </c>
    </row>
    <row r="6135" spans="1:7" s="26" customFormat="1" ht="12" hidden="1" customHeight="1" outlineLevel="1" x14ac:dyDescent="0.2">
      <c r="A6135" s="27" t="s">
        <v>17104</v>
      </c>
      <c r="B6135" s="28" t="s">
        <v>17105</v>
      </c>
      <c r="C6135" s="32">
        <v>65.75</v>
      </c>
      <c r="D6135" s="72">
        <f>VLOOKUP(A6135,'130818'!A:C,3,FALSE)</f>
        <v>68.75</v>
      </c>
      <c r="E6135" s="73">
        <f>VLOOKUP(A6135,'20.09.18'!A:C,3,FALSE)</f>
        <v>70.38</v>
      </c>
      <c r="F6135" s="64">
        <f>VLOOKUP(A6135,'27.09.18'!A:C,3,FALSE)</f>
        <v>70.63</v>
      </c>
      <c r="G6135" s="29" t="s">
        <v>17106</v>
      </c>
    </row>
    <row r="6136" spans="1:7" s="26" customFormat="1" ht="12" hidden="1" customHeight="1" outlineLevel="1" x14ac:dyDescent="0.2">
      <c r="A6136" s="27" t="s">
        <v>17107</v>
      </c>
      <c r="B6136" s="28" t="s">
        <v>17108</v>
      </c>
      <c r="C6136" s="32">
        <v>34.19</v>
      </c>
      <c r="D6136" s="72">
        <f>VLOOKUP(A6136,'130818'!A:C,3,FALSE)</f>
        <v>35.75</v>
      </c>
      <c r="E6136" s="73" t="e">
        <f>VLOOKUP(A6136,'20.09.18'!A:C,3,FALSE)</f>
        <v>#N/A</v>
      </c>
      <c r="F6136" s="64">
        <f>VLOOKUP(A6136,'27.09.18'!A:C,3,FALSE)</f>
        <v>36.729999999999997</v>
      </c>
      <c r="G6136" s="29" t="s">
        <v>17109</v>
      </c>
    </row>
    <row r="6137" spans="1:7" s="26" customFormat="1" ht="12" hidden="1" customHeight="1" outlineLevel="1" x14ac:dyDescent="0.2">
      <c r="A6137" s="27" t="s">
        <v>17110</v>
      </c>
      <c r="B6137" s="28" t="s">
        <v>17111</v>
      </c>
      <c r="C6137" s="32">
        <v>34.19</v>
      </c>
      <c r="D6137" s="72">
        <f>VLOOKUP(A6137,'130818'!A:C,3,FALSE)</f>
        <v>35.75</v>
      </c>
      <c r="E6137" s="73" t="e">
        <f>VLOOKUP(A6137,'20.09.18'!A:C,3,FALSE)</f>
        <v>#N/A</v>
      </c>
      <c r="F6137" s="64">
        <f>VLOOKUP(A6137,'27.09.18'!A:C,3,FALSE)</f>
        <v>36.729999999999997</v>
      </c>
      <c r="G6137" s="29" t="s">
        <v>17112</v>
      </c>
    </row>
    <row r="6138" spans="1:7" s="26" customFormat="1" ht="12" hidden="1" customHeight="1" outlineLevel="1" x14ac:dyDescent="0.2">
      <c r="A6138" s="27" t="s">
        <v>17113</v>
      </c>
      <c r="B6138" s="28" t="s">
        <v>17114</v>
      </c>
      <c r="C6138" s="32">
        <v>34.19</v>
      </c>
      <c r="D6138" s="72">
        <f>VLOOKUP(A6138,'130818'!A:C,3,FALSE)</f>
        <v>35.75</v>
      </c>
      <c r="E6138" s="73">
        <f>VLOOKUP(A6138,'20.09.18'!A:C,3,FALSE)</f>
        <v>36.6</v>
      </c>
      <c r="F6138" s="64">
        <f>VLOOKUP(A6138,'27.09.18'!A:C,3,FALSE)</f>
        <v>36.729999999999997</v>
      </c>
      <c r="G6138" s="29" t="s">
        <v>17115</v>
      </c>
    </row>
    <row r="6139" spans="1:7" s="26" customFormat="1" ht="12" hidden="1" customHeight="1" outlineLevel="1" x14ac:dyDescent="0.2">
      <c r="A6139" s="27" t="s">
        <v>17116</v>
      </c>
      <c r="B6139" s="28" t="s">
        <v>17117</v>
      </c>
      <c r="C6139" s="32">
        <v>34.19</v>
      </c>
      <c r="D6139" s="72">
        <f>VLOOKUP(A6139,'130818'!A:C,3,FALSE)</f>
        <v>35.75</v>
      </c>
      <c r="E6139" s="73">
        <f>VLOOKUP(A6139,'20.09.18'!A:C,3,FALSE)</f>
        <v>36.6</v>
      </c>
      <c r="F6139" s="64">
        <f>VLOOKUP(A6139,'27.09.18'!A:C,3,FALSE)</f>
        <v>36.729999999999997</v>
      </c>
      <c r="G6139" s="29" t="s">
        <v>17118</v>
      </c>
    </row>
    <row r="6140" spans="1:7" s="26" customFormat="1" ht="12" hidden="1" customHeight="1" outlineLevel="1" x14ac:dyDescent="0.2">
      <c r="A6140" s="27" t="s">
        <v>17119</v>
      </c>
      <c r="B6140" s="28" t="s">
        <v>17120</v>
      </c>
      <c r="C6140" s="32">
        <v>31.56</v>
      </c>
      <c r="D6140" s="72">
        <f>VLOOKUP(A6140,'130818'!A:C,3,FALSE)</f>
        <v>33</v>
      </c>
      <c r="E6140" s="73">
        <f>VLOOKUP(A6140,'20.09.18'!A:C,3,FALSE)</f>
        <v>25.34</v>
      </c>
      <c r="F6140" s="64">
        <f>VLOOKUP(A6140,'27.09.18'!A:C,3,FALSE)</f>
        <v>25.43</v>
      </c>
      <c r="G6140" s="29" t="s">
        <v>17121</v>
      </c>
    </row>
    <row r="6141" spans="1:7" s="26" customFormat="1" ht="12" hidden="1" customHeight="1" outlineLevel="1" x14ac:dyDescent="0.2">
      <c r="A6141" s="27" t="s">
        <v>17122</v>
      </c>
      <c r="B6141" s="28" t="s">
        <v>17123</v>
      </c>
      <c r="C6141" s="32">
        <v>31.56</v>
      </c>
      <c r="D6141" s="72">
        <f>VLOOKUP(A6141,'130818'!A:C,3,FALSE)</f>
        <v>33</v>
      </c>
      <c r="E6141" s="73">
        <f>VLOOKUP(A6141,'20.09.18'!A:C,3,FALSE)</f>
        <v>33.78</v>
      </c>
      <c r="F6141" s="64">
        <f>VLOOKUP(A6141,'27.09.18'!A:C,3,FALSE)</f>
        <v>33.9</v>
      </c>
      <c r="G6141" s="29" t="s">
        <v>17124</v>
      </c>
    </row>
    <row r="6142" spans="1:7" s="26" customFormat="1" ht="12" hidden="1" customHeight="1" outlineLevel="1" x14ac:dyDescent="0.2">
      <c r="A6142" s="27" t="s">
        <v>17125</v>
      </c>
      <c r="B6142" s="28" t="s">
        <v>17126</v>
      </c>
      <c r="C6142" s="32">
        <v>31.56</v>
      </c>
      <c r="D6142" s="72">
        <f>VLOOKUP(A6142,'130818'!A:C,3,FALSE)</f>
        <v>33</v>
      </c>
      <c r="E6142" s="73">
        <f>VLOOKUP(A6142,'20.09.18'!A:C,3,FALSE)</f>
        <v>33.78</v>
      </c>
      <c r="F6142" s="64">
        <f>VLOOKUP(A6142,'27.09.18'!A:C,3,FALSE)</f>
        <v>33.9</v>
      </c>
      <c r="G6142" s="29" t="s">
        <v>17127</v>
      </c>
    </row>
    <row r="6143" spans="1:7" s="26" customFormat="1" ht="12" hidden="1" customHeight="1" outlineLevel="1" x14ac:dyDescent="0.2">
      <c r="A6143" s="27" t="s">
        <v>17128</v>
      </c>
      <c r="B6143" s="28" t="s">
        <v>17129</v>
      </c>
      <c r="C6143" s="32">
        <v>31.56</v>
      </c>
      <c r="D6143" s="72">
        <f>VLOOKUP(A6143,'130818'!A:C,3,FALSE)</f>
        <v>33</v>
      </c>
      <c r="E6143" s="73">
        <f>VLOOKUP(A6143,'20.09.18'!A:C,3,FALSE)</f>
        <v>33.78</v>
      </c>
      <c r="F6143" s="64">
        <f>VLOOKUP(A6143,'27.09.18'!A:C,3,FALSE)</f>
        <v>33.9</v>
      </c>
      <c r="G6143" s="29" t="s">
        <v>17130</v>
      </c>
    </row>
    <row r="6144" spans="1:7" s="26" customFormat="1" ht="12" hidden="1" customHeight="1" outlineLevel="1" x14ac:dyDescent="0.2">
      <c r="A6144" s="27" t="s">
        <v>17131</v>
      </c>
      <c r="B6144" s="28" t="s">
        <v>17132</v>
      </c>
      <c r="C6144" s="32">
        <v>31.56</v>
      </c>
      <c r="D6144" s="72">
        <f>VLOOKUP(A6144,'130818'!A:C,3,FALSE)</f>
        <v>33</v>
      </c>
      <c r="E6144" s="73">
        <f>VLOOKUP(A6144,'20.09.18'!A:C,3,FALSE)</f>
        <v>33.78</v>
      </c>
      <c r="F6144" s="64">
        <f>VLOOKUP(A6144,'27.09.18'!A:C,3,FALSE)</f>
        <v>33.9</v>
      </c>
      <c r="G6144" s="29" t="s">
        <v>17133</v>
      </c>
    </row>
    <row r="6145" spans="1:7" s="26" customFormat="1" ht="12" hidden="1" customHeight="1" outlineLevel="1" x14ac:dyDescent="0.2">
      <c r="A6145" s="27" t="s">
        <v>17134</v>
      </c>
      <c r="B6145" s="28" t="s">
        <v>17135</v>
      </c>
      <c r="C6145" s="32">
        <v>34.19</v>
      </c>
      <c r="D6145" s="72">
        <f>VLOOKUP(A6145,'130818'!A:C,3,FALSE)</f>
        <v>35.75</v>
      </c>
      <c r="E6145" s="73">
        <f>VLOOKUP(A6145,'20.09.18'!A:C,3,FALSE)</f>
        <v>36.6</v>
      </c>
      <c r="F6145" s="64">
        <f>VLOOKUP(A6145,'27.09.18'!A:C,3,FALSE)</f>
        <v>36.729999999999997</v>
      </c>
      <c r="G6145" s="29" t="s">
        <v>17136</v>
      </c>
    </row>
    <row r="6146" spans="1:7" s="26" customFormat="1" ht="12" hidden="1" customHeight="1" outlineLevel="1" x14ac:dyDescent="0.2">
      <c r="A6146" s="27" t="s">
        <v>17137</v>
      </c>
      <c r="B6146" s="28" t="s">
        <v>17138</v>
      </c>
      <c r="C6146" s="32">
        <v>31.56</v>
      </c>
      <c r="D6146" s="72">
        <f>VLOOKUP(A6146,'130818'!A:C,3,FALSE)</f>
        <v>33</v>
      </c>
      <c r="E6146" s="73">
        <f>VLOOKUP(A6146,'20.09.18'!A:C,3,FALSE)</f>
        <v>33.78</v>
      </c>
      <c r="F6146" s="64">
        <f>VLOOKUP(A6146,'27.09.18'!A:C,3,FALSE)</f>
        <v>33.9</v>
      </c>
      <c r="G6146" s="29" t="s">
        <v>17139</v>
      </c>
    </row>
    <row r="6147" spans="1:7" s="26" customFormat="1" ht="12" hidden="1" customHeight="1" outlineLevel="1" x14ac:dyDescent="0.2">
      <c r="A6147" s="27" t="s">
        <v>17140</v>
      </c>
      <c r="B6147" s="28" t="s">
        <v>17141</v>
      </c>
      <c r="C6147" s="32">
        <v>31.56</v>
      </c>
      <c r="D6147" s="72">
        <f>VLOOKUP(A6147,'130818'!A:C,3,FALSE)</f>
        <v>33</v>
      </c>
      <c r="E6147" s="73">
        <f>VLOOKUP(A6147,'20.09.18'!A:C,3,FALSE)</f>
        <v>33.78</v>
      </c>
      <c r="F6147" s="64">
        <f>VLOOKUP(A6147,'27.09.18'!A:C,3,FALSE)</f>
        <v>33.9</v>
      </c>
      <c r="G6147" s="29" t="s">
        <v>17142</v>
      </c>
    </row>
    <row r="6148" spans="1:7" s="26" customFormat="1" ht="12" hidden="1" customHeight="1" outlineLevel="1" x14ac:dyDescent="0.2">
      <c r="A6148" s="27" t="s">
        <v>17143</v>
      </c>
      <c r="B6148" s="28" t="s">
        <v>17144</v>
      </c>
      <c r="C6148" s="32">
        <v>31.56</v>
      </c>
      <c r="D6148" s="72">
        <f>VLOOKUP(A6148,'130818'!A:C,3,FALSE)</f>
        <v>33</v>
      </c>
      <c r="E6148" s="73">
        <f>VLOOKUP(A6148,'20.09.18'!A:C,3,FALSE)</f>
        <v>33.78</v>
      </c>
      <c r="F6148" s="64">
        <f>VLOOKUP(A6148,'27.09.18'!A:C,3,FALSE)</f>
        <v>33.9</v>
      </c>
      <c r="G6148" s="29" t="s">
        <v>17145</v>
      </c>
    </row>
    <row r="6149" spans="1:7" s="26" customFormat="1" ht="12" hidden="1" customHeight="1" outlineLevel="1" x14ac:dyDescent="0.2">
      <c r="A6149" s="27" t="s">
        <v>17146</v>
      </c>
      <c r="B6149" s="28" t="s">
        <v>17147</v>
      </c>
      <c r="C6149" s="31">
        <v>52.6</v>
      </c>
      <c r="D6149" s="72" t="e">
        <f>VLOOKUP(A6149,'130818'!A:C,3,FALSE)</f>
        <v>#N/A</v>
      </c>
      <c r="E6149" s="73" t="e">
        <f>VLOOKUP(A6149,'20.09.18'!A:C,3,FALSE)</f>
        <v>#N/A</v>
      </c>
      <c r="F6149" s="64" t="e">
        <f>VLOOKUP(A6149,'27.09.18'!A:C,3,FALSE)</f>
        <v>#N/A</v>
      </c>
      <c r="G6149" s="29" t="s">
        <v>17148</v>
      </c>
    </row>
    <row r="6150" spans="1:7" s="26" customFormat="1" ht="12" hidden="1" customHeight="1" outlineLevel="1" x14ac:dyDescent="0.2">
      <c r="A6150" s="27" t="s">
        <v>17149</v>
      </c>
      <c r="B6150" s="28" t="s">
        <v>17150</v>
      </c>
      <c r="C6150" s="32">
        <v>128.87</v>
      </c>
      <c r="D6150" s="72">
        <f>VLOOKUP(A6150,'130818'!A:C,3,FALSE)</f>
        <v>134.75</v>
      </c>
      <c r="E6150" s="73">
        <f>VLOOKUP(A6150,'20.09.18'!A:C,3,FALSE)</f>
        <v>137.94</v>
      </c>
      <c r="F6150" s="64">
        <f>VLOOKUP(A6150,'27.09.18'!A:C,3,FALSE)</f>
        <v>138.43</v>
      </c>
      <c r="G6150" s="29" t="s">
        <v>17151</v>
      </c>
    </row>
    <row r="6151" spans="1:7" s="22" customFormat="1" ht="15.75" hidden="1" customHeight="1" outlineLevel="1" x14ac:dyDescent="0.2">
      <c r="B6151" s="25" t="s">
        <v>17152</v>
      </c>
      <c r="D6151" s="72" t="e">
        <f>VLOOKUP(A6151,'130818'!A:C,3,FALSE)</f>
        <v>#N/A</v>
      </c>
      <c r="E6151" s="73" t="e">
        <f>VLOOKUP(A6151,'20.09.18'!A:C,3,FALSE)</f>
        <v>#N/A</v>
      </c>
      <c r="F6151" s="64" t="e">
        <f>VLOOKUP(A6151,'27.09.18'!A:C,3,FALSE)</f>
        <v>#N/A</v>
      </c>
    </row>
    <row r="6152" spans="1:7" s="26" customFormat="1" ht="12" hidden="1" customHeight="1" outlineLevel="1" x14ac:dyDescent="0.2">
      <c r="A6152" s="27" t="s">
        <v>17153</v>
      </c>
      <c r="B6152" s="28" t="s">
        <v>17154</v>
      </c>
      <c r="C6152" s="32">
        <v>92.05</v>
      </c>
      <c r="D6152" s="72">
        <f>VLOOKUP(A6152,'130818'!A:C,3,FALSE)</f>
        <v>96.25</v>
      </c>
      <c r="E6152" s="73">
        <f>VLOOKUP(A6152,'20.09.18'!A:C,3,FALSE)</f>
        <v>98.53</v>
      </c>
      <c r="F6152" s="64">
        <f>VLOOKUP(A6152,'27.09.18'!A:C,3,FALSE)</f>
        <v>98.88</v>
      </c>
      <c r="G6152" s="29" t="s">
        <v>17155</v>
      </c>
    </row>
    <row r="6153" spans="1:7" s="26" customFormat="1" ht="12" hidden="1" customHeight="1" outlineLevel="1" x14ac:dyDescent="0.2">
      <c r="A6153" s="27" t="s">
        <v>17156</v>
      </c>
      <c r="B6153" s="38" t="s">
        <v>17157</v>
      </c>
      <c r="C6153" s="41">
        <v>152.54</v>
      </c>
      <c r="D6153" s="72" t="e">
        <f>VLOOKUP(A6153,'130818'!A:C,3,FALSE)</f>
        <v>#N/A</v>
      </c>
      <c r="E6153" s="73" t="e">
        <f>VLOOKUP(A6153,'20.09.18'!A:C,3,FALSE)</f>
        <v>#N/A</v>
      </c>
      <c r="F6153" s="64" t="e">
        <f>VLOOKUP(A6153,'27.09.18'!A:C,3,FALSE)</f>
        <v>#N/A</v>
      </c>
      <c r="G6153" s="29" t="s">
        <v>17158</v>
      </c>
    </row>
    <row r="6154" spans="1:7" s="26" customFormat="1" ht="12" hidden="1" customHeight="1" outlineLevel="1" x14ac:dyDescent="0.2">
      <c r="A6154" s="27" t="s">
        <v>17159</v>
      </c>
      <c r="B6154" s="28" t="s">
        <v>17160</v>
      </c>
      <c r="C6154" s="31">
        <v>78.900000000000006</v>
      </c>
      <c r="D6154" s="72" t="e">
        <f>VLOOKUP(A6154,'130818'!A:C,3,FALSE)</f>
        <v>#N/A</v>
      </c>
      <c r="E6154" s="73" t="e">
        <f>VLOOKUP(A6154,'20.09.18'!A:C,3,FALSE)</f>
        <v>#N/A</v>
      </c>
      <c r="F6154" s="64" t="e">
        <f>VLOOKUP(A6154,'27.09.18'!A:C,3,FALSE)</f>
        <v>#N/A</v>
      </c>
      <c r="G6154" s="29" t="s">
        <v>17161</v>
      </c>
    </row>
    <row r="6155" spans="1:7" s="26" customFormat="1" ht="12" hidden="1" customHeight="1" outlineLevel="1" x14ac:dyDescent="0.2">
      <c r="A6155" s="27" t="s">
        <v>17162</v>
      </c>
      <c r="B6155" s="28" t="s">
        <v>17163</v>
      </c>
      <c r="C6155" s="32">
        <v>65.75</v>
      </c>
      <c r="D6155" s="72">
        <f>VLOOKUP(A6155,'130818'!A:C,3,FALSE)</f>
        <v>68.75</v>
      </c>
      <c r="E6155" s="73" t="e">
        <f>VLOOKUP(A6155,'20.09.18'!A:C,3,FALSE)</f>
        <v>#N/A</v>
      </c>
      <c r="F6155" s="64" t="e">
        <f>VLOOKUP(A6155,'27.09.18'!A:C,3,FALSE)</f>
        <v>#N/A</v>
      </c>
      <c r="G6155" s="29" t="s">
        <v>17164</v>
      </c>
    </row>
    <row r="6156" spans="1:7" s="26" customFormat="1" ht="12" hidden="1" customHeight="1" outlineLevel="1" x14ac:dyDescent="0.2">
      <c r="A6156" s="27" t="s">
        <v>17165</v>
      </c>
      <c r="B6156" s="28" t="s">
        <v>17166</v>
      </c>
      <c r="C6156" s="32">
        <v>106.52</v>
      </c>
      <c r="D6156" s="72" t="e">
        <f>VLOOKUP(A6156,'130818'!A:C,3,FALSE)</f>
        <v>#N/A</v>
      </c>
      <c r="E6156" s="73" t="e">
        <f>VLOOKUP(A6156,'20.09.18'!A:C,3,FALSE)</f>
        <v>#N/A</v>
      </c>
      <c r="F6156" s="64" t="e">
        <f>VLOOKUP(A6156,'27.09.18'!A:C,3,FALSE)</f>
        <v>#N/A</v>
      </c>
      <c r="G6156" s="29" t="s">
        <v>17167</v>
      </c>
    </row>
    <row r="6157" spans="1:7" s="26" customFormat="1" ht="12" hidden="1" customHeight="1" outlineLevel="1" x14ac:dyDescent="0.2">
      <c r="A6157" s="27" t="s">
        <v>17168</v>
      </c>
      <c r="B6157" s="28" t="s">
        <v>17169</v>
      </c>
      <c r="C6157" s="31">
        <v>78.900000000000006</v>
      </c>
      <c r="D6157" s="72" t="e">
        <f>VLOOKUP(A6157,'130818'!A:C,3,FALSE)</f>
        <v>#N/A</v>
      </c>
      <c r="E6157" s="73" t="e">
        <f>VLOOKUP(A6157,'20.09.18'!A:C,3,FALSE)</f>
        <v>#N/A</v>
      </c>
      <c r="F6157" s="64" t="e">
        <f>VLOOKUP(A6157,'27.09.18'!A:C,3,FALSE)</f>
        <v>#N/A</v>
      </c>
      <c r="G6157" s="29" t="s">
        <v>17170</v>
      </c>
    </row>
    <row r="6158" spans="1:7" s="26" customFormat="1" ht="12" hidden="1" customHeight="1" outlineLevel="1" x14ac:dyDescent="0.2">
      <c r="A6158" s="27" t="s">
        <v>17171</v>
      </c>
      <c r="B6158" s="28" t="s">
        <v>17172</v>
      </c>
      <c r="C6158" s="32">
        <v>142.02000000000001</v>
      </c>
      <c r="D6158" s="72">
        <f>VLOOKUP(A6158,'130818'!A:C,3,FALSE)</f>
        <v>148.5</v>
      </c>
      <c r="E6158" s="73">
        <f>VLOOKUP(A6158,'20.09.18'!A:C,3,FALSE)</f>
        <v>152.01</v>
      </c>
      <c r="F6158" s="64">
        <f>VLOOKUP(A6158,'27.09.18'!A:C,3,FALSE)</f>
        <v>152.55000000000001</v>
      </c>
      <c r="G6158" s="29" t="s">
        <v>17173</v>
      </c>
    </row>
    <row r="6159" spans="1:7" s="26" customFormat="1" ht="12" hidden="1" customHeight="1" outlineLevel="1" x14ac:dyDescent="0.2">
      <c r="A6159" s="27" t="s">
        <v>17174</v>
      </c>
      <c r="B6159" s="38" t="s">
        <v>17175</v>
      </c>
      <c r="C6159" s="41">
        <v>118.35</v>
      </c>
      <c r="D6159" s="72">
        <f>VLOOKUP(A6159,'130818'!A:C,3,FALSE)</f>
        <v>123.75</v>
      </c>
      <c r="E6159" s="73">
        <f>VLOOKUP(A6159,'20.09.18'!A:C,3,FALSE)</f>
        <v>126.68</v>
      </c>
      <c r="F6159" s="64" t="e">
        <f>VLOOKUP(A6159,'27.09.18'!A:C,3,FALSE)</f>
        <v>#N/A</v>
      </c>
      <c r="G6159" s="29" t="s">
        <v>17176</v>
      </c>
    </row>
    <row r="6160" spans="1:7" s="22" customFormat="1" ht="15.75" hidden="1" customHeight="1" outlineLevel="1" x14ac:dyDescent="0.2">
      <c r="B6160" s="25" t="s">
        <v>17177</v>
      </c>
      <c r="D6160" s="72" t="e">
        <f>VLOOKUP(A6160,'130818'!A:C,3,FALSE)</f>
        <v>#N/A</v>
      </c>
      <c r="E6160" s="73" t="e">
        <f>VLOOKUP(A6160,'20.09.18'!A:C,3,FALSE)</f>
        <v>#N/A</v>
      </c>
      <c r="F6160" s="64" t="e">
        <f>VLOOKUP(A6160,'27.09.18'!A:C,3,FALSE)</f>
        <v>#N/A</v>
      </c>
    </row>
    <row r="6161" spans="1:7" s="26" customFormat="1" ht="12" hidden="1" customHeight="1" outlineLevel="1" x14ac:dyDescent="0.2">
      <c r="A6161" s="27" t="s">
        <v>17178</v>
      </c>
      <c r="B6161" s="28" t="s">
        <v>17179</v>
      </c>
      <c r="C6161" s="31">
        <v>999.4</v>
      </c>
      <c r="D6161" s="72">
        <f>VLOOKUP(A6161,'130818'!A:C,3,FALSE)</f>
        <v>1045</v>
      </c>
      <c r="E6161" s="73">
        <f>VLOOKUP(A6161,'20.09.18'!A:C,3,FALSE)</f>
        <v>1069.7</v>
      </c>
      <c r="F6161" s="64">
        <f>VLOOKUP(A6161,'27.09.18'!A:C,3,FALSE)</f>
        <v>1073.5</v>
      </c>
      <c r="G6161" s="29" t="s">
        <v>17180</v>
      </c>
    </row>
    <row r="6162" spans="1:7" s="26" customFormat="1" ht="12" hidden="1" customHeight="1" outlineLevel="1" x14ac:dyDescent="0.2">
      <c r="A6162" s="27" t="s">
        <v>17181</v>
      </c>
      <c r="B6162" s="28" t="s">
        <v>17182</v>
      </c>
      <c r="C6162" s="34">
        <v>3234.9</v>
      </c>
      <c r="D6162" s="72">
        <f>VLOOKUP(A6162,'130818'!A:C,3,FALSE)</f>
        <v>3382.5</v>
      </c>
      <c r="E6162" s="73">
        <f>VLOOKUP(A6162,'20.09.18'!A:C,3,FALSE)</f>
        <v>3462.45</v>
      </c>
      <c r="F6162" s="64">
        <f>VLOOKUP(A6162,'27.09.18'!A:C,3,FALSE)</f>
        <v>3474.75</v>
      </c>
      <c r="G6162" s="29" t="s">
        <v>17183</v>
      </c>
    </row>
    <row r="6163" spans="1:7" s="22" customFormat="1" ht="15.75" hidden="1" customHeight="1" outlineLevel="1" x14ac:dyDescent="0.2">
      <c r="B6163" s="25" t="s">
        <v>17184</v>
      </c>
      <c r="D6163" s="72" t="e">
        <f>VLOOKUP(A6163,'130818'!A:C,3,FALSE)</f>
        <v>#N/A</v>
      </c>
      <c r="E6163" s="73" t="e">
        <f>VLOOKUP(A6163,'20.09.18'!A:C,3,FALSE)</f>
        <v>#N/A</v>
      </c>
      <c r="F6163" s="64" t="e">
        <f>VLOOKUP(A6163,'27.09.18'!A:C,3,FALSE)</f>
        <v>#N/A</v>
      </c>
    </row>
    <row r="6164" spans="1:7" s="22" customFormat="1" ht="15.75" hidden="1" customHeight="1" outlineLevel="1" x14ac:dyDescent="0.2">
      <c r="B6164" s="25" t="s">
        <v>16581</v>
      </c>
      <c r="D6164" s="72" t="e">
        <f>VLOOKUP(A6164,'130818'!A:C,3,FALSE)</f>
        <v>#N/A</v>
      </c>
      <c r="E6164" s="73" t="e">
        <f>VLOOKUP(A6164,'20.09.18'!A:C,3,FALSE)</f>
        <v>#N/A</v>
      </c>
      <c r="F6164" s="64" t="e">
        <f>VLOOKUP(A6164,'27.09.18'!A:C,3,FALSE)</f>
        <v>#N/A</v>
      </c>
    </row>
    <row r="6165" spans="1:7" s="26" customFormat="1" ht="12" hidden="1" customHeight="1" outlineLevel="1" x14ac:dyDescent="0.2">
      <c r="A6165" s="27" t="s">
        <v>17185</v>
      </c>
      <c r="B6165" s="28" t="s">
        <v>17186</v>
      </c>
      <c r="C6165" s="31">
        <v>867.9</v>
      </c>
      <c r="D6165" s="72">
        <f>VLOOKUP(A6165,'130818'!A:C,3,FALSE)</f>
        <v>907.5</v>
      </c>
      <c r="E6165" s="73">
        <f>VLOOKUP(A6165,'20.09.18'!A:C,3,FALSE)</f>
        <v>928.95</v>
      </c>
      <c r="F6165" s="64">
        <f>VLOOKUP(A6165,'27.09.18'!A:C,3,FALSE)</f>
        <v>932.25</v>
      </c>
      <c r="G6165" s="29" t="s">
        <v>17187</v>
      </c>
    </row>
    <row r="6166" spans="1:7" s="26" customFormat="1" ht="12" hidden="1" customHeight="1" outlineLevel="1" x14ac:dyDescent="0.2">
      <c r="A6166" s="27" t="s">
        <v>17188</v>
      </c>
      <c r="B6166" s="28" t="s">
        <v>17189</v>
      </c>
      <c r="C6166" s="31">
        <v>867.9</v>
      </c>
      <c r="D6166" s="72">
        <f>VLOOKUP(A6166,'130818'!A:C,3,FALSE)</f>
        <v>907.5</v>
      </c>
      <c r="E6166" s="73">
        <f>VLOOKUP(A6166,'20.09.18'!A:C,3,FALSE)</f>
        <v>928.95</v>
      </c>
      <c r="F6166" s="64">
        <f>VLOOKUP(A6166,'27.09.18'!A:C,3,FALSE)</f>
        <v>932.25</v>
      </c>
      <c r="G6166" s="29" t="s">
        <v>17190</v>
      </c>
    </row>
    <row r="6167" spans="1:7" s="26" customFormat="1" ht="12" hidden="1" customHeight="1" outlineLevel="1" x14ac:dyDescent="0.2">
      <c r="A6167" s="27" t="s">
        <v>17191</v>
      </c>
      <c r="B6167" s="28" t="s">
        <v>17192</v>
      </c>
      <c r="C6167" s="31">
        <v>867.9</v>
      </c>
      <c r="D6167" s="72">
        <f>VLOOKUP(A6167,'130818'!A:C,3,FALSE)</f>
        <v>907.5</v>
      </c>
      <c r="E6167" s="73">
        <f>VLOOKUP(A6167,'20.09.18'!A:C,3,FALSE)</f>
        <v>928.95</v>
      </c>
      <c r="F6167" s="64">
        <f>VLOOKUP(A6167,'27.09.18'!A:C,3,FALSE)</f>
        <v>932.25</v>
      </c>
      <c r="G6167" s="29" t="s">
        <v>17193</v>
      </c>
    </row>
    <row r="6168" spans="1:7" s="26" customFormat="1" ht="12" hidden="1" customHeight="1" outlineLevel="1" x14ac:dyDescent="0.2">
      <c r="A6168" s="27" t="s">
        <v>17194</v>
      </c>
      <c r="B6168" s="28" t="s">
        <v>17195</v>
      </c>
      <c r="C6168" s="31">
        <v>867.9</v>
      </c>
      <c r="D6168" s="72">
        <f>VLOOKUP(A6168,'130818'!A:C,3,FALSE)</f>
        <v>907.5</v>
      </c>
      <c r="E6168" s="73">
        <f>VLOOKUP(A6168,'20.09.18'!A:C,3,FALSE)</f>
        <v>928.95</v>
      </c>
      <c r="F6168" s="64">
        <f>VLOOKUP(A6168,'27.09.18'!A:C,3,FALSE)</f>
        <v>932.25</v>
      </c>
      <c r="G6168" s="29" t="s">
        <v>17196</v>
      </c>
    </row>
    <row r="6169" spans="1:7" s="26" customFormat="1" ht="12" hidden="1" customHeight="1" outlineLevel="1" x14ac:dyDescent="0.2">
      <c r="A6169" s="27" t="s">
        <v>17197</v>
      </c>
      <c r="B6169" s="28" t="s">
        <v>17198</v>
      </c>
      <c r="C6169" s="33">
        <v>1315</v>
      </c>
      <c r="D6169" s="72">
        <f>VLOOKUP(A6169,'130818'!A:C,3,FALSE)</f>
        <v>1375</v>
      </c>
      <c r="E6169" s="73">
        <f>VLOOKUP(A6169,'20.09.18'!A:C,3,FALSE)</f>
        <v>1407.5</v>
      </c>
      <c r="F6169" s="64">
        <f>VLOOKUP(A6169,'27.09.18'!A:C,3,FALSE)</f>
        <v>1412.5</v>
      </c>
      <c r="G6169" s="29" t="s">
        <v>17199</v>
      </c>
    </row>
    <row r="6170" spans="1:7" s="26" customFormat="1" ht="12" hidden="1" customHeight="1" outlineLevel="1" x14ac:dyDescent="0.2">
      <c r="A6170" s="27" t="s">
        <v>17200</v>
      </c>
      <c r="B6170" s="28" t="s">
        <v>17201</v>
      </c>
      <c r="C6170" s="33">
        <v>1315</v>
      </c>
      <c r="D6170" s="72">
        <f>VLOOKUP(A6170,'130818'!A:C,3,FALSE)</f>
        <v>1375</v>
      </c>
      <c r="E6170" s="73">
        <f>VLOOKUP(A6170,'20.09.18'!A:C,3,FALSE)</f>
        <v>1407.5</v>
      </c>
      <c r="F6170" s="64">
        <f>VLOOKUP(A6170,'27.09.18'!A:C,3,FALSE)</f>
        <v>1412.5</v>
      </c>
      <c r="G6170" s="29" t="s">
        <v>17202</v>
      </c>
    </row>
    <row r="6171" spans="1:7" s="26" customFormat="1" ht="12" hidden="1" customHeight="1" outlineLevel="1" x14ac:dyDescent="0.2">
      <c r="A6171" s="27" t="s">
        <v>17203</v>
      </c>
      <c r="B6171" s="28" t="s">
        <v>17204</v>
      </c>
      <c r="C6171" s="33">
        <v>1315</v>
      </c>
      <c r="D6171" s="72">
        <f>VLOOKUP(A6171,'130818'!A:C,3,FALSE)</f>
        <v>1375</v>
      </c>
      <c r="E6171" s="73">
        <f>VLOOKUP(A6171,'20.09.18'!A:C,3,FALSE)</f>
        <v>1407.5</v>
      </c>
      <c r="F6171" s="64">
        <f>VLOOKUP(A6171,'27.09.18'!A:C,3,FALSE)</f>
        <v>1412.5</v>
      </c>
      <c r="G6171" s="29" t="s">
        <v>17205</v>
      </c>
    </row>
    <row r="6172" spans="1:7" s="26" customFormat="1" ht="12" hidden="1" customHeight="1" outlineLevel="1" x14ac:dyDescent="0.2">
      <c r="A6172" s="27" t="s">
        <v>17206</v>
      </c>
      <c r="B6172" s="28" t="s">
        <v>17207</v>
      </c>
      <c r="C6172" s="33">
        <v>1315</v>
      </c>
      <c r="D6172" s="72">
        <f>VLOOKUP(A6172,'130818'!A:C,3,FALSE)</f>
        <v>1375</v>
      </c>
      <c r="E6172" s="73">
        <f>VLOOKUP(A6172,'20.09.18'!A:C,3,FALSE)</f>
        <v>1407.5</v>
      </c>
      <c r="F6172" s="64">
        <f>VLOOKUP(A6172,'27.09.18'!A:C,3,FALSE)</f>
        <v>1412.5</v>
      </c>
      <c r="G6172" s="29" t="s">
        <v>17208</v>
      </c>
    </row>
    <row r="6173" spans="1:7" s="26" customFormat="1" ht="12" hidden="1" customHeight="1" outlineLevel="1" x14ac:dyDescent="0.2">
      <c r="A6173" s="27" t="s">
        <v>17209</v>
      </c>
      <c r="B6173" s="28" t="s">
        <v>17210</v>
      </c>
      <c r="C6173" s="31">
        <v>631.20000000000005</v>
      </c>
      <c r="D6173" s="72">
        <f>VLOOKUP(A6173,'130818'!A:C,3,FALSE)</f>
        <v>660</v>
      </c>
      <c r="E6173" s="73">
        <f>VLOOKUP(A6173,'20.09.18'!A:C,3,FALSE)</f>
        <v>675.6</v>
      </c>
      <c r="F6173" s="64">
        <f>VLOOKUP(A6173,'27.09.18'!A:C,3,FALSE)</f>
        <v>678</v>
      </c>
      <c r="G6173" s="29" t="s">
        <v>17211</v>
      </c>
    </row>
    <row r="6174" spans="1:7" s="26" customFormat="1" ht="12" hidden="1" customHeight="1" outlineLevel="1" x14ac:dyDescent="0.2">
      <c r="A6174" s="27" t="s">
        <v>17212</v>
      </c>
      <c r="B6174" s="28" t="s">
        <v>17213</v>
      </c>
      <c r="C6174" s="31">
        <v>631.20000000000005</v>
      </c>
      <c r="D6174" s="72">
        <f>VLOOKUP(A6174,'130818'!A:C,3,FALSE)</f>
        <v>660</v>
      </c>
      <c r="E6174" s="73">
        <f>VLOOKUP(A6174,'20.09.18'!A:C,3,FALSE)</f>
        <v>675.6</v>
      </c>
      <c r="F6174" s="64">
        <f>VLOOKUP(A6174,'27.09.18'!A:C,3,FALSE)</f>
        <v>678</v>
      </c>
      <c r="G6174" s="29" t="s">
        <v>17214</v>
      </c>
    </row>
    <row r="6175" spans="1:7" s="26" customFormat="1" ht="12" hidden="1" customHeight="1" outlineLevel="1" x14ac:dyDescent="0.2">
      <c r="A6175" s="27" t="s">
        <v>17215</v>
      </c>
      <c r="B6175" s="28" t="s">
        <v>17216</v>
      </c>
      <c r="C6175" s="31">
        <v>631.20000000000005</v>
      </c>
      <c r="D6175" s="72">
        <f>VLOOKUP(A6175,'130818'!A:C,3,FALSE)</f>
        <v>660</v>
      </c>
      <c r="E6175" s="73">
        <f>VLOOKUP(A6175,'20.09.18'!A:C,3,FALSE)</f>
        <v>675.6</v>
      </c>
      <c r="F6175" s="64">
        <f>VLOOKUP(A6175,'27.09.18'!A:C,3,FALSE)</f>
        <v>678</v>
      </c>
      <c r="G6175" s="29" t="s">
        <v>17217</v>
      </c>
    </row>
    <row r="6176" spans="1:7" s="26" customFormat="1" ht="12" hidden="1" customHeight="1" outlineLevel="1" x14ac:dyDescent="0.2">
      <c r="A6176" s="27" t="s">
        <v>17218</v>
      </c>
      <c r="B6176" s="28" t="s">
        <v>17219</v>
      </c>
      <c r="C6176" s="31">
        <v>631.20000000000005</v>
      </c>
      <c r="D6176" s="72">
        <f>VLOOKUP(A6176,'130818'!A:C,3,FALSE)</f>
        <v>660</v>
      </c>
      <c r="E6176" s="73">
        <f>VLOOKUP(A6176,'20.09.18'!A:C,3,FALSE)</f>
        <v>675.6</v>
      </c>
      <c r="F6176" s="64">
        <f>VLOOKUP(A6176,'27.09.18'!A:C,3,FALSE)</f>
        <v>678</v>
      </c>
      <c r="G6176" s="29" t="s">
        <v>17220</v>
      </c>
    </row>
    <row r="6177" spans="1:7" s="26" customFormat="1" ht="12" hidden="1" customHeight="1" outlineLevel="1" x14ac:dyDescent="0.2">
      <c r="A6177" s="27" t="s">
        <v>17221</v>
      </c>
      <c r="B6177" s="28" t="s">
        <v>17222</v>
      </c>
      <c r="C6177" s="31">
        <v>499.7</v>
      </c>
      <c r="D6177" s="72">
        <f>VLOOKUP(A6177,'130818'!A:C,3,FALSE)</f>
        <v>522.5</v>
      </c>
      <c r="E6177" s="73">
        <f>VLOOKUP(A6177,'20.09.18'!A:C,3,FALSE)</f>
        <v>534.85</v>
      </c>
      <c r="F6177" s="64">
        <f>VLOOKUP(A6177,'27.09.18'!A:C,3,FALSE)</f>
        <v>536.75</v>
      </c>
      <c r="G6177" s="29" t="s">
        <v>17223</v>
      </c>
    </row>
    <row r="6178" spans="1:7" s="26" customFormat="1" ht="12" hidden="1" customHeight="1" outlineLevel="1" x14ac:dyDescent="0.2">
      <c r="A6178" s="27" t="s">
        <v>17224</v>
      </c>
      <c r="B6178" s="28" t="s">
        <v>17225</v>
      </c>
      <c r="C6178" s="31">
        <v>499.7</v>
      </c>
      <c r="D6178" s="72">
        <f>VLOOKUP(A6178,'130818'!A:C,3,FALSE)</f>
        <v>522.5</v>
      </c>
      <c r="E6178" s="73">
        <f>VLOOKUP(A6178,'20.09.18'!A:C,3,FALSE)</f>
        <v>534.85</v>
      </c>
      <c r="F6178" s="64">
        <f>VLOOKUP(A6178,'27.09.18'!A:C,3,FALSE)</f>
        <v>536.75</v>
      </c>
      <c r="G6178" s="29" t="s">
        <v>17226</v>
      </c>
    </row>
    <row r="6179" spans="1:7" s="26" customFormat="1" ht="12" hidden="1" customHeight="1" outlineLevel="1" x14ac:dyDescent="0.2">
      <c r="A6179" s="27" t="s">
        <v>17227</v>
      </c>
      <c r="B6179" s="28" t="s">
        <v>17228</v>
      </c>
      <c r="C6179" s="31">
        <v>499.7</v>
      </c>
      <c r="D6179" s="72">
        <f>VLOOKUP(A6179,'130818'!A:C,3,FALSE)</f>
        <v>522.5</v>
      </c>
      <c r="E6179" s="73">
        <f>VLOOKUP(A6179,'20.09.18'!A:C,3,FALSE)</f>
        <v>534.85</v>
      </c>
      <c r="F6179" s="64">
        <f>VLOOKUP(A6179,'27.09.18'!A:C,3,FALSE)</f>
        <v>536.75</v>
      </c>
      <c r="G6179" s="29" t="s">
        <v>17229</v>
      </c>
    </row>
    <row r="6180" spans="1:7" s="26" customFormat="1" ht="12" hidden="1" customHeight="1" outlineLevel="1" x14ac:dyDescent="0.2">
      <c r="A6180" s="27" t="s">
        <v>17230</v>
      </c>
      <c r="B6180" s="28" t="s">
        <v>17231</v>
      </c>
      <c r="C6180" s="31">
        <v>499.7</v>
      </c>
      <c r="D6180" s="72">
        <f>VLOOKUP(A6180,'130818'!A:C,3,FALSE)</f>
        <v>522.5</v>
      </c>
      <c r="E6180" s="73">
        <f>VLOOKUP(A6180,'20.09.18'!A:C,3,FALSE)</f>
        <v>534.85</v>
      </c>
      <c r="F6180" s="64">
        <f>VLOOKUP(A6180,'27.09.18'!A:C,3,FALSE)</f>
        <v>536.75</v>
      </c>
      <c r="G6180" s="29" t="s">
        <v>17232</v>
      </c>
    </row>
    <row r="6181" spans="1:7" s="26" customFormat="1" ht="12" hidden="1" customHeight="1" outlineLevel="1" x14ac:dyDescent="0.2">
      <c r="A6181" s="27" t="s">
        <v>17233</v>
      </c>
      <c r="B6181" s="28" t="s">
        <v>17234</v>
      </c>
      <c r="C6181" s="31">
        <v>710.1</v>
      </c>
      <c r="D6181" s="72">
        <f>VLOOKUP(A6181,'130818'!A:C,3,FALSE)</f>
        <v>742.5</v>
      </c>
      <c r="E6181" s="73">
        <f>VLOOKUP(A6181,'20.09.18'!A:C,3,FALSE)</f>
        <v>760.05</v>
      </c>
      <c r="F6181" s="64">
        <f>VLOOKUP(A6181,'27.09.18'!A:C,3,FALSE)</f>
        <v>762.75</v>
      </c>
      <c r="G6181" s="29" t="s">
        <v>17235</v>
      </c>
    </row>
    <row r="6182" spans="1:7" s="26" customFormat="1" ht="12" hidden="1" customHeight="1" outlineLevel="1" x14ac:dyDescent="0.2">
      <c r="A6182" s="27" t="s">
        <v>17236</v>
      </c>
      <c r="B6182" s="28" t="s">
        <v>17237</v>
      </c>
      <c r="C6182" s="31">
        <v>315.60000000000002</v>
      </c>
      <c r="D6182" s="72">
        <f>VLOOKUP(A6182,'130818'!A:C,3,FALSE)</f>
        <v>330</v>
      </c>
      <c r="E6182" s="73">
        <f>VLOOKUP(A6182,'20.09.18'!A:C,3,FALSE)</f>
        <v>337.8</v>
      </c>
      <c r="F6182" s="64">
        <f>VLOOKUP(A6182,'27.09.18'!A:C,3,FALSE)</f>
        <v>339</v>
      </c>
      <c r="G6182" s="29" t="s">
        <v>17238</v>
      </c>
    </row>
    <row r="6183" spans="1:7" s="26" customFormat="1" ht="12" hidden="1" customHeight="1" outlineLevel="1" x14ac:dyDescent="0.2">
      <c r="A6183" s="27" t="s">
        <v>17239</v>
      </c>
      <c r="B6183" s="28" t="s">
        <v>17240</v>
      </c>
      <c r="C6183" s="32">
        <v>260.37</v>
      </c>
      <c r="D6183" s="72">
        <f>VLOOKUP(A6183,'130818'!A:C,3,FALSE)</f>
        <v>272.25</v>
      </c>
      <c r="E6183" s="73">
        <f>VLOOKUP(A6183,'20.09.18'!A:C,3,FALSE)</f>
        <v>278.69</v>
      </c>
      <c r="F6183" s="64">
        <f>VLOOKUP(A6183,'27.09.18'!A:C,3,FALSE)</f>
        <v>279.68</v>
      </c>
      <c r="G6183" s="29" t="s">
        <v>17241</v>
      </c>
    </row>
    <row r="6184" spans="1:7" s="26" customFormat="1" ht="12" hidden="1" customHeight="1" outlineLevel="1" x14ac:dyDescent="0.2">
      <c r="A6184" s="27" t="s">
        <v>17242</v>
      </c>
      <c r="B6184" s="28" t="s">
        <v>17243</v>
      </c>
      <c r="C6184" s="31">
        <v>473.4</v>
      </c>
      <c r="D6184" s="72">
        <f>VLOOKUP(A6184,'130818'!A:C,3,FALSE)</f>
        <v>495</v>
      </c>
      <c r="E6184" s="73">
        <f>VLOOKUP(A6184,'20.09.18'!A:C,3,FALSE)</f>
        <v>506.7</v>
      </c>
      <c r="F6184" s="64">
        <f>VLOOKUP(A6184,'27.09.18'!A:C,3,FALSE)</f>
        <v>508.5</v>
      </c>
      <c r="G6184" s="29" t="s">
        <v>17244</v>
      </c>
    </row>
    <row r="6185" spans="1:7" s="26" customFormat="1" ht="12" hidden="1" customHeight="1" outlineLevel="1" x14ac:dyDescent="0.2">
      <c r="A6185" s="27" t="s">
        <v>17245</v>
      </c>
      <c r="B6185" s="28" t="s">
        <v>17246</v>
      </c>
      <c r="C6185" s="31">
        <v>473.4</v>
      </c>
      <c r="D6185" s="72">
        <f>VLOOKUP(A6185,'130818'!A:C,3,FALSE)</f>
        <v>495</v>
      </c>
      <c r="E6185" s="73">
        <f>VLOOKUP(A6185,'20.09.18'!A:C,3,FALSE)</f>
        <v>506.7</v>
      </c>
      <c r="F6185" s="64" t="e">
        <f>VLOOKUP(A6185,'27.09.18'!A:C,3,FALSE)</f>
        <v>#N/A</v>
      </c>
      <c r="G6185" s="29" t="s">
        <v>17247</v>
      </c>
    </row>
    <row r="6186" spans="1:7" s="26" customFormat="1" ht="12" hidden="1" customHeight="1" outlineLevel="1" x14ac:dyDescent="0.2">
      <c r="A6186" s="27" t="s">
        <v>17248</v>
      </c>
      <c r="B6186" s="28" t="s">
        <v>17249</v>
      </c>
      <c r="C6186" s="31">
        <v>210.4</v>
      </c>
      <c r="D6186" s="72">
        <f>VLOOKUP(A6186,'130818'!A:C,3,FALSE)</f>
        <v>220</v>
      </c>
      <c r="E6186" s="73">
        <f>VLOOKUP(A6186,'20.09.18'!A:C,3,FALSE)</f>
        <v>225.2</v>
      </c>
      <c r="F6186" s="64">
        <f>VLOOKUP(A6186,'27.09.18'!A:C,3,FALSE)</f>
        <v>226</v>
      </c>
      <c r="G6186" s="29" t="s">
        <v>17250</v>
      </c>
    </row>
    <row r="6187" spans="1:7" s="26" customFormat="1" ht="12" hidden="1" customHeight="1" outlineLevel="1" x14ac:dyDescent="0.2">
      <c r="A6187" s="27" t="s">
        <v>17251</v>
      </c>
      <c r="B6187" s="28" t="s">
        <v>17252</v>
      </c>
      <c r="C6187" s="31">
        <v>236.7</v>
      </c>
      <c r="D6187" s="72">
        <f>VLOOKUP(A6187,'130818'!A:C,3,FALSE)</f>
        <v>247.5</v>
      </c>
      <c r="E6187" s="73">
        <f>VLOOKUP(A6187,'20.09.18'!A:C,3,FALSE)</f>
        <v>253.35</v>
      </c>
      <c r="F6187" s="64">
        <f>VLOOKUP(A6187,'27.09.18'!A:C,3,FALSE)</f>
        <v>254.25</v>
      </c>
      <c r="G6187" s="29" t="s">
        <v>17253</v>
      </c>
    </row>
    <row r="6188" spans="1:7" s="26" customFormat="1" ht="12" hidden="1" customHeight="1" outlineLevel="1" x14ac:dyDescent="0.2">
      <c r="A6188" s="27" t="s">
        <v>17254</v>
      </c>
      <c r="B6188" s="28" t="s">
        <v>17255</v>
      </c>
      <c r="C6188" s="32">
        <v>297.19</v>
      </c>
      <c r="D6188" s="72">
        <f>VLOOKUP(A6188,'130818'!A:C,3,FALSE)</f>
        <v>310.75</v>
      </c>
      <c r="E6188" s="73">
        <f>VLOOKUP(A6188,'20.09.18'!A:C,3,FALSE)</f>
        <v>318.10000000000002</v>
      </c>
      <c r="F6188" s="64">
        <f>VLOOKUP(A6188,'27.09.18'!A:C,3,FALSE)</f>
        <v>319.23</v>
      </c>
      <c r="G6188" s="29" t="s">
        <v>17256</v>
      </c>
    </row>
    <row r="6189" spans="1:7" s="26" customFormat="1" ht="12" hidden="1" customHeight="1" outlineLevel="1" x14ac:dyDescent="0.2">
      <c r="A6189" s="27" t="s">
        <v>17257</v>
      </c>
      <c r="B6189" s="28" t="s">
        <v>17258</v>
      </c>
      <c r="C6189" s="31">
        <v>867.9</v>
      </c>
      <c r="D6189" s="72">
        <f>VLOOKUP(A6189,'130818'!A:C,3,FALSE)</f>
        <v>907.5</v>
      </c>
      <c r="E6189" s="73" t="e">
        <f>VLOOKUP(A6189,'20.09.18'!A:C,3,FALSE)</f>
        <v>#N/A</v>
      </c>
      <c r="F6189" s="64" t="e">
        <f>VLOOKUP(A6189,'27.09.18'!A:C,3,FALSE)</f>
        <v>#N/A</v>
      </c>
      <c r="G6189" s="29" t="s">
        <v>17259</v>
      </c>
    </row>
    <row r="6190" spans="1:7" s="26" customFormat="1" ht="12" hidden="1" customHeight="1" outlineLevel="1" x14ac:dyDescent="0.2">
      <c r="A6190" s="27" t="s">
        <v>17260</v>
      </c>
      <c r="B6190" s="28" t="s">
        <v>17261</v>
      </c>
      <c r="C6190" s="31">
        <v>236.7</v>
      </c>
      <c r="D6190" s="72">
        <f>VLOOKUP(A6190,'130818'!A:C,3,FALSE)</f>
        <v>247.5</v>
      </c>
      <c r="E6190" s="73">
        <f>VLOOKUP(A6190,'20.09.18'!A:C,3,FALSE)</f>
        <v>289.95</v>
      </c>
      <c r="F6190" s="64">
        <f>VLOOKUP(A6190,'27.09.18'!A:C,3,FALSE)</f>
        <v>290.98</v>
      </c>
      <c r="G6190" s="29" t="s">
        <v>17262</v>
      </c>
    </row>
    <row r="6191" spans="1:7" s="26" customFormat="1" ht="12" hidden="1" customHeight="1" outlineLevel="1" x14ac:dyDescent="0.2">
      <c r="A6191" s="27" t="s">
        <v>17263</v>
      </c>
      <c r="B6191" s="28" t="s">
        <v>17264</v>
      </c>
      <c r="C6191" s="31">
        <v>394.5</v>
      </c>
      <c r="D6191" s="72">
        <f>VLOOKUP(A6191,'130818'!A:C,3,FALSE)</f>
        <v>412.5</v>
      </c>
      <c r="E6191" s="73">
        <f>VLOOKUP(A6191,'20.09.18'!A:C,3,FALSE)</f>
        <v>422.25</v>
      </c>
      <c r="F6191" s="64">
        <f>VLOOKUP(A6191,'27.09.18'!A:C,3,FALSE)</f>
        <v>423.75</v>
      </c>
      <c r="G6191" s="29" t="s">
        <v>17265</v>
      </c>
    </row>
    <row r="6192" spans="1:7" s="26" customFormat="1" ht="12" hidden="1" customHeight="1" outlineLevel="1" x14ac:dyDescent="0.2">
      <c r="A6192" s="27" t="s">
        <v>17266</v>
      </c>
      <c r="B6192" s="28" t="s">
        <v>17267</v>
      </c>
      <c r="C6192" s="30">
        <v>263</v>
      </c>
      <c r="D6192" s="72">
        <f>VLOOKUP(A6192,'130818'!A:C,3,FALSE)</f>
        <v>275</v>
      </c>
      <c r="E6192" s="73">
        <f>VLOOKUP(A6192,'20.09.18'!A:C,3,FALSE)</f>
        <v>281.5</v>
      </c>
      <c r="F6192" s="64">
        <f>VLOOKUP(A6192,'27.09.18'!A:C,3,FALSE)</f>
        <v>282.5</v>
      </c>
      <c r="G6192" s="29" t="s">
        <v>17268</v>
      </c>
    </row>
    <row r="6193" spans="1:7" s="26" customFormat="1" ht="12" hidden="1" customHeight="1" outlineLevel="1" x14ac:dyDescent="0.2">
      <c r="A6193" s="27" t="s">
        <v>17269</v>
      </c>
      <c r="B6193" s="28" t="s">
        <v>17270</v>
      </c>
      <c r="C6193" s="31">
        <v>394.5</v>
      </c>
      <c r="D6193" s="72">
        <f>VLOOKUP(A6193,'130818'!A:C,3,FALSE)</f>
        <v>412.5</v>
      </c>
      <c r="E6193" s="73">
        <f>VLOOKUP(A6193,'20.09.18'!A:C,3,FALSE)</f>
        <v>422.25</v>
      </c>
      <c r="F6193" s="64">
        <f>VLOOKUP(A6193,'27.09.18'!A:C,3,FALSE)</f>
        <v>423.75</v>
      </c>
      <c r="G6193" s="29" t="s">
        <v>17271</v>
      </c>
    </row>
    <row r="6194" spans="1:7" s="26" customFormat="1" ht="12" hidden="1" customHeight="1" outlineLevel="1" x14ac:dyDescent="0.2">
      <c r="A6194" s="27" t="s">
        <v>17272</v>
      </c>
      <c r="B6194" s="28" t="s">
        <v>17273</v>
      </c>
      <c r="C6194" s="34">
        <v>1130.9000000000001</v>
      </c>
      <c r="D6194" s="72">
        <f>VLOOKUP(A6194,'130818'!A:C,3,FALSE)</f>
        <v>1182.5</v>
      </c>
      <c r="E6194" s="73" t="e">
        <f>VLOOKUP(A6194,'20.09.18'!A:C,3,FALSE)</f>
        <v>#N/A</v>
      </c>
      <c r="F6194" s="64" t="e">
        <f>VLOOKUP(A6194,'27.09.18'!A:C,3,FALSE)</f>
        <v>#N/A</v>
      </c>
      <c r="G6194" s="29" t="s">
        <v>17274</v>
      </c>
    </row>
    <row r="6195" spans="1:7" s="26" customFormat="1" ht="12" hidden="1" customHeight="1" outlineLevel="1" x14ac:dyDescent="0.2">
      <c r="A6195" s="27" t="s">
        <v>17275</v>
      </c>
      <c r="B6195" s="28" t="s">
        <v>17276</v>
      </c>
      <c r="C6195" s="31">
        <v>210.4</v>
      </c>
      <c r="D6195" s="72">
        <f>VLOOKUP(A6195,'130818'!A:C,3,FALSE)</f>
        <v>220</v>
      </c>
      <c r="E6195" s="73">
        <f>VLOOKUP(A6195,'20.09.18'!A:C,3,FALSE)</f>
        <v>225.2</v>
      </c>
      <c r="F6195" s="64">
        <f>VLOOKUP(A6195,'27.09.18'!A:C,3,FALSE)</f>
        <v>226</v>
      </c>
      <c r="G6195" s="29" t="s">
        <v>17277</v>
      </c>
    </row>
    <row r="6196" spans="1:7" s="26" customFormat="1" ht="12" hidden="1" customHeight="1" outlineLevel="1" x14ac:dyDescent="0.2">
      <c r="A6196" s="27" t="s">
        <v>17278</v>
      </c>
      <c r="B6196" s="28" t="s">
        <v>17279</v>
      </c>
      <c r="C6196" s="31">
        <v>394.5</v>
      </c>
      <c r="D6196" s="72">
        <f>VLOOKUP(A6196,'130818'!A:C,3,FALSE)</f>
        <v>412.5</v>
      </c>
      <c r="E6196" s="73">
        <f>VLOOKUP(A6196,'20.09.18'!A:C,3,FALSE)</f>
        <v>422.25</v>
      </c>
      <c r="F6196" s="64">
        <f>VLOOKUP(A6196,'27.09.18'!A:C,3,FALSE)</f>
        <v>423.75</v>
      </c>
      <c r="G6196" s="29" t="s">
        <v>17280</v>
      </c>
    </row>
    <row r="6197" spans="1:7" s="26" customFormat="1" ht="12" hidden="1" customHeight="1" outlineLevel="1" x14ac:dyDescent="0.2">
      <c r="A6197" s="27" t="s">
        <v>17281</v>
      </c>
      <c r="B6197" s="28" t="s">
        <v>17282</v>
      </c>
      <c r="C6197" s="31">
        <v>368.2</v>
      </c>
      <c r="D6197" s="72">
        <f>VLOOKUP(A6197,'130818'!A:C,3,FALSE)</f>
        <v>385</v>
      </c>
      <c r="E6197" s="73">
        <f>VLOOKUP(A6197,'20.09.18'!A:C,3,FALSE)</f>
        <v>394.1</v>
      </c>
      <c r="F6197" s="64">
        <f>VLOOKUP(A6197,'27.09.18'!A:C,3,FALSE)</f>
        <v>395.5</v>
      </c>
      <c r="G6197" s="29" t="s">
        <v>17283</v>
      </c>
    </row>
    <row r="6198" spans="1:7" s="26" customFormat="1" ht="12" hidden="1" customHeight="1" outlineLevel="1" x14ac:dyDescent="0.2">
      <c r="A6198" s="27" t="s">
        <v>17284</v>
      </c>
      <c r="B6198" s="28" t="s">
        <v>17285</v>
      </c>
      <c r="C6198" s="31">
        <v>631.20000000000005</v>
      </c>
      <c r="D6198" s="72">
        <f>VLOOKUP(A6198,'130818'!A:C,3,FALSE)</f>
        <v>660</v>
      </c>
      <c r="E6198" s="73">
        <f>VLOOKUP(A6198,'20.09.18'!A:C,3,FALSE)</f>
        <v>675.6</v>
      </c>
      <c r="F6198" s="64">
        <f>VLOOKUP(A6198,'27.09.18'!A:C,3,FALSE)</f>
        <v>678</v>
      </c>
      <c r="G6198" s="29" t="s">
        <v>17286</v>
      </c>
    </row>
    <row r="6199" spans="1:7" s="26" customFormat="1" ht="12" hidden="1" customHeight="1" outlineLevel="1" x14ac:dyDescent="0.2">
      <c r="A6199" s="27" t="s">
        <v>17287</v>
      </c>
      <c r="B6199" s="28" t="s">
        <v>17288</v>
      </c>
      <c r="C6199" s="33">
        <v>1315</v>
      </c>
      <c r="D6199" s="72">
        <f>VLOOKUP(A6199,'130818'!A:C,3,FALSE)</f>
        <v>1375</v>
      </c>
      <c r="E6199" s="73" t="e">
        <f>VLOOKUP(A6199,'20.09.18'!A:C,3,FALSE)</f>
        <v>#N/A</v>
      </c>
      <c r="F6199" s="64" t="e">
        <f>VLOOKUP(A6199,'27.09.18'!A:C,3,FALSE)</f>
        <v>#N/A</v>
      </c>
      <c r="G6199" s="29" t="s">
        <v>17289</v>
      </c>
    </row>
    <row r="6200" spans="1:7" s="26" customFormat="1" ht="12" hidden="1" customHeight="1" outlineLevel="1" x14ac:dyDescent="0.2">
      <c r="A6200" s="27" t="s">
        <v>17290</v>
      </c>
      <c r="B6200" s="28" t="s">
        <v>17291</v>
      </c>
      <c r="C6200" s="34">
        <v>1157.2</v>
      </c>
      <c r="D6200" s="72">
        <f>VLOOKUP(A6200,'130818'!A:C,3,FALSE)</f>
        <v>1210</v>
      </c>
      <c r="E6200" s="73">
        <f>VLOOKUP(A6200,'20.09.18'!A:C,3,FALSE)</f>
        <v>1238.5999999999999</v>
      </c>
      <c r="F6200" s="64">
        <f>VLOOKUP(A6200,'27.09.18'!A:C,3,FALSE)</f>
        <v>1243</v>
      </c>
      <c r="G6200" s="29" t="s">
        <v>17292</v>
      </c>
    </row>
    <row r="6201" spans="1:7" s="26" customFormat="1" ht="12" hidden="1" customHeight="1" outlineLevel="1" x14ac:dyDescent="0.2">
      <c r="A6201" s="27" t="s">
        <v>17293</v>
      </c>
      <c r="B6201" s="28" t="s">
        <v>17294</v>
      </c>
      <c r="C6201" s="31">
        <v>578.6</v>
      </c>
      <c r="D6201" s="72" t="e">
        <f>VLOOKUP(A6201,'130818'!A:C,3,FALSE)</f>
        <v>#N/A</v>
      </c>
      <c r="E6201" s="73" t="e">
        <f>VLOOKUP(A6201,'20.09.18'!A:C,3,FALSE)</f>
        <v>#N/A</v>
      </c>
      <c r="F6201" s="64" t="e">
        <f>VLOOKUP(A6201,'27.09.18'!A:C,3,FALSE)</f>
        <v>#N/A</v>
      </c>
      <c r="G6201" s="29" t="s">
        <v>17295</v>
      </c>
    </row>
    <row r="6202" spans="1:7" s="26" customFormat="1" ht="12" hidden="1" customHeight="1" outlineLevel="1" x14ac:dyDescent="0.2">
      <c r="A6202" s="27" t="s">
        <v>17296</v>
      </c>
      <c r="B6202" s="28" t="s">
        <v>17297</v>
      </c>
      <c r="C6202" s="31">
        <v>841.6</v>
      </c>
      <c r="D6202" s="72">
        <f>VLOOKUP(A6202,'130818'!A:C,3,FALSE)</f>
        <v>880</v>
      </c>
      <c r="E6202" s="73">
        <f>VLOOKUP(A6202,'20.09.18'!A:C,3,FALSE)</f>
        <v>900.8</v>
      </c>
      <c r="F6202" s="64">
        <f>VLOOKUP(A6202,'27.09.18'!A:C,3,FALSE)</f>
        <v>904</v>
      </c>
      <c r="G6202" s="29" t="s">
        <v>17298</v>
      </c>
    </row>
    <row r="6203" spans="1:7" s="26" customFormat="1" ht="12" hidden="1" customHeight="1" outlineLevel="1" x14ac:dyDescent="0.2">
      <c r="A6203" s="27" t="s">
        <v>17299</v>
      </c>
      <c r="B6203" s="28" t="s">
        <v>17300</v>
      </c>
      <c r="C6203" s="31">
        <v>341.9</v>
      </c>
      <c r="D6203" s="72">
        <f>VLOOKUP(A6203,'130818'!A:C,3,FALSE)</f>
        <v>357.5</v>
      </c>
      <c r="E6203" s="73">
        <f>VLOOKUP(A6203,'20.09.18'!A:C,3,FALSE)</f>
        <v>365.95</v>
      </c>
      <c r="F6203" s="64">
        <f>VLOOKUP(A6203,'27.09.18'!A:C,3,FALSE)</f>
        <v>367.25</v>
      </c>
      <c r="G6203" s="29" t="s">
        <v>17301</v>
      </c>
    </row>
    <row r="6204" spans="1:7" s="26" customFormat="1" ht="12" hidden="1" customHeight="1" outlineLevel="1" x14ac:dyDescent="0.2">
      <c r="A6204" s="27" t="s">
        <v>17302</v>
      </c>
      <c r="B6204" s="28" t="s">
        <v>17303</v>
      </c>
      <c r="C6204" s="32">
        <v>328.75</v>
      </c>
      <c r="D6204" s="72">
        <f>VLOOKUP(A6204,'130818'!A:C,3,FALSE)</f>
        <v>343.75</v>
      </c>
      <c r="E6204" s="73">
        <f>VLOOKUP(A6204,'20.09.18'!A:C,3,FALSE)</f>
        <v>351.88</v>
      </c>
      <c r="F6204" s="64">
        <f>VLOOKUP(A6204,'27.09.18'!A:C,3,FALSE)</f>
        <v>353.13</v>
      </c>
      <c r="G6204" s="29" t="s">
        <v>17304</v>
      </c>
    </row>
    <row r="6205" spans="1:7" s="26" customFormat="1" ht="12" hidden="1" customHeight="1" outlineLevel="1" x14ac:dyDescent="0.2">
      <c r="A6205" s="27" t="s">
        <v>17305</v>
      </c>
      <c r="B6205" s="28" t="s">
        <v>17306</v>
      </c>
      <c r="C6205" s="31">
        <v>736.4</v>
      </c>
      <c r="D6205" s="72">
        <f>VLOOKUP(A6205,'130818'!A:C,3,FALSE)</f>
        <v>770</v>
      </c>
      <c r="E6205" s="73">
        <f>VLOOKUP(A6205,'20.09.18'!A:C,3,FALSE)</f>
        <v>788.2</v>
      </c>
      <c r="F6205" s="64">
        <f>VLOOKUP(A6205,'27.09.18'!A:C,3,FALSE)</f>
        <v>791</v>
      </c>
      <c r="G6205" s="29" t="s">
        <v>17307</v>
      </c>
    </row>
    <row r="6206" spans="1:7" s="26" customFormat="1" ht="12" hidden="1" customHeight="1" outlineLevel="1" x14ac:dyDescent="0.2">
      <c r="A6206" s="27" t="s">
        <v>17308</v>
      </c>
      <c r="B6206" s="28" t="s">
        <v>17309</v>
      </c>
      <c r="C6206" s="31">
        <v>604.9</v>
      </c>
      <c r="D6206" s="72">
        <f>VLOOKUP(A6206,'130818'!A:C,3,FALSE)</f>
        <v>632.5</v>
      </c>
      <c r="E6206" s="73">
        <f>VLOOKUP(A6206,'20.09.18'!A:C,3,FALSE)</f>
        <v>647.45000000000005</v>
      </c>
      <c r="F6206" s="64">
        <f>VLOOKUP(A6206,'27.09.18'!A:C,3,FALSE)</f>
        <v>649.75</v>
      </c>
      <c r="G6206" s="29" t="s">
        <v>17310</v>
      </c>
    </row>
    <row r="6207" spans="1:7" s="26" customFormat="1" ht="12" hidden="1" customHeight="1" outlineLevel="1" x14ac:dyDescent="0.2">
      <c r="A6207" s="27" t="s">
        <v>17311</v>
      </c>
      <c r="B6207" s="28" t="s">
        <v>17312</v>
      </c>
      <c r="C6207" s="31">
        <v>473.4</v>
      </c>
      <c r="D6207" s="72">
        <f>VLOOKUP(A6207,'130818'!A:C,3,FALSE)</f>
        <v>495</v>
      </c>
      <c r="E6207" s="73">
        <f>VLOOKUP(A6207,'20.09.18'!A:C,3,FALSE)</f>
        <v>506.7</v>
      </c>
      <c r="F6207" s="64">
        <f>VLOOKUP(A6207,'27.09.18'!A:C,3,FALSE)</f>
        <v>508.5</v>
      </c>
      <c r="G6207" s="29" t="s">
        <v>17313</v>
      </c>
    </row>
    <row r="6208" spans="1:7" s="26" customFormat="1" ht="12" hidden="1" customHeight="1" outlineLevel="1" x14ac:dyDescent="0.2">
      <c r="A6208" s="27" t="s">
        <v>17314</v>
      </c>
      <c r="B6208" s="38" t="s">
        <v>17315</v>
      </c>
      <c r="C6208" s="41">
        <v>249.85</v>
      </c>
      <c r="D6208" s="72">
        <f>VLOOKUP(A6208,'130818'!A:C,3,FALSE)</f>
        <v>261.25</v>
      </c>
      <c r="E6208" s="73">
        <f>VLOOKUP(A6208,'20.09.18'!A:C,3,FALSE)</f>
        <v>267.43</v>
      </c>
      <c r="F6208" s="64">
        <f>VLOOKUP(A6208,'27.09.18'!A:C,3,FALSE)</f>
        <v>268.38</v>
      </c>
      <c r="G6208" s="29" t="s">
        <v>17316</v>
      </c>
    </row>
    <row r="6209" spans="1:7" s="26" customFormat="1" ht="12" hidden="1" customHeight="1" outlineLevel="1" x14ac:dyDescent="0.2">
      <c r="A6209" s="27" t="s">
        <v>17317</v>
      </c>
      <c r="B6209" s="28" t="s">
        <v>17318</v>
      </c>
      <c r="C6209" s="31">
        <v>157.80000000000001</v>
      </c>
      <c r="D6209" s="72" t="e">
        <f>VLOOKUP(A6209,'130818'!A:C,3,FALSE)</f>
        <v>#N/A</v>
      </c>
      <c r="E6209" s="73">
        <f>VLOOKUP(A6209,'20.09.18'!A:C,3,FALSE)</f>
        <v>168.9</v>
      </c>
      <c r="F6209" s="64">
        <f>VLOOKUP(A6209,'27.09.18'!A:C,3,FALSE)</f>
        <v>169.5</v>
      </c>
      <c r="G6209" s="29" t="s">
        <v>17319</v>
      </c>
    </row>
    <row r="6210" spans="1:7" s="26" customFormat="1" ht="12" hidden="1" customHeight="1" outlineLevel="1" x14ac:dyDescent="0.2">
      <c r="A6210" s="27" t="s">
        <v>17320</v>
      </c>
      <c r="B6210" s="38" t="s">
        <v>17321</v>
      </c>
      <c r="C6210" s="41">
        <v>276.14999999999998</v>
      </c>
      <c r="D6210" s="72">
        <f>VLOOKUP(A6210,'130818'!A:C,3,FALSE)</f>
        <v>288.75</v>
      </c>
      <c r="E6210" s="73">
        <f>VLOOKUP(A6210,'20.09.18'!A:C,3,FALSE)</f>
        <v>295.58</v>
      </c>
      <c r="F6210" s="64">
        <f>VLOOKUP(A6210,'27.09.18'!A:C,3,FALSE)</f>
        <v>296.63</v>
      </c>
      <c r="G6210" s="29" t="s">
        <v>17322</v>
      </c>
    </row>
    <row r="6211" spans="1:7" s="26" customFormat="1" ht="12" hidden="1" customHeight="1" outlineLevel="1" x14ac:dyDescent="0.2">
      <c r="A6211" s="27" t="s">
        <v>17323</v>
      </c>
      <c r="B6211" s="28" t="s">
        <v>17324</v>
      </c>
      <c r="C6211" s="32">
        <v>92.05</v>
      </c>
      <c r="D6211" s="72">
        <f>VLOOKUP(A6211,'130818'!A:C,3,FALSE)</f>
        <v>96.25</v>
      </c>
      <c r="E6211" s="73">
        <f>VLOOKUP(A6211,'20.09.18'!A:C,3,FALSE)</f>
        <v>98.53</v>
      </c>
      <c r="F6211" s="64">
        <f>VLOOKUP(A6211,'27.09.18'!A:C,3,FALSE)</f>
        <v>98.88</v>
      </c>
      <c r="G6211" s="29" t="s">
        <v>17325</v>
      </c>
    </row>
    <row r="6212" spans="1:7" s="26" customFormat="1" ht="12" hidden="1" customHeight="1" outlineLevel="1" x14ac:dyDescent="0.2">
      <c r="A6212" s="27" t="s">
        <v>17326</v>
      </c>
      <c r="B6212" s="28" t="s">
        <v>17327</v>
      </c>
      <c r="C6212" s="31">
        <v>894.2</v>
      </c>
      <c r="D6212" s="72">
        <f>VLOOKUP(A6212,'130818'!A:C,3,FALSE)</f>
        <v>935</v>
      </c>
      <c r="E6212" s="73">
        <f>VLOOKUP(A6212,'20.09.18'!A:C,3,FALSE)</f>
        <v>957.1</v>
      </c>
      <c r="F6212" s="64">
        <f>VLOOKUP(A6212,'27.09.18'!A:C,3,FALSE)</f>
        <v>960.5</v>
      </c>
      <c r="G6212" s="29" t="s">
        <v>17328</v>
      </c>
    </row>
    <row r="6213" spans="1:7" s="26" customFormat="1" ht="12" hidden="1" customHeight="1" outlineLevel="1" x14ac:dyDescent="0.2">
      <c r="A6213" s="27" t="s">
        <v>17329</v>
      </c>
      <c r="B6213" s="38" t="s">
        <v>17330</v>
      </c>
      <c r="C6213" s="41">
        <v>381.35</v>
      </c>
      <c r="D6213" s="72">
        <f>VLOOKUP(A6213,'130818'!A:C,3,FALSE)</f>
        <v>398.75</v>
      </c>
      <c r="E6213" s="73">
        <f>VLOOKUP(A6213,'20.09.18'!A:C,3,FALSE)</f>
        <v>408.18</v>
      </c>
      <c r="F6213" s="64">
        <f>VLOOKUP(A6213,'27.09.18'!A:C,3,FALSE)</f>
        <v>409.63</v>
      </c>
      <c r="G6213" s="29" t="s">
        <v>17331</v>
      </c>
    </row>
    <row r="6214" spans="1:7" s="26" customFormat="1" ht="12" hidden="1" customHeight="1" outlineLevel="1" x14ac:dyDescent="0.2">
      <c r="A6214" s="27" t="s">
        <v>17332</v>
      </c>
      <c r="B6214" s="28" t="s">
        <v>17333</v>
      </c>
      <c r="C6214" s="32">
        <v>328.75</v>
      </c>
      <c r="D6214" s="72">
        <f>VLOOKUP(A6214,'130818'!A:C,3,FALSE)</f>
        <v>343.75</v>
      </c>
      <c r="E6214" s="73">
        <f>VLOOKUP(A6214,'20.09.18'!A:C,3,FALSE)</f>
        <v>351.88</v>
      </c>
      <c r="F6214" s="64">
        <f>VLOOKUP(A6214,'27.09.18'!A:C,3,FALSE)</f>
        <v>353.13</v>
      </c>
      <c r="G6214" s="29" t="s">
        <v>17334</v>
      </c>
    </row>
    <row r="6215" spans="1:7" s="26" customFormat="1" ht="12" hidden="1" customHeight="1" outlineLevel="1" x14ac:dyDescent="0.2">
      <c r="A6215" s="27" t="s">
        <v>17335</v>
      </c>
      <c r="B6215" s="28" t="s">
        <v>17336</v>
      </c>
      <c r="C6215" s="33">
        <v>1052</v>
      </c>
      <c r="D6215" s="72">
        <f>VLOOKUP(A6215,'130818'!A:C,3,FALSE)</f>
        <v>1100</v>
      </c>
      <c r="E6215" s="73" t="e">
        <f>VLOOKUP(A6215,'20.09.18'!A:C,3,FALSE)</f>
        <v>#N/A</v>
      </c>
      <c r="F6215" s="64" t="e">
        <f>VLOOKUP(A6215,'27.09.18'!A:C,3,FALSE)</f>
        <v>#N/A</v>
      </c>
      <c r="G6215" s="29" t="s">
        <v>17337</v>
      </c>
    </row>
    <row r="6216" spans="1:7" s="26" customFormat="1" ht="12" hidden="1" customHeight="1" outlineLevel="1" x14ac:dyDescent="0.2">
      <c r="A6216" s="27" t="s">
        <v>17338</v>
      </c>
      <c r="B6216" s="28" t="s">
        <v>17339</v>
      </c>
      <c r="C6216" s="31">
        <v>710.1</v>
      </c>
      <c r="D6216" s="72">
        <f>VLOOKUP(A6216,'130818'!A:C,3,FALSE)</f>
        <v>742.5</v>
      </c>
      <c r="E6216" s="73" t="e">
        <f>VLOOKUP(A6216,'20.09.18'!A:C,3,FALSE)</f>
        <v>#N/A</v>
      </c>
      <c r="F6216" s="64" t="e">
        <f>VLOOKUP(A6216,'27.09.18'!A:C,3,FALSE)</f>
        <v>#N/A</v>
      </c>
      <c r="G6216" s="29" t="s">
        <v>17340</v>
      </c>
    </row>
    <row r="6217" spans="1:7" s="26" customFormat="1" ht="12" hidden="1" customHeight="1" outlineLevel="1" x14ac:dyDescent="0.2">
      <c r="A6217" s="27" t="s">
        <v>17341</v>
      </c>
      <c r="B6217" s="28" t="s">
        <v>17342</v>
      </c>
      <c r="C6217" s="31">
        <v>631.20000000000005</v>
      </c>
      <c r="D6217" s="72">
        <f>VLOOKUP(A6217,'130818'!A:C,3,FALSE)</f>
        <v>660</v>
      </c>
      <c r="E6217" s="73">
        <f>VLOOKUP(A6217,'20.09.18'!A:C,3,FALSE)</f>
        <v>675.6</v>
      </c>
      <c r="F6217" s="64">
        <f>VLOOKUP(A6217,'27.09.18'!A:C,3,FALSE)</f>
        <v>678</v>
      </c>
      <c r="G6217" s="29" t="s">
        <v>17343</v>
      </c>
    </row>
    <row r="6218" spans="1:7" s="26" customFormat="1" ht="12" hidden="1" customHeight="1" outlineLevel="1" x14ac:dyDescent="0.2">
      <c r="A6218" s="27" t="s">
        <v>17344</v>
      </c>
      <c r="B6218" s="28" t="s">
        <v>17345</v>
      </c>
      <c r="C6218" s="31">
        <v>473.4</v>
      </c>
      <c r="D6218" s="72">
        <f>VLOOKUP(A6218,'130818'!A:C,3,FALSE)</f>
        <v>495</v>
      </c>
      <c r="E6218" s="73">
        <f>VLOOKUP(A6218,'20.09.18'!A:C,3,FALSE)</f>
        <v>506.7</v>
      </c>
      <c r="F6218" s="64">
        <f>VLOOKUP(A6218,'27.09.18'!A:C,3,FALSE)</f>
        <v>508.5</v>
      </c>
      <c r="G6218" s="29" t="s">
        <v>17346</v>
      </c>
    </row>
    <row r="6219" spans="1:7" s="26" customFormat="1" ht="12" hidden="1" customHeight="1" outlineLevel="1" x14ac:dyDescent="0.2">
      <c r="A6219" s="27" t="s">
        <v>17347</v>
      </c>
      <c r="B6219" s="28" t="s">
        <v>17348</v>
      </c>
      <c r="C6219" s="31">
        <v>341.9</v>
      </c>
      <c r="D6219" s="72">
        <f>VLOOKUP(A6219,'130818'!A:C,3,FALSE)</f>
        <v>357.5</v>
      </c>
      <c r="E6219" s="73">
        <f>VLOOKUP(A6219,'20.09.18'!A:C,3,FALSE)</f>
        <v>365.95</v>
      </c>
      <c r="F6219" s="64">
        <f>VLOOKUP(A6219,'27.09.18'!A:C,3,FALSE)</f>
        <v>367.25</v>
      </c>
      <c r="G6219" s="29" t="s">
        <v>17349</v>
      </c>
    </row>
    <row r="6220" spans="1:7" s="26" customFormat="1" ht="12" hidden="1" customHeight="1" outlineLevel="1" x14ac:dyDescent="0.2">
      <c r="A6220" s="27" t="s">
        <v>17350</v>
      </c>
      <c r="B6220" s="28" t="s">
        <v>17351</v>
      </c>
      <c r="C6220" s="31">
        <v>236.7</v>
      </c>
      <c r="D6220" s="72">
        <f>VLOOKUP(A6220,'130818'!A:C,3,FALSE)</f>
        <v>247.5</v>
      </c>
      <c r="E6220" s="73" t="e">
        <f>VLOOKUP(A6220,'20.09.18'!A:C,3,FALSE)</f>
        <v>#N/A</v>
      </c>
      <c r="F6220" s="64" t="e">
        <f>VLOOKUP(A6220,'27.09.18'!A:C,3,FALSE)</f>
        <v>#N/A</v>
      </c>
      <c r="G6220" s="29" t="s">
        <v>17352</v>
      </c>
    </row>
    <row r="6221" spans="1:7" s="26" customFormat="1" ht="12" hidden="1" customHeight="1" outlineLevel="1" x14ac:dyDescent="0.2">
      <c r="A6221" s="27" t="s">
        <v>17353</v>
      </c>
      <c r="B6221" s="28" t="s">
        <v>17354</v>
      </c>
      <c r="C6221" s="34">
        <v>2051.4</v>
      </c>
      <c r="D6221" s="72">
        <f>VLOOKUP(A6221,'130818'!A:C,3,FALSE)</f>
        <v>2145</v>
      </c>
      <c r="E6221" s="73">
        <f>VLOOKUP(A6221,'20.09.18'!A:C,3,FALSE)</f>
        <v>2195.6999999999998</v>
      </c>
      <c r="F6221" s="64">
        <f>VLOOKUP(A6221,'27.09.18'!A:C,3,FALSE)</f>
        <v>2203.5</v>
      </c>
      <c r="G6221" s="29" t="s">
        <v>17355</v>
      </c>
    </row>
    <row r="6222" spans="1:7" s="26" customFormat="1" ht="12" hidden="1" customHeight="1" outlineLevel="1" x14ac:dyDescent="0.2">
      <c r="A6222" s="27" t="s">
        <v>17356</v>
      </c>
      <c r="B6222" s="38" t="s">
        <v>17357</v>
      </c>
      <c r="C6222" s="41">
        <v>249.85</v>
      </c>
      <c r="D6222" s="72">
        <f>VLOOKUP(A6222,'130818'!A:C,3,FALSE)</f>
        <v>261.25</v>
      </c>
      <c r="E6222" s="73">
        <f>VLOOKUP(A6222,'20.09.18'!A:C,3,FALSE)</f>
        <v>267.43</v>
      </c>
      <c r="F6222" s="64">
        <f>VLOOKUP(A6222,'27.09.18'!A:C,3,FALSE)</f>
        <v>268.38</v>
      </c>
      <c r="G6222" s="29" t="s">
        <v>17358</v>
      </c>
    </row>
    <row r="6223" spans="1:7" s="26" customFormat="1" ht="12" hidden="1" customHeight="1" outlineLevel="1" x14ac:dyDescent="0.2">
      <c r="A6223" s="27" t="s">
        <v>17359</v>
      </c>
      <c r="B6223" s="28" t="s">
        <v>17360</v>
      </c>
      <c r="C6223" s="31">
        <v>341.9</v>
      </c>
      <c r="D6223" s="72">
        <f>VLOOKUP(A6223,'130818'!A:C,3,FALSE)</f>
        <v>357.5</v>
      </c>
      <c r="E6223" s="73">
        <f>VLOOKUP(A6223,'20.09.18'!A:C,3,FALSE)</f>
        <v>365.95</v>
      </c>
      <c r="F6223" s="64">
        <f>VLOOKUP(A6223,'27.09.18'!A:C,3,FALSE)</f>
        <v>367.25</v>
      </c>
      <c r="G6223" s="29" t="s">
        <v>17361</v>
      </c>
    </row>
    <row r="6224" spans="1:7" s="26" customFormat="1" ht="12" hidden="1" customHeight="1" outlineLevel="1" x14ac:dyDescent="0.2">
      <c r="A6224" s="27" t="s">
        <v>17362</v>
      </c>
      <c r="B6224" s="28" t="s">
        <v>17363</v>
      </c>
      <c r="C6224" s="31">
        <v>736.4</v>
      </c>
      <c r="D6224" s="72">
        <f>VLOOKUP(A6224,'130818'!A:C,3,FALSE)</f>
        <v>481.25</v>
      </c>
      <c r="E6224" s="73">
        <f>VLOOKUP(A6224,'20.09.18'!A:C,3,FALSE)</f>
        <v>492.63</v>
      </c>
      <c r="F6224" s="64">
        <f>VLOOKUP(A6224,'27.09.18'!A:C,3,FALSE)</f>
        <v>494.38</v>
      </c>
      <c r="G6224" s="29" t="s">
        <v>17364</v>
      </c>
    </row>
    <row r="6225" spans="1:7" s="26" customFormat="1" ht="12" hidden="1" customHeight="1" outlineLevel="1" x14ac:dyDescent="0.2">
      <c r="A6225" s="27" t="s">
        <v>17365</v>
      </c>
      <c r="B6225" s="28" t="s">
        <v>17366</v>
      </c>
      <c r="C6225" s="31">
        <v>210.4</v>
      </c>
      <c r="D6225" s="72">
        <f>VLOOKUP(A6225,'130818'!A:C,3,FALSE)</f>
        <v>220</v>
      </c>
      <c r="E6225" s="73">
        <f>VLOOKUP(A6225,'20.09.18'!A:C,3,FALSE)</f>
        <v>225.2</v>
      </c>
      <c r="F6225" s="64">
        <f>VLOOKUP(A6225,'27.09.18'!A:C,3,FALSE)</f>
        <v>226</v>
      </c>
      <c r="G6225" s="29" t="s">
        <v>17367</v>
      </c>
    </row>
    <row r="6226" spans="1:7" s="26" customFormat="1" ht="12" hidden="1" customHeight="1" outlineLevel="1" x14ac:dyDescent="0.2">
      <c r="A6226" s="27" t="s">
        <v>17368</v>
      </c>
      <c r="B6226" s="28" t="s">
        <v>17369</v>
      </c>
      <c r="C6226" s="31">
        <v>157.80000000000001</v>
      </c>
      <c r="D6226" s="72" t="e">
        <f>VLOOKUP(A6226,'130818'!A:C,3,FALSE)</f>
        <v>#N/A</v>
      </c>
      <c r="E6226" s="73" t="e">
        <f>VLOOKUP(A6226,'20.09.18'!A:C,3,FALSE)</f>
        <v>#N/A</v>
      </c>
      <c r="F6226" s="64" t="e">
        <f>VLOOKUP(A6226,'27.09.18'!A:C,3,FALSE)</f>
        <v>#N/A</v>
      </c>
      <c r="G6226" s="29" t="s">
        <v>17370</v>
      </c>
    </row>
    <row r="6227" spans="1:7" s="26" customFormat="1" ht="12" hidden="1" customHeight="1" outlineLevel="1" x14ac:dyDescent="0.2">
      <c r="A6227" s="27" t="s">
        <v>17371</v>
      </c>
      <c r="B6227" s="28" t="s">
        <v>17372</v>
      </c>
      <c r="C6227" s="32">
        <v>97.31</v>
      </c>
      <c r="D6227" s="72">
        <f>VLOOKUP(A6227,'130818'!A:C,3,FALSE)</f>
        <v>101.75</v>
      </c>
      <c r="E6227" s="73">
        <f>VLOOKUP(A6227,'20.09.18'!A:C,3,FALSE)</f>
        <v>104.16</v>
      </c>
      <c r="F6227" s="64" t="e">
        <f>VLOOKUP(A6227,'27.09.18'!A:C,3,FALSE)</f>
        <v>#N/A</v>
      </c>
      <c r="G6227" s="29" t="s">
        <v>17373</v>
      </c>
    </row>
    <row r="6228" spans="1:7" s="26" customFormat="1" ht="12" hidden="1" customHeight="1" outlineLevel="1" x14ac:dyDescent="0.2">
      <c r="A6228" s="27" t="s">
        <v>17374</v>
      </c>
      <c r="B6228" s="28" t="s">
        <v>17375</v>
      </c>
      <c r="C6228" s="32">
        <v>433.95</v>
      </c>
      <c r="D6228" s="72">
        <f>VLOOKUP(A6228,'130818'!A:C,3,FALSE)</f>
        <v>453.75</v>
      </c>
      <c r="E6228" s="73">
        <f>VLOOKUP(A6228,'20.09.18'!A:C,3,FALSE)</f>
        <v>464.48</v>
      </c>
      <c r="F6228" s="64">
        <f>VLOOKUP(A6228,'27.09.18'!A:C,3,FALSE)</f>
        <v>466.13</v>
      </c>
      <c r="G6228" s="29" t="s">
        <v>17376</v>
      </c>
    </row>
    <row r="6229" spans="1:7" s="26" customFormat="1" ht="12" hidden="1" customHeight="1" outlineLevel="1" x14ac:dyDescent="0.2">
      <c r="A6229" s="27" t="s">
        <v>17377</v>
      </c>
      <c r="B6229" s="28" t="s">
        <v>17378</v>
      </c>
      <c r="C6229" s="32">
        <v>433.95</v>
      </c>
      <c r="D6229" s="72">
        <f>VLOOKUP(A6229,'130818'!A:C,3,FALSE)</f>
        <v>453.75</v>
      </c>
      <c r="E6229" s="73">
        <f>VLOOKUP(A6229,'20.09.18'!A:C,3,FALSE)</f>
        <v>464.48</v>
      </c>
      <c r="F6229" s="64">
        <f>VLOOKUP(A6229,'27.09.18'!A:C,3,FALSE)</f>
        <v>466.13</v>
      </c>
      <c r="G6229" s="29" t="s">
        <v>17379</v>
      </c>
    </row>
    <row r="6230" spans="1:7" s="26" customFormat="1" ht="12" hidden="1" customHeight="1" outlineLevel="1" x14ac:dyDescent="0.2">
      <c r="A6230" s="27" t="s">
        <v>17380</v>
      </c>
      <c r="B6230" s="28" t="s">
        <v>17381</v>
      </c>
      <c r="C6230" s="31">
        <v>315.60000000000002</v>
      </c>
      <c r="D6230" s="72">
        <f>VLOOKUP(A6230,'130818'!A:C,3,FALSE)</f>
        <v>330</v>
      </c>
      <c r="E6230" s="73">
        <f>VLOOKUP(A6230,'20.09.18'!A:C,3,FALSE)</f>
        <v>337.8</v>
      </c>
      <c r="F6230" s="64">
        <f>VLOOKUP(A6230,'27.09.18'!A:C,3,FALSE)</f>
        <v>339</v>
      </c>
      <c r="G6230" s="29" t="s">
        <v>17382</v>
      </c>
    </row>
    <row r="6231" spans="1:7" s="26" customFormat="1" ht="12" hidden="1" customHeight="1" outlineLevel="1" x14ac:dyDescent="0.2">
      <c r="A6231" s="27" t="s">
        <v>17383</v>
      </c>
      <c r="B6231" s="28" t="s">
        <v>17384</v>
      </c>
      <c r="C6231" s="32">
        <v>433.95</v>
      </c>
      <c r="D6231" s="72">
        <f>VLOOKUP(A6231,'130818'!A:C,3,FALSE)</f>
        <v>453.75</v>
      </c>
      <c r="E6231" s="73">
        <f>VLOOKUP(A6231,'20.09.18'!A:C,3,FALSE)</f>
        <v>464.48</v>
      </c>
      <c r="F6231" s="64">
        <f>VLOOKUP(A6231,'27.09.18'!A:C,3,FALSE)</f>
        <v>466.13</v>
      </c>
      <c r="G6231" s="29" t="s">
        <v>17385</v>
      </c>
    </row>
    <row r="6232" spans="1:7" s="26" customFormat="1" ht="12" hidden="1" customHeight="1" outlineLevel="1" x14ac:dyDescent="0.2">
      <c r="A6232" s="27" t="s">
        <v>17386</v>
      </c>
      <c r="B6232" s="28" t="s">
        <v>17387</v>
      </c>
      <c r="C6232" s="31">
        <v>683.8</v>
      </c>
      <c r="D6232" s="72">
        <f>VLOOKUP(A6232,'130818'!A:C,3,FALSE)</f>
        <v>715</v>
      </c>
      <c r="E6232" s="73">
        <f>VLOOKUP(A6232,'20.09.18'!A:C,3,FALSE)</f>
        <v>731.9</v>
      </c>
      <c r="F6232" s="64">
        <f>VLOOKUP(A6232,'27.09.18'!A:C,3,FALSE)</f>
        <v>734.5</v>
      </c>
      <c r="G6232" s="29" t="s">
        <v>17388</v>
      </c>
    </row>
    <row r="6233" spans="1:7" s="26" customFormat="1" ht="12" hidden="1" customHeight="1" outlineLevel="1" x14ac:dyDescent="0.2">
      <c r="A6233" s="27" t="s">
        <v>17389</v>
      </c>
      <c r="B6233" s="28" t="s">
        <v>17390</v>
      </c>
      <c r="C6233" s="34">
        <v>1341.3</v>
      </c>
      <c r="D6233" s="72">
        <f>VLOOKUP(A6233,'130818'!A:C,3,FALSE)</f>
        <v>1402.5</v>
      </c>
      <c r="E6233" s="73" t="e">
        <f>VLOOKUP(A6233,'20.09.18'!A:C,3,FALSE)</f>
        <v>#N/A</v>
      </c>
      <c r="F6233" s="64" t="e">
        <f>VLOOKUP(A6233,'27.09.18'!A:C,3,FALSE)</f>
        <v>#N/A</v>
      </c>
      <c r="G6233" s="29" t="s">
        <v>17391</v>
      </c>
    </row>
    <row r="6234" spans="1:7" s="26" customFormat="1" ht="12" hidden="1" customHeight="1" outlineLevel="1" x14ac:dyDescent="0.2">
      <c r="A6234" s="27" t="s">
        <v>17392</v>
      </c>
      <c r="B6234" s="38" t="s">
        <v>17393</v>
      </c>
      <c r="C6234" s="50">
        <v>1130.9000000000001</v>
      </c>
      <c r="D6234" s="72">
        <f>VLOOKUP(A6234,'130818'!A:C,3,FALSE)</f>
        <v>1182.5</v>
      </c>
      <c r="E6234" s="73">
        <f>VLOOKUP(A6234,'20.09.18'!A:C,3,FALSE)</f>
        <v>1210.45</v>
      </c>
      <c r="F6234" s="64">
        <f>VLOOKUP(A6234,'27.09.18'!A:C,3,FALSE)</f>
        <v>1214.75</v>
      </c>
      <c r="G6234" s="29" t="s">
        <v>17394</v>
      </c>
    </row>
    <row r="6235" spans="1:7" s="26" customFormat="1" ht="12" hidden="1" customHeight="1" outlineLevel="1" x14ac:dyDescent="0.2">
      <c r="A6235" s="27" t="s">
        <v>17395</v>
      </c>
      <c r="B6235" s="28" t="s">
        <v>17396</v>
      </c>
      <c r="C6235" s="34">
        <v>2393.3000000000002</v>
      </c>
      <c r="D6235" s="72">
        <f>VLOOKUP(A6235,'130818'!A:C,3,FALSE)</f>
        <v>2502.5</v>
      </c>
      <c r="E6235" s="73">
        <f>VLOOKUP(A6235,'20.09.18'!A:C,3,FALSE)</f>
        <v>2561.65</v>
      </c>
      <c r="F6235" s="64">
        <f>VLOOKUP(A6235,'27.09.18'!A:C,3,FALSE)</f>
        <v>2570.75</v>
      </c>
      <c r="G6235" s="29" t="s">
        <v>17397</v>
      </c>
    </row>
    <row r="6236" spans="1:7" s="26" customFormat="1" ht="12" hidden="1" customHeight="1" outlineLevel="1" x14ac:dyDescent="0.2">
      <c r="A6236" s="27" t="s">
        <v>17398</v>
      </c>
      <c r="B6236" s="28" t="s">
        <v>17399</v>
      </c>
      <c r="C6236" s="31">
        <v>657.5</v>
      </c>
      <c r="D6236" s="72">
        <f>VLOOKUP(A6236,'130818'!A:C,3,FALSE)</f>
        <v>687.5</v>
      </c>
      <c r="E6236" s="73">
        <f>VLOOKUP(A6236,'20.09.18'!A:C,3,FALSE)</f>
        <v>703.75</v>
      </c>
      <c r="F6236" s="64">
        <f>VLOOKUP(A6236,'27.09.18'!A:C,3,FALSE)</f>
        <v>706.25</v>
      </c>
      <c r="G6236" s="29" t="s">
        <v>17400</v>
      </c>
    </row>
    <row r="6237" spans="1:7" s="26" customFormat="1" ht="12" hidden="1" customHeight="1" outlineLevel="1" x14ac:dyDescent="0.2">
      <c r="A6237" s="27" t="s">
        <v>17401</v>
      </c>
      <c r="B6237" s="28" t="s">
        <v>17402</v>
      </c>
      <c r="C6237" s="31">
        <v>341.9</v>
      </c>
      <c r="D6237" s="72">
        <f>VLOOKUP(A6237,'130818'!A:C,3,FALSE)</f>
        <v>357.5</v>
      </c>
      <c r="E6237" s="73">
        <f>VLOOKUP(A6237,'20.09.18'!A:C,3,FALSE)</f>
        <v>365.95</v>
      </c>
      <c r="F6237" s="64">
        <f>VLOOKUP(A6237,'27.09.18'!A:C,3,FALSE)</f>
        <v>367.25</v>
      </c>
      <c r="G6237" s="29" t="s">
        <v>17403</v>
      </c>
    </row>
    <row r="6238" spans="1:7" s="26" customFormat="1" ht="12" hidden="1" customHeight="1" outlineLevel="1" x14ac:dyDescent="0.2">
      <c r="A6238" s="27" t="s">
        <v>17404</v>
      </c>
      <c r="B6238" s="28" t="s">
        <v>17405</v>
      </c>
      <c r="C6238" s="32">
        <v>328.75</v>
      </c>
      <c r="D6238" s="72">
        <f>VLOOKUP(A6238,'130818'!A:C,3,FALSE)</f>
        <v>343.75</v>
      </c>
      <c r="E6238" s="73">
        <f>VLOOKUP(A6238,'20.09.18'!A:C,3,FALSE)</f>
        <v>351.88</v>
      </c>
      <c r="F6238" s="64">
        <f>VLOOKUP(A6238,'27.09.18'!A:C,3,FALSE)</f>
        <v>353.13</v>
      </c>
      <c r="G6238" s="29" t="s">
        <v>17406</v>
      </c>
    </row>
    <row r="6239" spans="1:7" s="26" customFormat="1" ht="12" hidden="1" customHeight="1" outlineLevel="1" x14ac:dyDescent="0.2">
      <c r="A6239" s="27" t="s">
        <v>17407</v>
      </c>
      <c r="B6239" s="28" t="s">
        <v>17408</v>
      </c>
      <c r="C6239" s="31">
        <v>683.8</v>
      </c>
      <c r="D6239" s="72">
        <f>VLOOKUP(A6239,'130818'!A:C,3,FALSE)</f>
        <v>632.5</v>
      </c>
      <c r="E6239" s="73">
        <f>VLOOKUP(A6239,'20.09.18'!A:C,3,FALSE)</f>
        <v>647.45000000000005</v>
      </c>
      <c r="F6239" s="64">
        <f>VLOOKUP(A6239,'27.09.18'!A:C,3,FALSE)</f>
        <v>649.75</v>
      </c>
      <c r="G6239" s="29" t="s">
        <v>17409</v>
      </c>
    </row>
    <row r="6240" spans="1:7" s="26" customFormat="1" ht="12" hidden="1" customHeight="1" outlineLevel="1" x14ac:dyDescent="0.2">
      <c r="A6240" s="27" t="s">
        <v>17410</v>
      </c>
      <c r="B6240" s="28" t="s">
        <v>17411</v>
      </c>
      <c r="C6240" s="31">
        <v>604.9</v>
      </c>
      <c r="D6240" s="72">
        <f>VLOOKUP(A6240,'130818'!A:C,3,FALSE)</f>
        <v>632.5</v>
      </c>
      <c r="E6240" s="73">
        <f>VLOOKUP(A6240,'20.09.18'!A:C,3,FALSE)</f>
        <v>647.45000000000005</v>
      </c>
      <c r="F6240" s="64">
        <f>VLOOKUP(A6240,'27.09.18'!A:C,3,FALSE)</f>
        <v>649.75</v>
      </c>
      <c r="G6240" s="29" t="s">
        <v>17412</v>
      </c>
    </row>
    <row r="6241" spans="1:7" s="26" customFormat="1" ht="12" hidden="1" customHeight="1" outlineLevel="1" x14ac:dyDescent="0.2">
      <c r="A6241" s="27" t="s">
        <v>17413</v>
      </c>
      <c r="B6241" s="38" t="s">
        <v>17414</v>
      </c>
      <c r="C6241" s="39">
        <v>473.4</v>
      </c>
      <c r="D6241" s="72">
        <f>VLOOKUP(A6241,'130818'!A:C,3,FALSE)</f>
        <v>495</v>
      </c>
      <c r="E6241" s="73">
        <f>VLOOKUP(A6241,'20.09.18'!A:C,3,FALSE)</f>
        <v>520.78</v>
      </c>
      <c r="F6241" s="64">
        <f>VLOOKUP(A6241,'27.09.18'!A:C,3,FALSE)</f>
        <v>522.63</v>
      </c>
      <c r="G6241" s="29" t="s">
        <v>17415</v>
      </c>
    </row>
    <row r="6242" spans="1:7" s="26" customFormat="1" ht="12" hidden="1" customHeight="1" outlineLevel="1" x14ac:dyDescent="0.2">
      <c r="A6242" s="27" t="s">
        <v>17416</v>
      </c>
      <c r="B6242" s="28" t="s">
        <v>17417</v>
      </c>
      <c r="C6242" s="32">
        <v>355.05</v>
      </c>
      <c r="D6242" s="72">
        <f>VLOOKUP(A6242,'130818'!A:C,3,FALSE)</f>
        <v>275</v>
      </c>
      <c r="E6242" s="73">
        <f>VLOOKUP(A6242,'20.09.18'!A:C,3,FALSE)</f>
        <v>281.5</v>
      </c>
      <c r="F6242" s="64">
        <f>VLOOKUP(A6242,'27.09.18'!A:C,3,FALSE)</f>
        <v>282.5</v>
      </c>
      <c r="G6242" s="29" t="s">
        <v>17418</v>
      </c>
    </row>
    <row r="6243" spans="1:7" s="26" customFormat="1" ht="12" hidden="1" customHeight="1" outlineLevel="1" x14ac:dyDescent="0.2">
      <c r="A6243" s="27" t="s">
        <v>17419</v>
      </c>
      <c r="B6243" s="28" t="s">
        <v>17420</v>
      </c>
      <c r="C6243" s="30">
        <v>526</v>
      </c>
      <c r="D6243" s="72">
        <f>VLOOKUP(A6243,'130818'!A:C,3,FALSE)</f>
        <v>550</v>
      </c>
      <c r="E6243" s="73">
        <f>VLOOKUP(A6243,'20.09.18'!A:C,3,FALSE)</f>
        <v>563</v>
      </c>
      <c r="F6243" s="64">
        <f>VLOOKUP(A6243,'27.09.18'!A:C,3,FALSE)</f>
        <v>565</v>
      </c>
      <c r="G6243" s="29" t="s">
        <v>17421</v>
      </c>
    </row>
    <row r="6244" spans="1:7" s="26" customFormat="1" ht="12" hidden="1" customHeight="1" outlineLevel="1" x14ac:dyDescent="0.2">
      <c r="A6244" s="27" t="s">
        <v>17422</v>
      </c>
      <c r="B6244" s="28" t="s">
        <v>17423</v>
      </c>
      <c r="C6244" s="31">
        <v>473.4</v>
      </c>
      <c r="D6244" s="72">
        <f>VLOOKUP(A6244,'130818'!A:C,3,FALSE)</f>
        <v>495</v>
      </c>
      <c r="E6244" s="73" t="e">
        <f>VLOOKUP(A6244,'20.09.18'!A:C,3,FALSE)</f>
        <v>#N/A</v>
      </c>
      <c r="F6244" s="64" t="e">
        <f>VLOOKUP(A6244,'27.09.18'!A:C,3,FALSE)</f>
        <v>#N/A</v>
      </c>
      <c r="G6244" s="29" t="s">
        <v>17424</v>
      </c>
    </row>
    <row r="6245" spans="1:7" s="26" customFormat="1" ht="12" hidden="1" customHeight="1" outlineLevel="1" x14ac:dyDescent="0.2">
      <c r="A6245" s="27" t="s">
        <v>17425</v>
      </c>
      <c r="B6245" s="28" t="s">
        <v>17426</v>
      </c>
      <c r="C6245" s="31">
        <v>184.1</v>
      </c>
      <c r="D6245" s="72">
        <f>VLOOKUP(A6245,'130818'!A:C,3,FALSE)</f>
        <v>192.5</v>
      </c>
      <c r="E6245" s="73">
        <f>VLOOKUP(A6245,'20.09.18'!A:C,3,FALSE)</f>
        <v>168.9</v>
      </c>
      <c r="F6245" s="64">
        <f>VLOOKUP(A6245,'27.09.18'!A:C,3,FALSE)</f>
        <v>169.5</v>
      </c>
      <c r="G6245" s="29" t="s">
        <v>17427</v>
      </c>
    </row>
    <row r="6246" spans="1:7" s="26" customFormat="1" ht="12" hidden="1" customHeight="1" outlineLevel="1" x14ac:dyDescent="0.2">
      <c r="A6246" s="27" t="s">
        <v>17428</v>
      </c>
      <c r="B6246" s="28" t="s">
        <v>17429</v>
      </c>
      <c r="C6246" s="31">
        <v>710.1</v>
      </c>
      <c r="D6246" s="72">
        <f>VLOOKUP(A6246,'130818'!A:C,3,FALSE)</f>
        <v>742.5</v>
      </c>
      <c r="E6246" s="73" t="e">
        <f>VLOOKUP(A6246,'20.09.18'!A:C,3,FALSE)</f>
        <v>#N/A</v>
      </c>
      <c r="F6246" s="64" t="e">
        <f>VLOOKUP(A6246,'27.09.18'!A:C,3,FALSE)</f>
        <v>#N/A</v>
      </c>
      <c r="G6246" s="29" t="s">
        <v>17430</v>
      </c>
    </row>
    <row r="6247" spans="1:7" s="26" customFormat="1" ht="12" hidden="1" customHeight="1" outlineLevel="1" x14ac:dyDescent="0.2">
      <c r="A6247" s="27" t="s">
        <v>17431</v>
      </c>
      <c r="B6247" s="28" t="s">
        <v>17432</v>
      </c>
      <c r="C6247" s="31">
        <v>894.2</v>
      </c>
      <c r="D6247" s="72">
        <f>VLOOKUP(A6247,'130818'!A:C,3,FALSE)</f>
        <v>935</v>
      </c>
      <c r="E6247" s="73" t="e">
        <f>VLOOKUP(A6247,'20.09.18'!A:C,3,FALSE)</f>
        <v>#N/A</v>
      </c>
      <c r="F6247" s="64" t="e">
        <f>VLOOKUP(A6247,'27.09.18'!A:C,3,FALSE)</f>
        <v>#N/A</v>
      </c>
      <c r="G6247" s="29" t="s">
        <v>17433</v>
      </c>
    </row>
    <row r="6248" spans="1:7" s="26" customFormat="1" ht="12" hidden="1" customHeight="1" outlineLevel="1" x14ac:dyDescent="0.2">
      <c r="A6248" s="27" t="s">
        <v>17434</v>
      </c>
      <c r="B6248" s="28" t="s">
        <v>17435</v>
      </c>
      <c r="C6248" s="31">
        <v>604.9</v>
      </c>
      <c r="D6248" s="72">
        <f>VLOOKUP(A6248,'130818'!A:C,3,FALSE)</f>
        <v>632.5</v>
      </c>
      <c r="E6248" s="73" t="e">
        <f>VLOOKUP(A6248,'20.09.18'!A:C,3,FALSE)</f>
        <v>#N/A</v>
      </c>
      <c r="F6248" s="64" t="e">
        <f>VLOOKUP(A6248,'27.09.18'!A:C,3,FALSE)</f>
        <v>#N/A</v>
      </c>
      <c r="G6248" s="29" t="s">
        <v>17436</v>
      </c>
    </row>
    <row r="6249" spans="1:7" s="26" customFormat="1" ht="12" hidden="1" customHeight="1" outlineLevel="1" x14ac:dyDescent="0.2">
      <c r="A6249" s="27" t="s">
        <v>17437</v>
      </c>
      <c r="B6249" s="28" t="s">
        <v>17438</v>
      </c>
      <c r="C6249" s="32">
        <v>181.47</v>
      </c>
      <c r="D6249" s="72">
        <f>VLOOKUP(A6249,'130818'!A:C,3,FALSE)</f>
        <v>189.75</v>
      </c>
      <c r="E6249" s="73">
        <f>VLOOKUP(A6249,'20.09.18'!A:C,3,FALSE)</f>
        <v>194.24</v>
      </c>
      <c r="F6249" s="64">
        <f>VLOOKUP(A6249,'27.09.18'!A:C,3,FALSE)</f>
        <v>194.93</v>
      </c>
      <c r="G6249" s="29" t="s">
        <v>17439</v>
      </c>
    </row>
    <row r="6250" spans="1:7" s="26" customFormat="1" ht="12" hidden="1" customHeight="1" outlineLevel="1" x14ac:dyDescent="0.2">
      <c r="A6250" s="27" t="s">
        <v>17440</v>
      </c>
      <c r="B6250" s="38" t="s">
        <v>17441</v>
      </c>
      <c r="C6250" s="41">
        <v>433.95</v>
      </c>
      <c r="D6250" s="72">
        <f>VLOOKUP(A6250,'130818'!A:C,3,FALSE)</f>
        <v>453.75</v>
      </c>
      <c r="E6250" s="73">
        <f>VLOOKUP(A6250,'20.09.18'!A:C,3,FALSE)</f>
        <v>464.48</v>
      </c>
      <c r="F6250" s="64">
        <f>VLOOKUP(A6250,'27.09.18'!A:C,3,FALSE)</f>
        <v>466.13</v>
      </c>
      <c r="G6250" s="29" t="s">
        <v>17442</v>
      </c>
    </row>
    <row r="6251" spans="1:7" s="26" customFormat="1" ht="12" hidden="1" customHeight="1" outlineLevel="1" x14ac:dyDescent="0.2">
      <c r="A6251" s="27" t="s">
        <v>17443</v>
      </c>
      <c r="B6251" s="28" t="s">
        <v>17444</v>
      </c>
      <c r="C6251" s="31">
        <v>473.4</v>
      </c>
      <c r="D6251" s="72">
        <f>VLOOKUP(A6251,'130818'!A:C,3,FALSE)</f>
        <v>495</v>
      </c>
      <c r="E6251" s="73">
        <f>VLOOKUP(A6251,'20.09.18'!A:C,3,FALSE)</f>
        <v>506.7</v>
      </c>
      <c r="F6251" s="64">
        <f>VLOOKUP(A6251,'27.09.18'!A:C,3,FALSE)</f>
        <v>508.5</v>
      </c>
      <c r="G6251" s="29" t="s">
        <v>17445</v>
      </c>
    </row>
    <row r="6252" spans="1:7" s="26" customFormat="1" ht="12" hidden="1" customHeight="1" outlineLevel="1" x14ac:dyDescent="0.2">
      <c r="A6252" s="27" t="s">
        <v>17446</v>
      </c>
      <c r="B6252" s="28" t="s">
        <v>17447</v>
      </c>
      <c r="C6252" s="31">
        <v>315.60000000000002</v>
      </c>
      <c r="D6252" s="72">
        <f>VLOOKUP(A6252,'130818'!A:C,3,FALSE)</f>
        <v>330</v>
      </c>
      <c r="E6252" s="73">
        <f>VLOOKUP(A6252,'20.09.18'!A:C,3,FALSE)</f>
        <v>337.8</v>
      </c>
      <c r="F6252" s="64">
        <f>VLOOKUP(A6252,'27.09.18'!A:C,3,FALSE)</f>
        <v>339</v>
      </c>
      <c r="G6252" s="29" t="s">
        <v>17448</v>
      </c>
    </row>
    <row r="6253" spans="1:7" s="26" customFormat="1" ht="12" hidden="1" customHeight="1" outlineLevel="1" x14ac:dyDescent="0.2">
      <c r="A6253" s="27" t="s">
        <v>17449</v>
      </c>
      <c r="B6253" s="28" t="s">
        <v>17450</v>
      </c>
      <c r="C6253" s="32">
        <v>144.65</v>
      </c>
      <c r="D6253" s="72">
        <f>VLOOKUP(A6253,'130818'!A:C,3,FALSE)</f>
        <v>151.25</v>
      </c>
      <c r="E6253" s="73">
        <f>VLOOKUP(A6253,'20.09.18'!A:C,3,FALSE)</f>
        <v>160.46</v>
      </c>
      <c r="F6253" s="64">
        <f>VLOOKUP(A6253,'27.09.18'!A:C,3,FALSE)</f>
        <v>161.03</v>
      </c>
      <c r="G6253" s="29" t="s">
        <v>17451</v>
      </c>
    </row>
    <row r="6254" spans="1:7" s="26" customFormat="1" ht="12" hidden="1" customHeight="1" outlineLevel="1" x14ac:dyDescent="0.2">
      <c r="A6254" s="27" t="s">
        <v>17452</v>
      </c>
      <c r="B6254" s="28" t="s">
        <v>17453</v>
      </c>
      <c r="C6254" s="31">
        <v>315.60000000000002</v>
      </c>
      <c r="D6254" s="72">
        <f>VLOOKUP(A6254,'130818'!A:C,3,FALSE)</f>
        <v>330</v>
      </c>
      <c r="E6254" s="73">
        <f>VLOOKUP(A6254,'20.09.18'!A:C,3,FALSE)</f>
        <v>337.8</v>
      </c>
      <c r="F6254" s="64">
        <f>VLOOKUP(A6254,'27.09.18'!A:C,3,FALSE)</f>
        <v>339</v>
      </c>
      <c r="G6254" s="29" t="s">
        <v>17454</v>
      </c>
    </row>
    <row r="6255" spans="1:7" s="26" customFormat="1" ht="12" hidden="1" customHeight="1" outlineLevel="1" x14ac:dyDescent="0.2">
      <c r="A6255" s="27" t="s">
        <v>17455</v>
      </c>
      <c r="B6255" s="28" t="s">
        <v>17456</v>
      </c>
      <c r="C6255" s="30">
        <v>526</v>
      </c>
      <c r="D6255" s="72">
        <f>VLOOKUP(A6255,'130818'!A:C,3,FALSE)</f>
        <v>550</v>
      </c>
      <c r="E6255" s="73">
        <f>VLOOKUP(A6255,'20.09.18'!A:C,3,FALSE)</f>
        <v>563</v>
      </c>
      <c r="F6255" s="64">
        <f>VLOOKUP(A6255,'27.09.18'!A:C,3,FALSE)</f>
        <v>565</v>
      </c>
      <c r="G6255" s="29" t="s">
        <v>17457</v>
      </c>
    </row>
    <row r="6256" spans="1:7" s="26" customFormat="1" ht="12" hidden="1" customHeight="1" outlineLevel="1" x14ac:dyDescent="0.2">
      <c r="A6256" s="27" t="s">
        <v>17458</v>
      </c>
      <c r="B6256" s="28" t="s">
        <v>17459</v>
      </c>
      <c r="C6256" s="31">
        <v>210.4</v>
      </c>
      <c r="D6256" s="72">
        <f>VLOOKUP(A6256,'130818'!A:C,3,FALSE)</f>
        <v>220</v>
      </c>
      <c r="E6256" s="73">
        <f>VLOOKUP(A6256,'20.09.18'!A:C,3,FALSE)</f>
        <v>225.2</v>
      </c>
      <c r="F6256" s="64">
        <f>VLOOKUP(A6256,'27.09.18'!A:C,3,FALSE)</f>
        <v>226</v>
      </c>
      <c r="G6256" s="29" t="s">
        <v>17460</v>
      </c>
    </row>
    <row r="6257" spans="1:7" s="26" customFormat="1" ht="12" hidden="1" customHeight="1" outlineLevel="1" x14ac:dyDescent="0.2">
      <c r="A6257" s="27" t="s">
        <v>17461</v>
      </c>
      <c r="B6257" s="28" t="s">
        <v>17462</v>
      </c>
      <c r="C6257" s="31">
        <v>499.7</v>
      </c>
      <c r="D6257" s="72">
        <f>VLOOKUP(A6257,'130818'!A:C,3,FALSE)</f>
        <v>522.5</v>
      </c>
      <c r="E6257" s="73" t="e">
        <f>VLOOKUP(A6257,'20.09.18'!A:C,3,FALSE)</f>
        <v>#N/A</v>
      </c>
      <c r="F6257" s="64" t="e">
        <f>VLOOKUP(A6257,'27.09.18'!A:C,3,FALSE)</f>
        <v>#N/A</v>
      </c>
      <c r="G6257" s="29" t="s">
        <v>17463</v>
      </c>
    </row>
    <row r="6258" spans="1:7" s="26" customFormat="1" ht="12" hidden="1" customHeight="1" outlineLevel="1" x14ac:dyDescent="0.2">
      <c r="A6258" s="27" t="s">
        <v>17464</v>
      </c>
      <c r="B6258" s="28" t="s">
        <v>17465</v>
      </c>
      <c r="C6258" s="31">
        <v>289.3</v>
      </c>
      <c r="D6258" s="72">
        <f>VLOOKUP(A6258,'130818'!A:C,3,FALSE)</f>
        <v>302.5</v>
      </c>
      <c r="E6258" s="73">
        <f>VLOOKUP(A6258,'20.09.18'!A:C,3,FALSE)</f>
        <v>309.64999999999998</v>
      </c>
      <c r="F6258" s="64">
        <f>VLOOKUP(A6258,'27.09.18'!A:C,3,FALSE)</f>
        <v>310.75</v>
      </c>
      <c r="G6258" s="29" t="s">
        <v>17466</v>
      </c>
    </row>
    <row r="6259" spans="1:7" s="26" customFormat="1" ht="12" hidden="1" customHeight="1" outlineLevel="1" x14ac:dyDescent="0.2">
      <c r="A6259" s="27" t="s">
        <v>17467</v>
      </c>
      <c r="B6259" s="28" t="s">
        <v>17468</v>
      </c>
      <c r="C6259" s="31">
        <v>552.29999999999995</v>
      </c>
      <c r="D6259" s="72">
        <f>VLOOKUP(A6259,'130818'!A:C,3,FALSE)</f>
        <v>577.5</v>
      </c>
      <c r="E6259" s="73" t="e">
        <f>VLOOKUP(A6259,'20.09.18'!A:C,3,FALSE)</f>
        <v>#N/A</v>
      </c>
      <c r="F6259" s="64" t="e">
        <f>VLOOKUP(A6259,'27.09.18'!A:C,3,FALSE)</f>
        <v>#N/A</v>
      </c>
      <c r="G6259" s="29" t="s">
        <v>17469</v>
      </c>
    </row>
    <row r="6260" spans="1:7" s="26" customFormat="1" ht="12" hidden="1" customHeight="1" outlineLevel="1" x14ac:dyDescent="0.2">
      <c r="A6260" s="27" t="s">
        <v>17470</v>
      </c>
      <c r="B6260" s="28" t="s">
        <v>17471</v>
      </c>
      <c r="C6260" s="31">
        <v>315.60000000000002</v>
      </c>
      <c r="D6260" s="72">
        <f>VLOOKUP(A6260,'130818'!A:C,3,FALSE)</f>
        <v>330</v>
      </c>
      <c r="E6260" s="73">
        <f>VLOOKUP(A6260,'20.09.18'!A:C,3,FALSE)</f>
        <v>337.8</v>
      </c>
      <c r="F6260" s="64">
        <f>VLOOKUP(A6260,'27.09.18'!A:C,3,FALSE)</f>
        <v>339</v>
      </c>
      <c r="G6260" s="29" t="s">
        <v>17472</v>
      </c>
    </row>
    <row r="6261" spans="1:7" s="26" customFormat="1" ht="12" hidden="1" customHeight="1" outlineLevel="1" x14ac:dyDescent="0.2">
      <c r="A6261" s="27" t="s">
        <v>17473</v>
      </c>
      <c r="B6261" s="28" t="s">
        <v>17474</v>
      </c>
      <c r="C6261" s="32">
        <v>328.75</v>
      </c>
      <c r="D6261" s="72">
        <f>VLOOKUP(A6261,'130818'!A:C,3,FALSE)</f>
        <v>343.75</v>
      </c>
      <c r="E6261" s="73">
        <f>VLOOKUP(A6261,'20.09.18'!A:C,3,FALSE)</f>
        <v>351.88</v>
      </c>
      <c r="F6261" s="64">
        <f>VLOOKUP(A6261,'27.09.18'!A:C,3,FALSE)</f>
        <v>353.13</v>
      </c>
      <c r="G6261" s="29" t="s">
        <v>17475</v>
      </c>
    </row>
    <row r="6262" spans="1:7" s="26" customFormat="1" ht="12" hidden="1" customHeight="1" outlineLevel="1" x14ac:dyDescent="0.2">
      <c r="A6262" s="27" t="s">
        <v>17476</v>
      </c>
      <c r="B6262" s="28" t="s">
        <v>17477</v>
      </c>
      <c r="C6262" s="31">
        <v>499.7</v>
      </c>
      <c r="D6262" s="72">
        <f>VLOOKUP(A6262,'130818'!A:C,3,FALSE)</f>
        <v>522.5</v>
      </c>
      <c r="E6262" s="73" t="e">
        <f>VLOOKUP(A6262,'20.09.18'!A:C,3,FALSE)</f>
        <v>#N/A</v>
      </c>
      <c r="F6262" s="64" t="e">
        <f>VLOOKUP(A6262,'27.09.18'!A:C,3,FALSE)</f>
        <v>#N/A</v>
      </c>
      <c r="G6262" s="29" t="s">
        <v>17478</v>
      </c>
    </row>
    <row r="6263" spans="1:7" s="22" customFormat="1" ht="15.75" hidden="1" customHeight="1" outlineLevel="1" x14ac:dyDescent="0.2">
      <c r="B6263" s="25" t="s">
        <v>17479</v>
      </c>
      <c r="D6263" s="72" t="e">
        <f>VLOOKUP(A6263,'130818'!A:C,3,FALSE)</f>
        <v>#N/A</v>
      </c>
      <c r="E6263" s="73" t="e">
        <f>VLOOKUP(A6263,'20.09.18'!A:C,3,FALSE)</f>
        <v>#N/A</v>
      </c>
      <c r="F6263" s="64" t="e">
        <f>VLOOKUP(A6263,'27.09.18'!A:C,3,FALSE)</f>
        <v>#N/A</v>
      </c>
    </row>
    <row r="6264" spans="1:7" s="26" customFormat="1" ht="12" hidden="1" customHeight="1" outlineLevel="1" x14ac:dyDescent="0.2">
      <c r="A6264" s="27" t="s">
        <v>17480</v>
      </c>
      <c r="B6264" s="28" t="s">
        <v>17481</v>
      </c>
      <c r="C6264" s="31">
        <v>341.9</v>
      </c>
      <c r="D6264" s="72">
        <f>VLOOKUP(A6264,'130818'!A:C,3,FALSE)</f>
        <v>357.5</v>
      </c>
      <c r="E6264" s="73">
        <f>VLOOKUP(A6264,'20.09.18'!A:C,3,FALSE)</f>
        <v>365.95</v>
      </c>
      <c r="F6264" s="64">
        <f>VLOOKUP(A6264,'27.09.18'!A:C,3,FALSE)</f>
        <v>367.25</v>
      </c>
      <c r="G6264" s="29" t="s">
        <v>17482</v>
      </c>
    </row>
    <row r="6265" spans="1:7" s="26" customFormat="1" ht="12" hidden="1" customHeight="1" outlineLevel="1" x14ac:dyDescent="0.2">
      <c r="A6265" s="27" t="s">
        <v>17483</v>
      </c>
      <c r="B6265" s="28" t="s">
        <v>17484</v>
      </c>
      <c r="C6265" s="31">
        <v>394.5</v>
      </c>
      <c r="D6265" s="72">
        <f>VLOOKUP(A6265,'130818'!A:C,3,FALSE)</f>
        <v>412.5</v>
      </c>
      <c r="E6265" s="73">
        <f>VLOOKUP(A6265,'20.09.18'!A:C,3,FALSE)</f>
        <v>422.25</v>
      </c>
      <c r="F6265" s="64">
        <f>VLOOKUP(A6265,'27.09.18'!A:C,3,FALSE)</f>
        <v>423.75</v>
      </c>
      <c r="G6265" s="29" t="s">
        <v>17485</v>
      </c>
    </row>
    <row r="6266" spans="1:7" s="26" customFormat="1" ht="12" hidden="1" customHeight="1" outlineLevel="1" x14ac:dyDescent="0.2">
      <c r="A6266" s="27" t="s">
        <v>17486</v>
      </c>
      <c r="B6266" s="28" t="s">
        <v>17487</v>
      </c>
      <c r="C6266" s="31">
        <v>473.4</v>
      </c>
      <c r="D6266" s="72" t="e">
        <f>VLOOKUP(A6266,'130818'!A:C,3,FALSE)</f>
        <v>#N/A</v>
      </c>
      <c r="E6266" s="73" t="e">
        <f>VLOOKUP(A6266,'20.09.18'!A:C,3,FALSE)</f>
        <v>#N/A</v>
      </c>
      <c r="F6266" s="64" t="e">
        <f>VLOOKUP(A6266,'27.09.18'!A:C,3,FALSE)</f>
        <v>#N/A</v>
      </c>
      <c r="G6266" s="29" t="s">
        <v>17488</v>
      </c>
    </row>
    <row r="6267" spans="1:7" s="26" customFormat="1" ht="12" hidden="1" customHeight="1" outlineLevel="1" x14ac:dyDescent="0.2">
      <c r="A6267" s="27" t="s">
        <v>17489</v>
      </c>
      <c r="B6267" s="28" t="s">
        <v>17490</v>
      </c>
      <c r="C6267" s="31">
        <v>447.1</v>
      </c>
      <c r="D6267" s="72" t="e">
        <f>VLOOKUP(A6267,'130818'!A:C,3,FALSE)</f>
        <v>#N/A</v>
      </c>
      <c r="E6267" s="73" t="e">
        <f>VLOOKUP(A6267,'20.09.18'!A:C,3,FALSE)</f>
        <v>#N/A</v>
      </c>
      <c r="F6267" s="64" t="e">
        <f>VLOOKUP(A6267,'27.09.18'!A:C,3,FALSE)</f>
        <v>#N/A</v>
      </c>
      <c r="G6267" s="29" t="s">
        <v>17491</v>
      </c>
    </row>
    <row r="6268" spans="1:7" s="26" customFormat="1" ht="12" hidden="1" customHeight="1" outlineLevel="1" x14ac:dyDescent="0.2">
      <c r="A6268" s="27" t="s">
        <v>17492</v>
      </c>
      <c r="B6268" s="28" t="s">
        <v>17493</v>
      </c>
      <c r="C6268" s="31">
        <v>341.9</v>
      </c>
      <c r="D6268" s="72">
        <f>VLOOKUP(A6268,'130818'!A:C,3,FALSE)</f>
        <v>357.5</v>
      </c>
      <c r="E6268" s="73">
        <f>VLOOKUP(A6268,'20.09.18'!A:C,3,FALSE)</f>
        <v>365.95</v>
      </c>
      <c r="F6268" s="64">
        <f>VLOOKUP(A6268,'27.09.18'!A:C,3,FALSE)</f>
        <v>367.25</v>
      </c>
      <c r="G6268" s="29" t="s">
        <v>17494</v>
      </c>
    </row>
    <row r="6269" spans="1:7" s="26" customFormat="1" ht="12" hidden="1" customHeight="1" outlineLevel="1" x14ac:dyDescent="0.2">
      <c r="A6269" s="27" t="s">
        <v>17495</v>
      </c>
      <c r="B6269" s="28" t="s">
        <v>17496</v>
      </c>
      <c r="C6269" s="31">
        <v>315.60000000000002</v>
      </c>
      <c r="D6269" s="72">
        <f>VLOOKUP(A6269,'130818'!A:C,3,FALSE)</f>
        <v>330</v>
      </c>
      <c r="E6269" s="73" t="e">
        <f>VLOOKUP(A6269,'20.09.18'!A:C,3,FALSE)</f>
        <v>#N/A</v>
      </c>
      <c r="F6269" s="64" t="e">
        <f>VLOOKUP(A6269,'27.09.18'!A:C,3,FALSE)</f>
        <v>#N/A</v>
      </c>
      <c r="G6269" s="29" t="s">
        <v>17497</v>
      </c>
    </row>
    <row r="6270" spans="1:7" s="22" customFormat="1" ht="15.75" hidden="1" customHeight="1" outlineLevel="1" x14ac:dyDescent="0.2">
      <c r="B6270" s="25" t="s">
        <v>11386</v>
      </c>
      <c r="D6270" s="72" t="e">
        <f>VLOOKUP(A6270,'130818'!A:C,3,FALSE)</f>
        <v>#N/A</v>
      </c>
      <c r="E6270" s="73" t="e">
        <f>VLOOKUP(A6270,'20.09.18'!A:C,3,FALSE)</f>
        <v>#N/A</v>
      </c>
      <c r="F6270" s="64" t="e">
        <f>VLOOKUP(A6270,'27.09.18'!A:C,3,FALSE)</f>
        <v>#N/A</v>
      </c>
    </row>
    <row r="6271" spans="1:7" s="26" customFormat="1" ht="12" hidden="1" customHeight="1" outlineLevel="1" x14ac:dyDescent="0.2">
      <c r="A6271" s="27" t="s">
        <v>17498</v>
      </c>
      <c r="B6271" s="28" t="s">
        <v>17499</v>
      </c>
      <c r="C6271" s="31">
        <v>604.9</v>
      </c>
      <c r="D6271" s="72">
        <f>VLOOKUP(A6271,'130818'!A:C,3,FALSE)</f>
        <v>632.5</v>
      </c>
      <c r="E6271" s="73">
        <f>VLOOKUP(A6271,'20.09.18'!A:C,3,FALSE)</f>
        <v>647.45000000000005</v>
      </c>
      <c r="F6271" s="64">
        <f>VLOOKUP(A6271,'27.09.18'!A:C,3,FALSE)</f>
        <v>649.75</v>
      </c>
      <c r="G6271" s="29" t="s">
        <v>17500</v>
      </c>
    </row>
    <row r="6272" spans="1:7" s="26" customFormat="1" ht="12" hidden="1" customHeight="1" outlineLevel="1" x14ac:dyDescent="0.2">
      <c r="A6272" s="27" t="s">
        <v>17501</v>
      </c>
      <c r="B6272" s="28" t="s">
        <v>17502</v>
      </c>
      <c r="C6272" s="30">
        <v>263</v>
      </c>
      <c r="D6272" s="72">
        <f>VLOOKUP(A6272,'130818'!A:C,3,FALSE)</f>
        <v>275</v>
      </c>
      <c r="E6272" s="73">
        <f>VLOOKUP(A6272,'20.09.18'!A:C,3,FALSE)</f>
        <v>281.5</v>
      </c>
      <c r="F6272" s="64">
        <f>VLOOKUP(A6272,'27.09.18'!A:C,3,FALSE)</f>
        <v>282.5</v>
      </c>
      <c r="G6272" s="29" t="s">
        <v>17503</v>
      </c>
    </row>
    <row r="6273" spans="1:7" s="26" customFormat="1" ht="12" hidden="1" customHeight="1" outlineLevel="1" x14ac:dyDescent="0.2">
      <c r="A6273" s="27" t="s">
        <v>17504</v>
      </c>
      <c r="B6273" s="28" t="s">
        <v>17505</v>
      </c>
      <c r="C6273" s="31">
        <v>736.4</v>
      </c>
      <c r="D6273" s="72">
        <f>VLOOKUP(A6273,'130818'!A:C,3,FALSE)</f>
        <v>770</v>
      </c>
      <c r="E6273" s="73" t="e">
        <f>VLOOKUP(A6273,'20.09.18'!A:C,3,FALSE)</f>
        <v>#N/A</v>
      </c>
      <c r="F6273" s="64" t="e">
        <f>VLOOKUP(A6273,'27.09.18'!A:C,3,FALSE)</f>
        <v>#N/A</v>
      </c>
      <c r="G6273" s="29" t="s">
        <v>17506</v>
      </c>
    </row>
    <row r="6274" spans="1:7" s="26" customFormat="1" ht="12" hidden="1" customHeight="1" outlineLevel="1" x14ac:dyDescent="0.2">
      <c r="A6274" s="27" t="s">
        <v>17507</v>
      </c>
      <c r="B6274" s="38" t="s">
        <v>17508</v>
      </c>
      <c r="C6274" s="39">
        <v>289.3</v>
      </c>
      <c r="D6274" s="72">
        <f>VLOOKUP(A6274,'130818'!A:C,3,FALSE)</f>
        <v>302.5</v>
      </c>
      <c r="E6274" s="73">
        <f>VLOOKUP(A6274,'20.09.18'!A:C,3,FALSE)</f>
        <v>309.64999999999998</v>
      </c>
      <c r="F6274" s="64">
        <f>VLOOKUP(A6274,'27.09.18'!A:C,3,FALSE)</f>
        <v>310.75</v>
      </c>
      <c r="G6274" s="29" t="s">
        <v>17509</v>
      </c>
    </row>
    <row r="6275" spans="1:7" s="26" customFormat="1" ht="12" hidden="1" customHeight="1" outlineLevel="1" x14ac:dyDescent="0.2">
      <c r="A6275" s="27" t="s">
        <v>17510</v>
      </c>
      <c r="B6275" s="28" t="s">
        <v>17511</v>
      </c>
      <c r="C6275" s="31">
        <v>341.9</v>
      </c>
      <c r="D6275" s="72">
        <f>VLOOKUP(A6275,'130818'!A:C,3,FALSE)</f>
        <v>357.5</v>
      </c>
      <c r="E6275" s="73">
        <f>VLOOKUP(A6275,'20.09.18'!A:C,3,FALSE)</f>
        <v>365.95</v>
      </c>
      <c r="F6275" s="64">
        <f>VLOOKUP(A6275,'27.09.18'!A:C,3,FALSE)</f>
        <v>367.25</v>
      </c>
      <c r="G6275" s="29" t="s">
        <v>17512</v>
      </c>
    </row>
    <row r="6276" spans="1:7" s="26" customFormat="1" ht="12" hidden="1" customHeight="1" outlineLevel="1" x14ac:dyDescent="0.2">
      <c r="A6276" s="27" t="s">
        <v>17513</v>
      </c>
      <c r="B6276" s="28" t="s">
        <v>17514</v>
      </c>
      <c r="C6276" s="31">
        <v>552.29999999999995</v>
      </c>
      <c r="D6276" s="72" t="e">
        <f>VLOOKUP(A6276,'130818'!A:C,3,FALSE)</f>
        <v>#N/A</v>
      </c>
      <c r="E6276" s="73" t="e">
        <f>VLOOKUP(A6276,'20.09.18'!A:C,3,FALSE)</f>
        <v>#N/A</v>
      </c>
      <c r="F6276" s="64" t="e">
        <f>VLOOKUP(A6276,'27.09.18'!A:C,3,FALSE)</f>
        <v>#N/A</v>
      </c>
      <c r="G6276" s="29" t="s">
        <v>17515</v>
      </c>
    </row>
    <row r="6277" spans="1:7" s="26" customFormat="1" ht="12" hidden="1" customHeight="1" outlineLevel="1" x14ac:dyDescent="0.2">
      <c r="A6277" s="27" t="s">
        <v>17516</v>
      </c>
      <c r="B6277" s="28" t="s">
        <v>17517</v>
      </c>
      <c r="C6277" s="31">
        <v>683.8</v>
      </c>
      <c r="D6277" s="72">
        <f>VLOOKUP(A6277,'130818'!A:C,3,FALSE)</f>
        <v>715</v>
      </c>
      <c r="E6277" s="73">
        <f>VLOOKUP(A6277,'20.09.18'!A:C,3,FALSE)</f>
        <v>731.9</v>
      </c>
      <c r="F6277" s="64">
        <f>VLOOKUP(A6277,'27.09.18'!A:C,3,FALSE)</f>
        <v>734.5</v>
      </c>
      <c r="G6277" s="29" t="s">
        <v>17518</v>
      </c>
    </row>
    <row r="6278" spans="1:7" s="26" customFormat="1" ht="12" hidden="1" customHeight="1" outlineLevel="1" x14ac:dyDescent="0.2">
      <c r="A6278" s="27" t="s">
        <v>17519</v>
      </c>
      <c r="B6278" s="28" t="s">
        <v>17520</v>
      </c>
      <c r="C6278" s="32">
        <v>223.55</v>
      </c>
      <c r="D6278" s="72">
        <f>VLOOKUP(A6278,'130818'!A:C,3,FALSE)</f>
        <v>233.75</v>
      </c>
      <c r="E6278" s="73">
        <f>VLOOKUP(A6278,'20.09.18'!A:C,3,FALSE)</f>
        <v>239.28</v>
      </c>
      <c r="F6278" s="64">
        <f>VLOOKUP(A6278,'27.09.18'!A:C,3,FALSE)</f>
        <v>240.13</v>
      </c>
      <c r="G6278" s="29" t="s">
        <v>17521</v>
      </c>
    </row>
    <row r="6279" spans="1:7" s="26" customFormat="1" ht="12" hidden="1" customHeight="1" outlineLevel="1" x14ac:dyDescent="0.2">
      <c r="A6279" s="27" t="s">
        <v>17522</v>
      </c>
      <c r="B6279" s="28" t="s">
        <v>17523</v>
      </c>
      <c r="C6279" s="31">
        <v>631.20000000000005</v>
      </c>
      <c r="D6279" s="72">
        <f>VLOOKUP(A6279,'130818'!A:C,3,FALSE)</f>
        <v>660</v>
      </c>
      <c r="E6279" s="73" t="e">
        <f>VLOOKUP(A6279,'20.09.18'!A:C,3,FALSE)</f>
        <v>#N/A</v>
      </c>
      <c r="F6279" s="64" t="e">
        <f>VLOOKUP(A6279,'27.09.18'!A:C,3,FALSE)</f>
        <v>#N/A</v>
      </c>
      <c r="G6279" s="29" t="s">
        <v>17524</v>
      </c>
    </row>
    <row r="6280" spans="1:7" s="26" customFormat="1" ht="12" hidden="1" customHeight="1" outlineLevel="1" x14ac:dyDescent="0.2">
      <c r="A6280" s="27" t="s">
        <v>17525</v>
      </c>
      <c r="B6280" s="28" t="s">
        <v>17526</v>
      </c>
      <c r="C6280" s="31">
        <v>315.60000000000002</v>
      </c>
      <c r="D6280" s="72">
        <f>VLOOKUP(A6280,'130818'!A:C,3,FALSE)</f>
        <v>330</v>
      </c>
      <c r="E6280" s="73">
        <f>VLOOKUP(A6280,'20.09.18'!A:C,3,FALSE)</f>
        <v>337.8</v>
      </c>
      <c r="F6280" s="64">
        <f>VLOOKUP(A6280,'27.09.18'!A:C,3,FALSE)</f>
        <v>339</v>
      </c>
      <c r="G6280" s="29" t="s">
        <v>17527</v>
      </c>
    </row>
    <row r="6281" spans="1:7" s="26" customFormat="1" ht="12" hidden="1" customHeight="1" outlineLevel="1" x14ac:dyDescent="0.2">
      <c r="A6281" s="27" t="s">
        <v>17528</v>
      </c>
      <c r="B6281" s="28" t="s">
        <v>17529</v>
      </c>
      <c r="C6281" s="31">
        <v>420.8</v>
      </c>
      <c r="D6281" s="72">
        <f>VLOOKUP(A6281,'130818'!A:C,3,FALSE)</f>
        <v>440</v>
      </c>
      <c r="E6281" s="73">
        <f>VLOOKUP(A6281,'20.09.18'!A:C,3,FALSE)</f>
        <v>450.4</v>
      </c>
      <c r="F6281" s="64">
        <f>VLOOKUP(A6281,'27.09.18'!A:C,3,FALSE)</f>
        <v>452</v>
      </c>
      <c r="G6281" s="29" t="s">
        <v>17530</v>
      </c>
    </row>
    <row r="6282" spans="1:7" s="26" customFormat="1" ht="12" hidden="1" customHeight="1" outlineLevel="1" x14ac:dyDescent="0.2">
      <c r="A6282" s="27" t="s">
        <v>17531</v>
      </c>
      <c r="B6282" s="28" t="s">
        <v>17532</v>
      </c>
      <c r="C6282" s="34">
        <v>1288.7</v>
      </c>
      <c r="D6282" s="72" t="e">
        <f>VLOOKUP(A6282,'130818'!A:C,3,FALSE)</f>
        <v>#N/A</v>
      </c>
      <c r="E6282" s="73" t="e">
        <f>VLOOKUP(A6282,'20.09.18'!A:C,3,FALSE)</f>
        <v>#N/A</v>
      </c>
      <c r="F6282" s="64" t="e">
        <f>VLOOKUP(A6282,'27.09.18'!A:C,3,FALSE)</f>
        <v>#N/A</v>
      </c>
      <c r="G6282" s="29" t="s">
        <v>17533</v>
      </c>
    </row>
    <row r="6283" spans="1:7" s="26" customFormat="1" ht="12" hidden="1" customHeight="1" outlineLevel="1" x14ac:dyDescent="0.2">
      <c r="A6283" s="27" t="s">
        <v>17534</v>
      </c>
      <c r="B6283" s="28" t="s">
        <v>17535</v>
      </c>
      <c r="C6283" s="31">
        <v>499.7</v>
      </c>
      <c r="D6283" s="72">
        <f>VLOOKUP(A6283,'130818'!A:C,3,FALSE)</f>
        <v>522.5</v>
      </c>
      <c r="E6283" s="73">
        <f>VLOOKUP(A6283,'20.09.18'!A:C,3,FALSE)</f>
        <v>534.85</v>
      </c>
      <c r="F6283" s="64">
        <f>VLOOKUP(A6283,'27.09.18'!A:C,3,FALSE)</f>
        <v>536.75</v>
      </c>
      <c r="G6283" s="29" t="s">
        <v>17536</v>
      </c>
    </row>
    <row r="6284" spans="1:7" s="26" customFormat="1" ht="12" hidden="1" customHeight="1" outlineLevel="1" x14ac:dyDescent="0.2">
      <c r="A6284" s="27" t="s">
        <v>17537</v>
      </c>
      <c r="B6284" s="28" t="s">
        <v>17538</v>
      </c>
      <c r="C6284" s="31">
        <v>867.9</v>
      </c>
      <c r="D6284" s="72">
        <f>VLOOKUP(A6284,'130818'!A:C,3,FALSE)</f>
        <v>907.5</v>
      </c>
      <c r="E6284" s="73">
        <f>VLOOKUP(A6284,'20.09.18'!A:C,3,FALSE)</f>
        <v>928.95</v>
      </c>
      <c r="F6284" s="64">
        <f>VLOOKUP(A6284,'27.09.18'!A:C,3,FALSE)</f>
        <v>932.25</v>
      </c>
      <c r="G6284" s="29" t="s">
        <v>17539</v>
      </c>
    </row>
    <row r="6285" spans="1:7" s="26" customFormat="1" ht="12" hidden="1" customHeight="1" outlineLevel="1" x14ac:dyDescent="0.2">
      <c r="A6285" s="27" t="s">
        <v>17540</v>
      </c>
      <c r="B6285" s="28" t="s">
        <v>17541</v>
      </c>
      <c r="C6285" s="31">
        <v>867.9</v>
      </c>
      <c r="D6285" s="72">
        <f>VLOOKUP(A6285,'130818'!A:C,3,FALSE)</f>
        <v>907.5</v>
      </c>
      <c r="E6285" s="73">
        <f>VLOOKUP(A6285,'20.09.18'!A:C,3,FALSE)</f>
        <v>928.95</v>
      </c>
      <c r="F6285" s="64">
        <f>VLOOKUP(A6285,'27.09.18'!A:C,3,FALSE)</f>
        <v>932.25</v>
      </c>
      <c r="G6285" s="29" t="s">
        <v>17542</v>
      </c>
    </row>
    <row r="6286" spans="1:7" s="26" customFormat="1" ht="12" hidden="1" customHeight="1" outlineLevel="1" x14ac:dyDescent="0.2">
      <c r="A6286" s="27" t="s">
        <v>17543</v>
      </c>
      <c r="B6286" s="28" t="s">
        <v>17544</v>
      </c>
      <c r="C6286" s="31">
        <v>867.9</v>
      </c>
      <c r="D6286" s="72">
        <f>VLOOKUP(A6286,'130818'!A:C,3,FALSE)</f>
        <v>907.5</v>
      </c>
      <c r="E6286" s="73">
        <f>VLOOKUP(A6286,'20.09.18'!A:C,3,FALSE)</f>
        <v>928.95</v>
      </c>
      <c r="F6286" s="64">
        <f>VLOOKUP(A6286,'27.09.18'!A:C,3,FALSE)</f>
        <v>932.25</v>
      </c>
      <c r="G6286" s="29" t="s">
        <v>17545</v>
      </c>
    </row>
    <row r="6287" spans="1:7" s="26" customFormat="1" ht="12" hidden="1" customHeight="1" outlineLevel="1" x14ac:dyDescent="0.2">
      <c r="A6287" s="27" t="s">
        <v>17546</v>
      </c>
      <c r="B6287" s="28" t="s">
        <v>17547</v>
      </c>
      <c r="C6287" s="31">
        <v>867.9</v>
      </c>
      <c r="D6287" s="72">
        <f>VLOOKUP(A6287,'130818'!A:C,3,FALSE)</f>
        <v>907.5</v>
      </c>
      <c r="E6287" s="73">
        <f>VLOOKUP(A6287,'20.09.18'!A:C,3,FALSE)</f>
        <v>928.95</v>
      </c>
      <c r="F6287" s="64">
        <f>VLOOKUP(A6287,'27.09.18'!A:C,3,FALSE)</f>
        <v>932.25</v>
      </c>
      <c r="G6287" s="29" t="s">
        <v>17548</v>
      </c>
    </row>
    <row r="6288" spans="1:7" s="26" customFormat="1" ht="12" hidden="1" customHeight="1" outlineLevel="1" x14ac:dyDescent="0.2">
      <c r="A6288" s="27" t="s">
        <v>17549</v>
      </c>
      <c r="B6288" s="28" t="s">
        <v>17550</v>
      </c>
      <c r="C6288" s="32">
        <v>460.25</v>
      </c>
      <c r="D6288" s="72">
        <f>VLOOKUP(A6288,'130818'!A:C,3,FALSE)</f>
        <v>481.25</v>
      </c>
      <c r="E6288" s="73">
        <f>VLOOKUP(A6288,'20.09.18'!A:C,3,FALSE)</f>
        <v>492.63</v>
      </c>
      <c r="F6288" s="64">
        <f>VLOOKUP(A6288,'27.09.18'!A:C,3,FALSE)</f>
        <v>494.38</v>
      </c>
      <c r="G6288" s="29" t="s">
        <v>17551</v>
      </c>
    </row>
    <row r="6289" spans="1:7" s="26" customFormat="1" ht="12" hidden="1" customHeight="1" outlineLevel="1" x14ac:dyDescent="0.2">
      <c r="A6289" s="27" t="s">
        <v>17552</v>
      </c>
      <c r="B6289" s="28" t="s">
        <v>17553</v>
      </c>
      <c r="C6289" s="31">
        <v>499.7</v>
      </c>
      <c r="D6289" s="72">
        <f>VLOOKUP(A6289,'130818'!A:C,3,FALSE)</f>
        <v>522.5</v>
      </c>
      <c r="E6289" s="73">
        <f>VLOOKUP(A6289,'20.09.18'!A:C,3,FALSE)</f>
        <v>534.85</v>
      </c>
      <c r="F6289" s="64">
        <f>VLOOKUP(A6289,'27.09.18'!A:C,3,FALSE)</f>
        <v>536.75</v>
      </c>
      <c r="G6289" s="29" t="s">
        <v>17554</v>
      </c>
    </row>
    <row r="6290" spans="1:7" s="26" customFormat="1" ht="12" hidden="1" customHeight="1" outlineLevel="1" x14ac:dyDescent="0.2">
      <c r="A6290" s="27" t="s">
        <v>17555</v>
      </c>
      <c r="B6290" s="28" t="s">
        <v>17556</v>
      </c>
      <c r="C6290" s="32">
        <v>460.25</v>
      </c>
      <c r="D6290" s="72">
        <f>VLOOKUP(A6290,'130818'!A:C,3,FALSE)</f>
        <v>481.25</v>
      </c>
      <c r="E6290" s="73">
        <f>VLOOKUP(A6290,'20.09.18'!A:C,3,FALSE)</f>
        <v>492.63</v>
      </c>
      <c r="F6290" s="64">
        <f>VLOOKUP(A6290,'27.09.18'!A:C,3,FALSE)</f>
        <v>494.38</v>
      </c>
      <c r="G6290" s="29" t="s">
        <v>17557</v>
      </c>
    </row>
    <row r="6291" spans="1:7" s="26" customFormat="1" ht="12" hidden="1" customHeight="1" outlineLevel="1" x14ac:dyDescent="0.2">
      <c r="A6291" s="27" t="s">
        <v>17558</v>
      </c>
      <c r="B6291" s="28" t="s">
        <v>17559</v>
      </c>
      <c r="C6291" s="31">
        <v>184.1</v>
      </c>
      <c r="D6291" s="72">
        <f>VLOOKUP(A6291,'130818'!A:C,3,FALSE)</f>
        <v>137.5</v>
      </c>
      <c r="E6291" s="73">
        <f>VLOOKUP(A6291,'20.09.18'!A:C,3,FALSE)</f>
        <v>140.75</v>
      </c>
      <c r="F6291" s="64">
        <f>VLOOKUP(A6291,'27.09.18'!A:C,3,FALSE)</f>
        <v>141.25</v>
      </c>
      <c r="G6291" s="29" t="s">
        <v>17560</v>
      </c>
    </row>
    <row r="6292" spans="1:7" s="26" customFormat="1" ht="12" hidden="1" customHeight="1" outlineLevel="1" x14ac:dyDescent="0.2">
      <c r="A6292" s="27" t="s">
        <v>17561</v>
      </c>
      <c r="B6292" s="28" t="s">
        <v>17562</v>
      </c>
      <c r="C6292" s="31">
        <v>289.3</v>
      </c>
      <c r="D6292" s="72">
        <f>VLOOKUP(A6292,'130818'!A:C,3,FALSE)</f>
        <v>302.5</v>
      </c>
      <c r="E6292" s="73">
        <f>VLOOKUP(A6292,'20.09.18'!A:C,3,FALSE)</f>
        <v>309.64999999999998</v>
      </c>
      <c r="F6292" s="64">
        <f>VLOOKUP(A6292,'27.09.18'!A:C,3,FALSE)</f>
        <v>310.75</v>
      </c>
      <c r="G6292" s="29" t="s">
        <v>17563</v>
      </c>
    </row>
    <row r="6293" spans="1:7" s="26" customFormat="1" ht="12" hidden="1" customHeight="1" outlineLevel="1" x14ac:dyDescent="0.2">
      <c r="A6293" s="27" t="s">
        <v>17564</v>
      </c>
      <c r="B6293" s="28" t="s">
        <v>17565</v>
      </c>
      <c r="C6293" s="31">
        <v>552.29999999999995</v>
      </c>
      <c r="D6293" s="72">
        <f>VLOOKUP(A6293,'130818'!A:C,3,FALSE)</f>
        <v>577.5</v>
      </c>
      <c r="E6293" s="73" t="e">
        <f>VLOOKUP(A6293,'20.09.18'!A:C,3,FALSE)</f>
        <v>#N/A</v>
      </c>
      <c r="F6293" s="64">
        <f>VLOOKUP(A6293,'27.09.18'!A:C,3,FALSE)</f>
        <v>593.25</v>
      </c>
      <c r="G6293" s="29" t="s">
        <v>17566</v>
      </c>
    </row>
    <row r="6294" spans="1:7" s="26" customFormat="1" ht="12" hidden="1" customHeight="1" outlineLevel="1" x14ac:dyDescent="0.2">
      <c r="A6294" s="27" t="s">
        <v>17567</v>
      </c>
      <c r="B6294" s="28" t="s">
        <v>17568</v>
      </c>
      <c r="C6294" s="32">
        <v>407.65</v>
      </c>
      <c r="D6294" s="72">
        <f>VLOOKUP(A6294,'130818'!A:C,3,FALSE)</f>
        <v>426.25</v>
      </c>
      <c r="E6294" s="73">
        <f>VLOOKUP(A6294,'20.09.18'!A:C,3,FALSE)</f>
        <v>436.33</v>
      </c>
      <c r="F6294" s="64">
        <f>VLOOKUP(A6294,'27.09.18'!A:C,3,FALSE)</f>
        <v>437.88</v>
      </c>
      <c r="G6294" s="29" t="s">
        <v>17569</v>
      </c>
    </row>
    <row r="6295" spans="1:7" s="26" customFormat="1" ht="12" hidden="1" customHeight="1" outlineLevel="1" x14ac:dyDescent="0.2">
      <c r="A6295" s="27" t="s">
        <v>17570</v>
      </c>
      <c r="B6295" s="28" t="s">
        <v>17571</v>
      </c>
      <c r="C6295" s="30">
        <v>263</v>
      </c>
      <c r="D6295" s="72">
        <f>VLOOKUP(A6295,'130818'!A:C,3,FALSE)</f>
        <v>275</v>
      </c>
      <c r="E6295" s="73">
        <f>VLOOKUP(A6295,'20.09.18'!A:C,3,FALSE)</f>
        <v>281.5</v>
      </c>
      <c r="F6295" s="64">
        <f>VLOOKUP(A6295,'27.09.18'!A:C,3,FALSE)</f>
        <v>282.5</v>
      </c>
      <c r="G6295" s="29" t="s">
        <v>17572</v>
      </c>
    </row>
    <row r="6296" spans="1:7" s="26" customFormat="1" ht="12" hidden="1" customHeight="1" outlineLevel="1" x14ac:dyDescent="0.2">
      <c r="A6296" s="27" t="s">
        <v>17573</v>
      </c>
      <c r="B6296" s="28" t="s">
        <v>17574</v>
      </c>
      <c r="C6296" s="31">
        <v>473.4</v>
      </c>
      <c r="D6296" s="72" t="e">
        <f>VLOOKUP(A6296,'130818'!A:C,3,FALSE)</f>
        <v>#N/A</v>
      </c>
      <c r="E6296" s="73" t="e">
        <f>VLOOKUP(A6296,'20.09.18'!A:C,3,FALSE)</f>
        <v>#N/A</v>
      </c>
      <c r="F6296" s="64" t="e">
        <f>VLOOKUP(A6296,'27.09.18'!A:C,3,FALSE)</f>
        <v>#N/A</v>
      </c>
      <c r="G6296" s="29" t="s">
        <v>17575</v>
      </c>
    </row>
    <row r="6297" spans="1:7" s="26" customFormat="1" ht="12" hidden="1" customHeight="1" outlineLevel="1" x14ac:dyDescent="0.2">
      <c r="A6297" s="27" t="s">
        <v>17576</v>
      </c>
      <c r="B6297" s="28" t="s">
        <v>17577</v>
      </c>
      <c r="C6297" s="32">
        <v>249.85</v>
      </c>
      <c r="D6297" s="72">
        <f>VLOOKUP(A6297,'130818'!A:C,3,FALSE)</f>
        <v>261.25</v>
      </c>
      <c r="E6297" s="73">
        <f>VLOOKUP(A6297,'20.09.18'!A:C,3,FALSE)</f>
        <v>267.43</v>
      </c>
      <c r="F6297" s="64">
        <f>VLOOKUP(A6297,'27.09.18'!A:C,3,FALSE)</f>
        <v>268.38</v>
      </c>
      <c r="G6297" s="29" t="s">
        <v>17578</v>
      </c>
    </row>
    <row r="6298" spans="1:7" s="26" customFormat="1" ht="12" hidden="1" customHeight="1" outlineLevel="1" x14ac:dyDescent="0.2">
      <c r="A6298" s="27" t="s">
        <v>17579</v>
      </c>
      <c r="B6298" s="28" t="s">
        <v>17580</v>
      </c>
      <c r="C6298" s="29">
        <v>1972.5</v>
      </c>
      <c r="D6298" s="72" t="e">
        <f>VLOOKUP(A6298,'130818'!A:C,3,FALSE)</f>
        <v>#N/A</v>
      </c>
      <c r="E6298" s="73" t="e">
        <f>VLOOKUP(A6298,'20.09.18'!A:C,3,FALSE)</f>
        <v>#N/A</v>
      </c>
      <c r="F6298" s="64" t="e">
        <f>VLOOKUP(A6298,'27.09.18'!A:C,3,FALSE)</f>
        <v>#N/A</v>
      </c>
      <c r="G6298" s="29" t="s">
        <v>17581</v>
      </c>
    </row>
    <row r="6299" spans="1:7" s="26" customFormat="1" ht="12" hidden="1" customHeight="1" outlineLevel="1" x14ac:dyDescent="0.2">
      <c r="A6299" s="27" t="s">
        <v>17582</v>
      </c>
      <c r="B6299" s="28" t="s">
        <v>17583</v>
      </c>
      <c r="C6299" s="31">
        <v>315.60000000000002</v>
      </c>
      <c r="D6299" s="72">
        <f>VLOOKUP(A6299,'130818'!A:C,3,FALSE)</f>
        <v>330</v>
      </c>
      <c r="E6299" s="73">
        <f>VLOOKUP(A6299,'20.09.18'!A:C,3,FALSE)</f>
        <v>337.8</v>
      </c>
      <c r="F6299" s="64">
        <f>VLOOKUP(A6299,'27.09.18'!A:C,3,FALSE)</f>
        <v>339</v>
      </c>
      <c r="G6299" s="29" t="s">
        <v>17584</v>
      </c>
    </row>
    <row r="6300" spans="1:7" s="26" customFormat="1" ht="12" hidden="1" customHeight="1" outlineLevel="1" x14ac:dyDescent="0.2">
      <c r="A6300" s="27" t="s">
        <v>17585</v>
      </c>
      <c r="B6300" s="28" t="s">
        <v>17586</v>
      </c>
      <c r="C6300" s="29">
        <v>1893.6</v>
      </c>
      <c r="D6300" s="72" t="e">
        <f>VLOOKUP(A6300,'130818'!A:C,3,FALSE)</f>
        <v>#N/A</v>
      </c>
      <c r="E6300" s="73" t="e">
        <f>VLOOKUP(A6300,'20.09.18'!A:C,3,FALSE)</f>
        <v>#N/A</v>
      </c>
      <c r="F6300" s="64" t="e">
        <f>VLOOKUP(A6300,'27.09.18'!A:C,3,FALSE)</f>
        <v>#N/A</v>
      </c>
      <c r="G6300" s="29" t="s">
        <v>17587</v>
      </c>
    </row>
    <row r="6301" spans="1:7" s="26" customFormat="1" ht="12" hidden="1" customHeight="1" outlineLevel="1" x14ac:dyDescent="0.2">
      <c r="A6301" s="27" t="s">
        <v>17588</v>
      </c>
      <c r="B6301" s="28" t="s">
        <v>17589</v>
      </c>
      <c r="C6301" s="31">
        <v>420.8</v>
      </c>
      <c r="D6301" s="72">
        <f>VLOOKUP(A6301,'130818'!A:C,3,FALSE)</f>
        <v>440</v>
      </c>
      <c r="E6301" s="73">
        <f>VLOOKUP(A6301,'20.09.18'!A:C,3,FALSE)</f>
        <v>450.4</v>
      </c>
      <c r="F6301" s="64">
        <f>VLOOKUP(A6301,'27.09.18'!A:C,3,FALSE)</f>
        <v>452</v>
      </c>
      <c r="G6301" s="29" t="s">
        <v>17590</v>
      </c>
    </row>
    <row r="6302" spans="1:7" s="26" customFormat="1" ht="12" hidden="1" customHeight="1" outlineLevel="1" x14ac:dyDescent="0.2">
      <c r="A6302" s="27" t="s">
        <v>17591</v>
      </c>
      <c r="B6302" s="28" t="s">
        <v>17592</v>
      </c>
      <c r="C6302" s="29">
        <v>1893.6</v>
      </c>
      <c r="D6302" s="72" t="e">
        <f>VLOOKUP(A6302,'130818'!A:C,3,FALSE)</f>
        <v>#N/A</v>
      </c>
      <c r="E6302" s="73" t="e">
        <f>VLOOKUP(A6302,'20.09.18'!A:C,3,FALSE)</f>
        <v>#N/A</v>
      </c>
      <c r="F6302" s="64" t="e">
        <f>VLOOKUP(A6302,'27.09.18'!A:C,3,FALSE)</f>
        <v>#N/A</v>
      </c>
      <c r="G6302" s="29" t="s">
        <v>17593</v>
      </c>
    </row>
    <row r="6303" spans="1:7" s="26" customFormat="1" ht="12" hidden="1" customHeight="1" outlineLevel="1" x14ac:dyDescent="0.2">
      <c r="A6303" s="27" t="s">
        <v>17594</v>
      </c>
      <c r="B6303" s="28" t="s">
        <v>17595</v>
      </c>
      <c r="C6303" s="31">
        <v>420.8</v>
      </c>
      <c r="D6303" s="72">
        <f>VLOOKUP(A6303,'130818'!A:C,3,FALSE)</f>
        <v>440</v>
      </c>
      <c r="E6303" s="73">
        <f>VLOOKUP(A6303,'20.09.18'!A:C,3,FALSE)</f>
        <v>450.4</v>
      </c>
      <c r="F6303" s="64">
        <f>VLOOKUP(A6303,'27.09.18'!A:C,3,FALSE)</f>
        <v>452</v>
      </c>
      <c r="G6303" s="29" t="s">
        <v>17596</v>
      </c>
    </row>
    <row r="6304" spans="1:7" s="26" customFormat="1" ht="12" hidden="1" customHeight="1" outlineLevel="1" x14ac:dyDescent="0.2">
      <c r="A6304" s="27" t="s">
        <v>17597</v>
      </c>
      <c r="B6304" s="28" t="s">
        <v>17598</v>
      </c>
      <c r="C6304" s="29">
        <v>1893.6</v>
      </c>
      <c r="D6304" s="72" t="e">
        <f>VLOOKUP(A6304,'130818'!A:C,3,FALSE)</f>
        <v>#N/A</v>
      </c>
      <c r="E6304" s="73" t="e">
        <f>VLOOKUP(A6304,'20.09.18'!A:C,3,FALSE)</f>
        <v>#N/A</v>
      </c>
      <c r="F6304" s="64" t="e">
        <f>VLOOKUP(A6304,'27.09.18'!A:C,3,FALSE)</f>
        <v>#N/A</v>
      </c>
      <c r="G6304" s="29" t="s">
        <v>17599</v>
      </c>
    </row>
    <row r="6305" spans="1:7" s="26" customFormat="1" ht="12" hidden="1" customHeight="1" outlineLevel="1" x14ac:dyDescent="0.2">
      <c r="A6305" s="27" t="s">
        <v>17600</v>
      </c>
      <c r="B6305" s="28" t="s">
        <v>17601</v>
      </c>
      <c r="C6305" s="31">
        <v>420.8</v>
      </c>
      <c r="D6305" s="72">
        <f>VLOOKUP(A6305,'130818'!A:C,3,FALSE)</f>
        <v>440</v>
      </c>
      <c r="E6305" s="73">
        <f>VLOOKUP(A6305,'20.09.18'!A:C,3,FALSE)</f>
        <v>450.4</v>
      </c>
      <c r="F6305" s="64">
        <f>VLOOKUP(A6305,'27.09.18'!A:C,3,FALSE)</f>
        <v>452</v>
      </c>
      <c r="G6305" s="29" t="s">
        <v>17602</v>
      </c>
    </row>
    <row r="6306" spans="1:7" s="26" customFormat="1" ht="12" hidden="1" customHeight="1" outlineLevel="1" x14ac:dyDescent="0.2">
      <c r="A6306" s="27" t="s">
        <v>17603</v>
      </c>
      <c r="B6306" s="28" t="s">
        <v>17604</v>
      </c>
      <c r="C6306" s="30">
        <v>526</v>
      </c>
      <c r="D6306" s="72">
        <f>VLOOKUP(A6306,'130818'!A:C,3,FALSE)</f>
        <v>550</v>
      </c>
      <c r="E6306" s="73">
        <f>VLOOKUP(A6306,'20.09.18'!A:C,3,FALSE)</f>
        <v>563</v>
      </c>
      <c r="F6306" s="64">
        <f>VLOOKUP(A6306,'27.09.18'!A:C,3,FALSE)</f>
        <v>565</v>
      </c>
      <c r="G6306" s="29" t="s">
        <v>17605</v>
      </c>
    </row>
    <row r="6307" spans="1:7" s="26" customFormat="1" ht="12" hidden="1" customHeight="1" outlineLevel="1" x14ac:dyDescent="0.2">
      <c r="A6307" s="27" t="s">
        <v>17606</v>
      </c>
      <c r="B6307" s="28" t="s">
        <v>17607</v>
      </c>
      <c r="C6307" s="31">
        <v>473.4</v>
      </c>
      <c r="D6307" s="72">
        <f>VLOOKUP(A6307,'130818'!A:C,3,FALSE)</f>
        <v>495</v>
      </c>
      <c r="E6307" s="73">
        <f>VLOOKUP(A6307,'20.09.18'!A:C,3,FALSE)</f>
        <v>506.7</v>
      </c>
      <c r="F6307" s="64">
        <f>VLOOKUP(A6307,'27.09.18'!A:C,3,FALSE)</f>
        <v>508.5</v>
      </c>
      <c r="G6307" s="29" t="s">
        <v>17608</v>
      </c>
    </row>
    <row r="6308" spans="1:7" s="26" customFormat="1" ht="12" hidden="1" customHeight="1" outlineLevel="1" x14ac:dyDescent="0.2">
      <c r="A6308" s="27" t="s">
        <v>17609</v>
      </c>
      <c r="B6308" s="28" t="s">
        <v>17610</v>
      </c>
      <c r="C6308" s="31">
        <v>473.4</v>
      </c>
      <c r="D6308" s="72">
        <f>VLOOKUP(A6308,'130818'!A:C,3,FALSE)</f>
        <v>495</v>
      </c>
      <c r="E6308" s="73">
        <f>VLOOKUP(A6308,'20.09.18'!A:C,3,FALSE)</f>
        <v>506.7</v>
      </c>
      <c r="F6308" s="64">
        <f>VLOOKUP(A6308,'27.09.18'!A:C,3,FALSE)</f>
        <v>508.5</v>
      </c>
      <c r="G6308" s="29" t="s">
        <v>17611</v>
      </c>
    </row>
    <row r="6309" spans="1:7" s="26" customFormat="1" ht="12" hidden="1" customHeight="1" outlineLevel="1" x14ac:dyDescent="0.2">
      <c r="A6309" s="27" t="s">
        <v>17612</v>
      </c>
      <c r="B6309" s="28" t="s">
        <v>17613</v>
      </c>
      <c r="C6309" s="30">
        <v>789</v>
      </c>
      <c r="D6309" s="72">
        <f>VLOOKUP(A6309,'130818'!A:C,3,FALSE)</f>
        <v>825</v>
      </c>
      <c r="E6309" s="73">
        <f>VLOOKUP(A6309,'20.09.18'!A:C,3,FALSE)</f>
        <v>844.5</v>
      </c>
      <c r="F6309" s="64">
        <f>VLOOKUP(A6309,'27.09.18'!A:C,3,FALSE)</f>
        <v>847.5</v>
      </c>
      <c r="G6309" s="29" t="s">
        <v>17614</v>
      </c>
    </row>
    <row r="6310" spans="1:7" s="26" customFormat="1" ht="12" hidden="1" customHeight="1" outlineLevel="1" x14ac:dyDescent="0.2">
      <c r="A6310" s="27" t="s">
        <v>17615</v>
      </c>
      <c r="B6310" s="28" t="s">
        <v>17616</v>
      </c>
      <c r="C6310" s="34">
        <v>1025.7</v>
      </c>
      <c r="D6310" s="72">
        <f>VLOOKUP(A6310,'130818'!A:C,3,FALSE)</f>
        <v>1072.5</v>
      </c>
      <c r="E6310" s="73">
        <f>VLOOKUP(A6310,'20.09.18'!A:C,3,FALSE)</f>
        <v>1097.8499999999999</v>
      </c>
      <c r="F6310" s="64">
        <f>VLOOKUP(A6310,'27.09.18'!A:C,3,FALSE)</f>
        <v>1101.75</v>
      </c>
      <c r="G6310" s="29" t="s">
        <v>17617</v>
      </c>
    </row>
    <row r="6311" spans="1:7" s="26" customFormat="1" ht="12" hidden="1" customHeight="1" outlineLevel="1" x14ac:dyDescent="0.2">
      <c r="A6311" s="27" t="s">
        <v>17618</v>
      </c>
      <c r="B6311" s="28" t="s">
        <v>17619</v>
      </c>
      <c r="C6311" s="32">
        <v>433.95</v>
      </c>
      <c r="D6311" s="72" t="e">
        <f>VLOOKUP(A6311,'130818'!A:C,3,FALSE)</f>
        <v>#N/A</v>
      </c>
      <c r="E6311" s="73" t="e">
        <f>VLOOKUP(A6311,'20.09.18'!A:C,3,FALSE)</f>
        <v>#N/A</v>
      </c>
      <c r="F6311" s="64" t="e">
        <f>VLOOKUP(A6311,'27.09.18'!A:C,3,FALSE)</f>
        <v>#N/A</v>
      </c>
      <c r="G6311" s="29" t="s">
        <v>17620</v>
      </c>
    </row>
    <row r="6312" spans="1:7" s="26" customFormat="1" ht="12" hidden="1" customHeight="1" outlineLevel="1" x14ac:dyDescent="0.2">
      <c r="A6312" s="27" t="s">
        <v>17621</v>
      </c>
      <c r="B6312" s="28" t="s">
        <v>17622</v>
      </c>
      <c r="C6312" s="31">
        <v>604.9</v>
      </c>
      <c r="D6312" s="72" t="e">
        <f>VLOOKUP(A6312,'130818'!A:C,3,FALSE)</f>
        <v>#N/A</v>
      </c>
      <c r="E6312" s="73" t="e">
        <f>VLOOKUP(A6312,'20.09.18'!A:C,3,FALSE)</f>
        <v>#N/A</v>
      </c>
      <c r="F6312" s="64" t="e">
        <f>VLOOKUP(A6312,'27.09.18'!A:C,3,FALSE)</f>
        <v>#N/A</v>
      </c>
      <c r="G6312" s="29" t="s">
        <v>17623</v>
      </c>
    </row>
    <row r="6313" spans="1:7" s="26" customFormat="1" ht="12" hidden="1" customHeight="1" outlineLevel="1" x14ac:dyDescent="0.2">
      <c r="A6313" s="27" t="s">
        <v>17624</v>
      </c>
      <c r="B6313" s="28" t="s">
        <v>17625</v>
      </c>
      <c r="C6313" s="31">
        <v>157.80000000000001</v>
      </c>
      <c r="D6313" s="72">
        <f>VLOOKUP(A6313,'130818'!A:C,3,FALSE)</f>
        <v>165</v>
      </c>
      <c r="E6313" s="73">
        <f>VLOOKUP(A6313,'20.09.18'!A:C,3,FALSE)</f>
        <v>168.9</v>
      </c>
      <c r="F6313" s="64">
        <f>VLOOKUP(A6313,'27.09.18'!A:C,3,FALSE)</f>
        <v>169.5</v>
      </c>
      <c r="G6313" s="29" t="s">
        <v>17626</v>
      </c>
    </row>
    <row r="6314" spans="1:7" s="26" customFormat="1" ht="12" hidden="1" customHeight="1" outlineLevel="1" x14ac:dyDescent="0.2">
      <c r="A6314" s="27" t="s">
        <v>17627</v>
      </c>
      <c r="B6314" s="28" t="s">
        <v>17628</v>
      </c>
      <c r="C6314" s="31">
        <v>157.80000000000001</v>
      </c>
      <c r="D6314" s="72">
        <f>VLOOKUP(A6314,'130818'!A:C,3,FALSE)</f>
        <v>165</v>
      </c>
      <c r="E6314" s="73">
        <f>VLOOKUP(A6314,'20.09.18'!A:C,3,FALSE)</f>
        <v>168.9</v>
      </c>
      <c r="F6314" s="64">
        <f>VLOOKUP(A6314,'27.09.18'!A:C,3,FALSE)</f>
        <v>169.5</v>
      </c>
      <c r="G6314" s="29" t="s">
        <v>17629</v>
      </c>
    </row>
    <row r="6315" spans="1:7" s="26" customFormat="1" ht="12" hidden="1" customHeight="1" outlineLevel="1" x14ac:dyDescent="0.2">
      <c r="A6315" s="27" t="s">
        <v>17630</v>
      </c>
      <c r="B6315" s="28" t="s">
        <v>17631</v>
      </c>
      <c r="C6315" s="31">
        <v>867.9</v>
      </c>
      <c r="D6315" s="72">
        <f>VLOOKUP(A6315,'130818'!A:C,3,FALSE)</f>
        <v>907.5</v>
      </c>
      <c r="E6315" s="73">
        <f>VLOOKUP(A6315,'20.09.18'!A:C,3,FALSE)</f>
        <v>928.95</v>
      </c>
      <c r="F6315" s="64">
        <f>VLOOKUP(A6315,'27.09.18'!A:C,3,FALSE)</f>
        <v>932.25</v>
      </c>
      <c r="G6315" s="29" t="s">
        <v>17632</v>
      </c>
    </row>
    <row r="6316" spans="1:7" s="26" customFormat="1" ht="12" hidden="1" customHeight="1" outlineLevel="1" x14ac:dyDescent="0.2">
      <c r="A6316" s="27" t="s">
        <v>17633</v>
      </c>
      <c r="B6316" s="38" t="s">
        <v>17634</v>
      </c>
      <c r="C6316" s="50">
        <v>1130.9000000000001</v>
      </c>
      <c r="D6316" s="72" t="e">
        <f>VLOOKUP(A6316,'130818'!A:C,3,FALSE)</f>
        <v>#N/A</v>
      </c>
      <c r="E6316" s="73">
        <f>VLOOKUP(A6316,'20.09.18'!A:C,3,FALSE)</f>
        <v>1210.45</v>
      </c>
      <c r="F6316" s="64">
        <f>VLOOKUP(A6316,'27.09.18'!A:C,3,FALSE)</f>
        <v>1214.75</v>
      </c>
      <c r="G6316" s="29" t="s">
        <v>17635</v>
      </c>
    </row>
    <row r="6317" spans="1:7" s="26" customFormat="1" ht="12" hidden="1" customHeight="1" outlineLevel="1" x14ac:dyDescent="0.2">
      <c r="A6317" s="27" t="s">
        <v>17636</v>
      </c>
      <c r="B6317" s="28" t="s">
        <v>17637</v>
      </c>
      <c r="C6317" s="31">
        <v>867.9</v>
      </c>
      <c r="D6317" s="72">
        <f>VLOOKUP(A6317,'130818'!A:C,3,FALSE)</f>
        <v>907.5</v>
      </c>
      <c r="E6317" s="73">
        <f>VLOOKUP(A6317,'20.09.18'!A:C,3,FALSE)</f>
        <v>928.95</v>
      </c>
      <c r="F6317" s="64">
        <f>VLOOKUP(A6317,'27.09.18'!A:C,3,FALSE)</f>
        <v>932.25</v>
      </c>
      <c r="G6317" s="29" t="s">
        <v>17638</v>
      </c>
    </row>
    <row r="6318" spans="1:7" s="26" customFormat="1" ht="12" hidden="1" customHeight="1" outlineLevel="1" x14ac:dyDescent="0.2">
      <c r="A6318" s="27" t="s">
        <v>17639</v>
      </c>
      <c r="B6318" s="28" t="s">
        <v>17640</v>
      </c>
      <c r="C6318" s="34">
        <v>2261.8000000000002</v>
      </c>
      <c r="D6318" s="72">
        <f>VLOOKUP(A6318,'130818'!A:C,3,FALSE)</f>
        <v>2365</v>
      </c>
      <c r="E6318" s="73">
        <f>VLOOKUP(A6318,'20.09.18'!A:C,3,FALSE)</f>
        <v>2420.9</v>
      </c>
      <c r="F6318" s="64">
        <f>VLOOKUP(A6318,'27.09.18'!A:C,3,FALSE)</f>
        <v>2429.5</v>
      </c>
      <c r="G6318" s="29" t="s">
        <v>17641</v>
      </c>
    </row>
    <row r="6319" spans="1:7" s="26" customFormat="1" ht="12" hidden="1" customHeight="1" outlineLevel="1" x14ac:dyDescent="0.2">
      <c r="A6319" s="27" t="s">
        <v>17642</v>
      </c>
      <c r="B6319" s="28" t="s">
        <v>17643</v>
      </c>
      <c r="C6319" s="34">
        <v>1393.9</v>
      </c>
      <c r="D6319" s="72">
        <f>VLOOKUP(A6319,'130818'!A:C,3,FALSE)</f>
        <v>1457.5</v>
      </c>
      <c r="E6319" s="73">
        <f>VLOOKUP(A6319,'20.09.18'!A:C,3,FALSE)</f>
        <v>1491.95</v>
      </c>
      <c r="F6319" s="64">
        <f>VLOOKUP(A6319,'27.09.18'!A:C,3,FALSE)</f>
        <v>1497.25</v>
      </c>
      <c r="G6319" s="29" t="s">
        <v>17644</v>
      </c>
    </row>
    <row r="6320" spans="1:7" s="26" customFormat="1" ht="12" hidden="1" customHeight="1" outlineLevel="1" x14ac:dyDescent="0.2">
      <c r="A6320" s="27" t="s">
        <v>17645</v>
      </c>
      <c r="B6320" s="28" t="s">
        <v>17646</v>
      </c>
      <c r="C6320" s="31">
        <v>999.4</v>
      </c>
      <c r="D6320" s="72">
        <f>VLOOKUP(A6320,'130818'!A:C,3,FALSE)</f>
        <v>1045</v>
      </c>
      <c r="E6320" s="73" t="e">
        <f>VLOOKUP(A6320,'20.09.18'!A:C,3,FALSE)</f>
        <v>#N/A</v>
      </c>
      <c r="F6320" s="64" t="e">
        <f>VLOOKUP(A6320,'27.09.18'!A:C,3,FALSE)</f>
        <v>#N/A</v>
      </c>
      <c r="G6320" s="29" t="s">
        <v>17647</v>
      </c>
    </row>
    <row r="6321" spans="1:7" s="26" customFormat="1" ht="12" hidden="1" customHeight="1" outlineLevel="1" x14ac:dyDescent="0.2">
      <c r="A6321" s="27" t="s">
        <v>17648</v>
      </c>
      <c r="B6321" s="28" t="s">
        <v>17649</v>
      </c>
      <c r="C6321" s="34">
        <v>2445.9</v>
      </c>
      <c r="D6321" s="72">
        <f>VLOOKUP(A6321,'130818'!A:C,3,FALSE)</f>
        <v>2557.5</v>
      </c>
      <c r="E6321" s="73">
        <f>VLOOKUP(A6321,'20.09.18'!A:C,3,FALSE)</f>
        <v>2617.9499999999998</v>
      </c>
      <c r="F6321" s="64">
        <f>VLOOKUP(A6321,'27.09.18'!A:C,3,FALSE)</f>
        <v>2627.25</v>
      </c>
      <c r="G6321" s="29" t="s">
        <v>17650</v>
      </c>
    </row>
    <row r="6322" spans="1:7" s="26" customFormat="1" ht="12" hidden="1" customHeight="1" outlineLevel="1" x14ac:dyDescent="0.2">
      <c r="A6322" s="27" t="s">
        <v>17651</v>
      </c>
      <c r="B6322" s="28" t="s">
        <v>17652</v>
      </c>
      <c r="C6322" s="34">
        <v>1157.2</v>
      </c>
      <c r="D6322" s="72">
        <f>VLOOKUP(A6322,'130818'!A:C,3,FALSE)</f>
        <v>1210</v>
      </c>
      <c r="E6322" s="73" t="e">
        <f>VLOOKUP(A6322,'20.09.18'!A:C,3,FALSE)</f>
        <v>#N/A</v>
      </c>
      <c r="F6322" s="64" t="e">
        <f>VLOOKUP(A6322,'27.09.18'!A:C,3,FALSE)</f>
        <v>#N/A</v>
      </c>
      <c r="G6322" s="29" t="s">
        <v>17653</v>
      </c>
    </row>
    <row r="6323" spans="1:7" s="26" customFormat="1" ht="12" hidden="1" customHeight="1" outlineLevel="1" x14ac:dyDescent="0.2">
      <c r="A6323" s="27" t="s">
        <v>17654</v>
      </c>
      <c r="B6323" s="28" t="s">
        <v>17655</v>
      </c>
      <c r="C6323" s="33">
        <v>2630</v>
      </c>
      <c r="D6323" s="72">
        <f>VLOOKUP(A6323,'130818'!A:C,3,FALSE)</f>
        <v>2750</v>
      </c>
      <c r="E6323" s="73" t="e">
        <f>VLOOKUP(A6323,'20.09.18'!A:C,3,FALSE)</f>
        <v>#N/A</v>
      </c>
      <c r="F6323" s="64" t="e">
        <f>VLOOKUP(A6323,'27.09.18'!A:C,3,FALSE)</f>
        <v>#N/A</v>
      </c>
      <c r="G6323" s="29" t="s">
        <v>17656</v>
      </c>
    </row>
    <row r="6324" spans="1:7" s="26" customFormat="1" ht="12" hidden="1" customHeight="1" outlineLevel="1" x14ac:dyDescent="0.2">
      <c r="A6324" s="27" t="s">
        <v>17657</v>
      </c>
      <c r="B6324" s="28" t="s">
        <v>17658</v>
      </c>
      <c r="C6324" s="31">
        <v>657.5</v>
      </c>
      <c r="D6324" s="72">
        <f>VLOOKUP(A6324,'130818'!A:C,3,FALSE)</f>
        <v>687.5</v>
      </c>
      <c r="E6324" s="73" t="e">
        <f>VLOOKUP(A6324,'20.09.18'!A:C,3,FALSE)</f>
        <v>#N/A</v>
      </c>
      <c r="F6324" s="64" t="e">
        <f>VLOOKUP(A6324,'27.09.18'!A:C,3,FALSE)</f>
        <v>#N/A</v>
      </c>
      <c r="G6324" s="29" t="s">
        <v>17659</v>
      </c>
    </row>
    <row r="6325" spans="1:7" s="26" customFormat="1" ht="12" hidden="1" customHeight="1" outlineLevel="1" x14ac:dyDescent="0.2">
      <c r="A6325" s="27" t="s">
        <v>17660</v>
      </c>
      <c r="B6325" s="28" t="s">
        <v>17661</v>
      </c>
      <c r="C6325" s="31">
        <v>999.4</v>
      </c>
      <c r="D6325" s="72">
        <f>VLOOKUP(A6325,'130818'!A:C,3,FALSE)</f>
        <v>1045</v>
      </c>
      <c r="E6325" s="73" t="e">
        <f>VLOOKUP(A6325,'20.09.18'!A:C,3,FALSE)</f>
        <v>#N/A</v>
      </c>
      <c r="F6325" s="64">
        <f>VLOOKUP(A6325,'27.09.18'!A:C,3,FALSE)</f>
        <v>1073.5</v>
      </c>
      <c r="G6325" s="29" t="s">
        <v>17662</v>
      </c>
    </row>
    <row r="6326" spans="1:7" s="26" customFormat="1" ht="12" hidden="1" customHeight="1" outlineLevel="1" x14ac:dyDescent="0.2">
      <c r="A6326" s="27" t="s">
        <v>17663</v>
      </c>
      <c r="B6326" s="28" t="s">
        <v>17664</v>
      </c>
      <c r="C6326" s="34">
        <v>1078.3</v>
      </c>
      <c r="D6326" s="72" t="e">
        <f>VLOOKUP(A6326,'130818'!A:C,3,FALSE)</f>
        <v>#N/A</v>
      </c>
      <c r="E6326" s="73" t="e">
        <f>VLOOKUP(A6326,'20.09.18'!A:C,3,FALSE)</f>
        <v>#N/A</v>
      </c>
      <c r="F6326" s="64" t="e">
        <f>VLOOKUP(A6326,'27.09.18'!A:C,3,FALSE)</f>
        <v>#N/A</v>
      </c>
      <c r="G6326" s="29" t="s">
        <v>17665</v>
      </c>
    </row>
    <row r="6327" spans="1:7" s="26" customFormat="1" ht="12" hidden="1" customHeight="1" outlineLevel="1" x14ac:dyDescent="0.2">
      <c r="A6327" s="27" t="s">
        <v>17666</v>
      </c>
      <c r="B6327" s="28" t="s">
        <v>17667</v>
      </c>
      <c r="C6327" s="31">
        <v>499.7</v>
      </c>
      <c r="D6327" s="72">
        <f>VLOOKUP(A6327,'130818'!A:C,3,FALSE)</f>
        <v>522.5</v>
      </c>
      <c r="E6327" s="73">
        <f>VLOOKUP(A6327,'20.09.18'!A:C,3,FALSE)</f>
        <v>534.85</v>
      </c>
      <c r="F6327" s="64">
        <f>VLOOKUP(A6327,'27.09.18'!A:C,3,FALSE)</f>
        <v>536.75</v>
      </c>
      <c r="G6327" s="29" t="s">
        <v>17668</v>
      </c>
    </row>
    <row r="6328" spans="1:7" s="26" customFormat="1" ht="12" hidden="1" customHeight="1" outlineLevel="1" x14ac:dyDescent="0.2">
      <c r="A6328" s="27" t="s">
        <v>17669</v>
      </c>
      <c r="B6328" s="28" t="s">
        <v>17670</v>
      </c>
      <c r="C6328" s="32">
        <v>591.75</v>
      </c>
      <c r="D6328" s="72">
        <f>VLOOKUP(A6328,'130818'!A:C,3,FALSE)</f>
        <v>618.75</v>
      </c>
      <c r="E6328" s="73">
        <f>VLOOKUP(A6328,'20.09.18'!A:C,3,FALSE)</f>
        <v>633.38</v>
      </c>
      <c r="F6328" s="64">
        <f>VLOOKUP(A6328,'27.09.18'!A:C,3,FALSE)</f>
        <v>635.63</v>
      </c>
      <c r="G6328" s="29" t="s">
        <v>17671</v>
      </c>
    </row>
    <row r="6329" spans="1:7" s="26" customFormat="1" ht="12" hidden="1" customHeight="1" outlineLevel="1" x14ac:dyDescent="0.2">
      <c r="A6329" s="27" t="s">
        <v>17672</v>
      </c>
      <c r="B6329" s="28" t="s">
        <v>17673</v>
      </c>
      <c r="C6329" s="31">
        <v>867.9</v>
      </c>
      <c r="D6329" s="72">
        <f>VLOOKUP(A6329,'130818'!A:C,3,FALSE)</f>
        <v>907.5</v>
      </c>
      <c r="E6329" s="73">
        <f>VLOOKUP(A6329,'20.09.18'!A:C,3,FALSE)</f>
        <v>760.05</v>
      </c>
      <c r="F6329" s="64">
        <f>VLOOKUP(A6329,'27.09.18'!A:C,3,FALSE)</f>
        <v>762.75</v>
      </c>
      <c r="G6329" s="29" t="s">
        <v>17674</v>
      </c>
    </row>
    <row r="6330" spans="1:7" s="26" customFormat="1" ht="12" hidden="1" customHeight="1" outlineLevel="1" x14ac:dyDescent="0.2">
      <c r="A6330" s="27" t="s">
        <v>17675</v>
      </c>
      <c r="B6330" s="28" t="s">
        <v>17676</v>
      </c>
      <c r="C6330" s="31">
        <v>999.4</v>
      </c>
      <c r="D6330" s="72">
        <f>VLOOKUP(A6330,'130818'!A:C,3,FALSE)</f>
        <v>1045</v>
      </c>
      <c r="E6330" s="73">
        <f>VLOOKUP(A6330,'20.09.18'!A:C,3,FALSE)</f>
        <v>1069.7</v>
      </c>
      <c r="F6330" s="64">
        <f>VLOOKUP(A6330,'27.09.18'!A:C,3,FALSE)</f>
        <v>1073.5</v>
      </c>
      <c r="G6330" s="29" t="s">
        <v>17677</v>
      </c>
    </row>
    <row r="6331" spans="1:7" s="26" customFormat="1" ht="12" hidden="1" customHeight="1" outlineLevel="1" x14ac:dyDescent="0.2">
      <c r="A6331" s="27" t="s">
        <v>17678</v>
      </c>
      <c r="B6331" s="28" t="s">
        <v>17679</v>
      </c>
      <c r="C6331" s="31">
        <v>999.4</v>
      </c>
      <c r="D6331" s="72">
        <f>VLOOKUP(A6331,'130818'!A:C,3,FALSE)</f>
        <v>1045</v>
      </c>
      <c r="E6331" s="73">
        <f>VLOOKUP(A6331,'20.09.18'!A:C,3,FALSE)</f>
        <v>1069.7</v>
      </c>
      <c r="F6331" s="64" t="e">
        <f>VLOOKUP(A6331,'27.09.18'!A:C,3,FALSE)</f>
        <v>#N/A</v>
      </c>
      <c r="G6331" s="29" t="s">
        <v>17680</v>
      </c>
    </row>
    <row r="6332" spans="1:7" s="26" customFormat="1" ht="12" hidden="1" customHeight="1" outlineLevel="1" x14ac:dyDescent="0.2">
      <c r="A6332" s="27" t="s">
        <v>17681</v>
      </c>
      <c r="B6332" s="28" t="s">
        <v>17682</v>
      </c>
      <c r="C6332" s="31">
        <v>368.2</v>
      </c>
      <c r="D6332" s="72">
        <f>VLOOKUP(A6332,'130818'!A:C,3,FALSE)</f>
        <v>385</v>
      </c>
      <c r="E6332" s="73">
        <f>VLOOKUP(A6332,'20.09.18'!A:C,3,FALSE)</f>
        <v>394.1</v>
      </c>
      <c r="F6332" s="64">
        <f>VLOOKUP(A6332,'27.09.18'!A:C,3,FALSE)</f>
        <v>395.5</v>
      </c>
      <c r="G6332" s="29" t="s">
        <v>17683</v>
      </c>
    </row>
    <row r="6333" spans="1:7" s="26" customFormat="1" ht="12" hidden="1" customHeight="1" outlineLevel="1" x14ac:dyDescent="0.2">
      <c r="A6333" s="27" t="s">
        <v>17684</v>
      </c>
      <c r="B6333" s="28" t="s">
        <v>17685</v>
      </c>
      <c r="C6333" s="31">
        <v>368.2</v>
      </c>
      <c r="D6333" s="72">
        <f>VLOOKUP(A6333,'130818'!A:C,3,FALSE)</f>
        <v>385</v>
      </c>
      <c r="E6333" s="73">
        <f>VLOOKUP(A6333,'20.09.18'!A:C,3,FALSE)</f>
        <v>394.1</v>
      </c>
      <c r="F6333" s="64">
        <f>VLOOKUP(A6333,'27.09.18'!A:C,3,FALSE)</f>
        <v>395.5</v>
      </c>
      <c r="G6333" s="29" t="s">
        <v>17686</v>
      </c>
    </row>
    <row r="6334" spans="1:7" s="26" customFormat="1" ht="12" hidden="1" customHeight="1" outlineLevel="1" x14ac:dyDescent="0.2">
      <c r="A6334" s="27" t="s">
        <v>17687</v>
      </c>
      <c r="B6334" s="28" t="s">
        <v>17688</v>
      </c>
      <c r="C6334" s="31">
        <v>368.2</v>
      </c>
      <c r="D6334" s="72">
        <f>VLOOKUP(A6334,'130818'!A:C,3,FALSE)</f>
        <v>385</v>
      </c>
      <c r="E6334" s="73">
        <f>VLOOKUP(A6334,'20.09.18'!A:C,3,FALSE)</f>
        <v>394.1</v>
      </c>
      <c r="F6334" s="64">
        <f>VLOOKUP(A6334,'27.09.18'!A:C,3,FALSE)</f>
        <v>395.5</v>
      </c>
      <c r="G6334" s="29" t="s">
        <v>17689</v>
      </c>
    </row>
    <row r="6335" spans="1:7" s="26" customFormat="1" ht="12" hidden="1" customHeight="1" outlineLevel="1" x14ac:dyDescent="0.2">
      <c r="A6335" s="27" t="s">
        <v>17690</v>
      </c>
      <c r="B6335" s="28" t="s">
        <v>17691</v>
      </c>
      <c r="C6335" s="31">
        <v>368.2</v>
      </c>
      <c r="D6335" s="72">
        <f>VLOOKUP(A6335,'130818'!A:C,3,FALSE)</f>
        <v>385</v>
      </c>
      <c r="E6335" s="73">
        <f>VLOOKUP(A6335,'20.09.18'!A:C,3,FALSE)</f>
        <v>394.1</v>
      </c>
      <c r="F6335" s="64">
        <f>VLOOKUP(A6335,'27.09.18'!A:C,3,FALSE)</f>
        <v>395.5</v>
      </c>
      <c r="G6335" s="29" t="s">
        <v>17692</v>
      </c>
    </row>
    <row r="6336" spans="1:7" s="26" customFormat="1" ht="12" hidden="1" customHeight="1" outlineLevel="1" x14ac:dyDescent="0.2">
      <c r="A6336" s="27" t="s">
        <v>17693</v>
      </c>
      <c r="B6336" s="28" t="s">
        <v>17694</v>
      </c>
      <c r="C6336" s="30">
        <v>263</v>
      </c>
      <c r="D6336" s="72">
        <f>VLOOKUP(A6336,'130818'!A:C,3,FALSE)</f>
        <v>275</v>
      </c>
      <c r="E6336" s="73">
        <f>VLOOKUP(A6336,'20.09.18'!A:C,3,FALSE)</f>
        <v>281.5</v>
      </c>
      <c r="F6336" s="64">
        <f>VLOOKUP(A6336,'27.09.18'!A:C,3,FALSE)</f>
        <v>282.5</v>
      </c>
      <c r="G6336" s="29" t="s">
        <v>17695</v>
      </c>
    </row>
    <row r="6337" spans="1:7" s="26" customFormat="1" ht="12" hidden="1" customHeight="1" outlineLevel="1" x14ac:dyDescent="0.2">
      <c r="A6337" s="27" t="s">
        <v>17696</v>
      </c>
      <c r="B6337" s="28" t="s">
        <v>17697</v>
      </c>
      <c r="C6337" s="32">
        <v>276.14999999999998</v>
      </c>
      <c r="D6337" s="72">
        <f>VLOOKUP(A6337,'130818'!A:C,3,FALSE)</f>
        <v>288.75</v>
      </c>
      <c r="E6337" s="73" t="e">
        <f>VLOOKUP(A6337,'20.09.18'!A:C,3,FALSE)</f>
        <v>#N/A</v>
      </c>
      <c r="F6337" s="64" t="e">
        <f>VLOOKUP(A6337,'27.09.18'!A:C,3,FALSE)</f>
        <v>#N/A</v>
      </c>
      <c r="G6337" s="29" t="s">
        <v>17698</v>
      </c>
    </row>
    <row r="6338" spans="1:7" s="26" customFormat="1" ht="12" hidden="1" customHeight="1" outlineLevel="1" x14ac:dyDescent="0.2">
      <c r="A6338" s="27" t="s">
        <v>17699</v>
      </c>
      <c r="B6338" s="28" t="s">
        <v>17700</v>
      </c>
      <c r="C6338" s="30">
        <v>263</v>
      </c>
      <c r="D6338" s="72">
        <f>VLOOKUP(A6338,'130818'!A:C,3,FALSE)</f>
        <v>275</v>
      </c>
      <c r="E6338" s="73">
        <f>VLOOKUP(A6338,'20.09.18'!A:C,3,FALSE)</f>
        <v>281.5</v>
      </c>
      <c r="F6338" s="64">
        <f>VLOOKUP(A6338,'27.09.18'!A:C,3,FALSE)</f>
        <v>282.5</v>
      </c>
      <c r="G6338" s="29" t="s">
        <v>17701</v>
      </c>
    </row>
    <row r="6339" spans="1:7" s="26" customFormat="1" ht="12" hidden="1" customHeight="1" outlineLevel="1" x14ac:dyDescent="0.2">
      <c r="A6339" s="27" t="s">
        <v>17702</v>
      </c>
      <c r="B6339" s="28" t="s">
        <v>17703</v>
      </c>
      <c r="C6339" s="30">
        <v>263</v>
      </c>
      <c r="D6339" s="72">
        <f>VLOOKUP(A6339,'130818'!A:C,3,FALSE)</f>
        <v>275</v>
      </c>
      <c r="E6339" s="73">
        <f>VLOOKUP(A6339,'20.09.18'!A:C,3,FALSE)</f>
        <v>281.5</v>
      </c>
      <c r="F6339" s="64">
        <f>VLOOKUP(A6339,'27.09.18'!A:C,3,FALSE)</f>
        <v>282.5</v>
      </c>
      <c r="G6339" s="29" t="s">
        <v>17704</v>
      </c>
    </row>
    <row r="6340" spans="1:7" s="26" customFormat="1" ht="12" hidden="1" customHeight="1" outlineLevel="1" x14ac:dyDescent="0.2">
      <c r="A6340" s="27" t="s">
        <v>17705</v>
      </c>
      <c r="B6340" s="28" t="s">
        <v>17706</v>
      </c>
      <c r="C6340" s="31">
        <v>105.2</v>
      </c>
      <c r="D6340" s="72" t="e">
        <f>VLOOKUP(A6340,'130818'!A:C,3,FALSE)</f>
        <v>#N/A</v>
      </c>
      <c r="E6340" s="73">
        <f>VLOOKUP(A6340,'20.09.18'!A:C,3,FALSE)</f>
        <v>112.6</v>
      </c>
      <c r="F6340" s="64">
        <f>VLOOKUP(A6340,'27.09.18'!A:C,3,FALSE)</f>
        <v>113</v>
      </c>
      <c r="G6340" s="29" t="s">
        <v>17707</v>
      </c>
    </row>
    <row r="6341" spans="1:7" s="26" customFormat="1" ht="12" hidden="1" customHeight="1" outlineLevel="1" x14ac:dyDescent="0.2">
      <c r="A6341" s="27" t="s">
        <v>17708</v>
      </c>
      <c r="B6341" s="38" t="s">
        <v>17709</v>
      </c>
      <c r="C6341" s="41">
        <v>249.85</v>
      </c>
      <c r="D6341" s="72">
        <f>VLOOKUP(A6341,'130818'!A:C,3,FALSE)</f>
        <v>261.25</v>
      </c>
      <c r="E6341" s="73">
        <f>VLOOKUP(A6341,'20.09.18'!A:C,3,FALSE)</f>
        <v>267.43</v>
      </c>
      <c r="F6341" s="64">
        <f>VLOOKUP(A6341,'27.09.18'!A:C,3,FALSE)</f>
        <v>268.38</v>
      </c>
      <c r="G6341" s="29" t="s">
        <v>17710</v>
      </c>
    </row>
    <row r="6342" spans="1:7" s="26" customFormat="1" ht="12" hidden="1" customHeight="1" outlineLevel="1" x14ac:dyDescent="0.2">
      <c r="A6342" s="27" t="s">
        <v>17711</v>
      </c>
      <c r="B6342" s="28" t="s">
        <v>17712</v>
      </c>
      <c r="C6342" s="31">
        <v>578.6</v>
      </c>
      <c r="D6342" s="72">
        <f>VLOOKUP(A6342,'130818'!A:C,3,FALSE)</f>
        <v>605</v>
      </c>
      <c r="E6342" s="73" t="e">
        <f>VLOOKUP(A6342,'20.09.18'!A:C,3,FALSE)</f>
        <v>#N/A</v>
      </c>
      <c r="F6342" s="64" t="e">
        <f>VLOOKUP(A6342,'27.09.18'!A:C,3,FALSE)</f>
        <v>#N/A</v>
      </c>
      <c r="G6342" s="29" t="s">
        <v>17713</v>
      </c>
    </row>
    <row r="6343" spans="1:7" s="26" customFormat="1" ht="12" hidden="1" customHeight="1" outlineLevel="1" x14ac:dyDescent="0.2">
      <c r="A6343" s="27" t="s">
        <v>17714</v>
      </c>
      <c r="B6343" s="28" t="s">
        <v>17715</v>
      </c>
      <c r="C6343" s="31">
        <v>341.9</v>
      </c>
      <c r="D6343" s="72">
        <f>VLOOKUP(A6343,'130818'!A:C,3,FALSE)</f>
        <v>357.5</v>
      </c>
      <c r="E6343" s="73">
        <f>VLOOKUP(A6343,'20.09.18'!A:C,3,FALSE)</f>
        <v>365.95</v>
      </c>
      <c r="F6343" s="64">
        <f>VLOOKUP(A6343,'27.09.18'!A:C,3,FALSE)</f>
        <v>367.25</v>
      </c>
      <c r="G6343" s="29" t="s">
        <v>17716</v>
      </c>
    </row>
    <row r="6344" spans="1:7" s="26" customFormat="1" ht="12" hidden="1" customHeight="1" outlineLevel="1" x14ac:dyDescent="0.2">
      <c r="A6344" s="27" t="s">
        <v>17717</v>
      </c>
      <c r="B6344" s="28" t="s">
        <v>17718</v>
      </c>
      <c r="C6344" s="31">
        <v>631.20000000000005</v>
      </c>
      <c r="D6344" s="72">
        <f>VLOOKUP(A6344,'130818'!A:C,3,FALSE)</f>
        <v>660</v>
      </c>
      <c r="E6344" s="73">
        <f>VLOOKUP(A6344,'20.09.18'!A:C,3,FALSE)</f>
        <v>675.6</v>
      </c>
      <c r="F6344" s="64">
        <f>VLOOKUP(A6344,'27.09.18'!A:C,3,FALSE)</f>
        <v>678</v>
      </c>
      <c r="G6344" s="29" t="s">
        <v>17719</v>
      </c>
    </row>
    <row r="6345" spans="1:7" s="26" customFormat="1" ht="12" hidden="1" customHeight="1" outlineLevel="1" x14ac:dyDescent="0.2">
      <c r="A6345" s="27" t="s">
        <v>17720</v>
      </c>
      <c r="B6345" s="28" t="s">
        <v>17721</v>
      </c>
      <c r="C6345" s="31">
        <v>736.4</v>
      </c>
      <c r="D6345" s="72">
        <f>VLOOKUP(A6345,'130818'!A:C,3,FALSE)</f>
        <v>770</v>
      </c>
      <c r="E6345" s="73">
        <f>VLOOKUP(A6345,'20.09.18'!A:C,3,FALSE)</f>
        <v>788.2</v>
      </c>
      <c r="F6345" s="64">
        <f>VLOOKUP(A6345,'27.09.18'!A:C,3,FALSE)</f>
        <v>791</v>
      </c>
      <c r="G6345" s="29" t="s">
        <v>17722</v>
      </c>
    </row>
    <row r="6346" spans="1:7" s="26" customFormat="1" ht="12" hidden="1" customHeight="1" outlineLevel="1" x14ac:dyDescent="0.2">
      <c r="A6346" s="27" t="s">
        <v>17723</v>
      </c>
      <c r="B6346" s="28" t="s">
        <v>17724</v>
      </c>
      <c r="C6346" s="32">
        <v>355.05</v>
      </c>
      <c r="D6346" s="72">
        <f>VLOOKUP(A6346,'130818'!A:C,3,FALSE)</f>
        <v>371.25</v>
      </c>
      <c r="E6346" s="73">
        <f>VLOOKUP(A6346,'20.09.18'!A:C,3,FALSE)</f>
        <v>380.03</v>
      </c>
      <c r="F6346" s="64">
        <f>VLOOKUP(A6346,'27.09.18'!A:C,3,FALSE)</f>
        <v>381.38</v>
      </c>
      <c r="G6346" s="29" t="s">
        <v>17725</v>
      </c>
    </row>
    <row r="6347" spans="1:7" s="26" customFormat="1" ht="12" hidden="1" customHeight="1" outlineLevel="1" x14ac:dyDescent="0.2">
      <c r="A6347" s="27" t="s">
        <v>17726</v>
      </c>
      <c r="B6347" s="28" t="s">
        <v>17727</v>
      </c>
      <c r="C6347" s="31">
        <v>184.1</v>
      </c>
      <c r="D6347" s="72">
        <f>VLOOKUP(A6347,'130818'!A:C,3,FALSE)</f>
        <v>192.5</v>
      </c>
      <c r="E6347" s="73" t="e">
        <f>VLOOKUP(A6347,'20.09.18'!A:C,3,FALSE)</f>
        <v>#N/A</v>
      </c>
      <c r="F6347" s="64" t="e">
        <f>VLOOKUP(A6347,'27.09.18'!A:C,3,FALSE)</f>
        <v>#N/A</v>
      </c>
      <c r="G6347" s="29" t="s">
        <v>17728</v>
      </c>
    </row>
    <row r="6348" spans="1:7" s="26" customFormat="1" ht="12" hidden="1" customHeight="1" outlineLevel="1" x14ac:dyDescent="0.2">
      <c r="A6348" s="27" t="s">
        <v>17729</v>
      </c>
      <c r="B6348" s="28" t="s">
        <v>17730</v>
      </c>
      <c r="C6348" s="31">
        <v>105.2</v>
      </c>
      <c r="D6348" s="72">
        <f>VLOOKUP(A6348,'130818'!A:C,3,FALSE)</f>
        <v>110</v>
      </c>
      <c r="E6348" s="73">
        <f>VLOOKUP(A6348,'20.09.18'!A:C,3,FALSE)</f>
        <v>112.6</v>
      </c>
      <c r="F6348" s="64">
        <f>VLOOKUP(A6348,'27.09.18'!A:C,3,FALSE)</f>
        <v>113</v>
      </c>
      <c r="G6348" s="29" t="s">
        <v>17731</v>
      </c>
    </row>
    <row r="6349" spans="1:7" s="26" customFormat="1" ht="12" hidden="1" customHeight="1" outlineLevel="1" x14ac:dyDescent="0.2">
      <c r="A6349" s="27" t="s">
        <v>17732</v>
      </c>
      <c r="B6349" s="28" t="s">
        <v>17733</v>
      </c>
      <c r="C6349" s="30">
        <v>263</v>
      </c>
      <c r="D6349" s="72">
        <f>VLOOKUP(A6349,'130818'!A:C,3,FALSE)</f>
        <v>275</v>
      </c>
      <c r="E6349" s="73">
        <f>VLOOKUP(A6349,'20.09.18'!A:C,3,FALSE)</f>
        <v>281.5</v>
      </c>
      <c r="F6349" s="64">
        <f>VLOOKUP(A6349,'27.09.18'!A:C,3,FALSE)</f>
        <v>282.5</v>
      </c>
      <c r="G6349" s="29" t="s">
        <v>17734</v>
      </c>
    </row>
    <row r="6350" spans="1:7" s="26" customFormat="1" ht="12" hidden="1" customHeight="1" outlineLevel="1" x14ac:dyDescent="0.2">
      <c r="A6350" s="27" t="s">
        <v>17735</v>
      </c>
      <c r="B6350" s="28" t="s">
        <v>17736</v>
      </c>
      <c r="C6350" s="31">
        <v>657.5</v>
      </c>
      <c r="D6350" s="72">
        <f>VLOOKUP(A6350,'130818'!A:C,3,FALSE)</f>
        <v>687.5</v>
      </c>
      <c r="E6350" s="73" t="e">
        <f>VLOOKUP(A6350,'20.09.18'!A:C,3,FALSE)</f>
        <v>#N/A</v>
      </c>
      <c r="F6350" s="64" t="e">
        <f>VLOOKUP(A6350,'27.09.18'!A:C,3,FALSE)</f>
        <v>#N/A</v>
      </c>
      <c r="G6350" s="29" t="s">
        <v>17737</v>
      </c>
    </row>
    <row r="6351" spans="1:7" s="26" customFormat="1" ht="12" hidden="1" customHeight="1" outlineLevel="1" x14ac:dyDescent="0.2">
      <c r="A6351" s="27" t="s">
        <v>17738</v>
      </c>
      <c r="B6351" s="28" t="s">
        <v>17739</v>
      </c>
      <c r="C6351" s="31">
        <v>604.9</v>
      </c>
      <c r="D6351" s="72">
        <f>VLOOKUP(A6351,'130818'!A:C,3,FALSE)</f>
        <v>632.5</v>
      </c>
      <c r="E6351" s="73">
        <f>VLOOKUP(A6351,'20.09.18'!A:C,3,FALSE)</f>
        <v>647.45000000000005</v>
      </c>
      <c r="F6351" s="64">
        <f>VLOOKUP(A6351,'27.09.18'!A:C,3,FALSE)</f>
        <v>649.75</v>
      </c>
      <c r="G6351" s="29" t="s">
        <v>17740</v>
      </c>
    </row>
    <row r="6352" spans="1:7" s="26" customFormat="1" ht="12" hidden="1" customHeight="1" outlineLevel="1" x14ac:dyDescent="0.2">
      <c r="A6352" s="27" t="s">
        <v>17741</v>
      </c>
      <c r="B6352" s="28" t="s">
        <v>17742</v>
      </c>
      <c r="C6352" s="31">
        <v>447.1</v>
      </c>
      <c r="D6352" s="72">
        <f>VLOOKUP(A6352,'130818'!A:C,3,FALSE)</f>
        <v>467.5</v>
      </c>
      <c r="E6352" s="73">
        <f>VLOOKUP(A6352,'20.09.18'!A:C,3,FALSE)</f>
        <v>478.55</v>
      </c>
      <c r="F6352" s="64">
        <f>VLOOKUP(A6352,'27.09.18'!A:C,3,FALSE)</f>
        <v>480.25</v>
      </c>
      <c r="G6352" s="29" t="s">
        <v>17743</v>
      </c>
    </row>
    <row r="6353" spans="1:7" s="26" customFormat="1" ht="12" hidden="1" customHeight="1" outlineLevel="1" x14ac:dyDescent="0.2">
      <c r="A6353" s="27" t="s">
        <v>17744</v>
      </c>
      <c r="B6353" s="28" t="s">
        <v>17745</v>
      </c>
      <c r="C6353" s="31">
        <v>736.4</v>
      </c>
      <c r="D6353" s="72">
        <f>VLOOKUP(A6353,'130818'!A:C,3,FALSE)</f>
        <v>770</v>
      </c>
      <c r="E6353" s="73">
        <f>VLOOKUP(A6353,'20.09.18'!A:C,3,FALSE)</f>
        <v>788.2</v>
      </c>
      <c r="F6353" s="64">
        <f>VLOOKUP(A6353,'27.09.18'!A:C,3,FALSE)</f>
        <v>791</v>
      </c>
      <c r="G6353" s="29" t="s">
        <v>17746</v>
      </c>
    </row>
    <row r="6354" spans="1:7" s="26" customFormat="1" ht="12" hidden="1" customHeight="1" outlineLevel="1" x14ac:dyDescent="0.2">
      <c r="A6354" s="27" t="s">
        <v>17747</v>
      </c>
      <c r="B6354" s="28" t="s">
        <v>17748</v>
      </c>
      <c r="C6354" s="31">
        <v>604.9</v>
      </c>
      <c r="D6354" s="72">
        <f>VLOOKUP(A6354,'130818'!A:C,3,FALSE)</f>
        <v>632.5</v>
      </c>
      <c r="E6354" s="73">
        <f>VLOOKUP(A6354,'20.09.18'!A:C,3,FALSE)</f>
        <v>647.45000000000005</v>
      </c>
      <c r="F6354" s="64">
        <f>VLOOKUP(A6354,'27.09.18'!A:C,3,FALSE)</f>
        <v>649.75</v>
      </c>
      <c r="G6354" s="29" t="s">
        <v>17749</v>
      </c>
    </row>
    <row r="6355" spans="1:7" s="26" customFormat="1" ht="12" hidden="1" customHeight="1" outlineLevel="1" x14ac:dyDescent="0.2">
      <c r="A6355" s="27" t="s">
        <v>17750</v>
      </c>
      <c r="B6355" s="28" t="s">
        <v>17751</v>
      </c>
      <c r="C6355" s="31">
        <v>604.9</v>
      </c>
      <c r="D6355" s="72">
        <f>VLOOKUP(A6355,'130818'!A:C,3,FALSE)</f>
        <v>632.5</v>
      </c>
      <c r="E6355" s="73">
        <f>VLOOKUP(A6355,'20.09.18'!A:C,3,FALSE)</f>
        <v>647.45000000000005</v>
      </c>
      <c r="F6355" s="64">
        <f>VLOOKUP(A6355,'27.09.18'!A:C,3,FALSE)</f>
        <v>649.75</v>
      </c>
      <c r="G6355" s="29" t="s">
        <v>17752</v>
      </c>
    </row>
    <row r="6356" spans="1:7" s="26" customFormat="1" ht="12" hidden="1" customHeight="1" outlineLevel="1" x14ac:dyDescent="0.2">
      <c r="A6356" s="27" t="s">
        <v>17753</v>
      </c>
      <c r="B6356" s="28" t="s">
        <v>17754</v>
      </c>
      <c r="C6356" s="31">
        <v>604.9</v>
      </c>
      <c r="D6356" s="72">
        <f>VLOOKUP(A6356,'130818'!A:C,3,FALSE)</f>
        <v>632.5</v>
      </c>
      <c r="E6356" s="73">
        <f>VLOOKUP(A6356,'20.09.18'!A:C,3,FALSE)</f>
        <v>647.45000000000005</v>
      </c>
      <c r="F6356" s="64">
        <f>VLOOKUP(A6356,'27.09.18'!A:C,3,FALSE)</f>
        <v>649.75</v>
      </c>
      <c r="G6356" s="29" t="s">
        <v>17755</v>
      </c>
    </row>
    <row r="6357" spans="1:7" s="26" customFormat="1" ht="12" hidden="1" customHeight="1" outlineLevel="1" x14ac:dyDescent="0.2">
      <c r="A6357" s="27" t="s">
        <v>17756</v>
      </c>
      <c r="B6357" s="28" t="s">
        <v>17757</v>
      </c>
      <c r="C6357" s="31">
        <v>315.60000000000002</v>
      </c>
      <c r="D6357" s="72">
        <f>VLOOKUP(A6357,'130818'!A:C,3,FALSE)</f>
        <v>330</v>
      </c>
      <c r="E6357" s="73">
        <f>VLOOKUP(A6357,'20.09.18'!A:C,3,FALSE)</f>
        <v>337.8</v>
      </c>
      <c r="F6357" s="64">
        <f>VLOOKUP(A6357,'27.09.18'!A:C,3,FALSE)</f>
        <v>339</v>
      </c>
      <c r="G6357" s="29" t="s">
        <v>17758</v>
      </c>
    </row>
    <row r="6358" spans="1:7" s="26" customFormat="1" ht="12" hidden="1" customHeight="1" outlineLevel="1" x14ac:dyDescent="0.2">
      <c r="A6358" s="27" t="s">
        <v>17759</v>
      </c>
      <c r="B6358" s="28" t="s">
        <v>17760</v>
      </c>
      <c r="C6358" s="31">
        <v>184.1</v>
      </c>
      <c r="D6358" s="72">
        <f>VLOOKUP(A6358,'130818'!A:C,3,FALSE)</f>
        <v>192.5</v>
      </c>
      <c r="E6358" s="73">
        <f>VLOOKUP(A6358,'20.09.18'!A:C,3,FALSE)</f>
        <v>197.05</v>
      </c>
      <c r="F6358" s="64">
        <f>VLOOKUP(A6358,'27.09.18'!A:C,3,FALSE)</f>
        <v>197.75</v>
      </c>
      <c r="G6358" s="29" t="s">
        <v>17761</v>
      </c>
    </row>
    <row r="6359" spans="1:7" s="26" customFormat="1" ht="12" hidden="1" customHeight="1" outlineLevel="1" x14ac:dyDescent="0.2">
      <c r="A6359" s="27" t="s">
        <v>17762</v>
      </c>
      <c r="B6359" s="28" t="s">
        <v>17763</v>
      </c>
      <c r="C6359" s="30">
        <v>263</v>
      </c>
      <c r="D6359" s="72">
        <f>VLOOKUP(A6359,'130818'!A:C,3,FALSE)</f>
        <v>275</v>
      </c>
      <c r="E6359" s="73">
        <f>VLOOKUP(A6359,'20.09.18'!A:C,3,FALSE)</f>
        <v>281.5</v>
      </c>
      <c r="F6359" s="64">
        <f>VLOOKUP(A6359,'27.09.18'!A:C,3,FALSE)</f>
        <v>282.5</v>
      </c>
      <c r="G6359" s="29" t="s">
        <v>17764</v>
      </c>
    </row>
    <row r="6360" spans="1:7" s="26" customFormat="1" ht="12" hidden="1" customHeight="1" outlineLevel="1" x14ac:dyDescent="0.2">
      <c r="A6360" s="27" t="s">
        <v>17765</v>
      </c>
      <c r="B6360" s="28" t="s">
        <v>17766</v>
      </c>
      <c r="C6360" s="31">
        <v>184.1</v>
      </c>
      <c r="D6360" s="72">
        <f>VLOOKUP(A6360,'130818'!A:C,3,FALSE)</f>
        <v>192.5</v>
      </c>
      <c r="E6360" s="73">
        <f>VLOOKUP(A6360,'20.09.18'!A:C,3,FALSE)</f>
        <v>197.05</v>
      </c>
      <c r="F6360" s="64">
        <f>VLOOKUP(A6360,'27.09.18'!A:C,3,FALSE)</f>
        <v>197.75</v>
      </c>
      <c r="G6360" s="29" t="s">
        <v>17767</v>
      </c>
    </row>
    <row r="6361" spans="1:7" s="26" customFormat="1" ht="12" hidden="1" customHeight="1" outlineLevel="1" x14ac:dyDescent="0.2">
      <c r="A6361" s="27" t="s">
        <v>17768</v>
      </c>
      <c r="B6361" s="28" t="s">
        <v>17769</v>
      </c>
      <c r="C6361" s="30">
        <v>526</v>
      </c>
      <c r="D6361" s="72" t="e">
        <f>VLOOKUP(A6361,'130818'!A:C,3,FALSE)</f>
        <v>#N/A</v>
      </c>
      <c r="E6361" s="73" t="e">
        <f>VLOOKUP(A6361,'20.09.18'!A:C,3,FALSE)</f>
        <v>#N/A</v>
      </c>
      <c r="F6361" s="64" t="e">
        <f>VLOOKUP(A6361,'27.09.18'!A:C,3,FALSE)</f>
        <v>#N/A</v>
      </c>
      <c r="G6361" s="29" t="s">
        <v>17770</v>
      </c>
    </row>
    <row r="6362" spans="1:7" s="26" customFormat="1" ht="12" hidden="1" customHeight="1" outlineLevel="1" x14ac:dyDescent="0.2">
      <c r="A6362" s="27" t="s">
        <v>17771</v>
      </c>
      <c r="B6362" s="28" t="s">
        <v>17772</v>
      </c>
      <c r="C6362" s="33">
        <v>3156</v>
      </c>
      <c r="D6362" s="72">
        <f>VLOOKUP(A6362,'130818'!A:C,3,FALSE)</f>
        <v>3300</v>
      </c>
      <c r="E6362" s="73">
        <f>VLOOKUP(A6362,'20.09.18'!A:C,3,FALSE)</f>
        <v>3378</v>
      </c>
      <c r="F6362" s="64">
        <f>VLOOKUP(A6362,'27.09.18'!A:C,3,FALSE)</f>
        <v>3390</v>
      </c>
      <c r="G6362" s="29" t="s">
        <v>17773</v>
      </c>
    </row>
    <row r="6363" spans="1:7" s="26" customFormat="1" ht="12" hidden="1" customHeight="1" outlineLevel="1" x14ac:dyDescent="0.2">
      <c r="A6363" s="27" t="s">
        <v>17774</v>
      </c>
      <c r="B6363" s="28" t="s">
        <v>17775</v>
      </c>
      <c r="C6363" s="31">
        <v>604.9</v>
      </c>
      <c r="D6363" s="72" t="e">
        <f>VLOOKUP(A6363,'130818'!A:C,3,FALSE)</f>
        <v>#N/A</v>
      </c>
      <c r="E6363" s="73" t="e">
        <f>VLOOKUP(A6363,'20.09.18'!A:C,3,FALSE)</f>
        <v>#N/A</v>
      </c>
      <c r="F6363" s="64" t="e">
        <f>VLOOKUP(A6363,'27.09.18'!A:C,3,FALSE)</f>
        <v>#N/A</v>
      </c>
      <c r="G6363" s="29" t="s">
        <v>17776</v>
      </c>
    </row>
    <row r="6364" spans="1:7" s="26" customFormat="1" ht="12" hidden="1" customHeight="1" outlineLevel="1" x14ac:dyDescent="0.2">
      <c r="A6364" s="27" t="s">
        <v>17777</v>
      </c>
      <c r="B6364" s="28" t="s">
        <v>17778</v>
      </c>
      <c r="C6364" s="31">
        <v>815.3</v>
      </c>
      <c r="D6364" s="72">
        <f>VLOOKUP(A6364,'130818'!A:C,3,FALSE)</f>
        <v>852.5</v>
      </c>
      <c r="E6364" s="73">
        <f>VLOOKUP(A6364,'20.09.18'!A:C,3,FALSE)</f>
        <v>872.65</v>
      </c>
      <c r="F6364" s="64">
        <f>VLOOKUP(A6364,'27.09.18'!A:C,3,FALSE)</f>
        <v>875.75</v>
      </c>
      <c r="G6364" s="29" t="s">
        <v>17779</v>
      </c>
    </row>
    <row r="6365" spans="1:7" s="26" customFormat="1" ht="12" hidden="1" customHeight="1" outlineLevel="1" x14ac:dyDescent="0.2">
      <c r="A6365" s="27" t="s">
        <v>17780</v>
      </c>
      <c r="B6365" s="28" t="s">
        <v>17781</v>
      </c>
      <c r="C6365" s="32">
        <v>355.05</v>
      </c>
      <c r="D6365" s="72">
        <f>VLOOKUP(A6365,'130818'!A:C,3,FALSE)</f>
        <v>371.25</v>
      </c>
      <c r="E6365" s="73">
        <f>VLOOKUP(A6365,'20.09.18'!A:C,3,FALSE)</f>
        <v>380.03</v>
      </c>
      <c r="F6365" s="64">
        <f>VLOOKUP(A6365,'27.09.18'!A:C,3,FALSE)</f>
        <v>381.38</v>
      </c>
      <c r="G6365" s="29" t="s">
        <v>17782</v>
      </c>
    </row>
    <row r="6366" spans="1:7" s="26" customFormat="1" ht="12" hidden="1" customHeight="1" outlineLevel="1" x14ac:dyDescent="0.2">
      <c r="A6366" s="27" t="s">
        <v>17783</v>
      </c>
      <c r="B6366" s="28" t="s">
        <v>17784</v>
      </c>
      <c r="C6366" s="31">
        <v>447.1</v>
      </c>
      <c r="D6366" s="72">
        <f>VLOOKUP(A6366,'130818'!A:C,3,FALSE)</f>
        <v>467.5</v>
      </c>
      <c r="E6366" s="73">
        <f>VLOOKUP(A6366,'20.09.18'!A:C,3,FALSE)</f>
        <v>478.55</v>
      </c>
      <c r="F6366" s="64">
        <f>VLOOKUP(A6366,'27.09.18'!A:C,3,FALSE)</f>
        <v>480.25</v>
      </c>
      <c r="G6366" s="29" t="s">
        <v>17785</v>
      </c>
    </row>
    <row r="6367" spans="1:7" s="26" customFormat="1" ht="12" hidden="1" customHeight="1" outlineLevel="1" x14ac:dyDescent="0.2">
      <c r="A6367" s="27" t="s">
        <v>17786</v>
      </c>
      <c r="B6367" s="28" t="s">
        <v>17787</v>
      </c>
      <c r="C6367" s="31">
        <v>368.2</v>
      </c>
      <c r="D6367" s="72">
        <f>VLOOKUP(A6367,'130818'!A:C,3,FALSE)</f>
        <v>385</v>
      </c>
      <c r="E6367" s="73">
        <f>VLOOKUP(A6367,'20.09.18'!A:C,3,FALSE)</f>
        <v>394.1</v>
      </c>
      <c r="F6367" s="64">
        <f>VLOOKUP(A6367,'27.09.18'!A:C,3,FALSE)</f>
        <v>395.5</v>
      </c>
      <c r="G6367" s="29" t="s">
        <v>17788</v>
      </c>
    </row>
    <row r="6368" spans="1:7" s="26" customFormat="1" ht="12" hidden="1" customHeight="1" outlineLevel="1" x14ac:dyDescent="0.2">
      <c r="A6368" s="27" t="s">
        <v>17789</v>
      </c>
      <c r="B6368" s="38" t="s">
        <v>17790</v>
      </c>
      <c r="C6368" s="41">
        <v>249.85</v>
      </c>
      <c r="D6368" s="72">
        <f>VLOOKUP(A6368,'130818'!A:C,3,FALSE)</f>
        <v>261.25</v>
      </c>
      <c r="E6368" s="73">
        <f>VLOOKUP(A6368,'20.09.18'!A:C,3,FALSE)</f>
        <v>267.43</v>
      </c>
      <c r="F6368" s="64">
        <f>VLOOKUP(A6368,'27.09.18'!A:C,3,FALSE)</f>
        <v>268.38</v>
      </c>
      <c r="G6368" s="29" t="s">
        <v>17791</v>
      </c>
    </row>
    <row r="6369" spans="1:7" s="26" customFormat="1" ht="12" hidden="1" customHeight="1" outlineLevel="1" x14ac:dyDescent="0.2">
      <c r="A6369" s="27" t="s">
        <v>17792</v>
      </c>
      <c r="B6369" s="28" t="s">
        <v>17793</v>
      </c>
      <c r="C6369" s="31">
        <v>184.1</v>
      </c>
      <c r="D6369" s="72">
        <f>VLOOKUP(A6369,'130818'!A:C,3,FALSE)</f>
        <v>192.5</v>
      </c>
      <c r="E6369" s="73">
        <f>VLOOKUP(A6369,'20.09.18'!A:C,3,FALSE)</f>
        <v>197.05</v>
      </c>
      <c r="F6369" s="64">
        <f>VLOOKUP(A6369,'27.09.18'!A:C,3,FALSE)</f>
        <v>197.75</v>
      </c>
      <c r="G6369" s="29" t="s">
        <v>17794</v>
      </c>
    </row>
    <row r="6370" spans="1:7" s="26" customFormat="1" ht="12" hidden="1" customHeight="1" outlineLevel="1" x14ac:dyDescent="0.2">
      <c r="A6370" s="27" t="s">
        <v>17795</v>
      </c>
      <c r="B6370" s="28" t="s">
        <v>17796</v>
      </c>
      <c r="C6370" s="34">
        <v>1078.3</v>
      </c>
      <c r="D6370" s="72">
        <f>VLOOKUP(A6370,'130818'!A:C,3,FALSE)</f>
        <v>1127.5</v>
      </c>
      <c r="E6370" s="73" t="e">
        <f>VLOOKUP(A6370,'20.09.18'!A:C,3,FALSE)</f>
        <v>#N/A</v>
      </c>
      <c r="F6370" s="64" t="e">
        <f>VLOOKUP(A6370,'27.09.18'!A:C,3,FALSE)</f>
        <v>#N/A</v>
      </c>
      <c r="G6370" s="29" t="s">
        <v>17797</v>
      </c>
    </row>
    <row r="6371" spans="1:7" s="26" customFormat="1" ht="12" hidden="1" customHeight="1" outlineLevel="1" x14ac:dyDescent="0.2">
      <c r="A6371" s="27" t="s">
        <v>17798</v>
      </c>
      <c r="B6371" s="28" t="s">
        <v>17799</v>
      </c>
      <c r="C6371" s="32">
        <v>426.06</v>
      </c>
      <c r="D6371" s="72">
        <f>VLOOKUP(A6371,'130818'!A:C,3,FALSE)</f>
        <v>445.5</v>
      </c>
      <c r="E6371" s="73">
        <f>VLOOKUP(A6371,'20.09.18'!A:C,3,FALSE)</f>
        <v>456.03</v>
      </c>
      <c r="F6371" s="64">
        <f>VLOOKUP(A6371,'27.09.18'!A:C,3,FALSE)</f>
        <v>457.65</v>
      </c>
      <c r="G6371" s="29" t="s">
        <v>17800</v>
      </c>
    </row>
    <row r="6372" spans="1:7" s="26" customFormat="1" ht="12" hidden="1" customHeight="1" outlineLevel="1" x14ac:dyDescent="0.2">
      <c r="A6372" s="27" t="s">
        <v>17801</v>
      </c>
      <c r="B6372" s="28" t="s">
        <v>17802</v>
      </c>
      <c r="C6372" s="31">
        <v>604.9</v>
      </c>
      <c r="D6372" s="72">
        <f>VLOOKUP(A6372,'130818'!A:C,3,FALSE)</f>
        <v>632.5</v>
      </c>
      <c r="E6372" s="73">
        <f>VLOOKUP(A6372,'20.09.18'!A:C,3,FALSE)</f>
        <v>647.45000000000005</v>
      </c>
      <c r="F6372" s="64">
        <f>VLOOKUP(A6372,'27.09.18'!A:C,3,FALSE)</f>
        <v>649.75</v>
      </c>
      <c r="G6372" s="29" t="s">
        <v>17803</v>
      </c>
    </row>
    <row r="6373" spans="1:7" s="26" customFormat="1" ht="12" hidden="1" customHeight="1" outlineLevel="1" x14ac:dyDescent="0.2">
      <c r="A6373" s="27" t="s">
        <v>17804</v>
      </c>
      <c r="B6373" s="28" t="s">
        <v>17805</v>
      </c>
      <c r="C6373" s="31">
        <v>341.9</v>
      </c>
      <c r="D6373" s="72">
        <f>VLOOKUP(A6373,'130818'!A:C,3,FALSE)</f>
        <v>357.5</v>
      </c>
      <c r="E6373" s="73" t="e">
        <f>VLOOKUP(A6373,'20.09.18'!A:C,3,FALSE)</f>
        <v>#N/A</v>
      </c>
      <c r="F6373" s="64" t="e">
        <f>VLOOKUP(A6373,'27.09.18'!A:C,3,FALSE)</f>
        <v>#N/A</v>
      </c>
      <c r="G6373" s="29" t="s">
        <v>17806</v>
      </c>
    </row>
    <row r="6374" spans="1:7" s="26" customFormat="1" ht="12" hidden="1" customHeight="1" outlineLevel="1" x14ac:dyDescent="0.2">
      <c r="A6374" s="27" t="s">
        <v>17807</v>
      </c>
      <c r="B6374" s="28" t="s">
        <v>17808</v>
      </c>
      <c r="C6374" s="31">
        <v>184.1</v>
      </c>
      <c r="D6374" s="72">
        <f>VLOOKUP(A6374,'130818'!A:C,3,FALSE)</f>
        <v>192.5</v>
      </c>
      <c r="E6374" s="73">
        <f>VLOOKUP(A6374,'20.09.18'!A:C,3,FALSE)</f>
        <v>197.05</v>
      </c>
      <c r="F6374" s="64">
        <f>VLOOKUP(A6374,'27.09.18'!A:C,3,FALSE)</f>
        <v>197.75</v>
      </c>
      <c r="G6374" s="29" t="s">
        <v>17809</v>
      </c>
    </row>
    <row r="6375" spans="1:7" s="26" customFormat="1" ht="12" hidden="1" customHeight="1" outlineLevel="1" x14ac:dyDescent="0.2">
      <c r="A6375" s="27" t="s">
        <v>17810</v>
      </c>
      <c r="B6375" s="28" t="s">
        <v>17811</v>
      </c>
      <c r="C6375" s="31">
        <v>289.3</v>
      </c>
      <c r="D6375" s="72">
        <f>VLOOKUP(A6375,'130818'!A:C,3,FALSE)</f>
        <v>302.5</v>
      </c>
      <c r="E6375" s="73">
        <f>VLOOKUP(A6375,'20.09.18'!A:C,3,FALSE)</f>
        <v>309.64999999999998</v>
      </c>
      <c r="F6375" s="64">
        <f>VLOOKUP(A6375,'27.09.18'!A:C,3,FALSE)</f>
        <v>310.75</v>
      </c>
      <c r="G6375" s="29" t="s">
        <v>17812</v>
      </c>
    </row>
    <row r="6376" spans="1:7" s="26" customFormat="1" ht="12" hidden="1" customHeight="1" outlineLevel="1" x14ac:dyDescent="0.2">
      <c r="A6376" s="27" t="s">
        <v>17813</v>
      </c>
      <c r="B6376" s="28" t="s">
        <v>17814</v>
      </c>
      <c r="C6376" s="30">
        <v>263</v>
      </c>
      <c r="D6376" s="72">
        <f>VLOOKUP(A6376,'130818'!A:C,3,FALSE)</f>
        <v>275</v>
      </c>
      <c r="E6376" s="73">
        <f>VLOOKUP(A6376,'20.09.18'!A:C,3,FALSE)</f>
        <v>281.5</v>
      </c>
      <c r="F6376" s="64">
        <f>VLOOKUP(A6376,'27.09.18'!A:C,3,FALSE)</f>
        <v>282.5</v>
      </c>
      <c r="G6376" s="29" t="s">
        <v>17815</v>
      </c>
    </row>
    <row r="6377" spans="1:7" s="26" customFormat="1" ht="12" hidden="1" customHeight="1" outlineLevel="1" x14ac:dyDescent="0.2">
      <c r="A6377" s="27" t="s">
        <v>17816</v>
      </c>
      <c r="B6377" s="28" t="s">
        <v>17817</v>
      </c>
      <c r="C6377" s="31">
        <v>815.3</v>
      </c>
      <c r="D6377" s="72" t="e">
        <f>VLOOKUP(A6377,'130818'!A:C,3,FALSE)</f>
        <v>#N/A</v>
      </c>
      <c r="E6377" s="73" t="e">
        <f>VLOOKUP(A6377,'20.09.18'!A:C,3,FALSE)</f>
        <v>#N/A</v>
      </c>
      <c r="F6377" s="64" t="e">
        <f>VLOOKUP(A6377,'27.09.18'!A:C,3,FALSE)</f>
        <v>#N/A</v>
      </c>
      <c r="G6377" s="29" t="s">
        <v>17818</v>
      </c>
    </row>
    <row r="6378" spans="1:7" s="26" customFormat="1" ht="12" hidden="1" customHeight="1" outlineLevel="1" x14ac:dyDescent="0.2">
      <c r="A6378" s="27" t="s">
        <v>17819</v>
      </c>
      <c r="B6378" s="28" t="s">
        <v>17820</v>
      </c>
      <c r="C6378" s="31">
        <v>604.9</v>
      </c>
      <c r="D6378" s="72" t="e">
        <f>VLOOKUP(A6378,'130818'!A:C,3,FALSE)</f>
        <v>#N/A</v>
      </c>
      <c r="E6378" s="73" t="e">
        <f>VLOOKUP(A6378,'20.09.18'!A:C,3,FALSE)</f>
        <v>#N/A</v>
      </c>
      <c r="F6378" s="64" t="e">
        <f>VLOOKUP(A6378,'27.09.18'!A:C,3,FALSE)</f>
        <v>#N/A</v>
      </c>
      <c r="G6378" s="29" t="s">
        <v>17821</v>
      </c>
    </row>
    <row r="6379" spans="1:7" s="26" customFormat="1" ht="12" hidden="1" customHeight="1" outlineLevel="1" x14ac:dyDescent="0.2">
      <c r="A6379" s="27" t="s">
        <v>17822</v>
      </c>
      <c r="B6379" s="28" t="s">
        <v>17823</v>
      </c>
      <c r="C6379" s="31">
        <v>210.4</v>
      </c>
      <c r="D6379" s="72">
        <f>VLOOKUP(A6379,'130818'!A:C,3,FALSE)</f>
        <v>220</v>
      </c>
      <c r="E6379" s="73" t="e">
        <f>VLOOKUP(A6379,'20.09.18'!A:C,3,FALSE)</f>
        <v>#N/A</v>
      </c>
      <c r="F6379" s="64" t="e">
        <f>VLOOKUP(A6379,'27.09.18'!A:C,3,FALSE)</f>
        <v>#N/A</v>
      </c>
      <c r="G6379" s="29" t="s">
        <v>17824</v>
      </c>
    </row>
    <row r="6380" spans="1:7" s="26" customFormat="1" ht="12" hidden="1" customHeight="1" outlineLevel="1" x14ac:dyDescent="0.2">
      <c r="A6380" s="27" t="s">
        <v>17825</v>
      </c>
      <c r="B6380" s="28" t="s">
        <v>17826</v>
      </c>
      <c r="C6380" s="31">
        <v>368.2</v>
      </c>
      <c r="D6380" s="72">
        <f>VLOOKUP(A6380,'130818'!A:C,3,FALSE)</f>
        <v>385</v>
      </c>
      <c r="E6380" s="73">
        <f>VLOOKUP(A6380,'20.09.18'!A:C,3,FALSE)</f>
        <v>394.1</v>
      </c>
      <c r="F6380" s="64">
        <f>VLOOKUP(A6380,'27.09.18'!A:C,3,FALSE)</f>
        <v>395.5</v>
      </c>
      <c r="G6380" s="29" t="s">
        <v>17827</v>
      </c>
    </row>
    <row r="6381" spans="1:7" s="26" customFormat="1" ht="12" hidden="1" customHeight="1" outlineLevel="1" x14ac:dyDescent="0.2">
      <c r="A6381" s="27" t="s">
        <v>17828</v>
      </c>
      <c r="B6381" s="28" t="s">
        <v>17829</v>
      </c>
      <c r="C6381" s="31">
        <v>315.60000000000002</v>
      </c>
      <c r="D6381" s="72">
        <f>VLOOKUP(A6381,'130818'!A:C,3,FALSE)</f>
        <v>330</v>
      </c>
      <c r="E6381" s="73" t="e">
        <f>VLOOKUP(A6381,'20.09.18'!A:C,3,FALSE)</f>
        <v>#N/A</v>
      </c>
      <c r="F6381" s="64" t="e">
        <f>VLOOKUP(A6381,'27.09.18'!A:C,3,FALSE)</f>
        <v>#N/A</v>
      </c>
      <c r="G6381" s="29" t="s">
        <v>17830</v>
      </c>
    </row>
    <row r="6382" spans="1:7" s="26" customFormat="1" ht="12" hidden="1" customHeight="1" outlineLevel="1" x14ac:dyDescent="0.2">
      <c r="A6382" s="27" t="s">
        <v>17831</v>
      </c>
      <c r="B6382" s="28" t="s">
        <v>17832</v>
      </c>
      <c r="C6382" s="30">
        <v>263</v>
      </c>
      <c r="D6382" s="72">
        <f>VLOOKUP(A6382,'130818'!A:C,3,FALSE)</f>
        <v>275</v>
      </c>
      <c r="E6382" s="73">
        <f>VLOOKUP(A6382,'20.09.18'!A:C,3,FALSE)</f>
        <v>281.5</v>
      </c>
      <c r="F6382" s="64">
        <f>VLOOKUP(A6382,'27.09.18'!A:C,3,FALSE)</f>
        <v>282.5</v>
      </c>
      <c r="G6382" s="29" t="s">
        <v>17833</v>
      </c>
    </row>
    <row r="6383" spans="1:7" s="26" customFormat="1" ht="12" hidden="1" customHeight="1" outlineLevel="1" x14ac:dyDescent="0.2">
      <c r="A6383" s="27" t="s">
        <v>17834</v>
      </c>
      <c r="B6383" s="28" t="s">
        <v>17835</v>
      </c>
      <c r="C6383" s="31">
        <v>447.1</v>
      </c>
      <c r="D6383" s="72">
        <f>VLOOKUP(A6383,'130818'!A:C,3,FALSE)</f>
        <v>467.5</v>
      </c>
      <c r="E6383" s="73">
        <f>VLOOKUP(A6383,'20.09.18'!A:C,3,FALSE)</f>
        <v>478.55</v>
      </c>
      <c r="F6383" s="64">
        <f>VLOOKUP(A6383,'27.09.18'!A:C,3,FALSE)</f>
        <v>480.25</v>
      </c>
      <c r="G6383" s="29" t="s">
        <v>17836</v>
      </c>
    </row>
    <row r="6384" spans="1:7" s="26" customFormat="1" ht="12" hidden="1" customHeight="1" outlineLevel="1" x14ac:dyDescent="0.2">
      <c r="A6384" s="27" t="s">
        <v>17837</v>
      </c>
      <c r="B6384" s="28" t="s">
        <v>17838</v>
      </c>
      <c r="C6384" s="34">
        <v>1709.5</v>
      </c>
      <c r="D6384" s="72">
        <f>VLOOKUP(A6384,'130818'!A:C,3,FALSE)</f>
        <v>1787.5</v>
      </c>
      <c r="E6384" s="73" t="e">
        <f>VLOOKUP(A6384,'20.09.18'!A:C,3,FALSE)</f>
        <v>#N/A</v>
      </c>
      <c r="F6384" s="64" t="e">
        <f>VLOOKUP(A6384,'27.09.18'!A:C,3,FALSE)</f>
        <v>#N/A</v>
      </c>
      <c r="G6384" s="29" t="s">
        <v>17839</v>
      </c>
    </row>
    <row r="6385" spans="1:7" s="26" customFormat="1" ht="12" hidden="1" customHeight="1" outlineLevel="1" x14ac:dyDescent="0.2">
      <c r="A6385" s="27" t="s">
        <v>17840</v>
      </c>
      <c r="B6385" s="28" t="s">
        <v>17841</v>
      </c>
      <c r="C6385" s="31">
        <v>473.4</v>
      </c>
      <c r="D6385" s="72">
        <f>VLOOKUP(A6385,'130818'!A:C,3,FALSE)</f>
        <v>495</v>
      </c>
      <c r="E6385" s="73">
        <f>VLOOKUP(A6385,'20.09.18'!A:C,3,FALSE)</f>
        <v>506.7</v>
      </c>
      <c r="F6385" s="64">
        <f>VLOOKUP(A6385,'27.09.18'!A:C,3,FALSE)</f>
        <v>508.5</v>
      </c>
      <c r="G6385" s="29" t="s">
        <v>17842</v>
      </c>
    </row>
    <row r="6386" spans="1:7" s="26" customFormat="1" ht="12" hidden="1" customHeight="1" outlineLevel="1" x14ac:dyDescent="0.2">
      <c r="A6386" s="27" t="s">
        <v>17843</v>
      </c>
      <c r="B6386" s="28" t="s">
        <v>17844</v>
      </c>
      <c r="C6386" s="31">
        <v>394.5</v>
      </c>
      <c r="D6386" s="72">
        <f>VLOOKUP(A6386,'130818'!A:C,3,FALSE)</f>
        <v>412.5</v>
      </c>
      <c r="E6386" s="73">
        <f>VLOOKUP(A6386,'20.09.18'!A:C,3,FALSE)</f>
        <v>422.25</v>
      </c>
      <c r="F6386" s="64">
        <f>VLOOKUP(A6386,'27.09.18'!A:C,3,FALSE)</f>
        <v>423.75</v>
      </c>
      <c r="G6386" s="29" t="s">
        <v>17845</v>
      </c>
    </row>
    <row r="6387" spans="1:7" s="26" customFormat="1" ht="12" hidden="1" customHeight="1" outlineLevel="1" x14ac:dyDescent="0.2">
      <c r="A6387" s="27" t="s">
        <v>17846</v>
      </c>
      <c r="B6387" s="28" t="s">
        <v>17847</v>
      </c>
      <c r="C6387" s="32">
        <v>328.75</v>
      </c>
      <c r="D6387" s="72">
        <f>VLOOKUP(A6387,'130818'!A:C,3,FALSE)</f>
        <v>343.75</v>
      </c>
      <c r="E6387" s="73">
        <f>VLOOKUP(A6387,'20.09.18'!A:C,3,FALSE)</f>
        <v>351.88</v>
      </c>
      <c r="F6387" s="64">
        <f>VLOOKUP(A6387,'27.09.18'!A:C,3,FALSE)</f>
        <v>353.13</v>
      </c>
      <c r="G6387" s="29" t="s">
        <v>17848</v>
      </c>
    </row>
    <row r="6388" spans="1:7" s="26" customFormat="1" ht="12" hidden="1" customHeight="1" outlineLevel="1" x14ac:dyDescent="0.2">
      <c r="A6388" s="27" t="s">
        <v>17849</v>
      </c>
      <c r="B6388" s="28" t="s">
        <v>17850</v>
      </c>
      <c r="C6388" s="31">
        <v>341.9</v>
      </c>
      <c r="D6388" s="72">
        <f>VLOOKUP(A6388,'130818'!A:C,3,FALSE)</f>
        <v>357.5</v>
      </c>
      <c r="E6388" s="73">
        <f>VLOOKUP(A6388,'20.09.18'!A:C,3,FALSE)</f>
        <v>365.95</v>
      </c>
      <c r="F6388" s="64">
        <f>VLOOKUP(A6388,'27.09.18'!A:C,3,FALSE)</f>
        <v>367.25</v>
      </c>
      <c r="G6388" s="29" t="s">
        <v>17851</v>
      </c>
    </row>
    <row r="6389" spans="1:7" s="26" customFormat="1" ht="12" hidden="1" customHeight="1" outlineLevel="1" x14ac:dyDescent="0.2">
      <c r="A6389" s="27" t="s">
        <v>17852</v>
      </c>
      <c r="B6389" s="28" t="s">
        <v>17853</v>
      </c>
      <c r="C6389" s="31">
        <v>473.4</v>
      </c>
      <c r="D6389" s="72">
        <f>VLOOKUP(A6389,'130818'!A:C,3,FALSE)</f>
        <v>495</v>
      </c>
      <c r="E6389" s="73">
        <f>VLOOKUP(A6389,'20.09.18'!A:C,3,FALSE)</f>
        <v>506.7</v>
      </c>
      <c r="F6389" s="64">
        <f>VLOOKUP(A6389,'27.09.18'!A:C,3,FALSE)</f>
        <v>508.5</v>
      </c>
      <c r="G6389" s="29" t="s">
        <v>17854</v>
      </c>
    </row>
    <row r="6390" spans="1:7" s="26" customFormat="1" ht="12" hidden="1" customHeight="1" outlineLevel="1" x14ac:dyDescent="0.2">
      <c r="A6390" s="27" t="s">
        <v>17855</v>
      </c>
      <c r="B6390" s="28" t="s">
        <v>17856</v>
      </c>
      <c r="C6390" s="31">
        <v>210.4</v>
      </c>
      <c r="D6390" s="72">
        <f>VLOOKUP(A6390,'130818'!A:C,3,FALSE)</f>
        <v>220</v>
      </c>
      <c r="E6390" s="73">
        <f>VLOOKUP(A6390,'20.09.18'!A:C,3,FALSE)</f>
        <v>225.2</v>
      </c>
      <c r="F6390" s="64">
        <f>VLOOKUP(A6390,'27.09.18'!A:C,3,FALSE)</f>
        <v>226</v>
      </c>
      <c r="G6390" s="29" t="s">
        <v>17857</v>
      </c>
    </row>
    <row r="6391" spans="1:7" s="26" customFormat="1" ht="12" hidden="1" customHeight="1" outlineLevel="1" x14ac:dyDescent="0.2">
      <c r="A6391" s="27" t="s">
        <v>17858</v>
      </c>
      <c r="B6391" s="28" t="s">
        <v>17859</v>
      </c>
      <c r="C6391" s="31">
        <v>447.1</v>
      </c>
      <c r="D6391" s="72">
        <f>VLOOKUP(A6391,'130818'!A:C,3,FALSE)</f>
        <v>467.5</v>
      </c>
      <c r="E6391" s="73">
        <f>VLOOKUP(A6391,'20.09.18'!A:C,3,FALSE)</f>
        <v>478.55</v>
      </c>
      <c r="F6391" s="64">
        <f>VLOOKUP(A6391,'27.09.18'!A:C,3,FALSE)</f>
        <v>480.25</v>
      </c>
      <c r="G6391" s="29" t="s">
        <v>17860</v>
      </c>
    </row>
    <row r="6392" spans="1:7" s="26" customFormat="1" ht="12" hidden="1" customHeight="1" outlineLevel="1" x14ac:dyDescent="0.2">
      <c r="A6392" s="27" t="s">
        <v>17861</v>
      </c>
      <c r="B6392" s="28" t="s">
        <v>17862</v>
      </c>
      <c r="C6392" s="31">
        <v>736.4</v>
      </c>
      <c r="D6392" s="72">
        <f>VLOOKUP(A6392,'130818'!A:C,3,FALSE)</f>
        <v>770</v>
      </c>
      <c r="E6392" s="73" t="e">
        <f>VLOOKUP(A6392,'20.09.18'!A:C,3,FALSE)</f>
        <v>#N/A</v>
      </c>
      <c r="F6392" s="64" t="e">
        <f>VLOOKUP(A6392,'27.09.18'!A:C,3,FALSE)</f>
        <v>#N/A</v>
      </c>
      <c r="G6392" s="29" t="s">
        <v>17863</v>
      </c>
    </row>
    <row r="6393" spans="1:7" s="26" customFormat="1" ht="12" hidden="1" customHeight="1" outlineLevel="1" x14ac:dyDescent="0.2">
      <c r="A6393" s="27" t="s">
        <v>17864</v>
      </c>
      <c r="B6393" s="28" t="s">
        <v>17865</v>
      </c>
      <c r="C6393" s="32">
        <v>97.31</v>
      </c>
      <c r="D6393" s="72">
        <f>VLOOKUP(A6393,'130818'!A:C,3,FALSE)</f>
        <v>101.75</v>
      </c>
      <c r="E6393" s="73">
        <f>VLOOKUP(A6393,'20.09.18'!A:C,3,FALSE)</f>
        <v>104.16</v>
      </c>
      <c r="F6393" s="64">
        <f>VLOOKUP(A6393,'27.09.18'!A:C,3,FALSE)</f>
        <v>104.53</v>
      </c>
      <c r="G6393" s="29" t="s">
        <v>17866</v>
      </c>
    </row>
    <row r="6394" spans="1:7" s="26" customFormat="1" ht="12" hidden="1" customHeight="1" outlineLevel="1" x14ac:dyDescent="0.2">
      <c r="A6394" s="27" t="s">
        <v>17867</v>
      </c>
      <c r="B6394" s="28" t="s">
        <v>17868</v>
      </c>
      <c r="C6394" s="31">
        <v>289.3</v>
      </c>
      <c r="D6394" s="72">
        <f>VLOOKUP(A6394,'130818'!A:C,3,FALSE)</f>
        <v>302.5</v>
      </c>
      <c r="E6394" s="73">
        <f>VLOOKUP(A6394,'20.09.18'!A:C,3,FALSE)</f>
        <v>309.64999999999998</v>
      </c>
      <c r="F6394" s="64">
        <f>VLOOKUP(A6394,'27.09.18'!A:C,3,FALSE)</f>
        <v>310.75</v>
      </c>
      <c r="G6394" s="29" t="s">
        <v>17869</v>
      </c>
    </row>
    <row r="6395" spans="1:7" s="26" customFormat="1" ht="12" hidden="1" customHeight="1" outlineLevel="1" x14ac:dyDescent="0.2">
      <c r="A6395" s="27" t="s">
        <v>17870</v>
      </c>
      <c r="B6395" s="28" t="s">
        <v>17871</v>
      </c>
      <c r="C6395" s="31">
        <v>447.1</v>
      </c>
      <c r="D6395" s="72">
        <f>VLOOKUP(A6395,'130818'!A:C,3,FALSE)</f>
        <v>467.5</v>
      </c>
      <c r="E6395" s="73">
        <f>VLOOKUP(A6395,'20.09.18'!A:C,3,FALSE)</f>
        <v>478.55</v>
      </c>
      <c r="F6395" s="64">
        <f>VLOOKUP(A6395,'27.09.18'!A:C,3,FALSE)</f>
        <v>480.25</v>
      </c>
      <c r="G6395" s="29" t="s">
        <v>17872</v>
      </c>
    </row>
    <row r="6396" spans="1:7" s="26" customFormat="1" ht="12" hidden="1" customHeight="1" outlineLevel="1" x14ac:dyDescent="0.2">
      <c r="A6396" s="27" t="s">
        <v>17873</v>
      </c>
      <c r="B6396" s="28" t="s">
        <v>17874</v>
      </c>
      <c r="C6396" s="31">
        <v>368.2</v>
      </c>
      <c r="D6396" s="72">
        <f>VLOOKUP(A6396,'130818'!A:C,3,FALSE)</f>
        <v>385</v>
      </c>
      <c r="E6396" s="73">
        <f>VLOOKUP(A6396,'20.09.18'!A:C,3,FALSE)</f>
        <v>394.1</v>
      </c>
      <c r="F6396" s="64">
        <f>VLOOKUP(A6396,'27.09.18'!A:C,3,FALSE)</f>
        <v>395.5</v>
      </c>
      <c r="G6396" s="29" t="s">
        <v>17875</v>
      </c>
    </row>
    <row r="6397" spans="1:7" s="26" customFormat="1" ht="12" hidden="1" customHeight="1" outlineLevel="1" x14ac:dyDescent="0.2">
      <c r="A6397" s="27" t="s">
        <v>17876</v>
      </c>
      <c r="B6397" s="28" t="s">
        <v>17877</v>
      </c>
      <c r="C6397" s="31">
        <v>710.1</v>
      </c>
      <c r="D6397" s="72">
        <f>VLOOKUP(A6397,'130818'!A:C,3,FALSE)</f>
        <v>742.5</v>
      </c>
      <c r="E6397" s="73">
        <f>VLOOKUP(A6397,'20.09.18'!A:C,3,FALSE)</f>
        <v>760.05</v>
      </c>
      <c r="F6397" s="64">
        <f>VLOOKUP(A6397,'27.09.18'!A:C,3,FALSE)</f>
        <v>762.75</v>
      </c>
      <c r="G6397" s="29" t="s">
        <v>17878</v>
      </c>
    </row>
    <row r="6398" spans="1:7" s="26" customFormat="1" ht="12" hidden="1" customHeight="1" outlineLevel="1" x14ac:dyDescent="0.2">
      <c r="A6398" s="27" t="s">
        <v>17879</v>
      </c>
      <c r="B6398" s="28" t="s">
        <v>17880</v>
      </c>
      <c r="C6398" s="31">
        <v>394.5</v>
      </c>
      <c r="D6398" s="72">
        <f>VLOOKUP(A6398,'130818'!A:C,3,FALSE)</f>
        <v>412.5</v>
      </c>
      <c r="E6398" s="73">
        <f>VLOOKUP(A6398,'20.09.18'!A:C,3,FALSE)</f>
        <v>422.25</v>
      </c>
      <c r="F6398" s="64">
        <f>VLOOKUP(A6398,'27.09.18'!A:C,3,FALSE)</f>
        <v>423.75</v>
      </c>
      <c r="G6398" s="29" t="s">
        <v>17881</v>
      </c>
    </row>
    <row r="6399" spans="1:7" s="26" customFormat="1" ht="12" hidden="1" customHeight="1" outlineLevel="1" x14ac:dyDescent="0.2">
      <c r="A6399" s="27" t="s">
        <v>17882</v>
      </c>
      <c r="B6399" s="28" t="s">
        <v>17883</v>
      </c>
      <c r="C6399" s="31">
        <v>447.1</v>
      </c>
      <c r="D6399" s="72" t="e">
        <f>VLOOKUP(A6399,'130818'!A:C,3,FALSE)</f>
        <v>#N/A</v>
      </c>
      <c r="E6399" s="73" t="e">
        <f>VLOOKUP(A6399,'20.09.18'!A:C,3,FALSE)</f>
        <v>#N/A</v>
      </c>
      <c r="F6399" s="64" t="e">
        <f>VLOOKUP(A6399,'27.09.18'!A:C,3,FALSE)</f>
        <v>#N/A</v>
      </c>
      <c r="G6399" s="29" t="s">
        <v>17884</v>
      </c>
    </row>
    <row r="6400" spans="1:7" s="26" customFormat="1" ht="12" hidden="1" customHeight="1" outlineLevel="1" x14ac:dyDescent="0.2">
      <c r="A6400" s="27" t="s">
        <v>17885</v>
      </c>
      <c r="B6400" s="28" t="s">
        <v>17886</v>
      </c>
      <c r="C6400" s="31">
        <v>657.5</v>
      </c>
      <c r="D6400" s="72" t="e">
        <f>VLOOKUP(A6400,'130818'!A:C,3,FALSE)</f>
        <v>#N/A</v>
      </c>
      <c r="E6400" s="73" t="e">
        <f>VLOOKUP(A6400,'20.09.18'!A:C,3,FALSE)</f>
        <v>#N/A</v>
      </c>
      <c r="F6400" s="64" t="e">
        <f>VLOOKUP(A6400,'27.09.18'!A:C,3,FALSE)</f>
        <v>#N/A</v>
      </c>
      <c r="G6400" s="29" t="s">
        <v>17887</v>
      </c>
    </row>
    <row r="6401" spans="1:7" s="26" customFormat="1" ht="12" hidden="1" customHeight="1" outlineLevel="1" x14ac:dyDescent="0.2">
      <c r="A6401" s="27" t="s">
        <v>17888</v>
      </c>
      <c r="B6401" s="28" t="s">
        <v>17889</v>
      </c>
      <c r="C6401" s="31">
        <v>368.2</v>
      </c>
      <c r="D6401" s="72">
        <f>VLOOKUP(A6401,'130818'!A:C,3,FALSE)</f>
        <v>385</v>
      </c>
      <c r="E6401" s="73">
        <f>VLOOKUP(A6401,'20.09.18'!A:C,3,FALSE)</f>
        <v>394.1</v>
      </c>
      <c r="F6401" s="64">
        <f>VLOOKUP(A6401,'27.09.18'!A:C,3,FALSE)</f>
        <v>395.5</v>
      </c>
      <c r="G6401" s="29" t="s">
        <v>17890</v>
      </c>
    </row>
    <row r="6402" spans="1:7" s="26" customFormat="1" ht="12" hidden="1" customHeight="1" outlineLevel="1" x14ac:dyDescent="0.2">
      <c r="A6402" s="27" t="s">
        <v>17891</v>
      </c>
      <c r="B6402" s="28" t="s">
        <v>17892</v>
      </c>
      <c r="C6402" s="31">
        <v>341.9</v>
      </c>
      <c r="D6402" s="72">
        <f>VLOOKUP(A6402,'130818'!A:C,3,FALSE)</f>
        <v>357.5</v>
      </c>
      <c r="E6402" s="73">
        <f>VLOOKUP(A6402,'20.09.18'!A:C,3,FALSE)</f>
        <v>365.95</v>
      </c>
      <c r="F6402" s="64">
        <f>VLOOKUP(A6402,'27.09.18'!A:C,3,FALSE)</f>
        <v>367.25</v>
      </c>
      <c r="G6402" s="29" t="s">
        <v>17893</v>
      </c>
    </row>
    <row r="6403" spans="1:7" s="26" customFormat="1" ht="12" hidden="1" customHeight="1" outlineLevel="1" x14ac:dyDescent="0.2">
      <c r="A6403" s="27" t="s">
        <v>17894</v>
      </c>
      <c r="B6403" s="28" t="s">
        <v>17895</v>
      </c>
      <c r="C6403" s="31">
        <v>631.20000000000005</v>
      </c>
      <c r="D6403" s="72" t="e">
        <f>VLOOKUP(A6403,'130818'!A:C,3,FALSE)</f>
        <v>#N/A</v>
      </c>
      <c r="E6403" s="73" t="e">
        <f>VLOOKUP(A6403,'20.09.18'!A:C,3,FALSE)</f>
        <v>#N/A</v>
      </c>
      <c r="F6403" s="64" t="e">
        <f>VLOOKUP(A6403,'27.09.18'!A:C,3,FALSE)</f>
        <v>#N/A</v>
      </c>
      <c r="G6403" s="29" t="s">
        <v>17896</v>
      </c>
    </row>
    <row r="6404" spans="1:7" s="26" customFormat="1" ht="12" hidden="1" customHeight="1" outlineLevel="1" x14ac:dyDescent="0.2">
      <c r="A6404" s="27" t="s">
        <v>17897</v>
      </c>
      <c r="B6404" s="28" t="s">
        <v>17898</v>
      </c>
      <c r="C6404" s="31">
        <v>394.5</v>
      </c>
      <c r="D6404" s="72">
        <f>VLOOKUP(A6404,'130818'!A:C,3,FALSE)</f>
        <v>412.5</v>
      </c>
      <c r="E6404" s="73">
        <f>VLOOKUP(A6404,'20.09.18'!A:C,3,FALSE)</f>
        <v>422.25</v>
      </c>
      <c r="F6404" s="64">
        <f>VLOOKUP(A6404,'27.09.18'!A:C,3,FALSE)</f>
        <v>423.75</v>
      </c>
      <c r="G6404" s="29" t="s">
        <v>17899</v>
      </c>
    </row>
    <row r="6405" spans="1:7" s="26" customFormat="1" ht="12" hidden="1" customHeight="1" outlineLevel="1" x14ac:dyDescent="0.2">
      <c r="A6405" s="27" t="s">
        <v>17900</v>
      </c>
      <c r="B6405" s="28" t="s">
        <v>17901</v>
      </c>
      <c r="C6405" s="31">
        <v>473.4</v>
      </c>
      <c r="D6405" s="72" t="e">
        <f>VLOOKUP(A6405,'130818'!A:C,3,FALSE)</f>
        <v>#N/A</v>
      </c>
      <c r="E6405" s="73">
        <f>VLOOKUP(A6405,'20.09.18'!A:C,3,FALSE)</f>
        <v>506.7</v>
      </c>
      <c r="F6405" s="64">
        <f>VLOOKUP(A6405,'27.09.18'!A:C,3,FALSE)</f>
        <v>508.5</v>
      </c>
      <c r="G6405" s="29" t="s">
        <v>17902</v>
      </c>
    </row>
    <row r="6406" spans="1:7" s="26" customFormat="1" ht="12" hidden="1" customHeight="1" outlineLevel="1" x14ac:dyDescent="0.2">
      <c r="A6406" s="27" t="s">
        <v>17903</v>
      </c>
      <c r="B6406" s="28" t="s">
        <v>17904</v>
      </c>
      <c r="C6406" s="33">
        <v>1315</v>
      </c>
      <c r="D6406" s="72">
        <f>VLOOKUP(A6406,'130818'!A:C,3,FALSE)</f>
        <v>1375</v>
      </c>
      <c r="E6406" s="73">
        <f>VLOOKUP(A6406,'20.09.18'!A:C,3,FALSE)</f>
        <v>1407.5</v>
      </c>
      <c r="F6406" s="64">
        <f>VLOOKUP(A6406,'27.09.18'!A:C,3,FALSE)</f>
        <v>1412.5</v>
      </c>
      <c r="G6406" s="29" t="s">
        <v>17905</v>
      </c>
    </row>
    <row r="6407" spans="1:7" s="26" customFormat="1" ht="12" hidden="1" customHeight="1" outlineLevel="1" x14ac:dyDescent="0.2">
      <c r="A6407" s="27" t="s">
        <v>17906</v>
      </c>
      <c r="B6407" s="28" t="s">
        <v>17907</v>
      </c>
      <c r="C6407" s="31">
        <v>420.8</v>
      </c>
      <c r="D6407" s="72">
        <f>VLOOKUP(A6407,'130818'!A:C,3,FALSE)</f>
        <v>440</v>
      </c>
      <c r="E6407" s="73">
        <f>VLOOKUP(A6407,'20.09.18'!A:C,3,FALSE)</f>
        <v>450.4</v>
      </c>
      <c r="F6407" s="64">
        <f>VLOOKUP(A6407,'27.09.18'!A:C,3,FALSE)</f>
        <v>452</v>
      </c>
      <c r="G6407" s="29" t="s">
        <v>17908</v>
      </c>
    </row>
    <row r="6408" spans="1:7" s="26" customFormat="1" ht="12" hidden="1" customHeight="1" outlineLevel="1" x14ac:dyDescent="0.2">
      <c r="A6408" s="27" t="s">
        <v>17909</v>
      </c>
      <c r="B6408" s="28" t="s">
        <v>17910</v>
      </c>
      <c r="C6408" s="31">
        <v>499.7</v>
      </c>
      <c r="D6408" s="72">
        <f>VLOOKUP(A6408,'130818'!A:C,3,FALSE)</f>
        <v>522.5</v>
      </c>
      <c r="E6408" s="73">
        <f>VLOOKUP(A6408,'20.09.18'!A:C,3,FALSE)</f>
        <v>534.85</v>
      </c>
      <c r="F6408" s="64">
        <f>VLOOKUP(A6408,'27.09.18'!A:C,3,FALSE)</f>
        <v>536.75</v>
      </c>
      <c r="G6408" s="29" t="s">
        <v>17911</v>
      </c>
    </row>
    <row r="6409" spans="1:7" s="26" customFormat="1" ht="12" hidden="1" customHeight="1" outlineLevel="1" x14ac:dyDescent="0.2">
      <c r="A6409" s="27" t="s">
        <v>17912</v>
      </c>
      <c r="B6409" s="28" t="s">
        <v>17913</v>
      </c>
      <c r="C6409" s="34">
        <v>2130.3000000000002</v>
      </c>
      <c r="D6409" s="72">
        <f>VLOOKUP(A6409,'130818'!A:C,3,FALSE)</f>
        <v>2227.5</v>
      </c>
      <c r="E6409" s="73" t="e">
        <f>VLOOKUP(A6409,'20.09.18'!A:C,3,FALSE)</f>
        <v>#N/A</v>
      </c>
      <c r="F6409" s="64" t="e">
        <f>VLOOKUP(A6409,'27.09.18'!A:C,3,FALSE)</f>
        <v>#N/A</v>
      </c>
      <c r="G6409" s="29" t="s">
        <v>17914</v>
      </c>
    </row>
    <row r="6410" spans="1:7" s="26" customFormat="1" ht="12" hidden="1" customHeight="1" outlineLevel="1" x14ac:dyDescent="0.2">
      <c r="A6410" s="27" t="s">
        <v>17915</v>
      </c>
      <c r="B6410" s="28" t="s">
        <v>17916</v>
      </c>
      <c r="C6410" s="34">
        <v>1919.9</v>
      </c>
      <c r="D6410" s="72">
        <f>VLOOKUP(A6410,'130818'!A:C,3,FALSE)</f>
        <v>2007.5</v>
      </c>
      <c r="E6410" s="73">
        <f>VLOOKUP(A6410,'20.09.18'!A:C,3,FALSE)</f>
        <v>2054.9499999999998</v>
      </c>
      <c r="F6410" s="64">
        <f>VLOOKUP(A6410,'27.09.18'!A:C,3,FALSE)</f>
        <v>2062.25</v>
      </c>
      <c r="G6410" s="29" t="s">
        <v>17917</v>
      </c>
    </row>
    <row r="6411" spans="1:7" s="26" customFormat="1" ht="12" hidden="1" customHeight="1" outlineLevel="1" x14ac:dyDescent="0.2">
      <c r="A6411" s="27" t="s">
        <v>17918</v>
      </c>
      <c r="B6411" s="28" t="s">
        <v>17919</v>
      </c>
      <c r="C6411" s="33">
        <v>2367</v>
      </c>
      <c r="D6411" s="72">
        <f>VLOOKUP(A6411,'130818'!A:C,3,FALSE)</f>
        <v>2475</v>
      </c>
      <c r="E6411" s="73">
        <f>VLOOKUP(A6411,'20.09.18'!A:C,3,FALSE)</f>
        <v>2533.5</v>
      </c>
      <c r="F6411" s="64">
        <f>VLOOKUP(A6411,'27.09.18'!A:C,3,FALSE)</f>
        <v>2542.5</v>
      </c>
      <c r="G6411" s="29" t="s">
        <v>17920</v>
      </c>
    </row>
    <row r="6412" spans="1:7" s="26" customFormat="1" ht="12" hidden="1" customHeight="1" outlineLevel="1" x14ac:dyDescent="0.2">
      <c r="A6412" s="27" t="s">
        <v>17921</v>
      </c>
      <c r="B6412" s="28" t="s">
        <v>17922</v>
      </c>
      <c r="C6412" s="31">
        <v>657.5</v>
      </c>
      <c r="D6412" s="72">
        <f>VLOOKUP(A6412,'130818'!A:C,3,FALSE)</f>
        <v>687.5</v>
      </c>
      <c r="E6412" s="73" t="e">
        <f>VLOOKUP(A6412,'20.09.18'!A:C,3,FALSE)</f>
        <v>#N/A</v>
      </c>
      <c r="F6412" s="64" t="e">
        <f>VLOOKUP(A6412,'27.09.18'!A:C,3,FALSE)</f>
        <v>#N/A</v>
      </c>
      <c r="G6412" s="29" t="s">
        <v>17923</v>
      </c>
    </row>
    <row r="6413" spans="1:7" s="26" customFormat="1" ht="12" hidden="1" customHeight="1" outlineLevel="1" x14ac:dyDescent="0.2">
      <c r="A6413" s="27" t="s">
        <v>17924</v>
      </c>
      <c r="B6413" s="28" t="s">
        <v>17925</v>
      </c>
      <c r="C6413" s="34">
        <v>1130.9000000000001</v>
      </c>
      <c r="D6413" s="72" t="e">
        <f>VLOOKUP(A6413,'130818'!A:C,3,FALSE)</f>
        <v>#N/A</v>
      </c>
      <c r="E6413" s="73" t="e">
        <f>VLOOKUP(A6413,'20.09.18'!A:C,3,FALSE)</f>
        <v>#N/A</v>
      </c>
      <c r="F6413" s="64" t="e">
        <f>VLOOKUP(A6413,'27.09.18'!A:C,3,FALSE)</f>
        <v>#N/A</v>
      </c>
      <c r="G6413" s="29" t="s">
        <v>17926</v>
      </c>
    </row>
    <row r="6414" spans="1:7" s="26" customFormat="1" ht="12" hidden="1" customHeight="1" outlineLevel="1" x14ac:dyDescent="0.2">
      <c r="A6414" s="27" t="s">
        <v>17927</v>
      </c>
      <c r="B6414" s="28" t="s">
        <v>17928</v>
      </c>
      <c r="C6414" s="31">
        <v>736.4</v>
      </c>
      <c r="D6414" s="72">
        <f>VLOOKUP(A6414,'130818'!A:C,3,FALSE)</f>
        <v>770</v>
      </c>
      <c r="E6414" s="73">
        <f>VLOOKUP(A6414,'20.09.18'!A:C,3,FALSE)</f>
        <v>788.2</v>
      </c>
      <c r="F6414" s="64">
        <f>VLOOKUP(A6414,'27.09.18'!A:C,3,FALSE)</f>
        <v>791</v>
      </c>
      <c r="G6414" s="29" t="s">
        <v>17929</v>
      </c>
    </row>
    <row r="6415" spans="1:7" s="26" customFormat="1" ht="12" hidden="1" customHeight="1" outlineLevel="1" x14ac:dyDescent="0.2">
      <c r="A6415" s="27" t="s">
        <v>17930</v>
      </c>
      <c r="B6415" s="28" t="s">
        <v>17931</v>
      </c>
      <c r="C6415" s="31">
        <v>315.60000000000002</v>
      </c>
      <c r="D6415" s="72">
        <f>VLOOKUP(A6415,'130818'!A:C,3,FALSE)</f>
        <v>330</v>
      </c>
      <c r="E6415" s="73">
        <f>VLOOKUP(A6415,'20.09.18'!A:C,3,FALSE)</f>
        <v>337.8</v>
      </c>
      <c r="F6415" s="64">
        <f>VLOOKUP(A6415,'27.09.18'!A:C,3,FALSE)</f>
        <v>339</v>
      </c>
      <c r="G6415" s="29" t="s">
        <v>17932</v>
      </c>
    </row>
    <row r="6416" spans="1:7" s="26" customFormat="1" ht="12" hidden="1" customHeight="1" outlineLevel="1" x14ac:dyDescent="0.2">
      <c r="A6416" s="27" t="s">
        <v>17933</v>
      </c>
      <c r="B6416" s="28" t="s">
        <v>17934</v>
      </c>
      <c r="C6416" s="34">
        <v>1183.5</v>
      </c>
      <c r="D6416" s="72">
        <f>VLOOKUP(A6416,'130818'!A:C,3,FALSE)</f>
        <v>1237.5</v>
      </c>
      <c r="E6416" s="73" t="e">
        <f>VLOOKUP(A6416,'20.09.18'!A:C,3,FALSE)</f>
        <v>#N/A</v>
      </c>
      <c r="F6416" s="64" t="e">
        <f>VLOOKUP(A6416,'27.09.18'!A:C,3,FALSE)</f>
        <v>#N/A</v>
      </c>
      <c r="G6416" s="29" t="s">
        <v>17935</v>
      </c>
    </row>
    <row r="6417" spans="1:7" s="26" customFormat="1" ht="12" hidden="1" customHeight="1" outlineLevel="1" x14ac:dyDescent="0.2">
      <c r="A6417" s="27" t="s">
        <v>17936</v>
      </c>
      <c r="B6417" s="28" t="s">
        <v>17937</v>
      </c>
      <c r="C6417" s="30">
        <v>789</v>
      </c>
      <c r="D6417" s="72">
        <f>VLOOKUP(A6417,'130818'!A:C,3,FALSE)</f>
        <v>825</v>
      </c>
      <c r="E6417" s="73" t="e">
        <f>VLOOKUP(A6417,'20.09.18'!A:C,3,FALSE)</f>
        <v>#N/A</v>
      </c>
      <c r="F6417" s="64" t="e">
        <f>VLOOKUP(A6417,'27.09.18'!A:C,3,FALSE)</f>
        <v>#N/A</v>
      </c>
      <c r="G6417" s="29" t="s">
        <v>17938</v>
      </c>
    </row>
    <row r="6418" spans="1:7" s="26" customFormat="1" ht="12" hidden="1" customHeight="1" outlineLevel="1" x14ac:dyDescent="0.2">
      <c r="A6418" s="27" t="s">
        <v>17939</v>
      </c>
      <c r="B6418" s="28" t="s">
        <v>17940</v>
      </c>
      <c r="C6418" s="30">
        <v>526</v>
      </c>
      <c r="D6418" s="72">
        <f>VLOOKUP(A6418,'130818'!A:C,3,FALSE)</f>
        <v>440</v>
      </c>
      <c r="E6418" s="73">
        <f>VLOOKUP(A6418,'20.09.18'!A:C,3,FALSE)</f>
        <v>450.4</v>
      </c>
      <c r="F6418" s="64">
        <f>VLOOKUP(A6418,'27.09.18'!A:C,3,FALSE)</f>
        <v>452</v>
      </c>
      <c r="G6418" s="29" t="s">
        <v>17941</v>
      </c>
    </row>
    <row r="6419" spans="1:7" s="26" customFormat="1" ht="12" hidden="1" customHeight="1" outlineLevel="1" x14ac:dyDescent="0.2">
      <c r="A6419" s="27" t="s">
        <v>17942</v>
      </c>
      <c r="B6419" s="28" t="s">
        <v>17943</v>
      </c>
      <c r="C6419" s="31">
        <v>736.4</v>
      </c>
      <c r="D6419" s="72">
        <f>VLOOKUP(A6419,'130818'!A:C,3,FALSE)</f>
        <v>770</v>
      </c>
      <c r="E6419" s="73">
        <f>VLOOKUP(A6419,'20.09.18'!A:C,3,FALSE)</f>
        <v>985.25</v>
      </c>
      <c r="F6419" s="64">
        <f>VLOOKUP(A6419,'27.09.18'!A:C,3,FALSE)</f>
        <v>988.75</v>
      </c>
      <c r="G6419" s="29" t="s">
        <v>17944</v>
      </c>
    </row>
    <row r="6420" spans="1:7" s="26" customFormat="1" ht="12" hidden="1" customHeight="1" outlineLevel="1" x14ac:dyDescent="0.2">
      <c r="A6420" s="27" t="s">
        <v>17945</v>
      </c>
      <c r="B6420" s="28" t="s">
        <v>17946</v>
      </c>
      <c r="C6420" s="31">
        <v>341.9</v>
      </c>
      <c r="D6420" s="72">
        <f>VLOOKUP(A6420,'130818'!A:C,3,FALSE)</f>
        <v>357.5</v>
      </c>
      <c r="E6420" s="73" t="e">
        <f>VLOOKUP(A6420,'20.09.18'!A:C,3,FALSE)</f>
        <v>#N/A</v>
      </c>
      <c r="F6420" s="64" t="e">
        <f>VLOOKUP(A6420,'27.09.18'!A:C,3,FALSE)</f>
        <v>#N/A</v>
      </c>
      <c r="G6420" s="29" t="s">
        <v>17947</v>
      </c>
    </row>
    <row r="6421" spans="1:7" s="26" customFormat="1" ht="12" hidden="1" customHeight="1" outlineLevel="1" x14ac:dyDescent="0.2">
      <c r="A6421" s="27" t="s">
        <v>17948</v>
      </c>
      <c r="B6421" s="28" t="s">
        <v>17949</v>
      </c>
      <c r="C6421" s="31">
        <v>657.5</v>
      </c>
      <c r="D6421" s="72">
        <f>VLOOKUP(A6421,'130818'!A:C,3,FALSE)</f>
        <v>687.5</v>
      </c>
      <c r="E6421" s="73" t="e">
        <f>VLOOKUP(A6421,'20.09.18'!A:C,3,FALSE)</f>
        <v>#N/A</v>
      </c>
      <c r="F6421" s="64" t="e">
        <f>VLOOKUP(A6421,'27.09.18'!A:C,3,FALSE)</f>
        <v>#N/A</v>
      </c>
      <c r="G6421" s="29" t="s">
        <v>17950</v>
      </c>
    </row>
    <row r="6422" spans="1:7" s="26" customFormat="1" ht="12" hidden="1" customHeight="1" outlineLevel="1" x14ac:dyDescent="0.2">
      <c r="A6422" s="27" t="s">
        <v>17951</v>
      </c>
      <c r="B6422" s="28" t="s">
        <v>17952</v>
      </c>
      <c r="C6422" s="31">
        <v>894.2</v>
      </c>
      <c r="D6422" s="72">
        <f>VLOOKUP(A6422,'130818'!A:C,3,FALSE)</f>
        <v>935</v>
      </c>
      <c r="E6422" s="73" t="e">
        <f>VLOOKUP(A6422,'20.09.18'!A:C,3,FALSE)</f>
        <v>#N/A</v>
      </c>
      <c r="F6422" s="64" t="e">
        <f>VLOOKUP(A6422,'27.09.18'!A:C,3,FALSE)</f>
        <v>#N/A</v>
      </c>
      <c r="G6422" s="29" t="s">
        <v>17953</v>
      </c>
    </row>
    <row r="6423" spans="1:7" s="26" customFormat="1" ht="12" hidden="1" customHeight="1" outlineLevel="1" x14ac:dyDescent="0.2">
      <c r="A6423" s="27" t="s">
        <v>17954</v>
      </c>
      <c r="B6423" s="28" t="s">
        <v>17955</v>
      </c>
      <c r="C6423" s="30">
        <v>526</v>
      </c>
      <c r="D6423" s="72">
        <f>VLOOKUP(A6423,'130818'!A:C,3,FALSE)</f>
        <v>550</v>
      </c>
      <c r="E6423" s="73">
        <f>VLOOKUP(A6423,'20.09.18'!A:C,3,FALSE)</f>
        <v>563</v>
      </c>
      <c r="F6423" s="64">
        <f>VLOOKUP(A6423,'27.09.18'!A:C,3,FALSE)</f>
        <v>565</v>
      </c>
      <c r="G6423" s="29" t="s">
        <v>17956</v>
      </c>
    </row>
    <row r="6424" spans="1:7" s="26" customFormat="1" ht="12" hidden="1" customHeight="1" outlineLevel="1" x14ac:dyDescent="0.2">
      <c r="A6424" s="27" t="s">
        <v>17957</v>
      </c>
      <c r="B6424" s="28" t="s">
        <v>17958</v>
      </c>
      <c r="C6424" s="31">
        <v>604.9</v>
      </c>
      <c r="D6424" s="72">
        <f>VLOOKUP(A6424,'130818'!A:C,3,FALSE)</f>
        <v>632.5</v>
      </c>
      <c r="E6424" s="73">
        <f>VLOOKUP(A6424,'20.09.18'!A:C,3,FALSE)</f>
        <v>647.45000000000005</v>
      </c>
      <c r="F6424" s="64">
        <f>VLOOKUP(A6424,'27.09.18'!A:C,3,FALSE)</f>
        <v>649.75</v>
      </c>
      <c r="G6424" s="29" t="s">
        <v>17959</v>
      </c>
    </row>
    <row r="6425" spans="1:7" s="26" customFormat="1" ht="12" hidden="1" customHeight="1" outlineLevel="1" x14ac:dyDescent="0.2">
      <c r="A6425" s="27" t="s">
        <v>17960</v>
      </c>
      <c r="B6425" s="28" t="s">
        <v>17961</v>
      </c>
      <c r="C6425" s="34">
        <v>2130.3000000000002</v>
      </c>
      <c r="D6425" s="72">
        <f>VLOOKUP(A6425,'130818'!A:C,3,FALSE)</f>
        <v>2227.5</v>
      </c>
      <c r="E6425" s="73" t="e">
        <f>VLOOKUP(A6425,'20.09.18'!A:C,3,FALSE)</f>
        <v>#N/A</v>
      </c>
      <c r="F6425" s="64" t="e">
        <f>VLOOKUP(A6425,'27.09.18'!A:C,3,FALSE)</f>
        <v>#N/A</v>
      </c>
      <c r="G6425" s="29" t="s">
        <v>17962</v>
      </c>
    </row>
    <row r="6426" spans="1:7" s="26" customFormat="1" ht="12" hidden="1" customHeight="1" outlineLevel="1" x14ac:dyDescent="0.2">
      <c r="A6426" s="27" t="s">
        <v>17963</v>
      </c>
      <c r="B6426" s="28" t="s">
        <v>17964</v>
      </c>
      <c r="C6426" s="31">
        <v>657.5</v>
      </c>
      <c r="D6426" s="72">
        <f>VLOOKUP(A6426,'130818'!A:C,3,FALSE)</f>
        <v>687.5</v>
      </c>
      <c r="E6426" s="73" t="e">
        <f>VLOOKUP(A6426,'20.09.18'!A:C,3,FALSE)</f>
        <v>#N/A</v>
      </c>
      <c r="F6426" s="64" t="e">
        <f>VLOOKUP(A6426,'27.09.18'!A:C,3,FALSE)</f>
        <v>#N/A</v>
      </c>
      <c r="G6426" s="29" t="s">
        <v>17965</v>
      </c>
    </row>
    <row r="6427" spans="1:7" s="26" customFormat="1" ht="12" hidden="1" customHeight="1" outlineLevel="1" x14ac:dyDescent="0.2">
      <c r="A6427" s="27" t="s">
        <v>17966</v>
      </c>
      <c r="B6427" s="28" t="s">
        <v>17967</v>
      </c>
      <c r="C6427" s="31">
        <v>368.2</v>
      </c>
      <c r="D6427" s="72">
        <f>VLOOKUP(A6427,'130818'!A:C,3,FALSE)</f>
        <v>385</v>
      </c>
      <c r="E6427" s="73" t="e">
        <f>VLOOKUP(A6427,'20.09.18'!A:C,3,FALSE)</f>
        <v>#N/A</v>
      </c>
      <c r="F6427" s="64" t="e">
        <f>VLOOKUP(A6427,'27.09.18'!A:C,3,FALSE)</f>
        <v>#N/A</v>
      </c>
      <c r="G6427" s="29" t="s">
        <v>17968</v>
      </c>
    </row>
    <row r="6428" spans="1:7" s="26" customFormat="1" ht="12" hidden="1" customHeight="1" outlineLevel="1" x14ac:dyDescent="0.2">
      <c r="A6428" s="27" t="s">
        <v>17969</v>
      </c>
      <c r="B6428" s="28" t="s">
        <v>17970</v>
      </c>
      <c r="C6428" s="34">
        <v>1893.6</v>
      </c>
      <c r="D6428" s="72">
        <f>VLOOKUP(A6428,'130818'!A:C,3,FALSE)</f>
        <v>1980</v>
      </c>
      <c r="E6428" s="73">
        <f>VLOOKUP(A6428,'20.09.18'!A:C,3,FALSE)</f>
        <v>2026.8</v>
      </c>
      <c r="F6428" s="64">
        <f>VLOOKUP(A6428,'27.09.18'!A:C,3,FALSE)</f>
        <v>2034</v>
      </c>
      <c r="G6428" s="29" t="s">
        <v>17971</v>
      </c>
    </row>
    <row r="6429" spans="1:7" s="26" customFormat="1" ht="12" hidden="1" customHeight="1" outlineLevel="1" x14ac:dyDescent="0.2">
      <c r="A6429" s="27" t="s">
        <v>17972</v>
      </c>
      <c r="B6429" s="28" t="s">
        <v>17973</v>
      </c>
      <c r="C6429" s="31">
        <v>683.8</v>
      </c>
      <c r="D6429" s="72">
        <f>VLOOKUP(A6429,'130818'!A:C,3,FALSE)</f>
        <v>715</v>
      </c>
      <c r="E6429" s="73" t="e">
        <f>VLOOKUP(A6429,'20.09.18'!A:C,3,FALSE)</f>
        <v>#N/A</v>
      </c>
      <c r="F6429" s="64" t="e">
        <f>VLOOKUP(A6429,'27.09.18'!A:C,3,FALSE)</f>
        <v>#N/A</v>
      </c>
      <c r="G6429" s="29" t="s">
        <v>17974</v>
      </c>
    </row>
    <row r="6430" spans="1:7" s="26" customFormat="1" ht="12" hidden="1" customHeight="1" outlineLevel="1" x14ac:dyDescent="0.2">
      <c r="A6430" s="27" t="s">
        <v>17975</v>
      </c>
      <c r="B6430" s="28" t="s">
        <v>17976</v>
      </c>
      <c r="C6430" s="31">
        <v>552.29999999999995</v>
      </c>
      <c r="D6430" s="72">
        <f>VLOOKUP(A6430,'130818'!A:C,3,FALSE)</f>
        <v>577.5</v>
      </c>
      <c r="E6430" s="73" t="e">
        <f>VLOOKUP(A6430,'20.09.18'!A:C,3,FALSE)</f>
        <v>#N/A</v>
      </c>
      <c r="F6430" s="64" t="e">
        <f>VLOOKUP(A6430,'27.09.18'!A:C,3,FALSE)</f>
        <v>#N/A</v>
      </c>
      <c r="G6430" s="29" t="s">
        <v>17977</v>
      </c>
    </row>
    <row r="6431" spans="1:7" s="26" customFormat="1" ht="12" hidden="1" customHeight="1" outlineLevel="1" x14ac:dyDescent="0.2">
      <c r="A6431" s="27" t="s">
        <v>17978</v>
      </c>
      <c r="B6431" s="28" t="s">
        <v>17979</v>
      </c>
      <c r="C6431" s="31">
        <v>920.5</v>
      </c>
      <c r="D6431" s="72">
        <f>VLOOKUP(A6431,'130818'!A:C,3,FALSE)</f>
        <v>962.5</v>
      </c>
      <c r="E6431" s="73" t="e">
        <f>VLOOKUP(A6431,'20.09.18'!A:C,3,FALSE)</f>
        <v>#N/A</v>
      </c>
      <c r="F6431" s="64" t="e">
        <f>VLOOKUP(A6431,'27.09.18'!A:C,3,FALSE)</f>
        <v>#N/A</v>
      </c>
      <c r="G6431" s="29" t="s">
        <v>17980</v>
      </c>
    </row>
    <row r="6432" spans="1:7" s="26" customFormat="1" ht="12" hidden="1" customHeight="1" outlineLevel="1" x14ac:dyDescent="0.2">
      <c r="A6432" s="27" t="s">
        <v>17981</v>
      </c>
      <c r="B6432" s="28" t="s">
        <v>17982</v>
      </c>
      <c r="C6432" s="31">
        <v>236.7</v>
      </c>
      <c r="D6432" s="72">
        <f>VLOOKUP(A6432,'130818'!A:C,3,FALSE)</f>
        <v>247.5</v>
      </c>
      <c r="E6432" s="73">
        <f>VLOOKUP(A6432,'20.09.18'!A:C,3,FALSE)</f>
        <v>253.35</v>
      </c>
      <c r="F6432" s="64">
        <f>VLOOKUP(A6432,'27.09.18'!A:C,3,FALSE)</f>
        <v>254.25</v>
      </c>
      <c r="G6432" s="29" t="s">
        <v>17983</v>
      </c>
    </row>
    <row r="6433" spans="1:7" s="26" customFormat="1" ht="12" hidden="1" customHeight="1" outlineLevel="1" x14ac:dyDescent="0.2">
      <c r="A6433" s="27" t="s">
        <v>17984</v>
      </c>
      <c r="B6433" s="28" t="s">
        <v>17985</v>
      </c>
      <c r="C6433" s="33">
        <v>1052</v>
      </c>
      <c r="D6433" s="72" t="e">
        <f>VLOOKUP(A6433,'130818'!A:C,3,FALSE)</f>
        <v>#N/A</v>
      </c>
      <c r="E6433" s="73" t="e">
        <f>VLOOKUP(A6433,'20.09.18'!A:C,3,FALSE)</f>
        <v>#N/A</v>
      </c>
      <c r="F6433" s="64" t="e">
        <f>VLOOKUP(A6433,'27.09.18'!A:C,3,FALSE)</f>
        <v>#N/A</v>
      </c>
      <c r="G6433" s="29" t="s">
        <v>17986</v>
      </c>
    </row>
    <row r="6434" spans="1:7" s="26" customFormat="1" ht="12" hidden="1" customHeight="1" outlineLevel="1" x14ac:dyDescent="0.2">
      <c r="A6434" s="27" t="s">
        <v>17987</v>
      </c>
      <c r="B6434" s="28" t="s">
        <v>17988</v>
      </c>
      <c r="C6434" s="31">
        <v>920.5</v>
      </c>
      <c r="D6434" s="72" t="e">
        <f>VLOOKUP(A6434,'130818'!A:C,3,FALSE)</f>
        <v>#N/A</v>
      </c>
      <c r="E6434" s="73" t="e">
        <f>VLOOKUP(A6434,'20.09.18'!A:C,3,FALSE)</f>
        <v>#N/A</v>
      </c>
      <c r="F6434" s="64" t="e">
        <f>VLOOKUP(A6434,'27.09.18'!A:C,3,FALSE)</f>
        <v>#N/A</v>
      </c>
      <c r="G6434" s="29" t="s">
        <v>17989</v>
      </c>
    </row>
    <row r="6435" spans="1:7" s="26" customFormat="1" ht="12" hidden="1" customHeight="1" outlineLevel="1" x14ac:dyDescent="0.2">
      <c r="A6435" s="27" t="s">
        <v>17990</v>
      </c>
      <c r="B6435" s="28" t="s">
        <v>17991</v>
      </c>
      <c r="C6435" s="32">
        <v>197.25</v>
      </c>
      <c r="D6435" s="72">
        <f>VLOOKUP(A6435,'130818'!A:C,3,FALSE)</f>
        <v>206.25</v>
      </c>
      <c r="E6435" s="73">
        <f>VLOOKUP(A6435,'20.09.18'!A:C,3,FALSE)</f>
        <v>211.13</v>
      </c>
      <c r="F6435" s="64">
        <f>VLOOKUP(A6435,'27.09.18'!A:C,3,FALSE)</f>
        <v>211.88</v>
      </c>
      <c r="G6435" s="29" t="s">
        <v>17992</v>
      </c>
    </row>
    <row r="6436" spans="1:7" s="26" customFormat="1" ht="12" hidden="1" customHeight="1" outlineLevel="1" x14ac:dyDescent="0.2">
      <c r="A6436" s="27" t="s">
        <v>17993</v>
      </c>
      <c r="B6436" s="28" t="s">
        <v>17994</v>
      </c>
      <c r="C6436" s="31">
        <v>420.8</v>
      </c>
      <c r="D6436" s="72">
        <f>VLOOKUP(A6436,'130818'!A:C,3,FALSE)</f>
        <v>440</v>
      </c>
      <c r="E6436" s="73">
        <f>VLOOKUP(A6436,'20.09.18'!A:C,3,FALSE)</f>
        <v>450.4</v>
      </c>
      <c r="F6436" s="64">
        <f>VLOOKUP(A6436,'27.09.18'!A:C,3,FALSE)</f>
        <v>452</v>
      </c>
      <c r="G6436" s="29" t="s">
        <v>17995</v>
      </c>
    </row>
    <row r="6437" spans="1:7" s="26" customFormat="1" ht="12" hidden="1" customHeight="1" outlineLevel="1" x14ac:dyDescent="0.2">
      <c r="A6437" s="27" t="s">
        <v>17996</v>
      </c>
      <c r="B6437" s="28" t="s">
        <v>17997</v>
      </c>
      <c r="C6437" s="31">
        <v>999.4</v>
      </c>
      <c r="D6437" s="72">
        <f>VLOOKUP(A6437,'130818'!A:C,3,FALSE)</f>
        <v>1045</v>
      </c>
      <c r="E6437" s="73" t="e">
        <f>VLOOKUP(A6437,'20.09.18'!A:C,3,FALSE)</f>
        <v>#N/A</v>
      </c>
      <c r="F6437" s="64" t="e">
        <f>VLOOKUP(A6437,'27.09.18'!A:C,3,FALSE)</f>
        <v>#N/A</v>
      </c>
      <c r="G6437" s="29" t="s">
        <v>17998</v>
      </c>
    </row>
    <row r="6438" spans="1:7" s="26" customFormat="1" ht="12" hidden="1" customHeight="1" outlineLevel="1" x14ac:dyDescent="0.2">
      <c r="A6438" s="27" t="s">
        <v>17999</v>
      </c>
      <c r="B6438" s="28" t="s">
        <v>18000</v>
      </c>
      <c r="C6438" s="34">
        <v>1209.8</v>
      </c>
      <c r="D6438" s="72">
        <f>VLOOKUP(A6438,'130818'!A:C,3,FALSE)</f>
        <v>1265</v>
      </c>
      <c r="E6438" s="73" t="e">
        <f>VLOOKUP(A6438,'20.09.18'!A:C,3,FALSE)</f>
        <v>#N/A</v>
      </c>
      <c r="F6438" s="64" t="e">
        <f>VLOOKUP(A6438,'27.09.18'!A:C,3,FALSE)</f>
        <v>#N/A</v>
      </c>
      <c r="G6438" s="29" t="s">
        <v>18001</v>
      </c>
    </row>
    <row r="6439" spans="1:7" s="26" customFormat="1" ht="12" hidden="1" customHeight="1" outlineLevel="1" x14ac:dyDescent="0.2">
      <c r="A6439" s="27" t="s">
        <v>18002</v>
      </c>
      <c r="B6439" s="28" t="s">
        <v>18003</v>
      </c>
      <c r="C6439" s="34">
        <v>2235.5</v>
      </c>
      <c r="D6439" s="72">
        <f>VLOOKUP(A6439,'130818'!A:C,3,FALSE)</f>
        <v>2337.5</v>
      </c>
      <c r="E6439" s="73" t="e">
        <f>VLOOKUP(A6439,'20.09.18'!A:C,3,FALSE)</f>
        <v>#N/A</v>
      </c>
      <c r="F6439" s="64" t="e">
        <f>VLOOKUP(A6439,'27.09.18'!A:C,3,FALSE)</f>
        <v>#N/A</v>
      </c>
      <c r="G6439" s="29" t="s">
        <v>18004</v>
      </c>
    </row>
    <row r="6440" spans="1:7" s="26" customFormat="1" ht="12" hidden="1" customHeight="1" outlineLevel="1" x14ac:dyDescent="0.2">
      <c r="A6440" s="27" t="s">
        <v>18005</v>
      </c>
      <c r="B6440" s="28" t="s">
        <v>18006</v>
      </c>
      <c r="C6440" s="31">
        <v>973.1</v>
      </c>
      <c r="D6440" s="72" t="e">
        <f>VLOOKUP(A6440,'130818'!A:C,3,FALSE)</f>
        <v>#N/A</v>
      </c>
      <c r="E6440" s="73" t="e">
        <f>VLOOKUP(A6440,'20.09.18'!A:C,3,FALSE)</f>
        <v>#N/A</v>
      </c>
      <c r="F6440" s="64" t="e">
        <f>VLOOKUP(A6440,'27.09.18'!A:C,3,FALSE)</f>
        <v>#N/A</v>
      </c>
      <c r="G6440" s="29" t="s">
        <v>18007</v>
      </c>
    </row>
    <row r="6441" spans="1:7" s="26" customFormat="1" ht="12" hidden="1" customHeight="1" outlineLevel="1" x14ac:dyDescent="0.2">
      <c r="A6441" s="27" t="s">
        <v>18008</v>
      </c>
      <c r="B6441" s="28" t="s">
        <v>18009</v>
      </c>
      <c r="C6441" s="30">
        <v>263</v>
      </c>
      <c r="D6441" s="72">
        <f>VLOOKUP(A6441,'130818'!A:C,3,FALSE)</f>
        <v>275</v>
      </c>
      <c r="E6441" s="73">
        <f>VLOOKUP(A6441,'20.09.18'!A:C,3,FALSE)</f>
        <v>281.5</v>
      </c>
      <c r="F6441" s="64">
        <f>VLOOKUP(A6441,'27.09.18'!A:C,3,FALSE)</f>
        <v>282.5</v>
      </c>
      <c r="G6441" s="29" t="s">
        <v>18010</v>
      </c>
    </row>
    <row r="6442" spans="1:7" s="26" customFormat="1" ht="12" hidden="1" customHeight="1" outlineLevel="1" x14ac:dyDescent="0.2">
      <c r="A6442" s="27" t="s">
        <v>18011</v>
      </c>
      <c r="B6442" s="28" t="s">
        <v>18012</v>
      </c>
      <c r="C6442" s="31">
        <v>762.7</v>
      </c>
      <c r="D6442" s="72">
        <f>VLOOKUP(A6442,'130818'!A:C,3,FALSE)</f>
        <v>797.5</v>
      </c>
      <c r="E6442" s="73">
        <f>VLOOKUP(A6442,'20.09.18'!A:C,3,FALSE)</f>
        <v>816.35</v>
      </c>
      <c r="F6442" s="64">
        <f>VLOOKUP(A6442,'27.09.18'!A:C,3,FALSE)</f>
        <v>819.25</v>
      </c>
      <c r="G6442" s="29" t="s">
        <v>18013</v>
      </c>
    </row>
    <row r="6443" spans="1:7" s="26" customFormat="1" ht="12" hidden="1" customHeight="1" outlineLevel="1" x14ac:dyDescent="0.2">
      <c r="A6443" s="27" t="s">
        <v>18014</v>
      </c>
      <c r="B6443" s="38" t="s">
        <v>18015</v>
      </c>
      <c r="C6443" s="39">
        <v>236.7</v>
      </c>
      <c r="D6443" s="72">
        <f>VLOOKUP(A6443,'130818'!A:C,3,FALSE)</f>
        <v>247.5</v>
      </c>
      <c r="E6443" s="73">
        <f>VLOOKUP(A6443,'20.09.18'!A:C,3,FALSE)</f>
        <v>253.35</v>
      </c>
      <c r="F6443" s="64">
        <f>VLOOKUP(A6443,'27.09.18'!A:C,3,FALSE)</f>
        <v>254.25</v>
      </c>
      <c r="G6443" s="29" t="s">
        <v>18016</v>
      </c>
    </row>
    <row r="6444" spans="1:7" s="26" customFormat="1" ht="12" hidden="1" customHeight="1" outlineLevel="1" x14ac:dyDescent="0.2">
      <c r="A6444" s="27" t="s">
        <v>18017</v>
      </c>
      <c r="B6444" s="28" t="s">
        <v>18018</v>
      </c>
      <c r="C6444" s="30">
        <v>789</v>
      </c>
      <c r="D6444" s="72">
        <f>VLOOKUP(A6444,'130818'!A:C,3,FALSE)</f>
        <v>825</v>
      </c>
      <c r="E6444" s="73" t="e">
        <f>VLOOKUP(A6444,'20.09.18'!A:C,3,FALSE)</f>
        <v>#N/A</v>
      </c>
      <c r="F6444" s="64" t="e">
        <f>VLOOKUP(A6444,'27.09.18'!A:C,3,FALSE)</f>
        <v>#N/A</v>
      </c>
      <c r="G6444" s="29" t="s">
        <v>18019</v>
      </c>
    </row>
    <row r="6445" spans="1:7" s="26" customFormat="1" ht="12" hidden="1" customHeight="1" outlineLevel="1" x14ac:dyDescent="0.2">
      <c r="A6445" s="27" t="s">
        <v>18020</v>
      </c>
      <c r="B6445" s="28" t="s">
        <v>18021</v>
      </c>
      <c r="C6445" s="30">
        <v>789</v>
      </c>
      <c r="D6445" s="72">
        <f>VLOOKUP(A6445,'130818'!A:C,3,FALSE)</f>
        <v>825</v>
      </c>
      <c r="E6445" s="73">
        <f>VLOOKUP(A6445,'20.09.18'!A:C,3,FALSE)</f>
        <v>928.95</v>
      </c>
      <c r="F6445" s="64">
        <f>VLOOKUP(A6445,'27.09.18'!A:C,3,FALSE)</f>
        <v>932.25</v>
      </c>
      <c r="G6445" s="29" t="s">
        <v>18022</v>
      </c>
    </row>
    <row r="6446" spans="1:7" s="26" customFormat="1" ht="12" hidden="1" customHeight="1" outlineLevel="1" x14ac:dyDescent="0.2">
      <c r="A6446" s="27" t="s">
        <v>18023</v>
      </c>
      <c r="B6446" s="28" t="s">
        <v>18024</v>
      </c>
      <c r="C6446" s="31">
        <v>683.8</v>
      </c>
      <c r="D6446" s="72">
        <f>VLOOKUP(A6446,'130818'!A:C,3,FALSE)</f>
        <v>715</v>
      </c>
      <c r="E6446" s="73" t="e">
        <f>VLOOKUP(A6446,'20.09.18'!A:C,3,FALSE)</f>
        <v>#N/A</v>
      </c>
      <c r="F6446" s="64" t="e">
        <f>VLOOKUP(A6446,'27.09.18'!A:C,3,FALSE)</f>
        <v>#N/A</v>
      </c>
      <c r="G6446" s="29" t="s">
        <v>18025</v>
      </c>
    </row>
    <row r="6447" spans="1:7" s="26" customFormat="1" ht="12" hidden="1" customHeight="1" outlineLevel="1" x14ac:dyDescent="0.2">
      <c r="A6447" s="27" t="s">
        <v>18026</v>
      </c>
      <c r="B6447" s="28" t="s">
        <v>18027</v>
      </c>
      <c r="C6447" s="31">
        <v>736.4</v>
      </c>
      <c r="D6447" s="72" t="e">
        <f>VLOOKUP(A6447,'130818'!A:C,3,FALSE)</f>
        <v>#N/A</v>
      </c>
      <c r="E6447" s="73" t="e">
        <f>VLOOKUP(A6447,'20.09.18'!A:C,3,FALSE)</f>
        <v>#N/A</v>
      </c>
      <c r="F6447" s="64" t="e">
        <f>VLOOKUP(A6447,'27.09.18'!A:C,3,FALSE)</f>
        <v>#N/A</v>
      </c>
      <c r="G6447" s="29" t="s">
        <v>18028</v>
      </c>
    </row>
    <row r="6448" spans="1:7" s="26" customFormat="1" ht="12" hidden="1" customHeight="1" outlineLevel="1" x14ac:dyDescent="0.2">
      <c r="A6448" s="27" t="s">
        <v>18029</v>
      </c>
      <c r="B6448" s="28" t="s">
        <v>18030</v>
      </c>
      <c r="C6448" s="34">
        <v>1209.8</v>
      </c>
      <c r="D6448" s="72">
        <f>VLOOKUP(A6448,'130818'!A:C,3,FALSE)</f>
        <v>1265</v>
      </c>
      <c r="E6448" s="73" t="e">
        <f>VLOOKUP(A6448,'20.09.18'!A:C,3,FALSE)</f>
        <v>#N/A</v>
      </c>
      <c r="F6448" s="64" t="e">
        <f>VLOOKUP(A6448,'27.09.18'!A:C,3,FALSE)</f>
        <v>#N/A</v>
      </c>
      <c r="G6448" s="29" t="s">
        <v>18031</v>
      </c>
    </row>
    <row r="6449" spans="1:7" s="26" customFormat="1" ht="12" hidden="1" customHeight="1" outlineLevel="1" x14ac:dyDescent="0.2">
      <c r="A6449" s="27" t="s">
        <v>18032</v>
      </c>
      <c r="B6449" s="28" t="s">
        <v>18033</v>
      </c>
      <c r="C6449" s="31">
        <v>867.9</v>
      </c>
      <c r="D6449" s="72">
        <f>VLOOKUP(A6449,'130818'!A:C,3,FALSE)</f>
        <v>907.5</v>
      </c>
      <c r="E6449" s="73" t="e">
        <f>VLOOKUP(A6449,'20.09.18'!A:C,3,FALSE)</f>
        <v>#N/A</v>
      </c>
      <c r="F6449" s="64" t="e">
        <f>VLOOKUP(A6449,'27.09.18'!A:C,3,FALSE)</f>
        <v>#N/A</v>
      </c>
      <c r="G6449" s="29" t="s">
        <v>18034</v>
      </c>
    </row>
    <row r="6450" spans="1:7" s="26" customFormat="1" ht="12" hidden="1" customHeight="1" outlineLevel="1" x14ac:dyDescent="0.2">
      <c r="A6450" s="27" t="s">
        <v>18035</v>
      </c>
      <c r="B6450" s="28" t="s">
        <v>18036</v>
      </c>
      <c r="C6450" s="32">
        <v>223.55</v>
      </c>
      <c r="D6450" s="72">
        <f>VLOOKUP(A6450,'130818'!A:C,3,FALSE)</f>
        <v>233.75</v>
      </c>
      <c r="E6450" s="73">
        <f>VLOOKUP(A6450,'20.09.18'!A:C,3,FALSE)</f>
        <v>239.28</v>
      </c>
      <c r="F6450" s="64">
        <f>VLOOKUP(A6450,'27.09.18'!A:C,3,FALSE)</f>
        <v>240.13</v>
      </c>
      <c r="G6450" s="29" t="s">
        <v>18037</v>
      </c>
    </row>
    <row r="6451" spans="1:7" s="26" customFormat="1" ht="12" hidden="1" customHeight="1" outlineLevel="1" x14ac:dyDescent="0.2">
      <c r="A6451" s="27" t="s">
        <v>18038</v>
      </c>
      <c r="B6451" s="28" t="s">
        <v>18039</v>
      </c>
      <c r="C6451" s="34">
        <v>1262.4000000000001</v>
      </c>
      <c r="D6451" s="72">
        <f>VLOOKUP(A6451,'130818'!A:C,3,FALSE)</f>
        <v>1320</v>
      </c>
      <c r="E6451" s="73">
        <f>VLOOKUP(A6451,'20.09.18'!A:C,3,FALSE)</f>
        <v>1351.2</v>
      </c>
      <c r="F6451" s="64">
        <f>VLOOKUP(A6451,'27.09.18'!A:C,3,FALSE)</f>
        <v>1356</v>
      </c>
      <c r="G6451" s="29" t="s">
        <v>18040</v>
      </c>
    </row>
    <row r="6452" spans="1:7" s="26" customFormat="1" ht="12" hidden="1" customHeight="1" outlineLevel="1" x14ac:dyDescent="0.2">
      <c r="A6452" s="27" t="s">
        <v>18041</v>
      </c>
      <c r="B6452" s="28" t="s">
        <v>18042</v>
      </c>
      <c r="C6452" s="31">
        <v>394.5</v>
      </c>
      <c r="D6452" s="72">
        <f>VLOOKUP(A6452,'130818'!A:C,3,FALSE)</f>
        <v>412.5</v>
      </c>
      <c r="E6452" s="73">
        <f>VLOOKUP(A6452,'20.09.18'!A:C,3,FALSE)</f>
        <v>422.25</v>
      </c>
      <c r="F6452" s="64">
        <f>VLOOKUP(A6452,'27.09.18'!A:C,3,FALSE)</f>
        <v>423.75</v>
      </c>
      <c r="G6452" s="29" t="s">
        <v>18043</v>
      </c>
    </row>
    <row r="6453" spans="1:7" s="26" customFormat="1" ht="12" hidden="1" customHeight="1" outlineLevel="1" x14ac:dyDescent="0.2">
      <c r="A6453" s="27" t="s">
        <v>18044</v>
      </c>
      <c r="B6453" s="28" t="s">
        <v>18045</v>
      </c>
      <c r="C6453" s="31">
        <v>973.1</v>
      </c>
      <c r="D6453" s="72">
        <f>VLOOKUP(A6453,'130818'!A:C,3,FALSE)</f>
        <v>1017.5</v>
      </c>
      <c r="E6453" s="73">
        <f>VLOOKUP(A6453,'20.09.18'!A:C,3,FALSE)</f>
        <v>1041.55</v>
      </c>
      <c r="F6453" s="64">
        <f>VLOOKUP(A6453,'27.09.18'!A:C,3,FALSE)</f>
        <v>1045.25</v>
      </c>
      <c r="G6453" s="29" t="s">
        <v>18046</v>
      </c>
    </row>
    <row r="6454" spans="1:7" s="26" customFormat="1" ht="12" hidden="1" customHeight="1" outlineLevel="1" x14ac:dyDescent="0.2">
      <c r="A6454" s="27" t="s">
        <v>18047</v>
      </c>
      <c r="B6454" s="28" t="s">
        <v>18048</v>
      </c>
      <c r="C6454" s="31">
        <v>946.8</v>
      </c>
      <c r="D6454" s="72">
        <f>VLOOKUP(A6454,'130818'!A:C,3,FALSE)</f>
        <v>990</v>
      </c>
      <c r="E6454" s="73" t="e">
        <f>VLOOKUP(A6454,'20.09.18'!A:C,3,FALSE)</f>
        <v>#N/A</v>
      </c>
      <c r="F6454" s="64" t="e">
        <f>VLOOKUP(A6454,'27.09.18'!A:C,3,FALSE)</f>
        <v>#N/A</v>
      </c>
      <c r="G6454" s="29" t="s">
        <v>18049</v>
      </c>
    </row>
    <row r="6455" spans="1:7" s="22" customFormat="1" ht="15.75" hidden="1" customHeight="1" outlineLevel="1" x14ac:dyDescent="0.2">
      <c r="B6455" s="25" t="s">
        <v>18050</v>
      </c>
      <c r="D6455" s="72" t="e">
        <f>VLOOKUP(A6455,'130818'!A:C,3,FALSE)</f>
        <v>#N/A</v>
      </c>
      <c r="E6455" s="73" t="e">
        <f>VLOOKUP(A6455,'20.09.18'!A:C,3,FALSE)</f>
        <v>#N/A</v>
      </c>
      <c r="F6455" s="64" t="e">
        <f>VLOOKUP(A6455,'27.09.18'!A:C,3,FALSE)</f>
        <v>#N/A</v>
      </c>
    </row>
    <row r="6456" spans="1:7" s="26" customFormat="1" ht="12" hidden="1" customHeight="1" outlineLevel="1" x14ac:dyDescent="0.2">
      <c r="A6456" s="27" t="s">
        <v>18051</v>
      </c>
      <c r="B6456" s="28" t="s">
        <v>18052</v>
      </c>
      <c r="C6456" s="30">
        <v>263</v>
      </c>
      <c r="D6456" s="72">
        <f>VLOOKUP(A6456,'130818'!A:C,3,FALSE)</f>
        <v>275</v>
      </c>
      <c r="E6456" s="73" t="e">
        <f>VLOOKUP(A6456,'20.09.18'!A:C,3,FALSE)</f>
        <v>#N/A</v>
      </c>
      <c r="F6456" s="64" t="e">
        <f>VLOOKUP(A6456,'27.09.18'!A:C,3,FALSE)</f>
        <v>#N/A</v>
      </c>
      <c r="G6456" s="29" t="s">
        <v>18053</v>
      </c>
    </row>
    <row r="6457" spans="1:7" s="26" customFormat="1" ht="12" hidden="1" customHeight="1" outlineLevel="1" x14ac:dyDescent="0.2">
      <c r="A6457" s="27" t="s">
        <v>18054</v>
      </c>
      <c r="B6457" s="28" t="s">
        <v>18055</v>
      </c>
      <c r="C6457" s="31">
        <v>236.7</v>
      </c>
      <c r="D6457" s="72">
        <f>VLOOKUP(A6457,'130818'!A:C,3,FALSE)</f>
        <v>247.5</v>
      </c>
      <c r="E6457" s="73">
        <f>VLOOKUP(A6457,'20.09.18'!A:C,3,FALSE)</f>
        <v>253.35</v>
      </c>
      <c r="F6457" s="64">
        <f>VLOOKUP(A6457,'27.09.18'!A:C,3,FALSE)</f>
        <v>254.25</v>
      </c>
      <c r="G6457" s="29" t="s">
        <v>18056</v>
      </c>
    </row>
    <row r="6458" spans="1:7" s="26" customFormat="1" ht="12" hidden="1" customHeight="1" outlineLevel="1" x14ac:dyDescent="0.2">
      <c r="A6458" s="27" t="s">
        <v>18057</v>
      </c>
      <c r="B6458" s="28" t="s">
        <v>18058</v>
      </c>
      <c r="C6458" s="31">
        <v>604.9</v>
      </c>
      <c r="D6458" s="72">
        <f>VLOOKUP(A6458,'130818'!A:C,3,FALSE)</f>
        <v>632.5</v>
      </c>
      <c r="E6458" s="73">
        <f>VLOOKUP(A6458,'20.09.18'!A:C,3,FALSE)</f>
        <v>647.45000000000005</v>
      </c>
      <c r="F6458" s="64">
        <f>VLOOKUP(A6458,'27.09.18'!A:C,3,FALSE)</f>
        <v>649.75</v>
      </c>
      <c r="G6458" s="29" t="s">
        <v>18059</v>
      </c>
    </row>
    <row r="6459" spans="1:7" s="26" customFormat="1" ht="12" hidden="1" customHeight="1" outlineLevel="1" x14ac:dyDescent="0.2">
      <c r="A6459" s="27" t="s">
        <v>18060</v>
      </c>
      <c r="B6459" s="28" t="s">
        <v>18061</v>
      </c>
      <c r="C6459" s="31">
        <v>210.4</v>
      </c>
      <c r="D6459" s="72">
        <f>VLOOKUP(A6459,'130818'!A:C,3,FALSE)</f>
        <v>220</v>
      </c>
      <c r="E6459" s="73">
        <f>VLOOKUP(A6459,'20.09.18'!A:C,3,FALSE)</f>
        <v>225.2</v>
      </c>
      <c r="F6459" s="64">
        <f>VLOOKUP(A6459,'27.09.18'!A:C,3,FALSE)</f>
        <v>226</v>
      </c>
      <c r="G6459" s="29" t="s">
        <v>18062</v>
      </c>
    </row>
    <row r="6460" spans="1:7" s="26" customFormat="1" ht="12" hidden="1" customHeight="1" outlineLevel="1" x14ac:dyDescent="0.2">
      <c r="A6460" s="27" t="s">
        <v>18063</v>
      </c>
      <c r="B6460" s="28" t="s">
        <v>18064</v>
      </c>
      <c r="C6460" s="31">
        <v>184.1</v>
      </c>
      <c r="D6460" s="72">
        <f>VLOOKUP(A6460,'130818'!A:C,3,FALSE)</f>
        <v>192.5</v>
      </c>
      <c r="E6460" s="73">
        <f>VLOOKUP(A6460,'20.09.18'!A:C,3,FALSE)</f>
        <v>197.05</v>
      </c>
      <c r="F6460" s="64">
        <f>VLOOKUP(A6460,'27.09.18'!A:C,3,FALSE)</f>
        <v>197.75</v>
      </c>
      <c r="G6460" s="29" t="s">
        <v>18065</v>
      </c>
    </row>
    <row r="6461" spans="1:7" s="26" customFormat="1" ht="12" hidden="1" customHeight="1" outlineLevel="1" x14ac:dyDescent="0.2">
      <c r="A6461" s="27" t="s">
        <v>18066</v>
      </c>
      <c r="B6461" s="28" t="s">
        <v>18067</v>
      </c>
      <c r="C6461" s="31">
        <v>157.80000000000001</v>
      </c>
      <c r="D6461" s="72">
        <f>VLOOKUP(A6461,'130818'!A:C,3,FALSE)</f>
        <v>165</v>
      </c>
      <c r="E6461" s="73">
        <f>VLOOKUP(A6461,'20.09.18'!A:C,3,FALSE)</f>
        <v>168.9</v>
      </c>
      <c r="F6461" s="64">
        <f>VLOOKUP(A6461,'27.09.18'!A:C,3,FALSE)</f>
        <v>169.5</v>
      </c>
      <c r="G6461" s="29" t="s">
        <v>18068</v>
      </c>
    </row>
    <row r="6462" spans="1:7" s="26" customFormat="1" ht="12" hidden="1" customHeight="1" outlineLevel="1" x14ac:dyDescent="0.2">
      <c r="A6462" s="27" t="s">
        <v>18069</v>
      </c>
      <c r="B6462" s="28" t="s">
        <v>18070</v>
      </c>
      <c r="C6462" s="31">
        <v>394.5</v>
      </c>
      <c r="D6462" s="72">
        <f>VLOOKUP(A6462,'130818'!A:C,3,FALSE)</f>
        <v>412.5</v>
      </c>
      <c r="E6462" s="73">
        <f>VLOOKUP(A6462,'20.09.18'!A:C,3,FALSE)</f>
        <v>422.25</v>
      </c>
      <c r="F6462" s="64">
        <f>VLOOKUP(A6462,'27.09.18'!A:C,3,FALSE)</f>
        <v>423.75</v>
      </c>
      <c r="G6462" s="29" t="s">
        <v>18071</v>
      </c>
    </row>
    <row r="6463" spans="1:7" s="26" customFormat="1" ht="12" hidden="1" customHeight="1" outlineLevel="1" x14ac:dyDescent="0.2">
      <c r="A6463" s="27" t="s">
        <v>18072</v>
      </c>
      <c r="B6463" s="28" t="s">
        <v>18073</v>
      </c>
      <c r="C6463" s="34">
        <v>1078.3</v>
      </c>
      <c r="D6463" s="72" t="e">
        <f>VLOOKUP(A6463,'130818'!A:C,3,FALSE)</f>
        <v>#N/A</v>
      </c>
      <c r="E6463" s="73" t="e">
        <f>VLOOKUP(A6463,'20.09.18'!A:C,3,FALSE)</f>
        <v>#N/A</v>
      </c>
      <c r="F6463" s="64" t="e">
        <f>VLOOKUP(A6463,'27.09.18'!A:C,3,FALSE)</f>
        <v>#N/A</v>
      </c>
      <c r="G6463" s="29" t="s">
        <v>18074</v>
      </c>
    </row>
    <row r="6464" spans="1:7" s="26" customFormat="1" ht="12" hidden="1" customHeight="1" outlineLevel="1" x14ac:dyDescent="0.2">
      <c r="A6464" s="27" t="s">
        <v>18075</v>
      </c>
      <c r="B6464" s="28" t="s">
        <v>18076</v>
      </c>
      <c r="C6464" s="34">
        <v>1157.2</v>
      </c>
      <c r="D6464" s="72">
        <f>VLOOKUP(A6464,'130818'!A:C,3,FALSE)</f>
        <v>1210</v>
      </c>
      <c r="E6464" s="73" t="e">
        <f>VLOOKUP(A6464,'20.09.18'!A:C,3,FALSE)</f>
        <v>#N/A</v>
      </c>
      <c r="F6464" s="64" t="e">
        <f>VLOOKUP(A6464,'27.09.18'!A:C,3,FALSE)</f>
        <v>#N/A</v>
      </c>
      <c r="G6464" s="29" t="s">
        <v>18077</v>
      </c>
    </row>
    <row r="6465" spans="1:7" s="26" customFormat="1" ht="12" hidden="1" customHeight="1" outlineLevel="1" x14ac:dyDescent="0.2">
      <c r="A6465" s="27" t="s">
        <v>18078</v>
      </c>
      <c r="B6465" s="28" t="s">
        <v>18079</v>
      </c>
      <c r="C6465" s="31">
        <v>499.7</v>
      </c>
      <c r="D6465" s="72">
        <f>VLOOKUP(A6465,'130818'!A:C,3,FALSE)</f>
        <v>522.5</v>
      </c>
      <c r="E6465" s="73">
        <f>VLOOKUP(A6465,'20.09.18'!A:C,3,FALSE)</f>
        <v>534.85</v>
      </c>
      <c r="F6465" s="64">
        <f>VLOOKUP(A6465,'27.09.18'!A:C,3,FALSE)</f>
        <v>536.75</v>
      </c>
      <c r="G6465" s="29" t="s">
        <v>18080</v>
      </c>
    </row>
    <row r="6466" spans="1:7" s="26" customFormat="1" ht="12" hidden="1" customHeight="1" outlineLevel="1" x14ac:dyDescent="0.2">
      <c r="A6466" s="27" t="s">
        <v>18081</v>
      </c>
      <c r="B6466" s="28" t="s">
        <v>18082</v>
      </c>
      <c r="C6466" s="31">
        <v>473.4</v>
      </c>
      <c r="D6466" s="72">
        <f>VLOOKUP(A6466,'130818'!A:C,3,FALSE)</f>
        <v>495</v>
      </c>
      <c r="E6466" s="73" t="e">
        <f>VLOOKUP(A6466,'20.09.18'!A:C,3,FALSE)</f>
        <v>#N/A</v>
      </c>
      <c r="F6466" s="64" t="e">
        <f>VLOOKUP(A6466,'27.09.18'!A:C,3,FALSE)</f>
        <v>#N/A</v>
      </c>
      <c r="G6466" s="29" t="s">
        <v>18083</v>
      </c>
    </row>
    <row r="6467" spans="1:7" s="26" customFormat="1" ht="12" hidden="1" customHeight="1" outlineLevel="1" x14ac:dyDescent="0.2">
      <c r="A6467" s="27" t="s">
        <v>18084</v>
      </c>
      <c r="B6467" s="28" t="s">
        <v>18085</v>
      </c>
      <c r="C6467" s="34">
        <v>2025.1</v>
      </c>
      <c r="D6467" s="72">
        <f>VLOOKUP(A6467,'130818'!A:C,3,FALSE)</f>
        <v>2117.5</v>
      </c>
      <c r="E6467" s="73" t="e">
        <f>VLOOKUP(A6467,'20.09.18'!A:C,3,FALSE)</f>
        <v>#N/A</v>
      </c>
      <c r="F6467" s="64" t="e">
        <f>VLOOKUP(A6467,'27.09.18'!A:C,3,FALSE)</f>
        <v>#N/A</v>
      </c>
      <c r="G6467" s="29" t="s">
        <v>18086</v>
      </c>
    </row>
    <row r="6468" spans="1:7" s="26" customFormat="1" ht="12" hidden="1" customHeight="1" outlineLevel="1" x14ac:dyDescent="0.2">
      <c r="A6468" s="27" t="s">
        <v>18087</v>
      </c>
      <c r="B6468" s="28" t="s">
        <v>18088</v>
      </c>
      <c r="C6468" s="31">
        <v>473.4</v>
      </c>
      <c r="D6468" s="72">
        <f>VLOOKUP(A6468,'130818'!A:C,3,FALSE)</f>
        <v>495</v>
      </c>
      <c r="E6468" s="73">
        <f>VLOOKUP(A6468,'20.09.18'!A:C,3,FALSE)</f>
        <v>506.7</v>
      </c>
      <c r="F6468" s="64">
        <f>VLOOKUP(A6468,'27.09.18'!A:C,3,FALSE)</f>
        <v>508.5</v>
      </c>
      <c r="G6468" s="29" t="s">
        <v>18089</v>
      </c>
    </row>
    <row r="6469" spans="1:7" s="26" customFormat="1" ht="12" hidden="1" customHeight="1" outlineLevel="1" x14ac:dyDescent="0.2">
      <c r="A6469" s="27" t="s">
        <v>18090</v>
      </c>
      <c r="B6469" s="28" t="s">
        <v>18091</v>
      </c>
      <c r="C6469" s="34">
        <v>2025.1</v>
      </c>
      <c r="D6469" s="72" t="e">
        <f>VLOOKUP(A6469,'130818'!A:C,3,FALSE)</f>
        <v>#N/A</v>
      </c>
      <c r="E6469" s="73" t="e">
        <f>VLOOKUP(A6469,'20.09.18'!A:C,3,FALSE)</f>
        <v>#N/A</v>
      </c>
      <c r="F6469" s="64" t="e">
        <f>VLOOKUP(A6469,'27.09.18'!A:C,3,FALSE)</f>
        <v>#N/A</v>
      </c>
      <c r="G6469" s="29" t="s">
        <v>18092</v>
      </c>
    </row>
    <row r="6470" spans="1:7" s="26" customFormat="1" ht="12" hidden="1" customHeight="1" outlineLevel="1" x14ac:dyDescent="0.2">
      <c r="A6470" s="27" t="s">
        <v>18093</v>
      </c>
      <c r="B6470" s="28" t="s">
        <v>18094</v>
      </c>
      <c r="C6470" s="30">
        <v>200</v>
      </c>
      <c r="D6470" s="72">
        <f>VLOOKUP(A6470,'130818'!A:C,3,FALSE)</f>
        <v>200</v>
      </c>
      <c r="E6470" s="73">
        <f>VLOOKUP(A6470,'20.09.18'!A:C,3,FALSE)</f>
        <v>200</v>
      </c>
      <c r="F6470" s="64">
        <f>VLOOKUP(A6470,'27.09.18'!A:C,3,FALSE)</f>
        <v>200</v>
      </c>
      <c r="G6470" s="29" t="s">
        <v>18095</v>
      </c>
    </row>
    <row r="6471" spans="1:7" s="26" customFormat="1" ht="12" hidden="1" customHeight="1" outlineLevel="1" x14ac:dyDescent="0.2">
      <c r="A6471" s="27" t="s">
        <v>18096</v>
      </c>
      <c r="B6471" s="28" t="s">
        <v>18097</v>
      </c>
      <c r="C6471" s="31">
        <v>631.20000000000005</v>
      </c>
      <c r="D6471" s="72" t="e">
        <f>VLOOKUP(A6471,'130818'!A:C,3,FALSE)</f>
        <v>#N/A</v>
      </c>
      <c r="E6471" s="73">
        <f>VLOOKUP(A6471,'20.09.18'!A:C,3,FALSE)</f>
        <v>534.85</v>
      </c>
      <c r="F6471" s="64">
        <f>VLOOKUP(A6471,'27.09.18'!A:C,3,FALSE)</f>
        <v>536.75</v>
      </c>
      <c r="G6471" s="29" t="s">
        <v>18098</v>
      </c>
    </row>
    <row r="6472" spans="1:7" s="26" customFormat="1" ht="12" hidden="1" customHeight="1" outlineLevel="1" x14ac:dyDescent="0.2">
      <c r="A6472" s="27" t="s">
        <v>18099</v>
      </c>
      <c r="B6472" s="28" t="s">
        <v>18100</v>
      </c>
      <c r="C6472" s="30">
        <v>200</v>
      </c>
      <c r="D6472" s="72">
        <f>VLOOKUP(A6472,'130818'!A:C,3,FALSE)</f>
        <v>200</v>
      </c>
      <c r="E6472" s="73">
        <f>VLOOKUP(A6472,'20.09.18'!A:C,3,FALSE)</f>
        <v>200</v>
      </c>
      <c r="F6472" s="64">
        <f>VLOOKUP(A6472,'27.09.18'!A:C,3,FALSE)</f>
        <v>200</v>
      </c>
      <c r="G6472" s="29" t="s">
        <v>18101</v>
      </c>
    </row>
    <row r="6473" spans="1:7" s="26" customFormat="1" ht="12" hidden="1" customHeight="1" outlineLevel="1" x14ac:dyDescent="0.2">
      <c r="A6473" s="27" t="s">
        <v>18102</v>
      </c>
      <c r="B6473" s="28" t="s">
        <v>18103</v>
      </c>
      <c r="C6473" s="30">
        <v>200</v>
      </c>
      <c r="D6473" s="72" t="e">
        <f>VLOOKUP(A6473,'130818'!A:C,3,FALSE)</f>
        <v>#N/A</v>
      </c>
      <c r="E6473" s="73" t="e">
        <f>VLOOKUP(A6473,'20.09.18'!A:C,3,FALSE)</f>
        <v>#N/A</v>
      </c>
      <c r="F6473" s="64" t="e">
        <f>VLOOKUP(A6473,'27.09.18'!A:C,3,FALSE)</f>
        <v>#N/A</v>
      </c>
      <c r="G6473" s="29" t="s">
        <v>18104</v>
      </c>
    </row>
    <row r="6474" spans="1:7" s="26" customFormat="1" ht="12" hidden="1" customHeight="1" outlineLevel="1" x14ac:dyDescent="0.2">
      <c r="A6474" s="27" t="s">
        <v>18105</v>
      </c>
      <c r="B6474" s="28" t="s">
        <v>18106</v>
      </c>
      <c r="C6474" s="31">
        <v>736.4</v>
      </c>
      <c r="D6474" s="72">
        <f>VLOOKUP(A6474,'130818'!A:C,3,FALSE)</f>
        <v>770</v>
      </c>
      <c r="E6474" s="73" t="e">
        <f>VLOOKUP(A6474,'20.09.18'!A:C,3,FALSE)</f>
        <v>#N/A</v>
      </c>
      <c r="F6474" s="64" t="e">
        <f>VLOOKUP(A6474,'27.09.18'!A:C,3,FALSE)</f>
        <v>#N/A</v>
      </c>
      <c r="G6474" s="29" t="s">
        <v>18107</v>
      </c>
    </row>
    <row r="6475" spans="1:7" s="26" customFormat="1" ht="12" hidden="1" customHeight="1" outlineLevel="1" x14ac:dyDescent="0.2">
      <c r="A6475" s="27" t="s">
        <v>18108</v>
      </c>
      <c r="B6475" s="28" t="s">
        <v>18109</v>
      </c>
      <c r="C6475" s="31">
        <v>394.5</v>
      </c>
      <c r="D6475" s="72">
        <f>VLOOKUP(A6475,'130818'!A:C,3,FALSE)</f>
        <v>412.5</v>
      </c>
      <c r="E6475" s="73">
        <f>VLOOKUP(A6475,'20.09.18'!A:C,3,FALSE)</f>
        <v>422.25</v>
      </c>
      <c r="F6475" s="64">
        <f>VLOOKUP(A6475,'27.09.18'!A:C,3,FALSE)</f>
        <v>423.75</v>
      </c>
      <c r="G6475" s="29" t="s">
        <v>18110</v>
      </c>
    </row>
    <row r="6476" spans="1:7" s="26" customFormat="1" ht="12" hidden="1" customHeight="1" outlineLevel="1" x14ac:dyDescent="0.2">
      <c r="A6476" s="27" t="s">
        <v>18111</v>
      </c>
      <c r="B6476" s="28" t="s">
        <v>18112</v>
      </c>
      <c r="C6476" s="31">
        <v>710.1</v>
      </c>
      <c r="D6476" s="72">
        <f>VLOOKUP(A6476,'130818'!A:C,3,FALSE)</f>
        <v>742.5</v>
      </c>
      <c r="E6476" s="73" t="e">
        <f>VLOOKUP(A6476,'20.09.18'!A:C,3,FALSE)</f>
        <v>#N/A</v>
      </c>
      <c r="F6476" s="64" t="e">
        <f>VLOOKUP(A6476,'27.09.18'!A:C,3,FALSE)</f>
        <v>#N/A</v>
      </c>
      <c r="G6476" s="29" t="s">
        <v>18113</v>
      </c>
    </row>
    <row r="6477" spans="1:7" s="26" customFormat="1" ht="12" hidden="1" customHeight="1" outlineLevel="1" x14ac:dyDescent="0.2">
      <c r="A6477" s="27" t="s">
        <v>18114</v>
      </c>
      <c r="B6477" s="28" t="s">
        <v>18115</v>
      </c>
      <c r="C6477" s="31">
        <v>236.7</v>
      </c>
      <c r="D6477" s="72">
        <f>VLOOKUP(A6477,'130818'!A:C,3,FALSE)</f>
        <v>247.5</v>
      </c>
      <c r="E6477" s="73">
        <f>VLOOKUP(A6477,'20.09.18'!A:C,3,FALSE)</f>
        <v>253.35</v>
      </c>
      <c r="F6477" s="64">
        <f>VLOOKUP(A6477,'27.09.18'!A:C,3,FALSE)</f>
        <v>254.25</v>
      </c>
      <c r="G6477" s="29" t="s">
        <v>18116</v>
      </c>
    </row>
    <row r="6478" spans="1:7" s="26" customFormat="1" ht="12" hidden="1" customHeight="1" outlineLevel="1" x14ac:dyDescent="0.2">
      <c r="A6478" s="27" t="s">
        <v>18117</v>
      </c>
      <c r="B6478" s="28" t="s">
        <v>18118</v>
      </c>
      <c r="C6478" s="31">
        <v>894.2</v>
      </c>
      <c r="D6478" s="72">
        <f>VLOOKUP(A6478,'130818'!A:C,3,FALSE)</f>
        <v>935</v>
      </c>
      <c r="E6478" s="73" t="e">
        <f>VLOOKUP(A6478,'20.09.18'!A:C,3,FALSE)</f>
        <v>#N/A</v>
      </c>
      <c r="F6478" s="64" t="e">
        <f>VLOOKUP(A6478,'27.09.18'!A:C,3,FALSE)</f>
        <v>#N/A</v>
      </c>
      <c r="G6478" s="29" t="s">
        <v>18119</v>
      </c>
    </row>
    <row r="6479" spans="1:7" s="26" customFormat="1" ht="12" hidden="1" customHeight="1" outlineLevel="1" x14ac:dyDescent="0.2">
      <c r="A6479" s="27" t="s">
        <v>18120</v>
      </c>
      <c r="B6479" s="28" t="s">
        <v>18121</v>
      </c>
      <c r="C6479" s="31">
        <v>420.8</v>
      </c>
      <c r="D6479" s="72" t="e">
        <f>VLOOKUP(A6479,'130818'!A:C,3,FALSE)</f>
        <v>#N/A</v>
      </c>
      <c r="E6479" s="73">
        <f>VLOOKUP(A6479,'20.09.18'!A:C,3,FALSE)</f>
        <v>450.4</v>
      </c>
      <c r="F6479" s="64">
        <f>VLOOKUP(A6479,'27.09.18'!A:C,3,FALSE)</f>
        <v>452</v>
      </c>
      <c r="G6479" s="29" t="s">
        <v>18122</v>
      </c>
    </row>
    <row r="6480" spans="1:7" s="26" customFormat="1" ht="12" hidden="1" customHeight="1" outlineLevel="1" x14ac:dyDescent="0.2">
      <c r="A6480" s="27" t="s">
        <v>18123</v>
      </c>
      <c r="B6480" s="28" t="s">
        <v>18124</v>
      </c>
      <c r="C6480" s="31">
        <v>841.6</v>
      </c>
      <c r="D6480" s="72">
        <f>VLOOKUP(A6480,'130818'!A:C,3,FALSE)</f>
        <v>880</v>
      </c>
      <c r="E6480" s="73" t="e">
        <f>VLOOKUP(A6480,'20.09.18'!A:C,3,FALSE)</f>
        <v>#N/A</v>
      </c>
      <c r="F6480" s="64" t="e">
        <f>VLOOKUP(A6480,'27.09.18'!A:C,3,FALSE)</f>
        <v>#N/A</v>
      </c>
      <c r="G6480" s="29" t="s">
        <v>18125</v>
      </c>
    </row>
    <row r="6481" spans="1:7" s="26" customFormat="1" ht="12" hidden="1" customHeight="1" outlineLevel="1" x14ac:dyDescent="0.2">
      <c r="A6481" s="27" t="s">
        <v>18126</v>
      </c>
      <c r="B6481" s="28" t="s">
        <v>18127</v>
      </c>
      <c r="C6481" s="31">
        <v>894.2</v>
      </c>
      <c r="D6481" s="72">
        <f>VLOOKUP(A6481,'130818'!A:C,3,FALSE)</f>
        <v>935</v>
      </c>
      <c r="E6481" s="73" t="e">
        <f>VLOOKUP(A6481,'20.09.18'!A:C,3,FALSE)</f>
        <v>#N/A</v>
      </c>
      <c r="F6481" s="64" t="e">
        <f>VLOOKUP(A6481,'27.09.18'!A:C,3,FALSE)</f>
        <v>#N/A</v>
      </c>
      <c r="G6481" s="29" t="s">
        <v>18128</v>
      </c>
    </row>
    <row r="6482" spans="1:7" s="26" customFormat="1" ht="12" hidden="1" customHeight="1" outlineLevel="1" x14ac:dyDescent="0.2">
      <c r="A6482" s="27" t="s">
        <v>18129</v>
      </c>
      <c r="B6482" s="28" t="s">
        <v>18130</v>
      </c>
      <c r="C6482" s="31">
        <v>841.6</v>
      </c>
      <c r="D6482" s="72">
        <f>VLOOKUP(A6482,'130818'!A:C,3,FALSE)</f>
        <v>880</v>
      </c>
      <c r="E6482" s="73">
        <f>VLOOKUP(A6482,'20.09.18'!A:C,3,FALSE)</f>
        <v>900.8</v>
      </c>
      <c r="F6482" s="64">
        <f>VLOOKUP(A6482,'27.09.18'!A:C,3,FALSE)</f>
        <v>904</v>
      </c>
      <c r="G6482" s="29" t="s">
        <v>18131</v>
      </c>
    </row>
    <row r="6483" spans="1:7" s="26" customFormat="1" ht="12" hidden="1" customHeight="1" outlineLevel="1" x14ac:dyDescent="0.2">
      <c r="A6483" s="27" t="s">
        <v>18132</v>
      </c>
      <c r="B6483" s="28" t="s">
        <v>18133</v>
      </c>
      <c r="C6483" s="30">
        <v>526</v>
      </c>
      <c r="D6483" s="72">
        <f>VLOOKUP(A6483,'130818'!A:C,3,FALSE)</f>
        <v>550</v>
      </c>
      <c r="E6483" s="73">
        <f>VLOOKUP(A6483,'20.09.18'!A:C,3,FALSE)</f>
        <v>563</v>
      </c>
      <c r="F6483" s="64">
        <f>VLOOKUP(A6483,'27.09.18'!A:C,3,FALSE)</f>
        <v>565</v>
      </c>
      <c r="G6483" s="29" t="s">
        <v>18134</v>
      </c>
    </row>
    <row r="6484" spans="1:7" s="26" customFormat="1" ht="12" hidden="1" customHeight="1" outlineLevel="1" x14ac:dyDescent="0.2">
      <c r="A6484" s="27" t="s">
        <v>18135</v>
      </c>
      <c r="B6484" s="28" t="s">
        <v>18136</v>
      </c>
      <c r="C6484" s="31">
        <v>578.6</v>
      </c>
      <c r="D6484" s="72">
        <f>VLOOKUP(A6484,'130818'!A:C,3,FALSE)</f>
        <v>605</v>
      </c>
      <c r="E6484" s="73">
        <f>VLOOKUP(A6484,'20.09.18'!A:C,3,FALSE)</f>
        <v>619.29999999999995</v>
      </c>
      <c r="F6484" s="64">
        <f>VLOOKUP(A6484,'27.09.18'!A:C,3,FALSE)</f>
        <v>621.5</v>
      </c>
      <c r="G6484" s="29" t="s">
        <v>18137</v>
      </c>
    </row>
    <row r="6485" spans="1:7" s="26" customFormat="1" ht="12" hidden="1" customHeight="1" outlineLevel="1" x14ac:dyDescent="0.2">
      <c r="A6485" s="27" t="s">
        <v>18138</v>
      </c>
      <c r="B6485" s="28" t="s">
        <v>18139</v>
      </c>
      <c r="C6485" s="34">
        <v>1157.2</v>
      </c>
      <c r="D6485" s="72">
        <f>VLOOKUP(A6485,'130818'!A:C,3,FALSE)</f>
        <v>1210</v>
      </c>
      <c r="E6485" s="73">
        <f>VLOOKUP(A6485,'20.09.18'!A:C,3,FALSE)</f>
        <v>1238.5999999999999</v>
      </c>
      <c r="F6485" s="64">
        <f>VLOOKUP(A6485,'27.09.18'!A:C,3,FALSE)</f>
        <v>1243</v>
      </c>
      <c r="G6485" s="29" t="s">
        <v>18140</v>
      </c>
    </row>
    <row r="6486" spans="1:7" s="26" customFormat="1" ht="12" hidden="1" customHeight="1" outlineLevel="1" x14ac:dyDescent="0.2">
      <c r="A6486" s="27" t="s">
        <v>18141</v>
      </c>
      <c r="B6486" s="28" t="s">
        <v>18142</v>
      </c>
      <c r="C6486" s="31">
        <v>341.9</v>
      </c>
      <c r="D6486" s="72">
        <f>VLOOKUP(A6486,'130818'!A:C,3,FALSE)</f>
        <v>357.5</v>
      </c>
      <c r="E6486" s="73">
        <f>VLOOKUP(A6486,'20.09.18'!A:C,3,FALSE)</f>
        <v>365.95</v>
      </c>
      <c r="F6486" s="64">
        <f>VLOOKUP(A6486,'27.09.18'!A:C,3,FALSE)</f>
        <v>367.25</v>
      </c>
      <c r="G6486" s="29" t="s">
        <v>18143</v>
      </c>
    </row>
    <row r="6487" spans="1:7" s="26" customFormat="1" ht="12" hidden="1" customHeight="1" outlineLevel="1" x14ac:dyDescent="0.2">
      <c r="A6487" s="27" t="s">
        <v>18144</v>
      </c>
      <c r="B6487" s="28" t="s">
        <v>18145</v>
      </c>
      <c r="C6487" s="31">
        <v>394.5</v>
      </c>
      <c r="D6487" s="72">
        <f>VLOOKUP(A6487,'130818'!A:C,3,FALSE)</f>
        <v>412.5</v>
      </c>
      <c r="E6487" s="73">
        <f>VLOOKUP(A6487,'20.09.18'!A:C,3,FALSE)</f>
        <v>422.25</v>
      </c>
      <c r="F6487" s="64">
        <f>VLOOKUP(A6487,'27.09.18'!A:C,3,FALSE)</f>
        <v>423.75</v>
      </c>
      <c r="G6487" s="29" t="s">
        <v>18146</v>
      </c>
    </row>
    <row r="6488" spans="1:7" s="26" customFormat="1" ht="12" hidden="1" customHeight="1" outlineLevel="1" x14ac:dyDescent="0.2">
      <c r="A6488" s="27" t="s">
        <v>18147</v>
      </c>
      <c r="B6488" s="28" t="s">
        <v>18148</v>
      </c>
      <c r="C6488" s="31">
        <v>236.7</v>
      </c>
      <c r="D6488" s="72">
        <f>VLOOKUP(A6488,'130818'!A:C,3,FALSE)</f>
        <v>247.5</v>
      </c>
      <c r="E6488" s="73">
        <f>VLOOKUP(A6488,'20.09.18'!A:C,3,FALSE)</f>
        <v>253.35</v>
      </c>
      <c r="F6488" s="64">
        <f>VLOOKUP(A6488,'27.09.18'!A:C,3,FALSE)</f>
        <v>254.25</v>
      </c>
      <c r="G6488" s="29" t="s">
        <v>18149</v>
      </c>
    </row>
    <row r="6489" spans="1:7" s="26" customFormat="1" ht="12" hidden="1" customHeight="1" outlineLevel="1" x14ac:dyDescent="0.2">
      <c r="A6489" s="27" t="s">
        <v>18150</v>
      </c>
      <c r="B6489" s="28" t="s">
        <v>18151</v>
      </c>
      <c r="C6489" s="34">
        <v>1209.8</v>
      </c>
      <c r="D6489" s="72">
        <f>VLOOKUP(A6489,'130818'!A:C,3,FALSE)</f>
        <v>1265</v>
      </c>
      <c r="E6489" s="73">
        <f>VLOOKUP(A6489,'20.09.18'!A:C,3,FALSE)</f>
        <v>1294.9000000000001</v>
      </c>
      <c r="F6489" s="64">
        <f>VLOOKUP(A6489,'27.09.18'!A:C,3,FALSE)</f>
        <v>1299.5</v>
      </c>
      <c r="G6489" s="29" t="s">
        <v>18152</v>
      </c>
    </row>
    <row r="6490" spans="1:7" s="26" customFormat="1" ht="12" hidden="1" customHeight="1" outlineLevel="1" x14ac:dyDescent="0.2">
      <c r="A6490" s="27" t="s">
        <v>18153</v>
      </c>
      <c r="B6490" s="28" t="s">
        <v>18154</v>
      </c>
      <c r="C6490" s="31">
        <v>657.5</v>
      </c>
      <c r="D6490" s="72">
        <f>VLOOKUP(A6490,'130818'!A:C,3,FALSE)</f>
        <v>687.5</v>
      </c>
      <c r="E6490" s="73">
        <f>VLOOKUP(A6490,'20.09.18'!A:C,3,FALSE)</f>
        <v>703.75</v>
      </c>
      <c r="F6490" s="64">
        <f>VLOOKUP(A6490,'27.09.18'!A:C,3,FALSE)</f>
        <v>706.25</v>
      </c>
      <c r="G6490" s="29" t="s">
        <v>18155</v>
      </c>
    </row>
    <row r="6491" spans="1:7" s="26" customFormat="1" ht="12" hidden="1" customHeight="1" outlineLevel="1" x14ac:dyDescent="0.2">
      <c r="A6491" s="27" t="s">
        <v>18156</v>
      </c>
      <c r="B6491" s="28" t="s">
        <v>18157</v>
      </c>
      <c r="C6491" s="31">
        <v>578.6</v>
      </c>
      <c r="D6491" s="72">
        <f>VLOOKUP(A6491,'130818'!A:C,3,FALSE)</f>
        <v>605</v>
      </c>
      <c r="E6491" s="73" t="e">
        <f>VLOOKUP(A6491,'20.09.18'!A:C,3,FALSE)</f>
        <v>#N/A</v>
      </c>
      <c r="F6491" s="64" t="e">
        <f>VLOOKUP(A6491,'27.09.18'!A:C,3,FALSE)</f>
        <v>#N/A</v>
      </c>
      <c r="G6491" s="29" t="s">
        <v>18158</v>
      </c>
    </row>
    <row r="6492" spans="1:7" s="26" customFormat="1" ht="12" hidden="1" customHeight="1" outlineLevel="1" x14ac:dyDescent="0.2">
      <c r="A6492" s="27" t="s">
        <v>18159</v>
      </c>
      <c r="B6492" s="28" t="s">
        <v>18160</v>
      </c>
      <c r="C6492" s="34">
        <v>1078.3</v>
      </c>
      <c r="D6492" s="72">
        <f>VLOOKUP(A6492,'130818'!A:C,3,FALSE)</f>
        <v>1127.5</v>
      </c>
      <c r="E6492" s="73" t="e">
        <f>VLOOKUP(A6492,'20.09.18'!A:C,3,FALSE)</f>
        <v>#N/A</v>
      </c>
      <c r="F6492" s="64" t="e">
        <f>VLOOKUP(A6492,'27.09.18'!A:C,3,FALSE)</f>
        <v>#N/A</v>
      </c>
      <c r="G6492" s="29" t="s">
        <v>18161</v>
      </c>
    </row>
    <row r="6493" spans="1:7" s="26" customFormat="1" ht="12" hidden="1" customHeight="1" outlineLevel="1" x14ac:dyDescent="0.2">
      <c r="A6493" s="27" t="s">
        <v>18162</v>
      </c>
      <c r="B6493" s="28" t="s">
        <v>18163</v>
      </c>
      <c r="C6493" s="31">
        <v>841.6</v>
      </c>
      <c r="D6493" s="72">
        <f>VLOOKUP(A6493,'130818'!A:C,3,FALSE)</f>
        <v>880</v>
      </c>
      <c r="E6493" s="73">
        <f>VLOOKUP(A6493,'20.09.18'!A:C,3,FALSE)</f>
        <v>900.8</v>
      </c>
      <c r="F6493" s="64">
        <f>VLOOKUP(A6493,'27.09.18'!A:C,3,FALSE)</f>
        <v>904</v>
      </c>
      <c r="G6493" s="29" t="s">
        <v>18164</v>
      </c>
    </row>
    <row r="6494" spans="1:7" s="26" customFormat="1" ht="12" hidden="1" customHeight="1" outlineLevel="1" x14ac:dyDescent="0.2">
      <c r="A6494" s="27" t="s">
        <v>18165</v>
      </c>
      <c r="B6494" s="28" t="s">
        <v>18166</v>
      </c>
      <c r="C6494" s="31">
        <v>420.8</v>
      </c>
      <c r="D6494" s="72">
        <f>VLOOKUP(A6494,'130818'!A:C,3,FALSE)</f>
        <v>440</v>
      </c>
      <c r="E6494" s="73">
        <f>VLOOKUP(A6494,'20.09.18'!A:C,3,FALSE)</f>
        <v>450.4</v>
      </c>
      <c r="F6494" s="64">
        <f>VLOOKUP(A6494,'27.09.18'!A:C,3,FALSE)</f>
        <v>452</v>
      </c>
      <c r="G6494" s="29" t="s">
        <v>18167</v>
      </c>
    </row>
    <row r="6495" spans="1:7" s="26" customFormat="1" ht="12" hidden="1" customHeight="1" outlineLevel="1" x14ac:dyDescent="0.2">
      <c r="A6495" s="27" t="s">
        <v>18168</v>
      </c>
      <c r="B6495" s="28" t="s">
        <v>18169</v>
      </c>
      <c r="C6495" s="30">
        <v>526</v>
      </c>
      <c r="D6495" s="72">
        <f>VLOOKUP(A6495,'130818'!A:C,3,FALSE)</f>
        <v>550</v>
      </c>
      <c r="E6495" s="73">
        <f>VLOOKUP(A6495,'20.09.18'!A:C,3,FALSE)</f>
        <v>563</v>
      </c>
      <c r="F6495" s="64">
        <f>VLOOKUP(A6495,'27.09.18'!A:C,3,FALSE)</f>
        <v>565</v>
      </c>
      <c r="G6495" s="29" t="s">
        <v>18170</v>
      </c>
    </row>
    <row r="6496" spans="1:7" s="26" customFormat="1" ht="12" hidden="1" customHeight="1" outlineLevel="1" x14ac:dyDescent="0.2">
      <c r="A6496" s="27" t="s">
        <v>18171</v>
      </c>
      <c r="B6496" s="28" t="s">
        <v>18172</v>
      </c>
      <c r="C6496" s="32">
        <v>486.55</v>
      </c>
      <c r="D6496" s="72">
        <f>VLOOKUP(A6496,'130818'!A:C,3,FALSE)</f>
        <v>508.75</v>
      </c>
      <c r="E6496" s="73">
        <f>VLOOKUP(A6496,'20.09.18'!A:C,3,FALSE)</f>
        <v>520.78</v>
      </c>
      <c r="F6496" s="64">
        <f>VLOOKUP(A6496,'27.09.18'!A:C,3,FALSE)</f>
        <v>522.63</v>
      </c>
      <c r="G6496" s="29" t="s">
        <v>18173</v>
      </c>
    </row>
    <row r="6497" spans="1:7" s="26" customFormat="1" ht="12" hidden="1" customHeight="1" outlineLevel="1" x14ac:dyDescent="0.2">
      <c r="A6497" s="27" t="s">
        <v>18174</v>
      </c>
      <c r="B6497" s="28" t="s">
        <v>18175</v>
      </c>
      <c r="C6497" s="31">
        <v>499.7</v>
      </c>
      <c r="D6497" s="72">
        <f>VLOOKUP(A6497,'130818'!A:C,3,FALSE)</f>
        <v>522.5</v>
      </c>
      <c r="E6497" s="73">
        <f>VLOOKUP(A6497,'20.09.18'!A:C,3,FALSE)</f>
        <v>534.85</v>
      </c>
      <c r="F6497" s="64">
        <f>VLOOKUP(A6497,'27.09.18'!A:C,3,FALSE)</f>
        <v>536.75</v>
      </c>
      <c r="G6497" s="29" t="s">
        <v>18176</v>
      </c>
    </row>
    <row r="6498" spans="1:7" s="26" customFormat="1" ht="12" hidden="1" customHeight="1" outlineLevel="1" x14ac:dyDescent="0.2">
      <c r="A6498" s="27" t="s">
        <v>18177</v>
      </c>
      <c r="B6498" s="28" t="s">
        <v>18178</v>
      </c>
      <c r="C6498" s="31">
        <v>631.20000000000005</v>
      </c>
      <c r="D6498" s="72">
        <f>VLOOKUP(A6498,'130818'!A:C,3,FALSE)</f>
        <v>660</v>
      </c>
      <c r="E6498" s="73">
        <f>VLOOKUP(A6498,'20.09.18'!A:C,3,FALSE)</f>
        <v>675.6</v>
      </c>
      <c r="F6498" s="64">
        <f>VLOOKUP(A6498,'27.09.18'!A:C,3,FALSE)</f>
        <v>678</v>
      </c>
      <c r="G6498" s="29" t="s">
        <v>18179</v>
      </c>
    </row>
    <row r="6499" spans="1:7" s="26" customFormat="1" ht="12" hidden="1" customHeight="1" outlineLevel="1" x14ac:dyDescent="0.2">
      <c r="A6499" s="27" t="s">
        <v>18180</v>
      </c>
      <c r="B6499" s="28" t="s">
        <v>18181</v>
      </c>
      <c r="C6499" s="31">
        <v>867.9</v>
      </c>
      <c r="D6499" s="72">
        <f>VLOOKUP(A6499,'130818'!A:C,3,FALSE)</f>
        <v>907.5</v>
      </c>
      <c r="E6499" s="73">
        <f>VLOOKUP(A6499,'20.09.18'!A:C,3,FALSE)</f>
        <v>928.95</v>
      </c>
      <c r="F6499" s="64">
        <f>VLOOKUP(A6499,'27.09.18'!A:C,3,FALSE)</f>
        <v>932.25</v>
      </c>
      <c r="G6499" s="29" t="s">
        <v>18182</v>
      </c>
    </row>
    <row r="6500" spans="1:7" s="26" customFormat="1" ht="12" hidden="1" customHeight="1" outlineLevel="1" x14ac:dyDescent="0.2">
      <c r="A6500" s="27" t="s">
        <v>18183</v>
      </c>
      <c r="B6500" s="28" t="s">
        <v>18184</v>
      </c>
      <c r="C6500" s="31">
        <v>447.1</v>
      </c>
      <c r="D6500" s="72">
        <f>VLOOKUP(A6500,'130818'!A:C,3,FALSE)</f>
        <v>467.5</v>
      </c>
      <c r="E6500" s="73">
        <f>VLOOKUP(A6500,'20.09.18'!A:C,3,FALSE)</f>
        <v>478.55</v>
      </c>
      <c r="F6500" s="64">
        <f>VLOOKUP(A6500,'27.09.18'!A:C,3,FALSE)</f>
        <v>480.25</v>
      </c>
      <c r="G6500" s="29" t="s">
        <v>18185</v>
      </c>
    </row>
    <row r="6501" spans="1:7" s="26" customFormat="1" ht="12" hidden="1" customHeight="1" outlineLevel="1" x14ac:dyDescent="0.2">
      <c r="A6501" s="27" t="s">
        <v>18186</v>
      </c>
      <c r="B6501" s="28" t="s">
        <v>18187</v>
      </c>
      <c r="C6501" s="31">
        <v>920.5</v>
      </c>
      <c r="D6501" s="72">
        <f>VLOOKUP(A6501,'130818'!A:C,3,FALSE)</f>
        <v>962.5</v>
      </c>
      <c r="E6501" s="73">
        <f>VLOOKUP(A6501,'20.09.18'!A:C,3,FALSE)</f>
        <v>985.25</v>
      </c>
      <c r="F6501" s="64">
        <f>VLOOKUP(A6501,'27.09.18'!A:C,3,FALSE)</f>
        <v>988.75</v>
      </c>
      <c r="G6501" s="29" t="s">
        <v>18188</v>
      </c>
    </row>
    <row r="6502" spans="1:7" s="26" customFormat="1" ht="12" hidden="1" customHeight="1" outlineLevel="1" x14ac:dyDescent="0.2">
      <c r="A6502" s="27" t="s">
        <v>18189</v>
      </c>
      <c r="B6502" s="28" t="s">
        <v>18190</v>
      </c>
      <c r="C6502" s="31">
        <v>473.4</v>
      </c>
      <c r="D6502" s="72">
        <f>VLOOKUP(A6502,'130818'!A:C,3,FALSE)</f>
        <v>495</v>
      </c>
      <c r="E6502" s="73">
        <f>VLOOKUP(A6502,'20.09.18'!A:C,3,FALSE)</f>
        <v>506.7</v>
      </c>
      <c r="F6502" s="64">
        <f>VLOOKUP(A6502,'27.09.18'!A:C,3,FALSE)</f>
        <v>508.5</v>
      </c>
      <c r="G6502" s="29" t="s">
        <v>18191</v>
      </c>
    </row>
    <row r="6503" spans="1:7" s="26" customFormat="1" ht="12" hidden="1" customHeight="1" outlineLevel="1" x14ac:dyDescent="0.2">
      <c r="A6503" s="27" t="s">
        <v>18192</v>
      </c>
      <c r="B6503" s="28" t="s">
        <v>18193</v>
      </c>
      <c r="C6503" s="31">
        <v>920.5</v>
      </c>
      <c r="D6503" s="72">
        <f>VLOOKUP(A6503,'130818'!A:C,3,FALSE)</f>
        <v>1045</v>
      </c>
      <c r="E6503" s="73">
        <f>VLOOKUP(A6503,'20.09.18'!A:C,3,FALSE)</f>
        <v>1069.7</v>
      </c>
      <c r="F6503" s="64">
        <f>VLOOKUP(A6503,'27.09.18'!A:C,3,FALSE)</f>
        <v>1073.5</v>
      </c>
      <c r="G6503" s="29" t="s">
        <v>18194</v>
      </c>
    </row>
    <row r="6504" spans="1:7" s="26" customFormat="1" ht="12" hidden="1" customHeight="1" outlineLevel="1" x14ac:dyDescent="0.2">
      <c r="A6504" s="27" t="s">
        <v>18195</v>
      </c>
      <c r="B6504" s="28" t="s">
        <v>18196</v>
      </c>
      <c r="C6504" s="31">
        <v>657.5</v>
      </c>
      <c r="D6504" s="72">
        <f>VLOOKUP(A6504,'130818'!A:C,3,FALSE)</f>
        <v>687.5</v>
      </c>
      <c r="E6504" s="73">
        <f>VLOOKUP(A6504,'20.09.18'!A:C,3,FALSE)</f>
        <v>703.75</v>
      </c>
      <c r="F6504" s="64">
        <f>VLOOKUP(A6504,'27.09.18'!A:C,3,FALSE)</f>
        <v>706.25</v>
      </c>
      <c r="G6504" s="29" t="s">
        <v>18197</v>
      </c>
    </row>
    <row r="6505" spans="1:7" s="26" customFormat="1" ht="12" hidden="1" customHeight="1" outlineLevel="1" x14ac:dyDescent="0.2">
      <c r="A6505" s="27" t="s">
        <v>18198</v>
      </c>
      <c r="B6505" s="28" t="s">
        <v>18199</v>
      </c>
      <c r="C6505" s="30">
        <v>263</v>
      </c>
      <c r="D6505" s="72" t="e">
        <f>VLOOKUP(A6505,'130818'!A:C,3,FALSE)</f>
        <v>#N/A</v>
      </c>
      <c r="E6505" s="73">
        <f>VLOOKUP(A6505,'20.09.18'!A:C,3,FALSE)</f>
        <v>281.5</v>
      </c>
      <c r="F6505" s="64">
        <f>VLOOKUP(A6505,'27.09.18'!A:C,3,FALSE)</f>
        <v>282.5</v>
      </c>
      <c r="G6505" s="29" t="s">
        <v>18200</v>
      </c>
    </row>
    <row r="6506" spans="1:7" s="26" customFormat="1" ht="12" hidden="1" customHeight="1" outlineLevel="1" x14ac:dyDescent="0.2">
      <c r="A6506" s="27" t="s">
        <v>18201</v>
      </c>
      <c r="B6506" s="28" t="s">
        <v>18202</v>
      </c>
      <c r="C6506" s="31">
        <v>447.1</v>
      </c>
      <c r="D6506" s="72">
        <f>VLOOKUP(A6506,'130818'!A:C,3,FALSE)</f>
        <v>467.5</v>
      </c>
      <c r="E6506" s="73" t="e">
        <f>VLOOKUP(A6506,'20.09.18'!A:C,3,FALSE)</f>
        <v>#N/A</v>
      </c>
      <c r="F6506" s="64" t="e">
        <f>VLOOKUP(A6506,'27.09.18'!A:C,3,FALSE)</f>
        <v>#N/A</v>
      </c>
      <c r="G6506" s="29" t="s">
        <v>18203</v>
      </c>
    </row>
    <row r="6507" spans="1:7" s="26" customFormat="1" ht="12" hidden="1" customHeight="1" outlineLevel="1" x14ac:dyDescent="0.2">
      <c r="A6507" s="27" t="s">
        <v>18204</v>
      </c>
      <c r="B6507" s="28" t="s">
        <v>18205</v>
      </c>
      <c r="C6507" s="31">
        <v>447.1</v>
      </c>
      <c r="D6507" s="72">
        <f>VLOOKUP(A6507,'130818'!A:C,3,FALSE)</f>
        <v>467.5</v>
      </c>
      <c r="E6507" s="73" t="e">
        <f>VLOOKUP(A6507,'20.09.18'!A:C,3,FALSE)</f>
        <v>#N/A</v>
      </c>
      <c r="F6507" s="64" t="e">
        <f>VLOOKUP(A6507,'27.09.18'!A:C,3,FALSE)</f>
        <v>#N/A</v>
      </c>
      <c r="G6507" s="29" t="s">
        <v>18206</v>
      </c>
    </row>
    <row r="6508" spans="1:7" s="26" customFormat="1" ht="12" hidden="1" customHeight="1" outlineLevel="1" x14ac:dyDescent="0.2">
      <c r="A6508" s="27" t="s">
        <v>18207</v>
      </c>
      <c r="B6508" s="28" t="s">
        <v>18208</v>
      </c>
      <c r="C6508" s="34">
        <v>1130.9000000000001</v>
      </c>
      <c r="D6508" s="72">
        <f>VLOOKUP(A6508,'130818'!A:C,3,FALSE)</f>
        <v>1182.5</v>
      </c>
      <c r="E6508" s="73">
        <f>VLOOKUP(A6508,'20.09.18'!A:C,3,FALSE)</f>
        <v>1210.45</v>
      </c>
      <c r="F6508" s="64">
        <f>VLOOKUP(A6508,'27.09.18'!A:C,3,FALSE)</f>
        <v>1214.75</v>
      </c>
      <c r="G6508" s="29" t="s">
        <v>18209</v>
      </c>
    </row>
    <row r="6509" spans="1:7" s="26" customFormat="1" ht="12" hidden="1" customHeight="1" outlineLevel="1" x14ac:dyDescent="0.2">
      <c r="A6509" s="27" t="s">
        <v>18210</v>
      </c>
      <c r="B6509" s="28" t="s">
        <v>18211</v>
      </c>
      <c r="C6509" s="31">
        <v>657.5</v>
      </c>
      <c r="D6509" s="72">
        <f>VLOOKUP(A6509,'130818'!A:C,3,FALSE)</f>
        <v>687.5</v>
      </c>
      <c r="E6509" s="73">
        <f>VLOOKUP(A6509,'20.09.18'!A:C,3,FALSE)</f>
        <v>703.75</v>
      </c>
      <c r="F6509" s="64">
        <f>VLOOKUP(A6509,'27.09.18'!A:C,3,FALSE)</f>
        <v>706.25</v>
      </c>
      <c r="G6509" s="29" t="s">
        <v>18212</v>
      </c>
    </row>
    <row r="6510" spans="1:7" s="26" customFormat="1" ht="12" hidden="1" customHeight="1" outlineLevel="1" x14ac:dyDescent="0.2">
      <c r="A6510" s="27" t="s">
        <v>18213</v>
      </c>
      <c r="B6510" s="28" t="s">
        <v>18214</v>
      </c>
      <c r="C6510" s="34">
        <v>1130.9000000000001</v>
      </c>
      <c r="D6510" s="72">
        <f>VLOOKUP(A6510,'130818'!A:C,3,FALSE)</f>
        <v>1182.5</v>
      </c>
      <c r="E6510" s="73" t="e">
        <f>VLOOKUP(A6510,'20.09.18'!A:C,3,FALSE)</f>
        <v>#N/A</v>
      </c>
      <c r="F6510" s="64" t="e">
        <f>VLOOKUP(A6510,'27.09.18'!A:C,3,FALSE)</f>
        <v>#N/A</v>
      </c>
      <c r="G6510" s="29" t="s">
        <v>18215</v>
      </c>
    </row>
    <row r="6511" spans="1:7" s="26" customFormat="1" ht="12" hidden="1" customHeight="1" outlineLevel="1" x14ac:dyDescent="0.2">
      <c r="A6511" s="27" t="s">
        <v>18216</v>
      </c>
      <c r="B6511" s="38" t="s">
        <v>18217</v>
      </c>
      <c r="C6511" s="39">
        <v>710.1</v>
      </c>
      <c r="D6511" s="72" t="e">
        <f>VLOOKUP(A6511,'130818'!A:C,3,FALSE)</f>
        <v>#N/A</v>
      </c>
      <c r="E6511" s="73">
        <f>VLOOKUP(A6511,'20.09.18'!A:C,3,FALSE)</f>
        <v>760.05</v>
      </c>
      <c r="F6511" s="64">
        <f>VLOOKUP(A6511,'27.09.18'!A:C,3,FALSE)</f>
        <v>762.75</v>
      </c>
      <c r="G6511" s="29" t="s">
        <v>18218</v>
      </c>
    </row>
    <row r="6512" spans="1:7" s="26" customFormat="1" ht="12" hidden="1" customHeight="1" outlineLevel="1" x14ac:dyDescent="0.2">
      <c r="A6512" s="27" t="s">
        <v>18219</v>
      </c>
      <c r="B6512" s="28" t="s">
        <v>18220</v>
      </c>
      <c r="C6512" s="31">
        <v>657.5</v>
      </c>
      <c r="D6512" s="72">
        <f>VLOOKUP(A6512,'130818'!A:C,3,FALSE)</f>
        <v>687.5</v>
      </c>
      <c r="E6512" s="73">
        <f>VLOOKUP(A6512,'20.09.18'!A:C,3,FALSE)</f>
        <v>703.75</v>
      </c>
      <c r="F6512" s="64">
        <f>VLOOKUP(A6512,'27.09.18'!A:C,3,FALSE)</f>
        <v>706.25</v>
      </c>
      <c r="G6512" s="29" t="s">
        <v>18221</v>
      </c>
    </row>
    <row r="6513" spans="1:7" s="26" customFormat="1" ht="12" hidden="1" customHeight="1" outlineLevel="1" x14ac:dyDescent="0.2">
      <c r="A6513" s="27" t="s">
        <v>18222</v>
      </c>
      <c r="B6513" s="28" t="s">
        <v>18223</v>
      </c>
      <c r="C6513" s="31">
        <v>999.4</v>
      </c>
      <c r="D6513" s="72">
        <f>VLOOKUP(A6513,'130818'!A:C,3,FALSE)</f>
        <v>1045</v>
      </c>
      <c r="E6513" s="73">
        <f>VLOOKUP(A6513,'20.09.18'!A:C,3,FALSE)</f>
        <v>1069.7</v>
      </c>
      <c r="F6513" s="64">
        <f>VLOOKUP(A6513,'27.09.18'!A:C,3,FALSE)</f>
        <v>1073.5</v>
      </c>
      <c r="G6513" s="29" t="s">
        <v>18224</v>
      </c>
    </row>
    <row r="6514" spans="1:7" s="26" customFormat="1" ht="12" hidden="1" customHeight="1" outlineLevel="1" x14ac:dyDescent="0.2">
      <c r="A6514" s="27" t="s">
        <v>18225</v>
      </c>
      <c r="B6514" s="28" t="s">
        <v>18226</v>
      </c>
      <c r="C6514" s="31">
        <v>341.9</v>
      </c>
      <c r="D6514" s="72">
        <f>VLOOKUP(A6514,'130818'!A:C,3,FALSE)</f>
        <v>357.5</v>
      </c>
      <c r="E6514" s="73">
        <f>VLOOKUP(A6514,'20.09.18'!A:C,3,FALSE)</f>
        <v>365.95</v>
      </c>
      <c r="F6514" s="64">
        <f>VLOOKUP(A6514,'27.09.18'!A:C,3,FALSE)</f>
        <v>367.25</v>
      </c>
      <c r="G6514" s="29" t="s">
        <v>18227</v>
      </c>
    </row>
    <row r="6515" spans="1:7" s="26" customFormat="1" ht="12" hidden="1" customHeight="1" outlineLevel="1" x14ac:dyDescent="0.2">
      <c r="A6515" s="27" t="s">
        <v>18228</v>
      </c>
      <c r="B6515" s="28" t="s">
        <v>18229</v>
      </c>
      <c r="C6515" s="31">
        <v>657.5</v>
      </c>
      <c r="D6515" s="72">
        <f>VLOOKUP(A6515,'130818'!A:C,3,FALSE)</f>
        <v>687.5</v>
      </c>
      <c r="E6515" s="73">
        <f>VLOOKUP(A6515,'20.09.18'!A:C,3,FALSE)</f>
        <v>703.75</v>
      </c>
      <c r="F6515" s="64">
        <f>VLOOKUP(A6515,'27.09.18'!A:C,3,FALSE)</f>
        <v>706.25</v>
      </c>
      <c r="G6515" s="29" t="s">
        <v>18230</v>
      </c>
    </row>
    <row r="6516" spans="1:7" s="26" customFormat="1" ht="12" hidden="1" customHeight="1" outlineLevel="1" x14ac:dyDescent="0.2">
      <c r="A6516" s="27" t="s">
        <v>18231</v>
      </c>
      <c r="B6516" s="28" t="s">
        <v>18232</v>
      </c>
      <c r="C6516" s="31">
        <v>736.4</v>
      </c>
      <c r="D6516" s="72">
        <f>VLOOKUP(A6516,'130818'!A:C,3,FALSE)</f>
        <v>770</v>
      </c>
      <c r="E6516" s="73" t="e">
        <f>VLOOKUP(A6516,'20.09.18'!A:C,3,FALSE)</f>
        <v>#N/A</v>
      </c>
      <c r="F6516" s="64" t="e">
        <f>VLOOKUP(A6516,'27.09.18'!A:C,3,FALSE)</f>
        <v>#N/A</v>
      </c>
      <c r="G6516" s="29" t="s">
        <v>18233</v>
      </c>
    </row>
    <row r="6517" spans="1:7" s="26" customFormat="1" ht="12" hidden="1" customHeight="1" outlineLevel="1" x14ac:dyDescent="0.2">
      <c r="A6517" s="27" t="s">
        <v>18234</v>
      </c>
      <c r="B6517" s="28" t="s">
        <v>18235</v>
      </c>
      <c r="C6517" s="31">
        <v>604.9</v>
      </c>
      <c r="D6517" s="72">
        <f>VLOOKUP(A6517,'130818'!A:C,3,FALSE)</f>
        <v>632.5</v>
      </c>
      <c r="E6517" s="73">
        <f>VLOOKUP(A6517,'20.09.18'!A:C,3,FALSE)</f>
        <v>647.45000000000005</v>
      </c>
      <c r="F6517" s="64">
        <f>VLOOKUP(A6517,'27.09.18'!A:C,3,FALSE)</f>
        <v>649.75</v>
      </c>
      <c r="G6517" s="29" t="s">
        <v>18236</v>
      </c>
    </row>
    <row r="6518" spans="1:7" s="26" customFormat="1" ht="12" hidden="1" customHeight="1" outlineLevel="1" x14ac:dyDescent="0.2">
      <c r="A6518" s="27" t="s">
        <v>18237</v>
      </c>
      <c r="B6518" s="28" t="s">
        <v>18238</v>
      </c>
      <c r="C6518" s="31">
        <v>578.6</v>
      </c>
      <c r="D6518" s="72">
        <f>VLOOKUP(A6518,'130818'!A:C,3,FALSE)</f>
        <v>605</v>
      </c>
      <c r="E6518" s="73">
        <f>VLOOKUP(A6518,'20.09.18'!A:C,3,FALSE)</f>
        <v>619.29999999999995</v>
      </c>
      <c r="F6518" s="64">
        <f>VLOOKUP(A6518,'27.09.18'!A:C,3,FALSE)</f>
        <v>621.5</v>
      </c>
      <c r="G6518" s="29" t="s">
        <v>18239</v>
      </c>
    </row>
    <row r="6519" spans="1:7" s="26" customFormat="1" ht="12" hidden="1" customHeight="1" outlineLevel="1" x14ac:dyDescent="0.2">
      <c r="A6519" s="27" t="s">
        <v>18240</v>
      </c>
      <c r="B6519" s="28" t="s">
        <v>18241</v>
      </c>
      <c r="C6519" s="31">
        <v>736.4</v>
      </c>
      <c r="D6519" s="72" t="e">
        <f>VLOOKUP(A6519,'130818'!A:C,3,FALSE)</f>
        <v>#N/A</v>
      </c>
      <c r="E6519" s="73" t="e">
        <f>VLOOKUP(A6519,'20.09.18'!A:C,3,FALSE)</f>
        <v>#N/A</v>
      </c>
      <c r="F6519" s="64" t="e">
        <f>VLOOKUP(A6519,'27.09.18'!A:C,3,FALSE)</f>
        <v>#N/A</v>
      </c>
      <c r="G6519" s="29" t="s">
        <v>18242</v>
      </c>
    </row>
    <row r="6520" spans="1:7" s="26" customFormat="1" ht="12" hidden="1" customHeight="1" outlineLevel="1" x14ac:dyDescent="0.2">
      <c r="A6520" s="27" t="s">
        <v>18243</v>
      </c>
      <c r="B6520" s="38" t="s">
        <v>18244</v>
      </c>
      <c r="C6520" s="51">
        <v>1578</v>
      </c>
      <c r="D6520" s="72">
        <f>VLOOKUP(A6520,'130818'!A:C,3,FALSE)</f>
        <v>1650</v>
      </c>
      <c r="E6520" s="73" t="e">
        <f>VLOOKUP(A6520,'20.09.18'!A:C,3,FALSE)</f>
        <v>#N/A</v>
      </c>
      <c r="F6520" s="64" t="e">
        <f>VLOOKUP(A6520,'27.09.18'!A:C,3,FALSE)</f>
        <v>#N/A</v>
      </c>
      <c r="G6520" s="29" t="s">
        <v>18245</v>
      </c>
    </row>
    <row r="6521" spans="1:7" s="26" customFormat="1" ht="12" hidden="1" customHeight="1" outlineLevel="1" x14ac:dyDescent="0.2">
      <c r="A6521" s="27" t="s">
        <v>18246</v>
      </c>
      <c r="B6521" s="28" t="s">
        <v>18247</v>
      </c>
      <c r="C6521" s="31">
        <v>552.29999999999995</v>
      </c>
      <c r="D6521" s="72">
        <f>VLOOKUP(A6521,'130818'!A:C,3,FALSE)</f>
        <v>577.5</v>
      </c>
      <c r="E6521" s="73">
        <f>VLOOKUP(A6521,'20.09.18'!A:C,3,FALSE)</f>
        <v>591.15</v>
      </c>
      <c r="F6521" s="64" t="e">
        <f>VLOOKUP(A6521,'27.09.18'!A:C,3,FALSE)</f>
        <v>#N/A</v>
      </c>
      <c r="G6521" s="29" t="s">
        <v>18248</v>
      </c>
    </row>
    <row r="6522" spans="1:7" s="26" customFormat="1" ht="12" hidden="1" customHeight="1" outlineLevel="1" x14ac:dyDescent="0.2">
      <c r="A6522" s="27" t="s">
        <v>18249</v>
      </c>
      <c r="B6522" s="28" t="s">
        <v>18250</v>
      </c>
      <c r="C6522" s="34">
        <v>1130.9000000000001</v>
      </c>
      <c r="D6522" s="72">
        <f>VLOOKUP(A6522,'130818'!A:C,3,FALSE)</f>
        <v>1182.5</v>
      </c>
      <c r="E6522" s="73">
        <f>VLOOKUP(A6522,'20.09.18'!A:C,3,FALSE)</f>
        <v>1210.45</v>
      </c>
      <c r="F6522" s="64">
        <f>VLOOKUP(A6522,'27.09.18'!A:C,3,FALSE)</f>
        <v>1214.75</v>
      </c>
      <c r="G6522" s="29" t="s">
        <v>18251</v>
      </c>
    </row>
    <row r="6523" spans="1:7" s="26" customFormat="1" ht="12" hidden="1" customHeight="1" outlineLevel="1" x14ac:dyDescent="0.2">
      <c r="A6523" s="27" t="s">
        <v>18252</v>
      </c>
      <c r="B6523" s="28" t="s">
        <v>18253</v>
      </c>
      <c r="C6523" s="31">
        <v>736.4</v>
      </c>
      <c r="D6523" s="72">
        <f>VLOOKUP(A6523,'130818'!A:C,3,FALSE)</f>
        <v>770</v>
      </c>
      <c r="E6523" s="73" t="e">
        <f>VLOOKUP(A6523,'20.09.18'!A:C,3,FALSE)</f>
        <v>#N/A</v>
      </c>
      <c r="F6523" s="64" t="e">
        <f>VLOOKUP(A6523,'27.09.18'!A:C,3,FALSE)</f>
        <v>#N/A</v>
      </c>
      <c r="G6523" s="29" t="s">
        <v>18254</v>
      </c>
    </row>
    <row r="6524" spans="1:7" s="26" customFormat="1" ht="12" hidden="1" customHeight="1" outlineLevel="1" x14ac:dyDescent="0.2">
      <c r="A6524" s="27" t="s">
        <v>18255</v>
      </c>
      <c r="B6524" s="28" t="s">
        <v>18256</v>
      </c>
      <c r="C6524" s="31">
        <v>710.1</v>
      </c>
      <c r="D6524" s="72">
        <f>VLOOKUP(A6524,'130818'!A:C,3,FALSE)</f>
        <v>742.5</v>
      </c>
      <c r="E6524" s="73" t="e">
        <f>VLOOKUP(A6524,'20.09.18'!A:C,3,FALSE)</f>
        <v>#N/A</v>
      </c>
      <c r="F6524" s="64" t="e">
        <f>VLOOKUP(A6524,'27.09.18'!A:C,3,FALSE)</f>
        <v>#N/A</v>
      </c>
      <c r="G6524" s="29" t="s">
        <v>18257</v>
      </c>
    </row>
    <row r="6525" spans="1:7" s="26" customFormat="1" ht="12" hidden="1" customHeight="1" outlineLevel="1" x14ac:dyDescent="0.2">
      <c r="A6525" s="27" t="s">
        <v>18258</v>
      </c>
      <c r="B6525" s="28" t="s">
        <v>18259</v>
      </c>
      <c r="C6525" s="31">
        <v>683.8</v>
      </c>
      <c r="D6525" s="72">
        <f>VLOOKUP(A6525,'130818'!A:C,3,FALSE)</f>
        <v>577.5</v>
      </c>
      <c r="E6525" s="73">
        <f>VLOOKUP(A6525,'20.09.18'!A:C,3,FALSE)</f>
        <v>591.15</v>
      </c>
      <c r="F6525" s="64">
        <f>VLOOKUP(A6525,'27.09.18'!A:C,3,FALSE)</f>
        <v>593.25</v>
      </c>
      <c r="G6525" s="29" t="s">
        <v>18260</v>
      </c>
    </row>
    <row r="6526" spans="1:7" s="26" customFormat="1" ht="12" hidden="1" customHeight="1" outlineLevel="1" x14ac:dyDescent="0.2">
      <c r="A6526" s="27" t="s">
        <v>18261</v>
      </c>
      <c r="B6526" s="28" t="s">
        <v>18262</v>
      </c>
      <c r="C6526" s="34">
        <v>1025.7</v>
      </c>
      <c r="D6526" s="72">
        <f>VLOOKUP(A6526,'130818'!A:C,3,FALSE)</f>
        <v>1072.5</v>
      </c>
      <c r="E6526" s="73" t="e">
        <f>VLOOKUP(A6526,'20.09.18'!A:C,3,FALSE)</f>
        <v>#N/A</v>
      </c>
      <c r="F6526" s="64" t="e">
        <f>VLOOKUP(A6526,'27.09.18'!A:C,3,FALSE)</f>
        <v>#N/A</v>
      </c>
      <c r="G6526" s="29" t="s">
        <v>18263</v>
      </c>
    </row>
    <row r="6527" spans="1:7" s="26" customFormat="1" ht="12" hidden="1" customHeight="1" outlineLevel="1" x14ac:dyDescent="0.2">
      <c r="A6527" s="27" t="s">
        <v>18264</v>
      </c>
      <c r="B6527" s="28" t="s">
        <v>18265</v>
      </c>
      <c r="C6527" s="31">
        <v>578.6</v>
      </c>
      <c r="D6527" s="72">
        <f>VLOOKUP(A6527,'130818'!A:C,3,FALSE)</f>
        <v>605</v>
      </c>
      <c r="E6527" s="73" t="e">
        <f>VLOOKUP(A6527,'20.09.18'!A:C,3,FALSE)</f>
        <v>#N/A</v>
      </c>
      <c r="F6527" s="64" t="e">
        <f>VLOOKUP(A6527,'27.09.18'!A:C,3,FALSE)</f>
        <v>#N/A</v>
      </c>
      <c r="G6527" s="29" t="s">
        <v>18266</v>
      </c>
    </row>
    <row r="6528" spans="1:7" s="26" customFormat="1" ht="12" hidden="1" customHeight="1" outlineLevel="1" x14ac:dyDescent="0.2">
      <c r="A6528" s="27" t="s">
        <v>18267</v>
      </c>
      <c r="B6528" s="28" t="s">
        <v>18268</v>
      </c>
      <c r="C6528" s="34">
        <v>1183.5</v>
      </c>
      <c r="D6528" s="72">
        <f>VLOOKUP(A6528,'130818'!A:C,3,FALSE)</f>
        <v>1237.5</v>
      </c>
      <c r="E6528" s="73" t="e">
        <f>VLOOKUP(A6528,'20.09.18'!A:C,3,FALSE)</f>
        <v>#N/A</v>
      </c>
      <c r="F6528" s="64" t="e">
        <f>VLOOKUP(A6528,'27.09.18'!A:C,3,FALSE)</f>
        <v>#N/A</v>
      </c>
      <c r="G6528" s="29" t="s">
        <v>18269</v>
      </c>
    </row>
    <row r="6529" spans="1:7" s="26" customFormat="1" ht="12" hidden="1" customHeight="1" outlineLevel="1" x14ac:dyDescent="0.2">
      <c r="A6529" s="27" t="s">
        <v>18270</v>
      </c>
      <c r="B6529" s="38" t="s">
        <v>18271</v>
      </c>
      <c r="C6529" s="39">
        <v>683.8</v>
      </c>
      <c r="D6529" s="72">
        <f>VLOOKUP(A6529,'130818'!A:C,3,FALSE)</f>
        <v>715</v>
      </c>
      <c r="E6529" s="73">
        <f>VLOOKUP(A6529,'20.09.18'!A:C,3,FALSE)</f>
        <v>731.9</v>
      </c>
      <c r="F6529" s="64" t="e">
        <f>VLOOKUP(A6529,'27.09.18'!A:C,3,FALSE)</f>
        <v>#N/A</v>
      </c>
      <c r="G6529" s="29" t="s">
        <v>18272</v>
      </c>
    </row>
    <row r="6530" spans="1:7" s="26" customFormat="1" ht="12" hidden="1" customHeight="1" outlineLevel="1" x14ac:dyDescent="0.2">
      <c r="A6530" s="27" t="s">
        <v>18273</v>
      </c>
      <c r="B6530" s="28" t="s">
        <v>18274</v>
      </c>
      <c r="C6530" s="31">
        <v>815.3</v>
      </c>
      <c r="D6530" s="72">
        <f>VLOOKUP(A6530,'130818'!A:C,3,FALSE)</f>
        <v>852.5</v>
      </c>
      <c r="E6530" s="73" t="e">
        <f>VLOOKUP(A6530,'20.09.18'!A:C,3,FALSE)</f>
        <v>#N/A</v>
      </c>
      <c r="F6530" s="64" t="e">
        <f>VLOOKUP(A6530,'27.09.18'!A:C,3,FALSE)</f>
        <v>#N/A</v>
      </c>
      <c r="G6530" s="29" t="s">
        <v>18275</v>
      </c>
    </row>
    <row r="6531" spans="1:7" s="26" customFormat="1" ht="12" hidden="1" customHeight="1" outlineLevel="1" x14ac:dyDescent="0.2">
      <c r="A6531" s="27" t="s">
        <v>18276</v>
      </c>
      <c r="B6531" s="28" t="s">
        <v>18277</v>
      </c>
      <c r="C6531" s="31">
        <v>736.4</v>
      </c>
      <c r="D6531" s="72">
        <f>VLOOKUP(A6531,'130818'!A:C,3,FALSE)</f>
        <v>770</v>
      </c>
      <c r="E6531" s="73">
        <f>VLOOKUP(A6531,'20.09.18'!A:C,3,FALSE)</f>
        <v>788.2</v>
      </c>
      <c r="F6531" s="64">
        <f>VLOOKUP(A6531,'27.09.18'!A:C,3,FALSE)</f>
        <v>791</v>
      </c>
      <c r="G6531" s="29" t="s">
        <v>18278</v>
      </c>
    </row>
    <row r="6532" spans="1:7" s="26" customFormat="1" ht="12" hidden="1" customHeight="1" outlineLevel="1" x14ac:dyDescent="0.2">
      <c r="A6532" s="27" t="s">
        <v>18279</v>
      </c>
      <c r="B6532" s="28" t="s">
        <v>18280</v>
      </c>
      <c r="C6532" s="31">
        <v>315.60000000000002</v>
      </c>
      <c r="D6532" s="72">
        <f>VLOOKUP(A6532,'130818'!A:C,3,FALSE)</f>
        <v>330</v>
      </c>
      <c r="E6532" s="73">
        <f>VLOOKUP(A6532,'20.09.18'!A:C,3,FALSE)</f>
        <v>337.8</v>
      </c>
      <c r="F6532" s="64">
        <f>VLOOKUP(A6532,'27.09.18'!A:C,3,FALSE)</f>
        <v>339</v>
      </c>
      <c r="G6532" s="29" t="s">
        <v>18281</v>
      </c>
    </row>
    <row r="6533" spans="1:7" s="26" customFormat="1" ht="12" hidden="1" customHeight="1" outlineLevel="1" x14ac:dyDescent="0.2">
      <c r="A6533" s="27" t="s">
        <v>18282</v>
      </c>
      <c r="B6533" s="28" t="s">
        <v>18283</v>
      </c>
      <c r="C6533" s="34">
        <v>1735.8</v>
      </c>
      <c r="D6533" s="72" t="e">
        <f>VLOOKUP(A6533,'130818'!A:C,3,FALSE)</f>
        <v>#N/A</v>
      </c>
      <c r="E6533" s="73" t="e">
        <f>VLOOKUP(A6533,'20.09.18'!A:C,3,FALSE)</f>
        <v>#N/A</v>
      </c>
      <c r="F6533" s="64" t="e">
        <f>VLOOKUP(A6533,'27.09.18'!A:C,3,FALSE)</f>
        <v>#N/A</v>
      </c>
      <c r="G6533" s="29" t="s">
        <v>18284</v>
      </c>
    </row>
    <row r="6534" spans="1:7" s="26" customFormat="1" ht="12" hidden="1" customHeight="1" outlineLevel="1" x14ac:dyDescent="0.2">
      <c r="A6534" s="27" t="s">
        <v>18285</v>
      </c>
      <c r="B6534" s="28" t="s">
        <v>18286</v>
      </c>
      <c r="C6534" s="32">
        <v>249.32</v>
      </c>
      <c r="D6534" s="72">
        <f>VLOOKUP(A6534,'130818'!A:C,3,FALSE)</f>
        <v>260.7</v>
      </c>
      <c r="E6534" s="73">
        <f>VLOOKUP(A6534,'20.09.18'!A:C,3,FALSE)</f>
        <v>266.86</v>
      </c>
      <c r="F6534" s="64">
        <f>VLOOKUP(A6534,'27.09.18'!A:C,3,FALSE)</f>
        <v>267.81</v>
      </c>
      <c r="G6534" s="29" t="s">
        <v>18287</v>
      </c>
    </row>
    <row r="6535" spans="1:7" s="26" customFormat="1" ht="12" hidden="1" customHeight="1" outlineLevel="1" x14ac:dyDescent="0.2">
      <c r="A6535" s="27" t="s">
        <v>18288</v>
      </c>
      <c r="B6535" s="28" t="s">
        <v>18289</v>
      </c>
      <c r="C6535" s="31">
        <v>552.29999999999995</v>
      </c>
      <c r="D6535" s="72" t="e">
        <f>VLOOKUP(A6535,'130818'!A:C,3,FALSE)</f>
        <v>#N/A</v>
      </c>
      <c r="E6535" s="73" t="e">
        <f>VLOOKUP(A6535,'20.09.18'!A:C,3,FALSE)</f>
        <v>#N/A</v>
      </c>
      <c r="F6535" s="64" t="e">
        <f>VLOOKUP(A6535,'27.09.18'!A:C,3,FALSE)</f>
        <v>#N/A</v>
      </c>
      <c r="G6535" s="29" t="s">
        <v>18290</v>
      </c>
    </row>
    <row r="6536" spans="1:7" s="26" customFormat="1" ht="12" hidden="1" customHeight="1" outlineLevel="1" x14ac:dyDescent="0.2">
      <c r="A6536" s="27" t="s">
        <v>18291</v>
      </c>
      <c r="B6536" s="38" t="s">
        <v>18292</v>
      </c>
      <c r="C6536" s="41">
        <v>486.55</v>
      </c>
      <c r="D6536" s="72">
        <f>VLOOKUP(A6536,'130818'!A:C,3,FALSE)</f>
        <v>508.75</v>
      </c>
      <c r="E6536" s="73">
        <f>VLOOKUP(A6536,'20.09.18'!A:C,3,FALSE)</f>
        <v>520.78</v>
      </c>
      <c r="F6536" s="64">
        <f>VLOOKUP(A6536,'27.09.18'!A:C,3,FALSE)</f>
        <v>522.63</v>
      </c>
      <c r="G6536" s="29" t="s">
        <v>18293</v>
      </c>
    </row>
    <row r="6537" spans="1:7" s="26" customFormat="1" ht="12" hidden="1" customHeight="1" outlineLevel="1" x14ac:dyDescent="0.2">
      <c r="A6537" s="27" t="s">
        <v>18294</v>
      </c>
      <c r="B6537" s="28" t="s">
        <v>18295</v>
      </c>
      <c r="C6537" s="34">
        <v>1183.5</v>
      </c>
      <c r="D6537" s="72">
        <f>VLOOKUP(A6537,'130818'!A:C,3,FALSE)</f>
        <v>1237.5</v>
      </c>
      <c r="E6537" s="73">
        <f>VLOOKUP(A6537,'20.09.18'!A:C,3,FALSE)</f>
        <v>1266.75</v>
      </c>
      <c r="F6537" s="64">
        <f>VLOOKUP(A6537,'27.09.18'!A:C,3,FALSE)</f>
        <v>1271.25</v>
      </c>
      <c r="G6537" s="29" t="s">
        <v>18296</v>
      </c>
    </row>
    <row r="6538" spans="1:7" s="26" customFormat="1" ht="12" hidden="1" customHeight="1" outlineLevel="1" x14ac:dyDescent="0.2">
      <c r="A6538" s="27" t="s">
        <v>18297</v>
      </c>
      <c r="B6538" s="28" t="s">
        <v>18298</v>
      </c>
      <c r="C6538" s="31">
        <v>473.4</v>
      </c>
      <c r="D6538" s="72">
        <f>VLOOKUP(A6538,'130818'!A:C,3,FALSE)</f>
        <v>495</v>
      </c>
      <c r="E6538" s="73">
        <f>VLOOKUP(A6538,'20.09.18'!A:C,3,FALSE)</f>
        <v>506.7</v>
      </c>
      <c r="F6538" s="64">
        <f>VLOOKUP(A6538,'27.09.18'!A:C,3,FALSE)</f>
        <v>508.5</v>
      </c>
      <c r="G6538" s="29" t="s">
        <v>18299</v>
      </c>
    </row>
    <row r="6539" spans="1:7" s="26" customFormat="1" ht="12" hidden="1" customHeight="1" outlineLevel="1" x14ac:dyDescent="0.2">
      <c r="A6539" s="27" t="s">
        <v>18300</v>
      </c>
      <c r="B6539" s="28" t="s">
        <v>18301</v>
      </c>
      <c r="C6539" s="31">
        <v>946.8</v>
      </c>
      <c r="D6539" s="72">
        <f>VLOOKUP(A6539,'130818'!A:C,3,FALSE)</f>
        <v>990</v>
      </c>
      <c r="E6539" s="73" t="e">
        <f>VLOOKUP(A6539,'20.09.18'!A:C,3,FALSE)</f>
        <v>#N/A</v>
      </c>
      <c r="F6539" s="64" t="e">
        <f>VLOOKUP(A6539,'27.09.18'!A:C,3,FALSE)</f>
        <v>#N/A</v>
      </c>
      <c r="G6539" s="29" t="s">
        <v>18302</v>
      </c>
    </row>
    <row r="6540" spans="1:7" s="26" customFormat="1" ht="12" hidden="1" customHeight="1" outlineLevel="1" x14ac:dyDescent="0.2">
      <c r="A6540" s="27" t="s">
        <v>18303</v>
      </c>
      <c r="B6540" s="28" t="s">
        <v>18304</v>
      </c>
      <c r="C6540" s="31">
        <v>946.8</v>
      </c>
      <c r="D6540" s="72">
        <f>VLOOKUP(A6540,'130818'!A:C,3,FALSE)</f>
        <v>990</v>
      </c>
      <c r="E6540" s="73">
        <f>VLOOKUP(A6540,'20.09.18'!A:C,3,FALSE)</f>
        <v>1013.4</v>
      </c>
      <c r="F6540" s="64">
        <f>VLOOKUP(A6540,'27.09.18'!A:C,3,FALSE)</f>
        <v>1017</v>
      </c>
      <c r="G6540" s="29" t="s">
        <v>18305</v>
      </c>
    </row>
    <row r="6541" spans="1:7" s="26" customFormat="1" ht="12" hidden="1" customHeight="1" outlineLevel="1" x14ac:dyDescent="0.2">
      <c r="A6541" s="27" t="s">
        <v>18306</v>
      </c>
      <c r="B6541" s="28" t="s">
        <v>18307</v>
      </c>
      <c r="C6541" s="30">
        <v>789</v>
      </c>
      <c r="D6541" s="72">
        <f>VLOOKUP(A6541,'130818'!A:C,3,FALSE)</f>
        <v>825</v>
      </c>
      <c r="E6541" s="73">
        <f>VLOOKUP(A6541,'20.09.18'!A:C,3,FALSE)</f>
        <v>844.5</v>
      </c>
      <c r="F6541" s="64">
        <f>VLOOKUP(A6541,'27.09.18'!A:C,3,FALSE)</f>
        <v>847.5</v>
      </c>
      <c r="G6541" s="29" t="s">
        <v>18308</v>
      </c>
    </row>
    <row r="6542" spans="1:7" s="26" customFormat="1" ht="12" hidden="1" customHeight="1" outlineLevel="1" x14ac:dyDescent="0.2">
      <c r="A6542" s="27" t="s">
        <v>18309</v>
      </c>
      <c r="B6542" s="28" t="s">
        <v>18310</v>
      </c>
      <c r="C6542" s="49">
        <v>1275.55</v>
      </c>
      <c r="D6542" s="72">
        <f>VLOOKUP(A6542,'130818'!A:C,3,FALSE)</f>
        <v>1333.75</v>
      </c>
      <c r="E6542" s="73" t="e">
        <f>VLOOKUP(A6542,'20.09.18'!A:C,3,FALSE)</f>
        <v>#N/A</v>
      </c>
      <c r="F6542" s="64" t="e">
        <f>VLOOKUP(A6542,'27.09.18'!A:C,3,FALSE)</f>
        <v>#N/A</v>
      </c>
      <c r="G6542" s="29" t="s">
        <v>18311</v>
      </c>
    </row>
    <row r="6543" spans="1:7" s="26" customFormat="1" ht="12" hidden="1" customHeight="1" outlineLevel="1" x14ac:dyDescent="0.2">
      <c r="A6543" s="27" t="s">
        <v>18312</v>
      </c>
      <c r="B6543" s="28" t="s">
        <v>18313</v>
      </c>
      <c r="C6543" s="33">
        <v>2893</v>
      </c>
      <c r="D6543" s="72">
        <f>VLOOKUP(A6543,'130818'!A:C,3,FALSE)</f>
        <v>3025</v>
      </c>
      <c r="E6543" s="73">
        <f>VLOOKUP(A6543,'20.09.18'!A:C,3,FALSE)</f>
        <v>3096.5</v>
      </c>
      <c r="F6543" s="64">
        <f>VLOOKUP(A6543,'27.09.18'!A:C,3,FALSE)</f>
        <v>3107.5</v>
      </c>
      <c r="G6543" s="29" t="s">
        <v>18314</v>
      </c>
    </row>
    <row r="6544" spans="1:7" s="26" customFormat="1" ht="12" hidden="1" customHeight="1" outlineLevel="1" x14ac:dyDescent="0.2">
      <c r="A6544" s="27" t="s">
        <v>18315</v>
      </c>
      <c r="B6544" s="28" t="s">
        <v>18316</v>
      </c>
      <c r="C6544" s="31">
        <v>315.60000000000002</v>
      </c>
      <c r="D6544" s="72">
        <f>VLOOKUP(A6544,'130818'!A:C,3,FALSE)</f>
        <v>330</v>
      </c>
      <c r="E6544" s="73">
        <f>VLOOKUP(A6544,'20.09.18'!A:C,3,FALSE)</f>
        <v>394.1</v>
      </c>
      <c r="F6544" s="64">
        <f>VLOOKUP(A6544,'27.09.18'!A:C,3,FALSE)</f>
        <v>395.5</v>
      </c>
      <c r="G6544" s="29" t="s">
        <v>18317</v>
      </c>
    </row>
    <row r="6545" spans="1:7" s="26" customFormat="1" ht="12" hidden="1" customHeight="1" outlineLevel="1" x14ac:dyDescent="0.2">
      <c r="A6545" s="27" t="s">
        <v>18318</v>
      </c>
      <c r="B6545" s="28" t="s">
        <v>18319</v>
      </c>
      <c r="C6545" s="31">
        <v>973.1</v>
      </c>
      <c r="D6545" s="72">
        <f>VLOOKUP(A6545,'130818'!A:C,3,FALSE)</f>
        <v>1017.5</v>
      </c>
      <c r="E6545" s="73" t="e">
        <f>VLOOKUP(A6545,'20.09.18'!A:C,3,FALSE)</f>
        <v>#N/A</v>
      </c>
      <c r="F6545" s="64" t="e">
        <f>VLOOKUP(A6545,'27.09.18'!A:C,3,FALSE)</f>
        <v>#N/A</v>
      </c>
      <c r="G6545" s="29" t="s">
        <v>18320</v>
      </c>
    </row>
    <row r="6546" spans="1:7" s="22" customFormat="1" ht="15.75" hidden="1" customHeight="1" outlineLevel="1" x14ac:dyDescent="0.2">
      <c r="B6546" s="25" t="s">
        <v>18321</v>
      </c>
      <c r="D6546" s="72" t="e">
        <f>VLOOKUP(A6546,'130818'!A:C,3,FALSE)</f>
        <v>#N/A</v>
      </c>
      <c r="E6546" s="73" t="e">
        <f>VLOOKUP(A6546,'20.09.18'!A:C,3,FALSE)</f>
        <v>#N/A</v>
      </c>
      <c r="F6546" s="64" t="e">
        <f>VLOOKUP(A6546,'27.09.18'!A:C,3,FALSE)</f>
        <v>#N/A</v>
      </c>
    </row>
    <row r="6547" spans="1:7" s="26" customFormat="1" ht="12" hidden="1" customHeight="1" outlineLevel="1" x14ac:dyDescent="0.2">
      <c r="A6547" s="27" t="s">
        <v>18322</v>
      </c>
      <c r="B6547" s="28" t="s">
        <v>18323</v>
      </c>
      <c r="C6547" s="31">
        <v>920.5</v>
      </c>
      <c r="D6547" s="72">
        <f>VLOOKUP(A6547,'130818'!A:C,3,FALSE)</f>
        <v>962.5</v>
      </c>
      <c r="E6547" s="73" t="e">
        <f>VLOOKUP(A6547,'20.09.18'!A:C,3,FALSE)</f>
        <v>#N/A</v>
      </c>
      <c r="F6547" s="64" t="e">
        <f>VLOOKUP(A6547,'27.09.18'!A:C,3,FALSE)</f>
        <v>#N/A</v>
      </c>
      <c r="G6547" s="29" t="s">
        <v>18324</v>
      </c>
    </row>
    <row r="6548" spans="1:7" s="26" customFormat="1" ht="12" hidden="1" customHeight="1" outlineLevel="1" x14ac:dyDescent="0.2">
      <c r="A6548" s="27" t="s">
        <v>18325</v>
      </c>
      <c r="B6548" s="28" t="s">
        <v>18326</v>
      </c>
      <c r="C6548" s="30">
        <v>789</v>
      </c>
      <c r="D6548" s="72" t="e">
        <f>VLOOKUP(A6548,'130818'!A:C,3,FALSE)</f>
        <v>#N/A</v>
      </c>
      <c r="E6548" s="73" t="e">
        <f>VLOOKUP(A6548,'20.09.18'!A:C,3,FALSE)</f>
        <v>#N/A</v>
      </c>
      <c r="F6548" s="64" t="e">
        <f>VLOOKUP(A6548,'27.09.18'!A:C,3,FALSE)</f>
        <v>#N/A</v>
      </c>
      <c r="G6548" s="29" t="s">
        <v>18327</v>
      </c>
    </row>
    <row r="6549" spans="1:7" s="26" customFormat="1" ht="12" hidden="1" customHeight="1" outlineLevel="1" x14ac:dyDescent="0.2">
      <c r="A6549" s="27" t="s">
        <v>18328</v>
      </c>
      <c r="B6549" s="28" t="s">
        <v>18329</v>
      </c>
      <c r="C6549" s="31">
        <v>867.9</v>
      </c>
      <c r="D6549" s="72">
        <f>VLOOKUP(A6549,'130818'!A:C,3,FALSE)</f>
        <v>907.5</v>
      </c>
      <c r="E6549" s="73" t="e">
        <f>VLOOKUP(A6549,'20.09.18'!A:C,3,FALSE)</f>
        <v>#N/A</v>
      </c>
      <c r="F6549" s="64" t="e">
        <f>VLOOKUP(A6549,'27.09.18'!A:C,3,FALSE)</f>
        <v>#N/A</v>
      </c>
      <c r="G6549" s="29" t="s">
        <v>18330</v>
      </c>
    </row>
    <row r="6550" spans="1:7" s="26" customFormat="1" ht="12" hidden="1" customHeight="1" outlineLevel="1" x14ac:dyDescent="0.2">
      <c r="A6550" s="27" t="s">
        <v>18331</v>
      </c>
      <c r="B6550" s="28" t="s">
        <v>18332</v>
      </c>
      <c r="C6550" s="31">
        <v>762.7</v>
      </c>
      <c r="D6550" s="72">
        <f>VLOOKUP(A6550,'130818'!A:C,3,FALSE)</f>
        <v>797.5</v>
      </c>
      <c r="E6550" s="73" t="e">
        <f>VLOOKUP(A6550,'20.09.18'!A:C,3,FALSE)</f>
        <v>#N/A</v>
      </c>
      <c r="F6550" s="64" t="e">
        <f>VLOOKUP(A6550,'27.09.18'!A:C,3,FALSE)</f>
        <v>#N/A</v>
      </c>
      <c r="G6550" s="29" t="s">
        <v>18333</v>
      </c>
    </row>
    <row r="6551" spans="1:7" s="26" customFormat="1" ht="12" hidden="1" customHeight="1" outlineLevel="1" x14ac:dyDescent="0.2">
      <c r="A6551" s="27" t="s">
        <v>18334</v>
      </c>
      <c r="B6551" s="28" t="s">
        <v>18335</v>
      </c>
      <c r="C6551" s="34">
        <v>1183.5</v>
      </c>
      <c r="D6551" s="72">
        <f>VLOOKUP(A6551,'130818'!A:C,3,FALSE)</f>
        <v>1237.5</v>
      </c>
      <c r="E6551" s="73">
        <f>VLOOKUP(A6551,'20.09.18'!A:C,3,FALSE)</f>
        <v>1266.75</v>
      </c>
      <c r="F6551" s="64">
        <f>VLOOKUP(A6551,'27.09.18'!A:C,3,FALSE)</f>
        <v>1271.25</v>
      </c>
      <c r="G6551" s="29" t="s">
        <v>18336</v>
      </c>
    </row>
    <row r="6552" spans="1:7" s="26" customFormat="1" ht="12" hidden="1" customHeight="1" outlineLevel="1" x14ac:dyDescent="0.2">
      <c r="A6552" s="27" t="s">
        <v>18337</v>
      </c>
      <c r="B6552" s="28" t="s">
        <v>18338</v>
      </c>
      <c r="C6552" s="31">
        <v>499.7</v>
      </c>
      <c r="D6552" s="72">
        <f>VLOOKUP(A6552,'130818'!A:C,3,FALSE)</f>
        <v>522.5</v>
      </c>
      <c r="E6552" s="73">
        <f>VLOOKUP(A6552,'20.09.18'!A:C,3,FALSE)</f>
        <v>534.85</v>
      </c>
      <c r="F6552" s="64">
        <f>VLOOKUP(A6552,'27.09.18'!A:C,3,FALSE)</f>
        <v>536.75</v>
      </c>
      <c r="G6552" s="29" t="s">
        <v>18339</v>
      </c>
    </row>
    <row r="6553" spans="1:7" s="26" customFormat="1" ht="12" hidden="1" customHeight="1" outlineLevel="1" x14ac:dyDescent="0.2">
      <c r="A6553" s="27" t="s">
        <v>18340</v>
      </c>
      <c r="B6553" s="28" t="s">
        <v>18341</v>
      </c>
      <c r="C6553" s="33">
        <v>1315</v>
      </c>
      <c r="D6553" s="72" t="e">
        <f>VLOOKUP(A6553,'130818'!A:C,3,FALSE)</f>
        <v>#N/A</v>
      </c>
      <c r="E6553" s="73" t="e">
        <f>VLOOKUP(A6553,'20.09.18'!A:C,3,FALSE)</f>
        <v>#N/A</v>
      </c>
      <c r="F6553" s="64" t="e">
        <f>VLOOKUP(A6553,'27.09.18'!A:C,3,FALSE)</f>
        <v>#N/A</v>
      </c>
      <c r="G6553" s="29" t="s">
        <v>18342</v>
      </c>
    </row>
    <row r="6554" spans="1:7" s="26" customFormat="1" ht="12" hidden="1" customHeight="1" outlineLevel="1" x14ac:dyDescent="0.2">
      <c r="A6554" s="27" t="s">
        <v>18343</v>
      </c>
      <c r="B6554" s="28" t="s">
        <v>18344</v>
      </c>
      <c r="C6554" s="31">
        <v>499.7</v>
      </c>
      <c r="D6554" s="72">
        <f>VLOOKUP(A6554,'130818'!A:C,3,FALSE)</f>
        <v>522.5</v>
      </c>
      <c r="E6554" s="73" t="e">
        <f>VLOOKUP(A6554,'20.09.18'!A:C,3,FALSE)</f>
        <v>#N/A</v>
      </c>
      <c r="F6554" s="64" t="e">
        <f>VLOOKUP(A6554,'27.09.18'!A:C,3,FALSE)</f>
        <v>#N/A</v>
      </c>
      <c r="G6554" s="29" t="s">
        <v>18345</v>
      </c>
    </row>
    <row r="6555" spans="1:7" s="26" customFormat="1" ht="12" hidden="1" customHeight="1" outlineLevel="1" x14ac:dyDescent="0.2">
      <c r="A6555" s="27" t="s">
        <v>18346</v>
      </c>
      <c r="B6555" s="28" t="s">
        <v>18347</v>
      </c>
      <c r="C6555" s="31">
        <v>973.1</v>
      </c>
      <c r="D6555" s="72">
        <f>VLOOKUP(A6555,'130818'!A:C,3,FALSE)</f>
        <v>1017.5</v>
      </c>
      <c r="E6555" s="73" t="e">
        <f>VLOOKUP(A6555,'20.09.18'!A:C,3,FALSE)</f>
        <v>#N/A</v>
      </c>
      <c r="F6555" s="64" t="e">
        <f>VLOOKUP(A6555,'27.09.18'!A:C,3,FALSE)</f>
        <v>#N/A</v>
      </c>
      <c r="G6555" s="29" t="s">
        <v>18348</v>
      </c>
    </row>
    <row r="6556" spans="1:7" s="26" customFormat="1" ht="12" hidden="1" customHeight="1" outlineLevel="1" x14ac:dyDescent="0.2">
      <c r="A6556" s="27" t="s">
        <v>18349</v>
      </c>
      <c r="B6556" s="28" t="s">
        <v>18350</v>
      </c>
      <c r="C6556" s="34">
        <v>1130.9000000000001</v>
      </c>
      <c r="D6556" s="72">
        <f>VLOOKUP(A6556,'130818'!A:C,3,FALSE)</f>
        <v>1182.5</v>
      </c>
      <c r="E6556" s="73">
        <f>VLOOKUP(A6556,'20.09.18'!A:C,3,FALSE)</f>
        <v>1210.45</v>
      </c>
      <c r="F6556" s="64">
        <f>VLOOKUP(A6556,'27.09.18'!A:C,3,FALSE)</f>
        <v>1214.75</v>
      </c>
      <c r="G6556" s="29" t="s">
        <v>18351</v>
      </c>
    </row>
    <row r="6557" spans="1:7" s="26" customFormat="1" ht="12" hidden="1" customHeight="1" outlineLevel="1" x14ac:dyDescent="0.2">
      <c r="A6557" s="27" t="s">
        <v>18352</v>
      </c>
      <c r="B6557" s="28" t="s">
        <v>18353</v>
      </c>
      <c r="C6557" s="32">
        <v>933.65</v>
      </c>
      <c r="D6557" s="72">
        <f>VLOOKUP(A6557,'130818'!A:C,3,FALSE)</f>
        <v>976.25</v>
      </c>
      <c r="E6557" s="73" t="e">
        <f>VLOOKUP(A6557,'20.09.18'!A:C,3,FALSE)</f>
        <v>#N/A</v>
      </c>
      <c r="F6557" s="64" t="e">
        <f>VLOOKUP(A6557,'27.09.18'!A:C,3,FALSE)</f>
        <v>#N/A</v>
      </c>
      <c r="G6557" s="29" t="s">
        <v>18354</v>
      </c>
    </row>
    <row r="6558" spans="1:7" s="26" customFormat="1" ht="12" hidden="1" customHeight="1" outlineLevel="1" x14ac:dyDescent="0.2">
      <c r="A6558" s="27" t="s">
        <v>18355</v>
      </c>
      <c r="B6558" s="28" t="s">
        <v>18356</v>
      </c>
      <c r="C6558" s="33">
        <v>1578</v>
      </c>
      <c r="D6558" s="72">
        <f>VLOOKUP(A6558,'130818'!A:C,3,FALSE)</f>
        <v>1650</v>
      </c>
      <c r="E6558" s="73" t="e">
        <f>VLOOKUP(A6558,'20.09.18'!A:C,3,FALSE)</f>
        <v>#N/A</v>
      </c>
      <c r="F6558" s="64" t="e">
        <f>VLOOKUP(A6558,'27.09.18'!A:C,3,FALSE)</f>
        <v>#N/A</v>
      </c>
      <c r="G6558" s="29" t="s">
        <v>18357</v>
      </c>
    </row>
    <row r="6559" spans="1:7" s="26" customFormat="1" ht="12" hidden="1" customHeight="1" outlineLevel="1" x14ac:dyDescent="0.2">
      <c r="A6559" s="27" t="s">
        <v>18358</v>
      </c>
      <c r="B6559" s="28" t="s">
        <v>18359</v>
      </c>
      <c r="C6559" s="30">
        <v>526</v>
      </c>
      <c r="D6559" s="72" t="e">
        <f>VLOOKUP(A6559,'130818'!A:C,3,FALSE)</f>
        <v>#N/A</v>
      </c>
      <c r="E6559" s="73" t="e">
        <f>VLOOKUP(A6559,'20.09.18'!A:C,3,FALSE)</f>
        <v>#N/A</v>
      </c>
      <c r="F6559" s="64" t="e">
        <f>VLOOKUP(A6559,'27.09.18'!A:C,3,FALSE)</f>
        <v>#N/A</v>
      </c>
      <c r="G6559" s="29" t="s">
        <v>18360</v>
      </c>
    </row>
    <row r="6560" spans="1:7" s="26" customFormat="1" ht="12" hidden="1" customHeight="1" outlineLevel="1" x14ac:dyDescent="0.2">
      <c r="A6560" s="27" t="s">
        <v>18361</v>
      </c>
      <c r="B6560" s="28" t="s">
        <v>18362</v>
      </c>
      <c r="C6560" s="31">
        <v>604.9</v>
      </c>
      <c r="D6560" s="72">
        <f>VLOOKUP(A6560,'130818'!A:C,3,FALSE)</f>
        <v>632.5</v>
      </c>
      <c r="E6560" s="73" t="e">
        <f>VLOOKUP(A6560,'20.09.18'!A:C,3,FALSE)</f>
        <v>#N/A</v>
      </c>
      <c r="F6560" s="64" t="e">
        <f>VLOOKUP(A6560,'27.09.18'!A:C,3,FALSE)</f>
        <v>#N/A</v>
      </c>
      <c r="G6560" s="29" t="s">
        <v>18363</v>
      </c>
    </row>
    <row r="6561" spans="1:7" s="22" customFormat="1" ht="15.75" hidden="1" customHeight="1" outlineLevel="1" x14ac:dyDescent="0.2">
      <c r="B6561" s="25" t="s">
        <v>18364</v>
      </c>
      <c r="D6561" s="72" t="e">
        <f>VLOOKUP(A6561,'130818'!A:C,3,FALSE)</f>
        <v>#N/A</v>
      </c>
      <c r="E6561" s="73" t="e">
        <f>VLOOKUP(A6561,'20.09.18'!A:C,3,FALSE)</f>
        <v>#N/A</v>
      </c>
      <c r="F6561" s="64" t="e">
        <f>VLOOKUP(A6561,'27.09.18'!A:C,3,FALSE)</f>
        <v>#N/A</v>
      </c>
    </row>
    <row r="6562" spans="1:7" s="26" customFormat="1" ht="12" hidden="1" customHeight="1" outlineLevel="1" x14ac:dyDescent="0.2">
      <c r="A6562" s="27" t="s">
        <v>18365</v>
      </c>
      <c r="B6562" s="28" t="s">
        <v>18366</v>
      </c>
      <c r="C6562" s="32">
        <v>64.44</v>
      </c>
      <c r="D6562" s="72">
        <f>VLOOKUP(A6562,'130818'!A:C,3,FALSE)</f>
        <v>67.38</v>
      </c>
      <c r="E6562" s="73">
        <f>VLOOKUP(A6562,'20.09.18'!A:C,3,FALSE)</f>
        <v>68.97</v>
      </c>
      <c r="F6562" s="64">
        <f>VLOOKUP(A6562,'27.09.18'!A:C,3,FALSE)</f>
        <v>69.209999999999994</v>
      </c>
      <c r="G6562" s="29" t="s">
        <v>18367</v>
      </c>
    </row>
    <row r="6563" spans="1:7" s="26" customFormat="1" ht="12" hidden="1" customHeight="1" outlineLevel="1" x14ac:dyDescent="0.2">
      <c r="A6563" s="27" t="s">
        <v>18368</v>
      </c>
      <c r="B6563" s="28" t="s">
        <v>18369</v>
      </c>
      <c r="C6563" s="32">
        <v>223.55</v>
      </c>
      <c r="D6563" s="72">
        <f>VLOOKUP(A6563,'130818'!A:C,3,FALSE)</f>
        <v>233.75</v>
      </c>
      <c r="E6563" s="73" t="e">
        <f>VLOOKUP(A6563,'20.09.18'!A:C,3,FALSE)</f>
        <v>#N/A</v>
      </c>
      <c r="F6563" s="64" t="e">
        <f>VLOOKUP(A6563,'27.09.18'!A:C,3,FALSE)</f>
        <v>#N/A</v>
      </c>
      <c r="G6563" s="29" t="s">
        <v>18370</v>
      </c>
    </row>
    <row r="6564" spans="1:7" s="26" customFormat="1" ht="12" hidden="1" customHeight="1" outlineLevel="1" x14ac:dyDescent="0.2">
      <c r="A6564" s="27" t="s">
        <v>18371</v>
      </c>
      <c r="B6564" s="28" t="s">
        <v>18372</v>
      </c>
      <c r="C6564" s="32">
        <v>118.35</v>
      </c>
      <c r="D6564" s="72">
        <f>VLOOKUP(A6564,'130818'!A:C,3,FALSE)</f>
        <v>123.75</v>
      </c>
      <c r="E6564" s="73">
        <f>VLOOKUP(A6564,'20.09.18'!A:C,3,FALSE)</f>
        <v>126.68</v>
      </c>
      <c r="F6564" s="64">
        <f>VLOOKUP(A6564,'27.09.18'!A:C,3,FALSE)</f>
        <v>127.13</v>
      </c>
      <c r="G6564" s="29" t="s">
        <v>18373</v>
      </c>
    </row>
    <row r="6565" spans="1:7" s="26" customFormat="1" ht="12" hidden="1" customHeight="1" outlineLevel="1" x14ac:dyDescent="0.2">
      <c r="A6565" s="27" t="s">
        <v>18374</v>
      </c>
      <c r="B6565" s="28" t="s">
        <v>18375</v>
      </c>
      <c r="C6565" s="32">
        <v>63.12</v>
      </c>
      <c r="D6565" s="72">
        <f>VLOOKUP(A6565,'130818'!A:C,3,FALSE)</f>
        <v>66</v>
      </c>
      <c r="E6565" s="73">
        <f>VLOOKUP(A6565,'20.09.18'!A:C,3,FALSE)</f>
        <v>67.56</v>
      </c>
      <c r="F6565" s="64">
        <f>VLOOKUP(A6565,'27.09.18'!A:C,3,FALSE)</f>
        <v>67.8</v>
      </c>
      <c r="G6565" s="29" t="s">
        <v>18376</v>
      </c>
    </row>
    <row r="6566" spans="1:7" s="26" customFormat="1" ht="12" hidden="1" customHeight="1" outlineLevel="1" x14ac:dyDescent="0.2">
      <c r="A6566" s="27" t="s">
        <v>18377</v>
      </c>
      <c r="B6566" s="38" t="s">
        <v>18378</v>
      </c>
      <c r="C6566" s="41">
        <v>42.08</v>
      </c>
      <c r="D6566" s="72">
        <f>VLOOKUP(A6566,'130818'!A:C,3,FALSE)</f>
        <v>44</v>
      </c>
      <c r="E6566" s="73">
        <f>VLOOKUP(A6566,'20.09.18'!A:C,3,FALSE)</f>
        <v>45.04</v>
      </c>
      <c r="F6566" s="64">
        <f>VLOOKUP(A6566,'27.09.18'!A:C,3,FALSE)</f>
        <v>45.2</v>
      </c>
      <c r="G6566" s="29" t="s">
        <v>18379</v>
      </c>
    </row>
    <row r="6567" spans="1:7" s="22" customFormat="1" ht="15.75" hidden="1" customHeight="1" outlineLevel="1" x14ac:dyDescent="0.2">
      <c r="B6567" s="25" t="s">
        <v>18380</v>
      </c>
      <c r="D6567" s="72" t="e">
        <f>VLOOKUP(A6567,'130818'!A:C,3,FALSE)</f>
        <v>#N/A</v>
      </c>
      <c r="E6567" s="73" t="e">
        <f>VLOOKUP(A6567,'20.09.18'!A:C,3,FALSE)</f>
        <v>#N/A</v>
      </c>
      <c r="F6567" s="64" t="e">
        <f>VLOOKUP(A6567,'27.09.18'!A:C,3,FALSE)</f>
        <v>#N/A</v>
      </c>
    </row>
    <row r="6568" spans="1:7" s="22" customFormat="1" ht="15.75" hidden="1" customHeight="1" outlineLevel="1" x14ac:dyDescent="0.2">
      <c r="B6568" s="25" t="s">
        <v>16581</v>
      </c>
      <c r="D6568" s="72" t="e">
        <f>VLOOKUP(A6568,'130818'!A:C,3,FALSE)</f>
        <v>#N/A</v>
      </c>
      <c r="E6568" s="73" t="e">
        <f>VLOOKUP(A6568,'20.09.18'!A:C,3,FALSE)</f>
        <v>#N/A</v>
      </c>
      <c r="F6568" s="64" t="e">
        <f>VLOOKUP(A6568,'27.09.18'!A:C,3,FALSE)</f>
        <v>#N/A</v>
      </c>
    </row>
    <row r="6569" spans="1:7" s="26" customFormat="1" ht="12" hidden="1" customHeight="1" outlineLevel="1" x14ac:dyDescent="0.2">
      <c r="A6569" s="27" t="s">
        <v>18381</v>
      </c>
      <c r="B6569" s="28" t="s">
        <v>18382</v>
      </c>
      <c r="C6569" s="32">
        <v>34.19</v>
      </c>
      <c r="D6569" s="72">
        <f>VLOOKUP(A6569,'130818'!A:C,3,FALSE)</f>
        <v>35.75</v>
      </c>
      <c r="E6569" s="73">
        <f>VLOOKUP(A6569,'20.09.18'!A:C,3,FALSE)</f>
        <v>36.6</v>
      </c>
      <c r="F6569" s="64">
        <f>VLOOKUP(A6569,'27.09.18'!A:C,3,FALSE)</f>
        <v>36.729999999999997</v>
      </c>
      <c r="G6569" s="29" t="s">
        <v>18383</v>
      </c>
    </row>
    <row r="6570" spans="1:7" s="26" customFormat="1" ht="12" hidden="1" customHeight="1" outlineLevel="1" x14ac:dyDescent="0.2">
      <c r="A6570" s="27" t="s">
        <v>18384</v>
      </c>
      <c r="B6570" s="28" t="s">
        <v>18385</v>
      </c>
      <c r="C6570" s="32">
        <v>39.450000000000003</v>
      </c>
      <c r="D6570" s="72">
        <f>VLOOKUP(A6570,'130818'!A:C,3,FALSE)</f>
        <v>41.25</v>
      </c>
      <c r="E6570" s="73">
        <f>VLOOKUP(A6570,'20.09.18'!A:C,3,FALSE)</f>
        <v>42.23</v>
      </c>
      <c r="F6570" s="64">
        <f>VLOOKUP(A6570,'27.09.18'!A:C,3,FALSE)</f>
        <v>42.38</v>
      </c>
      <c r="G6570" s="29" t="s">
        <v>18386</v>
      </c>
    </row>
    <row r="6571" spans="1:7" s="26" customFormat="1" ht="12" hidden="1" customHeight="1" outlineLevel="1" x14ac:dyDescent="0.2">
      <c r="A6571" s="27" t="s">
        <v>18387</v>
      </c>
      <c r="B6571" s="28" t="s">
        <v>18388</v>
      </c>
      <c r="C6571" s="31">
        <v>341.9</v>
      </c>
      <c r="D6571" s="72">
        <f>VLOOKUP(A6571,'130818'!A:C,3,FALSE)</f>
        <v>357.5</v>
      </c>
      <c r="E6571" s="73" t="e">
        <f>VLOOKUP(A6571,'20.09.18'!A:C,3,FALSE)</f>
        <v>#N/A</v>
      </c>
      <c r="F6571" s="64" t="e">
        <f>VLOOKUP(A6571,'27.09.18'!A:C,3,FALSE)</f>
        <v>#N/A</v>
      </c>
      <c r="G6571" s="29" t="s">
        <v>18389</v>
      </c>
    </row>
    <row r="6572" spans="1:7" s="26" customFormat="1" ht="12" hidden="1" customHeight="1" outlineLevel="1" x14ac:dyDescent="0.2">
      <c r="A6572" s="27" t="s">
        <v>18390</v>
      </c>
      <c r="B6572" s="38" t="s">
        <v>18391</v>
      </c>
      <c r="C6572" s="39">
        <v>289.3</v>
      </c>
      <c r="D6572" s="72">
        <f>VLOOKUP(A6572,'130818'!A:C,3,FALSE)</f>
        <v>302.5</v>
      </c>
      <c r="E6572" s="73" t="e">
        <f>VLOOKUP(A6572,'20.09.18'!A:C,3,FALSE)</f>
        <v>#N/A</v>
      </c>
      <c r="F6572" s="64" t="e">
        <f>VLOOKUP(A6572,'27.09.18'!A:C,3,FALSE)</f>
        <v>#N/A</v>
      </c>
      <c r="G6572" s="29" t="s">
        <v>18392</v>
      </c>
    </row>
    <row r="6573" spans="1:7" s="26" customFormat="1" ht="12" hidden="1" customHeight="1" outlineLevel="1" x14ac:dyDescent="0.2">
      <c r="A6573" s="27" t="s">
        <v>18393</v>
      </c>
      <c r="B6573" s="28" t="s">
        <v>18394</v>
      </c>
      <c r="C6573" s="32">
        <v>507.59</v>
      </c>
      <c r="D6573" s="72">
        <f>VLOOKUP(A6573,'130818'!A:C,3,FALSE)</f>
        <v>530.75</v>
      </c>
      <c r="E6573" s="73">
        <f>VLOOKUP(A6573,'20.09.18'!A:C,3,FALSE)</f>
        <v>534.85</v>
      </c>
      <c r="F6573" s="64">
        <f>VLOOKUP(A6573,'27.09.18'!A:C,3,FALSE)</f>
        <v>536.75</v>
      </c>
      <c r="G6573" s="29" t="s">
        <v>18395</v>
      </c>
    </row>
    <row r="6574" spans="1:7" s="26" customFormat="1" ht="12" hidden="1" customHeight="1" outlineLevel="1" x14ac:dyDescent="0.2">
      <c r="A6574" s="27" t="s">
        <v>18396</v>
      </c>
      <c r="B6574" s="28" t="s">
        <v>18397</v>
      </c>
      <c r="C6574" s="32">
        <v>460.25</v>
      </c>
      <c r="D6574" s="72">
        <f>VLOOKUP(A6574,'130818'!A:C,3,FALSE)</f>
        <v>481.25</v>
      </c>
      <c r="E6574" s="73">
        <f>VLOOKUP(A6574,'20.09.18'!A:C,3,FALSE)</f>
        <v>492.63</v>
      </c>
      <c r="F6574" s="64">
        <f>VLOOKUP(A6574,'27.09.18'!A:C,3,FALSE)</f>
        <v>494.38</v>
      </c>
      <c r="G6574" s="29" t="s">
        <v>18398</v>
      </c>
    </row>
    <row r="6575" spans="1:7" s="26" customFormat="1" ht="12" hidden="1" customHeight="1" outlineLevel="1" x14ac:dyDescent="0.2">
      <c r="A6575" s="27" t="s">
        <v>18399</v>
      </c>
      <c r="B6575" s="28" t="s">
        <v>18400</v>
      </c>
      <c r="C6575" s="32">
        <v>433.95</v>
      </c>
      <c r="D6575" s="72">
        <f>VLOOKUP(A6575,'130818'!A:C,3,FALSE)</f>
        <v>453.75</v>
      </c>
      <c r="E6575" s="73" t="e">
        <f>VLOOKUP(A6575,'20.09.18'!A:C,3,FALSE)</f>
        <v>#N/A</v>
      </c>
      <c r="F6575" s="64" t="e">
        <f>VLOOKUP(A6575,'27.09.18'!A:C,3,FALSE)</f>
        <v>#N/A</v>
      </c>
      <c r="G6575" s="29" t="s">
        <v>18401</v>
      </c>
    </row>
    <row r="6576" spans="1:7" s="26" customFormat="1" ht="12" hidden="1" customHeight="1" outlineLevel="1" x14ac:dyDescent="0.2">
      <c r="A6576" s="27" t="s">
        <v>18402</v>
      </c>
      <c r="B6576" s="28" t="s">
        <v>18403</v>
      </c>
      <c r="C6576" s="32">
        <v>599.64</v>
      </c>
      <c r="D6576" s="72">
        <f>VLOOKUP(A6576,'130818'!A:C,3,FALSE)</f>
        <v>627</v>
      </c>
      <c r="E6576" s="73">
        <f>VLOOKUP(A6576,'20.09.18'!A:C,3,FALSE)</f>
        <v>641.82000000000005</v>
      </c>
      <c r="F6576" s="64">
        <f>VLOOKUP(A6576,'27.09.18'!A:C,3,FALSE)</f>
        <v>644.1</v>
      </c>
      <c r="G6576" s="29" t="s">
        <v>18404</v>
      </c>
    </row>
    <row r="6577" spans="1:7" s="26" customFormat="1" ht="12" hidden="1" customHeight="1" outlineLevel="1" x14ac:dyDescent="0.2">
      <c r="A6577" s="27" t="s">
        <v>18405</v>
      </c>
      <c r="B6577" s="28" t="s">
        <v>18406</v>
      </c>
      <c r="C6577" s="30">
        <v>526</v>
      </c>
      <c r="D6577" s="72">
        <f>VLOOKUP(A6577,'130818'!A:C,3,FALSE)</f>
        <v>550</v>
      </c>
      <c r="E6577" s="73">
        <f>VLOOKUP(A6577,'20.09.18'!A:C,3,FALSE)</f>
        <v>540.48</v>
      </c>
      <c r="F6577" s="64">
        <f>VLOOKUP(A6577,'27.09.18'!A:C,3,FALSE)</f>
        <v>542.4</v>
      </c>
      <c r="G6577" s="29" t="s">
        <v>18407</v>
      </c>
    </row>
    <row r="6578" spans="1:7" s="26" customFormat="1" ht="12" hidden="1" customHeight="1" outlineLevel="1" x14ac:dyDescent="0.2">
      <c r="A6578" s="27" t="s">
        <v>18408</v>
      </c>
      <c r="B6578" s="28" t="s">
        <v>18409</v>
      </c>
      <c r="C6578" s="31">
        <v>420.8</v>
      </c>
      <c r="D6578" s="72">
        <f>VLOOKUP(A6578,'130818'!A:C,3,FALSE)</f>
        <v>440</v>
      </c>
      <c r="E6578" s="73" t="e">
        <f>VLOOKUP(A6578,'20.09.18'!A:C,3,FALSE)</f>
        <v>#N/A</v>
      </c>
      <c r="F6578" s="64" t="e">
        <f>VLOOKUP(A6578,'27.09.18'!A:C,3,FALSE)</f>
        <v>#N/A</v>
      </c>
      <c r="G6578" s="29" t="s">
        <v>18410</v>
      </c>
    </row>
    <row r="6579" spans="1:7" s="26" customFormat="1" ht="12" hidden="1" customHeight="1" outlineLevel="1" x14ac:dyDescent="0.2">
      <c r="A6579" s="27" t="s">
        <v>18411</v>
      </c>
      <c r="B6579" s="28" t="s">
        <v>18412</v>
      </c>
      <c r="C6579" s="32">
        <v>457.62</v>
      </c>
      <c r="D6579" s="72">
        <f>VLOOKUP(A6579,'130818'!A:C,3,FALSE)</f>
        <v>478.5</v>
      </c>
      <c r="E6579" s="73">
        <f>VLOOKUP(A6579,'20.09.18'!A:C,3,FALSE)</f>
        <v>489.81</v>
      </c>
      <c r="F6579" s="64">
        <f>VLOOKUP(A6579,'27.09.18'!A:C,3,FALSE)</f>
        <v>491.55</v>
      </c>
      <c r="G6579" s="29" t="s">
        <v>18413</v>
      </c>
    </row>
    <row r="6580" spans="1:7" s="26" customFormat="1" ht="12" hidden="1" customHeight="1" outlineLevel="1" x14ac:dyDescent="0.2">
      <c r="A6580" s="27" t="s">
        <v>18414</v>
      </c>
      <c r="B6580" s="28" t="s">
        <v>18415</v>
      </c>
      <c r="C6580" s="32">
        <v>507.59</v>
      </c>
      <c r="D6580" s="72">
        <f>VLOOKUP(A6580,'130818'!A:C,3,FALSE)</f>
        <v>530.75</v>
      </c>
      <c r="E6580" s="73">
        <f>VLOOKUP(A6580,'20.09.18'!A:C,3,FALSE)</f>
        <v>543.29999999999995</v>
      </c>
      <c r="F6580" s="64">
        <f>VLOOKUP(A6580,'27.09.18'!A:C,3,FALSE)</f>
        <v>545.23</v>
      </c>
      <c r="G6580" s="29" t="s">
        <v>18416</v>
      </c>
    </row>
    <row r="6581" spans="1:7" s="26" customFormat="1" ht="12" hidden="1" customHeight="1" outlineLevel="1" x14ac:dyDescent="0.2">
      <c r="A6581" s="27" t="s">
        <v>18417</v>
      </c>
      <c r="B6581" s="28" t="s">
        <v>18418</v>
      </c>
      <c r="C6581" s="31">
        <v>604.9</v>
      </c>
      <c r="D6581" s="72">
        <f>VLOOKUP(A6581,'130818'!A:C,3,FALSE)</f>
        <v>632.5</v>
      </c>
      <c r="E6581" s="73">
        <f>VLOOKUP(A6581,'20.09.18'!A:C,3,FALSE)</f>
        <v>647.45000000000005</v>
      </c>
      <c r="F6581" s="64">
        <f>VLOOKUP(A6581,'27.09.18'!A:C,3,FALSE)</f>
        <v>649.75</v>
      </c>
      <c r="G6581" s="29" t="s">
        <v>18419</v>
      </c>
    </row>
    <row r="6582" spans="1:7" s="26" customFormat="1" ht="12" hidden="1" customHeight="1" outlineLevel="1" x14ac:dyDescent="0.2">
      <c r="A6582" s="27" t="s">
        <v>18420</v>
      </c>
      <c r="B6582" s="28" t="s">
        <v>18421</v>
      </c>
      <c r="C6582" s="32">
        <v>92.05</v>
      </c>
      <c r="D6582" s="72">
        <f>VLOOKUP(A6582,'130818'!A:C,3,FALSE)</f>
        <v>96.25</v>
      </c>
      <c r="E6582" s="73">
        <f>VLOOKUP(A6582,'20.09.18'!A:C,3,FALSE)</f>
        <v>98.53</v>
      </c>
      <c r="F6582" s="64">
        <f>VLOOKUP(A6582,'27.09.18'!A:C,3,FALSE)</f>
        <v>98.88</v>
      </c>
      <c r="G6582" s="29" t="s">
        <v>18422</v>
      </c>
    </row>
    <row r="6583" spans="1:7" s="26" customFormat="1" ht="12" hidden="1" customHeight="1" outlineLevel="1" x14ac:dyDescent="0.2">
      <c r="A6583" s="27" t="s">
        <v>18423</v>
      </c>
      <c r="B6583" s="28" t="s">
        <v>18424</v>
      </c>
      <c r="C6583" s="31">
        <v>315.60000000000002</v>
      </c>
      <c r="D6583" s="72">
        <f>VLOOKUP(A6583,'130818'!A:C,3,FALSE)</f>
        <v>330</v>
      </c>
      <c r="E6583" s="73">
        <f>VLOOKUP(A6583,'20.09.18'!A:C,3,FALSE)</f>
        <v>337.8</v>
      </c>
      <c r="F6583" s="64">
        <f>VLOOKUP(A6583,'27.09.18'!A:C,3,FALSE)</f>
        <v>339</v>
      </c>
      <c r="G6583" s="29" t="s">
        <v>18425</v>
      </c>
    </row>
    <row r="6584" spans="1:7" s="26" customFormat="1" ht="12" hidden="1" customHeight="1" outlineLevel="1" x14ac:dyDescent="0.2">
      <c r="A6584" s="27" t="s">
        <v>18426</v>
      </c>
      <c r="B6584" s="28" t="s">
        <v>18427</v>
      </c>
      <c r="C6584" s="32">
        <v>335.33</v>
      </c>
      <c r="D6584" s="72">
        <f>VLOOKUP(A6584,'130818'!A:C,3,FALSE)</f>
        <v>350.63</v>
      </c>
      <c r="E6584" s="73">
        <f>VLOOKUP(A6584,'20.09.18'!A:C,3,FALSE)</f>
        <v>358.91</v>
      </c>
      <c r="F6584" s="64">
        <f>VLOOKUP(A6584,'27.09.18'!A:C,3,FALSE)</f>
        <v>360.19</v>
      </c>
      <c r="G6584" s="29" t="s">
        <v>18428</v>
      </c>
    </row>
    <row r="6585" spans="1:7" s="26" customFormat="1" ht="12" hidden="1" customHeight="1" outlineLevel="1" x14ac:dyDescent="0.2">
      <c r="A6585" s="27" t="s">
        <v>18429</v>
      </c>
      <c r="B6585" s="28" t="s">
        <v>18430</v>
      </c>
      <c r="C6585" s="31">
        <v>341.9</v>
      </c>
      <c r="D6585" s="72">
        <f>VLOOKUP(A6585,'130818'!A:C,3,FALSE)</f>
        <v>357.5</v>
      </c>
      <c r="E6585" s="73">
        <f>VLOOKUP(A6585,'20.09.18'!A:C,3,FALSE)</f>
        <v>365.95</v>
      </c>
      <c r="F6585" s="64">
        <f>VLOOKUP(A6585,'27.09.18'!A:C,3,FALSE)</f>
        <v>367.25</v>
      </c>
      <c r="G6585" s="29" t="s">
        <v>18431</v>
      </c>
    </row>
    <row r="6586" spans="1:7" s="26" customFormat="1" ht="12" hidden="1" customHeight="1" outlineLevel="1" x14ac:dyDescent="0.2">
      <c r="A6586" s="27" t="s">
        <v>18432</v>
      </c>
      <c r="B6586" s="28" t="s">
        <v>18433</v>
      </c>
      <c r="C6586" s="31">
        <v>420.8</v>
      </c>
      <c r="D6586" s="72">
        <f>VLOOKUP(A6586,'130818'!A:C,3,FALSE)</f>
        <v>440</v>
      </c>
      <c r="E6586" s="73" t="e">
        <f>VLOOKUP(A6586,'20.09.18'!A:C,3,FALSE)</f>
        <v>#N/A</v>
      </c>
      <c r="F6586" s="64" t="e">
        <f>VLOOKUP(A6586,'27.09.18'!A:C,3,FALSE)</f>
        <v>#N/A</v>
      </c>
      <c r="G6586" s="29" t="s">
        <v>18434</v>
      </c>
    </row>
    <row r="6587" spans="1:7" s="26" customFormat="1" ht="12" hidden="1" customHeight="1" outlineLevel="1" x14ac:dyDescent="0.2">
      <c r="A6587" s="27" t="s">
        <v>18435</v>
      </c>
      <c r="B6587" s="28" t="s">
        <v>18436</v>
      </c>
      <c r="C6587" s="31">
        <v>394.5</v>
      </c>
      <c r="D6587" s="72">
        <f>VLOOKUP(A6587,'130818'!A:C,3,FALSE)</f>
        <v>398.75</v>
      </c>
      <c r="E6587" s="73">
        <f>VLOOKUP(A6587,'20.09.18'!A:C,3,FALSE)</f>
        <v>408.18</v>
      </c>
      <c r="F6587" s="64">
        <f>VLOOKUP(A6587,'27.09.18'!A:C,3,FALSE)</f>
        <v>409.63</v>
      </c>
      <c r="G6587" s="29" t="s">
        <v>18437</v>
      </c>
    </row>
    <row r="6588" spans="1:7" s="26" customFormat="1" ht="12" hidden="1" customHeight="1" outlineLevel="1" x14ac:dyDescent="0.2">
      <c r="A6588" s="27" t="s">
        <v>18438</v>
      </c>
      <c r="B6588" s="28" t="s">
        <v>18439</v>
      </c>
      <c r="C6588" s="31">
        <v>920.5</v>
      </c>
      <c r="D6588" s="72">
        <f>VLOOKUP(A6588,'130818'!A:C,3,FALSE)</f>
        <v>962.5</v>
      </c>
      <c r="E6588" s="73">
        <f>VLOOKUP(A6588,'20.09.18'!A:C,3,FALSE)</f>
        <v>985.25</v>
      </c>
      <c r="F6588" s="64">
        <f>VLOOKUP(A6588,'27.09.18'!A:C,3,FALSE)</f>
        <v>988.75</v>
      </c>
      <c r="G6588" s="29" t="s">
        <v>18440</v>
      </c>
    </row>
    <row r="6589" spans="1:7" s="26" customFormat="1" ht="12" hidden="1" customHeight="1" outlineLevel="1" x14ac:dyDescent="0.2">
      <c r="A6589" s="27" t="s">
        <v>18441</v>
      </c>
      <c r="B6589" s="28" t="s">
        <v>18442</v>
      </c>
      <c r="C6589" s="32">
        <v>802.15</v>
      </c>
      <c r="D6589" s="72" t="e">
        <f>VLOOKUP(A6589,'130818'!A:C,3,FALSE)</f>
        <v>#N/A</v>
      </c>
      <c r="E6589" s="73">
        <f>VLOOKUP(A6589,'20.09.18'!A:C,3,FALSE)</f>
        <v>858.58</v>
      </c>
      <c r="F6589" s="64">
        <f>VLOOKUP(A6589,'27.09.18'!A:C,3,FALSE)</f>
        <v>861.63</v>
      </c>
      <c r="G6589" s="29" t="s">
        <v>18443</v>
      </c>
    </row>
    <row r="6590" spans="1:7" s="26" customFormat="1" ht="12" hidden="1" customHeight="1" outlineLevel="1" x14ac:dyDescent="0.2">
      <c r="A6590" s="27" t="s">
        <v>18444</v>
      </c>
      <c r="B6590" s="28" t="s">
        <v>18445</v>
      </c>
      <c r="C6590" s="31">
        <v>394.5</v>
      </c>
      <c r="D6590" s="72">
        <f>VLOOKUP(A6590,'130818'!A:C,3,FALSE)</f>
        <v>412.5</v>
      </c>
      <c r="E6590" s="73">
        <f>VLOOKUP(A6590,'20.09.18'!A:C,3,FALSE)</f>
        <v>413.81</v>
      </c>
      <c r="F6590" s="64">
        <f>VLOOKUP(A6590,'27.09.18'!A:C,3,FALSE)</f>
        <v>415.28</v>
      </c>
      <c r="G6590" s="29" t="s">
        <v>18446</v>
      </c>
    </row>
    <row r="6591" spans="1:7" s="26" customFormat="1" ht="12" hidden="1" customHeight="1" outlineLevel="1" x14ac:dyDescent="0.2">
      <c r="A6591" s="27" t="s">
        <v>18447</v>
      </c>
      <c r="B6591" s="28" t="s">
        <v>18448</v>
      </c>
      <c r="C6591" s="32">
        <v>355.05</v>
      </c>
      <c r="D6591" s="72">
        <f>VLOOKUP(A6591,'130818'!A:C,3,FALSE)</f>
        <v>357.5</v>
      </c>
      <c r="E6591" s="73">
        <f>VLOOKUP(A6591,'20.09.18'!A:C,3,FALSE)</f>
        <v>357.51</v>
      </c>
      <c r="F6591" s="64">
        <f>VLOOKUP(A6591,'27.09.18'!A:C,3,FALSE)</f>
        <v>358.78</v>
      </c>
      <c r="G6591" s="29" t="s">
        <v>18449</v>
      </c>
    </row>
    <row r="6592" spans="1:7" s="26" customFormat="1" ht="12" hidden="1" customHeight="1" outlineLevel="1" x14ac:dyDescent="0.2">
      <c r="A6592" s="27" t="s">
        <v>18450</v>
      </c>
      <c r="B6592" s="28" t="s">
        <v>18451</v>
      </c>
      <c r="C6592" s="32">
        <v>328.75</v>
      </c>
      <c r="D6592" s="72" t="e">
        <f>VLOOKUP(A6592,'130818'!A:C,3,FALSE)</f>
        <v>#N/A</v>
      </c>
      <c r="E6592" s="73" t="e">
        <f>VLOOKUP(A6592,'20.09.18'!A:C,3,FALSE)</f>
        <v>#N/A</v>
      </c>
      <c r="F6592" s="64" t="e">
        <f>VLOOKUP(A6592,'27.09.18'!A:C,3,FALSE)</f>
        <v>#N/A</v>
      </c>
      <c r="G6592" s="29" t="s">
        <v>18452</v>
      </c>
    </row>
    <row r="6593" spans="1:7" s="26" customFormat="1" ht="12" hidden="1" customHeight="1" outlineLevel="1" x14ac:dyDescent="0.2">
      <c r="A6593" s="27" t="s">
        <v>18453</v>
      </c>
      <c r="B6593" s="28" t="s">
        <v>18454</v>
      </c>
      <c r="C6593" s="31">
        <v>341.9</v>
      </c>
      <c r="D6593" s="72">
        <f>VLOOKUP(A6593,'130818'!A:C,3,FALSE)</f>
        <v>357.5</v>
      </c>
      <c r="E6593" s="73">
        <f>VLOOKUP(A6593,'20.09.18'!A:C,3,FALSE)</f>
        <v>365.95</v>
      </c>
      <c r="F6593" s="64">
        <f>VLOOKUP(A6593,'27.09.18'!A:C,3,FALSE)</f>
        <v>367.25</v>
      </c>
      <c r="G6593" s="29" t="s">
        <v>18455</v>
      </c>
    </row>
    <row r="6594" spans="1:7" s="26" customFormat="1" ht="12" hidden="1" customHeight="1" outlineLevel="1" x14ac:dyDescent="0.2">
      <c r="A6594" s="27" t="s">
        <v>18456</v>
      </c>
      <c r="B6594" s="28" t="s">
        <v>18457</v>
      </c>
      <c r="C6594" s="32">
        <v>415.54</v>
      </c>
      <c r="D6594" s="72">
        <f>VLOOKUP(A6594,'130818'!A:C,3,FALSE)</f>
        <v>412.5</v>
      </c>
      <c r="E6594" s="73">
        <f>VLOOKUP(A6594,'20.09.18'!A:C,3,FALSE)</f>
        <v>419.44</v>
      </c>
      <c r="F6594" s="64">
        <f>VLOOKUP(A6594,'27.09.18'!A:C,3,FALSE)</f>
        <v>420.93</v>
      </c>
      <c r="G6594" s="29" t="s">
        <v>18458</v>
      </c>
    </row>
    <row r="6595" spans="1:7" s="26" customFormat="1" ht="12" hidden="1" customHeight="1" outlineLevel="1" x14ac:dyDescent="0.2">
      <c r="A6595" s="27" t="s">
        <v>18459</v>
      </c>
      <c r="B6595" s="28" t="s">
        <v>18460</v>
      </c>
      <c r="C6595" s="32">
        <v>336.64</v>
      </c>
      <c r="D6595" s="72">
        <f>VLOOKUP(A6595,'130818'!A:C,3,FALSE)</f>
        <v>352</v>
      </c>
      <c r="E6595" s="73">
        <f>VLOOKUP(A6595,'20.09.18'!A:C,3,FALSE)</f>
        <v>360.32</v>
      </c>
      <c r="F6595" s="64">
        <f>VLOOKUP(A6595,'27.09.18'!A:C,3,FALSE)</f>
        <v>361.6</v>
      </c>
      <c r="G6595" s="29" t="s">
        <v>18461</v>
      </c>
    </row>
    <row r="6596" spans="1:7" s="26" customFormat="1" ht="12" hidden="1" customHeight="1" outlineLevel="1" x14ac:dyDescent="0.2">
      <c r="A6596" s="27" t="s">
        <v>18462</v>
      </c>
      <c r="B6596" s="28" t="s">
        <v>18463</v>
      </c>
      <c r="C6596" s="32">
        <v>494.44</v>
      </c>
      <c r="D6596" s="72">
        <f>VLOOKUP(A6596,'130818'!A:C,3,FALSE)</f>
        <v>517</v>
      </c>
      <c r="E6596" s="73">
        <f>VLOOKUP(A6596,'20.09.18'!A:C,3,FALSE)</f>
        <v>529.22</v>
      </c>
      <c r="F6596" s="64">
        <f>VLOOKUP(A6596,'27.09.18'!A:C,3,FALSE)</f>
        <v>531.1</v>
      </c>
      <c r="G6596" s="29" t="s">
        <v>18464</v>
      </c>
    </row>
    <row r="6597" spans="1:7" s="22" customFormat="1" ht="15.75" hidden="1" customHeight="1" outlineLevel="1" x14ac:dyDescent="0.2">
      <c r="B6597" s="25" t="s">
        <v>18465</v>
      </c>
      <c r="D6597" s="72" t="e">
        <f>VLOOKUP(A6597,'130818'!A:C,3,FALSE)</f>
        <v>#N/A</v>
      </c>
      <c r="E6597" s="73" t="e">
        <f>VLOOKUP(A6597,'20.09.18'!A:C,3,FALSE)</f>
        <v>#N/A</v>
      </c>
      <c r="F6597" s="64" t="e">
        <f>VLOOKUP(A6597,'27.09.18'!A:C,3,FALSE)</f>
        <v>#N/A</v>
      </c>
    </row>
    <row r="6598" spans="1:7" s="26" customFormat="1" ht="12" hidden="1" customHeight="1" outlineLevel="1" x14ac:dyDescent="0.2">
      <c r="A6598" s="27" t="s">
        <v>18466</v>
      </c>
      <c r="B6598" s="28" t="s">
        <v>18467</v>
      </c>
      <c r="C6598" s="31">
        <v>236.7</v>
      </c>
      <c r="D6598" s="72">
        <f>VLOOKUP(A6598,'130818'!A:C,3,FALSE)</f>
        <v>247.5</v>
      </c>
      <c r="E6598" s="73">
        <f>VLOOKUP(A6598,'20.09.18'!A:C,3,FALSE)</f>
        <v>253.35</v>
      </c>
      <c r="F6598" s="64">
        <f>VLOOKUP(A6598,'27.09.18'!A:C,3,FALSE)</f>
        <v>254.25</v>
      </c>
      <c r="G6598" s="29" t="s">
        <v>18468</v>
      </c>
    </row>
    <row r="6599" spans="1:7" s="26" customFormat="1" ht="12" hidden="1" customHeight="1" outlineLevel="1" x14ac:dyDescent="0.2">
      <c r="A6599" s="27" t="s">
        <v>18469</v>
      </c>
      <c r="B6599" s="28" t="s">
        <v>18470</v>
      </c>
      <c r="C6599" s="31">
        <v>236.7</v>
      </c>
      <c r="D6599" s="72">
        <f>VLOOKUP(A6599,'130818'!A:C,3,FALSE)</f>
        <v>247.5</v>
      </c>
      <c r="E6599" s="73">
        <f>VLOOKUP(A6599,'20.09.18'!A:C,3,FALSE)</f>
        <v>253.35</v>
      </c>
      <c r="F6599" s="64">
        <f>VLOOKUP(A6599,'27.09.18'!A:C,3,FALSE)</f>
        <v>254.25</v>
      </c>
      <c r="G6599" s="29" t="s">
        <v>18471</v>
      </c>
    </row>
    <row r="6600" spans="1:7" s="26" customFormat="1" ht="12" hidden="1" customHeight="1" outlineLevel="1" x14ac:dyDescent="0.2">
      <c r="A6600" s="27" t="s">
        <v>18472</v>
      </c>
      <c r="B6600" s="28" t="s">
        <v>18473</v>
      </c>
      <c r="C6600" s="34">
        <v>2156.6</v>
      </c>
      <c r="D6600" s="72">
        <f>VLOOKUP(A6600,'130818'!A:C,3,FALSE)</f>
        <v>2255</v>
      </c>
      <c r="E6600" s="73">
        <f>VLOOKUP(A6600,'20.09.18'!A:C,3,FALSE)</f>
        <v>2308.3000000000002</v>
      </c>
      <c r="F6600" s="64">
        <f>VLOOKUP(A6600,'27.09.18'!A:C,3,FALSE)</f>
        <v>2316.5</v>
      </c>
      <c r="G6600" s="29" t="s">
        <v>18474</v>
      </c>
    </row>
    <row r="6601" spans="1:7" s="22" customFormat="1" ht="15.75" hidden="1" customHeight="1" outlineLevel="1" x14ac:dyDescent="0.2">
      <c r="B6601" s="25" t="s">
        <v>13891</v>
      </c>
      <c r="D6601" s="72" t="e">
        <f>VLOOKUP(A6601,'130818'!A:C,3,FALSE)</f>
        <v>#N/A</v>
      </c>
      <c r="E6601" s="73" t="e">
        <f>VLOOKUP(A6601,'20.09.18'!A:C,3,FALSE)</f>
        <v>#N/A</v>
      </c>
      <c r="F6601" s="64" t="e">
        <f>VLOOKUP(A6601,'27.09.18'!A:C,3,FALSE)</f>
        <v>#N/A</v>
      </c>
    </row>
    <row r="6602" spans="1:7" s="26" customFormat="1" ht="12" hidden="1" customHeight="1" outlineLevel="1" x14ac:dyDescent="0.2">
      <c r="A6602" s="27" t="s">
        <v>18475</v>
      </c>
      <c r="B6602" s="28" t="s">
        <v>18476</v>
      </c>
      <c r="C6602" s="32">
        <v>265.63</v>
      </c>
      <c r="D6602" s="72" t="e">
        <f>VLOOKUP(A6602,'130818'!A:C,3,FALSE)</f>
        <v>#N/A</v>
      </c>
      <c r="E6602" s="73" t="e">
        <f>VLOOKUP(A6602,'20.09.18'!A:C,3,FALSE)</f>
        <v>#N/A</v>
      </c>
      <c r="F6602" s="64" t="e">
        <f>VLOOKUP(A6602,'27.09.18'!A:C,3,FALSE)</f>
        <v>#N/A</v>
      </c>
      <c r="G6602" s="29" t="s">
        <v>18477</v>
      </c>
    </row>
    <row r="6603" spans="1:7" s="26" customFormat="1" ht="12" hidden="1" customHeight="1" outlineLevel="1" x14ac:dyDescent="0.2">
      <c r="A6603" s="27" t="s">
        <v>18478</v>
      </c>
      <c r="B6603" s="28" t="s">
        <v>18479</v>
      </c>
      <c r="C6603" s="31">
        <v>604.9</v>
      </c>
      <c r="D6603" s="72">
        <f>VLOOKUP(A6603,'130818'!A:C,3,FALSE)</f>
        <v>632.5</v>
      </c>
      <c r="E6603" s="73">
        <f>VLOOKUP(A6603,'20.09.18'!A:C,3,FALSE)</f>
        <v>647.45000000000005</v>
      </c>
      <c r="F6603" s="64" t="e">
        <f>VLOOKUP(A6603,'27.09.18'!A:C,3,FALSE)</f>
        <v>#N/A</v>
      </c>
      <c r="G6603" s="29" t="s">
        <v>18480</v>
      </c>
    </row>
    <row r="6604" spans="1:7" s="26" customFormat="1" ht="12" hidden="1" customHeight="1" outlineLevel="1" x14ac:dyDescent="0.2">
      <c r="A6604" s="27" t="s">
        <v>18481</v>
      </c>
      <c r="B6604" s="28" t="s">
        <v>18482</v>
      </c>
      <c r="C6604" s="31">
        <v>447.1</v>
      </c>
      <c r="D6604" s="72">
        <f>VLOOKUP(A6604,'130818'!A:C,3,FALSE)</f>
        <v>467.5</v>
      </c>
      <c r="E6604" s="73">
        <f>VLOOKUP(A6604,'20.09.18'!A:C,3,FALSE)</f>
        <v>478.55</v>
      </c>
      <c r="F6604" s="64">
        <f>VLOOKUP(A6604,'27.09.18'!A:C,3,FALSE)</f>
        <v>480.25</v>
      </c>
      <c r="G6604" s="29" t="s">
        <v>18483</v>
      </c>
    </row>
    <row r="6605" spans="1:7" s="26" customFormat="1" ht="12" hidden="1" customHeight="1" outlineLevel="1" x14ac:dyDescent="0.2">
      <c r="A6605" s="27" t="s">
        <v>18484</v>
      </c>
      <c r="B6605" s="28" t="s">
        <v>18485</v>
      </c>
      <c r="C6605" s="31">
        <v>341.9</v>
      </c>
      <c r="D6605" s="72">
        <f>VLOOKUP(A6605,'130818'!A:C,3,FALSE)</f>
        <v>357.5</v>
      </c>
      <c r="E6605" s="73" t="e">
        <f>VLOOKUP(A6605,'20.09.18'!A:C,3,FALSE)</f>
        <v>#N/A</v>
      </c>
      <c r="F6605" s="64" t="e">
        <f>VLOOKUP(A6605,'27.09.18'!A:C,3,FALSE)</f>
        <v>#N/A</v>
      </c>
      <c r="G6605" s="29" t="s">
        <v>18486</v>
      </c>
    </row>
    <row r="6606" spans="1:7" s="26" customFormat="1" ht="12" hidden="1" customHeight="1" outlineLevel="1" x14ac:dyDescent="0.2">
      <c r="A6606" s="27" t="s">
        <v>18487</v>
      </c>
      <c r="B6606" s="28" t="s">
        <v>18488</v>
      </c>
      <c r="C6606" s="31">
        <v>341.9</v>
      </c>
      <c r="D6606" s="72">
        <f>VLOOKUP(A6606,'130818'!A:C,3,FALSE)</f>
        <v>357.5</v>
      </c>
      <c r="E6606" s="73">
        <f>VLOOKUP(A6606,'20.09.18'!A:C,3,FALSE)</f>
        <v>365.95</v>
      </c>
      <c r="F6606" s="64" t="e">
        <f>VLOOKUP(A6606,'27.09.18'!A:C,3,FALSE)</f>
        <v>#N/A</v>
      </c>
      <c r="G6606" s="29" t="s">
        <v>18489</v>
      </c>
    </row>
    <row r="6607" spans="1:7" s="26" customFormat="1" ht="12" hidden="1" customHeight="1" outlineLevel="1" x14ac:dyDescent="0.2">
      <c r="A6607" s="27" t="s">
        <v>18490</v>
      </c>
      <c r="B6607" s="28" t="s">
        <v>18491</v>
      </c>
      <c r="C6607" s="30">
        <v>526</v>
      </c>
      <c r="D6607" s="72" t="e">
        <f>VLOOKUP(A6607,'130818'!A:C,3,FALSE)</f>
        <v>#N/A</v>
      </c>
      <c r="E6607" s="73" t="e">
        <f>VLOOKUP(A6607,'20.09.18'!A:C,3,FALSE)</f>
        <v>#N/A</v>
      </c>
      <c r="F6607" s="64">
        <f>VLOOKUP(A6607,'27.09.18'!A:C,3,FALSE)</f>
        <v>565</v>
      </c>
      <c r="G6607" s="29" t="s">
        <v>18492</v>
      </c>
    </row>
    <row r="6608" spans="1:7" s="26" customFormat="1" ht="12" hidden="1" customHeight="1" outlineLevel="1" x14ac:dyDescent="0.2">
      <c r="A6608" s="27" t="s">
        <v>18493</v>
      </c>
      <c r="B6608" s="28" t="s">
        <v>18494</v>
      </c>
      <c r="C6608" s="30">
        <v>526</v>
      </c>
      <c r="D6608" s="72" t="e">
        <f>VLOOKUP(A6608,'130818'!A:C,3,FALSE)</f>
        <v>#N/A</v>
      </c>
      <c r="E6608" s="73" t="e">
        <f>VLOOKUP(A6608,'20.09.18'!A:C,3,FALSE)</f>
        <v>#N/A</v>
      </c>
      <c r="F6608" s="64" t="e">
        <f>VLOOKUP(A6608,'27.09.18'!A:C,3,FALSE)</f>
        <v>#N/A</v>
      </c>
      <c r="G6608" s="29" t="s">
        <v>18495</v>
      </c>
    </row>
    <row r="6609" spans="1:7" s="26" customFormat="1" ht="12" hidden="1" customHeight="1" outlineLevel="1" x14ac:dyDescent="0.2">
      <c r="A6609" s="27" t="s">
        <v>18496</v>
      </c>
      <c r="B6609" s="28" t="s">
        <v>18497</v>
      </c>
      <c r="C6609" s="31">
        <v>420.8</v>
      </c>
      <c r="D6609" s="72">
        <f>VLOOKUP(A6609,'130818'!A:C,3,FALSE)</f>
        <v>440</v>
      </c>
      <c r="E6609" s="73">
        <f>VLOOKUP(A6609,'20.09.18'!A:C,3,FALSE)</f>
        <v>450.4</v>
      </c>
      <c r="F6609" s="64">
        <f>VLOOKUP(A6609,'27.09.18'!A:C,3,FALSE)</f>
        <v>452</v>
      </c>
      <c r="G6609" s="29" t="s">
        <v>18498</v>
      </c>
    </row>
    <row r="6610" spans="1:7" s="26" customFormat="1" ht="12" hidden="1" customHeight="1" outlineLevel="1" x14ac:dyDescent="0.2">
      <c r="A6610" s="27" t="s">
        <v>18499</v>
      </c>
      <c r="B6610" s="28" t="s">
        <v>18500</v>
      </c>
      <c r="C6610" s="31">
        <v>394.5</v>
      </c>
      <c r="D6610" s="72">
        <f>VLOOKUP(A6610,'130818'!A:C,3,FALSE)</f>
        <v>412.5</v>
      </c>
      <c r="E6610" s="73">
        <f>VLOOKUP(A6610,'20.09.18'!A:C,3,FALSE)</f>
        <v>422.25</v>
      </c>
      <c r="F6610" s="64">
        <f>VLOOKUP(A6610,'27.09.18'!A:C,3,FALSE)</f>
        <v>423.75</v>
      </c>
      <c r="G6610" s="29" t="s">
        <v>18501</v>
      </c>
    </row>
    <row r="6611" spans="1:7" s="26" customFormat="1" ht="12" hidden="1" customHeight="1" outlineLevel="1" x14ac:dyDescent="0.2">
      <c r="A6611" s="27" t="s">
        <v>18502</v>
      </c>
      <c r="B6611" s="28" t="s">
        <v>18503</v>
      </c>
      <c r="C6611" s="30">
        <v>526</v>
      </c>
      <c r="D6611" s="72">
        <f>VLOOKUP(A6611,'130818'!A:C,3,FALSE)</f>
        <v>550</v>
      </c>
      <c r="E6611" s="73" t="e">
        <f>VLOOKUP(A6611,'20.09.18'!A:C,3,FALSE)</f>
        <v>#N/A</v>
      </c>
      <c r="F6611" s="64" t="e">
        <f>VLOOKUP(A6611,'27.09.18'!A:C,3,FALSE)</f>
        <v>#N/A</v>
      </c>
      <c r="G6611" s="29" t="s">
        <v>18504</v>
      </c>
    </row>
    <row r="6612" spans="1:7" s="26" customFormat="1" ht="12" hidden="1" customHeight="1" outlineLevel="1" x14ac:dyDescent="0.2">
      <c r="A6612" s="27" t="s">
        <v>18505</v>
      </c>
      <c r="B6612" s="28" t="s">
        <v>18506</v>
      </c>
      <c r="C6612" s="31">
        <v>447.1</v>
      </c>
      <c r="D6612" s="72">
        <f>VLOOKUP(A6612,'130818'!A:C,3,FALSE)</f>
        <v>467.5</v>
      </c>
      <c r="E6612" s="73" t="e">
        <f>VLOOKUP(A6612,'20.09.18'!A:C,3,FALSE)</f>
        <v>#N/A</v>
      </c>
      <c r="F6612" s="64" t="e">
        <f>VLOOKUP(A6612,'27.09.18'!A:C,3,FALSE)</f>
        <v>#N/A</v>
      </c>
      <c r="G6612" s="29" t="s">
        <v>18507</v>
      </c>
    </row>
    <row r="6613" spans="1:7" s="26" customFormat="1" ht="12" hidden="1" customHeight="1" outlineLevel="1" x14ac:dyDescent="0.2">
      <c r="A6613" s="27" t="s">
        <v>18508</v>
      </c>
      <c r="B6613" s="28" t="s">
        <v>18509</v>
      </c>
      <c r="C6613" s="31">
        <v>499.7</v>
      </c>
      <c r="D6613" s="72">
        <f>VLOOKUP(A6613,'130818'!A:C,3,FALSE)</f>
        <v>522.5</v>
      </c>
      <c r="E6613" s="73">
        <f>VLOOKUP(A6613,'20.09.18'!A:C,3,FALSE)</f>
        <v>534.85</v>
      </c>
      <c r="F6613" s="64">
        <f>VLOOKUP(A6613,'27.09.18'!A:C,3,FALSE)</f>
        <v>536.75</v>
      </c>
      <c r="G6613" s="29" t="s">
        <v>18510</v>
      </c>
    </row>
    <row r="6614" spans="1:7" s="26" customFormat="1" ht="12" hidden="1" customHeight="1" outlineLevel="1" x14ac:dyDescent="0.2">
      <c r="A6614" s="27" t="s">
        <v>18511</v>
      </c>
      <c r="B6614" s="28" t="s">
        <v>18512</v>
      </c>
      <c r="C6614" s="32">
        <v>302.45</v>
      </c>
      <c r="D6614" s="72">
        <f>VLOOKUP(A6614,'130818'!A:C,3,FALSE)</f>
        <v>316.25</v>
      </c>
      <c r="E6614" s="73">
        <f>VLOOKUP(A6614,'20.09.18'!A:C,3,FALSE)</f>
        <v>323.73</v>
      </c>
      <c r="F6614" s="64">
        <f>VLOOKUP(A6614,'27.09.18'!A:C,3,FALSE)</f>
        <v>324.88</v>
      </c>
      <c r="G6614" s="29" t="s">
        <v>18513</v>
      </c>
    </row>
    <row r="6615" spans="1:7" s="26" customFormat="1" ht="12" hidden="1" customHeight="1" outlineLevel="1" x14ac:dyDescent="0.2">
      <c r="A6615" s="27" t="s">
        <v>18514</v>
      </c>
      <c r="B6615" s="28" t="s">
        <v>18515</v>
      </c>
      <c r="C6615" s="32">
        <v>355.05</v>
      </c>
      <c r="D6615" s="72">
        <f>VLOOKUP(A6615,'130818'!A:C,3,FALSE)</f>
        <v>371.25</v>
      </c>
      <c r="E6615" s="73">
        <f>VLOOKUP(A6615,'20.09.18'!A:C,3,FALSE)</f>
        <v>380.03</v>
      </c>
      <c r="F6615" s="64">
        <f>VLOOKUP(A6615,'27.09.18'!A:C,3,FALSE)</f>
        <v>381.38</v>
      </c>
      <c r="G6615" s="29" t="s">
        <v>18516</v>
      </c>
    </row>
    <row r="6616" spans="1:7" s="26" customFormat="1" ht="12" hidden="1" customHeight="1" outlineLevel="1" x14ac:dyDescent="0.2">
      <c r="A6616" s="27" t="s">
        <v>18517</v>
      </c>
      <c r="B6616" s="28" t="s">
        <v>18518</v>
      </c>
      <c r="C6616" s="32">
        <v>494.44</v>
      </c>
      <c r="D6616" s="72">
        <f>VLOOKUP(A6616,'130818'!A:C,3,FALSE)</f>
        <v>517</v>
      </c>
      <c r="E6616" s="73">
        <f>VLOOKUP(A6616,'20.09.18'!A:C,3,FALSE)</f>
        <v>529.22</v>
      </c>
      <c r="F6616" s="64" t="e">
        <f>VLOOKUP(A6616,'27.09.18'!A:C,3,FALSE)</f>
        <v>#N/A</v>
      </c>
      <c r="G6616" s="29" t="s">
        <v>18519</v>
      </c>
    </row>
    <row r="6617" spans="1:7" s="26" customFormat="1" ht="12" hidden="1" customHeight="1" outlineLevel="1" x14ac:dyDescent="0.2">
      <c r="A6617" s="27" t="s">
        <v>18520</v>
      </c>
      <c r="B6617" s="28" t="s">
        <v>18521</v>
      </c>
      <c r="C6617" s="31">
        <v>368.2</v>
      </c>
      <c r="D6617" s="72">
        <f>VLOOKUP(A6617,'130818'!A:C,3,FALSE)</f>
        <v>385</v>
      </c>
      <c r="E6617" s="73">
        <f>VLOOKUP(A6617,'20.09.18'!A:C,3,FALSE)</f>
        <v>394.1</v>
      </c>
      <c r="F6617" s="64">
        <f>VLOOKUP(A6617,'27.09.18'!A:C,3,FALSE)</f>
        <v>395.5</v>
      </c>
      <c r="G6617" s="29" t="s">
        <v>18522</v>
      </c>
    </row>
    <row r="6618" spans="1:7" s="26" customFormat="1" ht="12" hidden="1" customHeight="1" outlineLevel="1" x14ac:dyDescent="0.2">
      <c r="A6618" s="27" t="s">
        <v>18523</v>
      </c>
      <c r="B6618" s="28" t="s">
        <v>18524</v>
      </c>
      <c r="C6618" s="30">
        <v>526</v>
      </c>
      <c r="D6618" s="72">
        <f>VLOOKUP(A6618,'130818'!A:C,3,FALSE)</f>
        <v>550</v>
      </c>
      <c r="E6618" s="73" t="e">
        <f>VLOOKUP(A6618,'20.09.18'!A:C,3,FALSE)</f>
        <v>#N/A</v>
      </c>
      <c r="F6618" s="64" t="e">
        <f>VLOOKUP(A6618,'27.09.18'!A:C,3,FALSE)</f>
        <v>#N/A</v>
      </c>
      <c r="G6618" s="29" t="s">
        <v>18525</v>
      </c>
    </row>
    <row r="6619" spans="1:7" s="26" customFormat="1" ht="12" hidden="1" customHeight="1" outlineLevel="1" x14ac:dyDescent="0.2">
      <c r="A6619" s="27" t="s">
        <v>18526</v>
      </c>
      <c r="B6619" s="28" t="s">
        <v>18527</v>
      </c>
      <c r="C6619" s="31">
        <v>447.1</v>
      </c>
      <c r="D6619" s="72">
        <f>VLOOKUP(A6619,'130818'!A:C,3,FALSE)</f>
        <v>467.5</v>
      </c>
      <c r="E6619" s="73" t="e">
        <f>VLOOKUP(A6619,'20.09.18'!A:C,3,FALSE)</f>
        <v>#N/A</v>
      </c>
      <c r="F6619" s="64">
        <f>VLOOKUP(A6619,'27.09.18'!A:C,3,FALSE)</f>
        <v>480.25</v>
      </c>
      <c r="G6619" s="29" t="s">
        <v>18528</v>
      </c>
    </row>
    <row r="6620" spans="1:7" s="26" customFormat="1" ht="12" hidden="1" customHeight="1" outlineLevel="1" x14ac:dyDescent="0.2">
      <c r="A6620" s="27" t="s">
        <v>18529</v>
      </c>
      <c r="B6620" s="28" t="s">
        <v>18530</v>
      </c>
      <c r="C6620" s="32">
        <v>433.95</v>
      </c>
      <c r="D6620" s="72">
        <f>VLOOKUP(A6620,'130818'!A:C,3,FALSE)</f>
        <v>453.75</v>
      </c>
      <c r="E6620" s="73">
        <f>VLOOKUP(A6620,'20.09.18'!A:C,3,FALSE)</f>
        <v>464.48</v>
      </c>
      <c r="F6620" s="64">
        <f>VLOOKUP(A6620,'27.09.18'!A:C,3,FALSE)</f>
        <v>466.13</v>
      </c>
      <c r="G6620" s="29" t="s">
        <v>18531</v>
      </c>
    </row>
    <row r="6621" spans="1:7" s="26" customFormat="1" ht="12" hidden="1" customHeight="1" outlineLevel="1" x14ac:dyDescent="0.2">
      <c r="A6621" s="27" t="s">
        <v>18532</v>
      </c>
      <c r="B6621" s="28" t="s">
        <v>18533</v>
      </c>
      <c r="C6621" s="31">
        <v>447.1</v>
      </c>
      <c r="D6621" s="72">
        <f>VLOOKUP(A6621,'130818'!A:C,3,FALSE)</f>
        <v>467.5</v>
      </c>
      <c r="E6621" s="73">
        <f>VLOOKUP(A6621,'20.09.18'!A:C,3,FALSE)</f>
        <v>478.55</v>
      </c>
      <c r="F6621" s="64">
        <f>VLOOKUP(A6621,'27.09.18'!A:C,3,FALSE)</f>
        <v>480.25</v>
      </c>
      <c r="G6621" s="29" t="s">
        <v>18534</v>
      </c>
    </row>
    <row r="6622" spans="1:7" s="26" customFormat="1" ht="12" hidden="1" customHeight="1" outlineLevel="1" x14ac:dyDescent="0.2">
      <c r="A6622" s="27" t="s">
        <v>18535</v>
      </c>
      <c r="B6622" s="28" t="s">
        <v>18536</v>
      </c>
      <c r="C6622" s="31">
        <v>473.4</v>
      </c>
      <c r="D6622" s="72">
        <f>VLOOKUP(A6622,'130818'!A:C,3,FALSE)</f>
        <v>495</v>
      </c>
      <c r="E6622" s="73" t="e">
        <f>VLOOKUP(A6622,'20.09.18'!A:C,3,FALSE)</f>
        <v>#N/A</v>
      </c>
      <c r="F6622" s="64" t="e">
        <f>VLOOKUP(A6622,'27.09.18'!A:C,3,FALSE)</f>
        <v>#N/A</v>
      </c>
      <c r="G6622" s="29" t="s">
        <v>18537</v>
      </c>
    </row>
    <row r="6623" spans="1:7" s="26" customFormat="1" ht="12" hidden="1" customHeight="1" outlineLevel="1" x14ac:dyDescent="0.2">
      <c r="A6623" s="27" t="s">
        <v>18538</v>
      </c>
      <c r="B6623" s="28" t="s">
        <v>18539</v>
      </c>
      <c r="C6623" s="32">
        <v>260.37</v>
      </c>
      <c r="D6623" s="72">
        <f>VLOOKUP(A6623,'130818'!A:C,3,FALSE)</f>
        <v>272.25</v>
      </c>
      <c r="E6623" s="73">
        <f>VLOOKUP(A6623,'20.09.18'!A:C,3,FALSE)</f>
        <v>278.69</v>
      </c>
      <c r="F6623" s="64">
        <f>VLOOKUP(A6623,'27.09.18'!A:C,3,FALSE)</f>
        <v>279.68</v>
      </c>
      <c r="G6623" s="29" t="s">
        <v>18540</v>
      </c>
    </row>
    <row r="6624" spans="1:7" s="26" customFormat="1" ht="12" hidden="1" customHeight="1" outlineLevel="1" x14ac:dyDescent="0.2">
      <c r="A6624" s="27" t="s">
        <v>18541</v>
      </c>
      <c r="B6624" s="28" t="s">
        <v>18542</v>
      </c>
      <c r="C6624" s="32">
        <v>460.25</v>
      </c>
      <c r="D6624" s="72">
        <f>VLOOKUP(A6624,'130818'!A:C,3,FALSE)</f>
        <v>481.25</v>
      </c>
      <c r="E6624" s="73">
        <f>VLOOKUP(A6624,'20.09.18'!A:C,3,FALSE)</f>
        <v>492.63</v>
      </c>
      <c r="F6624" s="64">
        <f>VLOOKUP(A6624,'27.09.18'!A:C,3,FALSE)</f>
        <v>494.38</v>
      </c>
      <c r="G6624" s="29" t="s">
        <v>18543</v>
      </c>
    </row>
    <row r="6625" spans="1:7" s="26" customFormat="1" ht="12" hidden="1" customHeight="1" outlineLevel="1" x14ac:dyDescent="0.2">
      <c r="A6625" s="27" t="s">
        <v>18544</v>
      </c>
      <c r="B6625" s="28" t="s">
        <v>18545</v>
      </c>
      <c r="C6625" s="32">
        <v>328.75</v>
      </c>
      <c r="D6625" s="72">
        <f>VLOOKUP(A6625,'130818'!A:C,3,FALSE)</f>
        <v>343.75</v>
      </c>
      <c r="E6625" s="73">
        <f>VLOOKUP(A6625,'20.09.18'!A:C,3,FALSE)</f>
        <v>309.64999999999998</v>
      </c>
      <c r="F6625" s="64">
        <f>VLOOKUP(A6625,'27.09.18'!A:C,3,FALSE)</f>
        <v>310.75</v>
      </c>
      <c r="G6625" s="29" t="s">
        <v>18546</v>
      </c>
    </row>
    <row r="6626" spans="1:7" s="26" customFormat="1" ht="12" hidden="1" customHeight="1" outlineLevel="1" x14ac:dyDescent="0.2">
      <c r="A6626" s="27" t="s">
        <v>18547</v>
      </c>
      <c r="B6626" s="28" t="s">
        <v>18548</v>
      </c>
      <c r="C6626" s="32">
        <v>302.45</v>
      </c>
      <c r="D6626" s="72">
        <f>VLOOKUP(A6626,'130818'!A:C,3,FALSE)</f>
        <v>316.25</v>
      </c>
      <c r="E6626" s="73">
        <f>VLOOKUP(A6626,'20.09.18'!A:C,3,FALSE)</f>
        <v>323.73</v>
      </c>
      <c r="F6626" s="64">
        <f>VLOOKUP(A6626,'27.09.18'!A:C,3,FALSE)</f>
        <v>324.88</v>
      </c>
      <c r="G6626" s="29" t="s">
        <v>18549</v>
      </c>
    </row>
    <row r="6627" spans="1:7" s="26" customFormat="1" ht="12" hidden="1" customHeight="1" outlineLevel="1" x14ac:dyDescent="0.2">
      <c r="A6627" s="27" t="s">
        <v>18550</v>
      </c>
      <c r="B6627" s="28" t="s">
        <v>18551</v>
      </c>
      <c r="C6627" s="31">
        <v>473.4</v>
      </c>
      <c r="D6627" s="72">
        <f>VLOOKUP(A6627,'130818'!A:C,3,FALSE)</f>
        <v>495</v>
      </c>
      <c r="E6627" s="73">
        <f>VLOOKUP(A6627,'20.09.18'!A:C,3,FALSE)</f>
        <v>506.7</v>
      </c>
      <c r="F6627" s="64" t="e">
        <f>VLOOKUP(A6627,'27.09.18'!A:C,3,FALSE)</f>
        <v>#N/A</v>
      </c>
      <c r="G6627" s="29" t="s">
        <v>18552</v>
      </c>
    </row>
    <row r="6628" spans="1:7" s="26" customFormat="1" ht="12" hidden="1" customHeight="1" outlineLevel="1" x14ac:dyDescent="0.2">
      <c r="A6628" s="27" t="s">
        <v>18553</v>
      </c>
      <c r="B6628" s="28" t="s">
        <v>18554</v>
      </c>
      <c r="C6628" s="31">
        <v>447.1</v>
      </c>
      <c r="D6628" s="72">
        <f>VLOOKUP(A6628,'130818'!A:C,3,FALSE)</f>
        <v>467.5</v>
      </c>
      <c r="E6628" s="73">
        <f>VLOOKUP(A6628,'20.09.18'!A:C,3,FALSE)</f>
        <v>478.55</v>
      </c>
      <c r="F6628" s="64">
        <f>VLOOKUP(A6628,'27.09.18'!A:C,3,FALSE)</f>
        <v>480.25</v>
      </c>
      <c r="G6628" s="29" t="s">
        <v>18555</v>
      </c>
    </row>
    <row r="6629" spans="1:7" s="26" customFormat="1" ht="12" hidden="1" customHeight="1" outlineLevel="1" x14ac:dyDescent="0.2">
      <c r="A6629" s="27" t="s">
        <v>18556</v>
      </c>
      <c r="B6629" s="28" t="s">
        <v>18557</v>
      </c>
      <c r="C6629" s="32">
        <v>428.69</v>
      </c>
      <c r="D6629" s="72">
        <f>VLOOKUP(A6629,'130818'!A:C,3,FALSE)</f>
        <v>448.25</v>
      </c>
      <c r="E6629" s="73">
        <f>VLOOKUP(A6629,'20.09.18'!A:C,3,FALSE)</f>
        <v>458.85</v>
      </c>
      <c r="F6629" s="64">
        <f>VLOOKUP(A6629,'27.09.18'!A:C,3,FALSE)</f>
        <v>460.48</v>
      </c>
      <c r="G6629" s="29" t="s">
        <v>18558</v>
      </c>
    </row>
    <row r="6630" spans="1:7" s="26" customFormat="1" ht="12" hidden="1" customHeight="1" outlineLevel="1" x14ac:dyDescent="0.2">
      <c r="A6630" s="27" t="s">
        <v>18559</v>
      </c>
      <c r="B6630" s="28" t="s">
        <v>18560</v>
      </c>
      <c r="C6630" s="31">
        <v>289.3</v>
      </c>
      <c r="D6630" s="72">
        <f>VLOOKUP(A6630,'130818'!A:C,3,FALSE)</f>
        <v>302.5</v>
      </c>
      <c r="E6630" s="73">
        <f>VLOOKUP(A6630,'20.09.18'!A:C,3,FALSE)</f>
        <v>309.64999999999998</v>
      </c>
      <c r="F6630" s="64">
        <f>VLOOKUP(A6630,'27.09.18'!A:C,3,FALSE)</f>
        <v>310.75</v>
      </c>
      <c r="G6630" s="29" t="s">
        <v>18561</v>
      </c>
    </row>
    <row r="6631" spans="1:7" s="26" customFormat="1" ht="12" hidden="1" customHeight="1" outlineLevel="1" x14ac:dyDescent="0.2">
      <c r="A6631" s="27" t="s">
        <v>18562</v>
      </c>
      <c r="B6631" s="28" t="s">
        <v>18563</v>
      </c>
      <c r="C6631" s="31">
        <v>447.1</v>
      </c>
      <c r="D6631" s="72">
        <f>VLOOKUP(A6631,'130818'!A:C,3,FALSE)</f>
        <v>467.5</v>
      </c>
      <c r="E6631" s="73">
        <f>VLOOKUP(A6631,'20.09.18'!A:C,3,FALSE)</f>
        <v>478.55</v>
      </c>
      <c r="F6631" s="64">
        <f>VLOOKUP(A6631,'27.09.18'!A:C,3,FALSE)</f>
        <v>480.25</v>
      </c>
      <c r="G6631" s="29" t="s">
        <v>18564</v>
      </c>
    </row>
    <row r="6632" spans="1:7" s="26" customFormat="1" ht="12" hidden="1" customHeight="1" outlineLevel="1" x14ac:dyDescent="0.2">
      <c r="A6632" s="27" t="s">
        <v>18565</v>
      </c>
      <c r="B6632" s="28" t="s">
        <v>18566</v>
      </c>
      <c r="C6632" s="31">
        <v>420.8</v>
      </c>
      <c r="D6632" s="72">
        <f>VLOOKUP(A6632,'130818'!A:C,3,FALSE)</f>
        <v>440</v>
      </c>
      <c r="E6632" s="73">
        <f>VLOOKUP(A6632,'20.09.18'!A:C,3,FALSE)</f>
        <v>450.4</v>
      </c>
      <c r="F6632" s="64">
        <f>VLOOKUP(A6632,'27.09.18'!A:C,3,FALSE)</f>
        <v>452</v>
      </c>
      <c r="G6632" s="29" t="s">
        <v>18567</v>
      </c>
    </row>
    <row r="6633" spans="1:7" s="26" customFormat="1" ht="12" hidden="1" customHeight="1" outlineLevel="1" x14ac:dyDescent="0.2">
      <c r="A6633" s="27" t="s">
        <v>18568</v>
      </c>
      <c r="B6633" s="28" t="s">
        <v>18569</v>
      </c>
      <c r="C6633" s="31">
        <v>657.5</v>
      </c>
      <c r="D6633" s="72">
        <f>VLOOKUP(A6633,'130818'!A:C,3,FALSE)</f>
        <v>687.5</v>
      </c>
      <c r="E6633" s="73">
        <f>VLOOKUP(A6633,'20.09.18'!A:C,3,FALSE)</f>
        <v>703.75</v>
      </c>
      <c r="F6633" s="64">
        <f>VLOOKUP(A6633,'27.09.18'!A:C,3,FALSE)</f>
        <v>706.25</v>
      </c>
      <c r="G6633" s="29" t="s">
        <v>18570</v>
      </c>
    </row>
    <row r="6634" spans="1:7" s="26" customFormat="1" ht="12" hidden="1" customHeight="1" outlineLevel="1" x14ac:dyDescent="0.2">
      <c r="A6634" s="27" t="s">
        <v>18571</v>
      </c>
      <c r="B6634" s="28" t="s">
        <v>18572</v>
      </c>
      <c r="C6634" s="31">
        <v>473.4</v>
      </c>
      <c r="D6634" s="72">
        <f>VLOOKUP(A6634,'130818'!A:C,3,FALSE)</f>
        <v>495</v>
      </c>
      <c r="E6634" s="73">
        <f>VLOOKUP(A6634,'20.09.18'!A:C,3,FALSE)</f>
        <v>506.7</v>
      </c>
      <c r="F6634" s="64">
        <f>VLOOKUP(A6634,'27.09.18'!A:C,3,FALSE)</f>
        <v>508.5</v>
      </c>
      <c r="G6634" s="29" t="s">
        <v>18573</v>
      </c>
    </row>
    <row r="6635" spans="1:7" s="26" customFormat="1" ht="12" hidden="1" customHeight="1" outlineLevel="1" x14ac:dyDescent="0.2">
      <c r="A6635" s="27" t="s">
        <v>18574</v>
      </c>
      <c r="B6635" s="28" t="s">
        <v>18575</v>
      </c>
      <c r="C6635" s="31">
        <v>368.2</v>
      </c>
      <c r="D6635" s="72">
        <f>VLOOKUP(A6635,'130818'!A:C,3,FALSE)</f>
        <v>385</v>
      </c>
      <c r="E6635" s="73">
        <f>VLOOKUP(A6635,'20.09.18'!A:C,3,FALSE)</f>
        <v>394.1</v>
      </c>
      <c r="F6635" s="64">
        <f>VLOOKUP(A6635,'27.09.18'!A:C,3,FALSE)</f>
        <v>395.5</v>
      </c>
      <c r="G6635" s="29" t="s">
        <v>18576</v>
      </c>
    </row>
    <row r="6636" spans="1:7" s="26" customFormat="1" ht="12" hidden="1" customHeight="1" outlineLevel="1" x14ac:dyDescent="0.2">
      <c r="A6636" s="27" t="s">
        <v>18577</v>
      </c>
      <c r="B6636" s="28" t="s">
        <v>18578</v>
      </c>
      <c r="C6636" s="31">
        <v>552.29999999999995</v>
      </c>
      <c r="D6636" s="72">
        <f>VLOOKUP(A6636,'130818'!A:C,3,FALSE)</f>
        <v>577.5</v>
      </c>
      <c r="E6636" s="73">
        <f>VLOOKUP(A6636,'20.09.18'!A:C,3,FALSE)</f>
        <v>591.15</v>
      </c>
      <c r="F6636" s="64">
        <f>VLOOKUP(A6636,'27.09.18'!A:C,3,FALSE)</f>
        <v>593.25</v>
      </c>
      <c r="G6636" s="29" t="s">
        <v>18579</v>
      </c>
    </row>
    <row r="6637" spans="1:7" s="26" customFormat="1" ht="12" hidden="1" customHeight="1" outlineLevel="1" x14ac:dyDescent="0.2">
      <c r="A6637" s="27" t="s">
        <v>18580</v>
      </c>
      <c r="B6637" s="28" t="s">
        <v>18581</v>
      </c>
      <c r="C6637" s="31">
        <v>499.7</v>
      </c>
      <c r="D6637" s="72">
        <f>VLOOKUP(A6637,'130818'!A:C,3,FALSE)</f>
        <v>522.5</v>
      </c>
      <c r="E6637" s="73">
        <f>VLOOKUP(A6637,'20.09.18'!A:C,3,FALSE)</f>
        <v>534.85</v>
      </c>
      <c r="F6637" s="64">
        <f>VLOOKUP(A6637,'27.09.18'!A:C,3,FALSE)</f>
        <v>536.75</v>
      </c>
      <c r="G6637" s="29" t="s">
        <v>18582</v>
      </c>
    </row>
    <row r="6638" spans="1:7" s="26" customFormat="1" ht="12" hidden="1" customHeight="1" outlineLevel="1" x14ac:dyDescent="0.2">
      <c r="A6638" s="27" t="s">
        <v>18583</v>
      </c>
      <c r="B6638" s="28" t="s">
        <v>18584</v>
      </c>
      <c r="C6638" s="31">
        <v>447.1</v>
      </c>
      <c r="D6638" s="72">
        <f>VLOOKUP(A6638,'130818'!A:C,3,FALSE)</f>
        <v>467.5</v>
      </c>
      <c r="E6638" s="73">
        <f>VLOOKUP(A6638,'20.09.18'!A:C,3,FALSE)</f>
        <v>478.55</v>
      </c>
      <c r="F6638" s="64" t="e">
        <f>VLOOKUP(A6638,'27.09.18'!A:C,3,FALSE)</f>
        <v>#N/A</v>
      </c>
      <c r="G6638" s="29" t="s">
        <v>18585</v>
      </c>
    </row>
    <row r="6639" spans="1:7" s="26" customFormat="1" ht="12" hidden="1" customHeight="1" outlineLevel="1" x14ac:dyDescent="0.2">
      <c r="A6639" s="27" t="s">
        <v>18586</v>
      </c>
      <c r="B6639" s="28" t="s">
        <v>18587</v>
      </c>
      <c r="C6639" s="32">
        <v>452.36</v>
      </c>
      <c r="D6639" s="72">
        <f>VLOOKUP(A6639,'130818'!A:C,3,FALSE)</f>
        <v>473</v>
      </c>
      <c r="E6639" s="73">
        <f>VLOOKUP(A6639,'20.09.18'!A:C,3,FALSE)</f>
        <v>484.18</v>
      </c>
      <c r="F6639" s="64">
        <f>VLOOKUP(A6639,'27.09.18'!A:C,3,FALSE)</f>
        <v>485.9</v>
      </c>
      <c r="G6639" s="29" t="s">
        <v>18588</v>
      </c>
    </row>
    <row r="6640" spans="1:7" s="26" customFormat="1" ht="12" hidden="1" customHeight="1" outlineLevel="1" x14ac:dyDescent="0.2">
      <c r="A6640" s="27" t="s">
        <v>18589</v>
      </c>
      <c r="B6640" s="28" t="s">
        <v>18590</v>
      </c>
      <c r="C6640" s="31">
        <v>394.5</v>
      </c>
      <c r="D6640" s="72">
        <f>VLOOKUP(A6640,'130818'!A:C,3,FALSE)</f>
        <v>412.5</v>
      </c>
      <c r="E6640" s="73">
        <f>VLOOKUP(A6640,'20.09.18'!A:C,3,FALSE)</f>
        <v>422.25</v>
      </c>
      <c r="F6640" s="64">
        <f>VLOOKUP(A6640,'27.09.18'!A:C,3,FALSE)</f>
        <v>423.75</v>
      </c>
      <c r="G6640" s="29" t="s">
        <v>18591</v>
      </c>
    </row>
    <row r="6641" spans="1:7" s="26" customFormat="1" ht="12" hidden="1" customHeight="1" outlineLevel="1" x14ac:dyDescent="0.2">
      <c r="A6641" s="27" t="s">
        <v>18592</v>
      </c>
      <c r="B6641" s="28" t="s">
        <v>18593</v>
      </c>
      <c r="C6641" s="32">
        <v>257.74</v>
      </c>
      <c r="D6641" s="72" t="e">
        <f>VLOOKUP(A6641,'130818'!A:C,3,FALSE)</f>
        <v>#N/A</v>
      </c>
      <c r="E6641" s="73" t="e">
        <f>VLOOKUP(A6641,'20.09.18'!A:C,3,FALSE)</f>
        <v>#N/A</v>
      </c>
      <c r="F6641" s="64" t="e">
        <f>VLOOKUP(A6641,'27.09.18'!A:C,3,FALSE)</f>
        <v>#N/A</v>
      </c>
      <c r="G6641" s="29" t="s">
        <v>18594</v>
      </c>
    </row>
    <row r="6642" spans="1:7" s="26" customFormat="1" ht="12" hidden="1" customHeight="1" outlineLevel="1" x14ac:dyDescent="0.2">
      <c r="A6642" s="27" t="s">
        <v>18595</v>
      </c>
      <c r="B6642" s="28" t="s">
        <v>18596</v>
      </c>
      <c r="C6642" s="31">
        <v>289.3</v>
      </c>
      <c r="D6642" s="72">
        <f>VLOOKUP(A6642,'130818'!A:C,3,FALSE)</f>
        <v>302.5</v>
      </c>
      <c r="E6642" s="73">
        <f>VLOOKUP(A6642,'20.09.18'!A:C,3,FALSE)</f>
        <v>309.64999999999998</v>
      </c>
      <c r="F6642" s="64">
        <f>VLOOKUP(A6642,'27.09.18'!A:C,3,FALSE)</f>
        <v>310.75</v>
      </c>
      <c r="G6642" s="29" t="s">
        <v>18597</v>
      </c>
    </row>
    <row r="6643" spans="1:7" s="26" customFormat="1" ht="12" hidden="1" customHeight="1" outlineLevel="1" x14ac:dyDescent="0.2">
      <c r="A6643" s="27" t="s">
        <v>18598</v>
      </c>
      <c r="B6643" s="28" t="s">
        <v>18599</v>
      </c>
      <c r="C6643" s="31">
        <v>131.5</v>
      </c>
      <c r="D6643" s="72">
        <f>VLOOKUP(A6643,'130818'!A:C,3,FALSE)</f>
        <v>137.5</v>
      </c>
      <c r="E6643" s="73">
        <f>VLOOKUP(A6643,'20.09.18'!A:C,3,FALSE)</f>
        <v>140.75</v>
      </c>
      <c r="F6643" s="64">
        <f>VLOOKUP(A6643,'27.09.18'!A:C,3,FALSE)</f>
        <v>141.25</v>
      </c>
      <c r="G6643" s="29" t="s">
        <v>18600</v>
      </c>
    </row>
    <row r="6644" spans="1:7" s="26" customFormat="1" ht="12" hidden="1" customHeight="1" outlineLevel="1" x14ac:dyDescent="0.2">
      <c r="A6644" s="27" t="s">
        <v>18601</v>
      </c>
      <c r="B6644" s="28" t="s">
        <v>18602</v>
      </c>
      <c r="C6644" s="31">
        <v>131.5</v>
      </c>
      <c r="D6644" s="72">
        <f>VLOOKUP(A6644,'130818'!A:C,3,FALSE)</f>
        <v>137.5</v>
      </c>
      <c r="E6644" s="73">
        <f>VLOOKUP(A6644,'20.09.18'!A:C,3,FALSE)</f>
        <v>140.75</v>
      </c>
      <c r="F6644" s="64">
        <f>VLOOKUP(A6644,'27.09.18'!A:C,3,FALSE)</f>
        <v>141.25</v>
      </c>
      <c r="G6644" s="29" t="s">
        <v>18603</v>
      </c>
    </row>
    <row r="6645" spans="1:7" s="26" customFormat="1" ht="12" hidden="1" customHeight="1" outlineLevel="1" x14ac:dyDescent="0.2">
      <c r="A6645" s="27" t="s">
        <v>18604</v>
      </c>
      <c r="B6645" s="28" t="s">
        <v>18605</v>
      </c>
      <c r="C6645" s="31">
        <v>131.5</v>
      </c>
      <c r="D6645" s="72">
        <f>VLOOKUP(A6645,'130818'!A:C,3,FALSE)</f>
        <v>137.5</v>
      </c>
      <c r="E6645" s="73">
        <f>VLOOKUP(A6645,'20.09.18'!A:C,3,FALSE)</f>
        <v>140.75</v>
      </c>
      <c r="F6645" s="64">
        <f>VLOOKUP(A6645,'27.09.18'!A:C,3,FALSE)</f>
        <v>141.25</v>
      </c>
      <c r="G6645" s="29" t="s">
        <v>18606</v>
      </c>
    </row>
    <row r="6646" spans="1:7" s="26" customFormat="1" ht="12" hidden="1" customHeight="1" outlineLevel="1" x14ac:dyDescent="0.2">
      <c r="A6646" s="27" t="s">
        <v>18607</v>
      </c>
      <c r="B6646" s="28" t="s">
        <v>18608</v>
      </c>
      <c r="C6646" s="31">
        <v>131.5</v>
      </c>
      <c r="D6646" s="72">
        <f>VLOOKUP(A6646,'130818'!A:C,3,FALSE)</f>
        <v>137.5</v>
      </c>
      <c r="E6646" s="73">
        <f>VLOOKUP(A6646,'20.09.18'!A:C,3,FALSE)</f>
        <v>140.75</v>
      </c>
      <c r="F6646" s="64">
        <f>VLOOKUP(A6646,'27.09.18'!A:C,3,FALSE)</f>
        <v>141.25</v>
      </c>
      <c r="G6646" s="29" t="s">
        <v>18609</v>
      </c>
    </row>
    <row r="6647" spans="1:7" s="26" customFormat="1" ht="12" hidden="1" customHeight="1" outlineLevel="1" x14ac:dyDescent="0.2">
      <c r="A6647" s="27" t="s">
        <v>18610</v>
      </c>
      <c r="B6647" s="28" t="s">
        <v>18611</v>
      </c>
      <c r="C6647" s="31">
        <v>394.5</v>
      </c>
      <c r="D6647" s="72">
        <f>VLOOKUP(A6647,'130818'!A:C,3,FALSE)</f>
        <v>412.5</v>
      </c>
      <c r="E6647" s="73">
        <f>VLOOKUP(A6647,'20.09.18'!A:C,3,FALSE)</f>
        <v>422.25</v>
      </c>
      <c r="F6647" s="64" t="e">
        <f>VLOOKUP(A6647,'27.09.18'!A:C,3,FALSE)</f>
        <v>#N/A</v>
      </c>
      <c r="G6647" s="29" t="s">
        <v>18612</v>
      </c>
    </row>
    <row r="6648" spans="1:7" s="26" customFormat="1" ht="12" hidden="1" customHeight="1" outlineLevel="1" x14ac:dyDescent="0.2">
      <c r="A6648" s="27" t="s">
        <v>18613</v>
      </c>
      <c r="B6648" s="28" t="s">
        <v>18614</v>
      </c>
      <c r="C6648" s="32">
        <v>486.55</v>
      </c>
      <c r="D6648" s="72">
        <f>VLOOKUP(A6648,'130818'!A:C,3,FALSE)</f>
        <v>508.75</v>
      </c>
      <c r="E6648" s="73" t="e">
        <f>VLOOKUP(A6648,'20.09.18'!A:C,3,FALSE)</f>
        <v>#N/A</v>
      </c>
      <c r="F6648" s="64">
        <f>VLOOKUP(A6648,'27.09.18'!A:C,3,FALSE)</f>
        <v>522.63</v>
      </c>
      <c r="G6648" s="29" t="s">
        <v>18615</v>
      </c>
    </row>
    <row r="6649" spans="1:7" s="22" customFormat="1" ht="15.75" hidden="1" customHeight="1" outlineLevel="1" x14ac:dyDescent="0.2">
      <c r="B6649" s="25" t="s">
        <v>18616</v>
      </c>
      <c r="D6649" s="72" t="e">
        <f>VLOOKUP(A6649,'130818'!A:C,3,FALSE)</f>
        <v>#N/A</v>
      </c>
      <c r="E6649" s="73" t="e">
        <f>VLOOKUP(A6649,'20.09.18'!A:C,3,FALSE)</f>
        <v>#N/A</v>
      </c>
      <c r="F6649" s="64" t="e">
        <f>VLOOKUP(A6649,'27.09.18'!A:C,3,FALSE)</f>
        <v>#N/A</v>
      </c>
    </row>
    <row r="6650" spans="1:7" s="26" customFormat="1" ht="12" hidden="1" customHeight="1" outlineLevel="1" x14ac:dyDescent="0.2">
      <c r="A6650" s="27" t="s">
        <v>18617</v>
      </c>
      <c r="B6650" s="28" t="s">
        <v>18618</v>
      </c>
      <c r="C6650" s="32">
        <v>391.87</v>
      </c>
      <c r="D6650" s="72">
        <f>VLOOKUP(A6650,'130818'!A:C,3,FALSE)</f>
        <v>409.75</v>
      </c>
      <c r="E6650" s="73">
        <f>VLOOKUP(A6650,'20.09.18'!A:C,3,FALSE)</f>
        <v>419.44</v>
      </c>
      <c r="F6650" s="64">
        <f>VLOOKUP(A6650,'27.09.18'!A:C,3,FALSE)</f>
        <v>420.93</v>
      </c>
      <c r="G6650" s="29" t="s">
        <v>18619</v>
      </c>
    </row>
    <row r="6651" spans="1:7" s="26" customFormat="1" ht="12" hidden="1" customHeight="1" outlineLevel="1" x14ac:dyDescent="0.2">
      <c r="A6651" s="27" t="s">
        <v>18620</v>
      </c>
      <c r="B6651" s="28" t="s">
        <v>18621</v>
      </c>
      <c r="C6651" s="32">
        <v>284.04000000000002</v>
      </c>
      <c r="D6651" s="72">
        <f>VLOOKUP(A6651,'130818'!A:C,3,FALSE)</f>
        <v>297</v>
      </c>
      <c r="E6651" s="73">
        <f>VLOOKUP(A6651,'20.09.18'!A:C,3,FALSE)</f>
        <v>304.02</v>
      </c>
      <c r="F6651" s="64">
        <f>VLOOKUP(A6651,'27.09.18'!A:C,3,FALSE)</f>
        <v>305.10000000000002</v>
      </c>
      <c r="G6651" s="29" t="s">
        <v>18622</v>
      </c>
    </row>
    <row r="6652" spans="1:7" s="22" customFormat="1" ht="15.75" hidden="1" customHeight="1" outlineLevel="1" x14ac:dyDescent="0.2">
      <c r="B6652" s="25" t="s">
        <v>18623</v>
      </c>
      <c r="D6652" s="72" t="e">
        <f>VLOOKUP(A6652,'130818'!A:C,3,FALSE)</f>
        <v>#N/A</v>
      </c>
      <c r="E6652" s="73" t="e">
        <f>VLOOKUP(A6652,'20.09.18'!A:C,3,FALSE)</f>
        <v>#N/A</v>
      </c>
      <c r="F6652" s="64" t="e">
        <f>VLOOKUP(A6652,'27.09.18'!A:C,3,FALSE)</f>
        <v>#N/A</v>
      </c>
    </row>
    <row r="6653" spans="1:7" s="26" customFormat="1" ht="12" hidden="1" customHeight="1" outlineLevel="1" x14ac:dyDescent="0.2">
      <c r="A6653" s="27" t="s">
        <v>18624</v>
      </c>
      <c r="B6653" s="28" t="s">
        <v>18625</v>
      </c>
      <c r="C6653" s="34">
        <v>1288.7</v>
      </c>
      <c r="D6653" s="72" t="e">
        <f>VLOOKUP(A6653,'130818'!A:C,3,FALSE)</f>
        <v>#N/A</v>
      </c>
      <c r="E6653" s="73" t="e">
        <f>VLOOKUP(A6653,'20.09.18'!A:C,3,FALSE)</f>
        <v>#N/A</v>
      </c>
      <c r="F6653" s="64" t="e">
        <f>VLOOKUP(A6653,'27.09.18'!A:C,3,FALSE)</f>
        <v>#N/A</v>
      </c>
      <c r="G6653" s="29" t="s">
        <v>18626</v>
      </c>
    </row>
    <row r="6654" spans="1:7" s="26" customFormat="1" ht="12" hidden="1" customHeight="1" outlineLevel="1" x14ac:dyDescent="0.2">
      <c r="A6654" s="27" t="s">
        <v>18627</v>
      </c>
      <c r="B6654" s="28" t="s">
        <v>18628</v>
      </c>
      <c r="C6654" s="34">
        <v>1551.7</v>
      </c>
      <c r="D6654" s="72">
        <f>VLOOKUP(A6654,'130818'!A:C,3,FALSE)</f>
        <v>1622.5</v>
      </c>
      <c r="E6654" s="73" t="e">
        <f>VLOOKUP(A6654,'20.09.18'!A:C,3,FALSE)</f>
        <v>#N/A</v>
      </c>
      <c r="F6654" s="64" t="e">
        <f>VLOOKUP(A6654,'27.09.18'!A:C,3,FALSE)</f>
        <v>#N/A</v>
      </c>
      <c r="G6654" s="29" t="s">
        <v>18629</v>
      </c>
    </row>
    <row r="6655" spans="1:7" s="26" customFormat="1" ht="12" hidden="1" customHeight="1" outlineLevel="1" x14ac:dyDescent="0.2">
      <c r="A6655" s="27" t="s">
        <v>18630</v>
      </c>
      <c r="B6655" s="28" t="s">
        <v>18631</v>
      </c>
      <c r="C6655" s="31">
        <v>78.900000000000006</v>
      </c>
      <c r="D6655" s="72">
        <f>VLOOKUP(A6655,'130818'!A:C,3,FALSE)</f>
        <v>82.5</v>
      </c>
      <c r="E6655" s="73">
        <f>VLOOKUP(A6655,'20.09.18'!A:C,3,FALSE)</f>
        <v>84.45</v>
      </c>
      <c r="F6655" s="64">
        <f>VLOOKUP(A6655,'27.09.18'!A:C,3,FALSE)</f>
        <v>84.75</v>
      </c>
      <c r="G6655" s="29" t="s">
        <v>18632</v>
      </c>
    </row>
    <row r="6656" spans="1:7" s="26" customFormat="1" ht="12" hidden="1" customHeight="1" outlineLevel="1" x14ac:dyDescent="0.2">
      <c r="A6656" s="27" t="s">
        <v>18633</v>
      </c>
      <c r="B6656" s="28" t="s">
        <v>18634</v>
      </c>
      <c r="C6656" s="31">
        <v>131.5</v>
      </c>
      <c r="D6656" s="72">
        <f>VLOOKUP(A6656,'130818'!A:C,3,FALSE)</f>
        <v>137.5</v>
      </c>
      <c r="E6656" s="73">
        <f>VLOOKUP(A6656,'20.09.18'!A:C,3,FALSE)</f>
        <v>140.75</v>
      </c>
      <c r="F6656" s="64">
        <f>VLOOKUP(A6656,'27.09.18'!A:C,3,FALSE)</f>
        <v>141.25</v>
      </c>
      <c r="G6656" s="29" t="s">
        <v>18635</v>
      </c>
    </row>
    <row r="6657" spans="1:7" s="26" customFormat="1" ht="12" hidden="1" customHeight="1" outlineLevel="1" x14ac:dyDescent="0.2">
      <c r="A6657" s="27" t="s">
        <v>18636</v>
      </c>
      <c r="B6657" s="28" t="s">
        <v>18637</v>
      </c>
      <c r="C6657" s="31">
        <v>157.80000000000001</v>
      </c>
      <c r="D6657" s="72">
        <f>VLOOKUP(A6657,'130818'!A:C,3,FALSE)</f>
        <v>165</v>
      </c>
      <c r="E6657" s="73">
        <f>VLOOKUP(A6657,'20.09.18'!A:C,3,FALSE)</f>
        <v>168.9</v>
      </c>
      <c r="F6657" s="64">
        <f>VLOOKUP(A6657,'27.09.18'!A:C,3,FALSE)</f>
        <v>169.5</v>
      </c>
      <c r="G6657" s="29" t="s">
        <v>18638</v>
      </c>
    </row>
    <row r="6658" spans="1:7" s="26" customFormat="1" ht="12" hidden="1" customHeight="1" outlineLevel="1" x14ac:dyDescent="0.2">
      <c r="A6658" s="27" t="s">
        <v>18639</v>
      </c>
      <c r="B6658" s="28" t="s">
        <v>18640</v>
      </c>
      <c r="C6658" s="31">
        <v>710.1</v>
      </c>
      <c r="D6658" s="72">
        <f>VLOOKUP(A6658,'130818'!A:C,3,FALSE)</f>
        <v>742.5</v>
      </c>
      <c r="E6658" s="73">
        <f>VLOOKUP(A6658,'20.09.18'!A:C,3,FALSE)</f>
        <v>760.05</v>
      </c>
      <c r="F6658" s="64">
        <f>VLOOKUP(A6658,'27.09.18'!A:C,3,FALSE)</f>
        <v>762.75</v>
      </c>
      <c r="G6658" s="29" t="s">
        <v>18641</v>
      </c>
    </row>
    <row r="6659" spans="1:7" s="26" customFormat="1" ht="12" hidden="1" customHeight="1" outlineLevel="1" x14ac:dyDescent="0.2">
      <c r="A6659" s="27" t="s">
        <v>18642</v>
      </c>
      <c r="B6659" s="28" t="s">
        <v>18643</v>
      </c>
      <c r="C6659" s="31">
        <v>604.9</v>
      </c>
      <c r="D6659" s="72">
        <f>VLOOKUP(A6659,'130818'!A:C,3,FALSE)</f>
        <v>632.5</v>
      </c>
      <c r="E6659" s="73">
        <f>VLOOKUP(A6659,'20.09.18'!A:C,3,FALSE)</f>
        <v>647.45000000000005</v>
      </c>
      <c r="F6659" s="64">
        <f>VLOOKUP(A6659,'27.09.18'!A:C,3,FALSE)</f>
        <v>649.75</v>
      </c>
      <c r="G6659" s="29" t="s">
        <v>18644</v>
      </c>
    </row>
    <row r="6660" spans="1:7" s="26" customFormat="1" ht="12" hidden="1" customHeight="1" outlineLevel="1" x14ac:dyDescent="0.2">
      <c r="A6660" s="27" t="s">
        <v>18645</v>
      </c>
      <c r="B6660" s="28" t="s">
        <v>18646</v>
      </c>
      <c r="C6660" s="32">
        <v>144.65</v>
      </c>
      <c r="D6660" s="72">
        <f>VLOOKUP(A6660,'130818'!A:C,3,FALSE)</f>
        <v>151.25</v>
      </c>
      <c r="E6660" s="73">
        <f>VLOOKUP(A6660,'20.09.18'!A:C,3,FALSE)</f>
        <v>154.83000000000001</v>
      </c>
      <c r="F6660" s="64">
        <f>VLOOKUP(A6660,'27.09.18'!A:C,3,FALSE)</f>
        <v>155.38</v>
      </c>
      <c r="G6660" s="29" t="s">
        <v>18647</v>
      </c>
    </row>
    <row r="6661" spans="1:7" s="26" customFormat="1" ht="12" hidden="1" customHeight="1" outlineLevel="1" x14ac:dyDescent="0.2">
      <c r="A6661" s="27" t="s">
        <v>18648</v>
      </c>
      <c r="B6661" s="28" t="s">
        <v>18649</v>
      </c>
      <c r="C6661" s="31">
        <v>184.1</v>
      </c>
      <c r="D6661" s="72">
        <f>VLOOKUP(A6661,'130818'!A:C,3,FALSE)</f>
        <v>192.5</v>
      </c>
      <c r="E6661" s="73" t="e">
        <f>VLOOKUP(A6661,'20.09.18'!A:C,3,FALSE)</f>
        <v>#N/A</v>
      </c>
      <c r="F6661" s="64" t="e">
        <f>VLOOKUP(A6661,'27.09.18'!A:C,3,FALSE)</f>
        <v>#N/A</v>
      </c>
      <c r="G6661" s="29" t="s">
        <v>18650</v>
      </c>
    </row>
    <row r="6662" spans="1:7" s="22" customFormat="1" ht="15.75" hidden="1" customHeight="1" outlineLevel="1" x14ac:dyDescent="0.2">
      <c r="B6662" s="25" t="s">
        <v>18651</v>
      </c>
      <c r="D6662" s="72" t="e">
        <f>VLOOKUP(A6662,'130818'!A:C,3,FALSE)</f>
        <v>#N/A</v>
      </c>
      <c r="E6662" s="73" t="e">
        <f>VLOOKUP(A6662,'20.09.18'!A:C,3,FALSE)</f>
        <v>#N/A</v>
      </c>
      <c r="F6662" s="64" t="e">
        <f>VLOOKUP(A6662,'27.09.18'!A:C,3,FALSE)</f>
        <v>#N/A</v>
      </c>
    </row>
    <row r="6663" spans="1:7" s="26" customFormat="1" ht="12" hidden="1" customHeight="1" outlineLevel="1" x14ac:dyDescent="0.2">
      <c r="A6663" s="27" t="s">
        <v>18652</v>
      </c>
      <c r="B6663" s="28" t="s">
        <v>18653</v>
      </c>
      <c r="C6663" s="32">
        <v>31.56</v>
      </c>
      <c r="D6663" s="72">
        <f>VLOOKUP(A6663,'130818'!A:C,3,FALSE)</f>
        <v>33</v>
      </c>
      <c r="E6663" s="73">
        <f>VLOOKUP(A6663,'20.09.18'!A:C,3,FALSE)</f>
        <v>33.78</v>
      </c>
      <c r="F6663" s="64">
        <f>VLOOKUP(A6663,'27.09.18'!A:C,3,FALSE)</f>
        <v>33.9</v>
      </c>
      <c r="G6663" s="29" t="s">
        <v>18654</v>
      </c>
    </row>
    <row r="6664" spans="1:7" s="26" customFormat="1" ht="12" hidden="1" customHeight="1" outlineLevel="1" x14ac:dyDescent="0.2">
      <c r="A6664" s="27" t="s">
        <v>18655</v>
      </c>
      <c r="B6664" s="28" t="s">
        <v>18656</v>
      </c>
      <c r="C6664" s="32">
        <v>31.56</v>
      </c>
      <c r="D6664" s="72">
        <f>VLOOKUP(A6664,'130818'!A:C,3,FALSE)</f>
        <v>33</v>
      </c>
      <c r="E6664" s="73">
        <f>VLOOKUP(A6664,'20.09.18'!A:C,3,FALSE)</f>
        <v>33.78</v>
      </c>
      <c r="F6664" s="64">
        <f>VLOOKUP(A6664,'27.09.18'!A:C,3,FALSE)</f>
        <v>33.9</v>
      </c>
      <c r="G6664" s="29" t="s">
        <v>18657</v>
      </c>
    </row>
    <row r="6665" spans="1:7" s="26" customFormat="1" ht="12" hidden="1" customHeight="1" outlineLevel="1" x14ac:dyDescent="0.2">
      <c r="A6665" s="27" t="s">
        <v>18658</v>
      </c>
      <c r="B6665" s="28" t="s">
        <v>18659</v>
      </c>
      <c r="C6665" s="32">
        <v>42.08</v>
      </c>
      <c r="D6665" s="72">
        <f>VLOOKUP(A6665,'130818'!A:C,3,FALSE)</f>
        <v>44</v>
      </c>
      <c r="E6665" s="73">
        <f>VLOOKUP(A6665,'20.09.18'!A:C,3,FALSE)</f>
        <v>45.04</v>
      </c>
      <c r="F6665" s="64">
        <f>VLOOKUP(A6665,'27.09.18'!A:C,3,FALSE)</f>
        <v>45.2</v>
      </c>
      <c r="G6665" s="29" t="s">
        <v>18660</v>
      </c>
    </row>
    <row r="6666" spans="1:7" s="26" customFormat="1" ht="12" hidden="1" customHeight="1" outlineLevel="1" x14ac:dyDescent="0.2">
      <c r="A6666" s="27" t="s">
        <v>18661</v>
      </c>
      <c r="B6666" s="28" t="s">
        <v>18662</v>
      </c>
      <c r="C6666" s="32">
        <v>42.08</v>
      </c>
      <c r="D6666" s="72">
        <f>VLOOKUP(A6666,'130818'!A:C,3,FALSE)</f>
        <v>44</v>
      </c>
      <c r="E6666" s="73">
        <f>VLOOKUP(A6666,'20.09.18'!A:C,3,FALSE)</f>
        <v>45.04</v>
      </c>
      <c r="F6666" s="64">
        <f>VLOOKUP(A6666,'27.09.18'!A:C,3,FALSE)</f>
        <v>45.2</v>
      </c>
      <c r="G6666" s="29" t="s">
        <v>18663</v>
      </c>
    </row>
    <row r="6667" spans="1:7" s="26" customFormat="1" ht="12" hidden="1" customHeight="1" outlineLevel="1" x14ac:dyDescent="0.2">
      <c r="A6667" s="27" t="s">
        <v>18664</v>
      </c>
      <c r="B6667" s="28" t="s">
        <v>18665</v>
      </c>
      <c r="C6667" s="32">
        <v>18.41</v>
      </c>
      <c r="D6667" s="72">
        <f>VLOOKUP(A6667,'130818'!A:C,3,FALSE)</f>
        <v>19.25</v>
      </c>
      <c r="E6667" s="73">
        <f>VLOOKUP(A6667,'20.09.18'!A:C,3,FALSE)</f>
        <v>19.71</v>
      </c>
      <c r="F6667" s="64">
        <f>VLOOKUP(A6667,'27.09.18'!A:C,3,FALSE)</f>
        <v>19.78</v>
      </c>
      <c r="G6667" s="29" t="s">
        <v>18666</v>
      </c>
    </row>
    <row r="6668" spans="1:7" s="26" customFormat="1" ht="12" hidden="1" customHeight="1" outlineLevel="1" x14ac:dyDescent="0.2">
      <c r="A6668" s="27" t="s">
        <v>18667</v>
      </c>
      <c r="B6668" s="28" t="s">
        <v>18668</v>
      </c>
      <c r="C6668" s="32">
        <v>18.41</v>
      </c>
      <c r="D6668" s="72">
        <f>VLOOKUP(A6668,'130818'!A:C,3,FALSE)</f>
        <v>19.25</v>
      </c>
      <c r="E6668" s="73">
        <f>VLOOKUP(A6668,'20.09.18'!A:C,3,FALSE)</f>
        <v>19.71</v>
      </c>
      <c r="F6668" s="64">
        <f>VLOOKUP(A6668,'27.09.18'!A:C,3,FALSE)</f>
        <v>19.78</v>
      </c>
      <c r="G6668" s="29" t="s">
        <v>18669</v>
      </c>
    </row>
    <row r="6669" spans="1:7" s="26" customFormat="1" ht="12" hidden="1" customHeight="1" outlineLevel="1" x14ac:dyDescent="0.2">
      <c r="A6669" s="27" t="s">
        <v>18670</v>
      </c>
      <c r="B6669" s="28" t="s">
        <v>18671</v>
      </c>
      <c r="C6669" s="31">
        <v>157.80000000000001</v>
      </c>
      <c r="D6669" s="72">
        <f>VLOOKUP(A6669,'130818'!A:C,3,FALSE)</f>
        <v>165</v>
      </c>
      <c r="E6669" s="73">
        <f>VLOOKUP(A6669,'20.09.18'!A:C,3,FALSE)</f>
        <v>168.9</v>
      </c>
      <c r="F6669" s="64">
        <f>VLOOKUP(A6669,'27.09.18'!A:C,3,FALSE)</f>
        <v>169.5</v>
      </c>
      <c r="G6669" s="29" t="s">
        <v>18672</v>
      </c>
    </row>
    <row r="6670" spans="1:7" s="22" customFormat="1" ht="15.75" hidden="1" customHeight="1" outlineLevel="1" x14ac:dyDescent="0.2">
      <c r="B6670" s="25" t="s">
        <v>18673</v>
      </c>
      <c r="D6670" s="72" t="e">
        <f>VLOOKUP(A6670,'130818'!A:C,3,FALSE)</f>
        <v>#N/A</v>
      </c>
      <c r="E6670" s="73" t="e">
        <f>VLOOKUP(A6670,'20.09.18'!A:C,3,FALSE)</f>
        <v>#N/A</v>
      </c>
      <c r="F6670" s="64" t="e">
        <f>VLOOKUP(A6670,'27.09.18'!A:C,3,FALSE)</f>
        <v>#N/A</v>
      </c>
    </row>
    <row r="6671" spans="1:7" s="26" customFormat="1" ht="12" hidden="1" customHeight="1" outlineLevel="1" x14ac:dyDescent="0.2">
      <c r="A6671" s="27" t="s">
        <v>18674</v>
      </c>
      <c r="B6671" s="28" t="s">
        <v>18675</v>
      </c>
      <c r="C6671" s="30">
        <v>180</v>
      </c>
      <c r="D6671" s="72" t="e">
        <f>VLOOKUP(A6671,'130818'!A:C,3,FALSE)</f>
        <v>#N/A</v>
      </c>
      <c r="E6671" s="73" t="e">
        <f>VLOOKUP(A6671,'20.09.18'!A:C,3,FALSE)</f>
        <v>#N/A</v>
      </c>
      <c r="F6671" s="64" t="e">
        <f>VLOOKUP(A6671,'27.09.18'!A:C,3,FALSE)</f>
        <v>#N/A</v>
      </c>
      <c r="G6671" s="29" t="s">
        <v>18676</v>
      </c>
    </row>
    <row r="6672" spans="1:7" s="26" customFormat="1" ht="12" hidden="1" customHeight="1" outlineLevel="1" x14ac:dyDescent="0.2">
      <c r="A6672" s="27" t="s">
        <v>18677</v>
      </c>
      <c r="B6672" s="28" t="s">
        <v>18678</v>
      </c>
      <c r="C6672" s="30">
        <v>91</v>
      </c>
      <c r="D6672" s="72">
        <f>VLOOKUP(A6672,'130818'!A:C,3,FALSE)</f>
        <v>92</v>
      </c>
      <c r="E6672" s="73" t="e">
        <f>VLOOKUP(A6672,'20.09.18'!A:C,3,FALSE)</f>
        <v>#N/A</v>
      </c>
      <c r="F6672" s="64">
        <f>VLOOKUP(A6672,'27.09.18'!A:C,3,FALSE)</f>
        <v>97</v>
      </c>
      <c r="G6672" s="29" t="s">
        <v>18679</v>
      </c>
    </row>
    <row r="6673" spans="1:7" s="26" customFormat="1" ht="12" hidden="1" customHeight="1" outlineLevel="1" x14ac:dyDescent="0.2">
      <c r="A6673" s="27" t="s">
        <v>18680</v>
      </c>
      <c r="B6673" s="28" t="s">
        <v>18681</v>
      </c>
      <c r="C6673" s="30">
        <v>90</v>
      </c>
      <c r="D6673" s="72" t="e">
        <f>VLOOKUP(A6673,'130818'!A:C,3,FALSE)</f>
        <v>#N/A</v>
      </c>
      <c r="E6673" s="73">
        <f>VLOOKUP(A6673,'20.09.18'!A:C,3,FALSE)</f>
        <v>97</v>
      </c>
      <c r="F6673" s="64">
        <f>VLOOKUP(A6673,'27.09.18'!A:C,3,FALSE)</f>
        <v>97</v>
      </c>
      <c r="G6673" s="29" t="s">
        <v>18682</v>
      </c>
    </row>
    <row r="6674" spans="1:7" s="26" customFormat="1" ht="12" hidden="1" customHeight="1" outlineLevel="1" x14ac:dyDescent="0.2">
      <c r="A6674" s="27" t="s">
        <v>18683</v>
      </c>
      <c r="B6674" s="28" t="s">
        <v>18684</v>
      </c>
      <c r="C6674" s="32">
        <v>60.49</v>
      </c>
      <c r="D6674" s="72">
        <f>VLOOKUP(A6674,'130818'!A:C,3,FALSE)</f>
        <v>63.25</v>
      </c>
      <c r="E6674" s="73">
        <f>VLOOKUP(A6674,'20.09.18'!A:C,3,FALSE)</f>
        <v>64.75</v>
      </c>
      <c r="F6674" s="64">
        <f>VLOOKUP(A6674,'27.09.18'!A:C,3,FALSE)</f>
        <v>64.98</v>
      </c>
      <c r="G6674" s="29" t="s">
        <v>18685</v>
      </c>
    </row>
    <row r="6675" spans="1:7" s="26" customFormat="1" ht="12" hidden="1" customHeight="1" outlineLevel="1" x14ac:dyDescent="0.2">
      <c r="A6675" s="27" t="s">
        <v>18686</v>
      </c>
      <c r="B6675" s="28" t="s">
        <v>18687</v>
      </c>
      <c r="C6675" s="30">
        <v>91</v>
      </c>
      <c r="D6675" s="72">
        <f>VLOOKUP(A6675,'130818'!A:C,3,FALSE)</f>
        <v>93</v>
      </c>
      <c r="E6675" s="73">
        <f>VLOOKUP(A6675,'20.09.18'!A:C,3,FALSE)</f>
        <v>97</v>
      </c>
      <c r="F6675" s="64">
        <f>VLOOKUP(A6675,'27.09.18'!A:C,3,FALSE)</f>
        <v>97</v>
      </c>
      <c r="G6675" s="29" t="s">
        <v>18688</v>
      </c>
    </row>
    <row r="6676" spans="1:7" s="26" customFormat="1" ht="12" hidden="1" customHeight="1" outlineLevel="1" x14ac:dyDescent="0.2">
      <c r="A6676" s="27" t="s">
        <v>18689</v>
      </c>
      <c r="B6676" s="28" t="s">
        <v>18690</v>
      </c>
      <c r="C6676" s="30">
        <v>90</v>
      </c>
      <c r="D6676" s="72">
        <f>VLOOKUP(A6676,'130818'!A:C,3,FALSE)</f>
        <v>90</v>
      </c>
      <c r="E6676" s="73">
        <f>VLOOKUP(A6676,'20.09.18'!A:C,3,FALSE)</f>
        <v>97</v>
      </c>
      <c r="F6676" s="64">
        <f>VLOOKUP(A6676,'27.09.18'!A:C,3,FALSE)</f>
        <v>97</v>
      </c>
      <c r="G6676" s="29" t="s">
        <v>18691</v>
      </c>
    </row>
    <row r="6677" spans="1:7" s="26" customFormat="1" ht="12" hidden="1" customHeight="1" outlineLevel="1" x14ac:dyDescent="0.2">
      <c r="A6677" s="27" t="s">
        <v>18692</v>
      </c>
      <c r="B6677" s="28" t="s">
        <v>18693</v>
      </c>
      <c r="C6677" s="49">
        <v>1041.48</v>
      </c>
      <c r="D6677" s="72" t="e">
        <f>VLOOKUP(A6677,'130818'!A:C,3,FALSE)</f>
        <v>#N/A</v>
      </c>
      <c r="E6677" s="73" t="e">
        <f>VLOOKUP(A6677,'20.09.18'!A:C,3,FALSE)</f>
        <v>#N/A</v>
      </c>
      <c r="F6677" s="64" t="e">
        <f>VLOOKUP(A6677,'27.09.18'!A:C,3,FALSE)</f>
        <v>#N/A</v>
      </c>
      <c r="G6677" s="29" t="s">
        <v>18694</v>
      </c>
    </row>
    <row r="6678" spans="1:7" s="26" customFormat="1" ht="12" hidden="1" customHeight="1" outlineLevel="1" x14ac:dyDescent="0.2">
      <c r="A6678" s="27" t="s">
        <v>18695</v>
      </c>
      <c r="B6678" s="28" t="s">
        <v>18696</v>
      </c>
      <c r="C6678" s="32">
        <v>5.26</v>
      </c>
      <c r="D6678" s="72">
        <f>VLOOKUP(A6678,'130818'!A:C,3,FALSE)</f>
        <v>5.5</v>
      </c>
      <c r="E6678" s="73">
        <f>VLOOKUP(A6678,'20.09.18'!A:C,3,FALSE)</f>
        <v>5.63</v>
      </c>
      <c r="F6678" s="64">
        <f>VLOOKUP(A6678,'27.09.18'!A:C,3,FALSE)</f>
        <v>5.65</v>
      </c>
      <c r="G6678" s="29" t="s">
        <v>18697</v>
      </c>
    </row>
    <row r="6679" spans="1:7" s="26" customFormat="1" ht="12" hidden="1" customHeight="1" outlineLevel="1" x14ac:dyDescent="0.2">
      <c r="A6679" s="27" t="s">
        <v>18698</v>
      </c>
      <c r="B6679" s="28" t="s">
        <v>18699</v>
      </c>
      <c r="C6679" s="30">
        <v>50</v>
      </c>
      <c r="D6679" s="72">
        <f>VLOOKUP(A6679,'130818'!A:C,3,FALSE)</f>
        <v>50</v>
      </c>
      <c r="E6679" s="73">
        <f>VLOOKUP(A6679,'20.09.18'!A:C,3,FALSE)</f>
        <v>50</v>
      </c>
      <c r="F6679" s="64">
        <f>VLOOKUP(A6679,'27.09.18'!A:C,3,FALSE)</f>
        <v>50</v>
      </c>
      <c r="G6679" s="29" t="s">
        <v>18700</v>
      </c>
    </row>
    <row r="6680" spans="1:7" s="26" customFormat="1" ht="12" hidden="1" customHeight="1" outlineLevel="1" x14ac:dyDescent="0.2">
      <c r="A6680" s="27" t="s">
        <v>18701</v>
      </c>
      <c r="B6680" s="28" t="s">
        <v>18702</v>
      </c>
      <c r="C6680" s="30">
        <v>35</v>
      </c>
      <c r="D6680" s="72">
        <f>VLOOKUP(A6680,'130818'!A:C,3,FALSE)</f>
        <v>35</v>
      </c>
      <c r="E6680" s="73">
        <f>VLOOKUP(A6680,'20.09.18'!A:C,3,FALSE)</f>
        <v>36</v>
      </c>
      <c r="F6680" s="64">
        <f>VLOOKUP(A6680,'27.09.18'!A:C,3,FALSE)</f>
        <v>36</v>
      </c>
      <c r="G6680" s="29" t="s">
        <v>18703</v>
      </c>
    </row>
    <row r="6681" spans="1:7" s="26" customFormat="1" ht="12" hidden="1" customHeight="1" outlineLevel="1" x14ac:dyDescent="0.2">
      <c r="A6681" s="27" t="s">
        <v>18704</v>
      </c>
      <c r="B6681" s="28" t="s">
        <v>18705</v>
      </c>
      <c r="C6681" s="30">
        <v>55</v>
      </c>
      <c r="D6681" s="72">
        <f>VLOOKUP(A6681,'130818'!A:C,3,FALSE)</f>
        <v>55</v>
      </c>
      <c r="E6681" s="73">
        <f>VLOOKUP(A6681,'20.09.18'!A:C,3,FALSE)</f>
        <v>55</v>
      </c>
      <c r="F6681" s="64">
        <f>VLOOKUP(A6681,'27.09.18'!A:C,3,FALSE)</f>
        <v>55</v>
      </c>
      <c r="G6681" s="29" t="s">
        <v>18706</v>
      </c>
    </row>
    <row r="6682" spans="1:7" s="26" customFormat="1" ht="12" hidden="1" customHeight="1" outlineLevel="1" x14ac:dyDescent="0.2">
      <c r="A6682" s="27" t="s">
        <v>18707</v>
      </c>
      <c r="B6682" s="28" t="s">
        <v>18708</v>
      </c>
      <c r="C6682" s="30">
        <v>48</v>
      </c>
      <c r="D6682" s="72">
        <f>VLOOKUP(A6682,'130818'!A:C,3,FALSE)</f>
        <v>48</v>
      </c>
      <c r="E6682" s="73">
        <f>VLOOKUP(A6682,'20.09.18'!A:C,3,FALSE)</f>
        <v>50</v>
      </c>
      <c r="F6682" s="64">
        <f>VLOOKUP(A6682,'27.09.18'!A:C,3,FALSE)</f>
        <v>50</v>
      </c>
      <c r="G6682" s="29" t="s">
        <v>18709</v>
      </c>
    </row>
    <row r="6683" spans="1:7" s="26" customFormat="1" ht="12" hidden="1" customHeight="1" outlineLevel="1" x14ac:dyDescent="0.2">
      <c r="A6683" s="27" t="s">
        <v>18710</v>
      </c>
      <c r="B6683" s="28" t="s">
        <v>18711</v>
      </c>
      <c r="C6683" s="30">
        <v>70</v>
      </c>
      <c r="D6683" s="72">
        <f>VLOOKUP(A6683,'130818'!A:C,3,FALSE)</f>
        <v>70</v>
      </c>
      <c r="E6683" s="73">
        <f>VLOOKUP(A6683,'20.09.18'!A:C,3,FALSE)</f>
        <v>70</v>
      </c>
      <c r="F6683" s="64">
        <f>VLOOKUP(A6683,'27.09.18'!A:C,3,FALSE)</f>
        <v>70</v>
      </c>
      <c r="G6683" s="29" t="s">
        <v>18712</v>
      </c>
    </row>
    <row r="6684" spans="1:7" s="26" customFormat="1" ht="12" hidden="1" customHeight="1" outlineLevel="1" x14ac:dyDescent="0.2">
      <c r="A6684" s="27" t="s">
        <v>18713</v>
      </c>
      <c r="B6684" s="28" t="s">
        <v>18714</v>
      </c>
      <c r="C6684" s="30">
        <v>250</v>
      </c>
      <c r="D6684" s="72">
        <f>VLOOKUP(A6684,'130818'!A:C,3,FALSE)</f>
        <v>250</v>
      </c>
      <c r="E6684" s="73" t="e">
        <f>VLOOKUP(A6684,'20.09.18'!A:C,3,FALSE)</f>
        <v>#N/A</v>
      </c>
      <c r="F6684" s="64">
        <f>VLOOKUP(A6684,'27.09.18'!A:C,3,FALSE)</f>
        <v>250</v>
      </c>
      <c r="G6684" s="29" t="s">
        <v>18715</v>
      </c>
    </row>
    <row r="6685" spans="1:7" s="26" customFormat="1" ht="12" hidden="1" customHeight="1" outlineLevel="1" x14ac:dyDescent="0.2">
      <c r="A6685" s="27" t="s">
        <v>18716</v>
      </c>
      <c r="B6685" s="28" t="s">
        <v>18717</v>
      </c>
      <c r="C6685" s="30">
        <v>150</v>
      </c>
      <c r="D6685" s="72">
        <f>VLOOKUP(A6685,'130818'!A:C,3,FALSE)</f>
        <v>150</v>
      </c>
      <c r="E6685" s="73">
        <f>VLOOKUP(A6685,'20.09.18'!A:C,3,FALSE)</f>
        <v>150</v>
      </c>
      <c r="F6685" s="64">
        <f>VLOOKUP(A6685,'27.09.18'!A:C,3,FALSE)</f>
        <v>150</v>
      </c>
      <c r="G6685" s="29" t="s">
        <v>18718</v>
      </c>
    </row>
    <row r="6686" spans="1:7" s="22" customFormat="1" ht="15.75" hidden="1" customHeight="1" outlineLevel="1" x14ac:dyDescent="0.2">
      <c r="B6686" s="25" t="s">
        <v>18719</v>
      </c>
      <c r="D6686" s="72" t="e">
        <f>VLOOKUP(A6686,'130818'!A:C,3,FALSE)</f>
        <v>#N/A</v>
      </c>
      <c r="E6686" s="73" t="e">
        <f>VLOOKUP(A6686,'20.09.18'!A:C,3,FALSE)</f>
        <v>#N/A</v>
      </c>
      <c r="F6686" s="64" t="e">
        <f>VLOOKUP(A6686,'27.09.18'!A:C,3,FALSE)</f>
        <v>#N/A</v>
      </c>
    </row>
    <row r="6687" spans="1:7" s="26" customFormat="1" ht="12" hidden="1" customHeight="1" outlineLevel="1" x14ac:dyDescent="0.2">
      <c r="A6687" s="27" t="s">
        <v>18720</v>
      </c>
      <c r="B6687" s="38" t="s">
        <v>18721</v>
      </c>
      <c r="C6687" s="39">
        <v>52.6</v>
      </c>
      <c r="D6687" s="72">
        <f>VLOOKUP(A6687,'130818'!A:C,3,FALSE)</f>
        <v>55</v>
      </c>
      <c r="E6687" s="73">
        <f>VLOOKUP(A6687,'20.09.18'!A:C,3,FALSE)</f>
        <v>56.3</v>
      </c>
      <c r="F6687" s="64">
        <f>VLOOKUP(A6687,'27.09.18'!A:C,3,FALSE)</f>
        <v>56.5</v>
      </c>
      <c r="G6687" s="29" t="s">
        <v>18722</v>
      </c>
    </row>
    <row r="6688" spans="1:7" s="26" customFormat="1" ht="12" hidden="1" customHeight="1" outlineLevel="1" x14ac:dyDescent="0.2">
      <c r="A6688" s="27" t="s">
        <v>18723</v>
      </c>
      <c r="B6688" s="38" t="s">
        <v>18724</v>
      </c>
      <c r="C6688" s="39">
        <v>52.6</v>
      </c>
      <c r="D6688" s="72">
        <f>VLOOKUP(A6688,'130818'!A:C,3,FALSE)</f>
        <v>55</v>
      </c>
      <c r="E6688" s="73">
        <f>VLOOKUP(A6688,'20.09.18'!A:C,3,FALSE)</f>
        <v>56.3</v>
      </c>
      <c r="F6688" s="64">
        <f>VLOOKUP(A6688,'27.09.18'!A:C,3,FALSE)</f>
        <v>56.5</v>
      </c>
      <c r="G6688" s="29" t="s">
        <v>18725</v>
      </c>
    </row>
    <row r="6689" spans="1:7" s="26" customFormat="1" ht="12" hidden="1" customHeight="1" outlineLevel="1" x14ac:dyDescent="0.2">
      <c r="A6689" s="27" t="s">
        <v>18726</v>
      </c>
      <c r="B6689" s="28" t="s">
        <v>18727</v>
      </c>
      <c r="C6689" s="31">
        <v>78.900000000000006</v>
      </c>
      <c r="D6689" s="72">
        <f>VLOOKUP(A6689,'130818'!A:C,3,FALSE)</f>
        <v>82.5</v>
      </c>
      <c r="E6689" s="73">
        <f>VLOOKUP(A6689,'20.09.18'!A:C,3,FALSE)</f>
        <v>84.45</v>
      </c>
      <c r="F6689" s="64">
        <f>VLOOKUP(A6689,'27.09.18'!A:C,3,FALSE)</f>
        <v>84.75</v>
      </c>
      <c r="G6689" s="29" t="s">
        <v>18728</v>
      </c>
    </row>
    <row r="6690" spans="1:7" s="26" customFormat="1" ht="12" hidden="1" customHeight="1" outlineLevel="1" x14ac:dyDescent="0.2">
      <c r="A6690" s="27" t="s">
        <v>18729</v>
      </c>
      <c r="B6690" s="28" t="s">
        <v>18730</v>
      </c>
      <c r="C6690" s="32">
        <v>92.05</v>
      </c>
      <c r="D6690" s="72">
        <f>VLOOKUP(A6690,'130818'!A:C,3,FALSE)</f>
        <v>96.25</v>
      </c>
      <c r="E6690" s="73">
        <f>VLOOKUP(A6690,'20.09.18'!A:C,3,FALSE)</f>
        <v>98.53</v>
      </c>
      <c r="F6690" s="64">
        <f>VLOOKUP(A6690,'27.09.18'!A:C,3,FALSE)</f>
        <v>98.88</v>
      </c>
      <c r="G6690" s="29" t="s">
        <v>18731</v>
      </c>
    </row>
    <row r="6691" spans="1:7" s="26" customFormat="1" ht="12" hidden="1" customHeight="1" outlineLevel="1" x14ac:dyDescent="0.2">
      <c r="A6691" s="27" t="s">
        <v>18732</v>
      </c>
      <c r="B6691" s="28" t="s">
        <v>18733</v>
      </c>
      <c r="C6691" s="32">
        <v>44.71</v>
      </c>
      <c r="D6691" s="72">
        <f>VLOOKUP(A6691,'130818'!A:C,3,FALSE)</f>
        <v>46.75</v>
      </c>
      <c r="E6691" s="73">
        <f>VLOOKUP(A6691,'20.09.18'!A:C,3,FALSE)</f>
        <v>47.86</v>
      </c>
      <c r="F6691" s="64">
        <f>VLOOKUP(A6691,'27.09.18'!A:C,3,FALSE)</f>
        <v>48.03</v>
      </c>
      <c r="G6691" s="29" t="s">
        <v>18734</v>
      </c>
    </row>
    <row r="6692" spans="1:7" s="26" customFormat="1" ht="12" hidden="1" customHeight="1" outlineLevel="1" x14ac:dyDescent="0.2">
      <c r="A6692" s="27" t="s">
        <v>18735</v>
      </c>
      <c r="B6692" s="28" t="s">
        <v>18736</v>
      </c>
      <c r="C6692" s="32">
        <v>47.34</v>
      </c>
      <c r="D6692" s="72">
        <f>VLOOKUP(A6692,'130818'!A:C,3,FALSE)</f>
        <v>49.5</v>
      </c>
      <c r="E6692" s="73">
        <f>VLOOKUP(A6692,'20.09.18'!A:C,3,FALSE)</f>
        <v>50.67</v>
      </c>
      <c r="F6692" s="64">
        <f>VLOOKUP(A6692,'27.09.18'!A:C,3,FALSE)</f>
        <v>50.85</v>
      </c>
      <c r="G6692" s="29" t="s">
        <v>18737</v>
      </c>
    </row>
    <row r="6693" spans="1:7" s="26" customFormat="1" ht="12" hidden="1" customHeight="1" outlineLevel="1" x14ac:dyDescent="0.2">
      <c r="A6693" s="27" t="s">
        <v>18738</v>
      </c>
      <c r="B6693" s="28" t="s">
        <v>18739</v>
      </c>
      <c r="C6693" s="32">
        <v>34.19</v>
      </c>
      <c r="D6693" s="72">
        <f>VLOOKUP(A6693,'130818'!A:C,3,FALSE)</f>
        <v>35.75</v>
      </c>
      <c r="E6693" s="73">
        <f>VLOOKUP(A6693,'20.09.18'!A:C,3,FALSE)</f>
        <v>36.6</v>
      </c>
      <c r="F6693" s="64">
        <f>VLOOKUP(A6693,'27.09.18'!A:C,3,FALSE)</f>
        <v>36.729999999999997</v>
      </c>
      <c r="G6693" s="29" t="s">
        <v>18740</v>
      </c>
    </row>
    <row r="6694" spans="1:7" s="26" customFormat="1" ht="12" hidden="1" customHeight="1" outlineLevel="1" x14ac:dyDescent="0.2">
      <c r="A6694" s="27" t="s">
        <v>18741</v>
      </c>
      <c r="B6694" s="38" t="s">
        <v>18742</v>
      </c>
      <c r="C6694" s="41">
        <v>39.450000000000003</v>
      </c>
      <c r="D6694" s="72">
        <f>VLOOKUP(A6694,'130818'!A:C,3,FALSE)</f>
        <v>41.25</v>
      </c>
      <c r="E6694" s="73">
        <f>VLOOKUP(A6694,'20.09.18'!A:C,3,FALSE)</f>
        <v>42.23</v>
      </c>
      <c r="F6694" s="64">
        <f>VLOOKUP(A6694,'27.09.18'!A:C,3,FALSE)</f>
        <v>42.38</v>
      </c>
      <c r="G6694" s="29" t="s">
        <v>18743</v>
      </c>
    </row>
    <row r="6695" spans="1:7" s="26" customFormat="1" ht="12" hidden="1" customHeight="1" outlineLevel="1" x14ac:dyDescent="0.2">
      <c r="A6695" s="27" t="s">
        <v>18744</v>
      </c>
      <c r="B6695" s="28" t="s">
        <v>18745</v>
      </c>
      <c r="C6695" s="31">
        <v>52.6</v>
      </c>
      <c r="D6695" s="72">
        <f>VLOOKUP(A6695,'130818'!A:C,3,FALSE)</f>
        <v>55</v>
      </c>
      <c r="E6695" s="73" t="e">
        <f>VLOOKUP(A6695,'20.09.18'!A:C,3,FALSE)</f>
        <v>#N/A</v>
      </c>
      <c r="F6695" s="64" t="e">
        <f>VLOOKUP(A6695,'27.09.18'!A:C,3,FALSE)</f>
        <v>#N/A</v>
      </c>
      <c r="G6695" s="29" t="s">
        <v>18746</v>
      </c>
    </row>
    <row r="6696" spans="1:7" s="26" customFormat="1" ht="12" hidden="1" customHeight="1" outlineLevel="1" x14ac:dyDescent="0.2">
      <c r="A6696" s="27" t="s">
        <v>18747</v>
      </c>
      <c r="B6696" s="28" t="s">
        <v>18748</v>
      </c>
      <c r="C6696" s="32">
        <v>57.86</v>
      </c>
      <c r="D6696" s="72">
        <f>VLOOKUP(A6696,'130818'!A:C,3,FALSE)</f>
        <v>60.5</v>
      </c>
      <c r="E6696" s="73">
        <f>VLOOKUP(A6696,'20.09.18'!A:C,3,FALSE)</f>
        <v>61.93</v>
      </c>
      <c r="F6696" s="64">
        <f>VLOOKUP(A6696,'27.09.18'!A:C,3,FALSE)</f>
        <v>62.15</v>
      </c>
      <c r="G6696" s="29" t="s">
        <v>18749</v>
      </c>
    </row>
    <row r="6697" spans="1:7" s="26" customFormat="1" ht="12" hidden="1" customHeight="1" outlineLevel="1" x14ac:dyDescent="0.2">
      <c r="A6697" s="27" t="s">
        <v>18750</v>
      </c>
      <c r="B6697" s="28" t="s">
        <v>18751</v>
      </c>
      <c r="C6697" s="31">
        <v>52.6</v>
      </c>
      <c r="D6697" s="72">
        <f>VLOOKUP(A6697,'130818'!A:C,3,FALSE)</f>
        <v>55</v>
      </c>
      <c r="E6697" s="73">
        <f>VLOOKUP(A6697,'20.09.18'!A:C,3,FALSE)</f>
        <v>56.3</v>
      </c>
      <c r="F6697" s="64">
        <f>VLOOKUP(A6697,'27.09.18'!A:C,3,FALSE)</f>
        <v>56.5</v>
      </c>
      <c r="G6697" s="29" t="s">
        <v>18752</v>
      </c>
    </row>
    <row r="6698" spans="1:7" s="26" customFormat="1" ht="12" hidden="1" customHeight="1" outlineLevel="1" x14ac:dyDescent="0.2">
      <c r="A6698" s="27" t="s">
        <v>18753</v>
      </c>
      <c r="B6698" s="28" t="s">
        <v>18754</v>
      </c>
      <c r="C6698" s="32">
        <v>73.64</v>
      </c>
      <c r="D6698" s="72">
        <f>VLOOKUP(A6698,'130818'!A:C,3,FALSE)</f>
        <v>77</v>
      </c>
      <c r="E6698" s="73">
        <f>VLOOKUP(A6698,'20.09.18'!A:C,3,FALSE)</f>
        <v>78.819999999999993</v>
      </c>
      <c r="F6698" s="64">
        <f>VLOOKUP(A6698,'27.09.18'!A:C,3,FALSE)</f>
        <v>79.099999999999994</v>
      </c>
      <c r="G6698" s="29" t="s">
        <v>18755</v>
      </c>
    </row>
    <row r="6699" spans="1:7" s="26" customFormat="1" ht="12" hidden="1" customHeight="1" outlineLevel="1" x14ac:dyDescent="0.2">
      <c r="A6699" s="27" t="s">
        <v>18756</v>
      </c>
      <c r="B6699" s="28" t="s">
        <v>18757</v>
      </c>
      <c r="C6699" s="32">
        <v>65.75</v>
      </c>
      <c r="D6699" s="72">
        <f>VLOOKUP(A6699,'130818'!A:C,3,FALSE)</f>
        <v>68.75</v>
      </c>
      <c r="E6699" s="73" t="e">
        <f>VLOOKUP(A6699,'20.09.18'!A:C,3,FALSE)</f>
        <v>#N/A</v>
      </c>
      <c r="F6699" s="64" t="e">
        <f>VLOOKUP(A6699,'27.09.18'!A:C,3,FALSE)</f>
        <v>#N/A</v>
      </c>
      <c r="G6699" s="29" t="s">
        <v>18758</v>
      </c>
    </row>
    <row r="6700" spans="1:7" s="26" customFormat="1" ht="12" hidden="1" customHeight="1" outlineLevel="1" x14ac:dyDescent="0.2">
      <c r="A6700" s="27" t="s">
        <v>18759</v>
      </c>
      <c r="B6700" s="28" t="s">
        <v>18760</v>
      </c>
      <c r="C6700" s="32">
        <v>55.23</v>
      </c>
      <c r="D6700" s="72">
        <f>VLOOKUP(A6700,'130818'!A:C,3,FALSE)</f>
        <v>57.75</v>
      </c>
      <c r="E6700" s="73">
        <f>VLOOKUP(A6700,'20.09.18'!A:C,3,FALSE)</f>
        <v>59.12</v>
      </c>
      <c r="F6700" s="64">
        <f>VLOOKUP(A6700,'27.09.18'!A:C,3,FALSE)</f>
        <v>59.33</v>
      </c>
      <c r="G6700" s="29" t="s">
        <v>18761</v>
      </c>
    </row>
    <row r="6701" spans="1:7" s="26" customFormat="1" ht="12" hidden="1" customHeight="1" outlineLevel="1" x14ac:dyDescent="0.2">
      <c r="A6701" s="27" t="s">
        <v>18762</v>
      </c>
      <c r="B6701" s="28" t="s">
        <v>18763</v>
      </c>
      <c r="C6701" s="32">
        <v>65.75</v>
      </c>
      <c r="D6701" s="72">
        <f>VLOOKUP(A6701,'130818'!A:C,3,FALSE)</f>
        <v>68.75</v>
      </c>
      <c r="E6701" s="73">
        <f>VLOOKUP(A6701,'20.09.18'!A:C,3,FALSE)</f>
        <v>70.38</v>
      </c>
      <c r="F6701" s="64">
        <f>VLOOKUP(A6701,'27.09.18'!A:C,3,FALSE)</f>
        <v>70.63</v>
      </c>
      <c r="G6701" s="29" t="s">
        <v>18764</v>
      </c>
    </row>
    <row r="6702" spans="1:7" s="26" customFormat="1" ht="12" hidden="1" customHeight="1" outlineLevel="1" x14ac:dyDescent="0.2">
      <c r="A6702" s="27" t="s">
        <v>18765</v>
      </c>
      <c r="B6702" s="28" t="s">
        <v>18766</v>
      </c>
      <c r="C6702" s="32">
        <v>28.93</v>
      </c>
      <c r="D6702" s="72">
        <f>VLOOKUP(A6702,'130818'!A:C,3,FALSE)</f>
        <v>30.25</v>
      </c>
      <c r="E6702" s="73">
        <f>VLOOKUP(A6702,'20.09.18'!A:C,3,FALSE)</f>
        <v>30.97</v>
      </c>
      <c r="F6702" s="64">
        <f>VLOOKUP(A6702,'27.09.18'!A:C,3,FALSE)</f>
        <v>31.08</v>
      </c>
      <c r="G6702" s="29" t="s">
        <v>18767</v>
      </c>
    </row>
    <row r="6703" spans="1:7" s="26" customFormat="1" ht="12" hidden="1" customHeight="1" outlineLevel="1" x14ac:dyDescent="0.2">
      <c r="A6703" s="27" t="s">
        <v>18768</v>
      </c>
      <c r="B6703" s="28" t="s">
        <v>18769</v>
      </c>
      <c r="C6703" s="32">
        <v>49.97</v>
      </c>
      <c r="D6703" s="72">
        <f>VLOOKUP(A6703,'130818'!A:C,3,FALSE)</f>
        <v>52.25</v>
      </c>
      <c r="E6703" s="73">
        <f>VLOOKUP(A6703,'20.09.18'!A:C,3,FALSE)</f>
        <v>53.49</v>
      </c>
      <c r="F6703" s="64">
        <f>VLOOKUP(A6703,'27.09.18'!A:C,3,FALSE)</f>
        <v>53.68</v>
      </c>
      <c r="G6703" s="29" t="s">
        <v>18770</v>
      </c>
    </row>
    <row r="6704" spans="1:7" s="26" customFormat="1" ht="12" hidden="1" customHeight="1" outlineLevel="1" x14ac:dyDescent="0.2">
      <c r="A6704" s="27" t="s">
        <v>18771</v>
      </c>
      <c r="B6704" s="28" t="s">
        <v>18772</v>
      </c>
      <c r="C6704" s="32">
        <v>5.26</v>
      </c>
      <c r="D6704" s="72">
        <f>VLOOKUP(A6704,'130818'!A:C,3,FALSE)</f>
        <v>13.75</v>
      </c>
      <c r="E6704" s="73">
        <f>VLOOKUP(A6704,'20.09.18'!A:C,3,FALSE)</f>
        <v>14.08</v>
      </c>
      <c r="F6704" s="64">
        <f>VLOOKUP(A6704,'27.09.18'!A:C,3,FALSE)</f>
        <v>14.13</v>
      </c>
      <c r="G6704" s="29" t="s">
        <v>18773</v>
      </c>
    </row>
    <row r="6705" spans="1:7" s="26" customFormat="1" ht="12" hidden="1" customHeight="1" outlineLevel="1" x14ac:dyDescent="0.2">
      <c r="A6705" s="27" t="s">
        <v>18774</v>
      </c>
      <c r="B6705" s="28" t="s">
        <v>18775</v>
      </c>
      <c r="C6705" s="32">
        <v>47.34</v>
      </c>
      <c r="D6705" s="72">
        <f>VLOOKUP(A6705,'130818'!A:C,3,FALSE)</f>
        <v>49.5</v>
      </c>
      <c r="E6705" s="73">
        <f>VLOOKUP(A6705,'20.09.18'!A:C,3,FALSE)</f>
        <v>50.67</v>
      </c>
      <c r="F6705" s="64">
        <f>VLOOKUP(A6705,'27.09.18'!A:C,3,FALSE)</f>
        <v>50.85</v>
      </c>
      <c r="G6705" s="29" t="s">
        <v>18776</v>
      </c>
    </row>
    <row r="6706" spans="1:7" s="26" customFormat="1" ht="12" hidden="1" customHeight="1" outlineLevel="1" x14ac:dyDescent="0.2">
      <c r="A6706" s="27" t="s">
        <v>18777</v>
      </c>
      <c r="B6706" s="28" t="s">
        <v>18778</v>
      </c>
      <c r="C6706" s="31">
        <v>17.100000000000001</v>
      </c>
      <c r="D6706" s="72">
        <f>VLOOKUP(A6706,'130818'!A:C,3,FALSE)</f>
        <v>17.88</v>
      </c>
      <c r="E6706" s="73">
        <f>VLOOKUP(A6706,'20.09.18'!A:C,3,FALSE)</f>
        <v>18.3</v>
      </c>
      <c r="F6706" s="64">
        <f>VLOOKUP(A6706,'27.09.18'!A:C,3,FALSE)</f>
        <v>18.36</v>
      </c>
      <c r="G6706" s="29" t="s">
        <v>18779</v>
      </c>
    </row>
    <row r="6707" spans="1:7" s="26" customFormat="1" ht="12" hidden="1" customHeight="1" outlineLevel="1" x14ac:dyDescent="0.2">
      <c r="A6707" s="27" t="s">
        <v>18780</v>
      </c>
      <c r="B6707" s="28" t="s">
        <v>18781</v>
      </c>
      <c r="C6707" s="31">
        <v>52.6</v>
      </c>
      <c r="D6707" s="72">
        <f>VLOOKUP(A6707,'130818'!A:C,3,FALSE)</f>
        <v>55</v>
      </c>
      <c r="E6707" s="73">
        <f>VLOOKUP(A6707,'20.09.18'!A:C,3,FALSE)</f>
        <v>56.3</v>
      </c>
      <c r="F6707" s="64">
        <f>VLOOKUP(A6707,'27.09.18'!A:C,3,FALSE)</f>
        <v>56.5</v>
      </c>
      <c r="G6707" s="29" t="s">
        <v>18782</v>
      </c>
    </row>
    <row r="6708" spans="1:7" s="26" customFormat="1" ht="12" hidden="1" customHeight="1" outlineLevel="1" x14ac:dyDescent="0.2">
      <c r="A6708" s="27" t="s">
        <v>18783</v>
      </c>
      <c r="B6708" s="28" t="s">
        <v>18784</v>
      </c>
      <c r="C6708" s="31">
        <v>78.900000000000006</v>
      </c>
      <c r="D6708" s="72">
        <f>VLOOKUP(A6708,'130818'!A:C,3,FALSE)</f>
        <v>82.5</v>
      </c>
      <c r="E6708" s="73">
        <f>VLOOKUP(A6708,'20.09.18'!A:C,3,FALSE)</f>
        <v>84.45</v>
      </c>
      <c r="F6708" s="64">
        <f>VLOOKUP(A6708,'27.09.18'!A:C,3,FALSE)</f>
        <v>84.75</v>
      </c>
      <c r="G6708" s="29" t="s">
        <v>18785</v>
      </c>
    </row>
    <row r="6709" spans="1:7" s="26" customFormat="1" ht="12" hidden="1" customHeight="1" outlineLevel="1" x14ac:dyDescent="0.2">
      <c r="A6709" s="27" t="s">
        <v>18786</v>
      </c>
      <c r="B6709" s="28" t="s">
        <v>18787</v>
      </c>
      <c r="C6709" s="32">
        <v>65.75</v>
      </c>
      <c r="D6709" s="72">
        <f>VLOOKUP(A6709,'130818'!A:C,3,FALSE)</f>
        <v>68.75</v>
      </c>
      <c r="E6709" s="73">
        <f>VLOOKUP(A6709,'20.09.18'!A:C,3,FALSE)</f>
        <v>70.38</v>
      </c>
      <c r="F6709" s="64">
        <f>VLOOKUP(A6709,'27.09.18'!A:C,3,FALSE)</f>
        <v>70.63</v>
      </c>
      <c r="G6709" s="29" t="s">
        <v>18788</v>
      </c>
    </row>
    <row r="6710" spans="1:7" s="26" customFormat="1" ht="12" hidden="1" customHeight="1" outlineLevel="1" x14ac:dyDescent="0.2">
      <c r="A6710" s="27" t="s">
        <v>18789</v>
      </c>
      <c r="B6710" s="28" t="s">
        <v>18790</v>
      </c>
      <c r="C6710" s="31">
        <v>52.6</v>
      </c>
      <c r="D6710" s="72">
        <f>VLOOKUP(A6710,'130818'!A:C,3,FALSE)</f>
        <v>55</v>
      </c>
      <c r="E6710" s="73">
        <f>VLOOKUP(A6710,'20.09.18'!A:C,3,FALSE)</f>
        <v>56.3</v>
      </c>
      <c r="F6710" s="64">
        <f>VLOOKUP(A6710,'27.09.18'!A:C,3,FALSE)</f>
        <v>56.5</v>
      </c>
      <c r="G6710" s="29" t="s">
        <v>18791</v>
      </c>
    </row>
    <row r="6711" spans="1:7" s="26" customFormat="1" ht="12" hidden="1" customHeight="1" outlineLevel="1" x14ac:dyDescent="0.2">
      <c r="A6711" s="27" t="s">
        <v>18792</v>
      </c>
      <c r="B6711" s="38" t="s">
        <v>18793</v>
      </c>
      <c r="C6711" s="41">
        <v>35.51</v>
      </c>
      <c r="D6711" s="72">
        <f>VLOOKUP(A6711,'130818'!A:C,3,FALSE)</f>
        <v>37.130000000000003</v>
      </c>
      <c r="E6711" s="73">
        <f>VLOOKUP(A6711,'20.09.18'!A:C,3,FALSE)</f>
        <v>38</v>
      </c>
      <c r="F6711" s="64">
        <f>VLOOKUP(A6711,'27.09.18'!A:C,3,FALSE)</f>
        <v>38.14</v>
      </c>
      <c r="G6711" s="29" t="s">
        <v>18794</v>
      </c>
    </row>
    <row r="6712" spans="1:7" s="26" customFormat="1" ht="12" hidden="1" customHeight="1" outlineLevel="1" x14ac:dyDescent="0.2">
      <c r="A6712" s="27" t="s">
        <v>18795</v>
      </c>
      <c r="B6712" s="28" t="s">
        <v>18796</v>
      </c>
      <c r="C6712" s="32">
        <v>89.42</v>
      </c>
      <c r="D6712" s="72">
        <f>VLOOKUP(A6712,'130818'!A:C,3,FALSE)</f>
        <v>93.5</v>
      </c>
      <c r="E6712" s="73">
        <f>VLOOKUP(A6712,'20.09.18'!A:C,3,FALSE)</f>
        <v>95.71</v>
      </c>
      <c r="F6712" s="64">
        <f>VLOOKUP(A6712,'27.09.18'!A:C,3,FALSE)</f>
        <v>96.05</v>
      </c>
      <c r="G6712" s="29" t="s">
        <v>18797</v>
      </c>
    </row>
    <row r="6713" spans="1:7" s="26" customFormat="1" ht="12" hidden="1" customHeight="1" outlineLevel="1" x14ac:dyDescent="0.2">
      <c r="A6713" s="27" t="s">
        <v>18798</v>
      </c>
      <c r="B6713" s="28" t="s">
        <v>18799</v>
      </c>
      <c r="C6713" s="31">
        <v>78.900000000000006</v>
      </c>
      <c r="D6713" s="72">
        <f>VLOOKUP(A6713,'130818'!A:C,3,FALSE)</f>
        <v>82.5</v>
      </c>
      <c r="E6713" s="73">
        <f>VLOOKUP(A6713,'20.09.18'!A:C,3,FALSE)</f>
        <v>84.45</v>
      </c>
      <c r="F6713" s="64">
        <f>VLOOKUP(A6713,'27.09.18'!A:C,3,FALSE)</f>
        <v>84.75</v>
      </c>
      <c r="G6713" s="29" t="s">
        <v>18800</v>
      </c>
    </row>
    <row r="6714" spans="1:7" s="26" customFormat="1" ht="12" hidden="1" customHeight="1" outlineLevel="1" x14ac:dyDescent="0.2">
      <c r="A6714" s="27" t="s">
        <v>18801</v>
      </c>
      <c r="B6714" s="28" t="s">
        <v>18802</v>
      </c>
      <c r="C6714" s="32">
        <v>92.05</v>
      </c>
      <c r="D6714" s="72">
        <f>VLOOKUP(A6714,'130818'!A:C,3,FALSE)</f>
        <v>96.25</v>
      </c>
      <c r="E6714" s="73">
        <f>VLOOKUP(A6714,'20.09.18'!A:C,3,FALSE)</f>
        <v>98.53</v>
      </c>
      <c r="F6714" s="64">
        <f>VLOOKUP(A6714,'27.09.18'!A:C,3,FALSE)</f>
        <v>98.88</v>
      </c>
      <c r="G6714" s="29" t="s">
        <v>18803</v>
      </c>
    </row>
    <row r="6715" spans="1:7" s="26" customFormat="1" ht="12" hidden="1" customHeight="1" outlineLevel="1" x14ac:dyDescent="0.2">
      <c r="A6715" s="27" t="s">
        <v>18804</v>
      </c>
      <c r="B6715" s="28" t="s">
        <v>18805</v>
      </c>
      <c r="C6715" s="32">
        <v>92.05</v>
      </c>
      <c r="D6715" s="72">
        <f>VLOOKUP(A6715,'130818'!A:C,3,FALSE)</f>
        <v>96.25</v>
      </c>
      <c r="E6715" s="73">
        <f>VLOOKUP(A6715,'20.09.18'!A:C,3,FALSE)</f>
        <v>98.53</v>
      </c>
      <c r="F6715" s="64">
        <f>VLOOKUP(A6715,'27.09.18'!A:C,3,FALSE)</f>
        <v>98.88</v>
      </c>
      <c r="G6715" s="29" t="s">
        <v>18806</v>
      </c>
    </row>
    <row r="6716" spans="1:7" s="26" customFormat="1" ht="12" hidden="1" customHeight="1" outlineLevel="1" x14ac:dyDescent="0.2">
      <c r="A6716" s="27" t="s">
        <v>18807</v>
      </c>
      <c r="B6716" s="28" t="s">
        <v>18808</v>
      </c>
      <c r="C6716" s="32">
        <v>59.18</v>
      </c>
      <c r="D6716" s="72">
        <f>VLOOKUP(A6716,'130818'!A:C,3,FALSE)</f>
        <v>61.88</v>
      </c>
      <c r="E6716" s="73">
        <f>VLOOKUP(A6716,'20.09.18'!A:C,3,FALSE)</f>
        <v>63.34</v>
      </c>
      <c r="F6716" s="64">
        <f>VLOOKUP(A6716,'27.09.18'!A:C,3,FALSE)</f>
        <v>63.56</v>
      </c>
      <c r="G6716" s="29" t="s">
        <v>18809</v>
      </c>
    </row>
    <row r="6717" spans="1:7" s="26" customFormat="1" ht="12" hidden="1" customHeight="1" outlineLevel="1" x14ac:dyDescent="0.2">
      <c r="A6717" s="27" t="s">
        <v>18810</v>
      </c>
      <c r="B6717" s="28" t="s">
        <v>18811</v>
      </c>
      <c r="C6717" s="31">
        <v>78.900000000000006</v>
      </c>
      <c r="D6717" s="72">
        <f>VLOOKUP(A6717,'130818'!A:C,3,FALSE)</f>
        <v>82.5</v>
      </c>
      <c r="E6717" s="73">
        <f>VLOOKUP(A6717,'20.09.18'!A:C,3,FALSE)</f>
        <v>99.93</v>
      </c>
      <c r="F6717" s="64">
        <f>VLOOKUP(A6717,'27.09.18'!A:C,3,FALSE)</f>
        <v>100.29</v>
      </c>
      <c r="G6717" s="29" t="s">
        <v>18812</v>
      </c>
    </row>
    <row r="6718" spans="1:7" s="26" customFormat="1" ht="12" hidden="1" customHeight="1" outlineLevel="1" x14ac:dyDescent="0.2">
      <c r="A6718" s="27" t="s">
        <v>18813</v>
      </c>
      <c r="B6718" s="28" t="s">
        <v>18814</v>
      </c>
      <c r="C6718" s="32">
        <v>47.34</v>
      </c>
      <c r="D6718" s="72">
        <f>VLOOKUP(A6718,'130818'!A:C,3,FALSE)</f>
        <v>49.5</v>
      </c>
      <c r="E6718" s="73">
        <f>VLOOKUP(A6718,'20.09.18'!A:C,3,FALSE)</f>
        <v>50.67</v>
      </c>
      <c r="F6718" s="64">
        <f>VLOOKUP(A6718,'27.09.18'!A:C,3,FALSE)</f>
        <v>50.85</v>
      </c>
      <c r="G6718" s="29" t="s">
        <v>18815</v>
      </c>
    </row>
    <row r="6719" spans="1:7" s="26" customFormat="1" ht="12" hidden="1" customHeight="1" outlineLevel="1" x14ac:dyDescent="0.2">
      <c r="A6719" s="27" t="s">
        <v>18816</v>
      </c>
      <c r="B6719" s="38" t="s">
        <v>18817</v>
      </c>
      <c r="C6719" s="39">
        <v>52.6</v>
      </c>
      <c r="D6719" s="72">
        <f>VLOOKUP(A6719,'130818'!A:C,3,FALSE)</f>
        <v>55</v>
      </c>
      <c r="E6719" s="73">
        <f>VLOOKUP(A6719,'20.09.18'!A:C,3,FALSE)</f>
        <v>56.3</v>
      </c>
      <c r="F6719" s="64">
        <f>VLOOKUP(A6719,'27.09.18'!A:C,3,FALSE)</f>
        <v>56.5</v>
      </c>
      <c r="G6719" s="29" t="s">
        <v>18818</v>
      </c>
    </row>
    <row r="6720" spans="1:7" s="26" customFormat="1" ht="12" hidden="1" customHeight="1" outlineLevel="1" x14ac:dyDescent="0.2">
      <c r="A6720" s="27" t="s">
        <v>18819</v>
      </c>
      <c r="B6720" s="28" t="s">
        <v>18820</v>
      </c>
      <c r="C6720" s="32">
        <v>130.19</v>
      </c>
      <c r="D6720" s="72" t="e">
        <f>VLOOKUP(A6720,'130818'!A:C,3,FALSE)</f>
        <v>#N/A</v>
      </c>
      <c r="E6720" s="73" t="e">
        <f>VLOOKUP(A6720,'20.09.18'!A:C,3,FALSE)</f>
        <v>#N/A</v>
      </c>
      <c r="F6720" s="64" t="e">
        <f>VLOOKUP(A6720,'27.09.18'!A:C,3,FALSE)</f>
        <v>#N/A</v>
      </c>
      <c r="G6720" s="29" t="s">
        <v>18821</v>
      </c>
    </row>
    <row r="6721" spans="1:7" s="26" customFormat="1" ht="12" hidden="1" customHeight="1" outlineLevel="1" x14ac:dyDescent="0.2">
      <c r="A6721" s="27" t="s">
        <v>18822</v>
      </c>
      <c r="B6721" s="28" t="s">
        <v>18823</v>
      </c>
      <c r="C6721" s="32">
        <v>92.05</v>
      </c>
      <c r="D6721" s="72">
        <f>VLOOKUP(A6721,'130818'!A:C,3,FALSE)</f>
        <v>96.25</v>
      </c>
      <c r="E6721" s="73" t="e">
        <f>VLOOKUP(A6721,'20.09.18'!A:C,3,FALSE)</f>
        <v>#N/A</v>
      </c>
      <c r="F6721" s="64" t="e">
        <f>VLOOKUP(A6721,'27.09.18'!A:C,3,FALSE)</f>
        <v>#N/A</v>
      </c>
      <c r="G6721" s="29" t="s">
        <v>18824</v>
      </c>
    </row>
    <row r="6722" spans="1:7" s="26" customFormat="1" ht="12" hidden="1" customHeight="1" outlineLevel="1" x14ac:dyDescent="0.2">
      <c r="A6722" s="27" t="s">
        <v>18825</v>
      </c>
      <c r="B6722" s="28" t="s">
        <v>18826</v>
      </c>
      <c r="C6722" s="31">
        <v>52.6</v>
      </c>
      <c r="D6722" s="72">
        <f>VLOOKUP(A6722,'130818'!A:C,3,FALSE)</f>
        <v>55</v>
      </c>
      <c r="E6722" s="73">
        <f>VLOOKUP(A6722,'20.09.18'!A:C,3,FALSE)</f>
        <v>56.3</v>
      </c>
      <c r="F6722" s="64">
        <f>VLOOKUP(A6722,'27.09.18'!A:C,3,FALSE)</f>
        <v>56.5</v>
      </c>
      <c r="G6722" s="29" t="s">
        <v>18827</v>
      </c>
    </row>
    <row r="6723" spans="1:7" s="26" customFormat="1" ht="12" hidden="1" customHeight="1" outlineLevel="1" x14ac:dyDescent="0.2">
      <c r="A6723" s="27" t="s">
        <v>18828</v>
      </c>
      <c r="B6723" s="28" t="s">
        <v>18829</v>
      </c>
      <c r="C6723" s="32">
        <v>57.86</v>
      </c>
      <c r="D6723" s="72">
        <f>VLOOKUP(A6723,'130818'!A:C,3,FALSE)</f>
        <v>60.5</v>
      </c>
      <c r="E6723" s="73">
        <f>VLOOKUP(A6723,'20.09.18'!A:C,3,FALSE)</f>
        <v>61.93</v>
      </c>
      <c r="F6723" s="64">
        <f>VLOOKUP(A6723,'27.09.18'!A:C,3,FALSE)</f>
        <v>62.15</v>
      </c>
      <c r="G6723" s="29" t="s">
        <v>18830</v>
      </c>
    </row>
    <row r="6724" spans="1:7" s="26" customFormat="1" ht="12" hidden="1" customHeight="1" outlineLevel="1" x14ac:dyDescent="0.2">
      <c r="A6724" s="27" t="s">
        <v>18831</v>
      </c>
      <c r="B6724" s="28" t="s">
        <v>18832</v>
      </c>
      <c r="C6724" s="32">
        <v>65.75</v>
      </c>
      <c r="D6724" s="72">
        <f>VLOOKUP(A6724,'130818'!A:C,3,FALSE)</f>
        <v>68.75</v>
      </c>
      <c r="E6724" s="73" t="e">
        <f>VLOOKUP(A6724,'20.09.18'!A:C,3,FALSE)</f>
        <v>#N/A</v>
      </c>
      <c r="F6724" s="64" t="e">
        <f>VLOOKUP(A6724,'27.09.18'!A:C,3,FALSE)</f>
        <v>#N/A</v>
      </c>
      <c r="G6724" s="29" t="s">
        <v>18833</v>
      </c>
    </row>
    <row r="6725" spans="1:7" s="26" customFormat="1" ht="12" hidden="1" customHeight="1" outlineLevel="1" x14ac:dyDescent="0.2">
      <c r="A6725" s="27" t="s">
        <v>18834</v>
      </c>
      <c r="B6725" s="28" t="s">
        <v>18835</v>
      </c>
      <c r="C6725" s="32">
        <v>47.34</v>
      </c>
      <c r="D6725" s="72">
        <f>VLOOKUP(A6725,'130818'!A:C,3,FALSE)</f>
        <v>49.5</v>
      </c>
      <c r="E6725" s="73">
        <f>VLOOKUP(A6725,'20.09.18'!A:C,3,FALSE)</f>
        <v>50.67</v>
      </c>
      <c r="F6725" s="64">
        <f>VLOOKUP(A6725,'27.09.18'!A:C,3,FALSE)</f>
        <v>50.85</v>
      </c>
      <c r="G6725" s="29" t="s">
        <v>18836</v>
      </c>
    </row>
    <row r="6726" spans="1:7" s="26" customFormat="1" ht="12" hidden="1" customHeight="1" outlineLevel="1" x14ac:dyDescent="0.2">
      <c r="A6726" s="27" t="s">
        <v>18837</v>
      </c>
      <c r="B6726" s="28" t="s">
        <v>18838</v>
      </c>
      <c r="C6726" s="32">
        <v>128.87</v>
      </c>
      <c r="D6726" s="72">
        <f>VLOOKUP(A6726,'130818'!A:C,3,FALSE)</f>
        <v>134.75</v>
      </c>
      <c r="E6726" s="73">
        <f>VLOOKUP(A6726,'20.09.18'!A:C,3,FALSE)</f>
        <v>137.94</v>
      </c>
      <c r="F6726" s="64">
        <f>VLOOKUP(A6726,'27.09.18'!A:C,3,FALSE)</f>
        <v>138.43</v>
      </c>
      <c r="G6726" s="29" t="s">
        <v>18839</v>
      </c>
    </row>
    <row r="6727" spans="1:7" s="26" customFormat="1" ht="12" hidden="1" customHeight="1" outlineLevel="1" x14ac:dyDescent="0.2">
      <c r="A6727" s="27" t="s">
        <v>18840</v>
      </c>
      <c r="B6727" s="28" t="s">
        <v>18841</v>
      </c>
      <c r="C6727" s="31">
        <v>78.900000000000006</v>
      </c>
      <c r="D6727" s="72">
        <f>VLOOKUP(A6727,'130818'!A:C,3,FALSE)</f>
        <v>82.5</v>
      </c>
      <c r="E6727" s="73">
        <f>VLOOKUP(A6727,'20.09.18'!A:C,3,FALSE)</f>
        <v>84.45</v>
      </c>
      <c r="F6727" s="64">
        <f>VLOOKUP(A6727,'27.09.18'!A:C,3,FALSE)</f>
        <v>84.75</v>
      </c>
      <c r="G6727" s="29" t="s">
        <v>18842</v>
      </c>
    </row>
    <row r="6728" spans="1:7" s="26" customFormat="1" ht="12" hidden="1" customHeight="1" outlineLevel="1" x14ac:dyDescent="0.2">
      <c r="A6728" s="27" t="s">
        <v>18843</v>
      </c>
      <c r="B6728" s="28" t="s">
        <v>18844</v>
      </c>
      <c r="C6728" s="32">
        <v>81.53</v>
      </c>
      <c r="D6728" s="72">
        <f>VLOOKUP(A6728,'130818'!A:C,3,FALSE)</f>
        <v>85.25</v>
      </c>
      <c r="E6728" s="73">
        <f>VLOOKUP(A6728,'20.09.18'!A:C,3,FALSE)</f>
        <v>87.27</v>
      </c>
      <c r="F6728" s="64">
        <f>VLOOKUP(A6728,'27.09.18'!A:C,3,FALSE)</f>
        <v>87.58</v>
      </c>
      <c r="G6728" s="29" t="s">
        <v>18845</v>
      </c>
    </row>
    <row r="6729" spans="1:7" s="26" customFormat="1" ht="12" hidden="1" customHeight="1" outlineLevel="1" x14ac:dyDescent="0.2">
      <c r="A6729" s="27" t="s">
        <v>18846</v>
      </c>
      <c r="B6729" s="38" t="s">
        <v>18847</v>
      </c>
      <c r="C6729" s="41">
        <v>42.08</v>
      </c>
      <c r="D6729" s="72">
        <f>VLOOKUP(A6729,'130818'!A:C,3,FALSE)</f>
        <v>44</v>
      </c>
      <c r="E6729" s="73">
        <f>VLOOKUP(A6729,'20.09.18'!A:C,3,FALSE)</f>
        <v>45.04</v>
      </c>
      <c r="F6729" s="64">
        <f>VLOOKUP(A6729,'27.09.18'!A:C,3,FALSE)</f>
        <v>45.2</v>
      </c>
      <c r="G6729" s="29" t="s">
        <v>18848</v>
      </c>
    </row>
    <row r="6730" spans="1:7" s="26" customFormat="1" ht="12" hidden="1" customHeight="1" outlineLevel="1" x14ac:dyDescent="0.2">
      <c r="A6730" s="27" t="s">
        <v>18849</v>
      </c>
      <c r="B6730" s="38" t="s">
        <v>18850</v>
      </c>
      <c r="C6730" s="41">
        <v>92.05</v>
      </c>
      <c r="D6730" s="72">
        <f>VLOOKUP(A6730,'130818'!A:C,3,FALSE)</f>
        <v>96.25</v>
      </c>
      <c r="E6730" s="73">
        <f>VLOOKUP(A6730,'20.09.18'!A:C,3,FALSE)</f>
        <v>98.53</v>
      </c>
      <c r="F6730" s="64">
        <f>VLOOKUP(A6730,'27.09.18'!A:C,3,FALSE)</f>
        <v>98.88</v>
      </c>
      <c r="G6730" s="29" t="s">
        <v>18851</v>
      </c>
    </row>
    <row r="6731" spans="1:7" s="26" customFormat="1" ht="12" hidden="1" customHeight="1" outlineLevel="1" x14ac:dyDescent="0.2">
      <c r="A6731" s="27" t="s">
        <v>18852</v>
      </c>
      <c r="B6731" s="38" t="s">
        <v>18853</v>
      </c>
      <c r="C6731" s="41">
        <v>42.08</v>
      </c>
      <c r="D6731" s="72">
        <f>VLOOKUP(A6731,'130818'!A:C,3,FALSE)</f>
        <v>44</v>
      </c>
      <c r="E6731" s="73">
        <f>VLOOKUP(A6731,'20.09.18'!A:C,3,FALSE)</f>
        <v>45.04</v>
      </c>
      <c r="F6731" s="64">
        <f>VLOOKUP(A6731,'27.09.18'!A:C,3,FALSE)</f>
        <v>45.2</v>
      </c>
      <c r="G6731" s="29" t="s">
        <v>18854</v>
      </c>
    </row>
    <row r="6732" spans="1:7" s="26" customFormat="1" ht="12" hidden="1" customHeight="1" outlineLevel="1" x14ac:dyDescent="0.2">
      <c r="A6732" s="27" t="s">
        <v>18855</v>
      </c>
      <c r="B6732" s="28" t="s">
        <v>18856</v>
      </c>
      <c r="C6732" s="32">
        <v>86.79</v>
      </c>
      <c r="D6732" s="72">
        <f>VLOOKUP(A6732,'130818'!A:C,3,FALSE)</f>
        <v>90.75</v>
      </c>
      <c r="E6732" s="73">
        <f>VLOOKUP(A6732,'20.09.18'!A:C,3,FALSE)</f>
        <v>92.9</v>
      </c>
      <c r="F6732" s="64">
        <f>VLOOKUP(A6732,'27.09.18'!A:C,3,FALSE)</f>
        <v>93.23</v>
      </c>
      <c r="G6732" s="29" t="s">
        <v>18857</v>
      </c>
    </row>
    <row r="6733" spans="1:7" s="26" customFormat="1" ht="12" hidden="1" customHeight="1" outlineLevel="1" x14ac:dyDescent="0.2">
      <c r="A6733" s="27" t="s">
        <v>18858</v>
      </c>
      <c r="B6733" s="28" t="s">
        <v>18859</v>
      </c>
      <c r="C6733" s="32">
        <v>47.34</v>
      </c>
      <c r="D6733" s="72">
        <f>VLOOKUP(A6733,'130818'!A:C,3,FALSE)</f>
        <v>49.5</v>
      </c>
      <c r="E6733" s="73">
        <f>VLOOKUP(A6733,'20.09.18'!A:C,3,FALSE)</f>
        <v>50.67</v>
      </c>
      <c r="F6733" s="64">
        <f>VLOOKUP(A6733,'27.09.18'!A:C,3,FALSE)</f>
        <v>50.85</v>
      </c>
      <c r="G6733" s="29" t="s">
        <v>18860</v>
      </c>
    </row>
    <row r="6734" spans="1:7" s="26" customFormat="1" ht="12" hidden="1" customHeight="1" outlineLevel="1" x14ac:dyDescent="0.2">
      <c r="A6734" s="27" t="s">
        <v>18861</v>
      </c>
      <c r="B6734" s="28" t="s">
        <v>18862</v>
      </c>
      <c r="C6734" s="31">
        <v>52.6</v>
      </c>
      <c r="D6734" s="72">
        <f>VLOOKUP(A6734,'130818'!A:C,3,FALSE)</f>
        <v>55</v>
      </c>
      <c r="E6734" s="73">
        <f>VLOOKUP(A6734,'20.09.18'!A:C,3,FALSE)</f>
        <v>56.3</v>
      </c>
      <c r="F6734" s="64">
        <f>VLOOKUP(A6734,'27.09.18'!A:C,3,FALSE)</f>
        <v>56.5</v>
      </c>
      <c r="G6734" s="29" t="s">
        <v>18863</v>
      </c>
    </row>
    <row r="6735" spans="1:7" s="26" customFormat="1" ht="12" hidden="1" customHeight="1" outlineLevel="1" x14ac:dyDescent="0.2">
      <c r="A6735" s="27" t="s">
        <v>18864</v>
      </c>
      <c r="B6735" s="28" t="s">
        <v>18865</v>
      </c>
      <c r="C6735" s="32">
        <v>55.23</v>
      </c>
      <c r="D6735" s="72">
        <f>VLOOKUP(A6735,'130818'!A:C,3,FALSE)</f>
        <v>57.75</v>
      </c>
      <c r="E6735" s="73">
        <f>VLOOKUP(A6735,'20.09.18'!A:C,3,FALSE)</f>
        <v>59.12</v>
      </c>
      <c r="F6735" s="64">
        <f>VLOOKUP(A6735,'27.09.18'!A:C,3,FALSE)</f>
        <v>59.33</v>
      </c>
      <c r="G6735" s="29" t="s">
        <v>18866</v>
      </c>
    </row>
    <row r="6736" spans="1:7" s="26" customFormat="1" ht="12" hidden="1" customHeight="1" outlineLevel="1" x14ac:dyDescent="0.2">
      <c r="A6736" s="27" t="s">
        <v>18867</v>
      </c>
      <c r="B6736" s="28" t="s">
        <v>18868</v>
      </c>
      <c r="C6736" s="32">
        <v>84.16</v>
      </c>
      <c r="D6736" s="72">
        <f>VLOOKUP(A6736,'130818'!A:C,3,FALSE)</f>
        <v>88</v>
      </c>
      <c r="E6736" s="73">
        <f>VLOOKUP(A6736,'20.09.18'!A:C,3,FALSE)</f>
        <v>90.08</v>
      </c>
      <c r="F6736" s="64">
        <f>VLOOKUP(A6736,'27.09.18'!A:C,3,FALSE)</f>
        <v>90.4</v>
      </c>
      <c r="G6736" s="29" t="s">
        <v>18869</v>
      </c>
    </row>
    <row r="6737" spans="1:7" s="26" customFormat="1" ht="12" hidden="1" customHeight="1" outlineLevel="1" x14ac:dyDescent="0.2">
      <c r="A6737" s="27" t="s">
        <v>18870</v>
      </c>
      <c r="B6737" s="38" t="s">
        <v>18871</v>
      </c>
      <c r="C6737" s="41">
        <v>34.19</v>
      </c>
      <c r="D6737" s="72">
        <f>VLOOKUP(A6737,'130818'!A:C,3,FALSE)</f>
        <v>35.75</v>
      </c>
      <c r="E6737" s="73">
        <f>VLOOKUP(A6737,'20.09.18'!A:C,3,FALSE)</f>
        <v>36.6</v>
      </c>
      <c r="F6737" s="64">
        <f>VLOOKUP(A6737,'27.09.18'!A:C,3,FALSE)</f>
        <v>36.729999999999997</v>
      </c>
      <c r="G6737" s="29" t="s">
        <v>18872</v>
      </c>
    </row>
    <row r="6738" spans="1:7" s="22" customFormat="1" ht="15.75" hidden="1" customHeight="1" outlineLevel="1" x14ac:dyDescent="0.2">
      <c r="B6738" s="25" t="s">
        <v>18873</v>
      </c>
      <c r="D6738" s="72" t="e">
        <f>VLOOKUP(A6738,'130818'!A:C,3,FALSE)</f>
        <v>#N/A</v>
      </c>
      <c r="E6738" s="73" t="e">
        <f>VLOOKUP(A6738,'20.09.18'!A:C,3,FALSE)</f>
        <v>#N/A</v>
      </c>
      <c r="F6738" s="64" t="e">
        <f>VLOOKUP(A6738,'27.09.18'!A:C,3,FALSE)</f>
        <v>#N/A</v>
      </c>
    </row>
    <row r="6739" spans="1:7" s="22" customFormat="1" ht="15.75" hidden="1" customHeight="1" outlineLevel="1" x14ac:dyDescent="0.2">
      <c r="B6739" s="25" t="s">
        <v>10300</v>
      </c>
      <c r="D6739" s="72" t="e">
        <f>VLOOKUP(A6739,'130818'!A:C,3,FALSE)</f>
        <v>#N/A</v>
      </c>
      <c r="E6739" s="73" t="e">
        <f>VLOOKUP(A6739,'20.09.18'!A:C,3,FALSE)</f>
        <v>#N/A</v>
      </c>
      <c r="F6739" s="64" t="e">
        <f>VLOOKUP(A6739,'27.09.18'!A:C,3,FALSE)</f>
        <v>#N/A</v>
      </c>
    </row>
    <row r="6740" spans="1:7" s="26" customFormat="1" ht="12" hidden="1" customHeight="1" outlineLevel="1" x14ac:dyDescent="0.2">
      <c r="A6740" s="27" t="s">
        <v>18874</v>
      </c>
      <c r="B6740" s="28" t="s">
        <v>18875</v>
      </c>
      <c r="C6740" s="30">
        <v>720</v>
      </c>
      <c r="D6740" s="72">
        <f>VLOOKUP(A6740,'130818'!A:C,3,FALSE)</f>
        <v>720</v>
      </c>
      <c r="E6740" s="73">
        <f>VLOOKUP(A6740,'20.09.18'!A:C,3,FALSE)</f>
        <v>720</v>
      </c>
      <c r="F6740" s="64">
        <f>VLOOKUP(A6740,'27.09.18'!A:C,3,FALSE)</f>
        <v>720</v>
      </c>
      <c r="G6740" s="29" t="s">
        <v>18876</v>
      </c>
    </row>
    <row r="6741" spans="1:7" s="26" customFormat="1" ht="12" hidden="1" customHeight="1" outlineLevel="1" x14ac:dyDescent="0.2">
      <c r="A6741" s="27" t="s">
        <v>18877</v>
      </c>
      <c r="B6741" s="28" t="s">
        <v>18878</v>
      </c>
      <c r="C6741" s="30">
        <v>410</v>
      </c>
      <c r="D6741" s="72">
        <f>VLOOKUP(A6741,'130818'!A:C,3,FALSE)</f>
        <v>410</v>
      </c>
      <c r="E6741" s="73">
        <f>VLOOKUP(A6741,'20.09.18'!A:C,3,FALSE)</f>
        <v>415</v>
      </c>
      <c r="F6741" s="64">
        <f>VLOOKUP(A6741,'27.09.18'!A:C,3,FALSE)</f>
        <v>415</v>
      </c>
      <c r="G6741" s="29" t="s">
        <v>18879</v>
      </c>
    </row>
    <row r="6742" spans="1:7" s="26" customFormat="1" ht="12" hidden="1" customHeight="1" outlineLevel="1" x14ac:dyDescent="0.2">
      <c r="A6742" s="27" t="s">
        <v>18880</v>
      </c>
      <c r="B6742" s="28" t="s">
        <v>18881</v>
      </c>
      <c r="C6742" s="30">
        <v>700</v>
      </c>
      <c r="D6742" s="72">
        <f>VLOOKUP(A6742,'130818'!A:C,3,FALSE)</f>
        <v>700</v>
      </c>
      <c r="E6742" s="73">
        <f>VLOOKUP(A6742,'20.09.18'!A:C,3,FALSE)</f>
        <v>700</v>
      </c>
      <c r="F6742" s="64">
        <f>VLOOKUP(A6742,'27.09.18'!A:C,3,FALSE)</f>
        <v>700</v>
      </c>
      <c r="G6742" s="29" t="s">
        <v>18882</v>
      </c>
    </row>
    <row r="6743" spans="1:7" s="26" customFormat="1" ht="12" hidden="1" customHeight="1" outlineLevel="1" x14ac:dyDescent="0.2">
      <c r="A6743" s="27" t="s">
        <v>18883</v>
      </c>
      <c r="B6743" s="28" t="s">
        <v>18884</v>
      </c>
      <c r="C6743" s="30">
        <v>335</v>
      </c>
      <c r="D6743" s="72">
        <f>VLOOKUP(A6743,'130818'!A:C,3,FALSE)</f>
        <v>335</v>
      </c>
      <c r="E6743" s="73">
        <f>VLOOKUP(A6743,'20.09.18'!A:C,3,FALSE)</f>
        <v>350</v>
      </c>
      <c r="F6743" s="64">
        <f>VLOOKUP(A6743,'27.09.18'!A:C,3,FALSE)</f>
        <v>350</v>
      </c>
      <c r="G6743" s="29" t="s">
        <v>18885</v>
      </c>
    </row>
    <row r="6744" spans="1:7" s="26" customFormat="1" ht="12" hidden="1" customHeight="1" outlineLevel="1" x14ac:dyDescent="0.2">
      <c r="A6744" s="27" t="s">
        <v>18886</v>
      </c>
      <c r="B6744" s="28" t="s">
        <v>18887</v>
      </c>
      <c r="C6744" s="30">
        <v>435</v>
      </c>
      <c r="D6744" s="72">
        <f>VLOOKUP(A6744,'130818'!A:C,3,FALSE)</f>
        <v>435</v>
      </c>
      <c r="E6744" s="73">
        <f>VLOOKUP(A6744,'20.09.18'!A:C,3,FALSE)</f>
        <v>435</v>
      </c>
      <c r="F6744" s="64">
        <f>VLOOKUP(A6744,'27.09.18'!A:C,3,FALSE)</f>
        <v>435</v>
      </c>
      <c r="G6744" s="29" t="s">
        <v>18888</v>
      </c>
    </row>
    <row r="6745" spans="1:7" s="26" customFormat="1" ht="12" hidden="1" customHeight="1" outlineLevel="1" x14ac:dyDescent="0.2">
      <c r="A6745" s="27" t="s">
        <v>18889</v>
      </c>
      <c r="B6745" s="28" t="s">
        <v>18890</v>
      </c>
      <c r="C6745" s="30">
        <v>380</v>
      </c>
      <c r="D6745" s="72" t="e">
        <f>VLOOKUP(A6745,'130818'!A:C,3,FALSE)</f>
        <v>#N/A</v>
      </c>
      <c r="E6745" s="73">
        <f>VLOOKUP(A6745,'20.09.18'!A:C,3,FALSE)</f>
        <v>380</v>
      </c>
      <c r="F6745" s="64">
        <f>VLOOKUP(A6745,'27.09.18'!A:C,3,FALSE)</f>
        <v>380</v>
      </c>
      <c r="G6745" s="29" t="s">
        <v>18891</v>
      </c>
    </row>
    <row r="6746" spans="1:7" s="26" customFormat="1" ht="12" hidden="1" customHeight="1" outlineLevel="1" x14ac:dyDescent="0.2">
      <c r="A6746" s="27" t="s">
        <v>18892</v>
      </c>
      <c r="B6746" s="28" t="s">
        <v>18893</v>
      </c>
      <c r="C6746" s="30">
        <v>330</v>
      </c>
      <c r="D6746" s="72">
        <f>VLOOKUP(A6746,'130818'!A:C,3,FALSE)</f>
        <v>330</v>
      </c>
      <c r="E6746" s="73" t="e">
        <f>VLOOKUP(A6746,'20.09.18'!A:C,3,FALSE)</f>
        <v>#N/A</v>
      </c>
      <c r="F6746" s="64">
        <f>VLOOKUP(A6746,'27.09.18'!A:C,3,FALSE)</f>
        <v>345</v>
      </c>
      <c r="G6746" s="29" t="s">
        <v>18894</v>
      </c>
    </row>
    <row r="6747" spans="1:7" s="26" customFormat="1" ht="12" hidden="1" customHeight="1" outlineLevel="1" x14ac:dyDescent="0.2">
      <c r="A6747" s="27" t="s">
        <v>18895</v>
      </c>
      <c r="B6747" s="28" t="s">
        <v>18896</v>
      </c>
      <c r="C6747" s="30">
        <v>385</v>
      </c>
      <c r="D6747" s="72">
        <f>VLOOKUP(A6747,'130818'!A:C,3,FALSE)</f>
        <v>385</v>
      </c>
      <c r="E6747" s="73">
        <f>VLOOKUP(A6747,'20.09.18'!A:C,3,FALSE)</f>
        <v>385</v>
      </c>
      <c r="F6747" s="64">
        <f>VLOOKUP(A6747,'27.09.18'!A:C,3,FALSE)</f>
        <v>385</v>
      </c>
      <c r="G6747" s="29" t="s">
        <v>18897</v>
      </c>
    </row>
    <row r="6748" spans="1:7" s="26" customFormat="1" ht="12" hidden="1" customHeight="1" outlineLevel="1" x14ac:dyDescent="0.2">
      <c r="A6748" s="27" t="s">
        <v>18898</v>
      </c>
      <c r="B6748" s="28" t="s">
        <v>18899</v>
      </c>
      <c r="C6748" s="30">
        <v>400</v>
      </c>
      <c r="D6748" s="72">
        <f>VLOOKUP(A6748,'130818'!A:C,3,FALSE)</f>
        <v>400</v>
      </c>
      <c r="E6748" s="73">
        <f>VLOOKUP(A6748,'20.09.18'!A:C,3,FALSE)</f>
        <v>400</v>
      </c>
      <c r="F6748" s="64">
        <f>VLOOKUP(A6748,'27.09.18'!A:C,3,FALSE)</f>
        <v>400</v>
      </c>
      <c r="G6748" s="29" t="s">
        <v>18900</v>
      </c>
    </row>
    <row r="6749" spans="1:7" s="26" customFormat="1" ht="12" hidden="1" customHeight="1" outlineLevel="1" x14ac:dyDescent="0.2">
      <c r="A6749" s="27" t="s">
        <v>18901</v>
      </c>
      <c r="B6749" s="28" t="s">
        <v>18902</v>
      </c>
      <c r="C6749" s="30">
        <v>420</v>
      </c>
      <c r="D6749" s="72">
        <f>VLOOKUP(A6749,'130818'!A:C,3,FALSE)</f>
        <v>420</v>
      </c>
      <c r="E6749" s="73">
        <f>VLOOKUP(A6749,'20.09.18'!A:C,3,FALSE)</f>
        <v>430</v>
      </c>
      <c r="F6749" s="64">
        <f>VLOOKUP(A6749,'27.09.18'!A:C,3,FALSE)</f>
        <v>430</v>
      </c>
      <c r="G6749" s="29" t="s">
        <v>18903</v>
      </c>
    </row>
    <row r="6750" spans="1:7" s="26" customFormat="1" ht="12" hidden="1" customHeight="1" outlineLevel="1" x14ac:dyDescent="0.2">
      <c r="A6750" s="27" t="s">
        <v>18904</v>
      </c>
      <c r="B6750" s="28" t="s">
        <v>18905</v>
      </c>
      <c r="C6750" s="30">
        <v>350</v>
      </c>
      <c r="D6750" s="72">
        <f>VLOOKUP(A6750,'130818'!A:C,3,FALSE)</f>
        <v>350</v>
      </c>
      <c r="E6750" s="73">
        <f>VLOOKUP(A6750,'20.09.18'!A:C,3,FALSE)</f>
        <v>350</v>
      </c>
      <c r="F6750" s="64">
        <f>VLOOKUP(A6750,'27.09.18'!A:C,3,FALSE)</f>
        <v>350</v>
      </c>
      <c r="G6750" s="29" t="s">
        <v>18906</v>
      </c>
    </row>
    <row r="6751" spans="1:7" s="26" customFormat="1" ht="12" hidden="1" customHeight="1" outlineLevel="1" x14ac:dyDescent="0.2">
      <c r="A6751" s="27" t="s">
        <v>18907</v>
      </c>
      <c r="B6751" s="28" t="s">
        <v>18908</v>
      </c>
      <c r="C6751" s="30">
        <v>280</v>
      </c>
      <c r="D6751" s="72" t="e">
        <f>VLOOKUP(A6751,'130818'!A:C,3,FALSE)</f>
        <v>#N/A</v>
      </c>
      <c r="E6751" s="73">
        <f>VLOOKUP(A6751,'20.09.18'!A:C,3,FALSE)</f>
        <v>305</v>
      </c>
      <c r="F6751" s="64">
        <f>VLOOKUP(A6751,'27.09.18'!A:C,3,FALSE)</f>
        <v>305</v>
      </c>
      <c r="G6751" s="29" t="s">
        <v>18909</v>
      </c>
    </row>
    <row r="6752" spans="1:7" s="26" customFormat="1" ht="12" hidden="1" customHeight="1" outlineLevel="1" x14ac:dyDescent="0.2">
      <c r="A6752" s="27" t="s">
        <v>18910</v>
      </c>
      <c r="B6752" s="28" t="s">
        <v>18911</v>
      </c>
      <c r="C6752" s="30">
        <v>425</v>
      </c>
      <c r="D6752" s="72">
        <f>VLOOKUP(A6752,'130818'!A:C,3,FALSE)</f>
        <v>425</v>
      </c>
      <c r="E6752" s="73">
        <f>VLOOKUP(A6752,'20.09.18'!A:C,3,FALSE)</f>
        <v>425</v>
      </c>
      <c r="F6752" s="64">
        <f>VLOOKUP(A6752,'27.09.18'!A:C,3,FALSE)</f>
        <v>425</v>
      </c>
      <c r="G6752" s="29" t="s">
        <v>18912</v>
      </c>
    </row>
    <row r="6753" spans="1:7" s="26" customFormat="1" ht="12" hidden="1" customHeight="1" outlineLevel="1" x14ac:dyDescent="0.2">
      <c r="A6753" s="27" t="s">
        <v>18913</v>
      </c>
      <c r="B6753" s="28" t="s">
        <v>18914</v>
      </c>
      <c r="C6753" s="30">
        <v>600</v>
      </c>
      <c r="D6753" s="72">
        <f>VLOOKUP(A6753,'130818'!A:C,3,FALSE)</f>
        <v>600</v>
      </c>
      <c r="E6753" s="73">
        <f>VLOOKUP(A6753,'20.09.18'!A:C,3,FALSE)</f>
        <v>600</v>
      </c>
      <c r="F6753" s="64">
        <f>VLOOKUP(A6753,'27.09.18'!A:C,3,FALSE)</f>
        <v>600</v>
      </c>
      <c r="G6753" s="29" t="s">
        <v>18915</v>
      </c>
    </row>
    <row r="6754" spans="1:7" s="26" customFormat="1" ht="12" hidden="1" customHeight="1" outlineLevel="1" x14ac:dyDescent="0.2">
      <c r="A6754" s="27" t="s">
        <v>18916</v>
      </c>
      <c r="B6754" s="28" t="s">
        <v>18917</v>
      </c>
      <c r="C6754" s="32">
        <v>590.02</v>
      </c>
      <c r="D6754" s="72">
        <f>VLOOKUP(A6754,'130818'!A:C,3,FALSE)</f>
        <v>590.02</v>
      </c>
      <c r="E6754" s="73">
        <f>VLOOKUP(A6754,'20.09.18'!A:C,3,FALSE)</f>
        <v>590.02</v>
      </c>
      <c r="F6754" s="64">
        <f>VLOOKUP(A6754,'27.09.18'!A:C,3,FALSE)</f>
        <v>590.02</v>
      </c>
      <c r="G6754" s="29" t="s">
        <v>18918</v>
      </c>
    </row>
    <row r="6755" spans="1:7" s="26" customFormat="1" ht="12" hidden="1" customHeight="1" outlineLevel="1" x14ac:dyDescent="0.2">
      <c r="A6755" s="27" t="s">
        <v>18919</v>
      </c>
      <c r="B6755" s="28" t="s">
        <v>18920</v>
      </c>
      <c r="C6755" s="30">
        <v>500</v>
      </c>
      <c r="D6755" s="72">
        <f>VLOOKUP(A6755,'130818'!A:C,3,FALSE)</f>
        <v>500</v>
      </c>
      <c r="E6755" s="73">
        <f>VLOOKUP(A6755,'20.09.18'!A:C,3,FALSE)</f>
        <v>510</v>
      </c>
      <c r="F6755" s="64">
        <f>VLOOKUP(A6755,'27.09.18'!A:C,3,FALSE)</f>
        <v>510</v>
      </c>
      <c r="G6755" s="29" t="s">
        <v>18921</v>
      </c>
    </row>
    <row r="6756" spans="1:7" s="26" customFormat="1" ht="12" hidden="1" customHeight="1" outlineLevel="1" x14ac:dyDescent="0.2">
      <c r="A6756" s="27" t="s">
        <v>18922</v>
      </c>
      <c r="B6756" s="28" t="s">
        <v>18923</v>
      </c>
      <c r="C6756" s="30">
        <v>550</v>
      </c>
      <c r="D6756" s="72">
        <f>VLOOKUP(A6756,'130818'!A:C,3,FALSE)</f>
        <v>550</v>
      </c>
      <c r="E6756" s="73">
        <f>VLOOKUP(A6756,'20.09.18'!A:C,3,FALSE)</f>
        <v>550</v>
      </c>
      <c r="F6756" s="64">
        <f>VLOOKUP(A6756,'27.09.18'!A:C,3,FALSE)</f>
        <v>550</v>
      </c>
      <c r="G6756" s="29" t="s">
        <v>18924</v>
      </c>
    </row>
    <row r="6757" spans="1:7" s="26" customFormat="1" ht="12" hidden="1" customHeight="1" outlineLevel="1" x14ac:dyDescent="0.2">
      <c r="A6757" s="27" t="s">
        <v>18925</v>
      </c>
      <c r="B6757" s="28" t="s">
        <v>18926</v>
      </c>
      <c r="C6757" s="30">
        <v>685</v>
      </c>
      <c r="D6757" s="72">
        <f>VLOOKUP(A6757,'130818'!A:C,3,FALSE)</f>
        <v>685</v>
      </c>
      <c r="E6757" s="73">
        <f>VLOOKUP(A6757,'20.09.18'!A:C,3,FALSE)</f>
        <v>685</v>
      </c>
      <c r="F6757" s="64">
        <f>VLOOKUP(A6757,'27.09.18'!A:C,3,FALSE)</f>
        <v>685</v>
      </c>
      <c r="G6757" s="29" t="s">
        <v>18927</v>
      </c>
    </row>
    <row r="6758" spans="1:7" s="22" customFormat="1" ht="15.75" hidden="1" customHeight="1" outlineLevel="1" x14ac:dyDescent="0.2">
      <c r="B6758" s="25" t="s">
        <v>18928</v>
      </c>
      <c r="D6758" s="72" t="e">
        <f>VLOOKUP(A6758,'130818'!A:C,3,FALSE)</f>
        <v>#N/A</v>
      </c>
      <c r="E6758" s="73" t="e">
        <f>VLOOKUP(A6758,'20.09.18'!A:C,3,FALSE)</f>
        <v>#N/A</v>
      </c>
      <c r="F6758" s="64" t="e">
        <f>VLOOKUP(A6758,'27.09.18'!A:C,3,FALSE)</f>
        <v>#N/A</v>
      </c>
    </row>
    <row r="6759" spans="1:7" s="26" customFormat="1" ht="12" hidden="1" customHeight="1" outlineLevel="1" x14ac:dyDescent="0.2">
      <c r="A6759" s="27" t="s">
        <v>18929</v>
      </c>
      <c r="B6759" s="28" t="s">
        <v>18930</v>
      </c>
      <c r="C6759" s="32">
        <v>39.450000000000003</v>
      </c>
      <c r="D6759" s="72">
        <f>VLOOKUP(A6759,'130818'!A:C,3,FALSE)</f>
        <v>41.25</v>
      </c>
      <c r="E6759" s="73" t="e">
        <f>VLOOKUP(A6759,'20.09.18'!A:C,3,FALSE)</f>
        <v>#N/A</v>
      </c>
      <c r="F6759" s="64" t="e">
        <f>VLOOKUP(A6759,'27.09.18'!A:C,3,FALSE)</f>
        <v>#N/A</v>
      </c>
      <c r="G6759" s="29" t="s">
        <v>18931</v>
      </c>
    </row>
    <row r="6760" spans="1:7" s="22" customFormat="1" ht="15.75" hidden="1" customHeight="1" outlineLevel="1" x14ac:dyDescent="0.2">
      <c r="B6760" s="25" t="s">
        <v>18932</v>
      </c>
      <c r="D6760" s="72" t="e">
        <f>VLOOKUP(A6760,'130818'!A:C,3,FALSE)</f>
        <v>#N/A</v>
      </c>
      <c r="E6760" s="73" t="e">
        <f>VLOOKUP(A6760,'20.09.18'!A:C,3,FALSE)</f>
        <v>#N/A</v>
      </c>
      <c r="F6760" s="64" t="e">
        <f>VLOOKUP(A6760,'27.09.18'!A:C,3,FALSE)</f>
        <v>#N/A</v>
      </c>
    </row>
    <row r="6761" spans="1:7" s="26" customFormat="1" ht="12" hidden="1" customHeight="1" outlineLevel="1" x14ac:dyDescent="0.2">
      <c r="A6761" s="27" t="s">
        <v>18933</v>
      </c>
      <c r="B6761" s="28" t="s">
        <v>18934</v>
      </c>
      <c r="C6761" s="31">
        <v>447.1</v>
      </c>
      <c r="D6761" s="72">
        <f>VLOOKUP(A6761,'130818'!A:C,3,FALSE)</f>
        <v>467.5</v>
      </c>
      <c r="E6761" s="73" t="e">
        <f>VLOOKUP(A6761,'20.09.18'!A:C,3,FALSE)</f>
        <v>#N/A</v>
      </c>
      <c r="F6761" s="64" t="e">
        <f>VLOOKUP(A6761,'27.09.18'!A:C,3,FALSE)</f>
        <v>#N/A</v>
      </c>
      <c r="G6761" s="29" t="s">
        <v>18935</v>
      </c>
    </row>
    <row r="6762" spans="1:7" s="26" customFormat="1" ht="12" hidden="1" customHeight="1" outlineLevel="1" x14ac:dyDescent="0.2">
      <c r="A6762" s="27" t="s">
        <v>18936</v>
      </c>
      <c r="B6762" s="28" t="s">
        <v>18937</v>
      </c>
      <c r="C6762" s="31">
        <v>447.1</v>
      </c>
      <c r="D6762" s="72">
        <f>VLOOKUP(A6762,'130818'!A:C,3,FALSE)</f>
        <v>467.5</v>
      </c>
      <c r="E6762" s="73">
        <f>VLOOKUP(A6762,'20.09.18'!A:C,3,FALSE)</f>
        <v>478.55</v>
      </c>
      <c r="F6762" s="64">
        <f>VLOOKUP(A6762,'27.09.18'!A:C,3,FALSE)</f>
        <v>480.25</v>
      </c>
      <c r="G6762" s="29" t="s">
        <v>18938</v>
      </c>
    </row>
    <row r="6763" spans="1:7" s="26" customFormat="1" ht="12" hidden="1" customHeight="1" outlineLevel="1" x14ac:dyDescent="0.2">
      <c r="A6763" s="27" t="s">
        <v>18939</v>
      </c>
      <c r="B6763" s="28" t="s">
        <v>18940</v>
      </c>
      <c r="C6763" s="31">
        <v>473.4</v>
      </c>
      <c r="D6763" s="72" t="e">
        <f>VLOOKUP(A6763,'130818'!A:C,3,FALSE)</f>
        <v>#N/A</v>
      </c>
      <c r="E6763" s="73" t="e">
        <f>VLOOKUP(A6763,'20.09.18'!A:C,3,FALSE)</f>
        <v>#N/A</v>
      </c>
      <c r="F6763" s="64" t="e">
        <f>VLOOKUP(A6763,'27.09.18'!A:C,3,FALSE)</f>
        <v>#N/A</v>
      </c>
      <c r="G6763" s="29" t="s">
        <v>18941</v>
      </c>
    </row>
    <row r="6764" spans="1:7" s="26" customFormat="1" ht="12" hidden="1" customHeight="1" outlineLevel="1" x14ac:dyDescent="0.2">
      <c r="A6764" s="27" t="s">
        <v>18942</v>
      </c>
      <c r="B6764" s="28" t="s">
        <v>18943</v>
      </c>
      <c r="C6764" s="32">
        <v>460.25</v>
      </c>
      <c r="D6764" s="72">
        <f>VLOOKUP(A6764,'130818'!A:C,3,FALSE)</f>
        <v>481.25</v>
      </c>
      <c r="E6764" s="73">
        <f>VLOOKUP(A6764,'20.09.18'!A:C,3,FALSE)</f>
        <v>492.63</v>
      </c>
      <c r="F6764" s="64" t="e">
        <f>VLOOKUP(A6764,'27.09.18'!A:C,3,FALSE)</f>
        <v>#N/A</v>
      </c>
      <c r="G6764" s="29" t="s">
        <v>18944</v>
      </c>
    </row>
    <row r="6765" spans="1:7" s="26" customFormat="1" ht="12" hidden="1" customHeight="1" outlineLevel="1" x14ac:dyDescent="0.2">
      <c r="A6765" s="27" t="s">
        <v>18945</v>
      </c>
      <c r="B6765" s="28" t="s">
        <v>18946</v>
      </c>
      <c r="C6765" s="31">
        <v>420.8</v>
      </c>
      <c r="D6765" s="72" t="e">
        <f>VLOOKUP(A6765,'130818'!A:C,3,FALSE)</f>
        <v>#N/A</v>
      </c>
      <c r="E6765" s="73" t="e">
        <f>VLOOKUP(A6765,'20.09.18'!A:C,3,FALSE)</f>
        <v>#N/A</v>
      </c>
      <c r="F6765" s="64" t="e">
        <f>VLOOKUP(A6765,'27.09.18'!A:C,3,FALSE)</f>
        <v>#N/A</v>
      </c>
      <c r="G6765" s="29" t="s">
        <v>18947</v>
      </c>
    </row>
    <row r="6766" spans="1:7" s="26" customFormat="1" ht="12" hidden="1" customHeight="1" outlineLevel="1" x14ac:dyDescent="0.2">
      <c r="A6766" s="27" t="s">
        <v>18948</v>
      </c>
      <c r="B6766" s="28" t="s">
        <v>18949</v>
      </c>
      <c r="C6766" s="31">
        <v>394.5</v>
      </c>
      <c r="D6766" s="72">
        <f>VLOOKUP(A6766,'130818'!A:C,3,FALSE)</f>
        <v>412.5</v>
      </c>
      <c r="E6766" s="73" t="e">
        <f>VLOOKUP(A6766,'20.09.18'!A:C,3,FALSE)</f>
        <v>#N/A</v>
      </c>
      <c r="F6766" s="64" t="e">
        <f>VLOOKUP(A6766,'27.09.18'!A:C,3,FALSE)</f>
        <v>#N/A</v>
      </c>
      <c r="G6766" s="29" t="s">
        <v>18950</v>
      </c>
    </row>
    <row r="6767" spans="1:7" s="26" customFormat="1" ht="12" hidden="1" customHeight="1" outlineLevel="1" x14ac:dyDescent="0.2">
      <c r="A6767" s="27" t="s">
        <v>18951</v>
      </c>
      <c r="B6767" s="28" t="s">
        <v>18952</v>
      </c>
      <c r="C6767" s="31">
        <v>394.5</v>
      </c>
      <c r="D6767" s="72" t="e">
        <f>VLOOKUP(A6767,'130818'!A:C,3,FALSE)</f>
        <v>#N/A</v>
      </c>
      <c r="E6767" s="73">
        <f>VLOOKUP(A6767,'20.09.18'!A:C,3,FALSE)</f>
        <v>422.25</v>
      </c>
      <c r="F6767" s="64">
        <f>VLOOKUP(A6767,'27.09.18'!A:C,3,FALSE)</f>
        <v>423.75</v>
      </c>
      <c r="G6767" s="29" t="s">
        <v>18953</v>
      </c>
    </row>
    <row r="6768" spans="1:7" s="26" customFormat="1" ht="12" hidden="1" customHeight="1" outlineLevel="1" x14ac:dyDescent="0.2">
      <c r="A6768" s="27" t="s">
        <v>18954</v>
      </c>
      <c r="B6768" s="28" t="s">
        <v>18955</v>
      </c>
      <c r="C6768" s="30">
        <v>526</v>
      </c>
      <c r="D6768" s="72">
        <f>VLOOKUP(A6768,'130818'!A:C,3,FALSE)</f>
        <v>550</v>
      </c>
      <c r="E6768" s="73">
        <f>VLOOKUP(A6768,'20.09.18'!A:C,3,FALSE)</f>
        <v>563</v>
      </c>
      <c r="F6768" s="64">
        <f>VLOOKUP(A6768,'27.09.18'!A:C,3,FALSE)</f>
        <v>565</v>
      </c>
      <c r="G6768" s="29" t="s">
        <v>18956</v>
      </c>
    </row>
    <row r="6769" spans="1:7" s="26" customFormat="1" ht="12" hidden="1" customHeight="1" outlineLevel="1" x14ac:dyDescent="0.2">
      <c r="A6769" s="27" t="s">
        <v>18957</v>
      </c>
      <c r="B6769" s="28" t="s">
        <v>18958</v>
      </c>
      <c r="C6769" s="31">
        <v>341.9</v>
      </c>
      <c r="D6769" s="72">
        <f>VLOOKUP(A6769,'130818'!A:C,3,FALSE)</f>
        <v>357.5</v>
      </c>
      <c r="E6769" s="73">
        <f>VLOOKUP(A6769,'20.09.18'!A:C,3,FALSE)</f>
        <v>365.95</v>
      </c>
      <c r="F6769" s="64">
        <f>VLOOKUP(A6769,'27.09.18'!A:C,3,FALSE)</f>
        <v>367.25</v>
      </c>
      <c r="G6769" s="29" t="s">
        <v>18959</v>
      </c>
    </row>
    <row r="6770" spans="1:7" s="26" customFormat="1" ht="12" hidden="1" customHeight="1" outlineLevel="1" x14ac:dyDescent="0.2">
      <c r="A6770" s="27" t="s">
        <v>18960</v>
      </c>
      <c r="B6770" s="28" t="s">
        <v>18961</v>
      </c>
      <c r="C6770" s="31">
        <v>394.5</v>
      </c>
      <c r="D6770" s="72">
        <f>VLOOKUP(A6770,'130818'!A:C,3,FALSE)</f>
        <v>412.5</v>
      </c>
      <c r="E6770" s="73" t="e">
        <f>VLOOKUP(A6770,'20.09.18'!A:C,3,FALSE)</f>
        <v>#N/A</v>
      </c>
      <c r="F6770" s="64">
        <f>VLOOKUP(A6770,'27.09.18'!A:C,3,FALSE)</f>
        <v>423.75</v>
      </c>
      <c r="G6770" s="29" t="s">
        <v>18962</v>
      </c>
    </row>
    <row r="6771" spans="1:7" s="26" customFormat="1" ht="12" hidden="1" customHeight="1" outlineLevel="1" x14ac:dyDescent="0.2">
      <c r="A6771" s="27" t="s">
        <v>18963</v>
      </c>
      <c r="B6771" s="28" t="s">
        <v>18964</v>
      </c>
      <c r="C6771" s="31">
        <v>420.8</v>
      </c>
      <c r="D6771" s="72">
        <f>VLOOKUP(A6771,'130818'!A:C,3,FALSE)</f>
        <v>440</v>
      </c>
      <c r="E6771" s="73">
        <f>VLOOKUP(A6771,'20.09.18'!A:C,3,FALSE)</f>
        <v>450.4</v>
      </c>
      <c r="F6771" s="64">
        <f>VLOOKUP(A6771,'27.09.18'!A:C,3,FALSE)</f>
        <v>452</v>
      </c>
      <c r="G6771" s="29" t="s">
        <v>18965</v>
      </c>
    </row>
    <row r="6772" spans="1:7" s="26" customFormat="1" ht="12" hidden="1" customHeight="1" outlineLevel="1" x14ac:dyDescent="0.2">
      <c r="A6772" s="27" t="s">
        <v>18966</v>
      </c>
      <c r="B6772" s="28" t="s">
        <v>18967</v>
      </c>
      <c r="C6772" s="32">
        <v>381.35</v>
      </c>
      <c r="D6772" s="72">
        <f>VLOOKUP(A6772,'130818'!A:C,3,FALSE)</f>
        <v>398.75</v>
      </c>
      <c r="E6772" s="73">
        <f>VLOOKUP(A6772,'20.09.18'!A:C,3,FALSE)</f>
        <v>408.18</v>
      </c>
      <c r="F6772" s="64">
        <f>VLOOKUP(A6772,'27.09.18'!A:C,3,FALSE)</f>
        <v>409.63</v>
      </c>
      <c r="G6772" s="29" t="s">
        <v>18968</v>
      </c>
    </row>
    <row r="6773" spans="1:7" s="26" customFormat="1" ht="12" hidden="1" customHeight="1" outlineLevel="1" x14ac:dyDescent="0.2">
      <c r="A6773" s="27" t="s">
        <v>18969</v>
      </c>
      <c r="B6773" s="28" t="s">
        <v>18970</v>
      </c>
      <c r="C6773" s="31">
        <v>499.7</v>
      </c>
      <c r="D6773" s="72">
        <f>VLOOKUP(A6773,'130818'!A:C,3,FALSE)</f>
        <v>522.5</v>
      </c>
      <c r="E6773" s="73">
        <f>VLOOKUP(A6773,'20.09.18'!A:C,3,FALSE)</f>
        <v>534.85</v>
      </c>
      <c r="F6773" s="64">
        <f>VLOOKUP(A6773,'27.09.18'!A:C,3,FALSE)</f>
        <v>536.75</v>
      </c>
      <c r="G6773" s="29" t="s">
        <v>18971</v>
      </c>
    </row>
    <row r="6774" spans="1:7" s="26" customFormat="1" ht="12" hidden="1" customHeight="1" outlineLevel="1" x14ac:dyDescent="0.2">
      <c r="A6774" s="27" t="s">
        <v>18972</v>
      </c>
      <c r="B6774" s="28" t="s">
        <v>18973</v>
      </c>
      <c r="C6774" s="31">
        <v>552.29999999999995</v>
      </c>
      <c r="D6774" s="72">
        <f>VLOOKUP(A6774,'130818'!A:C,3,FALSE)</f>
        <v>577.5</v>
      </c>
      <c r="E6774" s="73">
        <f>VLOOKUP(A6774,'20.09.18'!A:C,3,FALSE)</f>
        <v>591.15</v>
      </c>
      <c r="F6774" s="64">
        <f>VLOOKUP(A6774,'27.09.18'!A:C,3,FALSE)</f>
        <v>593.25</v>
      </c>
      <c r="G6774" s="29" t="s">
        <v>18974</v>
      </c>
    </row>
    <row r="6775" spans="1:7" s="26" customFormat="1" ht="12" hidden="1" customHeight="1" outlineLevel="1" x14ac:dyDescent="0.2">
      <c r="A6775" s="27" t="s">
        <v>18975</v>
      </c>
      <c r="B6775" s="38" t="s">
        <v>18976</v>
      </c>
      <c r="C6775" s="39">
        <v>552.29999999999995</v>
      </c>
      <c r="D6775" s="72">
        <f>VLOOKUP(A6775,'130818'!A:C,3,FALSE)</f>
        <v>577.5</v>
      </c>
      <c r="E6775" s="73">
        <f>VLOOKUP(A6775,'20.09.18'!A:C,3,FALSE)</f>
        <v>591.15</v>
      </c>
      <c r="F6775" s="64">
        <f>VLOOKUP(A6775,'27.09.18'!A:C,3,FALSE)</f>
        <v>593.25</v>
      </c>
      <c r="G6775" s="29" t="s">
        <v>18977</v>
      </c>
    </row>
    <row r="6776" spans="1:7" s="26" customFormat="1" ht="12" hidden="1" customHeight="1" outlineLevel="1" x14ac:dyDescent="0.2">
      <c r="A6776" s="27" t="s">
        <v>18978</v>
      </c>
      <c r="B6776" s="28" t="s">
        <v>18979</v>
      </c>
      <c r="C6776" s="30">
        <v>526</v>
      </c>
      <c r="D6776" s="72">
        <f>VLOOKUP(A6776,'130818'!A:C,3,FALSE)</f>
        <v>550</v>
      </c>
      <c r="E6776" s="73">
        <f>VLOOKUP(A6776,'20.09.18'!A:C,3,FALSE)</f>
        <v>563</v>
      </c>
      <c r="F6776" s="64">
        <f>VLOOKUP(A6776,'27.09.18'!A:C,3,FALSE)</f>
        <v>565</v>
      </c>
      <c r="G6776" s="29" t="s">
        <v>18980</v>
      </c>
    </row>
    <row r="6777" spans="1:7" s="26" customFormat="1" ht="12" hidden="1" customHeight="1" outlineLevel="1" x14ac:dyDescent="0.2">
      <c r="A6777" s="27" t="s">
        <v>18981</v>
      </c>
      <c r="B6777" s="28" t="s">
        <v>18982</v>
      </c>
      <c r="C6777" s="30">
        <v>526</v>
      </c>
      <c r="D6777" s="72">
        <f>VLOOKUP(A6777,'130818'!A:C,3,FALSE)</f>
        <v>550</v>
      </c>
      <c r="E6777" s="73">
        <f>VLOOKUP(A6777,'20.09.18'!A:C,3,FALSE)</f>
        <v>563</v>
      </c>
      <c r="F6777" s="64">
        <f>VLOOKUP(A6777,'27.09.18'!A:C,3,FALSE)</f>
        <v>565</v>
      </c>
      <c r="G6777" s="29" t="s">
        <v>18983</v>
      </c>
    </row>
    <row r="6778" spans="1:7" s="26" customFormat="1" ht="12" hidden="1" customHeight="1" outlineLevel="1" x14ac:dyDescent="0.2">
      <c r="A6778" s="27" t="s">
        <v>18984</v>
      </c>
      <c r="B6778" s="28" t="s">
        <v>18985</v>
      </c>
      <c r="C6778" s="31">
        <v>473.4</v>
      </c>
      <c r="D6778" s="72">
        <f>VLOOKUP(A6778,'130818'!A:C,3,FALSE)</f>
        <v>495</v>
      </c>
      <c r="E6778" s="73" t="e">
        <f>VLOOKUP(A6778,'20.09.18'!A:C,3,FALSE)</f>
        <v>#N/A</v>
      </c>
      <c r="F6778" s="64" t="e">
        <f>VLOOKUP(A6778,'27.09.18'!A:C,3,FALSE)</f>
        <v>#N/A</v>
      </c>
      <c r="G6778" s="29" t="s">
        <v>18986</v>
      </c>
    </row>
    <row r="6779" spans="1:7" s="26" customFormat="1" ht="12" hidden="1" customHeight="1" outlineLevel="1" x14ac:dyDescent="0.2">
      <c r="A6779" s="27" t="s">
        <v>18987</v>
      </c>
      <c r="B6779" s="28" t="s">
        <v>18988</v>
      </c>
      <c r="C6779" s="31">
        <v>420.8</v>
      </c>
      <c r="D6779" s="72">
        <f>VLOOKUP(A6779,'130818'!A:C,3,FALSE)</f>
        <v>440</v>
      </c>
      <c r="E6779" s="73" t="e">
        <f>VLOOKUP(A6779,'20.09.18'!A:C,3,FALSE)</f>
        <v>#N/A</v>
      </c>
      <c r="F6779" s="64" t="e">
        <f>VLOOKUP(A6779,'27.09.18'!A:C,3,FALSE)</f>
        <v>#N/A</v>
      </c>
      <c r="G6779" s="29" t="s">
        <v>18989</v>
      </c>
    </row>
    <row r="6780" spans="1:7" s="22" customFormat="1" ht="15.75" hidden="1" customHeight="1" outlineLevel="1" x14ac:dyDescent="0.2">
      <c r="B6780" s="25" t="s">
        <v>18990</v>
      </c>
      <c r="D6780" s="72" t="e">
        <f>VLOOKUP(A6780,'130818'!A:C,3,FALSE)</f>
        <v>#N/A</v>
      </c>
      <c r="E6780" s="73" t="e">
        <f>VLOOKUP(A6780,'20.09.18'!A:C,3,FALSE)</f>
        <v>#N/A</v>
      </c>
      <c r="F6780" s="64" t="e">
        <f>VLOOKUP(A6780,'27.09.18'!A:C,3,FALSE)</f>
        <v>#N/A</v>
      </c>
    </row>
    <row r="6781" spans="1:7" s="26" customFormat="1" ht="12" hidden="1" customHeight="1" outlineLevel="1" x14ac:dyDescent="0.2">
      <c r="A6781" s="27" t="s">
        <v>18991</v>
      </c>
      <c r="B6781" s="28" t="s">
        <v>18992</v>
      </c>
      <c r="C6781" s="32">
        <v>47.34</v>
      </c>
      <c r="D6781" s="72">
        <f>VLOOKUP(A6781,'130818'!A:C,3,FALSE)</f>
        <v>49.5</v>
      </c>
      <c r="E6781" s="73" t="e">
        <f>VLOOKUP(A6781,'20.09.18'!A:C,3,FALSE)</f>
        <v>#N/A</v>
      </c>
      <c r="F6781" s="64" t="e">
        <f>VLOOKUP(A6781,'27.09.18'!A:C,3,FALSE)</f>
        <v>#N/A</v>
      </c>
      <c r="G6781" s="29" t="s">
        <v>18993</v>
      </c>
    </row>
    <row r="6782" spans="1:7" s="26" customFormat="1" ht="12" hidden="1" customHeight="1" outlineLevel="1" x14ac:dyDescent="0.2">
      <c r="A6782" s="27" t="s">
        <v>18994</v>
      </c>
      <c r="B6782" s="28" t="s">
        <v>18995</v>
      </c>
      <c r="C6782" s="32">
        <v>47.34</v>
      </c>
      <c r="D6782" s="72">
        <f>VLOOKUP(A6782,'130818'!A:C,3,FALSE)</f>
        <v>49.5</v>
      </c>
      <c r="E6782" s="73">
        <f>VLOOKUP(A6782,'20.09.18'!A:C,3,FALSE)</f>
        <v>50.67</v>
      </c>
      <c r="F6782" s="64">
        <f>VLOOKUP(A6782,'27.09.18'!A:C,3,FALSE)</f>
        <v>50.85</v>
      </c>
      <c r="G6782" s="29" t="s">
        <v>18996</v>
      </c>
    </row>
    <row r="6783" spans="1:7" s="26" customFormat="1" ht="12" hidden="1" customHeight="1" outlineLevel="1" x14ac:dyDescent="0.2">
      <c r="A6783" s="27" t="s">
        <v>18997</v>
      </c>
      <c r="B6783" s="28" t="s">
        <v>18998</v>
      </c>
      <c r="C6783" s="31">
        <v>184.1</v>
      </c>
      <c r="D6783" s="72">
        <f>VLOOKUP(A6783,'130818'!A:C,3,FALSE)</f>
        <v>192.5</v>
      </c>
      <c r="E6783" s="73">
        <f>VLOOKUP(A6783,'20.09.18'!A:C,3,FALSE)</f>
        <v>197.05</v>
      </c>
      <c r="F6783" s="64">
        <f>VLOOKUP(A6783,'27.09.18'!A:C,3,FALSE)</f>
        <v>197.75</v>
      </c>
      <c r="G6783" s="29" t="s">
        <v>18999</v>
      </c>
    </row>
    <row r="6784" spans="1:7" s="26" customFormat="1" ht="12" hidden="1" customHeight="1" outlineLevel="1" x14ac:dyDescent="0.2">
      <c r="A6784" s="27" t="s">
        <v>19000</v>
      </c>
      <c r="B6784" s="28" t="s">
        <v>19001</v>
      </c>
      <c r="C6784" s="31">
        <v>52.6</v>
      </c>
      <c r="D6784" s="72">
        <f>VLOOKUP(A6784,'130818'!A:C,3,FALSE)</f>
        <v>55</v>
      </c>
      <c r="E6784" s="73">
        <f>VLOOKUP(A6784,'20.09.18'!A:C,3,FALSE)</f>
        <v>56.3</v>
      </c>
      <c r="F6784" s="64">
        <f>VLOOKUP(A6784,'27.09.18'!A:C,3,FALSE)</f>
        <v>56.5</v>
      </c>
      <c r="G6784" s="29" t="s">
        <v>19002</v>
      </c>
    </row>
    <row r="6785" spans="1:7" s="26" customFormat="1" ht="12" hidden="1" customHeight="1" outlineLevel="1" x14ac:dyDescent="0.2">
      <c r="A6785" s="27" t="s">
        <v>19003</v>
      </c>
      <c r="B6785" s="28" t="s">
        <v>19004</v>
      </c>
      <c r="C6785" s="31">
        <v>52.6</v>
      </c>
      <c r="D6785" s="72">
        <f>VLOOKUP(A6785,'130818'!A:C,3,FALSE)</f>
        <v>55</v>
      </c>
      <c r="E6785" s="73">
        <f>VLOOKUP(A6785,'20.09.18'!A:C,3,FALSE)</f>
        <v>56.3</v>
      </c>
      <c r="F6785" s="64">
        <f>VLOOKUP(A6785,'27.09.18'!A:C,3,FALSE)</f>
        <v>56.5</v>
      </c>
      <c r="G6785" s="29" t="s">
        <v>19005</v>
      </c>
    </row>
    <row r="6786" spans="1:7" s="26" customFormat="1" ht="12" hidden="1" customHeight="1" outlineLevel="1" x14ac:dyDescent="0.2">
      <c r="A6786" s="27" t="s">
        <v>19006</v>
      </c>
      <c r="B6786" s="28" t="s">
        <v>19007</v>
      </c>
      <c r="C6786" s="32">
        <v>42.08</v>
      </c>
      <c r="D6786" s="72">
        <f>VLOOKUP(A6786,'130818'!A:C,3,FALSE)</f>
        <v>44</v>
      </c>
      <c r="E6786" s="73">
        <f>VLOOKUP(A6786,'20.09.18'!A:C,3,FALSE)</f>
        <v>45.04</v>
      </c>
      <c r="F6786" s="64">
        <f>VLOOKUP(A6786,'27.09.18'!A:C,3,FALSE)</f>
        <v>45.2</v>
      </c>
      <c r="G6786" s="29" t="s">
        <v>19008</v>
      </c>
    </row>
    <row r="6787" spans="1:7" s="26" customFormat="1" ht="12" hidden="1" customHeight="1" outlineLevel="1" x14ac:dyDescent="0.2">
      <c r="A6787" s="27" t="s">
        <v>19009</v>
      </c>
      <c r="B6787" s="28" t="s">
        <v>19010</v>
      </c>
      <c r="C6787" s="32">
        <v>42.08</v>
      </c>
      <c r="D6787" s="72">
        <f>VLOOKUP(A6787,'130818'!A:C,3,FALSE)</f>
        <v>44</v>
      </c>
      <c r="E6787" s="73">
        <f>VLOOKUP(A6787,'20.09.18'!A:C,3,FALSE)</f>
        <v>45.04</v>
      </c>
      <c r="F6787" s="64">
        <f>VLOOKUP(A6787,'27.09.18'!A:C,3,FALSE)</f>
        <v>45.2</v>
      </c>
      <c r="G6787" s="29" t="s">
        <v>19011</v>
      </c>
    </row>
    <row r="6788" spans="1:7" s="26" customFormat="1" ht="12" hidden="1" customHeight="1" outlineLevel="1" x14ac:dyDescent="0.2">
      <c r="A6788" s="27" t="s">
        <v>19012</v>
      </c>
      <c r="B6788" s="28" t="s">
        <v>19013</v>
      </c>
      <c r="C6788" s="32">
        <v>42.08</v>
      </c>
      <c r="D6788" s="72">
        <f>VLOOKUP(A6788,'130818'!A:C,3,FALSE)</f>
        <v>44</v>
      </c>
      <c r="E6788" s="73">
        <f>VLOOKUP(A6788,'20.09.18'!A:C,3,FALSE)</f>
        <v>45.04</v>
      </c>
      <c r="F6788" s="64">
        <f>VLOOKUP(A6788,'27.09.18'!A:C,3,FALSE)</f>
        <v>45.2</v>
      </c>
      <c r="G6788" s="29" t="s">
        <v>19014</v>
      </c>
    </row>
    <row r="6789" spans="1:7" s="26" customFormat="1" ht="12" hidden="1" customHeight="1" outlineLevel="1" x14ac:dyDescent="0.2">
      <c r="A6789" s="27" t="s">
        <v>19015</v>
      </c>
      <c r="B6789" s="28" t="s">
        <v>19016</v>
      </c>
      <c r="C6789" s="32">
        <v>42.08</v>
      </c>
      <c r="D6789" s="72">
        <f>VLOOKUP(A6789,'130818'!A:C,3,FALSE)</f>
        <v>44</v>
      </c>
      <c r="E6789" s="73">
        <f>VLOOKUP(A6789,'20.09.18'!A:C,3,FALSE)</f>
        <v>45.04</v>
      </c>
      <c r="F6789" s="64">
        <f>VLOOKUP(A6789,'27.09.18'!A:C,3,FALSE)</f>
        <v>45.2</v>
      </c>
      <c r="G6789" s="29" t="s">
        <v>19017</v>
      </c>
    </row>
    <row r="6790" spans="1:7" s="26" customFormat="1" ht="12" hidden="1" customHeight="1" outlineLevel="1" x14ac:dyDescent="0.2">
      <c r="A6790" s="27" t="s">
        <v>19018</v>
      </c>
      <c r="B6790" s="28" t="s">
        <v>19019</v>
      </c>
      <c r="C6790" s="31">
        <v>52.6</v>
      </c>
      <c r="D6790" s="72">
        <f>VLOOKUP(A6790,'130818'!A:C,3,FALSE)</f>
        <v>55</v>
      </c>
      <c r="E6790" s="73">
        <f>VLOOKUP(A6790,'20.09.18'!A:C,3,FALSE)</f>
        <v>56.3</v>
      </c>
      <c r="F6790" s="64">
        <f>VLOOKUP(A6790,'27.09.18'!A:C,3,FALSE)</f>
        <v>56.5</v>
      </c>
      <c r="G6790" s="29" t="s">
        <v>19020</v>
      </c>
    </row>
    <row r="6791" spans="1:7" s="26" customFormat="1" ht="12" hidden="1" customHeight="1" outlineLevel="1" x14ac:dyDescent="0.2">
      <c r="A6791" s="27" t="s">
        <v>19021</v>
      </c>
      <c r="B6791" s="28" t="s">
        <v>19022</v>
      </c>
      <c r="C6791" s="31">
        <v>52.6</v>
      </c>
      <c r="D6791" s="72">
        <f>VLOOKUP(A6791,'130818'!A:C,3,FALSE)</f>
        <v>55</v>
      </c>
      <c r="E6791" s="73">
        <f>VLOOKUP(A6791,'20.09.18'!A:C,3,FALSE)</f>
        <v>56.3</v>
      </c>
      <c r="F6791" s="64">
        <f>VLOOKUP(A6791,'27.09.18'!A:C,3,FALSE)</f>
        <v>56.5</v>
      </c>
      <c r="G6791" s="29" t="s">
        <v>19023</v>
      </c>
    </row>
    <row r="6792" spans="1:7" s="26" customFormat="1" ht="12" hidden="1" customHeight="1" outlineLevel="1" x14ac:dyDescent="0.2">
      <c r="A6792" s="27" t="s">
        <v>19024</v>
      </c>
      <c r="B6792" s="28" t="s">
        <v>19025</v>
      </c>
      <c r="C6792" s="31">
        <v>52.6</v>
      </c>
      <c r="D6792" s="72">
        <f>VLOOKUP(A6792,'130818'!A:C,3,FALSE)</f>
        <v>55</v>
      </c>
      <c r="E6792" s="73">
        <f>VLOOKUP(A6792,'20.09.18'!A:C,3,FALSE)</f>
        <v>56.3</v>
      </c>
      <c r="F6792" s="64">
        <f>VLOOKUP(A6792,'27.09.18'!A:C,3,FALSE)</f>
        <v>56.5</v>
      </c>
      <c r="G6792" s="29" t="s">
        <v>19026</v>
      </c>
    </row>
    <row r="6793" spans="1:7" s="26" customFormat="1" ht="12" hidden="1" customHeight="1" outlineLevel="1" x14ac:dyDescent="0.2">
      <c r="A6793" s="27" t="s">
        <v>19027</v>
      </c>
      <c r="B6793" s="28" t="s">
        <v>19028</v>
      </c>
      <c r="C6793" s="31">
        <v>52.6</v>
      </c>
      <c r="D6793" s="72">
        <f>VLOOKUP(A6793,'130818'!A:C,3,FALSE)</f>
        <v>55</v>
      </c>
      <c r="E6793" s="73">
        <f>VLOOKUP(A6793,'20.09.18'!A:C,3,FALSE)</f>
        <v>56.3</v>
      </c>
      <c r="F6793" s="64">
        <f>VLOOKUP(A6793,'27.09.18'!A:C,3,FALSE)</f>
        <v>56.5</v>
      </c>
      <c r="G6793" s="29" t="s">
        <v>19029</v>
      </c>
    </row>
    <row r="6794" spans="1:7" s="26" customFormat="1" ht="12" hidden="1" customHeight="1" outlineLevel="1" x14ac:dyDescent="0.2">
      <c r="A6794" s="27" t="s">
        <v>19030</v>
      </c>
      <c r="B6794" s="28" t="s">
        <v>19031</v>
      </c>
      <c r="C6794" s="32">
        <v>92.05</v>
      </c>
      <c r="D6794" s="72" t="e">
        <f>VLOOKUP(A6794,'130818'!A:C,3,FALSE)</f>
        <v>#N/A</v>
      </c>
      <c r="E6794" s="73" t="e">
        <f>VLOOKUP(A6794,'20.09.18'!A:C,3,FALSE)</f>
        <v>#N/A</v>
      </c>
      <c r="F6794" s="64">
        <f>VLOOKUP(A6794,'27.09.18'!A:C,3,FALSE)</f>
        <v>98.88</v>
      </c>
      <c r="G6794" s="29" t="s">
        <v>19032</v>
      </c>
    </row>
    <row r="6795" spans="1:7" s="22" customFormat="1" ht="15.75" hidden="1" customHeight="1" outlineLevel="1" x14ac:dyDescent="0.2">
      <c r="B6795" s="25" t="s">
        <v>19033</v>
      </c>
      <c r="D6795" s="72" t="e">
        <f>VLOOKUP(A6795,'130818'!A:C,3,FALSE)</f>
        <v>#N/A</v>
      </c>
      <c r="E6795" s="73" t="e">
        <f>VLOOKUP(A6795,'20.09.18'!A:C,3,FALSE)</f>
        <v>#N/A</v>
      </c>
      <c r="F6795" s="64" t="e">
        <f>VLOOKUP(A6795,'27.09.18'!A:C,3,FALSE)</f>
        <v>#N/A</v>
      </c>
    </row>
    <row r="6796" spans="1:7" s="26" customFormat="1" ht="12" hidden="1" customHeight="1" outlineLevel="1" x14ac:dyDescent="0.2">
      <c r="A6796" s="27" t="s">
        <v>19034</v>
      </c>
      <c r="B6796" s="38" t="s">
        <v>19035</v>
      </c>
      <c r="C6796" s="41">
        <v>39.450000000000003</v>
      </c>
      <c r="D6796" s="72">
        <f>VLOOKUP(A6796,'130818'!A:C,3,FALSE)</f>
        <v>41.25</v>
      </c>
      <c r="E6796" s="73" t="e">
        <f>VLOOKUP(A6796,'20.09.18'!A:C,3,FALSE)</f>
        <v>#N/A</v>
      </c>
      <c r="F6796" s="64" t="e">
        <f>VLOOKUP(A6796,'27.09.18'!A:C,3,FALSE)</f>
        <v>#N/A</v>
      </c>
      <c r="G6796" s="29" t="s">
        <v>19036</v>
      </c>
    </row>
    <row r="6797" spans="1:7" s="26" customFormat="1" ht="12" hidden="1" customHeight="1" outlineLevel="1" x14ac:dyDescent="0.2">
      <c r="A6797" s="27" t="s">
        <v>19037</v>
      </c>
      <c r="B6797" s="28" t="s">
        <v>19038</v>
      </c>
      <c r="C6797" s="32">
        <v>31.56</v>
      </c>
      <c r="D6797" s="72">
        <f>VLOOKUP(A6797,'130818'!A:C,3,FALSE)</f>
        <v>33</v>
      </c>
      <c r="E6797" s="73">
        <f>VLOOKUP(A6797,'20.09.18'!A:C,3,FALSE)</f>
        <v>33.78</v>
      </c>
      <c r="F6797" s="64">
        <f>VLOOKUP(A6797,'27.09.18'!A:C,3,FALSE)</f>
        <v>33.9</v>
      </c>
      <c r="G6797" s="29" t="s">
        <v>19039</v>
      </c>
    </row>
    <row r="6798" spans="1:7" s="26" customFormat="1" ht="12" hidden="1" customHeight="1" outlineLevel="1" x14ac:dyDescent="0.2">
      <c r="A6798" s="27" t="s">
        <v>19040</v>
      </c>
      <c r="B6798" s="28" t="s">
        <v>19041</v>
      </c>
      <c r="C6798" s="32">
        <v>73.64</v>
      </c>
      <c r="D6798" s="72">
        <f>VLOOKUP(A6798,'130818'!A:C,3,FALSE)</f>
        <v>77</v>
      </c>
      <c r="E6798" s="73">
        <f>VLOOKUP(A6798,'20.09.18'!A:C,3,FALSE)</f>
        <v>78.819999999999993</v>
      </c>
      <c r="F6798" s="64">
        <f>VLOOKUP(A6798,'27.09.18'!A:C,3,FALSE)</f>
        <v>79.099999999999994</v>
      </c>
      <c r="G6798" s="29" t="s">
        <v>19042</v>
      </c>
    </row>
    <row r="6799" spans="1:7" s="26" customFormat="1" ht="12" hidden="1" customHeight="1" outlineLevel="1" x14ac:dyDescent="0.2">
      <c r="A6799" s="27" t="s">
        <v>19043</v>
      </c>
      <c r="B6799" s="28" t="s">
        <v>19044</v>
      </c>
      <c r="C6799" s="32">
        <v>65.75</v>
      </c>
      <c r="D6799" s="72">
        <f>VLOOKUP(A6799,'130818'!A:C,3,FALSE)</f>
        <v>68.75</v>
      </c>
      <c r="E6799" s="73">
        <f>VLOOKUP(A6799,'20.09.18'!A:C,3,FALSE)</f>
        <v>70.38</v>
      </c>
      <c r="F6799" s="64">
        <f>VLOOKUP(A6799,'27.09.18'!A:C,3,FALSE)</f>
        <v>70.63</v>
      </c>
      <c r="G6799" s="29" t="s">
        <v>19045</v>
      </c>
    </row>
    <row r="6800" spans="1:7" s="26" customFormat="1" ht="12" hidden="1" customHeight="1" outlineLevel="1" x14ac:dyDescent="0.2">
      <c r="A6800" s="27" t="s">
        <v>19046</v>
      </c>
      <c r="B6800" s="28" t="s">
        <v>19047</v>
      </c>
      <c r="C6800" s="32">
        <v>44.71</v>
      </c>
      <c r="D6800" s="72">
        <f>VLOOKUP(A6800,'130818'!A:C,3,FALSE)</f>
        <v>46.75</v>
      </c>
      <c r="E6800" s="73">
        <f>VLOOKUP(A6800,'20.09.18'!A:C,3,FALSE)</f>
        <v>47.86</v>
      </c>
      <c r="F6800" s="64">
        <f>VLOOKUP(A6800,'27.09.18'!A:C,3,FALSE)</f>
        <v>48.03</v>
      </c>
      <c r="G6800" s="29" t="s">
        <v>19048</v>
      </c>
    </row>
    <row r="6801" spans="1:7" s="26" customFormat="1" ht="12" hidden="1" customHeight="1" outlineLevel="1" x14ac:dyDescent="0.2">
      <c r="A6801" s="27" t="s">
        <v>19049</v>
      </c>
      <c r="B6801" s="28" t="s">
        <v>19050</v>
      </c>
      <c r="C6801" s="32">
        <v>65.75</v>
      </c>
      <c r="D6801" s="72">
        <f>VLOOKUP(A6801,'130818'!A:C,3,FALSE)</f>
        <v>68.75</v>
      </c>
      <c r="E6801" s="73" t="e">
        <f>VLOOKUP(A6801,'20.09.18'!A:C,3,FALSE)</f>
        <v>#N/A</v>
      </c>
      <c r="F6801" s="64">
        <f>VLOOKUP(A6801,'27.09.18'!A:C,3,FALSE)</f>
        <v>70.63</v>
      </c>
      <c r="G6801" s="29" t="s">
        <v>19051</v>
      </c>
    </row>
    <row r="6802" spans="1:7" s="26" customFormat="1" ht="12" hidden="1" customHeight="1" outlineLevel="1" x14ac:dyDescent="0.2">
      <c r="A6802" s="27" t="s">
        <v>19052</v>
      </c>
      <c r="B6802" s="28" t="s">
        <v>19053</v>
      </c>
      <c r="C6802" s="32">
        <v>276.14999999999998</v>
      </c>
      <c r="D6802" s="72">
        <f>VLOOKUP(A6802,'130818'!A:C,3,FALSE)</f>
        <v>288.75</v>
      </c>
      <c r="E6802" s="73" t="e">
        <f>VLOOKUP(A6802,'20.09.18'!A:C,3,FALSE)</f>
        <v>#N/A</v>
      </c>
      <c r="F6802" s="64" t="e">
        <f>VLOOKUP(A6802,'27.09.18'!A:C,3,FALSE)</f>
        <v>#N/A</v>
      </c>
      <c r="G6802" s="29" t="s">
        <v>19054</v>
      </c>
    </row>
    <row r="6803" spans="1:7" s="26" customFormat="1" ht="12" hidden="1" customHeight="1" outlineLevel="1" x14ac:dyDescent="0.2">
      <c r="A6803" s="27" t="s">
        <v>19055</v>
      </c>
      <c r="B6803" s="28" t="s">
        <v>19056</v>
      </c>
      <c r="C6803" s="32">
        <v>118.35</v>
      </c>
      <c r="D6803" s="72">
        <f>VLOOKUP(A6803,'130818'!A:C,3,FALSE)</f>
        <v>123.75</v>
      </c>
      <c r="E6803" s="73">
        <f>VLOOKUP(A6803,'20.09.18'!A:C,3,FALSE)</f>
        <v>126.68</v>
      </c>
      <c r="F6803" s="64">
        <f>VLOOKUP(A6803,'27.09.18'!A:C,3,FALSE)</f>
        <v>127.13</v>
      </c>
      <c r="G6803" s="29" t="s">
        <v>19057</v>
      </c>
    </row>
    <row r="6804" spans="1:7" s="26" customFormat="1" ht="12" hidden="1" customHeight="1" outlineLevel="1" x14ac:dyDescent="0.2">
      <c r="A6804" s="27" t="s">
        <v>19058</v>
      </c>
      <c r="B6804" s="28" t="s">
        <v>19059</v>
      </c>
      <c r="C6804" s="31">
        <v>105.2</v>
      </c>
      <c r="D6804" s="72">
        <f>VLOOKUP(A6804,'130818'!A:C,3,FALSE)</f>
        <v>110</v>
      </c>
      <c r="E6804" s="73">
        <f>VLOOKUP(A6804,'20.09.18'!A:C,3,FALSE)</f>
        <v>112.6</v>
      </c>
      <c r="F6804" s="64">
        <f>VLOOKUP(A6804,'27.09.18'!A:C,3,FALSE)</f>
        <v>113</v>
      </c>
      <c r="G6804" s="29" t="s">
        <v>19060</v>
      </c>
    </row>
    <row r="6805" spans="1:7" s="26" customFormat="1" ht="12" hidden="1" customHeight="1" outlineLevel="1" x14ac:dyDescent="0.2">
      <c r="A6805" s="27" t="s">
        <v>19061</v>
      </c>
      <c r="B6805" s="28" t="s">
        <v>19062</v>
      </c>
      <c r="C6805" s="32">
        <v>176.21</v>
      </c>
      <c r="D6805" s="72">
        <f>VLOOKUP(A6805,'130818'!A:C,3,FALSE)</f>
        <v>184.25</v>
      </c>
      <c r="E6805" s="73">
        <f>VLOOKUP(A6805,'20.09.18'!A:C,3,FALSE)</f>
        <v>188.61</v>
      </c>
      <c r="F6805" s="64">
        <f>VLOOKUP(A6805,'27.09.18'!A:C,3,FALSE)</f>
        <v>189.28</v>
      </c>
      <c r="G6805" s="29" t="s">
        <v>19063</v>
      </c>
    </row>
    <row r="6806" spans="1:7" s="26" customFormat="1" ht="12" hidden="1" customHeight="1" outlineLevel="1" x14ac:dyDescent="0.2">
      <c r="A6806" s="27" t="s">
        <v>19064</v>
      </c>
      <c r="B6806" s="38" t="s">
        <v>19065</v>
      </c>
      <c r="C6806" s="41">
        <v>7.89</v>
      </c>
      <c r="D6806" s="72" t="e">
        <f>VLOOKUP(A6806,'130818'!A:C,3,FALSE)</f>
        <v>#N/A</v>
      </c>
      <c r="E6806" s="73" t="e">
        <f>VLOOKUP(A6806,'20.09.18'!A:C,3,FALSE)</f>
        <v>#N/A</v>
      </c>
      <c r="F6806" s="64" t="e">
        <f>VLOOKUP(A6806,'27.09.18'!A:C,3,FALSE)</f>
        <v>#N/A</v>
      </c>
      <c r="G6806" s="29" t="s">
        <v>19066</v>
      </c>
    </row>
    <row r="6807" spans="1:7" s="26" customFormat="1" ht="12" hidden="1" customHeight="1" outlineLevel="1" x14ac:dyDescent="0.2">
      <c r="A6807" s="27" t="s">
        <v>19067</v>
      </c>
      <c r="B6807" s="28" t="s">
        <v>19068</v>
      </c>
      <c r="C6807" s="33">
        <v>4734</v>
      </c>
      <c r="D6807" s="72">
        <f>VLOOKUP(A6807,'130818'!A:C,3,FALSE)</f>
        <v>4950</v>
      </c>
      <c r="E6807" s="73">
        <f>VLOOKUP(A6807,'20.09.18'!A:C,3,FALSE)</f>
        <v>5067</v>
      </c>
      <c r="F6807" s="64">
        <f>VLOOKUP(A6807,'27.09.18'!A:C,3,FALSE)</f>
        <v>5085</v>
      </c>
      <c r="G6807" s="29" t="s">
        <v>19069</v>
      </c>
    </row>
    <row r="6808" spans="1:7" s="26" customFormat="1" ht="12" hidden="1" customHeight="1" outlineLevel="1" x14ac:dyDescent="0.2">
      <c r="A6808" s="27" t="s">
        <v>19070</v>
      </c>
      <c r="B6808" s="38" t="s">
        <v>19071</v>
      </c>
      <c r="C6808" s="41">
        <v>65.75</v>
      </c>
      <c r="D6808" s="72">
        <f>VLOOKUP(A6808,'130818'!A:C,3,FALSE)</f>
        <v>68.75</v>
      </c>
      <c r="E6808" s="73">
        <f>VLOOKUP(A6808,'20.09.18'!A:C,3,FALSE)</f>
        <v>42.23</v>
      </c>
      <c r="F6808" s="64">
        <f>VLOOKUP(A6808,'27.09.18'!A:C,3,FALSE)</f>
        <v>42.38</v>
      </c>
      <c r="G6808" s="29" t="s">
        <v>19072</v>
      </c>
    </row>
    <row r="6809" spans="1:7" s="26" customFormat="1" ht="12" hidden="1" customHeight="1" outlineLevel="1" x14ac:dyDescent="0.2">
      <c r="A6809" s="27" t="s">
        <v>19073</v>
      </c>
      <c r="B6809" s="28" t="s">
        <v>19074</v>
      </c>
      <c r="C6809" s="31">
        <v>762.7</v>
      </c>
      <c r="D6809" s="72">
        <f>VLOOKUP(A6809,'130818'!A:C,3,FALSE)</f>
        <v>797.5</v>
      </c>
      <c r="E6809" s="73" t="e">
        <f>VLOOKUP(A6809,'20.09.18'!A:C,3,FALSE)</f>
        <v>#N/A</v>
      </c>
      <c r="F6809" s="64" t="e">
        <f>VLOOKUP(A6809,'27.09.18'!A:C,3,FALSE)</f>
        <v>#N/A</v>
      </c>
      <c r="G6809" s="29" t="s">
        <v>19075</v>
      </c>
    </row>
    <row r="6810" spans="1:7" s="26" customFormat="1" ht="12" hidden="1" customHeight="1" outlineLevel="1" x14ac:dyDescent="0.2">
      <c r="A6810" s="27" t="s">
        <v>19076</v>
      </c>
      <c r="B6810" s="38" t="s">
        <v>19077</v>
      </c>
      <c r="C6810" s="41">
        <v>136.76</v>
      </c>
      <c r="D6810" s="72">
        <f>VLOOKUP(A6810,'130818'!A:C,3,FALSE)</f>
        <v>143</v>
      </c>
      <c r="E6810" s="73">
        <f>VLOOKUP(A6810,'20.09.18'!A:C,3,FALSE)</f>
        <v>146.38</v>
      </c>
      <c r="F6810" s="64">
        <f>VLOOKUP(A6810,'27.09.18'!A:C,3,FALSE)</f>
        <v>146.9</v>
      </c>
      <c r="G6810" s="29" t="s">
        <v>19078</v>
      </c>
    </row>
    <row r="6811" spans="1:7" s="26" customFormat="1" ht="12" hidden="1" customHeight="1" outlineLevel="1" x14ac:dyDescent="0.2">
      <c r="A6811" s="27" t="s">
        <v>19079</v>
      </c>
      <c r="B6811" s="28" t="s">
        <v>19080</v>
      </c>
      <c r="C6811" s="31">
        <v>236.7</v>
      </c>
      <c r="D6811" s="72">
        <f>VLOOKUP(A6811,'130818'!A:C,3,FALSE)</f>
        <v>247.5</v>
      </c>
      <c r="E6811" s="73" t="e">
        <f>VLOOKUP(A6811,'20.09.18'!A:C,3,FALSE)</f>
        <v>#N/A</v>
      </c>
      <c r="F6811" s="64">
        <f>VLOOKUP(A6811,'27.09.18'!A:C,3,FALSE)</f>
        <v>254.25</v>
      </c>
      <c r="G6811" s="29" t="s">
        <v>19081</v>
      </c>
    </row>
    <row r="6812" spans="1:7" s="26" customFormat="1" ht="12" hidden="1" customHeight="1" outlineLevel="1" x14ac:dyDescent="0.2">
      <c r="A6812" s="27" t="s">
        <v>19082</v>
      </c>
      <c r="B6812" s="38" t="s">
        <v>19083</v>
      </c>
      <c r="C6812" s="41">
        <v>136.76</v>
      </c>
      <c r="D6812" s="72">
        <f>VLOOKUP(A6812,'130818'!A:C,3,FALSE)</f>
        <v>143</v>
      </c>
      <c r="E6812" s="73">
        <f>VLOOKUP(A6812,'20.09.18'!A:C,3,FALSE)</f>
        <v>146.38</v>
      </c>
      <c r="F6812" s="64">
        <f>VLOOKUP(A6812,'27.09.18'!A:C,3,FALSE)</f>
        <v>146.9</v>
      </c>
      <c r="G6812" s="29" t="s">
        <v>19084</v>
      </c>
    </row>
    <row r="6813" spans="1:7" s="26" customFormat="1" ht="12" hidden="1" customHeight="1" outlineLevel="1" x14ac:dyDescent="0.2">
      <c r="A6813" s="27" t="s">
        <v>19085</v>
      </c>
      <c r="B6813" s="28" t="s">
        <v>19086</v>
      </c>
      <c r="C6813" s="31">
        <v>52.6</v>
      </c>
      <c r="D6813" s="72">
        <f>VLOOKUP(A6813,'130818'!A:C,3,FALSE)</f>
        <v>55</v>
      </c>
      <c r="E6813" s="73">
        <f>VLOOKUP(A6813,'20.09.18'!A:C,3,FALSE)</f>
        <v>56.3</v>
      </c>
      <c r="F6813" s="64">
        <f>VLOOKUP(A6813,'27.09.18'!A:C,3,FALSE)</f>
        <v>56.5</v>
      </c>
      <c r="G6813" s="29" t="s">
        <v>19087</v>
      </c>
    </row>
    <row r="6814" spans="1:7" s="26" customFormat="1" ht="12" hidden="1" customHeight="1" outlineLevel="1" x14ac:dyDescent="0.2">
      <c r="A6814" s="27" t="s">
        <v>19088</v>
      </c>
      <c r="B6814" s="38" t="s">
        <v>19089</v>
      </c>
      <c r="C6814" s="41">
        <v>42.08</v>
      </c>
      <c r="D6814" s="72">
        <f>VLOOKUP(A6814,'130818'!A:C,3,FALSE)</f>
        <v>44</v>
      </c>
      <c r="E6814" s="73">
        <f>VLOOKUP(A6814,'20.09.18'!A:C,3,FALSE)</f>
        <v>45.04</v>
      </c>
      <c r="F6814" s="64">
        <f>VLOOKUP(A6814,'27.09.18'!A:C,3,FALSE)</f>
        <v>45.2</v>
      </c>
      <c r="G6814" s="29" t="s">
        <v>19090</v>
      </c>
    </row>
    <row r="6815" spans="1:7" s="26" customFormat="1" ht="12" hidden="1" customHeight="1" outlineLevel="1" x14ac:dyDescent="0.2">
      <c r="A6815" s="27" t="s">
        <v>19091</v>
      </c>
      <c r="B6815" s="28" t="s">
        <v>19092</v>
      </c>
      <c r="C6815" s="32">
        <v>31.56</v>
      </c>
      <c r="D6815" s="72">
        <f>VLOOKUP(A6815,'130818'!A:C,3,FALSE)</f>
        <v>33</v>
      </c>
      <c r="E6815" s="73">
        <f>VLOOKUP(A6815,'20.09.18'!A:C,3,FALSE)</f>
        <v>33.78</v>
      </c>
      <c r="F6815" s="64">
        <f>VLOOKUP(A6815,'27.09.18'!A:C,3,FALSE)</f>
        <v>33.9</v>
      </c>
      <c r="G6815" s="29" t="s">
        <v>19093</v>
      </c>
    </row>
    <row r="6816" spans="1:7" s="26" customFormat="1" ht="12" hidden="1" customHeight="1" outlineLevel="1" x14ac:dyDescent="0.2">
      <c r="A6816" s="27" t="s">
        <v>19094</v>
      </c>
      <c r="B6816" s="28" t="s">
        <v>19095</v>
      </c>
      <c r="C6816" s="31">
        <v>105.2</v>
      </c>
      <c r="D6816" s="72">
        <f>VLOOKUP(A6816,'130818'!A:C,3,FALSE)</f>
        <v>110</v>
      </c>
      <c r="E6816" s="73">
        <f>VLOOKUP(A6816,'20.09.18'!A:C,3,FALSE)</f>
        <v>112.6</v>
      </c>
      <c r="F6816" s="64">
        <f>VLOOKUP(A6816,'27.09.18'!A:C,3,FALSE)</f>
        <v>113</v>
      </c>
      <c r="G6816" s="29" t="s">
        <v>19096</v>
      </c>
    </row>
    <row r="6817" spans="1:7" s="26" customFormat="1" ht="12" hidden="1" customHeight="1" outlineLevel="1" x14ac:dyDescent="0.2">
      <c r="A6817" s="27" t="s">
        <v>19097</v>
      </c>
      <c r="B6817" s="28" t="s">
        <v>19098</v>
      </c>
      <c r="C6817" s="32">
        <v>92.05</v>
      </c>
      <c r="D6817" s="72">
        <f>VLOOKUP(A6817,'130818'!A:C,3,FALSE)</f>
        <v>96.25</v>
      </c>
      <c r="E6817" s="73">
        <f>VLOOKUP(A6817,'20.09.18'!A:C,3,FALSE)</f>
        <v>98.53</v>
      </c>
      <c r="F6817" s="64">
        <f>VLOOKUP(A6817,'27.09.18'!A:C,3,FALSE)</f>
        <v>98.88</v>
      </c>
      <c r="G6817" s="29" t="s">
        <v>19099</v>
      </c>
    </row>
    <row r="6818" spans="1:7" s="26" customFormat="1" ht="12" hidden="1" customHeight="1" outlineLevel="1" x14ac:dyDescent="0.2">
      <c r="A6818" s="27" t="s">
        <v>19100</v>
      </c>
      <c r="B6818" s="28" t="s">
        <v>19101</v>
      </c>
      <c r="C6818" s="32">
        <v>86.79</v>
      </c>
      <c r="D6818" s="72">
        <f>VLOOKUP(A6818,'130818'!A:C,3,FALSE)</f>
        <v>90.75</v>
      </c>
      <c r="E6818" s="73">
        <f>VLOOKUP(A6818,'20.09.18'!A:C,3,FALSE)</f>
        <v>92.9</v>
      </c>
      <c r="F6818" s="64">
        <f>VLOOKUP(A6818,'27.09.18'!A:C,3,FALSE)</f>
        <v>93.23</v>
      </c>
      <c r="G6818" s="29" t="s">
        <v>19102</v>
      </c>
    </row>
    <row r="6819" spans="1:7" s="26" customFormat="1" ht="12" hidden="1" customHeight="1" outlineLevel="1" x14ac:dyDescent="0.2">
      <c r="A6819" s="27" t="s">
        <v>19103</v>
      </c>
      <c r="B6819" s="28" t="s">
        <v>19104</v>
      </c>
      <c r="C6819" s="32">
        <v>71.010000000000005</v>
      </c>
      <c r="D6819" s="72">
        <f>VLOOKUP(A6819,'130818'!A:C,3,FALSE)</f>
        <v>74.25</v>
      </c>
      <c r="E6819" s="73">
        <f>VLOOKUP(A6819,'20.09.18'!A:C,3,FALSE)</f>
        <v>76.010000000000005</v>
      </c>
      <c r="F6819" s="64">
        <f>VLOOKUP(A6819,'27.09.18'!A:C,3,FALSE)</f>
        <v>76.28</v>
      </c>
      <c r="G6819" s="29" t="s">
        <v>19105</v>
      </c>
    </row>
    <row r="6820" spans="1:7" s="26" customFormat="1" ht="12" hidden="1" customHeight="1" outlineLevel="1" x14ac:dyDescent="0.2">
      <c r="A6820" s="27" t="s">
        <v>19106</v>
      </c>
      <c r="B6820" s="28" t="s">
        <v>19107</v>
      </c>
      <c r="C6820" s="32">
        <v>65.75</v>
      </c>
      <c r="D6820" s="72">
        <f>VLOOKUP(A6820,'130818'!A:C,3,FALSE)</f>
        <v>68.75</v>
      </c>
      <c r="E6820" s="73">
        <f>VLOOKUP(A6820,'20.09.18'!A:C,3,FALSE)</f>
        <v>70.38</v>
      </c>
      <c r="F6820" s="64">
        <f>VLOOKUP(A6820,'27.09.18'!A:C,3,FALSE)</f>
        <v>70.63</v>
      </c>
      <c r="G6820" s="29" t="s">
        <v>19108</v>
      </c>
    </row>
    <row r="6821" spans="1:7" s="26" customFormat="1" ht="12" hidden="1" customHeight="1" outlineLevel="1" x14ac:dyDescent="0.2">
      <c r="A6821" s="27" t="s">
        <v>19109</v>
      </c>
      <c r="B6821" s="28" t="s">
        <v>19110</v>
      </c>
      <c r="C6821" s="32">
        <v>97.31</v>
      </c>
      <c r="D6821" s="72">
        <f>VLOOKUP(A6821,'130818'!A:C,3,FALSE)</f>
        <v>101.75</v>
      </c>
      <c r="E6821" s="73">
        <f>VLOOKUP(A6821,'20.09.18'!A:C,3,FALSE)</f>
        <v>104.16</v>
      </c>
      <c r="F6821" s="64">
        <f>VLOOKUP(A6821,'27.09.18'!A:C,3,FALSE)</f>
        <v>104.53</v>
      </c>
      <c r="G6821" s="29" t="s">
        <v>19111</v>
      </c>
    </row>
    <row r="6822" spans="1:7" s="26" customFormat="1" ht="12" hidden="1" customHeight="1" outlineLevel="1" x14ac:dyDescent="0.2">
      <c r="A6822" s="27" t="s">
        <v>19112</v>
      </c>
      <c r="B6822" s="28" t="s">
        <v>19113</v>
      </c>
      <c r="C6822" s="32">
        <v>44.71</v>
      </c>
      <c r="D6822" s="72">
        <f>VLOOKUP(A6822,'130818'!A:C,3,FALSE)</f>
        <v>46.75</v>
      </c>
      <c r="E6822" s="73" t="e">
        <f>VLOOKUP(A6822,'20.09.18'!A:C,3,FALSE)</f>
        <v>#N/A</v>
      </c>
      <c r="F6822" s="64" t="e">
        <f>VLOOKUP(A6822,'27.09.18'!A:C,3,FALSE)</f>
        <v>#N/A</v>
      </c>
      <c r="G6822" s="29" t="s">
        <v>19114</v>
      </c>
    </row>
    <row r="6823" spans="1:7" s="22" customFormat="1" ht="15.75" hidden="1" customHeight="1" outlineLevel="1" x14ac:dyDescent="0.2">
      <c r="B6823" s="25" t="s">
        <v>19115</v>
      </c>
      <c r="D6823" s="72" t="e">
        <f>VLOOKUP(A6823,'130818'!A:C,3,FALSE)</f>
        <v>#N/A</v>
      </c>
      <c r="E6823" s="73" t="e">
        <f>VLOOKUP(A6823,'20.09.18'!A:C,3,FALSE)</f>
        <v>#N/A</v>
      </c>
      <c r="F6823" s="64" t="e">
        <f>VLOOKUP(A6823,'27.09.18'!A:C,3,FALSE)</f>
        <v>#N/A</v>
      </c>
    </row>
    <row r="6824" spans="1:7" s="22" customFormat="1" ht="15.75" hidden="1" customHeight="1" outlineLevel="1" x14ac:dyDescent="0.2">
      <c r="B6824" s="25" t="s">
        <v>19116</v>
      </c>
      <c r="D6824" s="72" t="e">
        <f>VLOOKUP(A6824,'130818'!A:C,3,FALSE)</f>
        <v>#N/A</v>
      </c>
      <c r="E6824" s="73" t="e">
        <f>VLOOKUP(A6824,'20.09.18'!A:C,3,FALSE)</f>
        <v>#N/A</v>
      </c>
      <c r="F6824" s="64" t="e">
        <f>VLOOKUP(A6824,'27.09.18'!A:C,3,FALSE)</f>
        <v>#N/A</v>
      </c>
    </row>
    <row r="6825" spans="1:7" s="26" customFormat="1" ht="12" hidden="1" customHeight="1" outlineLevel="1" x14ac:dyDescent="0.2">
      <c r="A6825" s="27" t="s">
        <v>19117</v>
      </c>
      <c r="B6825" s="28" t="s">
        <v>19118</v>
      </c>
      <c r="C6825" s="32">
        <v>65.75</v>
      </c>
      <c r="D6825" s="72">
        <f>VLOOKUP(A6825,'130818'!A:C,3,FALSE)</f>
        <v>68.75</v>
      </c>
      <c r="E6825" s="73">
        <f>VLOOKUP(A6825,'20.09.18'!A:C,3,FALSE)</f>
        <v>70.38</v>
      </c>
      <c r="F6825" s="64">
        <f>VLOOKUP(A6825,'27.09.18'!A:C,3,FALSE)</f>
        <v>70.63</v>
      </c>
      <c r="G6825" s="29" t="s">
        <v>19119</v>
      </c>
    </row>
    <row r="6826" spans="1:7" s="26" customFormat="1" ht="12" hidden="1" customHeight="1" outlineLevel="1" x14ac:dyDescent="0.2">
      <c r="A6826" s="27" t="s">
        <v>19120</v>
      </c>
      <c r="B6826" s="28" t="s">
        <v>19121</v>
      </c>
      <c r="C6826" s="32">
        <v>197.25</v>
      </c>
      <c r="D6826" s="72">
        <f>VLOOKUP(A6826,'130818'!A:C,3,FALSE)</f>
        <v>206.25</v>
      </c>
      <c r="E6826" s="73">
        <f>VLOOKUP(A6826,'20.09.18'!A:C,3,FALSE)</f>
        <v>211.13</v>
      </c>
      <c r="F6826" s="64">
        <f>VLOOKUP(A6826,'27.09.18'!A:C,3,FALSE)</f>
        <v>211.88</v>
      </c>
      <c r="G6826" s="29" t="s">
        <v>19122</v>
      </c>
    </row>
    <row r="6827" spans="1:7" s="26" customFormat="1" ht="12" hidden="1" customHeight="1" outlineLevel="1" x14ac:dyDescent="0.2">
      <c r="A6827" s="27" t="s">
        <v>19123</v>
      </c>
      <c r="B6827" s="28" t="s">
        <v>19124</v>
      </c>
      <c r="C6827" s="32">
        <v>218.29</v>
      </c>
      <c r="D6827" s="72">
        <f>VLOOKUP(A6827,'130818'!A:C,3,FALSE)</f>
        <v>228.25</v>
      </c>
      <c r="E6827" s="73">
        <f>VLOOKUP(A6827,'20.09.18'!A:C,3,FALSE)</f>
        <v>233.65</v>
      </c>
      <c r="F6827" s="64">
        <f>VLOOKUP(A6827,'27.09.18'!A:C,3,FALSE)</f>
        <v>234.48</v>
      </c>
      <c r="G6827" s="29" t="s">
        <v>19125</v>
      </c>
    </row>
    <row r="6828" spans="1:7" s="26" customFormat="1" ht="12" hidden="1" customHeight="1" outlineLevel="1" x14ac:dyDescent="0.2">
      <c r="A6828" s="27" t="s">
        <v>19126</v>
      </c>
      <c r="B6828" s="28" t="s">
        <v>19127</v>
      </c>
      <c r="C6828" s="32">
        <v>86.79</v>
      </c>
      <c r="D6828" s="72">
        <f>VLOOKUP(A6828,'130818'!A:C,3,FALSE)</f>
        <v>90.75</v>
      </c>
      <c r="E6828" s="73" t="e">
        <f>VLOOKUP(A6828,'20.09.18'!A:C,3,FALSE)</f>
        <v>#N/A</v>
      </c>
      <c r="F6828" s="64">
        <f>VLOOKUP(A6828,'27.09.18'!A:C,3,FALSE)</f>
        <v>93.23</v>
      </c>
      <c r="G6828" s="29" t="s">
        <v>19128</v>
      </c>
    </row>
    <row r="6829" spans="1:7" s="26" customFormat="1" ht="12" hidden="1" customHeight="1" outlineLevel="1" x14ac:dyDescent="0.2">
      <c r="A6829" s="27" t="s">
        <v>19129</v>
      </c>
      <c r="B6829" s="28" t="s">
        <v>19130</v>
      </c>
      <c r="C6829" s="32">
        <v>47.34</v>
      </c>
      <c r="D6829" s="72">
        <f>VLOOKUP(A6829,'130818'!A:C,3,FALSE)</f>
        <v>49.5</v>
      </c>
      <c r="E6829" s="73">
        <f>VLOOKUP(A6829,'20.09.18'!A:C,3,FALSE)</f>
        <v>50.67</v>
      </c>
      <c r="F6829" s="64">
        <f>VLOOKUP(A6829,'27.09.18'!A:C,3,FALSE)</f>
        <v>50.85</v>
      </c>
      <c r="G6829" s="29" t="s">
        <v>19131</v>
      </c>
    </row>
    <row r="6830" spans="1:7" s="26" customFormat="1" ht="12" hidden="1" customHeight="1" outlineLevel="1" x14ac:dyDescent="0.2">
      <c r="A6830" s="27" t="s">
        <v>19132</v>
      </c>
      <c r="B6830" s="28" t="s">
        <v>19133</v>
      </c>
      <c r="C6830" s="31">
        <v>499.7</v>
      </c>
      <c r="D6830" s="72">
        <f>VLOOKUP(A6830,'130818'!A:C,3,FALSE)</f>
        <v>522.5</v>
      </c>
      <c r="E6830" s="73">
        <f>VLOOKUP(A6830,'20.09.18'!A:C,3,FALSE)</f>
        <v>534.85</v>
      </c>
      <c r="F6830" s="64">
        <f>VLOOKUP(A6830,'27.09.18'!A:C,3,FALSE)</f>
        <v>536.75</v>
      </c>
      <c r="G6830" s="29" t="s">
        <v>19134</v>
      </c>
    </row>
    <row r="6831" spans="1:7" s="26" customFormat="1" ht="12" hidden="1" customHeight="1" outlineLevel="1" x14ac:dyDescent="0.2">
      <c r="A6831" s="27" t="s">
        <v>19135</v>
      </c>
      <c r="B6831" s="28" t="s">
        <v>19136</v>
      </c>
      <c r="C6831" s="31">
        <v>710.1</v>
      </c>
      <c r="D6831" s="72">
        <f>VLOOKUP(A6831,'130818'!A:C,3,FALSE)</f>
        <v>742.5</v>
      </c>
      <c r="E6831" s="73">
        <f>VLOOKUP(A6831,'20.09.18'!A:C,3,FALSE)</f>
        <v>760.05</v>
      </c>
      <c r="F6831" s="64">
        <f>VLOOKUP(A6831,'27.09.18'!A:C,3,FALSE)</f>
        <v>762.75</v>
      </c>
      <c r="G6831" s="29" t="s">
        <v>19137</v>
      </c>
    </row>
    <row r="6832" spans="1:7" s="26" customFormat="1" ht="12" hidden="1" customHeight="1" outlineLevel="1" x14ac:dyDescent="0.2">
      <c r="A6832" s="27" t="s">
        <v>19138</v>
      </c>
      <c r="B6832" s="28" t="s">
        <v>19139</v>
      </c>
      <c r="C6832" s="32">
        <v>71.010000000000005</v>
      </c>
      <c r="D6832" s="72">
        <f>VLOOKUP(A6832,'130818'!A:C,3,FALSE)</f>
        <v>74.25</v>
      </c>
      <c r="E6832" s="73">
        <f>VLOOKUP(A6832,'20.09.18'!A:C,3,FALSE)</f>
        <v>76.010000000000005</v>
      </c>
      <c r="F6832" s="64">
        <f>VLOOKUP(A6832,'27.09.18'!A:C,3,FALSE)</f>
        <v>76.28</v>
      </c>
      <c r="G6832" s="29" t="s">
        <v>19140</v>
      </c>
    </row>
    <row r="6833" spans="1:7" s="26" customFormat="1" ht="12" hidden="1" customHeight="1" outlineLevel="1" x14ac:dyDescent="0.2">
      <c r="A6833" s="27" t="s">
        <v>19141</v>
      </c>
      <c r="B6833" s="28" t="s">
        <v>19142</v>
      </c>
      <c r="C6833" s="32">
        <v>139.38999999999999</v>
      </c>
      <c r="D6833" s="72">
        <f>VLOOKUP(A6833,'130818'!A:C,3,FALSE)</f>
        <v>145.75</v>
      </c>
      <c r="E6833" s="73">
        <f>VLOOKUP(A6833,'20.09.18'!A:C,3,FALSE)</f>
        <v>149.19999999999999</v>
      </c>
      <c r="F6833" s="64">
        <f>VLOOKUP(A6833,'27.09.18'!A:C,3,FALSE)</f>
        <v>149.72999999999999</v>
      </c>
      <c r="G6833" s="29" t="s">
        <v>19143</v>
      </c>
    </row>
    <row r="6834" spans="1:7" s="26" customFormat="1" ht="12" hidden="1" customHeight="1" outlineLevel="1" x14ac:dyDescent="0.2">
      <c r="A6834" s="27" t="s">
        <v>19144</v>
      </c>
      <c r="B6834" s="28" t="s">
        <v>19145</v>
      </c>
      <c r="C6834" s="32">
        <v>144.65</v>
      </c>
      <c r="D6834" s="72">
        <f>VLOOKUP(A6834,'130818'!A:C,3,FALSE)</f>
        <v>151.25</v>
      </c>
      <c r="E6834" s="73">
        <f>VLOOKUP(A6834,'20.09.18'!A:C,3,FALSE)</f>
        <v>154.83000000000001</v>
      </c>
      <c r="F6834" s="64">
        <f>VLOOKUP(A6834,'27.09.18'!A:C,3,FALSE)</f>
        <v>155.38</v>
      </c>
      <c r="G6834" s="29" t="s">
        <v>19146</v>
      </c>
    </row>
    <row r="6835" spans="1:7" s="26" customFormat="1" ht="12" hidden="1" customHeight="1" outlineLevel="1" x14ac:dyDescent="0.2">
      <c r="A6835" s="27" t="s">
        <v>19147</v>
      </c>
      <c r="B6835" s="28" t="s">
        <v>19148</v>
      </c>
      <c r="C6835" s="31">
        <v>289.3</v>
      </c>
      <c r="D6835" s="72" t="e">
        <f>VLOOKUP(A6835,'130818'!A:C,3,FALSE)</f>
        <v>#N/A</v>
      </c>
      <c r="E6835" s="73">
        <f>VLOOKUP(A6835,'20.09.18'!A:C,3,FALSE)</f>
        <v>309.64999999999998</v>
      </c>
      <c r="F6835" s="64">
        <f>VLOOKUP(A6835,'27.09.18'!A:C,3,FALSE)</f>
        <v>310.75</v>
      </c>
      <c r="G6835" s="29" t="s">
        <v>19149</v>
      </c>
    </row>
    <row r="6836" spans="1:7" s="26" customFormat="1" ht="12" hidden="1" customHeight="1" outlineLevel="1" x14ac:dyDescent="0.2">
      <c r="A6836" s="27" t="s">
        <v>19150</v>
      </c>
      <c r="B6836" s="28" t="s">
        <v>19151</v>
      </c>
      <c r="C6836" s="34">
        <v>1157.2</v>
      </c>
      <c r="D6836" s="72">
        <f>VLOOKUP(A6836,'130818'!A:C,3,FALSE)</f>
        <v>1210</v>
      </c>
      <c r="E6836" s="73">
        <f>VLOOKUP(A6836,'20.09.18'!A:C,3,FALSE)</f>
        <v>1238.5999999999999</v>
      </c>
      <c r="F6836" s="64">
        <f>VLOOKUP(A6836,'27.09.18'!A:C,3,FALSE)</f>
        <v>1243</v>
      </c>
      <c r="G6836" s="29" t="s">
        <v>19152</v>
      </c>
    </row>
    <row r="6837" spans="1:7" s="26" customFormat="1" ht="12" hidden="1" customHeight="1" outlineLevel="1" x14ac:dyDescent="0.2">
      <c r="A6837" s="27" t="s">
        <v>19153</v>
      </c>
      <c r="B6837" s="28" t="s">
        <v>19154</v>
      </c>
      <c r="C6837" s="31">
        <v>78.900000000000006</v>
      </c>
      <c r="D6837" s="72">
        <f>VLOOKUP(A6837,'130818'!A:C,3,FALSE)</f>
        <v>82.5</v>
      </c>
      <c r="E6837" s="73">
        <f>VLOOKUP(A6837,'20.09.18'!A:C,3,FALSE)</f>
        <v>84.45</v>
      </c>
      <c r="F6837" s="64">
        <f>VLOOKUP(A6837,'27.09.18'!A:C,3,FALSE)</f>
        <v>84.75</v>
      </c>
      <c r="G6837" s="29" t="s">
        <v>19155</v>
      </c>
    </row>
    <row r="6838" spans="1:7" s="26" customFormat="1" ht="12" hidden="1" customHeight="1" outlineLevel="1" x14ac:dyDescent="0.2">
      <c r="A6838" s="27" t="s">
        <v>19156</v>
      </c>
      <c r="B6838" s="28" t="s">
        <v>19157</v>
      </c>
      <c r="C6838" s="31">
        <v>447.1</v>
      </c>
      <c r="D6838" s="72">
        <f>VLOOKUP(A6838,'130818'!A:C,3,FALSE)</f>
        <v>467.5</v>
      </c>
      <c r="E6838" s="73">
        <f>VLOOKUP(A6838,'20.09.18'!A:C,3,FALSE)</f>
        <v>478.55</v>
      </c>
      <c r="F6838" s="64">
        <f>VLOOKUP(A6838,'27.09.18'!A:C,3,FALSE)</f>
        <v>480.25</v>
      </c>
      <c r="G6838" s="29" t="s">
        <v>19158</v>
      </c>
    </row>
    <row r="6839" spans="1:7" s="26" customFormat="1" ht="12" hidden="1" customHeight="1" outlineLevel="1" x14ac:dyDescent="0.2">
      <c r="A6839" s="27" t="s">
        <v>19159</v>
      </c>
      <c r="B6839" s="28" t="s">
        <v>19160</v>
      </c>
      <c r="C6839" s="32">
        <v>144.65</v>
      </c>
      <c r="D6839" s="72" t="e">
        <f>VLOOKUP(A6839,'130818'!A:C,3,FALSE)</f>
        <v>#N/A</v>
      </c>
      <c r="E6839" s="73" t="e">
        <f>VLOOKUP(A6839,'20.09.18'!A:C,3,FALSE)</f>
        <v>#N/A</v>
      </c>
      <c r="F6839" s="64" t="e">
        <f>VLOOKUP(A6839,'27.09.18'!A:C,3,FALSE)</f>
        <v>#N/A</v>
      </c>
      <c r="G6839" s="29" t="s">
        <v>19161</v>
      </c>
    </row>
    <row r="6840" spans="1:7" s="26" customFormat="1" ht="12" hidden="1" customHeight="1" outlineLevel="1" x14ac:dyDescent="0.2">
      <c r="A6840" s="27" t="s">
        <v>19162</v>
      </c>
      <c r="B6840" s="28" t="s">
        <v>19163</v>
      </c>
      <c r="C6840" s="32">
        <v>126.24</v>
      </c>
      <c r="D6840" s="72">
        <f>VLOOKUP(A6840,'130818'!A:C,3,FALSE)</f>
        <v>132</v>
      </c>
      <c r="E6840" s="73">
        <f>VLOOKUP(A6840,'20.09.18'!A:C,3,FALSE)</f>
        <v>135.12</v>
      </c>
      <c r="F6840" s="64">
        <f>VLOOKUP(A6840,'27.09.18'!A:C,3,FALSE)</f>
        <v>135.6</v>
      </c>
      <c r="G6840" s="29" t="s">
        <v>19164</v>
      </c>
    </row>
    <row r="6841" spans="1:7" s="26" customFormat="1" ht="12" hidden="1" customHeight="1" outlineLevel="1" x14ac:dyDescent="0.2">
      <c r="A6841" s="27" t="s">
        <v>19165</v>
      </c>
      <c r="B6841" s="28" t="s">
        <v>19166</v>
      </c>
      <c r="C6841" s="32">
        <v>460.25</v>
      </c>
      <c r="D6841" s="72">
        <f>VLOOKUP(A6841,'130818'!A:C,3,FALSE)</f>
        <v>481.25</v>
      </c>
      <c r="E6841" s="73">
        <f>VLOOKUP(A6841,'20.09.18'!A:C,3,FALSE)</f>
        <v>492.63</v>
      </c>
      <c r="F6841" s="64">
        <f>VLOOKUP(A6841,'27.09.18'!A:C,3,FALSE)</f>
        <v>494.38</v>
      </c>
      <c r="G6841" s="29" t="s">
        <v>19167</v>
      </c>
    </row>
    <row r="6842" spans="1:7" s="26" customFormat="1" ht="12" hidden="1" customHeight="1" outlineLevel="1" x14ac:dyDescent="0.2">
      <c r="A6842" s="27" t="s">
        <v>19168</v>
      </c>
      <c r="B6842" s="28" t="s">
        <v>19169</v>
      </c>
      <c r="C6842" s="31">
        <v>52.6</v>
      </c>
      <c r="D6842" s="72">
        <f>VLOOKUP(A6842,'130818'!A:C,3,FALSE)</f>
        <v>55</v>
      </c>
      <c r="E6842" s="73">
        <f>VLOOKUP(A6842,'20.09.18'!A:C,3,FALSE)</f>
        <v>56.3</v>
      </c>
      <c r="F6842" s="64">
        <f>VLOOKUP(A6842,'27.09.18'!A:C,3,FALSE)</f>
        <v>56.5</v>
      </c>
      <c r="G6842" s="29" t="s">
        <v>19170</v>
      </c>
    </row>
    <row r="6843" spans="1:7" s="26" customFormat="1" ht="12" hidden="1" customHeight="1" outlineLevel="1" x14ac:dyDescent="0.2">
      <c r="A6843" s="27" t="s">
        <v>19171</v>
      </c>
      <c r="B6843" s="28" t="s">
        <v>19172</v>
      </c>
      <c r="C6843" s="31">
        <v>736.4</v>
      </c>
      <c r="D6843" s="72">
        <f>VLOOKUP(A6843,'130818'!A:C,3,FALSE)</f>
        <v>770</v>
      </c>
      <c r="E6843" s="73">
        <f>VLOOKUP(A6843,'20.09.18'!A:C,3,FALSE)</f>
        <v>788.2</v>
      </c>
      <c r="F6843" s="64">
        <f>VLOOKUP(A6843,'27.09.18'!A:C,3,FALSE)</f>
        <v>791</v>
      </c>
      <c r="G6843" s="29" t="s">
        <v>19173</v>
      </c>
    </row>
    <row r="6844" spans="1:7" s="26" customFormat="1" ht="12" hidden="1" customHeight="1" outlineLevel="1" x14ac:dyDescent="0.2">
      <c r="A6844" s="27" t="s">
        <v>19174</v>
      </c>
      <c r="B6844" s="28" t="s">
        <v>19175</v>
      </c>
      <c r="C6844" s="31">
        <v>105.2</v>
      </c>
      <c r="D6844" s="72">
        <f>VLOOKUP(A6844,'130818'!A:C,3,FALSE)</f>
        <v>110</v>
      </c>
      <c r="E6844" s="73">
        <f>VLOOKUP(A6844,'20.09.18'!A:C,3,FALSE)</f>
        <v>112.6</v>
      </c>
      <c r="F6844" s="64">
        <f>VLOOKUP(A6844,'27.09.18'!A:C,3,FALSE)</f>
        <v>113</v>
      </c>
      <c r="G6844" s="29" t="s">
        <v>19176</v>
      </c>
    </row>
    <row r="6845" spans="1:7" s="26" customFormat="1" ht="12" hidden="1" customHeight="1" outlineLevel="1" x14ac:dyDescent="0.2">
      <c r="A6845" s="27" t="s">
        <v>19177</v>
      </c>
      <c r="B6845" s="28" t="s">
        <v>19178</v>
      </c>
      <c r="C6845" s="31">
        <v>184.1</v>
      </c>
      <c r="D6845" s="72">
        <f>VLOOKUP(A6845,'130818'!A:C,3,FALSE)</f>
        <v>192.5</v>
      </c>
      <c r="E6845" s="73">
        <f>VLOOKUP(A6845,'20.09.18'!A:C,3,FALSE)</f>
        <v>197.05</v>
      </c>
      <c r="F6845" s="64">
        <f>VLOOKUP(A6845,'27.09.18'!A:C,3,FALSE)</f>
        <v>197.75</v>
      </c>
      <c r="G6845" s="29" t="s">
        <v>19179</v>
      </c>
    </row>
    <row r="6846" spans="1:7" s="22" customFormat="1" ht="15.75" hidden="1" customHeight="1" outlineLevel="1" x14ac:dyDescent="0.2">
      <c r="B6846" s="25" t="s">
        <v>16581</v>
      </c>
      <c r="D6846" s="72" t="e">
        <f>VLOOKUP(A6846,'130818'!A:C,3,FALSE)</f>
        <v>#N/A</v>
      </c>
      <c r="E6846" s="73" t="e">
        <f>VLOOKUP(A6846,'20.09.18'!A:C,3,FALSE)</f>
        <v>#N/A</v>
      </c>
      <c r="F6846" s="64" t="e">
        <f>VLOOKUP(A6846,'27.09.18'!A:C,3,FALSE)</f>
        <v>#N/A</v>
      </c>
    </row>
    <row r="6847" spans="1:7" s="26" customFormat="1" ht="12" hidden="1" customHeight="1" outlineLevel="1" x14ac:dyDescent="0.2">
      <c r="A6847" s="27" t="s">
        <v>19180</v>
      </c>
      <c r="B6847" s="28" t="s">
        <v>19181</v>
      </c>
      <c r="C6847" s="31">
        <v>368.2</v>
      </c>
      <c r="D6847" s="72">
        <f>VLOOKUP(A6847,'130818'!A:C,3,FALSE)</f>
        <v>385</v>
      </c>
      <c r="E6847" s="73">
        <f>VLOOKUP(A6847,'20.09.18'!A:C,3,FALSE)</f>
        <v>394.1</v>
      </c>
      <c r="F6847" s="64">
        <f>VLOOKUP(A6847,'27.09.18'!A:C,3,FALSE)</f>
        <v>395.5</v>
      </c>
      <c r="G6847" s="29" t="s">
        <v>19182</v>
      </c>
    </row>
    <row r="6848" spans="1:7" s="26" customFormat="1" ht="12" hidden="1" customHeight="1" outlineLevel="1" x14ac:dyDescent="0.2">
      <c r="A6848" s="27" t="s">
        <v>19183</v>
      </c>
      <c r="B6848" s="28" t="s">
        <v>19184</v>
      </c>
      <c r="C6848" s="31">
        <v>473.4</v>
      </c>
      <c r="D6848" s="72">
        <f>VLOOKUP(A6848,'130818'!A:C,3,FALSE)</f>
        <v>495</v>
      </c>
      <c r="E6848" s="73">
        <f>VLOOKUP(A6848,'20.09.18'!A:C,3,FALSE)</f>
        <v>506.7</v>
      </c>
      <c r="F6848" s="64">
        <f>VLOOKUP(A6848,'27.09.18'!A:C,3,FALSE)</f>
        <v>452</v>
      </c>
      <c r="G6848" s="29" t="s">
        <v>19185</v>
      </c>
    </row>
    <row r="6849" spans="1:7" s="26" customFormat="1" ht="12" hidden="1" customHeight="1" outlineLevel="1" x14ac:dyDescent="0.2">
      <c r="A6849" s="27" t="s">
        <v>19186</v>
      </c>
      <c r="B6849" s="28" t="s">
        <v>19187</v>
      </c>
      <c r="C6849" s="31">
        <v>447.1</v>
      </c>
      <c r="D6849" s="72" t="e">
        <f>VLOOKUP(A6849,'130818'!A:C,3,FALSE)</f>
        <v>#N/A</v>
      </c>
      <c r="E6849" s="73" t="e">
        <f>VLOOKUP(A6849,'20.09.18'!A:C,3,FALSE)</f>
        <v>#N/A</v>
      </c>
      <c r="F6849" s="64" t="e">
        <f>VLOOKUP(A6849,'27.09.18'!A:C,3,FALSE)</f>
        <v>#N/A</v>
      </c>
      <c r="G6849" s="29" t="s">
        <v>19188</v>
      </c>
    </row>
    <row r="6850" spans="1:7" s="26" customFormat="1" ht="12" hidden="1" customHeight="1" outlineLevel="1" x14ac:dyDescent="0.2">
      <c r="A6850" s="27" t="s">
        <v>19189</v>
      </c>
      <c r="B6850" s="28" t="s">
        <v>19190</v>
      </c>
      <c r="C6850" s="31">
        <v>236.7</v>
      </c>
      <c r="D6850" s="72" t="e">
        <f>VLOOKUP(A6850,'130818'!A:C,3,FALSE)</f>
        <v>#N/A</v>
      </c>
      <c r="E6850" s="73" t="e">
        <f>VLOOKUP(A6850,'20.09.18'!A:C,3,FALSE)</f>
        <v>#N/A</v>
      </c>
      <c r="F6850" s="64" t="e">
        <f>VLOOKUP(A6850,'27.09.18'!A:C,3,FALSE)</f>
        <v>#N/A</v>
      </c>
      <c r="G6850" s="29" t="s">
        <v>19191</v>
      </c>
    </row>
    <row r="6851" spans="1:7" s="26" customFormat="1" ht="12" hidden="1" customHeight="1" outlineLevel="1" x14ac:dyDescent="0.2">
      <c r="A6851" s="27" t="s">
        <v>19192</v>
      </c>
      <c r="B6851" s="28" t="s">
        <v>19193</v>
      </c>
      <c r="C6851" s="32">
        <v>618.04999999999995</v>
      </c>
      <c r="D6851" s="72" t="e">
        <f>VLOOKUP(A6851,'130818'!A:C,3,FALSE)</f>
        <v>#N/A</v>
      </c>
      <c r="E6851" s="73" t="e">
        <f>VLOOKUP(A6851,'20.09.18'!A:C,3,FALSE)</f>
        <v>#N/A</v>
      </c>
      <c r="F6851" s="64" t="e">
        <f>VLOOKUP(A6851,'27.09.18'!A:C,3,FALSE)</f>
        <v>#N/A</v>
      </c>
      <c r="G6851" s="29" t="s">
        <v>19194</v>
      </c>
    </row>
    <row r="6852" spans="1:7" s="26" customFormat="1" ht="12" hidden="1" customHeight="1" outlineLevel="1" x14ac:dyDescent="0.2">
      <c r="A6852" s="27" t="s">
        <v>19195</v>
      </c>
      <c r="B6852" s="28" t="s">
        <v>19196</v>
      </c>
      <c r="C6852" s="31">
        <v>946.8</v>
      </c>
      <c r="D6852" s="72" t="e">
        <f>VLOOKUP(A6852,'130818'!A:C,3,FALSE)</f>
        <v>#N/A</v>
      </c>
      <c r="E6852" s="73" t="e">
        <f>VLOOKUP(A6852,'20.09.18'!A:C,3,FALSE)</f>
        <v>#N/A</v>
      </c>
      <c r="F6852" s="64" t="e">
        <f>VLOOKUP(A6852,'27.09.18'!A:C,3,FALSE)</f>
        <v>#N/A</v>
      </c>
      <c r="G6852" s="29" t="s">
        <v>19197</v>
      </c>
    </row>
    <row r="6853" spans="1:7" s="26" customFormat="1" ht="12" hidden="1" customHeight="1" outlineLevel="1" x14ac:dyDescent="0.2">
      <c r="A6853" s="27" t="s">
        <v>19198</v>
      </c>
      <c r="B6853" s="28" t="s">
        <v>19199</v>
      </c>
      <c r="C6853" s="31">
        <v>473.4</v>
      </c>
      <c r="D6853" s="72">
        <f>VLOOKUP(A6853,'130818'!A:C,3,FALSE)</f>
        <v>495</v>
      </c>
      <c r="E6853" s="73">
        <f>VLOOKUP(A6853,'20.09.18'!A:C,3,FALSE)</f>
        <v>506.7</v>
      </c>
      <c r="F6853" s="64">
        <f>VLOOKUP(A6853,'27.09.18'!A:C,3,FALSE)</f>
        <v>508.5</v>
      </c>
      <c r="G6853" s="29" t="s">
        <v>19200</v>
      </c>
    </row>
    <row r="6854" spans="1:7" s="26" customFormat="1" ht="12" hidden="1" customHeight="1" outlineLevel="1" x14ac:dyDescent="0.2">
      <c r="A6854" s="27" t="s">
        <v>19201</v>
      </c>
      <c r="B6854" s="28" t="s">
        <v>19202</v>
      </c>
      <c r="C6854" s="32">
        <v>170.95</v>
      </c>
      <c r="D6854" s="72">
        <f>VLOOKUP(A6854,'130818'!A:C,3,FALSE)</f>
        <v>178.75</v>
      </c>
      <c r="E6854" s="73">
        <f>VLOOKUP(A6854,'20.09.18'!A:C,3,FALSE)</f>
        <v>182.98</v>
      </c>
      <c r="F6854" s="64">
        <f>VLOOKUP(A6854,'27.09.18'!A:C,3,FALSE)</f>
        <v>183.63</v>
      </c>
      <c r="G6854" s="29" t="s">
        <v>19203</v>
      </c>
    </row>
    <row r="6855" spans="1:7" s="26" customFormat="1" ht="12" hidden="1" customHeight="1" outlineLevel="1" x14ac:dyDescent="0.2">
      <c r="A6855" s="27" t="s">
        <v>19204</v>
      </c>
      <c r="B6855" s="28" t="s">
        <v>19205</v>
      </c>
      <c r="C6855" s="31">
        <v>289.3</v>
      </c>
      <c r="D6855" s="72">
        <f>VLOOKUP(A6855,'130818'!A:C,3,FALSE)</f>
        <v>302.5</v>
      </c>
      <c r="E6855" s="73">
        <f>VLOOKUP(A6855,'20.09.18'!A:C,3,FALSE)</f>
        <v>309.64999999999998</v>
      </c>
      <c r="F6855" s="64">
        <f>VLOOKUP(A6855,'27.09.18'!A:C,3,FALSE)</f>
        <v>310.75</v>
      </c>
      <c r="G6855" s="29" t="s">
        <v>19206</v>
      </c>
    </row>
    <row r="6856" spans="1:7" s="26" customFormat="1" ht="12" hidden="1" customHeight="1" outlineLevel="1" x14ac:dyDescent="0.2">
      <c r="A6856" s="27" t="s">
        <v>19207</v>
      </c>
      <c r="B6856" s="28" t="s">
        <v>19208</v>
      </c>
      <c r="C6856" s="31">
        <v>473.4</v>
      </c>
      <c r="D6856" s="72">
        <f>VLOOKUP(A6856,'130818'!A:C,3,FALSE)</f>
        <v>495</v>
      </c>
      <c r="E6856" s="73">
        <f>VLOOKUP(A6856,'20.09.18'!A:C,3,FALSE)</f>
        <v>506.7</v>
      </c>
      <c r="F6856" s="64">
        <f>VLOOKUP(A6856,'27.09.18'!A:C,3,FALSE)</f>
        <v>508.5</v>
      </c>
      <c r="G6856" s="29" t="s">
        <v>19209</v>
      </c>
    </row>
    <row r="6857" spans="1:7" s="26" customFormat="1" ht="12" hidden="1" customHeight="1" outlineLevel="1" x14ac:dyDescent="0.2">
      <c r="A6857" s="27" t="s">
        <v>19210</v>
      </c>
      <c r="B6857" s="28" t="s">
        <v>19211</v>
      </c>
      <c r="C6857" s="31">
        <v>710.1</v>
      </c>
      <c r="D6857" s="72">
        <f>VLOOKUP(A6857,'130818'!A:C,3,FALSE)</f>
        <v>742.5</v>
      </c>
      <c r="E6857" s="73">
        <f>VLOOKUP(A6857,'20.09.18'!A:C,3,FALSE)</f>
        <v>760.05</v>
      </c>
      <c r="F6857" s="64">
        <f>VLOOKUP(A6857,'27.09.18'!A:C,3,FALSE)</f>
        <v>762.75</v>
      </c>
      <c r="G6857" s="29" t="s">
        <v>19212</v>
      </c>
    </row>
    <row r="6858" spans="1:7" s="26" customFormat="1" ht="12" hidden="1" customHeight="1" outlineLevel="1" x14ac:dyDescent="0.2">
      <c r="A6858" s="27" t="s">
        <v>19213</v>
      </c>
      <c r="B6858" s="28" t="s">
        <v>19214</v>
      </c>
      <c r="C6858" s="31">
        <v>736.4</v>
      </c>
      <c r="D6858" s="72">
        <f>VLOOKUP(A6858,'130818'!A:C,3,FALSE)</f>
        <v>770</v>
      </c>
      <c r="E6858" s="73">
        <f>VLOOKUP(A6858,'20.09.18'!A:C,3,FALSE)</f>
        <v>788.2</v>
      </c>
      <c r="F6858" s="64">
        <f>VLOOKUP(A6858,'27.09.18'!A:C,3,FALSE)</f>
        <v>791</v>
      </c>
      <c r="G6858" s="29" t="s">
        <v>19215</v>
      </c>
    </row>
    <row r="6859" spans="1:7" s="26" customFormat="1" ht="12" hidden="1" customHeight="1" outlineLevel="1" x14ac:dyDescent="0.2">
      <c r="A6859" s="27" t="s">
        <v>19216</v>
      </c>
      <c r="B6859" s="28" t="s">
        <v>19217</v>
      </c>
      <c r="C6859" s="30">
        <v>526</v>
      </c>
      <c r="D6859" s="72">
        <f>VLOOKUP(A6859,'130818'!A:C,3,FALSE)</f>
        <v>550</v>
      </c>
      <c r="E6859" s="73">
        <f>VLOOKUP(A6859,'20.09.18'!A:C,3,FALSE)</f>
        <v>563</v>
      </c>
      <c r="F6859" s="64">
        <f>VLOOKUP(A6859,'27.09.18'!A:C,3,FALSE)</f>
        <v>565</v>
      </c>
      <c r="G6859" s="29" t="s">
        <v>19218</v>
      </c>
    </row>
    <row r="6860" spans="1:7" s="26" customFormat="1" ht="12" hidden="1" customHeight="1" outlineLevel="1" x14ac:dyDescent="0.2">
      <c r="A6860" s="27" t="s">
        <v>19219</v>
      </c>
      <c r="B6860" s="28" t="s">
        <v>19220</v>
      </c>
      <c r="C6860" s="32">
        <v>549.66999999999996</v>
      </c>
      <c r="D6860" s="72">
        <f>VLOOKUP(A6860,'130818'!A:C,3,FALSE)</f>
        <v>574.75</v>
      </c>
      <c r="E6860" s="73">
        <f>VLOOKUP(A6860,'20.09.18'!A:C,3,FALSE)</f>
        <v>588.34</v>
      </c>
      <c r="F6860" s="64">
        <f>VLOOKUP(A6860,'27.09.18'!A:C,3,FALSE)</f>
        <v>590.42999999999995</v>
      </c>
      <c r="G6860" s="29" t="s">
        <v>19221</v>
      </c>
    </row>
    <row r="6861" spans="1:7" s="26" customFormat="1" ht="12" hidden="1" customHeight="1" outlineLevel="1" x14ac:dyDescent="0.2">
      <c r="A6861" s="27" t="s">
        <v>19222</v>
      </c>
      <c r="B6861" s="28" t="s">
        <v>19223</v>
      </c>
      <c r="C6861" s="34">
        <v>1683.2</v>
      </c>
      <c r="D6861" s="72">
        <f>VLOOKUP(A6861,'130818'!A:C,3,FALSE)</f>
        <v>1760</v>
      </c>
      <c r="E6861" s="73" t="e">
        <f>VLOOKUP(A6861,'20.09.18'!A:C,3,FALSE)</f>
        <v>#N/A</v>
      </c>
      <c r="F6861" s="64" t="e">
        <f>VLOOKUP(A6861,'27.09.18'!A:C,3,FALSE)</f>
        <v>#N/A</v>
      </c>
      <c r="G6861" s="29" t="s">
        <v>19224</v>
      </c>
    </row>
    <row r="6862" spans="1:7" s="26" customFormat="1" ht="12" hidden="1" customHeight="1" outlineLevel="1" x14ac:dyDescent="0.2">
      <c r="A6862" s="27" t="s">
        <v>19225</v>
      </c>
      <c r="B6862" s="28" t="s">
        <v>19226</v>
      </c>
      <c r="C6862" s="31">
        <v>920.5</v>
      </c>
      <c r="D6862" s="72">
        <f>VLOOKUP(A6862,'130818'!A:C,3,FALSE)</f>
        <v>962.5</v>
      </c>
      <c r="E6862" s="73" t="e">
        <f>VLOOKUP(A6862,'20.09.18'!A:C,3,FALSE)</f>
        <v>#N/A</v>
      </c>
      <c r="F6862" s="64">
        <f>VLOOKUP(A6862,'27.09.18'!A:C,3,FALSE)</f>
        <v>988.75</v>
      </c>
      <c r="G6862" s="29" t="s">
        <v>19227</v>
      </c>
    </row>
    <row r="6863" spans="1:7" s="26" customFormat="1" ht="12" hidden="1" customHeight="1" outlineLevel="1" x14ac:dyDescent="0.2">
      <c r="A6863" s="27" t="s">
        <v>19228</v>
      </c>
      <c r="B6863" s="28" t="s">
        <v>19229</v>
      </c>
      <c r="C6863" s="32">
        <v>334.01</v>
      </c>
      <c r="D6863" s="72">
        <f>VLOOKUP(A6863,'130818'!A:C,3,FALSE)</f>
        <v>349.25</v>
      </c>
      <c r="E6863" s="73">
        <f>VLOOKUP(A6863,'20.09.18'!A:C,3,FALSE)</f>
        <v>357.51</v>
      </c>
      <c r="F6863" s="64">
        <f>VLOOKUP(A6863,'27.09.18'!A:C,3,FALSE)</f>
        <v>358.78</v>
      </c>
      <c r="G6863" s="29" t="s">
        <v>19230</v>
      </c>
    </row>
    <row r="6864" spans="1:7" s="26" customFormat="1" ht="12" hidden="1" customHeight="1" outlineLevel="1" x14ac:dyDescent="0.2">
      <c r="A6864" s="27" t="s">
        <v>19231</v>
      </c>
      <c r="B6864" s="28" t="s">
        <v>19232</v>
      </c>
      <c r="C6864" s="31">
        <v>289.3</v>
      </c>
      <c r="D6864" s="72">
        <f>VLOOKUP(A6864,'130818'!A:C,3,FALSE)</f>
        <v>302.5</v>
      </c>
      <c r="E6864" s="73">
        <f>VLOOKUP(A6864,'20.09.18'!A:C,3,FALSE)</f>
        <v>309.64999999999998</v>
      </c>
      <c r="F6864" s="64">
        <f>VLOOKUP(A6864,'27.09.18'!A:C,3,FALSE)</f>
        <v>310.75</v>
      </c>
      <c r="G6864" s="29" t="s">
        <v>19233</v>
      </c>
    </row>
    <row r="6865" spans="1:7" s="26" customFormat="1" ht="12" hidden="1" customHeight="1" outlineLevel="1" x14ac:dyDescent="0.2">
      <c r="A6865" s="27" t="s">
        <v>19234</v>
      </c>
      <c r="B6865" s="28" t="s">
        <v>19235</v>
      </c>
      <c r="C6865" s="32">
        <v>65.75</v>
      </c>
      <c r="D6865" s="72" t="e">
        <f>VLOOKUP(A6865,'130818'!A:C,3,FALSE)</f>
        <v>#N/A</v>
      </c>
      <c r="E6865" s="73">
        <f>VLOOKUP(A6865,'20.09.18'!A:C,3,FALSE)</f>
        <v>70.38</v>
      </c>
      <c r="F6865" s="64">
        <f>VLOOKUP(A6865,'27.09.18'!A:C,3,FALSE)</f>
        <v>70.63</v>
      </c>
      <c r="G6865" s="29" t="s">
        <v>19236</v>
      </c>
    </row>
    <row r="6866" spans="1:7" s="26" customFormat="1" ht="12" hidden="1" customHeight="1" outlineLevel="1" x14ac:dyDescent="0.2">
      <c r="A6866" s="27" t="s">
        <v>19237</v>
      </c>
      <c r="B6866" s="28" t="s">
        <v>19238</v>
      </c>
      <c r="C6866" s="32">
        <v>84.16</v>
      </c>
      <c r="D6866" s="72">
        <f>VLOOKUP(A6866,'130818'!A:C,3,FALSE)</f>
        <v>88</v>
      </c>
      <c r="E6866" s="73">
        <f>VLOOKUP(A6866,'20.09.18'!A:C,3,FALSE)</f>
        <v>90.08</v>
      </c>
      <c r="F6866" s="64">
        <f>VLOOKUP(A6866,'27.09.18'!A:C,3,FALSE)</f>
        <v>90.4</v>
      </c>
      <c r="G6866" s="29" t="s">
        <v>19239</v>
      </c>
    </row>
    <row r="6867" spans="1:7" s="26" customFormat="1" ht="12" hidden="1" customHeight="1" outlineLevel="1" x14ac:dyDescent="0.2">
      <c r="A6867" s="27" t="s">
        <v>19240</v>
      </c>
      <c r="B6867" s="28" t="s">
        <v>19241</v>
      </c>
      <c r="C6867" s="31">
        <v>52.6</v>
      </c>
      <c r="D6867" s="72">
        <f>VLOOKUP(A6867,'130818'!A:C,3,FALSE)</f>
        <v>55</v>
      </c>
      <c r="E6867" s="73">
        <f>VLOOKUP(A6867,'20.09.18'!A:C,3,FALSE)</f>
        <v>56.3</v>
      </c>
      <c r="F6867" s="64">
        <f>VLOOKUP(A6867,'27.09.18'!A:C,3,FALSE)</f>
        <v>56.5</v>
      </c>
      <c r="G6867" s="29" t="s">
        <v>19242</v>
      </c>
    </row>
    <row r="6868" spans="1:7" s="26" customFormat="1" ht="12" hidden="1" customHeight="1" outlineLevel="1" x14ac:dyDescent="0.2">
      <c r="A6868" s="27" t="s">
        <v>19243</v>
      </c>
      <c r="B6868" s="28" t="s">
        <v>19244</v>
      </c>
      <c r="C6868" s="32">
        <v>55.23</v>
      </c>
      <c r="D6868" s="72">
        <f>VLOOKUP(A6868,'130818'!A:C,3,FALSE)</f>
        <v>57.75</v>
      </c>
      <c r="E6868" s="73">
        <f>VLOOKUP(A6868,'20.09.18'!A:C,3,FALSE)</f>
        <v>59.12</v>
      </c>
      <c r="F6868" s="64">
        <f>VLOOKUP(A6868,'27.09.18'!A:C,3,FALSE)</f>
        <v>59.33</v>
      </c>
      <c r="G6868" s="29" t="s">
        <v>19245</v>
      </c>
    </row>
    <row r="6869" spans="1:7" s="26" customFormat="1" ht="12" hidden="1" customHeight="1" outlineLevel="1" x14ac:dyDescent="0.2">
      <c r="A6869" s="27" t="s">
        <v>19246</v>
      </c>
      <c r="B6869" s="28" t="s">
        <v>19247</v>
      </c>
      <c r="C6869" s="32">
        <v>102.57</v>
      </c>
      <c r="D6869" s="72">
        <f>VLOOKUP(A6869,'130818'!A:C,3,FALSE)</f>
        <v>107.25</v>
      </c>
      <c r="E6869" s="73" t="e">
        <f>VLOOKUP(A6869,'20.09.18'!A:C,3,FALSE)</f>
        <v>#N/A</v>
      </c>
      <c r="F6869" s="64" t="e">
        <f>VLOOKUP(A6869,'27.09.18'!A:C,3,FALSE)</f>
        <v>#N/A</v>
      </c>
      <c r="G6869" s="29" t="s">
        <v>19248</v>
      </c>
    </row>
    <row r="6870" spans="1:7" s="26" customFormat="1" ht="12" hidden="1" customHeight="1" outlineLevel="1" x14ac:dyDescent="0.2">
      <c r="A6870" s="27" t="s">
        <v>19249</v>
      </c>
      <c r="B6870" s="28" t="s">
        <v>19250</v>
      </c>
      <c r="C6870" s="32">
        <v>274.83999999999997</v>
      </c>
      <c r="D6870" s="72">
        <f>VLOOKUP(A6870,'130818'!A:C,3,FALSE)</f>
        <v>287.38</v>
      </c>
      <c r="E6870" s="73">
        <f>VLOOKUP(A6870,'20.09.18'!A:C,3,FALSE)</f>
        <v>294.17</v>
      </c>
      <c r="F6870" s="64">
        <f>VLOOKUP(A6870,'27.09.18'!A:C,3,FALSE)</f>
        <v>295.20999999999998</v>
      </c>
      <c r="G6870" s="29" t="s">
        <v>19251</v>
      </c>
    </row>
    <row r="6871" spans="1:7" s="22" customFormat="1" ht="15.75" hidden="1" customHeight="1" outlineLevel="1" x14ac:dyDescent="0.2">
      <c r="B6871" s="25" t="s">
        <v>11386</v>
      </c>
      <c r="D6871" s="72" t="e">
        <f>VLOOKUP(A6871,'130818'!A:C,3,FALSE)</f>
        <v>#N/A</v>
      </c>
      <c r="E6871" s="73" t="e">
        <f>VLOOKUP(A6871,'20.09.18'!A:C,3,FALSE)</f>
        <v>#N/A</v>
      </c>
      <c r="F6871" s="64" t="e">
        <f>VLOOKUP(A6871,'27.09.18'!A:C,3,FALSE)</f>
        <v>#N/A</v>
      </c>
    </row>
    <row r="6872" spans="1:7" s="26" customFormat="1" ht="12" hidden="1" customHeight="1" outlineLevel="1" x14ac:dyDescent="0.2">
      <c r="A6872" s="27" t="s">
        <v>19252</v>
      </c>
      <c r="B6872" s="28" t="s">
        <v>19253</v>
      </c>
      <c r="C6872" s="31">
        <v>631.20000000000005</v>
      </c>
      <c r="D6872" s="72">
        <f>VLOOKUP(A6872,'130818'!A:C,3,FALSE)</f>
        <v>660</v>
      </c>
      <c r="E6872" s="73">
        <f>VLOOKUP(A6872,'20.09.18'!A:C,3,FALSE)</f>
        <v>675.6</v>
      </c>
      <c r="F6872" s="64">
        <f>VLOOKUP(A6872,'27.09.18'!A:C,3,FALSE)</f>
        <v>678</v>
      </c>
      <c r="G6872" s="29" t="s">
        <v>19254</v>
      </c>
    </row>
    <row r="6873" spans="1:7" s="26" customFormat="1" ht="12" hidden="1" customHeight="1" outlineLevel="1" x14ac:dyDescent="0.2">
      <c r="A6873" s="27" t="s">
        <v>19255</v>
      </c>
      <c r="B6873" s="28" t="s">
        <v>19256</v>
      </c>
      <c r="C6873" s="31">
        <v>657.5</v>
      </c>
      <c r="D6873" s="72">
        <f>VLOOKUP(A6873,'130818'!A:C,3,FALSE)</f>
        <v>687.5</v>
      </c>
      <c r="E6873" s="73">
        <f>VLOOKUP(A6873,'20.09.18'!A:C,3,FALSE)</f>
        <v>703.75</v>
      </c>
      <c r="F6873" s="64">
        <f>VLOOKUP(A6873,'27.09.18'!A:C,3,FALSE)</f>
        <v>706.25</v>
      </c>
      <c r="G6873" s="29" t="s">
        <v>19257</v>
      </c>
    </row>
    <row r="6874" spans="1:7" s="26" customFormat="1" ht="12" hidden="1" customHeight="1" outlineLevel="1" x14ac:dyDescent="0.2">
      <c r="A6874" s="27" t="s">
        <v>19258</v>
      </c>
      <c r="B6874" s="28" t="s">
        <v>19259</v>
      </c>
      <c r="C6874" s="32">
        <v>86.79</v>
      </c>
      <c r="D6874" s="72">
        <f>VLOOKUP(A6874,'130818'!A:C,3,FALSE)</f>
        <v>90.75</v>
      </c>
      <c r="E6874" s="73">
        <f>VLOOKUP(A6874,'20.09.18'!A:C,3,FALSE)</f>
        <v>92.9</v>
      </c>
      <c r="F6874" s="64">
        <f>VLOOKUP(A6874,'27.09.18'!A:C,3,FALSE)</f>
        <v>93.23</v>
      </c>
      <c r="G6874" s="29" t="s">
        <v>19260</v>
      </c>
    </row>
    <row r="6875" spans="1:7" s="26" customFormat="1" ht="12" hidden="1" customHeight="1" outlineLevel="1" x14ac:dyDescent="0.2">
      <c r="A6875" s="27" t="s">
        <v>19261</v>
      </c>
      <c r="B6875" s="28" t="s">
        <v>19262</v>
      </c>
      <c r="C6875" s="32">
        <v>86.79</v>
      </c>
      <c r="D6875" s="72">
        <f>VLOOKUP(A6875,'130818'!A:C,3,FALSE)</f>
        <v>90.75</v>
      </c>
      <c r="E6875" s="73">
        <f>VLOOKUP(A6875,'20.09.18'!A:C,3,FALSE)</f>
        <v>92.9</v>
      </c>
      <c r="F6875" s="64">
        <f>VLOOKUP(A6875,'27.09.18'!A:C,3,FALSE)</f>
        <v>93.23</v>
      </c>
      <c r="G6875" s="29" t="s">
        <v>19263</v>
      </c>
    </row>
    <row r="6876" spans="1:7" s="26" customFormat="1" ht="12" hidden="1" customHeight="1" outlineLevel="1" x14ac:dyDescent="0.2">
      <c r="A6876" s="27" t="s">
        <v>19264</v>
      </c>
      <c r="B6876" s="28" t="s">
        <v>19265</v>
      </c>
      <c r="C6876" s="32">
        <v>86.79</v>
      </c>
      <c r="D6876" s="72">
        <f>VLOOKUP(A6876,'130818'!A:C,3,FALSE)</f>
        <v>90.75</v>
      </c>
      <c r="E6876" s="73">
        <f>VLOOKUP(A6876,'20.09.18'!A:C,3,FALSE)</f>
        <v>92.9</v>
      </c>
      <c r="F6876" s="64">
        <f>VLOOKUP(A6876,'27.09.18'!A:C,3,FALSE)</f>
        <v>93.23</v>
      </c>
      <c r="G6876" s="29" t="s">
        <v>19266</v>
      </c>
    </row>
    <row r="6877" spans="1:7" s="26" customFormat="1" ht="12" hidden="1" customHeight="1" outlineLevel="1" x14ac:dyDescent="0.2">
      <c r="A6877" s="27" t="s">
        <v>19267</v>
      </c>
      <c r="B6877" s="28" t="s">
        <v>19268</v>
      </c>
      <c r="C6877" s="32">
        <v>86.79</v>
      </c>
      <c r="D6877" s="72">
        <f>VLOOKUP(A6877,'130818'!A:C,3,FALSE)</f>
        <v>90.75</v>
      </c>
      <c r="E6877" s="73">
        <f>VLOOKUP(A6877,'20.09.18'!A:C,3,FALSE)</f>
        <v>92.9</v>
      </c>
      <c r="F6877" s="64">
        <f>VLOOKUP(A6877,'27.09.18'!A:C,3,FALSE)</f>
        <v>93.23</v>
      </c>
      <c r="G6877" s="29" t="s">
        <v>19269</v>
      </c>
    </row>
    <row r="6878" spans="1:7" s="26" customFormat="1" ht="12" hidden="1" customHeight="1" outlineLevel="1" x14ac:dyDescent="0.2">
      <c r="A6878" s="27" t="s">
        <v>19270</v>
      </c>
      <c r="B6878" s="28" t="s">
        <v>19271</v>
      </c>
      <c r="C6878" s="32">
        <v>118.35</v>
      </c>
      <c r="D6878" s="72" t="e">
        <f>VLOOKUP(A6878,'130818'!A:C,3,FALSE)</f>
        <v>#N/A</v>
      </c>
      <c r="E6878" s="73">
        <f>VLOOKUP(A6878,'20.09.18'!A:C,3,FALSE)</f>
        <v>126.68</v>
      </c>
      <c r="F6878" s="64">
        <f>VLOOKUP(A6878,'27.09.18'!A:C,3,FALSE)</f>
        <v>127.13</v>
      </c>
      <c r="G6878" s="29" t="s">
        <v>19272</v>
      </c>
    </row>
    <row r="6879" spans="1:7" s="26" customFormat="1" ht="12" hidden="1" customHeight="1" outlineLevel="1" x14ac:dyDescent="0.2">
      <c r="A6879" s="27" t="s">
        <v>19273</v>
      </c>
      <c r="B6879" s="28" t="s">
        <v>19274</v>
      </c>
      <c r="C6879" s="32">
        <v>118.35</v>
      </c>
      <c r="D6879" s="72" t="e">
        <f>VLOOKUP(A6879,'130818'!A:C,3,FALSE)</f>
        <v>#N/A</v>
      </c>
      <c r="E6879" s="73">
        <f>VLOOKUP(A6879,'20.09.18'!A:C,3,FALSE)</f>
        <v>126.68</v>
      </c>
      <c r="F6879" s="64">
        <f>VLOOKUP(A6879,'27.09.18'!A:C,3,FALSE)</f>
        <v>127.13</v>
      </c>
      <c r="G6879" s="29" t="s">
        <v>19275</v>
      </c>
    </row>
    <row r="6880" spans="1:7" s="26" customFormat="1" ht="12" hidden="1" customHeight="1" outlineLevel="1" x14ac:dyDescent="0.2">
      <c r="A6880" s="27" t="s">
        <v>19276</v>
      </c>
      <c r="B6880" s="28" t="s">
        <v>19277</v>
      </c>
      <c r="C6880" s="32">
        <v>118.35</v>
      </c>
      <c r="D6880" s="72" t="e">
        <f>VLOOKUP(A6880,'130818'!A:C,3,FALSE)</f>
        <v>#N/A</v>
      </c>
      <c r="E6880" s="73">
        <f>VLOOKUP(A6880,'20.09.18'!A:C,3,FALSE)</f>
        <v>126.68</v>
      </c>
      <c r="F6880" s="64">
        <f>VLOOKUP(A6880,'27.09.18'!A:C,3,FALSE)</f>
        <v>127.13</v>
      </c>
      <c r="G6880" s="29" t="s">
        <v>19278</v>
      </c>
    </row>
    <row r="6881" spans="1:7" s="26" customFormat="1" ht="12" hidden="1" customHeight="1" outlineLevel="1" x14ac:dyDescent="0.2">
      <c r="A6881" s="27" t="s">
        <v>19279</v>
      </c>
      <c r="B6881" s="28" t="s">
        <v>19280</v>
      </c>
      <c r="C6881" s="32">
        <v>118.35</v>
      </c>
      <c r="D6881" s="72">
        <f>VLOOKUP(A6881,'130818'!A:C,3,FALSE)</f>
        <v>123.75</v>
      </c>
      <c r="E6881" s="73">
        <f>VLOOKUP(A6881,'20.09.18'!A:C,3,FALSE)</f>
        <v>126.68</v>
      </c>
      <c r="F6881" s="64">
        <f>VLOOKUP(A6881,'27.09.18'!A:C,3,FALSE)</f>
        <v>127.13</v>
      </c>
      <c r="G6881" s="29" t="s">
        <v>19281</v>
      </c>
    </row>
    <row r="6882" spans="1:7" s="26" customFormat="1" ht="12" hidden="1" customHeight="1" outlineLevel="1" x14ac:dyDescent="0.2">
      <c r="A6882" s="27" t="s">
        <v>19282</v>
      </c>
      <c r="B6882" s="28" t="s">
        <v>19283</v>
      </c>
      <c r="C6882" s="32">
        <v>102.57</v>
      </c>
      <c r="D6882" s="72">
        <f>VLOOKUP(A6882,'130818'!A:C,3,FALSE)</f>
        <v>107.25</v>
      </c>
      <c r="E6882" s="73">
        <f>VLOOKUP(A6882,'20.09.18'!A:C,3,FALSE)</f>
        <v>109.79</v>
      </c>
      <c r="F6882" s="64">
        <f>VLOOKUP(A6882,'27.09.18'!A:C,3,FALSE)</f>
        <v>110.18</v>
      </c>
      <c r="G6882" s="29" t="s">
        <v>19284</v>
      </c>
    </row>
    <row r="6883" spans="1:7" s="26" customFormat="1" ht="12" hidden="1" customHeight="1" outlineLevel="1" x14ac:dyDescent="0.2">
      <c r="A6883" s="27" t="s">
        <v>19285</v>
      </c>
      <c r="B6883" s="28" t="s">
        <v>19286</v>
      </c>
      <c r="C6883" s="32">
        <v>102.57</v>
      </c>
      <c r="D6883" s="72">
        <f>VLOOKUP(A6883,'130818'!A:C,3,FALSE)</f>
        <v>107.25</v>
      </c>
      <c r="E6883" s="73">
        <f>VLOOKUP(A6883,'20.09.18'!A:C,3,FALSE)</f>
        <v>109.79</v>
      </c>
      <c r="F6883" s="64">
        <f>VLOOKUP(A6883,'27.09.18'!A:C,3,FALSE)</f>
        <v>110.18</v>
      </c>
      <c r="G6883" s="29" t="s">
        <v>19287</v>
      </c>
    </row>
    <row r="6884" spans="1:7" s="26" customFormat="1" ht="12" hidden="1" customHeight="1" outlineLevel="1" x14ac:dyDescent="0.2">
      <c r="A6884" s="27" t="s">
        <v>19288</v>
      </c>
      <c r="B6884" s="28" t="s">
        <v>19289</v>
      </c>
      <c r="C6884" s="32">
        <v>102.57</v>
      </c>
      <c r="D6884" s="72">
        <f>VLOOKUP(A6884,'130818'!A:C,3,FALSE)</f>
        <v>107.25</v>
      </c>
      <c r="E6884" s="73">
        <f>VLOOKUP(A6884,'20.09.18'!A:C,3,FALSE)</f>
        <v>109.79</v>
      </c>
      <c r="F6884" s="64">
        <f>VLOOKUP(A6884,'27.09.18'!A:C,3,FALSE)</f>
        <v>110.18</v>
      </c>
      <c r="G6884" s="29" t="s">
        <v>19290</v>
      </c>
    </row>
    <row r="6885" spans="1:7" s="26" customFormat="1" ht="12" hidden="1" customHeight="1" outlineLevel="1" x14ac:dyDescent="0.2">
      <c r="A6885" s="27" t="s">
        <v>19291</v>
      </c>
      <c r="B6885" s="28" t="s">
        <v>19292</v>
      </c>
      <c r="C6885" s="32">
        <v>118.35</v>
      </c>
      <c r="D6885" s="72">
        <f>VLOOKUP(A6885,'130818'!A:C,3,FALSE)</f>
        <v>123.75</v>
      </c>
      <c r="E6885" s="73">
        <f>VLOOKUP(A6885,'20.09.18'!A:C,3,FALSE)</f>
        <v>126.68</v>
      </c>
      <c r="F6885" s="64">
        <f>VLOOKUP(A6885,'27.09.18'!A:C,3,FALSE)</f>
        <v>127.13</v>
      </c>
      <c r="G6885" s="29" t="s">
        <v>19293</v>
      </c>
    </row>
    <row r="6886" spans="1:7" s="26" customFormat="1" ht="12" hidden="1" customHeight="1" outlineLevel="1" x14ac:dyDescent="0.2">
      <c r="A6886" s="27" t="s">
        <v>19294</v>
      </c>
      <c r="B6886" s="28" t="s">
        <v>19295</v>
      </c>
      <c r="C6886" s="32">
        <v>110.46</v>
      </c>
      <c r="D6886" s="72">
        <f>VLOOKUP(A6886,'130818'!A:C,3,FALSE)</f>
        <v>115.5</v>
      </c>
      <c r="E6886" s="73">
        <f>VLOOKUP(A6886,'20.09.18'!A:C,3,FALSE)</f>
        <v>118.23</v>
      </c>
      <c r="F6886" s="64">
        <f>VLOOKUP(A6886,'27.09.18'!A:C,3,FALSE)</f>
        <v>118.65</v>
      </c>
      <c r="G6886" s="29" t="s">
        <v>19296</v>
      </c>
    </row>
    <row r="6887" spans="1:7" s="26" customFormat="1" ht="12" hidden="1" customHeight="1" outlineLevel="1" x14ac:dyDescent="0.2">
      <c r="A6887" s="27" t="s">
        <v>19297</v>
      </c>
      <c r="B6887" s="28" t="s">
        <v>19298</v>
      </c>
      <c r="C6887" s="32">
        <v>92.05</v>
      </c>
      <c r="D6887" s="72">
        <f>VLOOKUP(A6887,'130818'!A:C,3,FALSE)</f>
        <v>96.25</v>
      </c>
      <c r="E6887" s="73" t="e">
        <f>VLOOKUP(A6887,'20.09.18'!A:C,3,FALSE)</f>
        <v>#N/A</v>
      </c>
      <c r="F6887" s="64">
        <f>VLOOKUP(A6887,'27.09.18'!A:C,3,FALSE)</f>
        <v>104.53</v>
      </c>
      <c r="G6887" s="29" t="s">
        <v>19299</v>
      </c>
    </row>
    <row r="6888" spans="1:7" s="26" customFormat="1" ht="12" hidden="1" customHeight="1" outlineLevel="1" x14ac:dyDescent="0.2">
      <c r="A6888" s="27" t="s">
        <v>19300</v>
      </c>
      <c r="B6888" s="28" t="s">
        <v>19301</v>
      </c>
      <c r="C6888" s="32">
        <v>97.31</v>
      </c>
      <c r="D6888" s="72">
        <f>VLOOKUP(A6888,'130818'!A:C,3,FALSE)</f>
        <v>101.75</v>
      </c>
      <c r="E6888" s="73" t="e">
        <f>VLOOKUP(A6888,'20.09.18'!A:C,3,FALSE)</f>
        <v>#N/A</v>
      </c>
      <c r="F6888" s="64">
        <f>VLOOKUP(A6888,'27.09.18'!A:C,3,FALSE)</f>
        <v>104.53</v>
      </c>
      <c r="G6888" s="29" t="s">
        <v>19302</v>
      </c>
    </row>
    <row r="6889" spans="1:7" s="26" customFormat="1" ht="12" hidden="1" customHeight="1" outlineLevel="1" x14ac:dyDescent="0.2">
      <c r="A6889" s="27" t="s">
        <v>19303</v>
      </c>
      <c r="B6889" s="28" t="s">
        <v>19304</v>
      </c>
      <c r="C6889" s="32">
        <v>97.31</v>
      </c>
      <c r="D6889" s="72">
        <f>VLOOKUP(A6889,'130818'!A:C,3,FALSE)</f>
        <v>101.75</v>
      </c>
      <c r="E6889" s="73" t="e">
        <f>VLOOKUP(A6889,'20.09.18'!A:C,3,FALSE)</f>
        <v>#N/A</v>
      </c>
      <c r="F6889" s="64">
        <f>VLOOKUP(A6889,'27.09.18'!A:C,3,FALSE)</f>
        <v>104.53</v>
      </c>
      <c r="G6889" s="29" t="s">
        <v>19305</v>
      </c>
    </row>
    <row r="6890" spans="1:7" s="26" customFormat="1" ht="12" hidden="1" customHeight="1" outlineLevel="1" x14ac:dyDescent="0.2">
      <c r="A6890" s="27" t="s">
        <v>19306</v>
      </c>
      <c r="B6890" s="28" t="s">
        <v>19307</v>
      </c>
      <c r="C6890" s="32">
        <v>97.31</v>
      </c>
      <c r="D6890" s="72" t="e">
        <f>VLOOKUP(A6890,'130818'!A:C,3,FALSE)</f>
        <v>#N/A</v>
      </c>
      <c r="E6890" s="73" t="e">
        <f>VLOOKUP(A6890,'20.09.18'!A:C,3,FALSE)</f>
        <v>#N/A</v>
      </c>
      <c r="F6890" s="64">
        <f>VLOOKUP(A6890,'27.09.18'!A:C,3,FALSE)</f>
        <v>104.53</v>
      </c>
      <c r="G6890" s="29" t="s">
        <v>19308</v>
      </c>
    </row>
    <row r="6891" spans="1:7" s="26" customFormat="1" ht="12" hidden="1" customHeight="1" outlineLevel="1" x14ac:dyDescent="0.2">
      <c r="A6891" s="27" t="s">
        <v>19309</v>
      </c>
      <c r="B6891" s="28" t="s">
        <v>19310</v>
      </c>
      <c r="C6891" s="30">
        <v>263</v>
      </c>
      <c r="D6891" s="72">
        <f>VLOOKUP(A6891,'130818'!A:C,3,FALSE)</f>
        <v>275</v>
      </c>
      <c r="E6891" s="73">
        <f>VLOOKUP(A6891,'20.09.18'!A:C,3,FALSE)</f>
        <v>281.5</v>
      </c>
      <c r="F6891" s="64">
        <f>VLOOKUP(A6891,'27.09.18'!A:C,3,FALSE)</f>
        <v>282.5</v>
      </c>
      <c r="G6891" s="29" t="s">
        <v>19311</v>
      </c>
    </row>
    <row r="6892" spans="1:7" s="26" customFormat="1" ht="12" hidden="1" customHeight="1" outlineLevel="1" x14ac:dyDescent="0.2">
      <c r="A6892" s="27" t="s">
        <v>19312</v>
      </c>
      <c r="B6892" s="28" t="s">
        <v>19313</v>
      </c>
      <c r="C6892" s="30">
        <v>263</v>
      </c>
      <c r="D6892" s="72">
        <f>VLOOKUP(A6892,'130818'!A:C,3,FALSE)</f>
        <v>275</v>
      </c>
      <c r="E6892" s="73">
        <f>VLOOKUP(A6892,'20.09.18'!A:C,3,FALSE)</f>
        <v>281.5</v>
      </c>
      <c r="F6892" s="64">
        <f>VLOOKUP(A6892,'27.09.18'!A:C,3,FALSE)</f>
        <v>282.5</v>
      </c>
      <c r="G6892" s="29" t="s">
        <v>19314</v>
      </c>
    </row>
    <row r="6893" spans="1:7" s="26" customFormat="1" ht="12" hidden="1" customHeight="1" outlineLevel="1" x14ac:dyDescent="0.2">
      <c r="A6893" s="27" t="s">
        <v>19315</v>
      </c>
      <c r="B6893" s="28" t="s">
        <v>19316</v>
      </c>
      <c r="C6893" s="30">
        <v>263</v>
      </c>
      <c r="D6893" s="72">
        <f>VLOOKUP(A6893,'130818'!A:C,3,FALSE)</f>
        <v>275</v>
      </c>
      <c r="E6893" s="73">
        <f>VLOOKUP(A6893,'20.09.18'!A:C,3,FALSE)</f>
        <v>281.5</v>
      </c>
      <c r="F6893" s="64">
        <f>VLOOKUP(A6893,'27.09.18'!A:C,3,FALSE)</f>
        <v>282.5</v>
      </c>
      <c r="G6893" s="29" t="s">
        <v>19317</v>
      </c>
    </row>
    <row r="6894" spans="1:7" s="26" customFormat="1" ht="12" hidden="1" customHeight="1" outlineLevel="1" x14ac:dyDescent="0.2">
      <c r="A6894" s="27" t="s">
        <v>19318</v>
      </c>
      <c r="B6894" s="28" t="s">
        <v>19319</v>
      </c>
      <c r="C6894" s="30">
        <v>263</v>
      </c>
      <c r="D6894" s="72">
        <f>VLOOKUP(A6894,'130818'!A:C,3,FALSE)</f>
        <v>275</v>
      </c>
      <c r="E6894" s="73">
        <f>VLOOKUP(A6894,'20.09.18'!A:C,3,FALSE)</f>
        <v>281.5</v>
      </c>
      <c r="F6894" s="64">
        <f>VLOOKUP(A6894,'27.09.18'!A:C,3,FALSE)</f>
        <v>282.5</v>
      </c>
      <c r="G6894" s="29" t="s">
        <v>19320</v>
      </c>
    </row>
    <row r="6895" spans="1:7" s="26" customFormat="1" ht="12" hidden="1" customHeight="1" outlineLevel="1" x14ac:dyDescent="0.2">
      <c r="A6895" s="27" t="s">
        <v>19321</v>
      </c>
      <c r="B6895" s="28" t="s">
        <v>19322</v>
      </c>
      <c r="C6895" s="32">
        <v>249.85</v>
      </c>
      <c r="D6895" s="72">
        <f>VLOOKUP(A6895,'130818'!A:C,3,FALSE)</f>
        <v>261.25</v>
      </c>
      <c r="E6895" s="73">
        <f>VLOOKUP(A6895,'20.09.18'!A:C,3,FALSE)</f>
        <v>267.43</v>
      </c>
      <c r="F6895" s="64">
        <f>VLOOKUP(A6895,'27.09.18'!A:C,3,FALSE)</f>
        <v>268.38</v>
      </c>
      <c r="G6895" s="29" t="s">
        <v>19323</v>
      </c>
    </row>
    <row r="6896" spans="1:7" s="26" customFormat="1" ht="12" hidden="1" customHeight="1" outlineLevel="1" x14ac:dyDescent="0.2">
      <c r="A6896" s="27" t="s">
        <v>19324</v>
      </c>
      <c r="B6896" s="28" t="s">
        <v>19325</v>
      </c>
      <c r="C6896" s="32">
        <v>249.85</v>
      </c>
      <c r="D6896" s="72">
        <f>VLOOKUP(A6896,'130818'!A:C,3,FALSE)</f>
        <v>261.25</v>
      </c>
      <c r="E6896" s="73">
        <f>VLOOKUP(A6896,'20.09.18'!A:C,3,FALSE)</f>
        <v>267.43</v>
      </c>
      <c r="F6896" s="64">
        <f>VLOOKUP(A6896,'27.09.18'!A:C,3,FALSE)</f>
        <v>268.38</v>
      </c>
      <c r="G6896" s="29" t="s">
        <v>19326</v>
      </c>
    </row>
    <row r="6897" spans="1:7" s="26" customFormat="1" ht="12" hidden="1" customHeight="1" outlineLevel="1" x14ac:dyDescent="0.2">
      <c r="A6897" s="27" t="s">
        <v>19327</v>
      </c>
      <c r="B6897" s="28" t="s">
        <v>19328</v>
      </c>
      <c r="C6897" s="32">
        <v>249.85</v>
      </c>
      <c r="D6897" s="72">
        <f>VLOOKUP(A6897,'130818'!A:C,3,FALSE)</f>
        <v>261.25</v>
      </c>
      <c r="E6897" s="73">
        <f>VLOOKUP(A6897,'20.09.18'!A:C,3,FALSE)</f>
        <v>267.43</v>
      </c>
      <c r="F6897" s="64">
        <f>VLOOKUP(A6897,'27.09.18'!A:C,3,FALSE)</f>
        <v>268.38</v>
      </c>
      <c r="G6897" s="29" t="s">
        <v>19329</v>
      </c>
    </row>
    <row r="6898" spans="1:7" s="26" customFormat="1" ht="12" hidden="1" customHeight="1" outlineLevel="1" x14ac:dyDescent="0.2">
      <c r="A6898" s="27" t="s">
        <v>19330</v>
      </c>
      <c r="B6898" s="28" t="s">
        <v>19331</v>
      </c>
      <c r="C6898" s="32">
        <v>249.85</v>
      </c>
      <c r="D6898" s="72">
        <f>VLOOKUP(A6898,'130818'!A:C,3,FALSE)</f>
        <v>261.25</v>
      </c>
      <c r="E6898" s="73">
        <f>VLOOKUP(A6898,'20.09.18'!A:C,3,FALSE)</f>
        <v>267.43</v>
      </c>
      <c r="F6898" s="64">
        <f>VLOOKUP(A6898,'27.09.18'!A:C,3,FALSE)</f>
        <v>268.38</v>
      </c>
      <c r="G6898" s="29" t="s">
        <v>19332</v>
      </c>
    </row>
    <row r="6899" spans="1:7" s="26" customFormat="1" ht="12" hidden="1" customHeight="1" outlineLevel="1" x14ac:dyDescent="0.2">
      <c r="A6899" s="27" t="s">
        <v>19333</v>
      </c>
      <c r="B6899" s="28" t="s">
        <v>19334</v>
      </c>
      <c r="C6899" s="31">
        <v>236.7</v>
      </c>
      <c r="D6899" s="72">
        <f>VLOOKUP(A6899,'130818'!A:C,3,FALSE)</f>
        <v>247.5</v>
      </c>
      <c r="E6899" s="73">
        <f>VLOOKUP(A6899,'20.09.18'!A:C,3,FALSE)</f>
        <v>253.35</v>
      </c>
      <c r="F6899" s="64">
        <f>VLOOKUP(A6899,'27.09.18'!A:C,3,FALSE)</f>
        <v>254.25</v>
      </c>
      <c r="G6899" s="29" t="s">
        <v>19335</v>
      </c>
    </row>
    <row r="6900" spans="1:7" s="26" customFormat="1" ht="12" hidden="1" customHeight="1" outlineLevel="1" x14ac:dyDescent="0.2">
      <c r="A6900" s="27" t="s">
        <v>19336</v>
      </c>
      <c r="B6900" s="28" t="s">
        <v>19337</v>
      </c>
      <c r="C6900" s="32">
        <v>202.51</v>
      </c>
      <c r="D6900" s="72">
        <f>VLOOKUP(A6900,'130818'!A:C,3,FALSE)</f>
        <v>211.75</v>
      </c>
      <c r="E6900" s="73">
        <f>VLOOKUP(A6900,'20.09.18'!A:C,3,FALSE)</f>
        <v>216.76</v>
      </c>
      <c r="F6900" s="64">
        <f>VLOOKUP(A6900,'27.09.18'!A:C,3,FALSE)</f>
        <v>217.53</v>
      </c>
      <c r="G6900" s="29" t="s">
        <v>19338</v>
      </c>
    </row>
    <row r="6901" spans="1:7" s="26" customFormat="1" ht="12" hidden="1" customHeight="1" outlineLevel="1" x14ac:dyDescent="0.2">
      <c r="A6901" s="27" t="s">
        <v>19339</v>
      </c>
      <c r="B6901" s="28" t="s">
        <v>19340</v>
      </c>
      <c r="C6901" s="32">
        <v>202.51</v>
      </c>
      <c r="D6901" s="72">
        <f>VLOOKUP(A6901,'130818'!A:C,3,FALSE)</f>
        <v>211.75</v>
      </c>
      <c r="E6901" s="73">
        <f>VLOOKUP(A6901,'20.09.18'!A:C,3,FALSE)</f>
        <v>216.76</v>
      </c>
      <c r="F6901" s="64">
        <f>VLOOKUP(A6901,'27.09.18'!A:C,3,FALSE)</f>
        <v>217.53</v>
      </c>
      <c r="G6901" s="29" t="s">
        <v>19341</v>
      </c>
    </row>
    <row r="6902" spans="1:7" s="26" customFormat="1" ht="12" hidden="1" customHeight="1" outlineLevel="1" x14ac:dyDescent="0.2">
      <c r="A6902" s="27" t="s">
        <v>19342</v>
      </c>
      <c r="B6902" s="28" t="s">
        <v>19343</v>
      </c>
      <c r="C6902" s="32">
        <v>202.51</v>
      </c>
      <c r="D6902" s="72">
        <f>VLOOKUP(A6902,'130818'!A:C,3,FALSE)</f>
        <v>211.75</v>
      </c>
      <c r="E6902" s="73">
        <f>VLOOKUP(A6902,'20.09.18'!A:C,3,FALSE)</f>
        <v>216.76</v>
      </c>
      <c r="F6902" s="64">
        <f>VLOOKUP(A6902,'27.09.18'!A:C,3,FALSE)</f>
        <v>217.53</v>
      </c>
      <c r="G6902" s="29" t="s">
        <v>19344</v>
      </c>
    </row>
    <row r="6903" spans="1:7" s="26" customFormat="1" ht="12" hidden="1" customHeight="1" outlineLevel="1" x14ac:dyDescent="0.2">
      <c r="A6903" s="27" t="s">
        <v>19345</v>
      </c>
      <c r="B6903" s="28" t="s">
        <v>19346</v>
      </c>
      <c r="C6903" s="31">
        <v>184.1</v>
      </c>
      <c r="D6903" s="72" t="e">
        <f>VLOOKUP(A6903,'130818'!A:C,3,FALSE)</f>
        <v>#N/A</v>
      </c>
      <c r="E6903" s="73">
        <f>VLOOKUP(A6903,'20.09.18'!A:C,3,FALSE)</f>
        <v>197.05</v>
      </c>
      <c r="F6903" s="64">
        <f>VLOOKUP(A6903,'27.09.18'!A:C,3,FALSE)</f>
        <v>197.75</v>
      </c>
      <c r="G6903" s="29" t="s">
        <v>19347</v>
      </c>
    </row>
    <row r="6904" spans="1:7" s="26" customFormat="1" ht="12" hidden="1" customHeight="1" outlineLevel="1" x14ac:dyDescent="0.2">
      <c r="A6904" s="27" t="s">
        <v>19348</v>
      </c>
      <c r="B6904" s="28" t="s">
        <v>19349</v>
      </c>
      <c r="C6904" s="32">
        <v>433.95</v>
      </c>
      <c r="D6904" s="72" t="e">
        <f>VLOOKUP(A6904,'130818'!A:C,3,FALSE)</f>
        <v>#N/A</v>
      </c>
      <c r="E6904" s="73" t="e">
        <f>VLOOKUP(A6904,'20.09.18'!A:C,3,FALSE)</f>
        <v>#N/A</v>
      </c>
      <c r="F6904" s="64" t="e">
        <f>VLOOKUP(A6904,'27.09.18'!A:C,3,FALSE)</f>
        <v>#N/A</v>
      </c>
      <c r="G6904" s="29" t="s">
        <v>19350</v>
      </c>
    </row>
    <row r="6905" spans="1:7" s="26" customFormat="1" ht="12" hidden="1" customHeight="1" outlineLevel="1" x14ac:dyDescent="0.2">
      <c r="A6905" s="27" t="s">
        <v>19351</v>
      </c>
      <c r="B6905" s="28" t="s">
        <v>19352</v>
      </c>
      <c r="C6905" s="31">
        <v>184.1</v>
      </c>
      <c r="D6905" s="72" t="e">
        <f>VLOOKUP(A6905,'130818'!A:C,3,FALSE)</f>
        <v>#N/A</v>
      </c>
      <c r="E6905" s="73">
        <f>VLOOKUP(A6905,'20.09.18'!A:C,3,FALSE)</f>
        <v>197.05</v>
      </c>
      <c r="F6905" s="64">
        <f>VLOOKUP(A6905,'27.09.18'!A:C,3,FALSE)</f>
        <v>197.75</v>
      </c>
      <c r="G6905" s="29" t="s">
        <v>19353</v>
      </c>
    </row>
    <row r="6906" spans="1:7" s="26" customFormat="1" ht="12" hidden="1" customHeight="1" outlineLevel="1" x14ac:dyDescent="0.2">
      <c r="A6906" s="27" t="s">
        <v>19354</v>
      </c>
      <c r="B6906" s="28" t="s">
        <v>19355</v>
      </c>
      <c r="C6906" s="32">
        <v>433.95</v>
      </c>
      <c r="D6906" s="72">
        <f>VLOOKUP(A6906,'130818'!A:C,3,FALSE)</f>
        <v>453.75</v>
      </c>
      <c r="E6906" s="73">
        <f>VLOOKUP(A6906,'20.09.18'!A:C,3,FALSE)</f>
        <v>464.48</v>
      </c>
      <c r="F6906" s="64">
        <f>VLOOKUP(A6906,'27.09.18'!A:C,3,FALSE)</f>
        <v>466.13</v>
      </c>
      <c r="G6906" s="29" t="s">
        <v>19356</v>
      </c>
    </row>
    <row r="6907" spans="1:7" s="26" customFormat="1" ht="12" hidden="1" customHeight="1" outlineLevel="1" x14ac:dyDescent="0.2">
      <c r="A6907" s="27" t="s">
        <v>19357</v>
      </c>
      <c r="B6907" s="28" t="s">
        <v>19358</v>
      </c>
      <c r="C6907" s="31">
        <v>105.2</v>
      </c>
      <c r="D6907" s="72">
        <f>VLOOKUP(A6907,'130818'!A:C,3,FALSE)</f>
        <v>110</v>
      </c>
      <c r="E6907" s="73">
        <f>VLOOKUP(A6907,'20.09.18'!A:C,3,FALSE)</f>
        <v>112.6</v>
      </c>
      <c r="F6907" s="64">
        <f>VLOOKUP(A6907,'27.09.18'!A:C,3,FALSE)</f>
        <v>113</v>
      </c>
      <c r="G6907" s="29" t="s">
        <v>19359</v>
      </c>
    </row>
    <row r="6908" spans="1:7" s="26" customFormat="1" ht="12" hidden="1" customHeight="1" outlineLevel="1" x14ac:dyDescent="0.2">
      <c r="A6908" s="27" t="s">
        <v>19360</v>
      </c>
      <c r="B6908" s="28" t="s">
        <v>19361</v>
      </c>
      <c r="C6908" s="31">
        <v>184.1</v>
      </c>
      <c r="D6908" s="72" t="e">
        <f>VLOOKUP(A6908,'130818'!A:C,3,FALSE)</f>
        <v>#N/A</v>
      </c>
      <c r="E6908" s="73">
        <f>VLOOKUP(A6908,'20.09.18'!A:C,3,FALSE)</f>
        <v>197.05</v>
      </c>
      <c r="F6908" s="64">
        <f>VLOOKUP(A6908,'27.09.18'!A:C,3,FALSE)</f>
        <v>197.75</v>
      </c>
      <c r="G6908" s="29" t="s">
        <v>19362</v>
      </c>
    </row>
    <row r="6909" spans="1:7" s="26" customFormat="1" ht="12" hidden="1" customHeight="1" outlineLevel="1" x14ac:dyDescent="0.2">
      <c r="A6909" s="27" t="s">
        <v>19363</v>
      </c>
      <c r="B6909" s="28" t="s">
        <v>19364</v>
      </c>
      <c r="C6909" s="32">
        <v>433.95</v>
      </c>
      <c r="D6909" s="72">
        <f>VLOOKUP(A6909,'130818'!A:C,3,FALSE)</f>
        <v>453.75</v>
      </c>
      <c r="E6909" s="73">
        <f>VLOOKUP(A6909,'20.09.18'!A:C,3,FALSE)</f>
        <v>464.48</v>
      </c>
      <c r="F6909" s="64">
        <f>VLOOKUP(A6909,'27.09.18'!A:C,3,FALSE)</f>
        <v>466.13</v>
      </c>
      <c r="G6909" s="29" t="s">
        <v>19365</v>
      </c>
    </row>
    <row r="6910" spans="1:7" s="26" customFormat="1" ht="12" hidden="1" customHeight="1" outlineLevel="1" x14ac:dyDescent="0.2">
      <c r="A6910" s="27" t="s">
        <v>19366</v>
      </c>
      <c r="B6910" s="28" t="s">
        <v>19367</v>
      </c>
      <c r="C6910" s="31">
        <v>105.2</v>
      </c>
      <c r="D6910" s="72">
        <f>VLOOKUP(A6910,'130818'!A:C,3,FALSE)</f>
        <v>110</v>
      </c>
      <c r="E6910" s="73">
        <f>VLOOKUP(A6910,'20.09.18'!A:C,3,FALSE)</f>
        <v>112.6</v>
      </c>
      <c r="F6910" s="64">
        <f>VLOOKUP(A6910,'27.09.18'!A:C,3,FALSE)</f>
        <v>113</v>
      </c>
      <c r="G6910" s="29" t="s">
        <v>19368</v>
      </c>
    </row>
    <row r="6911" spans="1:7" s="26" customFormat="1" ht="12" hidden="1" customHeight="1" outlineLevel="1" x14ac:dyDescent="0.2">
      <c r="A6911" s="27" t="s">
        <v>19369</v>
      </c>
      <c r="B6911" s="28" t="s">
        <v>19370</v>
      </c>
      <c r="C6911" s="31">
        <v>184.1</v>
      </c>
      <c r="D6911" s="72" t="e">
        <f>VLOOKUP(A6911,'130818'!A:C,3,FALSE)</f>
        <v>#N/A</v>
      </c>
      <c r="E6911" s="73">
        <f>VLOOKUP(A6911,'20.09.18'!A:C,3,FALSE)</f>
        <v>197.05</v>
      </c>
      <c r="F6911" s="64">
        <f>VLOOKUP(A6911,'27.09.18'!A:C,3,FALSE)</f>
        <v>197.75</v>
      </c>
      <c r="G6911" s="29" t="s">
        <v>19371</v>
      </c>
    </row>
    <row r="6912" spans="1:7" s="26" customFormat="1" ht="12" hidden="1" customHeight="1" outlineLevel="1" x14ac:dyDescent="0.2">
      <c r="A6912" s="27" t="s">
        <v>19372</v>
      </c>
      <c r="B6912" s="28" t="s">
        <v>19373</v>
      </c>
      <c r="C6912" s="32">
        <v>433.95</v>
      </c>
      <c r="D6912" s="72">
        <f>VLOOKUP(A6912,'130818'!A:C,3,FALSE)</f>
        <v>453.75</v>
      </c>
      <c r="E6912" s="73">
        <f>VLOOKUP(A6912,'20.09.18'!A:C,3,FALSE)</f>
        <v>464.48</v>
      </c>
      <c r="F6912" s="64">
        <f>VLOOKUP(A6912,'27.09.18'!A:C,3,FALSE)</f>
        <v>466.13</v>
      </c>
      <c r="G6912" s="29" t="s">
        <v>19374</v>
      </c>
    </row>
    <row r="6913" spans="1:7" s="26" customFormat="1" ht="12" hidden="1" customHeight="1" outlineLevel="1" x14ac:dyDescent="0.2">
      <c r="A6913" s="27" t="s">
        <v>19375</v>
      </c>
      <c r="B6913" s="28" t="s">
        <v>19376</v>
      </c>
      <c r="C6913" s="31">
        <v>105.2</v>
      </c>
      <c r="D6913" s="72">
        <f>VLOOKUP(A6913,'130818'!A:C,3,FALSE)</f>
        <v>110</v>
      </c>
      <c r="E6913" s="73">
        <f>VLOOKUP(A6913,'20.09.18'!A:C,3,FALSE)</f>
        <v>112.6</v>
      </c>
      <c r="F6913" s="64">
        <f>VLOOKUP(A6913,'27.09.18'!A:C,3,FALSE)</f>
        <v>113</v>
      </c>
      <c r="G6913" s="29" t="s">
        <v>19377</v>
      </c>
    </row>
    <row r="6914" spans="1:7" s="26" customFormat="1" ht="12" hidden="1" customHeight="1" outlineLevel="1" x14ac:dyDescent="0.2">
      <c r="A6914" s="27" t="s">
        <v>19378</v>
      </c>
      <c r="B6914" s="28" t="s">
        <v>19379</v>
      </c>
      <c r="C6914" s="32">
        <v>268.26</v>
      </c>
      <c r="D6914" s="72">
        <f>VLOOKUP(A6914,'130818'!A:C,3,FALSE)</f>
        <v>280.5</v>
      </c>
      <c r="E6914" s="73">
        <f>VLOOKUP(A6914,'20.09.18'!A:C,3,FALSE)</f>
        <v>287.13</v>
      </c>
      <c r="F6914" s="64">
        <f>VLOOKUP(A6914,'27.09.18'!A:C,3,FALSE)</f>
        <v>288.14999999999998</v>
      </c>
      <c r="G6914" s="29" t="s">
        <v>19380</v>
      </c>
    </row>
    <row r="6915" spans="1:7" s="26" customFormat="1" ht="12" hidden="1" customHeight="1" outlineLevel="1" x14ac:dyDescent="0.2">
      <c r="A6915" s="27" t="s">
        <v>19381</v>
      </c>
      <c r="B6915" s="28" t="s">
        <v>19382</v>
      </c>
      <c r="C6915" s="32">
        <v>49.97</v>
      </c>
      <c r="D6915" s="72">
        <f>VLOOKUP(A6915,'130818'!A:C,3,FALSE)</f>
        <v>52.25</v>
      </c>
      <c r="E6915" s="73">
        <f>VLOOKUP(A6915,'20.09.18'!A:C,3,FALSE)</f>
        <v>53.49</v>
      </c>
      <c r="F6915" s="64">
        <f>VLOOKUP(A6915,'27.09.18'!A:C,3,FALSE)</f>
        <v>53.68</v>
      </c>
      <c r="G6915" s="29" t="s">
        <v>19383</v>
      </c>
    </row>
    <row r="6916" spans="1:7" s="26" customFormat="1" ht="12" hidden="1" customHeight="1" outlineLevel="1" x14ac:dyDescent="0.2">
      <c r="A6916" s="27" t="s">
        <v>19384</v>
      </c>
      <c r="B6916" s="28" t="s">
        <v>19385</v>
      </c>
      <c r="C6916" s="31">
        <v>157.80000000000001</v>
      </c>
      <c r="D6916" s="72">
        <f>VLOOKUP(A6916,'130818'!A:C,3,FALSE)</f>
        <v>165</v>
      </c>
      <c r="E6916" s="73">
        <f>VLOOKUP(A6916,'20.09.18'!A:C,3,FALSE)</f>
        <v>168.9</v>
      </c>
      <c r="F6916" s="64">
        <f>VLOOKUP(A6916,'27.09.18'!A:C,3,FALSE)</f>
        <v>169.5</v>
      </c>
      <c r="G6916" s="29" t="s">
        <v>19386</v>
      </c>
    </row>
    <row r="6917" spans="1:7" s="26" customFormat="1" ht="12" hidden="1" customHeight="1" outlineLevel="1" x14ac:dyDescent="0.2">
      <c r="A6917" s="27" t="s">
        <v>19387</v>
      </c>
      <c r="B6917" s="28" t="s">
        <v>19388</v>
      </c>
      <c r="C6917" s="32">
        <v>60.49</v>
      </c>
      <c r="D6917" s="72">
        <f>VLOOKUP(A6917,'130818'!A:C,3,FALSE)</f>
        <v>63.25</v>
      </c>
      <c r="E6917" s="73">
        <f>VLOOKUP(A6917,'20.09.18'!A:C,3,FALSE)</f>
        <v>64.75</v>
      </c>
      <c r="F6917" s="64">
        <f>VLOOKUP(A6917,'27.09.18'!A:C,3,FALSE)</f>
        <v>64.98</v>
      </c>
      <c r="G6917" s="29" t="s">
        <v>19389</v>
      </c>
    </row>
    <row r="6918" spans="1:7" s="26" customFormat="1" ht="12" hidden="1" customHeight="1" outlineLevel="1" x14ac:dyDescent="0.2">
      <c r="A6918" s="27" t="s">
        <v>19390</v>
      </c>
      <c r="B6918" s="28" t="s">
        <v>19391</v>
      </c>
      <c r="C6918" s="32">
        <v>39.450000000000003</v>
      </c>
      <c r="D6918" s="72">
        <f>VLOOKUP(A6918,'130818'!A:C,3,FALSE)</f>
        <v>41.25</v>
      </c>
      <c r="E6918" s="73">
        <f>VLOOKUP(A6918,'20.09.18'!A:C,3,FALSE)</f>
        <v>42.23</v>
      </c>
      <c r="F6918" s="64" t="e">
        <f>VLOOKUP(A6918,'27.09.18'!A:C,3,FALSE)</f>
        <v>#N/A</v>
      </c>
      <c r="G6918" s="29" t="s">
        <v>19392</v>
      </c>
    </row>
    <row r="6919" spans="1:7" s="26" customFormat="1" ht="12" hidden="1" customHeight="1" outlineLevel="1" x14ac:dyDescent="0.2">
      <c r="A6919" s="27" t="s">
        <v>19393</v>
      </c>
      <c r="B6919" s="28" t="s">
        <v>19394</v>
      </c>
      <c r="C6919" s="34">
        <v>1919.9</v>
      </c>
      <c r="D6919" s="72">
        <f>VLOOKUP(A6919,'130818'!A:C,3,FALSE)</f>
        <v>2007.5</v>
      </c>
      <c r="E6919" s="73">
        <f>VLOOKUP(A6919,'20.09.18'!A:C,3,FALSE)</f>
        <v>2054.9499999999998</v>
      </c>
      <c r="F6919" s="64">
        <f>VLOOKUP(A6919,'27.09.18'!A:C,3,FALSE)</f>
        <v>2062.25</v>
      </c>
      <c r="G6919" s="29" t="s">
        <v>19395</v>
      </c>
    </row>
    <row r="6920" spans="1:7" s="26" customFormat="1" ht="12" hidden="1" customHeight="1" outlineLevel="1" x14ac:dyDescent="0.2">
      <c r="A6920" s="27" t="s">
        <v>19396</v>
      </c>
      <c r="B6920" s="38" t="s">
        <v>19397</v>
      </c>
      <c r="C6920" s="41">
        <v>44.71</v>
      </c>
      <c r="D6920" s="72">
        <f>VLOOKUP(A6920,'130818'!A:C,3,FALSE)</f>
        <v>46.75</v>
      </c>
      <c r="E6920" s="73">
        <f>VLOOKUP(A6920,'20.09.18'!A:C,3,FALSE)</f>
        <v>47.86</v>
      </c>
      <c r="F6920" s="64">
        <f>VLOOKUP(A6920,'27.09.18'!A:C,3,FALSE)</f>
        <v>48.03</v>
      </c>
      <c r="G6920" s="29" t="s">
        <v>19398</v>
      </c>
    </row>
    <row r="6921" spans="1:7" s="26" customFormat="1" ht="12" hidden="1" customHeight="1" outlineLevel="1" x14ac:dyDescent="0.2">
      <c r="A6921" s="27" t="s">
        <v>19399</v>
      </c>
      <c r="B6921" s="28" t="s">
        <v>19400</v>
      </c>
      <c r="C6921" s="32">
        <v>49.97</v>
      </c>
      <c r="D6921" s="72">
        <f>VLOOKUP(A6921,'130818'!A:C,3,FALSE)</f>
        <v>52.25</v>
      </c>
      <c r="E6921" s="73">
        <f>VLOOKUP(A6921,'20.09.18'!A:C,3,FALSE)</f>
        <v>53.49</v>
      </c>
      <c r="F6921" s="64">
        <f>VLOOKUP(A6921,'27.09.18'!A:C,3,FALSE)</f>
        <v>53.68</v>
      </c>
      <c r="G6921" s="29" t="s">
        <v>19401</v>
      </c>
    </row>
    <row r="6922" spans="1:7" s="26" customFormat="1" ht="12" hidden="1" customHeight="1" outlineLevel="1" x14ac:dyDescent="0.2">
      <c r="A6922" s="27" t="s">
        <v>19402</v>
      </c>
      <c r="B6922" s="28" t="s">
        <v>19403</v>
      </c>
      <c r="C6922" s="32">
        <v>231.44</v>
      </c>
      <c r="D6922" s="72">
        <f>VLOOKUP(A6922,'130818'!A:C,3,FALSE)</f>
        <v>242</v>
      </c>
      <c r="E6922" s="73">
        <f>VLOOKUP(A6922,'20.09.18'!A:C,3,FALSE)</f>
        <v>247.72</v>
      </c>
      <c r="F6922" s="64">
        <f>VLOOKUP(A6922,'27.09.18'!A:C,3,FALSE)</f>
        <v>248.6</v>
      </c>
      <c r="G6922" s="29" t="s">
        <v>19404</v>
      </c>
    </row>
    <row r="6923" spans="1:7" s="26" customFormat="1" ht="12" hidden="1" customHeight="1" outlineLevel="1" x14ac:dyDescent="0.2">
      <c r="A6923" s="27" t="s">
        <v>19405</v>
      </c>
      <c r="B6923" s="28" t="s">
        <v>19406</v>
      </c>
      <c r="C6923" s="32">
        <v>86.79</v>
      </c>
      <c r="D6923" s="72">
        <f>VLOOKUP(A6923,'130818'!A:C,3,FALSE)</f>
        <v>90.75</v>
      </c>
      <c r="E6923" s="73">
        <f>VLOOKUP(A6923,'20.09.18'!A:C,3,FALSE)</f>
        <v>92.9</v>
      </c>
      <c r="F6923" s="64">
        <f>VLOOKUP(A6923,'27.09.18'!A:C,3,FALSE)</f>
        <v>93.23</v>
      </c>
      <c r="G6923" s="29" t="s">
        <v>19407</v>
      </c>
    </row>
    <row r="6924" spans="1:7" s="26" customFormat="1" ht="12" hidden="1" customHeight="1" outlineLevel="1" x14ac:dyDescent="0.2">
      <c r="A6924" s="27" t="s">
        <v>19408</v>
      </c>
      <c r="B6924" s="28" t="s">
        <v>19409</v>
      </c>
      <c r="C6924" s="31">
        <v>52.6</v>
      </c>
      <c r="D6924" s="72">
        <f>VLOOKUP(A6924,'130818'!A:C,3,FALSE)</f>
        <v>55</v>
      </c>
      <c r="E6924" s="73">
        <f>VLOOKUP(A6924,'20.09.18'!A:C,3,FALSE)</f>
        <v>56.3</v>
      </c>
      <c r="F6924" s="64">
        <f>VLOOKUP(A6924,'27.09.18'!A:C,3,FALSE)</f>
        <v>56.5</v>
      </c>
      <c r="G6924" s="29" t="s">
        <v>19410</v>
      </c>
    </row>
    <row r="6925" spans="1:7" s="26" customFormat="1" ht="12" hidden="1" customHeight="1" outlineLevel="1" x14ac:dyDescent="0.2">
      <c r="A6925" s="27" t="s">
        <v>19411</v>
      </c>
      <c r="B6925" s="28" t="s">
        <v>19412</v>
      </c>
      <c r="C6925" s="32">
        <v>276.14999999999998</v>
      </c>
      <c r="D6925" s="72">
        <f>VLOOKUP(A6925,'130818'!A:C,3,FALSE)</f>
        <v>288.75</v>
      </c>
      <c r="E6925" s="73">
        <f>VLOOKUP(A6925,'20.09.18'!A:C,3,FALSE)</f>
        <v>295.58</v>
      </c>
      <c r="F6925" s="64">
        <f>VLOOKUP(A6925,'27.09.18'!A:C,3,FALSE)</f>
        <v>296.63</v>
      </c>
      <c r="G6925" s="29" t="s">
        <v>19413</v>
      </c>
    </row>
    <row r="6926" spans="1:7" s="26" customFormat="1" ht="12" hidden="1" customHeight="1" outlineLevel="1" x14ac:dyDescent="0.2">
      <c r="A6926" s="27" t="s">
        <v>19414</v>
      </c>
      <c r="B6926" s="28" t="s">
        <v>19415</v>
      </c>
      <c r="C6926" s="32">
        <v>284.04000000000002</v>
      </c>
      <c r="D6926" s="72">
        <f>VLOOKUP(A6926,'130818'!A:C,3,FALSE)</f>
        <v>297</v>
      </c>
      <c r="E6926" s="73">
        <f>VLOOKUP(A6926,'20.09.18'!A:C,3,FALSE)</f>
        <v>304.02</v>
      </c>
      <c r="F6926" s="64">
        <f>VLOOKUP(A6926,'27.09.18'!A:C,3,FALSE)</f>
        <v>305.10000000000002</v>
      </c>
      <c r="G6926" s="29" t="s">
        <v>19416</v>
      </c>
    </row>
    <row r="6927" spans="1:7" s="26" customFormat="1" ht="12" hidden="1" customHeight="1" outlineLevel="1" x14ac:dyDescent="0.2">
      <c r="A6927" s="27" t="s">
        <v>19417</v>
      </c>
      <c r="B6927" s="28" t="s">
        <v>19418</v>
      </c>
      <c r="C6927" s="34">
        <v>2182.9</v>
      </c>
      <c r="D6927" s="72">
        <f>VLOOKUP(A6927,'130818'!A:C,3,FALSE)</f>
        <v>2282.5</v>
      </c>
      <c r="E6927" s="73">
        <f>VLOOKUP(A6927,'20.09.18'!A:C,3,FALSE)</f>
        <v>2336.4499999999998</v>
      </c>
      <c r="F6927" s="64">
        <f>VLOOKUP(A6927,'27.09.18'!A:C,3,FALSE)</f>
        <v>2344.75</v>
      </c>
      <c r="G6927" s="29" t="s">
        <v>19419</v>
      </c>
    </row>
    <row r="6928" spans="1:7" s="26" customFormat="1" ht="12" hidden="1" customHeight="1" outlineLevel="1" x14ac:dyDescent="0.2">
      <c r="A6928" s="27" t="s">
        <v>19420</v>
      </c>
      <c r="B6928" s="28" t="s">
        <v>19421</v>
      </c>
      <c r="C6928" s="34">
        <v>2130.3000000000002</v>
      </c>
      <c r="D6928" s="72">
        <f>VLOOKUP(A6928,'130818'!A:C,3,FALSE)</f>
        <v>2227.5</v>
      </c>
      <c r="E6928" s="73">
        <f>VLOOKUP(A6928,'20.09.18'!A:C,3,FALSE)</f>
        <v>2280.15</v>
      </c>
      <c r="F6928" s="64">
        <f>VLOOKUP(A6928,'27.09.18'!A:C,3,FALSE)</f>
        <v>2288.25</v>
      </c>
      <c r="G6928" s="29" t="s">
        <v>19422</v>
      </c>
    </row>
    <row r="6929" spans="1:7" s="26" customFormat="1" ht="12" hidden="1" customHeight="1" outlineLevel="1" x14ac:dyDescent="0.2">
      <c r="A6929" s="27" t="s">
        <v>19423</v>
      </c>
      <c r="B6929" s="28" t="s">
        <v>19424</v>
      </c>
      <c r="C6929" s="32">
        <v>56.55</v>
      </c>
      <c r="D6929" s="72">
        <f>VLOOKUP(A6929,'130818'!A:C,3,FALSE)</f>
        <v>59.13</v>
      </c>
      <c r="E6929" s="73">
        <f>VLOOKUP(A6929,'20.09.18'!A:C,3,FALSE)</f>
        <v>60.52</v>
      </c>
      <c r="F6929" s="64">
        <f>VLOOKUP(A6929,'27.09.18'!A:C,3,FALSE)</f>
        <v>60.74</v>
      </c>
      <c r="G6929" s="29" t="s">
        <v>19425</v>
      </c>
    </row>
    <row r="6930" spans="1:7" s="26" customFormat="1" ht="12" hidden="1" customHeight="1" outlineLevel="1" x14ac:dyDescent="0.2">
      <c r="A6930" s="27" t="s">
        <v>19426</v>
      </c>
      <c r="B6930" s="38" t="s">
        <v>19427</v>
      </c>
      <c r="C6930" s="41">
        <v>39.450000000000003</v>
      </c>
      <c r="D6930" s="72">
        <f>VLOOKUP(A6930,'130818'!A:C,3,FALSE)</f>
        <v>41.25</v>
      </c>
      <c r="E6930" s="73">
        <f>VLOOKUP(A6930,'20.09.18'!A:C,3,FALSE)</f>
        <v>42.23</v>
      </c>
      <c r="F6930" s="64">
        <f>VLOOKUP(A6930,'27.09.18'!A:C,3,FALSE)</f>
        <v>42.38</v>
      </c>
      <c r="G6930" s="29" t="s">
        <v>19428</v>
      </c>
    </row>
    <row r="6931" spans="1:7" s="26" customFormat="1" ht="12" hidden="1" customHeight="1" outlineLevel="1" x14ac:dyDescent="0.2">
      <c r="A6931" s="27" t="s">
        <v>19429</v>
      </c>
      <c r="B6931" s="28" t="s">
        <v>19430</v>
      </c>
      <c r="C6931" s="31">
        <v>604.9</v>
      </c>
      <c r="D6931" s="72">
        <f>VLOOKUP(A6931,'130818'!A:C,3,FALSE)</f>
        <v>632.5</v>
      </c>
      <c r="E6931" s="73">
        <f>VLOOKUP(A6931,'20.09.18'!A:C,3,FALSE)</f>
        <v>647.45000000000005</v>
      </c>
      <c r="F6931" s="64">
        <f>VLOOKUP(A6931,'27.09.18'!A:C,3,FALSE)</f>
        <v>649.75</v>
      </c>
      <c r="G6931" s="29" t="s">
        <v>19431</v>
      </c>
    </row>
    <row r="6932" spans="1:7" s="26" customFormat="1" ht="12" hidden="1" customHeight="1" outlineLevel="1" x14ac:dyDescent="0.2">
      <c r="A6932" s="27" t="s">
        <v>19432</v>
      </c>
      <c r="B6932" s="28" t="s">
        <v>19433</v>
      </c>
      <c r="C6932" s="32">
        <v>155.16999999999999</v>
      </c>
      <c r="D6932" s="72">
        <f>VLOOKUP(A6932,'130818'!A:C,3,FALSE)</f>
        <v>162.25</v>
      </c>
      <c r="E6932" s="73">
        <f>VLOOKUP(A6932,'20.09.18'!A:C,3,FALSE)</f>
        <v>166.09</v>
      </c>
      <c r="F6932" s="64">
        <f>VLOOKUP(A6932,'27.09.18'!A:C,3,FALSE)</f>
        <v>166.68</v>
      </c>
      <c r="G6932" s="29" t="s">
        <v>19434</v>
      </c>
    </row>
    <row r="6933" spans="1:7" s="26" customFormat="1" ht="12" hidden="1" customHeight="1" outlineLevel="1" x14ac:dyDescent="0.2">
      <c r="A6933" s="27" t="s">
        <v>19435</v>
      </c>
      <c r="B6933" s="28" t="s">
        <v>19436</v>
      </c>
      <c r="C6933" s="34">
        <v>1972.5</v>
      </c>
      <c r="D6933" s="72">
        <f>VLOOKUP(A6933,'130818'!A:C,3,FALSE)</f>
        <v>2062.5</v>
      </c>
      <c r="E6933" s="73">
        <f>VLOOKUP(A6933,'20.09.18'!A:C,3,FALSE)</f>
        <v>2111.25</v>
      </c>
      <c r="F6933" s="64">
        <f>VLOOKUP(A6933,'27.09.18'!A:C,3,FALSE)</f>
        <v>2118.75</v>
      </c>
      <c r="G6933" s="29" t="s">
        <v>19437</v>
      </c>
    </row>
    <row r="6934" spans="1:7" s="26" customFormat="1" ht="12" hidden="1" customHeight="1" outlineLevel="1" x14ac:dyDescent="0.2">
      <c r="A6934" s="27" t="s">
        <v>19438</v>
      </c>
      <c r="B6934" s="28" t="s">
        <v>19439</v>
      </c>
      <c r="C6934" s="32">
        <v>231.44</v>
      </c>
      <c r="D6934" s="72" t="e">
        <f>VLOOKUP(A6934,'130818'!A:C,3,FALSE)</f>
        <v>#N/A</v>
      </c>
      <c r="E6934" s="73" t="e">
        <f>VLOOKUP(A6934,'20.09.18'!A:C,3,FALSE)</f>
        <v>#N/A</v>
      </c>
      <c r="F6934" s="64" t="e">
        <f>VLOOKUP(A6934,'27.09.18'!A:C,3,FALSE)</f>
        <v>#N/A</v>
      </c>
      <c r="G6934" s="29" t="s">
        <v>19440</v>
      </c>
    </row>
    <row r="6935" spans="1:7" s="26" customFormat="1" ht="12" hidden="1" customHeight="1" outlineLevel="1" x14ac:dyDescent="0.2">
      <c r="A6935" s="27" t="s">
        <v>19441</v>
      </c>
      <c r="B6935" s="28" t="s">
        <v>19442</v>
      </c>
      <c r="C6935" s="32">
        <v>39.450000000000003</v>
      </c>
      <c r="D6935" s="72">
        <f>VLOOKUP(A6935,'130818'!A:C,3,FALSE)</f>
        <v>41.25</v>
      </c>
      <c r="E6935" s="73">
        <f>VLOOKUP(A6935,'20.09.18'!A:C,3,FALSE)</f>
        <v>42.23</v>
      </c>
      <c r="F6935" s="64">
        <f>VLOOKUP(A6935,'27.09.18'!A:C,3,FALSE)</f>
        <v>42.38</v>
      </c>
      <c r="G6935" s="29" t="s">
        <v>19443</v>
      </c>
    </row>
    <row r="6936" spans="1:7" s="26" customFormat="1" ht="12" hidden="1" customHeight="1" outlineLevel="1" x14ac:dyDescent="0.2">
      <c r="A6936" s="27" t="s">
        <v>19444</v>
      </c>
      <c r="B6936" s="28" t="s">
        <v>19445</v>
      </c>
      <c r="C6936" s="34">
        <v>1972.5</v>
      </c>
      <c r="D6936" s="72">
        <f>VLOOKUP(A6936,'130818'!A:C,3,FALSE)</f>
        <v>2062.5</v>
      </c>
      <c r="E6936" s="73">
        <f>VLOOKUP(A6936,'20.09.18'!A:C,3,FALSE)</f>
        <v>2111.25</v>
      </c>
      <c r="F6936" s="64">
        <f>VLOOKUP(A6936,'27.09.18'!A:C,3,FALSE)</f>
        <v>2118.75</v>
      </c>
      <c r="G6936" s="29" t="s">
        <v>19446</v>
      </c>
    </row>
    <row r="6937" spans="1:7" s="26" customFormat="1" ht="12" hidden="1" customHeight="1" outlineLevel="1" x14ac:dyDescent="0.2">
      <c r="A6937" s="27" t="s">
        <v>19447</v>
      </c>
      <c r="B6937" s="28" t="s">
        <v>19448</v>
      </c>
      <c r="C6937" s="32">
        <v>47.34</v>
      </c>
      <c r="D6937" s="72">
        <f>VLOOKUP(A6937,'130818'!A:C,3,FALSE)</f>
        <v>49.5</v>
      </c>
      <c r="E6937" s="73">
        <f>VLOOKUP(A6937,'20.09.18'!A:C,3,FALSE)</f>
        <v>50.67</v>
      </c>
      <c r="F6937" s="64">
        <f>VLOOKUP(A6937,'27.09.18'!A:C,3,FALSE)</f>
        <v>50.85</v>
      </c>
      <c r="G6937" s="29" t="s">
        <v>19449</v>
      </c>
    </row>
    <row r="6938" spans="1:7" s="26" customFormat="1" ht="12" hidden="1" customHeight="1" outlineLevel="1" x14ac:dyDescent="0.2">
      <c r="A6938" s="27" t="s">
        <v>19450</v>
      </c>
      <c r="B6938" s="38" t="s">
        <v>19451</v>
      </c>
      <c r="C6938" s="39">
        <v>236.7</v>
      </c>
      <c r="D6938" s="72">
        <f>VLOOKUP(A6938,'130818'!A:C,3,FALSE)</f>
        <v>247.5</v>
      </c>
      <c r="E6938" s="73">
        <f>VLOOKUP(A6938,'20.09.18'!A:C,3,FALSE)</f>
        <v>253.35</v>
      </c>
      <c r="F6938" s="64">
        <f>VLOOKUP(A6938,'27.09.18'!A:C,3,FALSE)</f>
        <v>254.25</v>
      </c>
      <c r="G6938" s="29" t="s">
        <v>19452</v>
      </c>
    </row>
    <row r="6939" spans="1:7" s="26" customFormat="1" ht="12" hidden="1" customHeight="1" outlineLevel="1" x14ac:dyDescent="0.2">
      <c r="A6939" s="27" t="s">
        <v>19453</v>
      </c>
      <c r="B6939" s="28" t="s">
        <v>19454</v>
      </c>
      <c r="C6939" s="32">
        <v>47.34</v>
      </c>
      <c r="D6939" s="72">
        <f>VLOOKUP(A6939,'130818'!A:C,3,FALSE)</f>
        <v>49.5</v>
      </c>
      <c r="E6939" s="73">
        <f>VLOOKUP(A6939,'20.09.18'!A:C,3,FALSE)</f>
        <v>50.67</v>
      </c>
      <c r="F6939" s="64">
        <f>VLOOKUP(A6939,'27.09.18'!A:C,3,FALSE)</f>
        <v>50.85</v>
      </c>
      <c r="G6939" s="29" t="s">
        <v>19455</v>
      </c>
    </row>
    <row r="6940" spans="1:7" s="26" customFormat="1" ht="12" hidden="1" customHeight="1" outlineLevel="1" x14ac:dyDescent="0.2">
      <c r="A6940" s="27" t="s">
        <v>19456</v>
      </c>
      <c r="B6940" s="28" t="s">
        <v>19457</v>
      </c>
      <c r="C6940" s="34">
        <v>2025.1</v>
      </c>
      <c r="D6940" s="72">
        <f>VLOOKUP(A6940,'130818'!A:C,3,FALSE)</f>
        <v>2117.5</v>
      </c>
      <c r="E6940" s="73">
        <f>VLOOKUP(A6940,'20.09.18'!A:C,3,FALSE)</f>
        <v>2252</v>
      </c>
      <c r="F6940" s="64">
        <f>VLOOKUP(A6940,'27.09.18'!A:C,3,FALSE)</f>
        <v>2260</v>
      </c>
      <c r="G6940" s="29" t="s">
        <v>19458</v>
      </c>
    </row>
    <row r="6941" spans="1:7" s="26" customFormat="1" ht="12" hidden="1" customHeight="1" outlineLevel="1" x14ac:dyDescent="0.2">
      <c r="A6941" s="27" t="s">
        <v>19459</v>
      </c>
      <c r="B6941" s="28" t="s">
        <v>19460</v>
      </c>
      <c r="C6941" s="30">
        <v>263</v>
      </c>
      <c r="D6941" s="72">
        <f>VLOOKUP(A6941,'130818'!A:C,3,FALSE)</f>
        <v>275</v>
      </c>
      <c r="E6941" s="73" t="e">
        <f>VLOOKUP(A6941,'20.09.18'!A:C,3,FALSE)</f>
        <v>#N/A</v>
      </c>
      <c r="F6941" s="64" t="e">
        <f>VLOOKUP(A6941,'27.09.18'!A:C,3,FALSE)</f>
        <v>#N/A</v>
      </c>
      <c r="G6941" s="29" t="s">
        <v>19461</v>
      </c>
    </row>
    <row r="6942" spans="1:7" s="26" customFormat="1" ht="12" hidden="1" customHeight="1" outlineLevel="1" x14ac:dyDescent="0.2">
      <c r="A6942" s="27" t="s">
        <v>19462</v>
      </c>
      <c r="B6942" s="28" t="s">
        <v>19463</v>
      </c>
      <c r="C6942" s="32">
        <v>302.45</v>
      </c>
      <c r="D6942" s="72">
        <f>VLOOKUP(A6942,'130818'!A:C,3,FALSE)</f>
        <v>316.25</v>
      </c>
      <c r="E6942" s="73">
        <f>VLOOKUP(A6942,'20.09.18'!A:C,3,FALSE)</f>
        <v>323.73</v>
      </c>
      <c r="F6942" s="64">
        <f>VLOOKUP(A6942,'27.09.18'!A:C,3,FALSE)</f>
        <v>324.88</v>
      </c>
      <c r="G6942" s="29" t="s">
        <v>19464</v>
      </c>
    </row>
    <row r="6943" spans="1:7" s="26" customFormat="1" ht="12" hidden="1" customHeight="1" outlineLevel="1" x14ac:dyDescent="0.2">
      <c r="A6943" s="27" t="s">
        <v>19465</v>
      </c>
      <c r="B6943" s="38" t="s">
        <v>19466</v>
      </c>
      <c r="C6943" s="41">
        <v>55.23</v>
      </c>
      <c r="D6943" s="72" t="e">
        <f>VLOOKUP(A6943,'130818'!A:C,3,FALSE)</f>
        <v>#N/A</v>
      </c>
      <c r="E6943" s="73">
        <f>VLOOKUP(A6943,'20.09.18'!A:C,3,FALSE)</f>
        <v>59.12</v>
      </c>
      <c r="F6943" s="64" t="e">
        <f>VLOOKUP(A6943,'27.09.18'!A:C,3,FALSE)</f>
        <v>#N/A</v>
      </c>
      <c r="G6943" s="29" t="s">
        <v>19467</v>
      </c>
    </row>
    <row r="6944" spans="1:7" s="26" customFormat="1" ht="12" hidden="1" customHeight="1" outlineLevel="1" x14ac:dyDescent="0.2">
      <c r="A6944" s="27" t="s">
        <v>19468</v>
      </c>
      <c r="B6944" s="28" t="s">
        <v>19469</v>
      </c>
      <c r="C6944" s="32">
        <v>47.34</v>
      </c>
      <c r="D6944" s="72" t="e">
        <f>VLOOKUP(A6944,'130818'!A:C,3,FALSE)</f>
        <v>#N/A</v>
      </c>
      <c r="E6944" s="73">
        <f>VLOOKUP(A6944,'20.09.18'!A:C,3,FALSE)</f>
        <v>50.67</v>
      </c>
      <c r="F6944" s="64" t="e">
        <f>VLOOKUP(A6944,'27.09.18'!A:C,3,FALSE)</f>
        <v>#N/A</v>
      </c>
      <c r="G6944" s="29" t="s">
        <v>19470</v>
      </c>
    </row>
    <row r="6945" spans="1:7" s="26" customFormat="1" ht="12" hidden="1" customHeight="1" outlineLevel="1" x14ac:dyDescent="0.2">
      <c r="A6945" s="27" t="s">
        <v>19471</v>
      </c>
      <c r="B6945" s="28" t="s">
        <v>19472</v>
      </c>
      <c r="C6945" s="32">
        <v>55.23</v>
      </c>
      <c r="D6945" s="72" t="e">
        <f>VLOOKUP(A6945,'130818'!A:C,3,FALSE)</f>
        <v>#N/A</v>
      </c>
      <c r="E6945" s="73">
        <f>VLOOKUP(A6945,'20.09.18'!A:C,3,FALSE)</f>
        <v>59.12</v>
      </c>
      <c r="F6945" s="64" t="e">
        <f>VLOOKUP(A6945,'27.09.18'!A:C,3,FALSE)</f>
        <v>#N/A</v>
      </c>
      <c r="G6945" s="29" t="s">
        <v>19473</v>
      </c>
    </row>
    <row r="6946" spans="1:7" s="26" customFormat="1" ht="12" hidden="1" customHeight="1" outlineLevel="1" x14ac:dyDescent="0.2">
      <c r="A6946" s="27" t="s">
        <v>19474</v>
      </c>
      <c r="B6946" s="28" t="s">
        <v>19475</v>
      </c>
      <c r="C6946" s="31">
        <v>341.9</v>
      </c>
      <c r="D6946" s="72" t="e">
        <f>VLOOKUP(A6946,'130818'!A:C,3,FALSE)</f>
        <v>#N/A</v>
      </c>
      <c r="E6946" s="73">
        <f>VLOOKUP(A6946,'20.09.18'!A:C,3,FALSE)</f>
        <v>365.95</v>
      </c>
      <c r="F6946" s="64" t="e">
        <f>VLOOKUP(A6946,'27.09.18'!A:C,3,FALSE)</f>
        <v>#N/A</v>
      </c>
      <c r="G6946" s="29" t="s">
        <v>19476</v>
      </c>
    </row>
    <row r="6947" spans="1:7" s="26" customFormat="1" ht="12" hidden="1" customHeight="1" outlineLevel="1" x14ac:dyDescent="0.2">
      <c r="A6947" s="27" t="s">
        <v>19477</v>
      </c>
      <c r="B6947" s="28" t="s">
        <v>19475</v>
      </c>
      <c r="C6947" s="32">
        <v>302.45</v>
      </c>
      <c r="D6947" s="72">
        <f>VLOOKUP(A6947,'130818'!A:C,3,FALSE)</f>
        <v>316.25</v>
      </c>
      <c r="E6947" s="73">
        <f>VLOOKUP(A6947,'20.09.18'!A:C,3,FALSE)</f>
        <v>351.88</v>
      </c>
      <c r="F6947" s="64">
        <f>VLOOKUP(A6947,'27.09.18'!A:C,3,FALSE)</f>
        <v>353.13</v>
      </c>
      <c r="G6947" s="29" t="s">
        <v>19478</v>
      </c>
    </row>
    <row r="6948" spans="1:7" s="26" customFormat="1" ht="12" hidden="1" customHeight="1" outlineLevel="1" x14ac:dyDescent="0.2">
      <c r="A6948" s="27" t="s">
        <v>19479</v>
      </c>
      <c r="B6948" s="28" t="s">
        <v>19480</v>
      </c>
      <c r="C6948" s="32">
        <v>47.34</v>
      </c>
      <c r="D6948" s="72">
        <f>VLOOKUP(A6948,'130818'!A:C,3,FALSE)</f>
        <v>49.5</v>
      </c>
      <c r="E6948" s="73">
        <f>VLOOKUP(A6948,'20.09.18'!A:C,3,FALSE)</f>
        <v>50.67</v>
      </c>
      <c r="F6948" s="64">
        <f>VLOOKUP(A6948,'27.09.18'!A:C,3,FALSE)</f>
        <v>50.85</v>
      </c>
      <c r="G6948" s="29" t="s">
        <v>19481</v>
      </c>
    </row>
    <row r="6949" spans="1:7" s="26" customFormat="1" ht="12" hidden="1" customHeight="1" outlineLevel="1" x14ac:dyDescent="0.2">
      <c r="A6949" s="27" t="s">
        <v>19482</v>
      </c>
      <c r="B6949" s="28" t="s">
        <v>19483</v>
      </c>
      <c r="C6949" s="32">
        <v>63.12</v>
      </c>
      <c r="D6949" s="72">
        <f>VLOOKUP(A6949,'130818'!A:C,3,FALSE)</f>
        <v>66</v>
      </c>
      <c r="E6949" s="73">
        <f>VLOOKUP(A6949,'20.09.18'!A:C,3,FALSE)</f>
        <v>67.56</v>
      </c>
      <c r="F6949" s="64">
        <f>VLOOKUP(A6949,'27.09.18'!A:C,3,FALSE)</f>
        <v>67.8</v>
      </c>
      <c r="G6949" s="29" t="s">
        <v>19484</v>
      </c>
    </row>
    <row r="6950" spans="1:7" s="26" customFormat="1" ht="12" hidden="1" customHeight="1" outlineLevel="1" x14ac:dyDescent="0.2">
      <c r="A6950" s="27" t="s">
        <v>19485</v>
      </c>
      <c r="B6950" s="28" t="s">
        <v>19486</v>
      </c>
      <c r="C6950" s="32">
        <v>302.45</v>
      </c>
      <c r="D6950" s="72">
        <f>VLOOKUP(A6950,'130818'!A:C,3,FALSE)</f>
        <v>316.25</v>
      </c>
      <c r="E6950" s="73">
        <f>VLOOKUP(A6950,'20.09.18'!A:C,3,FALSE)</f>
        <v>323.73</v>
      </c>
      <c r="F6950" s="64">
        <f>VLOOKUP(A6950,'27.09.18'!A:C,3,FALSE)</f>
        <v>324.88</v>
      </c>
      <c r="G6950" s="29" t="s">
        <v>19487</v>
      </c>
    </row>
    <row r="6951" spans="1:7" s="26" customFormat="1" ht="12" hidden="1" customHeight="1" outlineLevel="1" x14ac:dyDescent="0.2">
      <c r="A6951" s="27" t="s">
        <v>19488</v>
      </c>
      <c r="B6951" s="38" t="s">
        <v>19489</v>
      </c>
      <c r="C6951" s="39">
        <v>210.4</v>
      </c>
      <c r="D6951" s="72">
        <f>VLOOKUP(A6951,'130818'!A:C,3,FALSE)</f>
        <v>220</v>
      </c>
      <c r="E6951" s="73">
        <f>VLOOKUP(A6951,'20.09.18'!A:C,3,FALSE)</f>
        <v>225.2</v>
      </c>
      <c r="F6951" s="64">
        <f>VLOOKUP(A6951,'27.09.18'!A:C,3,FALSE)</f>
        <v>226</v>
      </c>
      <c r="G6951" s="29" t="s">
        <v>19490</v>
      </c>
    </row>
    <row r="6952" spans="1:7" s="26" customFormat="1" ht="12" hidden="1" customHeight="1" outlineLevel="1" x14ac:dyDescent="0.2">
      <c r="A6952" s="27" t="s">
        <v>19491</v>
      </c>
      <c r="B6952" s="28" t="s">
        <v>19492</v>
      </c>
      <c r="C6952" s="34">
        <v>1762.1</v>
      </c>
      <c r="D6952" s="72">
        <f>VLOOKUP(A6952,'130818'!A:C,3,FALSE)</f>
        <v>1842.5</v>
      </c>
      <c r="E6952" s="73">
        <f>VLOOKUP(A6952,'20.09.18'!A:C,3,FALSE)</f>
        <v>1886.05</v>
      </c>
      <c r="F6952" s="64">
        <f>VLOOKUP(A6952,'27.09.18'!A:C,3,FALSE)</f>
        <v>1892.75</v>
      </c>
      <c r="G6952" s="29" t="s">
        <v>19493</v>
      </c>
    </row>
    <row r="6953" spans="1:7" s="26" customFormat="1" ht="12" hidden="1" customHeight="1" outlineLevel="1" x14ac:dyDescent="0.2">
      <c r="A6953" s="27" t="s">
        <v>19494</v>
      </c>
      <c r="B6953" s="28" t="s">
        <v>19495</v>
      </c>
      <c r="C6953" s="31">
        <v>447.1</v>
      </c>
      <c r="D6953" s="72">
        <f>VLOOKUP(A6953,'130818'!A:C,3,FALSE)</f>
        <v>467.5</v>
      </c>
      <c r="E6953" s="73">
        <f>VLOOKUP(A6953,'20.09.18'!A:C,3,FALSE)</f>
        <v>478.55</v>
      </c>
      <c r="F6953" s="64">
        <f>VLOOKUP(A6953,'27.09.18'!A:C,3,FALSE)</f>
        <v>480.25</v>
      </c>
      <c r="G6953" s="29" t="s">
        <v>19496</v>
      </c>
    </row>
    <row r="6954" spans="1:7" s="26" customFormat="1" ht="12" hidden="1" customHeight="1" outlineLevel="1" x14ac:dyDescent="0.2">
      <c r="A6954" s="27" t="s">
        <v>19497</v>
      </c>
      <c r="B6954" s="28" t="s">
        <v>19498</v>
      </c>
      <c r="C6954" s="33">
        <v>2367</v>
      </c>
      <c r="D6954" s="72">
        <f>VLOOKUP(A6954,'130818'!A:C,3,FALSE)</f>
        <v>2475</v>
      </c>
      <c r="E6954" s="73">
        <f>VLOOKUP(A6954,'20.09.18'!A:C,3,FALSE)</f>
        <v>2533.5</v>
      </c>
      <c r="F6954" s="64">
        <f>VLOOKUP(A6954,'27.09.18'!A:C,3,FALSE)</f>
        <v>2542.5</v>
      </c>
      <c r="G6954" s="29" t="s">
        <v>19499</v>
      </c>
    </row>
    <row r="6955" spans="1:7" s="26" customFormat="1" ht="12" hidden="1" customHeight="1" outlineLevel="1" x14ac:dyDescent="0.2">
      <c r="A6955" s="27" t="s">
        <v>19500</v>
      </c>
      <c r="B6955" s="28" t="s">
        <v>19501</v>
      </c>
      <c r="C6955" s="34">
        <v>2498.5</v>
      </c>
      <c r="D6955" s="72">
        <f>VLOOKUP(A6955,'130818'!A:C,3,FALSE)</f>
        <v>2612.5</v>
      </c>
      <c r="E6955" s="73">
        <f>VLOOKUP(A6955,'20.09.18'!A:C,3,FALSE)</f>
        <v>2674.25</v>
      </c>
      <c r="F6955" s="64">
        <f>VLOOKUP(A6955,'27.09.18'!A:C,3,FALSE)</f>
        <v>2683.75</v>
      </c>
      <c r="G6955" s="29" t="s">
        <v>19502</v>
      </c>
    </row>
    <row r="6956" spans="1:7" s="26" customFormat="1" ht="12" hidden="1" customHeight="1" outlineLevel="1" x14ac:dyDescent="0.2">
      <c r="A6956" s="27" t="s">
        <v>19503</v>
      </c>
      <c r="B6956" s="28" t="s">
        <v>19504</v>
      </c>
      <c r="C6956" s="32">
        <v>328.75</v>
      </c>
      <c r="D6956" s="72">
        <f>VLOOKUP(A6956,'130818'!A:C,3,FALSE)</f>
        <v>343.75</v>
      </c>
      <c r="E6956" s="73">
        <f>VLOOKUP(A6956,'20.09.18'!A:C,3,FALSE)</f>
        <v>351.88</v>
      </c>
      <c r="F6956" s="64">
        <f>VLOOKUP(A6956,'27.09.18'!A:C,3,FALSE)</f>
        <v>353.13</v>
      </c>
      <c r="G6956" s="29" t="s">
        <v>19505</v>
      </c>
    </row>
    <row r="6957" spans="1:7" s="26" customFormat="1" ht="12" hidden="1" customHeight="1" outlineLevel="1" x14ac:dyDescent="0.2">
      <c r="A6957" s="27" t="s">
        <v>19506</v>
      </c>
      <c r="B6957" s="28" t="s">
        <v>19507</v>
      </c>
      <c r="C6957" s="34">
        <v>2498.5</v>
      </c>
      <c r="D6957" s="72">
        <f>VLOOKUP(A6957,'130818'!A:C,3,FALSE)</f>
        <v>2612.5</v>
      </c>
      <c r="E6957" s="73">
        <f>VLOOKUP(A6957,'20.09.18'!A:C,3,FALSE)</f>
        <v>2674.25</v>
      </c>
      <c r="F6957" s="64">
        <f>VLOOKUP(A6957,'27.09.18'!A:C,3,FALSE)</f>
        <v>2683.75</v>
      </c>
      <c r="G6957" s="29" t="s">
        <v>19508</v>
      </c>
    </row>
    <row r="6958" spans="1:7" s="26" customFormat="1" ht="12" hidden="1" customHeight="1" outlineLevel="1" x14ac:dyDescent="0.2">
      <c r="A6958" s="27" t="s">
        <v>19509</v>
      </c>
      <c r="B6958" s="38" t="s">
        <v>19510</v>
      </c>
      <c r="C6958" s="42">
        <v>263</v>
      </c>
      <c r="D6958" s="72">
        <f>VLOOKUP(A6958,'130818'!A:C,3,FALSE)</f>
        <v>275</v>
      </c>
      <c r="E6958" s="73">
        <f>VLOOKUP(A6958,'20.09.18'!A:C,3,FALSE)</f>
        <v>281.5</v>
      </c>
      <c r="F6958" s="64">
        <f>VLOOKUP(A6958,'27.09.18'!A:C,3,FALSE)</f>
        <v>282.5</v>
      </c>
      <c r="G6958" s="29" t="s">
        <v>19511</v>
      </c>
    </row>
    <row r="6959" spans="1:7" s="26" customFormat="1" ht="12" hidden="1" customHeight="1" outlineLevel="1" x14ac:dyDescent="0.2">
      <c r="A6959" s="27" t="s">
        <v>19512</v>
      </c>
      <c r="B6959" s="28" t="s">
        <v>19513</v>
      </c>
      <c r="C6959" s="31">
        <v>52.6</v>
      </c>
      <c r="D6959" s="72">
        <f>VLOOKUP(A6959,'130818'!A:C,3,FALSE)</f>
        <v>55</v>
      </c>
      <c r="E6959" s="73">
        <f>VLOOKUP(A6959,'20.09.18'!A:C,3,FALSE)</f>
        <v>56.3</v>
      </c>
      <c r="F6959" s="64">
        <f>VLOOKUP(A6959,'27.09.18'!A:C,3,FALSE)</f>
        <v>56.5</v>
      </c>
      <c r="G6959" s="29" t="s">
        <v>19514</v>
      </c>
    </row>
    <row r="6960" spans="1:7" s="26" customFormat="1" ht="12" hidden="1" customHeight="1" outlineLevel="1" x14ac:dyDescent="0.2">
      <c r="A6960" s="27" t="s">
        <v>19515</v>
      </c>
      <c r="B6960" s="28" t="s">
        <v>19516</v>
      </c>
      <c r="C6960" s="31">
        <v>368.2</v>
      </c>
      <c r="D6960" s="72">
        <f>VLOOKUP(A6960,'130818'!A:C,3,FALSE)</f>
        <v>385</v>
      </c>
      <c r="E6960" s="73">
        <f>VLOOKUP(A6960,'20.09.18'!A:C,3,FALSE)</f>
        <v>394.1</v>
      </c>
      <c r="F6960" s="64">
        <f>VLOOKUP(A6960,'27.09.18'!A:C,3,FALSE)</f>
        <v>395.5</v>
      </c>
      <c r="G6960" s="29" t="s">
        <v>19517</v>
      </c>
    </row>
    <row r="6961" spans="1:7" s="26" customFormat="1" ht="12" hidden="1" customHeight="1" outlineLevel="1" x14ac:dyDescent="0.2">
      <c r="A6961" s="27" t="s">
        <v>19518</v>
      </c>
      <c r="B6961" s="28" t="s">
        <v>19519</v>
      </c>
      <c r="C6961" s="31">
        <v>78.900000000000006</v>
      </c>
      <c r="D6961" s="72">
        <f>VLOOKUP(A6961,'130818'!A:C,3,FALSE)</f>
        <v>82.5</v>
      </c>
      <c r="E6961" s="73">
        <f>VLOOKUP(A6961,'20.09.18'!A:C,3,FALSE)</f>
        <v>84.45</v>
      </c>
      <c r="F6961" s="64">
        <f>VLOOKUP(A6961,'27.09.18'!A:C,3,FALSE)</f>
        <v>84.75</v>
      </c>
      <c r="G6961" s="29" t="s">
        <v>19520</v>
      </c>
    </row>
    <row r="6962" spans="1:7" s="26" customFormat="1" ht="12" hidden="1" customHeight="1" outlineLevel="1" x14ac:dyDescent="0.2">
      <c r="A6962" s="27" t="s">
        <v>19521</v>
      </c>
      <c r="B6962" s="28" t="s">
        <v>19522</v>
      </c>
      <c r="C6962" s="32">
        <v>92.05</v>
      </c>
      <c r="D6962" s="72">
        <f>VLOOKUP(A6962,'130818'!A:C,3,FALSE)</f>
        <v>96.25</v>
      </c>
      <c r="E6962" s="73">
        <f>VLOOKUP(A6962,'20.09.18'!A:C,3,FALSE)</f>
        <v>98.53</v>
      </c>
      <c r="F6962" s="64">
        <f>VLOOKUP(A6962,'27.09.18'!A:C,3,FALSE)</f>
        <v>98.88</v>
      </c>
      <c r="G6962" s="29" t="s">
        <v>19523</v>
      </c>
    </row>
    <row r="6963" spans="1:7" s="26" customFormat="1" ht="12" hidden="1" customHeight="1" outlineLevel="1" x14ac:dyDescent="0.2">
      <c r="A6963" s="27" t="s">
        <v>19524</v>
      </c>
      <c r="B6963" s="28" t="s">
        <v>19525</v>
      </c>
      <c r="C6963" s="31">
        <v>52.6</v>
      </c>
      <c r="D6963" s="72">
        <f>VLOOKUP(A6963,'130818'!A:C,3,FALSE)</f>
        <v>55</v>
      </c>
      <c r="E6963" s="73">
        <f>VLOOKUP(A6963,'20.09.18'!A:C,3,FALSE)</f>
        <v>56.3</v>
      </c>
      <c r="F6963" s="64">
        <f>VLOOKUP(A6963,'27.09.18'!A:C,3,FALSE)</f>
        <v>56.5</v>
      </c>
      <c r="G6963" s="29" t="s">
        <v>19526</v>
      </c>
    </row>
    <row r="6964" spans="1:7" s="26" customFormat="1" ht="12" hidden="1" customHeight="1" outlineLevel="1" x14ac:dyDescent="0.2">
      <c r="A6964" s="27" t="s">
        <v>19527</v>
      </c>
      <c r="B6964" s="38" t="s">
        <v>19528</v>
      </c>
      <c r="C6964" s="39">
        <v>52.6</v>
      </c>
      <c r="D6964" s="72">
        <f>VLOOKUP(A6964,'130818'!A:C,3,FALSE)</f>
        <v>55</v>
      </c>
      <c r="E6964" s="73">
        <f>VLOOKUP(A6964,'20.09.18'!A:C,3,FALSE)</f>
        <v>56.3</v>
      </c>
      <c r="F6964" s="64">
        <f>VLOOKUP(A6964,'27.09.18'!A:C,3,FALSE)</f>
        <v>56.5</v>
      </c>
      <c r="G6964" s="29" t="s">
        <v>19529</v>
      </c>
    </row>
    <row r="6965" spans="1:7" s="26" customFormat="1" ht="12" hidden="1" customHeight="1" outlineLevel="1" x14ac:dyDescent="0.2">
      <c r="A6965" s="27" t="s">
        <v>19530</v>
      </c>
      <c r="B6965" s="28" t="s">
        <v>19531</v>
      </c>
      <c r="C6965" s="34">
        <v>2025.1</v>
      </c>
      <c r="D6965" s="72">
        <f>VLOOKUP(A6965,'130818'!A:C,3,FALSE)</f>
        <v>2117.5</v>
      </c>
      <c r="E6965" s="73">
        <f>VLOOKUP(A6965,'20.09.18'!A:C,3,FALSE)</f>
        <v>2167.5500000000002</v>
      </c>
      <c r="F6965" s="64">
        <f>VLOOKUP(A6965,'27.09.18'!A:C,3,FALSE)</f>
        <v>2175.25</v>
      </c>
      <c r="G6965" s="29" t="s">
        <v>19532</v>
      </c>
    </row>
    <row r="6966" spans="1:7" s="26" customFormat="1" ht="12" hidden="1" customHeight="1" outlineLevel="1" x14ac:dyDescent="0.2">
      <c r="A6966" s="27" t="s">
        <v>19533</v>
      </c>
      <c r="B6966" s="28" t="s">
        <v>19534</v>
      </c>
      <c r="C6966" s="32">
        <v>249.85</v>
      </c>
      <c r="D6966" s="72">
        <f>VLOOKUP(A6966,'130818'!A:C,3,FALSE)</f>
        <v>261.25</v>
      </c>
      <c r="E6966" s="73">
        <f>VLOOKUP(A6966,'20.09.18'!A:C,3,FALSE)</f>
        <v>267.43</v>
      </c>
      <c r="F6966" s="64">
        <f>VLOOKUP(A6966,'27.09.18'!A:C,3,FALSE)</f>
        <v>268.38</v>
      </c>
      <c r="G6966" s="29" t="s">
        <v>19535</v>
      </c>
    </row>
    <row r="6967" spans="1:7" s="26" customFormat="1" ht="12" hidden="1" customHeight="1" outlineLevel="1" x14ac:dyDescent="0.2">
      <c r="A6967" s="27" t="s">
        <v>19536</v>
      </c>
      <c r="B6967" s="28" t="s">
        <v>19537</v>
      </c>
      <c r="C6967" s="32">
        <v>39.450000000000003</v>
      </c>
      <c r="D6967" s="72">
        <f>VLOOKUP(A6967,'130818'!A:C,3,FALSE)</f>
        <v>41.25</v>
      </c>
      <c r="E6967" s="73">
        <f>VLOOKUP(A6967,'20.09.18'!A:C,3,FALSE)</f>
        <v>42.23</v>
      </c>
      <c r="F6967" s="64">
        <f>VLOOKUP(A6967,'27.09.18'!A:C,3,FALSE)</f>
        <v>42.38</v>
      </c>
      <c r="G6967" s="29" t="s">
        <v>19538</v>
      </c>
    </row>
    <row r="6968" spans="1:7" s="26" customFormat="1" ht="12" hidden="1" customHeight="1" outlineLevel="1" x14ac:dyDescent="0.2">
      <c r="A6968" s="27" t="s">
        <v>19539</v>
      </c>
      <c r="B6968" s="28" t="s">
        <v>19540</v>
      </c>
      <c r="C6968" s="32">
        <v>44.71</v>
      </c>
      <c r="D6968" s="72">
        <f>VLOOKUP(A6968,'130818'!A:C,3,FALSE)</f>
        <v>46.75</v>
      </c>
      <c r="E6968" s="73">
        <f>VLOOKUP(A6968,'20.09.18'!A:C,3,FALSE)</f>
        <v>47.86</v>
      </c>
      <c r="F6968" s="64">
        <f>VLOOKUP(A6968,'27.09.18'!A:C,3,FALSE)</f>
        <v>48.03</v>
      </c>
      <c r="G6968" s="29" t="s">
        <v>19541</v>
      </c>
    </row>
    <row r="6969" spans="1:7" s="26" customFormat="1" ht="12" hidden="1" customHeight="1" outlineLevel="1" x14ac:dyDescent="0.2">
      <c r="A6969" s="27" t="s">
        <v>19542</v>
      </c>
      <c r="B6969" s="28" t="s">
        <v>19543</v>
      </c>
      <c r="C6969" s="32">
        <v>49.97</v>
      </c>
      <c r="D6969" s="72">
        <f>VLOOKUP(A6969,'130818'!A:C,3,FALSE)</f>
        <v>52.25</v>
      </c>
      <c r="E6969" s="73">
        <f>VLOOKUP(A6969,'20.09.18'!A:C,3,FALSE)</f>
        <v>53.49</v>
      </c>
      <c r="F6969" s="64">
        <f>VLOOKUP(A6969,'27.09.18'!A:C,3,FALSE)</f>
        <v>53.68</v>
      </c>
      <c r="G6969" s="29" t="s">
        <v>19544</v>
      </c>
    </row>
    <row r="6970" spans="1:7" s="26" customFormat="1" ht="12" hidden="1" customHeight="1" outlineLevel="1" x14ac:dyDescent="0.2">
      <c r="A6970" s="27" t="s">
        <v>19545</v>
      </c>
      <c r="B6970" s="28" t="s">
        <v>19546</v>
      </c>
      <c r="C6970" s="32">
        <v>102.57</v>
      </c>
      <c r="D6970" s="72">
        <f>VLOOKUP(A6970,'130818'!A:C,3,FALSE)</f>
        <v>107.25</v>
      </c>
      <c r="E6970" s="73">
        <f>VLOOKUP(A6970,'20.09.18'!A:C,3,FALSE)</f>
        <v>109.79</v>
      </c>
      <c r="F6970" s="64" t="e">
        <f>VLOOKUP(A6970,'27.09.18'!A:C,3,FALSE)</f>
        <v>#N/A</v>
      </c>
      <c r="G6970" s="29" t="s">
        <v>19547</v>
      </c>
    </row>
    <row r="6971" spans="1:7" s="26" customFormat="1" ht="12" hidden="1" customHeight="1" outlineLevel="1" x14ac:dyDescent="0.2">
      <c r="A6971" s="27" t="s">
        <v>19548</v>
      </c>
      <c r="B6971" s="28" t="s">
        <v>19549</v>
      </c>
      <c r="C6971" s="34">
        <v>1919.9</v>
      </c>
      <c r="D6971" s="72">
        <f>VLOOKUP(A6971,'130818'!A:C,3,FALSE)</f>
        <v>2007.5</v>
      </c>
      <c r="E6971" s="73">
        <f>VLOOKUP(A6971,'20.09.18'!A:C,3,FALSE)</f>
        <v>2054.9499999999998</v>
      </c>
      <c r="F6971" s="64">
        <f>VLOOKUP(A6971,'27.09.18'!A:C,3,FALSE)</f>
        <v>2062.25</v>
      </c>
      <c r="G6971" s="29" t="s">
        <v>19550</v>
      </c>
    </row>
    <row r="6972" spans="1:7" s="26" customFormat="1" ht="12" hidden="1" customHeight="1" outlineLevel="1" x14ac:dyDescent="0.2">
      <c r="A6972" s="27" t="s">
        <v>19551</v>
      </c>
      <c r="B6972" s="28" t="s">
        <v>19552</v>
      </c>
      <c r="C6972" s="33">
        <v>2367</v>
      </c>
      <c r="D6972" s="72">
        <f>VLOOKUP(A6972,'130818'!A:C,3,FALSE)</f>
        <v>2475</v>
      </c>
      <c r="E6972" s="73" t="e">
        <f>VLOOKUP(A6972,'20.09.18'!A:C,3,FALSE)</f>
        <v>#N/A</v>
      </c>
      <c r="F6972" s="64" t="e">
        <f>VLOOKUP(A6972,'27.09.18'!A:C,3,FALSE)</f>
        <v>#N/A</v>
      </c>
      <c r="G6972" s="29" t="s">
        <v>19553</v>
      </c>
    </row>
    <row r="6973" spans="1:7" s="26" customFormat="1" ht="12" hidden="1" customHeight="1" outlineLevel="1" x14ac:dyDescent="0.2">
      <c r="A6973" s="27" t="s">
        <v>19554</v>
      </c>
      <c r="B6973" s="28" t="s">
        <v>19555</v>
      </c>
      <c r="C6973" s="31">
        <v>78.900000000000006</v>
      </c>
      <c r="D6973" s="72">
        <f>VLOOKUP(A6973,'130818'!A:C,3,FALSE)</f>
        <v>82.5</v>
      </c>
      <c r="E6973" s="73">
        <f>VLOOKUP(A6973,'20.09.18'!A:C,3,FALSE)</f>
        <v>84.45</v>
      </c>
      <c r="F6973" s="64">
        <f>VLOOKUP(A6973,'27.09.18'!A:C,3,FALSE)</f>
        <v>84.75</v>
      </c>
      <c r="G6973" s="29" t="s">
        <v>19556</v>
      </c>
    </row>
    <row r="6974" spans="1:7" s="26" customFormat="1" ht="12" hidden="1" customHeight="1" outlineLevel="1" x14ac:dyDescent="0.2">
      <c r="A6974" s="27" t="s">
        <v>19557</v>
      </c>
      <c r="B6974" s="28" t="s">
        <v>19558</v>
      </c>
      <c r="C6974" s="32">
        <v>147.28</v>
      </c>
      <c r="D6974" s="72">
        <f>VLOOKUP(A6974,'130818'!A:C,3,FALSE)</f>
        <v>154</v>
      </c>
      <c r="E6974" s="73">
        <f>VLOOKUP(A6974,'20.09.18'!A:C,3,FALSE)</f>
        <v>157.63999999999999</v>
      </c>
      <c r="F6974" s="64" t="e">
        <f>VLOOKUP(A6974,'27.09.18'!A:C,3,FALSE)</f>
        <v>#N/A</v>
      </c>
      <c r="G6974" s="29" t="s">
        <v>19559</v>
      </c>
    </row>
    <row r="6975" spans="1:7" s="26" customFormat="1" ht="12" hidden="1" customHeight="1" outlineLevel="1" x14ac:dyDescent="0.2">
      <c r="A6975" s="27" t="s">
        <v>19560</v>
      </c>
      <c r="B6975" s="28" t="s">
        <v>19561</v>
      </c>
      <c r="C6975" s="32">
        <v>144.65</v>
      </c>
      <c r="D6975" s="72">
        <f>VLOOKUP(A6975,'130818'!A:C,3,FALSE)</f>
        <v>151.25</v>
      </c>
      <c r="E6975" s="73">
        <f>VLOOKUP(A6975,'20.09.18'!A:C,3,FALSE)</f>
        <v>154.83000000000001</v>
      </c>
      <c r="F6975" s="64" t="e">
        <f>VLOOKUP(A6975,'27.09.18'!A:C,3,FALSE)</f>
        <v>#N/A</v>
      </c>
      <c r="G6975" s="29" t="s">
        <v>19562</v>
      </c>
    </row>
    <row r="6976" spans="1:7" s="26" customFormat="1" ht="12" hidden="1" customHeight="1" outlineLevel="1" x14ac:dyDescent="0.2">
      <c r="A6976" s="27" t="s">
        <v>19563</v>
      </c>
      <c r="B6976" s="28" t="s">
        <v>19564</v>
      </c>
      <c r="C6976" s="34">
        <v>1972.5</v>
      </c>
      <c r="D6976" s="72">
        <f>VLOOKUP(A6976,'130818'!A:C,3,FALSE)</f>
        <v>2062.5</v>
      </c>
      <c r="E6976" s="73">
        <f>VLOOKUP(A6976,'20.09.18'!A:C,3,FALSE)</f>
        <v>2111.25</v>
      </c>
      <c r="F6976" s="64">
        <f>VLOOKUP(A6976,'27.09.18'!A:C,3,FALSE)</f>
        <v>2118.75</v>
      </c>
      <c r="G6976" s="29" t="s">
        <v>19565</v>
      </c>
    </row>
    <row r="6977" spans="1:7" s="26" customFormat="1" ht="12" hidden="1" customHeight="1" outlineLevel="1" x14ac:dyDescent="0.2">
      <c r="A6977" s="27" t="s">
        <v>19566</v>
      </c>
      <c r="B6977" s="28" t="s">
        <v>19567</v>
      </c>
      <c r="C6977" s="31">
        <v>157.80000000000001</v>
      </c>
      <c r="D6977" s="72">
        <f>VLOOKUP(A6977,'130818'!A:C,3,FALSE)</f>
        <v>165</v>
      </c>
      <c r="E6977" s="73">
        <f>VLOOKUP(A6977,'20.09.18'!A:C,3,FALSE)</f>
        <v>168.9</v>
      </c>
      <c r="F6977" s="64">
        <f>VLOOKUP(A6977,'27.09.18'!A:C,3,FALSE)</f>
        <v>169.5</v>
      </c>
      <c r="G6977" s="29" t="s">
        <v>19568</v>
      </c>
    </row>
    <row r="6978" spans="1:7" s="26" customFormat="1" ht="12" hidden="1" customHeight="1" outlineLevel="1" x14ac:dyDescent="0.2">
      <c r="A6978" s="27" t="s">
        <v>19569</v>
      </c>
      <c r="B6978" s="28" t="s">
        <v>19570</v>
      </c>
      <c r="C6978" s="30">
        <v>263</v>
      </c>
      <c r="D6978" s="72">
        <f>VLOOKUP(A6978,'130818'!A:C,3,FALSE)</f>
        <v>275</v>
      </c>
      <c r="E6978" s="73">
        <f>VLOOKUP(A6978,'20.09.18'!A:C,3,FALSE)</f>
        <v>281.5</v>
      </c>
      <c r="F6978" s="64">
        <f>VLOOKUP(A6978,'27.09.18'!A:C,3,FALSE)</f>
        <v>282.5</v>
      </c>
      <c r="G6978" s="29" t="s">
        <v>19571</v>
      </c>
    </row>
    <row r="6979" spans="1:7" s="26" customFormat="1" ht="12" hidden="1" customHeight="1" outlineLevel="1" x14ac:dyDescent="0.2">
      <c r="A6979" s="27" t="s">
        <v>19572</v>
      </c>
      <c r="B6979" s="28" t="s">
        <v>19573</v>
      </c>
      <c r="C6979" s="32">
        <v>65.75</v>
      </c>
      <c r="D6979" s="72">
        <f>VLOOKUP(A6979,'130818'!A:C,3,FALSE)</f>
        <v>68.75</v>
      </c>
      <c r="E6979" s="73">
        <f>VLOOKUP(A6979,'20.09.18'!A:C,3,FALSE)</f>
        <v>70.38</v>
      </c>
      <c r="F6979" s="64">
        <f>VLOOKUP(A6979,'27.09.18'!A:C,3,FALSE)</f>
        <v>70.63</v>
      </c>
      <c r="G6979" s="29" t="s">
        <v>19574</v>
      </c>
    </row>
    <row r="6980" spans="1:7" s="26" customFormat="1" ht="12" hidden="1" customHeight="1" outlineLevel="1" x14ac:dyDescent="0.2">
      <c r="A6980" s="27" t="s">
        <v>19575</v>
      </c>
      <c r="B6980" s="28" t="s">
        <v>19576</v>
      </c>
      <c r="C6980" s="32">
        <v>59.18</v>
      </c>
      <c r="D6980" s="72">
        <f>VLOOKUP(A6980,'130818'!A:C,3,FALSE)</f>
        <v>61.88</v>
      </c>
      <c r="E6980" s="73">
        <f>VLOOKUP(A6980,'20.09.18'!A:C,3,FALSE)</f>
        <v>63.34</v>
      </c>
      <c r="F6980" s="64">
        <f>VLOOKUP(A6980,'27.09.18'!A:C,3,FALSE)</f>
        <v>63.56</v>
      </c>
      <c r="G6980" s="29" t="s">
        <v>19577</v>
      </c>
    </row>
    <row r="6981" spans="1:7" s="26" customFormat="1" ht="12" hidden="1" customHeight="1" outlineLevel="1" x14ac:dyDescent="0.2">
      <c r="A6981" s="27" t="s">
        <v>19578</v>
      </c>
      <c r="B6981" s="28" t="s">
        <v>19579</v>
      </c>
      <c r="C6981" s="31">
        <v>52.6</v>
      </c>
      <c r="D6981" s="72">
        <f>VLOOKUP(A6981,'130818'!A:C,3,FALSE)</f>
        <v>55</v>
      </c>
      <c r="E6981" s="73">
        <f>VLOOKUP(A6981,'20.09.18'!A:C,3,FALSE)</f>
        <v>56.3</v>
      </c>
      <c r="F6981" s="64">
        <f>VLOOKUP(A6981,'27.09.18'!A:C,3,FALSE)</f>
        <v>56.5</v>
      </c>
      <c r="G6981" s="29" t="s">
        <v>19580</v>
      </c>
    </row>
    <row r="6982" spans="1:7" s="26" customFormat="1" ht="12" hidden="1" customHeight="1" outlineLevel="1" x14ac:dyDescent="0.2">
      <c r="A6982" s="27" t="s">
        <v>19581</v>
      </c>
      <c r="B6982" s="28" t="s">
        <v>19582</v>
      </c>
      <c r="C6982" s="31">
        <v>78.900000000000006</v>
      </c>
      <c r="D6982" s="72">
        <f>VLOOKUP(A6982,'130818'!A:C,3,FALSE)</f>
        <v>82.5</v>
      </c>
      <c r="E6982" s="73">
        <f>VLOOKUP(A6982,'20.09.18'!A:C,3,FALSE)</f>
        <v>84.45</v>
      </c>
      <c r="F6982" s="64">
        <f>VLOOKUP(A6982,'27.09.18'!A:C,3,FALSE)</f>
        <v>84.75</v>
      </c>
      <c r="G6982" s="29" t="s">
        <v>19583</v>
      </c>
    </row>
    <row r="6983" spans="1:7" s="26" customFormat="1" ht="12" hidden="1" customHeight="1" outlineLevel="1" x14ac:dyDescent="0.2">
      <c r="A6983" s="27" t="s">
        <v>19584</v>
      </c>
      <c r="B6983" s="28" t="s">
        <v>19585</v>
      </c>
      <c r="C6983" s="32">
        <v>123.61</v>
      </c>
      <c r="D6983" s="72">
        <f>VLOOKUP(A6983,'130818'!A:C,3,FALSE)</f>
        <v>129.25</v>
      </c>
      <c r="E6983" s="73">
        <f>VLOOKUP(A6983,'20.09.18'!A:C,3,FALSE)</f>
        <v>132.31</v>
      </c>
      <c r="F6983" s="64">
        <f>VLOOKUP(A6983,'27.09.18'!A:C,3,FALSE)</f>
        <v>132.78</v>
      </c>
      <c r="G6983" s="29" t="s">
        <v>19586</v>
      </c>
    </row>
    <row r="6984" spans="1:7" s="26" customFormat="1" ht="12" hidden="1" customHeight="1" outlineLevel="1" x14ac:dyDescent="0.2">
      <c r="A6984" s="27" t="s">
        <v>19587</v>
      </c>
      <c r="B6984" s="28" t="s">
        <v>19588</v>
      </c>
      <c r="C6984" s="32">
        <v>73.64</v>
      </c>
      <c r="D6984" s="72">
        <f>VLOOKUP(A6984,'130818'!A:C,3,FALSE)</f>
        <v>77</v>
      </c>
      <c r="E6984" s="73" t="e">
        <f>VLOOKUP(A6984,'20.09.18'!A:C,3,FALSE)</f>
        <v>#N/A</v>
      </c>
      <c r="F6984" s="64">
        <f>VLOOKUP(A6984,'27.09.18'!A:C,3,FALSE)</f>
        <v>79.099999999999994</v>
      </c>
      <c r="G6984" s="29" t="s">
        <v>19589</v>
      </c>
    </row>
    <row r="6985" spans="1:7" s="26" customFormat="1" ht="12" hidden="1" customHeight="1" outlineLevel="1" x14ac:dyDescent="0.2">
      <c r="A6985" s="27" t="s">
        <v>19590</v>
      </c>
      <c r="B6985" s="28" t="s">
        <v>19591</v>
      </c>
      <c r="C6985" s="32">
        <v>144.65</v>
      </c>
      <c r="D6985" s="72">
        <f>VLOOKUP(A6985,'130818'!A:C,3,FALSE)</f>
        <v>151.25</v>
      </c>
      <c r="E6985" s="73">
        <f>VLOOKUP(A6985,'20.09.18'!A:C,3,FALSE)</f>
        <v>154.83000000000001</v>
      </c>
      <c r="F6985" s="64">
        <f>VLOOKUP(A6985,'27.09.18'!A:C,3,FALSE)</f>
        <v>155.38</v>
      </c>
      <c r="G6985" s="29" t="s">
        <v>19592</v>
      </c>
    </row>
    <row r="6986" spans="1:7" s="26" customFormat="1" ht="12" hidden="1" customHeight="1" outlineLevel="1" x14ac:dyDescent="0.2">
      <c r="A6986" s="27" t="s">
        <v>19593</v>
      </c>
      <c r="B6986" s="28" t="s">
        <v>19594</v>
      </c>
      <c r="C6986" s="31">
        <v>236.7</v>
      </c>
      <c r="D6986" s="72">
        <f>VLOOKUP(A6986,'130818'!A:C,3,FALSE)</f>
        <v>247.5</v>
      </c>
      <c r="E6986" s="73">
        <f>VLOOKUP(A6986,'20.09.18'!A:C,3,FALSE)</f>
        <v>253.35</v>
      </c>
      <c r="F6986" s="64">
        <f>VLOOKUP(A6986,'27.09.18'!A:C,3,FALSE)</f>
        <v>254.25</v>
      </c>
      <c r="G6986" s="29" t="s">
        <v>19595</v>
      </c>
    </row>
    <row r="6987" spans="1:7" s="26" customFormat="1" ht="12" hidden="1" customHeight="1" outlineLevel="1" x14ac:dyDescent="0.2">
      <c r="A6987" s="27" t="s">
        <v>19596</v>
      </c>
      <c r="B6987" s="28" t="s">
        <v>19597</v>
      </c>
      <c r="C6987" s="32">
        <v>118.35</v>
      </c>
      <c r="D6987" s="72">
        <f>VLOOKUP(A6987,'130818'!A:C,3,FALSE)</f>
        <v>123.75</v>
      </c>
      <c r="E6987" s="73">
        <f>VLOOKUP(A6987,'20.09.18'!A:C,3,FALSE)</f>
        <v>126.68</v>
      </c>
      <c r="F6987" s="64">
        <f>VLOOKUP(A6987,'27.09.18'!A:C,3,FALSE)</f>
        <v>127.13</v>
      </c>
      <c r="G6987" s="29" t="s">
        <v>19598</v>
      </c>
    </row>
    <row r="6988" spans="1:7" s="26" customFormat="1" ht="12" hidden="1" customHeight="1" outlineLevel="1" x14ac:dyDescent="0.2">
      <c r="A6988" s="27" t="s">
        <v>19599</v>
      </c>
      <c r="B6988" s="28" t="s">
        <v>19600</v>
      </c>
      <c r="C6988" s="32">
        <v>94.68</v>
      </c>
      <c r="D6988" s="72">
        <f>VLOOKUP(A6988,'130818'!A:C,3,FALSE)</f>
        <v>99</v>
      </c>
      <c r="E6988" s="73">
        <f>VLOOKUP(A6988,'20.09.18'!A:C,3,FALSE)</f>
        <v>101.34</v>
      </c>
      <c r="F6988" s="64">
        <f>VLOOKUP(A6988,'27.09.18'!A:C,3,FALSE)</f>
        <v>101.7</v>
      </c>
      <c r="G6988" s="29" t="s">
        <v>19601</v>
      </c>
    </row>
    <row r="6989" spans="1:7" s="26" customFormat="1" ht="12" hidden="1" customHeight="1" outlineLevel="1" x14ac:dyDescent="0.2">
      <c r="A6989" s="27" t="s">
        <v>19602</v>
      </c>
      <c r="B6989" s="28" t="s">
        <v>19603</v>
      </c>
      <c r="C6989" s="31">
        <v>289.3</v>
      </c>
      <c r="D6989" s="72" t="e">
        <f>VLOOKUP(A6989,'130818'!A:C,3,FALSE)</f>
        <v>#N/A</v>
      </c>
      <c r="E6989" s="73" t="e">
        <f>VLOOKUP(A6989,'20.09.18'!A:C,3,FALSE)</f>
        <v>#N/A</v>
      </c>
      <c r="F6989" s="64" t="e">
        <f>VLOOKUP(A6989,'27.09.18'!A:C,3,FALSE)</f>
        <v>#N/A</v>
      </c>
      <c r="G6989" s="29" t="s">
        <v>19604</v>
      </c>
    </row>
    <row r="6990" spans="1:7" s="26" customFormat="1" ht="12" hidden="1" customHeight="1" outlineLevel="1" x14ac:dyDescent="0.2">
      <c r="A6990" s="27" t="s">
        <v>19605</v>
      </c>
      <c r="B6990" s="28" t="s">
        <v>19606</v>
      </c>
      <c r="C6990" s="32">
        <v>160.43</v>
      </c>
      <c r="D6990" s="72">
        <f>VLOOKUP(A6990,'130818'!A:C,3,FALSE)</f>
        <v>167.75</v>
      </c>
      <c r="E6990" s="73">
        <f>VLOOKUP(A6990,'20.09.18'!A:C,3,FALSE)</f>
        <v>171.72</v>
      </c>
      <c r="F6990" s="64">
        <f>VLOOKUP(A6990,'27.09.18'!A:C,3,FALSE)</f>
        <v>172.33</v>
      </c>
      <c r="G6990" s="29" t="s">
        <v>19607</v>
      </c>
    </row>
    <row r="6991" spans="1:7" s="26" customFormat="1" ht="12" hidden="1" customHeight="1" outlineLevel="1" x14ac:dyDescent="0.2">
      <c r="A6991" s="27" t="s">
        <v>19608</v>
      </c>
      <c r="B6991" s="28" t="s">
        <v>19609</v>
      </c>
      <c r="C6991" s="32">
        <v>197.25</v>
      </c>
      <c r="D6991" s="72" t="e">
        <f>VLOOKUP(A6991,'130818'!A:C,3,FALSE)</f>
        <v>#N/A</v>
      </c>
      <c r="E6991" s="73">
        <f>VLOOKUP(A6991,'20.09.18'!A:C,3,FALSE)</f>
        <v>211.13</v>
      </c>
      <c r="F6991" s="64">
        <f>VLOOKUP(A6991,'27.09.18'!A:C,3,FALSE)</f>
        <v>211.88</v>
      </c>
      <c r="G6991" s="29" t="s">
        <v>19610</v>
      </c>
    </row>
    <row r="6992" spans="1:7" s="26" customFormat="1" ht="12" hidden="1" customHeight="1" outlineLevel="1" x14ac:dyDescent="0.2">
      <c r="A6992" s="27" t="s">
        <v>19611</v>
      </c>
      <c r="B6992" s="28" t="s">
        <v>19612</v>
      </c>
      <c r="C6992" s="32">
        <v>65.75</v>
      </c>
      <c r="D6992" s="72">
        <f>VLOOKUP(A6992,'130818'!A:C,3,FALSE)</f>
        <v>68.75</v>
      </c>
      <c r="E6992" s="73">
        <f>VLOOKUP(A6992,'20.09.18'!A:C,3,FALSE)</f>
        <v>70.38</v>
      </c>
      <c r="F6992" s="64">
        <f>VLOOKUP(A6992,'27.09.18'!A:C,3,FALSE)</f>
        <v>70.63</v>
      </c>
      <c r="G6992" s="29" t="s">
        <v>19613</v>
      </c>
    </row>
    <row r="6993" spans="1:7" s="26" customFormat="1" ht="12" hidden="1" customHeight="1" outlineLevel="1" x14ac:dyDescent="0.2">
      <c r="A6993" s="27" t="s">
        <v>19614</v>
      </c>
      <c r="B6993" s="28" t="s">
        <v>19615</v>
      </c>
      <c r="C6993" s="32">
        <v>36.82</v>
      </c>
      <c r="D6993" s="72" t="e">
        <f>VLOOKUP(A6993,'130818'!A:C,3,FALSE)</f>
        <v>#N/A</v>
      </c>
      <c r="E6993" s="73">
        <f>VLOOKUP(A6993,'20.09.18'!A:C,3,FALSE)</f>
        <v>39.409999999999997</v>
      </c>
      <c r="F6993" s="64">
        <f>VLOOKUP(A6993,'27.09.18'!A:C,3,FALSE)</f>
        <v>39.549999999999997</v>
      </c>
      <c r="G6993" s="29" t="s">
        <v>19616</v>
      </c>
    </row>
    <row r="6994" spans="1:7" s="26" customFormat="1" ht="12" hidden="1" customHeight="1" outlineLevel="1" x14ac:dyDescent="0.2">
      <c r="A6994" s="27" t="s">
        <v>19617</v>
      </c>
      <c r="B6994" s="28" t="s">
        <v>19618</v>
      </c>
      <c r="C6994" s="32">
        <v>92.05</v>
      </c>
      <c r="D6994" s="72">
        <f>VLOOKUP(A6994,'130818'!A:C,3,FALSE)</f>
        <v>96.25</v>
      </c>
      <c r="E6994" s="73">
        <f>VLOOKUP(A6994,'20.09.18'!A:C,3,FALSE)</f>
        <v>98.53</v>
      </c>
      <c r="F6994" s="64">
        <f>VLOOKUP(A6994,'27.09.18'!A:C,3,FALSE)</f>
        <v>98.88</v>
      </c>
      <c r="G6994" s="29" t="s">
        <v>19619</v>
      </c>
    </row>
    <row r="6995" spans="1:7" s="26" customFormat="1" ht="12" hidden="1" customHeight="1" outlineLevel="1" x14ac:dyDescent="0.2">
      <c r="A6995" s="27" t="s">
        <v>19620</v>
      </c>
      <c r="B6995" s="28" t="s">
        <v>19621</v>
      </c>
      <c r="C6995" s="32">
        <v>65.75</v>
      </c>
      <c r="D6995" s="72">
        <f>VLOOKUP(A6995,'130818'!A:C,3,FALSE)</f>
        <v>68.75</v>
      </c>
      <c r="E6995" s="73">
        <f>VLOOKUP(A6995,'20.09.18'!A:C,3,FALSE)</f>
        <v>70.38</v>
      </c>
      <c r="F6995" s="64">
        <f>VLOOKUP(A6995,'27.09.18'!A:C,3,FALSE)</f>
        <v>70.63</v>
      </c>
      <c r="G6995" s="29" t="s">
        <v>19622</v>
      </c>
    </row>
    <row r="6996" spans="1:7" s="26" customFormat="1" ht="12" hidden="1" customHeight="1" outlineLevel="1" x14ac:dyDescent="0.2">
      <c r="A6996" s="27" t="s">
        <v>19623</v>
      </c>
      <c r="B6996" s="28" t="s">
        <v>19624</v>
      </c>
      <c r="C6996" s="34">
        <v>2288.1</v>
      </c>
      <c r="D6996" s="72">
        <f>VLOOKUP(A6996,'130818'!A:C,3,FALSE)</f>
        <v>2392.5</v>
      </c>
      <c r="E6996" s="73">
        <f>VLOOKUP(A6996,'20.09.18'!A:C,3,FALSE)</f>
        <v>2449.0500000000002</v>
      </c>
      <c r="F6996" s="64">
        <f>VLOOKUP(A6996,'27.09.18'!A:C,3,FALSE)</f>
        <v>2457.75</v>
      </c>
      <c r="G6996" s="29" t="s">
        <v>19625</v>
      </c>
    </row>
    <row r="6997" spans="1:7" s="26" customFormat="1" ht="12" hidden="1" customHeight="1" outlineLevel="1" x14ac:dyDescent="0.2">
      <c r="A6997" s="27" t="s">
        <v>19626</v>
      </c>
      <c r="B6997" s="38" t="s">
        <v>19627</v>
      </c>
      <c r="C6997" s="39">
        <v>289.3</v>
      </c>
      <c r="D6997" s="72">
        <f>VLOOKUP(A6997,'130818'!A:C,3,FALSE)</f>
        <v>302.5</v>
      </c>
      <c r="E6997" s="73">
        <f>VLOOKUP(A6997,'20.09.18'!A:C,3,FALSE)</f>
        <v>309.64999999999998</v>
      </c>
      <c r="F6997" s="64">
        <f>VLOOKUP(A6997,'27.09.18'!A:C,3,FALSE)</f>
        <v>310.75</v>
      </c>
      <c r="G6997" s="29" t="s">
        <v>19628</v>
      </c>
    </row>
    <row r="6998" spans="1:7" s="26" customFormat="1" ht="12" hidden="1" customHeight="1" outlineLevel="1" x14ac:dyDescent="0.2">
      <c r="A6998" s="27" t="s">
        <v>19629</v>
      </c>
      <c r="B6998" s="38" t="s">
        <v>19630</v>
      </c>
      <c r="C6998" s="41">
        <v>31.56</v>
      </c>
      <c r="D6998" s="72">
        <f>VLOOKUP(A6998,'130818'!A:C,3,FALSE)</f>
        <v>33</v>
      </c>
      <c r="E6998" s="73">
        <f>VLOOKUP(A6998,'20.09.18'!A:C,3,FALSE)</f>
        <v>33.78</v>
      </c>
      <c r="F6998" s="64">
        <f>VLOOKUP(A6998,'27.09.18'!A:C,3,FALSE)</f>
        <v>33.9</v>
      </c>
      <c r="G6998" s="29" t="s">
        <v>19631</v>
      </c>
    </row>
    <row r="6999" spans="1:7" s="26" customFormat="1" ht="12" hidden="1" customHeight="1" outlineLevel="1" x14ac:dyDescent="0.2">
      <c r="A6999" s="27" t="s">
        <v>19632</v>
      </c>
      <c r="B6999" s="38" t="s">
        <v>19633</v>
      </c>
      <c r="C6999" s="39">
        <v>52.6</v>
      </c>
      <c r="D6999" s="72">
        <f>VLOOKUP(A6999,'130818'!A:C,3,FALSE)</f>
        <v>55</v>
      </c>
      <c r="E6999" s="73">
        <f>VLOOKUP(A6999,'20.09.18'!A:C,3,FALSE)</f>
        <v>56.3</v>
      </c>
      <c r="F6999" s="64">
        <f>VLOOKUP(A6999,'27.09.18'!A:C,3,FALSE)</f>
        <v>56.5</v>
      </c>
      <c r="G6999" s="29" t="s">
        <v>19634</v>
      </c>
    </row>
    <row r="7000" spans="1:7" s="26" customFormat="1" ht="12" hidden="1" customHeight="1" outlineLevel="1" x14ac:dyDescent="0.2">
      <c r="A7000" s="27" t="s">
        <v>19635</v>
      </c>
      <c r="B7000" s="28" t="s">
        <v>19636</v>
      </c>
      <c r="C7000" s="34">
        <v>3287.5</v>
      </c>
      <c r="D7000" s="72">
        <f>VLOOKUP(A7000,'130818'!A:C,3,FALSE)</f>
        <v>3437.5</v>
      </c>
      <c r="E7000" s="73">
        <f>VLOOKUP(A7000,'20.09.18'!A:C,3,FALSE)</f>
        <v>3518.75</v>
      </c>
      <c r="F7000" s="64">
        <f>VLOOKUP(A7000,'27.09.18'!A:C,3,FALSE)</f>
        <v>3531.25</v>
      </c>
      <c r="G7000" s="29" t="s">
        <v>19637</v>
      </c>
    </row>
    <row r="7001" spans="1:7" s="26" customFormat="1" ht="12" hidden="1" customHeight="1" outlineLevel="1" x14ac:dyDescent="0.2">
      <c r="A7001" s="27" t="s">
        <v>19638</v>
      </c>
      <c r="B7001" s="38" t="s">
        <v>19639</v>
      </c>
      <c r="C7001" s="41">
        <v>295.88</v>
      </c>
      <c r="D7001" s="72">
        <f>VLOOKUP(A7001,'130818'!A:C,3,FALSE)</f>
        <v>302.5</v>
      </c>
      <c r="E7001" s="73">
        <f>VLOOKUP(A7001,'20.09.18'!A:C,3,FALSE)</f>
        <v>309.64999999999998</v>
      </c>
      <c r="F7001" s="64">
        <f>VLOOKUP(A7001,'27.09.18'!A:C,3,FALSE)</f>
        <v>310.75</v>
      </c>
      <c r="G7001" s="29" t="s">
        <v>19640</v>
      </c>
    </row>
    <row r="7002" spans="1:7" s="26" customFormat="1" ht="12" hidden="1" customHeight="1" outlineLevel="1" x14ac:dyDescent="0.2">
      <c r="A7002" s="27" t="s">
        <v>19641</v>
      </c>
      <c r="B7002" s="28" t="s">
        <v>19642</v>
      </c>
      <c r="C7002" s="34">
        <v>2340.6999999999998</v>
      </c>
      <c r="D7002" s="72">
        <f>VLOOKUP(A7002,'130818'!A:C,3,FALSE)</f>
        <v>2447.5</v>
      </c>
      <c r="E7002" s="73">
        <f>VLOOKUP(A7002,'20.09.18'!A:C,3,FALSE)</f>
        <v>2505.35</v>
      </c>
      <c r="F7002" s="64">
        <f>VLOOKUP(A7002,'27.09.18'!A:C,3,FALSE)</f>
        <v>2514.25</v>
      </c>
      <c r="G7002" s="29" t="s">
        <v>19643</v>
      </c>
    </row>
    <row r="7003" spans="1:7" s="26" customFormat="1" ht="12" hidden="1" customHeight="1" outlineLevel="1" x14ac:dyDescent="0.2">
      <c r="A7003" s="27" t="s">
        <v>19644</v>
      </c>
      <c r="B7003" s="28" t="s">
        <v>19645</v>
      </c>
      <c r="C7003" s="34">
        <v>2182.9</v>
      </c>
      <c r="D7003" s="72">
        <f>VLOOKUP(A7003,'130818'!A:C,3,FALSE)</f>
        <v>2282.5</v>
      </c>
      <c r="E7003" s="73">
        <f>VLOOKUP(A7003,'20.09.18'!A:C,3,FALSE)</f>
        <v>2336.4499999999998</v>
      </c>
      <c r="F7003" s="64">
        <f>VLOOKUP(A7003,'27.09.18'!A:C,3,FALSE)</f>
        <v>2344.75</v>
      </c>
      <c r="G7003" s="29" t="s">
        <v>19646</v>
      </c>
    </row>
    <row r="7004" spans="1:7" s="26" customFormat="1" ht="12" hidden="1" customHeight="1" outlineLevel="1" x14ac:dyDescent="0.2">
      <c r="A7004" s="27" t="s">
        <v>19647</v>
      </c>
      <c r="B7004" s="38" t="s">
        <v>19648</v>
      </c>
      <c r="C7004" s="50">
        <v>3077.1</v>
      </c>
      <c r="D7004" s="72">
        <f>VLOOKUP(A7004,'130818'!A:C,3,FALSE)</f>
        <v>3217.5</v>
      </c>
      <c r="E7004" s="73">
        <f>VLOOKUP(A7004,'20.09.18'!A:C,3,FALSE)</f>
        <v>3180.95</v>
      </c>
      <c r="F7004" s="64">
        <f>VLOOKUP(A7004,'27.09.18'!A:C,3,FALSE)</f>
        <v>3192.25</v>
      </c>
      <c r="G7004" s="29" t="s">
        <v>19649</v>
      </c>
    </row>
    <row r="7005" spans="1:7" s="26" customFormat="1" ht="12" hidden="1" customHeight="1" outlineLevel="1" x14ac:dyDescent="0.2">
      <c r="A7005" s="27" t="s">
        <v>19650</v>
      </c>
      <c r="B7005" s="28" t="s">
        <v>19651</v>
      </c>
      <c r="C7005" s="32">
        <v>65.75</v>
      </c>
      <c r="D7005" s="72">
        <f>VLOOKUP(A7005,'130818'!A:C,3,FALSE)</f>
        <v>68.75</v>
      </c>
      <c r="E7005" s="73">
        <f>VLOOKUP(A7005,'20.09.18'!A:C,3,FALSE)</f>
        <v>70.38</v>
      </c>
      <c r="F7005" s="64">
        <f>VLOOKUP(A7005,'27.09.18'!A:C,3,FALSE)</f>
        <v>70.63</v>
      </c>
      <c r="G7005" s="29" t="s">
        <v>19652</v>
      </c>
    </row>
    <row r="7006" spans="1:7" s="26" customFormat="1" ht="12" hidden="1" customHeight="1" outlineLevel="1" x14ac:dyDescent="0.2">
      <c r="A7006" s="27" t="s">
        <v>19653</v>
      </c>
      <c r="B7006" s="28" t="s">
        <v>19654</v>
      </c>
      <c r="C7006" s="31">
        <v>420.8</v>
      </c>
      <c r="D7006" s="72">
        <f>VLOOKUP(A7006,'130818'!A:C,3,FALSE)</f>
        <v>440</v>
      </c>
      <c r="E7006" s="73">
        <f>VLOOKUP(A7006,'20.09.18'!A:C,3,FALSE)</f>
        <v>450.4</v>
      </c>
      <c r="F7006" s="64">
        <f>VLOOKUP(A7006,'27.09.18'!A:C,3,FALSE)</f>
        <v>452</v>
      </c>
      <c r="G7006" s="29" t="s">
        <v>19655</v>
      </c>
    </row>
    <row r="7007" spans="1:7" s="26" customFormat="1" ht="12" hidden="1" customHeight="1" outlineLevel="1" x14ac:dyDescent="0.2">
      <c r="A7007" s="27" t="s">
        <v>19656</v>
      </c>
      <c r="B7007" s="28" t="s">
        <v>19657</v>
      </c>
      <c r="C7007" s="31">
        <v>394.5</v>
      </c>
      <c r="D7007" s="72" t="e">
        <f>VLOOKUP(A7007,'130818'!A:C,3,FALSE)</f>
        <v>#N/A</v>
      </c>
      <c r="E7007" s="73" t="e">
        <f>VLOOKUP(A7007,'20.09.18'!A:C,3,FALSE)</f>
        <v>#N/A</v>
      </c>
      <c r="F7007" s="64" t="e">
        <f>VLOOKUP(A7007,'27.09.18'!A:C,3,FALSE)</f>
        <v>#N/A</v>
      </c>
      <c r="G7007" s="29" t="s">
        <v>19658</v>
      </c>
    </row>
    <row r="7008" spans="1:7" s="26" customFormat="1" ht="12" hidden="1" customHeight="1" outlineLevel="1" x14ac:dyDescent="0.2">
      <c r="A7008" s="27" t="s">
        <v>19659</v>
      </c>
      <c r="B7008" s="38" t="s">
        <v>19657</v>
      </c>
      <c r="C7008" s="41">
        <v>355.05</v>
      </c>
      <c r="D7008" s="72" t="e">
        <f>VLOOKUP(A7008,'130818'!A:C,3,FALSE)</f>
        <v>#N/A</v>
      </c>
      <c r="E7008" s="73">
        <f>VLOOKUP(A7008,'20.09.18'!A:C,3,FALSE)</f>
        <v>380.03</v>
      </c>
      <c r="F7008" s="64" t="e">
        <f>VLOOKUP(A7008,'27.09.18'!A:C,3,FALSE)</f>
        <v>#N/A</v>
      </c>
      <c r="G7008" s="29" t="s">
        <v>19660</v>
      </c>
    </row>
    <row r="7009" spans="1:7" s="26" customFormat="1" ht="12" hidden="1" customHeight="1" outlineLevel="1" x14ac:dyDescent="0.2">
      <c r="A7009" s="27" t="s">
        <v>19661</v>
      </c>
      <c r="B7009" s="28" t="s">
        <v>19662</v>
      </c>
      <c r="C7009" s="31">
        <v>683.8</v>
      </c>
      <c r="D7009" s="72">
        <f>VLOOKUP(A7009,'130818'!A:C,3,FALSE)</f>
        <v>715</v>
      </c>
      <c r="E7009" s="73">
        <f>VLOOKUP(A7009,'20.09.18'!A:C,3,FALSE)</f>
        <v>731.9</v>
      </c>
      <c r="F7009" s="64">
        <f>VLOOKUP(A7009,'27.09.18'!A:C,3,FALSE)</f>
        <v>734.5</v>
      </c>
      <c r="G7009" s="29" t="s">
        <v>19663</v>
      </c>
    </row>
    <row r="7010" spans="1:7" s="26" customFormat="1" ht="12" hidden="1" customHeight="1" outlineLevel="1" x14ac:dyDescent="0.2">
      <c r="A7010" s="27" t="s">
        <v>19664</v>
      </c>
      <c r="B7010" s="28" t="s">
        <v>19665</v>
      </c>
      <c r="C7010" s="32">
        <v>177.53</v>
      </c>
      <c r="D7010" s="72">
        <f>VLOOKUP(A7010,'130818'!A:C,3,FALSE)</f>
        <v>185.63</v>
      </c>
      <c r="E7010" s="73">
        <f>VLOOKUP(A7010,'20.09.18'!A:C,3,FALSE)</f>
        <v>190.01</v>
      </c>
      <c r="F7010" s="64">
        <f>VLOOKUP(A7010,'27.09.18'!A:C,3,FALSE)</f>
        <v>190.69</v>
      </c>
      <c r="G7010" s="29" t="s">
        <v>19666</v>
      </c>
    </row>
    <row r="7011" spans="1:7" s="26" customFormat="1" ht="12" hidden="1" customHeight="1" outlineLevel="1" x14ac:dyDescent="0.2">
      <c r="A7011" s="27" t="s">
        <v>19667</v>
      </c>
      <c r="B7011" s="38" t="s">
        <v>19668</v>
      </c>
      <c r="C7011" s="41">
        <v>39.450000000000003</v>
      </c>
      <c r="D7011" s="72">
        <f>VLOOKUP(A7011,'130818'!A:C,3,FALSE)</f>
        <v>41.25</v>
      </c>
      <c r="E7011" s="73">
        <f>VLOOKUP(A7011,'20.09.18'!A:C,3,FALSE)</f>
        <v>42.23</v>
      </c>
      <c r="F7011" s="64">
        <f>VLOOKUP(A7011,'27.09.18'!A:C,3,FALSE)</f>
        <v>42.38</v>
      </c>
      <c r="G7011" s="29" t="s">
        <v>19669</v>
      </c>
    </row>
    <row r="7012" spans="1:7" s="26" customFormat="1" ht="12" hidden="1" customHeight="1" outlineLevel="1" x14ac:dyDescent="0.2">
      <c r="A7012" s="27" t="s">
        <v>19670</v>
      </c>
      <c r="B7012" s="28" t="s">
        <v>19671</v>
      </c>
      <c r="C7012" s="32">
        <v>47.34</v>
      </c>
      <c r="D7012" s="72">
        <f>VLOOKUP(A7012,'130818'!A:C,3,FALSE)</f>
        <v>49.5</v>
      </c>
      <c r="E7012" s="73">
        <f>VLOOKUP(A7012,'20.09.18'!A:C,3,FALSE)</f>
        <v>50.67</v>
      </c>
      <c r="F7012" s="64">
        <f>VLOOKUP(A7012,'27.09.18'!A:C,3,FALSE)</f>
        <v>50.85</v>
      </c>
      <c r="G7012" s="29" t="s">
        <v>19672</v>
      </c>
    </row>
    <row r="7013" spans="1:7" s="26" customFormat="1" ht="12" hidden="1" customHeight="1" outlineLevel="1" x14ac:dyDescent="0.2">
      <c r="A7013" s="27" t="s">
        <v>19673</v>
      </c>
      <c r="B7013" s="28" t="s">
        <v>19674</v>
      </c>
      <c r="C7013" s="32">
        <v>60.49</v>
      </c>
      <c r="D7013" s="72">
        <f>VLOOKUP(A7013,'130818'!A:C,3,FALSE)</f>
        <v>63.25</v>
      </c>
      <c r="E7013" s="73">
        <f>VLOOKUP(A7013,'20.09.18'!A:C,3,FALSE)</f>
        <v>64.75</v>
      </c>
      <c r="F7013" s="64">
        <f>VLOOKUP(A7013,'27.09.18'!A:C,3,FALSE)</f>
        <v>64.98</v>
      </c>
      <c r="G7013" s="29" t="s">
        <v>19675</v>
      </c>
    </row>
    <row r="7014" spans="1:7" s="26" customFormat="1" ht="12" hidden="1" customHeight="1" outlineLevel="1" x14ac:dyDescent="0.2">
      <c r="A7014" s="27" t="s">
        <v>19676</v>
      </c>
      <c r="B7014" s="28" t="s">
        <v>19677</v>
      </c>
      <c r="C7014" s="34">
        <v>2393.3000000000002</v>
      </c>
      <c r="D7014" s="72">
        <f>VLOOKUP(A7014,'130818'!A:C,3,FALSE)</f>
        <v>2502.5</v>
      </c>
      <c r="E7014" s="73">
        <f>VLOOKUP(A7014,'20.09.18'!A:C,3,FALSE)</f>
        <v>2561.65</v>
      </c>
      <c r="F7014" s="64">
        <f>VLOOKUP(A7014,'27.09.18'!A:C,3,FALSE)</f>
        <v>2570.75</v>
      </c>
      <c r="G7014" s="29" t="s">
        <v>19678</v>
      </c>
    </row>
    <row r="7015" spans="1:7" s="26" customFormat="1" ht="12" hidden="1" customHeight="1" outlineLevel="1" x14ac:dyDescent="0.2">
      <c r="A7015" s="27" t="s">
        <v>19679</v>
      </c>
      <c r="B7015" s="28" t="s">
        <v>19680</v>
      </c>
      <c r="C7015" s="34">
        <v>2866.7</v>
      </c>
      <c r="D7015" s="72">
        <f>VLOOKUP(A7015,'130818'!A:C,3,FALSE)</f>
        <v>2997.5</v>
      </c>
      <c r="E7015" s="73">
        <f>VLOOKUP(A7015,'20.09.18'!A:C,3,FALSE)</f>
        <v>3068.35</v>
      </c>
      <c r="F7015" s="64" t="e">
        <f>VLOOKUP(A7015,'27.09.18'!A:C,3,FALSE)</f>
        <v>#N/A</v>
      </c>
      <c r="G7015" s="29" t="s">
        <v>19681</v>
      </c>
    </row>
    <row r="7016" spans="1:7" s="26" customFormat="1" ht="12" hidden="1" customHeight="1" outlineLevel="1" x14ac:dyDescent="0.2">
      <c r="A7016" s="27" t="s">
        <v>19682</v>
      </c>
      <c r="B7016" s="28" t="s">
        <v>19683</v>
      </c>
      <c r="C7016" s="31">
        <v>52.6</v>
      </c>
      <c r="D7016" s="72">
        <f>VLOOKUP(A7016,'130818'!A:C,3,FALSE)</f>
        <v>55</v>
      </c>
      <c r="E7016" s="73">
        <f>VLOOKUP(A7016,'20.09.18'!A:C,3,FALSE)</f>
        <v>56.3</v>
      </c>
      <c r="F7016" s="64">
        <f>VLOOKUP(A7016,'27.09.18'!A:C,3,FALSE)</f>
        <v>56.5</v>
      </c>
      <c r="G7016" s="29" t="s">
        <v>19684</v>
      </c>
    </row>
    <row r="7017" spans="1:7" s="26" customFormat="1" ht="12" hidden="1" customHeight="1" outlineLevel="1" x14ac:dyDescent="0.2">
      <c r="A7017" s="27" t="s">
        <v>19685</v>
      </c>
      <c r="B7017" s="38" t="s">
        <v>19686</v>
      </c>
      <c r="C7017" s="41">
        <v>318.23</v>
      </c>
      <c r="D7017" s="72">
        <f>VLOOKUP(A7017,'130818'!A:C,3,FALSE)</f>
        <v>332.75</v>
      </c>
      <c r="E7017" s="73">
        <f>VLOOKUP(A7017,'20.09.18'!A:C,3,FALSE)</f>
        <v>340.62</v>
      </c>
      <c r="F7017" s="64">
        <f>VLOOKUP(A7017,'27.09.18'!A:C,3,FALSE)</f>
        <v>341.83</v>
      </c>
      <c r="G7017" s="29" t="s">
        <v>19687</v>
      </c>
    </row>
    <row r="7018" spans="1:7" s="26" customFormat="1" ht="12" hidden="1" customHeight="1" outlineLevel="1" x14ac:dyDescent="0.2">
      <c r="A7018" s="27" t="s">
        <v>19688</v>
      </c>
      <c r="B7018" s="38" t="s">
        <v>19689</v>
      </c>
      <c r="C7018" s="41">
        <v>34.19</v>
      </c>
      <c r="D7018" s="72">
        <f>VLOOKUP(A7018,'130818'!A:C,3,FALSE)</f>
        <v>35.75</v>
      </c>
      <c r="E7018" s="73">
        <f>VLOOKUP(A7018,'20.09.18'!A:C,3,FALSE)</f>
        <v>36.6</v>
      </c>
      <c r="F7018" s="64">
        <f>VLOOKUP(A7018,'27.09.18'!A:C,3,FALSE)</f>
        <v>36.729999999999997</v>
      </c>
      <c r="G7018" s="29" t="s">
        <v>19690</v>
      </c>
    </row>
    <row r="7019" spans="1:7" s="26" customFormat="1" ht="12" hidden="1" customHeight="1" outlineLevel="1" x14ac:dyDescent="0.2">
      <c r="A7019" s="27" t="s">
        <v>19691</v>
      </c>
      <c r="B7019" s="28" t="s">
        <v>19692</v>
      </c>
      <c r="C7019" s="32">
        <v>39.450000000000003</v>
      </c>
      <c r="D7019" s="72">
        <f>VLOOKUP(A7019,'130818'!A:C,3,FALSE)</f>
        <v>41.25</v>
      </c>
      <c r="E7019" s="73">
        <f>VLOOKUP(A7019,'20.09.18'!A:C,3,FALSE)</f>
        <v>42.23</v>
      </c>
      <c r="F7019" s="64">
        <f>VLOOKUP(A7019,'27.09.18'!A:C,3,FALSE)</f>
        <v>42.38</v>
      </c>
      <c r="G7019" s="29" t="s">
        <v>19693</v>
      </c>
    </row>
    <row r="7020" spans="1:7" s="26" customFormat="1" ht="12" hidden="1" customHeight="1" outlineLevel="1" x14ac:dyDescent="0.2">
      <c r="A7020" s="27" t="s">
        <v>19694</v>
      </c>
      <c r="B7020" s="28" t="s">
        <v>19695</v>
      </c>
      <c r="C7020" s="32">
        <v>276.14999999999998</v>
      </c>
      <c r="D7020" s="72">
        <f>VLOOKUP(A7020,'130818'!A:C,3,FALSE)</f>
        <v>288.75</v>
      </c>
      <c r="E7020" s="73">
        <f>VLOOKUP(A7020,'20.09.18'!A:C,3,FALSE)</f>
        <v>295.58</v>
      </c>
      <c r="F7020" s="64">
        <f>VLOOKUP(A7020,'27.09.18'!A:C,3,FALSE)</f>
        <v>296.63</v>
      </c>
      <c r="G7020" s="29" t="s">
        <v>19696</v>
      </c>
    </row>
    <row r="7021" spans="1:7" s="26" customFormat="1" ht="12" hidden="1" customHeight="1" outlineLevel="1" x14ac:dyDescent="0.2">
      <c r="A7021" s="27" t="s">
        <v>19697</v>
      </c>
      <c r="B7021" s="28" t="s">
        <v>19698</v>
      </c>
      <c r="C7021" s="32">
        <v>44.71</v>
      </c>
      <c r="D7021" s="72">
        <f>VLOOKUP(A7021,'130818'!A:C,3,FALSE)</f>
        <v>46.75</v>
      </c>
      <c r="E7021" s="73">
        <f>VLOOKUP(A7021,'20.09.18'!A:C,3,FALSE)</f>
        <v>47.86</v>
      </c>
      <c r="F7021" s="64">
        <f>VLOOKUP(A7021,'27.09.18'!A:C,3,FALSE)</f>
        <v>48.03</v>
      </c>
      <c r="G7021" s="29" t="s">
        <v>19699</v>
      </c>
    </row>
    <row r="7022" spans="1:7" s="26" customFormat="1" ht="12" hidden="1" customHeight="1" outlineLevel="1" x14ac:dyDescent="0.2">
      <c r="A7022" s="27" t="s">
        <v>19700</v>
      </c>
      <c r="B7022" s="28" t="s">
        <v>19701</v>
      </c>
      <c r="C7022" s="32">
        <v>44.71</v>
      </c>
      <c r="D7022" s="72">
        <f>VLOOKUP(A7022,'130818'!A:C,3,FALSE)</f>
        <v>46.75</v>
      </c>
      <c r="E7022" s="73">
        <f>VLOOKUP(A7022,'20.09.18'!A:C,3,FALSE)</f>
        <v>47.86</v>
      </c>
      <c r="F7022" s="64">
        <f>VLOOKUP(A7022,'27.09.18'!A:C,3,FALSE)</f>
        <v>48.03</v>
      </c>
      <c r="G7022" s="29" t="s">
        <v>19702</v>
      </c>
    </row>
    <row r="7023" spans="1:7" s="26" customFormat="1" ht="12" hidden="1" customHeight="1" outlineLevel="1" x14ac:dyDescent="0.2">
      <c r="A7023" s="27" t="s">
        <v>19703</v>
      </c>
      <c r="B7023" s="28" t="s">
        <v>19704</v>
      </c>
      <c r="C7023" s="34">
        <v>2445.9</v>
      </c>
      <c r="D7023" s="72">
        <f>VLOOKUP(A7023,'130818'!A:C,3,FALSE)</f>
        <v>2557.5</v>
      </c>
      <c r="E7023" s="73">
        <f>VLOOKUP(A7023,'20.09.18'!A:C,3,FALSE)</f>
        <v>2617.9499999999998</v>
      </c>
      <c r="F7023" s="64">
        <f>VLOOKUP(A7023,'27.09.18'!A:C,3,FALSE)</f>
        <v>2627.25</v>
      </c>
      <c r="G7023" s="29" t="s">
        <v>19705</v>
      </c>
    </row>
    <row r="7024" spans="1:7" s="26" customFormat="1" ht="12" hidden="1" customHeight="1" outlineLevel="1" x14ac:dyDescent="0.2">
      <c r="A7024" s="27" t="s">
        <v>19706</v>
      </c>
      <c r="B7024" s="28" t="s">
        <v>19707</v>
      </c>
      <c r="C7024" s="31">
        <v>341.9</v>
      </c>
      <c r="D7024" s="72">
        <f>VLOOKUP(A7024,'130818'!A:C,3,FALSE)</f>
        <v>357.5</v>
      </c>
      <c r="E7024" s="73">
        <f>VLOOKUP(A7024,'20.09.18'!A:C,3,FALSE)</f>
        <v>365.95</v>
      </c>
      <c r="F7024" s="64">
        <f>VLOOKUP(A7024,'27.09.18'!A:C,3,FALSE)</f>
        <v>367.25</v>
      </c>
      <c r="G7024" s="29" t="s">
        <v>19708</v>
      </c>
    </row>
    <row r="7025" spans="1:7" s="26" customFormat="1" ht="12" hidden="1" customHeight="1" outlineLevel="1" x14ac:dyDescent="0.2">
      <c r="A7025" s="27" t="s">
        <v>19709</v>
      </c>
      <c r="B7025" s="28" t="s">
        <v>19710</v>
      </c>
      <c r="C7025" s="33">
        <v>2367</v>
      </c>
      <c r="D7025" s="72">
        <f>VLOOKUP(A7025,'130818'!A:C,3,FALSE)</f>
        <v>2475</v>
      </c>
      <c r="E7025" s="73">
        <f>VLOOKUP(A7025,'20.09.18'!A:C,3,FALSE)</f>
        <v>2533.5</v>
      </c>
      <c r="F7025" s="64">
        <f>VLOOKUP(A7025,'27.09.18'!A:C,3,FALSE)</f>
        <v>2542.5</v>
      </c>
      <c r="G7025" s="29" t="s">
        <v>19711</v>
      </c>
    </row>
    <row r="7026" spans="1:7" s="26" customFormat="1" ht="12" hidden="1" customHeight="1" outlineLevel="1" x14ac:dyDescent="0.2">
      <c r="A7026" s="27" t="s">
        <v>19712</v>
      </c>
      <c r="B7026" s="28" t="s">
        <v>19713</v>
      </c>
      <c r="C7026" s="31">
        <v>52.6</v>
      </c>
      <c r="D7026" s="72">
        <f>VLOOKUP(A7026,'130818'!A:C,3,FALSE)</f>
        <v>55</v>
      </c>
      <c r="E7026" s="73">
        <f>VLOOKUP(A7026,'20.09.18'!A:C,3,FALSE)</f>
        <v>56.3</v>
      </c>
      <c r="F7026" s="64">
        <f>VLOOKUP(A7026,'27.09.18'!A:C,3,FALSE)</f>
        <v>56.5</v>
      </c>
      <c r="G7026" s="29" t="s">
        <v>19714</v>
      </c>
    </row>
    <row r="7027" spans="1:7" s="26" customFormat="1" ht="12" hidden="1" customHeight="1" outlineLevel="1" x14ac:dyDescent="0.2">
      <c r="A7027" s="27" t="s">
        <v>19715</v>
      </c>
      <c r="B7027" s="28" t="s">
        <v>19716</v>
      </c>
      <c r="C7027" s="32">
        <v>696.95</v>
      </c>
      <c r="D7027" s="72">
        <f>VLOOKUP(A7027,'130818'!A:C,3,FALSE)</f>
        <v>728.75</v>
      </c>
      <c r="E7027" s="73">
        <f>VLOOKUP(A7027,'20.09.18'!A:C,3,FALSE)</f>
        <v>745.98</v>
      </c>
      <c r="F7027" s="64">
        <f>VLOOKUP(A7027,'27.09.18'!A:C,3,FALSE)</f>
        <v>748.63</v>
      </c>
      <c r="G7027" s="29" t="s">
        <v>19717</v>
      </c>
    </row>
    <row r="7028" spans="1:7" s="26" customFormat="1" ht="12" hidden="1" customHeight="1" outlineLevel="1" x14ac:dyDescent="0.2">
      <c r="A7028" s="27" t="s">
        <v>19718</v>
      </c>
      <c r="B7028" s="28" t="s">
        <v>19719</v>
      </c>
      <c r="C7028" s="31">
        <v>210.4</v>
      </c>
      <c r="D7028" s="72">
        <f>VLOOKUP(A7028,'130818'!A:C,3,FALSE)</f>
        <v>220</v>
      </c>
      <c r="E7028" s="73">
        <f>VLOOKUP(A7028,'20.09.18'!A:C,3,FALSE)</f>
        <v>225.2</v>
      </c>
      <c r="F7028" s="64">
        <f>VLOOKUP(A7028,'27.09.18'!A:C,3,FALSE)</f>
        <v>226</v>
      </c>
      <c r="G7028" s="29" t="s">
        <v>19720</v>
      </c>
    </row>
    <row r="7029" spans="1:7" s="26" customFormat="1" ht="12" hidden="1" customHeight="1" outlineLevel="1" x14ac:dyDescent="0.2">
      <c r="A7029" s="27" t="s">
        <v>19721</v>
      </c>
      <c r="B7029" s="28" t="s">
        <v>19722</v>
      </c>
      <c r="C7029" s="32">
        <v>47.34</v>
      </c>
      <c r="D7029" s="72">
        <f>VLOOKUP(A7029,'130818'!A:C,3,FALSE)</f>
        <v>49.5</v>
      </c>
      <c r="E7029" s="73">
        <f>VLOOKUP(A7029,'20.09.18'!A:C,3,FALSE)</f>
        <v>50.67</v>
      </c>
      <c r="F7029" s="64">
        <f>VLOOKUP(A7029,'27.09.18'!A:C,3,FALSE)</f>
        <v>50.85</v>
      </c>
      <c r="G7029" s="29" t="s">
        <v>19723</v>
      </c>
    </row>
    <row r="7030" spans="1:7" s="26" customFormat="1" ht="12" hidden="1" customHeight="1" outlineLevel="1" x14ac:dyDescent="0.2">
      <c r="A7030" s="27" t="s">
        <v>19724</v>
      </c>
      <c r="B7030" s="28" t="s">
        <v>19725</v>
      </c>
      <c r="C7030" s="32">
        <v>60.49</v>
      </c>
      <c r="D7030" s="72">
        <f>VLOOKUP(A7030,'130818'!A:C,3,FALSE)</f>
        <v>63.25</v>
      </c>
      <c r="E7030" s="73">
        <f>VLOOKUP(A7030,'20.09.18'!A:C,3,FALSE)</f>
        <v>64.75</v>
      </c>
      <c r="F7030" s="64">
        <f>VLOOKUP(A7030,'27.09.18'!A:C,3,FALSE)</f>
        <v>64.98</v>
      </c>
      <c r="G7030" s="29" t="s">
        <v>19726</v>
      </c>
    </row>
    <row r="7031" spans="1:7" s="26" customFormat="1" ht="12" hidden="1" customHeight="1" outlineLevel="1" x14ac:dyDescent="0.2">
      <c r="A7031" s="27" t="s">
        <v>19727</v>
      </c>
      <c r="B7031" s="28" t="s">
        <v>19728</v>
      </c>
      <c r="C7031" s="31">
        <v>157.80000000000001</v>
      </c>
      <c r="D7031" s="72">
        <f>VLOOKUP(A7031,'130818'!A:C,3,FALSE)</f>
        <v>165</v>
      </c>
      <c r="E7031" s="73">
        <f>VLOOKUP(A7031,'20.09.18'!A:C,3,FALSE)</f>
        <v>168.9</v>
      </c>
      <c r="F7031" s="64">
        <f>VLOOKUP(A7031,'27.09.18'!A:C,3,FALSE)</f>
        <v>169.5</v>
      </c>
      <c r="G7031" s="29" t="s">
        <v>19729</v>
      </c>
    </row>
    <row r="7032" spans="1:7" s="26" customFormat="1" ht="12" hidden="1" customHeight="1" outlineLevel="1" x14ac:dyDescent="0.2">
      <c r="A7032" s="27" t="s">
        <v>19730</v>
      </c>
      <c r="B7032" s="28" t="s">
        <v>19731</v>
      </c>
      <c r="C7032" s="31">
        <v>105.2</v>
      </c>
      <c r="D7032" s="72">
        <f>VLOOKUP(A7032,'130818'!A:C,3,FALSE)</f>
        <v>110</v>
      </c>
      <c r="E7032" s="73">
        <f>VLOOKUP(A7032,'20.09.18'!A:C,3,FALSE)</f>
        <v>112.6</v>
      </c>
      <c r="F7032" s="64" t="e">
        <f>VLOOKUP(A7032,'27.09.18'!A:C,3,FALSE)</f>
        <v>#N/A</v>
      </c>
      <c r="G7032" s="29" t="s">
        <v>19732</v>
      </c>
    </row>
    <row r="7033" spans="1:7" s="26" customFormat="1" ht="12" hidden="1" customHeight="1" outlineLevel="1" x14ac:dyDescent="0.2">
      <c r="A7033" s="27" t="s">
        <v>19733</v>
      </c>
      <c r="B7033" s="28" t="s">
        <v>19734</v>
      </c>
      <c r="C7033" s="32">
        <v>49.97</v>
      </c>
      <c r="D7033" s="72" t="e">
        <f>VLOOKUP(A7033,'130818'!A:C,3,FALSE)</f>
        <v>#N/A</v>
      </c>
      <c r="E7033" s="73">
        <f>VLOOKUP(A7033,'20.09.18'!A:C,3,FALSE)</f>
        <v>53.49</v>
      </c>
      <c r="F7033" s="64">
        <f>VLOOKUP(A7033,'27.09.18'!A:C,3,FALSE)</f>
        <v>53.68</v>
      </c>
      <c r="G7033" s="29" t="s">
        <v>19735</v>
      </c>
    </row>
    <row r="7034" spans="1:7" s="26" customFormat="1" ht="12" hidden="1" customHeight="1" outlineLevel="1" x14ac:dyDescent="0.2">
      <c r="A7034" s="27" t="s">
        <v>19736</v>
      </c>
      <c r="B7034" s="28" t="s">
        <v>19737</v>
      </c>
      <c r="C7034" s="31">
        <v>52.6</v>
      </c>
      <c r="D7034" s="72">
        <f>VLOOKUP(A7034,'130818'!A:C,3,FALSE)</f>
        <v>55</v>
      </c>
      <c r="E7034" s="73">
        <f>VLOOKUP(A7034,'20.09.18'!A:C,3,FALSE)</f>
        <v>56.3</v>
      </c>
      <c r="F7034" s="64">
        <f>VLOOKUP(A7034,'27.09.18'!A:C,3,FALSE)</f>
        <v>56.5</v>
      </c>
      <c r="G7034" s="29" t="s">
        <v>19738</v>
      </c>
    </row>
    <row r="7035" spans="1:7" s="26" customFormat="1" ht="12" hidden="1" customHeight="1" outlineLevel="1" x14ac:dyDescent="0.2">
      <c r="A7035" s="27" t="s">
        <v>19739</v>
      </c>
      <c r="B7035" s="28" t="s">
        <v>19740</v>
      </c>
      <c r="C7035" s="32">
        <v>99.94</v>
      </c>
      <c r="D7035" s="72">
        <f>VLOOKUP(A7035,'130818'!A:C,3,FALSE)</f>
        <v>104.5</v>
      </c>
      <c r="E7035" s="73">
        <f>VLOOKUP(A7035,'20.09.18'!A:C,3,FALSE)</f>
        <v>106.97</v>
      </c>
      <c r="F7035" s="64">
        <f>VLOOKUP(A7035,'27.09.18'!A:C,3,FALSE)</f>
        <v>107.35</v>
      </c>
      <c r="G7035" s="29" t="s">
        <v>19741</v>
      </c>
    </row>
    <row r="7036" spans="1:7" s="26" customFormat="1" ht="12" hidden="1" customHeight="1" outlineLevel="1" x14ac:dyDescent="0.2">
      <c r="A7036" s="27" t="s">
        <v>19742</v>
      </c>
      <c r="B7036" s="28" t="s">
        <v>19743</v>
      </c>
      <c r="C7036" s="32">
        <v>155.16999999999999</v>
      </c>
      <c r="D7036" s="72">
        <f>VLOOKUP(A7036,'130818'!A:C,3,FALSE)</f>
        <v>162.25</v>
      </c>
      <c r="E7036" s="73">
        <f>VLOOKUP(A7036,'20.09.18'!A:C,3,FALSE)</f>
        <v>166.09</v>
      </c>
      <c r="F7036" s="64" t="e">
        <f>VLOOKUP(A7036,'27.09.18'!A:C,3,FALSE)</f>
        <v>#N/A</v>
      </c>
      <c r="G7036" s="29" t="s">
        <v>19744</v>
      </c>
    </row>
    <row r="7037" spans="1:7" s="26" customFormat="1" ht="12" hidden="1" customHeight="1" outlineLevel="1" x14ac:dyDescent="0.2">
      <c r="A7037" s="27" t="s">
        <v>19745</v>
      </c>
      <c r="B7037" s="28" t="s">
        <v>19746</v>
      </c>
      <c r="C7037" s="32">
        <v>65.75</v>
      </c>
      <c r="D7037" s="72">
        <f>VLOOKUP(A7037,'130818'!A:C,3,FALSE)</f>
        <v>68.75</v>
      </c>
      <c r="E7037" s="73">
        <f>VLOOKUP(A7037,'20.09.18'!A:C,3,FALSE)</f>
        <v>70.38</v>
      </c>
      <c r="F7037" s="64">
        <f>VLOOKUP(A7037,'27.09.18'!A:C,3,FALSE)</f>
        <v>70.63</v>
      </c>
      <c r="G7037" s="29" t="s">
        <v>19747</v>
      </c>
    </row>
    <row r="7038" spans="1:7" s="26" customFormat="1" ht="12" hidden="1" customHeight="1" outlineLevel="1" x14ac:dyDescent="0.2">
      <c r="A7038" s="27" t="s">
        <v>19748</v>
      </c>
      <c r="B7038" s="28" t="s">
        <v>19749</v>
      </c>
      <c r="C7038" s="31">
        <v>52.6</v>
      </c>
      <c r="D7038" s="72">
        <f>VLOOKUP(A7038,'130818'!A:C,3,FALSE)</f>
        <v>55</v>
      </c>
      <c r="E7038" s="73">
        <f>VLOOKUP(A7038,'20.09.18'!A:C,3,FALSE)</f>
        <v>56.3</v>
      </c>
      <c r="F7038" s="64">
        <f>VLOOKUP(A7038,'27.09.18'!A:C,3,FALSE)</f>
        <v>56.5</v>
      </c>
      <c r="G7038" s="29" t="s">
        <v>19750</v>
      </c>
    </row>
    <row r="7039" spans="1:7" s="26" customFormat="1" ht="12" hidden="1" customHeight="1" outlineLevel="1" x14ac:dyDescent="0.2">
      <c r="A7039" s="27" t="s">
        <v>19751</v>
      </c>
      <c r="B7039" s="28" t="s">
        <v>19752</v>
      </c>
      <c r="C7039" s="31">
        <v>473.4</v>
      </c>
      <c r="D7039" s="72">
        <f>VLOOKUP(A7039,'130818'!A:C,3,FALSE)</f>
        <v>495</v>
      </c>
      <c r="E7039" s="73">
        <f>VLOOKUP(A7039,'20.09.18'!A:C,3,FALSE)</f>
        <v>506.7</v>
      </c>
      <c r="F7039" s="64">
        <f>VLOOKUP(A7039,'27.09.18'!A:C,3,FALSE)</f>
        <v>508.5</v>
      </c>
      <c r="G7039" s="29" t="s">
        <v>19753</v>
      </c>
    </row>
    <row r="7040" spans="1:7" s="26" customFormat="1" ht="12" hidden="1" customHeight="1" outlineLevel="1" x14ac:dyDescent="0.2">
      <c r="A7040" s="27" t="s">
        <v>19754</v>
      </c>
      <c r="B7040" s="28" t="s">
        <v>19755</v>
      </c>
      <c r="C7040" s="32">
        <v>170.95</v>
      </c>
      <c r="D7040" s="72">
        <f>VLOOKUP(A7040,'130818'!A:C,3,FALSE)</f>
        <v>178.75</v>
      </c>
      <c r="E7040" s="73">
        <f>VLOOKUP(A7040,'20.09.18'!A:C,3,FALSE)</f>
        <v>182.98</v>
      </c>
      <c r="F7040" s="64">
        <f>VLOOKUP(A7040,'27.09.18'!A:C,3,FALSE)</f>
        <v>183.63</v>
      </c>
      <c r="G7040" s="29" t="s">
        <v>19756</v>
      </c>
    </row>
    <row r="7041" spans="1:7" s="26" customFormat="1" ht="12" hidden="1" customHeight="1" outlineLevel="1" x14ac:dyDescent="0.2">
      <c r="A7041" s="27" t="s">
        <v>19757</v>
      </c>
      <c r="B7041" s="28" t="s">
        <v>19758</v>
      </c>
      <c r="C7041" s="32">
        <v>197.25</v>
      </c>
      <c r="D7041" s="72">
        <f>VLOOKUP(A7041,'130818'!A:C,3,FALSE)</f>
        <v>206.25</v>
      </c>
      <c r="E7041" s="73">
        <f>VLOOKUP(A7041,'20.09.18'!A:C,3,FALSE)</f>
        <v>211.13</v>
      </c>
      <c r="F7041" s="64">
        <f>VLOOKUP(A7041,'27.09.18'!A:C,3,FALSE)</f>
        <v>211.88</v>
      </c>
      <c r="G7041" s="29" t="s">
        <v>19759</v>
      </c>
    </row>
    <row r="7042" spans="1:7" s="26" customFormat="1" ht="12" hidden="1" customHeight="1" outlineLevel="1" x14ac:dyDescent="0.2">
      <c r="A7042" s="27" t="s">
        <v>19760</v>
      </c>
      <c r="B7042" s="28" t="s">
        <v>19761</v>
      </c>
      <c r="C7042" s="32">
        <v>170.95</v>
      </c>
      <c r="D7042" s="72">
        <f>VLOOKUP(A7042,'130818'!A:C,3,FALSE)</f>
        <v>178.75</v>
      </c>
      <c r="E7042" s="73">
        <f>VLOOKUP(A7042,'20.09.18'!A:C,3,FALSE)</f>
        <v>182.98</v>
      </c>
      <c r="F7042" s="64">
        <f>VLOOKUP(A7042,'27.09.18'!A:C,3,FALSE)</f>
        <v>183.63</v>
      </c>
      <c r="G7042" s="29" t="s">
        <v>19762</v>
      </c>
    </row>
    <row r="7043" spans="1:7" s="26" customFormat="1" ht="12" hidden="1" customHeight="1" outlineLevel="1" x14ac:dyDescent="0.2">
      <c r="A7043" s="27" t="s">
        <v>19763</v>
      </c>
      <c r="B7043" s="28" t="s">
        <v>19764</v>
      </c>
      <c r="C7043" s="31">
        <v>420.8</v>
      </c>
      <c r="D7043" s="72">
        <f>VLOOKUP(A7043,'130818'!A:C,3,FALSE)</f>
        <v>440</v>
      </c>
      <c r="E7043" s="73">
        <f>VLOOKUP(A7043,'20.09.18'!A:C,3,FALSE)</f>
        <v>450.4</v>
      </c>
      <c r="F7043" s="64">
        <f>VLOOKUP(A7043,'27.09.18'!A:C,3,FALSE)</f>
        <v>452</v>
      </c>
      <c r="G7043" s="29" t="s">
        <v>19765</v>
      </c>
    </row>
    <row r="7044" spans="1:7" s="26" customFormat="1" ht="12" hidden="1" customHeight="1" outlineLevel="1" x14ac:dyDescent="0.2">
      <c r="A7044" s="27" t="s">
        <v>19766</v>
      </c>
      <c r="B7044" s="28" t="s">
        <v>19767</v>
      </c>
      <c r="C7044" s="31">
        <v>236.7</v>
      </c>
      <c r="D7044" s="72">
        <f>VLOOKUP(A7044,'130818'!A:C,3,FALSE)</f>
        <v>247.5</v>
      </c>
      <c r="E7044" s="73">
        <f>VLOOKUP(A7044,'20.09.18'!A:C,3,FALSE)</f>
        <v>253.35</v>
      </c>
      <c r="F7044" s="64">
        <f>VLOOKUP(A7044,'27.09.18'!A:C,3,FALSE)</f>
        <v>254.25</v>
      </c>
      <c r="G7044" s="29" t="s">
        <v>19768</v>
      </c>
    </row>
    <row r="7045" spans="1:7" s="26" customFormat="1" ht="12" hidden="1" customHeight="1" outlineLevel="1" x14ac:dyDescent="0.2">
      <c r="A7045" s="27" t="s">
        <v>19769</v>
      </c>
      <c r="B7045" s="28" t="s">
        <v>19770</v>
      </c>
      <c r="C7045" s="31">
        <v>78.900000000000006</v>
      </c>
      <c r="D7045" s="72">
        <f>VLOOKUP(A7045,'130818'!A:C,3,FALSE)</f>
        <v>82.5</v>
      </c>
      <c r="E7045" s="73">
        <f>VLOOKUP(A7045,'20.09.18'!A:C,3,FALSE)</f>
        <v>84.45</v>
      </c>
      <c r="F7045" s="64">
        <f>VLOOKUP(A7045,'27.09.18'!A:C,3,FALSE)</f>
        <v>84.75</v>
      </c>
      <c r="G7045" s="29" t="s">
        <v>19771</v>
      </c>
    </row>
    <row r="7046" spans="1:7" s="26" customFormat="1" ht="12" hidden="1" customHeight="1" outlineLevel="1" x14ac:dyDescent="0.2">
      <c r="A7046" s="27" t="s">
        <v>19772</v>
      </c>
      <c r="B7046" s="28" t="s">
        <v>19773</v>
      </c>
      <c r="C7046" s="31">
        <v>105.2</v>
      </c>
      <c r="D7046" s="72">
        <f>VLOOKUP(A7046,'130818'!A:C,3,FALSE)</f>
        <v>110</v>
      </c>
      <c r="E7046" s="73">
        <f>VLOOKUP(A7046,'20.09.18'!A:C,3,FALSE)</f>
        <v>112.6</v>
      </c>
      <c r="F7046" s="64">
        <f>VLOOKUP(A7046,'27.09.18'!A:C,3,FALSE)</f>
        <v>113</v>
      </c>
      <c r="G7046" s="29" t="s">
        <v>19774</v>
      </c>
    </row>
    <row r="7047" spans="1:7" s="26" customFormat="1" ht="12" hidden="1" customHeight="1" outlineLevel="1" x14ac:dyDescent="0.2">
      <c r="A7047" s="27" t="s">
        <v>19775</v>
      </c>
      <c r="B7047" s="28" t="s">
        <v>19776</v>
      </c>
      <c r="C7047" s="34">
        <v>3629.4</v>
      </c>
      <c r="D7047" s="72">
        <f>VLOOKUP(A7047,'130818'!A:C,3,FALSE)</f>
        <v>3795</v>
      </c>
      <c r="E7047" s="73">
        <f>VLOOKUP(A7047,'20.09.18'!A:C,3,FALSE)</f>
        <v>3884.7</v>
      </c>
      <c r="F7047" s="64">
        <f>VLOOKUP(A7047,'27.09.18'!A:C,3,FALSE)</f>
        <v>3898.5</v>
      </c>
      <c r="G7047" s="29" t="s">
        <v>19777</v>
      </c>
    </row>
    <row r="7048" spans="1:7" s="26" customFormat="1" ht="12" hidden="1" customHeight="1" outlineLevel="1" x14ac:dyDescent="0.2">
      <c r="A7048" s="27" t="s">
        <v>19778</v>
      </c>
      <c r="B7048" s="28" t="s">
        <v>19779</v>
      </c>
      <c r="C7048" s="31">
        <v>394.5</v>
      </c>
      <c r="D7048" s="72">
        <f>VLOOKUP(A7048,'130818'!A:C,3,FALSE)</f>
        <v>412.5</v>
      </c>
      <c r="E7048" s="73">
        <f>VLOOKUP(A7048,'20.09.18'!A:C,3,FALSE)</f>
        <v>422.25</v>
      </c>
      <c r="F7048" s="64">
        <f>VLOOKUP(A7048,'27.09.18'!A:C,3,FALSE)</f>
        <v>423.75</v>
      </c>
      <c r="G7048" s="29" t="s">
        <v>19780</v>
      </c>
    </row>
    <row r="7049" spans="1:7" s="26" customFormat="1" ht="12" hidden="1" customHeight="1" outlineLevel="1" x14ac:dyDescent="0.2">
      <c r="A7049" s="27" t="s">
        <v>19781</v>
      </c>
      <c r="B7049" s="28" t="s">
        <v>19782</v>
      </c>
      <c r="C7049" s="34">
        <v>3024.5</v>
      </c>
      <c r="D7049" s="72">
        <f>VLOOKUP(A7049,'130818'!A:C,3,FALSE)</f>
        <v>3162.5</v>
      </c>
      <c r="E7049" s="73">
        <f>VLOOKUP(A7049,'20.09.18'!A:C,3,FALSE)</f>
        <v>3237.25</v>
      </c>
      <c r="F7049" s="64">
        <f>VLOOKUP(A7049,'27.09.18'!A:C,3,FALSE)</f>
        <v>3248.75</v>
      </c>
      <c r="G7049" s="29" t="s">
        <v>19783</v>
      </c>
    </row>
    <row r="7050" spans="1:7" s="26" customFormat="1" ht="12" hidden="1" customHeight="1" outlineLevel="1" x14ac:dyDescent="0.2">
      <c r="A7050" s="27" t="s">
        <v>19784</v>
      </c>
      <c r="B7050" s="28" t="s">
        <v>19785</v>
      </c>
      <c r="C7050" s="31">
        <v>999.4</v>
      </c>
      <c r="D7050" s="72">
        <f>VLOOKUP(A7050,'130818'!A:C,3,FALSE)</f>
        <v>1045</v>
      </c>
      <c r="E7050" s="73">
        <f>VLOOKUP(A7050,'20.09.18'!A:C,3,FALSE)</f>
        <v>1069.7</v>
      </c>
      <c r="F7050" s="64">
        <f>VLOOKUP(A7050,'27.09.18'!A:C,3,FALSE)</f>
        <v>1073.5</v>
      </c>
      <c r="G7050" s="29" t="s">
        <v>19786</v>
      </c>
    </row>
    <row r="7051" spans="1:7" s="26" customFormat="1" ht="12" hidden="1" customHeight="1" outlineLevel="1" x14ac:dyDescent="0.2">
      <c r="A7051" s="27" t="s">
        <v>19787</v>
      </c>
      <c r="B7051" s="28" t="s">
        <v>19788</v>
      </c>
      <c r="C7051" s="32">
        <v>39.450000000000003</v>
      </c>
      <c r="D7051" s="72">
        <f>VLOOKUP(A7051,'130818'!A:C,3,FALSE)</f>
        <v>41.25</v>
      </c>
      <c r="E7051" s="73">
        <f>VLOOKUP(A7051,'20.09.18'!A:C,3,FALSE)</f>
        <v>42.23</v>
      </c>
      <c r="F7051" s="64">
        <f>VLOOKUP(A7051,'27.09.18'!A:C,3,FALSE)</f>
        <v>42.38</v>
      </c>
      <c r="G7051" s="29" t="s">
        <v>19789</v>
      </c>
    </row>
    <row r="7052" spans="1:7" s="26" customFormat="1" ht="12" hidden="1" customHeight="1" outlineLevel="1" x14ac:dyDescent="0.2">
      <c r="A7052" s="27" t="s">
        <v>19790</v>
      </c>
      <c r="B7052" s="28" t="s">
        <v>19791</v>
      </c>
      <c r="C7052" s="32">
        <v>44.71</v>
      </c>
      <c r="D7052" s="72">
        <f>VLOOKUP(A7052,'130818'!A:C,3,FALSE)</f>
        <v>46.75</v>
      </c>
      <c r="E7052" s="73">
        <f>VLOOKUP(A7052,'20.09.18'!A:C,3,FALSE)</f>
        <v>47.86</v>
      </c>
      <c r="F7052" s="64">
        <f>VLOOKUP(A7052,'27.09.18'!A:C,3,FALSE)</f>
        <v>48.03</v>
      </c>
      <c r="G7052" s="29" t="s">
        <v>19792</v>
      </c>
    </row>
    <row r="7053" spans="1:7" s="26" customFormat="1" ht="12" hidden="1" customHeight="1" outlineLevel="1" x14ac:dyDescent="0.2">
      <c r="A7053" s="27" t="s">
        <v>19793</v>
      </c>
      <c r="B7053" s="28" t="s">
        <v>19794</v>
      </c>
      <c r="C7053" s="31">
        <v>78.900000000000006</v>
      </c>
      <c r="D7053" s="72">
        <f>VLOOKUP(A7053,'130818'!A:C,3,FALSE)</f>
        <v>82.5</v>
      </c>
      <c r="E7053" s="73">
        <f>VLOOKUP(A7053,'20.09.18'!A:C,3,FALSE)</f>
        <v>84.45</v>
      </c>
      <c r="F7053" s="64">
        <f>VLOOKUP(A7053,'27.09.18'!A:C,3,FALSE)</f>
        <v>84.75</v>
      </c>
      <c r="G7053" s="29" t="s">
        <v>19795</v>
      </c>
    </row>
    <row r="7054" spans="1:7" s="26" customFormat="1" ht="12" hidden="1" customHeight="1" outlineLevel="1" x14ac:dyDescent="0.2">
      <c r="A7054" s="27" t="s">
        <v>19796</v>
      </c>
      <c r="B7054" s="28" t="s">
        <v>19797</v>
      </c>
      <c r="C7054" s="31">
        <v>341.9</v>
      </c>
      <c r="D7054" s="72">
        <f>VLOOKUP(A7054,'130818'!A:C,3,FALSE)</f>
        <v>357.5</v>
      </c>
      <c r="E7054" s="73" t="e">
        <f>VLOOKUP(A7054,'20.09.18'!A:C,3,FALSE)</f>
        <v>#N/A</v>
      </c>
      <c r="F7054" s="64">
        <f>VLOOKUP(A7054,'27.09.18'!A:C,3,FALSE)</f>
        <v>339</v>
      </c>
      <c r="G7054" s="29" t="s">
        <v>19798</v>
      </c>
    </row>
    <row r="7055" spans="1:7" s="26" customFormat="1" ht="12" hidden="1" customHeight="1" outlineLevel="1" x14ac:dyDescent="0.2">
      <c r="A7055" s="27" t="s">
        <v>19799</v>
      </c>
      <c r="B7055" s="28" t="s">
        <v>19800</v>
      </c>
      <c r="C7055" s="32">
        <v>128.87</v>
      </c>
      <c r="D7055" s="72" t="e">
        <f>VLOOKUP(A7055,'130818'!A:C,3,FALSE)</f>
        <v>#N/A</v>
      </c>
      <c r="E7055" s="73">
        <f>VLOOKUP(A7055,'20.09.18'!A:C,3,FALSE)</f>
        <v>137.94</v>
      </c>
      <c r="F7055" s="64">
        <f>VLOOKUP(A7055,'27.09.18'!A:C,3,FALSE)</f>
        <v>138.43</v>
      </c>
      <c r="G7055" s="29" t="s">
        <v>19801</v>
      </c>
    </row>
    <row r="7056" spans="1:7" s="26" customFormat="1" ht="12" hidden="1" customHeight="1" outlineLevel="1" x14ac:dyDescent="0.2">
      <c r="A7056" s="27" t="s">
        <v>19802</v>
      </c>
      <c r="B7056" s="28" t="s">
        <v>19803</v>
      </c>
      <c r="C7056" s="31">
        <v>184.1</v>
      </c>
      <c r="D7056" s="72">
        <f>VLOOKUP(A7056,'130818'!A:C,3,FALSE)</f>
        <v>192.5</v>
      </c>
      <c r="E7056" s="73" t="e">
        <f>VLOOKUP(A7056,'20.09.18'!A:C,3,FALSE)</f>
        <v>#N/A</v>
      </c>
      <c r="F7056" s="64" t="e">
        <f>VLOOKUP(A7056,'27.09.18'!A:C,3,FALSE)</f>
        <v>#N/A</v>
      </c>
      <c r="G7056" s="29" t="s">
        <v>19804</v>
      </c>
    </row>
    <row r="7057" spans="1:7" s="26" customFormat="1" ht="12" hidden="1" customHeight="1" outlineLevel="1" x14ac:dyDescent="0.2">
      <c r="A7057" s="27" t="s">
        <v>19805</v>
      </c>
      <c r="B7057" s="28" t="s">
        <v>19806</v>
      </c>
      <c r="C7057" s="32">
        <v>386.61</v>
      </c>
      <c r="D7057" s="72">
        <f>VLOOKUP(A7057,'130818'!A:C,3,FALSE)</f>
        <v>404.25</v>
      </c>
      <c r="E7057" s="73">
        <f>VLOOKUP(A7057,'20.09.18'!A:C,3,FALSE)</f>
        <v>413.81</v>
      </c>
      <c r="F7057" s="64">
        <f>VLOOKUP(A7057,'27.09.18'!A:C,3,FALSE)</f>
        <v>415.28</v>
      </c>
      <c r="G7057" s="29" t="s">
        <v>19807</v>
      </c>
    </row>
    <row r="7058" spans="1:7" s="26" customFormat="1" ht="12" hidden="1" customHeight="1" outlineLevel="1" x14ac:dyDescent="0.2">
      <c r="A7058" s="27" t="s">
        <v>19808</v>
      </c>
      <c r="B7058" s="28" t="s">
        <v>19809</v>
      </c>
      <c r="C7058" s="30">
        <v>263</v>
      </c>
      <c r="D7058" s="72">
        <f>VLOOKUP(A7058,'130818'!A:C,3,FALSE)</f>
        <v>275</v>
      </c>
      <c r="E7058" s="73">
        <f>VLOOKUP(A7058,'20.09.18'!A:C,3,FALSE)</f>
        <v>281.5</v>
      </c>
      <c r="F7058" s="64">
        <f>VLOOKUP(A7058,'27.09.18'!A:C,3,FALSE)</f>
        <v>282.5</v>
      </c>
      <c r="G7058" s="29" t="s">
        <v>19810</v>
      </c>
    </row>
    <row r="7059" spans="1:7" s="26" customFormat="1" ht="12" hidden="1" customHeight="1" outlineLevel="1" x14ac:dyDescent="0.2">
      <c r="A7059" s="27" t="s">
        <v>19811</v>
      </c>
      <c r="B7059" s="28" t="s">
        <v>19812</v>
      </c>
      <c r="C7059" s="31">
        <v>52.6</v>
      </c>
      <c r="D7059" s="72">
        <f>VLOOKUP(A7059,'130818'!A:C,3,FALSE)</f>
        <v>55</v>
      </c>
      <c r="E7059" s="73">
        <f>VLOOKUP(A7059,'20.09.18'!A:C,3,FALSE)</f>
        <v>56.3</v>
      </c>
      <c r="F7059" s="64">
        <f>VLOOKUP(A7059,'27.09.18'!A:C,3,FALSE)</f>
        <v>56.5</v>
      </c>
      <c r="G7059" s="29" t="s">
        <v>19813</v>
      </c>
    </row>
    <row r="7060" spans="1:7" s="26" customFormat="1" ht="12" hidden="1" customHeight="1" outlineLevel="1" x14ac:dyDescent="0.2">
      <c r="A7060" s="27" t="s">
        <v>19814</v>
      </c>
      <c r="B7060" s="28" t="s">
        <v>19815</v>
      </c>
      <c r="C7060" s="32">
        <v>160.43</v>
      </c>
      <c r="D7060" s="72">
        <f>VLOOKUP(A7060,'130818'!A:C,3,FALSE)</f>
        <v>167.75</v>
      </c>
      <c r="E7060" s="73">
        <f>VLOOKUP(A7060,'20.09.18'!A:C,3,FALSE)</f>
        <v>171.72</v>
      </c>
      <c r="F7060" s="64">
        <f>VLOOKUP(A7060,'27.09.18'!A:C,3,FALSE)</f>
        <v>172.33</v>
      </c>
      <c r="G7060" s="29" t="s">
        <v>19816</v>
      </c>
    </row>
    <row r="7061" spans="1:7" s="26" customFormat="1" ht="12" hidden="1" customHeight="1" outlineLevel="1" x14ac:dyDescent="0.2">
      <c r="A7061" s="27" t="s">
        <v>19817</v>
      </c>
      <c r="B7061" s="28" t="s">
        <v>19818</v>
      </c>
      <c r="C7061" s="32">
        <v>160.43</v>
      </c>
      <c r="D7061" s="72">
        <f>VLOOKUP(A7061,'130818'!A:C,3,FALSE)</f>
        <v>167.75</v>
      </c>
      <c r="E7061" s="73">
        <f>VLOOKUP(A7061,'20.09.18'!A:C,3,FALSE)</f>
        <v>171.72</v>
      </c>
      <c r="F7061" s="64">
        <f>VLOOKUP(A7061,'27.09.18'!A:C,3,FALSE)</f>
        <v>172.33</v>
      </c>
      <c r="G7061" s="29" t="s">
        <v>19819</v>
      </c>
    </row>
    <row r="7062" spans="1:7" s="26" customFormat="1" ht="12" hidden="1" customHeight="1" outlineLevel="1" x14ac:dyDescent="0.2">
      <c r="A7062" s="27" t="s">
        <v>19820</v>
      </c>
      <c r="B7062" s="28" t="s">
        <v>19821</v>
      </c>
      <c r="C7062" s="32">
        <v>160.43</v>
      </c>
      <c r="D7062" s="72">
        <f>VLOOKUP(A7062,'130818'!A:C,3,FALSE)</f>
        <v>167.75</v>
      </c>
      <c r="E7062" s="73">
        <f>VLOOKUP(A7062,'20.09.18'!A:C,3,FALSE)</f>
        <v>171.72</v>
      </c>
      <c r="F7062" s="64">
        <f>VLOOKUP(A7062,'27.09.18'!A:C,3,FALSE)</f>
        <v>172.33</v>
      </c>
      <c r="G7062" s="29" t="s">
        <v>19822</v>
      </c>
    </row>
    <row r="7063" spans="1:7" s="26" customFormat="1" ht="12" hidden="1" customHeight="1" outlineLevel="1" x14ac:dyDescent="0.2">
      <c r="A7063" s="27" t="s">
        <v>19823</v>
      </c>
      <c r="B7063" s="28" t="s">
        <v>19824</v>
      </c>
      <c r="C7063" s="32">
        <v>160.43</v>
      </c>
      <c r="D7063" s="72">
        <f>VLOOKUP(A7063,'130818'!A:C,3,FALSE)</f>
        <v>167.75</v>
      </c>
      <c r="E7063" s="73" t="e">
        <f>VLOOKUP(A7063,'20.09.18'!A:C,3,FALSE)</f>
        <v>#N/A</v>
      </c>
      <c r="F7063" s="64" t="e">
        <f>VLOOKUP(A7063,'27.09.18'!A:C,3,FALSE)</f>
        <v>#N/A</v>
      </c>
      <c r="G7063" s="29" t="s">
        <v>19825</v>
      </c>
    </row>
    <row r="7064" spans="1:7" s="26" customFormat="1" ht="12" hidden="1" customHeight="1" outlineLevel="1" x14ac:dyDescent="0.2">
      <c r="A7064" s="27" t="s">
        <v>19826</v>
      </c>
      <c r="B7064" s="28" t="s">
        <v>19827</v>
      </c>
      <c r="C7064" s="32">
        <v>92.05</v>
      </c>
      <c r="D7064" s="72">
        <f>VLOOKUP(A7064,'130818'!A:C,3,FALSE)</f>
        <v>96.25</v>
      </c>
      <c r="E7064" s="73">
        <f>VLOOKUP(A7064,'20.09.18'!A:C,3,FALSE)</f>
        <v>98.53</v>
      </c>
      <c r="F7064" s="64">
        <f>VLOOKUP(A7064,'27.09.18'!A:C,3,FALSE)</f>
        <v>98.88</v>
      </c>
      <c r="G7064" s="29" t="s">
        <v>19828</v>
      </c>
    </row>
    <row r="7065" spans="1:7" s="26" customFormat="1" ht="12" hidden="1" customHeight="1" outlineLevel="1" x14ac:dyDescent="0.2">
      <c r="A7065" s="27" t="s">
        <v>19829</v>
      </c>
      <c r="B7065" s="28" t="s">
        <v>19830</v>
      </c>
      <c r="C7065" s="32">
        <v>92.05</v>
      </c>
      <c r="D7065" s="72">
        <f>VLOOKUP(A7065,'130818'!A:C,3,FALSE)</f>
        <v>96.25</v>
      </c>
      <c r="E7065" s="73">
        <f>VLOOKUP(A7065,'20.09.18'!A:C,3,FALSE)</f>
        <v>98.53</v>
      </c>
      <c r="F7065" s="64">
        <f>VLOOKUP(A7065,'27.09.18'!A:C,3,FALSE)</f>
        <v>98.88</v>
      </c>
      <c r="G7065" s="29" t="s">
        <v>19831</v>
      </c>
    </row>
    <row r="7066" spans="1:7" s="26" customFormat="1" ht="12" hidden="1" customHeight="1" outlineLevel="1" x14ac:dyDescent="0.2">
      <c r="A7066" s="27" t="s">
        <v>19832</v>
      </c>
      <c r="B7066" s="28" t="s">
        <v>19833</v>
      </c>
      <c r="C7066" s="32">
        <v>92.05</v>
      </c>
      <c r="D7066" s="72">
        <f>VLOOKUP(A7066,'130818'!A:C,3,FALSE)</f>
        <v>96.25</v>
      </c>
      <c r="E7066" s="73">
        <f>VLOOKUP(A7066,'20.09.18'!A:C,3,FALSE)</f>
        <v>98.53</v>
      </c>
      <c r="F7066" s="64">
        <f>VLOOKUP(A7066,'27.09.18'!A:C,3,FALSE)</f>
        <v>98.88</v>
      </c>
      <c r="G7066" s="29" t="s">
        <v>19834</v>
      </c>
    </row>
    <row r="7067" spans="1:7" s="26" customFormat="1" ht="12" hidden="1" customHeight="1" outlineLevel="1" x14ac:dyDescent="0.2">
      <c r="A7067" s="27" t="s">
        <v>19835</v>
      </c>
      <c r="B7067" s="28" t="s">
        <v>19836</v>
      </c>
      <c r="C7067" s="34">
        <v>2840.4</v>
      </c>
      <c r="D7067" s="72">
        <f>VLOOKUP(A7067,'130818'!A:C,3,FALSE)</f>
        <v>2970</v>
      </c>
      <c r="E7067" s="73">
        <f>VLOOKUP(A7067,'20.09.18'!A:C,3,FALSE)</f>
        <v>3040.2</v>
      </c>
      <c r="F7067" s="64">
        <f>VLOOKUP(A7067,'27.09.18'!A:C,3,FALSE)</f>
        <v>3051</v>
      </c>
      <c r="G7067" s="29" t="s">
        <v>19837</v>
      </c>
    </row>
    <row r="7068" spans="1:7" s="26" customFormat="1" ht="12" hidden="1" customHeight="1" outlineLevel="1" x14ac:dyDescent="0.2">
      <c r="A7068" s="27" t="s">
        <v>19838</v>
      </c>
      <c r="B7068" s="38" t="s">
        <v>19839</v>
      </c>
      <c r="C7068" s="41">
        <v>65.75</v>
      </c>
      <c r="D7068" s="72">
        <f>VLOOKUP(A7068,'130818'!A:C,3,FALSE)</f>
        <v>68.75</v>
      </c>
      <c r="E7068" s="73">
        <f>VLOOKUP(A7068,'20.09.18'!A:C,3,FALSE)</f>
        <v>70.38</v>
      </c>
      <c r="F7068" s="64">
        <f>VLOOKUP(A7068,'27.09.18'!A:C,3,FALSE)</f>
        <v>70.63</v>
      </c>
      <c r="G7068" s="29" t="s">
        <v>19840</v>
      </c>
    </row>
    <row r="7069" spans="1:7" s="26" customFormat="1" ht="12" hidden="1" customHeight="1" outlineLevel="1" x14ac:dyDescent="0.2">
      <c r="A7069" s="27" t="s">
        <v>19841</v>
      </c>
      <c r="B7069" s="28" t="s">
        <v>19842</v>
      </c>
      <c r="C7069" s="32">
        <v>73.64</v>
      </c>
      <c r="D7069" s="72">
        <f>VLOOKUP(A7069,'130818'!A:C,3,FALSE)</f>
        <v>77</v>
      </c>
      <c r="E7069" s="73">
        <f>VLOOKUP(A7069,'20.09.18'!A:C,3,FALSE)</f>
        <v>78.819999999999993</v>
      </c>
      <c r="F7069" s="64">
        <f>VLOOKUP(A7069,'27.09.18'!A:C,3,FALSE)</f>
        <v>79.099999999999994</v>
      </c>
      <c r="G7069" s="29" t="s">
        <v>19843</v>
      </c>
    </row>
    <row r="7070" spans="1:7" s="26" customFormat="1" ht="12" hidden="1" customHeight="1" outlineLevel="1" x14ac:dyDescent="0.2">
      <c r="A7070" s="27" t="s">
        <v>19844</v>
      </c>
      <c r="B7070" s="28" t="s">
        <v>19845</v>
      </c>
      <c r="C7070" s="31">
        <v>341.9</v>
      </c>
      <c r="D7070" s="72">
        <f>VLOOKUP(A7070,'130818'!A:C,3,FALSE)</f>
        <v>357.5</v>
      </c>
      <c r="E7070" s="73">
        <f>VLOOKUP(A7070,'20.09.18'!A:C,3,FALSE)</f>
        <v>365.95</v>
      </c>
      <c r="F7070" s="64">
        <f>VLOOKUP(A7070,'27.09.18'!A:C,3,FALSE)</f>
        <v>367.25</v>
      </c>
      <c r="G7070" s="29" t="s">
        <v>19846</v>
      </c>
    </row>
    <row r="7071" spans="1:7" s="26" customFormat="1" ht="12" hidden="1" customHeight="1" outlineLevel="1" x14ac:dyDescent="0.2">
      <c r="A7071" s="27" t="s">
        <v>19847</v>
      </c>
      <c r="B7071" s="28" t="s">
        <v>19848</v>
      </c>
      <c r="C7071" s="31">
        <v>210.4</v>
      </c>
      <c r="D7071" s="72">
        <f>VLOOKUP(A7071,'130818'!A:C,3,FALSE)</f>
        <v>220</v>
      </c>
      <c r="E7071" s="73">
        <f>VLOOKUP(A7071,'20.09.18'!A:C,3,FALSE)</f>
        <v>225.2</v>
      </c>
      <c r="F7071" s="64">
        <f>VLOOKUP(A7071,'27.09.18'!A:C,3,FALSE)</f>
        <v>226</v>
      </c>
      <c r="G7071" s="29" t="s">
        <v>19849</v>
      </c>
    </row>
    <row r="7072" spans="1:7" s="26" customFormat="1" ht="12" hidden="1" customHeight="1" outlineLevel="1" x14ac:dyDescent="0.2">
      <c r="A7072" s="27" t="s">
        <v>19850</v>
      </c>
      <c r="B7072" s="28" t="s">
        <v>19851</v>
      </c>
      <c r="C7072" s="32">
        <v>42.08</v>
      </c>
      <c r="D7072" s="72">
        <f>VLOOKUP(A7072,'130818'!A:C,3,FALSE)</f>
        <v>44</v>
      </c>
      <c r="E7072" s="73">
        <f>VLOOKUP(A7072,'20.09.18'!A:C,3,FALSE)</f>
        <v>45.04</v>
      </c>
      <c r="F7072" s="64">
        <f>VLOOKUP(A7072,'27.09.18'!A:C,3,FALSE)</f>
        <v>45.2</v>
      </c>
      <c r="G7072" s="29" t="s">
        <v>19852</v>
      </c>
    </row>
    <row r="7073" spans="1:7" s="26" customFormat="1" ht="12" hidden="1" customHeight="1" outlineLevel="1" x14ac:dyDescent="0.2">
      <c r="A7073" s="27" t="s">
        <v>19853</v>
      </c>
      <c r="B7073" s="28" t="s">
        <v>19854</v>
      </c>
      <c r="C7073" s="31">
        <v>52.6</v>
      </c>
      <c r="D7073" s="72">
        <f>VLOOKUP(A7073,'130818'!A:C,3,FALSE)</f>
        <v>55</v>
      </c>
      <c r="E7073" s="73">
        <f>VLOOKUP(A7073,'20.09.18'!A:C,3,FALSE)</f>
        <v>56.3</v>
      </c>
      <c r="F7073" s="64">
        <f>VLOOKUP(A7073,'27.09.18'!A:C,3,FALSE)</f>
        <v>56.5</v>
      </c>
      <c r="G7073" s="29" t="s">
        <v>19855</v>
      </c>
    </row>
    <row r="7074" spans="1:7" s="26" customFormat="1" ht="12" hidden="1" customHeight="1" outlineLevel="1" x14ac:dyDescent="0.2">
      <c r="A7074" s="27" t="s">
        <v>19856</v>
      </c>
      <c r="B7074" s="38" t="s">
        <v>19857</v>
      </c>
      <c r="C7074" s="41">
        <v>302.45</v>
      </c>
      <c r="D7074" s="72">
        <f>VLOOKUP(A7074,'130818'!A:C,3,FALSE)</f>
        <v>316.25</v>
      </c>
      <c r="E7074" s="73">
        <f>VLOOKUP(A7074,'20.09.18'!A:C,3,FALSE)</f>
        <v>323.73</v>
      </c>
      <c r="F7074" s="64">
        <f>VLOOKUP(A7074,'27.09.18'!A:C,3,FALSE)</f>
        <v>324.88</v>
      </c>
      <c r="G7074" s="29" t="s">
        <v>19858</v>
      </c>
    </row>
    <row r="7075" spans="1:7" s="26" customFormat="1" ht="12" hidden="1" customHeight="1" outlineLevel="1" x14ac:dyDescent="0.2">
      <c r="A7075" s="27" t="s">
        <v>19859</v>
      </c>
      <c r="B7075" s="28" t="s">
        <v>19860</v>
      </c>
      <c r="C7075" s="32">
        <v>47.34</v>
      </c>
      <c r="D7075" s="72">
        <f>VLOOKUP(A7075,'130818'!A:C,3,FALSE)</f>
        <v>49.5</v>
      </c>
      <c r="E7075" s="73" t="e">
        <f>VLOOKUP(A7075,'20.09.18'!A:C,3,FALSE)</f>
        <v>#N/A</v>
      </c>
      <c r="F7075" s="64" t="e">
        <f>VLOOKUP(A7075,'27.09.18'!A:C,3,FALSE)</f>
        <v>#N/A</v>
      </c>
      <c r="G7075" s="29" t="s">
        <v>19861</v>
      </c>
    </row>
    <row r="7076" spans="1:7" s="26" customFormat="1" ht="12" hidden="1" customHeight="1" outlineLevel="1" x14ac:dyDescent="0.2">
      <c r="A7076" s="27" t="s">
        <v>19862</v>
      </c>
      <c r="B7076" s="28" t="s">
        <v>19863</v>
      </c>
      <c r="C7076" s="32">
        <v>80.22</v>
      </c>
      <c r="D7076" s="72">
        <f>VLOOKUP(A7076,'130818'!A:C,3,FALSE)</f>
        <v>83.88</v>
      </c>
      <c r="E7076" s="73">
        <f>VLOOKUP(A7076,'20.09.18'!A:C,3,FALSE)</f>
        <v>85.86</v>
      </c>
      <c r="F7076" s="64">
        <f>VLOOKUP(A7076,'27.09.18'!A:C,3,FALSE)</f>
        <v>86.16</v>
      </c>
      <c r="G7076" s="29" t="s">
        <v>19864</v>
      </c>
    </row>
    <row r="7077" spans="1:7" s="26" customFormat="1" ht="12" hidden="1" customHeight="1" outlineLevel="1" x14ac:dyDescent="0.2">
      <c r="A7077" s="27" t="s">
        <v>19865</v>
      </c>
      <c r="B7077" s="28" t="s">
        <v>19866</v>
      </c>
      <c r="C7077" s="32">
        <v>86.79</v>
      </c>
      <c r="D7077" s="72">
        <f>VLOOKUP(A7077,'130818'!A:C,3,FALSE)</f>
        <v>90.75</v>
      </c>
      <c r="E7077" s="73">
        <f>VLOOKUP(A7077,'20.09.18'!A:C,3,FALSE)</f>
        <v>92.9</v>
      </c>
      <c r="F7077" s="64">
        <f>VLOOKUP(A7077,'27.09.18'!A:C,3,FALSE)</f>
        <v>93.23</v>
      </c>
      <c r="G7077" s="29" t="s">
        <v>19867</v>
      </c>
    </row>
    <row r="7078" spans="1:7" s="26" customFormat="1" ht="12" hidden="1" customHeight="1" outlineLevel="1" x14ac:dyDescent="0.2">
      <c r="A7078" s="27" t="s">
        <v>19868</v>
      </c>
      <c r="B7078" s="28" t="s">
        <v>19869</v>
      </c>
      <c r="C7078" s="31">
        <v>157.80000000000001</v>
      </c>
      <c r="D7078" s="72">
        <f>VLOOKUP(A7078,'130818'!A:C,3,FALSE)</f>
        <v>165</v>
      </c>
      <c r="E7078" s="73">
        <f>VLOOKUP(A7078,'20.09.18'!A:C,3,FALSE)</f>
        <v>168.9</v>
      </c>
      <c r="F7078" s="64">
        <f>VLOOKUP(A7078,'27.09.18'!A:C,3,FALSE)</f>
        <v>169.5</v>
      </c>
      <c r="G7078" s="29" t="s">
        <v>19870</v>
      </c>
    </row>
    <row r="7079" spans="1:7" s="26" customFormat="1" ht="12" hidden="1" customHeight="1" outlineLevel="1" x14ac:dyDescent="0.2">
      <c r="A7079" s="27" t="s">
        <v>19871</v>
      </c>
      <c r="B7079" s="28" t="s">
        <v>19872</v>
      </c>
      <c r="C7079" s="34">
        <v>2025.1</v>
      </c>
      <c r="D7079" s="72">
        <f>VLOOKUP(A7079,'130818'!A:C,3,FALSE)</f>
        <v>2117.5</v>
      </c>
      <c r="E7079" s="73">
        <f>VLOOKUP(A7079,'20.09.18'!A:C,3,FALSE)</f>
        <v>2167.5500000000002</v>
      </c>
      <c r="F7079" s="64">
        <f>VLOOKUP(A7079,'27.09.18'!A:C,3,FALSE)</f>
        <v>2175.25</v>
      </c>
      <c r="G7079" s="29" t="s">
        <v>19873</v>
      </c>
    </row>
    <row r="7080" spans="1:7" s="26" customFormat="1" ht="12" hidden="1" customHeight="1" outlineLevel="1" x14ac:dyDescent="0.2">
      <c r="A7080" s="27" t="s">
        <v>19874</v>
      </c>
      <c r="B7080" s="28" t="s">
        <v>19875</v>
      </c>
      <c r="C7080" s="32">
        <v>228.81</v>
      </c>
      <c r="D7080" s="72">
        <f>VLOOKUP(A7080,'130818'!A:C,3,FALSE)</f>
        <v>239.25</v>
      </c>
      <c r="E7080" s="73">
        <f>VLOOKUP(A7080,'20.09.18'!A:C,3,FALSE)</f>
        <v>244.91</v>
      </c>
      <c r="F7080" s="64">
        <f>VLOOKUP(A7080,'27.09.18'!A:C,3,FALSE)</f>
        <v>245.78</v>
      </c>
      <c r="G7080" s="29" t="s">
        <v>19876</v>
      </c>
    </row>
    <row r="7081" spans="1:7" s="26" customFormat="1" ht="12" hidden="1" customHeight="1" outlineLevel="1" x14ac:dyDescent="0.2">
      <c r="A7081" s="27" t="s">
        <v>19877</v>
      </c>
      <c r="B7081" s="28" t="s">
        <v>19878</v>
      </c>
      <c r="C7081" s="32">
        <v>223.55</v>
      </c>
      <c r="D7081" s="72">
        <f>VLOOKUP(A7081,'130818'!A:C,3,FALSE)</f>
        <v>233.75</v>
      </c>
      <c r="E7081" s="73">
        <f>VLOOKUP(A7081,'20.09.18'!A:C,3,FALSE)</f>
        <v>239.28</v>
      </c>
      <c r="F7081" s="64">
        <f>VLOOKUP(A7081,'27.09.18'!A:C,3,FALSE)</f>
        <v>240.13</v>
      </c>
      <c r="G7081" s="29" t="s">
        <v>19879</v>
      </c>
    </row>
    <row r="7082" spans="1:7" s="26" customFormat="1" ht="12" hidden="1" customHeight="1" outlineLevel="1" x14ac:dyDescent="0.2">
      <c r="A7082" s="27" t="s">
        <v>19880</v>
      </c>
      <c r="B7082" s="38" t="s">
        <v>19881</v>
      </c>
      <c r="C7082" s="41">
        <v>34.19</v>
      </c>
      <c r="D7082" s="72">
        <f>VLOOKUP(A7082,'130818'!A:C,3,FALSE)</f>
        <v>35.75</v>
      </c>
      <c r="E7082" s="73" t="e">
        <f>VLOOKUP(A7082,'20.09.18'!A:C,3,FALSE)</f>
        <v>#N/A</v>
      </c>
      <c r="F7082" s="64" t="e">
        <f>VLOOKUP(A7082,'27.09.18'!A:C,3,FALSE)</f>
        <v>#N/A</v>
      </c>
      <c r="G7082" s="29" t="s">
        <v>19882</v>
      </c>
    </row>
    <row r="7083" spans="1:7" s="26" customFormat="1" ht="12" hidden="1" customHeight="1" outlineLevel="1" x14ac:dyDescent="0.2">
      <c r="A7083" s="27" t="s">
        <v>19883</v>
      </c>
      <c r="B7083" s="28" t="s">
        <v>19884</v>
      </c>
      <c r="C7083" s="32">
        <v>47.34</v>
      </c>
      <c r="D7083" s="72">
        <f>VLOOKUP(A7083,'130818'!A:C,3,FALSE)</f>
        <v>49.5</v>
      </c>
      <c r="E7083" s="73">
        <f>VLOOKUP(A7083,'20.09.18'!A:C,3,FALSE)</f>
        <v>50.67</v>
      </c>
      <c r="F7083" s="64">
        <f>VLOOKUP(A7083,'27.09.18'!A:C,3,FALSE)</f>
        <v>50.85</v>
      </c>
      <c r="G7083" s="29" t="s">
        <v>19885</v>
      </c>
    </row>
    <row r="7084" spans="1:7" s="26" customFormat="1" ht="12" hidden="1" customHeight="1" outlineLevel="1" x14ac:dyDescent="0.2">
      <c r="A7084" s="27" t="s">
        <v>19886</v>
      </c>
      <c r="B7084" s="28" t="s">
        <v>19887</v>
      </c>
      <c r="C7084" s="32">
        <v>49.71</v>
      </c>
      <c r="D7084" s="72">
        <f>VLOOKUP(A7084,'130818'!A:C,3,FALSE)</f>
        <v>51.98</v>
      </c>
      <c r="E7084" s="73">
        <f>VLOOKUP(A7084,'20.09.18'!A:C,3,FALSE)</f>
        <v>53.2</v>
      </c>
      <c r="F7084" s="64">
        <f>VLOOKUP(A7084,'27.09.18'!A:C,3,FALSE)</f>
        <v>53.39</v>
      </c>
      <c r="G7084" s="29" t="s">
        <v>19888</v>
      </c>
    </row>
    <row r="7085" spans="1:7" s="26" customFormat="1" ht="12" hidden="1" customHeight="1" outlineLevel="1" x14ac:dyDescent="0.2">
      <c r="A7085" s="27" t="s">
        <v>19889</v>
      </c>
      <c r="B7085" s="28" t="s">
        <v>19890</v>
      </c>
      <c r="C7085" s="32">
        <v>49.97</v>
      </c>
      <c r="D7085" s="72">
        <f>VLOOKUP(A7085,'130818'!A:C,3,FALSE)</f>
        <v>52.25</v>
      </c>
      <c r="E7085" s="73">
        <f>VLOOKUP(A7085,'20.09.18'!A:C,3,FALSE)</f>
        <v>53.49</v>
      </c>
      <c r="F7085" s="64">
        <f>VLOOKUP(A7085,'27.09.18'!A:C,3,FALSE)</f>
        <v>53.68</v>
      </c>
      <c r="G7085" s="29" t="s">
        <v>19891</v>
      </c>
    </row>
    <row r="7086" spans="1:7" s="26" customFormat="1" ht="12" hidden="1" customHeight="1" outlineLevel="1" x14ac:dyDescent="0.2">
      <c r="A7086" s="27" t="s">
        <v>19892</v>
      </c>
      <c r="B7086" s="28" t="s">
        <v>19893</v>
      </c>
      <c r="C7086" s="31">
        <v>184.1</v>
      </c>
      <c r="D7086" s="72">
        <f>VLOOKUP(A7086,'130818'!A:C,3,FALSE)</f>
        <v>192.5</v>
      </c>
      <c r="E7086" s="73">
        <f>VLOOKUP(A7086,'20.09.18'!A:C,3,FALSE)</f>
        <v>197.05</v>
      </c>
      <c r="F7086" s="64">
        <f>VLOOKUP(A7086,'27.09.18'!A:C,3,FALSE)</f>
        <v>197.75</v>
      </c>
      <c r="G7086" s="29" t="s">
        <v>19894</v>
      </c>
    </row>
    <row r="7087" spans="1:7" s="26" customFormat="1" ht="12" hidden="1" customHeight="1" outlineLevel="1" x14ac:dyDescent="0.2">
      <c r="A7087" s="27" t="s">
        <v>19895</v>
      </c>
      <c r="B7087" s="28" t="s">
        <v>19896</v>
      </c>
      <c r="C7087" s="30">
        <v>263</v>
      </c>
      <c r="D7087" s="72">
        <f>VLOOKUP(A7087,'130818'!A:C,3,FALSE)</f>
        <v>275</v>
      </c>
      <c r="E7087" s="73">
        <f>VLOOKUP(A7087,'20.09.18'!A:C,3,FALSE)</f>
        <v>281.5</v>
      </c>
      <c r="F7087" s="64">
        <f>VLOOKUP(A7087,'27.09.18'!A:C,3,FALSE)</f>
        <v>282.5</v>
      </c>
      <c r="G7087" s="29" t="s">
        <v>19897</v>
      </c>
    </row>
    <row r="7088" spans="1:7" s="26" customFormat="1" ht="12" hidden="1" customHeight="1" outlineLevel="1" x14ac:dyDescent="0.2">
      <c r="A7088" s="27" t="s">
        <v>19898</v>
      </c>
      <c r="B7088" s="28" t="s">
        <v>19899</v>
      </c>
      <c r="C7088" s="32">
        <v>42.08</v>
      </c>
      <c r="D7088" s="72">
        <f>VLOOKUP(A7088,'130818'!A:C,3,FALSE)</f>
        <v>44</v>
      </c>
      <c r="E7088" s="73">
        <f>VLOOKUP(A7088,'20.09.18'!A:C,3,FALSE)</f>
        <v>45.04</v>
      </c>
      <c r="F7088" s="64" t="e">
        <f>VLOOKUP(A7088,'27.09.18'!A:C,3,FALSE)</f>
        <v>#N/A</v>
      </c>
      <c r="G7088" s="29" t="s">
        <v>19900</v>
      </c>
    </row>
    <row r="7089" spans="1:7" s="26" customFormat="1" ht="12" hidden="1" customHeight="1" outlineLevel="1" x14ac:dyDescent="0.2">
      <c r="A7089" s="27" t="s">
        <v>19901</v>
      </c>
      <c r="B7089" s="28" t="s">
        <v>19902</v>
      </c>
      <c r="C7089" s="34">
        <v>2025.1</v>
      </c>
      <c r="D7089" s="72">
        <f>VLOOKUP(A7089,'130818'!A:C,3,FALSE)</f>
        <v>2117.5</v>
      </c>
      <c r="E7089" s="73">
        <f>VLOOKUP(A7089,'20.09.18'!A:C,3,FALSE)</f>
        <v>2167.5500000000002</v>
      </c>
      <c r="F7089" s="64">
        <f>VLOOKUP(A7089,'27.09.18'!A:C,3,FALSE)</f>
        <v>2175.25</v>
      </c>
      <c r="G7089" s="29" t="s">
        <v>19903</v>
      </c>
    </row>
    <row r="7090" spans="1:7" s="26" customFormat="1" ht="12" hidden="1" customHeight="1" outlineLevel="1" x14ac:dyDescent="0.2">
      <c r="A7090" s="27" t="s">
        <v>19904</v>
      </c>
      <c r="B7090" s="28" t="s">
        <v>19905</v>
      </c>
      <c r="C7090" s="30">
        <v>263</v>
      </c>
      <c r="D7090" s="72">
        <f>VLOOKUP(A7090,'130818'!A:C,3,FALSE)</f>
        <v>275</v>
      </c>
      <c r="E7090" s="73">
        <f>VLOOKUP(A7090,'20.09.18'!A:C,3,FALSE)</f>
        <v>281.5</v>
      </c>
      <c r="F7090" s="64">
        <f>VLOOKUP(A7090,'27.09.18'!A:C,3,FALSE)</f>
        <v>282.5</v>
      </c>
      <c r="G7090" s="29" t="s">
        <v>19906</v>
      </c>
    </row>
    <row r="7091" spans="1:7" s="26" customFormat="1" ht="12" hidden="1" customHeight="1" outlineLevel="1" x14ac:dyDescent="0.2">
      <c r="A7091" s="27" t="s">
        <v>19907</v>
      </c>
      <c r="B7091" s="28" t="s">
        <v>19908</v>
      </c>
      <c r="C7091" s="31">
        <v>604.9</v>
      </c>
      <c r="D7091" s="72">
        <f>VLOOKUP(A7091,'130818'!A:C,3,FALSE)</f>
        <v>632.5</v>
      </c>
      <c r="E7091" s="73">
        <f>VLOOKUP(A7091,'20.09.18'!A:C,3,FALSE)</f>
        <v>647.45000000000005</v>
      </c>
      <c r="F7091" s="64">
        <f>VLOOKUP(A7091,'27.09.18'!A:C,3,FALSE)</f>
        <v>649.75</v>
      </c>
      <c r="G7091" s="29" t="s">
        <v>19909</v>
      </c>
    </row>
    <row r="7092" spans="1:7" s="26" customFormat="1" ht="12" hidden="1" customHeight="1" outlineLevel="1" x14ac:dyDescent="0.2">
      <c r="A7092" s="27" t="s">
        <v>19910</v>
      </c>
      <c r="B7092" s="28" t="s">
        <v>19911</v>
      </c>
      <c r="C7092" s="32">
        <v>65.75</v>
      </c>
      <c r="D7092" s="72">
        <f>VLOOKUP(A7092,'130818'!A:C,3,FALSE)</f>
        <v>68.75</v>
      </c>
      <c r="E7092" s="73">
        <f>VLOOKUP(A7092,'20.09.18'!A:C,3,FALSE)</f>
        <v>70.38</v>
      </c>
      <c r="F7092" s="64">
        <f>VLOOKUP(A7092,'27.09.18'!A:C,3,FALSE)</f>
        <v>70.63</v>
      </c>
      <c r="G7092" s="29" t="s">
        <v>19912</v>
      </c>
    </row>
    <row r="7093" spans="1:7" s="26" customFormat="1" ht="12" hidden="1" customHeight="1" outlineLevel="1" x14ac:dyDescent="0.2">
      <c r="A7093" s="27" t="s">
        <v>19913</v>
      </c>
      <c r="B7093" s="28" t="s">
        <v>19914</v>
      </c>
      <c r="C7093" s="32">
        <v>31.56</v>
      </c>
      <c r="D7093" s="72">
        <f>VLOOKUP(A7093,'130818'!A:C,3,FALSE)</f>
        <v>33</v>
      </c>
      <c r="E7093" s="73">
        <f>VLOOKUP(A7093,'20.09.18'!A:C,3,FALSE)</f>
        <v>33.78</v>
      </c>
      <c r="F7093" s="64">
        <f>VLOOKUP(A7093,'27.09.18'!A:C,3,FALSE)</f>
        <v>33.9</v>
      </c>
      <c r="G7093" s="29" t="s">
        <v>19915</v>
      </c>
    </row>
    <row r="7094" spans="1:7" s="26" customFormat="1" ht="12" hidden="1" customHeight="1" outlineLevel="1" x14ac:dyDescent="0.2">
      <c r="A7094" s="27" t="s">
        <v>19916</v>
      </c>
      <c r="B7094" s="28" t="s">
        <v>19917</v>
      </c>
      <c r="C7094" s="34">
        <v>2209.1999999999998</v>
      </c>
      <c r="D7094" s="72">
        <f>VLOOKUP(A7094,'130818'!A:C,3,FALSE)</f>
        <v>2310</v>
      </c>
      <c r="E7094" s="73">
        <f>VLOOKUP(A7094,'20.09.18'!A:C,3,FALSE)</f>
        <v>2364.6</v>
      </c>
      <c r="F7094" s="64">
        <f>VLOOKUP(A7094,'27.09.18'!A:C,3,FALSE)</f>
        <v>2373</v>
      </c>
      <c r="G7094" s="29" t="s">
        <v>19918</v>
      </c>
    </row>
    <row r="7095" spans="1:7" s="26" customFormat="1" ht="12" hidden="1" customHeight="1" outlineLevel="1" x14ac:dyDescent="0.2">
      <c r="A7095" s="27" t="s">
        <v>19919</v>
      </c>
      <c r="B7095" s="28" t="s">
        <v>19920</v>
      </c>
      <c r="C7095" s="33">
        <v>2367</v>
      </c>
      <c r="D7095" s="72">
        <f>VLOOKUP(A7095,'130818'!A:C,3,FALSE)</f>
        <v>2475</v>
      </c>
      <c r="E7095" s="73" t="e">
        <f>VLOOKUP(A7095,'20.09.18'!A:C,3,FALSE)</f>
        <v>#N/A</v>
      </c>
      <c r="F7095" s="64">
        <f>VLOOKUP(A7095,'27.09.18'!A:C,3,FALSE)</f>
        <v>2542.5</v>
      </c>
      <c r="G7095" s="29" t="s">
        <v>19921</v>
      </c>
    </row>
    <row r="7096" spans="1:7" s="26" customFormat="1" ht="12" hidden="1" customHeight="1" outlineLevel="1" x14ac:dyDescent="0.2">
      <c r="A7096" s="27" t="s">
        <v>19922</v>
      </c>
      <c r="B7096" s="28" t="s">
        <v>19923</v>
      </c>
      <c r="C7096" s="32">
        <v>302.45</v>
      </c>
      <c r="D7096" s="72">
        <f>VLOOKUP(A7096,'130818'!A:C,3,FALSE)</f>
        <v>316.25</v>
      </c>
      <c r="E7096" s="73">
        <f>VLOOKUP(A7096,'20.09.18'!A:C,3,FALSE)</f>
        <v>323.73</v>
      </c>
      <c r="F7096" s="64">
        <f>VLOOKUP(A7096,'27.09.18'!A:C,3,FALSE)</f>
        <v>324.88</v>
      </c>
      <c r="G7096" s="29" t="s">
        <v>19924</v>
      </c>
    </row>
    <row r="7097" spans="1:7" s="26" customFormat="1" ht="12" hidden="1" customHeight="1" outlineLevel="1" x14ac:dyDescent="0.2">
      <c r="A7097" s="27" t="s">
        <v>19925</v>
      </c>
      <c r="B7097" s="28" t="s">
        <v>19926</v>
      </c>
      <c r="C7097" s="34">
        <v>2130.3000000000002</v>
      </c>
      <c r="D7097" s="72">
        <f>VLOOKUP(A7097,'130818'!A:C,3,FALSE)</f>
        <v>2227.5</v>
      </c>
      <c r="E7097" s="73">
        <f>VLOOKUP(A7097,'20.09.18'!A:C,3,FALSE)</f>
        <v>2280.15</v>
      </c>
      <c r="F7097" s="64">
        <f>VLOOKUP(A7097,'27.09.18'!A:C,3,FALSE)</f>
        <v>2288.25</v>
      </c>
      <c r="G7097" s="29" t="s">
        <v>19927</v>
      </c>
    </row>
    <row r="7098" spans="1:7" s="26" customFormat="1" ht="12" hidden="1" customHeight="1" outlineLevel="1" x14ac:dyDescent="0.2">
      <c r="A7098" s="27" t="s">
        <v>19928</v>
      </c>
      <c r="B7098" s="38" t="s">
        <v>19929</v>
      </c>
      <c r="C7098" s="51">
        <v>2104</v>
      </c>
      <c r="D7098" s="72">
        <f>VLOOKUP(A7098,'130818'!A:C,3,FALSE)</f>
        <v>2200</v>
      </c>
      <c r="E7098" s="73">
        <f>VLOOKUP(A7098,'20.09.18'!A:C,3,FALSE)</f>
        <v>2252</v>
      </c>
      <c r="F7098" s="64">
        <f>VLOOKUP(A7098,'27.09.18'!A:C,3,FALSE)</f>
        <v>2260</v>
      </c>
      <c r="G7098" s="29" t="s">
        <v>19930</v>
      </c>
    </row>
    <row r="7099" spans="1:7" s="26" customFormat="1" ht="12" hidden="1" customHeight="1" outlineLevel="1" x14ac:dyDescent="0.2">
      <c r="A7099" s="27" t="s">
        <v>19931</v>
      </c>
      <c r="B7099" s="28" t="s">
        <v>19932</v>
      </c>
      <c r="C7099" s="32">
        <v>47.34</v>
      </c>
      <c r="D7099" s="72">
        <f>VLOOKUP(A7099,'130818'!A:C,3,FALSE)</f>
        <v>49.5</v>
      </c>
      <c r="E7099" s="73">
        <f>VLOOKUP(A7099,'20.09.18'!A:C,3,FALSE)</f>
        <v>50.67</v>
      </c>
      <c r="F7099" s="64">
        <f>VLOOKUP(A7099,'27.09.18'!A:C,3,FALSE)</f>
        <v>50.85</v>
      </c>
      <c r="G7099" s="29" t="s">
        <v>19933</v>
      </c>
    </row>
    <row r="7100" spans="1:7" s="26" customFormat="1" ht="12" hidden="1" customHeight="1" outlineLevel="1" x14ac:dyDescent="0.2">
      <c r="A7100" s="27" t="s">
        <v>19934</v>
      </c>
      <c r="B7100" s="28" t="s">
        <v>19935</v>
      </c>
      <c r="C7100" s="32">
        <v>39.450000000000003</v>
      </c>
      <c r="D7100" s="72">
        <f>VLOOKUP(A7100,'130818'!A:C,3,FALSE)</f>
        <v>41.25</v>
      </c>
      <c r="E7100" s="73">
        <f>VLOOKUP(A7100,'20.09.18'!A:C,3,FALSE)</f>
        <v>42.23</v>
      </c>
      <c r="F7100" s="64">
        <f>VLOOKUP(A7100,'27.09.18'!A:C,3,FALSE)</f>
        <v>42.38</v>
      </c>
      <c r="G7100" s="29" t="s">
        <v>19936</v>
      </c>
    </row>
    <row r="7101" spans="1:7" s="26" customFormat="1" ht="12" hidden="1" customHeight="1" outlineLevel="1" x14ac:dyDescent="0.2">
      <c r="A7101" s="27" t="s">
        <v>19937</v>
      </c>
      <c r="B7101" s="28" t="s">
        <v>19938</v>
      </c>
      <c r="C7101" s="34">
        <v>2288.1</v>
      </c>
      <c r="D7101" s="72">
        <f>VLOOKUP(A7101,'130818'!A:C,3,FALSE)</f>
        <v>2392.5</v>
      </c>
      <c r="E7101" s="73">
        <f>VLOOKUP(A7101,'20.09.18'!A:C,3,FALSE)</f>
        <v>2449.0500000000002</v>
      </c>
      <c r="F7101" s="64">
        <f>VLOOKUP(A7101,'27.09.18'!A:C,3,FALSE)</f>
        <v>2457.75</v>
      </c>
      <c r="G7101" s="29" t="s">
        <v>19939</v>
      </c>
    </row>
    <row r="7102" spans="1:7" s="26" customFormat="1" ht="12" hidden="1" customHeight="1" outlineLevel="1" x14ac:dyDescent="0.2">
      <c r="A7102" s="27" t="s">
        <v>19940</v>
      </c>
      <c r="B7102" s="28" t="s">
        <v>19941</v>
      </c>
      <c r="C7102" s="30">
        <v>263</v>
      </c>
      <c r="D7102" s="72">
        <f>VLOOKUP(A7102,'130818'!A:C,3,FALSE)</f>
        <v>275</v>
      </c>
      <c r="E7102" s="73">
        <f>VLOOKUP(A7102,'20.09.18'!A:C,3,FALSE)</f>
        <v>281.5</v>
      </c>
      <c r="F7102" s="64">
        <f>VLOOKUP(A7102,'27.09.18'!A:C,3,FALSE)</f>
        <v>282.5</v>
      </c>
      <c r="G7102" s="29" t="s">
        <v>19942</v>
      </c>
    </row>
    <row r="7103" spans="1:7" s="26" customFormat="1" ht="12" hidden="1" customHeight="1" outlineLevel="1" x14ac:dyDescent="0.2">
      <c r="A7103" s="27" t="s">
        <v>19943</v>
      </c>
      <c r="B7103" s="28" t="s">
        <v>19944</v>
      </c>
      <c r="C7103" s="32">
        <v>76.27</v>
      </c>
      <c r="D7103" s="72">
        <f>VLOOKUP(A7103,'130818'!A:C,3,FALSE)</f>
        <v>79.75</v>
      </c>
      <c r="E7103" s="73">
        <f>VLOOKUP(A7103,'20.09.18'!A:C,3,FALSE)</f>
        <v>81.64</v>
      </c>
      <c r="F7103" s="64">
        <f>VLOOKUP(A7103,'27.09.18'!A:C,3,FALSE)</f>
        <v>81.93</v>
      </c>
      <c r="G7103" s="29" t="s">
        <v>19945</v>
      </c>
    </row>
    <row r="7104" spans="1:7" s="26" customFormat="1" ht="12" hidden="1" customHeight="1" outlineLevel="1" x14ac:dyDescent="0.2">
      <c r="A7104" s="27" t="s">
        <v>19946</v>
      </c>
      <c r="B7104" s="28" t="s">
        <v>19947</v>
      </c>
      <c r="C7104" s="31">
        <v>499.7</v>
      </c>
      <c r="D7104" s="72">
        <f>VLOOKUP(A7104,'130818'!A:C,3,FALSE)</f>
        <v>522.5</v>
      </c>
      <c r="E7104" s="73">
        <f>VLOOKUP(A7104,'20.09.18'!A:C,3,FALSE)</f>
        <v>534.85</v>
      </c>
      <c r="F7104" s="64">
        <f>VLOOKUP(A7104,'27.09.18'!A:C,3,FALSE)</f>
        <v>536.75</v>
      </c>
      <c r="G7104" s="29" t="s">
        <v>19948</v>
      </c>
    </row>
    <row r="7105" spans="1:7" s="26" customFormat="1" ht="12" hidden="1" customHeight="1" outlineLevel="1" x14ac:dyDescent="0.2">
      <c r="A7105" s="27" t="s">
        <v>19949</v>
      </c>
      <c r="B7105" s="28" t="s">
        <v>19950</v>
      </c>
      <c r="C7105" s="31">
        <v>157.80000000000001</v>
      </c>
      <c r="D7105" s="72">
        <f>VLOOKUP(A7105,'130818'!A:C,3,FALSE)</f>
        <v>165</v>
      </c>
      <c r="E7105" s="73">
        <f>VLOOKUP(A7105,'20.09.18'!A:C,3,FALSE)</f>
        <v>168.9</v>
      </c>
      <c r="F7105" s="64">
        <f>VLOOKUP(A7105,'27.09.18'!A:C,3,FALSE)</f>
        <v>169.5</v>
      </c>
      <c r="G7105" s="29" t="s">
        <v>19951</v>
      </c>
    </row>
    <row r="7106" spans="1:7" s="26" customFormat="1" ht="12" hidden="1" customHeight="1" outlineLevel="1" x14ac:dyDescent="0.2">
      <c r="A7106" s="27" t="s">
        <v>19952</v>
      </c>
      <c r="B7106" s="28" t="s">
        <v>19953</v>
      </c>
      <c r="C7106" s="32">
        <v>28.93</v>
      </c>
      <c r="D7106" s="72">
        <f>VLOOKUP(A7106,'130818'!A:C,3,FALSE)</f>
        <v>30.25</v>
      </c>
      <c r="E7106" s="73">
        <f>VLOOKUP(A7106,'20.09.18'!A:C,3,FALSE)</f>
        <v>30.97</v>
      </c>
      <c r="F7106" s="64">
        <f>VLOOKUP(A7106,'27.09.18'!A:C,3,FALSE)</f>
        <v>31.08</v>
      </c>
      <c r="G7106" s="29" t="s">
        <v>19954</v>
      </c>
    </row>
    <row r="7107" spans="1:7" s="26" customFormat="1" ht="12" hidden="1" customHeight="1" outlineLevel="1" x14ac:dyDescent="0.2">
      <c r="A7107" s="27" t="s">
        <v>19955</v>
      </c>
      <c r="B7107" s="28" t="s">
        <v>19956</v>
      </c>
      <c r="C7107" s="32">
        <v>35.51</v>
      </c>
      <c r="D7107" s="72">
        <f>VLOOKUP(A7107,'130818'!A:C,3,FALSE)</f>
        <v>37.130000000000003</v>
      </c>
      <c r="E7107" s="73">
        <f>VLOOKUP(A7107,'20.09.18'!A:C,3,FALSE)</f>
        <v>38</v>
      </c>
      <c r="F7107" s="64">
        <f>VLOOKUP(A7107,'27.09.18'!A:C,3,FALSE)</f>
        <v>38.14</v>
      </c>
      <c r="G7107" s="29" t="s">
        <v>19957</v>
      </c>
    </row>
    <row r="7108" spans="1:7" s="26" customFormat="1" ht="12" hidden="1" customHeight="1" outlineLevel="1" x14ac:dyDescent="0.2">
      <c r="A7108" s="27" t="s">
        <v>19958</v>
      </c>
      <c r="B7108" s="28" t="s">
        <v>19959</v>
      </c>
      <c r="C7108" s="31">
        <v>78.900000000000006</v>
      </c>
      <c r="D7108" s="72">
        <f>VLOOKUP(A7108,'130818'!A:C,3,FALSE)</f>
        <v>82.5</v>
      </c>
      <c r="E7108" s="73">
        <f>VLOOKUP(A7108,'20.09.18'!A:C,3,FALSE)</f>
        <v>84.45</v>
      </c>
      <c r="F7108" s="64">
        <f>VLOOKUP(A7108,'27.09.18'!A:C,3,FALSE)</f>
        <v>84.75</v>
      </c>
      <c r="G7108" s="29" t="s">
        <v>19960</v>
      </c>
    </row>
    <row r="7109" spans="1:7" s="22" customFormat="1" ht="15.75" hidden="1" customHeight="1" outlineLevel="1" x14ac:dyDescent="0.2">
      <c r="B7109" s="25" t="s">
        <v>19961</v>
      </c>
      <c r="D7109" s="72" t="e">
        <f>VLOOKUP(A7109,'130818'!A:C,3,FALSE)</f>
        <v>#N/A</v>
      </c>
      <c r="E7109" s="73" t="e">
        <f>VLOOKUP(A7109,'20.09.18'!A:C,3,FALSE)</f>
        <v>#N/A</v>
      </c>
      <c r="F7109" s="64" t="e">
        <f>VLOOKUP(A7109,'27.09.18'!A:C,3,FALSE)</f>
        <v>#N/A</v>
      </c>
    </row>
    <row r="7110" spans="1:7" s="26" customFormat="1" ht="12" hidden="1" customHeight="1" outlineLevel="1" x14ac:dyDescent="0.2">
      <c r="A7110" s="27" t="s">
        <v>19962</v>
      </c>
      <c r="B7110" s="28" t="s">
        <v>19963</v>
      </c>
      <c r="C7110" s="32">
        <v>144.65</v>
      </c>
      <c r="D7110" s="72">
        <f>VLOOKUP(A7110,'130818'!A:C,3,FALSE)</f>
        <v>151.25</v>
      </c>
      <c r="E7110" s="73">
        <f>VLOOKUP(A7110,'20.09.18'!A:C,3,FALSE)</f>
        <v>154.83000000000001</v>
      </c>
      <c r="F7110" s="64">
        <f>VLOOKUP(A7110,'27.09.18'!A:C,3,FALSE)</f>
        <v>155.38</v>
      </c>
      <c r="G7110" s="29" t="s">
        <v>19964</v>
      </c>
    </row>
    <row r="7111" spans="1:7" s="26" customFormat="1" ht="12" hidden="1" customHeight="1" outlineLevel="1" x14ac:dyDescent="0.2">
      <c r="A7111" s="27" t="s">
        <v>19965</v>
      </c>
      <c r="B7111" s="28" t="s">
        <v>19966</v>
      </c>
      <c r="C7111" s="32">
        <v>86.79</v>
      </c>
      <c r="D7111" s="72">
        <f>VLOOKUP(A7111,'130818'!A:C,3,FALSE)</f>
        <v>90.75</v>
      </c>
      <c r="E7111" s="73" t="e">
        <f>VLOOKUP(A7111,'20.09.18'!A:C,3,FALSE)</f>
        <v>#N/A</v>
      </c>
      <c r="F7111" s="64">
        <f>VLOOKUP(A7111,'27.09.18'!A:C,3,FALSE)</f>
        <v>93.23</v>
      </c>
      <c r="G7111" s="29" t="s">
        <v>19967</v>
      </c>
    </row>
    <row r="7112" spans="1:7" s="26" customFormat="1" ht="12" hidden="1" customHeight="1" outlineLevel="1" x14ac:dyDescent="0.2">
      <c r="A7112" s="27" t="s">
        <v>19968</v>
      </c>
      <c r="B7112" s="38" t="s">
        <v>19969</v>
      </c>
      <c r="C7112" s="39">
        <v>131.5</v>
      </c>
      <c r="D7112" s="72">
        <f>VLOOKUP(A7112,'130818'!A:C,3,FALSE)</f>
        <v>137.5</v>
      </c>
      <c r="E7112" s="73">
        <f>VLOOKUP(A7112,'20.09.18'!A:C,3,FALSE)</f>
        <v>140.75</v>
      </c>
      <c r="F7112" s="64">
        <f>VLOOKUP(A7112,'27.09.18'!A:C,3,FALSE)</f>
        <v>141.25</v>
      </c>
      <c r="G7112" s="29" t="s">
        <v>19970</v>
      </c>
    </row>
    <row r="7113" spans="1:7" s="26" customFormat="1" ht="12" hidden="1" customHeight="1" outlineLevel="1" x14ac:dyDescent="0.2">
      <c r="A7113" s="27" t="s">
        <v>19971</v>
      </c>
      <c r="B7113" s="28" t="s">
        <v>19972</v>
      </c>
      <c r="C7113" s="32">
        <v>197.25</v>
      </c>
      <c r="D7113" s="72">
        <f>VLOOKUP(A7113,'130818'!A:C,3,FALSE)</f>
        <v>206.25</v>
      </c>
      <c r="E7113" s="73">
        <f>VLOOKUP(A7113,'20.09.18'!A:C,3,FALSE)</f>
        <v>211.13</v>
      </c>
      <c r="F7113" s="64">
        <f>VLOOKUP(A7113,'27.09.18'!A:C,3,FALSE)</f>
        <v>211.88</v>
      </c>
      <c r="G7113" s="29" t="s">
        <v>19973</v>
      </c>
    </row>
    <row r="7114" spans="1:7" s="26" customFormat="1" ht="12" hidden="1" customHeight="1" outlineLevel="1" x14ac:dyDescent="0.2">
      <c r="A7114" s="27" t="s">
        <v>19974</v>
      </c>
      <c r="B7114" s="28" t="s">
        <v>19975</v>
      </c>
      <c r="C7114" s="31">
        <v>394.5</v>
      </c>
      <c r="D7114" s="72">
        <f>VLOOKUP(A7114,'130818'!A:C,3,FALSE)</f>
        <v>412.5</v>
      </c>
      <c r="E7114" s="73" t="e">
        <f>VLOOKUP(A7114,'20.09.18'!A:C,3,FALSE)</f>
        <v>#N/A</v>
      </c>
      <c r="F7114" s="64" t="e">
        <f>VLOOKUP(A7114,'27.09.18'!A:C,3,FALSE)</f>
        <v>#N/A</v>
      </c>
      <c r="G7114" s="29" t="s">
        <v>19976</v>
      </c>
    </row>
    <row r="7115" spans="1:7" s="26" customFormat="1" ht="12" hidden="1" customHeight="1" outlineLevel="1" x14ac:dyDescent="0.2">
      <c r="A7115" s="27" t="s">
        <v>19977</v>
      </c>
      <c r="B7115" s="28" t="s">
        <v>19978</v>
      </c>
      <c r="C7115" s="32">
        <v>418.17</v>
      </c>
      <c r="D7115" s="72">
        <f>VLOOKUP(A7115,'130818'!A:C,3,FALSE)</f>
        <v>437.25</v>
      </c>
      <c r="E7115" s="73">
        <f>VLOOKUP(A7115,'20.09.18'!A:C,3,FALSE)</f>
        <v>447.59</v>
      </c>
      <c r="F7115" s="64">
        <f>VLOOKUP(A7115,'27.09.18'!A:C,3,FALSE)</f>
        <v>449.18</v>
      </c>
      <c r="G7115" s="29" t="s">
        <v>19979</v>
      </c>
    </row>
    <row r="7116" spans="1:7" s="26" customFormat="1" ht="12" hidden="1" customHeight="1" outlineLevel="1" x14ac:dyDescent="0.2">
      <c r="A7116" s="27" t="s">
        <v>19980</v>
      </c>
      <c r="B7116" s="28" t="s">
        <v>19981</v>
      </c>
      <c r="C7116" s="32">
        <v>407.65</v>
      </c>
      <c r="D7116" s="72">
        <f>VLOOKUP(A7116,'130818'!A:C,3,FALSE)</f>
        <v>426.25</v>
      </c>
      <c r="E7116" s="73">
        <f>VLOOKUP(A7116,'20.09.18'!A:C,3,FALSE)</f>
        <v>436.33</v>
      </c>
      <c r="F7116" s="64">
        <f>VLOOKUP(A7116,'27.09.18'!A:C,3,FALSE)</f>
        <v>437.88</v>
      </c>
      <c r="G7116" s="29" t="s">
        <v>19982</v>
      </c>
    </row>
    <row r="7117" spans="1:7" s="26" customFormat="1" ht="12" hidden="1" customHeight="1" outlineLevel="1" x14ac:dyDescent="0.2">
      <c r="A7117" s="27" t="s">
        <v>19983</v>
      </c>
      <c r="B7117" s="28" t="s">
        <v>19984</v>
      </c>
      <c r="C7117" s="32">
        <v>270.89</v>
      </c>
      <c r="D7117" s="72">
        <f>VLOOKUP(A7117,'130818'!A:C,3,FALSE)</f>
        <v>283.25</v>
      </c>
      <c r="E7117" s="73">
        <f>VLOOKUP(A7117,'20.09.18'!A:C,3,FALSE)</f>
        <v>289.95</v>
      </c>
      <c r="F7117" s="64">
        <f>VLOOKUP(A7117,'27.09.18'!A:C,3,FALSE)</f>
        <v>290.98</v>
      </c>
      <c r="G7117" s="29" t="s">
        <v>19985</v>
      </c>
    </row>
    <row r="7118" spans="1:7" s="26" customFormat="1" ht="12" hidden="1" customHeight="1" outlineLevel="1" x14ac:dyDescent="0.2">
      <c r="A7118" s="27" t="s">
        <v>19986</v>
      </c>
      <c r="B7118" s="28" t="s">
        <v>19987</v>
      </c>
      <c r="C7118" s="32">
        <v>181.47</v>
      </c>
      <c r="D7118" s="72">
        <f>VLOOKUP(A7118,'130818'!A:C,3,FALSE)</f>
        <v>189.75</v>
      </c>
      <c r="E7118" s="73">
        <f>VLOOKUP(A7118,'20.09.18'!A:C,3,FALSE)</f>
        <v>194.24</v>
      </c>
      <c r="F7118" s="64">
        <f>VLOOKUP(A7118,'27.09.18'!A:C,3,FALSE)</f>
        <v>194.93</v>
      </c>
      <c r="G7118" s="29" t="s">
        <v>19988</v>
      </c>
    </row>
    <row r="7119" spans="1:7" s="26" customFormat="1" ht="12" hidden="1" customHeight="1" outlineLevel="1" x14ac:dyDescent="0.2">
      <c r="A7119" s="27" t="s">
        <v>19989</v>
      </c>
      <c r="B7119" s="28" t="s">
        <v>19990</v>
      </c>
      <c r="C7119" s="31">
        <v>394.5</v>
      </c>
      <c r="D7119" s="72">
        <f>VLOOKUP(A7119,'130818'!A:C,3,FALSE)</f>
        <v>412.5</v>
      </c>
      <c r="E7119" s="73" t="e">
        <f>VLOOKUP(A7119,'20.09.18'!A:C,3,FALSE)</f>
        <v>#N/A</v>
      </c>
      <c r="F7119" s="64" t="e">
        <f>VLOOKUP(A7119,'27.09.18'!A:C,3,FALSE)</f>
        <v>#N/A</v>
      </c>
      <c r="G7119" s="29" t="s">
        <v>19991</v>
      </c>
    </row>
    <row r="7120" spans="1:7" s="26" customFormat="1" ht="12" hidden="1" customHeight="1" outlineLevel="1" x14ac:dyDescent="0.2">
      <c r="A7120" s="27" t="s">
        <v>19992</v>
      </c>
      <c r="B7120" s="28" t="s">
        <v>19993</v>
      </c>
      <c r="C7120" s="31">
        <v>578.6</v>
      </c>
      <c r="D7120" s="72" t="e">
        <f>VLOOKUP(A7120,'130818'!A:C,3,FALSE)</f>
        <v>#N/A</v>
      </c>
      <c r="E7120" s="73">
        <f>VLOOKUP(A7120,'20.09.18'!A:C,3,FALSE)</f>
        <v>619.29999999999995</v>
      </c>
      <c r="F7120" s="64">
        <f>VLOOKUP(A7120,'27.09.18'!A:C,3,FALSE)</f>
        <v>621.5</v>
      </c>
      <c r="G7120" s="29" t="s">
        <v>19994</v>
      </c>
    </row>
    <row r="7121" spans="1:7" s="26" customFormat="1" ht="12" hidden="1" customHeight="1" outlineLevel="1" x14ac:dyDescent="0.2">
      <c r="A7121" s="27" t="s">
        <v>19995</v>
      </c>
      <c r="B7121" s="28" t="s">
        <v>19996</v>
      </c>
      <c r="C7121" s="33">
        <v>1315</v>
      </c>
      <c r="D7121" s="72">
        <f>VLOOKUP(A7121,'130818'!A:C,3,FALSE)</f>
        <v>1375</v>
      </c>
      <c r="E7121" s="73">
        <f>VLOOKUP(A7121,'20.09.18'!A:C,3,FALSE)</f>
        <v>1407.5</v>
      </c>
      <c r="F7121" s="64">
        <f>VLOOKUP(A7121,'27.09.18'!A:C,3,FALSE)</f>
        <v>1412.5</v>
      </c>
      <c r="G7121" s="29" t="s">
        <v>19997</v>
      </c>
    </row>
    <row r="7122" spans="1:7" s="26" customFormat="1" ht="12" hidden="1" customHeight="1" outlineLevel="1" x14ac:dyDescent="0.2">
      <c r="A7122" s="27" t="s">
        <v>19998</v>
      </c>
      <c r="B7122" s="28" t="s">
        <v>19999</v>
      </c>
      <c r="C7122" s="31">
        <v>710.1</v>
      </c>
      <c r="D7122" s="72">
        <f>VLOOKUP(A7122,'130818'!A:C,3,FALSE)</f>
        <v>742.5</v>
      </c>
      <c r="E7122" s="73">
        <f>VLOOKUP(A7122,'20.09.18'!A:C,3,FALSE)</f>
        <v>760.05</v>
      </c>
      <c r="F7122" s="64" t="e">
        <f>VLOOKUP(A7122,'27.09.18'!A:C,3,FALSE)</f>
        <v>#N/A</v>
      </c>
      <c r="G7122" s="29" t="s">
        <v>20000</v>
      </c>
    </row>
    <row r="7123" spans="1:7" s="26" customFormat="1" ht="12" hidden="1" customHeight="1" outlineLevel="1" x14ac:dyDescent="0.2">
      <c r="A7123" s="27" t="s">
        <v>20001</v>
      </c>
      <c r="B7123" s="28" t="s">
        <v>20002</v>
      </c>
      <c r="C7123" s="31">
        <v>184.1</v>
      </c>
      <c r="D7123" s="72">
        <f>VLOOKUP(A7123,'130818'!A:C,3,FALSE)</f>
        <v>192.5</v>
      </c>
      <c r="E7123" s="73">
        <f>VLOOKUP(A7123,'20.09.18'!A:C,3,FALSE)</f>
        <v>197.05</v>
      </c>
      <c r="F7123" s="64">
        <f>VLOOKUP(A7123,'27.09.18'!A:C,3,FALSE)</f>
        <v>197.75</v>
      </c>
      <c r="G7123" s="29" t="s">
        <v>20003</v>
      </c>
    </row>
    <row r="7124" spans="1:7" s="26" customFormat="1" ht="12" hidden="1" customHeight="1" outlineLevel="1" x14ac:dyDescent="0.2">
      <c r="A7124" s="27" t="s">
        <v>20004</v>
      </c>
      <c r="B7124" s="28" t="s">
        <v>20005</v>
      </c>
      <c r="C7124" s="32">
        <v>331.38</v>
      </c>
      <c r="D7124" s="72">
        <f>VLOOKUP(A7124,'130818'!A:C,3,FALSE)</f>
        <v>346.5</v>
      </c>
      <c r="E7124" s="73">
        <f>VLOOKUP(A7124,'20.09.18'!A:C,3,FALSE)</f>
        <v>354.69</v>
      </c>
      <c r="F7124" s="64">
        <f>VLOOKUP(A7124,'27.09.18'!A:C,3,FALSE)</f>
        <v>355.95</v>
      </c>
      <c r="G7124" s="29" t="s">
        <v>20006</v>
      </c>
    </row>
    <row r="7125" spans="1:7" s="26" customFormat="1" ht="12" hidden="1" customHeight="1" outlineLevel="1" x14ac:dyDescent="0.2">
      <c r="A7125" s="27" t="s">
        <v>20007</v>
      </c>
      <c r="B7125" s="38" t="s">
        <v>20008</v>
      </c>
      <c r="C7125" s="39">
        <v>473.4</v>
      </c>
      <c r="D7125" s="72" t="e">
        <f>VLOOKUP(A7125,'130818'!A:C,3,FALSE)</f>
        <v>#N/A</v>
      </c>
      <c r="E7125" s="73" t="e">
        <f>VLOOKUP(A7125,'20.09.18'!A:C,3,FALSE)</f>
        <v>#N/A</v>
      </c>
      <c r="F7125" s="64" t="e">
        <f>VLOOKUP(A7125,'27.09.18'!A:C,3,FALSE)</f>
        <v>#N/A</v>
      </c>
      <c r="G7125" s="29" t="s">
        <v>20009</v>
      </c>
    </row>
    <row r="7126" spans="1:7" s="26" customFormat="1" ht="12" hidden="1" customHeight="1" outlineLevel="1" x14ac:dyDescent="0.2">
      <c r="A7126" s="27" t="s">
        <v>20010</v>
      </c>
      <c r="B7126" s="28" t="s">
        <v>20011</v>
      </c>
      <c r="C7126" s="34">
        <v>1078.3</v>
      </c>
      <c r="D7126" s="72" t="e">
        <f>VLOOKUP(A7126,'130818'!A:C,3,FALSE)</f>
        <v>#N/A</v>
      </c>
      <c r="E7126" s="73" t="e">
        <f>VLOOKUP(A7126,'20.09.18'!A:C,3,FALSE)</f>
        <v>#N/A</v>
      </c>
      <c r="F7126" s="64" t="e">
        <f>VLOOKUP(A7126,'27.09.18'!A:C,3,FALSE)</f>
        <v>#N/A</v>
      </c>
      <c r="G7126" s="29" t="s">
        <v>20012</v>
      </c>
    </row>
    <row r="7127" spans="1:7" s="26" customFormat="1" ht="12" hidden="1" customHeight="1" outlineLevel="1" x14ac:dyDescent="0.2">
      <c r="A7127" s="27" t="s">
        <v>20013</v>
      </c>
      <c r="B7127" s="28" t="s">
        <v>20014</v>
      </c>
      <c r="C7127" s="31">
        <v>604.9</v>
      </c>
      <c r="D7127" s="72">
        <f>VLOOKUP(A7127,'130818'!A:C,3,FALSE)</f>
        <v>632.5</v>
      </c>
      <c r="E7127" s="73" t="e">
        <f>VLOOKUP(A7127,'20.09.18'!A:C,3,FALSE)</f>
        <v>#N/A</v>
      </c>
      <c r="F7127" s="64" t="e">
        <f>VLOOKUP(A7127,'27.09.18'!A:C,3,FALSE)</f>
        <v>#N/A</v>
      </c>
      <c r="G7127" s="29" t="s">
        <v>20015</v>
      </c>
    </row>
    <row r="7128" spans="1:7" s="26" customFormat="1" ht="12" hidden="1" customHeight="1" outlineLevel="1" x14ac:dyDescent="0.2">
      <c r="A7128" s="27" t="s">
        <v>20016</v>
      </c>
      <c r="B7128" s="28" t="s">
        <v>20017</v>
      </c>
      <c r="C7128" s="31">
        <v>78.900000000000006</v>
      </c>
      <c r="D7128" s="72">
        <f>VLOOKUP(A7128,'130818'!A:C,3,FALSE)</f>
        <v>82.5</v>
      </c>
      <c r="E7128" s="73">
        <f>VLOOKUP(A7128,'20.09.18'!A:C,3,FALSE)</f>
        <v>84.45</v>
      </c>
      <c r="F7128" s="64">
        <f>VLOOKUP(A7128,'27.09.18'!A:C,3,FALSE)</f>
        <v>84.75</v>
      </c>
      <c r="G7128" s="29" t="s">
        <v>20018</v>
      </c>
    </row>
    <row r="7129" spans="1:7" s="26" customFormat="1" ht="12" hidden="1" customHeight="1" outlineLevel="1" x14ac:dyDescent="0.2">
      <c r="A7129" s="27" t="s">
        <v>20019</v>
      </c>
      <c r="B7129" s="28" t="s">
        <v>20020</v>
      </c>
      <c r="C7129" s="32">
        <v>170.95</v>
      </c>
      <c r="D7129" s="72">
        <f>VLOOKUP(A7129,'130818'!A:C,3,FALSE)</f>
        <v>178.75</v>
      </c>
      <c r="E7129" s="73" t="e">
        <f>VLOOKUP(A7129,'20.09.18'!A:C,3,FALSE)</f>
        <v>#N/A</v>
      </c>
      <c r="F7129" s="64" t="e">
        <f>VLOOKUP(A7129,'27.09.18'!A:C,3,FALSE)</f>
        <v>#N/A</v>
      </c>
      <c r="G7129" s="29" t="s">
        <v>20021</v>
      </c>
    </row>
    <row r="7130" spans="1:7" s="26" customFormat="1" ht="12" hidden="1" customHeight="1" outlineLevel="1" x14ac:dyDescent="0.2">
      <c r="A7130" s="27" t="s">
        <v>20022</v>
      </c>
      <c r="B7130" s="28" t="s">
        <v>20023</v>
      </c>
      <c r="C7130" s="32">
        <v>294.56</v>
      </c>
      <c r="D7130" s="72">
        <f>VLOOKUP(A7130,'130818'!A:C,3,FALSE)</f>
        <v>308</v>
      </c>
      <c r="E7130" s="73" t="e">
        <f>VLOOKUP(A7130,'20.09.18'!A:C,3,FALSE)</f>
        <v>#N/A</v>
      </c>
      <c r="F7130" s="64" t="e">
        <f>VLOOKUP(A7130,'27.09.18'!A:C,3,FALSE)</f>
        <v>#N/A</v>
      </c>
      <c r="G7130" s="29" t="s">
        <v>20024</v>
      </c>
    </row>
    <row r="7131" spans="1:7" s="22" customFormat="1" ht="15.75" hidden="1" customHeight="1" outlineLevel="1" x14ac:dyDescent="0.2">
      <c r="B7131" s="25" t="s">
        <v>20025</v>
      </c>
      <c r="D7131" s="72" t="e">
        <f>VLOOKUP(A7131,'130818'!A:C,3,FALSE)</f>
        <v>#N/A</v>
      </c>
      <c r="E7131" s="73" t="e">
        <f>VLOOKUP(A7131,'20.09.18'!A:C,3,FALSE)</f>
        <v>#N/A</v>
      </c>
      <c r="F7131" s="64" t="e">
        <f>VLOOKUP(A7131,'27.09.18'!A:C,3,FALSE)</f>
        <v>#N/A</v>
      </c>
    </row>
    <row r="7132" spans="1:7" s="26" customFormat="1" ht="12" hidden="1" customHeight="1" outlineLevel="1" x14ac:dyDescent="0.2">
      <c r="A7132" s="27" t="s">
        <v>20026</v>
      </c>
      <c r="B7132" s="28" t="s">
        <v>20027</v>
      </c>
      <c r="C7132" s="34">
        <v>2551.1</v>
      </c>
      <c r="D7132" s="72">
        <f>VLOOKUP(A7132,'130818'!A:C,3,FALSE)</f>
        <v>2667.5</v>
      </c>
      <c r="E7132" s="73">
        <f>VLOOKUP(A7132,'20.09.18'!A:C,3,FALSE)</f>
        <v>2730.55</v>
      </c>
      <c r="F7132" s="64">
        <f>VLOOKUP(A7132,'27.09.18'!A:C,3,FALSE)</f>
        <v>2740.25</v>
      </c>
      <c r="G7132" s="29" t="s">
        <v>20028</v>
      </c>
    </row>
    <row r="7133" spans="1:7" s="26" customFormat="1" ht="12" hidden="1" customHeight="1" outlineLevel="1" x14ac:dyDescent="0.2">
      <c r="A7133" s="27" t="s">
        <v>20029</v>
      </c>
      <c r="B7133" s="28" t="s">
        <v>20030</v>
      </c>
      <c r="C7133" s="34">
        <v>2682.6</v>
      </c>
      <c r="D7133" s="72">
        <f>VLOOKUP(A7133,'130818'!A:C,3,FALSE)</f>
        <v>2805</v>
      </c>
      <c r="E7133" s="73">
        <f>VLOOKUP(A7133,'20.09.18'!A:C,3,FALSE)</f>
        <v>2871.3</v>
      </c>
      <c r="F7133" s="64">
        <f>VLOOKUP(A7133,'27.09.18'!A:C,3,FALSE)</f>
        <v>2881.5</v>
      </c>
      <c r="G7133" s="29" t="s">
        <v>20031</v>
      </c>
    </row>
    <row r="7134" spans="1:7" s="26" customFormat="1" ht="12" hidden="1" customHeight="1" outlineLevel="1" x14ac:dyDescent="0.2">
      <c r="A7134" s="27" t="s">
        <v>20032</v>
      </c>
      <c r="B7134" s="28" t="s">
        <v>20033</v>
      </c>
      <c r="C7134" s="32">
        <v>34.19</v>
      </c>
      <c r="D7134" s="72">
        <f>VLOOKUP(A7134,'130818'!A:C,3,FALSE)</f>
        <v>35.75</v>
      </c>
      <c r="E7134" s="73">
        <f>VLOOKUP(A7134,'20.09.18'!A:C,3,FALSE)</f>
        <v>36.6</v>
      </c>
      <c r="F7134" s="64">
        <f>VLOOKUP(A7134,'27.09.18'!A:C,3,FALSE)</f>
        <v>36.729999999999997</v>
      </c>
      <c r="G7134" s="29" t="s">
        <v>20034</v>
      </c>
    </row>
    <row r="7135" spans="1:7" s="26" customFormat="1" ht="12" hidden="1" customHeight="1" outlineLevel="1" x14ac:dyDescent="0.2">
      <c r="A7135" s="27" t="s">
        <v>20035</v>
      </c>
      <c r="B7135" s="28" t="s">
        <v>20036</v>
      </c>
      <c r="C7135" s="32">
        <v>115.72</v>
      </c>
      <c r="D7135" s="72">
        <f>VLOOKUP(A7135,'130818'!A:C,3,FALSE)</f>
        <v>121</v>
      </c>
      <c r="E7135" s="73">
        <f>VLOOKUP(A7135,'20.09.18'!A:C,3,FALSE)</f>
        <v>123.86</v>
      </c>
      <c r="F7135" s="64">
        <f>VLOOKUP(A7135,'27.09.18'!A:C,3,FALSE)</f>
        <v>124.3</v>
      </c>
      <c r="G7135" s="29" t="s">
        <v>20037</v>
      </c>
    </row>
    <row r="7136" spans="1:7" s="26" customFormat="1" ht="12" hidden="1" customHeight="1" outlineLevel="1" x14ac:dyDescent="0.2">
      <c r="A7136" s="27" t="s">
        <v>20038</v>
      </c>
      <c r="B7136" s="28" t="s">
        <v>20039</v>
      </c>
      <c r="C7136" s="32">
        <v>123.61</v>
      </c>
      <c r="D7136" s="72">
        <f>VLOOKUP(A7136,'130818'!A:C,3,FALSE)</f>
        <v>129.25</v>
      </c>
      <c r="E7136" s="73">
        <f>VLOOKUP(A7136,'20.09.18'!A:C,3,FALSE)</f>
        <v>132.31</v>
      </c>
      <c r="F7136" s="64">
        <f>VLOOKUP(A7136,'27.09.18'!A:C,3,FALSE)</f>
        <v>132.78</v>
      </c>
      <c r="G7136" s="29" t="s">
        <v>20040</v>
      </c>
    </row>
    <row r="7137" spans="1:7" s="26" customFormat="1" ht="12" hidden="1" customHeight="1" outlineLevel="1" x14ac:dyDescent="0.2">
      <c r="A7137" s="27" t="s">
        <v>20041</v>
      </c>
      <c r="B7137" s="28" t="s">
        <v>20042</v>
      </c>
      <c r="C7137" s="32">
        <v>328.75</v>
      </c>
      <c r="D7137" s="72">
        <f>VLOOKUP(A7137,'130818'!A:C,3,FALSE)</f>
        <v>343.75</v>
      </c>
      <c r="E7137" s="73">
        <f>VLOOKUP(A7137,'20.09.18'!A:C,3,FALSE)</f>
        <v>351.88</v>
      </c>
      <c r="F7137" s="64">
        <f>VLOOKUP(A7137,'27.09.18'!A:C,3,FALSE)</f>
        <v>353.13</v>
      </c>
      <c r="G7137" s="29" t="s">
        <v>20043</v>
      </c>
    </row>
    <row r="7138" spans="1:7" s="26" customFormat="1" ht="12" hidden="1" customHeight="1" outlineLevel="1" x14ac:dyDescent="0.2">
      <c r="A7138" s="27" t="s">
        <v>20044</v>
      </c>
      <c r="B7138" s="28" t="s">
        <v>20045</v>
      </c>
      <c r="C7138" s="31">
        <v>657.5</v>
      </c>
      <c r="D7138" s="72">
        <f>VLOOKUP(A7138,'130818'!A:C,3,FALSE)</f>
        <v>687.5</v>
      </c>
      <c r="E7138" s="73">
        <f>VLOOKUP(A7138,'20.09.18'!A:C,3,FALSE)</f>
        <v>703.75</v>
      </c>
      <c r="F7138" s="64">
        <f>VLOOKUP(A7138,'27.09.18'!A:C,3,FALSE)</f>
        <v>706.25</v>
      </c>
      <c r="G7138" s="29" t="s">
        <v>20046</v>
      </c>
    </row>
    <row r="7139" spans="1:7" s="26" customFormat="1" ht="12" hidden="1" customHeight="1" outlineLevel="1" x14ac:dyDescent="0.2">
      <c r="A7139" s="27" t="s">
        <v>20047</v>
      </c>
      <c r="B7139" s="28" t="s">
        <v>20048</v>
      </c>
      <c r="C7139" s="32">
        <v>86.79</v>
      </c>
      <c r="D7139" s="72">
        <f>VLOOKUP(A7139,'130818'!A:C,3,FALSE)</f>
        <v>90.75</v>
      </c>
      <c r="E7139" s="73">
        <f>VLOOKUP(A7139,'20.09.18'!A:C,3,FALSE)</f>
        <v>92.9</v>
      </c>
      <c r="F7139" s="64">
        <f>VLOOKUP(A7139,'27.09.18'!A:C,3,FALSE)</f>
        <v>93.23</v>
      </c>
      <c r="G7139" s="29" t="s">
        <v>20049</v>
      </c>
    </row>
    <row r="7140" spans="1:7" s="26" customFormat="1" ht="12" hidden="1" customHeight="1" outlineLevel="1" x14ac:dyDescent="0.2">
      <c r="A7140" s="27" t="s">
        <v>20050</v>
      </c>
      <c r="B7140" s="28" t="s">
        <v>20051</v>
      </c>
      <c r="C7140" s="32">
        <v>65.75</v>
      </c>
      <c r="D7140" s="72">
        <f>VLOOKUP(A7140,'130818'!A:C,3,FALSE)</f>
        <v>68.75</v>
      </c>
      <c r="E7140" s="73">
        <f>VLOOKUP(A7140,'20.09.18'!A:C,3,FALSE)</f>
        <v>70.38</v>
      </c>
      <c r="F7140" s="64">
        <f>VLOOKUP(A7140,'27.09.18'!A:C,3,FALSE)</f>
        <v>70.63</v>
      </c>
      <c r="G7140" s="29" t="s">
        <v>20052</v>
      </c>
    </row>
    <row r="7141" spans="1:7" s="26" customFormat="1" ht="12" hidden="1" customHeight="1" outlineLevel="1" x14ac:dyDescent="0.2">
      <c r="A7141" s="27" t="s">
        <v>20053</v>
      </c>
      <c r="B7141" s="28" t="s">
        <v>20054</v>
      </c>
      <c r="C7141" s="31">
        <v>184.1</v>
      </c>
      <c r="D7141" s="72">
        <f>VLOOKUP(A7141,'130818'!A:C,3,FALSE)</f>
        <v>192.5</v>
      </c>
      <c r="E7141" s="73">
        <f>VLOOKUP(A7141,'20.09.18'!A:C,3,FALSE)</f>
        <v>197.05</v>
      </c>
      <c r="F7141" s="64">
        <f>VLOOKUP(A7141,'27.09.18'!A:C,3,FALSE)</f>
        <v>197.75</v>
      </c>
      <c r="G7141" s="29" t="s">
        <v>20055</v>
      </c>
    </row>
    <row r="7142" spans="1:7" s="26" customFormat="1" ht="12" hidden="1" customHeight="1" outlineLevel="1" x14ac:dyDescent="0.2">
      <c r="A7142" s="27" t="s">
        <v>20056</v>
      </c>
      <c r="B7142" s="28" t="s">
        <v>20057</v>
      </c>
      <c r="C7142" s="31">
        <v>184.1</v>
      </c>
      <c r="D7142" s="72">
        <f>VLOOKUP(A7142,'130818'!A:C,3,FALSE)</f>
        <v>192.5</v>
      </c>
      <c r="E7142" s="73">
        <f>VLOOKUP(A7142,'20.09.18'!A:C,3,FALSE)</f>
        <v>197.05</v>
      </c>
      <c r="F7142" s="64">
        <f>VLOOKUP(A7142,'27.09.18'!A:C,3,FALSE)</f>
        <v>197.75</v>
      </c>
      <c r="G7142" s="29" t="s">
        <v>20058</v>
      </c>
    </row>
    <row r="7143" spans="1:7" s="26" customFormat="1" ht="12" hidden="1" customHeight="1" outlineLevel="1" x14ac:dyDescent="0.2">
      <c r="A7143" s="27" t="s">
        <v>20059</v>
      </c>
      <c r="B7143" s="28" t="s">
        <v>20060</v>
      </c>
      <c r="C7143" s="31">
        <v>184.1</v>
      </c>
      <c r="D7143" s="72">
        <f>VLOOKUP(A7143,'130818'!A:C,3,FALSE)</f>
        <v>192.5</v>
      </c>
      <c r="E7143" s="73">
        <f>VLOOKUP(A7143,'20.09.18'!A:C,3,FALSE)</f>
        <v>197.05</v>
      </c>
      <c r="F7143" s="64">
        <f>VLOOKUP(A7143,'27.09.18'!A:C,3,FALSE)</f>
        <v>197.75</v>
      </c>
      <c r="G7143" s="29" t="s">
        <v>20061</v>
      </c>
    </row>
    <row r="7144" spans="1:7" s="26" customFormat="1" ht="12" hidden="1" customHeight="1" outlineLevel="1" x14ac:dyDescent="0.2">
      <c r="A7144" s="27" t="s">
        <v>20062</v>
      </c>
      <c r="B7144" s="28" t="s">
        <v>20063</v>
      </c>
      <c r="C7144" s="31">
        <v>184.1</v>
      </c>
      <c r="D7144" s="72">
        <f>VLOOKUP(A7144,'130818'!A:C,3,FALSE)</f>
        <v>192.5</v>
      </c>
      <c r="E7144" s="73">
        <f>VLOOKUP(A7144,'20.09.18'!A:C,3,FALSE)</f>
        <v>197.05</v>
      </c>
      <c r="F7144" s="64">
        <f>VLOOKUP(A7144,'27.09.18'!A:C,3,FALSE)</f>
        <v>197.75</v>
      </c>
      <c r="G7144" s="29" t="s">
        <v>20064</v>
      </c>
    </row>
    <row r="7145" spans="1:7" s="26" customFormat="1" ht="12" hidden="1" customHeight="1" outlineLevel="1" x14ac:dyDescent="0.2">
      <c r="A7145" s="27" t="s">
        <v>20065</v>
      </c>
      <c r="B7145" s="28" t="s">
        <v>20066</v>
      </c>
      <c r="C7145" s="30">
        <v>263</v>
      </c>
      <c r="D7145" s="72">
        <f>VLOOKUP(A7145,'130818'!A:C,3,FALSE)</f>
        <v>275</v>
      </c>
      <c r="E7145" s="73">
        <f>VLOOKUP(A7145,'20.09.18'!A:C,3,FALSE)</f>
        <v>281.5</v>
      </c>
      <c r="F7145" s="64">
        <f>VLOOKUP(A7145,'27.09.18'!A:C,3,FALSE)</f>
        <v>282.5</v>
      </c>
      <c r="G7145" s="29" t="s">
        <v>20067</v>
      </c>
    </row>
    <row r="7146" spans="1:7" s="22" customFormat="1" ht="15.75" hidden="1" customHeight="1" outlineLevel="1" x14ac:dyDescent="0.2">
      <c r="B7146" s="25" t="s">
        <v>16853</v>
      </c>
      <c r="D7146" s="72" t="e">
        <f>VLOOKUP(A7146,'130818'!A:C,3,FALSE)</f>
        <v>#N/A</v>
      </c>
      <c r="E7146" s="73" t="e">
        <f>VLOOKUP(A7146,'20.09.18'!A:C,3,FALSE)</f>
        <v>#N/A</v>
      </c>
      <c r="F7146" s="64" t="e">
        <f>VLOOKUP(A7146,'27.09.18'!A:C,3,FALSE)</f>
        <v>#N/A</v>
      </c>
    </row>
    <row r="7147" spans="1:7" s="26" customFormat="1" ht="12" hidden="1" customHeight="1" outlineLevel="1" x14ac:dyDescent="0.2">
      <c r="A7147" s="27" t="s">
        <v>20068</v>
      </c>
      <c r="B7147" s="28" t="s">
        <v>20069</v>
      </c>
      <c r="C7147" s="31">
        <v>131.5</v>
      </c>
      <c r="D7147" s="72">
        <f>VLOOKUP(A7147,'130818'!A:C,3,FALSE)</f>
        <v>137.5</v>
      </c>
      <c r="E7147" s="73">
        <f>VLOOKUP(A7147,'20.09.18'!A:C,3,FALSE)</f>
        <v>140.75</v>
      </c>
      <c r="F7147" s="64">
        <f>VLOOKUP(A7147,'27.09.18'!A:C,3,FALSE)</f>
        <v>141.25</v>
      </c>
      <c r="G7147" s="29" t="s">
        <v>20070</v>
      </c>
    </row>
    <row r="7148" spans="1:7" s="26" customFormat="1" ht="12" hidden="1" customHeight="1" outlineLevel="1" x14ac:dyDescent="0.2">
      <c r="A7148" s="27" t="s">
        <v>20071</v>
      </c>
      <c r="B7148" s="28" t="s">
        <v>20072</v>
      </c>
      <c r="C7148" s="31">
        <v>131.5</v>
      </c>
      <c r="D7148" s="72">
        <f>VLOOKUP(A7148,'130818'!A:C,3,FALSE)</f>
        <v>137.5</v>
      </c>
      <c r="E7148" s="73">
        <f>VLOOKUP(A7148,'20.09.18'!A:C,3,FALSE)</f>
        <v>140.75</v>
      </c>
      <c r="F7148" s="64">
        <f>VLOOKUP(A7148,'27.09.18'!A:C,3,FALSE)</f>
        <v>141.25</v>
      </c>
      <c r="G7148" s="29" t="s">
        <v>20073</v>
      </c>
    </row>
    <row r="7149" spans="1:7" s="26" customFormat="1" ht="12" hidden="1" customHeight="1" outlineLevel="1" x14ac:dyDescent="0.2">
      <c r="A7149" s="27" t="s">
        <v>20074</v>
      </c>
      <c r="B7149" s="28" t="s">
        <v>20075</v>
      </c>
      <c r="C7149" s="31">
        <v>131.5</v>
      </c>
      <c r="D7149" s="72">
        <f>VLOOKUP(A7149,'130818'!A:C,3,FALSE)</f>
        <v>137.5</v>
      </c>
      <c r="E7149" s="73">
        <f>VLOOKUP(A7149,'20.09.18'!A:C,3,FALSE)</f>
        <v>140.75</v>
      </c>
      <c r="F7149" s="64">
        <f>VLOOKUP(A7149,'27.09.18'!A:C,3,FALSE)</f>
        <v>141.25</v>
      </c>
      <c r="G7149" s="29" t="s">
        <v>20076</v>
      </c>
    </row>
    <row r="7150" spans="1:7" s="26" customFormat="1" ht="12" hidden="1" customHeight="1" outlineLevel="1" x14ac:dyDescent="0.2">
      <c r="A7150" s="27" t="s">
        <v>20077</v>
      </c>
      <c r="B7150" s="28" t="s">
        <v>20078</v>
      </c>
      <c r="C7150" s="32">
        <v>139.38999999999999</v>
      </c>
      <c r="D7150" s="72" t="e">
        <f>VLOOKUP(A7150,'130818'!A:C,3,FALSE)</f>
        <v>#N/A</v>
      </c>
      <c r="E7150" s="73">
        <f>VLOOKUP(A7150,'20.09.18'!A:C,3,FALSE)</f>
        <v>149.19999999999999</v>
      </c>
      <c r="F7150" s="64">
        <f>VLOOKUP(A7150,'27.09.18'!A:C,3,FALSE)</f>
        <v>149.72999999999999</v>
      </c>
      <c r="G7150" s="29" t="s">
        <v>20079</v>
      </c>
    </row>
    <row r="7151" spans="1:7" s="26" customFormat="1" ht="12" hidden="1" customHeight="1" outlineLevel="1" x14ac:dyDescent="0.2">
      <c r="A7151" s="27" t="s">
        <v>20080</v>
      </c>
      <c r="B7151" s="28" t="s">
        <v>20081</v>
      </c>
      <c r="C7151" s="32">
        <v>139.38999999999999</v>
      </c>
      <c r="D7151" s="72" t="e">
        <f>VLOOKUP(A7151,'130818'!A:C,3,FALSE)</f>
        <v>#N/A</v>
      </c>
      <c r="E7151" s="73">
        <f>VLOOKUP(A7151,'20.09.18'!A:C,3,FALSE)</f>
        <v>149.19999999999999</v>
      </c>
      <c r="F7151" s="64">
        <f>VLOOKUP(A7151,'27.09.18'!A:C,3,FALSE)</f>
        <v>149.72999999999999</v>
      </c>
      <c r="G7151" s="29" t="s">
        <v>20082</v>
      </c>
    </row>
    <row r="7152" spans="1:7" s="26" customFormat="1" ht="12" hidden="1" customHeight="1" outlineLevel="1" x14ac:dyDescent="0.2">
      <c r="A7152" s="27" t="s">
        <v>20083</v>
      </c>
      <c r="B7152" s="28" t="s">
        <v>20084</v>
      </c>
      <c r="C7152" s="32">
        <v>139.38999999999999</v>
      </c>
      <c r="D7152" s="72" t="e">
        <f>VLOOKUP(A7152,'130818'!A:C,3,FALSE)</f>
        <v>#N/A</v>
      </c>
      <c r="E7152" s="73">
        <f>VLOOKUP(A7152,'20.09.18'!A:C,3,FALSE)</f>
        <v>149.19999999999999</v>
      </c>
      <c r="F7152" s="64">
        <f>VLOOKUP(A7152,'27.09.18'!A:C,3,FALSE)</f>
        <v>149.72999999999999</v>
      </c>
      <c r="G7152" s="29" t="s">
        <v>20085</v>
      </c>
    </row>
    <row r="7153" spans="1:7" s="26" customFormat="1" ht="12" hidden="1" customHeight="1" outlineLevel="1" x14ac:dyDescent="0.2">
      <c r="A7153" s="27" t="s">
        <v>20086</v>
      </c>
      <c r="B7153" s="28" t="s">
        <v>20087</v>
      </c>
      <c r="C7153" s="31">
        <v>131.5</v>
      </c>
      <c r="D7153" s="72">
        <f>VLOOKUP(A7153,'130818'!A:C,3,FALSE)</f>
        <v>137.5</v>
      </c>
      <c r="E7153" s="73">
        <f>VLOOKUP(A7153,'20.09.18'!A:C,3,FALSE)</f>
        <v>140.75</v>
      </c>
      <c r="F7153" s="64">
        <f>VLOOKUP(A7153,'27.09.18'!A:C,3,FALSE)</f>
        <v>141.25</v>
      </c>
      <c r="G7153" s="29" t="s">
        <v>20088</v>
      </c>
    </row>
    <row r="7154" spans="1:7" s="26" customFormat="1" ht="12" hidden="1" customHeight="1" outlineLevel="1" x14ac:dyDescent="0.2">
      <c r="A7154" s="27" t="s">
        <v>20089</v>
      </c>
      <c r="B7154" s="28" t="s">
        <v>20090</v>
      </c>
      <c r="C7154" s="32">
        <v>92.05</v>
      </c>
      <c r="D7154" s="72">
        <f>VLOOKUP(A7154,'130818'!A:C,3,FALSE)</f>
        <v>96.25</v>
      </c>
      <c r="E7154" s="73">
        <f>VLOOKUP(A7154,'20.09.18'!A:C,3,FALSE)</f>
        <v>98.53</v>
      </c>
      <c r="F7154" s="64">
        <f>VLOOKUP(A7154,'27.09.18'!A:C,3,FALSE)</f>
        <v>98.88</v>
      </c>
      <c r="G7154" s="29" t="s">
        <v>20091</v>
      </c>
    </row>
    <row r="7155" spans="1:7" s="26" customFormat="1" ht="12" hidden="1" customHeight="1" outlineLevel="1" x14ac:dyDescent="0.2">
      <c r="A7155" s="27" t="s">
        <v>20092</v>
      </c>
      <c r="B7155" s="28" t="s">
        <v>20093</v>
      </c>
      <c r="C7155" s="32">
        <v>92.05</v>
      </c>
      <c r="D7155" s="72">
        <f>VLOOKUP(A7155,'130818'!A:C,3,FALSE)</f>
        <v>96.25</v>
      </c>
      <c r="E7155" s="73">
        <f>VLOOKUP(A7155,'20.09.18'!A:C,3,FALSE)</f>
        <v>98.53</v>
      </c>
      <c r="F7155" s="64">
        <f>VLOOKUP(A7155,'27.09.18'!A:C,3,FALSE)</f>
        <v>98.88</v>
      </c>
      <c r="G7155" s="29" t="s">
        <v>20094</v>
      </c>
    </row>
    <row r="7156" spans="1:7" s="26" customFormat="1" ht="12" hidden="1" customHeight="1" outlineLevel="1" x14ac:dyDescent="0.2">
      <c r="A7156" s="27" t="s">
        <v>20095</v>
      </c>
      <c r="B7156" s="28" t="s">
        <v>20096</v>
      </c>
      <c r="C7156" s="32">
        <v>92.05</v>
      </c>
      <c r="D7156" s="72">
        <f>VLOOKUP(A7156,'130818'!A:C,3,FALSE)</f>
        <v>96.25</v>
      </c>
      <c r="E7156" s="73">
        <f>VLOOKUP(A7156,'20.09.18'!A:C,3,FALSE)</f>
        <v>98.53</v>
      </c>
      <c r="F7156" s="64">
        <f>VLOOKUP(A7156,'27.09.18'!A:C,3,FALSE)</f>
        <v>98.88</v>
      </c>
      <c r="G7156" s="29" t="s">
        <v>20097</v>
      </c>
    </row>
    <row r="7157" spans="1:7" s="26" customFormat="1" ht="12" hidden="1" customHeight="1" outlineLevel="1" x14ac:dyDescent="0.2">
      <c r="A7157" s="27" t="s">
        <v>20098</v>
      </c>
      <c r="B7157" s="28" t="s">
        <v>20099</v>
      </c>
      <c r="C7157" s="32">
        <v>310.33999999999997</v>
      </c>
      <c r="D7157" s="72">
        <f>VLOOKUP(A7157,'130818'!A:C,3,FALSE)</f>
        <v>324.5</v>
      </c>
      <c r="E7157" s="73">
        <f>VLOOKUP(A7157,'20.09.18'!A:C,3,FALSE)</f>
        <v>332.17</v>
      </c>
      <c r="F7157" s="64">
        <f>VLOOKUP(A7157,'27.09.18'!A:C,3,FALSE)</f>
        <v>333.35</v>
      </c>
      <c r="G7157" s="29" t="s">
        <v>20100</v>
      </c>
    </row>
    <row r="7158" spans="1:7" s="26" customFormat="1" ht="12" hidden="1" customHeight="1" outlineLevel="1" x14ac:dyDescent="0.2">
      <c r="A7158" s="27" t="s">
        <v>20101</v>
      </c>
      <c r="B7158" s="28" t="s">
        <v>20102</v>
      </c>
      <c r="C7158" s="30">
        <v>263</v>
      </c>
      <c r="D7158" s="72">
        <f>VLOOKUP(A7158,'130818'!A:C,3,FALSE)</f>
        <v>275</v>
      </c>
      <c r="E7158" s="73">
        <f>VLOOKUP(A7158,'20.09.18'!A:C,3,FALSE)</f>
        <v>281.5</v>
      </c>
      <c r="F7158" s="64">
        <f>VLOOKUP(A7158,'27.09.18'!A:C,3,FALSE)</f>
        <v>282.5</v>
      </c>
      <c r="G7158" s="29" t="s">
        <v>20103</v>
      </c>
    </row>
    <row r="7159" spans="1:7" s="26" customFormat="1" ht="12" hidden="1" customHeight="1" outlineLevel="1" x14ac:dyDescent="0.2">
      <c r="A7159" s="27" t="s">
        <v>20104</v>
      </c>
      <c r="B7159" s="28" t="s">
        <v>20105</v>
      </c>
      <c r="C7159" s="31">
        <v>131.5</v>
      </c>
      <c r="D7159" s="72">
        <f>VLOOKUP(A7159,'130818'!A:C,3,FALSE)</f>
        <v>137.5</v>
      </c>
      <c r="E7159" s="73">
        <f>VLOOKUP(A7159,'20.09.18'!A:C,3,FALSE)</f>
        <v>140.75</v>
      </c>
      <c r="F7159" s="64">
        <f>VLOOKUP(A7159,'27.09.18'!A:C,3,FALSE)</f>
        <v>141.25</v>
      </c>
      <c r="G7159" s="29" t="s">
        <v>20106</v>
      </c>
    </row>
    <row r="7160" spans="1:7" s="26" customFormat="1" ht="12" hidden="1" customHeight="1" outlineLevel="1" x14ac:dyDescent="0.2">
      <c r="A7160" s="27" t="s">
        <v>20107</v>
      </c>
      <c r="B7160" s="28" t="s">
        <v>20108</v>
      </c>
      <c r="C7160" s="31">
        <v>184.1</v>
      </c>
      <c r="D7160" s="72">
        <f>VLOOKUP(A7160,'130818'!A:C,3,FALSE)</f>
        <v>192.5</v>
      </c>
      <c r="E7160" s="73">
        <f>VLOOKUP(A7160,'20.09.18'!A:C,3,FALSE)</f>
        <v>197.05</v>
      </c>
      <c r="F7160" s="64">
        <f>VLOOKUP(A7160,'27.09.18'!A:C,3,FALSE)</f>
        <v>197.75</v>
      </c>
      <c r="G7160" s="29" t="s">
        <v>20109</v>
      </c>
    </row>
    <row r="7161" spans="1:7" s="26" customFormat="1" ht="12" hidden="1" customHeight="1" outlineLevel="1" x14ac:dyDescent="0.2">
      <c r="A7161" s="27" t="s">
        <v>20110</v>
      </c>
      <c r="B7161" s="28" t="s">
        <v>20111</v>
      </c>
      <c r="C7161" s="31">
        <v>131.5</v>
      </c>
      <c r="D7161" s="72">
        <f>VLOOKUP(A7161,'130818'!A:C,3,FALSE)</f>
        <v>137.5</v>
      </c>
      <c r="E7161" s="73">
        <f>VLOOKUP(A7161,'20.09.18'!A:C,3,FALSE)</f>
        <v>140.75</v>
      </c>
      <c r="F7161" s="64">
        <f>VLOOKUP(A7161,'27.09.18'!A:C,3,FALSE)</f>
        <v>141.25</v>
      </c>
      <c r="G7161" s="29" t="s">
        <v>20112</v>
      </c>
    </row>
    <row r="7162" spans="1:7" s="26" customFormat="1" ht="12" hidden="1" customHeight="1" outlineLevel="1" x14ac:dyDescent="0.2">
      <c r="A7162" s="27" t="s">
        <v>20113</v>
      </c>
      <c r="B7162" s="28" t="s">
        <v>20114</v>
      </c>
      <c r="C7162" s="31">
        <v>131.5</v>
      </c>
      <c r="D7162" s="72">
        <f>VLOOKUP(A7162,'130818'!A:C,3,FALSE)</f>
        <v>137.5</v>
      </c>
      <c r="E7162" s="73">
        <f>VLOOKUP(A7162,'20.09.18'!A:C,3,FALSE)</f>
        <v>140.75</v>
      </c>
      <c r="F7162" s="64">
        <f>VLOOKUP(A7162,'27.09.18'!A:C,3,FALSE)</f>
        <v>141.25</v>
      </c>
      <c r="G7162" s="29" t="s">
        <v>20115</v>
      </c>
    </row>
    <row r="7163" spans="1:7" s="26" customFormat="1" ht="12" hidden="1" customHeight="1" outlineLevel="1" x14ac:dyDescent="0.2">
      <c r="A7163" s="27" t="s">
        <v>20116</v>
      </c>
      <c r="B7163" s="28" t="s">
        <v>20117</v>
      </c>
      <c r="C7163" s="31">
        <v>131.5</v>
      </c>
      <c r="D7163" s="72">
        <f>VLOOKUP(A7163,'130818'!A:C,3,FALSE)</f>
        <v>137.5</v>
      </c>
      <c r="E7163" s="73">
        <f>VLOOKUP(A7163,'20.09.18'!A:C,3,FALSE)</f>
        <v>140.75</v>
      </c>
      <c r="F7163" s="64">
        <f>VLOOKUP(A7163,'27.09.18'!A:C,3,FALSE)</f>
        <v>141.25</v>
      </c>
      <c r="G7163" s="29" t="s">
        <v>20118</v>
      </c>
    </row>
    <row r="7164" spans="1:7" s="26" customFormat="1" ht="12" hidden="1" customHeight="1" outlineLevel="1" x14ac:dyDescent="0.2">
      <c r="A7164" s="27" t="s">
        <v>20119</v>
      </c>
      <c r="B7164" s="28" t="s">
        <v>20120</v>
      </c>
      <c r="C7164" s="31">
        <v>105.2</v>
      </c>
      <c r="D7164" s="72">
        <f>VLOOKUP(A7164,'130818'!A:C,3,FALSE)</f>
        <v>110</v>
      </c>
      <c r="E7164" s="73">
        <f>VLOOKUP(A7164,'20.09.18'!A:C,3,FALSE)</f>
        <v>112.6</v>
      </c>
      <c r="F7164" s="64" t="e">
        <f>VLOOKUP(A7164,'27.09.18'!A:C,3,FALSE)</f>
        <v>#N/A</v>
      </c>
      <c r="G7164" s="29" t="s">
        <v>20121</v>
      </c>
    </row>
    <row r="7165" spans="1:7" s="26" customFormat="1" ht="12" hidden="1" customHeight="1" outlineLevel="1" x14ac:dyDescent="0.2">
      <c r="A7165" s="27" t="s">
        <v>20122</v>
      </c>
      <c r="B7165" s="28" t="s">
        <v>20123</v>
      </c>
      <c r="C7165" s="31">
        <v>105.2</v>
      </c>
      <c r="D7165" s="72">
        <f>VLOOKUP(A7165,'130818'!A:C,3,FALSE)</f>
        <v>110</v>
      </c>
      <c r="E7165" s="73">
        <f>VLOOKUP(A7165,'20.09.18'!A:C,3,FALSE)</f>
        <v>112.6</v>
      </c>
      <c r="F7165" s="64" t="e">
        <f>VLOOKUP(A7165,'27.09.18'!A:C,3,FALSE)</f>
        <v>#N/A</v>
      </c>
      <c r="G7165" s="29" t="s">
        <v>20124</v>
      </c>
    </row>
    <row r="7166" spans="1:7" s="26" customFormat="1" ht="12" hidden="1" customHeight="1" outlineLevel="1" x14ac:dyDescent="0.2">
      <c r="A7166" s="27" t="s">
        <v>20125</v>
      </c>
      <c r="B7166" s="28" t="s">
        <v>20126</v>
      </c>
      <c r="C7166" s="31">
        <v>105.2</v>
      </c>
      <c r="D7166" s="72">
        <f>VLOOKUP(A7166,'130818'!A:C,3,FALSE)</f>
        <v>110</v>
      </c>
      <c r="E7166" s="73">
        <f>VLOOKUP(A7166,'20.09.18'!A:C,3,FALSE)</f>
        <v>112.6</v>
      </c>
      <c r="F7166" s="64" t="e">
        <f>VLOOKUP(A7166,'27.09.18'!A:C,3,FALSE)</f>
        <v>#N/A</v>
      </c>
      <c r="G7166" s="29" t="s">
        <v>20127</v>
      </c>
    </row>
    <row r="7167" spans="1:7" s="26" customFormat="1" ht="12" hidden="1" customHeight="1" outlineLevel="1" x14ac:dyDescent="0.2">
      <c r="A7167" s="27" t="s">
        <v>20128</v>
      </c>
      <c r="B7167" s="28" t="s">
        <v>20129</v>
      </c>
      <c r="C7167" s="31">
        <v>499.7</v>
      </c>
      <c r="D7167" s="72">
        <f>VLOOKUP(A7167,'130818'!A:C,3,FALSE)</f>
        <v>522.5</v>
      </c>
      <c r="E7167" s="73">
        <f>VLOOKUP(A7167,'20.09.18'!A:C,3,FALSE)</f>
        <v>534.85</v>
      </c>
      <c r="F7167" s="64">
        <f>VLOOKUP(A7167,'27.09.18'!A:C,3,FALSE)</f>
        <v>536.75</v>
      </c>
      <c r="G7167" s="29" t="s">
        <v>20130</v>
      </c>
    </row>
    <row r="7168" spans="1:7" s="26" customFormat="1" ht="12" hidden="1" customHeight="1" outlineLevel="1" x14ac:dyDescent="0.2">
      <c r="A7168" s="27" t="s">
        <v>20131</v>
      </c>
      <c r="B7168" s="38" t="s">
        <v>20132</v>
      </c>
      <c r="C7168" s="39">
        <v>447.1</v>
      </c>
      <c r="D7168" s="72" t="e">
        <f>VLOOKUP(A7168,'130818'!A:C,3,FALSE)</f>
        <v>#N/A</v>
      </c>
      <c r="E7168" s="73">
        <f>VLOOKUP(A7168,'20.09.18'!A:C,3,FALSE)</f>
        <v>478.55</v>
      </c>
      <c r="F7168" s="64">
        <f>VLOOKUP(A7168,'27.09.18'!A:C,3,FALSE)</f>
        <v>480.25</v>
      </c>
      <c r="G7168" s="29" t="s">
        <v>20133</v>
      </c>
    </row>
    <row r="7169" spans="1:7" s="26" customFormat="1" ht="12" hidden="1" customHeight="1" outlineLevel="1" x14ac:dyDescent="0.2">
      <c r="A7169" s="27" t="s">
        <v>20134</v>
      </c>
      <c r="B7169" s="38" t="s">
        <v>20135</v>
      </c>
      <c r="C7169" s="41">
        <v>57.86</v>
      </c>
      <c r="D7169" s="72">
        <f>VLOOKUP(A7169,'130818'!A:C,3,FALSE)</f>
        <v>60.5</v>
      </c>
      <c r="E7169" s="73">
        <f>VLOOKUP(A7169,'20.09.18'!A:C,3,FALSE)</f>
        <v>61.93</v>
      </c>
      <c r="F7169" s="64" t="e">
        <f>VLOOKUP(A7169,'27.09.18'!A:C,3,FALSE)</f>
        <v>#N/A</v>
      </c>
      <c r="G7169" s="29" t="s">
        <v>20136</v>
      </c>
    </row>
    <row r="7170" spans="1:7" s="26" customFormat="1" ht="12" hidden="1" customHeight="1" outlineLevel="1" x14ac:dyDescent="0.2">
      <c r="A7170" s="27" t="s">
        <v>20137</v>
      </c>
      <c r="B7170" s="28" t="s">
        <v>20138</v>
      </c>
      <c r="C7170" s="32">
        <v>55.23</v>
      </c>
      <c r="D7170" s="72" t="e">
        <f>VLOOKUP(A7170,'130818'!A:C,3,FALSE)</f>
        <v>#N/A</v>
      </c>
      <c r="E7170" s="73">
        <f>VLOOKUP(A7170,'20.09.18'!A:C,3,FALSE)</f>
        <v>59.12</v>
      </c>
      <c r="F7170" s="64" t="e">
        <f>VLOOKUP(A7170,'27.09.18'!A:C,3,FALSE)</f>
        <v>#N/A</v>
      </c>
      <c r="G7170" s="29" t="s">
        <v>20139</v>
      </c>
    </row>
    <row r="7171" spans="1:7" s="26" customFormat="1" ht="12" hidden="1" customHeight="1" outlineLevel="1" x14ac:dyDescent="0.2">
      <c r="A7171" s="27" t="s">
        <v>20140</v>
      </c>
      <c r="B7171" s="38" t="s">
        <v>20141</v>
      </c>
      <c r="C7171" s="39">
        <v>341.9</v>
      </c>
      <c r="D7171" s="72">
        <f>VLOOKUP(A7171,'130818'!A:C,3,FALSE)</f>
        <v>357.5</v>
      </c>
      <c r="E7171" s="73">
        <f>VLOOKUP(A7171,'20.09.18'!A:C,3,FALSE)</f>
        <v>365.95</v>
      </c>
      <c r="F7171" s="64" t="e">
        <f>VLOOKUP(A7171,'27.09.18'!A:C,3,FALSE)</f>
        <v>#N/A</v>
      </c>
      <c r="G7171" s="29" t="s">
        <v>20142</v>
      </c>
    </row>
    <row r="7172" spans="1:7" s="26" customFormat="1" ht="12" hidden="1" customHeight="1" outlineLevel="1" x14ac:dyDescent="0.2">
      <c r="A7172" s="27" t="s">
        <v>20143</v>
      </c>
      <c r="B7172" s="28" t="s">
        <v>20144</v>
      </c>
      <c r="C7172" s="31">
        <v>52.6</v>
      </c>
      <c r="D7172" s="72">
        <f>VLOOKUP(A7172,'130818'!A:C,3,FALSE)</f>
        <v>55</v>
      </c>
      <c r="E7172" s="73">
        <f>VLOOKUP(A7172,'20.09.18'!A:C,3,FALSE)</f>
        <v>56.3</v>
      </c>
      <c r="F7172" s="64" t="e">
        <f>VLOOKUP(A7172,'27.09.18'!A:C,3,FALSE)</f>
        <v>#N/A</v>
      </c>
      <c r="G7172" s="29" t="s">
        <v>20145</v>
      </c>
    </row>
    <row r="7173" spans="1:7" s="26" customFormat="1" ht="12" hidden="1" customHeight="1" outlineLevel="1" x14ac:dyDescent="0.2">
      <c r="A7173" s="27" t="s">
        <v>20146</v>
      </c>
      <c r="B7173" s="38" t="s">
        <v>20147</v>
      </c>
      <c r="C7173" s="39">
        <v>341.9</v>
      </c>
      <c r="D7173" s="72" t="e">
        <f>VLOOKUP(A7173,'130818'!A:C,3,FALSE)</f>
        <v>#N/A</v>
      </c>
      <c r="E7173" s="73" t="e">
        <f>VLOOKUP(A7173,'20.09.18'!A:C,3,FALSE)</f>
        <v>#N/A</v>
      </c>
      <c r="F7173" s="64" t="e">
        <f>VLOOKUP(A7173,'27.09.18'!A:C,3,FALSE)</f>
        <v>#N/A</v>
      </c>
      <c r="G7173" s="29" t="s">
        <v>20148</v>
      </c>
    </row>
    <row r="7174" spans="1:7" s="26" customFormat="1" ht="12" hidden="1" customHeight="1" outlineLevel="1" x14ac:dyDescent="0.2">
      <c r="A7174" s="27" t="s">
        <v>20149</v>
      </c>
      <c r="B7174" s="28" t="s">
        <v>20150</v>
      </c>
      <c r="C7174" s="31">
        <v>52.6</v>
      </c>
      <c r="D7174" s="72">
        <f>VLOOKUP(A7174,'130818'!A:C,3,FALSE)</f>
        <v>55</v>
      </c>
      <c r="E7174" s="73">
        <f>VLOOKUP(A7174,'20.09.18'!A:C,3,FALSE)</f>
        <v>56.3</v>
      </c>
      <c r="F7174" s="64">
        <f>VLOOKUP(A7174,'27.09.18'!A:C,3,FALSE)</f>
        <v>56.5</v>
      </c>
      <c r="G7174" s="29" t="s">
        <v>20151</v>
      </c>
    </row>
    <row r="7175" spans="1:7" s="26" customFormat="1" ht="12" hidden="1" customHeight="1" outlineLevel="1" x14ac:dyDescent="0.2">
      <c r="A7175" s="27" t="s">
        <v>20152</v>
      </c>
      <c r="B7175" s="28" t="s">
        <v>20153</v>
      </c>
      <c r="C7175" s="34">
        <v>2840.4</v>
      </c>
      <c r="D7175" s="72" t="e">
        <f>VLOOKUP(A7175,'130818'!A:C,3,FALSE)</f>
        <v>#N/A</v>
      </c>
      <c r="E7175" s="73">
        <f>VLOOKUP(A7175,'20.09.18'!A:C,3,FALSE)</f>
        <v>2786.85</v>
      </c>
      <c r="F7175" s="64">
        <f>VLOOKUP(A7175,'27.09.18'!A:C,3,FALSE)</f>
        <v>2796.75</v>
      </c>
      <c r="G7175" s="29" t="s">
        <v>20154</v>
      </c>
    </row>
    <row r="7176" spans="1:7" s="26" customFormat="1" ht="12" hidden="1" customHeight="1" outlineLevel="1" x14ac:dyDescent="0.2">
      <c r="A7176" s="27" t="s">
        <v>20155</v>
      </c>
      <c r="B7176" s="28" t="s">
        <v>20156</v>
      </c>
      <c r="C7176" s="34">
        <v>2708.9</v>
      </c>
      <c r="D7176" s="72">
        <f>VLOOKUP(A7176,'130818'!A:C,3,FALSE)</f>
        <v>2832.5</v>
      </c>
      <c r="E7176" s="73" t="e">
        <f>VLOOKUP(A7176,'20.09.18'!A:C,3,FALSE)</f>
        <v>#N/A</v>
      </c>
      <c r="F7176" s="64" t="e">
        <f>VLOOKUP(A7176,'27.09.18'!A:C,3,FALSE)</f>
        <v>#N/A</v>
      </c>
      <c r="G7176" s="29" t="s">
        <v>20157</v>
      </c>
    </row>
    <row r="7177" spans="1:7" s="26" customFormat="1" ht="12" hidden="1" customHeight="1" outlineLevel="1" x14ac:dyDescent="0.2">
      <c r="A7177" s="27" t="s">
        <v>20158</v>
      </c>
      <c r="B7177" s="28" t="s">
        <v>20159</v>
      </c>
      <c r="C7177" s="32">
        <v>49.97</v>
      </c>
      <c r="D7177" s="72">
        <f>VLOOKUP(A7177,'130818'!A:C,3,FALSE)</f>
        <v>52.25</v>
      </c>
      <c r="E7177" s="73" t="e">
        <f>VLOOKUP(A7177,'20.09.18'!A:C,3,FALSE)</f>
        <v>#N/A</v>
      </c>
      <c r="F7177" s="64" t="e">
        <f>VLOOKUP(A7177,'27.09.18'!A:C,3,FALSE)</f>
        <v>#N/A</v>
      </c>
      <c r="G7177" s="29" t="s">
        <v>20160</v>
      </c>
    </row>
    <row r="7178" spans="1:7" s="26" customFormat="1" ht="12" hidden="1" customHeight="1" outlineLevel="1" x14ac:dyDescent="0.2">
      <c r="A7178" s="27" t="s">
        <v>20161</v>
      </c>
      <c r="B7178" s="38" t="s">
        <v>20162</v>
      </c>
      <c r="C7178" s="41">
        <v>34.19</v>
      </c>
      <c r="D7178" s="72">
        <f>VLOOKUP(A7178,'130818'!A:C,3,FALSE)</f>
        <v>35.75</v>
      </c>
      <c r="E7178" s="73">
        <f>VLOOKUP(A7178,'20.09.18'!A:C,3,FALSE)</f>
        <v>36.6</v>
      </c>
      <c r="F7178" s="64">
        <f>VLOOKUP(A7178,'27.09.18'!A:C,3,FALSE)</f>
        <v>36.729999999999997</v>
      </c>
      <c r="G7178" s="29" t="s">
        <v>20163</v>
      </c>
    </row>
    <row r="7179" spans="1:7" s="26" customFormat="1" ht="12" hidden="1" customHeight="1" outlineLevel="1" x14ac:dyDescent="0.2">
      <c r="A7179" s="27" t="s">
        <v>20164</v>
      </c>
      <c r="B7179" s="38" t="s">
        <v>20165</v>
      </c>
      <c r="C7179" s="39">
        <v>341.9</v>
      </c>
      <c r="D7179" s="72">
        <f>VLOOKUP(A7179,'130818'!A:C,3,FALSE)</f>
        <v>357.5</v>
      </c>
      <c r="E7179" s="73">
        <f>VLOOKUP(A7179,'20.09.18'!A:C,3,FALSE)</f>
        <v>365.95</v>
      </c>
      <c r="F7179" s="64" t="e">
        <f>VLOOKUP(A7179,'27.09.18'!A:C,3,FALSE)</f>
        <v>#N/A</v>
      </c>
      <c r="G7179" s="29" t="s">
        <v>20166</v>
      </c>
    </row>
    <row r="7180" spans="1:7" s="26" customFormat="1" ht="12" hidden="1" customHeight="1" outlineLevel="1" x14ac:dyDescent="0.2">
      <c r="A7180" s="27" t="s">
        <v>20167</v>
      </c>
      <c r="B7180" s="28" t="s">
        <v>20168</v>
      </c>
      <c r="C7180" s="34">
        <v>2498.5</v>
      </c>
      <c r="D7180" s="72">
        <f>VLOOKUP(A7180,'130818'!A:C,3,FALSE)</f>
        <v>2612.5</v>
      </c>
      <c r="E7180" s="73">
        <f>VLOOKUP(A7180,'20.09.18'!A:C,3,FALSE)</f>
        <v>2674.25</v>
      </c>
      <c r="F7180" s="64">
        <f>VLOOKUP(A7180,'27.09.18'!A:C,3,FALSE)</f>
        <v>2683.75</v>
      </c>
      <c r="G7180" s="29" t="s">
        <v>20169</v>
      </c>
    </row>
    <row r="7181" spans="1:7" s="26" customFormat="1" ht="12" hidden="1" customHeight="1" outlineLevel="1" x14ac:dyDescent="0.2">
      <c r="A7181" s="27" t="s">
        <v>20170</v>
      </c>
      <c r="B7181" s="28" t="s">
        <v>20171</v>
      </c>
      <c r="C7181" s="31">
        <v>52.6</v>
      </c>
      <c r="D7181" s="72">
        <f>VLOOKUP(A7181,'130818'!A:C,3,FALSE)</f>
        <v>55</v>
      </c>
      <c r="E7181" s="73">
        <f>VLOOKUP(A7181,'20.09.18'!A:C,3,FALSE)</f>
        <v>56.3</v>
      </c>
      <c r="F7181" s="64">
        <f>VLOOKUP(A7181,'27.09.18'!A:C,3,FALSE)</f>
        <v>56.5</v>
      </c>
      <c r="G7181" s="29" t="s">
        <v>20172</v>
      </c>
    </row>
    <row r="7182" spans="1:7" s="26" customFormat="1" ht="12" hidden="1" customHeight="1" outlineLevel="1" x14ac:dyDescent="0.2">
      <c r="A7182" s="27" t="s">
        <v>20173</v>
      </c>
      <c r="B7182" s="28" t="s">
        <v>20174</v>
      </c>
      <c r="C7182" s="31">
        <v>184.1</v>
      </c>
      <c r="D7182" s="72">
        <f>VLOOKUP(A7182,'130818'!A:C,3,FALSE)</f>
        <v>192.5</v>
      </c>
      <c r="E7182" s="73">
        <f>VLOOKUP(A7182,'20.09.18'!A:C,3,FALSE)</f>
        <v>197.05</v>
      </c>
      <c r="F7182" s="64">
        <f>VLOOKUP(A7182,'27.09.18'!A:C,3,FALSE)</f>
        <v>197.75</v>
      </c>
      <c r="G7182" s="29" t="s">
        <v>20175</v>
      </c>
    </row>
    <row r="7183" spans="1:7" s="26" customFormat="1" ht="12" hidden="1" customHeight="1" outlineLevel="1" x14ac:dyDescent="0.2">
      <c r="A7183" s="27" t="s">
        <v>20176</v>
      </c>
      <c r="B7183" s="38" t="s">
        <v>20177</v>
      </c>
      <c r="C7183" s="50">
        <v>2603.6999999999998</v>
      </c>
      <c r="D7183" s="72">
        <f>VLOOKUP(A7183,'130818'!A:C,3,FALSE)</f>
        <v>2722.5</v>
      </c>
      <c r="E7183" s="73">
        <f>VLOOKUP(A7183,'20.09.18'!A:C,3,FALSE)</f>
        <v>2786.85</v>
      </c>
      <c r="F7183" s="64">
        <f>VLOOKUP(A7183,'27.09.18'!A:C,3,FALSE)</f>
        <v>2796.75</v>
      </c>
      <c r="G7183" s="29" t="s">
        <v>20178</v>
      </c>
    </row>
    <row r="7184" spans="1:7" s="26" customFormat="1" ht="12" hidden="1" customHeight="1" outlineLevel="1" x14ac:dyDescent="0.2">
      <c r="A7184" s="27" t="s">
        <v>20179</v>
      </c>
      <c r="B7184" s="28" t="s">
        <v>20180</v>
      </c>
      <c r="C7184" s="30">
        <v>789</v>
      </c>
      <c r="D7184" s="72">
        <f>VLOOKUP(A7184,'130818'!A:C,3,FALSE)</f>
        <v>825</v>
      </c>
      <c r="E7184" s="73">
        <f>VLOOKUP(A7184,'20.09.18'!A:C,3,FALSE)</f>
        <v>844.5</v>
      </c>
      <c r="F7184" s="64">
        <f>VLOOKUP(A7184,'27.09.18'!A:C,3,FALSE)</f>
        <v>847.5</v>
      </c>
      <c r="G7184" s="29" t="s">
        <v>20181</v>
      </c>
    </row>
    <row r="7185" spans="1:7" s="26" customFormat="1" ht="12" hidden="1" customHeight="1" outlineLevel="1" x14ac:dyDescent="0.2">
      <c r="A7185" s="27" t="s">
        <v>20182</v>
      </c>
      <c r="B7185" s="28" t="s">
        <v>20183</v>
      </c>
      <c r="C7185" s="31">
        <v>78.900000000000006</v>
      </c>
      <c r="D7185" s="72">
        <f>VLOOKUP(A7185,'130818'!A:C,3,FALSE)</f>
        <v>82.5</v>
      </c>
      <c r="E7185" s="73">
        <f>VLOOKUP(A7185,'20.09.18'!A:C,3,FALSE)</f>
        <v>84.45</v>
      </c>
      <c r="F7185" s="64">
        <f>VLOOKUP(A7185,'27.09.18'!A:C,3,FALSE)</f>
        <v>84.75</v>
      </c>
      <c r="G7185" s="29" t="s">
        <v>20184</v>
      </c>
    </row>
    <row r="7186" spans="1:7" s="26" customFormat="1" ht="12" hidden="1" customHeight="1" outlineLevel="1" x14ac:dyDescent="0.2">
      <c r="A7186" s="27" t="s">
        <v>20185</v>
      </c>
      <c r="B7186" s="28" t="s">
        <v>20186</v>
      </c>
      <c r="C7186" s="31">
        <v>631.20000000000005</v>
      </c>
      <c r="D7186" s="72" t="e">
        <f>VLOOKUP(A7186,'130818'!A:C,3,FALSE)</f>
        <v>#N/A</v>
      </c>
      <c r="E7186" s="73" t="e">
        <f>VLOOKUP(A7186,'20.09.18'!A:C,3,FALSE)</f>
        <v>#N/A</v>
      </c>
      <c r="F7186" s="64" t="e">
        <f>VLOOKUP(A7186,'27.09.18'!A:C,3,FALSE)</f>
        <v>#N/A</v>
      </c>
      <c r="G7186" s="29" t="s">
        <v>20187</v>
      </c>
    </row>
    <row r="7187" spans="1:7" s="26" customFormat="1" ht="12" hidden="1" customHeight="1" outlineLevel="1" x14ac:dyDescent="0.2">
      <c r="A7187" s="27" t="s">
        <v>20188</v>
      </c>
      <c r="B7187" s="28" t="s">
        <v>20189</v>
      </c>
      <c r="C7187" s="32">
        <v>302.45</v>
      </c>
      <c r="D7187" s="72" t="e">
        <f>VLOOKUP(A7187,'130818'!A:C,3,FALSE)</f>
        <v>#N/A</v>
      </c>
      <c r="E7187" s="73" t="e">
        <f>VLOOKUP(A7187,'20.09.18'!A:C,3,FALSE)</f>
        <v>#N/A</v>
      </c>
      <c r="F7187" s="64" t="e">
        <f>VLOOKUP(A7187,'27.09.18'!A:C,3,FALSE)</f>
        <v>#N/A</v>
      </c>
      <c r="G7187" s="29" t="s">
        <v>20190</v>
      </c>
    </row>
    <row r="7188" spans="1:7" s="26" customFormat="1" ht="12" hidden="1" customHeight="1" outlineLevel="1" x14ac:dyDescent="0.2">
      <c r="A7188" s="27" t="s">
        <v>20191</v>
      </c>
      <c r="B7188" s="38" t="s">
        <v>20192</v>
      </c>
      <c r="C7188" s="41">
        <v>47.34</v>
      </c>
      <c r="D7188" s="72">
        <f>VLOOKUP(A7188,'130818'!A:C,3,FALSE)</f>
        <v>49.5</v>
      </c>
      <c r="E7188" s="73">
        <f>VLOOKUP(A7188,'20.09.18'!A:C,3,FALSE)</f>
        <v>50.67</v>
      </c>
      <c r="F7188" s="64">
        <f>VLOOKUP(A7188,'27.09.18'!A:C,3,FALSE)</f>
        <v>50.85</v>
      </c>
      <c r="G7188" s="29" t="s">
        <v>20193</v>
      </c>
    </row>
    <row r="7189" spans="1:7" s="26" customFormat="1" ht="12" hidden="1" customHeight="1" outlineLevel="1" x14ac:dyDescent="0.2">
      <c r="A7189" s="27" t="s">
        <v>20194</v>
      </c>
      <c r="B7189" s="28" t="s">
        <v>20195</v>
      </c>
      <c r="C7189" s="32">
        <v>103.89</v>
      </c>
      <c r="D7189" s="72">
        <f>VLOOKUP(A7189,'130818'!A:C,3,FALSE)</f>
        <v>108.63</v>
      </c>
      <c r="E7189" s="73">
        <f>VLOOKUP(A7189,'20.09.18'!A:C,3,FALSE)</f>
        <v>111.19</v>
      </c>
      <c r="F7189" s="64">
        <f>VLOOKUP(A7189,'27.09.18'!A:C,3,FALSE)</f>
        <v>111.59</v>
      </c>
      <c r="G7189" s="29" t="s">
        <v>20196</v>
      </c>
    </row>
    <row r="7190" spans="1:7" s="26" customFormat="1" ht="12" hidden="1" customHeight="1" outlineLevel="1" x14ac:dyDescent="0.2">
      <c r="A7190" s="27" t="s">
        <v>20197</v>
      </c>
      <c r="B7190" s="28" t="s">
        <v>20198</v>
      </c>
      <c r="C7190" s="32">
        <v>35.51</v>
      </c>
      <c r="D7190" s="72">
        <f>VLOOKUP(A7190,'130818'!A:C,3,FALSE)</f>
        <v>37.130000000000003</v>
      </c>
      <c r="E7190" s="73">
        <f>VLOOKUP(A7190,'20.09.18'!A:C,3,FALSE)</f>
        <v>38</v>
      </c>
      <c r="F7190" s="64">
        <f>VLOOKUP(A7190,'27.09.18'!A:C,3,FALSE)</f>
        <v>38.14</v>
      </c>
      <c r="G7190" s="29" t="s">
        <v>20199</v>
      </c>
    </row>
    <row r="7191" spans="1:7" s="26" customFormat="1" ht="12" hidden="1" customHeight="1" outlineLevel="1" x14ac:dyDescent="0.2">
      <c r="A7191" s="27" t="s">
        <v>20200</v>
      </c>
      <c r="B7191" s="28" t="s">
        <v>20201</v>
      </c>
      <c r="C7191" s="32">
        <v>65.75</v>
      </c>
      <c r="D7191" s="72">
        <f>VLOOKUP(A7191,'130818'!A:C,3,FALSE)</f>
        <v>68.75</v>
      </c>
      <c r="E7191" s="73">
        <f>VLOOKUP(A7191,'20.09.18'!A:C,3,FALSE)</f>
        <v>70.38</v>
      </c>
      <c r="F7191" s="64">
        <f>VLOOKUP(A7191,'27.09.18'!A:C,3,FALSE)</f>
        <v>70.63</v>
      </c>
      <c r="G7191" s="29" t="s">
        <v>20202</v>
      </c>
    </row>
    <row r="7192" spans="1:7" s="26" customFormat="1" ht="12" hidden="1" customHeight="1" outlineLevel="1" x14ac:dyDescent="0.2">
      <c r="A7192" s="27" t="s">
        <v>20203</v>
      </c>
      <c r="B7192" s="28" t="s">
        <v>20204</v>
      </c>
      <c r="C7192" s="34">
        <v>3340.1</v>
      </c>
      <c r="D7192" s="72">
        <f>VLOOKUP(A7192,'130818'!A:C,3,FALSE)</f>
        <v>3492.5</v>
      </c>
      <c r="E7192" s="73">
        <f>VLOOKUP(A7192,'20.09.18'!A:C,3,FALSE)</f>
        <v>3575.05</v>
      </c>
      <c r="F7192" s="64" t="e">
        <f>VLOOKUP(A7192,'27.09.18'!A:C,3,FALSE)</f>
        <v>#N/A</v>
      </c>
      <c r="G7192" s="29" t="s">
        <v>20205</v>
      </c>
    </row>
    <row r="7193" spans="1:7" s="26" customFormat="1" ht="12" hidden="1" customHeight="1" outlineLevel="1" x14ac:dyDescent="0.2">
      <c r="A7193" s="27" t="s">
        <v>20206</v>
      </c>
      <c r="B7193" s="28" t="s">
        <v>20207</v>
      </c>
      <c r="C7193" s="32">
        <v>512.85</v>
      </c>
      <c r="D7193" s="72">
        <f>VLOOKUP(A7193,'130818'!A:C,3,FALSE)</f>
        <v>536.25</v>
      </c>
      <c r="E7193" s="73">
        <f>VLOOKUP(A7193,'20.09.18'!A:C,3,FALSE)</f>
        <v>548.92999999999995</v>
      </c>
      <c r="F7193" s="64" t="e">
        <f>VLOOKUP(A7193,'27.09.18'!A:C,3,FALSE)</f>
        <v>#N/A</v>
      </c>
      <c r="G7193" s="29" t="s">
        <v>20208</v>
      </c>
    </row>
    <row r="7194" spans="1:7" s="26" customFormat="1" ht="12" hidden="1" customHeight="1" outlineLevel="1" x14ac:dyDescent="0.2">
      <c r="A7194" s="27" t="s">
        <v>20209</v>
      </c>
      <c r="B7194" s="38" t="s">
        <v>20210</v>
      </c>
      <c r="C7194" s="41">
        <v>65.75</v>
      </c>
      <c r="D7194" s="72">
        <f>VLOOKUP(A7194,'130818'!A:C,3,FALSE)</f>
        <v>68.75</v>
      </c>
      <c r="E7194" s="73">
        <f>VLOOKUP(A7194,'20.09.18'!A:C,3,FALSE)</f>
        <v>70.38</v>
      </c>
      <c r="F7194" s="64" t="e">
        <f>VLOOKUP(A7194,'27.09.18'!A:C,3,FALSE)</f>
        <v>#N/A</v>
      </c>
      <c r="G7194" s="29" t="s">
        <v>20211</v>
      </c>
    </row>
    <row r="7195" spans="1:7" s="26" customFormat="1" ht="12" hidden="1" customHeight="1" outlineLevel="1" x14ac:dyDescent="0.2">
      <c r="A7195" s="27" t="s">
        <v>20212</v>
      </c>
      <c r="B7195" s="28" t="s">
        <v>20213</v>
      </c>
      <c r="C7195" s="34">
        <v>2656.3</v>
      </c>
      <c r="D7195" s="72" t="e">
        <f>VLOOKUP(A7195,'130818'!A:C,3,FALSE)</f>
        <v>#N/A</v>
      </c>
      <c r="E7195" s="73" t="e">
        <f>VLOOKUP(A7195,'20.09.18'!A:C,3,FALSE)</f>
        <v>#N/A</v>
      </c>
      <c r="F7195" s="64" t="e">
        <f>VLOOKUP(A7195,'27.09.18'!A:C,3,FALSE)</f>
        <v>#N/A</v>
      </c>
      <c r="G7195" s="29" t="s">
        <v>20214</v>
      </c>
    </row>
    <row r="7196" spans="1:7" s="26" customFormat="1" ht="12" hidden="1" customHeight="1" outlineLevel="1" x14ac:dyDescent="0.2">
      <c r="A7196" s="27" t="s">
        <v>20215</v>
      </c>
      <c r="B7196" s="28" t="s">
        <v>20216</v>
      </c>
      <c r="C7196" s="31">
        <v>52.6</v>
      </c>
      <c r="D7196" s="72">
        <f>VLOOKUP(A7196,'130818'!A:C,3,FALSE)</f>
        <v>55</v>
      </c>
      <c r="E7196" s="73">
        <f>VLOOKUP(A7196,'20.09.18'!A:C,3,FALSE)</f>
        <v>56.3</v>
      </c>
      <c r="F7196" s="64">
        <f>VLOOKUP(A7196,'27.09.18'!A:C,3,FALSE)</f>
        <v>56.5</v>
      </c>
      <c r="G7196" s="29" t="s">
        <v>20217</v>
      </c>
    </row>
    <row r="7197" spans="1:7" s="26" customFormat="1" ht="12" hidden="1" customHeight="1" outlineLevel="1" x14ac:dyDescent="0.2">
      <c r="A7197" s="27" t="s">
        <v>20218</v>
      </c>
      <c r="B7197" s="38" t="s">
        <v>20219</v>
      </c>
      <c r="C7197" s="41">
        <v>65.75</v>
      </c>
      <c r="D7197" s="72">
        <f>VLOOKUP(A7197,'130818'!A:C,3,FALSE)</f>
        <v>68.75</v>
      </c>
      <c r="E7197" s="73">
        <f>VLOOKUP(A7197,'20.09.18'!A:C,3,FALSE)</f>
        <v>70.38</v>
      </c>
      <c r="F7197" s="64">
        <f>VLOOKUP(A7197,'27.09.18'!A:C,3,FALSE)</f>
        <v>70.63</v>
      </c>
      <c r="G7197" s="29" t="s">
        <v>20220</v>
      </c>
    </row>
    <row r="7198" spans="1:7" s="26" customFormat="1" ht="12" hidden="1" customHeight="1" outlineLevel="1" x14ac:dyDescent="0.2">
      <c r="A7198" s="27" t="s">
        <v>20221</v>
      </c>
      <c r="B7198" s="28" t="s">
        <v>20222</v>
      </c>
      <c r="C7198" s="31">
        <v>473.4</v>
      </c>
      <c r="D7198" s="72">
        <f>VLOOKUP(A7198,'130818'!A:C,3,FALSE)</f>
        <v>495</v>
      </c>
      <c r="E7198" s="73">
        <f>VLOOKUP(A7198,'20.09.18'!A:C,3,FALSE)</f>
        <v>506.7</v>
      </c>
      <c r="F7198" s="64">
        <f>VLOOKUP(A7198,'27.09.18'!A:C,3,FALSE)</f>
        <v>395.5</v>
      </c>
      <c r="G7198" s="29" t="s">
        <v>20223</v>
      </c>
    </row>
    <row r="7199" spans="1:7" s="26" customFormat="1" ht="12" hidden="1" customHeight="1" outlineLevel="1" x14ac:dyDescent="0.2">
      <c r="A7199" s="27" t="s">
        <v>20224</v>
      </c>
      <c r="B7199" s="28" t="s">
        <v>20225</v>
      </c>
      <c r="C7199" s="32">
        <v>39.450000000000003</v>
      </c>
      <c r="D7199" s="72">
        <f>VLOOKUP(A7199,'130818'!A:C,3,FALSE)</f>
        <v>41.25</v>
      </c>
      <c r="E7199" s="73">
        <f>VLOOKUP(A7199,'20.09.18'!A:C,3,FALSE)</f>
        <v>42.23</v>
      </c>
      <c r="F7199" s="64">
        <f>VLOOKUP(A7199,'27.09.18'!A:C,3,FALSE)</f>
        <v>42.38</v>
      </c>
      <c r="G7199" s="29" t="s">
        <v>20226</v>
      </c>
    </row>
    <row r="7200" spans="1:7" s="26" customFormat="1" ht="12" hidden="1" customHeight="1" outlineLevel="1" x14ac:dyDescent="0.2">
      <c r="A7200" s="27" t="s">
        <v>20227</v>
      </c>
      <c r="B7200" s="28" t="s">
        <v>20228</v>
      </c>
      <c r="C7200" s="32">
        <v>44.71</v>
      </c>
      <c r="D7200" s="72">
        <f>VLOOKUP(A7200,'130818'!A:C,3,FALSE)</f>
        <v>46.75</v>
      </c>
      <c r="E7200" s="73">
        <f>VLOOKUP(A7200,'20.09.18'!A:C,3,FALSE)</f>
        <v>47.86</v>
      </c>
      <c r="F7200" s="64">
        <f>VLOOKUP(A7200,'27.09.18'!A:C,3,FALSE)</f>
        <v>48.03</v>
      </c>
      <c r="G7200" s="29" t="s">
        <v>20229</v>
      </c>
    </row>
    <row r="7201" spans="1:7" s="26" customFormat="1" ht="12" hidden="1" customHeight="1" outlineLevel="1" x14ac:dyDescent="0.2">
      <c r="A7201" s="27" t="s">
        <v>20230</v>
      </c>
      <c r="B7201" s="28" t="s">
        <v>20231</v>
      </c>
      <c r="C7201" s="34">
        <v>2708.9</v>
      </c>
      <c r="D7201" s="72">
        <f>VLOOKUP(A7201,'130818'!A:C,3,FALSE)</f>
        <v>2832.5</v>
      </c>
      <c r="E7201" s="73">
        <f>VLOOKUP(A7201,'20.09.18'!A:C,3,FALSE)</f>
        <v>2899.45</v>
      </c>
      <c r="F7201" s="64">
        <f>VLOOKUP(A7201,'27.09.18'!A:C,3,FALSE)</f>
        <v>2909.75</v>
      </c>
      <c r="G7201" s="29" t="s">
        <v>20232</v>
      </c>
    </row>
    <row r="7202" spans="1:7" s="26" customFormat="1" ht="12" hidden="1" customHeight="1" outlineLevel="1" x14ac:dyDescent="0.2">
      <c r="A7202" s="27" t="s">
        <v>20233</v>
      </c>
      <c r="B7202" s="28" t="s">
        <v>20234</v>
      </c>
      <c r="C7202" s="32">
        <v>355.05</v>
      </c>
      <c r="D7202" s="72">
        <f>VLOOKUP(A7202,'130818'!A:C,3,FALSE)</f>
        <v>371.25</v>
      </c>
      <c r="E7202" s="73">
        <f>VLOOKUP(A7202,'20.09.18'!A:C,3,FALSE)</f>
        <v>380.03</v>
      </c>
      <c r="F7202" s="64">
        <f>VLOOKUP(A7202,'27.09.18'!A:C,3,FALSE)</f>
        <v>381.38</v>
      </c>
      <c r="G7202" s="29" t="s">
        <v>20235</v>
      </c>
    </row>
    <row r="7203" spans="1:7" s="26" customFormat="1" ht="12" hidden="1" customHeight="1" outlineLevel="1" x14ac:dyDescent="0.2">
      <c r="A7203" s="27" t="s">
        <v>20236</v>
      </c>
      <c r="B7203" s="28" t="s">
        <v>20237</v>
      </c>
      <c r="C7203" s="33">
        <v>2893</v>
      </c>
      <c r="D7203" s="72">
        <f>VLOOKUP(A7203,'130818'!A:C,3,FALSE)</f>
        <v>3025</v>
      </c>
      <c r="E7203" s="73">
        <f>VLOOKUP(A7203,'20.09.18'!A:C,3,FALSE)</f>
        <v>3096.5</v>
      </c>
      <c r="F7203" s="64" t="e">
        <f>VLOOKUP(A7203,'27.09.18'!A:C,3,FALSE)</f>
        <v>#N/A</v>
      </c>
      <c r="G7203" s="29" t="s">
        <v>20238</v>
      </c>
    </row>
    <row r="7204" spans="1:7" s="26" customFormat="1" ht="12" hidden="1" customHeight="1" outlineLevel="1" x14ac:dyDescent="0.2">
      <c r="A7204" s="27" t="s">
        <v>20239</v>
      </c>
      <c r="B7204" s="28" t="s">
        <v>20240</v>
      </c>
      <c r="C7204" s="32">
        <v>34.19</v>
      </c>
      <c r="D7204" s="72">
        <f>VLOOKUP(A7204,'130818'!A:C,3,FALSE)</f>
        <v>35.75</v>
      </c>
      <c r="E7204" s="73">
        <f>VLOOKUP(A7204,'20.09.18'!A:C,3,FALSE)</f>
        <v>36.6</v>
      </c>
      <c r="F7204" s="64">
        <f>VLOOKUP(A7204,'27.09.18'!A:C,3,FALSE)</f>
        <v>36.729999999999997</v>
      </c>
      <c r="G7204" s="29" t="s">
        <v>20241</v>
      </c>
    </row>
    <row r="7205" spans="1:7" s="26" customFormat="1" ht="12" hidden="1" customHeight="1" outlineLevel="1" x14ac:dyDescent="0.2">
      <c r="A7205" s="27" t="s">
        <v>20242</v>
      </c>
      <c r="B7205" s="38" t="s">
        <v>20243</v>
      </c>
      <c r="C7205" s="39">
        <v>368.2</v>
      </c>
      <c r="D7205" s="72">
        <f>VLOOKUP(A7205,'130818'!A:C,3,FALSE)</f>
        <v>385</v>
      </c>
      <c r="E7205" s="73">
        <f>VLOOKUP(A7205,'20.09.18'!A:C,3,FALSE)</f>
        <v>394.1</v>
      </c>
      <c r="F7205" s="64">
        <f>VLOOKUP(A7205,'27.09.18'!A:C,3,FALSE)</f>
        <v>395.5</v>
      </c>
      <c r="G7205" s="29" t="s">
        <v>20244</v>
      </c>
    </row>
    <row r="7206" spans="1:7" s="26" customFormat="1" ht="12" hidden="1" customHeight="1" outlineLevel="1" x14ac:dyDescent="0.2">
      <c r="A7206" s="27" t="s">
        <v>20245</v>
      </c>
      <c r="B7206" s="28" t="s">
        <v>20246</v>
      </c>
      <c r="C7206" s="32">
        <v>118.35</v>
      </c>
      <c r="D7206" s="72">
        <f>VLOOKUP(A7206,'130818'!A:C,3,FALSE)</f>
        <v>123.75</v>
      </c>
      <c r="E7206" s="73">
        <f>VLOOKUP(A7206,'20.09.18'!A:C,3,FALSE)</f>
        <v>126.68</v>
      </c>
      <c r="F7206" s="64">
        <f>VLOOKUP(A7206,'27.09.18'!A:C,3,FALSE)</f>
        <v>127.13</v>
      </c>
      <c r="G7206" s="29" t="s">
        <v>20247</v>
      </c>
    </row>
    <row r="7207" spans="1:7" s="26" customFormat="1" ht="12" hidden="1" customHeight="1" outlineLevel="1" x14ac:dyDescent="0.2">
      <c r="A7207" s="27" t="s">
        <v>20248</v>
      </c>
      <c r="B7207" s="28" t="s">
        <v>20249</v>
      </c>
      <c r="C7207" s="34">
        <v>2656.3</v>
      </c>
      <c r="D7207" s="72">
        <f>VLOOKUP(A7207,'130818'!A:C,3,FALSE)</f>
        <v>2777.5</v>
      </c>
      <c r="E7207" s="73">
        <f>VLOOKUP(A7207,'20.09.18'!A:C,3,FALSE)</f>
        <v>2843.15</v>
      </c>
      <c r="F7207" s="64">
        <f>VLOOKUP(A7207,'27.09.18'!A:C,3,FALSE)</f>
        <v>2853.25</v>
      </c>
      <c r="G7207" s="29" t="s">
        <v>20250</v>
      </c>
    </row>
    <row r="7208" spans="1:7" s="26" customFormat="1" ht="12" hidden="1" customHeight="1" outlineLevel="1" x14ac:dyDescent="0.2">
      <c r="A7208" s="27" t="s">
        <v>20251</v>
      </c>
      <c r="B7208" s="28" t="s">
        <v>20252</v>
      </c>
      <c r="C7208" s="31">
        <v>394.5</v>
      </c>
      <c r="D7208" s="72">
        <f>VLOOKUP(A7208,'130818'!A:C,3,FALSE)</f>
        <v>412.5</v>
      </c>
      <c r="E7208" s="73">
        <f>VLOOKUP(A7208,'20.09.18'!A:C,3,FALSE)</f>
        <v>422.25</v>
      </c>
      <c r="F7208" s="64">
        <f>VLOOKUP(A7208,'27.09.18'!A:C,3,FALSE)</f>
        <v>423.75</v>
      </c>
      <c r="G7208" s="29" t="s">
        <v>20253</v>
      </c>
    </row>
    <row r="7209" spans="1:7" s="26" customFormat="1" ht="12" hidden="1" customHeight="1" outlineLevel="1" x14ac:dyDescent="0.2">
      <c r="A7209" s="27" t="s">
        <v>20254</v>
      </c>
      <c r="B7209" s="28" t="s">
        <v>20255</v>
      </c>
      <c r="C7209" s="32">
        <v>34.19</v>
      </c>
      <c r="D7209" s="72">
        <f>VLOOKUP(A7209,'130818'!A:C,3,FALSE)</f>
        <v>35.75</v>
      </c>
      <c r="E7209" s="73">
        <f>VLOOKUP(A7209,'20.09.18'!A:C,3,FALSE)</f>
        <v>36.6</v>
      </c>
      <c r="F7209" s="64">
        <f>VLOOKUP(A7209,'27.09.18'!A:C,3,FALSE)</f>
        <v>36.729999999999997</v>
      </c>
      <c r="G7209" s="29" t="s">
        <v>20256</v>
      </c>
    </row>
    <row r="7210" spans="1:7" s="26" customFormat="1" ht="12" hidden="1" customHeight="1" outlineLevel="1" x14ac:dyDescent="0.2">
      <c r="A7210" s="27" t="s">
        <v>20257</v>
      </c>
      <c r="B7210" s="28" t="s">
        <v>20258</v>
      </c>
      <c r="C7210" s="33">
        <v>2893</v>
      </c>
      <c r="D7210" s="72">
        <f>VLOOKUP(A7210,'130818'!A:C,3,FALSE)</f>
        <v>3025</v>
      </c>
      <c r="E7210" s="73">
        <f>VLOOKUP(A7210,'20.09.18'!A:C,3,FALSE)</f>
        <v>3096.5</v>
      </c>
      <c r="F7210" s="64">
        <f>VLOOKUP(A7210,'27.09.18'!A:C,3,FALSE)</f>
        <v>3107.5</v>
      </c>
      <c r="G7210" s="29" t="s">
        <v>20259</v>
      </c>
    </row>
    <row r="7211" spans="1:7" s="26" customFormat="1" ht="12" hidden="1" customHeight="1" outlineLevel="1" x14ac:dyDescent="0.2">
      <c r="A7211" s="27" t="s">
        <v>20260</v>
      </c>
      <c r="B7211" s="28" t="s">
        <v>20261</v>
      </c>
      <c r="C7211" s="32">
        <v>65.75</v>
      </c>
      <c r="D7211" s="72">
        <f>VLOOKUP(A7211,'130818'!A:C,3,FALSE)</f>
        <v>68.75</v>
      </c>
      <c r="E7211" s="73">
        <f>VLOOKUP(A7211,'20.09.18'!A:C,3,FALSE)</f>
        <v>70.38</v>
      </c>
      <c r="F7211" s="64">
        <f>VLOOKUP(A7211,'27.09.18'!A:C,3,FALSE)</f>
        <v>70.63</v>
      </c>
      <c r="G7211" s="29" t="s">
        <v>20262</v>
      </c>
    </row>
    <row r="7212" spans="1:7" s="26" customFormat="1" ht="12" hidden="1" customHeight="1" outlineLevel="1" x14ac:dyDescent="0.2">
      <c r="A7212" s="27" t="s">
        <v>20263</v>
      </c>
      <c r="B7212" s="28" t="s">
        <v>20264</v>
      </c>
      <c r="C7212" s="32">
        <v>428.69</v>
      </c>
      <c r="D7212" s="72">
        <f>VLOOKUP(A7212,'130818'!A:C,3,FALSE)</f>
        <v>448.25</v>
      </c>
      <c r="E7212" s="73">
        <f>VLOOKUP(A7212,'20.09.18'!A:C,3,FALSE)</f>
        <v>458.85</v>
      </c>
      <c r="F7212" s="64">
        <f>VLOOKUP(A7212,'27.09.18'!A:C,3,FALSE)</f>
        <v>460.48</v>
      </c>
      <c r="G7212" s="29" t="s">
        <v>20265</v>
      </c>
    </row>
    <row r="7213" spans="1:7" s="26" customFormat="1" ht="12" hidden="1" customHeight="1" outlineLevel="1" x14ac:dyDescent="0.2">
      <c r="A7213" s="27" t="s">
        <v>20266</v>
      </c>
      <c r="B7213" s="28" t="s">
        <v>20267</v>
      </c>
      <c r="C7213" s="32">
        <v>99.94</v>
      </c>
      <c r="D7213" s="72">
        <f>VLOOKUP(A7213,'130818'!A:C,3,FALSE)</f>
        <v>104.5</v>
      </c>
      <c r="E7213" s="73">
        <f>VLOOKUP(A7213,'20.09.18'!A:C,3,FALSE)</f>
        <v>106.97</v>
      </c>
      <c r="F7213" s="64">
        <f>VLOOKUP(A7213,'27.09.18'!A:C,3,FALSE)</f>
        <v>107.35</v>
      </c>
      <c r="G7213" s="29" t="s">
        <v>20268</v>
      </c>
    </row>
    <row r="7214" spans="1:7" s="26" customFormat="1" ht="12" hidden="1" customHeight="1" outlineLevel="1" x14ac:dyDescent="0.2">
      <c r="A7214" s="27" t="s">
        <v>20269</v>
      </c>
      <c r="B7214" s="28" t="s">
        <v>20270</v>
      </c>
      <c r="C7214" s="32">
        <v>249.85</v>
      </c>
      <c r="D7214" s="72">
        <f>VLOOKUP(A7214,'130818'!A:C,3,FALSE)</f>
        <v>261.25</v>
      </c>
      <c r="E7214" s="73" t="e">
        <f>VLOOKUP(A7214,'20.09.18'!A:C,3,FALSE)</f>
        <v>#N/A</v>
      </c>
      <c r="F7214" s="64" t="e">
        <f>VLOOKUP(A7214,'27.09.18'!A:C,3,FALSE)</f>
        <v>#N/A</v>
      </c>
      <c r="G7214" s="29" t="s">
        <v>20271</v>
      </c>
    </row>
    <row r="7215" spans="1:7" s="26" customFormat="1" ht="12" hidden="1" customHeight="1" outlineLevel="1" x14ac:dyDescent="0.2">
      <c r="A7215" s="27" t="s">
        <v>20272</v>
      </c>
      <c r="B7215" s="38" t="s">
        <v>20273</v>
      </c>
      <c r="C7215" s="41">
        <v>47.34</v>
      </c>
      <c r="D7215" s="72">
        <f>VLOOKUP(A7215,'130818'!A:C,3,FALSE)</f>
        <v>49.5</v>
      </c>
      <c r="E7215" s="73">
        <f>VLOOKUP(A7215,'20.09.18'!A:C,3,FALSE)</f>
        <v>50.67</v>
      </c>
      <c r="F7215" s="64">
        <f>VLOOKUP(A7215,'27.09.18'!A:C,3,FALSE)</f>
        <v>50.85</v>
      </c>
      <c r="G7215" s="29" t="s">
        <v>20274</v>
      </c>
    </row>
    <row r="7216" spans="1:7" s="26" customFormat="1" ht="12" hidden="1" customHeight="1" outlineLevel="1" x14ac:dyDescent="0.2">
      <c r="A7216" s="27" t="s">
        <v>20275</v>
      </c>
      <c r="B7216" s="38" t="s">
        <v>20276</v>
      </c>
      <c r="C7216" s="41">
        <v>281.41000000000003</v>
      </c>
      <c r="D7216" s="72" t="e">
        <f>VLOOKUP(A7216,'130818'!A:C,3,FALSE)</f>
        <v>#N/A</v>
      </c>
      <c r="E7216" s="73" t="e">
        <f>VLOOKUP(A7216,'20.09.18'!A:C,3,FALSE)</f>
        <v>#N/A</v>
      </c>
      <c r="F7216" s="64" t="e">
        <f>VLOOKUP(A7216,'27.09.18'!A:C,3,FALSE)</f>
        <v>#N/A</v>
      </c>
      <c r="G7216" s="29" t="s">
        <v>20277</v>
      </c>
    </row>
    <row r="7217" spans="1:7" s="26" customFormat="1" ht="12" hidden="1" customHeight="1" outlineLevel="1" x14ac:dyDescent="0.2">
      <c r="A7217" s="27" t="s">
        <v>20278</v>
      </c>
      <c r="B7217" s="28" t="s">
        <v>20279</v>
      </c>
      <c r="C7217" s="32">
        <v>47.34</v>
      </c>
      <c r="D7217" s="72" t="e">
        <f>VLOOKUP(A7217,'130818'!A:C,3,FALSE)</f>
        <v>#N/A</v>
      </c>
      <c r="E7217" s="73" t="e">
        <f>VLOOKUP(A7217,'20.09.18'!A:C,3,FALSE)</f>
        <v>#N/A</v>
      </c>
      <c r="F7217" s="64" t="e">
        <f>VLOOKUP(A7217,'27.09.18'!A:C,3,FALSE)</f>
        <v>#N/A</v>
      </c>
      <c r="G7217" s="29" t="s">
        <v>20280</v>
      </c>
    </row>
    <row r="7218" spans="1:7" s="26" customFormat="1" ht="12" hidden="1" customHeight="1" outlineLevel="1" x14ac:dyDescent="0.2">
      <c r="A7218" s="27" t="s">
        <v>20281</v>
      </c>
      <c r="B7218" s="28" t="s">
        <v>20282</v>
      </c>
      <c r="C7218" s="32">
        <v>47.34</v>
      </c>
      <c r="D7218" s="72">
        <f>VLOOKUP(A7218,'130818'!A:C,3,FALSE)</f>
        <v>49.5</v>
      </c>
      <c r="E7218" s="73">
        <f>VLOOKUP(A7218,'20.09.18'!A:C,3,FALSE)</f>
        <v>50.67</v>
      </c>
      <c r="F7218" s="64">
        <f>VLOOKUP(A7218,'27.09.18'!A:C,3,FALSE)</f>
        <v>50.85</v>
      </c>
      <c r="G7218" s="29" t="s">
        <v>20283</v>
      </c>
    </row>
    <row r="7219" spans="1:7" s="26" customFormat="1" ht="12" hidden="1" customHeight="1" outlineLevel="1" x14ac:dyDescent="0.2">
      <c r="A7219" s="27" t="s">
        <v>20284</v>
      </c>
      <c r="B7219" s="28" t="s">
        <v>20285</v>
      </c>
      <c r="C7219" s="33">
        <v>2367</v>
      </c>
      <c r="D7219" s="72">
        <f>VLOOKUP(A7219,'130818'!A:C,3,FALSE)</f>
        <v>2475</v>
      </c>
      <c r="E7219" s="73">
        <f>VLOOKUP(A7219,'20.09.18'!A:C,3,FALSE)</f>
        <v>2533.5</v>
      </c>
      <c r="F7219" s="64">
        <f>VLOOKUP(A7219,'27.09.18'!A:C,3,FALSE)</f>
        <v>2542.5</v>
      </c>
      <c r="G7219" s="29" t="s">
        <v>20286</v>
      </c>
    </row>
    <row r="7220" spans="1:7" s="26" customFormat="1" ht="12" hidden="1" customHeight="1" outlineLevel="1" x14ac:dyDescent="0.2">
      <c r="A7220" s="27" t="s">
        <v>20287</v>
      </c>
      <c r="B7220" s="28" t="s">
        <v>20288</v>
      </c>
      <c r="C7220" s="31">
        <v>315.60000000000002</v>
      </c>
      <c r="D7220" s="72">
        <f>VLOOKUP(A7220,'130818'!A:C,3,FALSE)</f>
        <v>330</v>
      </c>
      <c r="E7220" s="73">
        <f>VLOOKUP(A7220,'20.09.18'!A:C,3,FALSE)</f>
        <v>337.8</v>
      </c>
      <c r="F7220" s="64">
        <f>VLOOKUP(A7220,'27.09.18'!A:C,3,FALSE)</f>
        <v>339</v>
      </c>
      <c r="G7220" s="29" t="s">
        <v>20289</v>
      </c>
    </row>
    <row r="7221" spans="1:7" s="26" customFormat="1" ht="12" hidden="1" customHeight="1" outlineLevel="1" x14ac:dyDescent="0.2">
      <c r="A7221" s="27" t="s">
        <v>20290</v>
      </c>
      <c r="B7221" s="28" t="s">
        <v>20291</v>
      </c>
      <c r="C7221" s="31">
        <v>683.8</v>
      </c>
      <c r="D7221" s="72">
        <f>VLOOKUP(A7221,'130818'!A:C,3,FALSE)</f>
        <v>715</v>
      </c>
      <c r="E7221" s="73">
        <f>VLOOKUP(A7221,'20.09.18'!A:C,3,FALSE)</f>
        <v>731.9</v>
      </c>
      <c r="F7221" s="64">
        <f>VLOOKUP(A7221,'27.09.18'!A:C,3,FALSE)</f>
        <v>734.5</v>
      </c>
      <c r="G7221" s="29" t="s">
        <v>20292</v>
      </c>
    </row>
    <row r="7222" spans="1:7" s="26" customFormat="1" ht="12" hidden="1" customHeight="1" outlineLevel="1" x14ac:dyDescent="0.2">
      <c r="A7222" s="27" t="s">
        <v>20293</v>
      </c>
      <c r="B7222" s="38" t="s">
        <v>20294</v>
      </c>
      <c r="C7222" s="39">
        <v>78.900000000000006</v>
      </c>
      <c r="D7222" s="72">
        <f>VLOOKUP(A7222,'130818'!A:C,3,FALSE)</f>
        <v>82.5</v>
      </c>
      <c r="E7222" s="73">
        <f>VLOOKUP(A7222,'20.09.18'!A:C,3,FALSE)</f>
        <v>84.45</v>
      </c>
      <c r="F7222" s="64">
        <f>VLOOKUP(A7222,'27.09.18'!A:C,3,FALSE)</f>
        <v>84.75</v>
      </c>
      <c r="G7222" s="29" t="s">
        <v>20295</v>
      </c>
    </row>
    <row r="7223" spans="1:7" s="22" customFormat="1" ht="15.75" hidden="1" customHeight="1" outlineLevel="1" x14ac:dyDescent="0.2">
      <c r="B7223" s="25" t="s">
        <v>20296</v>
      </c>
      <c r="D7223" s="72" t="e">
        <f>VLOOKUP(A7223,'130818'!A:C,3,FALSE)</f>
        <v>#N/A</v>
      </c>
      <c r="E7223" s="73" t="e">
        <f>VLOOKUP(A7223,'20.09.18'!A:C,3,FALSE)</f>
        <v>#N/A</v>
      </c>
      <c r="F7223" s="64" t="e">
        <f>VLOOKUP(A7223,'27.09.18'!A:C,3,FALSE)</f>
        <v>#N/A</v>
      </c>
    </row>
    <row r="7224" spans="1:7" s="26" customFormat="1" ht="12" hidden="1" customHeight="1" outlineLevel="1" x14ac:dyDescent="0.2">
      <c r="A7224" s="27" t="s">
        <v>20297</v>
      </c>
      <c r="B7224" s="28" t="s">
        <v>20298</v>
      </c>
      <c r="C7224" s="34">
        <v>1025.7</v>
      </c>
      <c r="D7224" s="72">
        <f>VLOOKUP(A7224,'130818'!A:C,3,FALSE)</f>
        <v>1072.5</v>
      </c>
      <c r="E7224" s="73">
        <f>VLOOKUP(A7224,'20.09.18'!A:C,3,FALSE)</f>
        <v>1097.8499999999999</v>
      </c>
      <c r="F7224" s="64">
        <f>VLOOKUP(A7224,'27.09.18'!A:C,3,FALSE)</f>
        <v>1101.75</v>
      </c>
      <c r="G7224" s="29" t="s">
        <v>20299</v>
      </c>
    </row>
    <row r="7225" spans="1:7" s="26" customFormat="1" ht="12" hidden="1" customHeight="1" outlineLevel="1" x14ac:dyDescent="0.2">
      <c r="A7225" s="27" t="s">
        <v>20300</v>
      </c>
      <c r="B7225" s="28" t="s">
        <v>20301</v>
      </c>
      <c r="C7225" s="32">
        <v>68.38</v>
      </c>
      <c r="D7225" s="72">
        <f>VLOOKUP(A7225,'130818'!A:C,3,FALSE)</f>
        <v>71.5</v>
      </c>
      <c r="E7225" s="73" t="e">
        <f>VLOOKUP(A7225,'20.09.18'!A:C,3,FALSE)</f>
        <v>#N/A</v>
      </c>
      <c r="F7225" s="64" t="e">
        <f>VLOOKUP(A7225,'27.09.18'!A:C,3,FALSE)</f>
        <v>#N/A</v>
      </c>
      <c r="G7225" s="29" t="s">
        <v>20302</v>
      </c>
    </row>
    <row r="7226" spans="1:7" s="26" customFormat="1" ht="12" hidden="1" customHeight="1" outlineLevel="1" x14ac:dyDescent="0.2">
      <c r="A7226" s="27" t="s">
        <v>20303</v>
      </c>
      <c r="B7226" s="28" t="s">
        <v>20304</v>
      </c>
      <c r="C7226" s="31">
        <v>210.4</v>
      </c>
      <c r="D7226" s="72">
        <f>VLOOKUP(A7226,'130818'!A:C,3,FALSE)</f>
        <v>220</v>
      </c>
      <c r="E7226" s="73">
        <f>VLOOKUP(A7226,'20.09.18'!A:C,3,FALSE)</f>
        <v>225.2</v>
      </c>
      <c r="F7226" s="64">
        <f>VLOOKUP(A7226,'27.09.18'!A:C,3,FALSE)</f>
        <v>226</v>
      </c>
      <c r="G7226" s="29" t="s">
        <v>20305</v>
      </c>
    </row>
    <row r="7227" spans="1:7" s="26" customFormat="1" ht="12" hidden="1" customHeight="1" outlineLevel="1" x14ac:dyDescent="0.2">
      <c r="A7227" s="27" t="s">
        <v>20306</v>
      </c>
      <c r="B7227" s="28" t="s">
        <v>20307</v>
      </c>
      <c r="C7227" s="32">
        <v>281.41000000000003</v>
      </c>
      <c r="D7227" s="72">
        <f>VLOOKUP(A7227,'130818'!A:C,3,FALSE)</f>
        <v>294.25</v>
      </c>
      <c r="E7227" s="73">
        <f>VLOOKUP(A7227,'20.09.18'!A:C,3,FALSE)</f>
        <v>301.20999999999998</v>
      </c>
      <c r="F7227" s="64">
        <f>VLOOKUP(A7227,'27.09.18'!A:C,3,FALSE)</f>
        <v>302.27999999999997</v>
      </c>
      <c r="G7227" s="29" t="s">
        <v>20308</v>
      </c>
    </row>
    <row r="7228" spans="1:7" s="26" customFormat="1" ht="12" hidden="1" customHeight="1" outlineLevel="1" x14ac:dyDescent="0.2">
      <c r="A7228" s="27" t="s">
        <v>20309</v>
      </c>
      <c r="B7228" s="28" t="s">
        <v>20310</v>
      </c>
      <c r="C7228" s="30">
        <v>526</v>
      </c>
      <c r="D7228" s="72">
        <f>VLOOKUP(A7228,'130818'!A:C,3,FALSE)</f>
        <v>550</v>
      </c>
      <c r="E7228" s="73">
        <f>VLOOKUP(A7228,'20.09.18'!A:C,3,FALSE)</f>
        <v>563</v>
      </c>
      <c r="F7228" s="64">
        <f>VLOOKUP(A7228,'27.09.18'!A:C,3,FALSE)</f>
        <v>565</v>
      </c>
      <c r="G7228" s="29" t="s">
        <v>20311</v>
      </c>
    </row>
    <row r="7229" spans="1:7" s="26" customFormat="1" ht="12" hidden="1" customHeight="1" outlineLevel="1" x14ac:dyDescent="0.2">
      <c r="A7229" s="27" t="s">
        <v>20312</v>
      </c>
      <c r="B7229" s="28" t="s">
        <v>20313</v>
      </c>
      <c r="C7229" s="31">
        <v>657.5</v>
      </c>
      <c r="D7229" s="72">
        <f>VLOOKUP(A7229,'130818'!A:C,3,FALSE)</f>
        <v>687.5</v>
      </c>
      <c r="E7229" s="73">
        <f>VLOOKUP(A7229,'20.09.18'!A:C,3,FALSE)</f>
        <v>703.75</v>
      </c>
      <c r="F7229" s="64">
        <f>VLOOKUP(A7229,'27.09.18'!A:C,3,FALSE)</f>
        <v>706.25</v>
      </c>
      <c r="G7229" s="29" t="s">
        <v>20314</v>
      </c>
    </row>
    <row r="7230" spans="1:7" s="26" customFormat="1" ht="12" hidden="1" customHeight="1" outlineLevel="1" x14ac:dyDescent="0.2">
      <c r="A7230" s="27" t="s">
        <v>20315</v>
      </c>
      <c r="B7230" s="28" t="s">
        <v>20316</v>
      </c>
      <c r="C7230" s="32">
        <v>170.95</v>
      </c>
      <c r="D7230" s="72">
        <f>VLOOKUP(A7230,'130818'!A:C,3,FALSE)</f>
        <v>178.75</v>
      </c>
      <c r="E7230" s="73">
        <f>VLOOKUP(A7230,'20.09.18'!A:C,3,FALSE)</f>
        <v>182.98</v>
      </c>
      <c r="F7230" s="64">
        <f>VLOOKUP(A7230,'27.09.18'!A:C,3,FALSE)</f>
        <v>183.63</v>
      </c>
      <c r="G7230" s="29" t="s">
        <v>20317</v>
      </c>
    </row>
    <row r="7231" spans="1:7" s="26" customFormat="1" ht="12" hidden="1" customHeight="1" outlineLevel="1" x14ac:dyDescent="0.2">
      <c r="A7231" s="27" t="s">
        <v>20318</v>
      </c>
      <c r="B7231" s="28" t="s">
        <v>20319</v>
      </c>
      <c r="C7231" s="31">
        <v>394.5</v>
      </c>
      <c r="D7231" s="72">
        <f>VLOOKUP(A7231,'130818'!A:C,3,FALSE)</f>
        <v>412.5</v>
      </c>
      <c r="E7231" s="73" t="e">
        <f>VLOOKUP(A7231,'20.09.18'!A:C,3,FALSE)</f>
        <v>#N/A</v>
      </c>
      <c r="F7231" s="64">
        <f>VLOOKUP(A7231,'27.09.18'!A:C,3,FALSE)</f>
        <v>423.75</v>
      </c>
      <c r="G7231" s="29" t="s">
        <v>20320</v>
      </c>
    </row>
    <row r="7232" spans="1:7" s="26" customFormat="1" ht="12" hidden="1" customHeight="1" outlineLevel="1" x14ac:dyDescent="0.2">
      <c r="A7232" s="27" t="s">
        <v>20321</v>
      </c>
      <c r="B7232" s="28" t="s">
        <v>20322</v>
      </c>
      <c r="C7232" s="32">
        <v>86.79</v>
      </c>
      <c r="D7232" s="72">
        <f>VLOOKUP(A7232,'130818'!A:C,3,FALSE)</f>
        <v>90.75</v>
      </c>
      <c r="E7232" s="73">
        <f>VLOOKUP(A7232,'20.09.18'!A:C,3,FALSE)</f>
        <v>92.9</v>
      </c>
      <c r="F7232" s="64">
        <f>VLOOKUP(A7232,'27.09.18'!A:C,3,FALSE)</f>
        <v>93.23</v>
      </c>
      <c r="G7232" s="29" t="s">
        <v>20323</v>
      </c>
    </row>
    <row r="7233" spans="1:7" s="26" customFormat="1" ht="12" hidden="1" customHeight="1" outlineLevel="1" x14ac:dyDescent="0.2">
      <c r="A7233" s="27" t="s">
        <v>20324</v>
      </c>
      <c r="B7233" s="28" t="s">
        <v>20325</v>
      </c>
      <c r="C7233" s="32">
        <v>97.31</v>
      </c>
      <c r="D7233" s="72">
        <f>VLOOKUP(A7233,'130818'!A:C,3,FALSE)</f>
        <v>101.75</v>
      </c>
      <c r="E7233" s="73">
        <f>VLOOKUP(A7233,'20.09.18'!A:C,3,FALSE)</f>
        <v>104.16</v>
      </c>
      <c r="F7233" s="64">
        <f>VLOOKUP(A7233,'27.09.18'!A:C,3,FALSE)</f>
        <v>104.53</v>
      </c>
      <c r="G7233" s="29" t="s">
        <v>20326</v>
      </c>
    </row>
    <row r="7234" spans="1:7" s="26" customFormat="1" ht="12" hidden="1" customHeight="1" outlineLevel="1" x14ac:dyDescent="0.2">
      <c r="A7234" s="27" t="s">
        <v>20327</v>
      </c>
      <c r="B7234" s="28" t="s">
        <v>20328</v>
      </c>
      <c r="C7234" s="31">
        <v>184.1</v>
      </c>
      <c r="D7234" s="72">
        <f>VLOOKUP(A7234,'130818'!A:C,3,FALSE)</f>
        <v>192.5</v>
      </c>
      <c r="E7234" s="73">
        <f>VLOOKUP(A7234,'20.09.18'!A:C,3,FALSE)</f>
        <v>197.05</v>
      </c>
      <c r="F7234" s="64">
        <f>VLOOKUP(A7234,'27.09.18'!A:C,3,FALSE)</f>
        <v>197.75</v>
      </c>
      <c r="G7234" s="29" t="s">
        <v>20329</v>
      </c>
    </row>
    <row r="7235" spans="1:7" s="26" customFormat="1" ht="12" hidden="1" customHeight="1" outlineLevel="1" x14ac:dyDescent="0.2">
      <c r="A7235" s="27" t="s">
        <v>20330</v>
      </c>
      <c r="B7235" s="28" t="s">
        <v>20331</v>
      </c>
      <c r="C7235" s="31">
        <v>184.1</v>
      </c>
      <c r="D7235" s="72">
        <f>VLOOKUP(A7235,'130818'!A:C,3,FALSE)</f>
        <v>192.5</v>
      </c>
      <c r="E7235" s="73">
        <f>VLOOKUP(A7235,'20.09.18'!A:C,3,FALSE)</f>
        <v>197.05</v>
      </c>
      <c r="F7235" s="64">
        <f>VLOOKUP(A7235,'27.09.18'!A:C,3,FALSE)</f>
        <v>197.75</v>
      </c>
      <c r="G7235" s="29" t="s">
        <v>20332</v>
      </c>
    </row>
    <row r="7236" spans="1:7" s="26" customFormat="1" ht="12" hidden="1" customHeight="1" outlineLevel="1" x14ac:dyDescent="0.2">
      <c r="A7236" s="27" t="s">
        <v>20333</v>
      </c>
      <c r="B7236" s="28" t="s">
        <v>20334</v>
      </c>
      <c r="C7236" s="30">
        <v>526</v>
      </c>
      <c r="D7236" s="72" t="e">
        <f>VLOOKUP(A7236,'130818'!A:C,3,FALSE)</f>
        <v>#N/A</v>
      </c>
      <c r="E7236" s="73" t="e">
        <f>VLOOKUP(A7236,'20.09.18'!A:C,3,FALSE)</f>
        <v>#N/A</v>
      </c>
      <c r="F7236" s="64" t="e">
        <f>VLOOKUP(A7236,'27.09.18'!A:C,3,FALSE)</f>
        <v>#N/A</v>
      </c>
      <c r="G7236" s="29" t="s">
        <v>20335</v>
      </c>
    </row>
    <row r="7237" spans="1:7" s="26" customFormat="1" ht="12" hidden="1" customHeight="1" outlineLevel="1" x14ac:dyDescent="0.2">
      <c r="A7237" s="27" t="s">
        <v>20336</v>
      </c>
      <c r="B7237" s="28" t="s">
        <v>20337</v>
      </c>
      <c r="C7237" s="31">
        <v>105.2</v>
      </c>
      <c r="D7237" s="72">
        <f>VLOOKUP(A7237,'130818'!A:C,3,FALSE)</f>
        <v>110</v>
      </c>
      <c r="E7237" s="73">
        <f>VLOOKUP(A7237,'20.09.18'!A:C,3,FALSE)</f>
        <v>112.6</v>
      </c>
      <c r="F7237" s="64">
        <f>VLOOKUP(A7237,'27.09.18'!A:C,3,FALSE)</f>
        <v>113</v>
      </c>
      <c r="G7237" s="29" t="s">
        <v>20338</v>
      </c>
    </row>
    <row r="7238" spans="1:7" s="26" customFormat="1" ht="12" hidden="1" customHeight="1" outlineLevel="1" x14ac:dyDescent="0.2">
      <c r="A7238" s="27" t="s">
        <v>20339</v>
      </c>
      <c r="B7238" s="28" t="s">
        <v>20340</v>
      </c>
      <c r="C7238" s="32">
        <v>118.35</v>
      </c>
      <c r="D7238" s="72">
        <f>VLOOKUP(A7238,'130818'!A:C,3,FALSE)</f>
        <v>123.75</v>
      </c>
      <c r="E7238" s="73">
        <f>VLOOKUP(A7238,'20.09.18'!A:C,3,FALSE)</f>
        <v>126.68</v>
      </c>
      <c r="F7238" s="64">
        <f>VLOOKUP(A7238,'27.09.18'!A:C,3,FALSE)</f>
        <v>127.13</v>
      </c>
      <c r="G7238" s="29" t="s">
        <v>20341</v>
      </c>
    </row>
    <row r="7239" spans="1:7" s="26" customFormat="1" ht="12" hidden="1" customHeight="1" outlineLevel="1" x14ac:dyDescent="0.2">
      <c r="A7239" s="27" t="s">
        <v>20342</v>
      </c>
      <c r="B7239" s="28" t="s">
        <v>20343</v>
      </c>
      <c r="C7239" s="32">
        <v>181.47</v>
      </c>
      <c r="D7239" s="72">
        <f>VLOOKUP(A7239,'130818'!A:C,3,FALSE)</f>
        <v>189.75</v>
      </c>
      <c r="E7239" s="73">
        <f>VLOOKUP(A7239,'20.09.18'!A:C,3,FALSE)</f>
        <v>194.24</v>
      </c>
      <c r="F7239" s="64">
        <f>VLOOKUP(A7239,'27.09.18'!A:C,3,FALSE)</f>
        <v>194.93</v>
      </c>
      <c r="G7239" s="29" t="s">
        <v>20344</v>
      </c>
    </row>
    <row r="7240" spans="1:7" s="26" customFormat="1" ht="12" hidden="1" customHeight="1" outlineLevel="1" x14ac:dyDescent="0.2">
      <c r="A7240" s="27" t="s">
        <v>20345</v>
      </c>
      <c r="B7240" s="28" t="s">
        <v>20346</v>
      </c>
      <c r="C7240" s="31">
        <v>105.2</v>
      </c>
      <c r="D7240" s="72">
        <f>VLOOKUP(A7240,'130818'!A:C,3,FALSE)</f>
        <v>110</v>
      </c>
      <c r="E7240" s="73">
        <f>VLOOKUP(A7240,'20.09.18'!A:C,3,FALSE)</f>
        <v>112.6</v>
      </c>
      <c r="F7240" s="64">
        <f>VLOOKUP(A7240,'27.09.18'!A:C,3,FALSE)</f>
        <v>113</v>
      </c>
      <c r="G7240" s="29" t="s">
        <v>20347</v>
      </c>
    </row>
    <row r="7241" spans="1:7" s="26" customFormat="1" ht="12" hidden="1" customHeight="1" outlineLevel="1" x14ac:dyDescent="0.2">
      <c r="A7241" s="27" t="s">
        <v>20348</v>
      </c>
      <c r="B7241" s="28" t="s">
        <v>20349</v>
      </c>
      <c r="C7241" s="32">
        <v>118.35</v>
      </c>
      <c r="D7241" s="72">
        <f>VLOOKUP(A7241,'130818'!A:C,3,FALSE)</f>
        <v>123.75</v>
      </c>
      <c r="E7241" s="73">
        <f>VLOOKUP(A7241,'20.09.18'!A:C,3,FALSE)</f>
        <v>126.68</v>
      </c>
      <c r="F7241" s="64">
        <f>VLOOKUP(A7241,'27.09.18'!A:C,3,FALSE)</f>
        <v>127.13</v>
      </c>
      <c r="G7241" s="29" t="s">
        <v>20350</v>
      </c>
    </row>
    <row r="7242" spans="1:7" s="26" customFormat="1" ht="12" hidden="1" customHeight="1" outlineLevel="1" x14ac:dyDescent="0.2">
      <c r="A7242" s="27" t="s">
        <v>20351</v>
      </c>
      <c r="B7242" s="28" t="s">
        <v>20352</v>
      </c>
      <c r="C7242" s="32">
        <v>92.05</v>
      </c>
      <c r="D7242" s="72">
        <f>VLOOKUP(A7242,'130818'!A:C,3,FALSE)</f>
        <v>96.25</v>
      </c>
      <c r="E7242" s="73">
        <f>VLOOKUP(A7242,'20.09.18'!A:C,3,FALSE)</f>
        <v>98.53</v>
      </c>
      <c r="F7242" s="64">
        <f>VLOOKUP(A7242,'27.09.18'!A:C,3,FALSE)</f>
        <v>98.88</v>
      </c>
      <c r="G7242" s="29" t="s">
        <v>20353</v>
      </c>
    </row>
    <row r="7243" spans="1:7" s="26" customFormat="1" ht="12" hidden="1" customHeight="1" outlineLevel="1" x14ac:dyDescent="0.2">
      <c r="A7243" s="27" t="s">
        <v>20354</v>
      </c>
      <c r="B7243" s="28" t="s">
        <v>20355</v>
      </c>
      <c r="C7243" s="32">
        <v>113.09</v>
      </c>
      <c r="D7243" s="72">
        <f>VLOOKUP(A7243,'130818'!A:C,3,FALSE)</f>
        <v>118.25</v>
      </c>
      <c r="E7243" s="73">
        <f>VLOOKUP(A7243,'20.09.18'!A:C,3,FALSE)</f>
        <v>121.05</v>
      </c>
      <c r="F7243" s="64">
        <f>VLOOKUP(A7243,'27.09.18'!A:C,3,FALSE)</f>
        <v>121.48</v>
      </c>
      <c r="G7243" s="29" t="s">
        <v>20356</v>
      </c>
    </row>
    <row r="7244" spans="1:7" s="26" customFormat="1" ht="12" hidden="1" customHeight="1" outlineLevel="1" x14ac:dyDescent="0.2">
      <c r="A7244" s="27" t="s">
        <v>20357</v>
      </c>
      <c r="B7244" s="28" t="s">
        <v>20358</v>
      </c>
      <c r="C7244" s="32">
        <v>110.46</v>
      </c>
      <c r="D7244" s="72">
        <f>VLOOKUP(A7244,'130818'!A:C,3,FALSE)</f>
        <v>115.5</v>
      </c>
      <c r="E7244" s="73" t="e">
        <f>VLOOKUP(A7244,'20.09.18'!A:C,3,FALSE)</f>
        <v>#N/A</v>
      </c>
      <c r="F7244" s="64" t="e">
        <f>VLOOKUP(A7244,'27.09.18'!A:C,3,FALSE)</f>
        <v>#N/A</v>
      </c>
      <c r="G7244" s="29" t="s">
        <v>20359</v>
      </c>
    </row>
    <row r="7245" spans="1:7" s="26" customFormat="1" ht="12" hidden="1" customHeight="1" outlineLevel="1" x14ac:dyDescent="0.2">
      <c r="A7245" s="27" t="s">
        <v>20360</v>
      </c>
      <c r="B7245" s="28" t="s">
        <v>20361</v>
      </c>
      <c r="C7245" s="32">
        <v>231.44</v>
      </c>
      <c r="D7245" s="72">
        <f>VLOOKUP(A7245,'130818'!A:C,3,FALSE)</f>
        <v>242</v>
      </c>
      <c r="E7245" s="73">
        <f>VLOOKUP(A7245,'20.09.18'!A:C,3,FALSE)</f>
        <v>247.72</v>
      </c>
      <c r="F7245" s="64">
        <f>VLOOKUP(A7245,'27.09.18'!A:C,3,FALSE)</f>
        <v>248.6</v>
      </c>
      <c r="G7245" s="29" t="s">
        <v>20362</v>
      </c>
    </row>
    <row r="7246" spans="1:7" s="26" customFormat="1" ht="12" hidden="1" customHeight="1" outlineLevel="1" x14ac:dyDescent="0.2">
      <c r="A7246" s="27" t="s">
        <v>20363</v>
      </c>
      <c r="B7246" s="28" t="s">
        <v>20364</v>
      </c>
      <c r="C7246" s="32">
        <v>331.38</v>
      </c>
      <c r="D7246" s="72">
        <f>VLOOKUP(A7246,'130818'!A:C,3,FALSE)</f>
        <v>346.5</v>
      </c>
      <c r="E7246" s="73">
        <f>VLOOKUP(A7246,'20.09.18'!A:C,3,FALSE)</f>
        <v>354.69</v>
      </c>
      <c r="F7246" s="64">
        <f>VLOOKUP(A7246,'27.09.18'!A:C,3,FALSE)</f>
        <v>355.95</v>
      </c>
      <c r="G7246" s="29" t="s">
        <v>20365</v>
      </c>
    </row>
    <row r="7247" spans="1:7" s="26" customFormat="1" ht="12" hidden="1" customHeight="1" outlineLevel="1" x14ac:dyDescent="0.2">
      <c r="A7247" s="27" t="s">
        <v>20366</v>
      </c>
      <c r="B7247" s="28" t="s">
        <v>20367</v>
      </c>
      <c r="C7247" s="31">
        <v>394.5</v>
      </c>
      <c r="D7247" s="72">
        <f>VLOOKUP(A7247,'130818'!A:C,3,FALSE)</f>
        <v>412.5</v>
      </c>
      <c r="E7247" s="73">
        <f>VLOOKUP(A7247,'20.09.18'!A:C,3,FALSE)</f>
        <v>422.25</v>
      </c>
      <c r="F7247" s="64">
        <f>VLOOKUP(A7247,'27.09.18'!A:C,3,FALSE)</f>
        <v>423.75</v>
      </c>
      <c r="G7247" s="29" t="s">
        <v>20368</v>
      </c>
    </row>
    <row r="7248" spans="1:7" s="26" customFormat="1" ht="12" hidden="1" customHeight="1" outlineLevel="1" x14ac:dyDescent="0.2">
      <c r="A7248" s="27" t="s">
        <v>20369</v>
      </c>
      <c r="B7248" s="28" t="s">
        <v>20370</v>
      </c>
      <c r="C7248" s="31">
        <v>368.2</v>
      </c>
      <c r="D7248" s="72" t="e">
        <f>VLOOKUP(A7248,'130818'!A:C,3,FALSE)</f>
        <v>#N/A</v>
      </c>
      <c r="E7248" s="73" t="e">
        <f>VLOOKUP(A7248,'20.09.18'!A:C,3,FALSE)</f>
        <v>#N/A</v>
      </c>
      <c r="F7248" s="64">
        <f>VLOOKUP(A7248,'27.09.18'!A:C,3,FALSE)</f>
        <v>395.5</v>
      </c>
      <c r="G7248" s="29" t="s">
        <v>20371</v>
      </c>
    </row>
    <row r="7249" spans="1:7" s="26" customFormat="1" ht="12" hidden="1" customHeight="1" outlineLevel="1" x14ac:dyDescent="0.2">
      <c r="A7249" s="27" t="s">
        <v>20372</v>
      </c>
      <c r="B7249" s="28" t="s">
        <v>20373</v>
      </c>
      <c r="C7249" s="31">
        <v>315.60000000000002</v>
      </c>
      <c r="D7249" s="72">
        <f>VLOOKUP(A7249,'130818'!A:C,3,FALSE)</f>
        <v>330</v>
      </c>
      <c r="E7249" s="73" t="e">
        <f>VLOOKUP(A7249,'20.09.18'!A:C,3,FALSE)</f>
        <v>#N/A</v>
      </c>
      <c r="F7249" s="64" t="e">
        <f>VLOOKUP(A7249,'27.09.18'!A:C,3,FALSE)</f>
        <v>#N/A</v>
      </c>
      <c r="G7249" s="29" t="s">
        <v>20374</v>
      </c>
    </row>
    <row r="7250" spans="1:7" s="26" customFormat="1" ht="12" hidden="1" customHeight="1" outlineLevel="1" x14ac:dyDescent="0.2">
      <c r="A7250" s="27" t="s">
        <v>20375</v>
      </c>
      <c r="B7250" s="28" t="s">
        <v>20376</v>
      </c>
      <c r="C7250" s="31">
        <v>341.9</v>
      </c>
      <c r="D7250" s="72" t="e">
        <f>VLOOKUP(A7250,'130818'!A:C,3,FALSE)</f>
        <v>#N/A</v>
      </c>
      <c r="E7250" s="73" t="e">
        <f>VLOOKUP(A7250,'20.09.18'!A:C,3,FALSE)</f>
        <v>#N/A</v>
      </c>
      <c r="F7250" s="64" t="e">
        <f>VLOOKUP(A7250,'27.09.18'!A:C,3,FALSE)</f>
        <v>#N/A</v>
      </c>
      <c r="G7250" s="29" t="s">
        <v>20377</v>
      </c>
    </row>
    <row r="7251" spans="1:7" s="26" customFormat="1" ht="12" hidden="1" customHeight="1" outlineLevel="1" x14ac:dyDescent="0.2">
      <c r="A7251" s="27" t="s">
        <v>20378</v>
      </c>
      <c r="B7251" s="28" t="s">
        <v>20379</v>
      </c>
      <c r="C7251" s="32">
        <v>412.91</v>
      </c>
      <c r="D7251" s="72" t="e">
        <f>VLOOKUP(A7251,'130818'!A:C,3,FALSE)</f>
        <v>#N/A</v>
      </c>
      <c r="E7251" s="73" t="e">
        <f>VLOOKUP(A7251,'20.09.18'!A:C,3,FALSE)</f>
        <v>#N/A</v>
      </c>
      <c r="F7251" s="64" t="e">
        <f>VLOOKUP(A7251,'27.09.18'!A:C,3,FALSE)</f>
        <v>#N/A</v>
      </c>
      <c r="G7251" s="29" t="s">
        <v>20380</v>
      </c>
    </row>
    <row r="7252" spans="1:7" s="26" customFormat="1" ht="12" hidden="1" customHeight="1" outlineLevel="1" x14ac:dyDescent="0.2">
      <c r="A7252" s="27" t="s">
        <v>20381</v>
      </c>
      <c r="B7252" s="38" t="s">
        <v>20382</v>
      </c>
      <c r="C7252" s="50">
        <v>1683.2</v>
      </c>
      <c r="D7252" s="72">
        <f>VLOOKUP(A7252,'130818'!A:C,3,FALSE)</f>
        <v>1760</v>
      </c>
      <c r="E7252" s="73">
        <f>VLOOKUP(A7252,'20.09.18'!A:C,3,FALSE)</f>
        <v>1801.6</v>
      </c>
      <c r="F7252" s="64">
        <f>VLOOKUP(A7252,'27.09.18'!A:C,3,FALSE)</f>
        <v>1808</v>
      </c>
      <c r="G7252" s="29" t="s">
        <v>20383</v>
      </c>
    </row>
    <row r="7253" spans="1:7" s="26" customFormat="1" ht="12" hidden="1" customHeight="1" outlineLevel="1" x14ac:dyDescent="0.2">
      <c r="A7253" s="27" t="s">
        <v>20384</v>
      </c>
      <c r="B7253" s="28" t="s">
        <v>20385</v>
      </c>
      <c r="C7253" s="31">
        <v>499.7</v>
      </c>
      <c r="D7253" s="72" t="e">
        <f>VLOOKUP(A7253,'130818'!A:C,3,FALSE)</f>
        <v>#N/A</v>
      </c>
      <c r="E7253" s="73" t="e">
        <f>VLOOKUP(A7253,'20.09.18'!A:C,3,FALSE)</f>
        <v>#N/A</v>
      </c>
      <c r="F7253" s="64" t="e">
        <f>VLOOKUP(A7253,'27.09.18'!A:C,3,FALSE)</f>
        <v>#N/A</v>
      </c>
      <c r="G7253" s="29" t="s">
        <v>20386</v>
      </c>
    </row>
    <row r="7254" spans="1:7" s="22" customFormat="1" ht="15.75" hidden="1" customHeight="1" outlineLevel="1" x14ac:dyDescent="0.2">
      <c r="B7254" s="25" t="s">
        <v>20387</v>
      </c>
      <c r="D7254" s="72" t="e">
        <f>VLOOKUP(A7254,'130818'!A:C,3,FALSE)</f>
        <v>#N/A</v>
      </c>
      <c r="E7254" s="73" t="e">
        <f>VLOOKUP(A7254,'20.09.18'!A:C,3,FALSE)</f>
        <v>#N/A</v>
      </c>
      <c r="F7254" s="64" t="e">
        <f>VLOOKUP(A7254,'27.09.18'!A:C,3,FALSE)</f>
        <v>#N/A</v>
      </c>
    </row>
    <row r="7255" spans="1:7" s="26" customFormat="1" ht="12" hidden="1" customHeight="1" outlineLevel="1" x14ac:dyDescent="0.2">
      <c r="A7255" s="27" t="s">
        <v>20388</v>
      </c>
      <c r="B7255" s="28" t="s">
        <v>20389</v>
      </c>
      <c r="C7255" s="30">
        <v>35</v>
      </c>
      <c r="D7255" s="72">
        <f>VLOOKUP(A7255,'130818'!A:C,3,FALSE)</f>
        <v>35</v>
      </c>
      <c r="E7255" s="73">
        <f>VLOOKUP(A7255,'20.09.18'!A:C,3,FALSE)</f>
        <v>35</v>
      </c>
      <c r="F7255" s="64">
        <f>VLOOKUP(A7255,'27.09.18'!A:C,3,FALSE)</f>
        <v>35</v>
      </c>
      <c r="G7255" s="29" t="s">
        <v>20390</v>
      </c>
    </row>
    <row r="7256" spans="1:7" s="26" customFormat="1" ht="12" hidden="1" customHeight="1" outlineLevel="1" x14ac:dyDescent="0.2">
      <c r="A7256" s="27" t="s">
        <v>20391</v>
      </c>
      <c r="B7256" s="28" t="s">
        <v>20392</v>
      </c>
      <c r="C7256" s="31">
        <v>105.2</v>
      </c>
      <c r="D7256" s="72">
        <f>VLOOKUP(A7256,'130818'!A:C,3,FALSE)</f>
        <v>110</v>
      </c>
      <c r="E7256" s="73">
        <f>VLOOKUP(A7256,'20.09.18'!A:C,3,FALSE)</f>
        <v>112.6</v>
      </c>
      <c r="F7256" s="64">
        <f>VLOOKUP(A7256,'27.09.18'!A:C,3,FALSE)</f>
        <v>113</v>
      </c>
      <c r="G7256" s="29" t="s">
        <v>20393</v>
      </c>
    </row>
    <row r="7257" spans="1:7" s="26" customFormat="1" ht="12" hidden="1" customHeight="1" outlineLevel="1" x14ac:dyDescent="0.2">
      <c r="A7257" s="27" t="s">
        <v>20394</v>
      </c>
      <c r="B7257" s="28" t="s">
        <v>20395</v>
      </c>
      <c r="C7257" s="31">
        <v>105.2</v>
      </c>
      <c r="D7257" s="72">
        <f>VLOOKUP(A7257,'130818'!A:C,3,FALSE)</f>
        <v>110</v>
      </c>
      <c r="E7257" s="73">
        <f>VLOOKUP(A7257,'20.09.18'!A:C,3,FALSE)</f>
        <v>112.6</v>
      </c>
      <c r="F7257" s="64">
        <f>VLOOKUP(A7257,'27.09.18'!A:C,3,FALSE)</f>
        <v>113</v>
      </c>
      <c r="G7257" s="29" t="s">
        <v>20396</v>
      </c>
    </row>
    <row r="7258" spans="1:7" s="26" customFormat="1" ht="12" hidden="1" customHeight="1" outlineLevel="1" x14ac:dyDescent="0.2">
      <c r="A7258" s="27" t="s">
        <v>20397</v>
      </c>
      <c r="B7258" s="28" t="s">
        <v>20398</v>
      </c>
      <c r="C7258" s="31">
        <v>105.2</v>
      </c>
      <c r="D7258" s="72">
        <f>VLOOKUP(A7258,'130818'!A:C,3,FALSE)</f>
        <v>110</v>
      </c>
      <c r="E7258" s="73">
        <f>VLOOKUP(A7258,'20.09.18'!A:C,3,FALSE)</f>
        <v>112.6</v>
      </c>
      <c r="F7258" s="64">
        <f>VLOOKUP(A7258,'27.09.18'!A:C,3,FALSE)</f>
        <v>113</v>
      </c>
      <c r="G7258" s="29" t="s">
        <v>20399</v>
      </c>
    </row>
    <row r="7259" spans="1:7" s="26" customFormat="1" ht="12" hidden="1" customHeight="1" outlineLevel="1" x14ac:dyDescent="0.2">
      <c r="A7259" s="27" t="s">
        <v>20400</v>
      </c>
      <c r="B7259" s="28" t="s">
        <v>20401</v>
      </c>
      <c r="C7259" s="31">
        <v>157.80000000000001</v>
      </c>
      <c r="D7259" s="72">
        <f>VLOOKUP(A7259,'130818'!A:C,3,FALSE)</f>
        <v>165</v>
      </c>
      <c r="E7259" s="73">
        <f>VLOOKUP(A7259,'20.09.18'!A:C,3,FALSE)</f>
        <v>168.9</v>
      </c>
      <c r="F7259" s="64">
        <f>VLOOKUP(A7259,'27.09.18'!A:C,3,FALSE)</f>
        <v>169.5</v>
      </c>
      <c r="G7259" s="29" t="s">
        <v>20402</v>
      </c>
    </row>
    <row r="7260" spans="1:7" s="26" customFormat="1" ht="12" hidden="1" customHeight="1" outlineLevel="1" x14ac:dyDescent="0.2">
      <c r="A7260" s="27" t="s">
        <v>20403</v>
      </c>
      <c r="B7260" s="28" t="s">
        <v>20404</v>
      </c>
      <c r="C7260" s="30">
        <v>35</v>
      </c>
      <c r="D7260" s="72">
        <f>VLOOKUP(A7260,'130818'!A:C,3,FALSE)</f>
        <v>35</v>
      </c>
      <c r="E7260" s="73">
        <f>VLOOKUP(A7260,'20.09.18'!A:C,3,FALSE)</f>
        <v>35</v>
      </c>
      <c r="F7260" s="64">
        <f>VLOOKUP(A7260,'27.09.18'!A:C,3,FALSE)</f>
        <v>35</v>
      </c>
      <c r="G7260" s="29" t="s">
        <v>20405</v>
      </c>
    </row>
    <row r="7261" spans="1:7" s="26" customFormat="1" ht="12" hidden="1" customHeight="1" outlineLevel="1" x14ac:dyDescent="0.2">
      <c r="A7261" s="27" t="s">
        <v>20406</v>
      </c>
      <c r="B7261" s="28" t="s">
        <v>20407</v>
      </c>
      <c r="C7261" s="30">
        <v>35</v>
      </c>
      <c r="D7261" s="72">
        <f>VLOOKUP(A7261,'130818'!A:C,3,FALSE)</f>
        <v>35</v>
      </c>
      <c r="E7261" s="73">
        <f>VLOOKUP(A7261,'20.09.18'!A:C,3,FALSE)</f>
        <v>35</v>
      </c>
      <c r="F7261" s="64">
        <f>VLOOKUP(A7261,'27.09.18'!A:C,3,FALSE)</f>
        <v>35</v>
      </c>
      <c r="G7261" s="29" t="s">
        <v>20408</v>
      </c>
    </row>
    <row r="7262" spans="1:7" s="26" customFormat="1" ht="12" hidden="1" customHeight="1" outlineLevel="1" x14ac:dyDescent="0.2">
      <c r="A7262" s="27" t="s">
        <v>20409</v>
      </c>
      <c r="B7262" s="28" t="s">
        <v>20410</v>
      </c>
      <c r="C7262" s="30">
        <v>65</v>
      </c>
      <c r="D7262" s="72">
        <f>VLOOKUP(A7262,'130818'!A:C,3,FALSE)</f>
        <v>65</v>
      </c>
      <c r="E7262" s="73">
        <f>VLOOKUP(A7262,'20.09.18'!A:C,3,FALSE)</f>
        <v>65</v>
      </c>
      <c r="F7262" s="64">
        <f>VLOOKUP(A7262,'27.09.18'!A:C,3,FALSE)</f>
        <v>65</v>
      </c>
      <c r="G7262" s="29" t="s">
        <v>20411</v>
      </c>
    </row>
    <row r="7263" spans="1:7" s="26" customFormat="1" ht="12" hidden="1" customHeight="1" outlineLevel="1" x14ac:dyDescent="0.2">
      <c r="A7263" s="27" t="s">
        <v>20412</v>
      </c>
      <c r="B7263" s="28" t="s">
        <v>20413</v>
      </c>
      <c r="C7263" s="30">
        <v>65</v>
      </c>
      <c r="D7263" s="72">
        <f>VLOOKUP(A7263,'130818'!A:C,3,FALSE)</f>
        <v>65</v>
      </c>
      <c r="E7263" s="73">
        <f>VLOOKUP(A7263,'20.09.18'!A:C,3,FALSE)</f>
        <v>65</v>
      </c>
      <c r="F7263" s="64">
        <f>VLOOKUP(A7263,'27.09.18'!A:C,3,FALSE)</f>
        <v>65</v>
      </c>
      <c r="G7263" s="29" t="s">
        <v>20414</v>
      </c>
    </row>
    <row r="7264" spans="1:7" s="26" customFormat="1" ht="12" hidden="1" customHeight="1" outlineLevel="1" x14ac:dyDescent="0.2">
      <c r="A7264" s="27" t="s">
        <v>20415</v>
      </c>
      <c r="B7264" s="28" t="s">
        <v>20416</v>
      </c>
      <c r="C7264" s="30">
        <v>35</v>
      </c>
      <c r="D7264" s="72">
        <f>VLOOKUP(A7264,'130818'!A:C,3,FALSE)</f>
        <v>35</v>
      </c>
      <c r="E7264" s="73">
        <f>VLOOKUP(A7264,'20.09.18'!A:C,3,FALSE)</f>
        <v>35</v>
      </c>
      <c r="F7264" s="64">
        <f>VLOOKUP(A7264,'27.09.18'!A:C,3,FALSE)</f>
        <v>35</v>
      </c>
      <c r="G7264" s="29" t="s">
        <v>20417</v>
      </c>
    </row>
    <row r="7265" spans="1:7" s="26" customFormat="1" ht="12" hidden="1" customHeight="1" outlineLevel="1" x14ac:dyDescent="0.2">
      <c r="A7265" s="27" t="s">
        <v>20418</v>
      </c>
      <c r="B7265" s="28" t="s">
        <v>20419</v>
      </c>
      <c r="C7265" s="30">
        <v>35</v>
      </c>
      <c r="D7265" s="72">
        <f>VLOOKUP(A7265,'130818'!A:C,3,FALSE)</f>
        <v>35</v>
      </c>
      <c r="E7265" s="73">
        <f>VLOOKUP(A7265,'20.09.18'!A:C,3,FALSE)</f>
        <v>35</v>
      </c>
      <c r="F7265" s="64">
        <f>VLOOKUP(A7265,'27.09.18'!A:C,3,FALSE)</f>
        <v>35</v>
      </c>
      <c r="G7265" s="29" t="s">
        <v>20420</v>
      </c>
    </row>
    <row r="7266" spans="1:7" s="22" customFormat="1" ht="15.75" hidden="1" customHeight="1" outlineLevel="1" x14ac:dyDescent="0.2">
      <c r="B7266" s="25" t="s">
        <v>20421</v>
      </c>
      <c r="D7266" s="72" t="e">
        <f>VLOOKUP(A7266,'130818'!A:C,3,FALSE)</f>
        <v>#N/A</v>
      </c>
      <c r="E7266" s="73" t="e">
        <f>VLOOKUP(A7266,'20.09.18'!A:C,3,FALSE)</f>
        <v>#N/A</v>
      </c>
      <c r="F7266" s="64" t="e">
        <f>VLOOKUP(A7266,'27.09.18'!A:C,3,FALSE)</f>
        <v>#N/A</v>
      </c>
    </row>
    <row r="7267" spans="1:7" s="22" customFormat="1" ht="15.75" hidden="1" customHeight="1" outlineLevel="1" x14ac:dyDescent="0.2">
      <c r="B7267" s="25" t="s">
        <v>20422</v>
      </c>
      <c r="D7267" s="72" t="e">
        <f>VLOOKUP(A7267,'130818'!A:C,3,FALSE)</f>
        <v>#N/A</v>
      </c>
      <c r="E7267" s="73" t="e">
        <f>VLOOKUP(A7267,'20.09.18'!A:C,3,FALSE)</f>
        <v>#N/A</v>
      </c>
      <c r="F7267" s="64" t="e">
        <f>VLOOKUP(A7267,'27.09.18'!A:C,3,FALSE)</f>
        <v>#N/A</v>
      </c>
    </row>
    <row r="7268" spans="1:7" s="26" customFormat="1" ht="12" hidden="1" customHeight="1" outlineLevel="1" x14ac:dyDescent="0.2">
      <c r="A7268" s="27" t="s">
        <v>20423</v>
      </c>
      <c r="B7268" s="28" t="s">
        <v>20424</v>
      </c>
      <c r="C7268" s="31">
        <v>420.8</v>
      </c>
      <c r="D7268" s="72">
        <f>VLOOKUP(A7268,'130818'!A:C,3,FALSE)</f>
        <v>440</v>
      </c>
      <c r="E7268" s="73">
        <f>VLOOKUP(A7268,'20.09.18'!A:C,3,FALSE)</f>
        <v>450.4</v>
      </c>
      <c r="F7268" s="64">
        <f>VLOOKUP(A7268,'27.09.18'!A:C,3,FALSE)</f>
        <v>452</v>
      </c>
      <c r="G7268" s="29" t="s">
        <v>20425</v>
      </c>
    </row>
    <row r="7269" spans="1:7" s="26" customFormat="1" ht="12" hidden="1" customHeight="1" outlineLevel="1" x14ac:dyDescent="0.2">
      <c r="A7269" s="27" t="s">
        <v>20426</v>
      </c>
      <c r="B7269" s="28" t="s">
        <v>20427</v>
      </c>
      <c r="C7269" s="31">
        <v>578.6</v>
      </c>
      <c r="D7269" s="72">
        <f>VLOOKUP(A7269,'130818'!A:C,3,FALSE)</f>
        <v>605</v>
      </c>
      <c r="E7269" s="73">
        <f>VLOOKUP(A7269,'20.09.18'!A:C,3,FALSE)</f>
        <v>619.29999999999995</v>
      </c>
      <c r="F7269" s="64">
        <f>VLOOKUP(A7269,'27.09.18'!A:C,3,FALSE)</f>
        <v>621.5</v>
      </c>
      <c r="G7269" s="29" t="s">
        <v>20428</v>
      </c>
    </row>
    <row r="7270" spans="1:7" s="26" customFormat="1" ht="12" hidden="1" customHeight="1" outlineLevel="1" x14ac:dyDescent="0.2">
      <c r="A7270" s="27" t="s">
        <v>20429</v>
      </c>
      <c r="B7270" s="28" t="s">
        <v>20430</v>
      </c>
      <c r="C7270" s="31">
        <v>946.8</v>
      </c>
      <c r="D7270" s="72">
        <f>VLOOKUP(A7270,'130818'!A:C,3,FALSE)</f>
        <v>990</v>
      </c>
      <c r="E7270" s="73">
        <f>VLOOKUP(A7270,'20.09.18'!A:C,3,FALSE)</f>
        <v>1013.4</v>
      </c>
      <c r="F7270" s="64">
        <f>VLOOKUP(A7270,'27.09.18'!A:C,3,FALSE)</f>
        <v>1017</v>
      </c>
      <c r="G7270" s="29" t="s">
        <v>20431</v>
      </c>
    </row>
    <row r="7271" spans="1:7" s="26" customFormat="1" ht="12" hidden="1" customHeight="1" outlineLevel="1" x14ac:dyDescent="0.2">
      <c r="A7271" s="27" t="s">
        <v>20432</v>
      </c>
      <c r="B7271" s="28" t="s">
        <v>20433</v>
      </c>
      <c r="C7271" s="32">
        <v>218.29</v>
      </c>
      <c r="D7271" s="72">
        <f>VLOOKUP(A7271,'130818'!A:C,3,FALSE)</f>
        <v>228.25</v>
      </c>
      <c r="E7271" s="73">
        <f>VLOOKUP(A7271,'20.09.18'!A:C,3,FALSE)</f>
        <v>233.65</v>
      </c>
      <c r="F7271" s="64">
        <f>VLOOKUP(A7271,'27.09.18'!A:C,3,FALSE)</f>
        <v>234.48</v>
      </c>
      <c r="G7271" s="29" t="s">
        <v>20434</v>
      </c>
    </row>
    <row r="7272" spans="1:7" s="26" customFormat="1" ht="12" hidden="1" customHeight="1" outlineLevel="1" x14ac:dyDescent="0.2">
      <c r="A7272" s="27" t="s">
        <v>20435</v>
      </c>
      <c r="B7272" s="28" t="s">
        <v>20436</v>
      </c>
      <c r="C7272" s="31">
        <v>894.2</v>
      </c>
      <c r="D7272" s="72">
        <f>VLOOKUP(A7272,'130818'!A:C,3,FALSE)</f>
        <v>935</v>
      </c>
      <c r="E7272" s="73">
        <f>VLOOKUP(A7272,'20.09.18'!A:C,3,FALSE)</f>
        <v>872.65</v>
      </c>
      <c r="F7272" s="64">
        <f>VLOOKUP(A7272,'27.09.18'!A:C,3,FALSE)</f>
        <v>875.75</v>
      </c>
      <c r="G7272" s="29" t="s">
        <v>20437</v>
      </c>
    </row>
    <row r="7273" spans="1:7" s="26" customFormat="1" ht="12" hidden="1" customHeight="1" outlineLevel="1" x14ac:dyDescent="0.2">
      <c r="A7273" s="27" t="s">
        <v>20438</v>
      </c>
      <c r="B7273" s="28" t="s">
        <v>20439</v>
      </c>
      <c r="C7273" s="31">
        <v>315.60000000000002</v>
      </c>
      <c r="D7273" s="72">
        <f>VLOOKUP(A7273,'130818'!A:C,3,FALSE)</f>
        <v>330</v>
      </c>
      <c r="E7273" s="73">
        <f>VLOOKUP(A7273,'20.09.18'!A:C,3,FALSE)</f>
        <v>337.8</v>
      </c>
      <c r="F7273" s="64">
        <f>VLOOKUP(A7273,'27.09.18'!A:C,3,FALSE)</f>
        <v>339</v>
      </c>
      <c r="G7273" s="29" t="s">
        <v>20440</v>
      </c>
    </row>
    <row r="7274" spans="1:7" s="26" customFormat="1" ht="12" hidden="1" customHeight="1" outlineLevel="1" x14ac:dyDescent="0.2">
      <c r="A7274" s="27" t="s">
        <v>20441</v>
      </c>
      <c r="B7274" s="28" t="s">
        <v>20442</v>
      </c>
      <c r="C7274" s="32">
        <v>170.95</v>
      </c>
      <c r="D7274" s="72">
        <f>VLOOKUP(A7274,'130818'!A:C,3,FALSE)</f>
        <v>178.75</v>
      </c>
      <c r="E7274" s="73">
        <f>VLOOKUP(A7274,'20.09.18'!A:C,3,FALSE)</f>
        <v>182.98</v>
      </c>
      <c r="F7274" s="64">
        <f>VLOOKUP(A7274,'27.09.18'!A:C,3,FALSE)</f>
        <v>183.63</v>
      </c>
      <c r="G7274" s="29" t="s">
        <v>20443</v>
      </c>
    </row>
    <row r="7275" spans="1:7" s="26" customFormat="1" ht="12" hidden="1" customHeight="1" outlineLevel="1" x14ac:dyDescent="0.2">
      <c r="A7275" s="27" t="s">
        <v>20444</v>
      </c>
      <c r="B7275" s="28" t="s">
        <v>20445</v>
      </c>
      <c r="C7275" s="31">
        <v>157.80000000000001</v>
      </c>
      <c r="D7275" s="72">
        <f>VLOOKUP(A7275,'130818'!A:C,3,FALSE)</f>
        <v>165</v>
      </c>
      <c r="E7275" s="73">
        <f>VLOOKUP(A7275,'20.09.18'!A:C,3,FALSE)</f>
        <v>168.9</v>
      </c>
      <c r="F7275" s="64">
        <f>VLOOKUP(A7275,'27.09.18'!A:C,3,FALSE)</f>
        <v>169.5</v>
      </c>
      <c r="G7275" s="29" t="s">
        <v>20446</v>
      </c>
    </row>
    <row r="7276" spans="1:7" s="26" customFormat="1" ht="12" hidden="1" customHeight="1" outlineLevel="1" x14ac:dyDescent="0.2">
      <c r="A7276" s="27" t="s">
        <v>20447</v>
      </c>
      <c r="B7276" s="28" t="s">
        <v>20448</v>
      </c>
      <c r="C7276" s="32">
        <v>170.95</v>
      </c>
      <c r="D7276" s="72">
        <f>VLOOKUP(A7276,'130818'!A:C,3,FALSE)</f>
        <v>178.75</v>
      </c>
      <c r="E7276" s="73">
        <f>VLOOKUP(A7276,'20.09.18'!A:C,3,FALSE)</f>
        <v>182.98</v>
      </c>
      <c r="F7276" s="64">
        <f>VLOOKUP(A7276,'27.09.18'!A:C,3,FALSE)</f>
        <v>183.63</v>
      </c>
      <c r="G7276" s="29" t="s">
        <v>20449</v>
      </c>
    </row>
    <row r="7277" spans="1:7" s="26" customFormat="1" ht="12" hidden="1" customHeight="1" outlineLevel="1" x14ac:dyDescent="0.2">
      <c r="A7277" s="27" t="s">
        <v>20450</v>
      </c>
      <c r="B7277" s="28" t="s">
        <v>20451</v>
      </c>
      <c r="C7277" s="32">
        <v>34.19</v>
      </c>
      <c r="D7277" s="72">
        <f>VLOOKUP(A7277,'130818'!A:C,3,FALSE)</f>
        <v>35.75</v>
      </c>
      <c r="E7277" s="73">
        <f>VLOOKUP(A7277,'20.09.18'!A:C,3,FALSE)</f>
        <v>36.6</v>
      </c>
      <c r="F7277" s="64">
        <f>VLOOKUP(A7277,'27.09.18'!A:C,3,FALSE)</f>
        <v>36.729999999999997</v>
      </c>
      <c r="G7277" s="29" t="s">
        <v>20452</v>
      </c>
    </row>
    <row r="7278" spans="1:7" s="26" customFormat="1" ht="12" hidden="1" customHeight="1" outlineLevel="1" x14ac:dyDescent="0.2">
      <c r="A7278" s="27" t="s">
        <v>20453</v>
      </c>
      <c r="B7278" s="28" t="s">
        <v>20454</v>
      </c>
      <c r="C7278" s="31">
        <v>499.7</v>
      </c>
      <c r="D7278" s="72">
        <f>VLOOKUP(A7278,'130818'!A:C,3,FALSE)</f>
        <v>522.5</v>
      </c>
      <c r="E7278" s="73">
        <f>VLOOKUP(A7278,'20.09.18'!A:C,3,FALSE)</f>
        <v>534.85</v>
      </c>
      <c r="F7278" s="64">
        <f>VLOOKUP(A7278,'27.09.18'!A:C,3,FALSE)</f>
        <v>536.75</v>
      </c>
      <c r="G7278" s="29" t="s">
        <v>20455</v>
      </c>
    </row>
    <row r="7279" spans="1:7" s="26" customFormat="1" ht="12" hidden="1" customHeight="1" outlineLevel="1" x14ac:dyDescent="0.2">
      <c r="A7279" s="27" t="s">
        <v>20456</v>
      </c>
      <c r="B7279" s="28" t="s">
        <v>20457</v>
      </c>
      <c r="C7279" s="32">
        <v>118.35</v>
      </c>
      <c r="D7279" s="72">
        <f>VLOOKUP(A7279,'130818'!A:C,3,FALSE)</f>
        <v>123.75</v>
      </c>
      <c r="E7279" s="73">
        <f>VLOOKUP(A7279,'20.09.18'!A:C,3,FALSE)</f>
        <v>126.68</v>
      </c>
      <c r="F7279" s="64">
        <f>VLOOKUP(A7279,'27.09.18'!A:C,3,FALSE)</f>
        <v>127.13</v>
      </c>
      <c r="G7279" s="29" t="s">
        <v>20458</v>
      </c>
    </row>
    <row r="7280" spans="1:7" s="26" customFormat="1" ht="12" hidden="1" customHeight="1" outlineLevel="1" x14ac:dyDescent="0.2">
      <c r="A7280" s="27" t="s">
        <v>20459</v>
      </c>
      <c r="B7280" s="28" t="s">
        <v>20460</v>
      </c>
      <c r="C7280" s="31">
        <v>184.1</v>
      </c>
      <c r="D7280" s="72">
        <f>VLOOKUP(A7280,'130818'!A:C,3,FALSE)</f>
        <v>192.5</v>
      </c>
      <c r="E7280" s="73">
        <f>VLOOKUP(A7280,'20.09.18'!A:C,3,FALSE)</f>
        <v>197.05</v>
      </c>
      <c r="F7280" s="64">
        <f>VLOOKUP(A7280,'27.09.18'!A:C,3,FALSE)</f>
        <v>197.75</v>
      </c>
      <c r="G7280" s="29" t="s">
        <v>20461</v>
      </c>
    </row>
    <row r="7281" spans="1:7" s="26" customFormat="1" ht="12" hidden="1" customHeight="1" outlineLevel="1" x14ac:dyDescent="0.2">
      <c r="A7281" s="27" t="s">
        <v>20462</v>
      </c>
      <c r="B7281" s="28" t="s">
        <v>20463</v>
      </c>
      <c r="C7281" s="32">
        <v>42.08</v>
      </c>
      <c r="D7281" s="72">
        <f>VLOOKUP(A7281,'130818'!A:C,3,FALSE)</f>
        <v>44</v>
      </c>
      <c r="E7281" s="73">
        <f>VLOOKUP(A7281,'20.09.18'!A:C,3,FALSE)</f>
        <v>45.04</v>
      </c>
      <c r="F7281" s="64">
        <f>VLOOKUP(A7281,'27.09.18'!A:C,3,FALSE)</f>
        <v>45.2</v>
      </c>
      <c r="G7281" s="29" t="s">
        <v>20464</v>
      </c>
    </row>
    <row r="7282" spans="1:7" s="26" customFormat="1" ht="12" hidden="1" customHeight="1" outlineLevel="1" x14ac:dyDescent="0.2">
      <c r="A7282" s="27" t="s">
        <v>20465</v>
      </c>
      <c r="B7282" s="28" t="s">
        <v>20466</v>
      </c>
      <c r="C7282" s="31">
        <v>578.6</v>
      </c>
      <c r="D7282" s="72">
        <f>VLOOKUP(A7282,'130818'!A:C,3,FALSE)</f>
        <v>605</v>
      </c>
      <c r="E7282" s="73">
        <f>VLOOKUP(A7282,'20.09.18'!A:C,3,FALSE)</f>
        <v>619.29999999999995</v>
      </c>
      <c r="F7282" s="64">
        <f>VLOOKUP(A7282,'27.09.18'!A:C,3,FALSE)</f>
        <v>621.5</v>
      </c>
      <c r="G7282" s="29" t="s">
        <v>20467</v>
      </c>
    </row>
    <row r="7283" spans="1:7" s="26" customFormat="1" ht="12" hidden="1" customHeight="1" outlineLevel="1" x14ac:dyDescent="0.2">
      <c r="A7283" s="27" t="s">
        <v>20468</v>
      </c>
      <c r="B7283" s="28" t="s">
        <v>20469</v>
      </c>
      <c r="C7283" s="32">
        <v>128.87</v>
      </c>
      <c r="D7283" s="72">
        <f>VLOOKUP(A7283,'130818'!A:C,3,FALSE)</f>
        <v>134.75</v>
      </c>
      <c r="E7283" s="73">
        <f>VLOOKUP(A7283,'20.09.18'!A:C,3,FALSE)</f>
        <v>137.94</v>
      </c>
      <c r="F7283" s="64" t="e">
        <f>VLOOKUP(A7283,'27.09.18'!A:C,3,FALSE)</f>
        <v>#N/A</v>
      </c>
      <c r="G7283" s="29" t="s">
        <v>20470</v>
      </c>
    </row>
    <row r="7284" spans="1:7" s="26" customFormat="1" ht="12" hidden="1" customHeight="1" outlineLevel="1" x14ac:dyDescent="0.2">
      <c r="A7284" s="27" t="s">
        <v>20471</v>
      </c>
      <c r="B7284" s="28" t="s">
        <v>20472</v>
      </c>
      <c r="C7284" s="31">
        <v>289.3</v>
      </c>
      <c r="D7284" s="72">
        <f>VLOOKUP(A7284,'130818'!A:C,3,FALSE)</f>
        <v>302.5</v>
      </c>
      <c r="E7284" s="73">
        <f>VLOOKUP(A7284,'20.09.18'!A:C,3,FALSE)</f>
        <v>309.64999999999998</v>
      </c>
      <c r="F7284" s="64">
        <f>VLOOKUP(A7284,'27.09.18'!A:C,3,FALSE)</f>
        <v>310.75</v>
      </c>
      <c r="G7284" s="29" t="s">
        <v>20473</v>
      </c>
    </row>
    <row r="7285" spans="1:7" s="26" customFormat="1" ht="12" hidden="1" customHeight="1" outlineLevel="1" x14ac:dyDescent="0.2">
      <c r="A7285" s="27" t="s">
        <v>20474</v>
      </c>
      <c r="B7285" s="38" t="s">
        <v>20475</v>
      </c>
      <c r="C7285" s="39">
        <v>236.7</v>
      </c>
      <c r="D7285" s="72">
        <f>VLOOKUP(A7285,'130818'!A:C,3,FALSE)</f>
        <v>247.5</v>
      </c>
      <c r="E7285" s="73">
        <f>VLOOKUP(A7285,'20.09.18'!A:C,3,FALSE)</f>
        <v>253.35</v>
      </c>
      <c r="F7285" s="64">
        <f>VLOOKUP(A7285,'27.09.18'!A:C,3,FALSE)</f>
        <v>254.25</v>
      </c>
      <c r="G7285" s="29" t="s">
        <v>20476</v>
      </c>
    </row>
    <row r="7286" spans="1:7" s="26" customFormat="1" ht="12" hidden="1" customHeight="1" outlineLevel="1" x14ac:dyDescent="0.2">
      <c r="A7286" s="27" t="s">
        <v>20477</v>
      </c>
      <c r="B7286" s="38" t="s">
        <v>20478</v>
      </c>
      <c r="C7286" s="41">
        <v>260.37</v>
      </c>
      <c r="D7286" s="72">
        <f>VLOOKUP(A7286,'130818'!A:C,3,FALSE)</f>
        <v>272.25</v>
      </c>
      <c r="E7286" s="73">
        <f>VLOOKUP(A7286,'20.09.18'!A:C,3,FALSE)</f>
        <v>278.69</v>
      </c>
      <c r="F7286" s="64">
        <f>VLOOKUP(A7286,'27.09.18'!A:C,3,FALSE)</f>
        <v>279.68</v>
      </c>
      <c r="G7286" s="29" t="s">
        <v>20479</v>
      </c>
    </row>
    <row r="7287" spans="1:7" s="26" customFormat="1" ht="12" hidden="1" customHeight="1" outlineLevel="1" x14ac:dyDescent="0.2">
      <c r="A7287" s="27" t="s">
        <v>20480</v>
      </c>
      <c r="B7287" s="38" t="s">
        <v>20481</v>
      </c>
      <c r="C7287" s="41">
        <v>65.75</v>
      </c>
      <c r="D7287" s="72">
        <f>VLOOKUP(A7287,'130818'!A:C,3,FALSE)</f>
        <v>68.75</v>
      </c>
      <c r="E7287" s="73">
        <f>VLOOKUP(A7287,'20.09.18'!A:C,3,FALSE)</f>
        <v>70.38</v>
      </c>
      <c r="F7287" s="64">
        <f>VLOOKUP(A7287,'27.09.18'!A:C,3,FALSE)</f>
        <v>70.63</v>
      </c>
      <c r="G7287" s="29" t="s">
        <v>20482</v>
      </c>
    </row>
    <row r="7288" spans="1:7" s="26" customFormat="1" ht="12" hidden="1" customHeight="1" outlineLevel="1" x14ac:dyDescent="0.2">
      <c r="A7288" s="27" t="s">
        <v>20483</v>
      </c>
      <c r="B7288" s="28" t="s">
        <v>20484</v>
      </c>
      <c r="C7288" s="32">
        <v>328.75</v>
      </c>
      <c r="D7288" s="72">
        <f>VLOOKUP(A7288,'130818'!A:C,3,FALSE)</f>
        <v>343.75</v>
      </c>
      <c r="E7288" s="73">
        <f>VLOOKUP(A7288,'20.09.18'!A:C,3,FALSE)</f>
        <v>351.88</v>
      </c>
      <c r="F7288" s="64">
        <f>VLOOKUP(A7288,'27.09.18'!A:C,3,FALSE)</f>
        <v>353.13</v>
      </c>
      <c r="G7288" s="29" t="s">
        <v>20485</v>
      </c>
    </row>
    <row r="7289" spans="1:7" s="26" customFormat="1" ht="12" hidden="1" customHeight="1" outlineLevel="1" x14ac:dyDescent="0.2">
      <c r="A7289" s="27" t="s">
        <v>20486</v>
      </c>
      <c r="B7289" s="28" t="s">
        <v>20487</v>
      </c>
      <c r="C7289" s="31">
        <v>78.900000000000006</v>
      </c>
      <c r="D7289" s="72">
        <f>VLOOKUP(A7289,'130818'!A:C,3,FALSE)</f>
        <v>82.5</v>
      </c>
      <c r="E7289" s="73" t="e">
        <f>VLOOKUP(A7289,'20.09.18'!A:C,3,FALSE)</f>
        <v>#N/A</v>
      </c>
      <c r="F7289" s="64" t="e">
        <f>VLOOKUP(A7289,'27.09.18'!A:C,3,FALSE)</f>
        <v>#N/A</v>
      </c>
      <c r="G7289" s="29" t="s">
        <v>20488</v>
      </c>
    </row>
    <row r="7290" spans="1:7" s="26" customFormat="1" ht="12" hidden="1" customHeight="1" outlineLevel="1" x14ac:dyDescent="0.2">
      <c r="A7290" s="27" t="s">
        <v>20489</v>
      </c>
      <c r="B7290" s="28" t="s">
        <v>20490</v>
      </c>
      <c r="C7290" s="32">
        <v>86.79</v>
      </c>
      <c r="D7290" s="72">
        <f>VLOOKUP(A7290,'130818'!A:C,3,FALSE)</f>
        <v>90.75</v>
      </c>
      <c r="E7290" s="73">
        <f>VLOOKUP(A7290,'20.09.18'!A:C,3,FALSE)</f>
        <v>81.64</v>
      </c>
      <c r="F7290" s="64" t="e">
        <f>VLOOKUP(A7290,'27.09.18'!A:C,3,FALSE)</f>
        <v>#N/A</v>
      </c>
      <c r="G7290" s="29" t="s">
        <v>20491</v>
      </c>
    </row>
    <row r="7291" spans="1:7" s="26" customFormat="1" ht="12" hidden="1" customHeight="1" outlineLevel="1" x14ac:dyDescent="0.2">
      <c r="A7291" s="27" t="s">
        <v>20492</v>
      </c>
      <c r="B7291" s="28" t="s">
        <v>20493</v>
      </c>
      <c r="C7291" s="32">
        <v>294.56</v>
      </c>
      <c r="D7291" s="72" t="e">
        <f>VLOOKUP(A7291,'130818'!A:C,3,FALSE)</f>
        <v>#N/A</v>
      </c>
      <c r="E7291" s="73" t="e">
        <f>VLOOKUP(A7291,'20.09.18'!A:C,3,FALSE)</f>
        <v>#N/A</v>
      </c>
      <c r="F7291" s="64" t="e">
        <f>VLOOKUP(A7291,'27.09.18'!A:C,3,FALSE)</f>
        <v>#N/A</v>
      </c>
      <c r="G7291" s="29" t="s">
        <v>20494</v>
      </c>
    </row>
    <row r="7292" spans="1:7" s="26" customFormat="1" ht="12" hidden="1" customHeight="1" outlineLevel="1" x14ac:dyDescent="0.2">
      <c r="A7292" s="27" t="s">
        <v>20495</v>
      </c>
      <c r="B7292" s="28" t="s">
        <v>20496</v>
      </c>
      <c r="C7292" s="32">
        <v>73.64</v>
      </c>
      <c r="D7292" s="72">
        <f>VLOOKUP(A7292,'130818'!A:C,3,FALSE)</f>
        <v>77</v>
      </c>
      <c r="E7292" s="73">
        <f>VLOOKUP(A7292,'20.09.18'!A:C,3,FALSE)</f>
        <v>78.819999999999993</v>
      </c>
      <c r="F7292" s="64">
        <f>VLOOKUP(A7292,'27.09.18'!A:C,3,FALSE)</f>
        <v>79.099999999999994</v>
      </c>
      <c r="G7292" s="29" t="s">
        <v>20497</v>
      </c>
    </row>
    <row r="7293" spans="1:7" s="26" customFormat="1" ht="12" hidden="1" customHeight="1" outlineLevel="1" x14ac:dyDescent="0.2">
      <c r="A7293" s="27" t="s">
        <v>20498</v>
      </c>
      <c r="B7293" s="28" t="s">
        <v>20499</v>
      </c>
      <c r="C7293" s="32">
        <v>933.65</v>
      </c>
      <c r="D7293" s="72">
        <f>VLOOKUP(A7293,'130818'!A:C,3,FALSE)</f>
        <v>976.25</v>
      </c>
      <c r="E7293" s="73">
        <f>VLOOKUP(A7293,'20.09.18'!A:C,3,FALSE)</f>
        <v>999.33</v>
      </c>
      <c r="F7293" s="64">
        <f>VLOOKUP(A7293,'27.09.18'!A:C,3,FALSE)</f>
        <v>1002.88</v>
      </c>
      <c r="G7293" s="29" t="s">
        <v>20500</v>
      </c>
    </row>
    <row r="7294" spans="1:7" s="26" customFormat="1" ht="12" hidden="1" customHeight="1" outlineLevel="1" x14ac:dyDescent="0.2">
      <c r="A7294" s="27" t="s">
        <v>20501</v>
      </c>
      <c r="B7294" s="28" t="s">
        <v>20502</v>
      </c>
      <c r="C7294" s="32">
        <v>123.61</v>
      </c>
      <c r="D7294" s="72">
        <f>VLOOKUP(A7294,'130818'!A:C,3,FALSE)</f>
        <v>129.25</v>
      </c>
      <c r="E7294" s="73">
        <f>VLOOKUP(A7294,'20.09.18'!A:C,3,FALSE)</f>
        <v>132.31</v>
      </c>
      <c r="F7294" s="64">
        <f>VLOOKUP(A7294,'27.09.18'!A:C,3,FALSE)</f>
        <v>132.78</v>
      </c>
      <c r="G7294" s="29" t="s">
        <v>20503</v>
      </c>
    </row>
    <row r="7295" spans="1:7" s="26" customFormat="1" ht="12" hidden="1" customHeight="1" outlineLevel="1" x14ac:dyDescent="0.2">
      <c r="A7295" s="27" t="s">
        <v>20504</v>
      </c>
      <c r="B7295" s="38" t="s">
        <v>20505</v>
      </c>
      <c r="C7295" s="41">
        <v>47.34</v>
      </c>
      <c r="D7295" s="72">
        <f>VLOOKUP(A7295,'130818'!A:C,3,FALSE)</f>
        <v>49.5</v>
      </c>
      <c r="E7295" s="73">
        <f>VLOOKUP(A7295,'20.09.18'!A:C,3,FALSE)</f>
        <v>50.67</v>
      </c>
      <c r="F7295" s="64">
        <f>VLOOKUP(A7295,'27.09.18'!A:C,3,FALSE)</f>
        <v>50.85</v>
      </c>
      <c r="G7295" s="29" t="s">
        <v>20506</v>
      </c>
    </row>
    <row r="7296" spans="1:7" s="26" customFormat="1" ht="12" hidden="1" customHeight="1" outlineLevel="1" x14ac:dyDescent="0.2">
      <c r="A7296" s="27" t="s">
        <v>20507</v>
      </c>
      <c r="B7296" s="28" t="s">
        <v>20508</v>
      </c>
      <c r="C7296" s="32">
        <v>118.35</v>
      </c>
      <c r="D7296" s="72">
        <f>VLOOKUP(A7296,'130818'!A:C,3,FALSE)</f>
        <v>123.75</v>
      </c>
      <c r="E7296" s="73">
        <f>VLOOKUP(A7296,'20.09.18'!A:C,3,FALSE)</f>
        <v>126.68</v>
      </c>
      <c r="F7296" s="64">
        <f>VLOOKUP(A7296,'27.09.18'!A:C,3,FALSE)</f>
        <v>127.13</v>
      </c>
      <c r="G7296" s="29" t="s">
        <v>20509</v>
      </c>
    </row>
    <row r="7297" spans="1:7" s="26" customFormat="1" ht="12" hidden="1" customHeight="1" outlineLevel="1" x14ac:dyDescent="0.2">
      <c r="A7297" s="27" t="s">
        <v>20510</v>
      </c>
      <c r="B7297" s="28" t="s">
        <v>20511</v>
      </c>
      <c r="C7297" s="32">
        <v>55.23</v>
      </c>
      <c r="D7297" s="72">
        <f>VLOOKUP(A7297,'130818'!A:C,3,FALSE)</f>
        <v>57.75</v>
      </c>
      <c r="E7297" s="73">
        <f>VLOOKUP(A7297,'20.09.18'!A:C,3,FALSE)</f>
        <v>59.12</v>
      </c>
      <c r="F7297" s="64">
        <f>VLOOKUP(A7297,'27.09.18'!A:C,3,FALSE)</f>
        <v>59.33</v>
      </c>
      <c r="G7297" s="29" t="s">
        <v>20512</v>
      </c>
    </row>
    <row r="7298" spans="1:7" s="26" customFormat="1" ht="12" hidden="1" customHeight="1" outlineLevel="1" x14ac:dyDescent="0.2">
      <c r="A7298" s="27" t="s">
        <v>20513</v>
      </c>
      <c r="B7298" s="38" t="s">
        <v>20514</v>
      </c>
      <c r="C7298" s="41">
        <v>155.16999999999999</v>
      </c>
      <c r="D7298" s="72">
        <f>VLOOKUP(A7298,'130818'!A:C,3,FALSE)</f>
        <v>162.25</v>
      </c>
      <c r="E7298" s="73">
        <f>VLOOKUP(A7298,'20.09.18'!A:C,3,FALSE)</f>
        <v>166.09</v>
      </c>
      <c r="F7298" s="64" t="e">
        <f>VLOOKUP(A7298,'27.09.18'!A:C,3,FALSE)</f>
        <v>#N/A</v>
      </c>
      <c r="G7298" s="29" t="s">
        <v>20515</v>
      </c>
    </row>
    <row r="7299" spans="1:7" s="26" customFormat="1" ht="12" hidden="1" customHeight="1" outlineLevel="1" x14ac:dyDescent="0.2">
      <c r="A7299" s="27" t="s">
        <v>20516</v>
      </c>
      <c r="B7299" s="28" t="s">
        <v>20517</v>
      </c>
      <c r="C7299" s="32">
        <v>60.49</v>
      </c>
      <c r="D7299" s="72">
        <f>VLOOKUP(A7299,'130818'!A:C,3,FALSE)</f>
        <v>63.25</v>
      </c>
      <c r="E7299" s="73">
        <f>VLOOKUP(A7299,'20.09.18'!A:C,3,FALSE)</f>
        <v>64.75</v>
      </c>
      <c r="F7299" s="64">
        <f>VLOOKUP(A7299,'27.09.18'!A:C,3,FALSE)</f>
        <v>64.98</v>
      </c>
      <c r="G7299" s="29" t="s">
        <v>20518</v>
      </c>
    </row>
    <row r="7300" spans="1:7" s="26" customFormat="1" ht="12" hidden="1" customHeight="1" outlineLevel="1" x14ac:dyDescent="0.2">
      <c r="A7300" s="27" t="s">
        <v>20519</v>
      </c>
      <c r="B7300" s="28" t="s">
        <v>20520</v>
      </c>
      <c r="C7300" s="32">
        <v>181.47</v>
      </c>
      <c r="D7300" s="72">
        <f>VLOOKUP(A7300,'130818'!A:C,3,FALSE)</f>
        <v>189.75</v>
      </c>
      <c r="E7300" s="73">
        <f>VLOOKUP(A7300,'20.09.18'!A:C,3,FALSE)</f>
        <v>194.24</v>
      </c>
      <c r="F7300" s="64" t="e">
        <f>VLOOKUP(A7300,'27.09.18'!A:C,3,FALSE)</f>
        <v>#N/A</v>
      </c>
      <c r="G7300" s="29" t="s">
        <v>20521</v>
      </c>
    </row>
    <row r="7301" spans="1:7" s="26" customFormat="1" ht="12" hidden="1" customHeight="1" outlineLevel="1" x14ac:dyDescent="0.2">
      <c r="A7301" s="27" t="s">
        <v>20522</v>
      </c>
      <c r="B7301" s="28" t="s">
        <v>20523</v>
      </c>
      <c r="C7301" s="31">
        <v>315.60000000000002</v>
      </c>
      <c r="D7301" s="72">
        <f>VLOOKUP(A7301,'130818'!A:C,3,FALSE)</f>
        <v>330</v>
      </c>
      <c r="E7301" s="73">
        <f>VLOOKUP(A7301,'20.09.18'!A:C,3,FALSE)</f>
        <v>337.8</v>
      </c>
      <c r="F7301" s="64">
        <f>VLOOKUP(A7301,'27.09.18'!A:C,3,FALSE)</f>
        <v>339</v>
      </c>
      <c r="G7301" s="29" t="s">
        <v>20524</v>
      </c>
    </row>
    <row r="7302" spans="1:7" s="26" customFormat="1" ht="12" hidden="1" customHeight="1" outlineLevel="1" x14ac:dyDescent="0.2">
      <c r="A7302" s="27" t="s">
        <v>20525</v>
      </c>
      <c r="B7302" s="28" t="s">
        <v>20526</v>
      </c>
      <c r="C7302" s="32">
        <v>144.65</v>
      </c>
      <c r="D7302" s="72">
        <f>VLOOKUP(A7302,'130818'!A:C,3,FALSE)</f>
        <v>151.25</v>
      </c>
      <c r="E7302" s="73">
        <f>VLOOKUP(A7302,'20.09.18'!A:C,3,FALSE)</f>
        <v>154.83000000000001</v>
      </c>
      <c r="F7302" s="64">
        <f>VLOOKUP(A7302,'27.09.18'!A:C,3,FALSE)</f>
        <v>155.38</v>
      </c>
      <c r="G7302" s="29" t="s">
        <v>20527</v>
      </c>
    </row>
    <row r="7303" spans="1:7" s="26" customFormat="1" ht="12" hidden="1" customHeight="1" outlineLevel="1" x14ac:dyDescent="0.2">
      <c r="A7303" s="27" t="s">
        <v>20528</v>
      </c>
      <c r="B7303" s="28" t="s">
        <v>20529</v>
      </c>
      <c r="C7303" s="32">
        <v>355.05</v>
      </c>
      <c r="D7303" s="72">
        <f>VLOOKUP(A7303,'130818'!A:C,3,FALSE)</f>
        <v>371.25</v>
      </c>
      <c r="E7303" s="73">
        <f>VLOOKUP(A7303,'20.09.18'!A:C,3,FALSE)</f>
        <v>380.03</v>
      </c>
      <c r="F7303" s="64">
        <f>VLOOKUP(A7303,'27.09.18'!A:C,3,FALSE)</f>
        <v>381.38</v>
      </c>
      <c r="G7303" s="29" t="s">
        <v>20530</v>
      </c>
    </row>
    <row r="7304" spans="1:7" s="26" customFormat="1" ht="12" hidden="1" customHeight="1" outlineLevel="1" x14ac:dyDescent="0.2">
      <c r="A7304" s="27" t="s">
        <v>20531</v>
      </c>
      <c r="B7304" s="28" t="s">
        <v>20532</v>
      </c>
      <c r="C7304" s="32">
        <v>102.57</v>
      </c>
      <c r="D7304" s="72">
        <f>VLOOKUP(A7304,'130818'!A:C,3,FALSE)</f>
        <v>107.25</v>
      </c>
      <c r="E7304" s="73">
        <f>VLOOKUP(A7304,'20.09.18'!A:C,3,FALSE)</f>
        <v>109.79</v>
      </c>
      <c r="F7304" s="64" t="e">
        <f>VLOOKUP(A7304,'27.09.18'!A:C,3,FALSE)</f>
        <v>#N/A</v>
      </c>
      <c r="G7304" s="29" t="s">
        <v>20533</v>
      </c>
    </row>
    <row r="7305" spans="1:7" s="26" customFormat="1" ht="12" hidden="1" customHeight="1" outlineLevel="1" x14ac:dyDescent="0.2">
      <c r="A7305" s="27" t="s">
        <v>20534</v>
      </c>
      <c r="B7305" s="28" t="s">
        <v>20535</v>
      </c>
      <c r="C7305" s="31">
        <v>105.2</v>
      </c>
      <c r="D7305" s="72">
        <f>VLOOKUP(A7305,'130818'!A:C,3,FALSE)</f>
        <v>110</v>
      </c>
      <c r="E7305" s="73">
        <f>VLOOKUP(A7305,'20.09.18'!A:C,3,FALSE)</f>
        <v>112.6</v>
      </c>
      <c r="F7305" s="64">
        <f>VLOOKUP(A7305,'27.09.18'!A:C,3,FALSE)</f>
        <v>113</v>
      </c>
      <c r="G7305" s="29" t="s">
        <v>20536</v>
      </c>
    </row>
    <row r="7306" spans="1:7" s="26" customFormat="1" ht="12" hidden="1" customHeight="1" outlineLevel="1" x14ac:dyDescent="0.2">
      <c r="A7306" s="27" t="s">
        <v>20537</v>
      </c>
      <c r="B7306" s="28" t="s">
        <v>20538</v>
      </c>
      <c r="C7306" s="32">
        <v>97.31</v>
      </c>
      <c r="D7306" s="72">
        <f>VLOOKUP(A7306,'130818'!A:C,3,FALSE)</f>
        <v>101.75</v>
      </c>
      <c r="E7306" s="73">
        <f>VLOOKUP(A7306,'20.09.18'!A:C,3,FALSE)</f>
        <v>104.16</v>
      </c>
      <c r="F7306" s="64">
        <f>VLOOKUP(A7306,'27.09.18'!A:C,3,FALSE)</f>
        <v>104.53</v>
      </c>
      <c r="G7306" s="29" t="s">
        <v>20539</v>
      </c>
    </row>
    <row r="7307" spans="1:7" s="26" customFormat="1" ht="12" hidden="1" customHeight="1" outlineLevel="1" x14ac:dyDescent="0.2">
      <c r="A7307" s="27" t="s">
        <v>20540</v>
      </c>
      <c r="B7307" s="28" t="s">
        <v>20541</v>
      </c>
      <c r="C7307" s="32">
        <v>55.23</v>
      </c>
      <c r="D7307" s="72">
        <f>VLOOKUP(A7307,'130818'!A:C,3,FALSE)</f>
        <v>57.75</v>
      </c>
      <c r="E7307" s="73">
        <f>VLOOKUP(A7307,'20.09.18'!A:C,3,FALSE)</f>
        <v>59.12</v>
      </c>
      <c r="F7307" s="64">
        <f>VLOOKUP(A7307,'27.09.18'!A:C,3,FALSE)</f>
        <v>59.33</v>
      </c>
      <c r="G7307" s="29" t="s">
        <v>20542</v>
      </c>
    </row>
    <row r="7308" spans="1:7" s="26" customFormat="1" ht="12" hidden="1" customHeight="1" outlineLevel="1" x14ac:dyDescent="0.2">
      <c r="A7308" s="27" t="s">
        <v>20543</v>
      </c>
      <c r="B7308" s="38" t="s">
        <v>20544</v>
      </c>
      <c r="C7308" s="41">
        <v>144.65</v>
      </c>
      <c r="D7308" s="72">
        <f>VLOOKUP(A7308,'130818'!A:C,3,FALSE)</f>
        <v>151.25</v>
      </c>
      <c r="E7308" s="73">
        <f>VLOOKUP(A7308,'20.09.18'!A:C,3,FALSE)</f>
        <v>154.83000000000001</v>
      </c>
      <c r="F7308" s="64">
        <f>VLOOKUP(A7308,'27.09.18'!A:C,3,FALSE)</f>
        <v>155.38</v>
      </c>
      <c r="G7308" s="29" t="s">
        <v>20545</v>
      </c>
    </row>
    <row r="7309" spans="1:7" s="26" customFormat="1" ht="12" hidden="1" customHeight="1" outlineLevel="1" x14ac:dyDescent="0.2">
      <c r="A7309" s="27" t="s">
        <v>20546</v>
      </c>
      <c r="B7309" s="28" t="s">
        <v>20547</v>
      </c>
      <c r="C7309" s="31">
        <v>52.6</v>
      </c>
      <c r="D7309" s="72">
        <f>VLOOKUP(A7309,'130818'!A:C,3,FALSE)</f>
        <v>55</v>
      </c>
      <c r="E7309" s="73">
        <f>VLOOKUP(A7309,'20.09.18'!A:C,3,FALSE)</f>
        <v>56.3</v>
      </c>
      <c r="F7309" s="64">
        <f>VLOOKUP(A7309,'27.09.18'!A:C,3,FALSE)</f>
        <v>56.5</v>
      </c>
      <c r="G7309" s="29" t="s">
        <v>20548</v>
      </c>
    </row>
    <row r="7310" spans="1:7" s="26" customFormat="1" ht="12" hidden="1" customHeight="1" outlineLevel="1" x14ac:dyDescent="0.2">
      <c r="A7310" s="27" t="s">
        <v>20549</v>
      </c>
      <c r="B7310" s="28" t="s">
        <v>20550</v>
      </c>
      <c r="C7310" s="32">
        <v>328.75</v>
      </c>
      <c r="D7310" s="72">
        <f>VLOOKUP(A7310,'130818'!A:C,3,FALSE)</f>
        <v>343.75</v>
      </c>
      <c r="E7310" s="73">
        <f>VLOOKUP(A7310,'20.09.18'!A:C,3,FALSE)</f>
        <v>351.88</v>
      </c>
      <c r="F7310" s="64">
        <f>VLOOKUP(A7310,'27.09.18'!A:C,3,FALSE)</f>
        <v>353.13</v>
      </c>
      <c r="G7310" s="29" t="s">
        <v>20551</v>
      </c>
    </row>
    <row r="7311" spans="1:7" s="26" customFormat="1" ht="12" hidden="1" customHeight="1" outlineLevel="1" x14ac:dyDescent="0.2">
      <c r="A7311" s="27" t="s">
        <v>20552</v>
      </c>
      <c r="B7311" s="28" t="s">
        <v>20553</v>
      </c>
      <c r="C7311" s="32">
        <v>31.56</v>
      </c>
      <c r="D7311" s="72">
        <f>VLOOKUP(A7311,'130818'!A:C,3,FALSE)</f>
        <v>33</v>
      </c>
      <c r="E7311" s="73">
        <f>VLOOKUP(A7311,'20.09.18'!A:C,3,FALSE)</f>
        <v>33.78</v>
      </c>
      <c r="F7311" s="64">
        <f>VLOOKUP(A7311,'27.09.18'!A:C,3,FALSE)</f>
        <v>33.9</v>
      </c>
      <c r="G7311" s="29" t="s">
        <v>20554</v>
      </c>
    </row>
    <row r="7312" spans="1:7" s="26" customFormat="1" ht="12" hidden="1" customHeight="1" outlineLevel="1" x14ac:dyDescent="0.2">
      <c r="A7312" s="27" t="s">
        <v>20555</v>
      </c>
      <c r="B7312" s="28" t="s">
        <v>20556</v>
      </c>
      <c r="C7312" s="32">
        <v>302.45</v>
      </c>
      <c r="D7312" s="72">
        <f>VLOOKUP(A7312,'130818'!A:C,3,FALSE)</f>
        <v>316.25</v>
      </c>
      <c r="E7312" s="73">
        <f>VLOOKUP(A7312,'20.09.18'!A:C,3,FALSE)</f>
        <v>323.73</v>
      </c>
      <c r="F7312" s="64">
        <f>VLOOKUP(A7312,'27.09.18'!A:C,3,FALSE)</f>
        <v>324.88</v>
      </c>
      <c r="G7312" s="29" t="s">
        <v>20557</v>
      </c>
    </row>
    <row r="7313" spans="1:7" s="26" customFormat="1" ht="12" hidden="1" customHeight="1" outlineLevel="1" x14ac:dyDescent="0.2">
      <c r="A7313" s="27" t="s">
        <v>20558</v>
      </c>
      <c r="B7313" s="28" t="s">
        <v>20559</v>
      </c>
      <c r="C7313" s="31">
        <v>315.60000000000002</v>
      </c>
      <c r="D7313" s="72">
        <f>VLOOKUP(A7313,'130818'!A:C,3,FALSE)</f>
        <v>330</v>
      </c>
      <c r="E7313" s="73">
        <f>VLOOKUP(A7313,'20.09.18'!A:C,3,FALSE)</f>
        <v>337.8</v>
      </c>
      <c r="F7313" s="64">
        <f>VLOOKUP(A7313,'27.09.18'!A:C,3,FALSE)</f>
        <v>339</v>
      </c>
      <c r="G7313" s="29" t="s">
        <v>20560</v>
      </c>
    </row>
    <row r="7314" spans="1:7" s="26" customFormat="1" ht="12" hidden="1" customHeight="1" outlineLevel="1" x14ac:dyDescent="0.2">
      <c r="A7314" s="27" t="s">
        <v>20561</v>
      </c>
      <c r="B7314" s="28" t="s">
        <v>20562</v>
      </c>
      <c r="C7314" s="31">
        <v>26.3</v>
      </c>
      <c r="D7314" s="72" t="e">
        <f>VLOOKUP(A7314,'130818'!A:C,3,FALSE)</f>
        <v>#N/A</v>
      </c>
      <c r="E7314" s="73" t="e">
        <f>VLOOKUP(A7314,'20.09.18'!A:C,3,FALSE)</f>
        <v>#N/A</v>
      </c>
      <c r="F7314" s="64" t="e">
        <f>VLOOKUP(A7314,'27.09.18'!A:C,3,FALSE)</f>
        <v>#N/A</v>
      </c>
      <c r="G7314" s="29" t="s">
        <v>20563</v>
      </c>
    </row>
    <row r="7315" spans="1:7" s="26" customFormat="1" ht="12" hidden="1" customHeight="1" outlineLevel="1" x14ac:dyDescent="0.2">
      <c r="A7315" s="27" t="s">
        <v>20564</v>
      </c>
      <c r="B7315" s="28" t="s">
        <v>20565</v>
      </c>
      <c r="C7315" s="32">
        <v>47.34</v>
      </c>
      <c r="D7315" s="72">
        <f>VLOOKUP(A7315,'130818'!A:C,3,FALSE)</f>
        <v>49.5</v>
      </c>
      <c r="E7315" s="73">
        <f>VLOOKUP(A7315,'20.09.18'!A:C,3,FALSE)</f>
        <v>50.67</v>
      </c>
      <c r="F7315" s="64">
        <f>VLOOKUP(A7315,'27.09.18'!A:C,3,FALSE)</f>
        <v>50.85</v>
      </c>
      <c r="G7315" s="29" t="s">
        <v>20566</v>
      </c>
    </row>
    <row r="7316" spans="1:7" s="26" customFormat="1" ht="12" hidden="1" customHeight="1" outlineLevel="1" x14ac:dyDescent="0.2">
      <c r="A7316" s="27" t="s">
        <v>20567</v>
      </c>
      <c r="B7316" s="28" t="s">
        <v>20568</v>
      </c>
      <c r="C7316" s="32">
        <v>249.85</v>
      </c>
      <c r="D7316" s="72">
        <f>VLOOKUP(A7316,'130818'!A:C,3,FALSE)</f>
        <v>261.25</v>
      </c>
      <c r="E7316" s="73">
        <f>VLOOKUP(A7316,'20.09.18'!A:C,3,FALSE)</f>
        <v>267.43</v>
      </c>
      <c r="F7316" s="64">
        <f>VLOOKUP(A7316,'27.09.18'!A:C,3,FALSE)</f>
        <v>268.38</v>
      </c>
      <c r="G7316" s="29" t="s">
        <v>20569</v>
      </c>
    </row>
    <row r="7317" spans="1:7" s="26" customFormat="1" ht="12" hidden="1" customHeight="1" outlineLevel="1" x14ac:dyDescent="0.2">
      <c r="A7317" s="27" t="s">
        <v>20570</v>
      </c>
      <c r="B7317" s="28" t="s">
        <v>20571</v>
      </c>
      <c r="C7317" s="32">
        <v>328.75</v>
      </c>
      <c r="D7317" s="72">
        <f>VLOOKUP(A7317,'130818'!A:C,3,FALSE)</f>
        <v>343.75</v>
      </c>
      <c r="E7317" s="73">
        <f>VLOOKUP(A7317,'20.09.18'!A:C,3,FALSE)</f>
        <v>351.88</v>
      </c>
      <c r="F7317" s="64">
        <f>VLOOKUP(A7317,'27.09.18'!A:C,3,FALSE)</f>
        <v>353.13</v>
      </c>
      <c r="G7317" s="29" t="s">
        <v>20572</v>
      </c>
    </row>
    <row r="7318" spans="1:7" s="26" customFormat="1" ht="12" hidden="1" customHeight="1" outlineLevel="1" x14ac:dyDescent="0.2">
      <c r="A7318" s="27" t="s">
        <v>20573</v>
      </c>
      <c r="B7318" s="28" t="s">
        <v>20574</v>
      </c>
      <c r="C7318" s="32">
        <v>144.65</v>
      </c>
      <c r="D7318" s="72">
        <f>VLOOKUP(A7318,'130818'!A:C,3,FALSE)</f>
        <v>151.25</v>
      </c>
      <c r="E7318" s="73">
        <f>VLOOKUP(A7318,'20.09.18'!A:C,3,FALSE)</f>
        <v>154.83000000000001</v>
      </c>
      <c r="F7318" s="64">
        <f>VLOOKUP(A7318,'27.09.18'!A:C,3,FALSE)</f>
        <v>155.38</v>
      </c>
      <c r="G7318" s="29" t="s">
        <v>20575</v>
      </c>
    </row>
    <row r="7319" spans="1:7" s="26" customFormat="1" ht="12" hidden="1" customHeight="1" outlineLevel="1" x14ac:dyDescent="0.2">
      <c r="A7319" s="27" t="s">
        <v>20576</v>
      </c>
      <c r="B7319" s="28" t="s">
        <v>20577</v>
      </c>
      <c r="C7319" s="32">
        <v>57.86</v>
      </c>
      <c r="D7319" s="72">
        <f>VLOOKUP(A7319,'130818'!A:C,3,FALSE)</f>
        <v>60.5</v>
      </c>
      <c r="E7319" s="73">
        <f>VLOOKUP(A7319,'20.09.18'!A:C,3,FALSE)</f>
        <v>61.93</v>
      </c>
      <c r="F7319" s="64">
        <f>VLOOKUP(A7319,'27.09.18'!A:C,3,FALSE)</f>
        <v>62.15</v>
      </c>
      <c r="G7319" s="29" t="s">
        <v>20578</v>
      </c>
    </row>
    <row r="7320" spans="1:7" s="26" customFormat="1" ht="12" hidden="1" customHeight="1" outlineLevel="1" x14ac:dyDescent="0.2">
      <c r="A7320" s="27" t="s">
        <v>20579</v>
      </c>
      <c r="B7320" s="28" t="s">
        <v>20580</v>
      </c>
      <c r="C7320" s="31">
        <v>105.2</v>
      </c>
      <c r="D7320" s="72">
        <f>VLOOKUP(A7320,'130818'!A:C,3,FALSE)</f>
        <v>110</v>
      </c>
      <c r="E7320" s="73">
        <f>VLOOKUP(A7320,'20.09.18'!A:C,3,FALSE)</f>
        <v>112.6</v>
      </c>
      <c r="F7320" s="64">
        <f>VLOOKUP(A7320,'27.09.18'!A:C,3,FALSE)</f>
        <v>113</v>
      </c>
      <c r="G7320" s="29" t="s">
        <v>20581</v>
      </c>
    </row>
    <row r="7321" spans="1:7" s="26" customFormat="1" ht="12" hidden="1" customHeight="1" outlineLevel="1" x14ac:dyDescent="0.2">
      <c r="A7321" s="27" t="s">
        <v>20582</v>
      </c>
      <c r="B7321" s="28" t="s">
        <v>20583</v>
      </c>
      <c r="C7321" s="31">
        <v>78.900000000000006</v>
      </c>
      <c r="D7321" s="72">
        <f>VLOOKUP(A7321,'130818'!A:C,3,FALSE)</f>
        <v>82.5</v>
      </c>
      <c r="E7321" s="73">
        <f>VLOOKUP(A7321,'20.09.18'!A:C,3,FALSE)</f>
        <v>84.45</v>
      </c>
      <c r="F7321" s="64">
        <f>VLOOKUP(A7321,'27.09.18'!A:C,3,FALSE)</f>
        <v>84.75</v>
      </c>
      <c r="G7321" s="29" t="s">
        <v>20584</v>
      </c>
    </row>
    <row r="7322" spans="1:7" s="26" customFormat="1" ht="12" hidden="1" customHeight="1" outlineLevel="1" x14ac:dyDescent="0.2">
      <c r="A7322" s="27" t="s">
        <v>20585</v>
      </c>
      <c r="B7322" s="28" t="s">
        <v>20586</v>
      </c>
      <c r="C7322" s="32">
        <v>28.93</v>
      </c>
      <c r="D7322" s="72">
        <f>VLOOKUP(A7322,'130818'!A:C,3,FALSE)</f>
        <v>30.25</v>
      </c>
      <c r="E7322" s="73">
        <f>VLOOKUP(A7322,'20.09.18'!A:C,3,FALSE)</f>
        <v>30.97</v>
      </c>
      <c r="F7322" s="64">
        <f>VLOOKUP(A7322,'27.09.18'!A:C,3,FALSE)</f>
        <v>31.08</v>
      </c>
      <c r="G7322" s="29" t="s">
        <v>20587</v>
      </c>
    </row>
    <row r="7323" spans="1:7" s="26" customFormat="1" ht="12" hidden="1" customHeight="1" outlineLevel="1" x14ac:dyDescent="0.2">
      <c r="A7323" s="27" t="s">
        <v>20588</v>
      </c>
      <c r="B7323" s="28" t="s">
        <v>20589</v>
      </c>
      <c r="C7323" s="32">
        <v>55.23</v>
      </c>
      <c r="D7323" s="72">
        <f>VLOOKUP(A7323,'130818'!A:C,3,FALSE)</f>
        <v>57.75</v>
      </c>
      <c r="E7323" s="73">
        <f>VLOOKUP(A7323,'20.09.18'!A:C,3,FALSE)</f>
        <v>59.12</v>
      </c>
      <c r="F7323" s="64">
        <f>VLOOKUP(A7323,'27.09.18'!A:C,3,FALSE)</f>
        <v>59.33</v>
      </c>
      <c r="G7323" s="29" t="s">
        <v>20590</v>
      </c>
    </row>
    <row r="7324" spans="1:7" s="26" customFormat="1" ht="12" hidden="1" customHeight="1" outlineLevel="1" x14ac:dyDescent="0.2">
      <c r="A7324" s="27" t="s">
        <v>20591</v>
      </c>
      <c r="B7324" s="28" t="s">
        <v>20592</v>
      </c>
      <c r="C7324" s="31">
        <v>447.1</v>
      </c>
      <c r="D7324" s="72">
        <f>VLOOKUP(A7324,'130818'!A:C,3,FALSE)</f>
        <v>467.5</v>
      </c>
      <c r="E7324" s="73">
        <f>VLOOKUP(A7324,'20.09.18'!A:C,3,FALSE)</f>
        <v>478.55</v>
      </c>
      <c r="F7324" s="64">
        <f>VLOOKUP(A7324,'27.09.18'!A:C,3,FALSE)</f>
        <v>480.25</v>
      </c>
      <c r="G7324" s="29" t="s">
        <v>20593</v>
      </c>
    </row>
    <row r="7325" spans="1:7" s="26" customFormat="1" ht="12" hidden="1" customHeight="1" outlineLevel="1" x14ac:dyDescent="0.2">
      <c r="A7325" s="27" t="s">
        <v>20594</v>
      </c>
      <c r="B7325" s="28" t="s">
        <v>20595</v>
      </c>
      <c r="C7325" s="32">
        <v>144.65</v>
      </c>
      <c r="D7325" s="72">
        <f>VLOOKUP(A7325,'130818'!A:C,3,FALSE)</f>
        <v>151.25</v>
      </c>
      <c r="E7325" s="73">
        <f>VLOOKUP(A7325,'20.09.18'!A:C,3,FALSE)</f>
        <v>154.83000000000001</v>
      </c>
      <c r="F7325" s="64">
        <f>VLOOKUP(A7325,'27.09.18'!A:C,3,FALSE)</f>
        <v>155.38</v>
      </c>
      <c r="G7325" s="29" t="s">
        <v>20596</v>
      </c>
    </row>
    <row r="7326" spans="1:7" s="26" customFormat="1" ht="12" hidden="1" customHeight="1" outlineLevel="1" x14ac:dyDescent="0.2">
      <c r="A7326" s="27" t="s">
        <v>20597</v>
      </c>
      <c r="B7326" s="28" t="s">
        <v>20598</v>
      </c>
      <c r="C7326" s="32">
        <v>355.05</v>
      </c>
      <c r="D7326" s="72">
        <f>VLOOKUP(A7326,'130818'!A:C,3,FALSE)</f>
        <v>371.25</v>
      </c>
      <c r="E7326" s="73">
        <f>VLOOKUP(A7326,'20.09.18'!A:C,3,FALSE)</f>
        <v>380.03</v>
      </c>
      <c r="F7326" s="64">
        <f>VLOOKUP(A7326,'27.09.18'!A:C,3,FALSE)</f>
        <v>381.38</v>
      </c>
      <c r="G7326" s="29" t="s">
        <v>20599</v>
      </c>
    </row>
    <row r="7327" spans="1:7" s="26" customFormat="1" ht="12" hidden="1" customHeight="1" outlineLevel="1" x14ac:dyDescent="0.2">
      <c r="A7327" s="27" t="s">
        <v>20600</v>
      </c>
      <c r="B7327" s="28" t="s">
        <v>20601</v>
      </c>
      <c r="C7327" s="32">
        <v>107.83</v>
      </c>
      <c r="D7327" s="72">
        <f>VLOOKUP(A7327,'130818'!A:C,3,FALSE)</f>
        <v>112.75</v>
      </c>
      <c r="E7327" s="73">
        <f>VLOOKUP(A7327,'20.09.18'!A:C,3,FALSE)</f>
        <v>115.42</v>
      </c>
      <c r="F7327" s="64">
        <f>VLOOKUP(A7327,'27.09.18'!A:C,3,FALSE)</f>
        <v>115.83</v>
      </c>
      <c r="G7327" s="29" t="s">
        <v>20602</v>
      </c>
    </row>
    <row r="7328" spans="1:7" s="26" customFormat="1" ht="12" hidden="1" customHeight="1" outlineLevel="1" x14ac:dyDescent="0.2">
      <c r="A7328" s="27" t="s">
        <v>20603</v>
      </c>
      <c r="B7328" s="28" t="s">
        <v>20604</v>
      </c>
      <c r="C7328" s="31">
        <v>289.3</v>
      </c>
      <c r="D7328" s="72">
        <f>VLOOKUP(A7328,'130818'!A:C,3,FALSE)</f>
        <v>302.5</v>
      </c>
      <c r="E7328" s="73" t="e">
        <f>VLOOKUP(A7328,'20.09.18'!A:C,3,FALSE)</f>
        <v>#N/A</v>
      </c>
      <c r="F7328" s="64" t="e">
        <f>VLOOKUP(A7328,'27.09.18'!A:C,3,FALSE)</f>
        <v>#N/A</v>
      </c>
      <c r="G7328" s="29" t="s">
        <v>20605</v>
      </c>
    </row>
    <row r="7329" spans="1:7" s="26" customFormat="1" ht="12" hidden="1" customHeight="1" outlineLevel="1" x14ac:dyDescent="0.2">
      <c r="A7329" s="27" t="s">
        <v>20606</v>
      </c>
      <c r="B7329" s="28" t="s">
        <v>20607</v>
      </c>
      <c r="C7329" s="32">
        <v>118.35</v>
      </c>
      <c r="D7329" s="72">
        <f>VLOOKUP(A7329,'130818'!A:C,3,FALSE)</f>
        <v>123.75</v>
      </c>
      <c r="E7329" s="73" t="e">
        <f>VLOOKUP(A7329,'20.09.18'!A:C,3,FALSE)</f>
        <v>#N/A</v>
      </c>
      <c r="F7329" s="64" t="e">
        <f>VLOOKUP(A7329,'27.09.18'!A:C,3,FALSE)</f>
        <v>#N/A</v>
      </c>
      <c r="G7329" s="29" t="s">
        <v>20608</v>
      </c>
    </row>
    <row r="7330" spans="1:7" s="26" customFormat="1" ht="12" hidden="1" customHeight="1" outlineLevel="1" x14ac:dyDescent="0.2">
      <c r="A7330" s="27" t="s">
        <v>20609</v>
      </c>
      <c r="B7330" s="28" t="s">
        <v>20610</v>
      </c>
      <c r="C7330" s="31">
        <v>105.2</v>
      </c>
      <c r="D7330" s="72">
        <f>VLOOKUP(A7330,'130818'!A:C,3,FALSE)</f>
        <v>110</v>
      </c>
      <c r="E7330" s="73" t="e">
        <f>VLOOKUP(A7330,'20.09.18'!A:C,3,FALSE)</f>
        <v>#N/A</v>
      </c>
      <c r="F7330" s="64" t="e">
        <f>VLOOKUP(A7330,'27.09.18'!A:C,3,FALSE)</f>
        <v>#N/A</v>
      </c>
      <c r="G7330" s="29" t="s">
        <v>20611</v>
      </c>
    </row>
    <row r="7331" spans="1:7" s="26" customFormat="1" ht="12" hidden="1" customHeight="1" outlineLevel="1" x14ac:dyDescent="0.2">
      <c r="A7331" s="27" t="s">
        <v>20612</v>
      </c>
      <c r="B7331" s="28" t="s">
        <v>20613</v>
      </c>
      <c r="C7331" s="31">
        <v>289.3</v>
      </c>
      <c r="D7331" s="72">
        <f>VLOOKUP(A7331,'130818'!A:C,3,FALSE)</f>
        <v>302.5</v>
      </c>
      <c r="E7331" s="73" t="e">
        <f>VLOOKUP(A7331,'20.09.18'!A:C,3,FALSE)</f>
        <v>#N/A</v>
      </c>
      <c r="F7331" s="64" t="e">
        <f>VLOOKUP(A7331,'27.09.18'!A:C,3,FALSE)</f>
        <v>#N/A</v>
      </c>
      <c r="G7331" s="29" t="s">
        <v>20614</v>
      </c>
    </row>
    <row r="7332" spans="1:7" s="26" customFormat="1" ht="12" hidden="1" customHeight="1" outlineLevel="1" x14ac:dyDescent="0.2">
      <c r="A7332" s="27" t="s">
        <v>20615</v>
      </c>
      <c r="B7332" s="28" t="s">
        <v>20616</v>
      </c>
      <c r="C7332" s="31">
        <v>78.900000000000006</v>
      </c>
      <c r="D7332" s="72">
        <f>VLOOKUP(A7332,'130818'!A:C,3,FALSE)</f>
        <v>82.5</v>
      </c>
      <c r="E7332" s="73" t="e">
        <f>VLOOKUP(A7332,'20.09.18'!A:C,3,FALSE)</f>
        <v>#N/A</v>
      </c>
      <c r="F7332" s="64" t="e">
        <f>VLOOKUP(A7332,'27.09.18'!A:C,3,FALSE)</f>
        <v>#N/A</v>
      </c>
      <c r="G7332" s="29" t="s">
        <v>20617</v>
      </c>
    </row>
    <row r="7333" spans="1:7" s="26" customFormat="1" ht="12" hidden="1" customHeight="1" outlineLevel="1" x14ac:dyDescent="0.2">
      <c r="A7333" s="27" t="s">
        <v>20618</v>
      </c>
      <c r="B7333" s="28" t="s">
        <v>20619</v>
      </c>
      <c r="C7333" s="32">
        <v>92.05</v>
      </c>
      <c r="D7333" s="72">
        <f>VLOOKUP(A7333,'130818'!A:C,3,FALSE)</f>
        <v>96.25</v>
      </c>
      <c r="E7333" s="73" t="e">
        <f>VLOOKUP(A7333,'20.09.18'!A:C,3,FALSE)</f>
        <v>#N/A</v>
      </c>
      <c r="F7333" s="64" t="e">
        <f>VLOOKUP(A7333,'27.09.18'!A:C,3,FALSE)</f>
        <v>#N/A</v>
      </c>
      <c r="G7333" s="29" t="s">
        <v>20620</v>
      </c>
    </row>
    <row r="7334" spans="1:7" s="26" customFormat="1" ht="12" hidden="1" customHeight="1" outlineLevel="1" x14ac:dyDescent="0.2">
      <c r="A7334" s="27" t="s">
        <v>20621</v>
      </c>
      <c r="B7334" s="28" t="s">
        <v>20622</v>
      </c>
      <c r="C7334" s="32">
        <v>433.95</v>
      </c>
      <c r="D7334" s="72">
        <f>VLOOKUP(A7334,'130818'!A:C,3,FALSE)</f>
        <v>453.75</v>
      </c>
      <c r="E7334" s="73">
        <f>VLOOKUP(A7334,'20.09.18'!A:C,3,FALSE)</f>
        <v>464.48</v>
      </c>
      <c r="F7334" s="64">
        <f>VLOOKUP(A7334,'27.09.18'!A:C,3,FALSE)</f>
        <v>466.13</v>
      </c>
      <c r="G7334" s="29" t="s">
        <v>20623</v>
      </c>
    </row>
    <row r="7335" spans="1:7" s="26" customFormat="1" ht="12" hidden="1" customHeight="1" outlineLevel="1" x14ac:dyDescent="0.2">
      <c r="A7335" s="27" t="s">
        <v>20624</v>
      </c>
      <c r="B7335" s="28" t="s">
        <v>20625</v>
      </c>
      <c r="C7335" s="32">
        <v>65.75</v>
      </c>
      <c r="D7335" s="72">
        <f>VLOOKUP(A7335,'130818'!A:C,3,FALSE)</f>
        <v>68.75</v>
      </c>
      <c r="E7335" s="73" t="e">
        <f>VLOOKUP(A7335,'20.09.18'!A:C,3,FALSE)</f>
        <v>#N/A</v>
      </c>
      <c r="F7335" s="64" t="e">
        <f>VLOOKUP(A7335,'27.09.18'!A:C,3,FALSE)</f>
        <v>#N/A</v>
      </c>
      <c r="G7335" s="29" t="s">
        <v>20626</v>
      </c>
    </row>
    <row r="7336" spans="1:7" s="26" customFormat="1" ht="12" hidden="1" customHeight="1" outlineLevel="1" x14ac:dyDescent="0.2">
      <c r="A7336" s="27" t="s">
        <v>20627</v>
      </c>
      <c r="B7336" s="28" t="s">
        <v>20628</v>
      </c>
      <c r="C7336" s="32">
        <v>92.05</v>
      </c>
      <c r="D7336" s="72">
        <f>VLOOKUP(A7336,'130818'!A:C,3,FALSE)</f>
        <v>96.25</v>
      </c>
      <c r="E7336" s="73">
        <f>VLOOKUP(A7336,'20.09.18'!A:C,3,FALSE)</f>
        <v>98.53</v>
      </c>
      <c r="F7336" s="64">
        <f>VLOOKUP(A7336,'27.09.18'!A:C,3,FALSE)</f>
        <v>98.88</v>
      </c>
      <c r="G7336" s="29" t="s">
        <v>20629</v>
      </c>
    </row>
    <row r="7337" spans="1:7" s="26" customFormat="1" ht="12" hidden="1" customHeight="1" outlineLevel="1" x14ac:dyDescent="0.2">
      <c r="A7337" s="27" t="s">
        <v>20630</v>
      </c>
      <c r="B7337" s="28" t="s">
        <v>20631</v>
      </c>
      <c r="C7337" s="32">
        <v>34.19</v>
      </c>
      <c r="D7337" s="72">
        <f>VLOOKUP(A7337,'130818'!A:C,3,FALSE)</f>
        <v>35.75</v>
      </c>
      <c r="E7337" s="73">
        <f>VLOOKUP(A7337,'20.09.18'!A:C,3,FALSE)</f>
        <v>36.6</v>
      </c>
      <c r="F7337" s="64">
        <f>VLOOKUP(A7337,'27.09.18'!A:C,3,FALSE)</f>
        <v>36.729999999999997</v>
      </c>
      <c r="G7337" s="29" t="s">
        <v>20632</v>
      </c>
    </row>
    <row r="7338" spans="1:7" s="26" customFormat="1" ht="12" hidden="1" customHeight="1" outlineLevel="1" x14ac:dyDescent="0.2">
      <c r="A7338" s="27" t="s">
        <v>20633</v>
      </c>
      <c r="B7338" s="28" t="s">
        <v>20634</v>
      </c>
      <c r="C7338" s="32">
        <v>34.19</v>
      </c>
      <c r="D7338" s="72">
        <f>VLOOKUP(A7338,'130818'!A:C,3,FALSE)</f>
        <v>35.75</v>
      </c>
      <c r="E7338" s="73">
        <f>VLOOKUP(A7338,'20.09.18'!A:C,3,FALSE)</f>
        <v>36.6</v>
      </c>
      <c r="F7338" s="64">
        <f>VLOOKUP(A7338,'27.09.18'!A:C,3,FALSE)</f>
        <v>36.729999999999997</v>
      </c>
      <c r="G7338" s="29" t="s">
        <v>20635</v>
      </c>
    </row>
    <row r="7339" spans="1:7" s="26" customFormat="1" ht="12" hidden="1" customHeight="1" outlineLevel="1" x14ac:dyDescent="0.2">
      <c r="A7339" s="27" t="s">
        <v>20636</v>
      </c>
      <c r="B7339" s="28" t="s">
        <v>20637</v>
      </c>
      <c r="C7339" s="32">
        <v>76.27</v>
      </c>
      <c r="D7339" s="72">
        <f>VLOOKUP(A7339,'130818'!A:C,3,FALSE)</f>
        <v>79.75</v>
      </c>
      <c r="E7339" s="73">
        <f>VLOOKUP(A7339,'20.09.18'!A:C,3,FALSE)</f>
        <v>81.64</v>
      </c>
      <c r="F7339" s="64">
        <f>VLOOKUP(A7339,'27.09.18'!A:C,3,FALSE)</f>
        <v>81.93</v>
      </c>
      <c r="G7339" s="29" t="s">
        <v>20638</v>
      </c>
    </row>
    <row r="7340" spans="1:7" s="26" customFormat="1" ht="12" hidden="1" customHeight="1" outlineLevel="1" x14ac:dyDescent="0.2">
      <c r="A7340" s="27" t="s">
        <v>20639</v>
      </c>
      <c r="B7340" s="28" t="s">
        <v>20640</v>
      </c>
      <c r="C7340" s="32">
        <v>97.31</v>
      </c>
      <c r="D7340" s="72">
        <f>VLOOKUP(A7340,'130818'!A:C,3,FALSE)</f>
        <v>101.75</v>
      </c>
      <c r="E7340" s="73">
        <f>VLOOKUP(A7340,'20.09.18'!A:C,3,FALSE)</f>
        <v>104.16</v>
      </c>
      <c r="F7340" s="64">
        <f>VLOOKUP(A7340,'27.09.18'!A:C,3,FALSE)</f>
        <v>104.53</v>
      </c>
      <c r="G7340" s="29" t="s">
        <v>20641</v>
      </c>
    </row>
    <row r="7341" spans="1:7" s="26" customFormat="1" ht="12" hidden="1" customHeight="1" outlineLevel="1" x14ac:dyDescent="0.2">
      <c r="A7341" s="27" t="s">
        <v>20642</v>
      </c>
      <c r="B7341" s="28" t="s">
        <v>20643</v>
      </c>
      <c r="C7341" s="32">
        <v>412.91</v>
      </c>
      <c r="D7341" s="72">
        <f>VLOOKUP(A7341,'130818'!A:C,3,FALSE)</f>
        <v>431.75</v>
      </c>
      <c r="E7341" s="73">
        <f>VLOOKUP(A7341,'20.09.18'!A:C,3,FALSE)</f>
        <v>441.96</v>
      </c>
      <c r="F7341" s="64">
        <f>VLOOKUP(A7341,'27.09.18'!A:C,3,FALSE)</f>
        <v>443.53</v>
      </c>
      <c r="G7341" s="29" t="s">
        <v>20644</v>
      </c>
    </row>
    <row r="7342" spans="1:7" s="26" customFormat="1" ht="12" hidden="1" customHeight="1" outlineLevel="1" x14ac:dyDescent="0.2">
      <c r="A7342" s="27" t="s">
        <v>20645</v>
      </c>
      <c r="B7342" s="28" t="s">
        <v>20646</v>
      </c>
      <c r="C7342" s="32">
        <v>92.05</v>
      </c>
      <c r="D7342" s="72">
        <f>VLOOKUP(A7342,'130818'!A:C,3,FALSE)</f>
        <v>96.25</v>
      </c>
      <c r="E7342" s="73">
        <f>VLOOKUP(A7342,'20.09.18'!A:C,3,FALSE)</f>
        <v>98.53</v>
      </c>
      <c r="F7342" s="64">
        <f>VLOOKUP(A7342,'27.09.18'!A:C,3,FALSE)</f>
        <v>98.88</v>
      </c>
      <c r="G7342" s="29" t="s">
        <v>20647</v>
      </c>
    </row>
    <row r="7343" spans="1:7" s="26" customFormat="1" ht="12" hidden="1" customHeight="1" outlineLevel="1" x14ac:dyDescent="0.2">
      <c r="A7343" s="27" t="s">
        <v>20648</v>
      </c>
      <c r="B7343" s="28" t="s">
        <v>20649</v>
      </c>
      <c r="C7343" s="32">
        <v>65.75</v>
      </c>
      <c r="D7343" s="72">
        <f>VLOOKUP(A7343,'130818'!A:C,3,FALSE)</f>
        <v>68.75</v>
      </c>
      <c r="E7343" s="73">
        <f>VLOOKUP(A7343,'20.09.18'!A:C,3,FALSE)</f>
        <v>70.38</v>
      </c>
      <c r="F7343" s="64">
        <f>VLOOKUP(A7343,'27.09.18'!A:C,3,FALSE)</f>
        <v>70.63</v>
      </c>
      <c r="G7343" s="29" t="s">
        <v>20650</v>
      </c>
    </row>
    <row r="7344" spans="1:7" s="26" customFormat="1" ht="12" hidden="1" customHeight="1" outlineLevel="1" x14ac:dyDescent="0.2">
      <c r="A7344" s="27" t="s">
        <v>20651</v>
      </c>
      <c r="B7344" s="28" t="s">
        <v>20652</v>
      </c>
      <c r="C7344" s="31">
        <v>394.5</v>
      </c>
      <c r="D7344" s="72">
        <f>VLOOKUP(A7344,'130818'!A:C,3,FALSE)</f>
        <v>412.5</v>
      </c>
      <c r="E7344" s="73">
        <f>VLOOKUP(A7344,'20.09.18'!A:C,3,FALSE)</f>
        <v>422.25</v>
      </c>
      <c r="F7344" s="64">
        <f>VLOOKUP(A7344,'27.09.18'!A:C,3,FALSE)</f>
        <v>423.75</v>
      </c>
      <c r="G7344" s="29" t="s">
        <v>20653</v>
      </c>
    </row>
    <row r="7345" spans="1:7" s="26" customFormat="1" ht="12" hidden="1" customHeight="1" outlineLevel="1" x14ac:dyDescent="0.2">
      <c r="A7345" s="27" t="s">
        <v>20654</v>
      </c>
      <c r="B7345" s="28" t="s">
        <v>20655</v>
      </c>
      <c r="C7345" s="32">
        <v>223.55</v>
      </c>
      <c r="D7345" s="72">
        <f>VLOOKUP(A7345,'130818'!A:C,3,FALSE)</f>
        <v>192.5</v>
      </c>
      <c r="E7345" s="73">
        <f>VLOOKUP(A7345,'20.09.18'!A:C,3,FALSE)</f>
        <v>197.05</v>
      </c>
      <c r="F7345" s="64">
        <f>VLOOKUP(A7345,'27.09.18'!A:C,3,FALSE)</f>
        <v>197.75</v>
      </c>
      <c r="G7345" s="29" t="s">
        <v>20656</v>
      </c>
    </row>
    <row r="7346" spans="1:7" s="26" customFormat="1" ht="12" hidden="1" customHeight="1" outlineLevel="1" x14ac:dyDescent="0.2">
      <c r="A7346" s="27" t="s">
        <v>20657</v>
      </c>
      <c r="B7346" s="28" t="s">
        <v>20658</v>
      </c>
      <c r="C7346" s="32">
        <v>60.49</v>
      </c>
      <c r="D7346" s="72">
        <f>VLOOKUP(A7346,'130818'!A:C,3,FALSE)</f>
        <v>63.25</v>
      </c>
      <c r="E7346" s="73">
        <f>VLOOKUP(A7346,'20.09.18'!A:C,3,FALSE)</f>
        <v>64.75</v>
      </c>
      <c r="F7346" s="64">
        <f>VLOOKUP(A7346,'27.09.18'!A:C,3,FALSE)</f>
        <v>64.98</v>
      </c>
      <c r="G7346" s="29" t="s">
        <v>20659</v>
      </c>
    </row>
    <row r="7347" spans="1:7" s="26" customFormat="1" ht="12" hidden="1" customHeight="1" outlineLevel="1" x14ac:dyDescent="0.2">
      <c r="A7347" s="27" t="s">
        <v>20660</v>
      </c>
      <c r="B7347" s="28" t="s">
        <v>20661</v>
      </c>
      <c r="C7347" s="32">
        <v>55.23</v>
      </c>
      <c r="D7347" s="72">
        <f>VLOOKUP(A7347,'130818'!A:C,3,FALSE)</f>
        <v>57.75</v>
      </c>
      <c r="E7347" s="73">
        <f>VLOOKUP(A7347,'20.09.18'!A:C,3,FALSE)</f>
        <v>59.12</v>
      </c>
      <c r="F7347" s="64">
        <f>VLOOKUP(A7347,'27.09.18'!A:C,3,FALSE)</f>
        <v>59.33</v>
      </c>
      <c r="G7347" s="29" t="s">
        <v>20662</v>
      </c>
    </row>
    <row r="7348" spans="1:7" s="26" customFormat="1" ht="12" hidden="1" customHeight="1" outlineLevel="1" x14ac:dyDescent="0.2">
      <c r="A7348" s="27" t="s">
        <v>20663</v>
      </c>
      <c r="B7348" s="38" t="s">
        <v>20664</v>
      </c>
      <c r="C7348" s="41">
        <v>223.55</v>
      </c>
      <c r="D7348" s="72">
        <f>VLOOKUP(A7348,'130818'!A:C,3,FALSE)</f>
        <v>233.75</v>
      </c>
      <c r="E7348" s="73">
        <f>VLOOKUP(A7348,'20.09.18'!A:C,3,FALSE)</f>
        <v>239.28</v>
      </c>
      <c r="F7348" s="64">
        <f>VLOOKUP(A7348,'27.09.18'!A:C,3,FALSE)</f>
        <v>240.13</v>
      </c>
      <c r="G7348" s="29" t="s">
        <v>20665</v>
      </c>
    </row>
    <row r="7349" spans="1:7" s="26" customFormat="1" ht="12" hidden="1" customHeight="1" outlineLevel="1" x14ac:dyDescent="0.2">
      <c r="A7349" s="27" t="s">
        <v>20666</v>
      </c>
      <c r="B7349" s="28" t="s">
        <v>20667</v>
      </c>
      <c r="C7349" s="32">
        <v>381.35</v>
      </c>
      <c r="D7349" s="72">
        <f>VLOOKUP(A7349,'130818'!A:C,3,FALSE)</f>
        <v>398.75</v>
      </c>
      <c r="E7349" s="73">
        <f>VLOOKUP(A7349,'20.09.18'!A:C,3,FALSE)</f>
        <v>408.18</v>
      </c>
      <c r="F7349" s="64">
        <f>VLOOKUP(A7349,'27.09.18'!A:C,3,FALSE)</f>
        <v>409.63</v>
      </c>
      <c r="G7349" s="29" t="s">
        <v>20668</v>
      </c>
    </row>
    <row r="7350" spans="1:7" s="26" customFormat="1" ht="12" hidden="1" customHeight="1" outlineLevel="1" x14ac:dyDescent="0.2">
      <c r="A7350" s="27" t="s">
        <v>20669</v>
      </c>
      <c r="B7350" s="28" t="s">
        <v>20670</v>
      </c>
      <c r="C7350" s="32">
        <v>60.49</v>
      </c>
      <c r="D7350" s="72">
        <f>VLOOKUP(A7350,'130818'!A:C,3,FALSE)</f>
        <v>63.25</v>
      </c>
      <c r="E7350" s="73">
        <f>VLOOKUP(A7350,'20.09.18'!A:C,3,FALSE)</f>
        <v>64.75</v>
      </c>
      <c r="F7350" s="64">
        <f>VLOOKUP(A7350,'27.09.18'!A:C,3,FALSE)</f>
        <v>64.98</v>
      </c>
      <c r="G7350" s="29" t="s">
        <v>20671</v>
      </c>
    </row>
    <row r="7351" spans="1:7" s="22" customFormat="1" ht="15.75" hidden="1" customHeight="1" outlineLevel="1" x14ac:dyDescent="0.2">
      <c r="B7351" s="25" t="s">
        <v>20672</v>
      </c>
      <c r="D7351" s="72" t="e">
        <f>VLOOKUP(A7351,'130818'!A:C,3,FALSE)</f>
        <v>#N/A</v>
      </c>
      <c r="E7351" s="73" t="e">
        <f>VLOOKUP(A7351,'20.09.18'!A:C,3,FALSE)</f>
        <v>#N/A</v>
      </c>
      <c r="F7351" s="64" t="e">
        <f>VLOOKUP(A7351,'27.09.18'!A:C,3,FALSE)</f>
        <v>#N/A</v>
      </c>
    </row>
    <row r="7352" spans="1:7" s="26" customFormat="1" ht="12" hidden="1" customHeight="1" outlineLevel="1" x14ac:dyDescent="0.2">
      <c r="A7352" s="27" t="s">
        <v>20673</v>
      </c>
      <c r="B7352" s="28" t="s">
        <v>20674</v>
      </c>
      <c r="C7352" s="30">
        <v>80</v>
      </c>
      <c r="D7352" s="72">
        <f>VLOOKUP(A7352,'130818'!A:C,3,FALSE)</f>
        <v>80</v>
      </c>
      <c r="E7352" s="73">
        <f>VLOOKUP(A7352,'20.09.18'!A:C,3,FALSE)</f>
        <v>80</v>
      </c>
      <c r="F7352" s="64">
        <f>VLOOKUP(A7352,'27.09.18'!A:C,3,FALSE)</f>
        <v>80</v>
      </c>
      <c r="G7352" s="29" t="s">
        <v>20675</v>
      </c>
    </row>
    <row r="7353" spans="1:7" s="26" customFormat="1" ht="12" hidden="1" customHeight="1" outlineLevel="1" x14ac:dyDescent="0.2">
      <c r="A7353" s="27" t="s">
        <v>20676</v>
      </c>
      <c r="B7353" s="28" t="s">
        <v>20677</v>
      </c>
      <c r="C7353" s="30">
        <v>50</v>
      </c>
      <c r="D7353" s="72">
        <f>VLOOKUP(A7353,'130818'!A:C,3,FALSE)</f>
        <v>50</v>
      </c>
      <c r="E7353" s="73">
        <f>VLOOKUP(A7353,'20.09.18'!A:C,3,FALSE)</f>
        <v>50</v>
      </c>
      <c r="F7353" s="64" t="e">
        <f>VLOOKUP(A7353,'27.09.18'!A:C,3,FALSE)</f>
        <v>#N/A</v>
      </c>
      <c r="G7353" s="29" t="s">
        <v>20678</v>
      </c>
    </row>
    <row r="7354" spans="1:7" s="26" customFormat="1" ht="12" hidden="1" customHeight="1" outlineLevel="1" x14ac:dyDescent="0.2">
      <c r="A7354" s="27" t="s">
        <v>20679</v>
      </c>
      <c r="B7354" s="28" t="s">
        <v>20680</v>
      </c>
      <c r="C7354" s="30">
        <v>65</v>
      </c>
      <c r="D7354" s="72" t="e">
        <f>VLOOKUP(A7354,'130818'!A:C,3,FALSE)</f>
        <v>#N/A</v>
      </c>
      <c r="E7354" s="73" t="e">
        <f>VLOOKUP(A7354,'20.09.18'!A:C,3,FALSE)</f>
        <v>#N/A</v>
      </c>
      <c r="F7354" s="64" t="e">
        <f>VLOOKUP(A7354,'27.09.18'!A:C,3,FALSE)</f>
        <v>#N/A</v>
      </c>
      <c r="G7354" s="29" t="s">
        <v>20681</v>
      </c>
    </row>
    <row r="7355" spans="1:7" s="26" customFormat="1" ht="12" hidden="1" customHeight="1" outlineLevel="1" x14ac:dyDescent="0.2">
      <c r="A7355" s="27" t="s">
        <v>20682</v>
      </c>
      <c r="B7355" s="28" t="s">
        <v>20683</v>
      </c>
      <c r="C7355" s="30">
        <v>190</v>
      </c>
      <c r="D7355" s="72">
        <f>VLOOKUP(A7355,'130818'!A:C,3,FALSE)</f>
        <v>190</v>
      </c>
      <c r="E7355" s="73" t="e">
        <f>VLOOKUP(A7355,'20.09.18'!A:C,3,FALSE)</f>
        <v>#N/A</v>
      </c>
      <c r="F7355" s="64" t="e">
        <f>VLOOKUP(A7355,'27.09.18'!A:C,3,FALSE)</f>
        <v>#N/A</v>
      </c>
      <c r="G7355" s="29" t="s">
        <v>20684</v>
      </c>
    </row>
    <row r="7356" spans="1:7" s="26" customFormat="1" ht="12" hidden="1" customHeight="1" outlineLevel="1" x14ac:dyDescent="0.2">
      <c r="A7356" s="27" t="s">
        <v>20685</v>
      </c>
      <c r="B7356" s="28" t="s">
        <v>20686</v>
      </c>
      <c r="C7356" s="30">
        <v>110</v>
      </c>
      <c r="D7356" s="72">
        <f>VLOOKUP(A7356,'130818'!A:C,3,FALSE)</f>
        <v>110</v>
      </c>
      <c r="E7356" s="73">
        <f>VLOOKUP(A7356,'20.09.18'!A:C,3,FALSE)</f>
        <v>110</v>
      </c>
      <c r="F7356" s="64">
        <f>VLOOKUP(A7356,'27.09.18'!A:C,3,FALSE)</f>
        <v>110</v>
      </c>
      <c r="G7356" s="29" t="s">
        <v>20687</v>
      </c>
    </row>
    <row r="7357" spans="1:7" s="26" customFormat="1" ht="12" hidden="1" customHeight="1" outlineLevel="1" x14ac:dyDescent="0.2">
      <c r="A7357" s="27" t="s">
        <v>20688</v>
      </c>
      <c r="B7357" s="28" t="s">
        <v>20689</v>
      </c>
      <c r="C7357" s="30">
        <v>360</v>
      </c>
      <c r="D7357" s="72">
        <f>VLOOKUP(A7357,'130818'!A:C,3,FALSE)</f>
        <v>360</v>
      </c>
      <c r="E7357" s="73">
        <f>VLOOKUP(A7357,'20.09.18'!A:C,3,FALSE)</f>
        <v>360</v>
      </c>
      <c r="F7357" s="64">
        <f>VLOOKUP(A7357,'27.09.18'!A:C,3,FALSE)</f>
        <v>360</v>
      </c>
      <c r="G7357" s="29" t="s">
        <v>20690</v>
      </c>
    </row>
    <row r="7358" spans="1:7" s="26" customFormat="1" ht="12" hidden="1" customHeight="1" outlineLevel="1" x14ac:dyDescent="0.2">
      <c r="A7358" s="27" t="s">
        <v>20691</v>
      </c>
      <c r="B7358" s="28" t="s">
        <v>20692</v>
      </c>
      <c r="C7358" s="30">
        <v>280</v>
      </c>
      <c r="D7358" s="72">
        <f>VLOOKUP(A7358,'130818'!A:C,3,FALSE)</f>
        <v>280</v>
      </c>
      <c r="E7358" s="73">
        <f>VLOOKUP(A7358,'20.09.18'!A:C,3,FALSE)</f>
        <v>280</v>
      </c>
      <c r="F7358" s="64">
        <f>VLOOKUP(A7358,'27.09.18'!A:C,3,FALSE)</f>
        <v>280</v>
      </c>
      <c r="G7358" s="29" t="s">
        <v>20693</v>
      </c>
    </row>
    <row r="7359" spans="1:7" s="26" customFormat="1" ht="12" hidden="1" customHeight="1" outlineLevel="1" x14ac:dyDescent="0.2">
      <c r="A7359" s="27" t="s">
        <v>20694</v>
      </c>
      <c r="B7359" s="28" t="s">
        <v>20695</v>
      </c>
      <c r="C7359" s="30">
        <v>255</v>
      </c>
      <c r="D7359" s="72">
        <f>VLOOKUP(A7359,'130818'!A:C,3,FALSE)</f>
        <v>255</v>
      </c>
      <c r="E7359" s="73">
        <f>VLOOKUP(A7359,'20.09.18'!A:C,3,FALSE)</f>
        <v>255</v>
      </c>
      <c r="F7359" s="64">
        <f>VLOOKUP(A7359,'27.09.18'!A:C,3,FALSE)</f>
        <v>255</v>
      </c>
      <c r="G7359" s="29" t="s">
        <v>20696</v>
      </c>
    </row>
    <row r="7360" spans="1:7" s="26" customFormat="1" ht="12" hidden="1" customHeight="1" outlineLevel="1" x14ac:dyDescent="0.2">
      <c r="A7360" s="27" t="s">
        <v>20697</v>
      </c>
      <c r="B7360" s="38" t="s">
        <v>20698</v>
      </c>
      <c r="C7360" s="42">
        <v>75</v>
      </c>
      <c r="D7360" s="72">
        <f>VLOOKUP(A7360,'130818'!A:C,3,FALSE)</f>
        <v>75</v>
      </c>
      <c r="E7360" s="73" t="e">
        <f>VLOOKUP(A7360,'20.09.18'!A:C,3,FALSE)</f>
        <v>#N/A</v>
      </c>
      <c r="F7360" s="64">
        <f>VLOOKUP(A7360,'27.09.18'!A:C,3,FALSE)</f>
        <v>80</v>
      </c>
      <c r="G7360" s="29" t="s">
        <v>20699</v>
      </c>
    </row>
    <row r="7361" spans="1:7" s="26" customFormat="1" ht="12" hidden="1" customHeight="1" outlineLevel="1" x14ac:dyDescent="0.2">
      <c r="A7361" s="27" t="s">
        <v>20700</v>
      </c>
      <c r="B7361" s="28" t="s">
        <v>20701</v>
      </c>
      <c r="C7361" s="30">
        <v>26</v>
      </c>
      <c r="D7361" s="72">
        <f>VLOOKUP(A7361,'130818'!A:C,3,FALSE)</f>
        <v>26</v>
      </c>
      <c r="E7361" s="73">
        <f>VLOOKUP(A7361,'20.09.18'!A:C,3,FALSE)</f>
        <v>26</v>
      </c>
      <c r="F7361" s="64" t="e">
        <f>VLOOKUP(A7361,'27.09.18'!A:C,3,FALSE)</f>
        <v>#N/A</v>
      </c>
      <c r="G7361" s="29" t="s">
        <v>20702</v>
      </c>
    </row>
    <row r="7362" spans="1:7" s="26" customFormat="1" ht="12" hidden="1" customHeight="1" outlineLevel="1" x14ac:dyDescent="0.2">
      <c r="A7362" s="27" t="s">
        <v>20703</v>
      </c>
      <c r="B7362" s="28" t="s">
        <v>20704</v>
      </c>
      <c r="C7362" s="30">
        <v>44</v>
      </c>
      <c r="D7362" s="72">
        <f>VLOOKUP(A7362,'130818'!A:C,3,FALSE)</f>
        <v>44</v>
      </c>
      <c r="E7362" s="73">
        <f>VLOOKUP(A7362,'20.09.18'!A:C,3,FALSE)</f>
        <v>44</v>
      </c>
      <c r="F7362" s="64">
        <f>VLOOKUP(A7362,'27.09.18'!A:C,3,FALSE)</f>
        <v>44</v>
      </c>
      <c r="G7362" s="29" t="s">
        <v>20705</v>
      </c>
    </row>
    <row r="7363" spans="1:7" s="26" customFormat="1" ht="12" hidden="1" customHeight="1" outlineLevel="1" x14ac:dyDescent="0.2">
      <c r="A7363" s="27" t="s">
        <v>20706</v>
      </c>
      <c r="B7363" s="28" t="s">
        <v>20707</v>
      </c>
      <c r="C7363" s="30">
        <v>155</v>
      </c>
      <c r="D7363" s="72">
        <f>VLOOKUP(A7363,'130818'!A:C,3,FALSE)</f>
        <v>155</v>
      </c>
      <c r="E7363" s="73" t="e">
        <f>VLOOKUP(A7363,'20.09.18'!A:C,3,FALSE)</f>
        <v>#N/A</v>
      </c>
      <c r="F7363" s="64" t="e">
        <f>VLOOKUP(A7363,'27.09.18'!A:C,3,FALSE)</f>
        <v>#N/A</v>
      </c>
      <c r="G7363" s="29" t="s">
        <v>20708</v>
      </c>
    </row>
    <row r="7364" spans="1:7" s="26" customFormat="1" ht="12" hidden="1" customHeight="1" outlineLevel="1" x14ac:dyDescent="0.2">
      <c r="A7364" s="27" t="s">
        <v>20709</v>
      </c>
      <c r="B7364" s="28" t="s">
        <v>20710</v>
      </c>
      <c r="C7364" s="30">
        <v>65</v>
      </c>
      <c r="D7364" s="72">
        <f>VLOOKUP(A7364,'130818'!A:C,3,FALSE)</f>
        <v>65</v>
      </c>
      <c r="E7364" s="73">
        <f>VLOOKUP(A7364,'20.09.18'!A:C,3,FALSE)</f>
        <v>65</v>
      </c>
      <c r="F7364" s="64">
        <f>VLOOKUP(A7364,'27.09.18'!A:C,3,FALSE)</f>
        <v>65</v>
      </c>
      <c r="G7364" s="29" t="s">
        <v>20711</v>
      </c>
    </row>
    <row r="7365" spans="1:7" s="26" customFormat="1" ht="12" hidden="1" customHeight="1" outlineLevel="1" x14ac:dyDescent="0.2">
      <c r="A7365" s="27" t="s">
        <v>20712</v>
      </c>
      <c r="B7365" s="38" t="s">
        <v>20713</v>
      </c>
      <c r="C7365" s="42">
        <v>130</v>
      </c>
      <c r="D7365" s="72">
        <f>VLOOKUP(A7365,'130818'!A:C,3,FALSE)</f>
        <v>130</v>
      </c>
      <c r="E7365" s="73">
        <f>VLOOKUP(A7365,'20.09.18'!A:C,3,FALSE)</f>
        <v>135</v>
      </c>
      <c r="F7365" s="64">
        <f>VLOOKUP(A7365,'27.09.18'!A:C,3,FALSE)</f>
        <v>135</v>
      </c>
      <c r="G7365" s="29" t="s">
        <v>20714</v>
      </c>
    </row>
    <row r="7366" spans="1:7" s="26" customFormat="1" ht="12" hidden="1" customHeight="1" outlineLevel="1" x14ac:dyDescent="0.2">
      <c r="A7366" s="27" t="s">
        <v>20715</v>
      </c>
      <c r="B7366" s="38" t="s">
        <v>20716</v>
      </c>
      <c r="C7366" s="42">
        <v>240</v>
      </c>
      <c r="D7366" s="72">
        <f>VLOOKUP(A7366,'130818'!A:C,3,FALSE)</f>
        <v>240</v>
      </c>
      <c r="E7366" s="73">
        <f>VLOOKUP(A7366,'20.09.18'!A:C,3,FALSE)</f>
        <v>240</v>
      </c>
      <c r="F7366" s="64">
        <f>VLOOKUP(A7366,'27.09.18'!A:C,3,FALSE)</f>
        <v>245</v>
      </c>
      <c r="G7366" s="29" t="s">
        <v>20717</v>
      </c>
    </row>
    <row r="7367" spans="1:7" s="26" customFormat="1" ht="12" hidden="1" customHeight="1" outlineLevel="1" x14ac:dyDescent="0.2">
      <c r="A7367" s="27" t="s">
        <v>20718</v>
      </c>
      <c r="B7367" s="38" t="s">
        <v>20719</v>
      </c>
      <c r="C7367" s="42">
        <v>90</v>
      </c>
      <c r="D7367" s="72">
        <f>VLOOKUP(A7367,'130818'!A:C,3,FALSE)</f>
        <v>93</v>
      </c>
      <c r="E7367" s="73">
        <f>VLOOKUP(A7367,'20.09.18'!A:C,3,FALSE)</f>
        <v>93</v>
      </c>
      <c r="F7367" s="64">
        <f>VLOOKUP(A7367,'27.09.18'!A:C,3,FALSE)</f>
        <v>93</v>
      </c>
      <c r="G7367" s="29" t="s">
        <v>20720</v>
      </c>
    </row>
    <row r="7368" spans="1:7" s="26" customFormat="1" ht="12" hidden="1" customHeight="1" outlineLevel="1" x14ac:dyDescent="0.2">
      <c r="A7368" s="27" t="s">
        <v>20721</v>
      </c>
      <c r="B7368" s="38" t="s">
        <v>20722</v>
      </c>
      <c r="C7368" s="42">
        <v>32</v>
      </c>
      <c r="D7368" s="72">
        <f>VLOOKUP(A7368,'130818'!A:C,3,FALSE)</f>
        <v>32</v>
      </c>
      <c r="E7368" s="73">
        <f>VLOOKUP(A7368,'20.09.18'!A:C,3,FALSE)</f>
        <v>32</v>
      </c>
      <c r="F7368" s="64">
        <f>VLOOKUP(A7368,'27.09.18'!A:C,3,FALSE)</f>
        <v>32</v>
      </c>
      <c r="G7368" s="29" t="s">
        <v>20723</v>
      </c>
    </row>
    <row r="7369" spans="1:7" s="26" customFormat="1" ht="12" hidden="1" customHeight="1" outlineLevel="1" x14ac:dyDescent="0.2">
      <c r="A7369" s="27" t="s">
        <v>20724</v>
      </c>
      <c r="B7369" s="38" t="s">
        <v>20725</v>
      </c>
      <c r="C7369" s="42">
        <v>52</v>
      </c>
      <c r="D7369" s="72">
        <f>VLOOKUP(A7369,'130818'!A:C,3,FALSE)</f>
        <v>52</v>
      </c>
      <c r="E7369" s="73">
        <f>VLOOKUP(A7369,'20.09.18'!A:C,3,FALSE)</f>
        <v>52</v>
      </c>
      <c r="F7369" s="64">
        <f>VLOOKUP(A7369,'27.09.18'!A:C,3,FALSE)</f>
        <v>52</v>
      </c>
      <c r="G7369" s="29" t="s">
        <v>20726</v>
      </c>
    </row>
    <row r="7370" spans="1:7" s="26" customFormat="1" ht="12" hidden="1" customHeight="1" outlineLevel="1" x14ac:dyDescent="0.2">
      <c r="A7370" s="27" t="s">
        <v>20727</v>
      </c>
      <c r="B7370" s="38" t="s">
        <v>20728</v>
      </c>
      <c r="C7370" s="42">
        <v>330</v>
      </c>
      <c r="D7370" s="72">
        <f>VLOOKUP(A7370,'130818'!A:C,3,FALSE)</f>
        <v>320</v>
      </c>
      <c r="E7370" s="73">
        <f>VLOOKUP(A7370,'20.09.18'!A:C,3,FALSE)</f>
        <v>320</v>
      </c>
      <c r="F7370" s="64">
        <f>VLOOKUP(A7370,'27.09.18'!A:C,3,FALSE)</f>
        <v>320</v>
      </c>
      <c r="G7370" s="29" t="s">
        <v>20729</v>
      </c>
    </row>
    <row r="7371" spans="1:7" s="26" customFormat="1" ht="12" hidden="1" customHeight="1" outlineLevel="1" x14ac:dyDescent="0.2">
      <c r="A7371" s="27" t="s">
        <v>20730</v>
      </c>
      <c r="B7371" s="38" t="s">
        <v>20731</v>
      </c>
      <c r="C7371" s="42">
        <v>130</v>
      </c>
      <c r="D7371" s="72" t="e">
        <f>VLOOKUP(A7371,'130818'!A:C,3,FALSE)</f>
        <v>#N/A</v>
      </c>
      <c r="E7371" s="73">
        <f>VLOOKUP(A7371,'20.09.18'!A:C,3,FALSE)</f>
        <v>130</v>
      </c>
      <c r="F7371" s="64">
        <f>VLOOKUP(A7371,'27.09.18'!A:C,3,FALSE)</f>
        <v>130</v>
      </c>
      <c r="G7371" s="29" t="s">
        <v>20732</v>
      </c>
    </row>
    <row r="7372" spans="1:7" s="26" customFormat="1" ht="12" hidden="1" customHeight="1" outlineLevel="1" x14ac:dyDescent="0.2">
      <c r="A7372" s="27" t="s">
        <v>20733</v>
      </c>
      <c r="B7372" s="38" t="s">
        <v>20734</v>
      </c>
      <c r="C7372" s="42">
        <v>260</v>
      </c>
      <c r="D7372" s="72">
        <f>VLOOKUP(A7372,'130818'!A:C,3,FALSE)</f>
        <v>260</v>
      </c>
      <c r="E7372" s="73">
        <f>VLOOKUP(A7372,'20.09.18'!A:C,3,FALSE)</f>
        <v>260</v>
      </c>
      <c r="F7372" s="64">
        <f>VLOOKUP(A7372,'27.09.18'!A:C,3,FALSE)</f>
        <v>260</v>
      </c>
      <c r="G7372" s="29" t="s">
        <v>20735</v>
      </c>
    </row>
    <row r="7373" spans="1:7" s="26" customFormat="1" ht="12" hidden="1" customHeight="1" outlineLevel="1" x14ac:dyDescent="0.2">
      <c r="A7373" s="27" t="s">
        <v>20736</v>
      </c>
      <c r="B7373" s="28" t="s">
        <v>20737</v>
      </c>
      <c r="C7373" s="30">
        <v>65</v>
      </c>
      <c r="D7373" s="72">
        <f>VLOOKUP(A7373,'130818'!A:C,3,FALSE)</f>
        <v>65</v>
      </c>
      <c r="E7373" s="73">
        <f>VLOOKUP(A7373,'20.09.18'!A:C,3,FALSE)</f>
        <v>65</v>
      </c>
      <c r="F7373" s="64">
        <f>VLOOKUP(A7373,'27.09.18'!A:C,3,FALSE)</f>
        <v>72</v>
      </c>
      <c r="G7373" s="29" t="s">
        <v>20738</v>
      </c>
    </row>
    <row r="7374" spans="1:7" s="26" customFormat="1" ht="12" hidden="1" customHeight="1" outlineLevel="1" x14ac:dyDescent="0.2">
      <c r="A7374" s="27" t="s">
        <v>20739</v>
      </c>
      <c r="B7374" s="38" t="s">
        <v>20740</v>
      </c>
      <c r="C7374" s="42">
        <v>150</v>
      </c>
      <c r="D7374" s="72">
        <f>VLOOKUP(A7374,'130818'!A:C,3,FALSE)</f>
        <v>150</v>
      </c>
      <c r="E7374" s="73">
        <f>VLOOKUP(A7374,'20.09.18'!A:C,3,FALSE)</f>
        <v>155</v>
      </c>
      <c r="F7374" s="64">
        <f>VLOOKUP(A7374,'27.09.18'!A:C,3,FALSE)</f>
        <v>155</v>
      </c>
      <c r="G7374" s="29" t="s">
        <v>20741</v>
      </c>
    </row>
    <row r="7375" spans="1:7" s="26" customFormat="1" ht="12" hidden="1" customHeight="1" outlineLevel="1" x14ac:dyDescent="0.2">
      <c r="A7375" s="27" t="s">
        <v>20742</v>
      </c>
      <c r="B7375" s="38" t="s">
        <v>20743</v>
      </c>
      <c r="C7375" s="42">
        <v>90</v>
      </c>
      <c r="D7375" s="72">
        <f>VLOOKUP(A7375,'130818'!A:C,3,FALSE)</f>
        <v>95</v>
      </c>
      <c r="E7375" s="73">
        <f>VLOOKUP(A7375,'20.09.18'!A:C,3,FALSE)</f>
        <v>99</v>
      </c>
      <c r="F7375" s="64">
        <f>VLOOKUP(A7375,'27.09.18'!A:C,3,FALSE)</f>
        <v>99</v>
      </c>
      <c r="G7375" s="29" t="s">
        <v>20744</v>
      </c>
    </row>
    <row r="7376" spans="1:7" s="26" customFormat="1" ht="12" hidden="1" customHeight="1" outlineLevel="1" x14ac:dyDescent="0.2">
      <c r="A7376" s="27" t="s">
        <v>20745</v>
      </c>
      <c r="B7376" s="38" t="s">
        <v>20746</v>
      </c>
      <c r="C7376" s="42">
        <v>610</v>
      </c>
      <c r="D7376" s="72">
        <f>VLOOKUP(A7376,'130818'!A:C,3,FALSE)</f>
        <v>610</v>
      </c>
      <c r="E7376" s="73" t="e">
        <f>VLOOKUP(A7376,'20.09.18'!A:C,3,FALSE)</f>
        <v>#N/A</v>
      </c>
      <c r="F7376" s="64">
        <f>VLOOKUP(A7376,'27.09.18'!A:C,3,FALSE)</f>
        <v>700</v>
      </c>
      <c r="G7376" s="29" t="s">
        <v>20747</v>
      </c>
    </row>
    <row r="7377" spans="1:7" s="26" customFormat="1" ht="12" hidden="1" customHeight="1" outlineLevel="1" x14ac:dyDescent="0.2">
      <c r="A7377" s="27" t="s">
        <v>20748</v>
      </c>
      <c r="B7377" s="28" t="s">
        <v>20749</v>
      </c>
      <c r="C7377" s="30">
        <v>32</v>
      </c>
      <c r="D7377" s="72">
        <f>VLOOKUP(A7377,'130818'!A:C,3,FALSE)</f>
        <v>32</v>
      </c>
      <c r="E7377" s="73" t="e">
        <f>VLOOKUP(A7377,'20.09.18'!A:C,3,FALSE)</f>
        <v>#N/A</v>
      </c>
      <c r="F7377" s="64">
        <f>VLOOKUP(A7377,'27.09.18'!A:C,3,FALSE)</f>
        <v>32</v>
      </c>
      <c r="G7377" s="29" t="s">
        <v>20750</v>
      </c>
    </row>
    <row r="7378" spans="1:7" s="26" customFormat="1" ht="12" hidden="1" customHeight="1" outlineLevel="1" x14ac:dyDescent="0.2">
      <c r="A7378" s="27" t="s">
        <v>20751</v>
      </c>
      <c r="B7378" s="38" t="s">
        <v>20752</v>
      </c>
      <c r="C7378" s="42">
        <v>57</v>
      </c>
      <c r="D7378" s="72">
        <f>VLOOKUP(A7378,'130818'!A:C,3,FALSE)</f>
        <v>57</v>
      </c>
      <c r="E7378" s="73">
        <f>VLOOKUP(A7378,'20.09.18'!A:C,3,FALSE)</f>
        <v>57</v>
      </c>
      <c r="F7378" s="64">
        <f>VLOOKUP(A7378,'27.09.18'!A:C,3,FALSE)</f>
        <v>57</v>
      </c>
      <c r="G7378" s="29" t="s">
        <v>20753</v>
      </c>
    </row>
    <row r="7379" spans="1:7" s="26" customFormat="1" ht="12" hidden="1" customHeight="1" outlineLevel="1" x14ac:dyDescent="0.2">
      <c r="A7379" s="27" t="s">
        <v>20754</v>
      </c>
      <c r="B7379" s="38" t="s">
        <v>20755</v>
      </c>
      <c r="C7379" s="42">
        <v>345</v>
      </c>
      <c r="D7379" s="72">
        <f>VLOOKUP(A7379,'130818'!A:C,3,FALSE)</f>
        <v>345</v>
      </c>
      <c r="E7379" s="73">
        <f>VLOOKUP(A7379,'20.09.18'!A:C,3,FALSE)</f>
        <v>350</v>
      </c>
      <c r="F7379" s="64">
        <f>VLOOKUP(A7379,'27.09.18'!A:C,3,FALSE)</f>
        <v>350</v>
      </c>
      <c r="G7379" s="29" t="s">
        <v>20756</v>
      </c>
    </row>
    <row r="7380" spans="1:7" s="26" customFormat="1" ht="12" hidden="1" customHeight="1" outlineLevel="1" x14ac:dyDescent="0.2">
      <c r="A7380" s="27" t="s">
        <v>20757</v>
      </c>
      <c r="B7380" s="38" t="s">
        <v>20758</v>
      </c>
      <c r="C7380" s="42">
        <v>280</v>
      </c>
      <c r="D7380" s="72">
        <f>VLOOKUP(A7380,'130818'!A:C,3,FALSE)</f>
        <v>280</v>
      </c>
      <c r="E7380" s="73">
        <f>VLOOKUP(A7380,'20.09.18'!A:C,3,FALSE)</f>
        <v>285</v>
      </c>
      <c r="F7380" s="64">
        <f>VLOOKUP(A7380,'27.09.18'!A:C,3,FALSE)</f>
        <v>285</v>
      </c>
      <c r="G7380" s="29" t="s">
        <v>20759</v>
      </c>
    </row>
    <row r="7381" spans="1:7" s="26" customFormat="1" ht="12" hidden="1" customHeight="1" outlineLevel="1" x14ac:dyDescent="0.2">
      <c r="A7381" s="27" t="s">
        <v>20760</v>
      </c>
      <c r="B7381" s="28" t="s">
        <v>20761</v>
      </c>
      <c r="C7381" s="30">
        <v>80</v>
      </c>
      <c r="D7381" s="72" t="e">
        <f>VLOOKUP(A7381,'130818'!A:C,3,FALSE)</f>
        <v>#N/A</v>
      </c>
      <c r="E7381" s="73">
        <f>VLOOKUP(A7381,'20.09.18'!A:C,3,FALSE)</f>
        <v>80</v>
      </c>
      <c r="F7381" s="64">
        <f>VLOOKUP(A7381,'27.09.18'!A:C,3,FALSE)</f>
        <v>80</v>
      </c>
      <c r="G7381" s="29" t="s">
        <v>20762</v>
      </c>
    </row>
    <row r="7382" spans="1:7" s="26" customFormat="1" ht="12" hidden="1" customHeight="1" outlineLevel="1" x14ac:dyDescent="0.2">
      <c r="A7382" s="27" t="s">
        <v>20763</v>
      </c>
      <c r="B7382" s="38" t="s">
        <v>20764</v>
      </c>
      <c r="C7382" s="42">
        <v>170</v>
      </c>
      <c r="D7382" s="72">
        <f>VLOOKUP(A7382,'130818'!A:C,3,FALSE)</f>
        <v>170</v>
      </c>
      <c r="E7382" s="73">
        <f>VLOOKUP(A7382,'20.09.18'!A:C,3,FALSE)</f>
        <v>170</v>
      </c>
      <c r="F7382" s="64">
        <f>VLOOKUP(A7382,'27.09.18'!A:C,3,FALSE)</f>
        <v>170</v>
      </c>
      <c r="G7382" s="29" t="s">
        <v>20765</v>
      </c>
    </row>
    <row r="7383" spans="1:7" s="26" customFormat="1" ht="12" hidden="1" customHeight="1" outlineLevel="1" x14ac:dyDescent="0.2">
      <c r="A7383" s="27" t="s">
        <v>20766</v>
      </c>
      <c r="B7383" s="28" t="s">
        <v>20767</v>
      </c>
      <c r="C7383" s="30">
        <v>200</v>
      </c>
      <c r="D7383" s="72">
        <f>VLOOKUP(A7383,'130818'!A:C,3,FALSE)</f>
        <v>200</v>
      </c>
      <c r="E7383" s="73">
        <f>VLOOKUP(A7383,'20.09.18'!A:C,3,FALSE)</f>
        <v>200</v>
      </c>
      <c r="F7383" s="64">
        <f>VLOOKUP(A7383,'27.09.18'!A:C,3,FALSE)</f>
        <v>200</v>
      </c>
      <c r="G7383" s="29" t="s">
        <v>20768</v>
      </c>
    </row>
    <row r="7384" spans="1:7" s="26" customFormat="1" ht="12" hidden="1" customHeight="1" outlineLevel="1" x14ac:dyDescent="0.2">
      <c r="A7384" s="27" t="s">
        <v>20769</v>
      </c>
      <c r="B7384" s="28" t="s">
        <v>20770</v>
      </c>
      <c r="C7384" s="30">
        <v>115</v>
      </c>
      <c r="D7384" s="72" t="e">
        <f>VLOOKUP(A7384,'130818'!A:C,3,FALSE)</f>
        <v>#N/A</v>
      </c>
      <c r="E7384" s="73" t="e">
        <f>VLOOKUP(A7384,'20.09.18'!A:C,3,FALSE)</f>
        <v>#N/A</v>
      </c>
      <c r="F7384" s="64" t="e">
        <f>VLOOKUP(A7384,'27.09.18'!A:C,3,FALSE)</f>
        <v>#N/A</v>
      </c>
      <c r="G7384" s="29" t="s">
        <v>20771</v>
      </c>
    </row>
    <row r="7385" spans="1:7" s="26" customFormat="1" ht="12" hidden="1" customHeight="1" outlineLevel="1" x14ac:dyDescent="0.2">
      <c r="A7385" s="27" t="s">
        <v>20772</v>
      </c>
      <c r="B7385" s="28" t="s">
        <v>20773</v>
      </c>
      <c r="C7385" s="30">
        <v>140</v>
      </c>
      <c r="D7385" s="72">
        <f>VLOOKUP(A7385,'130818'!A:C,3,FALSE)</f>
        <v>140</v>
      </c>
      <c r="E7385" s="73">
        <f>VLOOKUP(A7385,'20.09.18'!A:C,3,FALSE)</f>
        <v>140</v>
      </c>
      <c r="F7385" s="64">
        <f>VLOOKUP(A7385,'27.09.18'!A:C,3,FALSE)</f>
        <v>140</v>
      </c>
      <c r="G7385" s="29" t="s">
        <v>20774</v>
      </c>
    </row>
    <row r="7386" spans="1:7" s="26" customFormat="1" ht="12" hidden="1" customHeight="1" outlineLevel="1" x14ac:dyDescent="0.2">
      <c r="A7386" s="27" t="s">
        <v>20775</v>
      </c>
      <c r="B7386" s="28" t="s">
        <v>20776</v>
      </c>
      <c r="C7386" s="30">
        <v>190</v>
      </c>
      <c r="D7386" s="72">
        <f>VLOOKUP(A7386,'130818'!A:C,3,FALSE)</f>
        <v>190</v>
      </c>
      <c r="E7386" s="73">
        <f>VLOOKUP(A7386,'20.09.18'!A:C,3,FALSE)</f>
        <v>195</v>
      </c>
      <c r="F7386" s="64">
        <f>VLOOKUP(A7386,'27.09.18'!A:C,3,FALSE)</f>
        <v>195</v>
      </c>
      <c r="G7386" s="29" t="s">
        <v>20777</v>
      </c>
    </row>
    <row r="7387" spans="1:7" s="26" customFormat="1" ht="12" hidden="1" customHeight="1" outlineLevel="1" x14ac:dyDescent="0.2">
      <c r="A7387" s="27" t="s">
        <v>20778</v>
      </c>
      <c r="B7387" s="28" t="s">
        <v>20779</v>
      </c>
      <c r="C7387" s="30">
        <v>65</v>
      </c>
      <c r="D7387" s="72">
        <f>VLOOKUP(A7387,'130818'!A:C,3,FALSE)</f>
        <v>65</v>
      </c>
      <c r="E7387" s="73">
        <f>VLOOKUP(A7387,'20.09.18'!A:C,3,FALSE)</f>
        <v>65</v>
      </c>
      <c r="F7387" s="64">
        <f>VLOOKUP(A7387,'27.09.18'!A:C,3,FALSE)</f>
        <v>65</v>
      </c>
      <c r="G7387" s="29" t="s">
        <v>20780</v>
      </c>
    </row>
    <row r="7388" spans="1:7" s="26" customFormat="1" ht="12" hidden="1" customHeight="1" outlineLevel="1" x14ac:dyDescent="0.2">
      <c r="A7388" s="27" t="s">
        <v>20781</v>
      </c>
      <c r="B7388" s="28" t="s">
        <v>20782</v>
      </c>
      <c r="C7388" s="30">
        <v>190</v>
      </c>
      <c r="D7388" s="72">
        <f>VLOOKUP(A7388,'130818'!A:C,3,FALSE)</f>
        <v>190</v>
      </c>
      <c r="E7388" s="73">
        <f>VLOOKUP(A7388,'20.09.18'!A:C,3,FALSE)</f>
        <v>190</v>
      </c>
      <c r="F7388" s="64">
        <f>VLOOKUP(A7388,'27.09.18'!A:C,3,FALSE)</f>
        <v>190</v>
      </c>
      <c r="G7388" s="29" t="s">
        <v>20783</v>
      </c>
    </row>
    <row r="7389" spans="1:7" s="26" customFormat="1" ht="12" hidden="1" customHeight="1" outlineLevel="1" x14ac:dyDescent="0.2">
      <c r="A7389" s="27" t="s">
        <v>20784</v>
      </c>
      <c r="B7389" s="28" t="s">
        <v>20785</v>
      </c>
      <c r="C7389" s="30">
        <v>120</v>
      </c>
      <c r="D7389" s="72">
        <f>VLOOKUP(A7389,'130818'!A:C,3,FALSE)</f>
        <v>120</v>
      </c>
      <c r="E7389" s="73" t="e">
        <f>VLOOKUP(A7389,'20.09.18'!A:C,3,FALSE)</f>
        <v>#N/A</v>
      </c>
      <c r="F7389" s="64" t="e">
        <f>VLOOKUP(A7389,'27.09.18'!A:C,3,FALSE)</f>
        <v>#N/A</v>
      </c>
      <c r="G7389" s="29" t="s">
        <v>20786</v>
      </c>
    </row>
    <row r="7390" spans="1:7" s="26" customFormat="1" ht="12" hidden="1" customHeight="1" outlineLevel="1" x14ac:dyDescent="0.2">
      <c r="A7390" s="27" t="s">
        <v>20787</v>
      </c>
      <c r="B7390" s="28" t="s">
        <v>20788</v>
      </c>
      <c r="C7390" s="30">
        <v>135</v>
      </c>
      <c r="D7390" s="72" t="e">
        <f>VLOOKUP(A7390,'130818'!A:C,3,FALSE)</f>
        <v>#N/A</v>
      </c>
      <c r="E7390" s="73" t="e">
        <f>VLOOKUP(A7390,'20.09.18'!A:C,3,FALSE)</f>
        <v>#N/A</v>
      </c>
      <c r="F7390" s="64" t="e">
        <f>VLOOKUP(A7390,'27.09.18'!A:C,3,FALSE)</f>
        <v>#N/A</v>
      </c>
      <c r="G7390" s="29" t="s">
        <v>20789</v>
      </c>
    </row>
    <row r="7391" spans="1:7" s="26" customFormat="1" ht="12" hidden="1" customHeight="1" outlineLevel="1" x14ac:dyDescent="0.2">
      <c r="A7391" s="27" t="s">
        <v>20790</v>
      </c>
      <c r="B7391" s="28" t="s">
        <v>20791</v>
      </c>
      <c r="C7391" s="30">
        <v>48</v>
      </c>
      <c r="D7391" s="72">
        <f>VLOOKUP(A7391,'130818'!A:C,3,FALSE)</f>
        <v>48</v>
      </c>
      <c r="E7391" s="73">
        <f>VLOOKUP(A7391,'20.09.18'!A:C,3,FALSE)</f>
        <v>48</v>
      </c>
      <c r="F7391" s="64">
        <f>VLOOKUP(A7391,'27.09.18'!A:C,3,FALSE)</f>
        <v>48</v>
      </c>
      <c r="G7391" s="29" t="s">
        <v>20792</v>
      </c>
    </row>
    <row r="7392" spans="1:7" s="26" customFormat="1" ht="12" hidden="1" customHeight="1" outlineLevel="1" x14ac:dyDescent="0.2">
      <c r="A7392" s="27" t="s">
        <v>20793</v>
      </c>
      <c r="B7392" s="28" t="s">
        <v>20794</v>
      </c>
      <c r="C7392" s="30">
        <v>50</v>
      </c>
      <c r="D7392" s="72">
        <f>VLOOKUP(A7392,'130818'!A:C,3,FALSE)</f>
        <v>50</v>
      </c>
      <c r="E7392" s="73">
        <f>VLOOKUP(A7392,'20.09.18'!A:C,3,FALSE)</f>
        <v>50</v>
      </c>
      <c r="F7392" s="64">
        <f>VLOOKUP(A7392,'27.09.18'!A:C,3,FALSE)</f>
        <v>50</v>
      </c>
      <c r="G7392" s="29" t="s">
        <v>20795</v>
      </c>
    </row>
    <row r="7393" spans="1:7" s="26" customFormat="1" ht="12" hidden="1" customHeight="1" outlineLevel="1" x14ac:dyDescent="0.2">
      <c r="A7393" s="27" t="s">
        <v>20796</v>
      </c>
      <c r="B7393" s="28" t="s">
        <v>20797</v>
      </c>
      <c r="C7393" s="30">
        <v>50</v>
      </c>
      <c r="D7393" s="72">
        <f>VLOOKUP(A7393,'130818'!A:C,3,FALSE)</f>
        <v>50</v>
      </c>
      <c r="E7393" s="73">
        <f>VLOOKUP(A7393,'20.09.18'!A:C,3,FALSE)</f>
        <v>50</v>
      </c>
      <c r="F7393" s="64">
        <f>VLOOKUP(A7393,'27.09.18'!A:C,3,FALSE)</f>
        <v>50</v>
      </c>
      <c r="G7393" s="29" t="s">
        <v>20798</v>
      </c>
    </row>
    <row r="7394" spans="1:7" s="26" customFormat="1" ht="12" hidden="1" customHeight="1" outlineLevel="1" x14ac:dyDescent="0.2">
      <c r="A7394" s="27" t="s">
        <v>20799</v>
      </c>
      <c r="B7394" s="28" t="s">
        <v>20800</v>
      </c>
      <c r="C7394" s="30">
        <v>50</v>
      </c>
      <c r="D7394" s="72">
        <f>VLOOKUP(A7394,'130818'!A:C,3,FALSE)</f>
        <v>50</v>
      </c>
      <c r="E7394" s="73">
        <f>VLOOKUP(A7394,'20.09.18'!A:C,3,FALSE)</f>
        <v>50</v>
      </c>
      <c r="F7394" s="64">
        <f>VLOOKUP(A7394,'27.09.18'!A:C,3,FALSE)</f>
        <v>50</v>
      </c>
      <c r="G7394" s="29" t="s">
        <v>20801</v>
      </c>
    </row>
    <row r="7395" spans="1:7" s="26" customFormat="1" ht="12" hidden="1" customHeight="1" outlineLevel="1" x14ac:dyDescent="0.2">
      <c r="A7395" s="27" t="s">
        <v>20802</v>
      </c>
      <c r="B7395" s="28" t="s">
        <v>20803</v>
      </c>
      <c r="C7395" s="30">
        <v>190</v>
      </c>
      <c r="D7395" s="72">
        <f>VLOOKUP(A7395,'130818'!A:C,3,FALSE)</f>
        <v>190</v>
      </c>
      <c r="E7395" s="73">
        <f>VLOOKUP(A7395,'20.09.18'!A:C,3,FALSE)</f>
        <v>190</v>
      </c>
      <c r="F7395" s="64">
        <f>VLOOKUP(A7395,'27.09.18'!A:C,3,FALSE)</f>
        <v>190</v>
      </c>
      <c r="G7395" s="29" t="s">
        <v>20804</v>
      </c>
    </row>
    <row r="7396" spans="1:7" s="26" customFormat="1" ht="12" hidden="1" customHeight="1" outlineLevel="1" x14ac:dyDescent="0.2">
      <c r="A7396" s="27" t="s">
        <v>20805</v>
      </c>
      <c r="B7396" s="28" t="s">
        <v>20806</v>
      </c>
      <c r="C7396" s="30">
        <v>180</v>
      </c>
      <c r="D7396" s="72">
        <f>VLOOKUP(A7396,'130818'!A:C,3,FALSE)</f>
        <v>180</v>
      </c>
      <c r="E7396" s="73" t="e">
        <f>VLOOKUP(A7396,'20.09.18'!A:C,3,FALSE)</f>
        <v>#N/A</v>
      </c>
      <c r="F7396" s="64">
        <f>VLOOKUP(A7396,'27.09.18'!A:C,3,FALSE)</f>
        <v>190</v>
      </c>
      <c r="G7396" s="29" t="s">
        <v>20807</v>
      </c>
    </row>
    <row r="7397" spans="1:7" s="26" customFormat="1" ht="12" hidden="1" customHeight="1" outlineLevel="1" x14ac:dyDescent="0.2">
      <c r="A7397" s="27" t="s">
        <v>20808</v>
      </c>
      <c r="B7397" s="28" t="s">
        <v>20809</v>
      </c>
      <c r="C7397" s="30">
        <v>100</v>
      </c>
      <c r="D7397" s="72">
        <f>VLOOKUP(A7397,'130818'!A:C,3,FALSE)</f>
        <v>100</v>
      </c>
      <c r="E7397" s="73">
        <f>VLOOKUP(A7397,'20.09.18'!A:C,3,FALSE)</f>
        <v>100</v>
      </c>
      <c r="F7397" s="64">
        <f>VLOOKUP(A7397,'27.09.18'!A:C,3,FALSE)</f>
        <v>100</v>
      </c>
      <c r="G7397" s="29" t="s">
        <v>20810</v>
      </c>
    </row>
    <row r="7398" spans="1:7" s="26" customFormat="1" ht="12" hidden="1" customHeight="1" outlineLevel="1" x14ac:dyDescent="0.2">
      <c r="A7398" s="27" t="s">
        <v>20811</v>
      </c>
      <c r="B7398" s="28" t="s">
        <v>20812</v>
      </c>
      <c r="C7398" s="30">
        <v>350</v>
      </c>
      <c r="D7398" s="72" t="e">
        <f>VLOOKUP(A7398,'130818'!A:C,3,FALSE)</f>
        <v>#N/A</v>
      </c>
      <c r="E7398" s="73" t="e">
        <f>VLOOKUP(A7398,'20.09.18'!A:C,3,FALSE)</f>
        <v>#N/A</v>
      </c>
      <c r="F7398" s="64" t="e">
        <f>VLOOKUP(A7398,'27.09.18'!A:C,3,FALSE)</f>
        <v>#N/A</v>
      </c>
      <c r="G7398" s="29" t="s">
        <v>20813</v>
      </c>
    </row>
    <row r="7399" spans="1:7" s="26" customFormat="1" ht="12" hidden="1" customHeight="1" outlineLevel="1" x14ac:dyDescent="0.2">
      <c r="A7399" s="27" t="s">
        <v>20814</v>
      </c>
      <c r="B7399" s="28" t="s">
        <v>20815</v>
      </c>
      <c r="C7399" s="30">
        <v>80</v>
      </c>
      <c r="D7399" s="72">
        <f>VLOOKUP(A7399,'130818'!A:C,3,FALSE)</f>
        <v>78</v>
      </c>
      <c r="E7399" s="73">
        <f>VLOOKUP(A7399,'20.09.18'!A:C,3,FALSE)</f>
        <v>78</v>
      </c>
      <c r="F7399" s="64">
        <f>VLOOKUP(A7399,'27.09.18'!A:C,3,FALSE)</f>
        <v>78</v>
      </c>
      <c r="G7399" s="29" t="s">
        <v>20816</v>
      </c>
    </row>
    <row r="7400" spans="1:7" s="26" customFormat="1" ht="12" hidden="1" customHeight="1" outlineLevel="1" x14ac:dyDescent="0.2">
      <c r="A7400" s="27" t="s">
        <v>20817</v>
      </c>
      <c r="B7400" s="38" t="s">
        <v>20818</v>
      </c>
      <c r="C7400" s="42">
        <v>200</v>
      </c>
      <c r="D7400" s="72">
        <f>VLOOKUP(A7400,'130818'!A:C,3,FALSE)</f>
        <v>200</v>
      </c>
      <c r="E7400" s="73">
        <f>VLOOKUP(A7400,'20.09.18'!A:C,3,FALSE)</f>
        <v>200</v>
      </c>
      <c r="F7400" s="64">
        <f>VLOOKUP(A7400,'27.09.18'!A:C,3,FALSE)</f>
        <v>200</v>
      </c>
      <c r="G7400" s="29" t="s">
        <v>20819</v>
      </c>
    </row>
    <row r="7401" spans="1:7" s="26" customFormat="1" ht="12" hidden="1" customHeight="1" outlineLevel="1" x14ac:dyDescent="0.2">
      <c r="A7401" s="27" t="s">
        <v>20820</v>
      </c>
      <c r="B7401" s="28" t="s">
        <v>20821</v>
      </c>
      <c r="C7401" s="30">
        <v>93</v>
      </c>
      <c r="D7401" s="72">
        <f>VLOOKUP(A7401,'130818'!A:C,3,FALSE)</f>
        <v>93</v>
      </c>
      <c r="E7401" s="73" t="e">
        <f>VLOOKUP(A7401,'20.09.18'!A:C,3,FALSE)</f>
        <v>#N/A</v>
      </c>
      <c r="F7401" s="64" t="e">
        <f>VLOOKUP(A7401,'27.09.18'!A:C,3,FALSE)</f>
        <v>#N/A</v>
      </c>
      <c r="G7401" s="29" t="s">
        <v>20822</v>
      </c>
    </row>
    <row r="7402" spans="1:7" s="26" customFormat="1" ht="12" hidden="1" customHeight="1" outlineLevel="1" x14ac:dyDescent="0.2">
      <c r="A7402" s="27" t="s">
        <v>20823</v>
      </c>
      <c r="B7402" s="28" t="s">
        <v>20824</v>
      </c>
      <c r="C7402" s="30">
        <v>390</v>
      </c>
      <c r="D7402" s="72" t="e">
        <f>VLOOKUP(A7402,'130818'!A:C,3,FALSE)</f>
        <v>#N/A</v>
      </c>
      <c r="E7402" s="73">
        <f>VLOOKUP(A7402,'20.09.18'!A:C,3,FALSE)</f>
        <v>390</v>
      </c>
      <c r="F7402" s="64">
        <f>VLOOKUP(A7402,'27.09.18'!A:C,3,FALSE)</f>
        <v>390</v>
      </c>
      <c r="G7402" s="29" t="s">
        <v>20825</v>
      </c>
    </row>
    <row r="7403" spans="1:7" s="26" customFormat="1" ht="12" hidden="1" customHeight="1" outlineLevel="1" x14ac:dyDescent="0.2">
      <c r="A7403" s="27" t="s">
        <v>20826</v>
      </c>
      <c r="B7403" s="28" t="s">
        <v>20827</v>
      </c>
      <c r="C7403" s="30">
        <v>85</v>
      </c>
      <c r="D7403" s="72">
        <f>VLOOKUP(A7403,'130818'!A:C,3,FALSE)</f>
        <v>85</v>
      </c>
      <c r="E7403" s="73">
        <f>VLOOKUP(A7403,'20.09.18'!A:C,3,FALSE)</f>
        <v>85</v>
      </c>
      <c r="F7403" s="64">
        <f>VLOOKUP(A7403,'27.09.18'!A:C,3,FALSE)</f>
        <v>85</v>
      </c>
      <c r="G7403" s="29" t="s">
        <v>20828</v>
      </c>
    </row>
    <row r="7404" spans="1:7" s="26" customFormat="1" ht="12" hidden="1" customHeight="1" outlineLevel="1" x14ac:dyDescent="0.2">
      <c r="A7404" s="27" t="s">
        <v>20829</v>
      </c>
      <c r="B7404" s="28" t="s">
        <v>20830</v>
      </c>
      <c r="C7404" s="30">
        <v>135</v>
      </c>
      <c r="D7404" s="72">
        <f>VLOOKUP(A7404,'130818'!A:C,3,FALSE)</f>
        <v>140</v>
      </c>
      <c r="E7404" s="73">
        <f>VLOOKUP(A7404,'20.09.18'!A:C,3,FALSE)</f>
        <v>140</v>
      </c>
      <c r="F7404" s="64">
        <f>VLOOKUP(A7404,'27.09.18'!A:C,3,FALSE)</f>
        <v>140</v>
      </c>
      <c r="G7404" s="29" t="s">
        <v>20831</v>
      </c>
    </row>
    <row r="7405" spans="1:7" s="26" customFormat="1" ht="12" hidden="1" customHeight="1" outlineLevel="1" x14ac:dyDescent="0.2">
      <c r="A7405" s="27" t="s">
        <v>20832</v>
      </c>
      <c r="B7405" s="28" t="s">
        <v>20833</v>
      </c>
      <c r="C7405" s="30">
        <v>65</v>
      </c>
      <c r="D7405" s="72">
        <f>VLOOKUP(A7405,'130818'!A:C,3,FALSE)</f>
        <v>65</v>
      </c>
      <c r="E7405" s="73">
        <f>VLOOKUP(A7405,'20.09.18'!A:C,3,FALSE)</f>
        <v>65</v>
      </c>
      <c r="F7405" s="64" t="e">
        <f>VLOOKUP(A7405,'27.09.18'!A:C,3,FALSE)</f>
        <v>#N/A</v>
      </c>
      <c r="G7405" s="29" t="s">
        <v>20834</v>
      </c>
    </row>
    <row r="7406" spans="1:7" s="26" customFormat="1" ht="12" hidden="1" customHeight="1" outlineLevel="1" x14ac:dyDescent="0.2">
      <c r="A7406" s="27" t="s">
        <v>20835</v>
      </c>
      <c r="B7406" s="28" t="s">
        <v>20836</v>
      </c>
      <c r="C7406" s="30">
        <v>38</v>
      </c>
      <c r="D7406" s="72">
        <f>VLOOKUP(A7406,'130818'!A:C,3,FALSE)</f>
        <v>38</v>
      </c>
      <c r="E7406" s="73">
        <f>VLOOKUP(A7406,'20.09.18'!A:C,3,FALSE)</f>
        <v>45</v>
      </c>
      <c r="F7406" s="64">
        <f>VLOOKUP(A7406,'27.09.18'!A:C,3,FALSE)</f>
        <v>45</v>
      </c>
      <c r="G7406" s="29" t="s">
        <v>20837</v>
      </c>
    </row>
    <row r="7407" spans="1:7" s="26" customFormat="1" ht="12" hidden="1" customHeight="1" outlineLevel="1" x14ac:dyDescent="0.2">
      <c r="A7407" s="27" t="s">
        <v>20838</v>
      </c>
      <c r="B7407" s="28" t="s">
        <v>20839</v>
      </c>
      <c r="C7407" s="30">
        <v>385</v>
      </c>
      <c r="D7407" s="72">
        <f>VLOOKUP(A7407,'130818'!A:C,3,FALSE)</f>
        <v>385</v>
      </c>
      <c r="E7407" s="73">
        <f>VLOOKUP(A7407,'20.09.18'!A:C,3,FALSE)</f>
        <v>385</v>
      </c>
      <c r="F7407" s="64">
        <f>VLOOKUP(A7407,'27.09.18'!A:C,3,FALSE)</f>
        <v>385</v>
      </c>
      <c r="G7407" s="29" t="s">
        <v>20840</v>
      </c>
    </row>
    <row r="7408" spans="1:7" s="26" customFormat="1" ht="12" hidden="1" customHeight="1" outlineLevel="1" x14ac:dyDescent="0.2">
      <c r="A7408" s="27" t="s">
        <v>20841</v>
      </c>
      <c r="B7408" s="28" t="s">
        <v>20842</v>
      </c>
      <c r="C7408" s="30">
        <v>220</v>
      </c>
      <c r="D7408" s="72">
        <f>VLOOKUP(A7408,'130818'!A:C,3,FALSE)</f>
        <v>220</v>
      </c>
      <c r="E7408" s="73">
        <f>VLOOKUP(A7408,'20.09.18'!A:C,3,FALSE)</f>
        <v>220</v>
      </c>
      <c r="F7408" s="64">
        <f>VLOOKUP(A7408,'27.09.18'!A:C,3,FALSE)</f>
        <v>220</v>
      </c>
      <c r="G7408" s="29" t="s">
        <v>20843</v>
      </c>
    </row>
    <row r="7409" spans="1:7" s="26" customFormat="1" ht="12" hidden="1" customHeight="1" outlineLevel="1" x14ac:dyDescent="0.2">
      <c r="A7409" s="27" t="s">
        <v>20844</v>
      </c>
      <c r="B7409" s="28" t="s">
        <v>20845</v>
      </c>
      <c r="C7409" s="30">
        <v>50</v>
      </c>
      <c r="D7409" s="72">
        <f>VLOOKUP(A7409,'130818'!A:C,3,FALSE)</f>
        <v>50</v>
      </c>
      <c r="E7409" s="73">
        <f>VLOOKUP(A7409,'20.09.18'!A:C,3,FALSE)</f>
        <v>50</v>
      </c>
      <c r="F7409" s="64">
        <f>VLOOKUP(A7409,'27.09.18'!A:C,3,FALSE)</f>
        <v>50</v>
      </c>
      <c r="G7409" s="29" t="s">
        <v>20846</v>
      </c>
    </row>
    <row r="7410" spans="1:7" s="26" customFormat="1" ht="12" hidden="1" customHeight="1" outlineLevel="1" x14ac:dyDescent="0.2">
      <c r="A7410" s="27" t="s">
        <v>20847</v>
      </c>
      <c r="B7410" s="28" t="s">
        <v>20848</v>
      </c>
      <c r="C7410" s="30">
        <v>90</v>
      </c>
      <c r="D7410" s="72">
        <f>VLOOKUP(A7410,'130818'!A:C,3,FALSE)</f>
        <v>90</v>
      </c>
      <c r="E7410" s="73">
        <f>VLOOKUP(A7410,'20.09.18'!A:C,3,FALSE)</f>
        <v>93</v>
      </c>
      <c r="F7410" s="64">
        <f>VLOOKUP(A7410,'27.09.18'!A:C,3,FALSE)</f>
        <v>93</v>
      </c>
      <c r="G7410" s="29" t="s">
        <v>20849</v>
      </c>
    </row>
    <row r="7411" spans="1:7" s="26" customFormat="1" ht="12" hidden="1" customHeight="1" outlineLevel="1" x14ac:dyDescent="0.2">
      <c r="A7411" s="27" t="s">
        <v>20850</v>
      </c>
      <c r="B7411" s="28" t="s">
        <v>20851</v>
      </c>
      <c r="C7411" s="30">
        <v>70</v>
      </c>
      <c r="D7411" s="72">
        <f>VLOOKUP(A7411,'130818'!A:C,3,FALSE)</f>
        <v>70</v>
      </c>
      <c r="E7411" s="73">
        <f>VLOOKUP(A7411,'20.09.18'!A:C,3,FALSE)</f>
        <v>70</v>
      </c>
      <c r="F7411" s="64">
        <f>VLOOKUP(A7411,'27.09.18'!A:C,3,FALSE)</f>
        <v>70</v>
      </c>
      <c r="G7411" s="29" t="s">
        <v>20852</v>
      </c>
    </row>
    <row r="7412" spans="1:7" s="26" customFormat="1" ht="12" hidden="1" customHeight="1" outlineLevel="1" x14ac:dyDescent="0.2">
      <c r="A7412" s="27" t="s">
        <v>20853</v>
      </c>
      <c r="B7412" s="28" t="s">
        <v>20854</v>
      </c>
      <c r="C7412" s="30">
        <v>45</v>
      </c>
      <c r="D7412" s="72">
        <f>VLOOKUP(A7412,'130818'!A:C,3,FALSE)</f>
        <v>45</v>
      </c>
      <c r="E7412" s="73" t="e">
        <f>VLOOKUP(A7412,'20.09.18'!A:C,3,FALSE)</f>
        <v>#N/A</v>
      </c>
      <c r="F7412" s="64">
        <f>VLOOKUP(A7412,'27.09.18'!A:C,3,FALSE)</f>
        <v>45</v>
      </c>
      <c r="G7412" s="29" t="s">
        <v>20855</v>
      </c>
    </row>
    <row r="7413" spans="1:7" s="26" customFormat="1" ht="12" hidden="1" customHeight="1" outlineLevel="1" x14ac:dyDescent="0.2">
      <c r="A7413" s="27" t="s">
        <v>20856</v>
      </c>
      <c r="B7413" s="28" t="s">
        <v>20857</v>
      </c>
      <c r="C7413" s="30">
        <v>85</v>
      </c>
      <c r="D7413" s="72">
        <f>VLOOKUP(A7413,'130818'!A:C,3,FALSE)</f>
        <v>85</v>
      </c>
      <c r="E7413" s="73" t="e">
        <f>VLOOKUP(A7413,'20.09.18'!A:C,3,FALSE)</f>
        <v>#N/A</v>
      </c>
      <c r="F7413" s="64">
        <f>VLOOKUP(A7413,'27.09.18'!A:C,3,FALSE)</f>
        <v>85</v>
      </c>
      <c r="G7413" s="29" t="s">
        <v>20858</v>
      </c>
    </row>
    <row r="7414" spans="1:7" s="26" customFormat="1" ht="12" hidden="1" customHeight="1" outlineLevel="1" x14ac:dyDescent="0.2">
      <c r="A7414" s="27" t="s">
        <v>20859</v>
      </c>
      <c r="B7414" s="28" t="s">
        <v>20860</v>
      </c>
      <c r="C7414" s="30">
        <v>65</v>
      </c>
      <c r="D7414" s="72">
        <f>VLOOKUP(A7414,'130818'!A:C,3,FALSE)</f>
        <v>65</v>
      </c>
      <c r="E7414" s="73">
        <f>VLOOKUP(A7414,'20.09.18'!A:C,3,FALSE)</f>
        <v>65</v>
      </c>
      <c r="F7414" s="64">
        <f>VLOOKUP(A7414,'27.09.18'!A:C,3,FALSE)</f>
        <v>65</v>
      </c>
      <c r="G7414" s="29" t="s">
        <v>20861</v>
      </c>
    </row>
    <row r="7415" spans="1:7" s="26" customFormat="1" ht="12" hidden="1" customHeight="1" outlineLevel="1" x14ac:dyDescent="0.2">
      <c r="A7415" s="27" t="s">
        <v>20862</v>
      </c>
      <c r="B7415" s="28" t="s">
        <v>20863</v>
      </c>
      <c r="C7415" s="30">
        <v>130</v>
      </c>
      <c r="D7415" s="72">
        <f>VLOOKUP(A7415,'130818'!A:C,3,FALSE)</f>
        <v>130</v>
      </c>
      <c r="E7415" s="73">
        <f>VLOOKUP(A7415,'20.09.18'!A:C,3,FALSE)</f>
        <v>130</v>
      </c>
      <c r="F7415" s="64">
        <f>VLOOKUP(A7415,'27.09.18'!A:C,3,FALSE)</f>
        <v>130</v>
      </c>
      <c r="G7415" s="29" t="s">
        <v>20864</v>
      </c>
    </row>
    <row r="7416" spans="1:7" s="26" customFormat="1" ht="12" hidden="1" customHeight="1" outlineLevel="1" x14ac:dyDescent="0.2">
      <c r="A7416" s="27" t="s">
        <v>20865</v>
      </c>
      <c r="B7416" s="28" t="s">
        <v>20866</v>
      </c>
      <c r="C7416" s="30">
        <v>33</v>
      </c>
      <c r="D7416" s="72">
        <f>VLOOKUP(A7416,'130818'!A:C,3,FALSE)</f>
        <v>33</v>
      </c>
      <c r="E7416" s="73">
        <f>VLOOKUP(A7416,'20.09.18'!A:C,3,FALSE)</f>
        <v>33</v>
      </c>
      <c r="F7416" s="64">
        <f>VLOOKUP(A7416,'27.09.18'!A:C,3,FALSE)</f>
        <v>33</v>
      </c>
      <c r="G7416" s="29" t="s">
        <v>20867</v>
      </c>
    </row>
    <row r="7417" spans="1:7" s="26" customFormat="1" ht="12" hidden="1" customHeight="1" outlineLevel="1" x14ac:dyDescent="0.2">
      <c r="A7417" s="27" t="s">
        <v>20868</v>
      </c>
      <c r="B7417" s="28" t="s">
        <v>20869</v>
      </c>
      <c r="C7417" s="30">
        <v>40</v>
      </c>
      <c r="D7417" s="72" t="e">
        <f>VLOOKUP(A7417,'130818'!A:C,3,FALSE)</f>
        <v>#N/A</v>
      </c>
      <c r="E7417" s="73" t="e">
        <f>VLOOKUP(A7417,'20.09.18'!A:C,3,FALSE)</f>
        <v>#N/A</v>
      </c>
      <c r="F7417" s="64" t="e">
        <f>VLOOKUP(A7417,'27.09.18'!A:C,3,FALSE)</f>
        <v>#N/A</v>
      </c>
      <c r="G7417" s="29" t="s">
        <v>20870</v>
      </c>
    </row>
    <row r="7418" spans="1:7" s="26" customFormat="1" ht="12" hidden="1" customHeight="1" outlineLevel="1" x14ac:dyDescent="0.2">
      <c r="A7418" s="27" t="s">
        <v>20871</v>
      </c>
      <c r="B7418" s="28" t="s">
        <v>20872</v>
      </c>
      <c r="C7418" s="30">
        <v>33</v>
      </c>
      <c r="D7418" s="72">
        <f>VLOOKUP(A7418,'130818'!A:C,3,FALSE)</f>
        <v>33</v>
      </c>
      <c r="E7418" s="73">
        <f>VLOOKUP(A7418,'20.09.18'!A:C,3,FALSE)</f>
        <v>33</v>
      </c>
      <c r="F7418" s="64">
        <f>VLOOKUP(A7418,'27.09.18'!A:C,3,FALSE)</f>
        <v>33</v>
      </c>
      <c r="G7418" s="29" t="s">
        <v>20873</v>
      </c>
    </row>
    <row r="7419" spans="1:7" s="26" customFormat="1" ht="12" hidden="1" customHeight="1" outlineLevel="1" x14ac:dyDescent="0.2">
      <c r="A7419" s="27" t="s">
        <v>20874</v>
      </c>
      <c r="B7419" s="28" t="s">
        <v>20875</v>
      </c>
      <c r="C7419" s="30">
        <v>180</v>
      </c>
      <c r="D7419" s="72">
        <f>VLOOKUP(A7419,'130818'!A:C,3,FALSE)</f>
        <v>180</v>
      </c>
      <c r="E7419" s="73">
        <f>VLOOKUP(A7419,'20.09.18'!A:C,3,FALSE)</f>
        <v>180</v>
      </c>
      <c r="F7419" s="64">
        <f>VLOOKUP(A7419,'27.09.18'!A:C,3,FALSE)</f>
        <v>180</v>
      </c>
      <c r="G7419" s="29" t="s">
        <v>20876</v>
      </c>
    </row>
    <row r="7420" spans="1:7" s="26" customFormat="1" ht="12" hidden="1" customHeight="1" outlineLevel="1" x14ac:dyDescent="0.2">
      <c r="A7420" s="27" t="s">
        <v>20877</v>
      </c>
      <c r="B7420" s="28" t="s">
        <v>20878</v>
      </c>
      <c r="C7420" s="30">
        <v>50</v>
      </c>
      <c r="D7420" s="72">
        <f>VLOOKUP(A7420,'130818'!A:C,3,FALSE)</f>
        <v>50</v>
      </c>
      <c r="E7420" s="73">
        <f>VLOOKUP(A7420,'20.09.18'!A:C,3,FALSE)</f>
        <v>50</v>
      </c>
      <c r="F7420" s="64">
        <f>VLOOKUP(A7420,'27.09.18'!A:C,3,FALSE)</f>
        <v>50</v>
      </c>
      <c r="G7420" s="29" t="s">
        <v>20879</v>
      </c>
    </row>
    <row r="7421" spans="1:7" s="26" customFormat="1" ht="12" hidden="1" customHeight="1" outlineLevel="1" x14ac:dyDescent="0.2">
      <c r="A7421" s="27" t="s">
        <v>20880</v>
      </c>
      <c r="B7421" s="28" t="s">
        <v>20881</v>
      </c>
      <c r="C7421" s="30">
        <v>95</v>
      </c>
      <c r="D7421" s="72" t="e">
        <f>VLOOKUP(A7421,'130818'!A:C,3,FALSE)</f>
        <v>#N/A</v>
      </c>
      <c r="E7421" s="73" t="e">
        <f>VLOOKUP(A7421,'20.09.18'!A:C,3,FALSE)</f>
        <v>#N/A</v>
      </c>
      <c r="F7421" s="64">
        <f>VLOOKUP(A7421,'27.09.18'!A:C,3,FALSE)</f>
        <v>110</v>
      </c>
      <c r="G7421" s="29" t="s">
        <v>20882</v>
      </c>
    </row>
    <row r="7422" spans="1:7" s="26" customFormat="1" ht="12" hidden="1" customHeight="1" outlineLevel="1" x14ac:dyDescent="0.2">
      <c r="A7422" s="27" t="s">
        <v>20883</v>
      </c>
      <c r="B7422" s="28" t="s">
        <v>20884</v>
      </c>
      <c r="C7422" s="30">
        <v>140</v>
      </c>
      <c r="D7422" s="72">
        <f>VLOOKUP(A7422,'130818'!A:C,3,FALSE)</f>
        <v>140</v>
      </c>
      <c r="E7422" s="73">
        <f>VLOOKUP(A7422,'20.09.18'!A:C,3,FALSE)</f>
        <v>140</v>
      </c>
      <c r="F7422" s="64">
        <f>VLOOKUP(A7422,'27.09.18'!A:C,3,FALSE)</f>
        <v>140</v>
      </c>
      <c r="G7422" s="29" t="s">
        <v>20885</v>
      </c>
    </row>
    <row r="7423" spans="1:7" s="26" customFormat="1" ht="12" hidden="1" customHeight="1" outlineLevel="1" x14ac:dyDescent="0.2">
      <c r="A7423" s="27" t="s">
        <v>20886</v>
      </c>
      <c r="B7423" s="28" t="s">
        <v>20887</v>
      </c>
      <c r="C7423" s="30">
        <v>45</v>
      </c>
      <c r="D7423" s="72" t="e">
        <f>VLOOKUP(A7423,'130818'!A:C,3,FALSE)</f>
        <v>#N/A</v>
      </c>
      <c r="E7423" s="73">
        <f>VLOOKUP(A7423,'20.09.18'!A:C,3,FALSE)</f>
        <v>45</v>
      </c>
      <c r="F7423" s="64">
        <f>VLOOKUP(A7423,'27.09.18'!A:C,3,FALSE)</f>
        <v>45</v>
      </c>
      <c r="G7423" s="29" t="s">
        <v>20888</v>
      </c>
    </row>
    <row r="7424" spans="1:7" s="26" customFormat="1" ht="12" hidden="1" customHeight="1" outlineLevel="1" x14ac:dyDescent="0.2">
      <c r="A7424" s="27" t="s">
        <v>20889</v>
      </c>
      <c r="B7424" s="28" t="s">
        <v>20890</v>
      </c>
      <c r="C7424" s="30">
        <v>95</v>
      </c>
      <c r="D7424" s="72" t="e">
        <f>VLOOKUP(A7424,'130818'!A:C,3,FALSE)</f>
        <v>#N/A</v>
      </c>
      <c r="E7424" s="73" t="e">
        <f>VLOOKUP(A7424,'20.09.18'!A:C,3,FALSE)</f>
        <v>#N/A</v>
      </c>
      <c r="F7424" s="64" t="e">
        <f>VLOOKUP(A7424,'27.09.18'!A:C,3,FALSE)</f>
        <v>#N/A</v>
      </c>
      <c r="G7424" s="29" t="s">
        <v>20891</v>
      </c>
    </row>
    <row r="7425" spans="1:7" s="26" customFormat="1" ht="12" hidden="1" customHeight="1" outlineLevel="1" x14ac:dyDescent="0.2">
      <c r="A7425" s="27" t="s">
        <v>20892</v>
      </c>
      <c r="B7425" s="28" t="s">
        <v>20893</v>
      </c>
      <c r="C7425" s="30">
        <v>155</v>
      </c>
      <c r="D7425" s="72" t="e">
        <f>VLOOKUP(A7425,'130818'!A:C,3,FALSE)</f>
        <v>#N/A</v>
      </c>
      <c r="E7425" s="73" t="e">
        <f>VLOOKUP(A7425,'20.09.18'!A:C,3,FALSE)</f>
        <v>#N/A</v>
      </c>
      <c r="F7425" s="64" t="e">
        <f>VLOOKUP(A7425,'27.09.18'!A:C,3,FALSE)</f>
        <v>#N/A</v>
      </c>
      <c r="G7425" s="29" t="s">
        <v>20894</v>
      </c>
    </row>
    <row r="7426" spans="1:7" s="26" customFormat="1" ht="12" hidden="1" customHeight="1" outlineLevel="1" x14ac:dyDescent="0.2">
      <c r="A7426" s="27" t="s">
        <v>20895</v>
      </c>
      <c r="B7426" s="28" t="s">
        <v>20896</v>
      </c>
      <c r="C7426" s="30">
        <v>120</v>
      </c>
      <c r="D7426" s="72">
        <f>VLOOKUP(A7426,'130818'!A:C,3,FALSE)</f>
        <v>120</v>
      </c>
      <c r="E7426" s="73">
        <f>VLOOKUP(A7426,'20.09.18'!A:C,3,FALSE)</f>
        <v>120</v>
      </c>
      <c r="F7426" s="64">
        <f>VLOOKUP(A7426,'27.09.18'!A:C,3,FALSE)</f>
        <v>120</v>
      </c>
      <c r="G7426" s="29" t="s">
        <v>20897</v>
      </c>
    </row>
    <row r="7427" spans="1:7" s="26" customFormat="1" ht="12" hidden="1" customHeight="1" outlineLevel="1" x14ac:dyDescent="0.2">
      <c r="A7427" s="27" t="s">
        <v>20898</v>
      </c>
      <c r="B7427" s="28" t="s">
        <v>20899</v>
      </c>
      <c r="C7427" s="30">
        <v>140</v>
      </c>
      <c r="D7427" s="72">
        <f>VLOOKUP(A7427,'130818'!A:C,3,FALSE)</f>
        <v>140</v>
      </c>
      <c r="E7427" s="73">
        <f>VLOOKUP(A7427,'20.09.18'!A:C,3,FALSE)</f>
        <v>140</v>
      </c>
      <c r="F7427" s="64">
        <f>VLOOKUP(A7427,'27.09.18'!A:C,3,FALSE)</f>
        <v>140</v>
      </c>
      <c r="G7427" s="29" t="s">
        <v>20900</v>
      </c>
    </row>
    <row r="7428" spans="1:7" s="26" customFormat="1" ht="12" hidden="1" customHeight="1" outlineLevel="1" x14ac:dyDescent="0.2">
      <c r="A7428" s="27" t="s">
        <v>20901</v>
      </c>
      <c r="B7428" s="28" t="s">
        <v>20902</v>
      </c>
      <c r="C7428" s="30">
        <v>80</v>
      </c>
      <c r="D7428" s="72">
        <f>VLOOKUP(A7428,'130818'!A:C,3,FALSE)</f>
        <v>80</v>
      </c>
      <c r="E7428" s="73">
        <f>VLOOKUP(A7428,'20.09.18'!A:C,3,FALSE)</f>
        <v>80</v>
      </c>
      <c r="F7428" s="64">
        <f>VLOOKUP(A7428,'27.09.18'!A:C,3,FALSE)</f>
        <v>80</v>
      </c>
      <c r="G7428" s="29" t="s">
        <v>20903</v>
      </c>
    </row>
    <row r="7429" spans="1:7" s="26" customFormat="1" ht="12" hidden="1" customHeight="1" outlineLevel="1" x14ac:dyDescent="0.2">
      <c r="A7429" s="27" t="s">
        <v>20904</v>
      </c>
      <c r="B7429" s="28" t="s">
        <v>20905</v>
      </c>
      <c r="C7429" s="30">
        <v>120</v>
      </c>
      <c r="D7429" s="72">
        <f>VLOOKUP(A7429,'130818'!A:C,3,FALSE)</f>
        <v>120</v>
      </c>
      <c r="E7429" s="73" t="e">
        <f>VLOOKUP(A7429,'20.09.18'!A:C,3,FALSE)</f>
        <v>#N/A</v>
      </c>
      <c r="F7429" s="64" t="e">
        <f>VLOOKUP(A7429,'27.09.18'!A:C,3,FALSE)</f>
        <v>#N/A</v>
      </c>
      <c r="G7429" s="29" t="s">
        <v>20906</v>
      </c>
    </row>
    <row r="7430" spans="1:7" s="26" customFormat="1" ht="12" hidden="1" customHeight="1" outlineLevel="1" x14ac:dyDescent="0.2">
      <c r="A7430" s="27" t="s">
        <v>20907</v>
      </c>
      <c r="B7430" s="28" t="s">
        <v>20908</v>
      </c>
      <c r="C7430" s="30">
        <v>240</v>
      </c>
      <c r="D7430" s="72">
        <f>VLOOKUP(A7430,'130818'!A:C,3,FALSE)</f>
        <v>240</v>
      </c>
      <c r="E7430" s="73" t="e">
        <f>VLOOKUP(A7430,'20.09.18'!A:C,3,FALSE)</f>
        <v>#N/A</v>
      </c>
      <c r="F7430" s="64" t="e">
        <f>VLOOKUP(A7430,'27.09.18'!A:C,3,FALSE)</f>
        <v>#N/A</v>
      </c>
      <c r="G7430" s="29" t="s">
        <v>20909</v>
      </c>
    </row>
    <row r="7431" spans="1:7" s="26" customFormat="1" ht="12" hidden="1" customHeight="1" outlineLevel="1" x14ac:dyDescent="0.2">
      <c r="A7431" s="27" t="s">
        <v>20910</v>
      </c>
      <c r="B7431" s="28" t="s">
        <v>20911</v>
      </c>
      <c r="C7431" s="30">
        <v>60</v>
      </c>
      <c r="D7431" s="72">
        <f>VLOOKUP(A7431,'130818'!A:C,3,FALSE)</f>
        <v>60</v>
      </c>
      <c r="E7431" s="73">
        <f>VLOOKUP(A7431,'20.09.18'!A:C,3,FALSE)</f>
        <v>60</v>
      </c>
      <c r="F7431" s="64">
        <f>VLOOKUP(A7431,'27.09.18'!A:C,3,FALSE)</f>
        <v>60</v>
      </c>
      <c r="G7431" s="29" t="s">
        <v>20912</v>
      </c>
    </row>
    <row r="7432" spans="1:7" s="26" customFormat="1" ht="12" hidden="1" customHeight="1" outlineLevel="1" x14ac:dyDescent="0.2">
      <c r="A7432" s="27" t="s">
        <v>20913</v>
      </c>
      <c r="B7432" s="28" t="s">
        <v>20914</v>
      </c>
      <c r="C7432" s="30">
        <v>145</v>
      </c>
      <c r="D7432" s="72">
        <f>VLOOKUP(A7432,'130818'!A:C,3,FALSE)</f>
        <v>145</v>
      </c>
      <c r="E7432" s="73">
        <f>VLOOKUP(A7432,'20.09.18'!A:C,3,FALSE)</f>
        <v>145</v>
      </c>
      <c r="F7432" s="64">
        <f>VLOOKUP(A7432,'27.09.18'!A:C,3,FALSE)</f>
        <v>145</v>
      </c>
      <c r="G7432" s="29" t="s">
        <v>20915</v>
      </c>
    </row>
    <row r="7433" spans="1:7" s="26" customFormat="1" ht="12" hidden="1" customHeight="1" outlineLevel="1" x14ac:dyDescent="0.2">
      <c r="A7433" s="27" t="s">
        <v>20916</v>
      </c>
      <c r="B7433" s="28" t="s">
        <v>20917</v>
      </c>
      <c r="C7433" s="30">
        <v>175</v>
      </c>
      <c r="D7433" s="72">
        <f>VLOOKUP(A7433,'130818'!A:C,3,FALSE)</f>
        <v>175</v>
      </c>
      <c r="E7433" s="73" t="e">
        <f>VLOOKUP(A7433,'20.09.18'!A:C,3,FALSE)</f>
        <v>#N/A</v>
      </c>
      <c r="F7433" s="64" t="e">
        <f>VLOOKUP(A7433,'27.09.18'!A:C,3,FALSE)</f>
        <v>#N/A</v>
      </c>
      <c r="G7433" s="29" t="s">
        <v>20918</v>
      </c>
    </row>
    <row r="7434" spans="1:7" s="26" customFormat="1" ht="12" hidden="1" customHeight="1" outlineLevel="1" x14ac:dyDescent="0.2">
      <c r="A7434" s="27" t="s">
        <v>20919</v>
      </c>
      <c r="B7434" s="28" t="s">
        <v>20920</v>
      </c>
      <c r="C7434" s="30">
        <v>48</v>
      </c>
      <c r="D7434" s="72">
        <f>VLOOKUP(A7434,'130818'!A:C,3,FALSE)</f>
        <v>48</v>
      </c>
      <c r="E7434" s="73">
        <f>VLOOKUP(A7434,'20.09.18'!A:C,3,FALSE)</f>
        <v>48</v>
      </c>
      <c r="F7434" s="64">
        <f>VLOOKUP(A7434,'27.09.18'!A:C,3,FALSE)</f>
        <v>48</v>
      </c>
      <c r="G7434" s="29" t="s">
        <v>20921</v>
      </c>
    </row>
    <row r="7435" spans="1:7" s="26" customFormat="1" ht="12" hidden="1" customHeight="1" outlineLevel="1" x14ac:dyDescent="0.2">
      <c r="A7435" s="27" t="s">
        <v>20922</v>
      </c>
      <c r="B7435" s="38" t="s">
        <v>20923</v>
      </c>
      <c r="C7435" s="42">
        <v>55</v>
      </c>
      <c r="D7435" s="72">
        <f>VLOOKUP(A7435,'130818'!A:C,3,FALSE)</f>
        <v>60</v>
      </c>
      <c r="E7435" s="73">
        <f>VLOOKUP(A7435,'20.09.18'!A:C,3,FALSE)</f>
        <v>71</v>
      </c>
      <c r="F7435" s="64">
        <f>VLOOKUP(A7435,'27.09.18'!A:C,3,FALSE)</f>
        <v>71</v>
      </c>
      <c r="G7435" s="29" t="s">
        <v>20924</v>
      </c>
    </row>
    <row r="7436" spans="1:7" s="26" customFormat="1" ht="12" hidden="1" customHeight="1" outlineLevel="1" x14ac:dyDescent="0.2">
      <c r="A7436" s="27" t="s">
        <v>20925</v>
      </c>
      <c r="B7436" s="28" t="s">
        <v>20926</v>
      </c>
      <c r="C7436" s="30">
        <v>48</v>
      </c>
      <c r="D7436" s="72" t="e">
        <f>VLOOKUP(A7436,'130818'!A:C,3,FALSE)</f>
        <v>#N/A</v>
      </c>
      <c r="E7436" s="73" t="e">
        <f>VLOOKUP(A7436,'20.09.18'!A:C,3,FALSE)</f>
        <v>#N/A</v>
      </c>
      <c r="F7436" s="64" t="e">
        <f>VLOOKUP(A7436,'27.09.18'!A:C,3,FALSE)</f>
        <v>#N/A</v>
      </c>
      <c r="G7436" s="29" t="s">
        <v>20927</v>
      </c>
    </row>
    <row r="7437" spans="1:7" s="26" customFormat="1" ht="12" hidden="1" customHeight="1" outlineLevel="1" x14ac:dyDescent="0.2">
      <c r="A7437" s="27" t="s">
        <v>20928</v>
      </c>
      <c r="B7437" s="28" t="s">
        <v>20929</v>
      </c>
      <c r="C7437" s="30">
        <v>230</v>
      </c>
      <c r="D7437" s="72">
        <f>VLOOKUP(A7437,'130818'!A:C,3,FALSE)</f>
        <v>230</v>
      </c>
      <c r="E7437" s="73">
        <f>VLOOKUP(A7437,'20.09.18'!A:C,3,FALSE)</f>
        <v>230</v>
      </c>
      <c r="F7437" s="64">
        <f>VLOOKUP(A7437,'27.09.18'!A:C,3,FALSE)</f>
        <v>230</v>
      </c>
      <c r="G7437" s="29" t="s">
        <v>20930</v>
      </c>
    </row>
    <row r="7438" spans="1:7" s="26" customFormat="1" ht="12" hidden="1" customHeight="1" outlineLevel="1" x14ac:dyDescent="0.2">
      <c r="A7438" s="27" t="s">
        <v>20931</v>
      </c>
      <c r="B7438" s="28" t="s">
        <v>20932</v>
      </c>
      <c r="C7438" s="30">
        <v>240</v>
      </c>
      <c r="D7438" s="72">
        <f>VLOOKUP(A7438,'130818'!A:C,3,FALSE)</f>
        <v>240</v>
      </c>
      <c r="E7438" s="73">
        <f>VLOOKUP(A7438,'20.09.18'!A:C,3,FALSE)</f>
        <v>260</v>
      </c>
      <c r="F7438" s="64">
        <f>VLOOKUP(A7438,'27.09.18'!A:C,3,FALSE)</f>
        <v>260</v>
      </c>
      <c r="G7438" s="29" t="s">
        <v>20933</v>
      </c>
    </row>
    <row r="7439" spans="1:7" s="26" customFormat="1" ht="12" hidden="1" customHeight="1" outlineLevel="1" x14ac:dyDescent="0.2">
      <c r="A7439" s="27" t="s">
        <v>20934</v>
      </c>
      <c r="B7439" s="28" t="s">
        <v>20935</v>
      </c>
      <c r="C7439" s="30">
        <v>490</v>
      </c>
      <c r="D7439" s="72">
        <f>VLOOKUP(A7439,'130818'!A:C,3,FALSE)</f>
        <v>490</v>
      </c>
      <c r="E7439" s="73">
        <f>VLOOKUP(A7439,'20.09.18'!A:C,3,FALSE)</f>
        <v>510</v>
      </c>
      <c r="F7439" s="64">
        <f>VLOOKUP(A7439,'27.09.18'!A:C,3,FALSE)</f>
        <v>510</v>
      </c>
      <c r="G7439" s="29" t="s">
        <v>20936</v>
      </c>
    </row>
    <row r="7440" spans="1:7" s="26" customFormat="1" ht="12" hidden="1" customHeight="1" outlineLevel="1" x14ac:dyDescent="0.2">
      <c r="A7440" s="27" t="s">
        <v>20937</v>
      </c>
      <c r="B7440" s="38" t="s">
        <v>20938</v>
      </c>
      <c r="C7440" s="42">
        <v>70</v>
      </c>
      <c r="D7440" s="72">
        <f>VLOOKUP(A7440,'130818'!A:C,3,FALSE)</f>
        <v>70</v>
      </c>
      <c r="E7440" s="73">
        <f>VLOOKUP(A7440,'20.09.18'!A:C,3,FALSE)</f>
        <v>75</v>
      </c>
      <c r="F7440" s="64">
        <f>VLOOKUP(A7440,'27.09.18'!A:C,3,FALSE)</f>
        <v>78</v>
      </c>
      <c r="G7440" s="29" t="s">
        <v>20939</v>
      </c>
    </row>
    <row r="7441" spans="1:7" s="26" customFormat="1" ht="12" hidden="1" customHeight="1" outlineLevel="1" x14ac:dyDescent="0.2">
      <c r="A7441" s="27" t="s">
        <v>20940</v>
      </c>
      <c r="B7441" s="38" t="s">
        <v>20941</v>
      </c>
      <c r="C7441" s="42">
        <v>300</v>
      </c>
      <c r="D7441" s="72">
        <f>VLOOKUP(A7441,'130818'!A:C,3,FALSE)</f>
        <v>300</v>
      </c>
      <c r="E7441" s="73">
        <f>VLOOKUP(A7441,'20.09.18'!A:C,3,FALSE)</f>
        <v>315</v>
      </c>
      <c r="F7441" s="64">
        <f>VLOOKUP(A7441,'27.09.18'!A:C,3,FALSE)</f>
        <v>315</v>
      </c>
      <c r="G7441" s="29" t="s">
        <v>20942</v>
      </c>
    </row>
    <row r="7442" spans="1:7" s="26" customFormat="1" ht="12" hidden="1" customHeight="1" outlineLevel="1" x14ac:dyDescent="0.2">
      <c r="A7442" s="27" t="s">
        <v>20943</v>
      </c>
      <c r="B7442" s="28" t="s">
        <v>20944</v>
      </c>
      <c r="C7442" s="30">
        <v>70</v>
      </c>
      <c r="D7442" s="72">
        <f>VLOOKUP(A7442,'130818'!A:C,3,FALSE)</f>
        <v>70</v>
      </c>
      <c r="E7442" s="73">
        <f>VLOOKUP(A7442,'20.09.18'!A:C,3,FALSE)</f>
        <v>70</v>
      </c>
      <c r="F7442" s="64">
        <f>VLOOKUP(A7442,'27.09.18'!A:C,3,FALSE)</f>
        <v>70</v>
      </c>
      <c r="G7442" s="29" t="s">
        <v>20945</v>
      </c>
    </row>
    <row r="7443" spans="1:7" s="26" customFormat="1" ht="12" hidden="1" customHeight="1" outlineLevel="1" x14ac:dyDescent="0.2">
      <c r="A7443" s="27" t="s">
        <v>20946</v>
      </c>
      <c r="B7443" s="28" t="s">
        <v>20947</v>
      </c>
      <c r="C7443" s="30">
        <v>330</v>
      </c>
      <c r="D7443" s="72">
        <f>VLOOKUP(A7443,'130818'!A:C,3,FALSE)</f>
        <v>330</v>
      </c>
      <c r="E7443" s="73">
        <f>VLOOKUP(A7443,'20.09.18'!A:C,3,FALSE)</f>
        <v>330</v>
      </c>
      <c r="F7443" s="64">
        <f>VLOOKUP(A7443,'27.09.18'!A:C,3,FALSE)</f>
        <v>330</v>
      </c>
      <c r="G7443" s="29" t="s">
        <v>20948</v>
      </c>
    </row>
    <row r="7444" spans="1:7" s="26" customFormat="1" ht="12" hidden="1" customHeight="1" outlineLevel="1" x14ac:dyDescent="0.2">
      <c r="A7444" s="27" t="s">
        <v>20949</v>
      </c>
      <c r="B7444" s="28" t="s">
        <v>20950</v>
      </c>
      <c r="C7444" s="30">
        <v>100</v>
      </c>
      <c r="D7444" s="72" t="e">
        <f>VLOOKUP(A7444,'130818'!A:C,3,FALSE)</f>
        <v>#N/A</v>
      </c>
      <c r="E7444" s="73" t="e">
        <f>VLOOKUP(A7444,'20.09.18'!A:C,3,FALSE)</f>
        <v>#N/A</v>
      </c>
      <c r="F7444" s="64" t="e">
        <f>VLOOKUP(A7444,'27.09.18'!A:C,3,FALSE)</f>
        <v>#N/A</v>
      </c>
      <c r="G7444" s="29" t="s">
        <v>20951</v>
      </c>
    </row>
    <row r="7445" spans="1:7" s="26" customFormat="1" ht="12" hidden="1" customHeight="1" outlineLevel="1" x14ac:dyDescent="0.2">
      <c r="A7445" s="27" t="s">
        <v>20952</v>
      </c>
      <c r="B7445" s="28" t="s">
        <v>20953</v>
      </c>
      <c r="C7445" s="30">
        <v>185</v>
      </c>
      <c r="D7445" s="72">
        <f>VLOOKUP(A7445,'130818'!A:C,3,FALSE)</f>
        <v>185</v>
      </c>
      <c r="E7445" s="73">
        <f>VLOOKUP(A7445,'20.09.18'!A:C,3,FALSE)</f>
        <v>195</v>
      </c>
      <c r="F7445" s="64">
        <f>VLOOKUP(A7445,'27.09.18'!A:C,3,FALSE)</f>
        <v>195</v>
      </c>
      <c r="G7445" s="29" t="s">
        <v>20954</v>
      </c>
    </row>
    <row r="7446" spans="1:7" s="26" customFormat="1" ht="12" hidden="1" customHeight="1" outlineLevel="1" x14ac:dyDescent="0.2">
      <c r="A7446" s="27" t="s">
        <v>20955</v>
      </c>
      <c r="B7446" s="28" t="s">
        <v>20956</v>
      </c>
      <c r="C7446" s="30">
        <v>110</v>
      </c>
      <c r="D7446" s="72">
        <f>VLOOKUP(A7446,'130818'!A:C,3,FALSE)</f>
        <v>110</v>
      </c>
      <c r="E7446" s="73">
        <f>VLOOKUP(A7446,'20.09.18'!A:C,3,FALSE)</f>
        <v>110</v>
      </c>
      <c r="F7446" s="64">
        <f>VLOOKUP(A7446,'27.09.18'!A:C,3,FALSE)</f>
        <v>110</v>
      </c>
      <c r="G7446" s="29" t="s">
        <v>20957</v>
      </c>
    </row>
    <row r="7447" spans="1:7" s="26" customFormat="1" ht="12" hidden="1" customHeight="1" outlineLevel="1" x14ac:dyDescent="0.2">
      <c r="A7447" s="27" t="s">
        <v>20958</v>
      </c>
      <c r="B7447" s="28" t="s">
        <v>20959</v>
      </c>
      <c r="C7447" s="30">
        <v>750</v>
      </c>
      <c r="D7447" s="72">
        <f>VLOOKUP(A7447,'130818'!A:C,3,FALSE)</f>
        <v>750</v>
      </c>
      <c r="E7447" s="73" t="e">
        <f>VLOOKUP(A7447,'20.09.18'!A:C,3,FALSE)</f>
        <v>#N/A</v>
      </c>
      <c r="F7447" s="64" t="e">
        <f>VLOOKUP(A7447,'27.09.18'!A:C,3,FALSE)</f>
        <v>#N/A</v>
      </c>
      <c r="G7447" s="29" t="s">
        <v>20960</v>
      </c>
    </row>
    <row r="7448" spans="1:7" s="26" customFormat="1" ht="12" hidden="1" customHeight="1" outlineLevel="1" x14ac:dyDescent="0.2">
      <c r="A7448" s="27" t="s">
        <v>20961</v>
      </c>
      <c r="B7448" s="28" t="s">
        <v>20962</v>
      </c>
      <c r="C7448" s="30">
        <v>200</v>
      </c>
      <c r="D7448" s="72">
        <f>VLOOKUP(A7448,'130818'!A:C,3,FALSE)</f>
        <v>200</v>
      </c>
      <c r="E7448" s="73">
        <f>VLOOKUP(A7448,'20.09.18'!A:C,3,FALSE)</f>
        <v>215</v>
      </c>
      <c r="F7448" s="64">
        <f>VLOOKUP(A7448,'27.09.18'!A:C,3,FALSE)</f>
        <v>215</v>
      </c>
      <c r="G7448" s="29" t="s">
        <v>20963</v>
      </c>
    </row>
    <row r="7449" spans="1:7" s="26" customFormat="1" ht="12" hidden="1" customHeight="1" outlineLevel="1" x14ac:dyDescent="0.2">
      <c r="A7449" s="27" t="s">
        <v>20964</v>
      </c>
      <c r="B7449" s="28" t="s">
        <v>20965</v>
      </c>
      <c r="C7449" s="30">
        <v>66</v>
      </c>
      <c r="D7449" s="72">
        <f>VLOOKUP(A7449,'130818'!A:C,3,FALSE)</f>
        <v>66</v>
      </c>
      <c r="E7449" s="73">
        <f>VLOOKUP(A7449,'20.09.18'!A:C,3,FALSE)</f>
        <v>66</v>
      </c>
      <c r="F7449" s="64">
        <f>VLOOKUP(A7449,'27.09.18'!A:C,3,FALSE)</f>
        <v>66</v>
      </c>
      <c r="G7449" s="29" t="s">
        <v>20966</v>
      </c>
    </row>
    <row r="7450" spans="1:7" s="26" customFormat="1" ht="12" hidden="1" customHeight="1" outlineLevel="1" x14ac:dyDescent="0.2">
      <c r="A7450" s="27" t="s">
        <v>20967</v>
      </c>
      <c r="B7450" s="28" t="s">
        <v>20968</v>
      </c>
      <c r="C7450" s="30">
        <v>220</v>
      </c>
      <c r="D7450" s="72">
        <f>VLOOKUP(A7450,'130818'!A:C,3,FALSE)</f>
        <v>220</v>
      </c>
      <c r="E7450" s="73">
        <f>VLOOKUP(A7450,'20.09.18'!A:C,3,FALSE)</f>
        <v>235</v>
      </c>
      <c r="F7450" s="64">
        <f>VLOOKUP(A7450,'27.09.18'!A:C,3,FALSE)</f>
        <v>235</v>
      </c>
      <c r="G7450" s="29" t="s">
        <v>20969</v>
      </c>
    </row>
    <row r="7451" spans="1:7" s="26" customFormat="1" ht="12" hidden="1" customHeight="1" outlineLevel="1" x14ac:dyDescent="0.2">
      <c r="A7451" s="27" t="s">
        <v>20970</v>
      </c>
      <c r="B7451" s="28" t="s">
        <v>20971</v>
      </c>
      <c r="C7451" s="30">
        <v>125</v>
      </c>
      <c r="D7451" s="72">
        <f>VLOOKUP(A7451,'130818'!A:C,3,FALSE)</f>
        <v>125</v>
      </c>
      <c r="E7451" s="73">
        <f>VLOOKUP(A7451,'20.09.18'!A:C,3,FALSE)</f>
        <v>130</v>
      </c>
      <c r="F7451" s="64">
        <f>VLOOKUP(A7451,'27.09.18'!A:C,3,FALSE)</f>
        <v>130</v>
      </c>
      <c r="G7451" s="29" t="s">
        <v>20972</v>
      </c>
    </row>
    <row r="7452" spans="1:7" s="26" customFormat="1" ht="12" hidden="1" customHeight="1" outlineLevel="1" x14ac:dyDescent="0.2">
      <c r="A7452" s="27" t="s">
        <v>20973</v>
      </c>
      <c r="B7452" s="28" t="s">
        <v>20974</v>
      </c>
      <c r="C7452" s="30">
        <v>930</v>
      </c>
      <c r="D7452" s="72">
        <f>VLOOKUP(A7452,'130818'!A:C,3,FALSE)</f>
        <v>930</v>
      </c>
      <c r="E7452" s="73">
        <f>VLOOKUP(A7452,'20.09.18'!A:C,3,FALSE)</f>
        <v>930</v>
      </c>
      <c r="F7452" s="64">
        <f>VLOOKUP(A7452,'27.09.18'!A:C,3,FALSE)</f>
        <v>930</v>
      </c>
      <c r="G7452" s="29" t="s">
        <v>20975</v>
      </c>
    </row>
    <row r="7453" spans="1:7" s="26" customFormat="1" ht="12" hidden="1" customHeight="1" outlineLevel="1" x14ac:dyDescent="0.2">
      <c r="A7453" s="27" t="s">
        <v>20976</v>
      </c>
      <c r="B7453" s="28" t="s">
        <v>20977</v>
      </c>
      <c r="C7453" s="30">
        <v>190</v>
      </c>
      <c r="D7453" s="72">
        <f>VLOOKUP(A7453,'130818'!A:C,3,FALSE)</f>
        <v>190</v>
      </c>
      <c r="E7453" s="73">
        <f>VLOOKUP(A7453,'20.09.18'!A:C,3,FALSE)</f>
        <v>190</v>
      </c>
      <c r="F7453" s="64">
        <f>VLOOKUP(A7453,'27.09.18'!A:C,3,FALSE)</f>
        <v>190</v>
      </c>
      <c r="G7453" s="29" t="s">
        <v>20978</v>
      </c>
    </row>
    <row r="7454" spans="1:7" s="26" customFormat="1" ht="12" hidden="1" customHeight="1" outlineLevel="1" x14ac:dyDescent="0.2">
      <c r="A7454" s="27" t="s">
        <v>20979</v>
      </c>
      <c r="B7454" s="28" t="s">
        <v>20980</v>
      </c>
      <c r="C7454" s="30">
        <v>320</v>
      </c>
      <c r="D7454" s="72" t="e">
        <f>VLOOKUP(A7454,'130818'!A:C,3,FALSE)</f>
        <v>#N/A</v>
      </c>
      <c r="E7454" s="73" t="e">
        <f>VLOOKUP(A7454,'20.09.18'!A:C,3,FALSE)</f>
        <v>#N/A</v>
      </c>
      <c r="F7454" s="64" t="e">
        <f>VLOOKUP(A7454,'27.09.18'!A:C,3,FALSE)</f>
        <v>#N/A</v>
      </c>
      <c r="G7454" s="29" t="s">
        <v>20981</v>
      </c>
    </row>
    <row r="7455" spans="1:7" s="26" customFormat="1" ht="12" hidden="1" customHeight="1" outlineLevel="1" x14ac:dyDescent="0.2">
      <c r="A7455" s="27" t="s">
        <v>20982</v>
      </c>
      <c r="B7455" s="28" t="s">
        <v>20983</v>
      </c>
      <c r="C7455" s="30">
        <v>175</v>
      </c>
      <c r="D7455" s="72">
        <f>VLOOKUP(A7455,'130818'!A:C,3,FALSE)</f>
        <v>175</v>
      </c>
      <c r="E7455" s="73">
        <f>VLOOKUP(A7455,'20.09.18'!A:C,3,FALSE)</f>
        <v>175</v>
      </c>
      <c r="F7455" s="64">
        <f>VLOOKUP(A7455,'27.09.18'!A:C,3,FALSE)</f>
        <v>175</v>
      </c>
      <c r="G7455" s="29" t="s">
        <v>20984</v>
      </c>
    </row>
    <row r="7456" spans="1:7" s="26" customFormat="1" ht="12" hidden="1" customHeight="1" outlineLevel="1" x14ac:dyDescent="0.2">
      <c r="A7456" s="27" t="s">
        <v>20985</v>
      </c>
      <c r="B7456" s="28" t="s">
        <v>20986</v>
      </c>
      <c r="C7456" s="30">
        <v>700</v>
      </c>
      <c r="D7456" s="72" t="e">
        <f>VLOOKUP(A7456,'130818'!A:C,3,FALSE)</f>
        <v>#N/A</v>
      </c>
      <c r="E7456" s="73">
        <f>VLOOKUP(A7456,'20.09.18'!A:C,3,FALSE)</f>
        <v>720</v>
      </c>
      <c r="F7456" s="64">
        <f>VLOOKUP(A7456,'27.09.18'!A:C,3,FALSE)</f>
        <v>720</v>
      </c>
      <c r="G7456" s="29" t="s">
        <v>20987</v>
      </c>
    </row>
    <row r="7457" spans="1:7" s="22" customFormat="1" ht="15.75" hidden="1" customHeight="1" outlineLevel="1" x14ac:dyDescent="0.2">
      <c r="B7457" s="25" t="s">
        <v>20988</v>
      </c>
      <c r="D7457" s="72" t="e">
        <f>VLOOKUP(A7457,'130818'!A:C,3,FALSE)</f>
        <v>#N/A</v>
      </c>
      <c r="E7457" s="73" t="e">
        <f>VLOOKUP(A7457,'20.09.18'!A:C,3,FALSE)</f>
        <v>#N/A</v>
      </c>
      <c r="F7457" s="64" t="e">
        <f>VLOOKUP(A7457,'27.09.18'!A:C,3,FALSE)</f>
        <v>#N/A</v>
      </c>
    </row>
    <row r="7458" spans="1:7" s="26" customFormat="1" ht="12" hidden="1" customHeight="1" outlineLevel="1" x14ac:dyDescent="0.2">
      <c r="A7458" s="27" t="s">
        <v>20989</v>
      </c>
      <c r="B7458" s="28" t="s">
        <v>20990</v>
      </c>
      <c r="C7458" s="30">
        <v>71</v>
      </c>
      <c r="D7458" s="72" t="e">
        <f>VLOOKUP(A7458,'130818'!A:C,3,FALSE)</f>
        <v>#N/A</v>
      </c>
      <c r="E7458" s="73" t="e">
        <f>VLOOKUP(A7458,'20.09.18'!A:C,3,FALSE)</f>
        <v>#N/A</v>
      </c>
      <c r="F7458" s="64" t="e">
        <f>VLOOKUP(A7458,'27.09.18'!A:C,3,FALSE)</f>
        <v>#N/A</v>
      </c>
      <c r="G7458" s="29" t="s">
        <v>20991</v>
      </c>
    </row>
    <row r="7459" spans="1:7" s="26" customFormat="1" ht="12" hidden="1" customHeight="1" outlineLevel="1" x14ac:dyDescent="0.2">
      <c r="A7459" s="27" t="s">
        <v>20992</v>
      </c>
      <c r="B7459" s="28" t="s">
        <v>20993</v>
      </c>
      <c r="C7459" s="30">
        <v>75</v>
      </c>
      <c r="D7459" s="72">
        <f>VLOOKUP(A7459,'130818'!A:C,3,FALSE)</f>
        <v>75</v>
      </c>
      <c r="E7459" s="73" t="e">
        <f>VLOOKUP(A7459,'20.09.18'!A:C,3,FALSE)</f>
        <v>#N/A</v>
      </c>
      <c r="F7459" s="64" t="e">
        <f>VLOOKUP(A7459,'27.09.18'!A:C,3,FALSE)</f>
        <v>#N/A</v>
      </c>
      <c r="G7459" s="29" t="s">
        <v>20994</v>
      </c>
    </row>
    <row r="7460" spans="1:7" s="26" customFormat="1" ht="12" hidden="1" customHeight="1" outlineLevel="1" x14ac:dyDescent="0.2">
      <c r="A7460" s="27" t="s">
        <v>20995</v>
      </c>
      <c r="B7460" s="28" t="s">
        <v>20996</v>
      </c>
      <c r="C7460" s="30">
        <v>60</v>
      </c>
      <c r="D7460" s="72">
        <f>VLOOKUP(A7460,'130818'!A:C,3,FALSE)</f>
        <v>60</v>
      </c>
      <c r="E7460" s="73">
        <f>VLOOKUP(A7460,'20.09.18'!A:C,3,FALSE)</f>
        <v>60</v>
      </c>
      <c r="F7460" s="64">
        <f>VLOOKUP(A7460,'27.09.18'!A:C,3,FALSE)</f>
        <v>60</v>
      </c>
      <c r="G7460" s="29" t="s">
        <v>20997</v>
      </c>
    </row>
    <row r="7461" spans="1:7" s="26" customFormat="1" ht="12" hidden="1" customHeight="1" outlineLevel="1" x14ac:dyDescent="0.2">
      <c r="A7461" s="27" t="s">
        <v>20998</v>
      </c>
      <c r="B7461" s="28" t="s">
        <v>20999</v>
      </c>
      <c r="C7461" s="30">
        <v>165</v>
      </c>
      <c r="D7461" s="72">
        <f>VLOOKUP(A7461,'130818'!A:C,3,FALSE)</f>
        <v>165</v>
      </c>
      <c r="E7461" s="73">
        <f>VLOOKUP(A7461,'20.09.18'!A:C,3,FALSE)</f>
        <v>165</v>
      </c>
      <c r="F7461" s="64">
        <f>VLOOKUP(A7461,'27.09.18'!A:C,3,FALSE)</f>
        <v>165</v>
      </c>
      <c r="G7461" s="29" t="s">
        <v>21000</v>
      </c>
    </row>
    <row r="7462" spans="1:7" s="26" customFormat="1" ht="12" hidden="1" customHeight="1" outlineLevel="1" x14ac:dyDescent="0.2">
      <c r="A7462" s="27" t="s">
        <v>21001</v>
      </c>
      <c r="B7462" s="28" t="s">
        <v>21002</v>
      </c>
      <c r="C7462" s="30">
        <v>105</v>
      </c>
      <c r="D7462" s="72">
        <f>VLOOKUP(A7462,'130818'!A:C,3,FALSE)</f>
        <v>105</v>
      </c>
      <c r="E7462" s="73">
        <f>VLOOKUP(A7462,'20.09.18'!A:C,3,FALSE)</f>
        <v>105</v>
      </c>
      <c r="F7462" s="64">
        <f>VLOOKUP(A7462,'27.09.18'!A:C,3,FALSE)</f>
        <v>105</v>
      </c>
      <c r="G7462" s="29" t="s">
        <v>21003</v>
      </c>
    </row>
    <row r="7463" spans="1:7" s="26" customFormat="1" ht="12" hidden="1" customHeight="1" outlineLevel="1" x14ac:dyDescent="0.2">
      <c r="A7463" s="27" t="s">
        <v>21004</v>
      </c>
      <c r="B7463" s="38" t="s">
        <v>21005</v>
      </c>
      <c r="C7463" s="42">
        <v>160</v>
      </c>
      <c r="D7463" s="72">
        <f>VLOOKUP(A7463,'130818'!A:C,3,FALSE)</f>
        <v>160</v>
      </c>
      <c r="E7463" s="73">
        <f>VLOOKUP(A7463,'20.09.18'!A:C,3,FALSE)</f>
        <v>160</v>
      </c>
      <c r="F7463" s="64">
        <f>VLOOKUP(A7463,'27.09.18'!A:C,3,FALSE)</f>
        <v>160</v>
      </c>
      <c r="G7463" s="29" t="s">
        <v>21006</v>
      </c>
    </row>
    <row r="7464" spans="1:7" s="22" customFormat="1" ht="15.75" hidden="1" customHeight="1" outlineLevel="1" x14ac:dyDescent="0.2">
      <c r="B7464" s="25" t="s">
        <v>21007</v>
      </c>
      <c r="D7464" s="72" t="e">
        <f>VLOOKUP(A7464,'130818'!A:C,3,FALSE)</f>
        <v>#N/A</v>
      </c>
      <c r="E7464" s="73" t="e">
        <f>VLOOKUP(A7464,'20.09.18'!A:C,3,FALSE)</f>
        <v>#N/A</v>
      </c>
      <c r="F7464" s="64" t="e">
        <f>VLOOKUP(A7464,'27.09.18'!A:C,3,FALSE)</f>
        <v>#N/A</v>
      </c>
    </row>
    <row r="7465" spans="1:7" s="26" customFormat="1" ht="12" hidden="1" customHeight="1" outlineLevel="1" x14ac:dyDescent="0.2">
      <c r="A7465" s="27" t="s">
        <v>21008</v>
      </c>
      <c r="B7465" s="28" t="s">
        <v>21009</v>
      </c>
      <c r="C7465" s="31">
        <v>236.7</v>
      </c>
      <c r="D7465" s="72">
        <f>VLOOKUP(A7465,'130818'!A:C,3,FALSE)</f>
        <v>247.5</v>
      </c>
      <c r="E7465" s="73">
        <f>VLOOKUP(A7465,'20.09.18'!A:C,3,FALSE)</f>
        <v>253.35</v>
      </c>
      <c r="F7465" s="64">
        <f>VLOOKUP(A7465,'27.09.18'!A:C,3,FALSE)</f>
        <v>254.25</v>
      </c>
      <c r="G7465" s="29" t="s">
        <v>21010</v>
      </c>
    </row>
    <row r="7466" spans="1:7" s="22" customFormat="1" ht="15.75" hidden="1" customHeight="1" outlineLevel="1" x14ac:dyDescent="0.2">
      <c r="B7466" s="25" t="s">
        <v>21011</v>
      </c>
      <c r="D7466" s="72" t="e">
        <f>VLOOKUP(A7466,'130818'!A:C,3,FALSE)</f>
        <v>#N/A</v>
      </c>
      <c r="E7466" s="73" t="e">
        <f>VLOOKUP(A7466,'20.09.18'!A:C,3,FALSE)</f>
        <v>#N/A</v>
      </c>
      <c r="F7466" s="64" t="e">
        <f>VLOOKUP(A7466,'27.09.18'!A:C,3,FALSE)</f>
        <v>#N/A</v>
      </c>
    </row>
    <row r="7467" spans="1:7" s="26" customFormat="1" ht="12" hidden="1" customHeight="1" outlineLevel="1" x14ac:dyDescent="0.2">
      <c r="A7467" s="27" t="s">
        <v>21012</v>
      </c>
      <c r="B7467" s="28" t="s">
        <v>21013</v>
      </c>
      <c r="C7467" s="30">
        <v>96</v>
      </c>
      <c r="D7467" s="72">
        <f>VLOOKUP(A7467,'130818'!A:C,3,FALSE)</f>
        <v>100.38</v>
      </c>
      <c r="E7467" s="73" t="e">
        <f>VLOOKUP(A7467,'20.09.18'!A:C,3,FALSE)</f>
        <v>#N/A</v>
      </c>
      <c r="F7467" s="64" t="e">
        <f>VLOOKUP(A7467,'27.09.18'!A:C,3,FALSE)</f>
        <v>#N/A</v>
      </c>
      <c r="G7467" s="29" t="s">
        <v>21014</v>
      </c>
    </row>
    <row r="7468" spans="1:7" s="26" customFormat="1" ht="12" hidden="1" customHeight="1" outlineLevel="1" x14ac:dyDescent="0.2">
      <c r="A7468" s="27" t="s">
        <v>21015</v>
      </c>
      <c r="B7468" s="28" t="s">
        <v>21016</v>
      </c>
      <c r="C7468" s="32">
        <v>99.68</v>
      </c>
      <c r="D7468" s="72">
        <f>VLOOKUP(A7468,'130818'!A:C,3,FALSE)</f>
        <v>104.23</v>
      </c>
      <c r="E7468" s="73">
        <f>VLOOKUP(A7468,'20.09.18'!A:C,3,FALSE)</f>
        <v>106.69</v>
      </c>
      <c r="F7468" s="64">
        <f>VLOOKUP(A7468,'27.09.18'!A:C,3,FALSE)</f>
        <v>107.07</v>
      </c>
      <c r="G7468" s="29" t="s">
        <v>21017</v>
      </c>
    </row>
    <row r="7469" spans="1:7" s="26" customFormat="1" ht="12" hidden="1" customHeight="1" outlineLevel="1" x14ac:dyDescent="0.2">
      <c r="A7469" s="27" t="s">
        <v>21018</v>
      </c>
      <c r="B7469" s="28" t="s">
        <v>21019</v>
      </c>
      <c r="C7469" s="32">
        <v>142.02000000000001</v>
      </c>
      <c r="D7469" s="72">
        <f>VLOOKUP(A7469,'130818'!A:C,3,FALSE)</f>
        <v>148.5</v>
      </c>
      <c r="E7469" s="73" t="e">
        <f>VLOOKUP(A7469,'20.09.18'!A:C,3,FALSE)</f>
        <v>#N/A</v>
      </c>
      <c r="F7469" s="64" t="e">
        <f>VLOOKUP(A7469,'27.09.18'!A:C,3,FALSE)</f>
        <v>#N/A</v>
      </c>
      <c r="G7469" s="29" t="s">
        <v>21020</v>
      </c>
    </row>
    <row r="7470" spans="1:7" s="26" customFormat="1" ht="12" hidden="1" customHeight="1" outlineLevel="1" x14ac:dyDescent="0.2">
      <c r="A7470" s="27" t="s">
        <v>21021</v>
      </c>
      <c r="B7470" s="28" t="s">
        <v>21022</v>
      </c>
      <c r="C7470" s="31">
        <v>368.2</v>
      </c>
      <c r="D7470" s="72">
        <f>VLOOKUP(A7470,'130818'!A:C,3,FALSE)</f>
        <v>385</v>
      </c>
      <c r="E7470" s="73">
        <f>VLOOKUP(A7470,'20.09.18'!A:C,3,FALSE)</f>
        <v>394.1</v>
      </c>
      <c r="F7470" s="64">
        <f>VLOOKUP(A7470,'27.09.18'!A:C,3,FALSE)</f>
        <v>395.5</v>
      </c>
      <c r="G7470" s="29" t="s">
        <v>21023</v>
      </c>
    </row>
    <row r="7471" spans="1:7" s="22" customFormat="1" ht="15.75" hidden="1" customHeight="1" outlineLevel="1" x14ac:dyDescent="0.2">
      <c r="B7471" s="25" t="s">
        <v>21024</v>
      </c>
      <c r="D7471" s="72" t="e">
        <f>VLOOKUP(A7471,'130818'!A:C,3,FALSE)</f>
        <v>#N/A</v>
      </c>
      <c r="E7471" s="73" t="e">
        <f>VLOOKUP(A7471,'20.09.18'!A:C,3,FALSE)</f>
        <v>#N/A</v>
      </c>
      <c r="F7471" s="64" t="e">
        <f>VLOOKUP(A7471,'27.09.18'!A:C,3,FALSE)</f>
        <v>#N/A</v>
      </c>
    </row>
    <row r="7472" spans="1:7" s="22" customFormat="1" ht="15.75" hidden="1" customHeight="1" outlineLevel="1" x14ac:dyDescent="0.2">
      <c r="B7472" s="25" t="s">
        <v>19116</v>
      </c>
      <c r="D7472" s="72" t="e">
        <f>VLOOKUP(A7472,'130818'!A:C,3,FALSE)</f>
        <v>#N/A</v>
      </c>
      <c r="E7472" s="73" t="e">
        <f>VLOOKUP(A7472,'20.09.18'!A:C,3,FALSE)</f>
        <v>#N/A</v>
      </c>
      <c r="F7472" s="64" t="e">
        <f>VLOOKUP(A7472,'27.09.18'!A:C,3,FALSE)</f>
        <v>#N/A</v>
      </c>
    </row>
    <row r="7473" spans="1:7" s="26" customFormat="1" ht="12" hidden="1" customHeight="1" outlineLevel="1" x14ac:dyDescent="0.2">
      <c r="A7473" s="27" t="s">
        <v>21025</v>
      </c>
      <c r="B7473" s="28" t="s">
        <v>21026</v>
      </c>
      <c r="C7473" s="31">
        <v>184.1</v>
      </c>
      <c r="D7473" s="72" t="e">
        <f>VLOOKUP(A7473,'130818'!A:C,3,FALSE)</f>
        <v>#N/A</v>
      </c>
      <c r="E7473" s="73" t="e">
        <f>VLOOKUP(A7473,'20.09.18'!A:C,3,FALSE)</f>
        <v>#N/A</v>
      </c>
      <c r="F7473" s="64" t="e">
        <f>VLOOKUP(A7473,'27.09.18'!A:C,3,FALSE)</f>
        <v>#N/A</v>
      </c>
      <c r="G7473" s="29" t="s">
        <v>21027</v>
      </c>
    </row>
    <row r="7474" spans="1:7" s="26" customFormat="1" ht="12" hidden="1" customHeight="1" outlineLevel="1" x14ac:dyDescent="0.2">
      <c r="A7474" s="27" t="s">
        <v>21028</v>
      </c>
      <c r="B7474" s="28" t="s">
        <v>21029</v>
      </c>
      <c r="C7474" s="32">
        <v>40.770000000000003</v>
      </c>
      <c r="D7474" s="72">
        <f>VLOOKUP(A7474,'130818'!A:C,3,FALSE)</f>
        <v>42.63</v>
      </c>
      <c r="E7474" s="73">
        <f>VLOOKUP(A7474,'20.09.18'!A:C,3,FALSE)</f>
        <v>43.63</v>
      </c>
      <c r="F7474" s="64">
        <f>VLOOKUP(A7474,'27.09.18'!A:C,3,FALSE)</f>
        <v>43.79</v>
      </c>
      <c r="G7474" s="29" t="s">
        <v>21030</v>
      </c>
    </row>
    <row r="7475" spans="1:7" s="26" customFormat="1" ht="12" hidden="1" customHeight="1" outlineLevel="1" x14ac:dyDescent="0.2">
      <c r="A7475" s="27" t="s">
        <v>21031</v>
      </c>
      <c r="B7475" s="28" t="s">
        <v>21032</v>
      </c>
      <c r="C7475" s="32">
        <v>40.770000000000003</v>
      </c>
      <c r="D7475" s="72">
        <f>VLOOKUP(A7475,'130818'!A:C,3,FALSE)</f>
        <v>42.63</v>
      </c>
      <c r="E7475" s="73">
        <f>VLOOKUP(A7475,'20.09.18'!A:C,3,FALSE)</f>
        <v>43.63</v>
      </c>
      <c r="F7475" s="64">
        <f>VLOOKUP(A7475,'27.09.18'!A:C,3,FALSE)</f>
        <v>43.79</v>
      </c>
      <c r="G7475" s="29" t="s">
        <v>21033</v>
      </c>
    </row>
    <row r="7476" spans="1:7" s="26" customFormat="1" ht="12" hidden="1" customHeight="1" outlineLevel="1" x14ac:dyDescent="0.2">
      <c r="A7476" s="27" t="s">
        <v>21034</v>
      </c>
      <c r="B7476" s="28" t="s">
        <v>21035</v>
      </c>
      <c r="C7476" s="32">
        <v>40.770000000000003</v>
      </c>
      <c r="D7476" s="72">
        <f>VLOOKUP(A7476,'130818'!A:C,3,FALSE)</f>
        <v>42.63</v>
      </c>
      <c r="E7476" s="73">
        <f>VLOOKUP(A7476,'20.09.18'!A:C,3,FALSE)</f>
        <v>43.63</v>
      </c>
      <c r="F7476" s="64">
        <f>VLOOKUP(A7476,'27.09.18'!A:C,3,FALSE)</f>
        <v>43.79</v>
      </c>
      <c r="G7476" s="29" t="s">
        <v>21036</v>
      </c>
    </row>
    <row r="7477" spans="1:7" s="26" customFormat="1" ht="12" hidden="1" customHeight="1" outlineLevel="1" x14ac:dyDescent="0.2">
      <c r="A7477" s="27" t="s">
        <v>21037</v>
      </c>
      <c r="B7477" s="28" t="s">
        <v>21038</v>
      </c>
      <c r="C7477" s="32">
        <v>40.770000000000003</v>
      </c>
      <c r="D7477" s="72">
        <f>VLOOKUP(A7477,'130818'!A:C,3,FALSE)</f>
        <v>42.63</v>
      </c>
      <c r="E7477" s="73">
        <f>VLOOKUP(A7477,'20.09.18'!A:C,3,FALSE)</f>
        <v>43.63</v>
      </c>
      <c r="F7477" s="64">
        <f>VLOOKUP(A7477,'27.09.18'!A:C,3,FALSE)</f>
        <v>43.79</v>
      </c>
      <c r="G7477" s="29" t="s">
        <v>21039</v>
      </c>
    </row>
    <row r="7478" spans="1:7" s="26" customFormat="1" ht="12" hidden="1" customHeight="1" outlineLevel="1" x14ac:dyDescent="0.2">
      <c r="A7478" s="27" t="s">
        <v>21040</v>
      </c>
      <c r="B7478" s="28" t="s">
        <v>21041</v>
      </c>
      <c r="C7478" s="32">
        <v>47.34</v>
      </c>
      <c r="D7478" s="72">
        <f>VLOOKUP(A7478,'130818'!A:C,3,FALSE)</f>
        <v>49.5</v>
      </c>
      <c r="E7478" s="73">
        <f>VLOOKUP(A7478,'20.09.18'!A:C,3,FALSE)</f>
        <v>50.67</v>
      </c>
      <c r="F7478" s="64" t="e">
        <f>VLOOKUP(A7478,'27.09.18'!A:C,3,FALSE)</f>
        <v>#N/A</v>
      </c>
      <c r="G7478" s="29" t="s">
        <v>21042</v>
      </c>
    </row>
    <row r="7479" spans="1:7" s="26" customFormat="1" ht="12" hidden="1" customHeight="1" outlineLevel="1" x14ac:dyDescent="0.2">
      <c r="A7479" s="27" t="s">
        <v>21043</v>
      </c>
      <c r="B7479" s="28" t="s">
        <v>21044</v>
      </c>
      <c r="C7479" s="31">
        <v>52.6</v>
      </c>
      <c r="D7479" s="72">
        <f>VLOOKUP(A7479,'130818'!A:C,3,FALSE)</f>
        <v>55</v>
      </c>
      <c r="E7479" s="73">
        <f>VLOOKUP(A7479,'20.09.18'!A:C,3,FALSE)</f>
        <v>56.3</v>
      </c>
      <c r="F7479" s="64">
        <f>VLOOKUP(A7479,'27.09.18'!A:C,3,FALSE)</f>
        <v>56.5</v>
      </c>
      <c r="G7479" s="29" t="s">
        <v>21045</v>
      </c>
    </row>
    <row r="7480" spans="1:7" s="26" customFormat="1" ht="12" hidden="1" customHeight="1" outlineLevel="1" x14ac:dyDescent="0.2">
      <c r="A7480" s="27" t="s">
        <v>21046</v>
      </c>
      <c r="B7480" s="28" t="s">
        <v>21047</v>
      </c>
      <c r="C7480" s="31">
        <v>52.6</v>
      </c>
      <c r="D7480" s="72">
        <f>VLOOKUP(A7480,'130818'!A:C,3,FALSE)</f>
        <v>55</v>
      </c>
      <c r="E7480" s="73">
        <f>VLOOKUP(A7480,'20.09.18'!A:C,3,FALSE)</f>
        <v>56.3</v>
      </c>
      <c r="F7480" s="64">
        <f>VLOOKUP(A7480,'27.09.18'!A:C,3,FALSE)</f>
        <v>56.5</v>
      </c>
      <c r="G7480" s="29" t="s">
        <v>21048</v>
      </c>
    </row>
    <row r="7481" spans="1:7" s="26" customFormat="1" ht="12" hidden="1" customHeight="1" outlineLevel="1" x14ac:dyDescent="0.2">
      <c r="A7481" s="27" t="s">
        <v>21049</v>
      </c>
      <c r="B7481" s="28" t="s">
        <v>21050</v>
      </c>
      <c r="C7481" s="31">
        <v>52.6</v>
      </c>
      <c r="D7481" s="72">
        <f>VLOOKUP(A7481,'130818'!A:C,3,FALSE)</f>
        <v>55</v>
      </c>
      <c r="E7481" s="73">
        <f>VLOOKUP(A7481,'20.09.18'!A:C,3,FALSE)</f>
        <v>56.3</v>
      </c>
      <c r="F7481" s="64">
        <f>VLOOKUP(A7481,'27.09.18'!A:C,3,FALSE)</f>
        <v>56.5</v>
      </c>
      <c r="G7481" s="29" t="s">
        <v>21051</v>
      </c>
    </row>
    <row r="7482" spans="1:7" s="22" customFormat="1" ht="15.75" hidden="1" customHeight="1" outlineLevel="1" x14ac:dyDescent="0.2">
      <c r="B7482" s="25" t="s">
        <v>16581</v>
      </c>
      <c r="D7482" s="72" t="e">
        <f>VLOOKUP(A7482,'130818'!A:C,3,FALSE)</f>
        <v>#N/A</v>
      </c>
      <c r="E7482" s="73" t="e">
        <f>VLOOKUP(A7482,'20.09.18'!A:C,3,FALSE)</f>
        <v>#N/A</v>
      </c>
      <c r="F7482" s="64" t="e">
        <f>VLOOKUP(A7482,'27.09.18'!A:C,3,FALSE)</f>
        <v>#N/A</v>
      </c>
    </row>
    <row r="7483" spans="1:7" s="26" customFormat="1" ht="12" hidden="1" customHeight="1" outlineLevel="1" x14ac:dyDescent="0.2">
      <c r="A7483" s="27" t="s">
        <v>21052</v>
      </c>
      <c r="B7483" s="28" t="s">
        <v>21053</v>
      </c>
      <c r="C7483" s="32">
        <v>60.49</v>
      </c>
      <c r="D7483" s="72">
        <f>VLOOKUP(A7483,'130818'!A:C,3,FALSE)</f>
        <v>63.25</v>
      </c>
      <c r="E7483" s="73">
        <f>VLOOKUP(A7483,'20.09.18'!A:C,3,FALSE)</f>
        <v>64.75</v>
      </c>
      <c r="F7483" s="64">
        <f>VLOOKUP(A7483,'27.09.18'!A:C,3,FALSE)</f>
        <v>64.98</v>
      </c>
      <c r="G7483" s="29" t="s">
        <v>21054</v>
      </c>
    </row>
    <row r="7484" spans="1:7" s="26" customFormat="1" ht="12" hidden="1" customHeight="1" outlineLevel="1" x14ac:dyDescent="0.2">
      <c r="A7484" s="27" t="s">
        <v>21055</v>
      </c>
      <c r="B7484" s="28" t="s">
        <v>21056</v>
      </c>
      <c r="C7484" s="32">
        <v>60.49</v>
      </c>
      <c r="D7484" s="72">
        <f>VLOOKUP(A7484,'130818'!A:C,3,FALSE)</f>
        <v>63.25</v>
      </c>
      <c r="E7484" s="73">
        <f>VLOOKUP(A7484,'20.09.18'!A:C,3,FALSE)</f>
        <v>64.75</v>
      </c>
      <c r="F7484" s="64">
        <f>VLOOKUP(A7484,'27.09.18'!A:C,3,FALSE)</f>
        <v>64.98</v>
      </c>
      <c r="G7484" s="29" t="s">
        <v>21057</v>
      </c>
    </row>
    <row r="7485" spans="1:7" s="26" customFormat="1" ht="12" hidden="1" customHeight="1" outlineLevel="1" x14ac:dyDescent="0.2">
      <c r="A7485" s="27" t="s">
        <v>21058</v>
      </c>
      <c r="B7485" s="28" t="s">
        <v>21059</v>
      </c>
      <c r="C7485" s="32">
        <v>60.49</v>
      </c>
      <c r="D7485" s="72">
        <f>VLOOKUP(A7485,'130818'!A:C,3,FALSE)</f>
        <v>63.25</v>
      </c>
      <c r="E7485" s="73">
        <f>VLOOKUP(A7485,'20.09.18'!A:C,3,FALSE)</f>
        <v>64.75</v>
      </c>
      <c r="F7485" s="64">
        <f>VLOOKUP(A7485,'27.09.18'!A:C,3,FALSE)</f>
        <v>64.98</v>
      </c>
      <c r="G7485" s="29" t="s">
        <v>21060</v>
      </c>
    </row>
    <row r="7486" spans="1:7" s="26" customFormat="1" ht="12" hidden="1" customHeight="1" outlineLevel="1" x14ac:dyDescent="0.2">
      <c r="A7486" s="27" t="s">
        <v>21061</v>
      </c>
      <c r="B7486" s="28" t="s">
        <v>21062</v>
      </c>
      <c r="C7486" s="31">
        <v>52.6</v>
      </c>
      <c r="D7486" s="72">
        <f>VLOOKUP(A7486,'130818'!A:C,3,FALSE)</f>
        <v>55</v>
      </c>
      <c r="E7486" s="73">
        <f>VLOOKUP(A7486,'20.09.18'!A:C,3,FALSE)</f>
        <v>56.3</v>
      </c>
      <c r="F7486" s="64">
        <f>VLOOKUP(A7486,'27.09.18'!A:C,3,FALSE)</f>
        <v>56.5</v>
      </c>
      <c r="G7486" s="29" t="s">
        <v>21063</v>
      </c>
    </row>
    <row r="7487" spans="1:7" s="26" customFormat="1" ht="12" hidden="1" customHeight="1" outlineLevel="1" x14ac:dyDescent="0.2">
      <c r="A7487" s="27" t="s">
        <v>21064</v>
      </c>
      <c r="B7487" s="28" t="s">
        <v>21065</v>
      </c>
      <c r="C7487" s="31">
        <v>52.6</v>
      </c>
      <c r="D7487" s="72">
        <f>VLOOKUP(A7487,'130818'!A:C,3,FALSE)</f>
        <v>55</v>
      </c>
      <c r="E7487" s="73">
        <f>VLOOKUP(A7487,'20.09.18'!A:C,3,FALSE)</f>
        <v>56.3</v>
      </c>
      <c r="F7487" s="64">
        <f>VLOOKUP(A7487,'27.09.18'!A:C,3,FALSE)</f>
        <v>56.5</v>
      </c>
      <c r="G7487" s="29" t="s">
        <v>21066</v>
      </c>
    </row>
    <row r="7488" spans="1:7" s="26" customFormat="1" ht="12" hidden="1" customHeight="1" outlineLevel="1" x14ac:dyDescent="0.2">
      <c r="A7488" s="27" t="s">
        <v>21067</v>
      </c>
      <c r="B7488" s="28" t="s">
        <v>21068</v>
      </c>
      <c r="C7488" s="31">
        <v>52.6</v>
      </c>
      <c r="D7488" s="72">
        <f>VLOOKUP(A7488,'130818'!A:C,3,FALSE)</f>
        <v>55</v>
      </c>
      <c r="E7488" s="73">
        <f>VLOOKUP(A7488,'20.09.18'!A:C,3,FALSE)</f>
        <v>56.3</v>
      </c>
      <c r="F7488" s="64">
        <f>VLOOKUP(A7488,'27.09.18'!A:C,3,FALSE)</f>
        <v>56.5</v>
      </c>
      <c r="G7488" s="29" t="s">
        <v>21069</v>
      </c>
    </row>
    <row r="7489" spans="1:7" s="26" customFormat="1" ht="12" hidden="1" customHeight="1" outlineLevel="1" x14ac:dyDescent="0.2">
      <c r="A7489" s="27" t="s">
        <v>21070</v>
      </c>
      <c r="B7489" s="28" t="s">
        <v>21071</v>
      </c>
      <c r="C7489" s="32">
        <v>42.08</v>
      </c>
      <c r="D7489" s="72">
        <f>VLOOKUP(A7489,'130818'!A:C,3,FALSE)</f>
        <v>44</v>
      </c>
      <c r="E7489" s="73">
        <f>VLOOKUP(A7489,'20.09.18'!A:C,3,FALSE)</f>
        <v>45.04</v>
      </c>
      <c r="F7489" s="64">
        <f>VLOOKUP(A7489,'27.09.18'!A:C,3,FALSE)</f>
        <v>45.2</v>
      </c>
      <c r="G7489" s="29" t="s">
        <v>21072</v>
      </c>
    </row>
    <row r="7490" spans="1:7" s="26" customFormat="1" ht="12" hidden="1" customHeight="1" outlineLevel="1" x14ac:dyDescent="0.2">
      <c r="A7490" s="27" t="s">
        <v>21073</v>
      </c>
      <c r="B7490" s="28" t="s">
        <v>21074</v>
      </c>
      <c r="C7490" s="32">
        <v>42.08</v>
      </c>
      <c r="D7490" s="72">
        <f>VLOOKUP(A7490,'130818'!A:C,3,FALSE)</f>
        <v>44</v>
      </c>
      <c r="E7490" s="73">
        <f>VLOOKUP(A7490,'20.09.18'!A:C,3,FALSE)</f>
        <v>45.04</v>
      </c>
      <c r="F7490" s="64">
        <f>VLOOKUP(A7490,'27.09.18'!A:C,3,FALSE)</f>
        <v>45.2</v>
      </c>
      <c r="G7490" s="29" t="s">
        <v>21075</v>
      </c>
    </row>
    <row r="7491" spans="1:7" s="26" customFormat="1" ht="12" hidden="1" customHeight="1" outlineLevel="1" x14ac:dyDescent="0.2">
      <c r="A7491" s="27" t="s">
        <v>21076</v>
      </c>
      <c r="B7491" s="28" t="s">
        <v>21077</v>
      </c>
      <c r="C7491" s="32">
        <v>42.08</v>
      </c>
      <c r="D7491" s="72">
        <f>VLOOKUP(A7491,'130818'!A:C,3,FALSE)</f>
        <v>44</v>
      </c>
      <c r="E7491" s="73">
        <f>VLOOKUP(A7491,'20.09.18'!A:C,3,FALSE)</f>
        <v>45.04</v>
      </c>
      <c r="F7491" s="64">
        <f>VLOOKUP(A7491,'27.09.18'!A:C,3,FALSE)</f>
        <v>45.2</v>
      </c>
      <c r="G7491" s="29" t="s">
        <v>21078</v>
      </c>
    </row>
    <row r="7492" spans="1:7" s="26" customFormat="1" ht="12" hidden="1" customHeight="1" outlineLevel="1" x14ac:dyDescent="0.2">
      <c r="A7492" s="27" t="s">
        <v>21079</v>
      </c>
      <c r="B7492" s="28" t="s">
        <v>21080</v>
      </c>
      <c r="C7492" s="31">
        <v>341.9</v>
      </c>
      <c r="D7492" s="72">
        <f>VLOOKUP(A7492,'130818'!A:C,3,FALSE)</f>
        <v>357.5</v>
      </c>
      <c r="E7492" s="73">
        <f>VLOOKUP(A7492,'20.09.18'!A:C,3,FALSE)</f>
        <v>365.95</v>
      </c>
      <c r="F7492" s="64">
        <f>VLOOKUP(A7492,'27.09.18'!A:C,3,FALSE)</f>
        <v>367.25</v>
      </c>
      <c r="G7492" s="29" t="s">
        <v>21081</v>
      </c>
    </row>
    <row r="7493" spans="1:7" s="26" customFormat="1" ht="12" hidden="1" customHeight="1" outlineLevel="1" x14ac:dyDescent="0.2">
      <c r="A7493" s="27" t="s">
        <v>21082</v>
      </c>
      <c r="B7493" s="28" t="s">
        <v>21083</v>
      </c>
      <c r="C7493" s="31">
        <v>341.9</v>
      </c>
      <c r="D7493" s="72">
        <f>VLOOKUP(A7493,'130818'!A:C,3,FALSE)</f>
        <v>357.5</v>
      </c>
      <c r="E7493" s="73">
        <f>VLOOKUP(A7493,'20.09.18'!A:C,3,FALSE)</f>
        <v>365.95</v>
      </c>
      <c r="F7493" s="64">
        <f>VLOOKUP(A7493,'27.09.18'!A:C,3,FALSE)</f>
        <v>367.25</v>
      </c>
      <c r="G7493" s="29" t="s">
        <v>21084</v>
      </c>
    </row>
    <row r="7494" spans="1:7" s="26" customFormat="1" ht="12" hidden="1" customHeight="1" outlineLevel="1" x14ac:dyDescent="0.2">
      <c r="A7494" s="27" t="s">
        <v>21085</v>
      </c>
      <c r="B7494" s="28" t="s">
        <v>21086</v>
      </c>
      <c r="C7494" s="31">
        <v>315.60000000000002</v>
      </c>
      <c r="D7494" s="72">
        <f>VLOOKUP(A7494,'130818'!A:C,3,FALSE)</f>
        <v>330</v>
      </c>
      <c r="E7494" s="73">
        <f>VLOOKUP(A7494,'20.09.18'!A:C,3,FALSE)</f>
        <v>337.8</v>
      </c>
      <c r="F7494" s="64">
        <f>VLOOKUP(A7494,'27.09.18'!A:C,3,FALSE)</f>
        <v>339</v>
      </c>
      <c r="G7494" s="29" t="s">
        <v>21087</v>
      </c>
    </row>
    <row r="7495" spans="1:7" s="26" customFormat="1" ht="12" hidden="1" customHeight="1" outlineLevel="1" x14ac:dyDescent="0.2">
      <c r="A7495" s="27" t="s">
        <v>21088</v>
      </c>
      <c r="B7495" s="28" t="s">
        <v>21089</v>
      </c>
      <c r="C7495" s="32">
        <v>42.08</v>
      </c>
      <c r="D7495" s="72">
        <f>VLOOKUP(A7495,'130818'!A:C,3,FALSE)</f>
        <v>44</v>
      </c>
      <c r="E7495" s="73">
        <f>VLOOKUP(A7495,'20.09.18'!A:C,3,FALSE)</f>
        <v>45.04</v>
      </c>
      <c r="F7495" s="64">
        <f>VLOOKUP(A7495,'27.09.18'!A:C,3,FALSE)</f>
        <v>45.2</v>
      </c>
      <c r="G7495" s="29" t="s">
        <v>21090</v>
      </c>
    </row>
    <row r="7496" spans="1:7" s="26" customFormat="1" ht="12" hidden="1" customHeight="1" outlineLevel="1" x14ac:dyDescent="0.2">
      <c r="A7496" s="27" t="s">
        <v>21091</v>
      </c>
      <c r="B7496" s="28" t="s">
        <v>21092</v>
      </c>
      <c r="C7496" s="31">
        <v>341.9</v>
      </c>
      <c r="D7496" s="72">
        <f>VLOOKUP(A7496,'130818'!A:C,3,FALSE)</f>
        <v>357.5</v>
      </c>
      <c r="E7496" s="73">
        <f>VLOOKUP(A7496,'20.09.18'!A:C,3,FALSE)</f>
        <v>365.95</v>
      </c>
      <c r="F7496" s="64">
        <f>VLOOKUP(A7496,'27.09.18'!A:C,3,FALSE)</f>
        <v>367.25</v>
      </c>
      <c r="G7496" s="29" t="s">
        <v>21093</v>
      </c>
    </row>
    <row r="7497" spans="1:7" s="26" customFormat="1" ht="12" hidden="1" customHeight="1" outlineLevel="1" x14ac:dyDescent="0.2">
      <c r="A7497" s="27" t="s">
        <v>21094</v>
      </c>
      <c r="B7497" s="28" t="s">
        <v>21095</v>
      </c>
      <c r="C7497" s="32">
        <v>44.71</v>
      </c>
      <c r="D7497" s="72">
        <f>VLOOKUP(A7497,'130818'!A:C,3,FALSE)</f>
        <v>46.75</v>
      </c>
      <c r="E7497" s="73">
        <f>VLOOKUP(A7497,'20.09.18'!A:C,3,FALSE)</f>
        <v>47.86</v>
      </c>
      <c r="F7497" s="64">
        <f>VLOOKUP(A7497,'27.09.18'!A:C,3,FALSE)</f>
        <v>48.03</v>
      </c>
      <c r="G7497" s="29" t="s">
        <v>21096</v>
      </c>
    </row>
    <row r="7498" spans="1:7" s="26" customFormat="1" ht="12" hidden="1" customHeight="1" outlineLevel="1" x14ac:dyDescent="0.2">
      <c r="A7498" s="27" t="s">
        <v>21097</v>
      </c>
      <c r="B7498" s="28" t="s">
        <v>21098</v>
      </c>
      <c r="C7498" s="32">
        <v>44.71</v>
      </c>
      <c r="D7498" s="72">
        <f>VLOOKUP(A7498,'130818'!A:C,3,FALSE)</f>
        <v>46.75</v>
      </c>
      <c r="E7498" s="73">
        <f>VLOOKUP(A7498,'20.09.18'!A:C,3,FALSE)</f>
        <v>47.86</v>
      </c>
      <c r="F7498" s="64">
        <f>VLOOKUP(A7498,'27.09.18'!A:C,3,FALSE)</f>
        <v>48.03</v>
      </c>
      <c r="G7498" s="29" t="s">
        <v>21099</v>
      </c>
    </row>
    <row r="7499" spans="1:7" s="26" customFormat="1" ht="12" hidden="1" customHeight="1" outlineLevel="1" x14ac:dyDescent="0.2">
      <c r="A7499" s="27" t="s">
        <v>21100</v>
      </c>
      <c r="B7499" s="28" t="s">
        <v>21101</v>
      </c>
      <c r="C7499" s="32">
        <v>44.71</v>
      </c>
      <c r="D7499" s="72">
        <f>VLOOKUP(A7499,'130818'!A:C,3,FALSE)</f>
        <v>46.75</v>
      </c>
      <c r="E7499" s="73">
        <f>VLOOKUP(A7499,'20.09.18'!A:C,3,FALSE)</f>
        <v>47.86</v>
      </c>
      <c r="F7499" s="64">
        <f>VLOOKUP(A7499,'27.09.18'!A:C,3,FALSE)</f>
        <v>48.03</v>
      </c>
      <c r="G7499" s="29" t="s">
        <v>21102</v>
      </c>
    </row>
    <row r="7500" spans="1:7" s="26" customFormat="1" ht="12" hidden="1" customHeight="1" outlineLevel="1" x14ac:dyDescent="0.2">
      <c r="A7500" s="27" t="s">
        <v>21103</v>
      </c>
      <c r="B7500" s="28" t="s">
        <v>21104</v>
      </c>
      <c r="C7500" s="32">
        <v>44.71</v>
      </c>
      <c r="D7500" s="72">
        <f>VLOOKUP(A7500,'130818'!A:C,3,FALSE)</f>
        <v>46.75</v>
      </c>
      <c r="E7500" s="73">
        <f>VLOOKUP(A7500,'20.09.18'!A:C,3,FALSE)</f>
        <v>47.86</v>
      </c>
      <c r="F7500" s="64">
        <f>VLOOKUP(A7500,'27.09.18'!A:C,3,FALSE)</f>
        <v>48.03</v>
      </c>
      <c r="G7500" s="29" t="s">
        <v>21105</v>
      </c>
    </row>
    <row r="7501" spans="1:7" s="26" customFormat="1" ht="12" hidden="1" customHeight="1" outlineLevel="1" x14ac:dyDescent="0.2">
      <c r="A7501" s="27" t="s">
        <v>21106</v>
      </c>
      <c r="B7501" s="28" t="s">
        <v>21107</v>
      </c>
      <c r="C7501" s="31">
        <v>210.4</v>
      </c>
      <c r="D7501" s="72">
        <f>VLOOKUP(A7501,'130818'!A:C,3,FALSE)</f>
        <v>220</v>
      </c>
      <c r="E7501" s="73">
        <f>VLOOKUP(A7501,'20.09.18'!A:C,3,FALSE)</f>
        <v>225.2</v>
      </c>
      <c r="F7501" s="64">
        <f>VLOOKUP(A7501,'27.09.18'!A:C,3,FALSE)</f>
        <v>226</v>
      </c>
      <c r="G7501" s="29" t="s">
        <v>21108</v>
      </c>
    </row>
    <row r="7502" spans="1:7" s="26" customFormat="1" ht="12" hidden="1" customHeight="1" outlineLevel="1" x14ac:dyDescent="0.2">
      <c r="A7502" s="27" t="s">
        <v>21109</v>
      </c>
      <c r="B7502" s="28" t="s">
        <v>21110</v>
      </c>
      <c r="C7502" s="32">
        <v>44.71</v>
      </c>
      <c r="D7502" s="72">
        <f>VLOOKUP(A7502,'130818'!A:C,3,FALSE)</f>
        <v>46.75</v>
      </c>
      <c r="E7502" s="73">
        <f>VLOOKUP(A7502,'20.09.18'!A:C,3,FALSE)</f>
        <v>47.86</v>
      </c>
      <c r="F7502" s="64">
        <f>VLOOKUP(A7502,'27.09.18'!A:C,3,FALSE)</f>
        <v>48.03</v>
      </c>
      <c r="G7502" s="29" t="s">
        <v>21111</v>
      </c>
    </row>
    <row r="7503" spans="1:7" s="26" customFormat="1" ht="12" hidden="1" customHeight="1" outlineLevel="1" x14ac:dyDescent="0.2">
      <c r="A7503" s="27" t="s">
        <v>21112</v>
      </c>
      <c r="B7503" s="28" t="s">
        <v>21113</v>
      </c>
      <c r="C7503" s="32">
        <v>47.34</v>
      </c>
      <c r="D7503" s="72">
        <f>VLOOKUP(A7503,'130818'!A:C,3,FALSE)</f>
        <v>49.5</v>
      </c>
      <c r="E7503" s="73">
        <f>VLOOKUP(A7503,'20.09.18'!A:C,3,FALSE)</f>
        <v>50.67</v>
      </c>
      <c r="F7503" s="64">
        <f>VLOOKUP(A7503,'27.09.18'!A:C,3,FALSE)</f>
        <v>50.85</v>
      </c>
      <c r="G7503" s="29" t="s">
        <v>21114</v>
      </c>
    </row>
    <row r="7504" spans="1:7" s="26" customFormat="1" ht="12" hidden="1" customHeight="1" outlineLevel="1" x14ac:dyDescent="0.2">
      <c r="A7504" s="27" t="s">
        <v>21115</v>
      </c>
      <c r="B7504" s="28" t="s">
        <v>21116</v>
      </c>
      <c r="C7504" s="32">
        <v>47.34</v>
      </c>
      <c r="D7504" s="72">
        <f>VLOOKUP(A7504,'130818'!A:C,3,FALSE)</f>
        <v>49.5</v>
      </c>
      <c r="E7504" s="73">
        <f>VLOOKUP(A7504,'20.09.18'!A:C,3,FALSE)</f>
        <v>50.67</v>
      </c>
      <c r="F7504" s="64">
        <f>VLOOKUP(A7504,'27.09.18'!A:C,3,FALSE)</f>
        <v>50.85</v>
      </c>
      <c r="G7504" s="29" t="s">
        <v>21117</v>
      </c>
    </row>
    <row r="7505" spans="1:7" s="26" customFormat="1" ht="12" hidden="1" customHeight="1" outlineLevel="1" x14ac:dyDescent="0.2">
      <c r="A7505" s="27" t="s">
        <v>21118</v>
      </c>
      <c r="B7505" s="28" t="s">
        <v>21119</v>
      </c>
      <c r="C7505" s="32">
        <v>71.010000000000005</v>
      </c>
      <c r="D7505" s="72" t="e">
        <f>VLOOKUP(A7505,'130818'!A:C,3,FALSE)</f>
        <v>#N/A</v>
      </c>
      <c r="E7505" s="73" t="e">
        <f>VLOOKUP(A7505,'20.09.18'!A:C,3,FALSE)</f>
        <v>#N/A</v>
      </c>
      <c r="F7505" s="64" t="e">
        <f>VLOOKUP(A7505,'27.09.18'!A:C,3,FALSE)</f>
        <v>#N/A</v>
      </c>
      <c r="G7505" s="29" t="s">
        <v>21120</v>
      </c>
    </row>
    <row r="7506" spans="1:7" s="26" customFormat="1" ht="12" hidden="1" customHeight="1" outlineLevel="1" x14ac:dyDescent="0.2">
      <c r="A7506" s="27" t="s">
        <v>21121</v>
      </c>
      <c r="B7506" s="28" t="s">
        <v>21122</v>
      </c>
      <c r="C7506" s="32">
        <v>223.55</v>
      </c>
      <c r="D7506" s="72">
        <f>VLOOKUP(A7506,'130818'!A:C,3,FALSE)</f>
        <v>233.75</v>
      </c>
      <c r="E7506" s="73">
        <f>VLOOKUP(A7506,'20.09.18'!A:C,3,FALSE)</f>
        <v>267.43</v>
      </c>
      <c r="F7506" s="64">
        <f>VLOOKUP(A7506,'27.09.18'!A:C,3,FALSE)</f>
        <v>268.38</v>
      </c>
      <c r="G7506" s="29" t="s">
        <v>21123</v>
      </c>
    </row>
    <row r="7507" spans="1:7" s="26" customFormat="1" ht="12" hidden="1" customHeight="1" outlineLevel="1" x14ac:dyDescent="0.2">
      <c r="A7507" s="27" t="s">
        <v>21124</v>
      </c>
      <c r="B7507" s="28" t="s">
        <v>21125</v>
      </c>
      <c r="C7507" s="32">
        <v>170.95</v>
      </c>
      <c r="D7507" s="72">
        <f>VLOOKUP(A7507,'130818'!A:C,3,FALSE)</f>
        <v>178.75</v>
      </c>
      <c r="E7507" s="73">
        <f>VLOOKUP(A7507,'20.09.18'!A:C,3,FALSE)</f>
        <v>182.98</v>
      </c>
      <c r="F7507" s="64">
        <f>VLOOKUP(A7507,'27.09.18'!A:C,3,FALSE)</f>
        <v>183.63</v>
      </c>
      <c r="G7507" s="29" t="s">
        <v>21126</v>
      </c>
    </row>
    <row r="7508" spans="1:7" s="26" customFormat="1" ht="12" hidden="1" customHeight="1" outlineLevel="1" x14ac:dyDescent="0.2">
      <c r="A7508" s="27" t="s">
        <v>21127</v>
      </c>
      <c r="B7508" s="28" t="s">
        <v>21128</v>
      </c>
      <c r="C7508" s="31">
        <v>184.1</v>
      </c>
      <c r="D7508" s="72">
        <f>VLOOKUP(A7508,'130818'!A:C,3,FALSE)</f>
        <v>192.5</v>
      </c>
      <c r="E7508" s="73">
        <f>VLOOKUP(A7508,'20.09.18'!A:C,3,FALSE)</f>
        <v>197.05</v>
      </c>
      <c r="F7508" s="64">
        <f>VLOOKUP(A7508,'27.09.18'!A:C,3,FALSE)</f>
        <v>197.75</v>
      </c>
      <c r="G7508" s="29" t="s">
        <v>21129</v>
      </c>
    </row>
    <row r="7509" spans="1:7" s="26" customFormat="1" ht="12" hidden="1" customHeight="1" outlineLevel="1" x14ac:dyDescent="0.2">
      <c r="A7509" s="27" t="s">
        <v>21130</v>
      </c>
      <c r="B7509" s="28" t="s">
        <v>21131</v>
      </c>
      <c r="C7509" s="32">
        <v>228.81</v>
      </c>
      <c r="D7509" s="72">
        <f>VLOOKUP(A7509,'130818'!A:C,3,FALSE)</f>
        <v>239.25</v>
      </c>
      <c r="E7509" s="73">
        <f>VLOOKUP(A7509,'20.09.18'!A:C,3,FALSE)</f>
        <v>244.91</v>
      </c>
      <c r="F7509" s="64">
        <f>VLOOKUP(A7509,'27.09.18'!A:C,3,FALSE)</f>
        <v>245.78</v>
      </c>
      <c r="G7509" s="29" t="s">
        <v>21132</v>
      </c>
    </row>
    <row r="7510" spans="1:7" s="26" customFormat="1" ht="12" hidden="1" customHeight="1" outlineLevel="1" x14ac:dyDescent="0.2">
      <c r="A7510" s="27" t="s">
        <v>21133</v>
      </c>
      <c r="B7510" s="28" t="s">
        <v>21134</v>
      </c>
      <c r="C7510" s="32">
        <v>89.42</v>
      </c>
      <c r="D7510" s="72">
        <f>VLOOKUP(A7510,'130818'!A:C,3,FALSE)</f>
        <v>93.5</v>
      </c>
      <c r="E7510" s="73" t="e">
        <f>VLOOKUP(A7510,'20.09.18'!A:C,3,FALSE)</f>
        <v>#N/A</v>
      </c>
      <c r="F7510" s="64" t="e">
        <f>VLOOKUP(A7510,'27.09.18'!A:C,3,FALSE)</f>
        <v>#N/A</v>
      </c>
      <c r="G7510" s="29" t="s">
        <v>21135</v>
      </c>
    </row>
    <row r="7511" spans="1:7" s="26" customFormat="1" ht="12" hidden="1" customHeight="1" outlineLevel="1" x14ac:dyDescent="0.2">
      <c r="A7511" s="27" t="s">
        <v>21136</v>
      </c>
      <c r="B7511" s="28" t="s">
        <v>21137</v>
      </c>
      <c r="C7511" s="32">
        <v>73.64</v>
      </c>
      <c r="D7511" s="72">
        <f>VLOOKUP(A7511,'130818'!A:C,3,FALSE)</f>
        <v>77</v>
      </c>
      <c r="E7511" s="73">
        <f>VLOOKUP(A7511,'20.09.18'!A:C,3,FALSE)</f>
        <v>78.819999999999993</v>
      </c>
      <c r="F7511" s="64">
        <f>VLOOKUP(A7511,'27.09.18'!A:C,3,FALSE)</f>
        <v>79.099999999999994</v>
      </c>
      <c r="G7511" s="29" t="s">
        <v>21138</v>
      </c>
    </row>
    <row r="7512" spans="1:7" s="26" customFormat="1" ht="12" hidden="1" customHeight="1" outlineLevel="1" x14ac:dyDescent="0.2">
      <c r="A7512" s="27" t="s">
        <v>21139</v>
      </c>
      <c r="B7512" s="28" t="s">
        <v>21140</v>
      </c>
      <c r="C7512" s="31">
        <v>210.4</v>
      </c>
      <c r="D7512" s="72">
        <f>VLOOKUP(A7512,'130818'!A:C,3,FALSE)</f>
        <v>220</v>
      </c>
      <c r="E7512" s="73">
        <f>VLOOKUP(A7512,'20.09.18'!A:C,3,FALSE)</f>
        <v>225.2</v>
      </c>
      <c r="F7512" s="64">
        <f>VLOOKUP(A7512,'27.09.18'!A:C,3,FALSE)</f>
        <v>226</v>
      </c>
      <c r="G7512" s="29" t="s">
        <v>21141</v>
      </c>
    </row>
    <row r="7513" spans="1:7" s="26" customFormat="1" ht="12" hidden="1" customHeight="1" outlineLevel="1" x14ac:dyDescent="0.2">
      <c r="A7513" s="27" t="s">
        <v>21142</v>
      </c>
      <c r="B7513" s="28" t="s">
        <v>21143</v>
      </c>
      <c r="C7513" s="32">
        <v>47.34</v>
      </c>
      <c r="D7513" s="72">
        <f>VLOOKUP(A7513,'130818'!A:C,3,FALSE)</f>
        <v>49.5</v>
      </c>
      <c r="E7513" s="73">
        <f>VLOOKUP(A7513,'20.09.18'!A:C,3,FALSE)</f>
        <v>50.67</v>
      </c>
      <c r="F7513" s="64">
        <f>VLOOKUP(A7513,'27.09.18'!A:C,3,FALSE)</f>
        <v>50.85</v>
      </c>
      <c r="G7513" s="29" t="s">
        <v>21144</v>
      </c>
    </row>
    <row r="7514" spans="1:7" s="26" customFormat="1" ht="12" hidden="1" customHeight="1" outlineLevel="1" x14ac:dyDescent="0.2">
      <c r="A7514" s="27" t="s">
        <v>21145</v>
      </c>
      <c r="B7514" s="28" t="s">
        <v>21146</v>
      </c>
      <c r="C7514" s="31">
        <v>52.6</v>
      </c>
      <c r="D7514" s="72">
        <f>VLOOKUP(A7514,'130818'!A:C,3,FALSE)</f>
        <v>55</v>
      </c>
      <c r="E7514" s="73">
        <f>VLOOKUP(A7514,'20.09.18'!A:C,3,FALSE)</f>
        <v>76.010000000000005</v>
      </c>
      <c r="F7514" s="64">
        <f>VLOOKUP(A7514,'27.09.18'!A:C,3,FALSE)</f>
        <v>76.28</v>
      </c>
      <c r="G7514" s="29" t="s">
        <v>21147</v>
      </c>
    </row>
    <row r="7515" spans="1:7" s="26" customFormat="1" ht="12" hidden="1" customHeight="1" outlineLevel="1" x14ac:dyDescent="0.2">
      <c r="A7515" s="27" t="s">
        <v>21148</v>
      </c>
      <c r="B7515" s="28" t="s">
        <v>21149</v>
      </c>
      <c r="C7515" s="32">
        <v>49.97</v>
      </c>
      <c r="D7515" s="72" t="e">
        <f>VLOOKUP(A7515,'130818'!A:C,3,FALSE)</f>
        <v>#N/A</v>
      </c>
      <c r="E7515" s="73">
        <f>VLOOKUP(A7515,'20.09.18'!A:C,3,FALSE)</f>
        <v>53.49</v>
      </c>
      <c r="F7515" s="64">
        <f>VLOOKUP(A7515,'27.09.18'!A:C,3,FALSE)</f>
        <v>53.68</v>
      </c>
      <c r="G7515" s="29" t="s">
        <v>21150</v>
      </c>
    </row>
    <row r="7516" spans="1:7" s="26" customFormat="1" ht="12" hidden="1" customHeight="1" outlineLevel="1" x14ac:dyDescent="0.2">
      <c r="A7516" s="27" t="s">
        <v>21151</v>
      </c>
      <c r="B7516" s="28" t="s">
        <v>21152</v>
      </c>
      <c r="C7516" s="31">
        <v>236.7</v>
      </c>
      <c r="D7516" s="72">
        <f>VLOOKUP(A7516,'130818'!A:C,3,FALSE)</f>
        <v>247.5</v>
      </c>
      <c r="E7516" s="73">
        <f>VLOOKUP(A7516,'20.09.18'!A:C,3,FALSE)</f>
        <v>253.35</v>
      </c>
      <c r="F7516" s="64">
        <f>VLOOKUP(A7516,'27.09.18'!A:C,3,FALSE)</f>
        <v>254.25</v>
      </c>
      <c r="G7516" s="29" t="s">
        <v>21153</v>
      </c>
    </row>
    <row r="7517" spans="1:7" s="26" customFormat="1" ht="12" hidden="1" customHeight="1" outlineLevel="1" x14ac:dyDescent="0.2">
      <c r="A7517" s="27" t="s">
        <v>21154</v>
      </c>
      <c r="B7517" s="28" t="s">
        <v>21155</v>
      </c>
      <c r="C7517" s="32">
        <v>136.76</v>
      </c>
      <c r="D7517" s="72">
        <f>VLOOKUP(A7517,'130818'!A:C,3,FALSE)</f>
        <v>143</v>
      </c>
      <c r="E7517" s="73">
        <f>VLOOKUP(A7517,'20.09.18'!A:C,3,FALSE)</f>
        <v>146.38</v>
      </c>
      <c r="F7517" s="64">
        <f>VLOOKUP(A7517,'27.09.18'!A:C,3,FALSE)</f>
        <v>146.9</v>
      </c>
      <c r="G7517" s="29" t="s">
        <v>21156</v>
      </c>
    </row>
    <row r="7518" spans="1:7" s="26" customFormat="1" ht="12" hidden="1" customHeight="1" outlineLevel="1" x14ac:dyDescent="0.2">
      <c r="A7518" s="27" t="s">
        <v>21157</v>
      </c>
      <c r="B7518" s="28" t="s">
        <v>21158</v>
      </c>
      <c r="C7518" s="31">
        <v>368.2</v>
      </c>
      <c r="D7518" s="72">
        <f>VLOOKUP(A7518,'130818'!A:C,3,FALSE)</f>
        <v>385</v>
      </c>
      <c r="E7518" s="73">
        <f>VLOOKUP(A7518,'20.09.18'!A:C,3,FALSE)</f>
        <v>394.1</v>
      </c>
      <c r="F7518" s="64">
        <f>VLOOKUP(A7518,'27.09.18'!A:C,3,FALSE)</f>
        <v>395.5</v>
      </c>
      <c r="G7518" s="29" t="s">
        <v>21159</v>
      </c>
    </row>
    <row r="7519" spans="1:7" s="26" customFormat="1" ht="12" hidden="1" customHeight="1" outlineLevel="1" x14ac:dyDescent="0.2">
      <c r="A7519" s="27" t="s">
        <v>21160</v>
      </c>
      <c r="B7519" s="28" t="s">
        <v>21161</v>
      </c>
      <c r="C7519" s="32">
        <v>73.64</v>
      </c>
      <c r="D7519" s="72">
        <f>VLOOKUP(A7519,'130818'!A:C,3,FALSE)</f>
        <v>77</v>
      </c>
      <c r="E7519" s="73">
        <f>VLOOKUP(A7519,'20.09.18'!A:C,3,FALSE)</f>
        <v>78.819999999999993</v>
      </c>
      <c r="F7519" s="64">
        <f>VLOOKUP(A7519,'27.09.18'!A:C,3,FALSE)</f>
        <v>79.099999999999994</v>
      </c>
      <c r="G7519" s="29" t="s">
        <v>21162</v>
      </c>
    </row>
    <row r="7520" spans="1:7" s="26" customFormat="1" ht="12" hidden="1" customHeight="1" outlineLevel="1" x14ac:dyDescent="0.2">
      <c r="A7520" s="27" t="s">
        <v>21163</v>
      </c>
      <c r="B7520" s="28" t="s">
        <v>21164</v>
      </c>
      <c r="C7520" s="31">
        <v>210.4</v>
      </c>
      <c r="D7520" s="72">
        <f>VLOOKUP(A7520,'130818'!A:C,3,FALSE)</f>
        <v>220</v>
      </c>
      <c r="E7520" s="73">
        <f>VLOOKUP(A7520,'20.09.18'!A:C,3,FALSE)</f>
        <v>225.2</v>
      </c>
      <c r="F7520" s="64">
        <f>VLOOKUP(A7520,'27.09.18'!A:C,3,FALSE)</f>
        <v>226</v>
      </c>
      <c r="G7520" s="29" t="s">
        <v>21165</v>
      </c>
    </row>
    <row r="7521" spans="1:7" s="26" customFormat="1" ht="12" hidden="1" customHeight="1" outlineLevel="1" x14ac:dyDescent="0.2">
      <c r="A7521" s="27" t="s">
        <v>21166</v>
      </c>
      <c r="B7521" s="28" t="s">
        <v>21167</v>
      </c>
      <c r="C7521" s="31">
        <v>184.1</v>
      </c>
      <c r="D7521" s="72">
        <f>VLOOKUP(A7521,'130818'!A:C,3,FALSE)</f>
        <v>192.5</v>
      </c>
      <c r="E7521" s="73">
        <f>VLOOKUP(A7521,'20.09.18'!A:C,3,FALSE)</f>
        <v>197.05</v>
      </c>
      <c r="F7521" s="64" t="e">
        <f>VLOOKUP(A7521,'27.09.18'!A:C,3,FALSE)</f>
        <v>#N/A</v>
      </c>
      <c r="G7521" s="29" t="s">
        <v>21168</v>
      </c>
    </row>
    <row r="7522" spans="1:7" s="26" customFormat="1" ht="12" hidden="1" customHeight="1" outlineLevel="1" x14ac:dyDescent="0.2">
      <c r="A7522" s="27" t="s">
        <v>21169</v>
      </c>
      <c r="B7522" s="28" t="s">
        <v>21170</v>
      </c>
      <c r="C7522" s="31">
        <v>78.900000000000006</v>
      </c>
      <c r="D7522" s="72">
        <f>VLOOKUP(A7522,'130818'!A:C,3,FALSE)</f>
        <v>82.5</v>
      </c>
      <c r="E7522" s="73">
        <f>VLOOKUP(A7522,'20.09.18'!A:C,3,FALSE)</f>
        <v>84.45</v>
      </c>
      <c r="F7522" s="64">
        <f>VLOOKUP(A7522,'27.09.18'!A:C,3,FALSE)</f>
        <v>84.75</v>
      </c>
      <c r="G7522" s="29" t="s">
        <v>21171</v>
      </c>
    </row>
    <row r="7523" spans="1:7" s="26" customFormat="1" ht="12" hidden="1" customHeight="1" outlineLevel="1" x14ac:dyDescent="0.2">
      <c r="A7523" s="27" t="s">
        <v>21172</v>
      </c>
      <c r="B7523" s="28" t="s">
        <v>21173</v>
      </c>
      <c r="C7523" s="32">
        <v>47.34</v>
      </c>
      <c r="D7523" s="72">
        <f>VLOOKUP(A7523,'130818'!A:C,3,FALSE)</f>
        <v>55</v>
      </c>
      <c r="E7523" s="73">
        <f>VLOOKUP(A7523,'20.09.18'!A:C,3,FALSE)</f>
        <v>56.3</v>
      </c>
      <c r="F7523" s="64">
        <f>VLOOKUP(A7523,'27.09.18'!A:C,3,FALSE)</f>
        <v>56.5</v>
      </c>
      <c r="G7523" s="29" t="s">
        <v>21174</v>
      </c>
    </row>
    <row r="7524" spans="1:7" s="26" customFormat="1" ht="12" hidden="1" customHeight="1" outlineLevel="1" x14ac:dyDescent="0.2">
      <c r="A7524" s="27" t="s">
        <v>21175</v>
      </c>
      <c r="B7524" s="28" t="s">
        <v>21176</v>
      </c>
      <c r="C7524" s="31">
        <v>52.6</v>
      </c>
      <c r="D7524" s="72">
        <f>VLOOKUP(A7524,'130818'!A:C,3,FALSE)</f>
        <v>55</v>
      </c>
      <c r="E7524" s="73">
        <f>VLOOKUP(A7524,'20.09.18'!A:C,3,FALSE)</f>
        <v>56.3</v>
      </c>
      <c r="F7524" s="64">
        <f>VLOOKUP(A7524,'27.09.18'!A:C,3,FALSE)</f>
        <v>56.5</v>
      </c>
      <c r="G7524" s="29" t="s">
        <v>21177</v>
      </c>
    </row>
    <row r="7525" spans="1:7" s="26" customFormat="1" ht="12" hidden="1" customHeight="1" outlineLevel="1" x14ac:dyDescent="0.2">
      <c r="A7525" s="27" t="s">
        <v>21178</v>
      </c>
      <c r="B7525" s="28" t="s">
        <v>21179</v>
      </c>
      <c r="C7525" s="31">
        <v>52.6</v>
      </c>
      <c r="D7525" s="72">
        <f>VLOOKUP(A7525,'130818'!A:C,3,FALSE)</f>
        <v>55</v>
      </c>
      <c r="E7525" s="73">
        <f>VLOOKUP(A7525,'20.09.18'!A:C,3,FALSE)</f>
        <v>56.3</v>
      </c>
      <c r="F7525" s="64">
        <f>VLOOKUP(A7525,'27.09.18'!A:C,3,FALSE)</f>
        <v>56.5</v>
      </c>
      <c r="G7525" s="29" t="s">
        <v>21180</v>
      </c>
    </row>
    <row r="7526" spans="1:7" s="26" customFormat="1" ht="12" hidden="1" customHeight="1" outlineLevel="1" x14ac:dyDescent="0.2">
      <c r="A7526" s="27" t="s">
        <v>21181</v>
      </c>
      <c r="B7526" s="28" t="s">
        <v>21182</v>
      </c>
      <c r="C7526" s="31">
        <v>157.80000000000001</v>
      </c>
      <c r="D7526" s="72">
        <f>VLOOKUP(A7526,'130818'!A:C,3,FALSE)</f>
        <v>165</v>
      </c>
      <c r="E7526" s="73">
        <f>VLOOKUP(A7526,'20.09.18'!A:C,3,FALSE)</f>
        <v>168.9</v>
      </c>
      <c r="F7526" s="64">
        <f>VLOOKUP(A7526,'27.09.18'!A:C,3,FALSE)</f>
        <v>169.5</v>
      </c>
      <c r="G7526" s="29" t="s">
        <v>21183</v>
      </c>
    </row>
    <row r="7527" spans="1:7" s="26" customFormat="1" ht="12" hidden="1" customHeight="1" outlineLevel="1" x14ac:dyDescent="0.2">
      <c r="A7527" s="27" t="s">
        <v>21184</v>
      </c>
      <c r="B7527" s="28" t="s">
        <v>21185</v>
      </c>
      <c r="C7527" s="32">
        <v>71.010000000000005</v>
      </c>
      <c r="D7527" s="72">
        <f>VLOOKUP(A7527,'130818'!A:C,3,FALSE)</f>
        <v>74.25</v>
      </c>
      <c r="E7527" s="73" t="e">
        <f>VLOOKUP(A7527,'20.09.18'!A:C,3,FALSE)</f>
        <v>#N/A</v>
      </c>
      <c r="F7527" s="64">
        <f>VLOOKUP(A7527,'27.09.18'!A:C,3,FALSE)</f>
        <v>76.28</v>
      </c>
      <c r="G7527" s="29" t="s">
        <v>21186</v>
      </c>
    </row>
    <row r="7528" spans="1:7" s="26" customFormat="1" ht="12" hidden="1" customHeight="1" outlineLevel="1" x14ac:dyDescent="0.2">
      <c r="A7528" s="27" t="s">
        <v>21187</v>
      </c>
      <c r="B7528" s="28" t="s">
        <v>21188</v>
      </c>
      <c r="C7528" s="32">
        <v>42.08</v>
      </c>
      <c r="D7528" s="72">
        <f>VLOOKUP(A7528,'130818'!A:C,3,FALSE)</f>
        <v>44</v>
      </c>
      <c r="E7528" s="73">
        <f>VLOOKUP(A7528,'20.09.18'!A:C,3,FALSE)</f>
        <v>45.04</v>
      </c>
      <c r="F7528" s="64">
        <f>VLOOKUP(A7528,'27.09.18'!A:C,3,FALSE)</f>
        <v>45.2</v>
      </c>
      <c r="G7528" s="29" t="s">
        <v>21189</v>
      </c>
    </row>
    <row r="7529" spans="1:7" s="26" customFormat="1" ht="12" hidden="1" customHeight="1" outlineLevel="1" x14ac:dyDescent="0.2">
      <c r="A7529" s="27" t="s">
        <v>21190</v>
      </c>
      <c r="B7529" s="28" t="s">
        <v>21191</v>
      </c>
      <c r="C7529" s="32">
        <v>71.010000000000005</v>
      </c>
      <c r="D7529" s="72">
        <f>VLOOKUP(A7529,'130818'!A:C,3,FALSE)</f>
        <v>74.25</v>
      </c>
      <c r="E7529" s="73">
        <f>VLOOKUP(A7529,'20.09.18'!A:C,3,FALSE)</f>
        <v>76.010000000000005</v>
      </c>
      <c r="F7529" s="64">
        <f>VLOOKUP(A7529,'27.09.18'!A:C,3,FALSE)</f>
        <v>76.28</v>
      </c>
      <c r="G7529" s="29" t="s">
        <v>21192</v>
      </c>
    </row>
    <row r="7530" spans="1:7" s="26" customFormat="1" ht="12" hidden="1" customHeight="1" outlineLevel="1" x14ac:dyDescent="0.2">
      <c r="A7530" s="27" t="s">
        <v>21193</v>
      </c>
      <c r="B7530" s="28" t="s">
        <v>21194</v>
      </c>
      <c r="C7530" s="32">
        <v>42.08</v>
      </c>
      <c r="D7530" s="72">
        <f>VLOOKUP(A7530,'130818'!A:C,3,FALSE)</f>
        <v>44</v>
      </c>
      <c r="E7530" s="73">
        <f>VLOOKUP(A7530,'20.09.18'!A:C,3,FALSE)</f>
        <v>45.04</v>
      </c>
      <c r="F7530" s="64">
        <f>VLOOKUP(A7530,'27.09.18'!A:C,3,FALSE)</f>
        <v>45.2</v>
      </c>
      <c r="G7530" s="29" t="s">
        <v>21195</v>
      </c>
    </row>
    <row r="7531" spans="1:7" s="26" customFormat="1" ht="12" hidden="1" customHeight="1" outlineLevel="1" x14ac:dyDescent="0.2">
      <c r="A7531" s="27" t="s">
        <v>21196</v>
      </c>
      <c r="B7531" s="28" t="s">
        <v>21197</v>
      </c>
      <c r="C7531" s="32">
        <v>71.010000000000005</v>
      </c>
      <c r="D7531" s="72">
        <f>VLOOKUP(A7531,'130818'!A:C,3,FALSE)</f>
        <v>74.25</v>
      </c>
      <c r="E7531" s="73">
        <f>VLOOKUP(A7531,'20.09.18'!A:C,3,FALSE)</f>
        <v>76.010000000000005</v>
      </c>
      <c r="F7531" s="64">
        <f>VLOOKUP(A7531,'27.09.18'!A:C,3,FALSE)</f>
        <v>76.28</v>
      </c>
      <c r="G7531" s="29" t="s">
        <v>21198</v>
      </c>
    </row>
    <row r="7532" spans="1:7" s="26" customFormat="1" ht="12" hidden="1" customHeight="1" outlineLevel="1" x14ac:dyDescent="0.2">
      <c r="A7532" s="27" t="s">
        <v>21199</v>
      </c>
      <c r="B7532" s="28" t="s">
        <v>21200</v>
      </c>
      <c r="C7532" s="32">
        <v>42.08</v>
      </c>
      <c r="D7532" s="72">
        <f>VLOOKUP(A7532,'130818'!A:C,3,FALSE)</f>
        <v>44</v>
      </c>
      <c r="E7532" s="73">
        <f>VLOOKUP(A7532,'20.09.18'!A:C,3,FALSE)</f>
        <v>45.04</v>
      </c>
      <c r="F7532" s="64">
        <f>VLOOKUP(A7532,'27.09.18'!A:C,3,FALSE)</f>
        <v>45.2</v>
      </c>
      <c r="G7532" s="29" t="s">
        <v>21201</v>
      </c>
    </row>
    <row r="7533" spans="1:7" s="26" customFormat="1" ht="12" hidden="1" customHeight="1" outlineLevel="1" x14ac:dyDescent="0.2">
      <c r="A7533" s="27" t="s">
        <v>21202</v>
      </c>
      <c r="B7533" s="28" t="s">
        <v>21203</v>
      </c>
      <c r="C7533" s="32">
        <v>71.010000000000005</v>
      </c>
      <c r="D7533" s="72">
        <f>VLOOKUP(A7533,'130818'!A:C,3,FALSE)</f>
        <v>74.25</v>
      </c>
      <c r="E7533" s="73">
        <f>VLOOKUP(A7533,'20.09.18'!A:C,3,FALSE)</f>
        <v>76.010000000000005</v>
      </c>
      <c r="F7533" s="64">
        <f>VLOOKUP(A7533,'27.09.18'!A:C,3,FALSE)</f>
        <v>76.28</v>
      </c>
      <c r="G7533" s="29" t="s">
        <v>21204</v>
      </c>
    </row>
    <row r="7534" spans="1:7" s="26" customFormat="1" ht="12" hidden="1" customHeight="1" outlineLevel="1" x14ac:dyDescent="0.2">
      <c r="A7534" s="27" t="s">
        <v>21205</v>
      </c>
      <c r="B7534" s="28" t="s">
        <v>21206</v>
      </c>
      <c r="C7534" s="32">
        <v>42.08</v>
      </c>
      <c r="D7534" s="72">
        <f>VLOOKUP(A7534,'130818'!A:C,3,FALSE)</f>
        <v>44</v>
      </c>
      <c r="E7534" s="73">
        <f>VLOOKUP(A7534,'20.09.18'!A:C,3,FALSE)</f>
        <v>45.04</v>
      </c>
      <c r="F7534" s="64">
        <f>VLOOKUP(A7534,'27.09.18'!A:C,3,FALSE)</f>
        <v>45.2</v>
      </c>
      <c r="G7534" s="29" t="s">
        <v>21207</v>
      </c>
    </row>
    <row r="7535" spans="1:7" s="26" customFormat="1" ht="12" hidden="1" customHeight="1" outlineLevel="1" x14ac:dyDescent="0.2">
      <c r="A7535" s="27" t="s">
        <v>21208</v>
      </c>
      <c r="B7535" s="28" t="s">
        <v>21209</v>
      </c>
      <c r="C7535" s="32">
        <v>65.75</v>
      </c>
      <c r="D7535" s="72">
        <f>VLOOKUP(A7535,'130818'!A:C,3,FALSE)</f>
        <v>68.75</v>
      </c>
      <c r="E7535" s="73">
        <f>VLOOKUP(A7535,'20.09.18'!A:C,3,FALSE)</f>
        <v>70.38</v>
      </c>
      <c r="F7535" s="64">
        <f>VLOOKUP(A7535,'27.09.18'!A:C,3,FALSE)</f>
        <v>70.63</v>
      </c>
      <c r="G7535" s="29" t="s">
        <v>21210</v>
      </c>
    </row>
    <row r="7536" spans="1:7" s="26" customFormat="1" ht="12" hidden="1" customHeight="1" outlineLevel="1" x14ac:dyDescent="0.2">
      <c r="A7536" s="27" t="s">
        <v>21211</v>
      </c>
      <c r="B7536" s="28" t="s">
        <v>21212</v>
      </c>
      <c r="C7536" s="32">
        <v>71.010000000000005</v>
      </c>
      <c r="D7536" s="72">
        <f>VLOOKUP(A7536,'130818'!A:C,3,FALSE)</f>
        <v>74.25</v>
      </c>
      <c r="E7536" s="73">
        <f>VLOOKUP(A7536,'20.09.18'!A:C,3,FALSE)</f>
        <v>76.010000000000005</v>
      </c>
      <c r="F7536" s="64">
        <f>VLOOKUP(A7536,'27.09.18'!A:C,3,FALSE)</f>
        <v>76.28</v>
      </c>
      <c r="G7536" s="29" t="s">
        <v>21213</v>
      </c>
    </row>
    <row r="7537" spans="1:7" s="26" customFormat="1" ht="12" hidden="1" customHeight="1" outlineLevel="1" x14ac:dyDescent="0.2">
      <c r="A7537" s="27" t="s">
        <v>21214</v>
      </c>
      <c r="B7537" s="28" t="s">
        <v>21215</v>
      </c>
      <c r="C7537" s="32">
        <v>71.010000000000005</v>
      </c>
      <c r="D7537" s="72">
        <f>VLOOKUP(A7537,'130818'!A:C,3,FALSE)</f>
        <v>74.25</v>
      </c>
      <c r="E7537" s="73">
        <f>VLOOKUP(A7537,'20.09.18'!A:C,3,FALSE)</f>
        <v>76.010000000000005</v>
      </c>
      <c r="F7537" s="64">
        <f>VLOOKUP(A7537,'27.09.18'!A:C,3,FALSE)</f>
        <v>76.28</v>
      </c>
      <c r="G7537" s="29" t="s">
        <v>21216</v>
      </c>
    </row>
    <row r="7538" spans="1:7" s="26" customFormat="1" ht="12" hidden="1" customHeight="1" outlineLevel="1" x14ac:dyDescent="0.2">
      <c r="A7538" s="27" t="s">
        <v>21217</v>
      </c>
      <c r="B7538" s="28" t="s">
        <v>21218</v>
      </c>
      <c r="C7538" s="32">
        <v>71.010000000000005</v>
      </c>
      <c r="D7538" s="72">
        <f>VLOOKUP(A7538,'130818'!A:C,3,FALSE)</f>
        <v>74.25</v>
      </c>
      <c r="E7538" s="73">
        <f>VLOOKUP(A7538,'20.09.18'!A:C,3,FALSE)</f>
        <v>76.010000000000005</v>
      </c>
      <c r="F7538" s="64">
        <f>VLOOKUP(A7538,'27.09.18'!A:C,3,FALSE)</f>
        <v>76.28</v>
      </c>
      <c r="G7538" s="29" t="s">
        <v>21219</v>
      </c>
    </row>
    <row r="7539" spans="1:7" s="26" customFormat="1" ht="12" hidden="1" customHeight="1" outlineLevel="1" x14ac:dyDescent="0.2">
      <c r="A7539" s="27" t="s">
        <v>21220</v>
      </c>
      <c r="B7539" s="28" t="s">
        <v>21221</v>
      </c>
      <c r="C7539" s="31">
        <v>315.60000000000002</v>
      </c>
      <c r="D7539" s="72">
        <f>VLOOKUP(A7539,'130818'!A:C,3,FALSE)</f>
        <v>330</v>
      </c>
      <c r="E7539" s="73">
        <f>VLOOKUP(A7539,'20.09.18'!A:C,3,FALSE)</f>
        <v>337.8</v>
      </c>
      <c r="F7539" s="64" t="e">
        <f>VLOOKUP(A7539,'27.09.18'!A:C,3,FALSE)</f>
        <v>#N/A</v>
      </c>
      <c r="G7539" s="29" t="s">
        <v>21222</v>
      </c>
    </row>
    <row r="7540" spans="1:7" s="26" customFormat="1" ht="12" hidden="1" customHeight="1" outlineLevel="1" x14ac:dyDescent="0.2">
      <c r="A7540" s="27" t="s">
        <v>21223</v>
      </c>
      <c r="B7540" s="28" t="s">
        <v>21224</v>
      </c>
      <c r="C7540" s="31">
        <v>52.6</v>
      </c>
      <c r="D7540" s="72">
        <f>VLOOKUP(A7540,'130818'!A:C,3,FALSE)</f>
        <v>55</v>
      </c>
      <c r="E7540" s="73">
        <f>VLOOKUP(A7540,'20.09.18'!A:C,3,FALSE)</f>
        <v>56.3</v>
      </c>
      <c r="F7540" s="64">
        <f>VLOOKUP(A7540,'27.09.18'!A:C,3,FALSE)</f>
        <v>56.5</v>
      </c>
      <c r="G7540" s="29" t="s">
        <v>21225</v>
      </c>
    </row>
    <row r="7541" spans="1:7" s="26" customFormat="1" ht="12" hidden="1" customHeight="1" outlineLevel="1" x14ac:dyDescent="0.2">
      <c r="A7541" s="27" t="s">
        <v>21226</v>
      </c>
      <c r="B7541" s="28" t="s">
        <v>21227</v>
      </c>
      <c r="C7541" s="32">
        <v>92.05</v>
      </c>
      <c r="D7541" s="72">
        <f>VLOOKUP(A7541,'130818'!A:C,3,FALSE)</f>
        <v>96.25</v>
      </c>
      <c r="E7541" s="73">
        <f>VLOOKUP(A7541,'20.09.18'!A:C,3,FALSE)</f>
        <v>98.53</v>
      </c>
      <c r="F7541" s="64">
        <f>VLOOKUP(A7541,'27.09.18'!A:C,3,FALSE)</f>
        <v>98.88</v>
      </c>
      <c r="G7541" s="29" t="s">
        <v>21228</v>
      </c>
    </row>
    <row r="7542" spans="1:7" s="26" customFormat="1" ht="12" hidden="1" customHeight="1" outlineLevel="1" x14ac:dyDescent="0.2">
      <c r="A7542" s="27" t="s">
        <v>21229</v>
      </c>
      <c r="B7542" s="28" t="s">
        <v>21230</v>
      </c>
      <c r="C7542" s="31">
        <v>368.2</v>
      </c>
      <c r="D7542" s="72">
        <f>VLOOKUP(A7542,'130818'!A:C,3,FALSE)</f>
        <v>385</v>
      </c>
      <c r="E7542" s="73">
        <f>VLOOKUP(A7542,'20.09.18'!A:C,3,FALSE)</f>
        <v>394.1</v>
      </c>
      <c r="F7542" s="64">
        <f>VLOOKUP(A7542,'27.09.18'!A:C,3,FALSE)</f>
        <v>395.5</v>
      </c>
      <c r="G7542" s="29" t="s">
        <v>21231</v>
      </c>
    </row>
    <row r="7543" spans="1:7" s="26" customFormat="1" ht="12" hidden="1" customHeight="1" outlineLevel="1" x14ac:dyDescent="0.2">
      <c r="A7543" s="27" t="s">
        <v>21232</v>
      </c>
      <c r="B7543" s="28" t="s">
        <v>21233</v>
      </c>
      <c r="C7543" s="31">
        <v>52.6</v>
      </c>
      <c r="D7543" s="72">
        <f>VLOOKUP(A7543,'130818'!A:C,3,FALSE)</f>
        <v>55</v>
      </c>
      <c r="E7543" s="73">
        <f>VLOOKUP(A7543,'20.09.18'!A:C,3,FALSE)</f>
        <v>56.3</v>
      </c>
      <c r="F7543" s="64">
        <f>VLOOKUP(A7543,'27.09.18'!A:C,3,FALSE)</f>
        <v>56.5</v>
      </c>
      <c r="G7543" s="29" t="s">
        <v>21234</v>
      </c>
    </row>
    <row r="7544" spans="1:7" s="26" customFormat="1" ht="12" hidden="1" customHeight="1" outlineLevel="1" x14ac:dyDescent="0.2">
      <c r="A7544" s="27" t="s">
        <v>21235</v>
      </c>
      <c r="B7544" s="28" t="s">
        <v>21236</v>
      </c>
      <c r="C7544" s="32">
        <v>92.05</v>
      </c>
      <c r="D7544" s="72">
        <f>VLOOKUP(A7544,'130818'!A:C,3,FALSE)</f>
        <v>96.25</v>
      </c>
      <c r="E7544" s="73">
        <f>VLOOKUP(A7544,'20.09.18'!A:C,3,FALSE)</f>
        <v>98.53</v>
      </c>
      <c r="F7544" s="64">
        <f>VLOOKUP(A7544,'27.09.18'!A:C,3,FALSE)</f>
        <v>98.88</v>
      </c>
      <c r="G7544" s="29" t="s">
        <v>21237</v>
      </c>
    </row>
    <row r="7545" spans="1:7" s="26" customFormat="1" ht="12" hidden="1" customHeight="1" outlineLevel="1" x14ac:dyDescent="0.2">
      <c r="A7545" s="27" t="s">
        <v>21238</v>
      </c>
      <c r="B7545" s="28" t="s">
        <v>21239</v>
      </c>
      <c r="C7545" s="31">
        <v>368.2</v>
      </c>
      <c r="D7545" s="72">
        <f>VLOOKUP(A7545,'130818'!A:C,3,FALSE)</f>
        <v>385</v>
      </c>
      <c r="E7545" s="73">
        <f>VLOOKUP(A7545,'20.09.18'!A:C,3,FALSE)</f>
        <v>394.1</v>
      </c>
      <c r="F7545" s="64">
        <f>VLOOKUP(A7545,'27.09.18'!A:C,3,FALSE)</f>
        <v>395.5</v>
      </c>
      <c r="G7545" s="29" t="s">
        <v>21240</v>
      </c>
    </row>
    <row r="7546" spans="1:7" s="26" customFormat="1" ht="12" hidden="1" customHeight="1" outlineLevel="1" x14ac:dyDescent="0.2">
      <c r="A7546" s="27" t="s">
        <v>21241</v>
      </c>
      <c r="B7546" s="28" t="s">
        <v>21242</v>
      </c>
      <c r="C7546" s="31">
        <v>52.6</v>
      </c>
      <c r="D7546" s="72">
        <f>VLOOKUP(A7546,'130818'!A:C,3,FALSE)</f>
        <v>55</v>
      </c>
      <c r="E7546" s="73">
        <f>VLOOKUP(A7546,'20.09.18'!A:C,3,FALSE)</f>
        <v>56.3</v>
      </c>
      <c r="F7546" s="64">
        <f>VLOOKUP(A7546,'27.09.18'!A:C,3,FALSE)</f>
        <v>56.5</v>
      </c>
      <c r="G7546" s="29" t="s">
        <v>21243</v>
      </c>
    </row>
    <row r="7547" spans="1:7" s="26" customFormat="1" ht="12" hidden="1" customHeight="1" outlineLevel="1" x14ac:dyDescent="0.2">
      <c r="A7547" s="27" t="s">
        <v>21244</v>
      </c>
      <c r="B7547" s="28" t="s">
        <v>21245</v>
      </c>
      <c r="C7547" s="32">
        <v>92.05</v>
      </c>
      <c r="D7547" s="72">
        <f>VLOOKUP(A7547,'130818'!A:C,3,FALSE)</f>
        <v>96.25</v>
      </c>
      <c r="E7547" s="73">
        <f>VLOOKUP(A7547,'20.09.18'!A:C,3,FALSE)</f>
        <v>98.53</v>
      </c>
      <c r="F7547" s="64">
        <f>VLOOKUP(A7547,'27.09.18'!A:C,3,FALSE)</f>
        <v>98.88</v>
      </c>
      <c r="G7547" s="29" t="s">
        <v>21246</v>
      </c>
    </row>
    <row r="7548" spans="1:7" s="26" customFormat="1" ht="12" hidden="1" customHeight="1" outlineLevel="1" x14ac:dyDescent="0.2">
      <c r="A7548" s="27" t="s">
        <v>21247</v>
      </c>
      <c r="B7548" s="28" t="s">
        <v>21248</v>
      </c>
      <c r="C7548" s="31">
        <v>157.80000000000001</v>
      </c>
      <c r="D7548" s="72">
        <f>VLOOKUP(A7548,'130818'!A:C,3,FALSE)</f>
        <v>165</v>
      </c>
      <c r="E7548" s="73">
        <f>VLOOKUP(A7548,'20.09.18'!A:C,3,FALSE)</f>
        <v>168.9</v>
      </c>
      <c r="F7548" s="64">
        <f>VLOOKUP(A7548,'27.09.18'!A:C,3,FALSE)</f>
        <v>169.5</v>
      </c>
      <c r="G7548" s="29" t="s">
        <v>21249</v>
      </c>
    </row>
    <row r="7549" spans="1:7" s="26" customFormat="1" ht="12" hidden="1" customHeight="1" outlineLevel="1" x14ac:dyDescent="0.2">
      <c r="A7549" s="27" t="s">
        <v>21250</v>
      </c>
      <c r="B7549" s="28" t="s">
        <v>21251</v>
      </c>
      <c r="C7549" s="30">
        <v>263</v>
      </c>
      <c r="D7549" s="72">
        <f>VLOOKUP(A7549,'130818'!A:C,3,FALSE)</f>
        <v>275</v>
      </c>
      <c r="E7549" s="73">
        <f>VLOOKUP(A7549,'20.09.18'!A:C,3,FALSE)</f>
        <v>281.5</v>
      </c>
      <c r="F7549" s="64">
        <f>VLOOKUP(A7549,'27.09.18'!A:C,3,FALSE)</f>
        <v>282.5</v>
      </c>
      <c r="G7549" s="29" t="s">
        <v>21252</v>
      </c>
    </row>
    <row r="7550" spans="1:7" s="26" customFormat="1" ht="12" hidden="1" customHeight="1" outlineLevel="1" x14ac:dyDescent="0.2">
      <c r="A7550" s="27" t="s">
        <v>21253</v>
      </c>
      <c r="B7550" s="28" t="s">
        <v>21254</v>
      </c>
      <c r="C7550" s="31">
        <v>52.6</v>
      </c>
      <c r="D7550" s="72">
        <f>VLOOKUP(A7550,'130818'!A:C,3,FALSE)</f>
        <v>55</v>
      </c>
      <c r="E7550" s="73">
        <f>VLOOKUP(A7550,'20.09.18'!A:C,3,FALSE)</f>
        <v>56.3</v>
      </c>
      <c r="F7550" s="64">
        <f>VLOOKUP(A7550,'27.09.18'!A:C,3,FALSE)</f>
        <v>56.5</v>
      </c>
      <c r="G7550" s="29" t="s">
        <v>21255</v>
      </c>
    </row>
    <row r="7551" spans="1:7" s="26" customFormat="1" ht="12" hidden="1" customHeight="1" outlineLevel="1" x14ac:dyDescent="0.2">
      <c r="A7551" s="27" t="s">
        <v>21256</v>
      </c>
      <c r="B7551" s="28" t="s">
        <v>21257</v>
      </c>
      <c r="C7551" s="31">
        <v>78.900000000000006</v>
      </c>
      <c r="D7551" s="72">
        <f>VLOOKUP(A7551,'130818'!A:C,3,FALSE)</f>
        <v>82.5</v>
      </c>
      <c r="E7551" s="73">
        <f>VLOOKUP(A7551,'20.09.18'!A:C,3,FALSE)</f>
        <v>84.45</v>
      </c>
      <c r="F7551" s="64">
        <f>VLOOKUP(A7551,'27.09.18'!A:C,3,FALSE)</f>
        <v>84.75</v>
      </c>
      <c r="G7551" s="29" t="s">
        <v>21258</v>
      </c>
    </row>
    <row r="7552" spans="1:7" s="26" customFormat="1" ht="12" hidden="1" customHeight="1" outlineLevel="1" x14ac:dyDescent="0.2">
      <c r="A7552" s="27" t="s">
        <v>21259</v>
      </c>
      <c r="B7552" s="28" t="s">
        <v>21260</v>
      </c>
      <c r="C7552" s="31">
        <v>52.6</v>
      </c>
      <c r="D7552" s="72">
        <f>VLOOKUP(A7552,'130818'!A:C,3,FALSE)</f>
        <v>55</v>
      </c>
      <c r="E7552" s="73">
        <f>VLOOKUP(A7552,'20.09.18'!A:C,3,FALSE)</f>
        <v>56.3</v>
      </c>
      <c r="F7552" s="64">
        <f>VLOOKUP(A7552,'27.09.18'!A:C,3,FALSE)</f>
        <v>56.5</v>
      </c>
      <c r="G7552" s="29" t="s">
        <v>21261</v>
      </c>
    </row>
    <row r="7553" spans="1:7" s="26" customFormat="1" ht="12" hidden="1" customHeight="1" outlineLevel="1" x14ac:dyDescent="0.2">
      <c r="A7553" s="27" t="s">
        <v>21262</v>
      </c>
      <c r="B7553" s="28" t="s">
        <v>21263</v>
      </c>
      <c r="C7553" s="31">
        <v>78.900000000000006</v>
      </c>
      <c r="D7553" s="72">
        <f>VLOOKUP(A7553,'130818'!A:C,3,FALSE)</f>
        <v>82.5</v>
      </c>
      <c r="E7553" s="73">
        <f>VLOOKUP(A7553,'20.09.18'!A:C,3,FALSE)</f>
        <v>84.45</v>
      </c>
      <c r="F7553" s="64">
        <f>VLOOKUP(A7553,'27.09.18'!A:C,3,FALSE)</f>
        <v>84.75</v>
      </c>
      <c r="G7553" s="29" t="s">
        <v>21264</v>
      </c>
    </row>
    <row r="7554" spans="1:7" s="26" customFormat="1" ht="12" hidden="1" customHeight="1" outlineLevel="1" x14ac:dyDescent="0.2">
      <c r="A7554" s="27" t="s">
        <v>21265</v>
      </c>
      <c r="B7554" s="28" t="s">
        <v>21266</v>
      </c>
      <c r="C7554" s="31">
        <v>52.6</v>
      </c>
      <c r="D7554" s="72">
        <f>VLOOKUP(A7554,'130818'!A:C,3,FALSE)</f>
        <v>55</v>
      </c>
      <c r="E7554" s="73">
        <f>VLOOKUP(A7554,'20.09.18'!A:C,3,FALSE)</f>
        <v>56.3</v>
      </c>
      <c r="F7554" s="64">
        <f>VLOOKUP(A7554,'27.09.18'!A:C,3,FALSE)</f>
        <v>56.5</v>
      </c>
      <c r="G7554" s="29" t="s">
        <v>21267</v>
      </c>
    </row>
    <row r="7555" spans="1:7" s="26" customFormat="1" ht="12" hidden="1" customHeight="1" outlineLevel="1" x14ac:dyDescent="0.2">
      <c r="A7555" s="27" t="s">
        <v>21268</v>
      </c>
      <c r="B7555" s="28" t="s">
        <v>21269</v>
      </c>
      <c r="C7555" s="31">
        <v>78.900000000000006</v>
      </c>
      <c r="D7555" s="72">
        <f>VLOOKUP(A7555,'130818'!A:C,3,FALSE)</f>
        <v>82.5</v>
      </c>
      <c r="E7555" s="73">
        <f>VLOOKUP(A7555,'20.09.18'!A:C,3,FALSE)</f>
        <v>84.45</v>
      </c>
      <c r="F7555" s="64">
        <f>VLOOKUP(A7555,'27.09.18'!A:C,3,FALSE)</f>
        <v>84.75</v>
      </c>
      <c r="G7555" s="29" t="s">
        <v>21270</v>
      </c>
    </row>
    <row r="7556" spans="1:7" s="26" customFormat="1" ht="12" hidden="1" customHeight="1" outlineLevel="1" x14ac:dyDescent="0.2">
      <c r="A7556" s="27" t="s">
        <v>21271</v>
      </c>
      <c r="B7556" s="28" t="s">
        <v>21272</v>
      </c>
      <c r="C7556" s="32">
        <v>249.85</v>
      </c>
      <c r="D7556" s="72">
        <f>VLOOKUP(A7556,'130818'!A:C,3,FALSE)</f>
        <v>261.25</v>
      </c>
      <c r="E7556" s="73">
        <f>VLOOKUP(A7556,'20.09.18'!A:C,3,FALSE)</f>
        <v>267.43</v>
      </c>
      <c r="F7556" s="64">
        <f>VLOOKUP(A7556,'27.09.18'!A:C,3,FALSE)</f>
        <v>268.38</v>
      </c>
      <c r="G7556" s="29" t="s">
        <v>21273</v>
      </c>
    </row>
    <row r="7557" spans="1:7" s="26" customFormat="1" ht="12" hidden="1" customHeight="1" outlineLevel="1" x14ac:dyDescent="0.2">
      <c r="A7557" s="27" t="s">
        <v>21274</v>
      </c>
      <c r="B7557" s="28" t="s">
        <v>21275</v>
      </c>
      <c r="C7557" s="31">
        <v>52.6</v>
      </c>
      <c r="D7557" s="72">
        <f>VLOOKUP(A7557,'130818'!A:C,3,FALSE)</f>
        <v>55</v>
      </c>
      <c r="E7557" s="73">
        <f>VLOOKUP(A7557,'20.09.18'!A:C,3,FALSE)</f>
        <v>56.3</v>
      </c>
      <c r="F7557" s="64">
        <f>VLOOKUP(A7557,'27.09.18'!A:C,3,FALSE)</f>
        <v>56.5</v>
      </c>
      <c r="G7557" s="29" t="s">
        <v>21276</v>
      </c>
    </row>
    <row r="7558" spans="1:7" s="26" customFormat="1" ht="12" hidden="1" customHeight="1" outlineLevel="1" x14ac:dyDescent="0.2">
      <c r="A7558" s="27" t="s">
        <v>21277</v>
      </c>
      <c r="B7558" s="28" t="s">
        <v>21278</v>
      </c>
      <c r="C7558" s="32">
        <v>71.010000000000005</v>
      </c>
      <c r="D7558" s="72">
        <f>VLOOKUP(A7558,'130818'!A:C,3,FALSE)</f>
        <v>74.25</v>
      </c>
      <c r="E7558" s="73">
        <f>VLOOKUP(A7558,'20.09.18'!A:C,3,FALSE)</f>
        <v>76.010000000000005</v>
      </c>
      <c r="F7558" s="64">
        <f>VLOOKUP(A7558,'27.09.18'!A:C,3,FALSE)</f>
        <v>76.28</v>
      </c>
      <c r="G7558" s="29" t="s">
        <v>21279</v>
      </c>
    </row>
    <row r="7559" spans="1:7" s="26" customFormat="1" ht="12" hidden="1" customHeight="1" outlineLevel="1" x14ac:dyDescent="0.2">
      <c r="A7559" s="27" t="s">
        <v>21280</v>
      </c>
      <c r="B7559" s="28" t="s">
        <v>21281</v>
      </c>
      <c r="C7559" s="31">
        <v>289.3</v>
      </c>
      <c r="D7559" s="72">
        <f>VLOOKUP(A7559,'130818'!A:C,3,FALSE)</f>
        <v>302.5</v>
      </c>
      <c r="E7559" s="73">
        <f>VLOOKUP(A7559,'20.09.18'!A:C,3,FALSE)</f>
        <v>309.64999999999998</v>
      </c>
      <c r="F7559" s="64">
        <f>VLOOKUP(A7559,'27.09.18'!A:C,3,FALSE)</f>
        <v>310.75</v>
      </c>
      <c r="G7559" s="29" t="s">
        <v>21282</v>
      </c>
    </row>
    <row r="7560" spans="1:7" s="26" customFormat="1" ht="12" hidden="1" customHeight="1" outlineLevel="1" x14ac:dyDescent="0.2">
      <c r="A7560" s="27" t="s">
        <v>21283</v>
      </c>
      <c r="B7560" s="28" t="s">
        <v>21284</v>
      </c>
      <c r="C7560" s="32">
        <v>92.05</v>
      </c>
      <c r="D7560" s="72">
        <f>VLOOKUP(A7560,'130818'!A:C,3,FALSE)</f>
        <v>96.25</v>
      </c>
      <c r="E7560" s="73">
        <f>VLOOKUP(A7560,'20.09.18'!A:C,3,FALSE)</f>
        <v>98.53</v>
      </c>
      <c r="F7560" s="64">
        <f>VLOOKUP(A7560,'27.09.18'!A:C,3,FALSE)</f>
        <v>98.88</v>
      </c>
      <c r="G7560" s="29" t="s">
        <v>21285</v>
      </c>
    </row>
    <row r="7561" spans="1:7" s="26" customFormat="1" ht="12" hidden="1" customHeight="1" outlineLevel="1" x14ac:dyDescent="0.2">
      <c r="A7561" s="27" t="s">
        <v>21286</v>
      </c>
      <c r="B7561" s="28" t="s">
        <v>21287</v>
      </c>
      <c r="C7561" s="31">
        <v>52.6</v>
      </c>
      <c r="D7561" s="72">
        <f>VLOOKUP(A7561,'130818'!A:C,3,FALSE)</f>
        <v>55</v>
      </c>
      <c r="E7561" s="73">
        <f>VLOOKUP(A7561,'20.09.18'!A:C,3,FALSE)</f>
        <v>56.3</v>
      </c>
      <c r="F7561" s="64">
        <f>VLOOKUP(A7561,'27.09.18'!A:C,3,FALSE)</f>
        <v>56.5</v>
      </c>
      <c r="G7561" s="29" t="s">
        <v>21288</v>
      </c>
    </row>
    <row r="7562" spans="1:7" s="26" customFormat="1" ht="12" hidden="1" customHeight="1" outlineLevel="1" x14ac:dyDescent="0.2">
      <c r="A7562" s="27" t="s">
        <v>21289</v>
      </c>
      <c r="B7562" s="28" t="s">
        <v>21290</v>
      </c>
      <c r="C7562" s="31">
        <v>289.3</v>
      </c>
      <c r="D7562" s="72">
        <f>VLOOKUP(A7562,'130818'!A:C,3,FALSE)</f>
        <v>302.5</v>
      </c>
      <c r="E7562" s="73">
        <f>VLOOKUP(A7562,'20.09.18'!A:C,3,FALSE)</f>
        <v>309.64999999999998</v>
      </c>
      <c r="F7562" s="64">
        <f>VLOOKUP(A7562,'27.09.18'!A:C,3,FALSE)</f>
        <v>310.75</v>
      </c>
      <c r="G7562" s="29" t="s">
        <v>21291</v>
      </c>
    </row>
    <row r="7563" spans="1:7" s="26" customFormat="1" ht="12" hidden="1" customHeight="1" outlineLevel="1" x14ac:dyDescent="0.2">
      <c r="A7563" s="27" t="s">
        <v>21292</v>
      </c>
      <c r="B7563" s="28" t="s">
        <v>21293</v>
      </c>
      <c r="C7563" s="32">
        <v>92.05</v>
      </c>
      <c r="D7563" s="72">
        <f>VLOOKUP(A7563,'130818'!A:C,3,FALSE)</f>
        <v>96.25</v>
      </c>
      <c r="E7563" s="73">
        <f>VLOOKUP(A7563,'20.09.18'!A:C,3,FALSE)</f>
        <v>98.53</v>
      </c>
      <c r="F7563" s="64">
        <f>VLOOKUP(A7563,'27.09.18'!A:C,3,FALSE)</f>
        <v>98.88</v>
      </c>
      <c r="G7563" s="29" t="s">
        <v>21294</v>
      </c>
    </row>
    <row r="7564" spans="1:7" s="26" customFormat="1" ht="12" hidden="1" customHeight="1" outlineLevel="1" x14ac:dyDescent="0.2">
      <c r="A7564" s="27" t="s">
        <v>21295</v>
      </c>
      <c r="B7564" s="28" t="s">
        <v>21296</v>
      </c>
      <c r="C7564" s="32">
        <v>71.010000000000005</v>
      </c>
      <c r="D7564" s="72">
        <f>VLOOKUP(A7564,'130818'!A:C,3,FALSE)</f>
        <v>74.25</v>
      </c>
      <c r="E7564" s="73">
        <f>VLOOKUP(A7564,'20.09.18'!A:C,3,FALSE)</f>
        <v>76.010000000000005</v>
      </c>
      <c r="F7564" s="64">
        <f>VLOOKUP(A7564,'27.09.18'!A:C,3,FALSE)</f>
        <v>76.28</v>
      </c>
      <c r="G7564" s="29" t="s">
        <v>21297</v>
      </c>
    </row>
    <row r="7565" spans="1:7" s="26" customFormat="1" ht="12" hidden="1" customHeight="1" outlineLevel="1" x14ac:dyDescent="0.2">
      <c r="A7565" s="27" t="s">
        <v>21298</v>
      </c>
      <c r="B7565" s="28" t="s">
        <v>21299</v>
      </c>
      <c r="C7565" s="31">
        <v>289.3</v>
      </c>
      <c r="D7565" s="72">
        <f>VLOOKUP(A7565,'130818'!A:C,3,FALSE)</f>
        <v>302.5</v>
      </c>
      <c r="E7565" s="73">
        <f>VLOOKUP(A7565,'20.09.18'!A:C,3,FALSE)</f>
        <v>309.64999999999998</v>
      </c>
      <c r="F7565" s="64">
        <f>VLOOKUP(A7565,'27.09.18'!A:C,3,FALSE)</f>
        <v>310.75</v>
      </c>
      <c r="G7565" s="29" t="s">
        <v>21300</v>
      </c>
    </row>
    <row r="7566" spans="1:7" s="26" customFormat="1" ht="12" hidden="1" customHeight="1" outlineLevel="1" x14ac:dyDescent="0.2">
      <c r="A7566" s="27" t="s">
        <v>21301</v>
      </c>
      <c r="B7566" s="28" t="s">
        <v>21302</v>
      </c>
      <c r="C7566" s="32">
        <v>92.05</v>
      </c>
      <c r="D7566" s="72">
        <f>VLOOKUP(A7566,'130818'!A:C,3,FALSE)</f>
        <v>96.25</v>
      </c>
      <c r="E7566" s="73">
        <f>VLOOKUP(A7566,'20.09.18'!A:C,3,FALSE)</f>
        <v>98.53</v>
      </c>
      <c r="F7566" s="64">
        <f>VLOOKUP(A7566,'27.09.18'!A:C,3,FALSE)</f>
        <v>98.88</v>
      </c>
      <c r="G7566" s="29" t="s">
        <v>21303</v>
      </c>
    </row>
    <row r="7567" spans="1:7" s="26" customFormat="1" ht="12" hidden="1" customHeight="1" outlineLevel="1" x14ac:dyDescent="0.2">
      <c r="A7567" s="27" t="s">
        <v>21304</v>
      </c>
      <c r="B7567" s="28" t="s">
        <v>21305</v>
      </c>
      <c r="C7567" s="31">
        <v>184.1</v>
      </c>
      <c r="D7567" s="72">
        <f>VLOOKUP(A7567,'130818'!A:C,3,FALSE)</f>
        <v>192.5</v>
      </c>
      <c r="E7567" s="73">
        <f>VLOOKUP(A7567,'20.09.18'!A:C,3,FALSE)</f>
        <v>197.05</v>
      </c>
      <c r="F7567" s="64">
        <f>VLOOKUP(A7567,'27.09.18'!A:C,3,FALSE)</f>
        <v>197.75</v>
      </c>
      <c r="G7567" s="29" t="s">
        <v>21306</v>
      </c>
    </row>
    <row r="7568" spans="1:7" s="26" customFormat="1" ht="12" hidden="1" customHeight="1" outlineLevel="1" x14ac:dyDescent="0.2">
      <c r="A7568" s="27" t="s">
        <v>21307</v>
      </c>
      <c r="B7568" s="28" t="s">
        <v>21308</v>
      </c>
      <c r="C7568" s="31">
        <v>52.6</v>
      </c>
      <c r="D7568" s="72">
        <f>VLOOKUP(A7568,'130818'!A:C,3,FALSE)</f>
        <v>55</v>
      </c>
      <c r="E7568" s="73">
        <f>VLOOKUP(A7568,'20.09.18'!A:C,3,FALSE)</f>
        <v>56.3</v>
      </c>
      <c r="F7568" s="64">
        <f>VLOOKUP(A7568,'27.09.18'!A:C,3,FALSE)</f>
        <v>56.5</v>
      </c>
      <c r="G7568" s="29" t="s">
        <v>21309</v>
      </c>
    </row>
    <row r="7569" spans="1:7" s="26" customFormat="1" ht="12" hidden="1" customHeight="1" outlineLevel="1" x14ac:dyDescent="0.2">
      <c r="A7569" s="27" t="s">
        <v>21310</v>
      </c>
      <c r="B7569" s="28" t="s">
        <v>21311</v>
      </c>
      <c r="C7569" s="31">
        <v>52.6</v>
      </c>
      <c r="D7569" s="72">
        <f>VLOOKUP(A7569,'130818'!A:C,3,FALSE)</f>
        <v>55</v>
      </c>
      <c r="E7569" s="73">
        <f>VLOOKUP(A7569,'20.09.18'!A:C,3,FALSE)</f>
        <v>56.3</v>
      </c>
      <c r="F7569" s="64">
        <f>VLOOKUP(A7569,'27.09.18'!A:C,3,FALSE)</f>
        <v>56.5</v>
      </c>
      <c r="G7569" s="29" t="s">
        <v>21312</v>
      </c>
    </row>
    <row r="7570" spans="1:7" s="26" customFormat="1" ht="12" hidden="1" customHeight="1" outlineLevel="1" x14ac:dyDescent="0.2">
      <c r="A7570" s="27" t="s">
        <v>21313</v>
      </c>
      <c r="B7570" s="28" t="s">
        <v>21314</v>
      </c>
      <c r="C7570" s="31">
        <v>52.6</v>
      </c>
      <c r="D7570" s="72">
        <f>VLOOKUP(A7570,'130818'!A:C,3,FALSE)</f>
        <v>55</v>
      </c>
      <c r="E7570" s="73">
        <f>VLOOKUP(A7570,'20.09.18'!A:C,3,FALSE)</f>
        <v>56.3</v>
      </c>
      <c r="F7570" s="64">
        <f>VLOOKUP(A7570,'27.09.18'!A:C,3,FALSE)</f>
        <v>56.5</v>
      </c>
      <c r="G7570" s="29" t="s">
        <v>21315</v>
      </c>
    </row>
    <row r="7571" spans="1:7" s="26" customFormat="1" ht="12" hidden="1" customHeight="1" outlineLevel="1" x14ac:dyDescent="0.2">
      <c r="A7571" s="27" t="s">
        <v>21316</v>
      </c>
      <c r="B7571" s="28" t="s">
        <v>21317</v>
      </c>
      <c r="C7571" s="31">
        <v>52.6</v>
      </c>
      <c r="D7571" s="72">
        <f>VLOOKUP(A7571,'130818'!A:C,3,FALSE)</f>
        <v>55</v>
      </c>
      <c r="E7571" s="73">
        <f>VLOOKUP(A7571,'20.09.18'!A:C,3,FALSE)</f>
        <v>56.3</v>
      </c>
      <c r="F7571" s="64">
        <f>VLOOKUP(A7571,'27.09.18'!A:C,3,FALSE)</f>
        <v>56.5</v>
      </c>
      <c r="G7571" s="29" t="s">
        <v>21318</v>
      </c>
    </row>
    <row r="7572" spans="1:7" s="26" customFormat="1" ht="12" hidden="1" customHeight="1" outlineLevel="1" x14ac:dyDescent="0.2">
      <c r="A7572" s="27" t="s">
        <v>21319</v>
      </c>
      <c r="B7572" s="28" t="s">
        <v>21320</v>
      </c>
      <c r="C7572" s="31">
        <v>52.6</v>
      </c>
      <c r="D7572" s="72">
        <f>VLOOKUP(A7572,'130818'!A:C,3,FALSE)</f>
        <v>55</v>
      </c>
      <c r="E7572" s="73">
        <f>VLOOKUP(A7572,'20.09.18'!A:C,3,FALSE)</f>
        <v>56.3</v>
      </c>
      <c r="F7572" s="64">
        <f>VLOOKUP(A7572,'27.09.18'!A:C,3,FALSE)</f>
        <v>56.5</v>
      </c>
      <c r="G7572" s="29" t="s">
        <v>21321</v>
      </c>
    </row>
    <row r="7573" spans="1:7" s="26" customFormat="1" ht="12" hidden="1" customHeight="1" outlineLevel="1" x14ac:dyDescent="0.2">
      <c r="A7573" s="27" t="s">
        <v>21322</v>
      </c>
      <c r="B7573" s="28" t="s">
        <v>21323</v>
      </c>
      <c r="C7573" s="31">
        <v>315.60000000000002</v>
      </c>
      <c r="D7573" s="72">
        <f>VLOOKUP(A7573,'130818'!A:C,3,FALSE)</f>
        <v>330</v>
      </c>
      <c r="E7573" s="73" t="e">
        <f>VLOOKUP(A7573,'20.09.18'!A:C,3,FALSE)</f>
        <v>#N/A</v>
      </c>
      <c r="F7573" s="64" t="e">
        <f>VLOOKUP(A7573,'27.09.18'!A:C,3,FALSE)</f>
        <v>#N/A</v>
      </c>
      <c r="G7573" s="29" t="s">
        <v>21324</v>
      </c>
    </row>
    <row r="7574" spans="1:7" s="26" customFormat="1" ht="12" hidden="1" customHeight="1" outlineLevel="1" x14ac:dyDescent="0.2">
      <c r="A7574" s="27" t="s">
        <v>21325</v>
      </c>
      <c r="B7574" s="28" t="s">
        <v>21326</v>
      </c>
      <c r="C7574" s="32">
        <v>84.16</v>
      </c>
      <c r="D7574" s="72">
        <f>VLOOKUP(A7574,'130818'!A:C,3,FALSE)</f>
        <v>88</v>
      </c>
      <c r="E7574" s="73">
        <f>VLOOKUP(A7574,'20.09.18'!A:C,3,FALSE)</f>
        <v>90.08</v>
      </c>
      <c r="F7574" s="64">
        <f>VLOOKUP(A7574,'27.09.18'!A:C,3,FALSE)</f>
        <v>90.4</v>
      </c>
      <c r="G7574" s="29" t="s">
        <v>21327</v>
      </c>
    </row>
    <row r="7575" spans="1:7" s="26" customFormat="1" ht="12" hidden="1" customHeight="1" outlineLevel="1" x14ac:dyDescent="0.2">
      <c r="A7575" s="27" t="s">
        <v>21328</v>
      </c>
      <c r="B7575" s="28" t="s">
        <v>21329</v>
      </c>
      <c r="C7575" s="32">
        <v>76.27</v>
      </c>
      <c r="D7575" s="72">
        <f>VLOOKUP(A7575,'130818'!A:C,3,FALSE)</f>
        <v>79.75</v>
      </c>
      <c r="E7575" s="73">
        <f>VLOOKUP(A7575,'20.09.18'!A:C,3,FALSE)</f>
        <v>81.64</v>
      </c>
      <c r="F7575" s="64">
        <f>VLOOKUP(A7575,'27.09.18'!A:C,3,FALSE)</f>
        <v>81.93</v>
      </c>
      <c r="G7575" s="29" t="s">
        <v>21330</v>
      </c>
    </row>
    <row r="7576" spans="1:7" s="26" customFormat="1" ht="12" hidden="1" customHeight="1" outlineLevel="1" x14ac:dyDescent="0.2">
      <c r="A7576" s="27" t="s">
        <v>21331</v>
      </c>
      <c r="B7576" s="28" t="s">
        <v>21332</v>
      </c>
      <c r="C7576" s="31">
        <v>105.2</v>
      </c>
      <c r="D7576" s="72">
        <f>VLOOKUP(A7576,'130818'!A:C,3,FALSE)</f>
        <v>110</v>
      </c>
      <c r="E7576" s="73">
        <f>VLOOKUP(A7576,'20.09.18'!A:C,3,FALSE)</f>
        <v>112.6</v>
      </c>
      <c r="F7576" s="64">
        <f>VLOOKUP(A7576,'27.09.18'!A:C,3,FALSE)</f>
        <v>113</v>
      </c>
      <c r="G7576" s="29" t="s">
        <v>21333</v>
      </c>
    </row>
    <row r="7577" spans="1:7" s="26" customFormat="1" ht="12" hidden="1" customHeight="1" outlineLevel="1" x14ac:dyDescent="0.2">
      <c r="A7577" s="27" t="s">
        <v>21334</v>
      </c>
      <c r="B7577" s="28" t="s">
        <v>21335</v>
      </c>
      <c r="C7577" s="32">
        <v>55.23</v>
      </c>
      <c r="D7577" s="72">
        <f>VLOOKUP(A7577,'130818'!A:C,3,FALSE)</f>
        <v>57.75</v>
      </c>
      <c r="E7577" s="73">
        <f>VLOOKUP(A7577,'20.09.18'!A:C,3,FALSE)</f>
        <v>59.12</v>
      </c>
      <c r="F7577" s="64">
        <f>VLOOKUP(A7577,'27.09.18'!A:C,3,FALSE)</f>
        <v>59.33</v>
      </c>
      <c r="G7577" s="29" t="s">
        <v>21336</v>
      </c>
    </row>
    <row r="7578" spans="1:7" s="26" customFormat="1" ht="12" hidden="1" customHeight="1" outlineLevel="1" x14ac:dyDescent="0.2">
      <c r="A7578" s="27" t="s">
        <v>21337</v>
      </c>
      <c r="B7578" s="28" t="s">
        <v>21338</v>
      </c>
      <c r="C7578" s="31">
        <v>184.1</v>
      </c>
      <c r="D7578" s="72">
        <f>VLOOKUP(A7578,'130818'!A:C,3,FALSE)</f>
        <v>192.5</v>
      </c>
      <c r="E7578" s="73">
        <f>VLOOKUP(A7578,'20.09.18'!A:C,3,FALSE)</f>
        <v>197.05</v>
      </c>
      <c r="F7578" s="64">
        <f>VLOOKUP(A7578,'27.09.18'!A:C,3,FALSE)</f>
        <v>197.75</v>
      </c>
      <c r="G7578" s="29" t="s">
        <v>21339</v>
      </c>
    </row>
    <row r="7579" spans="1:7" s="26" customFormat="1" ht="12" hidden="1" customHeight="1" outlineLevel="1" x14ac:dyDescent="0.2">
      <c r="A7579" s="27" t="s">
        <v>21340</v>
      </c>
      <c r="B7579" s="28" t="s">
        <v>21341</v>
      </c>
      <c r="C7579" s="30">
        <v>263</v>
      </c>
      <c r="D7579" s="72">
        <f>VLOOKUP(A7579,'130818'!A:C,3,FALSE)</f>
        <v>275</v>
      </c>
      <c r="E7579" s="73">
        <f>VLOOKUP(A7579,'20.09.18'!A:C,3,FALSE)</f>
        <v>281.5</v>
      </c>
      <c r="F7579" s="64">
        <f>VLOOKUP(A7579,'27.09.18'!A:C,3,FALSE)</f>
        <v>282.5</v>
      </c>
      <c r="G7579" s="29" t="s">
        <v>21342</v>
      </c>
    </row>
    <row r="7580" spans="1:7" s="26" customFormat="1" ht="12" hidden="1" customHeight="1" outlineLevel="1" x14ac:dyDescent="0.2">
      <c r="A7580" s="27" t="s">
        <v>21343</v>
      </c>
      <c r="B7580" s="28" t="s">
        <v>21344</v>
      </c>
      <c r="C7580" s="31">
        <v>52.6</v>
      </c>
      <c r="D7580" s="72">
        <f>VLOOKUP(A7580,'130818'!A:C,3,FALSE)</f>
        <v>55</v>
      </c>
      <c r="E7580" s="73">
        <f>VLOOKUP(A7580,'20.09.18'!A:C,3,FALSE)</f>
        <v>56.3</v>
      </c>
      <c r="F7580" s="64">
        <f>VLOOKUP(A7580,'27.09.18'!A:C,3,FALSE)</f>
        <v>56.5</v>
      </c>
      <c r="G7580" s="29" t="s">
        <v>21345</v>
      </c>
    </row>
    <row r="7581" spans="1:7" s="26" customFormat="1" ht="12" hidden="1" customHeight="1" outlineLevel="1" x14ac:dyDescent="0.2">
      <c r="A7581" s="27" t="s">
        <v>21346</v>
      </c>
      <c r="B7581" s="28" t="s">
        <v>21347</v>
      </c>
      <c r="C7581" s="31">
        <v>78.900000000000006</v>
      </c>
      <c r="D7581" s="72">
        <f>VLOOKUP(A7581,'130818'!A:C,3,FALSE)</f>
        <v>82.5</v>
      </c>
      <c r="E7581" s="73">
        <f>VLOOKUP(A7581,'20.09.18'!A:C,3,FALSE)</f>
        <v>84.45</v>
      </c>
      <c r="F7581" s="64">
        <f>VLOOKUP(A7581,'27.09.18'!A:C,3,FALSE)</f>
        <v>84.75</v>
      </c>
      <c r="G7581" s="29" t="s">
        <v>21348</v>
      </c>
    </row>
    <row r="7582" spans="1:7" s="26" customFormat="1" ht="12" hidden="1" customHeight="1" outlineLevel="1" x14ac:dyDescent="0.2">
      <c r="A7582" s="27" t="s">
        <v>21349</v>
      </c>
      <c r="B7582" s="28" t="s">
        <v>21350</v>
      </c>
      <c r="C7582" s="32">
        <v>223.55</v>
      </c>
      <c r="D7582" s="72">
        <f>VLOOKUP(A7582,'130818'!A:C,3,FALSE)</f>
        <v>233.75</v>
      </c>
      <c r="E7582" s="73">
        <f>VLOOKUP(A7582,'20.09.18'!A:C,3,FALSE)</f>
        <v>239.28</v>
      </c>
      <c r="F7582" s="64" t="e">
        <f>VLOOKUP(A7582,'27.09.18'!A:C,3,FALSE)</f>
        <v>#N/A</v>
      </c>
      <c r="G7582" s="29" t="s">
        <v>21351</v>
      </c>
    </row>
    <row r="7583" spans="1:7" s="26" customFormat="1" ht="12" hidden="1" customHeight="1" outlineLevel="1" x14ac:dyDescent="0.2">
      <c r="A7583" s="27" t="s">
        <v>21352</v>
      </c>
      <c r="B7583" s="28" t="s">
        <v>21353</v>
      </c>
      <c r="C7583" s="30">
        <v>263</v>
      </c>
      <c r="D7583" s="72">
        <f>VLOOKUP(A7583,'130818'!A:C,3,FALSE)</f>
        <v>275</v>
      </c>
      <c r="E7583" s="73">
        <f>VLOOKUP(A7583,'20.09.18'!A:C,3,FALSE)</f>
        <v>281.5</v>
      </c>
      <c r="F7583" s="64">
        <f>VLOOKUP(A7583,'27.09.18'!A:C,3,FALSE)</f>
        <v>282.5</v>
      </c>
      <c r="G7583" s="29" t="s">
        <v>21354</v>
      </c>
    </row>
    <row r="7584" spans="1:7" s="26" customFormat="1" ht="12" hidden="1" customHeight="1" outlineLevel="1" x14ac:dyDescent="0.2">
      <c r="A7584" s="27" t="s">
        <v>21355</v>
      </c>
      <c r="B7584" s="28" t="s">
        <v>21356</v>
      </c>
      <c r="C7584" s="31">
        <v>52.6</v>
      </c>
      <c r="D7584" s="72">
        <f>VLOOKUP(A7584,'130818'!A:C,3,FALSE)</f>
        <v>55</v>
      </c>
      <c r="E7584" s="73">
        <f>VLOOKUP(A7584,'20.09.18'!A:C,3,FALSE)</f>
        <v>56.3</v>
      </c>
      <c r="F7584" s="64">
        <f>VLOOKUP(A7584,'27.09.18'!A:C,3,FALSE)</f>
        <v>56.5</v>
      </c>
      <c r="G7584" s="29" t="s">
        <v>21357</v>
      </c>
    </row>
    <row r="7585" spans="1:7" s="26" customFormat="1" ht="12" hidden="1" customHeight="1" outlineLevel="1" x14ac:dyDescent="0.2">
      <c r="A7585" s="27" t="s">
        <v>21358</v>
      </c>
      <c r="B7585" s="28" t="s">
        <v>21359</v>
      </c>
      <c r="C7585" s="31">
        <v>289.3</v>
      </c>
      <c r="D7585" s="72">
        <f>VLOOKUP(A7585,'130818'!A:C,3,FALSE)</f>
        <v>302.5</v>
      </c>
      <c r="E7585" s="73">
        <f>VLOOKUP(A7585,'20.09.18'!A:C,3,FALSE)</f>
        <v>309.64999999999998</v>
      </c>
      <c r="F7585" s="64">
        <f>VLOOKUP(A7585,'27.09.18'!A:C,3,FALSE)</f>
        <v>310.75</v>
      </c>
      <c r="G7585" s="29" t="s">
        <v>21360</v>
      </c>
    </row>
    <row r="7586" spans="1:7" s="26" customFormat="1" ht="12" hidden="1" customHeight="1" outlineLevel="1" x14ac:dyDescent="0.2">
      <c r="A7586" s="27" t="s">
        <v>21361</v>
      </c>
      <c r="B7586" s="28" t="s">
        <v>21362</v>
      </c>
      <c r="C7586" s="31">
        <v>78.900000000000006</v>
      </c>
      <c r="D7586" s="72">
        <f>VLOOKUP(A7586,'130818'!A:C,3,FALSE)</f>
        <v>82.5</v>
      </c>
      <c r="E7586" s="73">
        <f>VLOOKUP(A7586,'20.09.18'!A:C,3,FALSE)</f>
        <v>84.45</v>
      </c>
      <c r="F7586" s="64">
        <f>VLOOKUP(A7586,'27.09.18'!A:C,3,FALSE)</f>
        <v>84.75</v>
      </c>
      <c r="G7586" s="29" t="s">
        <v>21363</v>
      </c>
    </row>
    <row r="7587" spans="1:7" s="26" customFormat="1" ht="12" hidden="1" customHeight="1" outlineLevel="1" x14ac:dyDescent="0.2">
      <c r="A7587" s="27" t="s">
        <v>21364</v>
      </c>
      <c r="B7587" s="28" t="s">
        <v>21365</v>
      </c>
      <c r="C7587" s="31">
        <v>184.1</v>
      </c>
      <c r="D7587" s="72">
        <f>VLOOKUP(A7587,'130818'!A:C,3,FALSE)</f>
        <v>192.5</v>
      </c>
      <c r="E7587" s="73">
        <f>VLOOKUP(A7587,'20.09.18'!A:C,3,FALSE)</f>
        <v>197.05</v>
      </c>
      <c r="F7587" s="64">
        <f>VLOOKUP(A7587,'27.09.18'!A:C,3,FALSE)</f>
        <v>197.75</v>
      </c>
      <c r="G7587" s="29" t="s">
        <v>21366</v>
      </c>
    </row>
    <row r="7588" spans="1:7" s="26" customFormat="1" ht="12" hidden="1" customHeight="1" outlineLevel="1" x14ac:dyDescent="0.2">
      <c r="A7588" s="27" t="s">
        <v>21367</v>
      </c>
      <c r="B7588" s="28" t="s">
        <v>21368</v>
      </c>
      <c r="C7588" s="31">
        <v>289.3</v>
      </c>
      <c r="D7588" s="72">
        <f>VLOOKUP(A7588,'130818'!A:C,3,FALSE)</f>
        <v>302.5</v>
      </c>
      <c r="E7588" s="73">
        <f>VLOOKUP(A7588,'20.09.18'!A:C,3,FALSE)</f>
        <v>309.64999999999998</v>
      </c>
      <c r="F7588" s="64">
        <f>VLOOKUP(A7588,'27.09.18'!A:C,3,FALSE)</f>
        <v>310.75</v>
      </c>
      <c r="G7588" s="29" t="s">
        <v>21369</v>
      </c>
    </row>
    <row r="7589" spans="1:7" s="26" customFormat="1" ht="12" hidden="1" customHeight="1" outlineLevel="1" x14ac:dyDescent="0.2">
      <c r="A7589" s="27" t="s">
        <v>21370</v>
      </c>
      <c r="B7589" s="28" t="s">
        <v>21371</v>
      </c>
      <c r="C7589" s="32">
        <v>307.70999999999998</v>
      </c>
      <c r="D7589" s="72">
        <f>VLOOKUP(A7589,'130818'!A:C,3,FALSE)</f>
        <v>321.75</v>
      </c>
      <c r="E7589" s="73">
        <f>VLOOKUP(A7589,'20.09.18'!A:C,3,FALSE)</f>
        <v>329.36</v>
      </c>
      <c r="F7589" s="64">
        <f>VLOOKUP(A7589,'27.09.18'!A:C,3,FALSE)</f>
        <v>330.53</v>
      </c>
      <c r="G7589" s="29" t="s">
        <v>21372</v>
      </c>
    </row>
    <row r="7590" spans="1:7" s="26" customFormat="1" ht="12" hidden="1" customHeight="1" outlineLevel="1" x14ac:dyDescent="0.2">
      <c r="A7590" s="27" t="s">
        <v>21373</v>
      </c>
      <c r="B7590" s="28" t="s">
        <v>21374</v>
      </c>
      <c r="C7590" s="32">
        <v>39.450000000000003</v>
      </c>
      <c r="D7590" s="72">
        <f>VLOOKUP(A7590,'130818'!A:C,3,FALSE)</f>
        <v>41.25</v>
      </c>
      <c r="E7590" s="73">
        <f>VLOOKUP(A7590,'20.09.18'!A:C,3,FALSE)</f>
        <v>42.23</v>
      </c>
      <c r="F7590" s="64">
        <f>VLOOKUP(A7590,'27.09.18'!A:C,3,FALSE)</f>
        <v>42.38</v>
      </c>
      <c r="G7590" s="29" t="s">
        <v>21375</v>
      </c>
    </row>
    <row r="7591" spans="1:7" s="26" customFormat="1" ht="12" hidden="1" customHeight="1" outlineLevel="1" x14ac:dyDescent="0.2">
      <c r="A7591" s="27" t="s">
        <v>21376</v>
      </c>
      <c r="B7591" s="28" t="s">
        <v>21377</v>
      </c>
      <c r="C7591" s="32">
        <v>39.450000000000003</v>
      </c>
      <c r="D7591" s="72">
        <f>VLOOKUP(A7591,'130818'!A:C,3,FALSE)</f>
        <v>41.25</v>
      </c>
      <c r="E7591" s="73">
        <f>VLOOKUP(A7591,'20.09.18'!A:C,3,FALSE)</f>
        <v>42.23</v>
      </c>
      <c r="F7591" s="64">
        <f>VLOOKUP(A7591,'27.09.18'!A:C,3,FALSE)</f>
        <v>42.38</v>
      </c>
      <c r="G7591" s="29" t="s">
        <v>21378</v>
      </c>
    </row>
    <row r="7592" spans="1:7" s="26" customFormat="1" ht="12" hidden="1" customHeight="1" outlineLevel="1" x14ac:dyDescent="0.2">
      <c r="A7592" s="27" t="s">
        <v>21379</v>
      </c>
      <c r="B7592" s="28" t="s">
        <v>21380</v>
      </c>
      <c r="C7592" s="32">
        <v>39.450000000000003</v>
      </c>
      <c r="D7592" s="72">
        <f>VLOOKUP(A7592,'130818'!A:C,3,FALSE)</f>
        <v>41.25</v>
      </c>
      <c r="E7592" s="73">
        <f>VLOOKUP(A7592,'20.09.18'!A:C,3,FALSE)</f>
        <v>42.23</v>
      </c>
      <c r="F7592" s="64">
        <f>VLOOKUP(A7592,'27.09.18'!A:C,3,FALSE)</f>
        <v>42.38</v>
      </c>
      <c r="G7592" s="29" t="s">
        <v>21381</v>
      </c>
    </row>
    <row r="7593" spans="1:7" s="26" customFormat="1" ht="12" hidden="1" customHeight="1" outlineLevel="1" x14ac:dyDescent="0.2">
      <c r="A7593" s="27" t="s">
        <v>21382</v>
      </c>
      <c r="B7593" s="28" t="s">
        <v>21383</v>
      </c>
      <c r="C7593" s="32">
        <v>39.450000000000003</v>
      </c>
      <c r="D7593" s="72">
        <f>VLOOKUP(A7593,'130818'!A:C,3,FALSE)</f>
        <v>41.25</v>
      </c>
      <c r="E7593" s="73">
        <f>VLOOKUP(A7593,'20.09.18'!A:C,3,FALSE)</f>
        <v>42.23</v>
      </c>
      <c r="F7593" s="64">
        <f>VLOOKUP(A7593,'27.09.18'!A:C,3,FALSE)</f>
        <v>42.38</v>
      </c>
      <c r="G7593" s="29" t="s">
        <v>21384</v>
      </c>
    </row>
    <row r="7594" spans="1:7" s="26" customFormat="1" ht="12" hidden="1" customHeight="1" outlineLevel="1" x14ac:dyDescent="0.2">
      <c r="A7594" s="27" t="s">
        <v>21385</v>
      </c>
      <c r="B7594" s="28" t="s">
        <v>21386</v>
      </c>
      <c r="C7594" s="32">
        <v>65.75</v>
      </c>
      <c r="D7594" s="72">
        <f>VLOOKUP(A7594,'130818'!A:C,3,FALSE)</f>
        <v>68.75</v>
      </c>
      <c r="E7594" s="73">
        <f>VLOOKUP(A7594,'20.09.18'!A:C,3,FALSE)</f>
        <v>70.38</v>
      </c>
      <c r="F7594" s="64">
        <f>VLOOKUP(A7594,'27.09.18'!A:C,3,FALSE)</f>
        <v>70.63</v>
      </c>
      <c r="G7594" s="29" t="s">
        <v>21387</v>
      </c>
    </row>
    <row r="7595" spans="1:7" s="26" customFormat="1" ht="12" hidden="1" customHeight="1" outlineLevel="1" x14ac:dyDescent="0.2">
      <c r="A7595" s="27" t="s">
        <v>21388</v>
      </c>
      <c r="B7595" s="28" t="s">
        <v>21389</v>
      </c>
      <c r="C7595" s="32">
        <v>65.75</v>
      </c>
      <c r="D7595" s="72">
        <f>VLOOKUP(A7595,'130818'!A:C,3,FALSE)</f>
        <v>68.75</v>
      </c>
      <c r="E7595" s="73">
        <f>VLOOKUP(A7595,'20.09.18'!A:C,3,FALSE)</f>
        <v>70.38</v>
      </c>
      <c r="F7595" s="64">
        <f>VLOOKUP(A7595,'27.09.18'!A:C,3,FALSE)</f>
        <v>70.63</v>
      </c>
      <c r="G7595" s="29" t="s">
        <v>21390</v>
      </c>
    </row>
    <row r="7596" spans="1:7" s="26" customFormat="1" ht="12" hidden="1" customHeight="1" outlineLevel="1" x14ac:dyDescent="0.2">
      <c r="A7596" s="27" t="s">
        <v>21391</v>
      </c>
      <c r="B7596" s="28" t="s">
        <v>21392</v>
      </c>
      <c r="C7596" s="31">
        <v>78.900000000000006</v>
      </c>
      <c r="D7596" s="72">
        <f>VLOOKUP(A7596,'130818'!A:C,3,FALSE)</f>
        <v>82.5</v>
      </c>
      <c r="E7596" s="73">
        <f>VLOOKUP(A7596,'20.09.18'!A:C,3,FALSE)</f>
        <v>84.45</v>
      </c>
      <c r="F7596" s="64">
        <f>VLOOKUP(A7596,'27.09.18'!A:C,3,FALSE)</f>
        <v>84.75</v>
      </c>
      <c r="G7596" s="29" t="s">
        <v>21393</v>
      </c>
    </row>
    <row r="7597" spans="1:7" s="26" customFormat="1" ht="12" hidden="1" customHeight="1" outlineLevel="1" x14ac:dyDescent="0.2">
      <c r="A7597" s="27" t="s">
        <v>21394</v>
      </c>
      <c r="B7597" s="28" t="s">
        <v>21395</v>
      </c>
      <c r="C7597" s="32">
        <v>65.75</v>
      </c>
      <c r="D7597" s="72">
        <f>VLOOKUP(A7597,'130818'!A:C,3,FALSE)</f>
        <v>68.75</v>
      </c>
      <c r="E7597" s="73">
        <f>VLOOKUP(A7597,'20.09.18'!A:C,3,FALSE)</f>
        <v>70.38</v>
      </c>
      <c r="F7597" s="64">
        <f>VLOOKUP(A7597,'27.09.18'!A:C,3,FALSE)</f>
        <v>70.63</v>
      </c>
      <c r="G7597" s="29" t="s">
        <v>21396</v>
      </c>
    </row>
    <row r="7598" spans="1:7" s="26" customFormat="1" ht="12" hidden="1" customHeight="1" outlineLevel="1" x14ac:dyDescent="0.2">
      <c r="A7598" s="27" t="s">
        <v>21397</v>
      </c>
      <c r="B7598" s="28" t="s">
        <v>21398</v>
      </c>
      <c r="C7598" s="32">
        <v>36.82</v>
      </c>
      <c r="D7598" s="72">
        <f>VLOOKUP(A7598,'130818'!A:C,3,FALSE)</f>
        <v>38.5</v>
      </c>
      <c r="E7598" s="73">
        <f>VLOOKUP(A7598,'20.09.18'!A:C,3,FALSE)</f>
        <v>39.409999999999997</v>
      </c>
      <c r="F7598" s="64">
        <f>VLOOKUP(A7598,'27.09.18'!A:C,3,FALSE)</f>
        <v>39.549999999999997</v>
      </c>
      <c r="G7598" s="29" t="s">
        <v>21399</v>
      </c>
    </row>
    <row r="7599" spans="1:7" s="26" customFormat="1" ht="12" hidden="1" customHeight="1" outlineLevel="1" x14ac:dyDescent="0.2">
      <c r="A7599" s="27" t="s">
        <v>21400</v>
      </c>
      <c r="B7599" s="28" t="s">
        <v>21401</v>
      </c>
      <c r="C7599" s="32">
        <v>36.82</v>
      </c>
      <c r="D7599" s="72">
        <f>VLOOKUP(A7599,'130818'!A:C,3,FALSE)</f>
        <v>38.5</v>
      </c>
      <c r="E7599" s="73">
        <f>VLOOKUP(A7599,'20.09.18'!A:C,3,FALSE)</f>
        <v>39.409999999999997</v>
      </c>
      <c r="F7599" s="64">
        <f>VLOOKUP(A7599,'27.09.18'!A:C,3,FALSE)</f>
        <v>39.549999999999997</v>
      </c>
      <c r="G7599" s="29" t="s">
        <v>21402</v>
      </c>
    </row>
    <row r="7600" spans="1:7" s="26" customFormat="1" ht="12" hidden="1" customHeight="1" outlineLevel="1" x14ac:dyDescent="0.2">
      <c r="A7600" s="27" t="s">
        <v>21403</v>
      </c>
      <c r="B7600" s="28" t="s">
        <v>21404</v>
      </c>
      <c r="C7600" s="32">
        <v>36.82</v>
      </c>
      <c r="D7600" s="72">
        <f>VLOOKUP(A7600,'130818'!A:C,3,FALSE)</f>
        <v>38.5</v>
      </c>
      <c r="E7600" s="73">
        <f>VLOOKUP(A7600,'20.09.18'!A:C,3,FALSE)</f>
        <v>39.409999999999997</v>
      </c>
      <c r="F7600" s="64">
        <f>VLOOKUP(A7600,'27.09.18'!A:C,3,FALSE)</f>
        <v>39.549999999999997</v>
      </c>
      <c r="G7600" s="29" t="s">
        <v>21405</v>
      </c>
    </row>
    <row r="7601" spans="1:7" s="26" customFormat="1" ht="12" hidden="1" customHeight="1" outlineLevel="1" x14ac:dyDescent="0.2">
      <c r="A7601" s="27" t="s">
        <v>21406</v>
      </c>
      <c r="B7601" s="28" t="s">
        <v>21407</v>
      </c>
      <c r="C7601" s="32">
        <v>36.82</v>
      </c>
      <c r="D7601" s="72">
        <f>VLOOKUP(A7601,'130818'!A:C,3,FALSE)</f>
        <v>38.5</v>
      </c>
      <c r="E7601" s="73">
        <f>VLOOKUP(A7601,'20.09.18'!A:C,3,FALSE)</f>
        <v>39.409999999999997</v>
      </c>
      <c r="F7601" s="64">
        <f>VLOOKUP(A7601,'27.09.18'!A:C,3,FALSE)</f>
        <v>39.549999999999997</v>
      </c>
      <c r="G7601" s="29" t="s">
        <v>21408</v>
      </c>
    </row>
    <row r="7602" spans="1:7" s="26" customFormat="1" ht="12" hidden="1" customHeight="1" outlineLevel="1" x14ac:dyDescent="0.2">
      <c r="A7602" s="27" t="s">
        <v>21409</v>
      </c>
      <c r="B7602" s="28" t="s">
        <v>21410</v>
      </c>
      <c r="C7602" s="32">
        <v>144.65</v>
      </c>
      <c r="D7602" s="72">
        <f>VLOOKUP(A7602,'130818'!A:C,3,FALSE)</f>
        <v>151.25</v>
      </c>
      <c r="E7602" s="73">
        <f>VLOOKUP(A7602,'20.09.18'!A:C,3,FALSE)</f>
        <v>154.83000000000001</v>
      </c>
      <c r="F7602" s="64">
        <f>VLOOKUP(A7602,'27.09.18'!A:C,3,FALSE)</f>
        <v>155.38</v>
      </c>
      <c r="G7602" s="29" t="s">
        <v>21411</v>
      </c>
    </row>
    <row r="7603" spans="1:7" s="26" customFormat="1" ht="12" hidden="1" customHeight="1" outlineLevel="1" x14ac:dyDescent="0.2">
      <c r="A7603" s="27" t="s">
        <v>21412</v>
      </c>
      <c r="B7603" s="28" t="s">
        <v>21413</v>
      </c>
      <c r="C7603" s="32">
        <v>81.53</v>
      </c>
      <c r="D7603" s="72">
        <f>VLOOKUP(A7603,'130818'!A:C,3,FALSE)</f>
        <v>85.25</v>
      </c>
      <c r="E7603" s="73">
        <f>VLOOKUP(A7603,'20.09.18'!A:C,3,FALSE)</f>
        <v>87.27</v>
      </c>
      <c r="F7603" s="64">
        <f>VLOOKUP(A7603,'27.09.18'!A:C,3,FALSE)</f>
        <v>87.58</v>
      </c>
      <c r="G7603" s="29" t="s">
        <v>21414</v>
      </c>
    </row>
    <row r="7604" spans="1:7" s="26" customFormat="1" ht="12" hidden="1" customHeight="1" outlineLevel="1" x14ac:dyDescent="0.2">
      <c r="A7604" s="27" t="s">
        <v>21415</v>
      </c>
      <c r="B7604" s="28" t="s">
        <v>21416</v>
      </c>
      <c r="C7604" s="32">
        <v>120.98</v>
      </c>
      <c r="D7604" s="72">
        <f>VLOOKUP(A7604,'130818'!A:C,3,FALSE)</f>
        <v>126.5</v>
      </c>
      <c r="E7604" s="73">
        <f>VLOOKUP(A7604,'20.09.18'!A:C,3,FALSE)</f>
        <v>129.49</v>
      </c>
      <c r="F7604" s="64">
        <f>VLOOKUP(A7604,'27.09.18'!A:C,3,FALSE)</f>
        <v>129.94999999999999</v>
      </c>
      <c r="G7604" s="29" t="s">
        <v>21417</v>
      </c>
    </row>
    <row r="7605" spans="1:7" s="26" customFormat="1" ht="12" hidden="1" customHeight="1" outlineLevel="1" x14ac:dyDescent="0.2">
      <c r="A7605" s="27" t="s">
        <v>21418</v>
      </c>
      <c r="B7605" s="28" t="s">
        <v>21419</v>
      </c>
      <c r="C7605" s="32">
        <v>86.79</v>
      </c>
      <c r="D7605" s="72">
        <f>VLOOKUP(A7605,'130818'!A:C,3,FALSE)</f>
        <v>90.75</v>
      </c>
      <c r="E7605" s="73" t="e">
        <f>VLOOKUP(A7605,'20.09.18'!A:C,3,FALSE)</f>
        <v>#N/A</v>
      </c>
      <c r="F7605" s="64" t="e">
        <f>VLOOKUP(A7605,'27.09.18'!A:C,3,FALSE)</f>
        <v>#N/A</v>
      </c>
      <c r="G7605" s="29" t="s">
        <v>21420</v>
      </c>
    </row>
    <row r="7606" spans="1:7" s="26" customFormat="1" ht="12" hidden="1" customHeight="1" outlineLevel="1" x14ac:dyDescent="0.2">
      <c r="A7606" s="27" t="s">
        <v>21421</v>
      </c>
      <c r="B7606" s="28" t="s">
        <v>21422</v>
      </c>
      <c r="C7606" s="31">
        <v>78.900000000000006</v>
      </c>
      <c r="D7606" s="72">
        <f>VLOOKUP(A7606,'130818'!A:C,3,FALSE)</f>
        <v>82.5</v>
      </c>
      <c r="E7606" s="73" t="e">
        <f>VLOOKUP(A7606,'20.09.18'!A:C,3,FALSE)</f>
        <v>#N/A</v>
      </c>
      <c r="F7606" s="64" t="e">
        <f>VLOOKUP(A7606,'27.09.18'!A:C,3,FALSE)</f>
        <v>#N/A</v>
      </c>
      <c r="G7606" s="29" t="s">
        <v>21423</v>
      </c>
    </row>
    <row r="7607" spans="1:7" s="26" customFormat="1" ht="12" hidden="1" customHeight="1" outlineLevel="1" x14ac:dyDescent="0.2">
      <c r="A7607" s="27" t="s">
        <v>21424</v>
      </c>
      <c r="B7607" s="28" t="s">
        <v>21425</v>
      </c>
      <c r="C7607" s="31">
        <v>78.900000000000006</v>
      </c>
      <c r="D7607" s="72">
        <f>VLOOKUP(A7607,'130818'!A:C,3,FALSE)</f>
        <v>82.5</v>
      </c>
      <c r="E7607" s="73" t="e">
        <f>VLOOKUP(A7607,'20.09.18'!A:C,3,FALSE)</f>
        <v>#N/A</v>
      </c>
      <c r="F7607" s="64" t="e">
        <f>VLOOKUP(A7607,'27.09.18'!A:C,3,FALSE)</f>
        <v>#N/A</v>
      </c>
      <c r="G7607" s="29" t="s">
        <v>21426</v>
      </c>
    </row>
    <row r="7608" spans="1:7" s="26" customFormat="1" ht="12" hidden="1" customHeight="1" outlineLevel="1" x14ac:dyDescent="0.2">
      <c r="A7608" s="27" t="s">
        <v>21427</v>
      </c>
      <c r="B7608" s="28" t="s">
        <v>21428</v>
      </c>
      <c r="C7608" s="31">
        <v>78.900000000000006</v>
      </c>
      <c r="D7608" s="72">
        <f>VLOOKUP(A7608,'130818'!A:C,3,FALSE)</f>
        <v>82.5</v>
      </c>
      <c r="E7608" s="73" t="e">
        <f>VLOOKUP(A7608,'20.09.18'!A:C,3,FALSE)</f>
        <v>#N/A</v>
      </c>
      <c r="F7608" s="64" t="e">
        <f>VLOOKUP(A7608,'27.09.18'!A:C,3,FALSE)</f>
        <v>#N/A</v>
      </c>
      <c r="G7608" s="29" t="s">
        <v>21429</v>
      </c>
    </row>
    <row r="7609" spans="1:7" s="26" customFormat="1" ht="12" hidden="1" customHeight="1" outlineLevel="1" x14ac:dyDescent="0.2">
      <c r="A7609" s="27" t="s">
        <v>21430</v>
      </c>
      <c r="B7609" s="38" t="s">
        <v>21431</v>
      </c>
      <c r="C7609" s="41">
        <v>86.79</v>
      </c>
      <c r="D7609" s="72">
        <f>VLOOKUP(A7609,'130818'!A:C,3,FALSE)</f>
        <v>90.75</v>
      </c>
      <c r="E7609" s="73">
        <f>VLOOKUP(A7609,'20.09.18'!A:C,3,FALSE)</f>
        <v>92.9</v>
      </c>
      <c r="F7609" s="64">
        <f>VLOOKUP(A7609,'27.09.18'!A:C,3,FALSE)</f>
        <v>81.93</v>
      </c>
      <c r="G7609" s="29" t="s">
        <v>21432</v>
      </c>
    </row>
    <row r="7610" spans="1:7" s="26" customFormat="1" ht="12" hidden="1" customHeight="1" outlineLevel="1" x14ac:dyDescent="0.2">
      <c r="A7610" s="27" t="s">
        <v>21433</v>
      </c>
      <c r="B7610" s="28" t="s">
        <v>21434</v>
      </c>
      <c r="C7610" s="32">
        <v>48.66</v>
      </c>
      <c r="D7610" s="72">
        <f>VLOOKUP(A7610,'130818'!A:C,3,FALSE)</f>
        <v>50.88</v>
      </c>
      <c r="E7610" s="73">
        <f>VLOOKUP(A7610,'20.09.18'!A:C,3,FALSE)</f>
        <v>52.08</v>
      </c>
      <c r="F7610" s="64">
        <f>VLOOKUP(A7610,'27.09.18'!A:C,3,FALSE)</f>
        <v>52.26</v>
      </c>
      <c r="G7610" s="29" t="s">
        <v>21435</v>
      </c>
    </row>
    <row r="7611" spans="1:7" s="26" customFormat="1" ht="12" hidden="1" customHeight="1" outlineLevel="1" x14ac:dyDescent="0.2">
      <c r="A7611" s="27" t="s">
        <v>21436</v>
      </c>
      <c r="B7611" s="28" t="s">
        <v>21437</v>
      </c>
      <c r="C7611" s="32">
        <v>86.79</v>
      </c>
      <c r="D7611" s="72">
        <f>VLOOKUP(A7611,'130818'!A:C,3,FALSE)</f>
        <v>90.75</v>
      </c>
      <c r="E7611" s="73">
        <f>VLOOKUP(A7611,'20.09.18'!A:C,3,FALSE)</f>
        <v>92.9</v>
      </c>
      <c r="F7611" s="64">
        <f>VLOOKUP(A7611,'27.09.18'!A:C,3,FALSE)</f>
        <v>81.93</v>
      </c>
      <c r="G7611" s="29" t="s">
        <v>21438</v>
      </c>
    </row>
    <row r="7612" spans="1:7" s="26" customFormat="1" ht="12" hidden="1" customHeight="1" outlineLevel="1" x14ac:dyDescent="0.2">
      <c r="A7612" s="27" t="s">
        <v>21439</v>
      </c>
      <c r="B7612" s="38" t="s">
        <v>21440</v>
      </c>
      <c r="C7612" s="41">
        <v>86.79</v>
      </c>
      <c r="D7612" s="72">
        <f>VLOOKUP(A7612,'130818'!A:C,3,FALSE)</f>
        <v>90.75</v>
      </c>
      <c r="E7612" s="73">
        <f>VLOOKUP(A7612,'20.09.18'!A:C,3,FALSE)</f>
        <v>81.64</v>
      </c>
      <c r="F7612" s="64">
        <f>VLOOKUP(A7612,'27.09.18'!A:C,3,FALSE)</f>
        <v>81.93</v>
      </c>
      <c r="G7612" s="29" t="s">
        <v>21441</v>
      </c>
    </row>
    <row r="7613" spans="1:7" s="26" customFormat="1" ht="12" hidden="1" customHeight="1" outlineLevel="1" x14ac:dyDescent="0.2">
      <c r="A7613" s="27" t="s">
        <v>21442</v>
      </c>
      <c r="B7613" s="28" t="s">
        <v>21443</v>
      </c>
      <c r="C7613" s="32">
        <v>86.79</v>
      </c>
      <c r="D7613" s="72">
        <f>VLOOKUP(A7613,'130818'!A:C,3,FALSE)</f>
        <v>90.75</v>
      </c>
      <c r="E7613" s="73">
        <f>VLOOKUP(A7613,'20.09.18'!A:C,3,FALSE)</f>
        <v>92.9</v>
      </c>
      <c r="F7613" s="64">
        <f>VLOOKUP(A7613,'27.09.18'!A:C,3,FALSE)</f>
        <v>93.23</v>
      </c>
      <c r="G7613" s="29" t="s">
        <v>21444</v>
      </c>
    </row>
    <row r="7614" spans="1:7" s="26" customFormat="1" ht="12" hidden="1" customHeight="1" outlineLevel="1" x14ac:dyDescent="0.2">
      <c r="A7614" s="27" t="s">
        <v>21445</v>
      </c>
      <c r="B7614" s="28" t="s">
        <v>21446</v>
      </c>
      <c r="C7614" s="32">
        <v>86.79</v>
      </c>
      <c r="D7614" s="72">
        <f>VLOOKUP(A7614,'130818'!A:C,3,FALSE)</f>
        <v>90.75</v>
      </c>
      <c r="E7614" s="73">
        <f>VLOOKUP(A7614,'20.09.18'!A:C,3,FALSE)</f>
        <v>92.9</v>
      </c>
      <c r="F7614" s="64">
        <f>VLOOKUP(A7614,'27.09.18'!A:C,3,FALSE)</f>
        <v>93.23</v>
      </c>
      <c r="G7614" s="29" t="s">
        <v>21447</v>
      </c>
    </row>
    <row r="7615" spans="1:7" s="26" customFormat="1" ht="12" hidden="1" customHeight="1" outlineLevel="1" x14ac:dyDescent="0.2">
      <c r="A7615" s="27" t="s">
        <v>21448</v>
      </c>
      <c r="B7615" s="28" t="s">
        <v>21449</v>
      </c>
      <c r="C7615" s="32">
        <v>86.79</v>
      </c>
      <c r="D7615" s="72">
        <f>VLOOKUP(A7615,'130818'!A:C,3,FALSE)</f>
        <v>90.75</v>
      </c>
      <c r="E7615" s="73">
        <f>VLOOKUP(A7615,'20.09.18'!A:C,3,FALSE)</f>
        <v>92.9</v>
      </c>
      <c r="F7615" s="64">
        <f>VLOOKUP(A7615,'27.09.18'!A:C,3,FALSE)</f>
        <v>93.23</v>
      </c>
      <c r="G7615" s="29" t="s">
        <v>21450</v>
      </c>
    </row>
    <row r="7616" spans="1:7" s="26" customFormat="1" ht="12" hidden="1" customHeight="1" outlineLevel="1" x14ac:dyDescent="0.2">
      <c r="A7616" s="27" t="s">
        <v>21451</v>
      </c>
      <c r="B7616" s="28" t="s">
        <v>21452</v>
      </c>
      <c r="C7616" s="32">
        <v>86.79</v>
      </c>
      <c r="D7616" s="72">
        <f>VLOOKUP(A7616,'130818'!A:C,3,FALSE)</f>
        <v>90.75</v>
      </c>
      <c r="E7616" s="73">
        <f>VLOOKUP(A7616,'20.09.18'!A:C,3,FALSE)</f>
        <v>81.64</v>
      </c>
      <c r="F7616" s="64">
        <f>VLOOKUP(A7616,'27.09.18'!A:C,3,FALSE)</f>
        <v>81.93</v>
      </c>
      <c r="G7616" s="29" t="s">
        <v>21453</v>
      </c>
    </row>
    <row r="7617" spans="1:7" s="26" customFormat="1" ht="12" hidden="1" customHeight="1" outlineLevel="1" x14ac:dyDescent="0.2">
      <c r="A7617" s="27" t="s">
        <v>21454</v>
      </c>
      <c r="B7617" s="28" t="s">
        <v>21455</v>
      </c>
      <c r="C7617" s="32">
        <v>86.79</v>
      </c>
      <c r="D7617" s="72">
        <f>VLOOKUP(A7617,'130818'!A:C,3,FALSE)</f>
        <v>90.75</v>
      </c>
      <c r="E7617" s="73">
        <f>VLOOKUP(A7617,'20.09.18'!A:C,3,FALSE)</f>
        <v>92.9</v>
      </c>
      <c r="F7617" s="64">
        <f>VLOOKUP(A7617,'27.09.18'!A:C,3,FALSE)</f>
        <v>93.23</v>
      </c>
      <c r="G7617" s="29" t="s">
        <v>21456</v>
      </c>
    </row>
    <row r="7618" spans="1:7" s="26" customFormat="1" ht="12" hidden="1" customHeight="1" outlineLevel="1" x14ac:dyDescent="0.2">
      <c r="A7618" s="27" t="s">
        <v>21457</v>
      </c>
      <c r="B7618" s="28" t="s">
        <v>21458</v>
      </c>
      <c r="C7618" s="32">
        <v>86.79</v>
      </c>
      <c r="D7618" s="72">
        <f>VLOOKUP(A7618,'130818'!A:C,3,FALSE)</f>
        <v>90.75</v>
      </c>
      <c r="E7618" s="73">
        <f>VLOOKUP(A7618,'20.09.18'!A:C,3,FALSE)</f>
        <v>92.9</v>
      </c>
      <c r="F7618" s="64">
        <f>VLOOKUP(A7618,'27.09.18'!A:C,3,FALSE)</f>
        <v>93.23</v>
      </c>
      <c r="G7618" s="29" t="s">
        <v>21459</v>
      </c>
    </row>
    <row r="7619" spans="1:7" s="26" customFormat="1" ht="12" hidden="1" customHeight="1" outlineLevel="1" x14ac:dyDescent="0.2">
      <c r="A7619" s="27" t="s">
        <v>21460</v>
      </c>
      <c r="B7619" s="28" t="s">
        <v>21461</v>
      </c>
      <c r="C7619" s="32">
        <v>65.75</v>
      </c>
      <c r="D7619" s="72">
        <f>VLOOKUP(A7619,'130818'!A:C,3,FALSE)</f>
        <v>68.75</v>
      </c>
      <c r="E7619" s="73">
        <f>VLOOKUP(A7619,'20.09.18'!A:C,3,FALSE)</f>
        <v>70.38</v>
      </c>
      <c r="F7619" s="64">
        <f>VLOOKUP(A7619,'27.09.18'!A:C,3,FALSE)</f>
        <v>70.63</v>
      </c>
      <c r="G7619" s="29" t="s">
        <v>21462</v>
      </c>
    </row>
    <row r="7620" spans="1:7" s="26" customFormat="1" ht="12" hidden="1" customHeight="1" outlineLevel="1" x14ac:dyDescent="0.2">
      <c r="A7620" s="27" t="s">
        <v>21463</v>
      </c>
      <c r="B7620" s="28" t="s">
        <v>21464</v>
      </c>
      <c r="C7620" s="32">
        <v>118.35</v>
      </c>
      <c r="D7620" s="72">
        <f>VLOOKUP(A7620,'130818'!A:C,3,FALSE)</f>
        <v>123.75</v>
      </c>
      <c r="E7620" s="73">
        <f>VLOOKUP(A7620,'20.09.18'!A:C,3,FALSE)</f>
        <v>126.68</v>
      </c>
      <c r="F7620" s="64">
        <f>VLOOKUP(A7620,'27.09.18'!A:C,3,FALSE)</f>
        <v>127.13</v>
      </c>
      <c r="G7620" s="29" t="s">
        <v>21465</v>
      </c>
    </row>
    <row r="7621" spans="1:7" s="26" customFormat="1" ht="12" hidden="1" customHeight="1" outlineLevel="1" x14ac:dyDescent="0.2">
      <c r="A7621" s="27" t="s">
        <v>21466</v>
      </c>
      <c r="B7621" s="28" t="s">
        <v>21467</v>
      </c>
      <c r="C7621" s="32">
        <v>86.79</v>
      </c>
      <c r="D7621" s="72">
        <f>VLOOKUP(A7621,'130818'!A:C,3,FALSE)</f>
        <v>90.75</v>
      </c>
      <c r="E7621" s="73">
        <f>VLOOKUP(A7621,'20.09.18'!A:C,3,FALSE)</f>
        <v>92.9</v>
      </c>
      <c r="F7621" s="64">
        <f>VLOOKUP(A7621,'27.09.18'!A:C,3,FALSE)</f>
        <v>93.23</v>
      </c>
      <c r="G7621" s="29" t="s">
        <v>21468</v>
      </c>
    </row>
    <row r="7622" spans="1:7" s="26" customFormat="1" ht="12" hidden="1" customHeight="1" outlineLevel="1" x14ac:dyDescent="0.2">
      <c r="A7622" s="27" t="s">
        <v>21469</v>
      </c>
      <c r="B7622" s="28" t="s">
        <v>21470</v>
      </c>
      <c r="C7622" s="31">
        <v>210.4</v>
      </c>
      <c r="D7622" s="72">
        <f>VLOOKUP(A7622,'130818'!A:C,3,FALSE)</f>
        <v>220</v>
      </c>
      <c r="E7622" s="73">
        <f>VLOOKUP(A7622,'20.09.18'!A:C,3,FALSE)</f>
        <v>225.2</v>
      </c>
      <c r="F7622" s="64">
        <f>VLOOKUP(A7622,'27.09.18'!A:C,3,FALSE)</f>
        <v>226</v>
      </c>
      <c r="G7622" s="29" t="s">
        <v>21471</v>
      </c>
    </row>
    <row r="7623" spans="1:7" s="26" customFormat="1" ht="12" hidden="1" customHeight="1" outlineLevel="1" x14ac:dyDescent="0.2">
      <c r="A7623" s="27" t="s">
        <v>21472</v>
      </c>
      <c r="B7623" s="28" t="s">
        <v>21473</v>
      </c>
      <c r="C7623" s="32">
        <v>47.34</v>
      </c>
      <c r="D7623" s="72">
        <f>VLOOKUP(A7623,'130818'!A:C,3,FALSE)</f>
        <v>49.5</v>
      </c>
      <c r="E7623" s="73">
        <f>VLOOKUP(A7623,'20.09.18'!A:C,3,FALSE)</f>
        <v>50.67</v>
      </c>
      <c r="F7623" s="64">
        <f>VLOOKUP(A7623,'27.09.18'!A:C,3,FALSE)</f>
        <v>50.85</v>
      </c>
      <c r="G7623" s="29" t="s">
        <v>21474</v>
      </c>
    </row>
    <row r="7624" spans="1:7" s="26" customFormat="1" ht="12" hidden="1" customHeight="1" outlineLevel="1" x14ac:dyDescent="0.2">
      <c r="A7624" s="27" t="s">
        <v>21475</v>
      </c>
      <c r="B7624" s="28" t="s">
        <v>21476</v>
      </c>
      <c r="C7624" s="32">
        <v>71.010000000000005</v>
      </c>
      <c r="D7624" s="72">
        <f>VLOOKUP(A7624,'130818'!A:C,3,FALSE)</f>
        <v>74.25</v>
      </c>
      <c r="E7624" s="73" t="e">
        <f>VLOOKUP(A7624,'20.09.18'!A:C,3,FALSE)</f>
        <v>#N/A</v>
      </c>
      <c r="F7624" s="64">
        <f>VLOOKUP(A7624,'27.09.18'!A:C,3,FALSE)</f>
        <v>70.63</v>
      </c>
      <c r="G7624" s="29" t="s">
        <v>21477</v>
      </c>
    </row>
    <row r="7625" spans="1:7" s="26" customFormat="1" ht="12" hidden="1" customHeight="1" outlineLevel="1" x14ac:dyDescent="0.2">
      <c r="A7625" s="27" t="s">
        <v>21478</v>
      </c>
      <c r="B7625" s="28" t="s">
        <v>21479</v>
      </c>
      <c r="C7625" s="32">
        <v>86.79</v>
      </c>
      <c r="D7625" s="72">
        <f>VLOOKUP(A7625,'130818'!A:C,3,FALSE)</f>
        <v>90.75</v>
      </c>
      <c r="E7625" s="73">
        <f>VLOOKUP(A7625,'20.09.18'!A:C,3,FALSE)</f>
        <v>92.9</v>
      </c>
      <c r="F7625" s="64">
        <f>VLOOKUP(A7625,'27.09.18'!A:C,3,FALSE)</f>
        <v>70.63</v>
      </c>
      <c r="G7625" s="29" t="s">
        <v>21480</v>
      </c>
    </row>
    <row r="7626" spans="1:7" s="26" customFormat="1" ht="12" hidden="1" customHeight="1" outlineLevel="1" x14ac:dyDescent="0.2">
      <c r="A7626" s="27" t="s">
        <v>21481</v>
      </c>
      <c r="B7626" s="28" t="s">
        <v>21482</v>
      </c>
      <c r="C7626" s="32">
        <v>99.94</v>
      </c>
      <c r="D7626" s="72">
        <f>VLOOKUP(A7626,'130818'!A:C,3,FALSE)</f>
        <v>104.5</v>
      </c>
      <c r="E7626" s="73">
        <f>VLOOKUP(A7626,'20.09.18'!A:C,3,FALSE)</f>
        <v>98.53</v>
      </c>
      <c r="F7626" s="64">
        <f>VLOOKUP(A7626,'27.09.18'!A:C,3,FALSE)</f>
        <v>98.88</v>
      </c>
      <c r="G7626" s="29" t="s">
        <v>21483</v>
      </c>
    </row>
    <row r="7627" spans="1:7" s="26" customFormat="1" ht="12" hidden="1" customHeight="1" outlineLevel="1" x14ac:dyDescent="0.2">
      <c r="A7627" s="27" t="s">
        <v>21484</v>
      </c>
      <c r="B7627" s="28" t="s">
        <v>21485</v>
      </c>
      <c r="C7627" s="32">
        <v>47.34</v>
      </c>
      <c r="D7627" s="72">
        <f>VLOOKUP(A7627,'130818'!A:C,3,FALSE)</f>
        <v>49.5</v>
      </c>
      <c r="E7627" s="73">
        <f>VLOOKUP(A7627,'20.09.18'!A:C,3,FALSE)</f>
        <v>50.67</v>
      </c>
      <c r="F7627" s="64">
        <f>VLOOKUP(A7627,'27.09.18'!A:C,3,FALSE)</f>
        <v>50.85</v>
      </c>
      <c r="G7627" s="29" t="s">
        <v>21486</v>
      </c>
    </row>
    <row r="7628" spans="1:7" s="26" customFormat="1" ht="12" hidden="1" customHeight="1" outlineLevel="1" x14ac:dyDescent="0.2">
      <c r="A7628" s="27" t="s">
        <v>21487</v>
      </c>
      <c r="B7628" s="28" t="s">
        <v>21488</v>
      </c>
      <c r="C7628" s="32">
        <v>86.79</v>
      </c>
      <c r="D7628" s="72">
        <f>VLOOKUP(A7628,'130818'!A:C,3,FALSE)</f>
        <v>90.75</v>
      </c>
      <c r="E7628" s="73">
        <f>VLOOKUP(A7628,'20.09.18'!A:C,3,FALSE)</f>
        <v>92.9</v>
      </c>
      <c r="F7628" s="64">
        <f>VLOOKUP(A7628,'27.09.18'!A:C,3,FALSE)</f>
        <v>93.23</v>
      </c>
      <c r="G7628" s="29" t="s">
        <v>21489</v>
      </c>
    </row>
    <row r="7629" spans="1:7" s="26" customFormat="1" ht="12" hidden="1" customHeight="1" outlineLevel="1" x14ac:dyDescent="0.2">
      <c r="A7629" s="27" t="s">
        <v>21490</v>
      </c>
      <c r="B7629" s="28" t="s">
        <v>21491</v>
      </c>
      <c r="C7629" s="32">
        <v>118.35</v>
      </c>
      <c r="D7629" s="72">
        <f>VLOOKUP(A7629,'130818'!A:C,3,FALSE)</f>
        <v>123.75</v>
      </c>
      <c r="E7629" s="73">
        <f>VLOOKUP(A7629,'20.09.18'!A:C,3,FALSE)</f>
        <v>126.68</v>
      </c>
      <c r="F7629" s="64">
        <f>VLOOKUP(A7629,'27.09.18'!A:C,3,FALSE)</f>
        <v>127.13</v>
      </c>
      <c r="G7629" s="29" t="s">
        <v>21492</v>
      </c>
    </row>
    <row r="7630" spans="1:7" s="26" customFormat="1" ht="12" hidden="1" customHeight="1" outlineLevel="1" x14ac:dyDescent="0.2">
      <c r="A7630" s="27" t="s">
        <v>21493</v>
      </c>
      <c r="B7630" s="28" t="s">
        <v>21494</v>
      </c>
      <c r="C7630" s="32">
        <v>89.42</v>
      </c>
      <c r="D7630" s="72">
        <f>VLOOKUP(A7630,'130818'!A:C,3,FALSE)</f>
        <v>93.5</v>
      </c>
      <c r="E7630" s="73">
        <f>VLOOKUP(A7630,'20.09.18'!A:C,3,FALSE)</f>
        <v>95.71</v>
      </c>
      <c r="F7630" s="64">
        <f>VLOOKUP(A7630,'27.09.18'!A:C,3,FALSE)</f>
        <v>96.05</v>
      </c>
      <c r="G7630" s="29" t="s">
        <v>21495</v>
      </c>
    </row>
    <row r="7631" spans="1:7" s="26" customFormat="1" ht="12" hidden="1" customHeight="1" outlineLevel="1" x14ac:dyDescent="0.2">
      <c r="A7631" s="27" t="s">
        <v>21496</v>
      </c>
      <c r="B7631" s="28" t="s">
        <v>21497</v>
      </c>
      <c r="C7631" s="32">
        <v>223.55</v>
      </c>
      <c r="D7631" s="72">
        <f>VLOOKUP(A7631,'130818'!A:C,3,FALSE)</f>
        <v>233.75</v>
      </c>
      <c r="E7631" s="73">
        <f>VLOOKUP(A7631,'20.09.18'!A:C,3,FALSE)</f>
        <v>239.28</v>
      </c>
      <c r="F7631" s="64">
        <f>VLOOKUP(A7631,'27.09.18'!A:C,3,FALSE)</f>
        <v>240.13</v>
      </c>
      <c r="G7631" s="29" t="s">
        <v>21498</v>
      </c>
    </row>
    <row r="7632" spans="1:7" s="26" customFormat="1" ht="12" hidden="1" customHeight="1" outlineLevel="1" x14ac:dyDescent="0.2">
      <c r="A7632" s="27" t="s">
        <v>21499</v>
      </c>
      <c r="B7632" s="28" t="s">
        <v>21500</v>
      </c>
      <c r="C7632" s="32">
        <v>89.42</v>
      </c>
      <c r="D7632" s="72">
        <f>VLOOKUP(A7632,'130818'!A:C,3,FALSE)</f>
        <v>93.5</v>
      </c>
      <c r="E7632" s="73">
        <f>VLOOKUP(A7632,'20.09.18'!A:C,3,FALSE)</f>
        <v>95.71</v>
      </c>
      <c r="F7632" s="64">
        <f>VLOOKUP(A7632,'27.09.18'!A:C,3,FALSE)</f>
        <v>96.05</v>
      </c>
      <c r="G7632" s="29" t="s">
        <v>21501</v>
      </c>
    </row>
    <row r="7633" spans="1:7" s="26" customFormat="1" ht="12" hidden="1" customHeight="1" outlineLevel="1" x14ac:dyDescent="0.2">
      <c r="A7633" s="27" t="s">
        <v>21502</v>
      </c>
      <c r="B7633" s="28" t="s">
        <v>21503</v>
      </c>
      <c r="C7633" s="32">
        <v>47.34</v>
      </c>
      <c r="D7633" s="72">
        <f>VLOOKUP(A7633,'130818'!A:C,3,FALSE)</f>
        <v>49.5</v>
      </c>
      <c r="E7633" s="73">
        <f>VLOOKUP(A7633,'20.09.18'!A:C,3,FALSE)</f>
        <v>50.67</v>
      </c>
      <c r="F7633" s="64">
        <f>VLOOKUP(A7633,'27.09.18'!A:C,3,FALSE)</f>
        <v>50.85</v>
      </c>
      <c r="G7633" s="29" t="s">
        <v>21504</v>
      </c>
    </row>
    <row r="7634" spans="1:7" s="26" customFormat="1" ht="12" hidden="1" customHeight="1" outlineLevel="1" x14ac:dyDescent="0.2">
      <c r="A7634" s="27" t="s">
        <v>21505</v>
      </c>
      <c r="B7634" s="28" t="s">
        <v>21506</v>
      </c>
      <c r="C7634" s="31">
        <v>78.900000000000006</v>
      </c>
      <c r="D7634" s="72">
        <f>VLOOKUP(A7634,'130818'!A:C,3,FALSE)</f>
        <v>82.5</v>
      </c>
      <c r="E7634" s="73">
        <f>VLOOKUP(A7634,'20.09.18'!A:C,3,FALSE)</f>
        <v>70.38</v>
      </c>
      <c r="F7634" s="64">
        <f>VLOOKUP(A7634,'27.09.18'!A:C,3,FALSE)</f>
        <v>70.63</v>
      </c>
      <c r="G7634" s="29" t="s">
        <v>21507</v>
      </c>
    </row>
    <row r="7635" spans="1:7" s="26" customFormat="1" ht="12" hidden="1" customHeight="1" outlineLevel="1" x14ac:dyDescent="0.2">
      <c r="A7635" s="27" t="s">
        <v>21508</v>
      </c>
      <c r="B7635" s="28" t="s">
        <v>21509</v>
      </c>
      <c r="C7635" s="32">
        <v>47.34</v>
      </c>
      <c r="D7635" s="72">
        <f>VLOOKUP(A7635,'130818'!A:C,3,FALSE)</f>
        <v>49.5</v>
      </c>
      <c r="E7635" s="73">
        <f>VLOOKUP(A7635,'20.09.18'!A:C,3,FALSE)</f>
        <v>50.67</v>
      </c>
      <c r="F7635" s="64">
        <f>VLOOKUP(A7635,'27.09.18'!A:C,3,FALSE)</f>
        <v>50.85</v>
      </c>
      <c r="G7635" s="29" t="s">
        <v>21510</v>
      </c>
    </row>
    <row r="7636" spans="1:7" s="26" customFormat="1" ht="12" hidden="1" customHeight="1" outlineLevel="1" x14ac:dyDescent="0.2">
      <c r="A7636" s="27" t="s">
        <v>21511</v>
      </c>
      <c r="B7636" s="28" t="s">
        <v>21512</v>
      </c>
      <c r="C7636" s="31">
        <v>78.900000000000006</v>
      </c>
      <c r="D7636" s="72">
        <f>VLOOKUP(A7636,'130818'!A:C,3,FALSE)</f>
        <v>82.5</v>
      </c>
      <c r="E7636" s="73">
        <f>VLOOKUP(A7636,'20.09.18'!A:C,3,FALSE)</f>
        <v>84.45</v>
      </c>
      <c r="F7636" s="64">
        <f>VLOOKUP(A7636,'27.09.18'!A:C,3,FALSE)</f>
        <v>84.75</v>
      </c>
      <c r="G7636" s="29" t="s">
        <v>21513</v>
      </c>
    </row>
    <row r="7637" spans="1:7" s="26" customFormat="1" ht="12" hidden="1" customHeight="1" outlineLevel="1" x14ac:dyDescent="0.2">
      <c r="A7637" s="27" t="s">
        <v>21514</v>
      </c>
      <c r="B7637" s="28" t="s">
        <v>21515</v>
      </c>
      <c r="C7637" s="32">
        <v>47.34</v>
      </c>
      <c r="D7637" s="72">
        <f>VLOOKUP(A7637,'130818'!A:C,3,FALSE)</f>
        <v>49.5</v>
      </c>
      <c r="E7637" s="73">
        <f>VLOOKUP(A7637,'20.09.18'!A:C,3,FALSE)</f>
        <v>50.67</v>
      </c>
      <c r="F7637" s="64">
        <f>VLOOKUP(A7637,'27.09.18'!A:C,3,FALSE)</f>
        <v>50.85</v>
      </c>
      <c r="G7637" s="29" t="s">
        <v>21516</v>
      </c>
    </row>
    <row r="7638" spans="1:7" s="26" customFormat="1" ht="12" hidden="1" customHeight="1" outlineLevel="1" x14ac:dyDescent="0.2">
      <c r="A7638" s="27" t="s">
        <v>21517</v>
      </c>
      <c r="B7638" s="28" t="s">
        <v>21518</v>
      </c>
      <c r="C7638" s="31">
        <v>78.900000000000006</v>
      </c>
      <c r="D7638" s="72">
        <f>VLOOKUP(A7638,'130818'!A:C,3,FALSE)</f>
        <v>82.5</v>
      </c>
      <c r="E7638" s="73">
        <f>VLOOKUP(A7638,'20.09.18'!A:C,3,FALSE)</f>
        <v>70.38</v>
      </c>
      <c r="F7638" s="64">
        <f>VLOOKUP(A7638,'27.09.18'!A:C,3,FALSE)</f>
        <v>70.63</v>
      </c>
      <c r="G7638" s="29" t="s">
        <v>21519</v>
      </c>
    </row>
    <row r="7639" spans="1:7" s="26" customFormat="1" ht="12" hidden="1" customHeight="1" outlineLevel="1" x14ac:dyDescent="0.2">
      <c r="A7639" s="27" t="s">
        <v>21520</v>
      </c>
      <c r="B7639" s="28" t="s">
        <v>21521</v>
      </c>
      <c r="C7639" s="32">
        <v>47.34</v>
      </c>
      <c r="D7639" s="72">
        <f>VLOOKUP(A7639,'130818'!A:C,3,FALSE)</f>
        <v>49.5</v>
      </c>
      <c r="E7639" s="73">
        <f>VLOOKUP(A7639,'20.09.18'!A:C,3,FALSE)</f>
        <v>50.67</v>
      </c>
      <c r="F7639" s="64">
        <f>VLOOKUP(A7639,'27.09.18'!A:C,3,FALSE)</f>
        <v>50.85</v>
      </c>
      <c r="G7639" s="29" t="s">
        <v>21522</v>
      </c>
    </row>
    <row r="7640" spans="1:7" s="26" customFormat="1" ht="12" hidden="1" customHeight="1" outlineLevel="1" x14ac:dyDescent="0.2">
      <c r="A7640" s="27" t="s">
        <v>21523</v>
      </c>
      <c r="B7640" s="38" t="s">
        <v>21524</v>
      </c>
      <c r="C7640" s="39">
        <v>78.900000000000006</v>
      </c>
      <c r="D7640" s="72">
        <f>VLOOKUP(A7640,'130818'!A:C,3,FALSE)</f>
        <v>82.5</v>
      </c>
      <c r="E7640" s="73">
        <f>VLOOKUP(A7640,'20.09.18'!A:C,3,FALSE)</f>
        <v>64.75</v>
      </c>
      <c r="F7640" s="64">
        <f>VLOOKUP(A7640,'27.09.18'!A:C,3,FALSE)</f>
        <v>64.98</v>
      </c>
      <c r="G7640" s="29" t="s">
        <v>21525</v>
      </c>
    </row>
    <row r="7641" spans="1:7" s="22" customFormat="1" ht="15.75" hidden="1" customHeight="1" outlineLevel="1" x14ac:dyDescent="0.2">
      <c r="B7641" s="25" t="s">
        <v>11364</v>
      </c>
      <c r="D7641" s="72" t="e">
        <f>VLOOKUP(A7641,'130818'!A:C,3,FALSE)</f>
        <v>#N/A</v>
      </c>
      <c r="E7641" s="73" t="e">
        <f>VLOOKUP(A7641,'20.09.18'!A:C,3,FALSE)</f>
        <v>#N/A</v>
      </c>
      <c r="F7641" s="64" t="e">
        <f>VLOOKUP(A7641,'27.09.18'!A:C,3,FALSE)</f>
        <v>#N/A</v>
      </c>
    </row>
    <row r="7642" spans="1:7" s="26" customFormat="1" ht="12" hidden="1" customHeight="1" outlineLevel="1" x14ac:dyDescent="0.2">
      <c r="A7642" s="27" t="s">
        <v>21526</v>
      </c>
      <c r="B7642" s="28" t="s">
        <v>21527</v>
      </c>
      <c r="C7642" s="31">
        <v>289.3</v>
      </c>
      <c r="D7642" s="72">
        <f>VLOOKUP(A7642,'130818'!A:C,3,FALSE)</f>
        <v>302.5</v>
      </c>
      <c r="E7642" s="73" t="e">
        <f>VLOOKUP(A7642,'20.09.18'!A:C,3,FALSE)</f>
        <v>#N/A</v>
      </c>
      <c r="F7642" s="64" t="e">
        <f>VLOOKUP(A7642,'27.09.18'!A:C,3,FALSE)</f>
        <v>#N/A</v>
      </c>
      <c r="G7642" s="29" t="s">
        <v>21528</v>
      </c>
    </row>
    <row r="7643" spans="1:7" s="26" customFormat="1" ht="12" hidden="1" customHeight="1" outlineLevel="1" x14ac:dyDescent="0.2">
      <c r="A7643" s="27" t="s">
        <v>21529</v>
      </c>
      <c r="B7643" s="28" t="s">
        <v>21530</v>
      </c>
      <c r="C7643" s="31">
        <v>368.2</v>
      </c>
      <c r="D7643" s="72">
        <f>VLOOKUP(A7643,'130818'!A:C,3,FALSE)</f>
        <v>385</v>
      </c>
      <c r="E7643" s="73">
        <f>VLOOKUP(A7643,'20.09.18'!A:C,3,FALSE)</f>
        <v>394.1</v>
      </c>
      <c r="F7643" s="64">
        <f>VLOOKUP(A7643,'27.09.18'!A:C,3,FALSE)</f>
        <v>395.5</v>
      </c>
      <c r="G7643" s="29" t="s">
        <v>21531</v>
      </c>
    </row>
    <row r="7644" spans="1:7" s="26" customFormat="1" ht="12" hidden="1" customHeight="1" outlineLevel="1" x14ac:dyDescent="0.2">
      <c r="A7644" s="27" t="s">
        <v>21532</v>
      </c>
      <c r="B7644" s="28" t="s">
        <v>21533</v>
      </c>
      <c r="C7644" s="31">
        <v>315.60000000000002</v>
      </c>
      <c r="D7644" s="72">
        <f>VLOOKUP(A7644,'130818'!A:C,3,FALSE)</f>
        <v>330</v>
      </c>
      <c r="E7644" s="73">
        <f>VLOOKUP(A7644,'20.09.18'!A:C,3,FALSE)</f>
        <v>337.8</v>
      </c>
      <c r="F7644" s="64">
        <f>VLOOKUP(A7644,'27.09.18'!A:C,3,FALSE)</f>
        <v>339</v>
      </c>
      <c r="G7644" s="29" t="s">
        <v>21534</v>
      </c>
    </row>
    <row r="7645" spans="1:7" s="26" customFormat="1" ht="12" hidden="1" customHeight="1" outlineLevel="1" x14ac:dyDescent="0.2">
      <c r="A7645" s="27" t="s">
        <v>21535</v>
      </c>
      <c r="B7645" s="28" t="s">
        <v>21536</v>
      </c>
      <c r="C7645" s="32">
        <v>223.55</v>
      </c>
      <c r="D7645" s="72">
        <f>VLOOKUP(A7645,'130818'!A:C,3,FALSE)</f>
        <v>233.75</v>
      </c>
      <c r="E7645" s="73">
        <f>VLOOKUP(A7645,'20.09.18'!A:C,3,FALSE)</f>
        <v>239.28</v>
      </c>
      <c r="F7645" s="64">
        <f>VLOOKUP(A7645,'27.09.18'!A:C,3,FALSE)</f>
        <v>240.13</v>
      </c>
      <c r="G7645" s="29" t="s">
        <v>21537</v>
      </c>
    </row>
    <row r="7646" spans="1:7" s="26" customFormat="1" ht="12" hidden="1" customHeight="1" outlineLevel="1" x14ac:dyDescent="0.2">
      <c r="A7646" s="27" t="s">
        <v>21538</v>
      </c>
      <c r="B7646" s="28" t="s">
        <v>21539</v>
      </c>
      <c r="C7646" s="31">
        <v>157.80000000000001</v>
      </c>
      <c r="D7646" s="72">
        <f>VLOOKUP(A7646,'130818'!A:C,3,FALSE)</f>
        <v>165</v>
      </c>
      <c r="E7646" s="73">
        <f>VLOOKUP(A7646,'20.09.18'!A:C,3,FALSE)</f>
        <v>168.9</v>
      </c>
      <c r="F7646" s="64">
        <f>VLOOKUP(A7646,'27.09.18'!A:C,3,FALSE)</f>
        <v>169.5</v>
      </c>
      <c r="G7646" s="29" t="s">
        <v>21540</v>
      </c>
    </row>
    <row r="7647" spans="1:7" s="26" customFormat="1" ht="12" hidden="1" customHeight="1" outlineLevel="1" x14ac:dyDescent="0.2">
      <c r="A7647" s="27" t="s">
        <v>21541</v>
      </c>
      <c r="B7647" s="28" t="s">
        <v>21542</v>
      </c>
      <c r="C7647" s="32">
        <v>47.34</v>
      </c>
      <c r="D7647" s="72" t="e">
        <f>VLOOKUP(A7647,'130818'!A:C,3,FALSE)</f>
        <v>#N/A</v>
      </c>
      <c r="E7647" s="73">
        <f>VLOOKUP(A7647,'20.09.18'!A:C,3,FALSE)</f>
        <v>50.67</v>
      </c>
      <c r="F7647" s="64">
        <f>VLOOKUP(A7647,'27.09.18'!A:C,3,FALSE)</f>
        <v>50.85</v>
      </c>
      <c r="G7647" s="29" t="s">
        <v>21543</v>
      </c>
    </row>
    <row r="7648" spans="1:7" s="26" customFormat="1" ht="12" hidden="1" customHeight="1" outlineLevel="1" x14ac:dyDescent="0.2">
      <c r="A7648" s="27" t="s">
        <v>21544</v>
      </c>
      <c r="B7648" s="28" t="s">
        <v>21545</v>
      </c>
      <c r="C7648" s="32">
        <v>47.34</v>
      </c>
      <c r="D7648" s="72">
        <f>VLOOKUP(A7648,'130818'!A:C,3,FALSE)</f>
        <v>49.5</v>
      </c>
      <c r="E7648" s="73">
        <f>VLOOKUP(A7648,'20.09.18'!A:C,3,FALSE)</f>
        <v>50.67</v>
      </c>
      <c r="F7648" s="64">
        <f>VLOOKUP(A7648,'27.09.18'!A:C,3,FALSE)</f>
        <v>50.85</v>
      </c>
      <c r="G7648" s="29" t="s">
        <v>21546</v>
      </c>
    </row>
    <row r="7649" spans="1:7" s="26" customFormat="1" ht="12" hidden="1" customHeight="1" outlineLevel="1" x14ac:dyDescent="0.2">
      <c r="A7649" s="27" t="s">
        <v>21547</v>
      </c>
      <c r="B7649" s="28" t="s">
        <v>21548</v>
      </c>
      <c r="C7649" s="32">
        <v>47.34</v>
      </c>
      <c r="D7649" s="72">
        <f>VLOOKUP(A7649,'130818'!A:C,3,FALSE)</f>
        <v>49.5</v>
      </c>
      <c r="E7649" s="73">
        <f>VLOOKUP(A7649,'20.09.18'!A:C,3,FALSE)</f>
        <v>50.67</v>
      </c>
      <c r="F7649" s="64">
        <f>VLOOKUP(A7649,'27.09.18'!A:C,3,FALSE)</f>
        <v>50.85</v>
      </c>
      <c r="G7649" s="29" t="s">
        <v>21549</v>
      </c>
    </row>
    <row r="7650" spans="1:7" s="26" customFormat="1" ht="12" hidden="1" customHeight="1" outlineLevel="1" x14ac:dyDescent="0.2">
      <c r="A7650" s="27" t="s">
        <v>21550</v>
      </c>
      <c r="B7650" s="28" t="s">
        <v>21551</v>
      </c>
      <c r="C7650" s="32">
        <v>47.34</v>
      </c>
      <c r="D7650" s="72">
        <f>VLOOKUP(A7650,'130818'!A:C,3,FALSE)</f>
        <v>49.5</v>
      </c>
      <c r="E7650" s="73">
        <f>VLOOKUP(A7650,'20.09.18'!A:C,3,FALSE)</f>
        <v>50.67</v>
      </c>
      <c r="F7650" s="64">
        <f>VLOOKUP(A7650,'27.09.18'!A:C,3,FALSE)</f>
        <v>50.85</v>
      </c>
      <c r="G7650" s="29" t="s">
        <v>21552</v>
      </c>
    </row>
    <row r="7651" spans="1:7" s="26" customFormat="1" ht="12" hidden="1" customHeight="1" outlineLevel="1" x14ac:dyDescent="0.2">
      <c r="A7651" s="27" t="s">
        <v>21553</v>
      </c>
      <c r="B7651" s="28" t="s">
        <v>21554</v>
      </c>
      <c r="C7651" s="32">
        <v>47.34</v>
      </c>
      <c r="D7651" s="72">
        <f>VLOOKUP(A7651,'130818'!A:C,3,FALSE)</f>
        <v>49.5</v>
      </c>
      <c r="E7651" s="73">
        <f>VLOOKUP(A7651,'20.09.18'!A:C,3,FALSE)</f>
        <v>50.67</v>
      </c>
      <c r="F7651" s="64">
        <f>VLOOKUP(A7651,'27.09.18'!A:C,3,FALSE)</f>
        <v>50.85</v>
      </c>
      <c r="G7651" s="29" t="s">
        <v>21555</v>
      </c>
    </row>
    <row r="7652" spans="1:7" s="26" customFormat="1" ht="12" hidden="1" customHeight="1" outlineLevel="1" x14ac:dyDescent="0.2">
      <c r="A7652" s="27" t="s">
        <v>21556</v>
      </c>
      <c r="B7652" s="28" t="s">
        <v>21557</v>
      </c>
      <c r="C7652" s="32">
        <v>47.34</v>
      </c>
      <c r="D7652" s="72">
        <f>VLOOKUP(A7652,'130818'!A:C,3,FALSE)</f>
        <v>49.5</v>
      </c>
      <c r="E7652" s="73">
        <f>VLOOKUP(A7652,'20.09.18'!A:C,3,FALSE)</f>
        <v>50.67</v>
      </c>
      <c r="F7652" s="64">
        <f>VLOOKUP(A7652,'27.09.18'!A:C,3,FALSE)</f>
        <v>50.85</v>
      </c>
      <c r="G7652" s="29" t="s">
        <v>21558</v>
      </c>
    </row>
    <row r="7653" spans="1:7" s="26" customFormat="1" ht="12" hidden="1" customHeight="1" outlineLevel="1" x14ac:dyDescent="0.2">
      <c r="A7653" s="27" t="s">
        <v>21559</v>
      </c>
      <c r="B7653" s="28" t="s">
        <v>21560</v>
      </c>
      <c r="C7653" s="32">
        <v>47.34</v>
      </c>
      <c r="D7653" s="72">
        <f>VLOOKUP(A7653,'130818'!A:C,3,FALSE)</f>
        <v>49.5</v>
      </c>
      <c r="E7653" s="73">
        <f>VLOOKUP(A7653,'20.09.18'!A:C,3,FALSE)</f>
        <v>50.67</v>
      </c>
      <c r="F7653" s="64">
        <f>VLOOKUP(A7653,'27.09.18'!A:C,3,FALSE)</f>
        <v>50.85</v>
      </c>
      <c r="G7653" s="29" t="s">
        <v>21561</v>
      </c>
    </row>
    <row r="7654" spans="1:7" s="26" customFormat="1" ht="12" hidden="1" customHeight="1" outlineLevel="1" x14ac:dyDescent="0.2">
      <c r="A7654" s="27" t="s">
        <v>21562</v>
      </c>
      <c r="B7654" s="28" t="s">
        <v>21563</v>
      </c>
      <c r="C7654" s="32">
        <v>47.34</v>
      </c>
      <c r="D7654" s="72">
        <f>VLOOKUP(A7654,'130818'!A:C,3,FALSE)</f>
        <v>49.5</v>
      </c>
      <c r="E7654" s="73">
        <f>VLOOKUP(A7654,'20.09.18'!A:C,3,FALSE)</f>
        <v>50.67</v>
      </c>
      <c r="F7654" s="64">
        <f>VLOOKUP(A7654,'27.09.18'!A:C,3,FALSE)</f>
        <v>50.85</v>
      </c>
      <c r="G7654" s="29" t="s">
        <v>21564</v>
      </c>
    </row>
    <row r="7655" spans="1:7" s="26" customFormat="1" ht="12" hidden="1" customHeight="1" outlineLevel="1" x14ac:dyDescent="0.2">
      <c r="A7655" s="27" t="s">
        <v>21565</v>
      </c>
      <c r="B7655" s="28" t="s">
        <v>21566</v>
      </c>
      <c r="C7655" s="32">
        <v>47.34</v>
      </c>
      <c r="D7655" s="72">
        <f>VLOOKUP(A7655,'130818'!A:C,3,FALSE)</f>
        <v>49.5</v>
      </c>
      <c r="E7655" s="73">
        <f>VLOOKUP(A7655,'20.09.18'!A:C,3,FALSE)</f>
        <v>50.67</v>
      </c>
      <c r="F7655" s="64">
        <f>VLOOKUP(A7655,'27.09.18'!A:C,3,FALSE)</f>
        <v>50.85</v>
      </c>
      <c r="G7655" s="29" t="s">
        <v>21567</v>
      </c>
    </row>
    <row r="7656" spans="1:7" s="26" customFormat="1" ht="12" hidden="1" customHeight="1" outlineLevel="1" x14ac:dyDescent="0.2">
      <c r="A7656" s="27" t="s">
        <v>21568</v>
      </c>
      <c r="B7656" s="28" t="s">
        <v>21569</v>
      </c>
      <c r="C7656" s="32">
        <v>47.34</v>
      </c>
      <c r="D7656" s="72">
        <f>VLOOKUP(A7656,'130818'!A:C,3,FALSE)</f>
        <v>49.5</v>
      </c>
      <c r="E7656" s="73">
        <f>VLOOKUP(A7656,'20.09.18'!A:C,3,FALSE)</f>
        <v>50.67</v>
      </c>
      <c r="F7656" s="64">
        <f>VLOOKUP(A7656,'27.09.18'!A:C,3,FALSE)</f>
        <v>50.85</v>
      </c>
      <c r="G7656" s="29" t="s">
        <v>21570</v>
      </c>
    </row>
    <row r="7657" spans="1:7" s="26" customFormat="1" ht="12" hidden="1" customHeight="1" outlineLevel="1" x14ac:dyDescent="0.2">
      <c r="A7657" s="27" t="s">
        <v>21571</v>
      </c>
      <c r="B7657" s="28" t="s">
        <v>21572</v>
      </c>
      <c r="C7657" s="31">
        <v>236.7</v>
      </c>
      <c r="D7657" s="72">
        <f>VLOOKUP(A7657,'130818'!A:C,3,FALSE)</f>
        <v>247.5</v>
      </c>
      <c r="E7657" s="73">
        <f>VLOOKUP(A7657,'20.09.18'!A:C,3,FALSE)</f>
        <v>253.35</v>
      </c>
      <c r="F7657" s="64">
        <f>VLOOKUP(A7657,'27.09.18'!A:C,3,FALSE)</f>
        <v>254.25</v>
      </c>
      <c r="G7657" s="29" t="s">
        <v>21573</v>
      </c>
    </row>
    <row r="7658" spans="1:7" s="26" customFormat="1" ht="12" hidden="1" customHeight="1" outlineLevel="1" x14ac:dyDescent="0.2">
      <c r="A7658" s="27" t="s">
        <v>21574</v>
      </c>
      <c r="B7658" s="28" t="s">
        <v>21575</v>
      </c>
      <c r="C7658" s="31">
        <v>105.2</v>
      </c>
      <c r="D7658" s="72">
        <f>VLOOKUP(A7658,'130818'!A:C,3,FALSE)</f>
        <v>110</v>
      </c>
      <c r="E7658" s="73">
        <f>VLOOKUP(A7658,'20.09.18'!A:C,3,FALSE)</f>
        <v>112.6</v>
      </c>
      <c r="F7658" s="64">
        <f>VLOOKUP(A7658,'27.09.18'!A:C,3,FALSE)</f>
        <v>113</v>
      </c>
      <c r="G7658" s="29" t="s">
        <v>21576</v>
      </c>
    </row>
    <row r="7659" spans="1:7" s="26" customFormat="1" ht="12" hidden="1" customHeight="1" outlineLevel="1" x14ac:dyDescent="0.2">
      <c r="A7659" s="27" t="s">
        <v>21577</v>
      </c>
      <c r="B7659" s="28" t="s">
        <v>21578</v>
      </c>
      <c r="C7659" s="31">
        <v>236.7</v>
      </c>
      <c r="D7659" s="72">
        <f>VLOOKUP(A7659,'130818'!A:C,3,FALSE)</f>
        <v>247.5</v>
      </c>
      <c r="E7659" s="73">
        <f>VLOOKUP(A7659,'20.09.18'!A:C,3,FALSE)</f>
        <v>253.35</v>
      </c>
      <c r="F7659" s="64">
        <f>VLOOKUP(A7659,'27.09.18'!A:C,3,FALSE)</f>
        <v>254.25</v>
      </c>
      <c r="G7659" s="29" t="s">
        <v>21579</v>
      </c>
    </row>
    <row r="7660" spans="1:7" s="26" customFormat="1" ht="12" hidden="1" customHeight="1" outlineLevel="1" x14ac:dyDescent="0.2">
      <c r="A7660" s="27" t="s">
        <v>21580</v>
      </c>
      <c r="B7660" s="28" t="s">
        <v>21581</v>
      </c>
      <c r="C7660" s="32">
        <v>71.010000000000005</v>
      </c>
      <c r="D7660" s="72">
        <f>VLOOKUP(A7660,'130818'!A:C,3,FALSE)</f>
        <v>74.25</v>
      </c>
      <c r="E7660" s="73">
        <f>VLOOKUP(A7660,'20.09.18'!A:C,3,FALSE)</f>
        <v>76.010000000000005</v>
      </c>
      <c r="F7660" s="64">
        <f>VLOOKUP(A7660,'27.09.18'!A:C,3,FALSE)</f>
        <v>76.28</v>
      </c>
      <c r="G7660" s="29" t="s">
        <v>21582</v>
      </c>
    </row>
    <row r="7661" spans="1:7" s="26" customFormat="1" ht="12" hidden="1" customHeight="1" outlineLevel="1" x14ac:dyDescent="0.2">
      <c r="A7661" s="27" t="s">
        <v>21583</v>
      </c>
      <c r="B7661" s="28" t="s">
        <v>21584</v>
      </c>
      <c r="C7661" s="31">
        <v>52.6</v>
      </c>
      <c r="D7661" s="72">
        <f>VLOOKUP(A7661,'130818'!A:C,3,FALSE)</f>
        <v>55</v>
      </c>
      <c r="E7661" s="73">
        <f>VLOOKUP(A7661,'20.09.18'!A:C,3,FALSE)</f>
        <v>47.86</v>
      </c>
      <c r="F7661" s="64">
        <f>VLOOKUP(A7661,'27.09.18'!A:C,3,FALSE)</f>
        <v>48.03</v>
      </c>
      <c r="G7661" s="29" t="s">
        <v>21585</v>
      </c>
    </row>
    <row r="7662" spans="1:7" s="26" customFormat="1" ht="12" hidden="1" customHeight="1" outlineLevel="1" x14ac:dyDescent="0.2">
      <c r="A7662" s="27" t="s">
        <v>21586</v>
      </c>
      <c r="B7662" s="28" t="s">
        <v>21587</v>
      </c>
      <c r="C7662" s="31">
        <v>289.3</v>
      </c>
      <c r="D7662" s="72">
        <f>VLOOKUP(A7662,'130818'!A:C,3,FALSE)</f>
        <v>302.5</v>
      </c>
      <c r="E7662" s="73">
        <f>VLOOKUP(A7662,'20.09.18'!A:C,3,FALSE)</f>
        <v>309.64999999999998</v>
      </c>
      <c r="F7662" s="64">
        <f>VLOOKUP(A7662,'27.09.18'!A:C,3,FALSE)</f>
        <v>310.75</v>
      </c>
      <c r="G7662" s="29" t="s">
        <v>21588</v>
      </c>
    </row>
    <row r="7663" spans="1:7" s="26" customFormat="1" ht="12" hidden="1" customHeight="1" outlineLevel="1" x14ac:dyDescent="0.2">
      <c r="A7663" s="27" t="s">
        <v>21589</v>
      </c>
      <c r="B7663" s="28" t="s">
        <v>21590</v>
      </c>
      <c r="C7663" s="32">
        <v>36.82</v>
      </c>
      <c r="D7663" s="72">
        <f>VLOOKUP(A7663,'130818'!A:C,3,FALSE)</f>
        <v>38.5</v>
      </c>
      <c r="E7663" s="73">
        <f>VLOOKUP(A7663,'20.09.18'!A:C,3,FALSE)</f>
        <v>39.409999999999997</v>
      </c>
      <c r="F7663" s="64">
        <f>VLOOKUP(A7663,'27.09.18'!A:C,3,FALSE)</f>
        <v>39.549999999999997</v>
      </c>
      <c r="G7663" s="29" t="s">
        <v>21591</v>
      </c>
    </row>
    <row r="7664" spans="1:7" s="26" customFormat="1" ht="12" hidden="1" customHeight="1" outlineLevel="1" x14ac:dyDescent="0.2">
      <c r="A7664" s="27" t="s">
        <v>21592</v>
      </c>
      <c r="B7664" s="28" t="s">
        <v>21593</v>
      </c>
      <c r="C7664" s="32">
        <v>71.010000000000005</v>
      </c>
      <c r="D7664" s="72">
        <f>VLOOKUP(A7664,'130818'!A:C,3,FALSE)</f>
        <v>74.25</v>
      </c>
      <c r="E7664" s="73">
        <f>VLOOKUP(A7664,'20.09.18'!A:C,3,FALSE)</f>
        <v>76.010000000000005</v>
      </c>
      <c r="F7664" s="64">
        <f>VLOOKUP(A7664,'27.09.18'!A:C,3,FALSE)</f>
        <v>76.28</v>
      </c>
      <c r="G7664" s="29" t="s">
        <v>21594</v>
      </c>
    </row>
    <row r="7665" spans="1:7" s="26" customFormat="1" ht="12" hidden="1" customHeight="1" outlineLevel="1" x14ac:dyDescent="0.2">
      <c r="A7665" s="27" t="s">
        <v>21595</v>
      </c>
      <c r="B7665" s="28" t="s">
        <v>21596</v>
      </c>
      <c r="C7665" s="31">
        <v>289.3</v>
      </c>
      <c r="D7665" s="72">
        <f>VLOOKUP(A7665,'130818'!A:C,3,FALSE)</f>
        <v>302.5</v>
      </c>
      <c r="E7665" s="73">
        <f>VLOOKUP(A7665,'20.09.18'!A:C,3,FALSE)</f>
        <v>309.64999999999998</v>
      </c>
      <c r="F7665" s="64">
        <f>VLOOKUP(A7665,'27.09.18'!A:C,3,FALSE)</f>
        <v>310.75</v>
      </c>
      <c r="G7665" s="29" t="s">
        <v>21597</v>
      </c>
    </row>
    <row r="7666" spans="1:7" s="26" customFormat="1" ht="12" hidden="1" customHeight="1" outlineLevel="1" x14ac:dyDescent="0.2">
      <c r="A7666" s="27" t="s">
        <v>21598</v>
      </c>
      <c r="B7666" s="28" t="s">
        <v>21599</v>
      </c>
      <c r="C7666" s="32">
        <v>176.21</v>
      </c>
      <c r="D7666" s="72">
        <f>VLOOKUP(A7666,'130818'!A:C,3,FALSE)</f>
        <v>184.25</v>
      </c>
      <c r="E7666" s="73">
        <f>VLOOKUP(A7666,'20.09.18'!A:C,3,FALSE)</f>
        <v>188.61</v>
      </c>
      <c r="F7666" s="64">
        <f>VLOOKUP(A7666,'27.09.18'!A:C,3,FALSE)</f>
        <v>189.28</v>
      </c>
      <c r="G7666" s="29" t="s">
        <v>21600</v>
      </c>
    </row>
    <row r="7667" spans="1:7" s="26" customFormat="1" ht="12" hidden="1" customHeight="1" outlineLevel="1" x14ac:dyDescent="0.2">
      <c r="A7667" s="27" t="s">
        <v>21601</v>
      </c>
      <c r="B7667" s="28" t="s">
        <v>21602</v>
      </c>
      <c r="C7667" s="32">
        <v>57.86</v>
      </c>
      <c r="D7667" s="72">
        <f>VLOOKUP(A7667,'130818'!A:C,3,FALSE)</f>
        <v>60.5</v>
      </c>
      <c r="E7667" s="73">
        <f>VLOOKUP(A7667,'20.09.18'!A:C,3,FALSE)</f>
        <v>61.93</v>
      </c>
      <c r="F7667" s="64">
        <f>VLOOKUP(A7667,'27.09.18'!A:C,3,FALSE)</f>
        <v>62.15</v>
      </c>
      <c r="G7667" s="29" t="s">
        <v>21603</v>
      </c>
    </row>
    <row r="7668" spans="1:7" s="26" customFormat="1" ht="12" hidden="1" customHeight="1" outlineLevel="1" x14ac:dyDescent="0.2">
      <c r="A7668" s="27" t="s">
        <v>21604</v>
      </c>
      <c r="B7668" s="28" t="s">
        <v>21605</v>
      </c>
      <c r="C7668" s="32">
        <v>57.86</v>
      </c>
      <c r="D7668" s="72">
        <f>VLOOKUP(A7668,'130818'!A:C,3,FALSE)</f>
        <v>60.5</v>
      </c>
      <c r="E7668" s="73">
        <f>VLOOKUP(A7668,'20.09.18'!A:C,3,FALSE)</f>
        <v>61.93</v>
      </c>
      <c r="F7668" s="64">
        <f>VLOOKUP(A7668,'27.09.18'!A:C,3,FALSE)</f>
        <v>62.15</v>
      </c>
      <c r="G7668" s="29" t="s">
        <v>21606</v>
      </c>
    </row>
    <row r="7669" spans="1:7" s="26" customFormat="1" ht="12" hidden="1" customHeight="1" outlineLevel="1" x14ac:dyDescent="0.2">
      <c r="A7669" s="27" t="s">
        <v>21607</v>
      </c>
      <c r="B7669" s="28" t="s">
        <v>21608</v>
      </c>
      <c r="C7669" s="32">
        <v>57.86</v>
      </c>
      <c r="D7669" s="72">
        <f>VLOOKUP(A7669,'130818'!A:C,3,FALSE)</f>
        <v>60.5</v>
      </c>
      <c r="E7669" s="73">
        <f>VLOOKUP(A7669,'20.09.18'!A:C,3,FALSE)</f>
        <v>61.93</v>
      </c>
      <c r="F7669" s="64">
        <f>VLOOKUP(A7669,'27.09.18'!A:C,3,FALSE)</f>
        <v>62.15</v>
      </c>
      <c r="G7669" s="29" t="s">
        <v>21609</v>
      </c>
    </row>
    <row r="7670" spans="1:7" s="26" customFormat="1" ht="12" hidden="1" customHeight="1" outlineLevel="1" x14ac:dyDescent="0.2">
      <c r="A7670" s="27" t="s">
        <v>21610</v>
      </c>
      <c r="B7670" s="28" t="s">
        <v>21611</v>
      </c>
      <c r="C7670" s="31">
        <v>52.6</v>
      </c>
      <c r="D7670" s="72">
        <f>VLOOKUP(A7670,'130818'!A:C,3,FALSE)</f>
        <v>55</v>
      </c>
      <c r="E7670" s="73">
        <f>VLOOKUP(A7670,'20.09.18'!A:C,3,FALSE)</f>
        <v>56.3</v>
      </c>
      <c r="F7670" s="64">
        <f>VLOOKUP(A7670,'27.09.18'!A:C,3,FALSE)</f>
        <v>56.5</v>
      </c>
      <c r="G7670" s="29" t="s">
        <v>21612</v>
      </c>
    </row>
    <row r="7671" spans="1:7" s="26" customFormat="1" ht="12" hidden="1" customHeight="1" outlineLevel="1" x14ac:dyDescent="0.2">
      <c r="A7671" s="27" t="s">
        <v>21613</v>
      </c>
      <c r="B7671" s="28" t="s">
        <v>21614</v>
      </c>
      <c r="C7671" s="32">
        <v>57.86</v>
      </c>
      <c r="D7671" s="72">
        <f>VLOOKUP(A7671,'130818'!A:C,3,FALSE)</f>
        <v>60.5</v>
      </c>
      <c r="E7671" s="73">
        <f>VLOOKUP(A7671,'20.09.18'!A:C,3,FALSE)</f>
        <v>61.93</v>
      </c>
      <c r="F7671" s="64">
        <f>VLOOKUP(A7671,'27.09.18'!A:C,3,FALSE)</f>
        <v>62.15</v>
      </c>
      <c r="G7671" s="29" t="s">
        <v>21615</v>
      </c>
    </row>
    <row r="7672" spans="1:7" s="26" customFormat="1" ht="12" hidden="1" customHeight="1" outlineLevel="1" x14ac:dyDescent="0.2">
      <c r="A7672" s="27" t="s">
        <v>21616</v>
      </c>
      <c r="B7672" s="28" t="s">
        <v>21617</v>
      </c>
      <c r="C7672" s="32">
        <v>71.010000000000005</v>
      </c>
      <c r="D7672" s="72">
        <f>VLOOKUP(A7672,'130818'!A:C,3,FALSE)</f>
        <v>74.25</v>
      </c>
      <c r="E7672" s="73">
        <f>VLOOKUP(A7672,'20.09.18'!A:C,3,FALSE)</f>
        <v>76.010000000000005</v>
      </c>
      <c r="F7672" s="64">
        <f>VLOOKUP(A7672,'27.09.18'!A:C,3,FALSE)</f>
        <v>76.28</v>
      </c>
      <c r="G7672" s="29" t="s">
        <v>21618</v>
      </c>
    </row>
    <row r="7673" spans="1:7" s="26" customFormat="1" ht="12" hidden="1" customHeight="1" outlineLevel="1" x14ac:dyDescent="0.2">
      <c r="A7673" s="27" t="s">
        <v>21619</v>
      </c>
      <c r="B7673" s="28" t="s">
        <v>21620</v>
      </c>
      <c r="C7673" s="32">
        <v>57.86</v>
      </c>
      <c r="D7673" s="72">
        <f>VLOOKUP(A7673,'130818'!A:C,3,FALSE)</f>
        <v>60.5</v>
      </c>
      <c r="E7673" s="73">
        <f>VLOOKUP(A7673,'20.09.18'!A:C,3,FALSE)</f>
        <v>61.93</v>
      </c>
      <c r="F7673" s="64">
        <f>VLOOKUP(A7673,'27.09.18'!A:C,3,FALSE)</f>
        <v>62.15</v>
      </c>
      <c r="G7673" s="29" t="s">
        <v>21621</v>
      </c>
    </row>
    <row r="7674" spans="1:7" s="26" customFormat="1" ht="12" hidden="1" customHeight="1" outlineLevel="1" x14ac:dyDescent="0.2">
      <c r="A7674" s="27" t="s">
        <v>21622</v>
      </c>
      <c r="B7674" s="28" t="s">
        <v>21623</v>
      </c>
      <c r="C7674" s="31">
        <v>52.6</v>
      </c>
      <c r="D7674" s="72">
        <f>VLOOKUP(A7674,'130818'!A:C,3,FALSE)</f>
        <v>55</v>
      </c>
      <c r="E7674" s="73">
        <f>VLOOKUP(A7674,'20.09.18'!A:C,3,FALSE)</f>
        <v>56.3</v>
      </c>
      <c r="F7674" s="64">
        <f>VLOOKUP(A7674,'27.09.18'!A:C,3,FALSE)</f>
        <v>56.5</v>
      </c>
      <c r="G7674" s="29" t="s">
        <v>21624</v>
      </c>
    </row>
    <row r="7675" spans="1:7" s="26" customFormat="1" ht="12" hidden="1" customHeight="1" outlineLevel="1" x14ac:dyDescent="0.2">
      <c r="A7675" s="27" t="s">
        <v>21625</v>
      </c>
      <c r="B7675" s="28" t="s">
        <v>21626</v>
      </c>
      <c r="C7675" s="31">
        <v>157.80000000000001</v>
      </c>
      <c r="D7675" s="72">
        <f>VLOOKUP(A7675,'130818'!A:C,3,FALSE)</f>
        <v>165</v>
      </c>
      <c r="E7675" s="73">
        <f>VLOOKUP(A7675,'20.09.18'!A:C,3,FALSE)</f>
        <v>168.9</v>
      </c>
      <c r="F7675" s="64">
        <f>VLOOKUP(A7675,'27.09.18'!A:C,3,FALSE)</f>
        <v>169.5</v>
      </c>
      <c r="G7675" s="29" t="s">
        <v>21627</v>
      </c>
    </row>
    <row r="7676" spans="1:7" s="26" customFormat="1" ht="12" hidden="1" customHeight="1" outlineLevel="1" x14ac:dyDescent="0.2">
      <c r="A7676" s="27" t="s">
        <v>21628</v>
      </c>
      <c r="B7676" s="28" t="s">
        <v>21629</v>
      </c>
      <c r="C7676" s="31">
        <v>184.1</v>
      </c>
      <c r="D7676" s="72">
        <f>VLOOKUP(A7676,'130818'!A:C,3,FALSE)</f>
        <v>192.5</v>
      </c>
      <c r="E7676" s="73">
        <f>VLOOKUP(A7676,'20.09.18'!A:C,3,FALSE)</f>
        <v>197.05</v>
      </c>
      <c r="F7676" s="64">
        <f>VLOOKUP(A7676,'27.09.18'!A:C,3,FALSE)</f>
        <v>197.75</v>
      </c>
      <c r="G7676" s="29" t="s">
        <v>21630</v>
      </c>
    </row>
    <row r="7677" spans="1:7" s="26" customFormat="1" ht="12" hidden="1" customHeight="1" outlineLevel="1" x14ac:dyDescent="0.2">
      <c r="A7677" s="27" t="s">
        <v>21631</v>
      </c>
      <c r="B7677" s="28" t="s">
        <v>21632</v>
      </c>
      <c r="C7677" s="32">
        <v>276.14999999999998</v>
      </c>
      <c r="D7677" s="72">
        <f>VLOOKUP(A7677,'130818'!A:C,3,FALSE)</f>
        <v>288.75</v>
      </c>
      <c r="E7677" s="73" t="e">
        <f>VLOOKUP(A7677,'20.09.18'!A:C,3,FALSE)</f>
        <v>#N/A</v>
      </c>
      <c r="F7677" s="64" t="e">
        <f>VLOOKUP(A7677,'27.09.18'!A:C,3,FALSE)</f>
        <v>#N/A</v>
      </c>
      <c r="G7677" s="29" t="s">
        <v>21633</v>
      </c>
    </row>
    <row r="7678" spans="1:7" s="26" customFormat="1" ht="12" hidden="1" customHeight="1" outlineLevel="1" x14ac:dyDescent="0.2">
      <c r="A7678" s="27" t="s">
        <v>21634</v>
      </c>
      <c r="B7678" s="28" t="s">
        <v>21635</v>
      </c>
      <c r="C7678" s="31">
        <v>52.6</v>
      </c>
      <c r="D7678" s="72">
        <f>VLOOKUP(A7678,'130818'!A:C,3,FALSE)</f>
        <v>55</v>
      </c>
      <c r="E7678" s="73">
        <f>VLOOKUP(A7678,'20.09.18'!A:C,3,FALSE)</f>
        <v>56.3</v>
      </c>
      <c r="F7678" s="64">
        <f>VLOOKUP(A7678,'27.09.18'!A:C,3,FALSE)</f>
        <v>56.5</v>
      </c>
      <c r="G7678" s="29" t="s">
        <v>21636</v>
      </c>
    </row>
    <row r="7679" spans="1:7" s="26" customFormat="1" ht="12" hidden="1" customHeight="1" outlineLevel="1" x14ac:dyDescent="0.2">
      <c r="A7679" s="27" t="s">
        <v>21637</v>
      </c>
      <c r="B7679" s="28" t="s">
        <v>21638</v>
      </c>
      <c r="C7679" s="31">
        <v>78.900000000000006</v>
      </c>
      <c r="D7679" s="72">
        <f>VLOOKUP(A7679,'130818'!A:C,3,FALSE)</f>
        <v>82.5</v>
      </c>
      <c r="E7679" s="73">
        <f>VLOOKUP(A7679,'20.09.18'!A:C,3,FALSE)</f>
        <v>84.45</v>
      </c>
      <c r="F7679" s="64">
        <f>VLOOKUP(A7679,'27.09.18'!A:C,3,FALSE)</f>
        <v>84.75</v>
      </c>
      <c r="G7679" s="29" t="s">
        <v>21639</v>
      </c>
    </row>
    <row r="7680" spans="1:7" s="26" customFormat="1" ht="12" hidden="1" customHeight="1" outlineLevel="1" x14ac:dyDescent="0.2">
      <c r="A7680" s="27" t="s">
        <v>21640</v>
      </c>
      <c r="B7680" s="28" t="s">
        <v>21641</v>
      </c>
      <c r="C7680" s="32">
        <v>63.12</v>
      </c>
      <c r="D7680" s="72">
        <f>VLOOKUP(A7680,'130818'!A:C,3,FALSE)</f>
        <v>66</v>
      </c>
      <c r="E7680" s="73">
        <f>VLOOKUP(A7680,'20.09.18'!A:C,3,FALSE)</f>
        <v>67.56</v>
      </c>
      <c r="F7680" s="64">
        <f>VLOOKUP(A7680,'27.09.18'!A:C,3,FALSE)</f>
        <v>67.8</v>
      </c>
      <c r="G7680" s="29" t="s">
        <v>21642</v>
      </c>
    </row>
    <row r="7681" spans="1:7" s="26" customFormat="1" ht="12" hidden="1" customHeight="1" outlineLevel="1" x14ac:dyDescent="0.2">
      <c r="A7681" s="27" t="s">
        <v>21643</v>
      </c>
      <c r="B7681" s="28" t="s">
        <v>21644</v>
      </c>
      <c r="C7681" s="31">
        <v>78.900000000000006</v>
      </c>
      <c r="D7681" s="72">
        <f>VLOOKUP(A7681,'130818'!A:C,3,FALSE)</f>
        <v>82.5</v>
      </c>
      <c r="E7681" s="73">
        <f>VLOOKUP(A7681,'20.09.18'!A:C,3,FALSE)</f>
        <v>84.45</v>
      </c>
      <c r="F7681" s="64">
        <f>VLOOKUP(A7681,'27.09.18'!A:C,3,FALSE)</f>
        <v>84.75</v>
      </c>
      <c r="G7681" s="29" t="s">
        <v>21645</v>
      </c>
    </row>
    <row r="7682" spans="1:7" s="26" customFormat="1" ht="12" hidden="1" customHeight="1" outlineLevel="1" x14ac:dyDescent="0.2">
      <c r="A7682" s="27" t="s">
        <v>21646</v>
      </c>
      <c r="B7682" s="28" t="s">
        <v>21647</v>
      </c>
      <c r="C7682" s="32">
        <v>63.12</v>
      </c>
      <c r="D7682" s="72">
        <f>VLOOKUP(A7682,'130818'!A:C,3,FALSE)</f>
        <v>66</v>
      </c>
      <c r="E7682" s="73">
        <f>VLOOKUP(A7682,'20.09.18'!A:C,3,FALSE)</f>
        <v>67.56</v>
      </c>
      <c r="F7682" s="64">
        <f>VLOOKUP(A7682,'27.09.18'!A:C,3,FALSE)</f>
        <v>67.8</v>
      </c>
      <c r="G7682" s="29" t="s">
        <v>21648</v>
      </c>
    </row>
    <row r="7683" spans="1:7" s="26" customFormat="1" ht="12" hidden="1" customHeight="1" outlineLevel="1" x14ac:dyDescent="0.2">
      <c r="A7683" s="27" t="s">
        <v>21649</v>
      </c>
      <c r="B7683" s="28" t="s">
        <v>21650</v>
      </c>
      <c r="C7683" s="31">
        <v>78.900000000000006</v>
      </c>
      <c r="D7683" s="72">
        <f>VLOOKUP(A7683,'130818'!A:C,3,FALSE)</f>
        <v>82.5</v>
      </c>
      <c r="E7683" s="73">
        <f>VLOOKUP(A7683,'20.09.18'!A:C,3,FALSE)</f>
        <v>84.45</v>
      </c>
      <c r="F7683" s="64">
        <f>VLOOKUP(A7683,'27.09.18'!A:C,3,FALSE)</f>
        <v>84.75</v>
      </c>
      <c r="G7683" s="29" t="s">
        <v>21651</v>
      </c>
    </row>
    <row r="7684" spans="1:7" s="26" customFormat="1" ht="12" hidden="1" customHeight="1" outlineLevel="1" x14ac:dyDescent="0.2">
      <c r="A7684" s="27" t="s">
        <v>21652</v>
      </c>
      <c r="B7684" s="28" t="s">
        <v>21653</v>
      </c>
      <c r="C7684" s="32">
        <v>63.12</v>
      </c>
      <c r="D7684" s="72">
        <f>VLOOKUP(A7684,'130818'!A:C,3,FALSE)</f>
        <v>66</v>
      </c>
      <c r="E7684" s="73">
        <f>VLOOKUP(A7684,'20.09.18'!A:C,3,FALSE)</f>
        <v>67.56</v>
      </c>
      <c r="F7684" s="64">
        <f>VLOOKUP(A7684,'27.09.18'!A:C,3,FALSE)</f>
        <v>67.8</v>
      </c>
      <c r="G7684" s="29" t="s">
        <v>21654</v>
      </c>
    </row>
    <row r="7685" spans="1:7" s="26" customFormat="1" ht="12" hidden="1" customHeight="1" outlineLevel="1" x14ac:dyDescent="0.2">
      <c r="A7685" s="27" t="s">
        <v>21655</v>
      </c>
      <c r="B7685" s="28" t="s">
        <v>21656</v>
      </c>
      <c r="C7685" s="31">
        <v>78.900000000000006</v>
      </c>
      <c r="D7685" s="72">
        <f>VLOOKUP(A7685,'130818'!A:C,3,FALSE)</f>
        <v>82.5</v>
      </c>
      <c r="E7685" s="73">
        <f>VLOOKUP(A7685,'20.09.18'!A:C,3,FALSE)</f>
        <v>84.45</v>
      </c>
      <c r="F7685" s="64">
        <f>VLOOKUP(A7685,'27.09.18'!A:C,3,FALSE)</f>
        <v>84.75</v>
      </c>
      <c r="G7685" s="29" t="s">
        <v>21657</v>
      </c>
    </row>
    <row r="7686" spans="1:7" s="26" customFormat="1" ht="12" hidden="1" customHeight="1" outlineLevel="1" x14ac:dyDescent="0.2">
      <c r="A7686" s="27" t="s">
        <v>21658</v>
      </c>
      <c r="B7686" s="28" t="s">
        <v>21659</v>
      </c>
      <c r="C7686" s="32">
        <v>173.58</v>
      </c>
      <c r="D7686" s="72">
        <f>VLOOKUP(A7686,'130818'!A:C,3,FALSE)</f>
        <v>181.5</v>
      </c>
      <c r="E7686" s="73">
        <f>VLOOKUP(A7686,'20.09.18'!A:C,3,FALSE)</f>
        <v>185.79</v>
      </c>
      <c r="F7686" s="64">
        <f>VLOOKUP(A7686,'27.09.18'!A:C,3,FALSE)</f>
        <v>186.45</v>
      </c>
      <c r="G7686" s="29" t="s">
        <v>21660</v>
      </c>
    </row>
    <row r="7687" spans="1:7" s="26" customFormat="1" ht="12" hidden="1" customHeight="1" outlineLevel="1" x14ac:dyDescent="0.2">
      <c r="A7687" s="27" t="s">
        <v>21661</v>
      </c>
      <c r="B7687" s="28" t="s">
        <v>21662</v>
      </c>
      <c r="C7687" s="32">
        <v>228.81</v>
      </c>
      <c r="D7687" s="72">
        <f>VLOOKUP(A7687,'130818'!A:C,3,FALSE)</f>
        <v>239.25</v>
      </c>
      <c r="E7687" s="73">
        <f>VLOOKUP(A7687,'20.09.18'!A:C,3,FALSE)</f>
        <v>244.91</v>
      </c>
      <c r="F7687" s="64">
        <f>VLOOKUP(A7687,'27.09.18'!A:C,3,FALSE)</f>
        <v>245.78</v>
      </c>
      <c r="G7687" s="29" t="s">
        <v>21663</v>
      </c>
    </row>
    <row r="7688" spans="1:7" s="26" customFormat="1" ht="12" hidden="1" customHeight="1" outlineLevel="1" x14ac:dyDescent="0.2">
      <c r="A7688" s="27" t="s">
        <v>21664</v>
      </c>
      <c r="B7688" s="28" t="s">
        <v>21665</v>
      </c>
      <c r="C7688" s="31">
        <v>78.900000000000006</v>
      </c>
      <c r="D7688" s="72">
        <f>VLOOKUP(A7688,'130818'!A:C,3,FALSE)</f>
        <v>82.5</v>
      </c>
      <c r="E7688" s="73">
        <f>VLOOKUP(A7688,'20.09.18'!A:C,3,FALSE)</f>
        <v>84.45</v>
      </c>
      <c r="F7688" s="64">
        <f>VLOOKUP(A7688,'27.09.18'!A:C,3,FALSE)</f>
        <v>84.75</v>
      </c>
      <c r="G7688" s="29" t="s">
        <v>21666</v>
      </c>
    </row>
    <row r="7689" spans="1:7" s="26" customFormat="1" ht="12" hidden="1" customHeight="1" outlineLevel="1" x14ac:dyDescent="0.2">
      <c r="A7689" s="27" t="s">
        <v>21667</v>
      </c>
      <c r="B7689" s="28" t="s">
        <v>21668</v>
      </c>
      <c r="C7689" s="32">
        <v>85.21</v>
      </c>
      <c r="D7689" s="72">
        <f>VLOOKUP(A7689,'130818'!A:C,3,FALSE)</f>
        <v>89.1</v>
      </c>
      <c r="E7689" s="73">
        <f>VLOOKUP(A7689,'20.09.18'!A:C,3,FALSE)</f>
        <v>91.21</v>
      </c>
      <c r="F7689" s="64">
        <f>VLOOKUP(A7689,'27.09.18'!A:C,3,FALSE)</f>
        <v>91.53</v>
      </c>
      <c r="G7689" s="29" t="s">
        <v>21669</v>
      </c>
    </row>
    <row r="7690" spans="1:7" s="26" customFormat="1" ht="12" hidden="1" customHeight="1" outlineLevel="1" x14ac:dyDescent="0.2">
      <c r="A7690" s="27" t="s">
        <v>21670</v>
      </c>
      <c r="B7690" s="38" t="s">
        <v>21671</v>
      </c>
      <c r="C7690" s="41">
        <v>47.34</v>
      </c>
      <c r="D7690" s="72">
        <f>VLOOKUP(A7690,'130818'!A:C,3,FALSE)</f>
        <v>49.5</v>
      </c>
      <c r="E7690" s="73">
        <f>VLOOKUP(A7690,'20.09.18'!A:C,3,FALSE)</f>
        <v>50.67</v>
      </c>
      <c r="F7690" s="64">
        <f>VLOOKUP(A7690,'27.09.18'!A:C,3,FALSE)</f>
        <v>50.85</v>
      </c>
      <c r="G7690" s="29" t="s">
        <v>21672</v>
      </c>
    </row>
    <row r="7691" spans="1:7" s="26" customFormat="1" ht="12" hidden="1" customHeight="1" outlineLevel="1" x14ac:dyDescent="0.2">
      <c r="A7691" s="27" t="s">
        <v>21673</v>
      </c>
      <c r="B7691" s="28" t="s">
        <v>21674</v>
      </c>
      <c r="C7691" s="31">
        <v>52.6</v>
      </c>
      <c r="D7691" s="72">
        <f>VLOOKUP(A7691,'130818'!A:C,3,FALSE)</f>
        <v>55</v>
      </c>
      <c r="E7691" s="73">
        <f>VLOOKUP(A7691,'20.09.18'!A:C,3,FALSE)</f>
        <v>56.3</v>
      </c>
      <c r="F7691" s="64">
        <f>VLOOKUP(A7691,'27.09.18'!A:C,3,FALSE)</f>
        <v>56.5</v>
      </c>
      <c r="G7691" s="29" t="s">
        <v>21675</v>
      </c>
    </row>
    <row r="7692" spans="1:7" s="26" customFormat="1" ht="12" hidden="1" customHeight="1" outlineLevel="1" x14ac:dyDescent="0.2">
      <c r="A7692" s="27" t="s">
        <v>21676</v>
      </c>
      <c r="B7692" s="28" t="s">
        <v>21677</v>
      </c>
      <c r="C7692" s="31">
        <v>52.6</v>
      </c>
      <c r="D7692" s="72">
        <f>VLOOKUP(A7692,'130818'!A:C,3,FALSE)</f>
        <v>55</v>
      </c>
      <c r="E7692" s="73">
        <f>VLOOKUP(A7692,'20.09.18'!A:C,3,FALSE)</f>
        <v>56.3</v>
      </c>
      <c r="F7692" s="64">
        <f>VLOOKUP(A7692,'27.09.18'!A:C,3,FALSE)</f>
        <v>56.5</v>
      </c>
      <c r="G7692" s="29" t="s">
        <v>21678</v>
      </c>
    </row>
    <row r="7693" spans="1:7" s="26" customFormat="1" ht="12" hidden="1" customHeight="1" outlineLevel="1" x14ac:dyDescent="0.2">
      <c r="A7693" s="27" t="s">
        <v>21679</v>
      </c>
      <c r="B7693" s="28" t="s">
        <v>21680</v>
      </c>
      <c r="C7693" s="31">
        <v>52.6</v>
      </c>
      <c r="D7693" s="72">
        <f>VLOOKUP(A7693,'130818'!A:C,3,FALSE)</f>
        <v>55</v>
      </c>
      <c r="E7693" s="73">
        <f>VLOOKUP(A7693,'20.09.18'!A:C,3,FALSE)</f>
        <v>56.3</v>
      </c>
      <c r="F7693" s="64">
        <f>VLOOKUP(A7693,'27.09.18'!A:C,3,FALSE)</f>
        <v>56.5</v>
      </c>
      <c r="G7693" s="29" t="s">
        <v>21681</v>
      </c>
    </row>
    <row r="7694" spans="1:7" s="26" customFormat="1" ht="12" hidden="1" customHeight="1" outlineLevel="1" x14ac:dyDescent="0.2">
      <c r="A7694" s="27" t="s">
        <v>21682</v>
      </c>
      <c r="B7694" s="28" t="s">
        <v>21683</v>
      </c>
      <c r="C7694" s="31">
        <v>52.6</v>
      </c>
      <c r="D7694" s="72" t="e">
        <f>VLOOKUP(A7694,'130818'!A:C,3,FALSE)</f>
        <v>#N/A</v>
      </c>
      <c r="E7694" s="73">
        <f>VLOOKUP(A7694,'20.09.18'!A:C,3,FALSE)</f>
        <v>50.67</v>
      </c>
      <c r="F7694" s="64">
        <f>VLOOKUP(A7694,'27.09.18'!A:C,3,FALSE)</f>
        <v>50.85</v>
      </c>
      <c r="G7694" s="29" t="s">
        <v>21684</v>
      </c>
    </row>
    <row r="7695" spans="1:7" s="26" customFormat="1" ht="12" hidden="1" customHeight="1" outlineLevel="1" x14ac:dyDescent="0.2">
      <c r="A7695" s="27" t="s">
        <v>21685</v>
      </c>
      <c r="B7695" s="28" t="s">
        <v>21686</v>
      </c>
      <c r="C7695" s="31">
        <v>52.6</v>
      </c>
      <c r="D7695" s="72">
        <f>VLOOKUP(A7695,'130818'!A:C,3,FALSE)</f>
        <v>55</v>
      </c>
      <c r="E7695" s="73">
        <f>VLOOKUP(A7695,'20.09.18'!A:C,3,FALSE)</f>
        <v>56.3</v>
      </c>
      <c r="F7695" s="64">
        <f>VLOOKUP(A7695,'27.09.18'!A:C,3,FALSE)</f>
        <v>56.5</v>
      </c>
      <c r="G7695" s="29" t="s">
        <v>21687</v>
      </c>
    </row>
    <row r="7696" spans="1:7" s="26" customFormat="1" ht="12" hidden="1" customHeight="1" outlineLevel="1" x14ac:dyDescent="0.2">
      <c r="A7696" s="27" t="s">
        <v>21688</v>
      </c>
      <c r="B7696" s="28" t="s">
        <v>21689</v>
      </c>
      <c r="C7696" s="31">
        <v>52.6</v>
      </c>
      <c r="D7696" s="72">
        <f>VLOOKUP(A7696,'130818'!A:C,3,FALSE)</f>
        <v>55</v>
      </c>
      <c r="E7696" s="73">
        <f>VLOOKUP(A7696,'20.09.18'!A:C,3,FALSE)</f>
        <v>56.3</v>
      </c>
      <c r="F7696" s="64">
        <f>VLOOKUP(A7696,'27.09.18'!A:C,3,FALSE)</f>
        <v>56.5</v>
      </c>
      <c r="G7696" s="29" t="s">
        <v>21690</v>
      </c>
    </row>
    <row r="7697" spans="1:7" s="26" customFormat="1" ht="12" hidden="1" customHeight="1" outlineLevel="1" x14ac:dyDescent="0.2">
      <c r="A7697" s="27" t="s">
        <v>21691</v>
      </c>
      <c r="B7697" s="28" t="s">
        <v>21692</v>
      </c>
      <c r="C7697" s="32">
        <v>118.35</v>
      </c>
      <c r="D7697" s="72">
        <f>VLOOKUP(A7697,'130818'!A:C,3,FALSE)</f>
        <v>123.75</v>
      </c>
      <c r="E7697" s="73">
        <f>VLOOKUP(A7697,'20.09.18'!A:C,3,FALSE)</f>
        <v>126.68</v>
      </c>
      <c r="F7697" s="64">
        <f>VLOOKUP(A7697,'27.09.18'!A:C,3,FALSE)</f>
        <v>127.13</v>
      </c>
      <c r="G7697" s="29" t="s">
        <v>21693</v>
      </c>
    </row>
    <row r="7698" spans="1:7" s="26" customFormat="1" ht="12" hidden="1" customHeight="1" outlineLevel="1" x14ac:dyDescent="0.2">
      <c r="A7698" s="27" t="s">
        <v>21694</v>
      </c>
      <c r="B7698" s="38" t="s">
        <v>21695</v>
      </c>
      <c r="C7698" s="39">
        <v>52.6</v>
      </c>
      <c r="D7698" s="72">
        <f>VLOOKUP(A7698,'130818'!A:C,3,FALSE)</f>
        <v>55</v>
      </c>
      <c r="E7698" s="73">
        <f>VLOOKUP(A7698,'20.09.18'!A:C,3,FALSE)</f>
        <v>56.3</v>
      </c>
      <c r="F7698" s="64">
        <f>VLOOKUP(A7698,'27.09.18'!A:C,3,FALSE)</f>
        <v>56.5</v>
      </c>
      <c r="G7698" s="29" t="s">
        <v>21696</v>
      </c>
    </row>
    <row r="7699" spans="1:7" s="26" customFormat="1" ht="12" hidden="1" customHeight="1" outlineLevel="1" x14ac:dyDescent="0.2">
      <c r="A7699" s="27" t="s">
        <v>21697</v>
      </c>
      <c r="B7699" s="28" t="s">
        <v>21698</v>
      </c>
      <c r="C7699" s="32">
        <v>76.27</v>
      </c>
      <c r="D7699" s="72">
        <f>VLOOKUP(A7699,'130818'!A:C,3,FALSE)</f>
        <v>79.75</v>
      </c>
      <c r="E7699" s="73">
        <f>VLOOKUP(A7699,'20.09.18'!A:C,3,FALSE)</f>
        <v>81.64</v>
      </c>
      <c r="F7699" s="64">
        <f>VLOOKUP(A7699,'27.09.18'!A:C,3,FALSE)</f>
        <v>81.93</v>
      </c>
      <c r="G7699" s="29" t="s">
        <v>21699</v>
      </c>
    </row>
    <row r="7700" spans="1:7" s="26" customFormat="1" ht="12" hidden="1" customHeight="1" outlineLevel="1" x14ac:dyDescent="0.2">
      <c r="A7700" s="27" t="s">
        <v>21700</v>
      </c>
      <c r="B7700" s="38" t="s">
        <v>21701</v>
      </c>
      <c r="C7700" s="39">
        <v>52.6</v>
      </c>
      <c r="D7700" s="72">
        <f>VLOOKUP(A7700,'130818'!A:C,3,FALSE)</f>
        <v>49.5</v>
      </c>
      <c r="E7700" s="73">
        <f>VLOOKUP(A7700,'20.09.18'!A:C,3,FALSE)</f>
        <v>50.67</v>
      </c>
      <c r="F7700" s="64">
        <f>VLOOKUP(A7700,'27.09.18'!A:C,3,FALSE)</f>
        <v>50.85</v>
      </c>
      <c r="G7700" s="29" t="s">
        <v>21702</v>
      </c>
    </row>
    <row r="7701" spans="1:7" s="26" customFormat="1" ht="12" hidden="1" customHeight="1" outlineLevel="1" x14ac:dyDescent="0.2">
      <c r="A7701" s="27" t="s">
        <v>21703</v>
      </c>
      <c r="B7701" s="28" t="s">
        <v>21704</v>
      </c>
      <c r="C7701" s="31">
        <v>289.3</v>
      </c>
      <c r="D7701" s="72">
        <f>VLOOKUP(A7701,'130818'!A:C,3,FALSE)</f>
        <v>302.5</v>
      </c>
      <c r="E7701" s="73" t="e">
        <f>VLOOKUP(A7701,'20.09.18'!A:C,3,FALSE)</f>
        <v>#N/A</v>
      </c>
      <c r="F7701" s="64" t="e">
        <f>VLOOKUP(A7701,'27.09.18'!A:C,3,FALSE)</f>
        <v>#N/A</v>
      </c>
      <c r="G7701" s="29" t="s">
        <v>21705</v>
      </c>
    </row>
    <row r="7702" spans="1:7" s="26" customFormat="1" ht="12" hidden="1" customHeight="1" outlineLevel="1" x14ac:dyDescent="0.2">
      <c r="A7702" s="27" t="s">
        <v>21706</v>
      </c>
      <c r="B7702" s="28" t="s">
        <v>21707</v>
      </c>
      <c r="C7702" s="31">
        <v>289.3</v>
      </c>
      <c r="D7702" s="72">
        <f>VLOOKUP(A7702,'130818'!A:C,3,FALSE)</f>
        <v>302.5</v>
      </c>
      <c r="E7702" s="73">
        <f>VLOOKUP(A7702,'20.09.18'!A:C,3,FALSE)</f>
        <v>309.64999999999998</v>
      </c>
      <c r="F7702" s="64">
        <f>VLOOKUP(A7702,'27.09.18'!A:C,3,FALSE)</f>
        <v>310.75</v>
      </c>
      <c r="G7702" s="29" t="s">
        <v>21708</v>
      </c>
    </row>
    <row r="7703" spans="1:7" s="26" customFormat="1" ht="12" hidden="1" customHeight="1" outlineLevel="1" x14ac:dyDescent="0.2">
      <c r="A7703" s="27" t="s">
        <v>21709</v>
      </c>
      <c r="B7703" s="28" t="s">
        <v>21710</v>
      </c>
      <c r="C7703" s="32">
        <v>76.27</v>
      </c>
      <c r="D7703" s="72">
        <f>VLOOKUP(A7703,'130818'!A:C,3,FALSE)</f>
        <v>79.75</v>
      </c>
      <c r="E7703" s="73">
        <f>VLOOKUP(A7703,'20.09.18'!A:C,3,FALSE)</f>
        <v>81.64</v>
      </c>
      <c r="F7703" s="64">
        <f>VLOOKUP(A7703,'27.09.18'!A:C,3,FALSE)</f>
        <v>81.93</v>
      </c>
      <c r="G7703" s="29" t="s">
        <v>21711</v>
      </c>
    </row>
    <row r="7704" spans="1:7" s="26" customFormat="1" ht="12" hidden="1" customHeight="1" outlineLevel="1" x14ac:dyDescent="0.2">
      <c r="A7704" s="27" t="s">
        <v>21712</v>
      </c>
      <c r="B7704" s="28" t="s">
        <v>21713</v>
      </c>
      <c r="C7704" s="31">
        <v>289.3</v>
      </c>
      <c r="D7704" s="72">
        <f>VLOOKUP(A7704,'130818'!A:C,3,FALSE)</f>
        <v>302.5</v>
      </c>
      <c r="E7704" s="73">
        <f>VLOOKUP(A7704,'20.09.18'!A:C,3,FALSE)</f>
        <v>309.64999999999998</v>
      </c>
      <c r="F7704" s="64">
        <f>VLOOKUP(A7704,'27.09.18'!A:C,3,FALSE)</f>
        <v>310.75</v>
      </c>
      <c r="G7704" s="29" t="s">
        <v>21714</v>
      </c>
    </row>
    <row r="7705" spans="1:7" s="26" customFormat="1" ht="12" hidden="1" customHeight="1" outlineLevel="1" x14ac:dyDescent="0.2">
      <c r="A7705" s="27" t="s">
        <v>21715</v>
      </c>
      <c r="B7705" s="28" t="s">
        <v>21716</v>
      </c>
      <c r="C7705" s="32">
        <v>76.27</v>
      </c>
      <c r="D7705" s="72">
        <f>VLOOKUP(A7705,'130818'!A:C,3,FALSE)</f>
        <v>79.75</v>
      </c>
      <c r="E7705" s="73">
        <f>VLOOKUP(A7705,'20.09.18'!A:C,3,FALSE)</f>
        <v>81.64</v>
      </c>
      <c r="F7705" s="64">
        <f>VLOOKUP(A7705,'27.09.18'!A:C,3,FALSE)</f>
        <v>81.93</v>
      </c>
      <c r="G7705" s="29" t="s">
        <v>21717</v>
      </c>
    </row>
    <row r="7706" spans="1:7" s="26" customFormat="1" ht="12" hidden="1" customHeight="1" outlineLevel="1" x14ac:dyDescent="0.2">
      <c r="A7706" s="27" t="s">
        <v>21718</v>
      </c>
      <c r="B7706" s="38" t="s">
        <v>21719</v>
      </c>
      <c r="C7706" s="39">
        <v>52.6</v>
      </c>
      <c r="D7706" s="72">
        <f>VLOOKUP(A7706,'130818'!A:C,3,FALSE)</f>
        <v>55</v>
      </c>
      <c r="E7706" s="73">
        <f>VLOOKUP(A7706,'20.09.18'!A:C,3,FALSE)</f>
        <v>56.3</v>
      </c>
      <c r="F7706" s="64">
        <f>VLOOKUP(A7706,'27.09.18'!A:C,3,FALSE)</f>
        <v>56.5</v>
      </c>
      <c r="G7706" s="29" t="s">
        <v>21720</v>
      </c>
    </row>
    <row r="7707" spans="1:7" s="26" customFormat="1" ht="12" hidden="1" customHeight="1" outlineLevel="1" x14ac:dyDescent="0.2">
      <c r="A7707" s="27" t="s">
        <v>21721</v>
      </c>
      <c r="B7707" s="28" t="s">
        <v>21722</v>
      </c>
      <c r="C7707" s="31">
        <v>52.6</v>
      </c>
      <c r="D7707" s="72">
        <f>VLOOKUP(A7707,'130818'!A:C,3,FALSE)</f>
        <v>55</v>
      </c>
      <c r="E7707" s="73">
        <f>VLOOKUP(A7707,'20.09.18'!A:C,3,FALSE)</f>
        <v>56.3</v>
      </c>
      <c r="F7707" s="64">
        <f>VLOOKUP(A7707,'27.09.18'!A:C,3,FALSE)</f>
        <v>56.5</v>
      </c>
      <c r="G7707" s="29" t="s">
        <v>21723</v>
      </c>
    </row>
    <row r="7708" spans="1:7" s="26" customFormat="1" ht="12" hidden="1" customHeight="1" outlineLevel="1" x14ac:dyDescent="0.2">
      <c r="A7708" s="27" t="s">
        <v>21724</v>
      </c>
      <c r="B7708" s="28" t="s">
        <v>21725</v>
      </c>
      <c r="C7708" s="32">
        <v>76.27</v>
      </c>
      <c r="D7708" s="72">
        <f>VLOOKUP(A7708,'130818'!A:C,3,FALSE)</f>
        <v>79.75</v>
      </c>
      <c r="E7708" s="73">
        <f>VLOOKUP(A7708,'20.09.18'!A:C,3,FALSE)</f>
        <v>81.64</v>
      </c>
      <c r="F7708" s="64">
        <f>VLOOKUP(A7708,'27.09.18'!A:C,3,FALSE)</f>
        <v>81.93</v>
      </c>
      <c r="G7708" s="29" t="s">
        <v>21726</v>
      </c>
    </row>
    <row r="7709" spans="1:7" s="26" customFormat="1" ht="12" hidden="1" customHeight="1" outlineLevel="1" x14ac:dyDescent="0.2">
      <c r="A7709" s="27" t="s">
        <v>21727</v>
      </c>
      <c r="B7709" s="28" t="s">
        <v>21728</v>
      </c>
      <c r="C7709" s="32">
        <v>170.95</v>
      </c>
      <c r="D7709" s="72">
        <f>VLOOKUP(A7709,'130818'!A:C,3,FALSE)</f>
        <v>178.75</v>
      </c>
      <c r="E7709" s="73">
        <f>VLOOKUP(A7709,'20.09.18'!A:C,3,FALSE)</f>
        <v>182.98</v>
      </c>
      <c r="F7709" s="64">
        <f>VLOOKUP(A7709,'27.09.18'!A:C,3,FALSE)</f>
        <v>183.63</v>
      </c>
      <c r="G7709" s="29" t="s">
        <v>21729</v>
      </c>
    </row>
    <row r="7710" spans="1:7" s="26" customFormat="1" ht="12" hidden="1" customHeight="1" outlineLevel="1" x14ac:dyDescent="0.2">
      <c r="A7710" s="27" t="s">
        <v>21730</v>
      </c>
      <c r="B7710" s="38" t="s">
        <v>21731</v>
      </c>
      <c r="C7710" s="39">
        <v>236.7</v>
      </c>
      <c r="D7710" s="72">
        <f>VLOOKUP(A7710,'130818'!A:C,3,FALSE)</f>
        <v>247.5</v>
      </c>
      <c r="E7710" s="73">
        <f>VLOOKUP(A7710,'20.09.18'!A:C,3,FALSE)</f>
        <v>253.35</v>
      </c>
      <c r="F7710" s="64">
        <f>VLOOKUP(A7710,'27.09.18'!A:C,3,FALSE)</f>
        <v>254.25</v>
      </c>
      <c r="G7710" s="29" t="s">
        <v>21732</v>
      </c>
    </row>
    <row r="7711" spans="1:7" s="26" customFormat="1" ht="12" hidden="1" customHeight="1" outlineLevel="1" x14ac:dyDescent="0.2">
      <c r="A7711" s="27" t="s">
        <v>21733</v>
      </c>
      <c r="B7711" s="28" t="s">
        <v>21734</v>
      </c>
      <c r="C7711" s="32">
        <v>118.35</v>
      </c>
      <c r="D7711" s="72">
        <f>VLOOKUP(A7711,'130818'!A:C,3,FALSE)</f>
        <v>123.75</v>
      </c>
      <c r="E7711" s="73">
        <f>VLOOKUP(A7711,'20.09.18'!A:C,3,FALSE)</f>
        <v>126.68</v>
      </c>
      <c r="F7711" s="64">
        <f>VLOOKUP(A7711,'27.09.18'!A:C,3,FALSE)</f>
        <v>127.13</v>
      </c>
      <c r="G7711" s="29" t="s">
        <v>21735</v>
      </c>
    </row>
    <row r="7712" spans="1:7" s="26" customFormat="1" ht="12" hidden="1" customHeight="1" outlineLevel="1" x14ac:dyDescent="0.2">
      <c r="A7712" s="27" t="s">
        <v>21736</v>
      </c>
      <c r="B7712" s="28" t="s">
        <v>21737</v>
      </c>
      <c r="C7712" s="32">
        <v>76.27</v>
      </c>
      <c r="D7712" s="72">
        <f>VLOOKUP(A7712,'130818'!A:C,3,FALSE)</f>
        <v>79.75</v>
      </c>
      <c r="E7712" s="73">
        <f>VLOOKUP(A7712,'20.09.18'!A:C,3,FALSE)</f>
        <v>81.64</v>
      </c>
      <c r="F7712" s="64">
        <f>VLOOKUP(A7712,'27.09.18'!A:C,3,FALSE)</f>
        <v>81.93</v>
      </c>
      <c r="G7712" s="29" t="s">
        <v>21738</v>
      </c>
    </row>
    <row r="7713" spans="1:7" s="26" customFormat="1" ht="12" hidden="1" customHeight="1" outlineLevel="1" x14ac:dyDescent="0.2">
      <c r="A7713" s="27" t="s">
        <v>21739</v>
      </c>
      <c r="B7713" s="28" t="s">
        <v>21740</v>
      </c>
      <c r="C7713" s="32">
        <v>249.85</v>
      </c>
      <c r="D7713" s="72">
        <f>VLOOKUP(A7713,'130818'!A:C,3,FALSE)</f>
        <v>261.25</v>
      </c>
      <c r="E7713" s="73">
        <f>VLOOKUP(A7713,'20.09.18'!A:C,3,FALSE)</f>
        <v>267.43</v>
      </c>
      <c r="F7713" s="64">
        <f>VLOOKUP(A7713,'27.09.18'!A:C,3,FALSE)</f>
        <v>268.38</v>
      </c>
      <c r="G7713" s="29" t="s">
        <v>21741</v>
      </c>
    </row>
    <row r="7714" spans="1:7" s="26" customFormat="1" ht="12" hidden="1" customHeight="1" outlineLevel="1" x14ac:dyDescent="0.2">
      <c r="A7714" s="27" t="s">
        <v>21742</v>
      </c>
      <c r="B7714" s="28" t="s">
        <v>21743</v>
      </c>
      <c r="C7714" s="32">
        <v>76.27</v>
      </c>
      <c r="D7714" s="72">
        <f>VLOOKUP(A7714,'130818'!A:C,3,FALSE)</f>
        <v>79.75</v>
      </c>
      <c r="E7714" s="73">
        <f>VLOOKUP(A7714,'20.09.18'!A:C,3,FALSE)</f>
        <v>81.64</v>
      </c>
      <c r="F7714" s="64">
        <f>VLOOKUP(A7714,'27.09.18'!A:C,3,FALSE)</f>
        <v>81.93</v>
      </c>
      <c r="G7714" s="29" t="s">
        <v>21744</v>
      </c>
    </row>
    <row r="7715" spans="1:7" s="26" customFormat="1" ht="12" hidden="1" customHeight="1" outlineLevel="1" x14ac:dyDescent="0.2">
      <c r="A7715" s="27" t="s">
        <v>21745</v>
      </c>
      <c r="B7715" s="28" t="s">
        <v>21746</v>
      </c>
      <c r="C7715" s="31">
        <v>52.6</v>
      </c>
      <c r="D7715" s="72">
        <f>VLOOKUP(A7715,'130818'!A:C,3,FALSE)</f>
        <v>55</v>
      </c>
      <c r="E7715" s="73">
        <f>VLOOKUP(A7715,'20.09.18'!A:C,3,FALSE)</f>
        <v>56.3</v>
      </c>
      <c r="F7715" s="64">
        <f>VLOOKUP(A7715,'27.09.18'!A:C,3,FALSE)</f>
        <v>56.5</v>
      </c>
      <c r="G7715" s="29" t="s">
        <v>21747</v>
      </c>
    </row>
    <row r="7716" spans="1:7" s="26" customFormat="1" ht="12" hidden="1" customHeight="1" outlineLevel="1" x14ac:dyDescent="0.2">
      <c r="A7716" s="27" t="s">
        <v>21748</v>
      </c>
      <c r="B7716" s="28" t="s">
        <v>21749</v>
      </c>
      <c r="C7716" s="32">
        <v>106.52</v>
      </c>
      <c r="D7716" s="72">
        <f>VLOOKUP(A7716,'130818'!A:C,3,FALSE)</f>
        <v>111.38</v>
      </c>
      <c r="E7716" s="73">
        <f>VLOOKUP(A7716,'20.09.18'!A:C,3,FALSE)</f>
        <v>114.01</v>
      </c>
      <c r="F7716" s="64">
        <f>VLOOKUP(A7716,'27.09.18'!A:C,3,FALSE)</f>
        <v>114.41</v>
      </c>
      <c r="G7716" s="29" t="s">
        <v>21750</v>
      </c>
    </row>
    <row r="7717" spans="1:7" s="26" customFormat="1" ht="12" hidden="1" customHeight="1" outlineLevel="1" x14ac:dyDescent="0.2">
      <c r="A7717" s="27" t="s">
        <v>21751</v>
      </c>
      <c r="B7717" s="28" t="s">
        <v>21752</v>
      </c>
      <c r="C7717" s="32">
        <v>106.52</v>
      </c>
      <c r="D7717" s="72">
        <f>VLOOKUP(A7717,'130818'!A:C,3,FALSE)</f>
        <v>111.38</v>
      </c>
      <c r="E7717" s="73">
        <f>VLOOKUP(A7717,'20.09.18'!A:C,3,FALSE)</f>
        <v>114.01</v>
      </c>
      <c r="F7717" s="64">
        <f>VLOOKUP(A7717,'27.09.18'!A:C,3,FALSE)</f>
        <v>114.41</v>
      </c>
      <c r="G7717" s="29" t="s">
        <v>21753</v>
      </c>
    </row>
    <row r="7718" spans="1:7" s="26" customFormat="1" ht="12" hidden="1" customHeight="1" outlineLevel="1" x14ac:dyDescent="0.2">
      <c r="A7718" s="27" t="s">
        <v>21754</v>
      </c>
      <c r="B7718" s="28" t="s">
        <v>21755</v>
      </c>
      <c r="C7718" s="31">
        <v>52.6</v>
      </c>
      <c r="D7718" s="72">
        <f>VLOOKUP(A7718,'130818'!A:C,3,FALSE)</f>
        <v>55</v>
      </c>
      <c r="E7718" s="73">
        <f>VLOOKUP(A7718,'20.09.18'!A:C,3,FALSE)</f>
        <v>56.3</v>
      </c>
      <c r="F7718" s="64">
        <f>VLOOKUP(A7718,'27.09.18'!A:C,3,FALSE)</f>
        <v>50.85</v>
      </c>
      <c r="G7718" s="29" t="s">
        <v>21756</v>
      </c>
    </row>
    <row r="7719" spans="1:7" s="26" customFormat="1" ht="12" hidden="1" customHeight="1" outlineLevel="1" x14ac:dyDescent="0.2">
      <c r="A7719" s="27" t="s">
        <v>21757</v>
      </c>
      <c r="B7719" s="28" t="s">
        <v>21758</v>
      </c>
      <c r="C7719" s="31">
        <v>341.9</v>
      </c>
      <c r="D7719" s="72">
        <f>VLOOKUP(A7719,'130818'!A:C,3,FALSE)</f>
        <v>357.5</v>
      </c>
      <c r="E7719" s="73">
        <f>VLOOKUP(A7719,'20.09.18'!A:C,3,FALSE)</f>
        <v>365.95</v>
      </c>
      <c r="F7719" s="64">
        <f>VLOOKUP(A7719,'27.09.18'!A:C,3,FALSE)</f>
        <v>367.25</v>
      </c>
      <c r="G7719" s="29" t="s">
        <v>21759</v>
      </c>
    </row>
    <row r="7720" spans="1:7" s="26" customFormat="1" ht="12" hidden="1" customHeight="1" outlineLevel="1" x14ac:dyDescent="0.2">
      <c r="A7720" s="27" t="s">
        <v>21760</v>
      </c>
      <c r="B7720" s="38" t="s">
        <v>21761</v>
      </c>
      <c r="C7720" s="39">
        <v>52.6</v>
      </c>
      <c r="D7720" s="72">
        <f>VLOOKUP(A7720,'130818'!A:C,3,FALSE)</f>
        <v>55</v>
      </c>
      <c r="E7720" s="73">
        <f>VLOOKUP(A7720,'20.09.18'!A:C,3,FALSE)</f>
        <v>56.3</v>
      </c>
      <c r="F7720" s="64">
        <f>VLOOKUP(A7720,'27.09.18'!A:C,3,FALSE)</f>
        <v>56.5</v>
      </c>
      <c r="G7720" s="29" t="s">
        <v>21762</v>
      </c>
    </row>
    <row r="7721" spans="1:7" s="26" customFormat="1" ht="12" hidden="1" customHeight="1" outlineLevel="1" x14ac:dyDescent="0.2">
      <c r="A7721" s="27" t="s">
        <v>21763</v>
      </c>
      <c r="B7721" s="38" t="s">
        <v>21764</v>
      </c>
      <c r="C7721" s="41">
        <v>76.27</v>
      </c>
      <c r="D7721" s="72">
        <f>VLOOKUP(A7721,'130818'!A:C,3,FALSE)</f>
        <v>79.75</v>
      </c>
      <c r="E7721" s="73">
        <f>VLOOKUP(A7721,'20.09.18'!A:C,3,FALSE)</f>
        <v>81.64</v>
      </c>
      <c r="F7721" s="64">
        <f>VLOOKUP(A7721,'27.09.18'!A:C,3,FALSE)</f>
        <v>81.93</v>
      </c>
      <c r="G7721" s="29" t="s">
        <v>21765</v>
      </c>
    </row>
    <row r="7722" spans="1:7" s="26" customFormat="1" ht="12" hidden="1" customHeight="1" outlineLevel="1" x14ac:dyDescent="0.2">
      <c r="A7722" s="27" t="s">
        <v>21766</v>
      </c>
      <c r="B7722" s="28" t="s">
        <v>21767</v>
      </c>
      <c r="C7722" s="31">
        <v>341.9</v>
      </c>
      <c r="D7722" s="72">
        <f>VLOOKUP(A7722,'130818'!A:C,3,FALSE)</f>
        <v>357.5</v>
      </c>
      <c r="E7722" s="73">
        <f>VLOOKUP(A7722,'20.09.18'!A:C,3,FALSE)</f>
        <v>365.95</v>
      </c>
      <c r="F7722" s="64">
        <f>VLOOKUP(A7722,'27.09.18'!A:C,3,FALSE)</f>
        <v>367.25</v>
      </c>
      <c r="G7722" s="29" t="s">
        <v>21768</v>
      </c>
    </row>
    <row r="7723" spans="1:7" s="26" customFormat="1" ht="12" hidden="1" customHeight="1" outlineLevel="1" x14ac:dyDescent="0.2">
      <c r="A7723" s="27" t="s">
        <v>21769</v>
      </c>
      <c r="B7723" s="28" t="s">
        <v>21770</v>
      </c>
      <c r="C7723" s="31">
        <v>52.6</v>
      </c>
      <c r="D7723" s="72">
        <f>VLOOKUP(A7723,'130818'!A:C,3,FALSE)</f>
        <v>55</v>
      </c>
      <c r="E7723" s="73">
        <f>VLOOKUP(A7723,'20.09.18'!A:C,3,FALSE)</f>
        <v>56.3</v>
      </c>
      <c r="F7723" s="64">
        <f>VLOOKUP(A7723,'27.09.18'!A:C,3,FALSE)</f>
        <v>56.5</v>
      </c>
      <c r="G7723" s="29" t="s">
        <v>21771</v>
      </c>
    </row>
    <row r="7724" spans="1:7" s="26" customFormat="1" ht="12" hidden="1" customHeight="1" outlineLevel="1" x14ac:dyDescent="0.2">
      <c r="A7724" s="27" t="s">
        <v>21772</v>
      </c>
      <c r="B7724" s="28" t="s">
        <v>21773</v>
      </c>
      <c r="C7724" s="32">
        <v>76.27</v>
      </c>
      <c r="D7724" s="72">
        <f>VLOOKUP(A7724,'130818'!A:C,3,FALSE)</f>
        <v>79.75</v>
      </c>
      <c r="E7724" s="73">
        <f>VLOOKUP(A7724,'20.09.18'!A:C,3,FALSE)</f>
        <v>81.64</v>
      </c>
      <c r="F7724" s="64">
        <f>VLOOKUP(A7724,'27.09.18'!A:C,3,FALSE)</f>
        <v>81.93</v>
      </c>
      <c r="G7724" s="29" t="s">
        <v>21774</v>
      </c>
    </row>
    <row r="7725" spans="1:7" s="26" customFormat="1" ht="12" hidden="1" customHeight="1" outlineLevel="1" x14ac:dyDescent="0.2">
      <c r="A7725" s="27" t="s">
        <v>21775</v>
      </c>
      <c r="B7725" s="28" t="s">
        <v>21776</v>
      </c>
      <c r="C7725" s="31">
        <v>341.9</v>
      </c>
      <c r="D7725" s="72" t="e">
        <f>VLOOKUP(A7725,'130818'!A:C,3,FALSE)</f>
        <v>#N/A</v>
      </c>
      <c r="E7725" s="73" t="e">
        <f>VLOOKUP(A7725,'20.09.18'!A:C,3,FALSE)</f>
        <v>#N/A</v>
      </c>
      <c r="F7725" s="64" t="e">
        <f>VLOOKUP(A7725,'27.09.18'!A:C,3,FALSE)</f>
        <v>#N/A</v>
      </c>
      <c r="G7725" s="29" t="s">
        <v>21777</v>
      </c>
    </row>
    <row r="7726" spans="1:7" s="26" customFormat="1" ht="12" hidden="1" customHeight="1" outlineLevel="1" x14ac:dyDescent="0.2">
      <c r="A7726" s="27" t="s">
        <v>21778</v>
      </c>
      <c r="B7726" s="28" t="s">
        <v>21779</v>
      </c>
      <c r="C7726" s="31">
        <v>341.9</v>
      </c>
      <c r="D7726" s="72">
        <f>VLOOKUP(A7726,'130818'!A:C,3,FALSE)</f>
        <v>357.5</v>
      </c>
      <c r="E7726" s="73">
        <f>VLOOKUP(A7726,'20.09.18'!A:C,3,FALSE)</f>
        <v>365.95</v>
      </c>
      <c r="F7726" s="64">
        <f>VLOOKUP(A7726,'27.09.18'!A:C,3,FALSE)</f>
        <v>367.25</v>
      </c>
      <c r="G7726" s="29" t="s">
        <v>21780</v>
      </c>
    </row>
    <row r="7727" spans="1:7" s="26" customFormat="1" ht="12" hidden="1" customHeight="1" outlineLevel="1" x14ac:dyDescent="0.2">
      <c r="A7727" s="27" t="s">
        <v>21781</v>
      </c>
      <c r="B7727" s="28" t="s">
        <v>21782</v>
      </c>
      <c r="C7727" s="31">
        <v>52.6</v>
      </c>
      <c r="D7727" s="72">
        <f>VLOOKUP(A7727,'130818'!A:C,3,FALSE)</f>
        <v>55</v>
      </c>
      <c r="E7727" s="73">
        <f>VLOOKUP(A7727,'20.09.18'!A:C,3,FALSE)</f>
        <v>56.3</v>
      </c>
      <c r="F7727" s="64">
        <f>VLOOKUP(A7727,'27.09.18'!A:C,3,FALSE)</f>
        <v>56.5</v>
      </c>
      <c r="G7727" s="29" t="s">
        <v>21783</v>
      </c>
    </row>
    <row r="7728" spans="1:7" s="26" customFormat="1" ht="12" hidden="1" customHeight="1" outlineLevel="1" x14ac:dyDescent="0.2">
      <c r="A7728" s="27" t="s">
        <v>21784</v>
      </c>
      <c r="B7728" s="28" t="s">
        <v>21785</v>
      </c>
      <c r="C7728" s="32">
        <v>76.27</v>
      </c>
      <c r="D7728" s="72">
        <f>VLOOKUP(A7728,'130818'!A:C,3,FALSE)</f>
        <v>79.75</v>
      </c>
      <c r="E7728" s="73">
        <f>VLOOKUP(A7728,'20.09.18'!A:C,3,FALSE)</f>
        <v>81.64</v>
      </c>
      <c r="F7728" s="64">
        <f>VLOOKUP(A7728,'27.09.18'!A:C,3,FALSE)</f>
        <v>81.93</v>
      </c>
      <c r="G7728" s="29" t="s">
        <v>21786</v>
      </c>
    </row>
    <row r="7729" spans="1:7" s="26" customFormat="1" ht="12" hidden="1" customHeight="1" outlineLevel="1" x14ac:dyDescent="0.2">
      <c r="A7729" s="27" t="s">
        <v>21787</v>
      </c>
      <c r="B7729" s="28" t="s">
        <v>21788</v>
      </c>
      <c r="C7729" s="31">
        <v>52.6</v>
      </c>
      <c r="D7729" s="72">
        <f>VLOOKUP(A7729,'130818'!A:C,3,FALSE)</f>
        <v>55</v>
      </c>
      <c r="E7729" s="73">
        <f>VLOOKUP(A7729,'20.09.18'!A:C,3,FALSE)</f>
        <v>56.3</v>
      </c>
      <c r="F7729" s="64">
        <f>VLOOKUP(A7729,'27.09.18'!A:C,3,FALSE)</f>
        <v>56.5</v>
      </c>
      <c r="G7729" s="29" t="s">
        <v>21789</v>
      </c>
    </row>
    <row r="7730" spans="1:7" s="26" customFormat="1" ht="12" hidden="1" customHeight="1" outlineLevel="1" x14ac:dyDescent="0.2">
      <c r="A7730" s="27" t="s">
        <v>21790</v>
      </c>
      <c r="B7730" s="28" t="s">
        <v>21791</v>
      </c>
      <c r="C7730" s="32">
        <v>76.27</v>
      </c>
      <c r="D7730" s="72">
        <f>VLOOKUP(A7730,'130818'!A:C,3,FALSE)</f>
        <v>79.75</v>
      </c>
      <c r="E7730" s="73">
        <f>VLOOKUP(A7730,'20.09.18'!A:C,3,FALSE)</f>
        <v>81.64</v>
      </c>
      <c r="F7730" s="64">
        <f>VLOOKUP(A7730,'27.09.18'!A:C,3,FALSE)</f>
        <v>81.93</v>
      </c>
      <c r="G7730" s="29" t="s">
        <v>21792</v>
      </c>
    </row>
    <row r="7731" spans="1:7" s="26" customFormat="1" ht="12" hidden="1" customHeight="1" outlineLevel="1" x14ac:dyDescent="0.2">
      <c r="A7731" s="27" t="s">
        <v>21793</v>
      </c>
      <c r="B7731" s="28" t="s">
        <v>21794</v>
      </c>
      <c r="C7731" s="31">
        <v>341.9</v>
      </c>
      <c r="D7731" s="72">
        <f>VLOOKUP(A7731,'130818'!A:C,3,FALSE)</f>
        <v>357.5</v>
      </c>
      <c r="E7731" s="73">
        <f>VLOOKUP(A7731,'20.09.18'!A:C,3,FALSE)</f>
        <v>365.95</v>
      </c>
      <c r="F7731" s="64">
        <f>VLOOKUP(A7731,'27.09.18'!A:C,3,FALSE)</f>
        <v>367.25</v>
      </c>
      <c r="G7731" s="29" t="s">
        <v>21795</v>
      </c>
    </row>
    <row r="7732" spans="1:7" s="26" customFormat="1" ht="12" hidden="1" customHeight="1" outlineLevel="1" x14ac:dyDescent="0.2">
      <c r="A7732" s="27" t="s">
        <v>21796</v>
      </c>
      <c r="B7732" s="38" t="s">
        <v>21797</v>
      </c>
      <c r="C7732" s="41">
        <v>407.65</v>
      </c>
      <c r="D7732" s="72">
        <f>VLOOKUP(A7732,'130818'!A:C,3,FALSE)</f>
        <v>426.25</v>
      </c>
      <c r="E7732" s="73">
        <f>VLOOKUP(A7732,'20.09.18'!A:C,3,FALSE)</f>
        <v>436.33</v>
      </c>
      <c r="F7732" s="64" t="e">
        <f>VLOOKUP(A7732,'27.09.18'!A:C,3,FALSE)</f>
        <v>#N/A</v>
      </c>
      <c r="G7732" s="29" t="s">
        <v>21798</v>
      </c>
    </row>
    <row r="7733" spans="1:7" s="26" customFormat="1" ht="12" hidden="1" customHeight="1" outlineLevel="1" x14ac:dyDescent="0.2">
      <c r="A7733" s="27" t="s">
        <v>21799</v>
      </c>
      <c r="B7733" s="28" t="s">
        <v>21800</v>
      </c>
      <c r="C7733" s="31">
        <v>52.6</v>
      </c>
      <c r="D7733" s="72">
        <f>VLOOKUP(A7733,'130818'!A:C,3,FALSE)</f>
        <v>55</v>
      </c>
      <c r="E7733" s="73">
        <f>VLOOKUP(A7733,'20.09.18'!A:C,3,FALSE)</f>
        <v>56.3</v>
      </c>
      <c r="F7733" s="64">
        <f>VLOOKUP(A7733,'27.09.18'!A:C,3,FALSE)</f>
        <v>56.5</v>
      </c>
      <c r="G7733" s="29" t="s">
        <v>21801</v>
      </c>
    </row>
    <row r="7734" spans="1:7" s="26" customFormat="1" ht="12" hidden="1" customHeight="1" outlineLevel="1" x14ac:dyDescent="0.2">
      <c r="A7734" s="27" t="s">
        <v>21802</v>
      </c>
      <c r="B7734" s="28" t="s">
        <v>21803</v>
      </c>
      <c r="C7734" s="31">
        <v>78.900000000000006</v>
      </c>
      <c r="D7734" s="72">
        <f>VLOOKUP(A7734,'130818'!A:C,3,FALSE)</f>
        <v>82.5</v>
      </c>
      <c r="E7734" s="73" t="e">
        <f>VLOOKUP(A7734,'20.09.18'!A:C,3,FALSE)</f>
        <v>#N/A</v>
      </c>
      <c r="F7734" s="64" t="e">
        <f>VLOOKUP(A7734,'27.09.18'!A:C,3,FALSE)</f>
        <v>#N/A</v>
      </c>
      <c r="G7734" s="29" t="s">
        <v>21804</v>
      </c>
    </row>
    <row r="7735" spans="1:7" s="26" customFormat="1" ht="12" hidden="1" customHeight="1" outlineLevel="1" x14ac:dyDescent="0.2">
      <c r="A7735" s="27" t="s">
        <v>21805</v>
      </c>
      <c r="B7735" s="28" t="s">
        <v>21806</v>
      </c>
      <c r="C7735" s="32">
        <v>65.75</v>
      </c>
      <c r="D7735" s="72">
        <f>VLOOKUP(A7735,'130818'!A:C,3,FALSE)</f>
        <v>68.75</v>
      </c>
      <c r="E7735" s="73">
        <f>VLOOKUP(A7735,'20.09.18'!A:C,3,FALSE)</f>
        <v>70.38</v>
      </c>
      <c r="F7735" s="64">
        <f>VLOOKUP(A7735,'27.09.18'!A:C,3,FALSE)</f>
        <v>70.63</v>
      </c>
      <c r="G7735" s="29" t="s">
        <v>21807</v>
      </c>
    </row>
    <row r="7736" spans="1:7" s="26" customFormat="1" ht="12" hidden="1" customHeight="1" outlineLevel="1" x14ac:dyDescent="0.2">
      <c r="A7736" s="27" t="s">
        <v>21808</v>
      </c>
      <c r="B7736" s="28" t="s">
        <v>21809</v>
      </c>
      <c r="C7736" s="32">
        <v>65.75</v>
      </c>
      <c r="D7736" s="72">
        <f>VLOOKUP(A7736,'130818'!A:C,3,FALSE)</f>
        <v>68.75</v>
      </c>
      <c r="E7736" s="73">
        <f>VLOOKUP(A7736,'20.09.18'!A:C,3,FALSE)</f>
        <v>70.38</v>
      </c>
      <c r="F7736" s="64">
        <f>VLOOKUP(A7736,'27.09.18'!A:C,3,FALSE)</f>
        <v>70.63</v>
      </c>
      <c r="G7736" s="29" t="s">
        <v>21810</v>
      </c>
    </row>
    <row r="7737" spans="1:7" s="26" customFormat="1" ht="12" hidden="1" customHeight="1" outlineLevel="1" x14ac:dyDescent="0.2">
      <c r="A7737" s="27" t="s">
        <v>21811</v>
      </c>
      <c r="B7737" s="28" t="s">
        <v>21812</v>
      </c>
      <c r="C7737" s="32">
        <v>65.75</v>
      </c>
      <c r="D7737" s="72">
        <f>VLOOKUP(A7737,'130818'!A:C,3,FALSE)</f>
        <v>68.75</v>
      </c>
      <c r="E7737" s="73">
        <f>VLOOKUP(A7737,'20.09.18'!A:C,3,FALSE)</f>
        <v>70.38</v>
      </c>
      <c r="F7737" s="64">
        <f>VLOOKUP(A7737,'27.09.18'!A:C,3,FALSE)</f>
        <v>70.63</v>
      </c>
      <c r="G7737" s="29" t="s">
        <v>21813</v>
      </c>
    </row>
    <row r="7738" spans="1:7" s="26" customFormat="1" ht="12" hidden="1" customHeight="1" outlineLevel="1" x14ac:dyDescent="0.2">
      <c r="A7738" s="27" t="s">
        <v>21814</v>
      </c>
      <c r="B7738" s="28" t="s">
        <v>21815</v>
      </c>
      <c r="C7738" s="32">
        <v>178.84</v>
      </c>
      <c r="D7738" s="72">
        <f>VLOOKUP(A7738,'130818'!A:C,3,FALSE)</f>
        <v>187</v>
      </c>
      <c r="E7738" s="73">
        <f>VLOOKUP(A7738,'20.09.18'!A:C,3,FALSE)</f>
        <v>191.42</v>
      </c>
      <c r="F7738" s="64">
        <f>VLOOKUP(A7738,'27.09.18'!A:C,3,FALSE)</f>
        <v>192.1</v>
      </c>
      <c r="G7738" s="29" t="s">
        <v>21816</v>
      </c>
    </row>
    <row r="7739" spans="1:7" s="26" customFormat="1" ht="12" hidden="1" customHeight="1" outlineLevel="1" x14ac:dyDescent="0.2">
      <c r="A7739" s="27" t="s">
        <v>21817</v>
      </c>
      <c r="B7739" s="28" t="s">
        <v>21818</v>
      </c>
      <c r="C7739" s="32">
        <v>249.85</v>
      </c>
      <c r="D7739" s="72">
        <f>VLOOKUP(A7739,'130818'!A:C,3,FALSE)</f>
        <v>261.25</v>
      </c>
      <c r="E7739" s="73">
        <f>VLOOKUP(A7739,'20.09.18'!A:C,3,FALSE)</f>
        <v>267.43</v>
      </c>
      <c r="F7739" s="64">
        <f>VLOOKUP(A7739,'27.09.18'!A:C,3,FALSE)</f>
        <v>268.38</v>
      </c>
      <c r="G7739" s="29" t="s">
        <v>21819</v>
      </c>
    </row>
    <row r="7740" spans="1:7" s="26" customFormat="1" ht="12" hidden="1" customHeight="1" outlineLevel="1" x14ac:dyDescent="0.2">
      <c r="A7740" s="27" t="s">
        <v>21820</v>
      </c>
      <c r="B7740" s="28" t="s">
        <v>21821</v>
      </c>
      <c r="C7740" s="31">
        <v>52.6</v>
      </c>
      <c r="D7740" s="72" t="e">
        <f>VLOOKUP(A7740,'130818'!A:C,3,FALSE)</f>
        <v>#N/A</v>
      </c>
      <c r="E7740" s="73">
        <f>VLOOKUP(A7740,'20.09.18'!A:C,3,FALSE)</f>
        <v>56.3</v>
      </c>
      <c r="F7740" s="64">
        <f>VLOOKUP(A7740,'27.09.18'!A:C,3,FALSE)</f>
        <v>56.5</v>
      </c>
      <c r="G7740" s="29" t="s">
        <v>21822</v>
      </c>
    </row>
    <row r="7741" spans="1:7" s="26" customFormat="1" ht="12" hidden="1" customHeight="1" outlineLevel="1" x14ac:dyDescent="0.2">
      <c r="A7741" s="27" t="s">
        <v>21823</v>
      </c>
      <c r="B7741" s="28" t="s">
        <v>21824</v>
      </c>
      <c r="C7741" s="31">
        <v>52.6</v>
      </c>
      <c r="D7741" s="72">
        <f>VLOOKUP(A7741,'130818'!A:C,3,FALSE)</f>
        <v>55</v>
      </c>
      <c r="E7741" s="73">
        <f>VLOOKUP(A7741,'20.09.18'!A:C,3,FALSE)</f>
        <v>56.3</v>
      </c>
      <c r="F7741" s="64">
        <f>VLOOKUP(A7741,'27.09.18'!A:C,3,FALSE)</f>
        <v>56.5</v>
      </c>
      <c r="G7741" s="29" t="s">
        <v>21825</v>
      </c>
    </row>
    <row r="7742" spans="1:7" s="26" customFormat="1" ht="12" hidden="1" customHeight="1" outlineLevel="1" x14ac:dyDescent="0.2">
      <c r="A7742" s="27" t="s">
        <v>21826</v>
      </c>
      <c r="B7742" s="28" t="s">
        <v>21827</v>
      </c>
      <c r="C7742" s="31">
        <v>52.6</v>
      </c>
      <c r="D7742" s="72" t="e">
        <f>VLOOKUP(A7742,'130818'!A:C,3,FALSE)</f>
        <v>#N/A</v>
      </c>
      <c r="E7742" s="73">
        <f>VLOOKUP(A7742,'20.09.18'!A:C,3,FALSE)</f>
        <v>56.3</v>
      </c>
      <c r="F7742" s="64">
        <f>VLOOKUP(A7742,'27.09.18'!A:C,3,FALSE)</f>
        <v>56.5</v>
      </c>
      <c r="G7742" s="29" t="s">
        <v>21828</v>
      </c>
    </row>
    <row r="7743" spans="1:7" s="26" customFormat="1" ht="12" hidden="1" customHeight="1" outlineLevel="1" x14ac:dyDescent="0.2">
      <c r="A7743" s="27" t="s">
        <v>21829</v>
      </c>
      <c r="B7743" s="28" t="s">
        <v>21830</v>
      </c>
      <c r="C7743" s="32">
        <v>153.86000000000001</v>
      </c>
      <c r="D7743" s="72">
        <f>VLOOKUP(A7743,'130818'!A:C,3,FALSE)</f>
        <v>160.88</v>
      </c>
      <c r="E7743" s="73">
        <f>VLOOKUP(A7743,'20.09.18'!A:C,3,FALSE)</f>
        <v>164.68</v>
      </c>
      <c r="F7743" s="64">
        <f>VLOOKUP(A7743,'27.09.18'!A:C,3,FALSE)</f>
        <v>165.26</v>
      </c>
      <c r="G7743" s="29" t="s">
        <v>21831</v>
      </c>
    </row>
    <row r="7744" spans="1:7" s="26" customFormat="1" ht="12" hidden="1" customHeight="1" outlineLevel="1" x14ac:dyDescent="0.2">
      <c r="A7744" s="27" t="s">
        <v>21832</v>
      </c>
      <c r="B7744" s="28" t="s">
        <v>21833</v>
      </c>
      <c r="C7744" s="32">
        <v>153.86000000000001</v>
      </c>
      <c r="D7744" s="72">
        <f>VLOOKUP(A7744,'130818'!A:C,3,FALSE)</f>
        <v>160.88</v>
      </c>
      <c r="E7744" s="73">
        <f>VLOOKUP(A7744,'20.09.18'!A:C,3,FALSE)</f>
        <v>164.68</v>
      </c>
      <c r="F7744" s="64">
        <f>VLOOKUP(A7744,'27.09.18'!A:C,3,FALSE)</f>
        <v>165.26</v>
      </c>
      <c r="G7744" s="29" t="s">
        <v>21834</v>
      </c>
    </row>
    <row r="7745" spans="1:7" s="26" customFormat="1" ht="12" hidden="1" customHeight="1" outlineLevel="1" x14ac:dyDescent="0.2">
      <c r="A7745" s="27" t="s">
        <v>21835</v>
      </c>
      <c r="B7745" s="28" t="s">
        <v>21836</v>
      </c>
      <c r="C7745" s="32">
        <v>153.86000000000001</v>
      </c>
      <c r="D7745" s="72">
        <f>VLOOKUP(A7745,'130818'!A:C,3,FALSE)</f>
        <v>160.88</v>
      </c>
      <c r="E7745" s="73">
        <f>VLOOKUP(A7745,'20.09.18'!A:C,3,FALSE)</f>
        <v>164.68</v>
      </c>
      <c r="F7745" s="64">
        <f>VLOOKUP(A7745,'27.09.18'!A:C,3,FALSE)</f>
        <v>165.26</v>
      </c>
      <c r="G7745" s="29" t="s">
        <v>21837</v>
      </c>
    </row>
    <row r="7746" spans="1:7" s="26" customFormat="1" ht="12" hidden="1" customHeight="1" outlineLevel="1" x14ac:dyDescent="0.2">
      <c r="A7746" s="27" t="s">
        <v>21838</v>
      </c>
      <c r="B7746" s="28" t="s">
        <v>21839</v>
      </c>
      <c r="C7746" s="32">
        <v>153.86000000000001</v>
      </c>
      <c r="D7746" s="72">
        <f>VLOOKUP(A7746,'130818'!A:C,3,FALSE)</f>
        <v>160.88</v>
      </c>
      <c r="E7746" s="73">
        <f>VLOOKUP(A7746,'20.09.18'!A:C,3,FALSE)</f>
        <v>164.68</v>
      </c>
      <c r="F7746" s="64">
        <f>VLOOKUP(A7746,'27.09.18'!A:C,3,FALSE)</f>
        <v>165.26</v>
      </c>
      <c r="G7746" s="29" t="s">
        <v>21840</v>
      </c>
    </row>
    <row r="7747" spans="1:7" s="26" customFormat="1" ht="12" hidden="1" customHeight="1" outlineLevel="1" x14ac:dyDescent="0.2">
      <c r="A7747" s="27" t="s">
        <v>21841</v>
      </c>
      <c r="B7747" s="28" t="s">
        <v>21842</v>
      </c>
      <c r="C7747" s="32">
        <v>153.86000000000001</v>
      </c>
      <c r="D7747" s="72">
        <f>VLOOKUP(A7747,'130818'!A:C,3,FALSE)</f>
        <v>160.88</v>
      </c>
      <c r="E7747" s="73">
        <f>VLOOKUP(A7747,'20.09.18'!A:C,3,FALSE)</f>
        <v>164.68</v>
      </c>
      <c r="F7747" s="64">
        <f>VLOOKUP(A7747,'27.09.18'!A:C,3,FALSE)</f>
        <v>165.26</v>
      </c>
      <c r="G7747" s="29" t="s">
        <v>21843</v>
      </c>
    </row>
    <row r="7748" spans="1:7" s="26" customFormat="1" ht="12" hidden="1" customHeight="1" outlineLevel="1" x14ac:dyDescent="0.2">
      <c r="A7748" s="27" t="s">
        <v>21844</v>
      </c>
      <c r="B7748" s="28" t="s">
        <v>21845</v>
      </c>
      <c r="C7748" s="32">
        <v>153.86000000000001</v>
      </c>
      <c r="D7748" s="72">
        <f>VLOOKUP(A7748,'130818'!A:C,3,FALSE)</f>
        <v>160.88</v>
      </c>
      <c r="E7748" s="73">
        <f>VLOOKUP(A7748,'20.09.18'!A:C,3,FALSE)</f>
        <v>164.68</v>
      </c>
      <c r="F7748" s="64">
        <f>VLOOKUP(A7748,'27.09.18'!A:C,3,FALSE)</f>
        <v>165.26</v>
      </c>
      <c r="G7748" s="29" t="s">
        <v>21846</v>
      </c>
    </row>
    <row r="7749" spans="1:7" s="26" customFormat="1" ht="12" hidden="1" customHeight="1" outlineLevel="1" x14ac:dyDescent="0.2">
      <c r="A7749" s="27" t="s">
        <v>21847</v>
      </c>
      <c r="B7749" s="28" t="s">
        <v>21848</v>
      </c>
      <c r="C7749" s="31">
        <v>78.900000000000006</v>
      </c>
      <c r="D7749" s="72">
        <f>VLOOKUP(A7749,'130818'!A:C,3,FALSE)</f>
        <v>82.5</v>
      </c>
      <c r="E7749" s="73" t="e">
        <f>VLOOKUP(A7749,'20.09.18'!A:C,3,FALSE)</f>
        <v>#N/A</v>
      </c>
      <c r="F7749" s="64" t="e">
        <f>VLOOKUP(A7749,'27.09.18'!A:C,3,FALSE)</f>
        <v>#N/A</v>
      </c>
      <c r="G7749" s="29" t="s">
        <v>21849</v>
      </c>
    </row>
    <row r="7750" spans="1:7" s="26" customFormat="1" ht="12" hidden="1" customHeight="1" outlineLevel="1" x14ac:dyDescent="0.2">
      <c r="A7750" s="27" t="s">
        <v>21850</v>
      </c>
      <c r="B7750" s="28" t="s">
        <v>21851</v>
      </c>
      <c r="C7750" s="31">
        <v>78.900000000000006</v>
      </c>
      <c r="D7750" s="72">
        <f>VLOOKUP(A7750,'130818'!A:C,3,FALSE)</f>
        <v>82.5</v>
      </c>
      <c r="E7750" s="73">
        <f>VLOOKUP(A7750,'20.09.18'!A:C,3,FALSE)</f>
        <v>84.45</v>
      </c>
      <c r="F7750" s="64">
        <f>VLOOKUP(A7750,'27.09.18'!A:C,3,FALSE)</f>
        <v>84.75</v>
      </c>
      <c r="G7750" s="29" t="s">
        <v>21852</v>
      </c>
    </row>
    <row r="7751" spans="1:7" s="26" customFormat="1" ht="12" hidden="1" customHeight="1" outlineLevel="1" x14ac:dyDescent="0.2">
      <c r="A7751" s="27" t="s">
        <v>21853</v>
      </c>
      <c r="B7751" s="28" t="s">
        <v>21854</v>
      </c>
      <c r="C7751" s="31">
        <v>78.900000000000006</v>
      </c>
      <c r="D7751" s="72">
        <f>VLOOKUP(A7751,'130818'!A:C,3,FALSE)</f>
        <v>82.5</v>
      </c>
      <c r="E7751" s="73">
        <f>VLOOKUP(A7751,'20.09.18'!A:C,3,FALSE)</f>
        <v>84.45</v>
      </c>
      <c r="F7751" s="64">
        <f>VLOOKUP(A7751,'27.09.18'!A:C,3,FALSE)</f>
        <v>84.75</v>
      </c>
      <c r="G7751" s="29" t="s">
        <v>21855</v>
      </c>
    </row>
    <row r="7752" spans="1:7" s="26" customFormat="1" ht="12" hidden="1" customHeight="1" outlineLevel="1" x14ac:dyDescent="0.2">
      <c r="A7752" s="27" t="s">
        <v>21856</v>
      </c>
      <c r="B7752" s="28" t="s">
        <v>21857</v>
      </c>
      <c r="C7752" s="31">
        <v>78.900000000000006</v>
      </c>
      <c r="D7752" s="72">
        <f>VLOOKUP(A7752,'130818'!A:C,3,FALSE)</f>
        <v>82.5</v>
      </c>
      <c r="E7752" s="73">
        <f>VLOOKUP(A7752,'20.09.18'!A:C,3,FALSE)</f>
        <v>84.45</v>
      </c>
      <c r="F7752" s="64">
        <f>VLOOKUP(A7752,'27.09.18'!A:C,3,FALSE)</f>
        <v>84.75</v>
      </c>
      <c r="G7752" s="29" t="s">
        <v>21858</v>
      </c>
    </row>
    <row r="7753" spans="1:7" s="26" customFormat="1" ht="12" hidden="1" customHeight="1" outlineLevel="1" x14ac:dyDescent="0.2">
      <c r="A7753" s="27" t="s">
        <v>21859</v>
      </c>
      <c r="B7753" s="28" t="s">
        <v>21860</v>
      </c>
      <c r="C7753" s="32">
        <v>126.24</v>
      </c>
      <c r="D7753" s="72">
        <f>VLOOKUP(A7753,'130818'!A:C,3,FALSE)</f>
        <v>132</v>
      </c>
      <c r="E7753" s="73">
        <f>VLOOKUP(A7753,'20.09.18'!A:C,3,FALSE)</f>
        <v>135.12</v>
      </c>
      <c r="F7753" s="64">
        <f>VLOOKUP(A7753,'27.09.18'!A:C,3,FALSE)</f>
        <v>135.6</v>
      </c>
      <c r="G7753" s="29" t="s">
        <v>21861</v>
      </c>
    </row>
    <row r="7754" spans="1:7" s="26" customFormat="1" ht="12" hidden="1" customHeight="1" outlineLevel="1" x14ac:dyDescent="0.2">
      <c r="A7754" s="27" t="s">
        <v>21862</v>
      </c>
      <c r="B7754" s="28" t="s">
        <v>21863</v>
      </c>
      <c r="C7754" s="32">
        <v>170.95</v>
      </c>
      <c r="D7754" s="72">
        <f>VLOOKUP(A7754,'130818'!A:C,3,FALSE)</f>
        <v>178.75</v>
      </c>
      <c r="E7754" s="73">
        <f>VLOOKUP(A7754,'20.09.18'!A:C,3,FALSE)</f>
        <v>182.98</v>
      </c>
      <c r="F7754" s="64">
        <f>VLOOKUP(A7754,'27.09.18'!A:C,3,FALSE)</f>
        <v>183.63</v>
      </c>
      <c r="G7754" s="29" t="s">
        <v>21864</v>
      </c>
    </row>
    <row r="7755" spans="1:7" s="26" customFormat="1" ht="12" hidden="1" customHeight="1" outlineLevel="1" x14ac:dyDescent="0.2">
      <c r="A7755" s="27" t="s">
        <v>21865</v>
      </c>
      <c r="B7755" s="28" t="s">
        <v>21866</v>
      </c>
      <c r="C7755" s="32">
        <v>170.95</v>
      </c>
      <c r="D7755" s="72">
        <f>VLOOKUP(A7755,'130818'!A:C,3,FALSE)</f>
        <v>178.75</v>
      </c>
      <c r="E7755" s="73">
        <f>VLOOKUP(A7755,'20.09.18'!A:C,3,FALSE)</f>
        <v>182.98</v>
      </c>
      <c r="F7755" s="64">
        <f>VLOOKUP(A7755,'27.09.18'!A:C,3,FALSE)</f>
        <v>183.63</v>
      </c>
      <c r="G7755" s="29" t="s">
        <v>21867</v>
      </c>
    </row>
    <row r="7756" spans="1:7" s="26" customFormat="1" ht="12" hidden="1" customHeight="1" outlineLevel="1" x14ac:dyDescent="0.2">
      <c r="A7756" s="27" t="s">
        <v>21868</v>
      </c>
      <c r="B7756" s="28" t="s">
        <v>21869</v>
      </c>
      <c r="C7756" s="32">
        <v>170.95</v>
      </c>
      <c r="D7756" s="72">
        <f>VLOOKUP(A7756,'130818'!A:C,3,FALSE)</f>
        <v>178.75</v>
      </c>
      <c r="E7756" s="73">
        <f>VLOOKUP(A7756,'20.09.18'!A:C,3,FALSE)</f>
        <v>182.98</v>
      </c>
      <c r="F7756" s="64">
        <f>VLOOKUP(A7756,'27.09.18'!A:C,3,FALSE)</f>
        <v>183.63</v>
      </c>
      <c r="G7756" s="29" t="s">
        <v>21870</v>
      </c>
    </row>
    <row r="7757" spans="1:7" s="26" customFormat="1" ht="12" hidden="1" customHeight="1" outlineLevel="1" x14ac:dyDescent="0.2">
      <c r="A7757" s="27" t="s">
        <v>21871</v>
      </c>
      <c r="B7757" s="28" t="s">
        <v>21872</v>
      </c>
      <c r="C7757" s="32">
        <v>355.05</v>
      </c>
      <c r="D7757" s="72">
        <f>VLOOKUP(A7757,'130818'!A:C,3,FALSE)</f>
        <v>371.25</v>
      </c>
      <c r="E7757" s="73">
        <f>VLOOKUP(A7757,'20.09.18'!A:C,3,FALSE)</f>
        <v>380.03</v>
      </c>
      <c r="F7757" s="64">
        <f>VLOOKUP(A7757,'27.09.18'!A:C,3,FALSE)</f>
        <v>381.38</v>
      </c>
      <c r="G7757" s="29" t="s">
        <v>21873</v>
      </c>
    </row>
    <row r="7758" spans="1:7" s="26" customFormat="1" ht="12" hidden="1" customHeight="1" outlineLevel="1" x14ac:dyDescent="0.2">
      <c r="A7758" s="27" t="s">
        <v>21874</v>
      </c>
      <c r="B7758" s="28" t="s">
        <v>21875</v>
      </c>
      <c r="C7758" s="32">
        <v>355.05</v>
      </c>
      <c r="D7758" s="72">
        <f>VLOOKUP(A7758,'130818'!A:C,3,FALSE)</f>
        <v>371.25</v>
      </c>
      <c r="E7758" s="73">
        <f>VLOOKUP(A7758,'20.09.18'!A:C,3,FALSE)</f>
        <v>380.03</v>
      </c>
      <c r="F7758" s="64">
        <f>VLOOKUP(A7758,'27.09.18'!A:C,3,FALSE)</f>
        <v>381.38</v>
      </c>
      <c r="G7758" s="29" t="s">
        <v>21876</v>
      </c>
    </row>
    <row r="7759" spans="1:7" s="26" customFormat="1" ht="12" hidden="1" customHeight="1" outlineLevel="1" x14ac:dyDescent="0.2">
      <c r="A7759" s="27" t="s">
        <v>21877</v>
      </c>
      <c r="B7759" s="28" t="s">
        <v>21878</v>
      </c>
      <c r="C7759" s="32">
        <v>355.05</v>
      </c>
      <c r="D7759" s="72">
        <f>VLOOKUP(A7759,'130818'!A:C,3,FALSE)</f>
        <v>371.25</v>
      </c>
      <c r="E7759" s="73">
        <f>VLOOKUP(A7759,'20.09.18'!A:C,3,FALSE)</f>
        <v>380.03</v>
      </c>
      <c r="F7759" s="64">
        <f>VLOOKUP(A7759,'27.09.18'!A:C,3,FALSE)</f>
        <v>381.38</v>
      </c>
      <c r="G7759" s="29" t="s">
        <v>21879</v>
      </c>
    </row>
    <row r="7760" spans="1:7" s="26" customFormat="1" ht="12" hidden="1" customHeight="1" outlineLevel="1" x14ac:dyDescent="0.2">
      <c r="A7760" s="27" t="s">
        <v>21880</v>
      </c>
      <c r="B7760" s="28" t="s">
        <v>21881</v>
      </c>
      <c r="C7760" s="32">
        <v>355.05</v>
      </c>
      <c r="D7760" s="72">
        <f>VLOOKUP(A7760,'130818'!A:C,3,FALSE)</f>
        <v>371.25</v>
      </c>
      <c r="E7760" s="73">
        <f>VLOOKUP(A7760,'20.09.18'!A:C,3,FALSE)</f>
        <v>380.03</v>
      </c>
      <c r="F7760" s="64">
        <f>VLOOKUP(A7760,'27.09.18'!A:C,3,FALSE)</f>
        <v>381.38</v>
      </c>
      <c r="G7760" s="29" t="s">
        <v>21882</v>
      </c>
    </row>
    <row r="7761" spans="1:7" s="26" customFormat="1" ht="12" hidden="1" customHeight="1" outlineLevel="1" x14ac:dyDescent="0.2">
      <c r="A7761" s="27" t="s">
        <v>21883</v>
      </c>
      <c r="B7761" s="28" t="s">
        <v>21884</v>
      </c>
      <c r="C7761" s="32">
        <v>355.05</v>
      </c>
      <c r="D7761" s="72">
        <f>VLOOKUP(A7761,'130818'!A:C,3,FALSE)</f>
        <v>371.25</v>
      </c>
      <c r="E7761" s="73">
        <f>VLOOKUP(A7761,'20.09.18'!A:C,3,FALSE)</f>
        <v>380.03</v>
      </c>
      <c r="F7761" s="64">
        <f>VLOOKUP(A7761,'27.09.18'!A:C,3,FALSE)</f>
        <v>381.38</v>
      </c>
      <c r="G7761" s="29" t="s">
        <v>21885</v>
      </c>
    </row>
    <row r="7762" spans="1:7" s="26" customFormat="1" ht="12" hidden="1" customHeight="1" outlineLevel="1" x14ac:dyDescent="0.2">
      <c r="A7762" s="27" t="s">
        <v>21886</v>
      </c>
      <c r="B7762" s="28" t="s">
        <v>21887</v>
      </c>
      <c r="C7762" s="32">
        <v>355.05</v>
      </c>
      <c r="D7762" s="72">
        <f>VLOOKUP(A7762,'130818'!A:C,3,FALSE)</f>
        <v>371.25</v>
      </c>
      <c r="E7762" s="73">
        <f>VLOOKUP(A7762,'20.09.18'!A:C,3,FALSE)</f>
        <v>380.03</v>
      </c>
      <c r="F7762" s="64">
        <f>VLOOKUP(A7762,'27.09.18'!A:C,3,FALSE)</f>
        <v>381.38</v>
      </c>
      <c r="G7762" s="29" t="s">
        <v>21888</v>
      </c>
    </row>
    <row r="7763" spans="1:7" s="26" customFormat="1" ht="12" hidden="1" customHeight="1" outlineLevel="1" x14ac:dyDescent="0.2">
      <c r="A7763" s="27" t="s">
        <v>21889</v>
      </c>
      <c r="B7763" s="28" t="s">
        <v>21890</v>
      </c>
      <c r="C7763" s="31">
        <v>473.4</v>
      </c>
      <c r="D7763" s="72" t="e">
        <f>VLOOKUP(A7763,'130818'!A:C,3,FALSE)</f>
        <v>#N/A</v>
      </c>
      <c r="E7763" s="73">
        <f>VLOOKUP(A7763,'20.09.18'!A:C,3,FALSE)</f>
        <v>506.7</v>
      </c>
      <c r="F7763" s="64">
        <f>VLOOKUP(A7763,'27.09.18'!A:C,3,FALSE)</f>
        <v>508.5</v>
      </c>
      <c r="G7763" s="29" t="s">
        <v>21891</v>
      </c>
    </row>
    <row r="7764" spans="1:7" s="26" customFormat="1" ht="12" hidden="1" customHeight="1" outlineLevel="1" x14ac:dyDescent="0.2">
      <c r="A7764" s="27" t="s">
        <v>21892</v>
      </c>
      <c r="B7764" s="28" t="s">
        <v>21893</v>
      </c>
      <c r="C7764" s="32">
        <v>149.91</v>
      </c>
      <c r="D7764" s="72">
        <f>VLOOKUP(A7764,'130818'!A:C,3,FALSE)</f>
        <v>156.75</v>
      </c>
      <c r="E7764" s="73">
        <f>VLOOKUP(A7764,'20.09.18'!A:C,3,FALSE)</f>
        <v>160.46</v>
      </c>
      <c r="F7764" s="64">
        <f>VLOOKUP(A7764,'27.09.18'!A:C,3,FALSE)</f>
        <v>161.03</v>
      </c>
      <c r="G7764" s="29" t="s">
        <v>21894</v>
      </c>
    </row>
    <row r="7765" spans="1:7" s="26" customFormat="1" ht="12" hidden="1" customHeight="1" outlineLevel="1" x14ac:dyDescent="0.2">
      <c r="A7765" s="27" t="s">
        <v>21895</v>
      </c>
      <c r="B7765" s="28" t="s">
        <v>21896</v>
      </c>
      <c r="C7765" s="32">
        <v>176.21</v>
      </c>
      <c r="D7765" s="72">
        <f>VLOOKUP(A7765,'130818'!A:C,3,FALSE)</f>
        <v>184.25</v>
      </c>
      <c r="E7765" s="73">
        <f>VLOOKUP(A7765,'20.09.18'!A:C,3,FALSE)</f>
        <v>188.61</v>
      </c>
      <c r="F7765" s="64">
        <f>VLOOKUP(A7765,'27.09.18'!A:C,3,FALSE)</f>
        <v>189.28</v>
      </c>
      <c r="G7765" s="29" t="s">
        <v>21897</v>
      </c>
    </row>
    <row r="7766" spans="1:7" s="26" customFormat="1" ht="12" hidden="1" customHeight="1" outlineLevel="1" x14ac:dyDescent="0.2">
      <c r="A7766" s="27" t="s">
        <v>21898</v>
      </c>
      <c r="B7766" s="28" t="s">
        <v>21899</v>
      </c>
      <c r="C7766" s="32">
        <v>42.08</v>
      </c>
      <c r="D7766" s="72">
        <f>VLOOKUP(A7766,'130818'!A:C,3,FALSE)</f>
        <v>44</v>
      </c>
      <c r="E7766" s="73">
        <f>VLOOKUP(A7766,'20.09.18'!A:C,3,FALSE)</f>
        <v>45.04</v>
      </c>
      <c r="F7766" s="64">
        <f>VLOOKUP(A7766,'27.09.18'!A:C,3,FALSE)</f>
        <v>45.2</v>
      </c>
      <c r="G7766" s="29" t="s">
        <v>21900</v>
      </c>
    </row>
    <row r="7767" spans="1:7" s="26" customFormat="1" ht="12" hidden="1" customHeight="1" outlineLevel="1" x14ac:dyDescent="0.2">
      <c r="A7767" s="27" t="s">
        <v>21901</v>
      </c>
      <c r="B7767" s="28" t="s">
        <v>21902</v>
      </c>
      <c r="C7767" s="32">
        <v>42.08</v>
      </c>
      <c r="D7767" s="72">
        <f>VLOOKUP(A7767,'130818'!A:C,3,FALSE)</f>
        <v>44</v>
      </c>
      <c r="E7767" s="73">
        <f>VLOOKUP(A7767,'20.09.18'!A:C,3,FALSE)</f>
        <v>45.04</v>
      </c>
      <c r="F7767" s="64">
        <f>VLOOKUP(A7767,'27.09.18'!A:C,3,FALSE)</f>
        <v>45.2</v>
      </c>
      <c r="G7767" s="29" t="s">
        <v>21903</v>
      </c>
    </row>
    <row r="7768" spans="1:7" s="26" customFormat="1" ht="12" hidden="1" customHeight="1" outlineLevel="1" x14ac:dyDescent="0.2">
      <c r="A7768" s="27" t="s">
        <v>21904</v>
      </c>
      <c r="B7768" s="28" t="s">
        <v>21905</v>
      </c>
      <c r="C7768" s="32">
        <v>42.08</v>
      </c>
      <c r="D7768" s="72">
        <f>VLOOKUP(A7768,'130818'!A:C,3,FALSE)</f>
        <v>44</v>
      </c>
      <c r="E7768" s="73">
        <f>VLOOKUP(A7768,'20.09.18'!A:C,3,FALSE)</f>
        <v>45.04</v>
      </c>
      <c r="F7768" s="64">
        <f>VLOOKUP(A7768,'27.09.18'!A:C,3,FALSE)</f>
        <v>45.2</v>
      </c>
      <c r="G7768" s="29" t="s">
        <v>21906</v>
      </c>
    </row>
    <row r="7769" spans="1:7" s="26" customFormat="1" ht="12" hidden="1" customHeight="1" outlineLevel="1" x14ac:dyDescent="0.2">
      <c r="A7769" s="27" t="s">
        <v>21907</v>
      </c>
      <c r="B7769" s="28" t="s">
        <v>21908</v>
      </c>
      <c r="C7769" s="32">
        <v>42.08</v>
      </c>
      <c r="D7769" s="72">
        <f>VLOOKUP(A7769,'130818'!A:C,3,FALSE)</f>
        <v>44</v>
      </c>
      <c r="E7769" s="73">
        <f>VLOOKUP(A7769,'20.09.18'!A:C,3,FALSE)</f>
        <v>45.04</v>
      </c>
      <c r="F7769" s="64">
        <f>VLOOKUP(A7769,'27.09.18'!A:C,3,FALSE)</f>
        <v>45.2</v>
      </c>
      <c r="G7769" s="29" t="s">
        <v>21909</v>
      </c>
    </row>
    <row r="7770" spans="1:7" s="26" customFormat="1" ht="12" hidden="1" customHeight="1" outlineLevel="1" x14ac:dyDescent="0.2">
      <c r="A7770" s="27" t="s">
        <v>21910</v>
      </c>
      <c r="B7770" s="28" t="s">
        <v>21911</v>
      </c>
      <c r="C7770" s="32">
        <v>42.08</v>
      </c>
      <c r="D7770" s="72">
        <f>VLOOKUP(A7770,'130818'!A:C,3,FALSE)</f>
        <v>44</v>
      </c>
      <c r="E7770" s="73">
        <f>VLOOKUP(A7770,'20.09.18'!A:C,3,FALSE)</f>
        <v>45.04</v>
      </c>
      <c r="F7770" s="64">
        <f>VLOOKUP(A7770,'27.09.18'!A:C,3,FALSE)</f>
        <v>45.2</v>
      </c>
      <c r="G7770" s="29" t="s">
        <v>21912</v>
      </c>
    </row>
    <row r="7771" spans="1:7" s="26" customFormat="1" ht="12" hidden="1" customHeight="1" outlineLevel="1" x14ac:dyDescent="0.2">
      <c r="A7771" s="27" t="s">
        <v>21913</v>
      </c>
      <c r="B7771" s="28" t="s">
        <v>21914</v>
      </c>
      <c r="C7771" s="32">
        <v>42.08</v>
      </c>
      <c r="D7771" s="72">
        <f>VLOOKUP(A7771,'130818'!A:C,3,FALSE)</f>
        <v>44</v>
      </c>
      <c r="E7771" s="73">
        <f>VLOOKUP(A7771,'20.09.18'!A:C,3,FALSE)</f>
        <v>45.04</v>
      </c>
      <c r="F7771" s="64">
        <f>VLOOKUP(A7771,'27.09.18'!A:C,3,FALSE)</f>
        <v>45.2</v>
      </c>
      <c r="G7771" s="29" t="s">
        <v>21915</v>
      </c>
    </row>
    <row r="7772" spans="1:7" s="26" customFormat="1" ht="12" hidden="1" customHeight="1" outlineLevel="1" x14ac:dyDescent="0.2">
      <c r="A7772" s="27" t="s">
        <v>21916</v>
      </c>
      <c r="B7772" s="38" t="s">
        <v>21917</v>
      </c>
      <c r="C7772" s="41">
        <v>86.79</v>
      </c>
      <c r="D7772" s="72">
        <f>VLOOKUP(A7772,'130818'!A:C,3,FALSE)</f>
        <v>90.75</v>
      </c>
      <c r="E7772" s="73">
        <f>VLOOKUP(A7772,'20.09.18'!A:C,3,FALSE)</f>
        <v>92.9</v>
      </c>
      <c r="F7772" s="64">
        <f>VLOOKUP(A7772,'27.09.18'!A:C,3,FALSE)</f>
        <v>93.23</v>
      </c>
      <c r="G7772" s="29" t="s">
        <v>21918</v>
      </c>
    </row>
    <row r="7773" spans="1:7" s="26" customFormat="1" ht="12" hidden="1" customHeight="1" outlineLevel="1" x14ac:dyDescent="0.2">
      <c r="A7773" s="27" t="s">
        <v>21919</v>
      </c>
      <c r="B7773" s="28" t="s">
        <v>21920</v>
      </c>
      <c r="C7773" s="32">
        <v>86.79</v>
      </c>
      <c r="D7773" s="72">
        <f>VLOOKUP(A7773,'130818'!A:C,3,FALSE)</f>
        <v>90.75</v>
      </c>
      <c r="E7773" s="73">
        <f>VLOOKUP(A7773,'20.09.18'!A:C,3,FALSE)</f>
        <v>92.9</v>
      </c>
      <c r="F7773" s="64">
        <f>VLOOKUP(A7773,'27.09.18'!A:C,3,FALSE)</f>
        <v>93.23</v>
      </c>
      <c r="G7773" s="29" t="s">
        <v>21921</v>
      </c>
    </row>
    <row r="7774" spans="1:7" s="26" customFormat="1" ht="12" hidden="1" customHeight="1" outlineLevel="1" x14ac:dyDescent="0.2">
      <c r="A7774" s="27" t="s">
        <v>21922</v>
      </c>
      <c r="B7774" s="28" t="s">
        <v>21923</v>
      </c>
      <c r="C7774" s="32">
        <v>86.79</v>
      </c>
      <c r="D7774" s="72">
        <f>VLOOKUP(A7774,'130818'!A:C,3,FALSE)</f>
        <v>90.75</v>
      </c>
      <c r="E7774" s="73">
        <f>VLOOKUP(A7774,'20.09.18'!A:C,3,FALSE)</f>
        <v>92.9</v>
      </c>
      <c r="F7774" s="64">
        <f>VLOOKUP(A7774,'27.09.18'!A:C,3,FALSE)</f>
        <v>93.23</v>
      </c>
      <c r="G7774" s="29" t="s">
        <v>21924</v>
      </c>
    </row>
    <row r="7775" spans="1:7" s="26" customFormat="1" ht="12" hidden="1" customHeight="1" outlineLevel="1" x14ac:dyDescent="0.2">
      <c r="A7775" s="27" t="s">
        <v>21925</v>
      </c>
      <c r="B7775" s="28" t="s">
        <v>21926</v>
      </c>
      <c r="C7775" s="32">
        <v>86.79</v>
      </c>
      <c r="D7775" s="72">
        <f>VLOOKUP(A7775,'130818'!A:C,3,FALSE)</f>
        <v>90.75</v>
      </c>
      <c r="E7775" s="73">
        <f>VLOOKUP(A7775,'20.09.18'!A:C,3,FALSE)</f>
        <v>92.9</v>
      </c>
      <c r="F7775" s="64">
        <f>VLOOKUP(A7775,'27.09.18'!A:C,3,FALSE)</f>
        <v>93.23</v>
      </c>
      <c r="G7775" s="29" t="s">
        <v>21927</v>
      </c>
    </row>
    <row r="7776" spans="1:7" s="26" customFormat="1" ht="12" hidden="1" customHeight="1" outlineLevel="1" x14ac:dyDescent="0.2">
      <c r="A7776" s="27" t="s">
        <v>21928</v>
      </c>
      <c r="B7776" s="28" t="s">
        <v>21929</v>
      </c>
      <c r="C7776" s="32">
        <v>86.79</v>
      </c>
      <c r="D7776" s="72">
        <f>VLOOKUP(A7776,'130818'!A:C,3,FALSE)</f>
        <v>90.75</v>
      </c>
      <c r="E7776" s="73">
        <f>VLOOKUP(A7776,'20.09.18'!A:C,3,FALSE)</f>
        <v>92.9</v>
      </c>
      <c r="F7776" s="64">
        <f>VLOOKUP(A7776,'27.09.18'!A:C,3,FALSE)</f>
        <v>93.23</v>
      </c>
      <c r="G7776" s="29" t="s">
        <v>21930</v>
      </c>
    </row>
    <row r="7777" spans="1:7" s="26" customFormat="1" ht="12" hidden="1" customHeight="1" outlineLevel="1" x14ac:dyDescent="0.2">
      <c r="A7777" s="27" t="s">
        <v>21931</v>
      </c>
      <c r="B7777" s="38" t="s">
        <v>21932</v>
      </c>
      <c r="C7777" s="41">
        <v>86.79</v>
      </c>
      <c r="D7777" s="72">
        <f>VLOOKUP(A7777,'130818'!A:C,3,FALSE)</f>
        <v>90.75</v>
      </c>
      <c r="E7777" s="73">
        <f>VLOOKUP(A7777,'20.09.18'!A:C,3,FALSE)</f>
        <v>92.9</v>
      </c>
      <c r="F7777" s="64">
        <f>VLOOKUP(A7777,'27.09.18'!A:C,3,FALSE)</f>
        <v>93.23</v>
      </c>
      <c r="G7777" s="29" t="s">
        <v>21933</v>
      </c>
    </row>
    <row r="7778" spans="1:7" s="26" customFormat="1" ht="12" hidden="1" customHeight="1" outlineLevel="1" x14ac:dyDescent="0.2">
      <c r="A7778" s="27" t="s">
        <v>21934</v>
      </c>
      <c r="B7778" s="28" t="s">
        <v>21935</v>
      </c>
      <c r="C7778" s="32">
        <v>86.79</v>
      </c>
      <c r="D7778" s="72">
        <f>VLOOKUP(A7778,'130818'!A:C,3,FALSE)</f>
        <v>90.75</v>
      </c>
      <c r="E7778" s="73">
        <f>VLOOKUP(A7778,'20.09.18'!A:C,3,FALSE)</f>
        <v>92.9</v>
      </c>
      <c r="F7778" s="64">
        <f>VLOOKUP(A7778,'27.09.18'!A:C,3,FALSE)</f>
        <v>93.23</v>
      </c>
      <c r="G7778" s="29" t="s">
        <v>21936</v>
      </c>
    </row>
    <row r="7779" spans="1:7" s="26" customFormat="1" ht="12" hidden="1" customHeight="1" outlineLevel="1" x14ac:dyDescent="0.2">
      <c r="A7779" s="27" t="s">
        <v>21937</v>
      </c>
      <c r="B7779" s="28" t="s">
        <v>21938</v>
      </c>
      <c r="C7779" s="32">
        <v>86.79</v>
      </c>
      <c r="D7779" s="72">
        <f>VLOOKUP(A7779,'130818'!A:C,3,FALSE)</f>
        <v>90.75</v>
      </c>
      <c r="E7779" s="73">
        <f>VLOOKUP(A7779,'20.09.18'!A:C,3,FALSE)</f>
        <v>92.9</v>
      </c>
      <c r="F7779" s="64">
        <f>VLOOKUP(A7779,'27.09.18'!A:C,3,FALSE)</f>
        <v>93.23</v>
      </c>
      <c r="G7779" s="29" t="s">
        <v>21939</v>
      </c>
    </row>
    <row r="7780" spans="1:7" s="26" customFormat="1" ht="12" hidden="1" customHeight="1" outlineLevel="1" x14ac:dyDescent="0.2">
      <c r="A7780" s="27" t="s">
        <v>21940</v>
      </c>
      <c r="B7780" s="28" t="s">
        <v>21941</v>
      </c>
      <c r="C7780" s="32">
        <v>86.79</v>
      </c>
      <c r="D7780" s="72">
        <f>VLOOKUP(A7780,'130818'!A:C,3,FALSE)</f>
        <v>90.75</v>
      </c>
      <c r="E7780" s="73">
        <f>VLOOKUP(A7780,'20.09.18'!A:C,3,FALSE)</f>
        <v>92.9</v>
      </c>
      <c r="F7780" s="64">
        <f>VLOOKUP(A7780,'27.09.18'!A:C,3,FALSE)</f>
        <v>93.23</v>
      </c>
      <c r="G7780" s="29" t="s">
        <v>21942</v>
      </c>
    </row>
    <row r="7781" spans="1:7" s="26" customFormat="1" ht="12" hidden="1" customHeight="1" outlineLevel="1" x14ac:dyDescent="0.2">
      <c r="A7781" s="27" t="s">
        <v>21943</v>
      </c>
      <c r="B7781" s="28" t="s">
        <v>21944</v>
      </c>
      <c r="C7781" s="32">
        <v>170.95</v>
      </c>
      <c r="D7781" s="72">
        <f>VLOOKUP(A7781,'130818'!A:C,3,FALSE)</f>
        <v>178.75</v>
      </c>
      <c r="E7781" s="73">
        <f>VLOOKUP(A7781,'20.09.18'!A:C,3,FALSE)</f>
        <v>182.98</v>
      </c>
      <c r="F7781" s="64">
        <f>VLOOKUP(A7781,'27.09.18'!A:C,3,FALSE)</f>
        <v>183.63</v>
      </c>
      <c r="G7781" s="29" t="s">
        <v>21945</v>
      </c>
    </row>
    <row r="7782" spans="1:7" s="26" customFormat="1" ht="12" hidden="1" customHeight="1" outlineLevel="1" x14ac:dyDescent="0.2">
      <c r="A7782" s="27" t="s">
        <v>21946</v>
      </c>
      <c r="B7782" s="28" t="s">
        <v>21947</v>
      </c>
      <c r="C7782" s="31">
        <v>315.60000000000002</v>
      </c>
      <c r="D7782" s="72">
        <f>VLOOKUP(A7782,'130818'!A:C,3,FALSE)</f>
        <v>330</v>
      </c>
      <c r="E7782" s="73">
        <f>VLOOKUP(A7782,'20.09.18'!A:C,3,FALSE)</f>
        <v>337.8</v>
      </c>
      <c r="F7782" s="64">
        <f>VLOOKUP(A7782,'27.09.18'!A:C,3,FALSE)</f>
        <v>339</v>
      </c>
      <c r="G7782" s="29" t="s">
        <v>21948</v>
      </c>
    </row>
    <row r="7783" spans="1:7" s="26" customFormat="1" ht="12" hidden="1" customHeight="1" outlineLevel="1" x14ac:dyDescent="0.2">
      <c r="A7783" s="27" t="s">
        <v>21949</v>
      </c>
      <c r="B7783" s="28" t="s">
        <v>21950</v>
      </c>
      <c r="C7783" s="32">
        <v>123.61</v>
      </c>
      <c r="D7783" s="72">
        <f>VLOOKUP(A7783,'130818'!A:C,3,FALSE)</f>
        <v>129.25</v>
      </c>
      <c r="E7783" s="73">
        <f>VLOOKUP(A7783,'20.09.18'!A:C,3,FALSE)</f>
        <v>132.31</v>
      </c>
      <c r="F7783" s="64">
        <f>VLOOKUP(A7783,'27.09.18'!A:C,3,FALSE)</f>
        <v>132.78</v>
      </c>
      <c r="G7783" s="29" t="s">
        <v>21951</v>
      </c>
    </row>
    <row r="7784" spans="1:7" s="26" customFormat="1" ht="12" hidden="1" customHeight="1" outlineLevel="1" x14ac:dyDescent="0.2">
      <c r="A7784" s="27" t="s">
        <v>21952</v>
      </c>
      <c r="B7784" s="28" t="s">
        <v>21953</v>
      </c>
      <c r="C7784" s="32">
        <v>123.61</v>
      </c>
      <c r="D7784" s="72">
        <f>VLOOKUP(A7784,'130818'!A:C,3,FALSE)</f>
        <v>129.25</v>
      </c>
      <c r="E7784" s="73">
        <f>VLOOKUP(A7784,'20.09.18'!A:C,3,FALSE)</f>
        <v>132.31</v>
      </c>
      <c r="F7784" s="64">
        <f>VLOOKUP(A7784,'27.09.18'!A:C,3,FALSE)</f>
        <v>132.78</v>
      </c>
      <c r="G7784" s="29" t="s">
        <v>21954</v>
      </c>
    </row>
    <row r="7785" spans="1:7" s="26" customFormat="1" ht="12" hidden="1" customHeight="1" outlineLevel="1" x14ac:dyDescent="0.2">
      <c r="A7785" s="27" t="s">
        <v>21955</v>
      </c>
      <c r="B7785" s="28" t="s">
        <v>21956</v>
      </c>
      <c r="C7785" s="32">
        <v>118.35</v>
      </c>
      <c r="D7785" s="72">
        <f>VLOOKUP(A7785,'130818'!A:C,3,FALSE)</f>
        <v>123.75</v>
      </c>
      <c r="E7785" s="73" t="e">
        <f>VLOOKUP(A7785,'20.09.18'!A:C,3,FALSE)</f>
        <v>#N/A</v>
      </c>
      <c r="F7785" s="64">
        <f>VLOOKUP(A7785,'27.09.18'!A:C,3,FALSE)</f>
        <v>127.13</v>
      </c>
      <c r="G7785" s="29" t="s">
        <v>21957</v>
      </c>
    </row>
    <row r="7786" spans="1:7" s="26" customFormat="1" ht="12" hidden="1" customHeight="1" outlineLevel="1" x14ac:dyDescent="0.2">
      <c r="A7786" s="27" t="s">
        <v>21958</v>
      </c>
      <c r="B7786" s="28" t="s">
        <v>21959</v>
      </c>
      <c r="C7786" s="32">
        <v>123.61</v>
      </c>
      <c r="D7786" s="72">
        <f>VLOOKUP(A7786,'130818'!A:C,3,FALSE)</f>
        <v>129.25</v>
      </c>
      <c r="E7786" s="73">
        <f>VLOOKUP(A7786,'20.09.18'!A:C,3,FALSE)</f>
        <v>132.31</v>
      </c>
      <c r="F7786" s="64">
        <f>VLOOKUP(A7786,'27.09.18'!A:C,3,FALSE)</f>
        <v>132.78</v>
      </c>
      <c r="G7786" s="29" t="s">
        <v>21960</v>
      </c>
    </row>
    <row r="7787" spans="1:7" s="26" customFormat="1" ht="12" hidden="1" customHeight="1" outlineLevel="1" x14ac:dyDescent="0.2">
      <c r="A7787" s="27" t="s">
        <v>21961</v>
      </c>
      <c r="B7787" s="28" t="s">
        <v>21962</v>
      </c>
      <c r="C7787" s="32">
        <v>123.61</v>
      </c>
      <c r="D7787" s="72">
        <f>VLOOKUP(A7787,'130818'!A:C,3,FALSE)</f>
        <v>129.25</v>
      </c>
      <c r="E7787" s="73">
        <f>VLOOKUP(A7787,'20.09.18'!A:C,3,FALSE)</f>
        <v>132.31</v>
      </c>
      <c r="F7787" s="64">
        <f>VLOOKUP(A7787,'27.09.18'!A:C,3,FALSE)</f>
        <v>132.78</v>
      </c>
      <c r="G7787" s="29" t="s">
        <v>21963</v>
      </c>
    </row>
    <row r="7788" spans="1:7" s="26" customFormat="1" ht="12" hidden="1" customHeight="1" outlineLevel="1" x14ac:dyDescent="0.2">
      <c r="A7788" s="27" t="s">
        <v>21964</v>
      </c>
      <c r="B7788" s="28" t="s">
        <v>21965</v>
      </c>
      <c r="C7788" s="32">
        <v>118.35</v>
      </c>
      <c r="D7788" s="72">
        <f>VLOOKUP(A7788,'130818'!A:C,3,FALSE)</f>
        <v>123.75</v>
      </c>
      <c r="E7788" s="73" t="e">
        <f>VLOOKUP(A7788,'20.09.18'!A:C,3,FALSE)</f>
        <v>#N/A</v>
      </c>
      <c r="F7788" s="64">
        <f>VLOOKUP(A7788,'27.09.18'!A:C,3,FALSE)</f>
        <v>127.13</v>
      </c>
      <c r="G7788" s="29" t="s">
        <v>21966</v>
      </c>
    </row>
    <row r="7789" spans="1:7" s="26" customFormat="1" ht="12" hidden="1" customHeight="1" outlineLevel="1" x14ac:dyDescent="0.2">
      <c r="A7789" s="27" t="s">
        <v>21967</v>
      </c>
      <c r="B7789" s="28" t="s">
        <v>21968</v>
      </c>
      <c r="C7789" s="32">
        <v>170.95</v>
      </c>
      <c r="D7789" s="72">
        <f>VLOOKUP(A7789,'130818'!A:C,3,FALSE)</f>
        <v>178.75</v>
      </c>
      <c r="E7789" s="73">
        <f>VLOOKUP(A7789,'20.09.18'!A:C,3,FALSE)</f>
        <v>182.98</v>
      </c>
      <c r="F7789" s="64">
        <f>VLOOKUP(A7789,'27.09.18'!A:C,3,FALSE)</f>
        <v>183.63</v>
      </c>
      <c r="G7789" s="29" t="s">
        <v>21969</v>
      </c>
    </row>
    <row r="7790" spans="1:7" s="26" customFormat="1" ht="12" hidden="1" customHeight="1" outlineLevel="1" x14ac:dyDescent="0.2">
      <c r="A7790" s="27" t="s">
        <v>21970</v>
      </c>
      <c r="B7790" s="28" t="s">
        <v>21971</v>
      </c>
      <c r="C7790" s="31">
        <v>52.6</v>
      </c>
      <c r="D7790" s="72">
        <f>VLOOKUP(A7790,'130818'!A:C,3,FALSE)</f>
        <v>55</v>
      </c>
      <c r="E7790" s="73">
        <f>VLOOKUP(A7790,'20.09.18'!A:C,3,FALSE)</f>
        <v>56.3</v>
      </c>
      <c r="F7790" s="64">
        <f>VLOOKUP(A7790,'27.09.18'!A:C,3,FALSE)</f>
        <v>56.5</v>
      </c>
      <c r="G7790" s="29" t="s">
        <v>21972</v>
      </c>
    </row>
    <row r="7791" spans="1:7" s="26" customFormat="1" ht="12" hidden="1" customHeight="1" outlineLevel="1" x14ac:dyDescent="0.2">
      <c r="A7791" s="27" t="s">
        <v>21973</v>
      </c>
      <c r="B7791" s="38" t="s">
        <v>21974</v>
      </c>
      <c r="C7791" s="41">
        <v>101.26</v>
      </c>
      <c r="D7791" s="72">
        <f>VLOOKUP(A7791,'130818'!A:C,3,FALSE)</f>
        <v>105.88</v>
      </c>
      <c r="E7791" s="73">
        <f>VLOOKUP(A7791,'20.09.18'!A:C,3,FALSE)</f>
        <v>108.38</v>
      </c>
      <c r="F7791" s="64">
        <f>VLOOKUP(A7791,'27.09.18'!A:C,3,FALSE)</f>
        <v>108.76</v>
      </c>
      <c r="G7791" s="29" t="s">
        <v>21975</v>
      </c>
    </row>
    <row r="7792" spans="1:7" s="26" customFormat="1" ht="12" hidden="1" customHeight="1" outlineLevel="1" x14ac:dyDescent="0.2">
      <c r="A7792" s="27" t="s">
        <v>21976</v>
      </c>
      <c r="B7792" s="28" t="s">
        <v>21977</v>
      </c>
      <c r="C7792" s="32">
        <v>118.35</v>
      </c>
      <c r="D7792" s="72">
        <f>VLOOKUP(A7792,'130818'!A:C,3,FALSE)</f>
        <v>123.75</v>
      </c>
      <c r="E7792" s="73">
        <f>VLOOKUP(A7792,'20.09.18'!A:C,3,FALSE)</f>
        <v>126.68</v>
      </c>
      <c r="F7792" s="64">
        <f>VLOOKUP(A7792,'27.09.18'!A:C,3,FALSE)</f>
        <v>127.13</v>
      </c>
      <c r="G7792" s="29" t="s">
        <v>21978</v>
      </c>
    </row>
    <row r="7793" spans="1:7" s="26" customFormat="1" ht="12" hidden="1" customHeight="1" outlineLevel="1" x14ac:dyDescent="0.2">
      <c r="A7793" s="27" t="s">
        <v>21979</v>
      </c>
      <c r="B7793" s="28" t="s">
        <v>21980</v>
      </c>
      <c r="C7793" s="31">
        <v>52.6</v>
      </c>
      <c r="D7793" s="72">
        <f>VLOOKUP(A7793,'130818'!A:C,3,FALSE)</f>
        <v>55</v>
      </c>
      <c r="E7793" s="73">
        <f>VLOOKUP(A7793,'20.09.18'!A:C,3,FALSE)</f>
        <v>56.3</v>
      </c>
      <c r="F7793" s="64">
        <f>VLOOKUP(A7793,'27.09.18'!A:C,3,FALSE)</f>
        <v>56.5</v>
      </c>
      <c r="G7793" s="29" t="s">
        <v>21981</v>
      </c>
    </row>
    <row r="7794" spans="1:7" s="26" customFormat="1" ht="12" hidden="1" customHeight="1" outlineLevel="1" x14ac:dyDescent="0.2">
      <c r="A7794" s="27" t="s">
        <v>21982</v>
      </c>
      <c r="B7794" s="28" t="s">
        <v>21983</v>
      </c>
      <c r="C7794" s="32">
        <v>92.05</v>
      </c>
      <c r="D7794" s="72">
        <f>VLOOKUP(A7794,'130818'!A:C,3,FALSE)</f>
        <v>96.25</v>
      </c>
      <c r="E7794" s="73">
        <f>VLOOKUP(A7794,'20.09.18'!A:C,3,FALSE)</f>
        <v>98.53</v>
      </c>
      <c r="F7794" s="64">
        <f>VLOOKUP(A7794,'27.09.18'!A:C,3,FALSE)</f>
        <v>98.88</v>
      </c>
      <c r="G7794" s="29" t="s">
        <v>21984</v>
      </c>
    </row>
    <row r="7795" spans="1:7" s="26" customFormat="1" ht="12" hidden="1" customHeight="1" outlineLevel="1" x14ac:dyDescent="0.2">
      <c r="A7795" s="27" t="s">
        <v>21985</v>
      </c>
      <c r="B7795" s="28" t="s">
        <v>21986</v>
      </c>
      <c r="C7795" s="32">
        <v>118.35</v>
      </c>
      <c r="D7795" s="72">
        <f>VLOOKUP(A7795,'130818'!A:C,3,FALSE)</f>
        <v>123.75</v>
      </c>
      <c r="E7795" s="73">
        <f>VLOOKUP(A7795,'20.09.18'!A:C,3,FALSE)</f>
        <v>126.68</v>
      </c>
      <c r="F7795" s="64">
        <f>VLOOKUP(A7795,'27.09.18'!A:C,3,FALSE)</f>
        <v>127.13</v>
      </c>
      <c r="G7795" s="29" t="s">
        <v>21987</v>
      </c>
    </row>
    <row r="7796" spans="1:7" s="26" customFormat="1" ht="12" hidden="1" customHeight="1" outlineLevel="1" x14ac:dyDescent="0.2">
      <c r="A7796" s="27" t="s">
        <v>21988</v>
      </c>
      <c r="B7796" s="28" t="s">
        <v>21989</v>
      </c>
      <c r="C7796" s="31">
        <v>52.6</v>
      </c>
      <c r="D7796" s="72">
        <f>VLOOKUP(A7796,'130818'!A:C,3,FALSE)</f>
        <v>55</v>
      </c>
      <c r="E7796" s="73">
        <f>VLOOKUP(A7796,'20.09.18'!A:C,3,FALSE)</f>
        <v>56.3</v>
      </c>
      <c r="F7796" s="64">
        <f>VLOOKUP(A7796,'27.09.18'!A:C,3,FALSE)</f>
        <v>56.5</v>
      </c>
      <c r="G7796" s="29" t="s">
        <v>21990</v>
      </c>
    </row>
    <row r="7797" spans="1:7" s="26" customFormat="1" ht="12" hidden="1" customHeight="1" outlineLevel="1" x14ac:dyDescent="0.2">
      <c r="A7797" s="27" t="s">
        <v>21991</v>
      </c>
      <c r="B7797" s="28" t="s">
        <v>21992</v>
      </c>
      <c r="C7797" s="32">
        <v>92.05</v>
      </c>
      <c r="D7797" s="72">
        <f>VLOOKUP(A7797,'130818'!A:C,3,FALSE)</f>
        <v>96.25</v>
      </c>
      <c r="E7797" s="73">
        <f>VLOOKUP(A7797,'20.09.18'!A:C,3,FALSE)</f>
        <v>98.53</v>
      </c>
      <c r="F7797" s="64">
        <f>VLOOKUP(A7797,'27.09.18'!A:C,3,FALSE)</f>
        <v>98.88</v>
      </c>
      <c r="G7797" s="29" t="s">
        <v>21993</v>
      </c>
    </row>
    <row r="7798" spans="1:7" s="26" customFormat="1" ht="12" hidden="1" customHeight="1" outlineLevel="1" x14ac:dyDescent="0.2">
      <c r="A7798" s="27" t="s">
        <v>21994</v>
      </c>
      <c r="B7798" s="28" t="s">
        <v>21995</v>
      </c>
      <c r="C7798" s="32">
        <v>118.35</v>
      </c>
      <c r="D7798" s="72">
        <f>VLOOKUP(A7798,'130818'!A:C,3,FALSE)</f>
        <v>123.75</v>
      </c>
      <c r="E7798" s="73">
        <f>VLOOKUP(A7798,'20.09.18'!A:C,3,FALSE)</f>
        <v>126.68</v>
      </c>
      <c r="F7798" s="64">
        <f>VLOOKUP(A7798,'27.09.18'!A:C,3,FALSE)</f>
        <v>127.13</v>
      </c>
      <c r="G7798" s="29" t="s">
        <v>21996</v>
      </c>
    </row>
    <row r="7799" spans="1:7" s="26" customFormat="1" ht="12" hidden="1" customHeight="1" outlineLevel="1" x14ac:dyDescent="0.2">
      <c r="A7799" s="27" t="s">
        <v>21997</v>
      </c>
      <c r="B7799" s="28" t="s">
        <v>21998</v>
      </c>
      <c r="C7799" s="31">
        <v>52.6</v>
      </c>
      <c r="D7799" s="72">
        <f>VLOOKUP(A7799,'130818'!A:C,3,FALSE)</f>
        <v>55</v>
      </c>
      <c r="E7799" s="73">
        <f>VLOOKUP(A7799,'20.09.18'!A:C,3,FALSE)</f>
        <v>56.3</v>
      </c>
      <c r="F7799" s="64">
        <f>VLOOKUP(A7799,'27.09.18'!A:C,3,FALSE)</f>
        <v>56.5</v>
      </c>
      <c r="G7799" s="29" t="s">
        <v>21999</v>
      </c>
    </row>
    <row r="7800" spans="1:7" s="26" customFormat="1" ht="12" hidden="1" customHeight="1" outlineLevel="1" x14ac:dyDescent="0.2">
      <c r="A7800" s="27" t="s">
        <v>22000</v>
      </c>
      <c r="B7800" s="28" t="s">
        <v>22001</v>
      </c>
      <c r="C7800" s="32">
        <v>328.75</v>
      </c>
      <c r="D7800" s="72" t="e">
        <f>VLOOKUP(A7800,'130818'!A:C,3,FALSE)</f>
        <v>#N/A</v>
      </c>
      <c r="E7800" s="73" t="e">
        <f>VLOOKUP(A7800,'20.09.18'!A:C,3,FALSE)</f>
        <v>#N/A</v>
      </c>
      <c r="F7800" s="64" t="e">
        <f>VLOOKUP(A7800,'27.09.18'!A:C,3,FALSE)</f>
        <v>#N/A</v>
      </c>
      <c r="G7800" s="29" t="s">
        <v>22002</v>
      </c>
    </row>
    <row r="7801" spans="1:7" s="26" customFormat="1" ht="12" hidden="1" customHeight="1" outlineLevel="1" x14ac:dyDescent="0.2">
      <c r="A7801" s="27" t="s">
        <v>22003</v>
      </c>
      <c r="B7801" s="28" t="s">
        <v>22004</v>
      </c>
      <c r="C7801" s="32">
        <v>92.05</v>
      </c>
      <c r="D7801" s="72">
        <f>VLOOKUP(A7801,'130818'!A:C,3,FALSE)</f>
        <v>96.25</v>
      </c>
      <c r="E7801" s="73">
        <f>VLOOKUP(A7801,'20.09.18'!A:C,3,FALSE)</f>
        <v>98.53</v>
      </c>
      <c r="F7801" s="64">
        <f>VLOOKUP(A7801,'27.09.18'!A:C,3,FALSE)</f>
        <v>98.88</v>
      </c>
      <c r="G7801" s="29" t="s">
        <v>22005</v>
      </c>
    </row>
    <row r="7802" spans="1:7" s="26" customFormat="1" ht="12" hidden="1" customHeight="1" outlineLevel="1" x14ac:dyDescent="0.2">
      <c r="A7802" s="27" t="s">
        <v>22006</v>
      </c>
      <c r="B7802" s="28" t="s">
        <v>22007</v>
      </c>
      <c r="C7802" s="32">
        <v>118.35</v>
      </c>
      <c r="D7802" s="72">
        <f>VLOOKUP(A7802,'130818'!A:C,3,FALSE)</f>
        <v>123.75</v>
      </c>
      <c r="E7802" s="73">
        <f>VLOOKUP(A7802,'20.09.18'!A:C,3,FALSE)</f>
        <v>126.68</v>
      </c>
      <c r="F7802" s="64">
        <f>VLOOKUP(A7802,'27.09.18'!A:C,3,FALSE)</f>
        <v>127.13</v>
      </c>
      <c r="G7802" s="29" t="s">
        <v>22008</v>
      </c>
    </row>
    <row r="7803" spans="1:7" s="26" customFormat="1" ht="12" hidden="1" customHeight="1" outlineLevel="1" x14ac:dyDescent="0.2">
      <c r="A7803" s="27" t="s">
        <v>22009</v>
      </c>
      <c r="B7803" s="28" t="s">
        <v>22010</v>
      </c>
      <c r="C7803" s="31">
        <v>52.6</v>
      </c>
      <c r="D7803" s="72">
        <f>VLOOKUP(A7803,'130818'!A:C,3,FALSE)</f>
        <v>55</v>
      </c>
      <c r="E7803" s="73">
        <f>VLOOKUP(A7803,'20.09.18'!A:C,3,FALSE)</f>
        <v>56.3</v>
      </c>
      <c r="F7803" s="64">
        <f>VLOOKUP(A7803,'27.09.18'!A:C,3,FALSE)</f>
        <v>56.5</v>
      </c>
      <c r="G7803" s="29" t="s">
        <v>22011</v>
      </c>
    </row>
    <row r="7804" spans="1:7" s="26" customFormat="1" ht="12" hidden="1" customHeight="1" outlineLevel="1" x14ac:dyDescent="0.2">
      <c r="A7804" s="27" t="s">
        <v>22012</v>
      </c>
      <c r="B7804" s="28" t="s">
        <v>22013</v>
      </c>
      <c r="C7804" s="32">
        <v>92.05</v>
      </c>
      <c r="D7804" s="72">
        <f>VLOOKUP(A7804,'130818'!A:C,3,FALSE)</f>
        <v>96.25</v>
      </c>
      <c r="E7804" s="73">
        <f>VLOOKUP(A7804,'20.09.18'!A:C,3,FALSE)</f>
        <v>98.53</v>
      </c>
      <c r="F7804" s="64">
        <f>VLOOKUP(A7804,'27.09.18'!A:C,3,FALSE)</f>
        <v>98.88</v>
      </c>
      <c r="G7804" s="29" t="s">
        <v>22014</v>
      </c>
    </row>
    <row r="7805" spans="1:7" s="26" customFormat="1" ht="12" hidden="1" customHeight="1" outlineLevel="1" x14ac:dyDescent="0.2">
      <c r="A7805" s="27" t="s">
        <v>22015</v>
      </c>
      <c r="B7805" s="28" t="s">
        <v>22016</v>
      </c>
      <c r="C7805" s="32">
        <v>118.35</v>
      </c>
      <c r="D7805" s="72">
        <f>VLOOKUP(A7805,'130818'!A:C,3,FALSE)</f>
        <v>123.75</v>
      </c>
      <c r="E7805" s="73">
        <f>VLOOKUP(A7805,'20.09.18'!A:C,3,FALSE)</f>
        <v>126.68</v>
      </c>
      <c r="F7805" s="64">
        <f>VLOOKUP(A7805,'27.09.18'!A:C,3,FALSE)</f>
        <v>127.13</v>
      </c>
      <c r="G7805" s="29" t="s">
        <v>22017</v>
      </c>
    </row>
    <row r="7806" spans="1:7" s="26" customFormat="1" ht="12" hidden="1" customHeight="1" outlineLevel="1" x14ac:dyDescent="0.2">
      <c r="A7806" s="27" t="s">
        <v>22018</v>
      </c>
      <c r="B7806" s="28" t="s">
        <v>22019</v>
      </c>
      <c r="C7806" s="31">
        <v>52.6</v>
      </c>
      <c r="D7806" s="72">
        <f>VLOOKUP(A7806,'130818'!A:C,3,FALSE)</f>
        <v>55</v>
      </c>
      <c r="E7806" s="73">
        <f>VLOOKUP(A7806,'20.09.18'!A:C,3,FALSE)</f>
        <v>56.3</v>
      </c>
      <c r="F7806" s="64">
        <f>VLOOKUP(A7806,'27.09.18'!A:C,3,FALSE)</f>
        <v>56.5</v>
      </c>
      <c r="G7806" s="29" t="s">
        <v>22020</v>
      </c>
    </row>
    <row r="7807" spans="1:7" s="26" customFormat="1" ht="12" hidden="1" customHeight="1" outlineLevel="1" x14ac:dyDescent="0.2">
      <c r="A7807" s="27" t="s">
        <v>22021</v>
      </c>
      <c r="B7807" s="28" t="s">
        <v>22022</v>
      </c>
      <c r="C7807" s="32">
        <v>328.75</v>
      </c>
      <c r="D7807" s="72" t="e">
        <f>VLOOKUP(A7807,'130818'!A:C,3,FALSE)</f>
        <v>#N/A</v>
      </c>
      <c r="E7807" s="73" t="e">
        <f>VLOOKUP(A7807,'20.09.18'!A:C,3,FALSE)</f>
        <v>#N/A</v>
      </c>
      <c r="F7807" s="64" t="e">
        <f>VLOOKUP(A7807,'27.09.18'!A:C,3,FALSE)</f>
        <v>#N/A</v>
      </c>
      <c r="G7807" s="29" t="s">
        <v>22023</v>
      </c>
    </row>
    <row r="7808" spans="1:7" s="26" customFormat="1" ht="12" hidden="1" customHeight="1" outlineLevel="1" x14ac:dyDescent="0.2">
      <c r="A7808" s="27" t="s">
        <v>22024</v>
      </c>
      <c r="B7808" s="28" t="s">
        <v>22025</v>
      </c>
      <c r="C7808" s="32">
        <v>92.05</v>
      </c>
      <c r="D7808" s="72">
        <f>VLOOKUP(A7808,'130818'!A:C,3,FALSE)</f>
        <v>96.25</v>
      </c>
      <c r="E7808" s="73">
        <f>VLOOKUP(A7808,'20.09.18'!A:C,3,FALSE)</f>
        <v>98.53</v>
      </c>
      <c r="F7808" s="64">
        <f>VLOOKUP(A7808,'27.09.18'!A:C,3,FALSE)</f>
        <v>98.88</v>
      </c>
      <c r="G7808" s="29" t="s">
        <v>22026</v>
      </c>
    </row>
    <row r="7809" spans="1:7" s="26" customFormat="1" ht="12" hidden="1" customHeight="1" outlineLevel="1" x14ac:dyDescent="0.2">
      <c r="A7809" s="27" t="s">
        <v>22027</v>
      </c>
      <c r="B7809" s="28" t="s">
        <v>22028</v>
      </c>
      <c r="C7809" s="32">
        <v>118.35</v>
      </c>
      <c r="D7809" s="72">
        <f>VLOOKUP(A7809,'130818'!A:C,3,FALSE)</f>
        <v>123.75</v>
      </c>
      <c r="E7809" s="73">
        <f>VLOOKUP(A7809,'20.09.18'!A:C,3,FALSE)</f>
        <v>126.68</v>
      </c>
      <c r="F7809" s="64">
        <f>VLOOKUP(A7809,'27.09.18'!A:C,3,FALSE)</f>
        <v>127.13</v>
      </c>
      <c r="G7809" s="29" t="s">
        <v>22029</v>
      </c>
    </row>
    <row r="7810" spans="1:7" s="26" customFormat="1" ht="12" hidden="1" customHeight="1" outlineLevel="1" x14ac:dyDescent="0.2">
      <c r="A7810" s="27" t="s">
        <v>22030</v>
      </c>
      <c r="B7810" s="28" t="s">
        <v>22031</v>
      </c>
      <c r="C7810" s="31">
        <v>236.7</v>
      </c>
      <c r="D7810" s="72">
        <f>VLOOKUP(A7810,'130818'!A:C,3,FALSE)</f>
        <v>247.5</v>
      </c>
      <c r="E7810" s="73">
        <f>VLOOKUP(A7810,'20.09.18'!A:C,3,FALSE)</f>
        <v>253.35</v>
      </c>
      <c r="F7810" s="64">
        <f>VLOOKUP(A7810,'27.09.18'!A:C,3,FALSE)</f>
        <v>254.25</v>
      </c>
      <c r="G7810" s="29" t="s">
        <v>22032</v>
      </c>
    </row>
    <row r="7811" spans="1:7" s="26" customFormat="1" ht="12" hidden="1" customHeight="1" outlineLevel="1" x14ac:dyDescent="0.2">
      <c r="A7811" s="27" t="s">
        <v>22033</v>
      </c>
      <c r="B7811" s="28" t="s">
        <v>22034</v>
      </c>
      <c r="C7811" s="32">
        <v>86.79</v>
      </c>
      <c r="D7811" s="72">
        <f>VLOOKUP(A7811,'130818'!A:C,3,FALSE)</f>
        <v>90.75</v>
      </c>
      <c r="E7811" s="73">
        <f>VLOOKUP(A7811,'20.09.18'!A:C,3,FALSE)</f>
        <v>92.9</v>
      </c>
      <c r="F7811" s="64">
        <f>VLOOKUP(A7811,'27.09.18'!A:C,3,FALSE)</f>
        <v>93.23</v>
      </c>
      <c r="G7811" s="29" t="s">
        <v>22035</v>
      </c>
    </row>
    <row r="7812" spans="1:7" s="26" customFormat="1" ht="12" hidden="1" customHeight="1" outlineLevel="1" x14ac:dyDescent="0.2">
      <c r="A7812" s="27" t="s">
        <v>22036</v>
      </c>
      <c r="B7812" s="28" t="s">
        <v>22037</v>
      </c>
      <c r="C7812" s="32">
        <v>86.79</v>
      </c>
      <c r="D7812" s="72">
        <f>VLOOKUP(A7812,'130818'!A:C,3,FALSE)</f>
        <v>90.75</v>
      </c>
      <c r="E7812" s="73">
        <f>VLOOKUP(A7812,'20.09.18'!A:C,3,FALSE)</f>
        <v>92.9</v>
      </c>
      <c r="F7812" s="64">
        <f>VLOOKUP(A7812,'27.09.18'!A:C,3,FALSE)</f>
        <v>93.23</v>
      </c>
      <c r="G7812" s="29" t="s">
        <v>22038</v>
      </c>
    </row>
    <row r="7813" spans="1:7" s="26" customFormat="1" ht="12" hidden="1" customHeight="1" outlineLevel="1" x14ac:dyDescent="0.2">
      <c r="A7813" s="27" t="s">
        <v>22039</v>
      </c>
      <c r="B7813" s="28" t="s">
        <v>22040</v>
      </c>
      <c r="C7813" s="32">
        <v>86.79</v>
      </c>
      <c r="D7813" s="72">
        <f>VLOOKUP(A7813,'130818'!A:C,3,FALSE)</f>
        <v>90.75</v>
      </c>
      <c r="E7813" s="73">
        <f>VLOOKUP(A7813,'20.09.18'!A:C,3,FALSE)</f>
        <v>92.9</v>
      </c>
      <c r="F7813" s="64">
        <f>VLOOKUP(A7813,'27.09.18'!A:C,3,FALSE)</f>
        <v>93.23</v>
      </c>
      <c r="G7813" s="29" t="s">
        <v>22041</v>
      </c>
    </row>
    <row r="7814" spans="1:7" s="26" customFormat="1" ht="12" hidden="1" customHeight="1" outlineLevel="1" x14ac:dyDescent="0.2">
      <c r="A7814" s="27" t="s">
        <v>22042</v>
      </c>
      <c r="B7814" s="28" t="s">
        <v>22043</v>
      </c>
      <c r="C7814" s="32">
        <v>86.79</v>
      </c>
      <c r="D7814" s="72">
        <f>VLOOKUP(A7814,'130818'!A:C,3,FALSE)</f>
        <v>90.75</v>
      </c>
      <c r="E7814" s="73">
        <f>VLOOKUP(A7814,'20.09.18'!A:C,3,FALSE)</f>
        <v>92.9</v>
      </c>
      <c r="F7814" s="64">
        <f>VLOOKUP(A7814,'27.09.18'!A:C,3,FALSE)</f>
        <v>93.23</v>
      </c>
      <c r="G7814" s="29" t="s">
        <v>22044</v>
      </c>
    </row>
    <row r="7815" spans="1:7" s="26" customFormat="1" ht="12" hidden="1" customHeight="1" outlineLevel="1" x14ac:dyDescent="0.2">
      <c r="A7815" s="27" t="s">
        <v>22045</v>
      </c>
      <c r="B7815" s="28" t="s">
        <v>22046</v>
      </c>
      <c r="C7815" s="32">
        <v>86.79</v>
      </c>
      <c r="D7815" s="72">
        <f>VLOOKUP(A7815,'130818'!A:C,3,FALSE)</f>
        <v>90.75</v>
      </c>
      <c r="E7815" s="73">
        <f>VLOOKUP(A7815,'20.09.18'!A:C,3,FALSE)</f>
        <v>92.9</v>
      </c>
      <c r="F7815" s="64">
        <f>VLOOKUP(A7815,'27.09.18'!A:C,3,FALSE)</f>
        <v>93.23</v>
      </c>
      <c r="G7815" s="29" t="s">
        <v>22047</v>
      </c>
    </row>
    <row r="7816" spans="1:7" s="26" customFormat="1" ht="12" hidden="1" customHeight="1" outlineLevel="1" x14ac:dyDescent="0.2">
      <c r="A7816" s="27" t="s">
        <v>22048</v>
      </c>
      <c r="B7816" s="28" t="s">
        <v>22049</v>
      </c>
      <c r="C7816" s="32">
        <v>86.79</v>
      </c>
      <c r="D7816" s="72">
        <f>VLOOKUP(A7816,'130818'!A:C,3,FALSE)</f>
        <v>90.75</v>
      </c>
      <c r="E7816" s="73">
        <f>VLOOKUP(A7816,'20.09.18'!A:C,3,FALSE)</f>
        <v>92.9</v>
      </c>
      <c r="F7816" s="64">
        <f>VLOOKUP(A7816,'27.09.18'!A:C,3,FALSE)</f>
        <v>93.23</v>
      </c>
      <c r="G7816" s="29" t="s">
        <v>22050</v>
      </c>
    </row>
    <row r="7817" spans="1:7" s="26" customFormat="1" ht="12" hidden="1" customHeight="1" outlineLevel="1" x14ac:dyDescent="0.2">
      <c r="A7817" s="27" t="s">
        <v>22051</v>
      </c>
      <c r="B7817" s="28" t="s">
        <v>22052</v>
      </c>
      <c r="C7817" s="32">
        <v>86.79</v>
      </c>
      <c r="D7817" s="72">
        <f>VLOOKUP(A7817,'130818'!A:C,3,FALSE)</f>
        <v>90.75</v>
      </c>
      <c r="E7817" s="73">
        <f>VLOOKUP(A7817,'20.09.18'!A:C,3,FALSE)</f>
        <v>92.9</v>
      </c>
      <c r="F7817" s="64">
        <f>VLOOKUP(A7817,'27.09.18'!A:C,3,FALSE)</f>
        <v>93.23</v>
      </c>
      <c r="G7817" s="29" t="s">
        <v>22053</v>
      </c>
    </row>
    <row r="7818" spans="1:7" s="26" customFormat="1" ht="12" hidden="1" customHeight="1" outlineLevel="1" x14ac:dyDescent="0.2">
      <c r="A7818" s="27" t="s">
        <v>22054</v>
      </c>
      <c r="B7818" s="28" t="s">
        <v>22055</v>
      </c>
      <c r="C7818" s="32">
        <v>86.79</v>
      </c>
      <c r="D7818" s="72">
        <f>VLOOKUP(A7818,'130818'!A:C,3,FALSE)</f>
        <v>90.75</v>
      </c>
      <c r="E7818" s="73">
        <f>VLOOKUP(A7818,'20.09.18'!A:C,3,FALSE)</f>
        <v>92.9</v>
      </c>
      <c r="F7818" s="64">
        <f>VLOOKUP(A7818,'27.09.18'!A:C,3,FALSE)</f>
        <v>93.23</v>
      </c>
      <c r="G7818" s="29" t="s">
        <v>22056</v>
      </c>
    </row>
    <row r="7819" spans="1:7" s="26" customFormat="1" ht="12" hidden="1" customHeight="1" outlineLevel="1" x14ac:dyDescent="0.2">
      <c r="A7819" s="27" t="s">
        <v>22057</v>
      </c>
      <c r="B7819" s="28" t="s">
        <v>22058</v>
      </c>
      <c r="C7819" s="32">
        <v>86.79</v>
      </c>
      <c r="D7819" s="72">
        <f>VLOOKUP(A7819,'130818'!A:C,3,FALSE)</f>
        <v>90.75</v>
      </c>
      <c r="E7819" s="73">
        <f>VLOOKUP(A7819,'20.09.18'!A:C,3,FALSE)</f>
        <v>92.9</v>
      </c>
      <c r="F7819" s="64">
        <f>VLOOKUP(A7819,'27.09.18'!A:C,3,FALSE)</f>
        <v>93.23</v>
      </c>
      <c r="G7819" s="29" t="s">
        <v>22059</v>
      </c>
    </row>
    <row r="7820" spans="1:7" s="26" customFormat="1" ht="12" hidden="1" customHeight="1" outlineLevel="1" x14ac:dyDescent="0.2">
      <c r="A7820" s="27" t="s">
        <v>22060</v>
      </c>
      <c r="B7820" s="28" t="s">
        <v>22061</v>
      </c>
      <c r="C7820" s="32">
        <v>328.75</v>
      </c>
      <c r="D7820" s="72">
        <f>VLOOKUP(A7820,'130818'!A:C,3,FALSE)</f>
        <v>343.75</v>
      </c>
      <c r="E7820" s="73">
        <f>VLOOKUP(A7820,'20.09.18'!A:C,3,FALSE)</f>
        <v>351.88</v>
      </c>
      <c r="F7820" s="64">
        <f>VLOOKUP(A7820,'27.09.18'!A:C,3,FALSE)</f>
        <v>353.13</v>
      </c>
      <c r="G7820" s="29" t="s">
        <v>22062</v>
      </c>
    </row>
    <row r="7821" spans="1:7" s="26" customFormat="1" ht="12" hidden="1" customHeight="1" outlineLevel="1" x14ac:dyDescent="0.2">
      <c r="A7821" s="27" t="s">
        <v>22063</v>
      </c>
      <c r="B7821" s="28" t="s">
        <v>22064</v>
      </c>
      <c r="C7821" s="32">
        <v>86.79</v>
      </c>
      <c r="D7821" s="72">
        <f>VLOOKUP(A7821,'130818'!A:C,3,FALSE)</f>
        <v>90.75</v>
      </c>
      <c r="E7821" s="73">
        <f>VLOOKUP(A7821,'20.09.18'!A:C,3,FALSE)</f>
        <v>92.9</v>
      </c>
      <c r="F7821" s="64">
        <f>VLOOKUP(A7821,'27.09.18'!A:C,3,FALSE)</f>
        <v>93.23</v>
      </c>
      <c r="G7821" s="29" t="s">
        <v>22065</v>
      </c>
    </row>
    <row r="7822" spans="1:7" s="26" customFormat="1" ht="12" hidden="1" customHeight="1" outlineLevel="1" x14ac:dyDescent="0.2">
      <c r="A7822" s="27" t="s">
        <v>22066</v>
      </c>
      <c r="B7822" s="28" t="s">
        <v>22067</v>
      </c>
      <c r="C7822" s="32">
        <v>92.05</v>
      </c>
      <c r="D7822" s="72">
        <f>VLOOKUP(A7822,'130818'!A:C,3,FALSE)</f>
        <v>96.25</v>
      </c>
      <c r="E7822" s="73">
        <f>VLOOKUP(A7822,'20.09.18'!A:C,3,FALSE)</f>
        <v>98.53</v>
      </c>
      <c r="F7822" s="64">
        <f>VLOOKUP(A7822,'27.09.18'!A:C,3,FALSE)</f>
        <v>98.88</v>
      </c>
      <c r="G7822" s="29" t="s">
        <v>22068</v>
      </c>
    </row>
    <row r="7823" spans="1:7" s="26" customFormat="1" ht="12" hidden="1" customHeight="1" outlineLevel="1" x14ac:dyDescent="0.2">
      <c r="A7823" s="27" t="s">
        <v>22069</v>
      </c>
      <c r="B7823" s="28" t="s">
        <v>22070</v>
      </c>
      <c r="C7823" s="32">
        <v>86.79</v>
      </c>
      <c r="D7823" s="72">
        <f>VLOOKUP(A7823,'130818'!A:C,3,FALSE)</f>
        <v>90.75</v>
      </c>
      <c r="E7823" s="73">
        <f>VLOOKUP(A7823,'20.09.18'!A:C,3,FALSE)</f>
        <v>92.9</v>
      </c>
      <c r="F7823" s="64">
        <f>VLOOKUP(A7823,'27.09.18'!A:C,3,FALSE)</f>
        <v>93.23</v>
      </c>
      <c r="G7823" s="29" t="s">
        <v>22071</v>
      </c>
    </row>
    <row r="7824" spans="1:7" s="26" customFormat="1" ht="12" hidden="1" customHeight="1" outlineLevel="1" x14ac:dyDescent="0.2">
      <c r="A7824" s="27" t="s">
        <v>22072</v>
      </c>
      <c r="B7824" s="28" t="s">
        <v>22073</v>
      </c>
      <c r="C7824" s="32">
        <v>86.79</v>
      </c>
      <c r="D7824" s="72">
        <f>VLOOKUP(A7824,'130818'!A:C,3,FALSE)</f>
        <v>90.75</v>
      </c>
      <c r="E7824" s="73">
        <f>VLOOKUP(A7824,'20.09.18'!A:C,3,FALSE)</f>
        <v>92.9</v>
      </c>
      <c r="F7824" s="64">
        <f>VLOOKUP(A7824,'27.09.18'!A:C,3,FALSE)</f>
        <v>93.23</v>
      </c>
      <c r="G7824" s="29" t="s">
        <v>22074</v>
      </c>
    </row>
    <row r="7825" spans="1:7" s="26" customFormat="1" ht="12" hidden="1" customHeight="1" outlineLevel="1" x14ac:dyDescent="0.2">
      <c r="A7825" s="27" t="s">
        <v>22075</v>
      </c>
      <c r="B7825" s="28" t="s">
        <v>22076</v>
      </c>
      <c r="C7825" s="32">
        <v>86.79</v>
      </c>
      <c r="D7825" s="72">
        <f>VLOOKUP(A7825,'130818'!A:C,3,FALSE)</f>
        <v>90.75</v>
      </c>
      <c r="E7825" s="73">
        <f>VLOOKUP(A7825,'20.09.18'!A:C,3,FALSE)</f>
        <v>92.9</v>
      </c>
      <c r="F7825" s="64">
        <f>VLOOKUP(A7825,'27.09.18'!A:C,3,FALSE)</f>
        <v>93.23</v>
      </c>
      <c r="G7825" s="29" t="s">
        <v>22077</v>
      </c>
    </row>
    <row r="7826" spans="1:7" s="26" customFormat="1" ht="12" hidden="1" customHeight="1" outlineLevel="1" x14ac:dyDescent="0.2">
      <c r="A7826" s="27" t="s">
        <v>22078</v>
      </c>
      <c r="B7826" s="28" t="s">
        <v>22079</v>
      </c>
      <c r="C7826" s="32">
        <v>165.69</v>
      </c>
      <c r="D7826" s="72">
        <f>VLOOKUP(A7826,'130818'!A:C,3,FALSE)</f>
        <v>173.25</v>
      </c>
      <c r="E7826" s="73">
        <f>VLOOKUP(A7826,'20.09.18'!A:C,3,FALSE)</f>
        <v>177.35</v>
      </c>
      <c r="F7826" s="64">
        <f>VLOOKUP(A7826,'27.09.18'!A:C,3,FALSE)</f>
        <v>177.98</v>
      </c>
      <c r="G7826" s="29" t="s">
        <v>22080</v>
      </c>
    </row>
    <row r="7827" spans="1:7" s="26" customFormat="1" ht="12" hidden="1" customHeight="1" outlineLevel="1" x14ac:dyDescent="0.2">
      <c r="A7827" s="27" t="s">
        <v>22081</v>
      </c>
      <c r="B7827" s="28" t="s">
        <v>22082</v>
      </c>
      <c r="C7827" s="31">
        <v>210.4</v>
      </c>
      <c r="D7827" s="72">
        <f>VLOOKUP(A7827,'130818'!A:C,3,FALSE)</f>
        <v>220</v>
      </c>
      <c r="E7827" s="73">
        <f>VLOOKUP(A7827,'20.09.18'!A:C,3,FALSE)</f>
        <v>225.2</v>
      </c>
      <c r="F7827" s="64">
        <f>VLOOKUP(A7827,'27.09.18'!A:C,3,FALSE)</f>
        <v>226</v>
      </c>
      <c r="G7827" s="29" t="s">
        <v>22083</v>
      </c>
    </row>
    <row r="7828" spans="1:7" s="26" customFormat="1" ht="12" hidden="1" customHeight="1" outlineLevel="1" x14ac:dyDescent="0.2">
      <c r="A7828" s="27" t="s">
        <v>22084</v>
      </c>
      <c r="B7828" s="28" t="s">
        <v>22085</v>
      </c>
      <c r="C7828" s="31">
        <v>78.900000000000006</v>
      </c>
      <c r="D7828" s="72">
        <f>VLOOKUP(A7828,'130818'!A:C,3,FALSE)</f>
        <v>82.5</v>
      </c>
      <c r="E7828" s="73">
        <f>VLOOKUP(A7828,'20.09.18'!A:C,3,FALSE)</f>
        <v>84.45</v>
      </c>
      <c r="F7828" s="64">
        <f>VLOOKUP(A7828,'27.09.18'!A:C,3,FALSE)</f>
        <v>84.75</v>
      </c>
      <c r="G7828" s="29" t="s">
        <v>22086</v>
      </c>
    </row>
    <row r="7829" spans="1:7" s="26" customFormat="1" ht="12" hidden="1" customHeight="1" outlineLevel="1" x14ac:dyDescent="0.2">
      <c r="A7829" s="27" t="s">
        <v>22087</v>
      </c>
      <c r="B7829" s="28" t="s">
        <v>22088</v>
      </c>
      <c r="C7829" s="31">
        <v>78.900000000000006</v>
      </c>
      <c r="D7829" s="72">
        <f>VLOOKUP(A7829,'130818'!A:C,3,FALSE)</f>
        <v>82.5</v>
      </c>
      <c r="E7829" s="73">
        <f>VLOOKUP(A7829,'20.09.18'!A:C,3,FALSE)</f>
        <v>84.45</v>
      </c>
      <c r="F7829" s="64">
        <f>VLOOKUP(A7829,'27.09.18'!A:C,3,FALSE)</f>
        <v>84.75</v>
      </c>
      <c r="G7829" s="29" t="s">
        <v>22089</v>
      </c>
    </row>
    <row r="7830" spans="1:7" s="26" customFormat="1" ht="12" hidden="1" customHeight="1" outlineLevel="1" x14ac:dyDescent="0.2">
      <c r="A7830" s="27" t="s">
        <v>22090</v>
      </c>
      <c r="B7830" s="28" t="s">
        <v>22091</v>
      </c>
      <c r="C7830" s="31">
        <v>78.900000000000006</v>
      </c>
      <c r="D7830" s="72">
        <f>VLOOKUP(A7830,'130818'!A:C,3,FALSE)</f>
        <v>82.5</v>
      </c>
      <c r="E7830" s="73">
        <f>VLOOKUP(A7830,'20.09.18'!A:C,3,FALSE)</f>
        <v>84.45</v>
      </c>
      <c r="F7830" s="64">
        <f>VLOOKUP(A7830,'27.09.18'!A:C,3,FALSE)</f>
        <v>84.75</v>
      </c>
      <c r="G7830" s="29" t="s">
        <v>22092</v>
      </c>
    </row>
    <row r="7831" spans="1:7" s="26" customFormat="1" ht="12" hidden="1" customHeight="1" outlineLevel="1" x14ac:dyDescent="0.2">
      <c r="A7831" s="27" t="s">
        <v>22093</v>
      </c>
      <c r="B7831" s="28" t="s">
        <v>22094</v>
      </c>
      <c r="C7831" s="31">
        <v>78.900000000000006</v>
      </c>
      <c r="D7831" s="72">
        <f>VLOOKUP(A7831,'130818'!A:C,3,FALSE)</f>
        <v>82.5</v>
      </c>
      <c r="E7831" s="73">
        <f>VLOOKUP(A7831,'20.09.18'!A:C,3,FALSE)</f>
        <v>84.45</v>
      </c>
      <c r="F7831" s="64">
        <f>VLOOKUP(A7831,'27.09.18'!A:C,3,FALSE)</f>
        <v>84.75</v>
      </c>
      <c r="G7831" s="29" t="s">
        <v>22095</v>
      </c>
    </row>
    <row r="7832" spans="1:7" s="26" customFormat="1" ht="12" hidden="1" customHeight="1" outlineLevel="1" x14ac:dyDescent="0.2">
      <c r="A7832" s="27" t="s">
        <v>22096</v>
      </c>
      <c r="B7832" s="28" t="s">
        <v>22097</v>
      </c>
      <c r="C7832" s="31">
        <v>78.900000000000006</v>
      </c>
      <c r="D7832" s="72">
        <f>VLOOKUP(A7832,'130818'!A:C,3,FALSE)</f>
        <v>82.5</v>
      </c>
      <c r="E7832" s="73">
        <f>VLOOKUP(A7832,'20.09.18'!A:C,3,FALSE)</f>
        <v>84.45</v>
      </c>
      <c r="F7832" s="64">
        <f>VLOOKUP(A7832,'27.09.18'!A:C,3,FALSE)</f>
        <v>84.75</v>
      </c>
      <c r="G7832" s="29" t="s">
        <v>22098</v>
      </c>
    </row>
    <row r="7833" spans="1:7" s="26" customFormat="1" ht="12" hidden="1" customHeight="1" outlineLevel="1" x14ac:dyDescent="0.2">
      <c r="A7833" s="27" t="s">
        <v>22099</v>
      </c>
      <c r="B7833" s="28" t="s">
        <v>22100</v>
      </c>
      <c r="C7833" s="31">
        <v>78.900000000000006</v>
      </c>
      <c r="D7833" s="72">
        <f>VLOOKUP(A7833,'130818'!A:C,3,FALSE)</f>
        <v>82.5</v>
      </c>
      <c r="E7833" s="73">
        <f>VLOOKUP(A7833,'20.09.18'!A:C,3,FALSE)</f>
        <v>84.45</v>
      </c>
      <c r="F7833" s="64">
        <f>VLOOKUP(A7833,'27.09.18'!A:C,3,FALSE)</f>
        <v>84.75</v>
      </c>
      <c r="G7833" s="29" t="s">
        <v>22101</v>
      </c>
    </row>
    <row r="7834" spans="1:7" s="26" customFormat="1" ht="12" hidden="1" customHeight="1" outlineLevel="1" x14ac:dyDescent="0.2">
      <c r="A7834" s="27" t="s">
        <v>22102</v>
      </c>
      <c r="B7834" s="28" t="s">
        <v>22103</v>
      </c>
      <c r="C7834" s="32">
        <v>36.82</v>
      </c>
      <c r="D7834" s="72">
        <f>VLOOKUP(A7834,'130818'!A:C,3,FALSE)</f>
        <v>38.5</v>
      </c>
      <c r="E7834" s="73">
        <f>VLOOKUP(A7834,'20.09.18'!A:C,3,FALSE)</f>
        <v>39.409999999999997</v>
      </c>
      <c r="F7834" s="64">
        <f>VLOOKUP(A7834,'27.09.18'!A:C,3,FALSE)</f>
        <v>39.549999999999997</v>
      </c>
      <c r="G7834" s="29" t="s">
        <v>22104</v>
      </c>
    </row>
    <row r="7835" spans="1:7" s="22" customFormat="1" ht="15.75" hidden="1" customHeight="1" outlineLevel="1" x14ac:dyDescent="0.2">
      <c r="B7835" s="25" t="s">
        <v>11386</v>
      </c>
      <c r="D7835" s="72" t="e">
        <f>VLOOKUP(A7835,'130818'!A:C,3,FALSE)</f>
        <v>#N/A</v>
      </c>
      <c r="E7835" s="73" t="e">
        <f>VLOOKUP(A7835,'20.09.18'!A:C,3,FALSE)</f>
        <v>#N/A</v>
      </c>
      <c r="F7835" s="64" t="e">
        <f>VLOOKUP(A7835,'27.09.18'!A:C,3,FALSE)</f>
        <v>#N/A</v>
      </c>
    </row>
    <row r="7836" spans="1:7" s="26" customFormat="1" ht="12" hidden="1" customHeight="1" outlineLevel="1" x14ac:dyDescent="0.2">
      <c r="A7836" s="27" t="s">
        <v>22105</v>
      </c>
      <c r="B7836" s="28" t="s">
        <v>22106</v>
      </c>
      <c r="C7836" s="32">
        <v>71.010000000000005</v>
      </c>
      <c r="D7836" s="72">
        <f>VLOOKUP(A7836,'130818'!A:C,3,FALSE)</f>
        <v>74.25</v>
      </c>
      <c r="E7836" s="73">
        <f>VLOOKUP(A7836,'20.09.18'!A:C,3,FALSE)</f>
        <v>76.010000000000005</v>
      </c>
      <c r="F7836" s="64">
        <f>VLOOKUP(A7836,'27.09.18'!A:C,3,FALSE)</f>
        <v>76.28</v>
      </c>
      <c r="G7836" s="29" t="s">
        <v>22107</v>
      </c>
    </row>
    <row r="7837" spans="1:7" s="26" customFormat="1" ht="12" hidden="1" customHeight="1" outlineLevel="1" x14ac:dyDescent="0.2">
      <c r="A7837" s="27" t="s">
        <v>22108</v>
      </c>
      <c r="B7837" s="28" t="s">
        <v>22109</v>
      </c>
      <c r="C7837" s="32">
        <v>71.010000000000005</v>
      </c>
      <c r="D7837" s="72">
        <f>VLOOKUP(A7837,'130818'!A:C,3,FALSE)</f>
        <v>74.25</v>
      </c>
      <c r="E7837" s="73">
        <f>VLOOKUP(A7837,'20.09.18'!A:C,3,FALSE)</f>
        <v>76.010000000000005</v>
      </c>
      <c r="F7837" s="64">
        <f>VLOOKUP(A7837,'27.09.18'!A:C,3,FALSE)</f>
        <v>76.28</v>
      </c>
      <c r="G7837" s="29" t="s">
        <v>22110</v>
      </c>
    </row>
    <row r="7838" spans="1:7" s="26" customFormat="1" ht="12" hidden="1" customHeight="1" outlineLevel="1" x14ac:dyDescent="0.2">
      <c r="A7838" s="27" t="s">
        <v>22111</v>
      </c>
      <c r="B7838" s="28" t="s">
        <v>22112</v>
      </c>
      <c r="C7838" s="32">
        <v>71.010000000000005</v>
      </c>
      <c r="D7838" s="72">
        <f>VLOOKUP(A7838,'130818'!A:C,3,FALSE)</f>
        <v>74.25</v>
      </c>
      <c r="E7838" s="73">
        <f>VLOOKUP(A7838,'20.09.18'!A:C,3,FALSE)</f>
        <v>76.010000000000005</v>
      </c>
      <c r="F7838" s="64">
        <f>VLOOKUP(A7838,'27.09.18'!A:C,3,FALSE)</f>
        <v>76.28</v>
      </c>
      <c r="G7838" s="29" t="s">
        <v>22113</v>
      </c>
    </row>
    <row r="7839" spans="1:7" s="26" customFormat="1" ht="12" hidden="1" customHeight="1" outlineLevel="1" x14ac:dyDescent="0.2">
      <c r="A7839" s="27" t="s">
        <v>22114</v>
      </c>
      <c r="B7839" s="28" t="s">
        <v>22115</v>
      </c>
      <c r="C7839" s="32">
        <v>42.08</v>
      </c>
      <c r="D7839" s="72">
        <f>VLOOKUP(A7839,'130818'!A:C,3,FALSE)</f>
        <v>44</v>
      </c>
      <c r="E7839" s="73">
        <f>VLOOKUP(A7839,'20.09.18'!A:C,3,FALSE)</f>
        <v>45.04</v>
      </c>
      <c r="F7839" s="64">
        <f>VLOOKUP(A7839,'27.09.18'!A:C,3,FALSE)</f>
        <v>45.2</v>
      </c>
      <c r="G7839" s="29" t="s">
        <v>22116</v>
      </c>
    </row>
    <row r="7840" spans="1:7" s="26" customFormat="1" ht="12" hidden="1" customHeight="1" outlineLevel="1" x14ac:dyDescent="0.2">
      <c r="A7840" s="27" t="s">
        <v>22117</v>
      </c>
      <c r="B7840" s="28" t="s">
        <v>22118</v>
      </c>
      <c r="C7840" s="32">
        <v>42.08</v>
      </c>
      <c r="D7840" s="72">
        <f>VLOOKUP(A7840,'130818'!A:C,3,FALSE)</f>
        <v>44</v>
      </c>
      <c r="E7840" s="73">
        <f>VLOOKUP(A7840,'20.09.18'!A:C,3,FALSE)</f>
        <v>45.04</v>
      </c>
      <c r="F7840" s="64">
        <f>VLOOKUP(A7840,'27.09.18'!A:C,3,FALSE)</f>
        <v>45.2</v>
      </c>
      <c r="G7840" s="29" t="s">
        <v>22119</v>
      </c>
    </row>
    <row r="7841" spans="1:7" s="26" customFormat="1" ht="12" hidden="1" customHeight="1" outlineLevel="1" x14ac:dyDescent="0.2">
      <c r="A7841" s="27" t="s">
        <v>22120</v>
      </c>
      <c r="B7841" s="28" t="s">
        <v>22121</v>
      </c>
      <c r="C7841" s="32">
        <v>42.08</v>
      </c>
      <c r="D7841" s="72">
        <f>VLOOKUP(A7841,'130818'!A:C,3,FALSE)</f>
        <v>44</v>
      </c>
      <c r="E7841" s="73">
        <f>VLOOKUP(A7841,'20.09.18'!A:C,3,FALSE)</f>
        <v>45.04</v>
      </c>
      <c r="F7841" s="64">
        <f>VLOOKUP(A7841,'27.09.18'!A:C,3,FALSE)</f>
        <v>45.2</v>
      </c>
      <c r="G7841" s="29" t="s">
        <v>22122</v>
      </c>
    </row>
    <row r="7842" spans="1:7" s="26" customFormat="1" ht="12" hidden="1" customHeight="1" outlineLevel="1" x14ac:dyDescent="0.2">
      <c r="A7842" s="27" t="s">
        <v>22123</v>
      </c>
      <c r="B7842" s="28" t="s">
        <v>22124</v>
      </c>
      <c r="C7842" s="32">
        <v>42.08</v>
      </c>
      <c r="D7842" s="72">
        <f>VLOOKUP(A7842,'130818'!A:C,3,FALSE)</f>
        <v>44</v>
      </c>
      <c r="E7842" s="73">
        <f>VLOOKUP(A7842,'20.09.18'!A:C,3,FALSE)</f>
        <v>45.04</v>
      </c>
      <c r="F7842" s="64">
        <f>VLOOKUP(A7842,'27.09.18'!A:C,3,FALSE)</f>
        <v>45.2</v>
      </c>
      <c r="G7842" s="29" t="s">
        <v>22125</v>
      </c>
    </row>
    <row r="7843" spans="1:7" s="26" customFormat="1" ht="12" hidden="1" customHeight="1" outlineLevel="1" x14ac:dyDescent="0.2">
      <c r="A7843" s="27" t="s">
        <v>22126</v>
      </c>
      <c r="B7843" s="28" t="s">
        <v>22127</v>
      </c>
      <c r="C7843" s="32">
        <v>71.010000000000005</v>
      </c>
      <c r="D7843" s="72">
        <f>VLOOKUP(A7843,'130818'!A:C,3,FALSE)</f>
        <v>74.25</v>
      </c>
      <c r="E7843" s="73">
        <f>VLOOKUP(A7843,'20.09.18'!A:C,3,FALSE)</f>
        <v>76.010000000000005</v>
      </c>
      <c r="F7843" s="64">
        <f>VLOOKUP(A7843,'27.09.18'!A:C,3,FALSE)</f>
        <v>76.28</v>
      </c>
      <c r="G7843" s="29" t="s">
        <v>22128</v>
      </c>
    </row>
    <row r="7844" spans="1:7" s="26" customFormat="1" ht="12" hidden="1" customHeight="1" outlineLevel="1" x14ac:dyDescent="0.2">
      <c r="A7844" s="27" t="s">
        <v>22129</v>
      </c>
      <c r="B7844" s="28" t="s">
        <v>22130</v>
      </c>
      <c r="C7844" s="32">
        <v>71.010000000000005</v>
      </c>
      <c r="D7844" s="72">
        <f>VLOOKUP(A7844,'130818'!A:C,3,FALSE)</f>
        <v>74.25</v>
      </c>
      <c r="E7844" s="73">
        <f>VLOOKUP(A7844,'20.09.18'!A:C,3,FALSE)</f>
        <v>76.010000000000005</v>
      </c>
      <c r="F7844" s="64">
        <f>VLOOKUP(A7844,'27.09.18'!A:C,3,FALSE)</f>
        <v>76.28</v>
      </c>
      <c r="G7844" s="29" t="s">
        <v>22131</v>
      </c>
    </row>
    <row r="7845" spans="1:7" s="26" customFormat="1" ht="12" hidden="1" customHeight="1" outlineLevel="1" x14ac:dyDescent="0.2">
      <c r="A7845" s="27" t="s">
        <v>22132</v>
      </c>
      <c r="B7845" s="28" t="s">
        <v>22133</v>
      </c>
      <c r="C7845" s="32">
        <v>155.16999999999999</v>
      </c>
      <c r="D7845" s="72">
        <f>VLOOKUP(A7845,'130818'!A:C,3,FALSE)</f>
        <v>162.25</v>
      </c>
      <c r="E7845" s="73">
        <f>VLOOKUP(A7845,'20.09.18'!A:C,3,FALSE)</f>
        <v>166.09</v>
      </c>
      <c r="F7845" s="64">
        <f>VLOOKUP(A7845,'27.09.18'!A:C,3,FALSE)</f>
        <v>166.68</v>
      </c>
      <c r="G7845" s="29" t="s">
        <v>22134</v>
      </c>
    </row>
    <row r="7846" spans="1:7" s="26" customFormat="1" ht="12" hidden="1" customHeight="1" outlineLevel="1" x14ac:dyDescent="0.2">
      <c r="A7846" s="27" t="s">
        <v>22135</v>
      </c>
      <c r="B7846" s="28" t="s">
        <v>22136</v>
      </c>
      <c r="C7846" s="32">
        <v>65.75</v>
      </c>
      <c r="D7846" s="72">
        <f>VLOOKUP(A7846,'130818'!A:C,3,FALSE)</f>
        <v>68.75</v>
      </c>
      <c r="E7846" s="73" t="e">
        <f>VLOOKUP(A7846,'20.09.18'!A:C,3,FALSE)</f>
        <v>#N/A</v>
      </c>
      <c r="F7846" s="64" t="e">
        <f>VLOOKUP(A7846,'27.09.18'!A:C,3,FALSE)</f>
        <v>#N/A</v>
      </c>
      <c r="G7846" s="29" t="s">
        <v>22137</v>
      </c>
    </row>
    <row r="7847" spans="1:7" s="26" customFormat="1" ht="12" hidden="1" customHeight="1" outlineLevel="1" x14ac:dyDescent="0.2">
      <c r="A7847" s="27" t="s">
        <v>22138</v>
      </c>
      <c r="B7847" s="28" t="s">
        <v>22139</v>
      </c>
      <c r="C7847" s="32">
        <v>65.75</v>
      </c>
      <c r="D7847" s="72">
        <f>VLOOKUP(A7847,'130818'!A:C,3,FALSE)</f>
        <v>68.75</v>
      </c>
      <c r="E7847" s="73">
        <f>VLOOKUP(A7847,'20.09.18'!A:C,3,FALSE)</f>
        <v>70.38</v>
      </c>
      <c r="F7847" s="64">
        <f>VLOOKUP(A7847,'27.09.18'!A:C,3,FALSE)</f>
        <v>70.63</v>
      </c>
      <c r="G7847" s="29" t="s">
        <v>22140</v>
      </c>
    </row>
    <row r="7848" spans="1:7" s="26" customFormat="1" ht="12" hidden="1" customHeight="1" outlineLevel="1" x14ac:dyDescent="0.2">
      <c r="A7848" s="27" t="s">
        <v>22141</v>
      </c>
      <c r="B7848" s="28" t="s">
        <v>22142</v>
      </c>
      <c r="C7848" s="32">
        <v>65.75</v>
      </c>
      <c r="D7848" s="72">
        <f>VLOOKUP(A7848,'130818'!A:C,3,FALSE)</f>
        <v>68.75</v>
      </c>
      <c r="E7848" s="73">
        <f>VLOOKUP(A7848,'20.09.18'!A:C,3,FALSE)</f>
        <v>70.38</v>
      </c>
      <c r="F7848" s="64">
        <f>VLOOKUP(A7848,'27.09.18'!A:C,3,FALSE)</f>
        <v>70.63</v>
      </c>
      <c r="G7848" s="29" t="s">
        <v>22143</v>
      </c>
    </row>
    <row r="7849" spans="1:7" s="26" customFormat="1" ht="12" hidden="1" customHeight="1" outlineLevel="1" x14ac:dyDescent="0.2">
      <c r="A7849" s="27" t="s">
        <v>22144</v>
      </c>
      <c r="B7849" s="28" t="s">
        <v>22145</v>
      </c>
      <c r="C7849" s="32">
        <v>65.75</v>
      </c>
      <c r="D7849" s="72">
        <f>VLOOKUP(A7849,'130818'!A:C,3,FALSE)</f>
        <v>68.75</v>
      </c>
      <c r="E7849" s="73">
        <f>VLOOKUP(A7849,'20.09.18'!A:C,3,FALSE)</f>
        <v>70.38</v>
      </c>
      <c r="F7849" s="64">
        <f>VLOOKUP(A7849,'27.09.18'!A:C,3,FALSE)</f>
        <v>70.63</v>
      </c>
      <c r="G7849" s="29" t="s">
        <v>22146</v>
      </c>
    </row>
    <row r="7850" spans="1:7" s="26" customFormat="1" ht="12" hidden="1" customHeight="1" outlineLevel="1" x14ac:dyDescent="0.2">
      <c r="A7850" s="27" t="s">
        <v>22147</v>
      </c>
      <c r="B7850" s="28" t="s">
        <v>22148</v>
      </c>
      <c r="C7850" s="32">
        <v>71.010000000000005</v>
      </c>
      <c r="D7850" s="72">
        <f>VLOOKUP(A7850,'130818'!A:C,3,FALSE)</f>
        <v>74.25</v>
      </c>
      <c r="E7850" s="73">
        <f>VLOOKUP(A7850,'20.09.18'!A:C,3,FALSE)</f>
        <v>76.010000000000005</v>
      </c>
      <c r="F7850" s="64">
        <f>VLOOKUP(A7850,'27.09.18'!A:C,3,FALSE)</f>
        <v>76.28</v>
      </c>
      <c r="G7850" s="29" t="s">
        <v>22149</v>
      </c>
    </row>
    <row r="7851" spans="1:7" s="26" customFormat="1" ht="12" hidden="1" customHeight="1" outlineLevel="1" x14ac:dyDescent="0.2">
      <c r="A7851" s="27" t="s">
        <v>22150</v>
      </c>
      <c r="B7851" s="28" t="s">
        <v>22151</v>
      </c>
      <c r="C7851" s="31">
        <v>52.6</v>
      </c>
      <c r="D7851" s="72">
        <f>VLOOKUP(A7851,'130818'!A:C,3,FALSE)</f>
        <v>55</v>
      </c>
      <c r="E7851" s="73">
        <f>VLOOKUP(A7851,'20.09.18'!A:C,3,FALSE)</f>
        <v>56.3</v>
      </c>
      <c r="F7851" s="64">
        <f>VLOOKUP(A7851,'27.09.18'!A:C,3,FALSE)</f>
        <v>56.5</v>
      </c>
      <c r="G7851" s="29" t="s">
        <v>22152</v>
      </c>
    </row>
    <row r="7852" spans="1:7" s="26" customFormat="1" ht="12" hidden="1" customHeight="1" outlineLevel="1" x14ac:dyDescent="0.2">
      <c r="A7852" s="27" t="s">
        <v>22153</v>
      </c>
      <c r="B7852" s="28" t="s">
        <v>22154</v>
      </c>
      <c r="C7852" s="32">
        <v>71.010000000000005</v>
      </c>
      <c r="D7852" s="72">
        <f>VLOOKUP(A7852,'130818'!A:C,3,FALSE)</f>
        <v>74.25</v>
      </c>
      <c r="E7852" s="73">
        <f>VLOOKUP(A7852,'20.09.18'!A:C,3,FALSE)</f>
        <v>76.010000000000005</v>
      </c>
      <c r="F7852" s="64">
        <f>VLOOKUP(A7852,'27.09.18'!A:C,3,FALSE)</f>
        <v>76.28</v>
      </c>
      <c r="G7852" s="29" t="s">
        <v>22155</v>
      </c>
    </row>
    <row r="7853" spans="1:7" s="26" customFormat="1" ht="12" hidden="1" customHeight="1" outlineLevel="1" x14ac:dyDescent="0.2">
      <c r="A7853" s="27" t="s">
        <v>22156</v>
      </c>
      <c r="B7853" s="28" t="s">
        <v>22157</v>
      </c>
      <c r="C7853" s="31">
        <v>157.80000000000001</v>
      </c>
      <c r="D7853" s="72">
        <f>VLOOKUP(A7853,'130818'!A:C,3,FALSE)</f>
        <v>165</v>
      </c>
      <c r="E7853" s="73">
        <f>VLOOKUP(A7853,'20.09.18'!A:C,3,FALSE)</f>
        <v>168.9</v>
      </c>
      <c r="F7853" s="64">
        <f>VLOOKUP(A7853,'27.09.18'!A:C,3,FALSE)</f>
        <v>169.5</v>
      </c>
      <c r="G7853" s="29" t="s">
        <v>22158</v>
      </c>
    </row>
    <row r="7854" spans="1:7" s="26" customFormat="1" ht="12" hidden="1" customHeight="1" outlineLevel="1" x14ac:dyDescent="0.2">
      <c r="A7854" s="27" t="s">
        <v>22159</v>
      </c>
      <c r="B7854" s="28" t="s">
        <v>22160</v>
      </c>
      <c r="C7854" s="32">
        <v>71.010000000000005</v>
      </c>
      <c r="D7854" s="72">
        <f>VLOOKUP(A7854,'130818'!A:C,3,FALSE)</f>
        <v>74.25</v>
      </c>
      <c r="E7854" s="73">
        <f>VLOOKUP(A7854,'20.09.18'!A:C,3,FALSE)</f>
        <v>76.010000000000005</v>
      </c>
      <c r="F7854" s="64">
        <f>VLOOKUP(A7854,'27.09.18'!A:C,3,FALSE)</f>
        <v>76.28</v>
      </c>
      <c r="G7854" s="29" t="s">
        <v>22161</v>
      </c>
    </row>
    <row r="7855" spans="1:7" s="26" customFormat="1" ht="12" hidden="1" customHeight="1" outlineLevel="1" x14ac:dyDescent="0.2">
      <c r="A7855" s="27" t="s">
        <v>22162</v>
      </c>
      <c r="B7855" s="28" t="s">
        <v>22163</v>
      </c>
      <c r="C7855" s="32">
        <v>55.23</v>
      </c>
      <c r="D7855" s="72">
        <f>VLOOKUP(A7855,'130818'!A:C,3,FALSE)</f>
        <v>57.75</v>
      </c>
      <c r="E7855" s="73">
        <f>VLOOKUP(A7855,'20.09.18'!A:C,3,FALSE)</f>
        <v>59.12</v>
      </c>
      <c r="F7855" s="64">
        <f>VLOOKUP(A7855,'27.09.18'!A:C,3,FALSE)</f>
        <v>59.33</v>
      </c>
      <c r="G7855" s="29" t="s">
        <v>22164</v>
      </c>
    </row>
    <row r="7856" spans="1:7" s="26" customFormat="1" ht="12" hidden="1" customHeight="1" outlineLevel="1" x14ac:dyDescent="0.2">
      <c r="A7856" s="27" t="s">
        <v>22165</v>
      </c>
      <c r="B7856" s="28" t="s">
        <v>22166</v>
      </c>
      <c r="C7856" s="31">
        <v>210.4</v>
      </c>
      <c r="D7856" s="72">
        <f>VLOOKUP(A7856,'130818'!A:C,3,FALSE)</f>
        <v>220</v>
      </c>
      <c r="E7856" s="73">
        <f>VLOOKUP(A7856,'20.09.18'!A:C,3,FALSE)</f>
        <v>225.2</v>
      </c>
      <c r="F7856" s="64">
        <f>VLOOKUP(A7856,'27.09.18'!A:C,3,FALSE)</f>
        <v>226</v>
      </c>
      <c r="G7856" s="29" t="s">
        <v>22167</v>
      </c>
    </row>
    <row r="7857" spans="1:7" s="26" customFormat="1" ht="12" hidden="1" customHeight="1" outlineLevel="1" x14ac:dyDescent="0.2">
      <c r="A7857" s="27" t="s">
        <v>22168</v>
      </c>
      <c r="B7857" s="28" t="s">
        <v>22169</v>
      </c>
      <c r="C7857" s="31">
        <v>52.6</v>
      </c>
      <c r="D7857" s="72">
        <f>VLOOKUP(A7857,'130818'!A:C,3,FALSE)</f>
        <v>55</v>
      </c>
      <c r="E7857" s="73">
        <f>VLOOKUP(A7857,'20.09.18'!A:C,3,FALSE)</f>
        <v>56.3</v>
      </c>
      <c r="F7857" s="64">
        <f>VLOOKUP(A7857,'27.09.18'!A:C,3,FALSE)</f>
        <v>56.5</v>
      </c>
      <c r="G7857" s="29" t="s">
        <v>22170</v>
      </c>
    </row>
    <row r="7858" spans="1:7" s="26" customFormat="1" ht="12" hidden="1" customHeight="1" outlineLevel="1" x14ac:dyDescent="0.2">
      <c r="A7858" s="27" t="s">
        <v>22171</v>
      </c>
      <c r="B7858" s="28" t="s">
        <v>22172</v>
      </c>
      <c r="C7858" s="32">
        <v>76.27</v>
      </c>
      <c r="D7858" s="72">
        <f>VLOOKUP(A7858,'130818'!A:C,3,FALSE)</f>
        <v>79.75</v>
      </c>
      <c r="E7858" s="73">
        <f>VLOOKUP(A7858,'20.09.18'!A:C,3,FALSE)</f>
        <v>81.64</v>
      </c>
      <c r="F7858" s="64">
        <f>VLOOKUP(A7858,'27.09.18'!A:C,3,FALSE)</f>
        <v>81.93</v>
      </c>
      <c r="G7858" s="29" t="s">
        <v>22173</v>
      </c>
    </row>
    <row r="7859" spans="1:7" s="26" customFormat="1" ht="12" hidden="1" customHeight="1" outlineLevel="1" x14ac:dyDescent="0.2">
      <c r="A7859" s="27" t="s">
        <v>22174</v>
      </c>
      <c r="B7859" s="28" t="s">
        <v>22175</v>
      </c>
      <c r="C7859" s="31">
        <v>52.6</v>
      </c>
      <c r="D7859" s="72">
        <f>VLOOKUP(A7859,'130818'!A:C,3,FALSE)</f>
        <v>55</v>
      </c>
      <c r="E7859" s="73">
        <f>VLOOKUP(A7859,'20.09.18'!A:C,3,FALSE)</f>
        <v>56.3</v>
      </c>
      <c r="F7859" s="64">
        <f>VLOOKUP(A7859,'27.09.18'!A:C,3,FALSE)</f>
        <v>56.5</v>
      </c>
      <c r="G7859" s="29" t="s">
        <v>22176</v>
      </c>
    </row>
    <row r="7860" spans="1:7" s="26" customFormat="1" ht="12" hidden="1" customHeight="1" outlineLevel="1" x14ac:dyDescent="0.2">
      <c r="A7860" s="27" t="s">
        <v>22177</v>
      </c>
      <c r="B7860" s="28" t="s">
        <v>22178</v>
      </c>
      <c r="C7860" s="32">
        <v>76.27</v>
      </c>
      <c r="D7860" s="72">
        <f>VLOOKUP(A7860,'130818'!A:C,3,FALSE)</f>
        <v>79.75</v>
      </c>
      <c r="E7860" s="73">
        <f>VLOOKUP(A7860,'20.09.18'!A:C,3,FALSE)</f>
        <v>81.64</v>
      </c>
      <c r="F7860" s="64">
        <f>VLOOKUP(A7860,'27.09.18'!A:C,3,FALSE)</f>
        <v>81.93</v>
      </c>
      <c r="G7860" s="29" t="s">
        <v>22179</v>
      </c>
    </row>
    <row r="7861" spans="1:7" s="26" customFormat="1" ht="12" hidden="1" customHeight="1" outlineLevel="1" x14ac:dyDescent="0.2">
      <c r="A7861" s="27" t="s">
        <v>22180</v>
      </c>
      <c r="B7861" s="28" t="s">
        <v>22181</v>
      </c>
      <c r="C7861" s="31">
        <v>52.6</v>
      </c>
      <c r="D7861" s="72">
        <f>VLOOKUP(A7861,'130818'!A:C,3,FALSE)</f>
        <v>55</v>
      </c>
      <c r="E7861" s="73">
        <f>VLOOKUP(A7861,'20.09.18'!A:C,3,FALSE)</f>
        <v>56.3</v>
      </c>
      <c r="F7861" s="64">
        <f>VLOOKUP(A7861,'27.09.18'!A:C,3,FALSE)</f>
        <v>56.5</v>
      </c>
      <c r="G7861" s="29" t="s">
        <v>22182</v>
      </c>
    </row>
    <row r="7862" spans="1:7" s="26" customFormat="1" ht="12" hidden="1" customHeight="1" outlineLevel="1" x14ac:dyDescent="0.2">
      <c r="A7862" s="27" t="s">
        <v>22183</v>
      </c>
      <c r="B7862" s="28" t="s">
        <v>22184</v>
      </c>
      <c r="C7862" s="32">
        <v>76.27</v>
      </c>
      <c r="D7862" s="72">
        <f>VLOOKUP(A7862,'130818'!A:C,3,FALSE)</f>
        <v>79.75</v>
      </c>
      <c r="E7862" s="73">
        <f>VLOOKUP(A7862,'20.09.18'!A:C,3,FALSE)</f>
        <v>81.64</v>
      </c>
      <c r="F7862" s="64">
        <f>VLOOKUP(A7862,'27.09.18'!A:C,3,FALSE)</f>
        <v>81.93</v>
      </c>
      <c r="G7862" s="29" t="s">
        <v>22185</v>
      </c>
    </row>
    <row r="7863" spans="1:7" s="26" customFormat="1" ht="12" hidden="1" customHeight="1" outlineLevel="1" x14ac:dyDescent="0.2">
      <c r="A7863" s="27" t="s">
        <v>22186</v>
      </c>
      <c r="B7863" s="28" t="s">
        <v>22187</v>
      </c>
      <c r="C7863" s="31">
        <v>52.6</v>
      </c>
      <c r="D7863" s="72">
        <f>VLOOKUP(A7863,'130818'!A:C,3,FALSE)</f>
        <v>55</v>
      </c>
      <c r="E7863" s="73">
        <f>VLOOKUP(A7863,'20.09.18'!A:C,3,FALSE)</f>
        <v>56.3</v>
      </c>
      <c r="F7863" s="64">
        <f>VLOOKUP(A7863,'27.09.18'!A:C,3,FALSE)</f>
        <v>56.5</v>
      </c>
      <c r="G7863" s="29" t="s">
        <v>22188</v>
      </c>
    </row>
    <row r="7864" spans="1:7" s="26" customFormat="1" ht="12" hidden="1" customHeight="1" outlineLevel="1" x14ac:dyDescent="0.2">
      <c r="A7864" s="27" t="s">
        <v>22189</v>
      </c>
      <c r="B7864" s="28" t="s">
        <v>22190</v>
      </c>
      <c r="C7864" s="32">
        <v>76.27</v>
      </c>
      <c r="D7864" s="72">
        <f>VLOOKUP(A7864,'130818'!A:C,3,FALSE)</f>
        <v>79.75</v>
      </c>
      <c r="E7864" s="73">
        <f>VLOOKUP(A7864,'20.09.18'!A:C,3,FALSE)</f>
        <v>81.64</v>
      </c>
      <c r="F7864" s="64">
        <f>VLOOKUP(A7864,'27.09.18'!A:C,3,FALSE)</f>
        <v>81.93</v>
      </c>
      <c r="G7864" s="29" t="s">
        <v>22191</v>
      </c>
    </row>
    <row r="7865" spans="1:7" s="26" customFormat="1" ht="12" hidden="1" customHeight="1" outlineLevel="1" x14ac:dyDescent="0.2">
      <c r="A7865" s="27" t="s">
        <v>22192</v>
      </c>
      <c r="B7865" s="28" t="s">
        <v>22193</v>
      </c>
      <c r="C7865" s="32">
        <v>55.23</v>
      </c>
      <c r="D7865" s="72">
        <f>VLOOKUP(A7865,'130818'!A:C,3,FALSE)</f>
        <v>57.75</v>
      </c>
      <c r="E7865" s="73">
        <f>VLOOKUP(A7865,'20.09.18'!A:C,3,FALSE)</f>
        <v>59.12</v>
      </c>
      <c r="F7865" s="64">
        <f>VLOOKUP(A7865,'27.09.18'!A:C,3,FALSE)</f>
        <v>59.33</v>
      </c>
      <c r="G7865" s="29" t="s">
        <v>22194</v>
      </c>
    </row>
    <row r="7866" spans="1:7" s="26" customFormat="1" ht="12" hidden="1" customHeight="1" outlineLevel="1" x14ac:dyDescent="0.2">
      <c r="A7866" s="27" t="s">
        <v>22195</v>
      </c>
      <c r="B7866" s="28" t="s">
        <v>22196</v>
      </c>
      <c r="C7866" s="31">
        <v>78.900000000000006</v>
      </c>
      <c r="D7866" s="72">
        <f>VLOOKUP(A7866,'130818'!A:C,3,FALSE)</f>
        <v>82.5</v>
      </c>
      <c r="E7866" s="73">
        <f>VLOOKUP(A7866,'20.09.18'!A:C,3,FALSE)</f>
        <v>84.45</v>
      </c>
      <c r="F7866" s="64">
        <f>VLOOKUP(A7866,'27.09.18'!A:C,3,FALSE)</f>
        <v>84.75</v>
      </c>
      <c r="G7866" s="29" t="s">
        <v>22197</v>
      </c>
    </row>
    <row r="7867" spans="1:7" s="26" customFormat="1" ht="12" hidden="1" customHeight="1" outlineLevel="1" x14ac:dyDescent="0.2">
      <c r="A7867" s="27" t="s">
        <v>22198</v>
      </c>
      <c r="B7867" s="28" t="s">
        <v>22199</v>
      </c>
      <c r="C7867" s="31">
        <v>78.900000000000006</v>
      </c>
      <c r="D7867" s="72">
        <f>VLOOKUP(A7867,'130818'!A:C,3,FALSE)</f>
        <v>82.5</v>
      </c>
      <c r="E7867" s="73">
        <f>VLOOKUP(A7867,'20.09.18'!A:C,3,FALSE)</f>
        <v>84.45</v>
      </c>
      <c r="F7867" s="64">
        <f>VLOOKUP(A7867,'27.09.18'!A:C,3,FALSE)</f>
        <v>84.75</v>
      </c>
      <c r="G7867" s="29" t="s">
        <v>22200</v>
      </c>
    </row>
    <row r="7868" spans="1:7" s="26" customFormat="1" ht="12" hidden="1" customHeight="1" outlineLevel="1" x14ac:dyDescent="0.2">
      <c r="A7868" s="27" t="s">
        <v>22201</v>
      </c>
      <c r="B7868" s="28" t="s">
        <v>22202</v>
      </c>
      <c r="C7868" s="32">
        <v>118.35</v>
      </c>
      <c r="D7868" s="72">
        <f>VLOOKUP(A7868,'130818'!A:C,3,FALSE)</f>
        <v>123.75</v>
      </c>
      <c r="E7868" s="73">
        <f>VLOOKUP(A7868,'20.09.18'!A:C,3,FALSE)</f>
        <v>126.68</v>
      </c>
      <c r="F7868" s="64">
        <f>VLOOKUP(A7868,'27.09.18'!A:C,3,FALSE)</f>
        <v>127.13</v>
      </c>
      <c r="G7868" s="29" t="s">
        <v>22203</v>
      </c>
    </row>
    <row r="7869" spans="1:7" s="26" customFormat="1" ht="12" hidden="1" customHeight="1" outlineLevel="1" x14ac:dyDescent="0.2">
      <c r="A7869" s="27" t="s">
        <v>22204</v>
      </c>
      <c r="B7869" s="28" t="s">
        <v>22205</v>
      </c>
      <c r="C7869" s="31">
        <v>184.1</v>
      </c>
      <c r="D7869" s="72">
        <f>VLOOKUP(A7869,'130818'!A:C,3,FALSE)</f>
        <v>192.5</v>
      </c>
      <c r="E7869" s="73">
        <f>VLOOKUP(A7869,'20.09.18'!A:C,3,FALSE)</f>
        <v>197.05</v>
      </c>
      <c r="F7869" s="64">
        <f>VLOOKUP(A7869,'27.09.18'!A:C,3,FALSE)</f>
        <v>197.75</v>
      </c>
      <c r="G7869" s="29" t="s">
        <v>22206</v>
      </c>
    </row>
    <row r="7870" spans="1:7" s="26" customFormat="1" ht="12" hidden="1" customHeight="1" outlineLevel="1" x14ac:dyDescent="0.2">
      <c r="A7870" s="27" t="s">
        <v>22207</v>
      </c>
      <c r="B7870" s="28" t="s">
        <v>22208</v>
      </c>
      <c r="C7870" s="32">
        <v>92.05</v>
      </c>
      <c r="D7870" s="72">
        <f>VLOOKUP(A7870,'130818'!A:C,3,FALSE)</f>
        <v>96.25</v>
      </c>
      <c r="E7870" s="73" t="e">
        <f>VLOOKUP(A7870,'20.09.18'!A:C,3,FALSE)</f>
        <v>#N/A</v>
      </c>
      <c r="F7870" s="64" t="e">
        <f>VLOOKUP(A7870,'27.09.18'!A:C,3,FALSE)</f>
        <v>#N/A</v>
      </c>
      <c r="G7870" s="29" t="s">
        <v>22209</v>
      </c>
    </row>
    <row r="7871" spans="1:7" s="26" customFormat="1" ht="12" hidden="1" customHeight="1" outlineLevel="1" x14ac:dyDescent="0.2">
      <c r="A7871" s="27" t="s">
        <v>22210</v>
      </c>
      <c r="B7871" s="28" t="s">
        <v>22211</v>
      </c>
      <c r="C7871" s="31">
        <v>105.2</v>
      </c>
      <c r="D7871" s="72">
        <f>VLOOKUP(A7871,'130818'!A:C,3,FALSE)</f>
        <v>110</v>
      </c>
      <c r="E7871" s="73">
        <f>VLOOKUP(A7871,'20.09.18'!A:C,3,FALSE)</f>
        <v>112.6</v>
      </c>
      <c r="F7871" s="64">
        <f>VLOOKUP(A7871,'27.09.18'!A:C,3,FALSE)</f>
        <v>113</v>
      </c>
      <c r="G7871" s="29" t="s">
        <v>22212</v>
      </c>
    </row>
    <row r="7872" spans="1:7" s="26" customFormat="1" ht="12" hidden="1" customHeight="1" outlineLevel="1" x14ac:dyDescent="0.2">
      <c r="A7872" s="27" t="s">
        <v>22213</v>
      </c>
      <c r="B7872" s="28" t="s">
        <v>22214</v>
      </c>
      <c r="C7872" s="31">
        <v>105.2</v>
      </c>
      <c r="D7872" s="72">
        <f>VLOOKUP(A7872,'130818'!A:C,3,FALSE)</f>
        <v>110</v>
      </c>
      <c r="E7872" s="73">
        <f>VLOOKUP(A7872,'20.09.18'!A:C,3,FALSE)</f>
        <v>112.6</v>
      </c>
      <c r="F7872" s="64">
        <f>VLOOKUP(A7872,'27.09.18'!A:C,3,FALSE)</f>
        <v>113</v>
      </c>
      <c r="G7872" s="29" t="s">
        <v>22215</v>
      </c>
    </row>
    <row r="7873" spans="1:7" s="26" customFormat="1" ht="12" hidden="1" customHeight="1" outlineLevel="1" x14ac:dyDescent="0.2">
      <c r="A7873" s="27" t="s">
        <v>22216</v>
      </c>
      <c r="B7873" s="28" t="s">
        <v>22217</v>
      </c>
      <c r="C7873" s="31">
        <v>105.2</v>
      </c>
      <c r="D7873" s="72">
        <f>VLOOKUP(A7873,'130818'!A:C,3,FALSE)</f>
        <v>110</v>
      </c>
      <c r="E7873" s="73">
        <f>VLOOKUP(A7873,'20.09.18'!A:C,3,FALSE)</f>
        <v>112.6</v>
      </c>
      <c r="F7873" s="64">
        <f>VLOOKUP(A7873,'27.09.18'!A:C,3,FALSE)</f>
        <v>113</v>
      </c>
      <c r="G7873" s="29" t="s">
        <v>22218</v>
      </c>
    </row>
    <row r="7874" spans="1:7" s="26" customFormat="1" ht="12" hidden="1" customHeight="1" outlineLevel="1" x14ac:dyDescent="0.2">
      <c r="A7874" s="27" t="s">
        <v>22219</v>
      </c>
      <c r="B7874" s="28" t="s">
        <v>22220</v>
      </c>
      <c r="C7874" s="32">
        <v>39.450000000000003</v>
      </c>
      <c r="D7874" s="72">
        <f>VLOOKUP(A7874,'130818'!A:C,3,FALSE)</f>
        <v>41.25</v>
      </c>
      <c r="E7874" s="73">
        <f>VLOOKUP(A7874,'20.09.18'!A:C,3,FALSE)</f>
        <v>42.23</v>
      </c>
      <c r="F7874" s="64">
        <f>VLOOKUP(A7874,'27.09.18'!A:C,3,FALSE)</f>
        <v>42.38</v>
      </c>
      <c r="G7874" s="29" t="s">
        <v>22221</v>
      </c>
    </row>
    <row r="7875" spans="1:7" s="26" customFormat="1" ht="12" hidden="1" customHeight="1" outlineLevel="1" x14ac:dyDescent="0.2">
      <c r="A7875" s="27" t="s">
        <v>22222</v>
      </c>
      <c r="B7875" s="28" t="s">
        <v>22223</v>
      </c>
      <c r="C7875" s="32">
        <v>39.450000000000003</v>
      </c>
      <c r="D7875" s="72">
        <f>VLOOKUP(A7875,'130818'!A:C,3,FALSE)</f>
        <v>41.25</v>
      </c>
      <c r="E7875" s="73">
        <f>VLOOKUP(A7875,'20.09.18'!A:C,3,FALSE)</f>
        <v>42.23</v>
      </c>
      <c r="F7875" s="64">
        <f>VLOOKUP(A7875,'27.09.18'!A:C,3,FALSE)</f>
        <v>42.38</v>
      </c>
      <c r="G7875" s="29" t="s">
        <v>22224</v>
      </c>
    </row>
    <row r="7876" spans="1:7" s="26" customFormat="1" ht="12" hidden="1" customHeight="1" outlineLevel="1" x14ac:dyDescent="0.2">
      <c r="A7876" s="27" t="s">
        <v>22225</v>
      </c>
      <c r="B7876" s="28" t="s">
        <v>22226</v>
      </c>
      <c r="C7876" s="32">
        <v>39.450000000000003</v>
      </c>
      <c r="D7876" s="72">
        <f>VLOOKUP(A7876,'130818'!A:C,3,FALSE)</f>
        <v>41.25</v>
      </c>
      <c r="E7876" s="73">
        <f>VLOOKUP(A7876,'20.09.18'!A:C,3,FALSE)</f>
        <v>42.23</v>
      </c>
      <c r="F7876" s="64">
        <f>VLOOKUP(A7876,'27.09.18'!A:C,3,FALSE)</f>
        <v>42.38</v>
      </c>
      <c r="G7876" s="29" t="s">
        <v>22227</v>
      </c>
    </row>
    <row r="7877" spans="1:7" s="26" customFormat="1" ht="12" hidden="1" customHeight="1" outlineLevel="1" x14ac:dyDescent="0.2">
      <c r="A7877" s="27" t="s">
        <v>22228</v>
      </c>
      <c r="B7877" s="28" t="s">
        <v>22229</v>
      </c>
      <c r="C7877" s="32">
        <v>39.450000000000003</v>
      </c>
      <c r="D7877" s="72">
        <f>VLOOKUP(A7877,'130818'!A:C,3,FALSE)</f>
        <v>41.25</v>
      </c>
      <c r="E7877" s="73">
        <f>VLOOKUP(A7877,'20.09.18'!A:C,3,FALSE)</f>
        <v>42.23</v>
      </c>
      <c r="F7877" s="64">
        <f>VLOOKUP(A7877,'27.09.18'!A:C,3,FALSE)</f>
        <v>42.38</v>
      </c>
      <c r="G7877" s="29" t="s">
        <v>22230</v>
      </c>
    </row>
    <row r="7878" spans="1:7" s="26" customFormat="1" ht="12" hidden="1" customHeight="1" outlineLevel="1" x14ac:dyDescent="0.2">
      <c r="A7878" s="27" t="s">
        <v>22231</v>
      </c>
      <c r="B7878" s="28" t="s">
        <v>22232</v>
      </c>
      <c r="C7878" s="31">
        <v>52.6</v>
      </c>
      <c r="D7878" s="72" t="e">
        <f>VLOOKUP(A7878,'130818'!A:C,3,FALSE)</f>
        <v>#N/A</v>
      </c>
      <c r="E7878" s="73">
        <f>VLOOKUP(A7878,'20.09.18'!A:C,3,FALSE)</f>
        <v>56.3</v>
      </c>
      <c r="F7878" s="64">
        <f>VLOOKUP(A7878,'27.09.18'!A:C,3,FALSE)</f>
        <v>56.5</v>
      </c>
      <c r="G7878" s="29" t="s">
        <v>22233</v>
      </c>
    </row>
    <row r="7879" spans="1:7" s="26" customFormat="1" ht="12" hidden="1" customHeight="1" outlineLevel="1" x14ac:dyDescent="0.2">
      <c r="A7879" s="27" t="s">
        <v>22234</v>
      </c>
      <c r="B7879" s="28" t="s">
        <v>22235</v>
      </c>
      <c r="C7879" s="32">
        <v>86.79</v>
      </c>
      <c r="D7879" s="72">
        <f>VLOOKUP(A7879,'130818'!A:C,3,FALSE)</f>
        <v>90.75</v>
      </c>
      <c r="E7879" s="73">
        <f>VLOOKUP(A7879,'20.09.18'!A:C,3,FALSE)</f>
        <v>92.9</v>
      </c>
      <c r="F7879" s="64">
        <f>VLOOKUP(A7879,'27.09.18'!A:C,3,FALSE)</f>
        <v>93.23</v>
      </c>
      <c r="G7879" s="29" t="s">
        <v>22236</v>
      </c>
    </row>
    <row r="7880" spans="1:7" s="26" customFormat="1" ht="12" hidden="1" customHeight="1" outlineLevel="1" x14ac:dyDescent="0.2">
      <c r="A7880" s="27" t="s">
        <v>22237</v>
      </c>
      <c r="B7880" s="28" t="s">
        <v>22238</v>
      </c>
      <c r="C7880" s="32">
        <v>86.79</v>
      </c>
      <c r="D7880" s="72">
        <f>VLOOKUP(A7880,'130818'!A:C,3,FALSE)</f>
        <v>90.75</v>
      </c>
      <c r="E7880" s="73">
        <f>VLOOKUP(A7880,'20.09.18'!A:C,3,FALSE)</f>
        <v>92.9</v>
      </c>
      <c r="F7880" s="64">
        <f>VLOOKUP(A7880,'27.09.18'!A:C,3,FALSE)</f>
        <v>93.23</v>
      </c>
      <c r="G7880" s="29" t="s">
        <v>22239</v>
      </c>
    </row>
    <row r="7881" spans="1:7" s="26" customFormat="1" ht="12" hidden="1" customHeight="1" outlineLevel="1" x14ac:dyDescent="0.2">
      <c r="A7881" s="27" t="s">
        <v>22240</v>
      </c>
      <c r="B7881" s="28" t="s">
        <v>22241</v>
      </c>
      <c r="C7881" s="32">
        <v>86.79</v>
      </c>
      <c r="D7881" s="72">
        <f>VLOOKUP(A7881,'130818'!A:C,3,FALSE)</f>
        <v>90.75</v>
      </c>
      <c r="E7881" s="73">
        <f>VLOOKUP(A7881,'20.09.18'!A:C,3,FALSE)</f>
        <v>92.9</v>
      </c>
      <c r="F7881" s="64">
        <f>VLOOKUP(A7881,'27.09.18'!A:C,3,FALSE)</f>
        <v>93.23</v>
      </c>
      <c r="G7881" s="29" t="s">
        <v>22242</v>
      </c>
    </row>
    <row r="7882" spans="1:7" s="26" customFormat="1" ht="12" hidden="1" customHeight="1" outlineLevel="1" x14ac:dyDescent="0.2">
      <c r="A7882" s="27" t="s">
        <v>22243</v>
      </c>
      <c r="B7882" s="28" t="s">
        <v>22244</v>
      </c>
      <c r="C7882" s="32">
        <v>86.79</v>
      </c>
      <c r="D7882" s="72">
        <f>VLOOKUP(A7882,'130818'!A:C,3,FALSE)</f>
        <v>90.75</v>
      </c>
      <c r="E7882" s="73">
        <f>VLOOKUP(A7882,'20.09.18'!A:C,3,FALSE)</f>
        <v>92.9</v>
      </c>
      <c r="F7882" s="64">
        <f>VLOOKUP(A7882,'27.09.18'!A:C,3,FALSE)</f>
        <v>93.23</v>
      </c>
      <c r="G7882" s="29" t="s">
        <v>22245</v>
      </c>
    </row>
    <row r="7883" spans="1:7" s="26" customFormat="1" ht="12" hidden="1" customHeight="1" outlineLevel="1" x14ac:dyDescent="0.2">
      <c r="A7883" s="27" t="s">
        <v>22246</v>
      </c>
      <c r="B7883" s="28" t="s">
        <v>22247</v>
      </c>
      <c r="C7883" s="32">
        <v>86.79</v>
      </c>
      <c r="D7883" s="72">
        <f>VLOOKUP(A7883,'130818'!A:C,3,FALSE)</f>
        <v>90.75</v>
      </c>
      <c r="E7883" s="73">
        <f>VLOOKUP(A7883,'20.09.18'!A:C,3,FALSE)</f>
        <v>92.9</v>
      </c>
      <c r="F7883" s="64">
        <f>VLOOKUP(A7883,'27.09.18'!A:C,3,FALSE)</f>
        <v>93.23</v>
      </c>
      <c r="G7883" s="29" t="s">
        <v>22248</v>
      </c>
    </row>
    <row r="7884" spans="1:7" s="26" customFormat="1" ht="12" hidden="1" customHeight="1" outlineLevel="1" x14ac:dyDescent="0.2">
      <c r="A7884" s="27" t="s">
        <v>22249</v>
      </c>
      <c r="B7884" s="28" t="s">
        <v>22250</v>
      </c>
      <c r="C7884" s="32">
        <v>86.79</v>
      </c>
      <c r="D7884" s="72">
        <f>VLOOKUP(A7884,'130818'!A:C,3,FALSE)</f>
        <v>90.75</v>
      </c>
      <c r="E7884" s="73">
        <f>VLOOKUP(A7884,'20.09.18'!A:C,3,FALSE)</f>
        <v>92.9</v>
      </c>
      <c r="F7884" s="64">
        <f>VLOOKUP(A7884,'27.09.18'!A:C,3,FALSE)</f>
        <v>93.23</v>
      </c>
      <c r="G7884" s="29" t="s">
        <v>22251</v>
      </c>
    </row>
    <row r="7885" spans="1:7" s="26" customFormat="1" ht="12" hidden="1" customHeight="1" outlineLevel="1" x14ac:dyDescent="0.2">
      <c r="A7885" s="27" t="s">
        <v>22252</v>
      </c>
      <c r="B7885" s="28" t="s">
        <v>22253</v>
      </c>
      <c r="C7885" s="32">
        <v>86.79</v>
      </c>
      <c r="D7885" s="72">
        <f>VLOOKUP(A7885,'130818'!A:C,3,FALSE)</f>
        <v>90.75</v>
      </c>
      <c r="E7885" s="73">
        <f>VLOOKUP(A7885,'20.09.18'!A:C,3,FALSE)</f>
        <v>92.9</v>
      </c>
      <c r="F7885" s="64">
        <f>VLOOKUP(A7885,'27.09.18'!A:C,3,FALSE)</f>
        <v>93.23</v>
      </c>
      <c r="G7885" s="29" t="s">
        <v>22254</v>
      </c>
    </row>
    <row r="7886" spans="1:7" s="26" customFormat="1" ht="12" hidden="1" customHeight="1" outlineLevel="1" x14ac:dyDescent="0.2">
      <c r="A7886" s="27" t="s">
        <v>22255</v>
      </c>
      <c r="B7886" s="28" t="s">
        <v>22256</v>
      </c>
      <c r="C7886" s="32">
        <v>86.79</v>
      </c>
      <c r="D7886" s="72">
        <f>VLOOKUP(A7886,'130818'!A:C,3,FALSE)</f>
        <v>90.75</v>
      </c>
      <c r="E7886" s="73">
        <f>VLOOKUP(A7886,'20.09.18'!A:C,3,FALSE)</f>
        <v>92.9</v>
      </c>
      <c r="F7886" s="64">
        <f>VLOOKUP(A7886,'27.09.18'!A:C,3,FALSE)</f>
        <v>93.23</v>
      </c>
      <c r="G7886" s="29" t="s">
        <v>22257</v>
      </c>
    </row>
    <row r="7887" spans="1:7" s="26" customFormat="1" ht="12" hidden="1" customHeight="1" outlineLevel="1" x14ac:dyDescent="0.2">
      <c r="A7887" s="27" t="s">
        <v>22258</v>
      </c>
      <c r="B7887" s="28" t="s">
        <v>22259</v>
      </c>
      <c r="C7887" s="32">
        <v>86.79</v>
      </c>
      <c r="D7887" s="72">
        <f>VLOOKUP(A7887,'130818'!A:C,3,FALSE)</f>
        <v>90.75</v>
      </c>
      <c r="E7887" s="73">
        <f>VLOOKUP(A7887,'20.09.18'!A:C,3,FALSE)</f>
        <v>92.9</v>
      </c>
      <c r="F7887" s="64">
        <f>VLOOKUP(A7887,'27.09.18'!A:C,3,FALSE)</f>
        <v>93.23</v>
      </c>
      <c r="G7887" s="29" t="s">
        <v>22260</v>
      </c>
    </row>
    <row r="7888" spans="1:7" s="26" customFormat="1" ht="12" hidden="1" customHeight="1" outlineLevel="1" x14ac:dyDescent="0.2">
      <c r="A7888" s="27" t="s">
        <v>22261</v>
      </c>
      <c r="B7888" s="28" t="s">
        <v>22262</v>
      </c>
      <c r="C7888" s="31">
        <v>52.6</v>
      </c>
      <c r="D7888" s="72">
        <f>VLOOKUP(A7888,'130818'!A:C,3,FALSE)</f>
        <v>55</v>
      </c>
      <c r="E7888" s="73">
        <f>VLOOKUP(A7888,'20.09.18'!A:C,3,FALSE)</f>
        <v>56.3</v>
      </c>
      <c r="F7888" s="64">
        <f>VLOOKUP(A7888,'27.09.18'!A:C,3,FALSE)</f>
        <v>56.5</v>
      </c>
      <c r="G7888" s="29" t="s">
        <v>22263</v>
      </c>
    </row>
    <row r="7889" spans="1:7" s="26" customFormat="1" ht="12" hidden="1" customHeight="1" outlineLevel="1" x14ac:dyDescent="0.2">
      <c r="A7889" s="27" t="s">
        <v>22264</v>
      </c>
      <c r="B7889" s="28" t="s">
        <v>22265</v>
      </c>
      <c r="C7889" s="31">
        <v>78.900000000000006</v>
      </c>
      <c r="D7889" s="72">
        <f>VLOOKUP(A7889,'130818'!A:C,3,FALSE)</f>
        <v>82.5</v>
      </c>
      <c r="E7889" s="73">
        <f>VLOOKUP(A7889,'20.09.18'!A:C,3,FALSE)</f>
        <v>84.45</v>
      </c>
      <c r="F7889" s="64">
        <f>VLOOKUP(A7889,'27.09.18'!A:C,3,FALSE)</f>
        <v>84.75</v>
      </c>
      <c r="G7889" s="29" t="s">
        <v>22266</v>
      </c>
    </row>
    <row r="7890" spans="1:7" s="26" customFormat="1" ht="12" hidden="1" customHeight="1" outlineLevel="1" x14ac:dyDescent="0.2">
      <c r="A7890" s="27" t="s">
        <v>22267</v>
      </c>
      <c r="B7890" s="28" t="s">
        <v>22268</v>
      </c>
      <c r="C7890" s="31">
        <v>78.900000000000006</v>
      </c>
      <c r="D7890" s="72">
        <f>VLOOKUP(A7890,'130818'!A:C,3,FALSE)</f>
        <v>82.5</v>
      </c>
      <c r="E7890" s="73">
        <f>VLOOKUP(A7890,'20.09.18'!A:C,3,FALSE)</f>
        <v>84.45</v>
      </c>
      <c r="F7890" s="64">
        <f>VLOOKUP(A7890,'27.09.18'!A:C,3,FALSE)</f>
        <v>84.75</v>
      </c>
      <c r="G7890" s="29" t="s">
        <v>22269</v>
      </c>
    </row>
    <row r="7891" spans="1:7" s="26" customFormat="1" ht="12" hidden="1" customHeight="1" outlineLevel="1" x14ac:dyDescent="0.2">
      <c r="A7891" s="27" t="s">
        <v>22270</v>
      </c>
      <c r="B7891" s="28" t="s">
        <v>22271</v>
      </c>
      <c r="C7891" s="32">
        <v>81.53</v>
      </c>
      <c r="D7891" s="72">
        <f>VLOOKUP(A7891,'130818'!A:C,3,FALSE)</f>
        <v>85.25</v>
      </c>
      <c r="E7891" s="73" t="e">
        <f>VLOOKUP(A7891,'20.09.18'!A:C,3,FALSE)</f>
        <v>#N/A</v>
      </c>
      <c r="F7891" s="64">
        <f>VLOOKUP(A7891,'27.09.18'!A:C,3,FALSE)</f>
        <v>87.58</v>
      </c>
      <c r="G7891" s="29" t="s">
        <v>22272</v>
      </c>
    </row>
    <row r="7892" spans="1:7" s="26" customFormat="1" ht="12" hidden="1" customHeight="1" outlineLevel="1" x14ac:dyDescent="0.2">
      <c r="A7892" s="27" t="s">
        <v>22273</v>
      </c>
      <c r="B7892" s="28" t="s">
        <v>22274</v>
      </c>
      <c r="C7892" s="31">
        <v>78.900000000000006</v>
      </c>
      <c r="D7892" s="72">
        <f>VLOOKUP(A7892,'130818'!A:C,3,FALSE)</f>
        <v>82.5</v>
      </c>
      <c r="E7892" s="73">
        <f>VLOOKUP(A7892,'20.09.18'!A:C,3,FALSE)</f>
        <v>84.45</v>
      </c>
      <c r="F7892" s="64">
        <f>VLOOKUP(A7892,'27.09.18'!A:C,3,FALSE)</f>
        <v>84.75</v>
      </c>
      <c r="G7892" s="29" t="s">
        <v>22275</v>
      </c>
    </row>
    <row r="7893" spans="1:7" s="22" customFormat="1" ht="15.75" customHeight="1" collapsed="1" x14ac:dyDescent="0.2">
      <c r="A7893" s="23"/>
      <c r="B7893" s="24" t="s">
        <v>22276</v>
      </c>
      <c r="C7893" s="24"/>
      <c r="D7893" s="72" t="e">
        <f>VLOOKUP(A7893,'130818'!A:C,3,FALSE)</f>
        <v>#N/A</v>
      </c>
      <c r="E7893" s="73" t="e">
        <f>VLOOKUP(A7893,'20.09.18'!A:C,3,FALSE)</f>
        <v>#N/A</v>
      </c>
      <c r="F7893" s="64" t="e">
        <f>VLOOKUP(A7893,'27.09.18'!A:C,3,FALSE)</f>
        <v>#N/A</v>
      </c>
    </row>
    <row r="7894" spans="1:7" s="22" customFormat="1" ht="15.75" hidden="1" customHeight="1" outlineLevel="1" x14ac:dyDescent="0.2">
      <c r="B7894" s="25" t="s">
        <v>22277</v>
      </c>
      <c r="D7894" s="72" t="e">
        <f>VLOOKUP(A7894,'130818'!A:C,3,FALSE)</f>
        <v>#N/A</v>
      </c>
      <c r="E7894" s="73" t="e">
        <f>VLOOKUP(A7894,'20.09.18'!A:C,3,FALSE)</f>
        <v>#N/A</v>
      </c>
      <c r="F7894" s="64" t="e">
        <f>VLOOKUP(A7894,'27.09.18'!A:C,3,FALSE)</f>
        <v>#N/A</v>
      </c>
    </row>
    <row r="7895" spans="1:7" s="26" customFormat="1" ht="12" hidden="1" customHeight="1" outlineLevel="1" x14ac:dyDescent="0.2">
      <c r="A7895" s="27" t="s">
        <v>22278</v>
      </c>
      <c r="B7895" s="28" t="s">
        <v>22279</v>
      </c>
      <c r="C7895" s="34">
        <v>2051.4</v>
      </c>
      <c r="D7895" s="72">
        <f>VLOOKUP(A7895,'130818'!A:C,3,FALSE)</f>
        <v>2145</v>
      </c>
      <c r="E7895" s="73" t="e">
        <f>VLOOKUP(A7895,'20.09.18'!A:C,3,FALSE)</f>
        <v>#N/A</v>
      </c>
      <c r="F7895" s="64" t="e">
        <f>VLOOKUP(A7895,'27.09.18'!A:C,3,FALSE)</f>
        <v>#N/A</v>
      </c>
      <c r="G7895" s="29" t="s">
        <v>22280</v>
      </c>
    </row>
    <row r="7896" spans="1:7" s="26" customFormat="1" ht="12" hidden="1" customHeight="1" outlineLevel="1" x14ac:dyDescent="0.2">
      <c r="A7896" s="27" t="s">
        <v>22281</v>
      </c>
      <c r="B7896" s="28" t="s">
        <v>22282</v>
      </c>
      <c r="C7896" s="34">
        <v>1814.7</v>
      </c>
      <c r="D7896" s="72">
        <f>VLOOKUP(A7896,'130818'!A:C,3,FALSE)</f>
        <v>1897.5</v>
      </c>
      <c r="E7896" s="73" t="e">
        <f>VLOOKUP(A7896,'20.09.18'!A:C,3,FALSE)</f>
        <v>#N/A</v>
      </c>
      <c r="F7896" s="64" t="e">
        <f>VLOOKUP(A7896,'27.09.18'!A:C,3,FALSE)</f>
        <v>#N/A</v>
      </c>
      <c r="G7896" s="29" t="s">
        <v>22283</v>
      </c>
    </row>
    <row r="7897" spans="1:7" s="26" customFormat="1" ht="12" hidden="1" customHeight="1" outlineLevel="1" x14ac:dyDescent="0.2">
      <c r="A7897" s="27" t="s">
        <v>22284</v>
      </c>
      <c r="B7897" s="28" t="s">
        <v>22285</v>
      </c>
      <c r="C7897" s="32">
        <v>3.16</v>
      </c>
      <c r="D7897" s="72">
        <f>VLOOKUP(A7897,'130818'!A:C,3,FALSE)</f>
        <v>3.3</v>
      </c>
      <c r="E7897" s="73">
        <f>VLOOKUP(A7897,'20.09.18'!A:C,3,FALSE)</f>
        <v>3.38</v>
      </c>
      <c r="F7897" s="64">
        <f>VLOOKUP(A7897,'27.09.18'!A:C,3,FALSE)</f>
        <v>3.39</v>
      </c>
      <c r="G7897" s="29" t="s">
        <v>22286</v>
      </c>
    </row>
    <row r="7898" spans="1:7" s="26" customFormat="1" ht="12" hidden="1" customHeight="1" outlineLevel="1" x14ac:dyDescent="0.2">
      <c r="A7898" s="27" t="s">
        <v>22287</v>
      </c>
      <c r="B7898" s="28" t="s">
        <v>22288</v>
      </c>
      <c r="C7898" s="33">
        <v>3075</v>
      </c>
      <c r="D7898" s="72">
        <f>VLOOKUP(A7898,'130818'!A:C,3,FALSE)</f>
        <v>3075</v>
      </c>
      <c r="E7898" s="73">
        <f>VLOOKUP(A7898,'20.09.18'!A:C,3,FALSE)</f>
        <v>3075</v>
      </c>
      <c r="F7898" s="64">
        <f>VLOOKUP(A7898,'27.09.18'!A:C,3,FALSE)</f>
        <v>3075</v>
      </c>
      <c r="G7898" s="29" t="s">
        <v>22289</v>
      </c>
    </row>
    <row r="7899" spans="1:7" s="26" customFormat="1" ht="12" hidden="1" customHeight="1" outlineLevel="1" x14ac:dyDescent="0.2">
      <c r="A7899" s="27" t="s">
        <v>22290</v>
      </c>
      <c r="B7899" s="28" t="s">
        <v>22291</v>
      </c>
      <c r="C7899" s="34">
        <v>1104.5999999999999</v>
      </c>
      <c r="D7899" s="72">
        <f>VLOOKUP(A7899,'130818'!A:C,3,FALSE)</f>
        <v>1155</v>
      </c>
      <c r="E7899" s="73">
        <f>VLOOKUP(A7899,'20.09.18'!A:C,3,FALSE)</f>
        <v>1182.3</v>
      </c>
      <c r="F7899" s="64">
        <f>VLOOKUP(A7899,'27.09.18'!A:C,3,FALSE)</f>
        <v>1186.5</v>
      </c>
      <c r="G7899" s="29" t="s">
        <v>22292</v>
      </c>
    </row>
    <row r="7900" spans="1:7" s="26" customFormat="1" ht="12" hidden="1" customHeight="1" outlineLevel="1" x14ac:dyDescent="0.2">
      <c r="A7900" s="27" t="s">
        <v>22293</v>
      </c>
      <c r="B7900" s="28" t="s">
        <v>22294</v>
      </c>
      <c r="C7900" s="29">
        <v>2893</v>
      </c>
      <c r="D7900" s="72">
        <f>VLOOKUP(A7900,'130818'!A:C,3,FALSE)</f>
        <v>2887.5</v>
      </c>
      <c r="E7900" s="73">
        <f>VLOOKUP(A7900,'20.09.18'!A:C,3,FALSE)</f>
        <v>2955.75</v>
      </c>
      <c r="F7900" s="64">
        <f>VLOOKUP(A7900,'27.09.18'!A:C,3,FALSE)</f>
        <v>2966.25</v>
      </c>
      <c r="G7900" s="29" t="s">
        <v>22295</v>
      </c>
    </row>
    <row r="7901" spans="1:7" s="26" customFormat="1" ht="12" hidden="1" customHeight="1" outlineLevel="1" x14ac:dyDescent="0.2">
      <c r="A7901" s="27" t="s">
        <v>22296</v>
      </c>
      <c r="B7901" s="28" t="s">
        <v>22297</v>
      </c>
      <c r="C7901" s="34">
        <v>1709.5</v>
      </c>
      <c r="D7901" s="72" t="e">
        <f>VLOOKUP(A7901,'130818'!A:C,3,FALSE)</f>
        <v>#N/A</v>
      </c>
      <c r="E7901" s="73" t="e">
        <f>VLOOKUP(A7901,'20.09.18'!A:C,3,FALSE)</f>
        <v>#N/A</v>
      </c>
      <c r="F7901" s="64" t="e">
        <f>VLOOKUP(A7901,'27.09.18'!A:C,3,FALSE)</f>
        <v>#N/A</v>
      </c>
      <c r="G7901" s="29" t="s">
        <v>22298</v>
      </c>
    </row>
    <row r="7902" spans="1:7" s="26" customFormat="1" ht="12" hidden="1" customHeight="1" outlineLevel="1" x14ac:dyDescent="0.2">
      <c r="A7902" s="27" t="s">
        <v>22299</v>
      </c>
      <c r="B7902" s="28" t="s">
        <v>22300</v>
      </c>
      <c r="C7902" s="34">
        <v>1446.5</v>
      </c>
      <c r="D7902" s="72" t="e">
        <f>VLOOKUP(A7902,'130818'!A:C,3,FALSE)</f>
        <v>#N/A</v>
      </c>
      <c r="E7902" s="73">
        <f>VLOOKUP(A7902,'20.09.18'!A:C,3,FALSE)</f>
        <v>1548.25</v>
      </c>
      <c r="F7902" s="64">
        <f>VLOOKUP(A7902,'27.09.18'!A:C,3,FALSE)</f>
        <v>1553.75</v>
      </c>
      <c r="G7902" s="29" t="s">
        <v>22301</v>
      </c>
    </row>
    <row r="7903" spans="1:7" s="26" customFormat="1" ht="12" hidden="1" customHeight="1" outlineLevel="1" x14ac:dyDescent="0.2">
      <c r="A7903" s="27" t="s">
        <v>22302</v>
      </c>
      <c r="B7903" s="28" t="s">
        <v>22303</v>
      </c>
      <c r="C7903" s="34">
        <v>1735.8</v>
      </c>
      <c r="D7903" s="72" t="e">
        <f>VLOOKUP(A7903,'130818'!A:C,3,FALSE)</f>
        <v>#N/A</v>
      </c>
      <c r="E7903" s="73">
        <f>VLOOKUP(A7903,'20.09.18'!A:C,3,FALSE)</f>
        <v>1857.9</v>
      </c>
      <c r="F7903" s="64">
        <f>VLOOKUP(A7903,'27.09.18'!A:C,3,FALSE)</f>
        <v>1864.5</v>
      </c>
      <c r="G7903" s="29" t="s">
        <v>22304</v>
      </c>
    </row>
    <row r="7904" spans="1:7" s="26" customFormat="1" ht="12" hidden="1" customHeight="1" outlineLevel="1" x14ac:dyDescent="0.2">
      <c r="A7904" s="27" t="s">
        <v>22305</v>
      </c>
      <c r="B7904" s="38" t="s">
        <v>22306</v>
      </c>
      <c r="C7904" s="41">
        <v>4.21</v>
      </c>
      <c r="D7904" s="72" t="e">
        <f>VLOOKUP(A7904,'130818'!A:C,3,FALSE)</f>
        <v>#N/A</v>
      </c>
      <c r="E7904" s="73" t="e">
        <f>VLOOKUP(A7904,'20.09.18'!A:C,3,FALSE)</f>
        <v>#N/A</v>
      </c>
      <c r="F7904" s="64" t="e">
        <f>VLOOKUP(A7904,'27.09.18'!A:C,3,FALSE)</f>
        <v>#N/A</v>
      </c>
      <c r="G7904" s="29" t="s">
        <v>22307</v>
      </c>
    </row>
    <row r="7905" spans="1:7" s="26" customFormat="1" ht="12" hidden="1" customHeight="1" outlineLevel="1" x14ac:dyDescent="0.2">
      <c r="A7905" s="27" t="s">
        <v>22308</v>
      </c>
      <c r="B7905" s="28" t="s">
        <v>22309</v>
      </c>
      <c r="C7905" s="31">
        <v>736.4</v>
      </c>
      <c r="D7905" s="72" t="e">
        <f>VLOOKUP(A7905,'130818'!A:C,3,FALSE)</f>
        <v>#N/A</v>
      </c>
      <c r="E7905" s="73">
        <f>VLOOKUP(A7905,'20.09.18'!A:C,3,FALSE)</f>
        <v>788.2</v>
      </c>
      <c r="F7905" s="64">
        <f>VLOOKUP(A7905,'27.09.18'!A:C,3,FALSE)</f>
        <v>791</v>
      </c>
      <c r="G7905" s="29" t="s">
        <v>22310</v>
      </c>
    </row>
    <row r="7906" spans="1:7" s="26" customFormat="1" ht="12" hidden="1" customHeight="1" outlineLevel="1" x14ac:dyDescent="0.2">
      <c r="A7906" s="27" t="s">
        <v>22311</v>
      </c>
      <c r="B7906" s="38" t="s">
        <v>22312</v>
      </c>
      <c r="C7906" s="41">
        <v>3.16</v>
      </c>
      <c r="D7906" s="72">
        <f>VLOOKUP(A7906,'130818'!A:C,3,FALSE)</f>
        <v>3.3</v>
      </c>
      <c r="E7906" s="73">
        <f>VLOOKUP(A7906,'20.09.18'!A:C,3,FALSE)</f>
        <v>3.38</v>
      </c>
      <c r="F7906" s="64">
        <f>VLOOKUP(A7906,'27.09.18'!A:C,3,FALSE)</f>
        <v>3.96</v>
      </c>
      <c r="G7906" s="29" t="s">
        <v>22313</v>
      </c>
    </row>
    <row r="7907" spans="1:7" s="26" customFormat="1" ht="12" hidden="1" customHeight="1" outlineLevel="1" x14ac:dyDescent="0.2">
      <c r="A7907" s="27" t="s">
        <v>22314</v>
      </c>
      <c r="B7907" s="28" t="s">
        <v>22315</v>
      </c>
      <c r="C7907" s="34">
        <v>1788.4</v>
      </c>
      <c r="D7907" s="72" t="e">
        <f>VLOOKUP(A7907,'130818'!A:C,3,FALSE)</f>
        <v>#N/A</v>
      </c>
      <c r="E7907" s="73" t="e">
        <f>VLOOKUP(A7907,'20.09.18'!A:C,3,FALSE)</f>
        <v>#N/A</v>
      </c>
      <c r="F7907" s="64" t="e">
        <f>VLOOKUP(A7907,'27.09.18'!A:C,3,FALSE)</f>
        <v>#N/A</v>
      </c>
      <c r="G7907" s="29" t="s">
        <v>22316</v>
      </c>
    </row>
    <row r="7908" spans="1:7" s="26" customFormat="1" ht="12" hidden="1" customHeight="1" outlineLevel="1" x14ac:dyDescent="0.2">
      <c r="A7908" s="27" t="s">
        <v>22317</v>
      </c>
      <c r="B7908" s="28" t="s">
        <v>22318</v>
      </c>
      <c r="C7908" s="34">
        <v>1709.5</v>
      </c>
      <c r="D7908" s="72" t="e">
        <f>VLOOKUP(A7908,'130818'!A:C,3,FALSE)</f>
        <v>#N/A</v>
      </c>
      <c r="E7908" s="73">
        <f>VLOOKUP(A7908,'20.09.18'!A:C,3,FALSE)</f>
        <v>1829.75</v>
      </c>
      <c r="F7908" s="64">
        <f>VLOOKUP(A7908,'27.09.18'!A:C,3,FALSE)</f>
        <v>1836.25</v>
      </c>
      <c r="G7908" s="29" t="s">
        <v>22319</v>
      </c>
    </row>
    <row r="7909" spans="1:7" s="26" customFormat="1" ht="12" hidden="1" customHeight="1" outlineLevel="1" x14ac:dyDescent="0.2">
      <c r="A7909" s="27" t="s">
        <v>22320</v>
      </c>
      <c r="B7909" s="28" t="s">
        <v>22321</v>
      </c>
      <c r="C7909" s="32">
        <v>624.89</v>
      </c>
      <c r="D7909" s="72">
        <f>VLOOKUP(A7909,'130818'!A:C,3,FALSE)</f>
        <v>653.4</v>
      </c>
      <c r="E7909" s="73">
        <f>VLOOKUP(A7909,'20.09.18'!A:C,3,FALSE)</f>
        <v>668.84</v>
      </c>
      <c r="F7909" s="64" t="e">
        <f>VLOOKUP(A7909,'27.09.18'!A:C,3,FALSE)</f>
        <v>#N/A</v>
      </c>
      <c r="G7909" s="29" t="s">
        <v>22322</v>
      </c>
    </row>
    <row r="7910" spans="1:7" s="26" customFormat="1" ht="12" hidden="1" customHeight="1" outlineLevel="1" x14ac:dyDescent="0.2">
      <c r="A7910" s="27" t="s">
        <v>22323</v>
      </c>
      <c r="B7910" s="28" t="s">
        <v>22324</v>
      </c>
      <c r="C7910" s="31">
        <v>674.6</v>
      </c>
      <c r="D7910" s="72">
        <f>VLOOKUP(A7910,'130818'!A:C,3,FALSE)</f>
        <v>705.38</v>
      </c>
      <c r="E7910" s="73">
        <f>VLOOKUP(A7910,'20.09.18'!A:C,3,FALSE)</f>
        <v>722.05</v>
      </c>
      <c r="F7910" s="64">
        <f>VLOOKUP(A7910,'27.09.18'!A:C,3,FALSE)</f>
        <v>724.61</v>
      </c>
      <c r="G7910" s="29" t="s">
        <v>22325</v>
      </c>
    </row>
    <row r="7911" spans="1:7" s="26" customFormat="1" ht="12" hidden="1" customHeight="1" outlineLevel="1" x14ac:dyDescent="0.2">
      <c r="A7911" s="27" t="s">
        <v>22326</v>
      </c>
      <c r="B7911" s="28" t="s">
        <v>22327</v>
      </c>
      <c r="C7911" s="33">
        <v>1052</v>
      </c>
      <c r="D7911" s="72">
        <f>VLOOKUP(A7911,'130818'!A:C,3,FALSE)</f>
        <v>1100</v>
      </c>
      <c r="E7911" s="73">
        <f>VLOOKUP(A7911,'20.09.18'!A:C,3,FALSE)</f>
        <v>1126</v>
      </c>
      <c r="F7911" s="64">
        <f>VLOOKUP(A7911,'27.09.18'!A:C,3,FALSE)</f>
        <v>1130</v>
      </c>
      <c r="G7911" s="29" t="s">
        <v>22328</v>
      </c>
    </row>
    <row r="7912" spans="1:7" s="26" customFormat="1" ht="12" hidden="1" customHeight="1" outlineLevel="1" x14ac:dyDescent="0.2">
      <c r="A7912" s="27" t="s">
        <v>22329</v>
      </c>
      <c r="B7912" s="28" t="s">
        <v>22330</v>
      </c>
      <c r="C7912" s="31">
        <v>683.8</v>
      </c>
      <c r="D7912" s="72">
        <f>VLOOKUP(A7912,'130818'!A:C,3,FALSE)</f>
        <v>715</v>
      </c>
      <c r="E7912" s="73">
        <f>VLOOKUP(A7912,'20.09.18'!A:C,3,FALSE)</f>
        <v>731.9</v>
      </c>
      <c r="F7912" s="64">
        <f>VLOOKUP(A7912,'27.09.18'!A:C,3,FALSE)</f>
        <v>734.5</v>
      </c>
      <c r="G7912" s="29" t="s">
        <v>22331</v>
      </c>
    </row>
    <row r="7913" spans="1:7" s="26" customFormat="1" ht="12" hidden="1" customHeight="1" outlineLevel="1" x14ac:dyDescent="0.2">
      <c r="A7913" s="27" t="s">
        <v>22332</v>
      </c>
      <c r="B7913" s="38" t="s">
        <v>22333</v>
      </c>
      <c r="C7913" s="51">
        <v>2450</v>
      </c>
      <c r="D7913" s="72">
        <f>VLOOKUP(A7913,'130818'!A:C,3,FALSE)</f>
        <v>2450</v>
      </c>
      <c r="E7913" s="73">
        <f>VLOOKUP(A7913,'20.09.18'!A:C,3,FALSE)</f>
        <v>2450</v>
      </c>
      <c r="F7913" s="64">
        <f>VLOOKUP(A7913,'27.09.18'!A:C,3,FALSE)</f>
        <v>2450</v>
      </c>
      <c r="G7913" s="29" t="s">
        <v>22334</v>
      </c>
    </row>
    <row r="7914" spans="1:7" s="26" customFormat="1" ht="12" hidden="1" customHeight="1" outlineLevel="1" x14ac:dyDescent="0.2">
      <c r="A7914" s="27" t="s">
        <v>22335</v>
      </c>
      <c r="B7914" s="28" t="s">
        <v>22336</v>
      </c>
      <c r="C7914" s="31">
        <v>710.1</v>
      </c>
      <c r="D7914" s="72">
        <f>VLOOKUP(A7914,'130818'!A:C,3,FALSE)</f>
        <v>742.5</v>
      </c>
      <c r="E7914" s="73" t="e">
        <f>VLOOKUP(A7914,'20.09.18'!A:C,3,FALSE)</f>
        <v>#N/A</v>
      </c>
      <c r="F7914" s="64">
        <f>VLOOKUP(A7914,'27.09.18'!A:C,3,FALSE)</f>
        <v>762.75</v>
      </c>
      <c r="G7914" s="29" t="s">
        <v>22337</v>
      </c>
    </row>
    <row r="7915" spans="1:7" s="26" customFormat="1" ht="12" hidden="1" customHeight="1" outlineLevel="1" x14ac:dyDescent="0.2">
      <c r="A7915" s="27" t="s">
        <v>22338</v>
      </c>
      <c r="B7915" s="28" t="s">
        <v>22339</v>
      </c>
      <c r="C7915" s="31">
        <v>815.3</v>
      </c>
      <c r="D7915" s="72">
        <f>VLOOKUP(A7915,'130818'!A:C,3,FALSE)</f>
        <v>852.5</v>
      </c>
      <c r="E7915" s="73">
        <f>VLOOKUP(A7915,'20.09.18'!A:C,3,FALSE)</f>
        <v>872.65</v>
      </c>
      <c r="F7915" s="64">
        <f>VLOOKUP(A7915,'27.09.18'!A:C,3,FALSE)</f>
        <v>875.75</v>
      </c>
      <c r="G7915" s="29" t="s">
        <v>22340</v>
      </c>
    </row>
    <row r="7916" spans="1:7" s="26" customFormat="1" ht="12" hidden="1" customHeight="1" outlineLevel="1" x14ac:dyDescent="0.2">
      <c r="A7916" s="27" t="s">
        <v>22341</v>
      </c>
      <c r="B7916" s="38" t="s">
        <v>22342</v>
      </c>
      <c r="C7916" s="39">
        <v>894.2</v>
      </c>
      <c r="D7916" s="72">
        <f>VLOOKUP(A7916,'130818'!A:C,3,FALSE)</f>
        <v>935</v>
      </c>
      <c r="E7916" s="73">
        <f>VLOOKUP(A7916,'20.09.18'!A:C,3,FALSE)</f>
        <v>957.1</v>
      </c>
      <c r="F7916" s="64">
        <f>VLOOKUP(A7916,'27.09.18'!A:C,3,FALSE)</f>
        <v>960.5</v>
      </c>
      <c r="G7916" s="29" t="s">
        <v>22343</v>
      </c>
    </row>
    <row r="7917" spans="1:7" s="26" customFormat="1" ht="12" hidden="1" customHeight="1" outlineLevel="1" x14ac:dyDescent="0.2">
      <c r="A7917" s="27" t="s">
        <v>22344</v>
      </c>
      <c r="B7917" s="28" t="s">
        <v>22345</v>
      </c>
      <c r="C7917" s="33">
        <v>1841</v>
      </c>
      <c r="D7917" s="72" t="e">
        <f>VLOOKUP(A7917,'130818'!A:C,3,FALSE)</f>
        <v>#N/A</v>
      </c>
      <c r="E7917" s="73" t="e">
        <f>VLOOKUP(A7917,'20.09.18'!A:C,3,FALSE)</f>
        <v>#N/A</v>
      </c>
      <c r="F7917" s="64" t="e">
        <f>VLOOKUP(A7917,'27.09.18'!A:C,3,FALSE)</f>
        <v>#N/A</v>
      </c>
      <c r="G7917" s="29" t="s">
        <v>22346</v>
      </c>
    </row>
    <row r="7918" spans="1:7" s="26" customFormat="1" ht="12" hidden="1" customHeight="1" outlineLevel="1" x14ac:dyDescent="0.2">
      <c r="A7918" s="27" t="s">
        <v>22347</v>
      </c>
      <c r="B7918" s="28" t="s">
        <v>22348</v>
      </c>
      <c r="C7918" s="29">
        <v>1472.8</v>
      </c>
      <c r="D7918" s="72">
        <f>VLOOKUP(A7918,'130818'!A:C,3,FALSE)</f>
        <v>1540</v>
      </c>
      <c r="E7918" s="73">
        <f>VLOOKUP(A7918,'20.09.18'!A:C,3,FALSE)</f>
        <v>1576.4</v>
      </c>
      <c r="F7918" s="64">
        <f>VLOOKUP(A7918,'27.09.18'!A:C,3,FALSE)</f>
        <v>1582</v>
      </c>
      <c r="G7918" s="29" t="s">
        <v>22349</v>
      </c>
    </row>
    <row r="7919" spans="1:7" s="26" customFormat="1" ht="12" hidden="1" customHeight="1" outlineLevel="1" x14ac:dyDescent="0.2">
      <c r="A7919" s="27" t="s">
        <v>22350</v>
      </c>
      <c r="B7919" s="28" t="s">
        <v>22351</v>
      </c>
      <c r="C7919" s="34">
        <v>2524.8000000000002</v>
      </c>
      <c r="D7919" s="72">
        <f>VLOOKUP(A7919,'130818'!A:C,3,FALSE)</f>
        <v>2475</v>
      </c>
      <c r="E7919" s="73">
        <f>VLOOKUP(A7919,'20.09.18'!A:C,3,FALSE)</f>
        <v>2533.5</v>
      </c>
      <c r="F7919" s="64">
        <f>VLOOKUP(A7919,'27.09.18'!A:C,3,FALSE)</f>
        <v>2542.5</v>
      </c>
      <c r="G7919" s="29" t="s">
        <v>22352</v>
      </c>
    </row>
    <row r="7920" spans="1:7" s="26" customFormat="1" ht="12" hidden="1" customHeight="1" outlineLevel="1" x14ac:dyDescent="0.2">
      <c r="A7920" s="27" t="s">
        <v>22353</v>
      </c>
      <c r="B7920" s="28" t="s">
        <v>22354</v>
      </c>
      <c r="C7920" s="29">
        <v>3570</v>
      </c>
      <c r="D7920" s="72" t="e">
        <f>VLOOKUP(A7920,'130818'!A:C,3,FALSE)</f>
        <v>#N/A</v>
      </c>
      <c r="E7920" s="73">
        <f>VLOOKUP(A7920,'20.09.18'!A:C,3,FALSE)</f>
        <v>3570</v>
      </c>
      <c r="F7920" s="64">
        <f>VLOOKUP(A7920,'27.09.18'!A:C,3,FALSE)</f>
        <v>3570</v>
      </c>
      <c r="G7920" s="29" t="s">
        <v>22355</v>
      </c>
    </row>
    <row r="7921" spans="1:7" s="26" customFormat="1" ht="12" hidden="1" customHeight="1" outlineLevel="1" x14ac:dyDescent="0.2">
      <c r="A7921" s="27" t="s">
        <v>22356</v>
      </c>
      <c r="B7921" s="38" t="s">
        <v>22357</v>
      </c>
      <c r="C7921" s="50">
        <v>1262.4000000000001</v>
      </c>
      <c r="D7921" s="72">
        <f>VLOOKUP(A7921,'130818'!A:C,3,FALSE)</f>
        <v>1320</v>
      </c>
      <c r="E7921" s="73">
        <f>VLOOKUP(A7921,'20.09.18'!A:C,3,FALSE)</f>
        <v>1351.2</v>
      </c>
      <c r="F7921" s="64">
        <f>VLOOKUP(A7921,'27.09.18'!A:C,3,FALSE)</f>
        <v>1356</v>
      </c>
      <c r="G7921" s="29" t="s">
        <v>22358</v>
      </c>
    </row>
    <row r="7922" spans="1:7" s="26" customFormat="1" ht="12" hidden="1" customHeight="1" outlineLevel="1" x14ac:dyDescent="0.2">
      <c r="A7922" s="27" t="s">
        <v>22359</v>
      </c>
      <c r="B7922" s="28" t="s">
        <v>22360</v>
      </c>
      <c r="C7922" s="34">
        <v>1499.1</v>
      </c>
      <c r="D7922" s="72">
        <f>VLOOKUP(A7922,'130818'!A:C,3,FALSE)</f>
        <v>1567.5</v>
      </c>
      <c r="E7922" s="73" t="e">
        <f>VLOOKUP(A7922,'20.09.18'!A:C,3,FALSE)</f>
        <v>#N/A</v>
      </c>
      <c r="F7922" s="64">
        <f>VLOOKUP(A7922,'27.09.18'!A:C,3,FALSE)</f>
        <v>1610.25</v>
      </c>
      <c r="G7922" s="29" t="s">
        <v>22361</v>
      </c>
    </row>
    <row r="7923" spans="1:7" s="22" customFormat="1" ht="15.75" hidden="1" customHeight="1" outlineLevel="1" x14ac:dyDescent="0.2">
      <c r="B7923" s="25" t="s">
        <v>22362</v>
      </c>
      <c r="D7923" s="72" t="e">
        <f>VLOOKUP(A7923,'130818'!A:C,3,FALSE)</f>
        <v>#N/A</v>
      </c>
      <c r="E7923" s="73" t="e">
        <f>VLOOKUP(A7923,'20.09.18'!A:C,3,FALSE)</f>
        <v>#N/A</v>
      </c>
      <c r="F7923" s="64" t="e">
        <f>VLOOKUP(A7923,'27.09.18'!A:C,3,FALSE)</f>
        <v>#N/A</v>
      </c>
    </row>
    <row r="7924" spans="1:7" s="26" customFormat="1" ht="12" hidden="1" customHeight="1" outlineLevel="1" x14ac:dyDescent="0.2">
      <c r="A7924" s="27" t="s">
        <v>22363</v>
      </c>
      <c r="B7924" s="28" t="s">
        <v>22364</v>
      </c>
      <c r="C7924" s="32">
        <v>178.84</v>
      </c>
      <c r="D7924" s="72">
        <f>VLOOKUP(A7924,'130818'!A:C,3,FALSE)</f>
        <v>187</v>
      </c>
      <c r="E7924" s="73">
        <f>VLOOKUP(A7924,'20.09.18'!A:C,3,FALSE)</f>
        <v>191.42</v>
      </c>
      <c r="F7924" s="64">
        <f>VLOOKUP(A7924,'27.09.18'!A:C,3,FALSE)</f>
        <v>192.1</v>
      </c>
      <c r="G7924" s="29" t="s">
        <v>22365</v>
      </c>
    </row>
    <row r="7925" spans="1:7" s="26" customFormat="1" ht="12" hidden="1" customHeight="1" outlineLevel="1" x14ac:dyDescent="0.2">
      <c r="A7925" s="27" t="s">
        <v>22366</v>
      </c>
      <c r="B7925" s="28" t="s">
        <v>22367</v>
      </c>
      <c r="C7925" s="32">
        <v>218.29</v>
      </c>
      <c r="D7925" s="72">
        <f>VLOOKUP(A7925,'130818'!A:C,3,FALSE)</f>
        <v>228.25</v>
      </c>
      <c r="E7925" s="73" t="e">
        <f>VLOOKUP(A7925,'20.09.18'!A:C,3,FALSE)</f>
        <v>#N/A</v>
      </c>
      <c r="F7925" s="64">
        <f>VLOOKUP(A7925,'27.09.18'!A:C,3,FALSE)</f>
        <v>234.48</v>
      </c>
      <c r="G7925" s="29" t="s">
        <v>22368</v>
      </c>
    </row>
    <row r="7926" spans="1:7" s="22" customFormat="1" ht="15.75" hidden="1" customHeight="1" outlineLevel="1" x14ac:dyDescent="0.2">
      <c r="B7926" s="25" t="s">
        <v>22369</v>
      </c>
      <c r="D7926" s="72" t="e">
        <f>VLOOKUP(A7926,'130818'!A:C,3,FALSE)</f>
        <v>#N/A</v>
      </c>
      <c r="E7926" s="73" t="e">
        <f>VLOOKUP(A7926,'20.09.18'!A:C,3,FALSE)</f>
        <v>#N/A</v>
      </c>
      <c r="F7926" s="64" t="e">
        <f>VLOOKUP(A7926,'27.09.18'!A:C,3,FALSE)</f>
        <v>#N/A</v>
      </c>
    </row>
    <row r="7927" spans="1:7" s="26" customFormat="1" ht="12" hidden="1" customHeight="1" outlineLevel="1" x14ac:dyDescent="0.2">
      <c r="A7927" s="27" t="s">
        <v>22370</v>
      </c>
      <c r="B7927" s="28" t="s">
        <v>22371</v>
      </c>
      <c r="C7927" s="32">
        <v>71.010000000000005</v>
      </c>
      <c r="D7927" s="72">
        <f>VLOOKUP(A7927,'130818'!A:C,3,FALSE)</f>
        <v>74.25</v>
      </c>
      <c r="E7927" s="73">
        <f>VLOOKUP(A7927,'20.09.18'!A:C,3,FALSE)</f>
        <v>76.010000000000005</v>
      </c>
      <c r="F7927" s="64">
        <f>VLOOKUP(A7927,'27.09.18'!A:C,3,FALSE)</f>
        <v>76.28</v>
      </c>
      <c r="G7927" s="29" t="s">
        <v>22372</v>
      </c>
    </row>
    <row r="7928" spans="1:7" s="26" customFormat="1" ht="12" hidden="1" customHeight="1" outlineLevel="1" x14ac:dyDescent="0.2">
      <c r="A7928" s="27" t="s">
        <v>22373</v>
      </c>
      <c r="B7928" s="38" t="s">
        <v>22374</v>
      </c>
      <c r="C7928" s="41">
        <v>71.010000000000005</v>
      </c>
      <c r="D7928" s="72">
        <f>VLOOKUP(A7928,'130818'!A:C,3,FALSE)</f>
        <v>74.25</v>
      </c>
      <c r="E7928" s="73">
        <f>VLOOKUP(A7928,'20.09.18'!A:C,3,FALSE)</f>
        <v>76.010000000000005</v>
      </c>
      <c r="F7928" s="64">
        <f>VLOOKUP(A7928,'27.09.18'!A:C,3,FALSE)</f>
        <v>67.8</v>
      </c>
      <c r="G7928" s="29" t="s">
        <v>22375</v>
      </c>
    </row>
    <row r="7929" spans="1:7" s="26" customFormat="1" ht="12" hidden="1" customHeight="1" outlineLevel="1" x14ac:dyDescent="0.2">
      <c r="A7929" s="27" t="s">
        <v>22376</v>
      </c>
      <c r="B7929" s="38" t="s">
        <v>22377</v>
      </c>
      <c r="C7929" s="41">
        <v>149.91</v>
      </c>
      <c r="D7929" s="72">
        <f>VLOOKUP(A7929,'130818'!A:C,3,FALSE)</f>
        <v>156.75</v>
      </c>
      <c r="E7929" s="73" t="e">
        <f>VLOOKUP(A7929,'20.09.18'!A:C,3,FALSE)</f>
        <v>#N/A</v>
      </c>
      <c r="F7929" s="64" t="e">
        <f>VLOOKUP(A7929,'27.09.18'!A:C,3,FALSE)</f>
        <v>#N/A</v>
      </c>
      <c r="G7929" s="29" t="s">
        <v>22378</v>
      </c>
    </row>
    <row r="7930" spans="1:7" s="26" customFormat="1" ht="12" hidden="1" customHeight="1" outlineLevel="1" x14ac:dyDescent="0.2">
      <c r="A7930" s="27" t="s">
        <v>22379</v>
      </c>
      <c r="B7930" s="38" t="s">
        <v>22380</v>
      </c>
      <c r="C7930" s="41">
        <v>65.75</v>
      </c>
      <c r="D7930" s="72">
        <f>VLOOKUP(A7930,'130818'!A:C,3,FALSE)</f>
        <v>68.75</v>
      </c>
      <c r="E7930" s="73">
        <f>VLOOKUP(A7930,'20.09.18'!A:C,3,FALSE)</f>
        <v>70.38</v>
      </c>
      <c r="F7930" s="64">
        <f>VLOOKUP(A7930,'27.09.18'!A:C,3,FALSE)</f>
        <v>70.63</v>
      </c>
      <c r="G7930" s="29" t="s">
        <v>22381</v>
      </c>
    </row>
    <row r="7931" spans="1:7" s="26" customFormat="1" ht="12" hidden="1" customHeight="1" outlineLevel="1" x14ac:dyDescent="0.2">
      <c r="A7931" s="27" t="s">
        <v>22382</v>
      </c>
      <c r="B7931" s="28" t="s">
        <v>22383</v>
      </c>
      <c r="C7931" s="32">
        <v>3.95</v>
      </c>
      <c r="D7931" s="72">
        <f>VLOOKUP(A7931,'130818'!A:C,3,FALSE)</f>
        <v>4.13</v>
      </c>
      <c r="E7931" s="73">
        <f>VLOOKUP(A7931,'20.09.18'!A:C,3,FALSE)</f>
        <v>4.22</v>
      </c>
      <c r="F7931" s="64">
        <f>VLOOKUP(A7931,'27.09.18'!A:C,3,FALSE)</f>
        <v>4.24</v>
      </c>
      <c r="G7931" s="29" t="s">
        <v>22384</v>
      </c>
    </row>
    <row r="7932" spans="1:7" s="26" customFormat="1" ht="12" hidden="1" customHeight="1" outlineLevel="1" x14ac:dyDescent="0.2">
      <c r="A7932" s="27" t="s">
        <v>22385</v>
      </c>
      <c r="B7932" s="28" t="s">
        <v>22386</v>
      </c>
      <c r="C7932" s="32">
        <v>63.12</v>
      </c>
      <c r="D7932" s="72">
        <f>VLOOKUP(A7932,'130818'!A:C,3,FALSE)</f>
        <v>66</v>
      </c>
      <c r="E7932" s="73">
        <f>VLOOKUP(A7932,'20.09.18'!A:C,3,FALSE)</f>
        <v>67.56</v>
      </c>
      <c r="F7932" s="64">
        <f>VLOOKUP(A7932,'27.09.18'!A:C,3,FALSE)</f>
        <v>67.8</v>
      </c>
      <c r="G7932" s="29" t="s">
        <v>22387</v>
      </c>
    </row>
    <row r="7933" spans="1:7" s="26" customFormat="1" ht="12" hidden="1" customHeight="1" outlineLevel="1" x14ac:dyDescent="0.2">
      <c r="A7933" s="27" t="s">
        <v>22388</v>
      </c>
      <c r="B7933" s="28" t="s">
        <v>22389</v>
      </c>
      <c r="C7933" s="31">
        <v>78.900000000000006</v>
      </c>
      <c r="D7933" s="72">
        <f>VLOOKUP(A7933,'130818'!A:C,3,FALSE)</f>
        <v>82.5</v>
      </c>
      <c r="E7933" s="73">
        <f>VLOOKUP(A7933,'20.09.18'!A:C,3,FALSE)</f>
        <v>84.45</v>
      </c>
      <c r="F7933" s="64">
        <f>VLOOKUP(A7933,'27.09.18'!A:C,3,FALSE)</f>
        <v>84.75</v>
      </c>
      <c r="G7933" s="29" t="s">
        <v>22390</v>
      </c>
    </row>
    <row r="7934" spans="1:7" s="26" customFormat="1" ht="12" hidden="1" customHeight="1" outlineLevel="1" x14ac:dyDescent="0.2">
      <c r="A7934" s="27" t="s">
        <v>22391</v>
      </c>
      <c r="B7934" s="28" t="s">
        <v>22392</v>
      </c>
      <c r="C7934" s="31">
        <v>578.6</v>
      </c>
      <c r="D7934" s="72">
        <f>VLOOKUP(A7934,'130818'!A:C,3,FALSE)</f>
        <v>605</v>
      </c>
      <c r="E7934" s="73">
        <f>VLOOKUP(A7934,'20.09.18'!A:C,3,FALSE)</f>
        <v>619.29999999999995</v>
      </c>
      <c r="F7934" s="64">
        <f>VLOOKUP(A7934,'27.09.18'!A:C,3,FALSE)</f>
        <v>621.5</v>
      </c>
      <c r="G7934" s="29" t="s">
        <v>22393</v>
      </c>
    </row>
    <row r="7935" spans="1:7" s="26" customFormat="1" ht="12" hidden="1" customHeight="1" outlineLevel="1" x14ac:dyDescent="0.2">
      <c r="A7935" s="27" t="s">
        <v>22394</v>
      </c>
      <c r="B7935" s="28" t="s">
        <v>22395</v>
      </c>
      <c r="C7935" s="31">
        <v>210.4</v>
      </c>
      <c r="D7935" s="72" t="e">
        <f>VLOOKUP(A7935,'130818'!A:C,3,FALSE)</f>
        <v>#N/A</v>
      </c>
      <c r="E7935" s="73">
        <f>VLOOKUP(A7935,'20.09.18'!A:C,3,FALSE)</f>
        <v>225.2</v>
      </c>
      <c r="F7935" s="64">
        <f>VLOOKUP(A7935,'27.09.18'!A:C,3,FALSE)</f>
        <v>226</v>
      </c>
      <c r="G7935" s="29" t="s">
        <v>22396</v>
      </c>
    </row>
    <row r="7936" spans="1:7" s="22" customFormat="1" ht="15.75" hidden="1" customHeight="1" outlineLevel="1" x14ac:dyDescent="0.2">
      <c r="B7936" s="25" t="s">
        <v>22397</v>
      </c>
      <c r="D7936" s="72" t="e">
        <f>VLOOKUP(A7936,'130818'!A:C,3,FALSE)</f>
        <v>#N/A</v>
      </c>
      <c r="E7936" s="73" t="e">
        <f>VLOOKUP(A7936,'20.09.18'!A:C,3,FALSE)</f>
        <v>#N/A</v>
      </c>
      <c r="F7936" s="64" t="e">
        <f>VLOOKUP(A7936,'27.09.18'!A:C,3,FALSE)</f>
        <v>#N/A</v>
      </c>
    </row>
    <row r="7937" spans="1:7" s="26" customFormat="1" ht="12" hidden="1" customHeight="1" outlineLevel="1" x14ac:dyDescent="0.2">
      <c r="A7937" s="27" t="s">
        <v>22398</v>
      </c>
      <c r="B7937" s="28" t="s">
        <v>22399</v>
      </c>
      <c r="C7937" s="32">
        <v>13.15</v>
      </c>
      <c r="D7937" s="72">
        <f>VLOOKUP(A7937,'130818'!A:C,3,FALSE)</f>
        <v>13.75</v>
      </c>
      <c r="E7937" s="73">
        <f>VLOOKUP(A7937,'20.09.18'!A:C,3,FALSE)</f>
        <v>14.08</v>
      </c>
      <c r="F7937" s="64">
        <f>VLOOKUP(A7937,'27.09.18'!A:C,3,FALSE)</f>
        <v>14.13</v>
      </c>
      <c r="G7937" s="29" t="s">
        <v>22400</v>
      </c>
    </row>
    <row r="7938" spans="1:7" s="26" customFormat="1" ht="12" hidden="1" customHeight="1" outlineLevel="1" x14ac:dyDescent="0.2">
      <c r="A7938" s="27" t="s">
        <v>22401</v>
      </c>
      <c r="B7938" s="28" t="s">
        <v>22402</v>
      </c>
      <c r="C7938" s="32">
        <v>13.15</v>
      </c>
      <c r="D7938" s="72">
        <f>VLOOKUP(A7938,'130818'!A:C,3,FALSE)</f>
        <v>13.75</v>
      </c>
      <c r="E7938" s="73" t="e">
        <f>VLOOKUP(A7938,'20.09.18'!A:C,3,FALSE)</f>
        <v>#N/A</v>
      </c>
      <c r="F7938" s="64" t="e">
        <f>VLOOKUP(A7938,'27.09.18'!A:C,3,FALSE)</f>
        <v>#N/A</v>
      </c>
      <c r="G7938" s="29" t="s">
        <v>22403</v>
      </c>
    </row>
    <row r="7939" spans="1:7" s="26" customFormat="1" ht="12" hidden="1" customHeight="1" outlineLevel="1" x14ac:dyDescent="0.2">
      <c r="A7939" s="27" t="s">
        <v>22404</v>
      </c>
      <c r="B7939" s="28" t="s">
        <v>22405</v>
      </c>
      <c r="C7939" s="32">
        <v>13.15</v>
      </c>
      <c r="D7939" s="72">
        <f>VLOOKUP(A7939,'130818'!A:C,3,FALSE)</f>
        <v>13.75</v>
      </c>
      <c r="E7939" s="73">
        <f>VLOOKUP(A7939,'20.09.18'!A:C,3,FALSE)</f>
        <v>14.08</v>
      </c>
      <c r="F7939" s="64">
        <f>VLOOKUP(A7939,'27.09.18'!A:C,3,FALSE)</f>
        <v>14.13</v>
      </c>
      <c r="G7939" s="29" t="s">
        <v>22406</v>
      </c>
    </row>
    <row r="7940" spans="1:7" s="26" customFormat="1" ht="12" hidden="1" customHeight="1" outlineLevel="1" x14ac:dyDescent="0.2">
      <c r="A7940" s="27" t="s">
        <v>22407</v>
      </c>
      <c r="B7940" s="28" t="s">
        <v>22408</v>
      </c>
      <c r="C7940" s="32">
        <v>14.47</v>
      </c>
      <c r="D7940" s="72" t="e">
        <f>VLOOKUP(A7940,'130818'!A:C,3,FALSE)</f>
        <v>#N/A</v>
      </c>
      <c r="E7940" s="73" t="e">
        <f>VLOOKUP(A7940,'20.09.18'!A:C,3,FALSE)</f>
        <v>#N/A</v>
      </c>
      <c r="F7940" s="64" t="e">
        <f>VLOOKUP(A7940,'27.09.18'!A:C,3,FALSE)</f>
        <v>#N/A</v>
      </c>
      <c r="G7940" s="29" t="s">
        <v>22409</v>
      </c>
    </row>
    <row r="7941" spans="1:7" s="26" customFormat="1" ht="12" hidden="1" customHeight="1" outlineLevel="1" x14ac:dyDescent="0.2">
      <c r="A7941" s="27" t="s">
        <v>22410</v>
      </c>
      <c r="B7941" s="28" t="s">
        <v>22411</v>
      </c>
      <c r="C7941" s="32">
        <v>14.47</v>
      </c>
      <c r="D7941" s="72">
        <f>VLOOKUP(A7941,'130818'!A:C,3,FALSE)</f>
        <v>15.13</v>
      </c>
      <c r="E7941" s="73">
        <f>VLOOKUP(A7941,'20.09.18'!A:C,3,FALSE)</f>
        <v>15.48</v>
      </c>
      <c r="F7941" s="64">
        <f>VLOOKUP(A7941,'27.09.18'!A:C,3,FALSE)</f>
        <v>15.54</v>
      </c>
      <c r="G7941" s="29" t="s">
        <v>22412</v>
      </c>
    </row>
    <row r="7942" spans="1:7" s="26" customFormat="1" ht="12" hidden="1" customHeight="1" outlineLevel="1" x14ac:dyDescent="0.2">
      <c r="A7942" s="27" t="s">
        <v>22413</v>
      </c>
      <c r="B7942" s="28" t="s">
        <v>22414</v>
      </c>
      <c r="C7942" s="32">
        <v>14.47</v>
      </c>
      <c r="D7942" s="72">
        <f>VLOOKUP(A7942,'130818'!A:C,3,FALSE)</f>
        <v>15.13</v>
      </c>
      <c r="E7942" s="73">
        <f>VLOOKUP(A7942,'20.09.18'!A:C,3,FALSE)</f>
        <v>15.48</v>
      </c>
      <c r="F7942" s="64">
        <f>VLOOKUP(A7942,'27.09.18'!A:C,3,FALSE)</f>
        <v>15.54</v>
      </c>
      <c r="G7942" s="29" t="s">
        <v>22415</v>
      </c>
    </row>
    <row r="7943" spans="1:7" s="26" customFormat="1" ht="12" hidden="1" customHeight="1" outlineLevel="1" x14ac:dyDescent="0.2">
      <c r="A7943" s="27" t="s">
        <v>22416</v>
      </c>
      <c r="B7943" s="38" t="s">
        <v>22417</v>
      </c>
      <c r="C7943" s="41">
        <v>14.47</v>
      </c>
      <c r="D7943" s="72" t="e">
        <f>VLOOKUP(A7943,'130818'!A:C,3,FALSE)</f>
        <v>#N/A</v>
      </c>
      <c r="E7943" s="73">
        <f>VLOOKUP(A7943,'20.09.18'!A:C,3,FALSE)</f>
        <v>15.48</v>
      </c>
      <c r="F7943" s="64">
        <f>VLOOKUP(A7943,'27.09.18'!A:C,3,FALSE)</f>
        <v>15.54</v>
      </c>
      <c r="G7943" s="29" t="s">
        <v>22418</v>
      </c>
    </row>
    <row r="7944" spans="1:7" s="26" customFormat="1" ht="12" hidden="1" customHeight="1" outlineLevel="1" x14ac:dyDescent="0.2">
      <c r="A7944" s="27" t="s">
        <v>22419</v>
      </c>
      <c r="B7944" s="38" t="s">
        <v>22420</v>
      </c>
      <c r="C7944" s="41">
        <v>14.47</v>
      </c>
      <c r="D7944" s="72">
        <f>VLOOKUP(A7944,'130818'!A:C,3,FALSE)</f>
        <v>15.13</v>
      </c>
      <c r="E7944" s="73">
        <f>VLOOKUP(A7944,'20.09.18'!A:C,3,FALSE)</f>
        <v>15.48</v>
      </c>
      <c r="F7944" s="64">
        <f>VLOOKUP(A7944,'27.09.18'!A:C,3,FALSE)</f>
        <v>15.54</v>
      </c>
      <c r="G7944" s="29" t="s">
        <v>22421</v>
      </c>
    </row>
    <row r="7945" spans="1:7" s="26" customFormat="1" ht="12" hidden="1" customHeight="1" outlineLevel="1" x14ac:dyDescent="0.2">
      <c r="A7945" s="27" t="s">
        <v>22422</v>
      </c>
      <c r="B7945" s="28" t="s">
        <v>22423</v>
      </c>
      <c r="C7945" s="32">
        <v>21.04</v>
      </c>
      <c r="D7945" s="72" t="e">
        <f>VLOOKUP(A7945,'130818'!A:C,3,FALSE)</f>
        <v>#N/A</v>
      </c>
      <c r="E7945" s="73" t="e">
        <f>VLOOKUP(A7945,'20.09.18'!A:C,3,FALSE)</f>
        <v>#N/A</v>
      </c>
      <c r="F7945" s="64" t="e">
        <f>VLOOKUP(A7945,'27.09.18'!A:C,3,FALSE)</f>
        <v>#N/A</v>
      </c>
      <c r="G7945" s="29" t="s">
        <v>22424</v>
      </c>
    </row>
    <row r="7946" spans="1:7" s="26" customFormat="1" ht="12" hidden="1" customHeight="1" outlineLevel="1" x14ac:dyDescent="0.2">
      <c r="A7946" s="27" t="s">
        <v>22425</v>
      </c>
      <c r="B7946" s="28" t="s">
        <v>22426</v>
      </c>
      <c r="C7946" s="32">
        <v>21.04</v>
      </c>
      <c r="D7946" s="72">
        <f>VLOOKUP(A7946,'130818'!A:C,3,FALSE)</f>
        <v>22</v>
      </c>
      <c r="E7946" s="73">
        <f>VLOOKUP(A7946,'20.09.18'!A:C,3,FALSE)</f>
        <v>22.52</v>
      </c>
      <c r="F7946" s="64">
        <f>VLOOKUP(A7946,'27.09.18'!A:C,3,FALSE)</f>
        <v>22.6</v>
      </c>
      <c r="G7946" s="29" t="s">
        <v>22427</v>
      </c>
    </row>
    <row r="7947" spans="1:7" s="26" customFormat="1" ht="12" hidden="1" customHeight="1" outlineLevel="1" x14ac:dyDescent="0.2">
      <c r="A7947" s="27" t="s">
        <v>22428</v>
      </c>
      <c r="B7947" s="28" t="s">
        <v>22429</v>
      </c>
      <c r="C7947" s="32">
        <v>21.04</v>
      </c>
      <c r="D7947" s="72" t="e">
        <f>VLOOKUP(A7947,'130818'!A:C,3,FALSE)</f>
        <v>#N/A</v>
      </c>
      <c r="E7947" s="73" t="e">
        <f>VLOOKUP(A7947,'20.09.18'!A:C,3,FALSE)</f>
        <v>#N/A</v>
      </c>
      <c r="F7947" s="64" t="e">
        <f>VLOOKUP(A7947,'27.09.18'!A:C,3,FALSE)</f>
        <v>#N/A</v>
      </c>
      <c r="G7947" s="29" t="s">
        <v>22430</v>
      </c>
    </row>
    <row r="7948" spans="1:7" s="26" customFormat="1" ht="12" hidden="1" customHeight="1" outlineLevel="1" x14ac:dyDescent="0.2">
      <c r="A7948" s="27" t="s">
        <v>22431</v>
      </c>
      <c r="B7948" s="28" t="s">
        <v>22432</v>
      </c>
      <c r="C7948" s="32">
        <v>21.04</v>
      </c>
      <c r="D7948" s="72">
        <f>VLOOKUP(A7948,'130818'!A:C,3,FALSE)</f>
        <v>22</v>
      </c>
      <c r="E7948" s="73">
        <f>VLOOKUP(A7948,'20.09.18'!A:C,3,FALSE)</f>
        <v>22.52</v>
      </c>
      <c r="F7948" s="64">
        <f>VLOOKUP(A7948,'27.09.18'!A:C,3,FALSE)</f>
        <v>22.6</v>
      </c>
      <c r="G7948" s="29" t="s">
        <v>22433</v>
      </c>
    </row>
    <row r="7949" spans="1:7" s="26" customFormat="1" ht="12" hidden="1" customHeight="1" outlineLevel="1" x14ac:dyDescent="0.2">
      <c r="A7949" s="27" t="s">
        <v>22434</v>
      </c>
      <c r="B7949" s="38" t="s">
        <v>22435</v>
      </c>
      <c r="C7949" s="39">
        <v>26.3</v>
      </c>
      <c r="D7949" s="72">
        <f>VLOOKUP(A7949,'130818'!A:C,3,FALSE)</f>
        <v>27.5</v>
      </c>
      <c r="E7949" s="73">
        <f>VLOOKUP(A7949,'20.09.18'!A:C,3,FALSE)</f>
        <v>28.15</v>
      </c>
      <c r="F7949" s="64">
        <f>VLOOKUP(A7949,'27.09.18'!A:C,3,FALSE)</f>
        <v>28.25</v>
      </c>
      <c r="G7949" s="29" t="s">
        <v>22436</v>
      </c>
    </row>
    <row r="7950" spans="1:7" s="26" customFormat="1" ht="12" hidden="1" customHeight="1" outlineLevel="1" x14ac:dyDescent="0.2">
      <c r="A7950" s="27" t="s">
        <v>22437</v>
      </c>
      <c r="B7950" s="28" t="s">
        <v>22438</v>
      </c>
      <c r="C7950" s="32">
        <v>60.49</v>
      </c>
      <c r="D7950" s="72">
        <f>VLOOKUP(A7950,'130818'!A:C,3,FALSE)</f>
        <v>63.25</v>
      </c>
      <c r="E7950" s="73">
        <f>VLOOKUP(A7950,'20.09.18'!A:C,3,FALSE)</f>
        <v>64.75</v>
      </c>
      <c r="F7950" s="64">
        <f>VLOOKUP(A7950,'27.09.18'!A:C,3,FALSE)</f>
        <v>64.98</v>
      </c>
      <c r="G7950" s="29" t="s">
        <v>22439</v>
      </c>
    </row>
    <row r="7951" spans="1:7" s="26" customFormat="1" ht="12" hidden="1" customHeight="1" outlineLevel="1" x14ac:dyDescent="0.2">
      <c r="A7951" s="27" t="s">
        <v>22440</v>
      </c>
      <c r="B7951" s="38" t="s">
        <v>22441</v>
      </c>
      <c r="C7951" s="39">
        <v>52.6</v>
      </c>
      <c r="D7951" s="72" t="e">
        <f>VLOOKUP(A7951,'130818'!A:C,3,FALSE)</f>
        <v>#N/A</v>
      </c>
      <c r="E7951" s="73">
        <f>VLOOKUP(A7951,'20.09.18'!A:C,3,FALSE)</f>
        <v>56.3</v>
      </c>
      <c r="F7951" s="64">
        <f>VLOOKUP(A7951,'27.09.18'!A:C,3,FALSE)</f>
        <v>56.5</v>
      </c>
      <c r="G7951" s="29" t="s">
        <v>22442</v>
      </c>
    </row>
    <row r="7952" spans="1:7" s="26" customFormat="1" ht="12" hidden="1" customHeight="1" outlineLevel="1" x14ac:dyDescent="0.2">
      <c r="A7952" s="27" t="s">
        <v>22443</v>
      </c>
      <c r="B7952" s="28" t="s">
        <v>22444</v>
      </c>
      <c r="C7952" s="29">
        <v>47.34</v>
      </c>
      <c r="D7952" s="72">
        <f>VLOOKUP(A7952,'130818'!A:C,3,FALSE)</f>
        <v>49.5</v>
      </c>
      <c r="E7952" s="73">
        <f>VLOOKUP(A7952,'20.09.18'!A:C,3,FALSE)</f>
        <v>50.67</v>
      </c>
      <c r="F7952" s="64">
        <f>VLOOKUP(A7952,'27.09.18'!A:C,3,FALSE)</f>
        <v>50.85</v>
      </c>
      <c r="G7952" s="29" t="s">
        <v>22445</v>
      </c>
    </row>
    <row r="7953" spans="1:7" s="26" customFormat="1" ht="12" hidden="1" customHeight="1" outlineLevel="1" x14ac:dyDescent="0.2">
      <c r="A7953" s="27" t="s">
        <v>22446</v>
      </c>
      <c r="B7953" s="28" t="s">
        <v>22447</v>
      </c>
      <c r="C7953" s="32">
        <v>73.64</v>
      </c>
      <c r="D7953" s="72">
        <f>VLOOKUP(A7953,'130818'!A:C,3,FALSE)</f>
        <v>77</v>
      </c>
      <c r="E7953" s="73">
        <f>VLOOKUP(A7953,'20.09.18'!A:C,3,FALSE)</f>
        <v>78.819999999999993</v>
      </c>
      <c r="F7953" s="64" t="e">
        <f>VLOOKUP(A7953,'27.09.18'!A:C,3,FALSE)</f>
        <v>#N/A</v>
      </c>
      <c r="G7953" s="29" t="s">
        <v>22448</v>
      </c>
    </row>
    <row r="7954" spans="1:7" s="26" customFormat="1" ht="12" hidden="1" customHeight="1" outlineLevel="1" x14ac:dyDescent="0.2">
      <c r="A7954" s="27" t="s">
        <v>22449</v>
      </c>
      <c r="B7954" s="28" t="s">
        <v>22450</v>
      </c>
      <c r="C7954" s="32">
        <v>21.04</v>
      </c>
      <c r="D7954" s="72">
        <f>VLOOKUP(A7954,'130818'!A:C,3,FALSE)</f>
        <v>22</v>
      </c>
      <c r="E7954" s="73">
        <f>VLOOKUP(A7954,'20.09.18'!A:C,3,FALSE)</f>
        <v>21.11</v>
      </c>
      <c r="F7954" s="64">
        <f>VLOOKUP(A7954,'27.09.18'!A:C,3,FALSE)</f>
        <v>21.19</v>
      </c>
      <c r="G7954" s="29" t="s">
        <v>22451</v>
      </c>
    </row>
    <row r="7955" spans="1:7" s="26" customFormat="1" ht="12" hidden="1" customHeight="1" outlineLevel="1" x14ac:dyDescent="0.2">
      <c r="A7955" s="27" t="s">
        <v>22452</v>
      </c>
      <c r="B7955" s="28" t="s">
        <v>22453</v>
      </c>
      <c r="C7955" s="32">
        <v>21.04</v>
      </c>
      <c r="D7955" s="72">
        <f>VLOOKUP(A7955,'130818'!A:C,3,FALSE)</f>
        <v>22</v>
      </c>
      <c r="E7955" s="73">
        <f>VLOOKUP(A7955,'20.09.18'!A:C,3,FALSE)</f>
        <v>21.11</v>
      </c>
      <c r="F7955" s="64">
        <f>VLOOKUP(A7955,'27.09.18'!A:C,3,FALSE)</f>
        <v>21.19</v>
      </c>
      <c r="G7955" s="29" t="s">
        <v>22454</v>
      </c>
    </row>
    <row r="7956" spans="1:7" s="26" customFormat="1" ht="12" hidden="1" customHeight="1" outlineLevel="1" x14ac:dyDescent="0.2">
      <c r="A7956" s="27" t="s">
        <v>22455</v>
      </c>
      <c r="B7956" s="28" t="s">
        <v>22456</v>
      </c>
      <c r="C7956" s="32">
        <v>23.67</v>
      </c>
      <c r="D7956" s="72">
        <f>VLOOKUP(A7956,'130818'!A:C,3,FALSE)</f>
        <v>24.75</v>
      </c>
      <c r="E7956" s="73">
        <f>VLOOKUP(A7956,'20.09.18'!A:C,3,FALSE)</f>
        <v>25.34</v>
      </c>
      <c r="F7956" s="64">
        <f>VLOOKUP(A7956,'27.09.18'!A:C,3,FALSE)</f>
        <v>25.43</v>
      </c>
      <c r="G7956" s="29" t="s">
        <v>22457</v>
      </c>
    </row>
    <row r="7957" spans="1:7" s="26" customFormat="1" ht="12" hidden="1" customHeight="1" outlineLevel="1" x14ac:dyDescent="0.2">
      <c r="A7957" s="27" t="s">
        <v>22458</v>
      </c>
      <c r="B7957" s="38" t="s">
        <v>22459</v>
      </c>
      <c r="C7957" s="41">
        <v>21.04</v>
      </c>
      <c r="D7957" s="72" t="e">
        <f>VLOOKUP(A7957,'130818'!A:C,3,FALSE)</f>
        <v>#N/A</v>
      </c>
      <c r="E7957" s="73">
        <f>VLOOKUP(A7957,'20.09.18'!A:C,3,FALSE)</f>
        <v>22.52</v>
      </c>
      <c r="F7957" s="64">
        <f>VLOOKUP(A7957,'27.09.18'!A:C,3,FALSE)</f>
        <v>22.6</v>
      </c>
      <c r="G7957" s="29" t="s">
        <v>22460</v>
      </c>
    </row>
    <row r="7958" spans="1:7" s="26" customFormat="1" ht="12" hidden="1" customHeight="1" outlineLevel="1" x14ac:dyDescent="0.2">
      <c r="A7958" s="27" t="s">
        <v>22461</v>
      </c>
      <c r="B7958" s="28" t="s">
        <v>22462</v>
      </c>
      <c r="C7958" s="32">
        <v>92.05</v>
      </c>
      <c r="D7958" s="72">
        <f>VLOOKUP(A7958,'130818'!A:C,3,FALSE)</f>
        <v>96.25</v>
      </c>
      <c r="E7958" s="73" t="e">
        <f>VLOOKUP(A7958,'20.09.18'!A:C,3,FALSE)</f>
        <v>#N/A</v>
      </c>
      <c r="F7958" s="64" t="e">
        <f>VLOOKUP(A7958,'27.09.18'!A:C,3,FALSE)</f>
        <v>#N/A</v>
      </c>
      <c r="G7958" s="29" t="s">
        <v>22463</v>
      </c>
    </row>
    <row r="7959" spans="1:7" s="26" customFormat="1" ht="12" hidden="1" customHeight="1" outlineLevel="1" x14ac:dyDescent="0.2">
      <c r="A7959" s="27" t="s">
        <v>22464</v>
      </c>
      <c r="B7959" s="38" t="s">
        <v>22465</v>
      </c>
      <c r="C7959" s="41">
        <v>92.05</v>
      </c>
      <c r="D7959" s="72">
        <f>VLOOKUP(A7959,'130818'!A:C,3,FALSE)</f>
        <v>96.25</v>
      </c>
      <c r="E7959" s="73" t="e">
        <f>VLOOKUP(A7959,'20.09.18'!A:C,3,FALSE)</f>
        <v>#N/A</v>
      </c>
      <c r="F7959" s="64" t="e">
        <f>VLOOKUP(A7959,'27.09.18'!A:C,3,FALSE)</f>
        <v>#N/A</v>
      </c>
      <c r="G7959" s="29" t="s">
        <v>22466</v>
      </c>
    </row>
    <row r="7960" spans="1:7" s="26" customFormat="1" ht="12" hidden="1" customHeight="1" outlineLevel="1" x14ac:dyDescent="0.2">
      <c r="A7960" s="27" t="s">
        <v>22467</v>
      </c>
      <c r="B7960" s="28" t="s">
        <v>22468</v>
      </c>
      <c r="C7960" s="32">
        <v>24.99</v>
      </c>
      <c r="D7960" s="72">
        <f>VLOOKUP(A7960,'130818'!A:C,3,FALSE)</f>
        <v>26.13</v>
      </c>
      <c r="E7960" s="73">
        <f>VLOOKUP(A7960,'20.09.18'!A:C,3,FALSE)</f>
        <v>26.74</v>
      </c>
      <c r="F7960" s="64" t="e">
        <f>VLOOKUP(A7960,'27.09.18'!A:C,3,FALSE)</f>
        <v>#N/A</v>
      </c>
      <c r="G7960" s="29" t="s">
        <v>22469</v>
      </c>
    </row>
    <row r="7961" spans="1:7" s="26" customFormat="1" ht="12" hidden="1" customHeight="1" outlineLevel="1" x14ac:dyDescent="0.2">
      <c r="A7961" s="27" t="s">
        <v>22470</v>
      </c>
      <c r="B7961" s="28" t="s">
        <v>22471</v>
      </c>
      <c r="C7961" s="31">
        <v>26.3</v>
      </c>
      <c r="D7961" s="72">
        <f>VLOOKUP(A7961,'130818'!A:C,3,FALSE)</f>
        <v>27.5</v>
      </c>
      <c r="E7961" s="73">
        <f>VLOOKUP(A7961,'20.09.18'!A:C,3,FALSE)</f>
        <v>28.15</v>
      </c>
      <c r="F7961" s="64">
        <f>VLOOKUP(A7961,'27.09.18'!A:C,3,FALSE)</f>
        <v>28.25</v>
      </c>
      <c r="G7961" s="29" t="s">
        <v>22472</v>
      </c>
    </row>
    <row r="7962" spans="1:7" s="26" customFormat="1" ht="12" hidden="1" customHeight="1" outlineLevel="1" x14ac:dyDescent="0.2">
      <c r="A7962" s="27" t="s">
        <v>22473</v>
      </c>
      <c r="B7962" s="28" t="s">
        <v>22474</v>
      </c>
      <c r="C7962" s="31">
        <v>26.3</v>
      </c>
      <c r="D7962" s="72" t="e">
        <f>VLOOKUP(A7962,'130818'!A:C,3,FALSE)</f>
        <v>#N/A</v>
      </c>
      <c r="E7962" s="73" t="e">
        <f>VLOOKUP(A7962,'20.09.18'!A:C,3,FALSE)</f>
        <v>#N/A</v>
      </c>
      <c r="F7962" s="64" t="e">
        <f>VLOOKUP(A7962,'27.09.18'!A:C,3,FALSE)</f>
        <v>#N/A</v>
      </c>
      <c r="G7962" s="29" t="s">
        <v>22475</v>
      </c>
    </row>
    <row r="7963" spans="1:7" s="26" customFormat="1" ht="12" hidden="1" customHeight="1" outlineLevel="1" x14ac:dyDescent="0.2">
      <c r="A7963" s="27" t="s">
        <v>22476</v>
      </c>
      <c r="B7963" s="28" t="s">
        <v>22477</v>
      </c>
      <c r="C7963" s="31">
        <v>26.3</v>
      </c>
      <c r="D7963" s="72">
        <f>VLOOKUP(A7963,'130818'!A:C,3,FALSE)</f>
        <v>27.5</v>
      </c>
      <c r="E7963" s="73">
        <f>VLOOKUP(A7963,'20.09.18'!A:C,3,FALSE)</f>
        <v>28.15</v>
      </c>
      <c r="F7963" s="64">
        <f>VLOOKUP(A7963,'27.09.18'!A:C,3,FALSE)</f>
        <v>28.25</v>
      </c>
      <c r="G7963" s="29" t="s">
        <v>22478</v>
      </c>
    </row>
    <row r="7964" spans="1:7" s="26" customFormat="1" ht="12" hidden="1" customHeight="1" outlineLevel="1" x14ac:dyDescent="0.2">
      <c r="A7964" s="27" t="s">
        <v>22479</v>
      </c>
      <c r="B7964" s="38" t="s">
        <v>22480</v>
      </c>
      <c r="C7964" s="41">
        <v>31.56</v>
      </c>
      <c r="D7964" s="72">
        <f>VLOOKUP(A7964,'130818'!A:C,3,FALSE)</f>
        <v>33</v>
      </c>
      <c r="E7964" s="73">
        <f>VLOOKUP(A7964,'20.09.18'!A:C,3,FALSE)</f>
        <v>33.78</v>
      </c>
      <c r="F7964" s="64">
        <f>VLOOKUP(A7964,'27.09.18'!A:C,3,FALSE)</f>
        <v>33.9</v>
      </c>
      <c r="G7964" s="29" t="s">
        <v>22481</v>
      </c>
    </row>
    <row r="7965" spans="1:7" s="26" customFormat="1" ht="12" hidden="1" customHeight="1" outlineLevel="1" x14ac:dyDescent="0.2">
      <c r="A7965" s="27" t="s">
        <v>22482</v>
      </c>
      <c r="B7965" s="28" t="s">
        <v>22483</v>
      </c>
      <c r="C7965" s="29">
        <v>120.98</v>
      </c>
      <c r="D7965" s="72">
        <f>VLOOKUP(A7965,'130818'!A:C,3,FALSE)</f>
        <v>126.5</v>
      </c>
      <c r="E7965" s="73">
        <f>VLOOKUP(A7965,'20.09.18'!A:C,3,FALSE)</f>
        <v>129.49</v>
      </c>
      <c r="F7965" s="64">
        <f>VLOOKUP(A7965,'27.09.18'!A:C,3,FALSE)</f>
        <v>129.94999999999999</v>
      </c>
      <c r="G7965" s="29" t="s">
        <v>22484</v>
      </c>
    </row>
    <row r="7966" spans="1:7" s="26" customFormat="1" ht="12" hidden="1" customHeight="1" outlineLevel="1" x14ac:dyDescent="0.2">
      <c r="A7966" s="27" t="s">
        <v>22485</v>
      </c>
      <c r="B7966" s="38" t="s">
        <v>22486</v>
      </c>
      <c r="C7966" s="41">
        <v>139.38999999999999</v>
      </c>
      <c r="D7966" s="72">
        <f>VLOOKUP(A7966,'130818'!A:C,3,FALSE)</f>
        <v>145.75</v>
      </c>
      <c r="E7966" s="73">
        <f>VLOOKUP(A7966,'20.09.18'!A:C,3,FALSE)</f>
        <v>149.19999999999999</v>
      </c>
      <c r="F7966" s="64">
        <f>VLOOKUP(A7966,'27.09.18'!A:C,3,FALSE)</f>
        <v>149.72999999999999</v>
      </c>
      <c r="G7966" s="29" t="s">
        <v>22487</v>
      </c>
    </row>
    <row r="7967" spans="1:7" s="26" customFormat="1" ht="12" hidden="1" customHeight="1" outlineLevel="1" x14ac:dyDescent="0.2">
      <c r="A7967" s="27" t="s">
        <v>22488</v>
      </c>
      <c r="B7967" s="38" t="s">
        <v>22489</v>
      </c>
      <c r="C7967" s="41">
        <v>118.35</v>
      </c>
      <c r="D7967" s="72" t="e">
        <f>VLOOKUP(A7967,'130818'!A:C,3,FALSE)</f>
        <v>#N/A</v>
      </c>
      <c r="E7967" s="73">
        <f>VLOOKUP(A7967,'20.09.18'!A:C,3,FALSE)</f>
        <v>126.68</v>
      </c>
      <c r="F7967" s="64" t="e">
        <f>VLOOKUP(A7967,'27.09.18'!A:C,3,FALSE)</f>
        <v>#N/A</v>
      </c>
      <c r="G7967" s="29" t="s">
        <v>22490</v>
      </c>
    </row>
    <row r="7968" spans="1:7" s="26" customFormat="1" ht="12" hidden="1" customHeight="1" outlineLevel="1" x14ac:dyDescent="0.2">
      <c r="A7968" s="27" t="s">
        <v>22491</v>
      </c>
      <c r="B7968" s="28" t="s">
        <v>22492</v>
      </c>
      <c r="C7968" s="32">
        <v>34.19</v>
      </c>
      <c r="D7968" s="72">
        <f>VLOOKUP(A7968,'130818'!A:C,3,FALSE)</f>
        <v>35.75</v>
      </c>
      <c r="E7968" s="73">
        <f>VLOOKUP(A7968,'20.09.18'!A:C,3,FALSE)</f>
        <v>36.6</v>
      </c>
      <c r="F7968" s="64">
        <f>VLOOKUP(A7968,'27.09.18'!A:C,3,FALSE)</f>
        <v>36.729999999999997</v>
      </c>
      <c r="G7968" s="29" t="s">
        <v>22493</v>
      </c>
    </row>
    <row r="7969" spans="1:7" s="26" customFormat="1" ht="12" hidden="1" customHeight="1" outlineLevel="1" x14ac:dyDescent="0.2">
      <c r="A7969" s="27" t="s">
        <v>22494</v>
      </c>
      <c r="B7969" s="28" t="s">
        <v>22495</v>
      </c>
      <c r="C7969" s="32">
        <v>34.19</v>
      </c>
      <c r="D7969" s="72">
        <f>VLOOKUP(A7969,'130818'!A:C,3,FALSE)</f>
        <v>35.75</v>
      </c>
      <c r="E7969" s="73" t="e">
        <f>VLOOKUP(A7969,'20.09.18'!A:C,3,FALSE)</f>
        <v>#N/A</v>
      </c>
      <c r="F7969" s="64" t="e">
        <f>VLOOKUP(A7969,'27.09.18'!A:C,3,FALSE)</f>
        <v>#N/A</v>
      </c>
      <c r="G7969" s="29" t="s">
        <v>22496</v>
      </c>
    </row>
    <row r="7970" spans="1:7" s="26" customFormat="1" ht="12" hidden="1" customHeight="1" outlineLevel="1" x14ac:dyDescent="0.2">
      <c r="A7970" s="27" t="s">
        <v>22497</v>
      </c>
      <c r="B7970" s="28" t="s">
        <v>22498</v>
      </c>
      <c r="C7970" s="29">
        <v>21.04</v>
      </c>
      <c r="D7970" s="72">
        <f>VLOOKUP(A7970,'130818'!A:C,3,FALSE)</f>
        <v>22</v>
      </c>
      <c r="E7970" s="73">
        <f>VLOOKUP(A7970,'20.09.18'!A:C,3,FALSE)</f>
        <v>22.52</v>
      </c>
      <c r="F7970" s="64">
        <f>VLOOKUP(A7970,'27.09.18'!A:C,3,FALSE)</f>
        <v>22.6</v>
      </c>
      <c r="G7970" s="29" t="s">
        <v>22499</v>
      </c>
    </row>
    <row r="7971" spans="1:7" s="26" customFormat="1" ht="12" hidden="1" customHeight="1" outlineLevel="1" x14ac:dyDescent="0.2">
      <c r="A7971" s="27" t="s">
        <v>22500</v>
      </c>
      <c r="B7971" s="28" t="s">
        <v>22501</v>
      </c>
      <c r="C7971" s="32">
        <v>231.44</v>
      </c>
      <c r="D7971" s="72">
        <f>VLOOKUP(A7971,'130818'!A:C,3,FALSE)</f>
        <v>242</v>
      </c>
      <c r="E7971" s="73">
        <f>VLOOKUP(A7971,'20.09.18'!A:C,3,FALSE)</f>
        <v>247.72</v>
      </c>
      <c r="F7971" s="64">
        <f>VLOOKUP(A7971,'27.09.18'!A:C,3,FALSE)</f>
        <v>248.6</v>
      </c>
      <c r="G7971" s="29" t="s">
        <v>22502</v>
      </c>
    </row>
    <row r="7972" spans="1:7" s="26" customFormat="1" ht="12" hidden="1" customHeight="1" outlineLevel="1" x14ac:dyDescent="0.2">
      <c r="A7972" s="27" t="s">
        <v>22503</v>
      </c>
      <c r="B7972" s="28" t="s">
        <v>22504</v>
      </c>
      <c r="C7972" s="32">
        <v>34.19</v>
      </c>
      <c r="D7972" s="72">
        <f>VLOOKUP(A7972,'130818'!A:C,3,FALSE)</f>
        <v>35.75</v>
      </c>
      <c r="E7972" s="73">
        <f>VLOOKUP(A7972,'20.09.18'!A:C,3,FALSE)</f>
        <v>36.6</v>
      </c>
      <c r="F7972" s="64">
        <f>VLOOKUP(A7972,'27.09.18'!A:C,3,FALSE)</f>
        <v>36.729999999999997</v>
      </c>
      <c r="G7972" s="29" t="s">
        <v>22505</v>
      </c>
    </row>
    <row r="7973" spans="1:7" s="26" customFormat="1" ht="12" hidden="1" customHeight="1" outlineLevel="1" x14ac:dyDescent="0.2">
      <c r="A7973" s="27" t="s">
        <v>22506</v>
      </c>
      <c r="B7973" s="28" t="s">
        <v>22507</v>
      </c>
      <c r="C7973" s="32">
        <v>34.19</v>
      </c>
      <c r="D7973" s="72">
        <f>VLOOKUP(A7973,'130818'!A:C,3,FALSE)</f>
        <v>35.75</v>
      </c>
      <c r="E7973" s="73">
        <f>VLOOKUP(A7973,'20.09.18'!A:C,3,FALSE)</f>
        <v>36.6</v>
      </c>
      <c r="F7973" s="64">
        <f>VLOOKUP(A7973,'27.09.18'!A:C,3,FALSE)</f>
        <v>36.729999999999997</v>
      </c>
      <c r="G7973" s="29" t="s">
        <v>22508</v>
      </c>
    </row>
    <row r="7974" spans="1:7" s="26" customFormat="1" ht="12" hidden="1" customHeight="1" outlineLevel="1" x14ac:dyDescent="0.2">
      <c r="A7974" s="27" t="s">
        <v>22509</v>
      </c>
      <c r="B7974" s="28" t="s">
        <v>22510</v>
      </c>
      <c r="C7974" s="29">
        <v>32.880000000000003</v>
      </c>
      <c r="D7974" s="72">
        <f>VLOOKUP(A7974,'130818'!A:C,3,FALSE)</f>
        <v>34.380000000000003</v>
      </c>
      <c r="E7974" s="73">
        <f>VLOOKUP(A7974,'20.09.18'!A:C,3,FALSE)</f>
        <v>35.19</v>
      </c>
      <c r="F7974" s="64">
        <f>VLOOKUP(A7974,'27.09.18'!A:C,3,FALSE)</f>
        <v>35.31</v>
      </c>
      <c r="G7974" s="29" t="s">
        <v>22511</v>
      </c>
    </row>
    <row r="7975" spans="1:7" s="26" customFormat="1" ht="12" hidden="1" customHeight="1" outlineLevel="1" x14ac:dyDescent="0.2">
      <c r="A7975" s="27" t="s">
        <v>22512</v>
      </c>
      <c r="B7975" s="38" t="s">
        <v>22513</v>
      </c>
      <c r="C7975" s="41">
        <v>34.19</v>
      </c>
      <c r="D7975" s="72">
        <f>VLOOKUP(A7975,'130818'!A:C,3,FALSE)</f>
        <v>35.75</v>
      </c>
      <c r="E7975" s="73">
        <f>VLOOKUP(A7975,'20.09.18'!A:C,3,FALSE)</f>
        <v>36.6</v>
      </c>
      <c r="F7975" s="64">
        <f>VLOOKUP(A7975,'27.09.18'!A:C,3,FALSE)</f>
        <v>36.729999999999997</v>
      </c>
      <c r="G7975" s="29" t="s">
        <v>22514</v>
      </c>
    </row>
    <row r="7976" spans="1:7" s="26" customFormat="1" ht="12" hidden="1" customHeight="1" outlineLevel="1" x14ac:dyDescent="0.2">
      <c r="A7976" s="27" t="s">
        <v>22515</v>
      </c>
      <c r="B7976" s="38" t="s">
        <v>22516</v>
      </c>
      <c r="C7976" s="41">
        <v>34.19</v>
      </c>
      <c r="D7976" s="72">
        <f>VLOOKUP(A7976,'130818'!A:C,3,FALSE)</f>
        <v>35.75</v>
      </c>
      <c r="E7976" s="73">
        <f>VLOOKUP(A7976,'20.09.18'!A:C,3,FALSE)</f>
        <v>36.6</v>
      </c>
      <c r="F7976" s="64">
        <f>VLOOKUP(A7976,'27.09.18'!A:C,3,FALSE)</f>
        <v>36.729999999999997</v>
      </c>
      <c r="G7976" s="29" t="s">
        <v>22517</v>
      </c>
    </row>
    <row r="7977" spans="1:7" s="26" customFormat="1" ht="12" hidden="1" customHeight="1" outlineLevel="1" x14ac:dyDescent="0.2">
      <c r="A7977" s="27" t="s">
        <v>22518</v>
      </c>
      <c r="B7977" s="38" t="s">
        <v>22519</v>
      </c>
      <c r="C7977" s="41">
        <v>39.450000000000003</v>
      </c>
      <c r="D7977" s="72" t="e">
        <f>VLOOKUP(A7977,'130818'!A:C,3,FALSE)</f>
        <v>#N/A</v>
      </c>
      <c r="E7977" s="73" t="e">
        <f>VLOOKUP(A7977,'20.09.18'!A:C,3,FALSE)</f>
        <v>#N/A</v>
      </c>
      <c r="F7977" s="64" t="e">
        <f>VLOOKUP(A7977,'27.09.18'!A:C,3,FALSE)</f>
        <v>#N/A</v>
      </c>
      <c r="G7977" s="29" t="s">
        <v>22520</v>
      </c>
    </row>
    <row r="7978" spans="1:7" s="26" customFormat="1" ht="12" hidden="1" customHeight="1" outlineLevel="1" x14ac:dyDescent="0.2">
      <c r="A7978" s="27" t="s">
        <v>22521</v>
      </c>
      <c r="B7978" s="28" t="s">
        <v>22522</v>
      </c>
      <c r="C7978" s="32">
        <v>36.82</v>
      </c>
      <c r="D7978" s="72">
        <f>VLOOKUP(A7978,'130818'!A:C,3,FALSE)</f>
        <v>38.5</v>
      </c>
      <c r="E7978" s="73">
        <f>VLOOKUP(A7978,'20.09.18'!A:C,3,FALSE)</f>
        <v>39.409999999999997</v>
      </c>
      <c r="F7978" s="64">
        <f>VLOOKUP(A7978,'27.09.18'!A:C,3,FALSE)</f>
        <v>39.549999999999997</v>
      </c>
      <c r="G7978" s="29" t="s">
        <v>22523</v>
      </c>
    </row>
    <row r="7979" spans="1:7" s="26" customFormat="1" ht="12" hidden="1" customHeight="1" outlineLevel="1" x14ac:dyDescent="0.2">
      <c r="A7979" s="27" t="s">
        <v>22524</v>
      </c>
      <c r="B7979" s="28" t="s">
        <v>22525</v>
      </c>
      <c r="C7979" s="32">
        <v>55.23</v>
      </c>
      <c r="D7979" s="72">
        <f>VLOOKUP(A7979,'130818'!A:C,3,FALSE)</f>
        <v>57.75</v>
      </c>
      <c r="E7979" s="73">
        <f>VLOOKUP(A7979,'20.09.18'!A:C,3,FALSE)</f>
        <v>59.12</v>
      </c>
      <c r="F7979" s="64">
        <f>VLOOKUP(A7979,'27.09.18'!A:C,3,FALSE)</f>
        <v>59.33</v>
      </c>
      <c r="G7979" s="29" t="s">
        <v>22526</v>
      </c>
    </row>
    <row r="7980" spans="1:7" s="26" customFormat="1" ht="12" hidden="1" customHeight="1" outlineLevel="1" x14ac:dyDescent="0.2">
      <c r="A7980" s="27" t="s">
        <v>22527</v>
      </c>
      <c r="B7980" s="38" t="s">
        <v>22528</v>
      </c>
      <c r="C7980" s="41">
        <v>46.03</v>
      </c>
      <c r="D7980" s="72" t="e">
        <f>VLOOKUP(A7980,'130818'!A:C,3,FALSE)</f>
        <v>#N/A</v>
      </c>
      <c r="E7980" s="73">
        <f>VLOOKUP(A7980,'20.09.18'!A:C,3,FALSE)</f>
        <v>49.26</v>
      </c>
      <c r="F7980" s="64" t="e">
        <f>VLOOKUP(A7980,'27.09.18'!A:C,3,FALSE)</f>
        <v>#N/A</v>
      </c>
      <c r="G7980" s="29" t="s">
        <v>22529</v>
      </c>
    </row>
    <row r="7981" spans="1:7" s="26" customFormat="1" ht="12" hidden="1" customHeight="1" outlineLevel="1" x14ac:dyDescent="0.2">
      <c r="A7981" s="27" t="s">
        <v>22530</v>
      </c>
      <c r="B7981" s="28" t="s">
        <v>22531</v>
      </c>
      <c r="C7981" s="31">
        <v>52.6</v>
      </c>
      <c r="D7981" s="72">
        <f>VLOOKUP(A7981,'130818'!A:C,3,FALSE)</f>
        <v>55</v>
      </c>
      <c r="E7981" s="73">
        <f>VLOOKUP(A7981,'20.09.18'!A:C,3,FALSE)</f>
        <v>56.3</v>
      </c>
      <c r="F7981" s="64">
        <f>VLOOKUP(A7981,'27.09.18'!A:C,3,FALSE)</f>
        <v>56.5</v>
      </c>
      <c r="G7981" s="29" t="s">
        <v>22532</v>
      </c>
    </row>
    <row r="7982" spans="1:7" s="26" customFormat="1" ht="12" hidden="1" customHeight="1" outlineLevel="1" x14ac:dyDescent="0.2">
      <c r="A7982" s="27" t="s">
        <v>22533</v>
      </c>
      <c r="B7982" s="28" t="s">
        <v>22534</v>
      </c>
      <c r="C7982" s="32">
        <v>21.04</v>
      </c>
      <c r="D7982" s="72">
        <f>VLOOKUP(A7982,'130818'!A:C,3,FALSE)</f>
        <v>22</v>
      </c>
      <c r="E7982" s="73">
        <f>VLOOKUP(A7982,'20.09.18'!A:C,3,FALSE)</f>
        <v>22.52</v>
      </c>
      <c r="F7982" s="64">
        <f>VLOOKUP(A7982,'27.09.18'!A:C,3,FALSE)</f>
        <v>22.6</v>
      </c>
      <c r="G7982" s="29" t="s">
        <v>22535</v>
      </c>
    </row>
    <row r="7983" spans="1:7" s="26" customFormat="1" ht="12" hidden="1" customHeight="1" outlineLevel="1" x14ac:dyDescent="0.2">
      <c r="A7983" s="27" t="s">
        <v>22536</v>
      </c>
      <c r="B7983" s="28" t="s">
        <v>22537</v>
      </c>
      <c r="C7983" s="32">
        <v>23.67</v>
      </c>
      <c r="D7983" s="72">
        <f>VLOOKUP(A7983,'130818'!A:C,3,FALSE)</f>
        <v>24.75</v>
      </c>
      <c r="E7983" s="73">
        <f>VLOOKUP(A7983,'20.09.18'!A:C,3,FALSE)</f>
        <v>25.34</v>
      </c>
      <c r="F7983" s="64">
        <f>VLOOKUP(A7983,'27.09.18'!A:C,3,FALSE)</f>
        <v>25.43</v>
      </c>
      <c r="G7983" s="29" t="s">
        <v>22538</v>
      </c>
    </row>
    <row r="7984" spans="1:7" s="26" customFormat="1" ht="12" hidden="1" customHeight="1" outlineLevel="1" x14ac:dyDescent="0.2">
      <c r="A7984" s="27" t="s">
        <v>22539</v>
      </c>
      <c r="B7984" s="28" t="s">
        <v>22540</v>
      </c>
      <c r="C7984" s="32">
        <v>28.93</v>
      </c>
      <c r="D7984" s="72">
        <f>VLOOKUP(A7984,'130818'!A:C,3,FALSE)</f>
        <v>30.25</v>
      </c>
      <c r="E7984" s="73">
        <f>VLOOKUP(A7984,'20.09.18'!A:C,3,FALSE)</f>
        <v>30.97</v>
      </c>
      <c r="F7984" s="64">
        <f>VLOOKUP(A7984,'27.09.18'!A:C,3,FALSE)</f>
        <v>31.08</v>
      </c>
      <c r="G7984" s="29" t="s">
        <v>22541</v>
      </c>
    </row>
    <row r="7985" spans="1:7" s="22" customFormat="1" ht="15.75" hidden="1" customHeight="1" outlineLevel="1" x14ac:dyDescent="0.2">
      <c r="B7985" s="25" t="s">
        <v>22542</v>
      </c>
      <c r="D7985" s="72" t="e">
        <f>VLOOKUP(A7985,'130818'!A:C,3,FALSE)</f>
        <v>#N/A</v>
      </c>
      <c r="E7985" s="73" t="e">
        <f>VLOOKUP(A7985,'20.09.18'!A:C,3,FALSE)</f>
        <v>#N/A</v>
      </c>
      <c r="F7985" s="64" t="e">
        <f>VLOOKUP(A7985,'27.09.18'!A:C,3,FALSE)</f>
        <v>#N/A</v>
      </c>
    </row>
    <row r="7986" spans="1:7" s="26" customFormat="1" ht="12" hidden="1" customHeight="1" outlineLevel="1" x14ac:dyDescent="0.2">
      <c r="A7986" s="27" t="s">
        <v>22543</v>
      </c>
      <c r="B7986" s="28" t="s">
        <v>22544</v>
      </c>
      <c r="C7986" s="31">
        <v>710.1</v>
      </c>
      <c r="D7986" s="72" t="e">
        <f>VLOOKUP(A7986,'130818'!A:C,3,FALSE)</f>
        <v>#N/A</v>
      </c>
      <c r="E7986" s="73" t="e">
        <f>VLOOKUP(A7986,'20.09.18'!A:C,3,FALSE)</f>
        <v>#N/A</v>
      </c>
      <c r="F7986" s="64" t="e">
        <f>VLOOKUP(A7986,'27.09.18'!A:C,3,FALSE)</f>
        <v>#N/A</v>
      </c>
      <c r="G7986" s="29" t="s">
        <v>22545</v>
      </c>
    </row>
    <row r="7987" spans="1:7" s="22" customFormat="1" ht="15.75" hidden="1" customHeight="1" outlineLevel="1" x14ac:dyDescent="0.2">
      <c r="B7987" s="25" t="s">
        <v>22546</v>
      </c>
      <c r="D7987" s="72" t="e">
        <f>VLOOKUP(A7987,'130818'!A:C,3,FALSE)</f>
        <v>#N/A</v>
      </c>
      <c r="E7987" s="73" t="e">
        <f>VLOOKUP(A7987,'20.09.18'!A:C,3,FALSE)</f>
        <v>#N/A</v>
      </c>
      <c r="F7987" s="64" t="e">
        <f>VLOOKUP(A7987,'27.09.18'!A:C,3,FALSE)</f>
        <v>#N/A</v>
      </c>
    </row>
    <row r="7988" spans="1:7" s="26" customFormat="1" ht="12" hidden="1" customHeight="1" outlineLevel="1" x14ac:dyDescent="0.2">
      <c r="A7988" s="27" t="s">
        <v>22547</v>
      </c>
      <c r="B7988" s="28" t="s">
        <v>22548</v>
      </c>
      <c r="C7988" s="32">
        <v>13.15</v>
      </c>
      <c r="D7988" s="72">
        <f>VLOOKUP(A7988,'130818'!A:C,3,FALSE)</f>
        <v>13.75</v>
      </c>
      <c r="E7988" s="73">
        <f>VLOOKUP(A7988,'20.09.18'!A:C,3,FALSE)</f>
        <v>14.08</v>
      </c>
      <c r="F7988" s="64">
        <f>VLOOKUP(A7988,'27.09.18'!A:C,3,FALSE)</f>
        <v>14.13</v>
      </c>
      <c r="G7988" s="29" t="s">
        <v>22549</v>
      </c>
    </row>
    <row r="7989" spans="1:7" s="26" customFormat="1" ht="12" hidden="1" customHeight="1" outlineLevel="1" x14ac:dyDescent="0.2">
      <c r="A7989" s="27" t="s">
        <v>22550</v>
      </c>
      <c r="B7989" s="28" t="s">
        <v>22551</v>
      </c>
      <c r="C7989" s="32">
        <v>40.770000000000003</v>
      </c>
      <c r="D7989" s="72">
        <f>VLOOKUP(A7989,'130818'!A:C,3,FALSE)</f>
        <v>42.63</v>
      </c>
      <c r="E7989" s="73">
        <f>VLOOKUP(A7989,'20.09.18'!A:C,3,FALSE)</f>
        <v>43.63</v>
      </c>
      <c r="F7989" s="64">
        <f>VLOOKUP(A7989,'27.09.18'!A:C,3,FALSE)</f>
        <v>43.79</v>
      </c>
      <c r="G7989" s="29" t="s">
        <v>22552</v>
      </c>
    </row>
    <row r="7990" spans="1:7" s="26" customFormat="1" ht="12" hidden="1" customHeight="1" outlineLevel="1" x14ac:dyDescent="0.2">
      <c r="A7990" s="27" t="s">
        <v>22553</v>
      </c>
      <c r="B7990" s="28" t="s">
        <v>22554</v>
      </c>
      <c r="C7990" s="32">
        <v>57.86</v>
      </c>
      <c r="D7990" s="72">
        <f>VLOOKUP(A7990,'130818'!A:C,3,FALSE)</f>
        <v>60.5</v>
      </c>
      <c r="E7990" s="73">
        <f>VLOOKUP(A7990,'20.09.18'!A:C,3,FALSE)</f>
        <v>61.93</v>
      </c>
      <c r="F7990" s="64">
        <f>VLOOKUP(A7990,'27.09.18'!A:C,3,FALSE)</f>
        <v>62.15</v>
      </c>
      <c r="G7990" s="29" t="s">
        <v>22555</v>
      </c>
    </row>
    <row r="7991" spans="1:7" s="26" customFormat="1" ht="12" hidden="1" customHeight="1" outlineLevel="1" x14ac:dyDescent="0.2">
      <c r="A7991" s="27" t="s">
        <v>22556</v>
      </c>
      <c r="B7991" s="28" t="s">
        <v>22557</v>
      </c>
      <c r="C7991" s="32">
        <v>56.55</v>
      </c>
      <c r="D7991" s="72">
        <f>VLOOKUP(A7991,'130818'!A:C,3,FALSE)</f>
        <v>59.13</v>
      </c>
      <c r="E7991" s="73" t="e">
        <f>VLOOKUP(A7991,'20.09.18'!A:C,3,FALSE)</f>
        <v>#N/A</v>
      </c>
      <c r="F7991" s="64" t="e">
        <f>VLOOKUP(A7991,'27.09.18'!A:C,3,FALSE)</f>
        <v>#N/A</v>
      </c>
      <c r="G7991" s="29" t="s">
        <v>22558</v>
      </c>
    </row>
    <row r="7992" spans="1:7" s="26" customFormat="1" ht="12" hidden="1" customHeight="1" outlineLevel="1" x14ac:dyDescent="0.2">
      <c r="A7992" s="27" t="s">
        <v>22559</v>
      </c>
      <c r="B7992" s="28" t="s">
        <v>22560</v>
      </c>
      <c r="C7992" s="32">
        <v>81.53</v>
      </c>
      <c r="D7992" s="72" t="e">
        <f>VLOOKUP(A7992,'130818'!A:C,3,FALSE)</f>
        <v>#N/A</v>
      </c>
      <c r="E7992" s="73" t="e">
        <f>VLOOKUP(A7992,'20.09.18'!A:C,3,FALSE)</f>
        <v>#N/A</v>
      </c>
      <c r="F7992" s="64" t="e">
        <f>VLOOKUP(A7992,'27.09.18'!A:C,3,FALSE)</f>
        <v>#N/A</v>
      </c>
      <c r="G7992" s="29" t="s">
        <v>22561</v>
      </c>
    </row>
    <row r="7993" spans="1:7" s="22" customFormat="1" ht="15.75" hidden="1" customHeight="1" outlineLevel="1" x14ac:dyDescent="0.2">
      <c r="B7993" s="25" t="s">
        <v>22562</v>
      </c>
      <c r="D7993" s="72" t="e">
        <f>VLOOKUP(A7993,'130818'!A:C,3,FALSE)</f>
        <v>#N/A</v>
      </c>
      <c r="E7993" s="73" t="e">
        <f>VLOOKUP(A7993,'20.09.18'!A:C,3,FALSE)</f>
        <v>#N/A</v>
      </c>
      <c r="F7993" s="64" t="e">
        <f>VLOOKUP(A7993,'27.09.18'!A:C,3,FALSE)</f>
        <v>#N/A</v>
      </c>
    </row>
    <row r="7994" spans="1:7" s="26" customFormat="1" ht="12" hidden="1" customHeight="1" outlineLevel="1" x14ac:dyDescent="0.2">
      <c r="A7994" s="27" t="s">
        <v>22563</v>
      </c>
      <c r="B7994" s="28" t="s">
        <v>22564</v>
      </c>
      <c r="C7994" s="32">
        <v>21.04</v>
      </c>
      <c r="D7994" s="72">
        <f>VLOOKUP(A7994,'130818'!A:C,3,FALSE)</f>
        <v>22</v>
      </c>
      <c r="E7994" s="73">
        <f>VLOOKUP(A7994,'20.09.18'!A:C,3,FALSE)</f>
        <v>22.52</v>
      </c>
      <c r="F7994" s="64">
        <f>VLOOKUP(A7994,'27.09.18'!A:C,3,FALSE)</f>
        <v>22.6</v>
      </c>
      <c r="G7994" s="29" t="s">
        <v>22565</v>
      </c>
    </row>
    <row r="7995" spans="1:7" s="26" customFormat="1" ht="12" hidden="1" customHeight="1" outlineLevel="1" x14ac:dyDescent="0.2">
      <c r="A7995" s="27" t="s">
        <v>22566</v>
      </c>
      <c r="B7995" s="38" t="s">
        <v>22567</v>
      </c>
      <c r="C7995" s="41">
        <v>23.67</v>
      </c>
      <c r="D7995" s="72">
        <f>VLOOKUP(A7995,'130818'!A:C,3,FALSE)</f>
        <v>24.75</v>
      </c>
      <c r="E7995" s="73">
        <f>VLOOKUP(A7995,'20.09.18'!A:C,3,FALSE)</f>
        <v>25.34</v>
      </c>
      <c r="F7995" s="64">
        <f>VLOOKUP(A7995,'27.09.18'!A:C,3,FALSE)</f>
        <v>25.43</v>
      </c>
      <c r="G7995" s="29" t="s">
        <v>22568</v>
      </c>
    </row>
    <row r="7996" spans="1:7" s="26" customFormat="1" ht="12" hidden="1" customHeight="1" outlineLevel="1" x14ac:dyDescent="0.2">
      <c r="A7996" s="27" t="s">
        <v>22569</v>
      </c>
      <c r="B7996" s="28" t="s">
        <v>22570</v>
      </c>
      <c r="C7996" s="32">
        <v>18.41</v>
      </c>
      <c r="D7996" s="72">
        <f>VLOOKUP(A7996,'130818'!A:C,3,FALSE)</f>
        <v>19.25</v>
      </c>
      <c r="E7996" s="73">
        <f>VLOOKUP(A7996,'20.09.18'!A:C,3,FALSE)</f>
        <v>19.71</v>
      </c>
      <c r="F7996" s="64">
        <f>VLOOKUP(A7996,'27.09.18'!A:C,3,FALSE)</f>
        <v>19.78</v>
      </c>
      <c r="G7996" s="29" t="s">
        <v>22571</v>
      </c>
    </row>
    <row r="7997" spans="1:7" s="26" customFormat="1" ht="12" hidden="1" customHeight="1" outlineLevel="1" x14ac:dyDescent="0.2">
      <c r="A7997" s="27" t="s">
        <v>22572</v>
      </c>
      <c r="B7997" s="28" t="s">
        <v>22573</v>
      </c>
      <c r="C7997" s="32">
        <v>22.36</v>
      </c>
      <c r="D7997" s="72">
        <f>VLOOKUP(A7997,'130818'!A:C,3,FALSE)</f>
        <v>23.38</v>
      </c>
      <c r="E7997" s="73">
        <f>VLOOKUP(A7997,'20.09.18'!A:C,3,FALSE)</f>
        <v>23.93</v>
      </c>
      <c r="F7997" s="64">
        <f>VLOOKUP(A7997,'27.09.18'!A:C,3,FALSE)</f>
        <v>24.01</v>
      </c>
      <c r="G7997" s="29" t="s">
        <v>22574</v>
      </c>
    </row>
    <row r="7998" spans="1:7" s="26" customFormat="1" ht="12" hidden="1" customHeight="1" outlineLevel="1" x14ac:dyDescent="0.2">
      <c r="A7998" s="27" t="s">
        <v>22575</v>
      </c>
      <c r="B7998" s="38" t="s">
        <v>22576</v>
      </c>
      <c r="C7998" s="41">
        <v>39.450000000000003</v>
      </c>
      <c r="D7998" s="72">
        <f>VLOOKUP(A7998,'130818'!A:C,3,FALSE)</f>
        <v>41.25</v>
      </c>
      <c r="E7998" s="73" t="e">
        <f>VLOOKUP(A7998,'20.09.18'!A:C,3,FALSE)</f>
        <v>#N/A</v>
      </c>
      <c r="F7998" s="64" t="e">
        <f>VLOOKUP(A7998,'27.09.18'!A:C,3,FALSE)</f>
        <v>#N/A</v>
      </c>
      <c r="G7998" s="29" t="s">
        <v>22577</v>
      </c>
    </row>
    <row r="7999" spans="1:7" s="26" customFormat="1" ht="12" hidden="1" customHeight="1" outlineLevel="1" x14ac:dyDescent="0.2">
      <c r="A7999" s="27" t="s">
        <v>22578</v>
      </c>
      <c r="B7999" s="28" t="s">
        <v>22579</v>
      </c>
      <c r="C7999" s="32">
        <v>36.82</v>
      </c>
      <c r="D7999" s="72" t="e">
        <f>VLOOKUP(A7999,'130818'!A:C,3,FALSE)</f>
        <v>#N/A</v>
      </c>
      <c r="E7999" s="73" t="e">
        <f>VLOOKUP(A7999,'20.09.18'!A:C,3,FALSE)</f>
        <v>#N/A</v>
      </c>
      <c r="F7999" s="64" t="e">
        <f>VLOOKUP(A7999,'27.09.18'!A:C,3,FALSE)</f>
        <v>#N/A</v>
      </c>
      <c r="G7999" s="29" t="s">
        <v>22580</v>
      </c>
    </row>
    <row r="8000" spans="1:7" s="26" customFormat="1" ht="12" hidden="1" customHeight="1" outlineLevel="1" x14ac:dyDescent="0.2">
      <c r="A8000" s="27" t="s">
        <v>22581</v>
      </c>
      <c r="B8000" s="28" t="s">
        <v>22582</v>
      </c>
      <c r="C8000" s="31">
        <v>26.3</v>
      </c>
      <c r="D8000" s="72">
        <f>VLOOKUP(A8000,'130818'!A:C,3,FALSE)</f>
        <v>27.5</v>
      </c>
      <c r="E8000" s="73">
        <f>VLOOKUP(A8000,'20.09.18'!A:C,3,FALSE)</f>
        <v>28.15</v>
      </c>
      <c r="F8000" s="64">
        <f>VLOOKUP(A8000,'27.09.18'!A:C,3,FALSE)</f>
        <v>28.25</v>
      </c>
      <c r="G8000" s="29" t="s">
        <v>22583</v>
      </c>
    </row>
    <row r="8001" spans="1:7" s="26" customFormat="1" ht="12" hidden="1" customHeight="1" outlineLevel="1" x14ac:dyDescent="0.2">
      <c r="A8001" s="27" t="s">
        <v>22584</v>
      </c>
      <c r="B8001" s="28" t="s">
        <v>22585</v>
      </c>
      <c r="C8001" s="31">
        <v>26.3</v>
      </c>
      <c r="D8001" s="72">
        <f>VLOOKUP(A8001,'130818'!A:C,3,FALSE)</f>
        <v>27.5</v>
      </c>
      <c r="E8001" s="73" t="e">
        <f>VLOOKUP(A8001,'20.09.18'!A:C,3,FALSE)</f>
        <v>#N/A</v>
      </c>
      <c r="F8001" s="64" t="e">
        <f>VLOOKUP(A8001,'27.09.18'!A:C,3,FALSE)</f>
        <v>#N/A</v>
      </c>
      <c r="G8001" s="29" t="s">
        <v>22586</v>
      </c>
    </row>
    <row r="8002" spans="1:7" s="22" customFormat="1" ht="15.75" customHeight="1" collapsed="1" x14ac:dyDescent="0.2">
      <c r="A8002" s="23"/>
      <c r="B8002" s="24" t="s">
        <v>22587</v>
      </c>
      <c r="C8002" s="24"/>
      <c r="D8002" s="72" t="e">
        <f>VLOOKUP(A8002,'130818'!A:C,3,FALSE)</f>
        <v>#N/A</v>
      </c>
      <c r="E8002" s="73" t="e">
        <f>VLOOKUP(A8002,'20.09.18'!A:C,3,FALSE)</f>
        <v>#N/A</v>
      </c>
      <c r="F8002" s="64" t="e">
        <f>VLOOKUP(A8002,'27.09.18'!A:C,3,FALSE)</f>
        <v>#N/A</v>
      </c>
    </row>
    <row r="8003" spans="1:7" s="22" customFormat="1" ht="15.75" hidden="1" customHeight="1" outlineLevel="1" x14ac:dyDescent="0.2">
      <c r="B8003" s="25" t="s">
        <v>11333</v>
      </c>
      <c r="D8003" s="72" t="e">
        <f>VLOOKUP(A8003,'130818'!A:C,3,FALSE)</f>
        <v>#N/A</v>
      </c>
      <c r="E8003" s="73" t="e">
        <f>VLOOKUP(A8003,'20.09.18'!A:C,3,FALSE)</f>
        <v>#N/A</v>
      </c>
      <c r="F8003" s="64" t="e">
        <f>VLOOKUP(A8003,'27.09.18'!A:C,3,FALSE)</f>
        <v>#N/A</v>
      </c>
    </row>
    <row r="8004" spans="1:7" s="26" customFormat="1" ht="12" hidden="1" customHeight="1" outlineLevel="1" x14ac:dyDescent="0.2">
      <c r="A8004" s="27" t="s">
        <v>22588</v>
      </c>
      <c r="B8004" s="28" t="s">
        <v>22589</v>
      </c>
      <c r="C8004" s="34">
        <v>2025.1</v>
      </c>
      <c r="D8004" s="72">
        <f>VLOOKUP(A8004,'130818'!A:C,3,FALSE)</f>
        <v>2117.5</v>
      </c>
      <c r="E8004" s="73">
        <f>VLOOKUP(A8004,'20.09.18'!A:C,3,FALSE)</f>
        <v>2111.25</v>
      </c>
      <c r="F8004" s="64">
        <f>VLOOKUP(A8004,'27.09.18'!A:C,3,FALSE)</f>
        <v>2118.75</v>
      </c>
      <c r="G8004" s="29" t="s">
        <v>22590</v>
      </c>
    </row>
    <row r="8005" spans="1:7" s="22" customFormat="1" ht="15.75" hidden="1" customHeight="1" outlineLevel="1" x14ac:dyDescent="0.2">
      <c r="B8005" s="25" t="s">
        <v>11364</v>
      </c>
      <c r="D8005" s="72" t="e">
        <f>VLOOKUP(A8005,'130818'!A:C,3,FALSE)</f>
        <v>#N/A</v>
      </c>
      <c r="E8005" s="73" t="e">
        <f>VLOOKUP(A8005,'20.09.18'!A:C,3,FALSE)</f>
        <v>#N/A</v>
      </c>
      <c r="F8005" s="64" t="e">
        <f>VLOOKUP(A8005,'27.09.18'!A:C,3,FALSE)</f>
        <v>#N/A</v>
      </c>
    </row>
    <row r="8006" spans="1:7" s="26" customFormat="1" ht="12" hidden="1" customHeight="1" outlineLevel="1" x14ac:dyDescent="0.2">
      <c r="A8006" s="27" t="s">
        <v>22591</v>
      </c>
      <c r="B8006" s="28" t="s">
        <v>22592</v>
      </c>
      <c r="C8006" s="34">
        <v>2025.1</v>
      </c>
      <c r="D8006" s="72">
        <f>VLOOKUP(A8006,'130818'!A:C,3,FALSE)</f>
        <v>2117.5</v>
      </c>
      <c r="E8006" s="73">
        <f>VLOOKUP(A8006,'20.09.18'!A:C,3,FALSE)</f>
        <v>2167.5500000000002</v>
      </c>
      <c r="F8006" s="64">
        <f>VLOOKUP(A8006,'27.09.18'!A:C,3,FALSE)</f>
        <v>2175.25</v>
      </c>
      <c r="G8006" s="29" t="s">
        <v>22593</v>
      </c>
    </row>
    <row r="8007" spans="1:7" s="22" customFormat="1" ht="15.75" customHeight="1" collapsed="1" x14ac:dyDescent="0.2">
      <c r="A8007" s="23"/>
      <c r="B8007" s="24" t="s">
        <v>22594</v>
      </c>
      <c r="C8007" s="24"/>
      <c r="D8007" s="72" t="e">
        <f>VLOOKUP(A8007,'130818'!A:C,3,FALSE)</f>
        <v>#N/A</v>
      </c>
      <c r="E8007" s="73" t="e">
        <f>VLOOKUP(A8007,'20.09.18'!A:C,3,FALSE)</f>
        <v>#N/A</v>
      </c>
      <c r="F8007" s="64" t="e">
        <f>VLOOKUP(A8007,'27.09.18'!A:C,3,FALSE)</f>
        <v>#N/A</v>
      </c>
    </row>
    <row r="8008" spans="1:7" s="22" customFormat="1" ht="15.75" hidden="1" customHeight="1" outlineLevel="1" x14ac:dyDescent="0.2">
      <c r="B8008" s="25" t="s">
        <v>22595</v>
      </c>
      <c r="D8008" s="72" t="e">
        <f>VLOOKUP(A8008,'130818'!A:C,3,FALSE)</f>
        <v>#N/A</v>
      </c>
      <c r="E8008" s="73" t="e">
        <f>VLOOKUP(A8008,'20.09.18'!A:C,3,FALSE)</f>
        <v>#N/A</v>
      </c>
      <c r="F8008" s="64" t="e">
        <f>VLOOKUP(A8008,'27.09.18'!A:C,3,FALSE)</f>
        <v>#N/A</v>
      </c>
    </row>
    <row r="8009" spans="1:7" s="26" customFormat="1" ht="12" hidden="1" customHeight="1" outlineLevel="1" x14ac:dyDescent="0.2">
      <c r="A8009" s="27" t="s">
        <v>22596</v>
      </c>
      <c r="B8009" s="28" t="s">
        <v>22597</v>
      </c>
      <c r="C8009" s="31">
        <v>368.2</v>
      </c>
      <c r="D8009" s="72" t="e">
        <f>VLOOKUP(A8009,'130818'!A:C,3,FALSE)</f>
        <v>#N/A</v>
      </c>
      <c r="E8009" s="73" t="e">
        <f>VLOOKUP(A8009,'20.09.18'!A:C,3,FALSE)</f>
        <v>#N/A</v>
      </c>
      <c r="F8009" s="64">
        <f>VLOOKUP(A8009,'27.09.18'!A:C,3,FALSE)</f>
        <v>395.5</v>
      </c>
      <c r="G8009" s="29" t="s">
        <v>22598</v>
      </c>
    </row>
    <row r="8010" spans="1:7" s="26" customFormat="1" ht="12" hidden="1" customHeight="1" outlineLevel="1" x14ac:dyDescent="0.2">
      <c r="A8010" s="27" t="s">
        <v>22599</v>
      </c>
      <c r="B8010" s="28" t="s">
        <v>22600</v>
      </c>
      <c r="C8010" s="31">
        <v>368.2</v>
      </c>
      <c r="D8010" s="72" t="e">
        <f>VLOOKUP(A8010,'130818'!A:C,3,FALSE)</f>
        <v>#N/A</v>
      </c>
      <c r="E8010" s="73">
        <f>VLOOKUP(A8010,'20.09.18'!A:C,3,FALSE)</f>
        <v>394.1</v>
      </c>
      <c r="F8010" s="64">
        <f>VLOOKUP(A8010,'27.09.18'!A:C,3,FALSE)</f>
        <v>395.5</v>
      </c>
      <c r="G8010" s="29" t="s">
        <v>22601</v>
      </c>
    </row>
    <row r="8011" spans="1:7" s="22" customFormat="1" ht="15.75" hidden="1" customHeight="1" outlineLevel="1" x14ac:dyDescent="0.2">
      <c r="B8011" s="25" t="s">
        <v>22602</v>
      </c>
      <c r="D8011" s="72" t="e">
        <f>VLOOKUP(A8011,'130818'!A:C,3,FALSE)</f>
        <v>#N/A</v>
      </c>
      <c r="E8011" s="73" t="e">
        <f>VLOOKUP(A8011,'20.09.18'!A:C,3,FALSE)</f>
        <v>#N/A</v>
      </c>
      <c r="F8011" s="64" t="e">
        <f>VLOOKUP(A8011,'27.09.18'!A:C,3,FALSE)</f>
        <v>#N/A</v>
      </c>
    </row>
    <row r="8012" spans="1:7" s="26" customFormat="1" ht="12" hidden="1" customHeight="1" outlineLevel="1" x14ac:dyDescent="0.2">
      <c r="A8012" s="27" t="s">
        <v>22603</v>
      </c>
      <c r="B8012" s="28" t="s">
        <v>22604</v>
      </c>
      <c r="C8012" s="31">
        <v>447.1</v>
      </c>
      <c r="D8012" s="72">
        <f>VLOOKUP(A8012,'130818'!A:C,3,FALSE)</f>
        <v>467.5</v>
      </c>
      <c r="E8012" s="73" t="e">
        <f>VLOOKUP(A8012,'20.09.18'!A:C,3,FALSE)</f>
        <v>#N/A</v>
      </c>
      <c r="F8012" s="64">
        <f>VLOOKUP(A8012,'27.09.18'!A:C,3,FALSE)</f>
        <v>480.25</v>
      </c>
      <c r="G8012" s="29" t="s">
        <v>22605</v>
      </c>
    </row>
    <row r="8013" spans="1:7" s="26" customFormat="1" ht="12" hidden="1" customHeight="1" outlineLevel="1" x14ac:dyDescent="0.2">
      <c r="A8013" s="27" t="s">
        <v>22606</v>
      </c>
      <c r="B8013" s="28" t="s">
        <v>22607</v>
      </c>
      <c r="C8013" s="31">
        <v>447.1</v>
      </c>
      <c r="D8013" s="72">
        <f>VLOOKUP(A8013,'130818'!A:C,3,FALSE)</f>
        <v>467.5</v>
      </c>
      <c r="E8013" s="73" t="e">
        <f>VLOOKUP(A8013,'20.09.18'!A:C,3,FALSE)</f>
        <v>#N/A</v>
      </c>
      <c r="F8013" s="64">
        <f>VLOOKUP(A8013,'27.09.18'!A:C,3,FALSE)</f>
        <v>480.25</v>
      </c>
      <c r="G8013" s="29" t="s">
        <v>22608</v>
      </c>
    </row>
    <row r="8014" spans="1:7" s="22" customFormat="1" ht="15.75" hidden="1" customHeight="1" outlineLevel="1" x14ac:dyDescent="0.2">
      <c r="B8014" s="25" t="s">
        <v>22609</v>
      </c>
      <c r="D8014" s="72" t="e">
        <f>VLOOKUP(A8014,'130818'!A:C,3,FALSE)</f>
        <v>#N/A</v>
      </c>
      <c r="E8014" s="73" t="e">
        <f>VLOOKUP(A8014,'20.09.18'!A:C,3,FALSE)</f>
        <v>#N/A</v>
      </c>
      <c r="F8014" s="64" t="e">
        <f>VLOOKUP(A8014,'27.09.18'!A:C,3,FALSE)</f>
        <v>#N/A</v>
      </c>
    </row>
    <row r="8015" spans="1:7" s="26" customFormat="1" ht="12" hidden="1" customHeight="1" outlineLevel="1" x14ac:dyDescent="0.2">
      <c r="A8015" s="27" t="s">
        <v>22610</v>
      </c>
      <c r="B8015" s="28" t="s">
        <v>22611</v>
      </c>
      <c r="C8015" s="30">
        <v>385</v>
      </c>
      <c r="D8015" s="72" t="e">
        <f>VLOOKUP(A8015,'130818'!A:C,3,FALSE)</f>
        <v>#N/A</v>
      </c>
      <c r="E8015" s="73" t="e">
        <f>VLOOKUP(A8015,'20.09.18'!A:C,3,FALSE)</f>
        <v>#N/A</v>
      </c>
      <c r="F8015" s="64">
        <f>VLOOKUP(A8015,'27.09.18'!A:C,3,FALSE)</f>
        <v>625</v>
      </c>
      <c r="G8015" s="29" t="s">
        <v>22612</v>
      </c>
    </row>
    <row r="8016" spans="1:7" s="22" customFormat="1" ht="15.75" hidden="1" customHeight="1" outlineLevel="1" x14ac:dyDescent="0.2">
      <c r="B8016" s="25" t="s">
        <v>22613</v>
      </c>
      <c r="D8016" s="72" t="e">
        <f>VLOOKUP(A8016,'130818'!A:C,3,FALSE)</f>
        <v>#N/A</v>
      </c>
      <c r="E8016" s="73" t="e">
        <f>VLOOKUP(A8016,'20.09.18'!A:C,3,FALSE)</f>
        <v>#N/A</v>
      </c>
      <c r="F8016" s="64" t="e">
        <f>VLOOKUP(A8016,'27.09.18'!A:C,3,FALSE)</f>
        <v>#N/A</v>
      </c>
    </row>
    <row r="8017" spans="1:7" s="26" customFormat="1" ht="12" hidden="1" customHeight="1" outlineLevel="1" x14ac:dyDescent="0.2">
      <c r="A8017" s="27" t="s">
        <v>22614</v>
      </c>
      <c r="B8017" s="28" t="s">
        <v>22615</v>
      </c>
      <c r="C8017" s="31">
        <v>131.5</v>
      </c>
      <c r="D8017" s="72">
        <f>VLOOKUP(A8017,'130818'!A:C,3,FALSE)</f>
        <v>151.25</v>
      </c>
      <c r="E8017" s="73">
        <f>VLOOKUP(A8017,'20.09.18'!A:C,3,FALSE)</f>
        <v>154.83000000000001</v>
      </c>
      <c r="F8017" s="64">
        <f>VLOOKUP(A8017,'27.09.18'!A:C,3,FALSE)</f>
        <v>155.38</v>
      </c>
      <c r="G8017" s="29" t="s">
        <v>22616</v>
      </c>
    </row>
    <row r="8018" spans="1:7" s="26" customFormat="1" ht="12" hidden="1" customHeight="1" outlineLevel="1" x14ac:dyDescent="0.2">
      <c r="A8018" s="27" t="s">
        <v>22617</v>
      </c>
      <c r="B8018" s="28" t="s">
        <v>22618</v>
      </c>
      <c r="C8018" s="32">
        <v>152.54</v>
      </c>
      <c r="D8018" s="72">
        <f>VLOOKUP(A8018,'130818'!A:C,3,FALSE)</f>
        <v>159.5</v>
      </c>
      <c r="E8018" s="73">
        <f>VLOOKUP(A8018,'20.09.18'!A:C,3,FALSE)</f>
        <v>163.27000000000001</v>
      </c>
      <c r="F8018" s="64">
        <f>VLOOKUP(A8018,'27.09.18'!A:C,3,FALSE)</f>
        <v>163.85</v>
      </c>
      <c r="G8018" s="29" t="s">
        <v>22619</v>
      </c>
    </row>
    <row r="8019" spans="1:7" s="26" customFormat="1" ht="12" hidden="1" customHeight="1" outlineLevel="1" x14ac:dyDescent="0.2">
      <c r="A8019" s="27" t="s">
        <v>22620</v>
      </c>
      <c r="B8019" s="28" t="s">
        <v>22621</v>
      </c>
      <c r="C8019" s="32">
        <v>173.58</v>
      </c>
      <c r="D8019" s="72" t="e">
        <f>VLOOKUP(A8019,'130818'!A:C,3,FALSE)</f>
        <v>#N/A</v>
      </c>
      <c r="E8019" s="73">
        <f>VLOOKUP(A8019,'20.09.18'!A:C,3,FALSE)</f>
        <v>205.5</v>
      </c>
      <c r="F8019" s="64">
        <f>VLOOKUP(A8019,'27.09.18'!A:C,3,FALSE)</f>
        <v>206.23</v>
      </c>
      <c r="G8019" s="29" t="s">
        <v>22622</v>
      </c>
    </row>
    <row r="8020" spans="1:7" s="26" customFormat="1" ht="12" hidden="1" customHeight="1" outlineLevel="1" x14ac:dyDescent="0.2">
      <c r="A8020" s="27" t="s">
        <v>22623</v>
      </c>
      <c r="B8020" s="28" t="s">
        <v>22624</v>
      </c>
      <c r="C8020" s="32">
        <v>173.58</v>
      </c>
      <c r="D8020" s="72" t="e">
        <f>VLOOKUP(A8020,'130818'!A:C,3,FALSE)</f>
        <v>#N/A</v>
      </c>
      <c r="E8020" s="73">
        <f>VLOOKUP(A8020,'20.09.18'!A:C,3,FALSE)</f>
        <v>185.79</v>
      </c>
      <c r="F8020" s="64">
        <f>VLOOKUP(A8020,'27.09.18'!A:C,3,FALSE)</f>
        <v>186.45</v>
      </c>
      <c r="G8020" s="29" t="s">
        <v>22625</v>
      </c>
    </row>
    <row r="8021" spans="1:7" s="26" customFormat="1" ht="12" hidden="1" customHeight="1" outlineLevel="1" x14ac:dyDescent="0.2">
      <c r="A8021" s="27" t="s">
        <v>22626</v>
      </c>
      <c r="B8021" s="28" t="s">
        <v>22627</v>
      </c>
      <c r="C8021" s="31">
        <v>210.4</v>
      </c>
      <c r="D8021" s="72" t="e">
        <f>VLOOKUP(A8021,'130818'!A:C,3,FALSE)</f>
        <v>#N/A</v>
      </c>
      <c r="E8021" s="73" t="e">
        <f>VLOOKUP(A8021,'20.09.18'!A:C,3,FALSE)</f>
        <v>#N/A</v>
      </c>
      <c r="F8021" s="64" t="e">
        <f>VLOOKUP(A8021,'27.09.18'!A:C,3,FALSE)</f>
        <v>#N/A</v>
      </c>
      <c r="G8021" s="29" t="s">
        <v>22628</v>
      </c>
    </row>
    <row r="8022" spans="1:7" s="26" customFormat="1" ht="12" hidden="1" customHeight="1" outlineLevel="1" x14ac:dyDescent="0.2">
      <c r="A8022" s="27" t="s">
        <v>22629</v>
      </c>
      <c r="B8022" s="28" t="s">
        <v>22630</v>
      </c>
      <c r="C8022" s="34">
        <v>1998.8</v>
      </c>
      <c r="D8022" s="72">
        <f>VLOOKUP(A8022,'130818'!A:C,3,FALSE)</f>
        <v>2090</v>
      </c>
      <c r="E8022" s="73">
        <f>VLOOKUP(A8022,'20.09.18'!A:C,3,FALSE)</f>
        <v>2139.4</v>
      </c>
      <c r="F8022" s="64">
        <f>VLOOKUP(A8022,'27.09.18'!A:C,3,FALSE)</f>
        <v>2147</v>
      </c>
      <c r="G8022" s="29" t="s">
        <v>22631</v>
      </c>
    </row>
    <row r="8023" spans="1:7" s="26" customFormat="1" ht="12" hidden="1" customHeight="1" outlineLevel="1" x14ac:dyDescent="0.2">
      <c r="A8023" s="27" t="s">
        <v>22632</v>
      </c>
      <c r="B8023" s="28" t="s">
        <v>22633</v>
      </c>
      <c r="C8023" s="32">
        <v>407.65</v>
      </c>
      <c r="D8023" s="72" t="e">
        <f>VLOOKUP(A8023,'130818'!A:C,3,FALSE)</f>
        <v>#N/A</v>
      </c>
      <c r="E8023" s="73" t="e">
        <f>VLOOKUP(A8023,'20.09.18'!A:C,3,FALSE)</f>
        <v>#N/A</v>
      </c>
      <c r="F8023" s="64" t="e">
        <f>VLOOKUP(A8023,'27.09.18'!A:C,3,FALSE)</f>
        <v>#N/A</v>
      </c>
      <c r="G8023" s="29" t="s">
        <v>22634</v>
      </c>
    </row>
    <row r="8024" spans="1:7" s="26" customFormat="1" ht="12" hidden="1" customHeight="1" outlineLevel="1" x14ac:dyDescent="0.2">
      <c r="A8024" s="27" t="s">
        <v>22635</v>
      </c>
      <c r="B8024" s="28" t="s">
        <v>22636</v>
      </c>
      <c r="C8024" s="31">
        <v>447.1</v>
      </c>
      <c r="D8024" s="72" t="e">
        <f>VLOOKUP(A8024,'130818'!A:C,3,FALSE)</f>
        <v>#N/A</v>
      </c>
      <c r="E8024" s="73" t="e">
        <f>VLOOKUP(A8024,'20.09.18'!A:C,3,FALSE)</f>
        <v>#N/A</v>
      </c>
      <c r="F8024" s="64" t="e">
        <f>VLOOKUP(A8024,'27.09.18'!A:C,3,FALSE)</f>
        <v>#N/A</v>
      </c>
      <c r="G8024" s="29" t="s">
        <v>22637</v>
      </c>
    </row>
    <row r="8025" spans="1:7" s="26" customFormat="1" ht="12" hidden="1" customHeight="1" outlineLevel="1" x14ac:dyDescent="0.2">
      <c r="A8025" s="27" t="s">
        <v>22638</v>
      </c>
      <c r="B8025" s="28" t="s">
        <v>22639</v>
      </c>
      <c r="C8025" s="34">
        <v>3050.8</v>
      </c>
      <c r="D8025" s="72" t="e">
        <f>VLOOKUP(A8025,'130818'!A:C,3,FALSE)</f>
        <v>#N/A</v>
      </c>
      <c r="E8025" s="73" t="e">
        <f>VLOOKUP(A8025,'20.09.18'!A:C,3,FALSE)</f>
        <v>#N/A</v>
      </c>
      <c r="F8025" s="64" t="e">
        <f>VLOOKUP(A8025,'27.09.18'!A:C,3,FALSE)</f>
        <v>#N/A</v>
      </c>
      <c r="G8025" s="29" t="s">
        <v>22640</v>
      </c>
    </row>
    <row r="8026" spans="1:7" s="26" customFormat="1" ht="12" hidden="1" customHeight="1" outlineLevel="1" x14ac:dyDescent="0.2">
      <c r="A8026" s="27" t="s">
        <v>22641</v>
      </c>
      <c r="B8026" s="28" t="s">
        <v>22642</v>
      </c>
      <c r="C8026" s="34">
        <v>2498.5</v>
      </c>
      <c r="D8026" s="72">
        <f>VLOOKUP(A8026,'130818'!A:C,3,FALSE)</f>
        <v>2612.5</v>
      </c>
      <c r="E8026" s="73">
        <f>VLOOKUP(A8026,'20.09.18'!A:C,3,FALSE)</f>
        <v>2674.25</v>
      </c>
      <c r="F8026" s="64">
        <f>VLOOKUP(A8026,'27.09.18'!A:C,3,FALSE)</f>
        <v>2683.75</v>
      </c>
      <c r="G8026" s="29" t="s">
        <v>22643</v>
      </c>
    </row>
    <row r="8027" spans="1:7" s="26" customFormat="1" ht="12" hidden="1" customHeight="1" outlineLevel="1" x14ac:dyDescent="0.2">
      <c r="A8027" s="27" t="s">
        <v>22644</v>
      </c>
      <c r="B8027" s="28" t="s">
        <v>22645</v>
      </c>
      <c r="C8027" s="34">
        <v>1656.9</v>
      </c>
      <c r="D8027" s="72">
        <f>VLOOKUP(A8027,'130818'!A:C,3,FALSE)</f>
        <v>1732.5</v>
      </c>
      <c r="E8027" s="73">
        <f>VLOOKUP(A8027,'20.09.18'!A:C,3,FALSE)</f>
        <v>1773.45</v>
      </c>
      <c r="F8027" s="64">
        <f>VLOOKUP(A8027,'27.09.18'!A:C,3,FALSE)</f>
        <v>1779.75</v>
      </c>
      <c r="G8027" s="29" t="s">
        <v>22646</v>
      </c>
    </row>
    <row r="8028" spans="1:7" s="26" customFormat="1" ht="12" hidden="1" customHeight="1" outlineLevel="1" x14ac:dyDescent="0.2">
      <c r="A8028" s="27" t="s">
        <v>22647</v>
      </c>
      <c r="B8028" s="28" t="s">
        <v>22648</v>
      </c>
      <c r="C8028" s="34">
        <v>1446.5</v>
      </c>
      <c r="D8028" s="72">
        <f>VLOOKUP(A8028,'130818'!A:C,3,FALSE)</f>
        <v>1512.5</v>
      </c>
      <c r="E8028" s="73">
        <f>VLOOKUP(A8028,'20.09.18'!A:C,3,FALSE)</f>
        <v>1548.25</v>
      </c>
      <c r="F8028" s="64">
        <f>VLOOKUP(A8028,'27.09.18'!A:C,3,FALSE)</f>
        <v>1553.75</v>
      </c>
      <c r="G8028" s="29" t="s">
        <v>22649</v>
      </c>
    </row>
    <row r="8029" spans="1:7" s="26" customFormat="1" ht="12" hidden="1" customHeight="1" outlineLevel="1" x14ac:dyDescent="0.2">
      <c r="A8029" s="35" t="s">
        <v>22650</v>
      </c>
      <c r="B8029" s="36" t="s">
        <v>22651</v>
      </c>
      <c r="C8029" s="44">
        <v>6443.5</v>
      </c>
      <c r="D8029" s="72">
        <f>VLOOKUP(A8029,'130818'!A:C,3,FALSE)</f>
        <v>6737.5</v>
      </c>
      <c r="E8029" s="73">
        <f>VLOOKUP(A8029,'20.09.18'!A:C,3,FALSE)</f>
        <v>6896.75</v>
      </c>
      <c r="F8029" s="64">
        <f>VLOOKUP(A8029,'27.09.18'!A:C,3,FALSE)</f>
        <v>6921.25</v>
      </c>
      <c r="G8029" s="37" t="s">
        <v>22652</v>
      </c>
    </row>
    <row r="8030" spans="1:7" s="26" customFormat="1" ht="12" hidden="1" customHeight="1" outlineLevel="1" x14ac:dyDescent="0.2">
      <c r="A8030" s="35" t="s">
        <v>22653</v>
      </c>
      <c r="B8030" s="36" t="s">
        <v>22654</v>
      </c>
      <c r="C8030" s="44">
        <v>6732.8</v>
      </c>
      <c r="D8030" s="72">
        <f>VLOOKUP(A8030,'130818'!A:C,3,FALSE)</f>
        <v>7040</v>
      </c>
      <c r="E8030" s="73">
        <f>VLOOKUP(A8030,'20.09.18'!A:C,3,FALSE)</f>
        <v>7206.4</v>
      </c>
      <c r="F8030" s="64">
        <f>VLOOKUP(A8030,'27.09.18'!A:C,3,FALSE)</f>
        <v>7232</v>
      </c>
      <c r="G8030" s="37" t="s">
        <v>22655</v>
      </c>
    </row>
    <row r="8031" spans="1:7" s="26" customFormat="1" ht="12" hidden="1" customHeight="1" outlineLevel="1" x14ac:dyDescent="0.2">
      <c r="A8031" s="35" t="s">
        <v>22656</v>
      </c>
      <c r="B8031" s="36" t="s">
        <v>22657</v>
      </c>
      <c r="C8031" s="44">
        <v>3050.8</v>
      </c>
      <c r="D8031" s="72" t="e">
        <f>VLOOKUP(A8031,'130818'!A:C,3,FALSE)</f>
        <v>#N/A</v>
      </c>
      <c r="E8031" s="73" t="e">
        <f>VLOOKUP(A8031,'20.09.18'!A:C,3,FALSE)</f>
        <v>#N/A</v>
      </c>
      <c r="F8031" s="64" t="e">
        <f>VLOOKUP(A8031,'27.09.18'!A:C,3,FALSE)</f>
        <v>#N/A</v>
      </c>
      <c r="G8031" s="37" t="s">
        <v>22658</v>
      </c>
    </row>
    <row r="8032" spans="1:7" s="26" customFormat="1" ht="12" hidden="1" customHeight="1" outlineLevel="1" x14ac:dyDescent="0.2">
      <c r="A8032" s="27" t="s">
        <v>22659</v>
      </c>
      <c r="B8032" s="28" t="s">
        <v>22660</v>
      </c>
      <c r="C8032" s="34">
        <v>1078.3</v>
      </c>
      <c r="D8032" s="72" t="e">
        <f>VLOOKUP(A8032,'130818'!A:C,3,FALSE)</f>
        <v>#N/A</v>
      </c>
      <c r="E8032" s="73" t="e">
        <f>VLOOKUP(A8032,'20.09.18'!A:C,3,FALSE)</f>
        <v>#N/A</v>
      </c>
      <c r="F8032" s="64" t="e">
        <f>VLOOKUP(A8032,'27.09.18'!A:C,3,FALSE)</f>
        <v>#N/A</v>
      </c>
      <c r="G8032" s="29" t="s">
        <v>22661</v>
      </c>
    </row>
    <row r="8033" spans="1:7" s="26" customFormat="1" ht="12" hidden="1" customHeight="1" outlineLevel="1" x14ac:dyDescent="0.2">
      <c r="A8033" s="27" t="s">
        <v>22662</v>
      </c>
      <c r="B8033" s="28" t="s">
        <v>22663</v>
      </c>
      <c r="C8033" s="33">
        <v>1052</v>
      </c>
      <c r="D8033" s="72" t="e">
        <f>VLOOKUP(A8033,'130818'!A:C,3,FALSE)</f>
        <v>#N/A</v>
      </c>
      <c r="E8033" s="73" t="e">
        <f>VLOOKUP(A8033,'20.09.18'!A:C,3,FALSE)</f>
        <v>#N/A</v>
      </c>
      <c r="F8033" s="64" t="e">
        <f>VLOOKUP(A8033,'27.09.18'!A:C,3,FALSE)</f>
        <v>#N/A</v>
      </c>
      <c r="G8033" s="29" t="s">
        <v>22664</v>
      </c>
    </row>
    <row r="8034" spans="1:7" s="26" customFormat="1" ht="12" hidden="1" customHeight="1" outlineLevel="1" x14ac:dyDescent="0.2">
      <c r="A8034" s="27" t="s">
        <v>22665</v>
      </c>
      <c r="B8034" s="28" t="s">
        <v>22666</v>
      </c>
      <c r="C8034" s="32">
        <v>407.65</v>
      </c>
      <c r="D8034" s="72" t="e">
        <f>VLOOKUP(A8034,'130818'!A:C,3,FALSE)</f>
        <v>#N/A</v>
      </c>
      <c r="E8034" s="73" t="e">
        <f>VLOOKUP(A8034,'20.09.18'!A:C,3,FALSE)</f>
        <v>#N/A</v>
      </c>
      <c r="F8034" s="64" t="e">
        <f>VLOOKUP(A8034,'27.09.18'!A:C,3,FALSE)</f>
        <v>#N/A</v>
      </c>
      <c r="G8034" s="29" t="s">
        <v>22667</v>
      </c>
    </row>
    <row r="8035" spans="1:7" s="26" customFormat="1" ht="12" hidden="1" customHeight="1" outlineLevel="1" x14ac:dyDescent="0.2">
      <c r="A8035" s="27" t="s">
        <v>22668</v>
      </c>
      <c r="B8035" s="28" t="s">
        <v>22669</v>
      </c>
      <c r="C8035" s="29">
        <v>552.29999999999995</v>
      </c>
      <c r="D8035" s="72" t="e">
        <f>VLOOKUP(A8035,'130818'!A:C,3,FALSE)</f>
        <v>#N/A</v>
      </c>
      <c r="E8035" s="73" t="e">
        <f>VLOOKUP(A8035,'20.09.18'!A:C,3,FALSE)</f>
        <v>#N/A</v>
      </c>
      <c r="F8035" s="64" t="e">
        <f>VLOOKUP(A8035,'27.09.18'!A:C,3,FALSE)</f>
        <v>#N/A</v>
      </c>
      <c r="G8035" s="29" t="s">
        <v>22670</v>
      </c>
    </row>
    <row r="8036" spans="1:7" s="26" customFormat="1" ht="12" hidden="1" customHeight="1" outlineLevel="1" x14ac:dyDescent="0.2">
      <c r="A8036" s="27" t="s">
        <v>22671</v>
      </c>
      <c r="B8036" s="28" t="s">
        <v>22672</v>
      </c>
      <c r="C8036" s="32">
        <v>381.35</v>
      </c>
      <c r="D8036" s="72" t="e">
        <f>VLOOKUP(A8036,'130818'!A:C,3,FALSE)</f>
        <v>#N/A</v>
      </c>
      <c r="E8036" s="73" t="e">
        <f>VLOOKUP(A8036,'20.09.18'!A:C,3,FALSE)</f>
        <v>#N/A</v>
      </c>
      <c r="F8036" s="64" t="e">
        <f>VLOOKUP(A8036,'27.09.18'!A:C,3,FALSE)</f>
        <v>#N/A</v>
      </c>
      <c r="G8036" s="29" t="s">
        <v>22673</v>
      </c>
    </row>
    <row r="8037" spans="1:7" s="26" customFormat="1" ht="12" hidden="1" customHeight="1" outlineLevel="1" x14ac:dyDescent="0.2">
      <c r="A8037" s="27" t="s">
        <v>22674</v>
      </c>
      <c r="B8037" s="28" t="s">
        <v>22675</v>
      </c>
      <c r="C8037" s="31">
        <v>394.5</v>
      </c>
      <c r="D8037" s="72" t="e">
        <f>VLOOKUP(A8037,'130818'!A:C,3,FALSE)</f>
        <v>#N/A</v>
      </c>
      <c r="E8037" s="73" t="e">
        <f>VLOOKUP(A8037,'20.09.18'!A:C,3,FALSE)</f>
        <v>#N/A</v>
      </c>
      <c r="F8037" s="64" t="e">
        <f>VLOOKUP(A8037,'27.09.18'!A:C,3,FALSE)</f>
        <v>#N/A</v>
      </c>
      <c r="G8037" s="29" t="s">
        <v>22676</v>
      </c>
    </row>
    <row r="8038" spans="1:7" s="26" customFormat="1" ht="12" hidden="1" customHeight="1" outlineLevel="1" x14ac:dyDescent="0.2">
      <c r="A8038" s="27" t="s">
        <v>22677</v>
      </c>
      <c r="B8038" s="28" t="s">
        <v>22678</v>
      </c>
      <c r="C8038" s="31">
        <v>420.8</v>
      </c>
      <c r="D8038" s="72" t="e">
        <f>VLOOKUP(A8038,'130818'!A:C,3,FALSE)</f>
        <v>#N/A</v>
      </c>
      <c r="E8038" s="73" t="e">
        <f>VLOOKUP(A8038,'20.09.18'!A:C,3,FALSE)</f>
        <v>#N/A</v>
      </c>
      <c r="F8038" s="64" t="e">
        <f>VLOOKUP(A8038,'27.09.18'!A:C,3,FALSE)</f>
        <v>#N/A</v>
      </c>
      <c r="G8038" s="29" t="s">
        <v>22679</v>
      </c>
    </row>
    <row r="8039" spans="1:7" s="26" customFormat="1" ht="12" hidden="1" customHeight="1" outlineLevel="1" x14ac:dyDescent="0.2">
      <c r="A8039" s="27" t="s">
        <v>22680</v>
      </c>
      <c r="B8039" s="28" t="s">
        <v>22681</v>
      </c>
      <c r="C8039" s="32">
        <v>381.35</v>
      </c>
      <c r="D8039" s="72" t="e">
        <f>VLOOKUP(A8039,'130818'!A:C,3,FALSE)</f>
        <v>#N/A</v>
      </c>
      <c r="E8039" s="73">
        <f>VLOOKUP(A8039,'20.09.18'!A:C,3,FALSE)</f>
        <v>647.45000000000005</v>
      </c>
      <c r="F8039" s="64">
        <f>VLOOKUP(A8039,'27.09.18'!A:C,3,FALSE)</f>
        <v>649.75</v>
      </c>
      <c r="G8039" s="29" t="s">
        <v>22682</v>
      </c>
    </row>
    <row r="8040" spans="1:7" s="22" customFormat="1" ht="15.75" customHeight="1" collapsed="1" x14ac:dyDescent="0.2">
      <c r="A8040" s="23"/>
      <c r="B8040" s="24" t="s">
        <v>22683</v>
      </c>
      <c r="C8040" s="24"/>
      <c r="D8040" s="72" t="e">
        <f>VLOOKUP(A8040,'130818'!A:C,3,FALSE)</f>
        <v>#N/A</v>
      </c>
      <c r="E8040" s="73" t="e">
        <f>VLOOKUP(A8040,'20.09.18'!A:C,3,FALSE)</f>
        <v>#N/A</v>
      </c>
      <c r="F8040" s="64" t="e">
        <f>VLOOKUP(A8040,'27.09.18'!A:C,3,FALSE)</f>
        <v>#N/A</v>
      </c>
    </row>
    <row r="8041" spans="1:7" s="22" customFormat="1" ht="15.75" hidden="1" customHeight="1" outlineLevel="1" x14ac:dyDescent="0.2">
      <c r="B8041" s="25" t="s">
        <v>22684</v>
      </c>
      <c r="D8041" s="72" t="e">
        <f>VLOOKUP(A8041,'130818'!A:C,3,FALSE)</f>
        <v>#N/A</v>
      </c>
      <c r="E8041" s="73" t="e">
        <f>VLOOKUP(A8041,'20.09.18'!A:C,3,FALSE)</f>
        <v>#N/A</v>
      </c>
      <c r="F8041" s="64" t="e">
        <f>VLOOKUP(A8041,'27.09.18'!A:C,3,FALSE)</f>
        <v>#N/A</v>
      </c>
    </row>
    <row r="8042" spans="1:7" s="26" customFormat="1" ht="12" hidden="1" customHeight="1" outlineLevel="1" x14ac:dyDescent="0.2">
      <c r="A8042" s="27" t="s">
        <v>22685</v>
      </c>
      <c r="B8042" s="28" t="s">
        <v>22686</v>
      </c>
      <c r="C8042" s="30">
        <v>854</v>
      </c>
      <c r="D8042" s="72">
        <f>VLOOKUP(A8042,'130818'!A:C,3,FALSE)</f>
        <v>854</v>
      </c>
      <c r="E8042" s="73" t="e">
        <f>VLOOKUP(A8042,'20.09.18'!A:C,3,FALSE)</f>
        <v>#N/A</v>
      </c>
      <c r="F8042" s="64" t="e">
        <f>VLOOKUP(A8042,'27.09.18'!A:C,3,FALSE)</f>
        <v>#N/A</v>
      </c>
      <c r="G8042" s="29" t="s">
        <v>22687</v>
      </c>
    </row>
    <row r="8043" spans="1:7" s="26" customFormat="1" ht="12" hidden="1" customHeight="1" outlineLevel="1" x14ac:dyDescent="0.2">
      <c r="A8043" s="27" t="s">
        <v>22688</v>
      </c>
      <c r="B8043" s="28" t="s">
        <v>22689</v>
      </c>
      <c r="C8043" s="30">
        <v>304</v>
      </c>
      <c r="D8043" s="72">
        <f>VLOOKUP(A8043,'130818'!A:C,3,FALSE)</f>
        <v>304</v>
      </c>
      <c r="E8043" s="73">
        <f>VLOOKUP(A8043,'20.09.18'!A:C,3,FALSE)</f>
        <v>304</v>
      </c>
      <c r="F8043" s="64">
        <f>VLOOKUP(A8043,'27.09.18'!A:C,3,FALSE)</f>
        <v>304</v>
      </c>
      <c r="G8043" s="29" t="s">
        <v>22690</v>
      </c>
    </row>
    <row r="8044" spans="1:7" s="26" customFormat="1" ht="12" hidden="1" customHeight="1" outlineLevel="1" x14ac:dyDescent="0.2">
      <c r="A8044" s="27" t="s">
        <v>22691</v>
      </c>
      <c r="B8044" s="28" t="s">
        <v>22692</v>
      </c>
      <c r="C8044" s="30">
        <v>205</v>
      </c>
      <c r="D8044" s="72">
        <f>VLOOKUP(A8044,'130818'!A:C,3,FALSE)</f>
        <v>205</v>
      </c>
      <c r="E8044" s="73">
        <f>VLOOKUP(A8044,'20.09.18'!A:C,3,FALSE)</f>
        <v>205</v>
      </c>
      <c r="F8044" s="64">
        <f>VLOOKUP(A8044,'27.09.18'!A:C,3,FALSE)</f>
        <v>205</v>
      </c>
      <c r="G8044" s="29" t="s">
        <v>22693</v>
      </c>
    </row>
    <row r="8045" spans="1:7" s="26" customFormat="1" ht="12" hidden="1" customHeight="1" outlineLevel="1" x14ac:dyDescent="0.2">
      <c r="A8045" s="27" t="s">
        <v>22694</v>
      </c>
      <c r="B8045" s="28" t="s">
        <v>22695</v>
      </c>
      <c r="C8045" s="30">
        <v>205</v>
      </c>
      <c r="D8045" s="72">
        <f>VLOOKUP(A8045,'130818'!A:C,3,FALSE)</f>
        <v>205</v>
      </c>
      <c r="E8045" s="73">
        <f>VLOOKUP(A8045,'20.09.18'!A:C,3,FALSE)</f>
        <v>205</v>
      </c>
      <c r="F8045" s="64">
        <f>VLOOKUP(A8045,'27.09.18'!A:C,3,FALSE)</f>
        <v>205</v>
      </c>
      <c r="G8045" s="29" t="s">
        <v>22696</v>
      </c>
    </row>
    <row r="8046" spans="1:7" s="26" customFormat="1" ht="12" hidden="1" customHeight="1" outlineLevel="1" x14ac:dyDescent="0.2">
      <c r="A8046" s="27" t="s">
        <v>22697</v>
      </c>
      <c r="B8046" s="38" t="s">
        <v>22698</v>
      </c>
      <c r="C8046" s="42">
        <v>277</v>
      </c>
      <c r="D8046" s="72">
        <f>VLOOKUP(A8046,'130818'!A:C,3,FALSE)</f>
        <v>277</v>
      </c>
      <c r="E8046" s="73">
        <f>VLOOKUP(A8046,'20.09.18'!A:C,3,FALSE)</f>
        <v>277</v>
      </c>
      <c r="F8046" s="64">
        <f>VLOOKUP(A8046,'27.09.18'!A:C,3,FALSE)</f>
        <v>277</v>
      </c>
      <c r="G8046" s="29" t="s">
        <v>22699</v>
      </c>
    </row>
    <row r="8047" spans="1:7" s="26" customFormat="1" ht="12" hidden="1" customHeight="1" outlineLevel="1" x14ac:dyDescent="0.2">
      <c r="A8047" s="27" t="s">
        <v>22700</v>
      </c>
      <c r="B8047" s="38" t="s">
        <v>22701</v>
      </c>
      <c r="C8047" s="42">
        <v>304</v>
      </c>
      <c r="D8047" s="72">
        <f>VLOOKUP(A8047,'130818'!A:C,3,FALSE)</f>
        <v>304</v>
      </c>
      <c r="E8047" s="73">
        <f>VLOOKUP(A8047,'20.09.18'!A:C,3,FALSE)</f>
        <v>304</v>
      </c>
      <c r="F8047" s="64">
        <f>VLOOKUP(A8047,'27.09.18'!A:C,3,FALSE)</f>
        <v>304</v>
      </c>
      <c r="G8047" s="29" t="s">
        <v>22702</v>
      </c>
    </row>
    <row r="8048" spans="1:7" s="26" customFormat="1" ht="12" hidden="1" customHeight="1" outlineLevel="1" x14ac:dyDescent="0.2">
      <c r="A8048" s="27" t="s">
        <v>22703</v>
      </c>
      <c r="B8048" s="38" t="s">
        <v>22704</v>
      </c>
      <c r="C8048" s="42">
        <v>630</v>
      </c>
      <c r="D8048" s="72">
        <f>VLOOKUP(A8048,'130818'!A:C,3,FALSE)</f>
        <v>630</v>
      </c>
      <c r="E8048" s="73">
        <f>VLOOKUP(A8048,'20.09.18'!A:C,3,FALSE)</f>
        <v>630</v>
      </c>
      <c r="F8048" s="64">
        <f>VLOOKUP(A8048,'27.09.18'!A:C,3,FALSE)</f>
        <v>630</v>
      </c>
      <c r="G8048" s="29" t="s">
        <v>22705</v>
      </c>
    </row>
    <row r="8049" spans="1:7" s="26" customFormat="1" ht="12" hidden="1" customHeight="1" outlineLevel="1" x14ac:dyDescent="0.2">
      <c r="A8049" s="27" t="s">
        <v>22706</v>
      </c>
      <c r="B8049" s="38" t="s">
        <v>22707</v>
      </c>
      <c r="C8049" s="42">
        <v>454</v>
      </c>
      <c r="D8049" s="72">
        <f>VLOOKUP(A8049,'130818'!A:C,3,FALSE)</f>
        <v>454</v>
      </c>
      <c r="E8049" s="73">
        <f>VLOOKUP(A8049,'20.09.18'!A:C,3,FALSE)</f>
        <v>454</v>
      </c>
      <c r="F8049" s="64">
        <f>VLOOKUP(A8049,'27.09.18'!A:C,3,FALSE)</f>
        <v>454</v>
      </c>
      <c r="G8049" s="29" t="s">
        <v>22708</v>
      </c>
    </row>
    <row r="8050" spans="1:7" s="26" customFormat="1" ht="12" hidden="1" customHeight="1" outlineLevel="1" x14ac:dyDescent="0.2">
      <c r="A8050" s="27" t="s">
        <v>22709</v>
      </c>
      <c r="B8050" s="38" t="s">
        <v>22710</v>
      </c>
      <c r="C8050" s="42">
        <v>241</v>
      </c>
      <c r="D8050" s="72">
        <f>VLOOKUP(A8050,'130818'!A:C,3,FALSE)</f>
        <v>241</v>
      </c>
      <c r="E8050" s="73">
        <f>VLOOKUP(A8050,'20.09.18'!A:C,3,FALSE)</f>
        <v>241</v>
      </c>
      <c r="F8050" s="64" t="e">
        <f>VLOOKUP(A8050,'27.09.18'!A:C,3,FALSE)</f>
        <v>#N/A</v>
      </c>
      <c r="G8050" s="29" t="s">
        <v>22711</v>
      </c>
    </row>
    <row r="8051" spans="1:7" s="26" customFormat="1" ht="12" hidden="1" customHeight="1" outlineLevel="1" x14ac:dyDescent="0.2">
      <c r="A8051" s="27" t="s">
        <v>22712</v>
      </c>
      <c r="B8051" s="28" t="s">
        <v>22713</v>
      </c>
      <c r="C8051" s="30">
        <v>286</v>
      </c>
      <c r="D8051" s="72">
        <f>VLOOKUP(A8051,'130818'!A:C,3,FALSE)</f>
        <v>286</v>
      </c>
      <c r="E8051" s="73">
        <f>VLOOKUP(A8051,'20.09.18'!A:C,3,FALSE)</f>
        <v>286</v>
      </c>
      <c r="F8051" s="64">
        <f>VLOOKUP(A8051,'27.09.18'!A:C,3,FALSE)</f>
        <v>286</v>
      </c>
      <c r="G8051" s="29" t="s">
        <v>22714</v>
      </c>
    </row>
    <row r="8052" spans="1:7" s="26" customFormat="1" ht="12" hidden="1" customHeight="1" outlineLevel="1" x14ac:dyDescent="0.2">
      <c r="A8052" s="27" t="s">
        <v>22715</v>
      </c>
      <c r="B8052" s="28" t="s">
        <v>22716</v>
      </c>
      <c r="C8052" s="30">
        <v>415</v>
      </c>
      <c r="D8052" s="72">
        <f>VLOOKUP(A8052,'130818'!A:C,3,FALSE)</f>
        <v>415</v>
      </c>
      <c r="E8052" s="73">
        <f>VLOOKUP(A8052,'20.09.18'!A:C,3,FALSE)</f>
        <v>415</v>
      </c>
      <c r="F8052" s="64" t="e">
        <f>VLOOKUP(A8052,'27.09.18'!A:C,3,FALSE)</f>
        <v>#N/A</v>
      </c>
      <c r="G8052" s="29" t="s">
        <v>22717</v>
      </c>
    </row>
    <row r="8053" spans="1:7" s="26" customFormat="1" ht="12" hidden="1" customHeight="1" outlineLevel="1" x14ac:dyDescent="0.2">
      <c r="A8053" s="27" t="s">
        <v>22718</v>
      </c>
      <c r="B8053" s="28" t="s">
        <v>22719</v>
      </c>
      <c r="C8053" s="30">
        <v>428</v>
      </c>
      <c r="D8053" s="72">
        <f>VLOOKUP(A8053,'130818'!A:C,3,FALSE)</f>
        <v>428</v>
      </c>
      <c r="E8053" s="73">
        <f>VLOOKUP(A8053,'20.09.18'!A:C,3,FALSE)</f>
        <v>428</v>
      </c>
      <c r="F8053" s="64">
        <f>VLOOKUP(A8053,'27.09.18'!A:C,3,FALSE)</f>
        <v>428</v>
      </c>
      <c r="G8053" s="29" t="s">
        <v>22720</v>
      </c>
    </row>
    <row r="8054" spans="1:7" s="26" customFormat="1" ht="12" hidden="1" customHeight="1" outlineLevel="1" x14ac:dyDescent="0.2">
      <c r="A8054" s="27" t="s">
        <v>22721</v>
      </c>
      <c r="B8054" s="28" t="s">
        <v>22722</v>
      </c>
      <c r="C8054" s="30">
        <v>535</v>
      </c>
      <c r="D8054" s="72">
        <f>VLOOKUP(A8054,'130818'!A:C,3,FALSE)</f>
        <v>535</v>
      </c>
      <c r="E8054" s="73">
        <f>VLOOKUP(A8054,'20.09.18'!A:C,3,FALSE)</f>
        <v>428</v>
      </c>
      <c r="F8054" s="64">
        <f>VLOOKUP(A8054,'27.09.18'!A:C,3,FALSE)</f>
        <v>428</v>
      </c>
      <c r="G8054" s="29" t="s">
        <v>22723</v>
      </c>
    </row>
    <row r="8055" spans="1:7" s="26" customFormat="1" ht="12" hidden="1" customHeight="1" outlineLevel="1" x14ac:dyDescent="0.2">
      <c r="A8055" s="27" t="s">
        <v>22724</v>
      </c>
      <c r="B8055" s="28" t="s">
        <v>22725</v>
      </c>
      <c r="C8055" s="30">
        <v>460</v>
      </c>
      <c r="D8055" s="72">
        <f>VLOOKUP(A8055,'130818'!A:C,3,FALSE)</f>
        <v>460</v>
      </c>
      <c r="E8055" s="73">
        <f>VLOOKUP(A8055,'20.09.18'!A:C,3,FALSE)</f>
        <v>428</v>
      </c>
      <c r="F8055" s="64">
        <f>VLOOKUP(A8055,'27.09.18'!A:C,3,FALSE)</f>
        <v>428</v>
      </c>
      <c r="G8055" s="29" t="s">
        <v>22726</v>
      </c>
    </row>
    <row r="8056" spans="1:7" s="26" customFormat="1" ht="12" hidden="1" customHeight="1" outlineLevel="1" x14ac:dyDescent="0.2">
      <c r="A8056" s="27" t="s">
        <v>22727</v>
      </c>
      <c r="B8056" s="28" t="s">
        <v>22728</v>
      </c>
      <c r="C8056" s="30">
        <v>550</v>
      </c>
      <c r="D8056" s="72">
        <f>VLOOKUP(A8056,'130818'!A:C,3,FALSE)</f>
        <v>550</v>
      </c>
      <c r="E8056" s="73">
        <f>VLOOKUP(A8056,'20.09.18'!A:C,3,FALSE)</f>
        <v>560</v>
      </c>
      <c r="F8056" s="64">
        <f>VLOOKUP(A8056,'27.09.18'!A:C,3,FALSE)</f>
        <v>560</v>
      </c>
      <c r="G8056" s="29" t="s">
        <v>22729</v>
      </c>
    </row>
    <row r="8057" spans="1:7" s="26" customFormat="1" ht="12" hidden="1" customHeight="1" outlineLevel="1" x14ac:dyDescent="0.2">
      <c r="A8057" s="27" t="s">
        <v>22730</v>
      </c>
      <c r="B8057" s="28" t="s">
        <v>22731</v>
      </c>
      <c r="C8057" s="30">
        <v>672</v>
      </c>
      <c r="D8057" s="72">
        <f>VLOOKUP(A8057,'130818'!A:C,3,FALSE)</f>
        <v>672</v>
      </c>
      <c r="E8057" s="73">
        <f>VLOOKUP(A8057,'20.09.18'!A:C,3,FALSE)</f>
        <v>720</v>
      </c>
      <c r="F8057" s="64">
        <f>VLOOKUP(A8057,'27.09.18'!A:C,3,FALSE)</f>
        <v>720</v>
      </c>
      <c r="G8057" s="29" t="s">
        <v>22732</v>
      </c>
    </row>
    <row r="8058" spans="1:7" s="26" customFormat="1" ht="12" hidden="1" customHeight="1" outlineLevel="1" x14ac:dyDescent="0.2">
      <c r="A8058" s="27" t="s">
        <v>22733</v>
      </c>
      <c r="B8058" s="28" t="s">
        <v>22734</v>
      </c>
      <c r="C8058" s="30">
        <v>216</v>
      </c>
      <c r="D8058" s="72">
        <f>VLOOKUP(A8058,'130818'!A:C,3,FALSE)</f>
        <v>216</v>
      </c>
      <c r="E8058" s="73" t="e">
        <f>VLOOKUP(A8058,'20.09.18'!A:C,3,FALSE)</f>
        <v>#N/A</v>
      </c>
      <c r="F8058" s="64">
        <f>VLOOKUP(A8058,'27.09.18'!A:C,3,FALSE)</f>
        <v>216</v>
      </c>
      <c r="G8058" s="29" t="s">
        <v>22735</v>
      </c>
    </row>
    <row r="8059" spans="1:7" s="26" customFormat="1" ht="12" hidden="1" customHeight="1" outlineLevel="1" x14ac:dyDescent="0.2">
      <c r="A8059" s="27" t="s">
        <v>22736</v>
      </c>
      <c r="B8059" s="28" t="s">
        <v>22737</v>
      </c>
      <c r="C8059" s="30">
        <v>358</v>
      </c>
      <c r="D8059" s="72">
        <f>VLOOKUP(A8059,'130818'!A:C,3,FALSE)</f>
        <v>358</v>
      </c>
      <c r="E8059" s="73">
        <f>VLOOKUP(A8059,'20.09.18'!A:C,3,FALSE)</f>
        <v>358</v>
      </c>
      <c r="F8059" s="64">
        <f>VLOOKUP(A8059,'27.09.18'!A:C,3,FALSE)</f>
        <v>358</v>
      </c>
      <c r="G8059" s="29" t="s">
        <v>22738</v>
      </c>
    </row>
    <row r="8060" spans="1:7" s="26" customFormat="1" ht="12" hidden="1" customHeight="1" outlineLevel="1" x14ac:dyDescent="0.2">
      <c r="A8060" s="27" t="s">
        <v>22739</v>
      </c>
      <c r="B8060" s="28" t="s">
        <v>22740</v>
      </c>
      <c r="C8060" s="30">
        <v>367</v>
      </c>
      <c r="D8060" s="72" t="e">
        <f>VLOOKUP(A8060,'130818'!A:C,3,FALSE)</f>
        <v>#N/A</v>
      </c>
      <c r="E8060" s="73">
        <f>VLOOKUP(A8060,'20.09.18'!A:C,3,FALSE)</f>
        <v>367</v>
      </c>
      <c r="F8060" s="64">
        <f>VLOOKUP(A8060,'27.09.18'!A:C,3,FALSE)</f>
        <v>367</v>
      </c>
      <c r="G8060" s="29" t="s">
        <v>22741</v>
      </c>
    </row>
    <row r="8061" spans="1:7" s="26" customFormat="1" ht="12" hidden="1" customHeight="1" outlineLevel="1" x14ac:dyDescent="0.2">
      <c r="A8061" s="27" t="s">
        <v>22742</v>
      </c>
      <c r="B8061" s="28" t="s">
        <v>22743</v>
      </c>
      <c r="C8061" s="30">
        <v>526</v>
      </c>
      <c r="D8061" s="72">
        <f>VLOOKUP(A8061,'130818'!A:C,3,FALSE)</f>
        <v>526</v>
      </c>
      <c r="E8061" s="73">
        <f>VLOOKUP(A8061,'20.09.18'!A:C,3,FALSE)</f>
        <v>526</v>
      </c>
      <c r="F8061" s="64">
        <f>VLOOKUP(A8061,'27.09.18'!A:C,3,FALSE)</f>
        <v>526</v>
      </c>
      <c r="G8061" s="29" t="s">
        <v>22744</v>
      </c>
    </row>
    <row r="8062" spans="1:7" s="26" customFormat="1" ht="12" hidden="1" customHeight="1" outlineLevel="1" x14ac:dyDescent="0.2">
      <c r="A8062" s="27" t="s">
        <v>22745</v>
      </c>
      <c r="B8062" s="28" t="s">
        <v>22746</v>
      </c>
      <c r="C8062" s="30">
        <v>373</v>
      </c>
      <c r="D8062" s="72">
        <f>VLOOKUP(A8062,'130818'!A:C,3,FALSE)</f>
        <v>373</v>
      </c>
      <c r="E8062" s="73">
        <f>VLOOKUP(A8062,'20.09.18'!A:C,3,FALSE)</f>
        <v>373</v>
      </c>
      <c r="F8062" s="64">
        <f>VLOOKUP(A8062,'27.09.18'!A:C,3,FALSE)</f>
        <v>373</v>
      </c>
      <c r="G8062" s="29" t="s">
        <v>22747</v>
      </c>
    </row>
    <row r="8063" spans="1:7" s="26" customFormat="1" ht="12" hidden="1" customHeight="1" outlineLevel="1" x14ac:dyDescent="0.2">
      <c r="A8063" s="27" t="s">
        <v>22748</v>
      </c>
      <c r="B8063" s="28" t="s">
        <v>22749</v>
      </c>
      <c r="C8063" s="30">
        <v>304</v>
      </c>
      <c r="D8063" s="72">
        <f>VLOOKUP(A8063,'130818'!A:C,3,FALSE)</f>
        <v>304</v>
      </c>
      <c r="E8063" s="73">
        <f>VLOOKUP(A8063,'20.09.18'!A:C,3,FALSE)</f>
        <v>304</v>
      </c>
      <c r="F8063" s="64">
        <f>VLOOKUP(A8063,'27.09.18'!A:C,3,FALSE)</f>
        <v>304</v>
      </c>
      <c r="G8063" s="29" t="s">
        <v>22750</v>
      </c>
    </row>
    <row r="8064" spans="1:7" s="26" customFormat="1" ht="12" hidden="1" customHeight="1" outlineLevel="1" x14ac:dyDescent="0.2">
      <c r="A8064" s="27" t="s">
        <v>22751</v>
      </c>
      <c r="B8064" s="28" t="s">
        <v>22752</v>
      </c>
      <c r="C8064" s="30">
        <v>506</v>
      </c>
      <c r="D8064" s="72">
        <f>VLOOKUP(A8064,'130818'!A:C,3,FALSE)</f>
        <v>506</v>
      </c>
      <c r="E8064" s="73">
        <f>VLOOKUP(A8064,'20.09.18'!A:C,3,FALSE)</f>
        <v>506</v>
      </c>
      <c r="F8064" s="64">
        <f>VLOOKUP(A8064,'27.09.18'!A:C,3,FALSE)</f>
        <v>506</v>
      </c>
      <c r="G8064" s="29" t="s">
        <v>22753</v>
      </c>
    </row>
    <row r="8065" spans="1:7" s="26" customFormat="1" ht="12" hidden="1" customHeight="1" outlineLevel="1" x14ac:dyDescent="0.2">
      <c r="A8065" s="27" t="s">
        <v>22754</v>
      </c>
      <c r="B8065" s="38" t="s">
        <v>22755</v>
      </c>
      <c r="C8065" s="51">
        <v>1024</v>
      </c>
      <c r="D8065" s="72">
        <f>VLOOKUP(A8065,'130818'!A:C,3,FALSE)</f>
        <v>1024</v>
      </c>
      <c r="E8065" s="73">
        <f>VLOOKUP(A8065,'20.09.18'!A:C,3,FALSE)</f>
        <v>1024</v>
      </c>
      <c r="F8065" s="64">
        <f>VLOOKUP(A8065,'27.09.18'!A:C,3,FALSE)</f>
        <v>1024</v>
      </c>
      <c r="G8065" s="29" t="s">
        <v>22756</v>
      </c>
    </row>
    <row r="8066" spans="1:7" s="26" customFormat="1" ht="12" hidden="1" customHeight="1" outlineLevel="1" x14ac:dyDescent="0.2">
      <c r="A8066" s="27" t="s">
        <v>22757</v>
      </c>
      <c r="B8066" s="28" t="s">
        <v>22758</v>
      </c>
      <c r="C8066" s="33">
        <v>1106</v>
      </c>
      <c r="D8066" s="72">
        <f>VLOOKUP(A8066,'130818'!A:C,3,FALSE)</f>
        <v>1106</v>
      </c>
      <c r="E8066" s="73" t="e">
        <f>VLOOKUP(A8066,'20.09.18'!A:C,3,FALSE)</f>
        <v>#N/A</v>
      </c>
      <c r="F8066" s="64">
        <f>VLOOKUP(A8066,'27.09.18'!A:C,3,FALSE)</f>
        <v>1106</v>
      </c>
      <c r="G8066" s="29" t="s">
        <v>22759</v>
      </c>
    </row>
    <row r="8067" spans="1:7" s="26" customFormat="1" ht="12" hidden="1" customHeight="1" outlineLevel="1" x14ac:dyDescent="0.2">
      <c r="A8067" s="27" t="s">
        <v>22760</v>
      </c>
      <c r="B8067" s="28" t="s">
        <v>22761</v>
      </c>
      <c r="C8067" s="30">
        <v>691</v>
      </c>
      <c r="D8067" s="72">
        <f>VLOOKUP(A8067,'130818'!A:C,3,FALSE)</f>
        <v>691</v>
      </c>
      <c r="E8067" s="73">
        <f>VLOOKUP(A8067,'20.09.18'!A:C,3,FALSE)</f>
        <v>691</v>
      </c>
      <c r="F8067" s="64">
        <f>VLOOKUP(A8067,'27.09.18'!A:C,3,FALSE)</f>
        <v>691</v>
      </c>
      <c r="G8067" s="29" t="s">
        <v>22762</v>
      </c>
    </row>
    <row r="8068" spans="1:7" s="26" customFormat="1" ht="12" hidden="1" customHeight="1" outlineLevel="1" x14ac:dyDescent="0.2">
      <c r="A8068" s="27" t="s">
        <v>22763</v>
      </c>
      <c r="B8068" s="28" t="s">
        <v>22764</v>
      </c>
      <c r="C8068" s="33">
        <v>1465</v>
      </c>
      <c r="D8068" s="72">
        <f>VLOOKUP(A8068,'130818'!A:C,3,FALSE)</f>
        <v>1465</v>
      </c>
      <c r="E8068" s="73">
        <f>VLOOKUP(A8068,'20.09.18'!A:C,3,FALSE)</f>
        <v>1465</v>
      </c>
      <c r="F8068" s="64">
        <f>VLOOKUP(A8068,'27.09.18'!A:C,3,FALSE)</f>
        <v>1465</v>
      </c>
      <c r="G8068" s="29" t="s">
        <v>22765</v>
      </c>
    </row>
    <row r="8069" spans="1:7" s="22" customFormat="1" ht="15.75" hidden="1" customHeight="1" outlineLevel="1" x14ac:dyDescent="0.2">
      <c r="B8069" s="25" t="s">
        <v>22766</v>
      </c>
      <c r="D8069" s="72" t="e">
        <f>VLOOKUP(A8069,'130818'!A:C,3,FALSE)</f>
        <v>#N/A</v>
      </c>
      <c r="E8069" s="73" t="e">
        <f>VLOOKUP(A8069,'20.09.18'!A:C,3,FALSE)</f>
        <v>#N/A</v>
      </c>
      <c r="F8069" s="64" t="e">
        <f>VLOOKUP(A8069,'27.09.18'!A:C,3,FALSE)</f>
        <v>#N/A</v>
      </c>
    </row>
    <row r="8070" spans="1:7" s="26" customFormat="1" ht="12" hidden="1" customHeight="1" outlineLevel="1" x14ac:dyDescent="0.2">
      <c r="A8070" s="27" t="s">
        <v>22767</v>
      </c>
      <c r="B8070" s="28" t="s">
        <v>22768</v>
      </c>
      <c r="C8070" s="32">
        <v>696.95</v>
      </c>
      <c r="D8070" s="72" t="e">
        <f>VLOOKUP(A8070,'130818'!A:C,3,FALSE)</f>
        <v>#N/A</v>
      </c>
      <c r="E8070" s="73" t="e">
        <f>VLOOKUP(A8070,'20.09.18'!A:C,3,FALSE)</f>
        <v>#N/A</v>
      </c>
      <c r="F8070" s="64">
        <f>VLOOKUP(A8070,'27.09.18'!A:C,3,FALSE)</f>
        <v>748.63</v>
      </c>
      <c r="G8070" s="29" t="s">
        <v>22769</v>
      </c>
    </row>
    <row r="8071" spans="1:7" s="22" customFormat="1" ht="15.75" hidden="1" customHeight="1" outlineLevel="1" x14ac:dyDescent="0.2">
      <c r="B8071" s="25" t="s">
        <v>22770</v>
      </c>
      <c r="D8071" s="72" t="e">
        <f>VLOOKUP(A8071,'130818'!A:C,3,FALSE)</f>
        <v>#N/A</v>
      </c>
      <c r="E8071" s="73" t="e">
        <f>VLOOKUP(A8071,'20.09.18'!A:C,3,FALSE)</f>
        <v>#N/A</v>
      </c>
      <c r="F8071" s="64" t="e">
        <f>VLOOKUP(A8071,'27.09.18'!A:C,3,FALSE)</f>
        <v>#N/A</v>
      </c>
    </row>
    <row r="8072" spans="1:7" s="22" customFormat="1" ht="15.75" hidden="1" customHeight="1" outlineLevel="1" x14ac:dyDescent="0.2">
      <c r="B8072" s="25" t="s">
        <v>9900</v>
      </c>
      <c r="D8072" s="72" t="e">
        <f>VLOOKUP(A8072,'130818'!A:C,3,FALSE)</f>
        <v>#N/A</v>
      </c>
      <c r="E8072" s="73" t="e">
        <f>VLOOKUP(A8072,'20.09.18'!A:C,3,FALSE)</f>
        <v>#N/A</v>
      </c>
      <c r="F8072" s="64" t="e">
        <f>VLOOKUP(A8072,'27.09.18'!A:C,3,FALSE)</f>
        <v>#N/A</v>
      </c>
    </row>
    <row r="8073" spans="1:7" s="26" customFormat="1" ht="12" hidden="1" customHeight="1" outlineLevel="1" x14ac:dyDescent="0.2">
      <c r="A8073" s="27" t="s">
        <v>22771</v>
      </c>
      <c r="B8073" s="38" t="s">
        <v>22772</v>
      </c>
      <c r="C8073" s="40">
        <v>2600</v>
      </c>
      <c r="D8073" s="72" t="e">
        <f>VLOOKUP(A8073,'130818'!A:C,3,FALSE)</f>
        <v>#N/A</v>
      </c>
      <c r="E8073" s="73" t="e">
        <f>VLOOKUP(A8073,'20.09.18'!A:C,3,FALSE)</f>
        <v>#N/A</v>
      </c>
      <c r="F8073" s="64" t="e">
        <f>VLOOKUP(A8073,'27.09.18'!A:C,3,FALSE)</f>
        <v>#N/A</v>
      </c>
      <c r="G8073" s="29" t="s">
        <v>22773</v>
      </c>
    </row>
    <row r="8074" spans="1:7" s="26" customFormat="1" ht="12" hidden="1" customHeight="1" outlineLevel="1" x14ac:dyDescent="0.2">
      <c r="A8074" s="27" t="s">
        <v>22774</v>
      </c>
      <c r="B8074" s="28" t="s">
        <v>22775</v>
      </c>
      <c r="C8074" s="29">
        <v>4000</v>
      </c>
      <c r="D8074" s="72">
        <f>VLOOKUP(A8074,'130818'!A:C,3,FALSE)</f>
        <v>3300</v>
      </c>
      <c r="E8074" s="73" t="e">
        <f>VLOOKUP(A8074,'20.09.18'!A:C,3,FALSE)</f>
        <v>#N/A</v>
      </c>
      <c r="F8074" s="64" t="e">
        <f>VLOOKUP(A8074,'27.09.18'!A:C,3,FALSE)</f>
        <v>#N/A</v>
      </c>
      <c r="G8074" s="29" t="s">
        <v>22776</v>
      </c>
    </row>
    <row r="8075" spans="1:7" s="26" customFormat="1" ht="12" hidden="1" customHeight="1" outlineLevel="1" x14ac:dyDescent="0.2">
      <c r="A8075" s="27" t="s">
        <v>22777</v>
      </c>
      <c r="B8075" s="38" t="s">
        <v>22778</v>
      </c>
      <c r="C8075" s="40">
        <v>3300</v>
      </c>
      <c r="D8075" s="72">
        <f>VLOOKUP(A8075,'130818'!A:C,3,FALSE)</f>
        <v>3300</v>
      </c>
      <c r="E8075" s="73" t="e">
        <f>VLOOKUP(A8075,'20.09.18'!A:C,3,FALSE)</f>
        <v>#N/A</v>
      </c>
      <c r="F8075" s="64" t="e">
        <f>VLOOKUP(A8075,'27.09.18'!A:C,3,FALSE)</f>
        <v>#N/A</v>
      </c>
      <c r="G8075" s="29" t="s">
        <v>22779</v>
      </c>
    </row>
    <row r="8076" spans="1:7" s="26" customFormat="1" ht="12" hidden="1" customHeight="1" outlineLevel="1" x14ac:dyDescent="0.2">
      <c r="A8076" s="27" t="s">
        <v>22780</v>
      </c>
      <c r="B8076" s="38" t="s">
        <v>22781</v>
      </c>
      <c r="C8076" s="40">
        <v>4400</v>
      </c>
      <c r="D8076" s="72">
        <f>VLOOKUP(A8076,'130818'!A:C,3,FALSE)</f>
        <v>4300</v>
      </c>
      <c r="E8076" s="73" t="e">
        <f>VLOOKUP(A8076,'20.09.18'!A:C,3,FALSE)</f>
        <v>#N/A</v>
      </c>
      <c r="F8076" s="64" t="e">
        <f>VLOOKUP(A8076,'27.09.18'!A:C,3,FALSE)</f>
        <v>#N/A</v>
      </c>
      <c r="G8076" s="29" t="s">
        <v>22782</v>
      </c>
    </row>
    <row r="8077" spans="1:7" s="26" customFormat="1" ht="12" hidden="1" customHeight="1" outlineLevel="1" x14ac:dyDescent="0.2">
      <c r="A8077" s="27" t="s">
        <v>22783</v>
      </c>
      <c r="B8077" s="28" t="s">
        <v>22784</v>
      </c>
      <c r="C8077" s="33">
        <v>5500</v>
      </c>
      <c r="D8077" s="72">
        <f>VLOOKUP(A8077,'130818'!A:C,3,FALSE)</f>
        <v>5500</v>
      </c>
      <c r="E8077" s="73" t="e">
        <f>VLOOKUP(A8077,'20.09.18'!A:C,3,FALSE)</f>
        <v>#N/A</v>
      </c>
      <c r="F8077" s="64" t="e">
        <f>VLOOKUP(A8077,'27.09.18'!A:C,3,FALSE)</f>
        <v>#N/A</v>
      </c>
      <c r="G8077" s="29" t="s">
        <v>22785</v>
      </c>
    </row>
    <row r="8078" spans="1:7" s="26" customFormat="1" ht="12" hidden="1" customHeight="1" outlineLevel="1" x14ac:dyDescent="0.2">
      <c r="A8078" s="27" t="s">
        <v>22786</v>
      </c>
      <c r="B8078" s="28" t="s">
        <v>22787</v>
      </c>
      <c r="C8078" s="29">
        <v>4200</v>
      </c>
      <c r="D8078" s="72">
        <f>VLOOKUP(A8078,'130818'!A:C,3,FALSE)</f>
        <v>4350</v>
      </c>
      <c r="E8078" s="73" t="e">
        <f>VLOOKUP(A8078,'20.09.18'!A:C,3,FALSE)</f>
        <v>#N/A</v>
      </c>
      <c r="F8078" s="64" t="e">
        <f>VLOOKUP(A8078,'27.09.18'!A:C,3,FALSE)</f>
        <v>#N/A</v>
      </c>
      <c r="G8078" s="29" t="s">
        <v>22788</v>
      </c>
    </row>
    <row r="8079" spans="1:7" s="26" customFormat="1" ht="12" hidden="1" customHeight="1" outlineLevel="1" x14ac:dyDescent="0.2">
      <c r="A8079" s="27" t="s">
        <v>22789</v>
      </c>
      <c r="B8079" s="28" t="s">
        <v>22790</v>
      </c>
      <c r="C8079" s="33">
        <v>6700</v>
      </c>
      <c r="D8079" s="72">
        <f>VLOOKUP(A8079,'130818'!A:C,3,FALSE)</f>
        <v>6700</v>
      </c>
      <c r="E8079" s="73" t="e">
        <f>VLOOKUP(A8079,'20.09.18'!A:C,3,FALSE)</f>
        <v>#N/A</v>
      </c>
      <c r="F8079" s="64" t="e">
        <f>VLOOKUP(A8079,'27.09.18'!A:C,3,FALSE)</f>
        <v>#N/A</v>
      </c>
      <c r="G8079" s="29" t="s">
        <v>22791</v>
      </c>
    </row>
    <row r="8080" spans="1:7" s="26" customFormat="1" ht="12" hidden="1" customHeight="1" outlineLevel="1" x14ac:dyDescent="0.2">
      <c r="A8080" s="27" t="s">
        <v>22792</v>
      </c>
      <c r="B8080" s="28" t="s">
        <v>22793</v>
      </c>
      <c r="C8080" s="29">
        <v>8700</v>
      </c>
      <c r="D8080" s="72" t="e">
        <f>VLOOKUP(A8080,'130818'!A:C,3,FALSE)</f>
        <v>#N/A</v>
      </c>
      <c r="E8080" s="73" t="e">
        <f>VLOOKUP(A8080,'20.09.18'!A:C,3,FALSE)</f>
        <v>#N/A</v>
      </c>
      <c r="F8080" s="64" t="e">
        <f>VLOOKUP(A8080,'27.09.18'!A:C,3,FALSE)</f>
        <v>#N/A</v>
      </c>
      <c r="G8080" s="29" t="s">
        <v>22794</v>
      </c>
    </row>
    <row r="8081" spans="1:7" s="26" customFormat="1" ht="12" hidden="1" customHeight="1" outlineLevel="1" x14ac:dyDescent="0.2">
      <c r="A8081" s="27" t="s">
        <v>22795</v>
      </c>
      <c r="B8081" s="28" t="s">
        <v>22796</v>
      </c>
      <c r="C8081" s="33">
        <v>10700</v>
      </c>
      <c r="D8081" s="72">
        <f>VLOOKUP(A8081,'130818'!A:C,3,FALSE)</f>
        <v>10400</v>
      </c>
      <c r="E8081" s="73" t="e">
        <f>VLOOKUP(A8081,'20.09.18'!A:C,3,FALSE)</f>
        <v>#N/A</v>
      </c>
      <c r="F8081" s="64" t="e">
        <f>VLOOKUP(A8081,'27.09.18'!A:C,3,FALSE)</f>
        <v>#N/A</v>
      </c>
      <c r="G8081" s="29" t="s">
        <v>22797</v>
      </c>
    </row>
    <row r="8082" spans="1:7" s="22" customFormat="1" ht="15.75" hidden="1" customHeight="1" outlineLevel="1" x14ac:dyDescent="0.2">
      <c r="B8082" s="25" t="s">
        <v>22798</v>
      </c>
      <c r="D8082" s="72" t="e">
        <f>VLOOKUP(A8082,'130818'!A:C,3,FALSE)</f>
        <v>#N/A</v>
      </c>
      <c r="E8082" s="73" t="e">
        <f>VLOOKUP(A8082,'20.09.18'!A:C,3,FALSE)</f>
        <v>#N/A</v>
      </c>
      <c r="F8082" s="64" t="e">
        <f>VLOOKUP(A8082,'27.09.18'!A:C,3,FALSE)</f>
        <v>#N/A</v>
      </c>
    </row>
    <row r="8083" spans="1:7" s="26" customFormat="1" ht="12" hidden="1" customHeight="1" outlineLevel="1" x14ac:dyDescent="0.2">
      <c r="A8083" s="27" t="s">
        <v>22799</v>
      </c>
      <c r="B8083" s="28" t="s">
        <v>22800</v>
      </c>
      <c r="C8083" s="33">
        <v>5999</v>
      </c>
      <c r="D8083" s="72">
        <f>VLOOKUP(A8083,'130818'!A:C,3,FALSE)</f>
        <v>5999</v>
      </c>
      <c r="E8083" s="73">
        <f>VLOOKUP(A8083,'20.09.18'!A:C,3,FALSE)</f>
        <v>6499</v>
      </c>
      <c r="F8083" s="64">
        <f>VLOOKUP(A8083,'27.09.18'!A:C,3,FALSE)</f>
        <v>6499</v>
      </c>
      <c r="G8083" s="29" t="s">
        <v>22801</v>
      </c>
    </row>
    <row r="8084" spans="1:7" s="26" customFormat="1" ht="12" hidden="1" customHeight="1" outlineLevel="1" x14ac:dyDescent="0.2">
      <c r="A8084" s="27" t="s">
        <v>22802</v>
      </c>
      <c r="B8084" s="28" t="s">
        <v>22803</v>
      </c>
      <c r="C8084" s="33">
        <v>5999</v>
      </c>
      <c r="D8084" s="72">
        <f>VLOOKUP(A8084,'130818'!A:C,3,FALSE)</f>
        <v>5999</v>
      </c>
      <c r="E8084" s="73" t="e">
        <f>VLOOKUP(A8084,'20.09.18'!A:C,3,FALSE)</f>
        <v>#N/A</v>
      </c>
      <c r="F8084" s="64" t="e">
        <f>VLOOKUP(A8084,'27.09.18'!A:C,3,FALSE)</f>
        <v>#N/A</v>
      </c>
      <c r="G8084" s="29" t="s">
        <v>22804</v>
      </c>
    </row>
    <row r="8085" spans="1:7" s="26" customFormat="1" ht="12" hidden="1" customHeight="1" outlineLevel="1" x14ac:dyDescent="0.2">
      <c r="A8085" s="27" t="s">
        <v>22805</v>
      </c>
      <c r="B8085" s="28" t="s">
        <v>22806</v>
      </c>
      <c r="C8085" s="33">
        <v>9999</v>
      </c>
      <c r="D8085" s="72">
        <f>VLOOKUP(A8085,'130818'!A:C,3,FALSE)</f>
        <v>9999</v>
      </c>
      <c r="E8085" s="73">
        <f>VLOOKUP(A8085,'20.09.18'!A:C,3,FALSE)</f>
        <v>9999</v>
      </c>
      <c r="F8085" s="64">
        <f>VLOOKUP(A8085,'27.09.18'!A:C,3,FALSE)</f>
        <v>9999</v>
      </c>
      <c r="G8085" s="29" t="s">
        <v>22807</v>
      </c>
    </row>
    <row r="8086" spans="1:7" s="26" customFormat="1" ht="12" hidden="1" customHeight="1" outlineLevel="1" x14ac:dyDescent="0.2">
      <c r="A8086" s="27" t="s">
        <v>22808</v>
      </c>
      <c r="B8086" s="28" t="s">
        <v>22809</v>
      </c>
      <c r="C8086" s="33">
        <v>26999</v>
      </c>
      <c r="D8086" s="72" t="e">
        <f>VLOOKUP(A8086,'130818'!A:C,3,FALSE)</f>
        <v>#N/A</v>
      </c>
      <c r="E8086" s="73">
        <f>VLOOKUP(A8086,'20.09.18'!A:C,3,FALSE)</f>
        <v>26999</v>
      </c>
      <c r="F8086" s="64">
        <f>VLOOKUP(A8086,'27.09.18'!A:C,3,FALSE)</f>
        <v>26999</v>
      </c>
      <c r="G8086" s="29" t="s">
        <v>22810</v>
      </c>
    </row>
    <row r="8087" spans="1:7" s="22" customFormat="1" ht="15.75" hidden="1" customHeight="1" outlineLevel="1" x14ac:dyDescent="0.2">
      <c r="B8087" s="25" t="s">
        <v>11184</v>
      </c>
      <c r="D8087" s="72" t="e">
        <f>VLOOKUP(A8087,'130818'!A:C,3,FALSE)</f>
        <v>#N/A</v>
      </c>
      <c r="E8087" s="73" t="e">
        <f>VLOOKUP(A8087,'20.09.18'!A:C,3,FALSE)</f>
        <v>#N/A</v>
      </c>
      <c r="F8087" s="64" t="e">
        <f>VLOOKUP(A8087,'27.09.18'!A:C,3,FALSE)</f>
        <v>#N/A</v>
      </c>
    </row>
    <row r="8088" spans="1:7" s="26" customFormat="1" ht="12" hidden="1" customHeight="1" outlineLevel="1" x14ac:dyDescent="0.2">
      <c r="A8088" s="27" t="s">
        <v>22811</v>
      </c>
      <c r="B8088" s="28" t="s">
        <v>22812</v>
      </c>
      <c r="C8088" s="33">
        <v>6049</v>
      </c>
      <c r="D8088" s="72" t="e">
        <f>VLOOKUP(A8088,'130818'!A:C,3,FALSE)</f>
        <v>#N/A</v>
      </c>
      <c r="E8088" s="73" t="e">
        <f>VLOOKUP(A8088,'20.09.18'!A:C,3,FALSE)</f>
        <v>#N/A</v>
      </c>
      <c r="F8088" s="64" t="e">
        <f>VLOOKUP(A8088,'27.09.18'!A:C,3,FALSE)</f>
        <v>#N/A</v>
      </c>
      <c r="G8088" s="29" t="s">
        <v>22813</v>
      </c>
    </row>
    <row r="8089" spans="1:7" s="26" customFormat="1" ht="12" hidden="1" customHeight="1" outlineLevel="1" x14ac:dyDescent="0.2">
      <c r="A8089" s="27" t="s">
        <v>22814</v>
      </c>
      <c r="B8089" s="28" t="s">
        <v>22815</v>
      </c>
      <c r="C8089" s="33">
        <v>11750</v>
      </c>
      <c r="D8089" s="72" t="e">
        <f>VLOOKUP(A8089,'130818'!A:C,3,FALSE)</f>
        <v>#N/A</v>
      </c>
      <c r="E8089" s="73" t="e">
        <f>VLOOKUP(A8089,'20.09.18'!A:C,3,FALSE)</f>
        <v>#N/A</v>
      </c>
      <c r="F8089" s="64" t="e">
        <f>VLOOKUP(A8089,'27.09.18'!A:C,3,FALSE)</f>
        <v>#N/A</v>
      </c>
      <c r="G8089" s="29" t="s">
        <v>22816</v>
      </c>
    </row>
    <row r="8090" spans="1:7" s="26" customFormat="1" ht="12" hidden="1" customHeight="1" outlineLevel="1" x14ac:dyDescent="0.2">
      <c r="A8090" s="27" t="s">
        <v>22817</v>
      </c>
      <c r="B8090" s="28" t="s">
        <v>22818</v>
      </c>
      <c r="C8090" s="33">
        <v>12098</v>
      </c>
      <c r="D8090" s="72" t="e">
        <f>VLOOKUP(A8090,'130818'!A:C,3,FALSE)</f>
        <v>#N/A</v>
      </c>
      <c r="E8090" s="73" t="e">
        <f>VLOOKUP(A8090,'20.09.18'!A:C,3,FALSE)</f>
        <v>#N/A</v>
      </c>
      <c r="F8090" s="64" t="e">
        <f>VLOOKUP(A8090,'27.09.18'!A:C,3,FALSE)</f>
        <v>#N/A</v>
      </c>
      <c r="G8090" s="29" t="s">
        <v>22819</v>
      </c>
    </row>
    <row r="8091" spans="1:7" s="26" customFormat="1" ht="12" hidden="1" customHeight="1" outlineLevel="1" x14ac:dyDescent="0.2">
      <c r="A8091" s="27" t="s">
        <v>22820</v>
      </c>
      <c r="B8091" s="28" t="s">
        <v>22821</v>
      </c>
      <c r="C8091" s="33">
        <v>12900</v>
      </c>
      <c r="D8091" s="72" t="e">
        <f>VLOOKUP(A8091,'130818'!A:C,3,FALSE)</f>
        <v>#N/A</v>
      </c>
      <c r="E8091" s="73" t="e">
        <f>VLOOKUP(A8091,'20.09.18'!A:C,3,FALSE)</f>
        <v>#N/A</v>
      </c>
      <c r="F8091" s="64" t="e">
        <f>VLOOKUP(A8091,'27.09.18'!A:C,3,FALSE)</f>
        <v>#N/A</v>
      </c>
      <c r="G8091" s="29" t="s">
        <v>22822</v>
      </c>
    </row>
    <row r="8092" spans="1:7" s="26" customFormat="1" ht="12" hidden="1" customHeight="1" outlineLevel="1" x14ac:dyDescent="0.2">
      <c r="A8092" s="27" t="s">
        <v>22823</v>
      </c>
      <c r="B8092" s="28" t="s">
        <v>22824</v>
      </c>
      <c r="C8092" s="33">
        <v>16500</v>
      </c>
      <c r="D8092" s="72" t="e">
        <f>VLOOKUP(A8092,'130818'!A:C,3,FALSE)</f>
        <v>#N/A</v>
      </c>
      <c r="E8092" s="73" t="e">
        <f>VLOOKUP(A8092,'20.09.18'!A:C,3,FALSE)</f>
        <v>#N/A</v>
      </c>
      <c r="F8092" s="64" t="e">
        <f>VLOOKUP(A8092,'27.09.18'!A:C,3,FALSE)</f>
        <v>#N/A</v>
      </c>
      <c r="G8092" s="29" t="s">
        <v>22825</v>
      </c>
    </row>
    <row r="8093" spans="1:7" s="22" customFormat="1" ht="15.75" hidden="1" customHeight="1" outlineLevel="1" x14ac:dyDescent="0.2">
      <c r="B8093" s="25" t="s">
        <v>154</v>
      </c>
      <c r="D8093" s="72" t="e">
        <f>VLOOKUP(A8093,'130818'!A:C,3,FALSE)</f>
        <v>#N/A</v>
      </c>
      <c r="E8093" s="73" t="e">
        <f>VLOOKUP(A8093,'20.09.18'!A:C,3,FALSE)</f>
        <v>#N/A</v>
      </c>
      <c r="F8093" s="64" t="e">
        <f>VLOOKUP(A8093,'27.09.18'!A:C,3,FALSE)</f>
        <v>#N/A</v>
      </c>
    </row>
    <row r="8094" spans="1:7" s="26" customFormat="1" ht="12" hidden="1" customHeight="1" outlineLevel="1" x14ac:dyDescent="0.2">
      <c r="A8094" s="27" t="s">
        <v>22826</v>
      </c>
      <c r="B8094" s="28" t="s">
        <v>22827</v>
      </c>
      <c r="C8094" s="29">
        <v>3098.93</v>
      </c>
      <c r="D8094" s="72" t="e">
        <f>VLOOKUP(A8094,'130818'!A:C,3,FALSE)</f>
        <v>#N/A</v>
      </c>
      <c r="E8094" s="73" t="e">
        <f>VLOOKUP(A8094,'20.09.18'!A:C,3,FALSE)</f>
        <v>#N/A</v>
      </c>
      <c r="F8094" s="64" t="e">
        <f>VLOOKUP(A8094,'27.09.18'!A:C,3,FALSE)</f>
        <v>#N/A</v>
      </c>
      <c r="G8094" s="29" t="s">
        <v>22828</v>
      </c>
    </row>
    <row r="8095" spans="1:7" s="26" customFormat="1" ht="12" hidden="1" customHeight="1" outlineLevel="1" x14ac:dyDescent="0.2">
      <c r="A8095" s="27" t="s">
        <v>22829</v>
      </c>
      <c r="B8095" s="28" t="s">
        <v>22830</v>
      </c>
      <c r="C8095" s="29">
        <v>3248.05</v>
      </c>
      <c r="D8095" s="72" t="e">
        <f>VLOOKUP(A8095,'130818'!A:C,3,FALSE)</f>
        <v>#N/A</v>
      </c>
      <c r="E8095" s="73" t="e">
        <f>VLOOKUP(A8095,'20.09.18'!A:C,3,FALSE)</f>
        <v>#N/A</v>
      </c>
      <c r="F8095" s="64" t="e">
        <f>VLOOKUP(A8095,'27.09.18'!A:C,3,FALSE)</f>
        <v>#N/A</v>
      </c>
      <c r="G8095" s="29" t="s">
        <v>22831</v>
      </c>
    </row>
    <row r="8096" spans="1:7" s="26" customFormat="1" ht="12" hidden="1" customHeight="1" outlineLevel="1" x14ac:dyDescent="0.2">
      <c r="A8096" s="27" t="s">
        <v>22832</v>
      </c>
      <c r="B8096" s="28" t="s">
        <v>22833</v>
      </c>
      <c r="C8096" s="29">
        <v>3445.3</v>
      </c>
      <c r="D8096" s="72" t="e">
        <f>VLOOKUP(A8096,'130818'!A:C,3,FALSE)</f>
        <v>#N/A</v>
      </c>
      <c r="E8096" s="73" t="e">
        <f>VLOOKUP(A8096,'20.09.18'!A:C,3,FALSE)</f>
        <v>#N/A</v>
      </c>
      <c r="F8096" s="64" t="e">
        <f>VLOOKUP(A8096,'27.09.18'!A:C,3,FALSE)</f>
        <v>#N/A</v>
      </c>
      <c r="G8096" s="29" t="s">
        <v>22834</v>
      </c>
    </row>
    <row r="8097" spans="1:7" s="26" customFormat="1" ht="12" hidden="1" customHeight="1" outlineLevel="1" x14ac:dyDescent="0.2">
      <c r="A8097" s="27" t="s">
        <v>22835</v>
      </c>
      <c r="B8097" s="28" t="s">
        <v>22836</v>
      </c>
      <c r="C8097" s="29">
        <v>4497.3</v>
      </c>
      <c r="D8097" s="72" t="e">
        <f>VLOOKUP(A8097,'130818'!A:C,3,FALSE)</f>
        <v>#N/A</v>
      </c>
      <c r="E8097" s="73" t="e">
        <f>VLOOKUP(A8097,'20.09.18'!A:C,3,FALSE)</f>
        <v>#N/A</v>
      </c>
      <c r="F8097" s="64" t="e">
        <f>VLOOKUP(A8097,'27.09.18'!A:C,3,FALSE)</f>
        <v>#N/A</v>
      </c>
      <c r="G8097" s="29" t="s">
        <v>22837</v>
      </c>
    </row>
    <row r="8098" spans="1:7" s="26" customFormat="1" ht="12" hidden="1" customHeight="1" outlineLevel="1" x14ac:dyDescent="0.2">
      <c r="A8098" s="27" t="s">
        <v>22838</v>
      </c>
      <c r="B8098" s="28" t="s">
        <v>22839</v>
      </c>
      <c r="C8098" s="29">
        <v>3997.6</v>
      </c>
      <c r="D8098" s="72" t="e">
        <f>VLOOKUP(A8098,'130818'!A:C,3,FALSE)</f>
        <v>#N/A</v>
      </c>
      <c r="E8098" s="73" t="e">
        <f>VLOOKUP(A8098,'20.09.18'!A:C,3,FALSE)</f>
        <v>#N/A</v>
      </c>
      <c r="F8098" s="64" t="e">
        <f>VLOOKUP(A8098,'27.09.18'!A:C,3,FALSE)</f>
        <v>#N/A</v>
      </c>
      <c r="G8098" s="29" t="s">
        <v>22840</v>
      </c>
    </row>
    <row r="8099" spans="1:7" s="26" customFormat="1" ht="12" hidden="1" customHeight="1" outlineLevel="1" x14ac:dyDescent="0.2">
      <c r="A8099" s="27" t="s">
        <v>22841</v>
      </c>
      <c r="B8099" s="28" t="s">
        <v>22842</v>
      </c>
      <c r="C8099" s="29">
        <v>4286.8999999999996</v>
      </c>
      <c r="D8099" s="72" t="e">
        <f>VLOOKUP(A8099,'130818'!A:C,3,FALSE)</f>
        <v>#N/A</v>
      </c>
      <c r="E8099" s="73" t="e">
        <f>VLOOKUP(A8099,'20.09.18'!A:C,3,FALSE)</f>
        <v>#N/A</v>
      </c>
      <c r="F8099" s="64" t="e">
        <f>VLOOKUP(A8099,'27.09.18'!A:C,3,FALSE)</f>
        <v>#N/A</v>
      </c>
      <c r="G8099" s="29" t="s">
        <v>22843</v>
      </c>
    </row>
    <row r="8100" spans="1:7" s="26" customFormat="1" ht="12" hidden="1" customHeight="1" outlineLevel="1" x14ac:dyDescent="0.2">
      <c r="A8100" s="27" t="s">
        <v>22844</v>
      </c>
      <c r="B8100" s="28" t="s">
        <v>22845</v>
      </c>
      <c r="C8100" s="29">
        <v>6010.34</v>
      </c>
      <c r="D8100" s="72" t="e">
        <f>VLOOKUP(A8100,'130818'!A:C,3,FALSE)</f>
        <v>#N/A</v>
      </c>
      <c r="E8100" s="73" t="e">
        <f>VLOOKUP(A8100,'20.09.18'!A:C,3,FALSE)</f>
        <v>#N/A</v>
      </c>
      <c r="F8100" s="64" t="e">
        <f>VLOOKUP(A8100,'27.09.18'!A:C,3,FALSE)</f>
        <v>#N/A</v>
      </c>
      <c r="G8100" s="29" t="s">
        <v>22846</v>
      </c>
    </row>
    <row r="8101" spans="1:7" s="26" customFormat="1" ht="12" hidden="1" customHeight="1" outlineLevel="1" x14ac:dyDescent="0.2">
      <c r="A8101" s="27" t="s">
        <v>22847</v>
      </c>
      <c r="B8101" s="28" t="s">
        <v>22848</v>
      </c>
      <c r="C8101" s="29">
        <v>6995.8</v>
      </c>
      <c r="D8101" s="72" t="e">
        <f>VLOOKUP(A8101,'130818'!A:C,3,FALSE)</f>
        <v>#N/A</v>
      </c>
      <c r="E8101" s="73" t="e">
        <f>VLOOKUP(A8101,'20.09.18'!A:C,3,FALSE)</f>
        <v>#N/A</v>
      </c>
      <c r="F8101" s="64" t="e">
        <f>VLOOKUP(A8101,'27.09.18'!A:C,3,FALSE)</f>
        <v>#N/A</v>
      </c>
      <c r="G8101" s="29" t="s">
        <v>22849</v>
      </c>
    </row>
    <row r="8102" spans="1:7" s="26" customFormat="1" ht="12" hidden="1" customHeight="1" outlineLevel="1" x14ac:dyDescent="0.2">
      <c r="A8102" s="27" t="s">
        <v>22850</v>
      </c>
      <c r="B8102" s="28" t="s">
        <v>22851</v>
      </c>
      <c r="C8102" s="29">
        <v>7995.2</v>
      </c>
      <c r="D8102" s="72" t="e">
        <f>VLOOKUP(A8102,'130818'!A:C,3,FALSE)</f>
        <v>#N/A</v>
      </c>
      <c r="E8102" s="73" t="e">
        <f>VLOOKUP(A8102,'20.09.18'!A:C,3,FALSE)</f>
        <v>#N/A</v>
      </c>
      <c r="F8102" s="64" t="e">
        <f>VLOOKUP(A8102,'27.09.18'!A:C,3,FALSE)</f>
        <v>#N/A</v>
      </c>
      <c r="G8102" s="29" t="s">
        <v>22852</v>
      </c>
    </row>
    <row r="8103" spans="1:7" s="26" customFormat="1" ht="12" hidden="1" customHeight="1" outlineLevel="1" x14ac:dyDescent="0.2">
      <c r="A8103" s="27" t="s">
        <v>22853</v>
      </c>
      <c r="B8103" s="28" t="s">
        <v>22854</v>
      </c>
      <c r="C8103" s="29">
        <v>10020.299999999999</v>
      </c>
      <c r="D8103" s="72" t="e">
        <f>VLOOKUP(A8103,'130818'!A:C,3,FALSE)</f>
        <v>#N/A</v>
      </c>
      <c r="E8103" s="73" t="e">
        <f>VLOOKUP(A8103,'20.09.18'!A:C,3,FALSE)</f>
        <v>#N/A</v>
      </c>
      <c r="F8103" s="64" t="e">
        <f>VLOOKUP(A8103,'27.09.18'!A:C,3,FALSE)</f>
        <v>#N/A</v>
      </c>
      <c r="G8103" s="29" t="s">
        <v>22855</v>
      </c>
    </row>
    <row r="8104" spans="1:7" s="26" customFormat="1" ht="12" hidden="1" customHeight="1" outlineLevel="1" x14ac:dyDescent="0.2">
      <c r="A8104" s="27" t="s">
        <v>22856</v>
      </c>
      <c r="B8104" s="28" t="s">
        <v>22857</v>
      </c>
      <c r="C8104" s="29">
        <v>8994.6</v>
      </c>
      <c r="D8104" s="72" t="e">
        <f>VLOOKUP(A8104,'130818'!A:C,3,FALSE)</f>
        <v>#N/A</v>
      </c>
      <c r="E8104" s="73" t="e">
        <f>VLOOKUP(A8104,'20.09.18'!A:C,3,FALSE)</f>
        <v>#N/A</v>
      </c>
      <c r="F8104" s="64" t="e">
        <f>VLOOKUP(A8104,'27.09.18'!A:C,3,FALSE)</f>
        <v>#N/A</v>
      </c>
      <c r="G8104" s="29" t="s">
        <v>22858</v>
      </c>
    </row>
    <row r="8105" spans="1:7" s="26" customFormat="1" ht="12" hidden="1" customHeight="1" outlineLevel="1" x14ac:dyDescent="0.2">
      <c r="A8105" s="27" t="s">
        <v>22859</v>
      </c>
      <c r="B8105" s="28" t="s">
        <v>22860</v>
      </c>
      <c r="C8105" s="29">
        <v>9967.7000000000007</v>
      </c>
      <c r="D8105" s="72" t="e">
        <f>VLOOKUP(A8105,'130818'!A:C,3,FALSE)</f>
        <v>#N/A</v>
      </c>
      <c r="E8105" s="73" t="e">
        <f>VLOOKUP(A8105,'20.09.18'!A:C,3,FALSE)</f>
        <v>#N/A</v>
      </c>
      <c r="F8105" s="64" t="e">
        <f>VLOOKUP(A8105,'27.09.18'!A:C,3,FALSE)</f>
        <v>#N/A</v>
      </c>
      <c r="G8105" s="29" t="s">
        <v>22861</v>
      </c>
    </row>
    <row r="8106" spans="1:7" s="26" customFormat="1" ht="12" hidden="1" customHeight="1" outlineLevel="1" x14ac:dyDescent="0.2">
      <c r="A8106" s="27" t="s">
        <v>22862</v>
      </c>
      <c r="B8106" s="28" t="s">
        <v>22863</v>
      </c>
      <c r="C8106" s="29">
        <v>13781.2</v>
      </c>
      <c r="D8106" s="72" t="e">
        <f>VLOOKUP(A8106,'130818'!A:C,3,FALSE)</f>
        <v>#N/A</v>
      </c>
      <c r="E8106" s="73" t="e">
        <f>VLOOKUP(A8106,'20.09.18'!A:C,3,FALSE)</f>
        <v>#N/A</v>
      </c>
      <c r="F8106" s="64" t="e">
        <f>VLOOKUP(A8106,'27.09.18'!A:C,3,FALSE)</f>
        <v>#N/A</v>
      </c>
      <c r="G8106" s="29" t="s">
        <v>22864</v>
      </c>
    </row>
    <row r="8107" spans="1:7" s="22" customFormat="1" ht="15.75" hidden="1" customHeight="1" outlineLevel="1" x14ac:dyDescent="0.2">
      <c r="B8107" s="25" t="s">
        <v>10048</v>
      </c>
      <c r="D8107" s="72" t="e">
        <f>VLOOKUP(A8107,'130818'!A:C,3,FALSE)</f>
        <v>#N/A</v>
      </c>
      <c r="E8107" s="73" t="e">
        <f>VLOOKUP(A8107,'20.09.18'!A:C,3,FALSE)</f>
        <v>#N/A</v>
      </c>
      <c r="F8107" s="64" t="e">
        <f>VLOOKUP(A8107,'27.09.18'!A:C,3,FALSE)</f>
        <v>#N/A</v>
      </c>
    </row>
    <row r="8108" spans="1:7" s="26" customFormat="1" ht="12" hidden="1" customHeight="1" outlineLevel="1" x14ac:dyDescent="0.2">
      <c r="A8108" s="27" t="s">
        <v>22865</v>
      </c>
      <c r="B8108" s="28" t="s">
        <v>22866</v>
      </c>
      <c r="C8108" s="29">
        <v>6150</v>
      </c>
      <c r="D8108" s="72">
        <f>VLOOKUP(A8108,'130818'!A:C,3,FALSE)</f>
        <v>6200</v>
      </c>
      <c r="E8108" s="73">
        <f>VLOOKUP(A8108,'20.09.18'!A:C,3,FALSE)</f>
        <v>6300</v>
      </c>
      <c r="F8108" s="64">
        <f>VLOOKUP(A8108,'27.09.18'!A:C,3,FALSE)</f>
        <v>6350</v>
      </c>
      <c r="G8108" s="29" t="s">
        <v>22867</v>
      </c>
    </row>
    <row r="8109" spans="1:7" s="26" customFormat="1" ht="12" hidden="1" customHeight="1" outlineLevel="1" x14ac:dyDescent="0.2">
      <c r="A8109" s="27" t="s">
        <v>22868</v>
      </c>
      <c r="B8109" s="28" t="s">
        <v>22869</v>
      </c>
      <c r="C8109" s="29">
        <v>4999</v>
      </c>
      <c r="D8109" s="72">
        <f>VLOOKUP(A8109,'130818'!A:C,3,FALSE)</f>
        <v>4999</v>
      </c>
      <c r="E8109" s="73">
        <f>VLOOKUP(A8109,'20.09.18'!A:C,3,FALSE)</f>
        <v>5100</v>
      </c>
      <c r="F8109" s="64">
        <f>VLOOKUP(A8109,'27.09.18'!A:C,3,FALSE)</f>
        <v>5100</v>
      </c>
      <c r="G8109" s="29" t="s">
        <v>22870</v>
      </c>
    </row>
    <row r="8110" spans="1:7" s="26" customFormat="1" ht="12" hidden="1" customHeight="1" outlineLevel="1" x14ac:dyDescent="0.2">
      <c r="A8110" s="27" t="s">
        <v>22871</v>
      </c>
      <c r="B8110" s="28" t="s">
        <v>22872</v>
      </c>
      <c r="C8110" s="29">
        <v>6300</v>
      </c>
      <c r="D8110" s="72">
        <f>VLOOKUP(A8110,'130818'!A:C,3,FALSE)</f>
        <v>6300</v>
      </c>
      <c r="E8110" s="73">
        <f>VLOOKUP(A8110,'20.09.18'!A:C,3,FALSE)</f>
        <v>6500</v>
      </c>
      <c r="F8110" s="64" t="e">
        <f>VLOOKUP(A8110,'27.09.18'!A:C,3,FALSE)</f>
        <v>#N/A</v>
      </c>
      <c r="G8110" s="29" t="s">
        <v>22873</v>
      </c>
    </row>
    <row r="8111" spans="1:7" s="26" customFormat="1" ht="12" hidden="1" customHeight="1" outlineLevel="1" x14ac:dyDescent="0.2">
      <c r="A8111" s="27" t="s">
        <v>22874</v>
      </c>
      <c r="B8111" s="28" t="s">
        <v>22875</v>
      </c>
      <c r="C8111" s="29">
        <v>5500</v>
      </c>
      <c r="D8111" s="72">
        <f>VLOOKUP(A8111,'130818'!A:C,3,FALSE)</f>
        <v>5500</v>
      </c>
      <c r="E8111" s="73">
        <f>VLOOKUP(A8111,'20.09.18'!A:C,3,FALSE)</f>
        <v>5500</v>
      </c>
      <c r="F8111" s="64">
        <f>VLOOKUP(A8111,'27.09.18'!A:C,3,FALSE)</f>
        <v>5500</v>
      </c>
      <c r="G8111" s="29" t="s">
        <v>22876</v>
      </c>
    </row>
    <row r="8112" spans="1:7" s="26" customFormat="1" ht="12" hidden="1" customHeight="1" outlineLevel="1" x14ac:dyDescent="0.2">
      <c r="A8112" s="27" t="s">
        <v>22877</v>
      </c>
      <c r="B8112" s="28" t="s">
        <v>22878</v>
      </c>
      <c r="C8112" s="29">
        <v>6500</v>
      </c>
      <c r="D8112" s="72">
        <f>VLOOKUP(A8112,'130818'!A:C,3,FALSE)</f>
        <v>6450</v>
      </c>
      <c r="E8112" s="73">
        <f>VLOOKUP(A8112,'20.09.18'!A:C,3,FALSE)</f>
        <v>6550</v>
      </c>
      <c r="F8112" s="64">
        <f>VLOOKUP(A8112,'27.09.18'!A:C,3,FALSE)</f>
        <v>6650</v>
      </c>
      <c r="G8112" s="29" t="s">
        <v>22879</v>
      </c>
    </row>
    <row r="8113" spans="1:7" s="26" customFormat="1" ht="12" hidden="1" customHeight="1" outlineLevel="1" x14ac:dyDescent="0.2">
      <c r="A8113" s="27" t="s">
        <v>22880</v>
      </c>
      <c r="B8113" s="28" t="s">
        <v>22881</v>
      </c>
      <c r="C8113" s="29">
        <v>8000</v>
      </c>
      <c r="D8113" s="72">
        <f>VLOOKUP(A8113,'130818'!A:C,3,FALSE)</f>
        <v>7850</v>
      </c>
      <c r="E8113" s="73">
        <f>VLOOKUP(A8113,'20.09.18'!A:C,3,FALSE)</f>
        <v>8100</v>
      </c>
      <c r="F8113" s="64">
        <f>VLOOKUP(A8113,'27.09.18'!A:C,3,FALSE)</f>
        <v>8100</v>
      </c>
      <c r="G8113" s="29" t="s">
        <v>22882</v>
      </c>
    </row>
    <row r="8114" spans="1:7" s="26" customFormat="1" ht="12" hidden="1" customHeight="1" outlineLevel="1" x14ac:dyDescent="0.2">
      <c r="A8114" s="27" t="s">
        <v>22883</v>
      </c>
      <c r="B8114" s="28" t="s">
        <v>22884</v>
      </c>
      <c r="C8114" s="29">
        <v>12000</v>
      </c>
      <c r="D8114" s="72">
        <f>VLOOKUP(A8114,'130818'!A:C,3,FALSE)</f>
        <v>12000</v>
      </c>
      <c r="E8114" s="73">
        <f>VLOOKUP(A8114,'20.09.18'!A:C,3,FALSE)</f>
        <v>12500</v>
      </c>
      <c r="F8114" s="64">
        <f>VLOOKUP(A8114,'27.09.18'!A:C,3,FALSE)</f>
        <v>12450</v>
      </c>
      <c r="G8114" s="29" t="s">
        <v>22885</v>
      </c>
    </row>
    <row r="8115" spans="1:7" s="26" customFormat="1" ht="12" hidden="1" customHeight="1" outlineLevel="1" x14ac:dyDescent="0.2">
      <c r="A8115" s="27" t="s">
        <v>22886</v>
      </c>
      <c r="B8115" s="28" t="s">
        <v>22887</v>
      </c>
      <c r="C8115" s="33">
        <v>11950</v>
      </c>
      <c r="D8115" s="72" t="e">
        <f>VLOOKUP(A8115,'130818'!A:C,3,FALSE)</f>
        <v>#N/A</v>
      </c>
      <c r="E8115" s="73" t="e">
        <f>VLOOKUP(A8115,'20.09.18'!A:C,3,FALSE)</f>
        <v>#N/A</v>
      </c>
      <c r="F8115" s="64" t="e">
        <f>VLOOKUP(A8115,'27.09.18'!A:C,3,FALSE)</f>
        <v>#N/A</v>
      </c>
      <c r="G8115" s="29" t="s">
        <v>22888</v>
      </c>
    </row>
    <row r="8116" spans="1:7" s="26" customFormat="1" ht="12" hidden="1" customHeight="1" outlineLevel="1" x14ac:dyDescent="0.2">
      <c r="A8116" s="27" t="s">
        <v>22889</v>
      </c>
      <c r="B8116" s="28" t="s">
        <v>22890</v>
      </c>
      <c r="C8116" s="33">
        <v>13800</v>
      </c>
      <c r="D8116" s="72">
        <f>VLOOKUP(A8116,'130818'!A:C,3,FALSE)</f>
        <v>13800</v>
      </c>
      <c r="E8116" s="73">
        <f>VLOOKUP(A8116,'20.09.18'!A:C,3,FALSE)</f>
        <v>13800</v>
      </c>
      <c r="F8116" s="64">
        <f>VLOOKUP(A8116,'27.09.18'!A:C,3,FALSE)</f>
        <v>13800</v>
      </c>
      <c r="G8116" s="29" t="s">
        <v>22891</v>
      </c>
    </row>
    <row r="8117" spans="1:7" s="26" customFormat="1" ht="12" hidden="1" customHeight="1" outlineLevel="1" x14ac:dyDescent="0.2">
      <c r="A8117" s="27" t="s">
        <v>22892</v>
      </c>
      <c r="B8117" s="28" t="s">
        <v>22893</v>
      </c>
      <c r="C8117" s="29">
        <v>11800</v>
      </c>
      <c r="D8117" s="72" t="e">
        <f>VLOOKUP(A8117,'130818'!A:C,3,FALSE)</f>
        <v>#N/A</v>
      </c>
      <c r="E8117" s="73">
        <f>VLOOKUP(A8117,'20.09.18'!A:C,3,FALSE)</f>
        <v>11750</v>
      </c>
      <c r="F8117" s="64" t="e">
        <f>VLOOKUP(A8117,'27.09.18'!A:C,3,FALSE)</f>
        <v>#N/A</v>
      </c>
      <c r="G8117" s="29" t="s">
        <v>22894</v>
      </c>
    </row>
    <row r="8118" spans="1:7" s="26" customFormat="1" ht="12" hidden="1" customHeight="1" outlineLevel="1" x14ac:dyDescent="0.2">
      <c r="A8118" s="27" t="s">
        <v>22895</v>
      </c>
      <c r="B8118" s="28" t="s">
        <v>22896</v>
      </c>
      <c r="C8118" s="29">
        <v>16400</v>
      </c>
      <c r="D8118" s="72">
        <f>VLOOKUP(A8118,'130818'!A:C,3,FALSE)</f>
        <v>16700</v>
      </c>
      <c r="E8118" s="73">
        <f>VLOOKUP(A8118,'20.09.18'!A:C,3,FALSE)</f>
        <v>16700</v>
      </c>
      <c r="F8118" s="64">
        <f>VLOOKUP(A8118,'27.09.18'!A:C,3,FALSE)</f>
        <v>16500</v>
      </c>
      <c r="G8118" s="29" t="s">
        <v>22897</v>
      </c>
    </row>
    <row r="8119" spans="1:7" s="26" customFormat="1" ht="12" hidden="1" customHeight="1" outlineLevel="1" x14ac:dyDescent="0.2">
      <c r="A8119" s="27" t="s">
        <v>22898</v>
      </c>
      <c r="B8119" s="28" t="s">
        <v>22899</v>
      </c>
      <c r="C8119" s="29">
        <v>21500</v>
      </c>
      <c r="D8119" s="72">
        <f>VLOOKUP(A8119,'130818'!A:C,3,FALSE)</f>
        <v>21000</v>
      </c>
      <c r="E8119" s="73" t="e">
        <f>VLOOKUP(A8119,'20.09.18'!A:C,3,FALSE)</f>
        <v>#N/A</v>
      </c>
      <c r="F8119" s="64" t="e">
        <f>VLOOKUP(A8119,'27.09.18'!A:C,3,FALSE)</f>
        <v>#N/A</v>
      </c>
      <c r="G8119" s="29" t="s">
        <v>22900</v>
      </c>
    </row>
    <row r="8120" spans="1:7" s="26" customFormat="1" ht="12" hidden="1" customHeight="1" outlineLevel="1" x14ac:dyDescent="0.2">
      <c r="A8120" s="27" t="s">
        <v>22901</v>
      </c>
      <c r="B8120" s="38" t="s">
        <v>22902</v>
      </c>
      <c r="C8120" s="51">
        <v>12200</v>
      </c>
      <c r="D8120" s="72">
        <f>VLOOKUP(A8120,'130818'!A:C,3,FALSE)</f>
        <v>13000</v>
      </c>
      <c r="E8120" s="73" t="e">
        <f>VLOOKUP(A8120,'20.09.18'!A:C,3,FALSE)</f>
        <v>#N/A</v>
      </c>
      <c r="F8120" s="64" t="e">
        <f>VLOOKUP(A8120,'27.09.18'!A:C,3,FALSE)</f>
        <v>#N/A</v>
      </c>
      <c r="G8120" s="29" t="s">
        <v>22903</v>
      </c>
    </row>
    <row r="8121" spans="1:7" s="26" customFormat="1" ht="12" hidden="1" customHeight="1" outlineLevel="1" x14ac:dyDescent="0.2">
      <c r="A8121" s="27" t="s">
        <v>22904</v>
      </c>
      <c r="B8121" s="28" t="s">
        <v>22905</v>
      </c>
      <c r="C8121" s="29">
        <v>15800</v>
      </c>
      <c r="D8121" s="72" t="e">
        <f>VLOOKUP(A8121,'130818'!A:C,3,FALSE)</f>
        <v>#N/A</v>
      </c>
      <c r="E8121" s="73" t="e">
        <f>VLOOKUP(A8121,'20.09.18'!A:C,3,FALSE)</f>
        <v>#N/A</v>
      </c>
      <c r="F8121" s="64" t="e">
        <f>VLOOKUP(A8121,'27.09.18'!A:C,3,FALSE)</f>
        <v>#N/A</v>
      </c>
      <c r="G8121" s="29" t="s">
        <v>22906</v>
      </c>
    </row>
    <row r="8122" spans="1:7" s="26" customFormat="1" ht="12" hidden="1" customHeight="1" outlineLevel="1" x14ac:dyDescent="0.2">
      <c r="A8122" s="27" t="s">
        <v>22907</v>
      </c>
      <c r="B8122" s="28" t="s">
        <v>22908</v>
      </c>
      <c r="C8122" s="29">
        <v>16000</v>
      </c>
      <c r="D8122" s="72" t="e">
        <f>VLOOKUP(A8122,'130818'!A:C,3,FALSE)</f>
        <v>#N/A</v>
      </c>
      <c r="E8122" s="73" t="e">
        <f>VLOOKUP(A8122,'20.09.18'!A:C,3,FALSE)</f>
        <v>#N/A</v>
      </c>
      <c r="F8122" s="64" t="e">
        <f>VLOOKUP(A8122,'27.09.18'!A:C,3,FALSE)</f>
        <v>#N/A</v>
      </c>
      <c r="G8122" s="29" t="s">
        <v>22909</v>
      </c>
    </row>
    <row r="8123" spans="1:7" s="26" customFormat="1" ht="12" hidden="1" customHeight="1" outlineLevel="1" x14ac:dyDescent="0.2">
      <c r="A8123" s="27" t="s">
        <v>22910</v>
      </c>
      <c r="B8123" s="28" t="s">
        <v>22911</v>
      </c>
      <c r="C8123" s="29">
        <v>19200</v>
      </c>
      <c r="D8123" s="72" t="e">
        <f>VLOOKUP(A8123,'130818'!A:C,3,FALSE)</f>
        <v>#N/A</v>
      </c>
      <c r="E8123" s="73" t="e">
        <f>VLOOKUP(A8123,'20.09.18'!A:C,3,FALSE)</f>
        <v>#N/A</v>
      </c>
      <c r="F8123" s="64" t="e">
        <f>VLOOKUP(A8123,'27.09.18'!A:C,3,FALSE)</f>
        <v>#N/A</v>
      </c>
      <c r="G8123" s="29" t="s">
        <v>22912</v>
      </c>
    </row>
    <row r="8124" spans="1:7" s="26" customFormat="1" ht="12" hidden="1" customHeight="1" outlineLevel="1" x14ac:dyDescent="0.2">
      <c r="A8124" s="27" t="s">
        <v>22913</v>
      </c>
      <c r="B8124" s="28" t="s">
        <v>22914</v>
      </c>
      <c r="C8124" s="29">
        <v>19200</v>
      </c>
      <c r="D8124" s="72">
        <f>VLOOKUP(A8124,'130818'!A:C,3,FALSE)</f>
        <v>18600</v>
      </c>
      <c r="E8124" s="73" t="e">
        <f>VLOOKUP(A8124,'20.09.18'!A:C,3,FALSE)</f>
        <v>#N/A</v>
      </c>
      <c r="F8124" s="64" t="e">
        <f>VLOOKUP(A8124,'27.09.18'!A:C,3,FALSE)</f>
        <v>#N/A</v>
      </c>
      <c r="G8124" s="29" t="s">
        <v>22915</v>
      </c>
    </row>
    <row r="8125" spans="1:7" s="26" customFormat="1" ht="12" hidden="1" customHeight="1" outlineLevel="1" x14ac:dyDescent="0.2">
      <c r="A8125" s="27" t="s">
        <v>22916</v>
      </c>
      <c r="B8125" s="28" t="s">
        <v>22917</v>
      </c>
      <c r="C8125" s="29">
        <v>20400</v>
      </c>
      <c r="D8125" s="72">
        <f>VLOOKUP(A8125,'130818'!A:C,3,FALSE)</f>
        <v>20300</v>
      </c>
      <c r="E8125" s="73">
        <f>VLOOKUP(A8125,'20.09.18'!A:C,3,FALSE)</f>
        <v>20900</v>
      </c>
      <c r="F8125" s="64">
        <f>VLOOKUP(A8125,'27.09.18'!A:C,3,FALSE)</f>
        <v>22000</v>
      </c>
      <c r="G8125" s="29" t="s">
        <v>22918</v>
      </c>
    </row>
    <row r="8126" spans="1:7" s="26" customFormat="1" ht="12" hidden="1" customHeight="1" outlineLevel="1" x14ac:dyDescent="0.2">
      <c r="A8126" s="27" t="s">
        <v>22919</v>
      </c>
      <c r="B8126" s="28" t="s">
        <v>22920</v>
      </c>
      <c r="C8126" s="33">
        <v>13300</v>
      </c>
      <c r="D8126" s="72" t="e">
        <f>VLOOKUP(A8126,'130818'!A:C,3,FALSE)</f>
        <v>#N/A</v>
      </c>
      <c r="E8126" s="73" t="e">
        <f>VLOOKUP(A8126,'20.09.18'!A:C,3,FALSE)</f>
        <v>#N/A</v>
      </c>
      <c r="F8126" s="64" t="e">
        <f>VLOOKUP(A8126,'27.09.18'!A:C,3,FALSE)</f>
        <v>#N/A</v>
      </c>
      <c r="G8126" s="29" t="s">
        <v>22921</v>
      </c>
    </row>
    <row r="8127" spans="1:7" s="26" customFormat="1" ht="12" hidden="1" customHeight="1" outlineLevel="1" x14ac:dyDescent="0.2">
      <c r="A8127" s="27" t="s">
        <v>22922</v>
      </c>
      <c r="B8127" s="28" t="s">
        <v>22923</v>
      </c>
      <c r="C8127" s="29">
        <v>23500</v>
      </c>
      <c r="D8127" s="72" t="e">
        <f>VLOOKUP(A8127,'130818'!A:C,3,FALSE)</f>
        <v>#N/A</v>
      </c>
      <c r="E8127" s="73" t="e">
        <f>VLOOKUP(A8127,'20.09.18'!A:C,3,FALSE)</f>
        <v>#N/A</v>
      </c>
      <c r="F8127" s="64" t="e">
        <f>VLOOKUP(A8127,'27.09.18'!A:C,3,FALSE)</f>
        <v>#N/A</v>
      </c>
      <c r="G8127" s="29" t="s">
        <v>22924</v>
      </c>
    </row>
    <row r="8128" spans="1:7" s="26" customFormat="1" ht="12" hidden="1" customHeight="1" outlineLevel="1" x14ac:dyDescent="0.2">
      <c r="A8128" s="27" t="s">
        <v>22925</v>
      </c>
      <c r="B8128" s="28" t="s">
        <v>22926</v>
      </c>
      <c r="C8128" s="29">
        <v>25500</v>
      </c>
      <c r="D8128" s="72">
        <f>VLOOKUP(A8128,'130818'!A:C,3,FALSE)</f>
        <v>25500</v>
      </c>
      <c r="E8128" s="73" t="e">
        <f>VLOOKUP(A8128,'20.09.18'!A:C,3,FALSE)</f>
        <v>#N/A</v>
      </c>
      <c r="F8128" s="64" t="e">
        <f>VLOOKUP(A8128,'27.09.18'!A:C,3,FALSE)</f>
        <v>#N/A</v>
      </c>
      <c r="G8128" s="29" t="s">
        <v>22927</v>
      </c>
    </row>
    <row r="8129" spans="1:7" s="26" customFormat="1" ht="12" hidden="1" customHeight="1" outlineLevel="1" x14ac:dyDescent="0.2">
      <c r="A8129" s="27" t="s">
        <v>22928</v>
      </c>
      <c r="B8129" s="28" t="s">
        <v>22929</v>
      </c>
      <c r="C8129" s="29">
        <v>27500</v>
      </c>
      <c r="D8129" s="72" t="e">
        <f>VLOOKUP(A8129,'130818'!A:C,3,FALSE)</f>
        <v>#N/A</v>
      </c>
      <c r="E8129" s="73" t="e">
        <f>VLOOKUP(A8129,'20.09.18'!A:C,3,FALSE)</f>
        <v>#N/A</v>
      </c>
      <c r="F8129" s="64" t="e">
        <f>VLOOKUP(A8129,'27.09.18'!A:C,3,FALSE)</f>
        <v>#N/A</v>
      </c>
      <c r="G8129" s="29" t="s">
        <v>22930</v>
      </c>
    </row>
    <row r="8130" spans="1:7" s="26" customFormat="1" ht="12" hidden="1" customHeight="1" outlineLevel="1" x14ac:dyDescent="0.2">
      <c r="A8130" s="27" t="s">
        <v>22931</v>
      </c>
      <c r="B8130" s="28" t="s">
        <v>22932</v>
      </c>
      <c r="C8130" s="29">
        <v>27000</v>
      </c>
      <c r="D8130" s="72">
        <f>VLOOKUP(A8130,'130818'!A:C,3,FALSE)</f>
        <v>27500</v>
      </c>
      <c r="E8130" s="73">
        <f>VLOOKUP(A8130,'20.09.18'!A:C,3,FALSE)</f>
        <v>27100</v>
      </c>
      <c r="F8130" s="64" t="e">
        <f>VLOOKUP(A8130,'27.09.18'!A:C,3,FALSE)</f>
        <v>#N/A</v>
      </c>
      <c r="G8130" s="29" t="s">
        <v>22933</v>
      </c>
    </row>
    <row r="8131" spans="1:7" s="26" customFormat="1" ht="12" hidden="1" customHeight="1" outlineLevel="1" x14ac:dyDescent="0.2">
      <c r="A8131" s="27" t="s">
        <v>22934</v>
      </c>
      <c r="B8131" s="38" t="s">
        <v>22935</v>
      </c>
      <c r="C8131" s="51">
        <v>16600</v>
      </c>
      <c r="D8131" s="72">
        <f>VLOOKUP(A8131,'130818'!A:C,3,FALSE)</f>
        <v>17300</v>
      </c>
      <c r="E8131" s="73" t="e">
        <f>VLOOKUP(A8131,'20.09.18'!A:C,3,FALSE)</f>
        <v>#N/A</v>
      </c>
      <c r="F8131" s="64" t="e">
        <f>VLOOKUP(A8131,'27.09.18'!A:C,3,FALSE)</f>
        <v>#N/A</v>
      </c>
      <c r="G8131" s="29" t="s">
        <v>22936</v>
      </c>
    </row>
    <row r="8132" spans="1:7" s="26" customFormat="1" ht="12" hidden="1" customHeight="1" outlineLevel="1" x14ac:dyDescent="0.2">
      <c r="A8132" s="27" t="s">
        <v>22937</v>
      </c>
      <c r="B8132" s="28" t="s">
        <v>22935</v>
      </c>
      <c r="C8132" s="33">
        <v>16569</v>
      </c>
      <c r="D8132" s="72" t="e">
        <f>VLOOKUP(A8132,'130818'!A:C,3,FALSE)</f>
        <v>#N/A</v>
      </c>
      <c r="E8132" s="73" t="e">
        <f>VLOOKUP(A8132,'20.09.18'!A:C,3,FALSE)</f>
        <v>#N/A</v>
      </c>
      <c r="F8132" s="64" t="e">
        <f>VLOOKUP(A8132,'27.09.18'!A:C,3,FALSE)</f>
        <v>#N/A</v>
      </c>
      <c r="G8132" s="29" t="s">
        <v>22938</v>
      </c>
    </row>
    <row r="8133" spans="1:7" s="26" customFormat="1" ht="12" hidden="1" customHeight="1" outlineLevel="1" x14ac:dyDescent="0.2">
      <c r="A8133" s="27" t="s">
        <v>22939</v>
      </c>
      <c r="B8133" s="28" t="s">
        <v>22940</v>
      </c>
      <c r="C8133" s="29">
        <v>24500</v>
      </c>
      <c r="D8133" s="72">
        <f>VLOOKUP(A8133,'130818'!A:C,3,FALSE)</f>
        <v>24500</v>
      </c>
      <c r="E8133" s="73" t="e">
        <f>VLOOKUP(A8133,'20.09.18'!A:C,3,FALSE)</f>
        <v>#N/A</v>
      </c>
      <c r="F8133" s="64" t="e">
        <f>VLOOKUP(A8133,'27.09.18'!A:C,3,FALSE)</f>
        <v>#N/A</v>
      </c>
      <c r="G8133" s="29" t="s">
        <v>22941</v>
      </c>
    </row>
    <row r="8134" spans="1:7" s="26" customFormat="1" ht="12" hidden="1" customHeight="1" outlineLevel="1" x14ac:dyDescent="0.2">
      <c r="A8134" s="27" t="s">
        <v>22942</v>
      </c>
      <c r="B8134" s="28" t="s">
        <v>22943</v>
      </c>
      <c r="C8134" s="29">
        <v>27000</v>
      </c>
      <c r="D8134" s="72">
        <f>VLOOKUP(A8134,'130818'!A:C,3,FALSE)</f>
        <v>27000</v>
      </c>
      <c r="E8134" s="73" t="e">
        <f>VLOOKUP(A8134,'20.09.18'!A:C,3,FALSE)</f>
        <v>#N/A</v>
      </c>
      <c r="F8134" s="64" t="e">
        <f>VLOOKUP(A8134,'27.09.18'!A:C,3,FALSE)</f>
        <v>#N/A</v>
      </c>
      <c r="G8134" s="29" t="s">
        <v>22944</v>
      </c>
    </row>
    <row r="8135" spans="1:7" s="26" customFormat="1" ht="12" hidden="1" customHeight="1" outlineLevel="1" x14ac:dyDescent="0.2">
      <c r="A8135" s="27" t="s">
        <v>22945</v>
      </c>
      <c r="B8135" s="28" t="s">
        <v>22946</v>
      </c>
      <c r="C8135" s="29">
        <v>31000</v>
      </c>
      <c r="D8135" s="72">
        <f>VLOOKUP(A8135,'130818'!A:C,3,FALSE)</f>
        <v>29000</v>
      </c>
      <c r="E8135" s="73">
        <f>VLOOKUP(A8135,'20.09.18'!A:C,3,FALSE)</f>
        <v>29100</v>
      </c>
      <c r="F8135" s="64" t="e">
        <f>VLOOKUP(A8135,'27.09.18'!A:C,3,FALSE)</f>
        <v>#N/A</v>
      </c>
      <c r="G8135" s="29" t="s">
        <v>22947</v>
      </c>
    </row>
    <row r="8136" spans="1:7" s="26" customFormat="1" ht="12" hidden="1" customHeight="1" outlineLevel="1" x14ac:dyDescent="0.2">
      <c r="A8136" s="27" t="s">
        <v>22948</v>
      </c>
      <c r="B8136" s="28" t="s">
        <v>22949</v>
      </c>
      <c r="C8136" s="29">
        <v>38000</v>
      </c>
      <c r="D8136" s="72">
        <f>VLOOKUP(A8136,'130818'!A:C,3,FALSE)</f>
        <v>37400</v>
      </c>
      <c r="E8136" s="73">
        <f>VLOOKUP(A8136,'20.09.18'!A:C,3,FALSE)</f>
        <v>38000</v>
      </c>
      <c r="F8136" s="64" t="e">
        <f>VLOOKUP(A8136,'27.09.18'!A:C,3,FALSE)</f>
        <v>#N/A</v>
      </c>
      <c r="G8136" s="29" t="s">
        <v>22950</v>
      </c>
    </row>
    <row r="8137" spans="1:7" s="26" customFormat="1" ht="12" hidden="1" customHeight="1" outlineLevel="1" x14ac:dyDescent="0.2">
      <c r="A8137" s="27" t="s">
        <v>22951</v>
      </c>
      <c r="B8137" s="28" t="s">
        <v>22952</v>
      </c>
      <c r="C8137" s="29">
        <v>51000</v>
      </c>
      <c r="D8137" s="72">
        <f>VLOOKUP(A8137,'130818'!A:C,3,FALSE)</f>
        <v>51000</v>
      </c>
      <c r="E8137" s="73" t="e">
        <f>VLOOKUP(A8137,'20.09.18'!A:C,3,FALSE)</f>
        <v>#N/A</v>
      </c>
      <c r="F8137" s="64" t="e">
        <f>VLOOKUP(A8137,'27.09.18'!A:C,3,FALSE)</f>
        <v>#N/A</v>
      </c>
      <c r="G8137" s="29" t="s">
        <v>22953</v>
      </c>
    </row>
    <row r="8138" spans="1:7" s="22" customFormat="1" ht="15.75" customHeight="1" collapsed="1" x14ac:dyDescent="0.2">
      <c r="A8138" s="23"/>
      <c r="B8138" s="24" t="s">
        <v>22954</v>
      </c>
      <c r="C8138" s="24"/>
      <c r="D8138" s="72" t="e">
        <f>VLOOKUP(A8138,'130818'!A:C,3,FALSE)</f>
        <v>#N/A</v>
      </c>
      <c r="E8138" s="73" t="e">
        <f>VLOOKUP(A8138,'20.09.18'!A:C,3,FALSE)</f>
        <v>#N/A</v>
      </c>
      <c r="F8138" s="64" t="e">
        <f>VLOOKUP(A8138,'27.09.18'!A:C,3,FALSE)</f>
        <v>#N/A</v>
      </c>
    </row>
    <row r="8139" spans="1:7" s="22" customFormat="1" ht="15.75" hidden="1" customHeight="1" outlineLevel="1" x14ac:dyDescent="0.2">
      <c r="B8139" s="25" t="s">
        <v>22955</v>
      </c>
      <c r="D8139" s="72" t="e">
        <f>VLOOKUP(A8139,'130818'!A:C,3,FALSE)</f>
        <v>#N/A</v>
      </c>
      <c r="E8139" s="73" t="e">
        <f>VLOOKUP(A8139,'20.09.18'!A:C,3,FALSE)</f>
        <v>#N/A</v>
      </c>
      <c r="F8139" s="64" t="e">
        <f>VLOOKUP(A8139,'27.09.18'!A:C,3,FALSE)</f>
        <v>#N/A</v>
      </c>
    </row>
    <row r="8140" spans="1:7" s="22" customFormat="1" ht="15.75" hidden="1" customHeight="1" outlineLevel="1" x14ac:dyDescent="0.2">
      <c r="B8140" s="25" t="s">
        <v>22956</v>
      </c>
      <c r="D8140" s="72" t="e">
        <f>VLOOKUP(A8140,'130818'!A:C,3,FALSE)</f>
        <v>#N/A</v>
      </c>
      <c r="E8140" s="73" t="e">
        <f>VLOOKUP(A8140,'20.09.18'!A:C,3,FALSE)</f>
        <v>#N/A</v>
      </c>
      <c r="F8140" s="64" t="e">
        <f>VLOOKUP(A8140,'27.09.18'!A:C,3,FALSE)</f>
        <v>#N/A</v>
      </c>
    </row>
    <row r="8141" spans="1:7" s="26" customFormat="1" ht="12" hidden="1" customHeight="1" outlineLevel="1" x14ac:dyDescent="0.2">
      <c r="A8141" s="27" t="s">
        <v>22957</v>
      </c>
      <c r="B8141" s="28" t="s">
        <v>22958</v>
      </c>
      <c r="C8141" s="34">
        <v>1341.3</v>
      </c>
      <c r="D8141" s="72" t="e">
        <f>VLOOKUP(A8141,'130818'!A:C,3,FALSE)</f>
        <v>#N/A</v>
      </c>
      <c r="E8141" s="73" t="e">
        <f>VLOOKUP(A8141,'20.09.18'!A:C,3,FALSE)</f>
        <v>#N/A</v>
      </c>
      <c r="F8141" s="64" t="e">
        <f>VLOOKUP(A8141,'27.09.18'!A:C,3,FALSE)</f>
        <v>#N/A</v>
      </c>
      <c r="G8141" s="29" t="s">
        <v>22959</v>
      </c>
    </row>
    <row r="8142" spans="1:7" s="26" customFormat="1" ht="12" hidden="1" customHeight="1" outlineLevel="1" x14ac:dyDescent="0.2">
      <c r="A8142" s="27" t="s">
        <v>22960</v>
      </c>
      <c r="B8142" s="28" t="s">
        <v>22961</v>
      </c>
      <c r="C8142" s="31">
        <v>946.8</v>
      </c>
      <c r="D8142" s="72">
        <f>VLOOKUP(A8142,'130818'!A:C,3,FALSE)</f>
        <v>990</v>
      </c>
      <c r="E8142" s="73">
        <f>VLOOKUP(A8142,'20.09.18'!A:C,3,FALSE)</f>
        <v>985.25</v>
      </c>
      <c r="F8142" s="64">
        <f>VLOOKUP(A8142,'27.09.18'!A:C,3,FALSE)</f>
        <v>932.25</v>
      </c>
      <c r="G8142" s="29" t="s">
        <v>22962</v>
      </c>
    </row>
    <row r="8143" spans="1:7" s="26" customFormat="1" ht="12" hidden="1" customHeight="1" outlineLevel="1" x14ac:dyDescent="0.2">
      <c r="A8143" s="27" t="s">
        <v>22963</v>
      </c>
      <c r="B8143" s="28" t="s">
        <v>22964</v>
      </c>
      <c r="C8143" s="31">
        <v>946.8</v>
      </c>
      <c r="D8143" s="72">
        <f>VLOOKUP(A8143,'130818'!A:C,3,FALSE)</f>
        <v>990</v>
      </c>
      <c r="E8143" s="73">
        <f>VLOOKUP(A8143,'20.09.18'!A:C,3,FALSE)</f>
        <v>1013.4</v>
      </c>
      <c r="F8143" s="64">
        <f>VLOOKUP(A8143,'27.09.18'!A:C,3,FALSE)</f>
        <v>960.5</v>
      </c>
      <c r="G8143" s="29" t="s">
        <v>22965</v>
      </c>
    </row>
    <row r="8144" spans="1:7" s="26" customFormat="1" ht="12" hidden="1" customHeight="1" outlineLevel="1" x14ac:dyDescent="0.2">
      <c r="A8144" s="27" t="s">
        <v>22966</v>
      </c>
      <c r="B8144" s="28" t="s">
        <v>22967</v>
      </c>
      <c r="C8144" s="31">
        <v>841.6</v>
      </c>
      <c r="D8144" s="72" t="e">
        <f>VLOOKUP(A8144,'130818'!A:C,3,FALSE)</f>
        <v>#N/A</v>
      </c>
      <c r="E8144" s="73" t="e">
        <f>VLOOKUP(A8144,'20.09.18'!A:C,3,FALSE)</f>
        <v>#N/A</v>
      </c>
      <c r="F8144" s="64" t="e">
        <f>VLOOKUP(A8144,'27.09.18'!A:C,3,FALSE)</f>
        <v>#N/A</v>
      </c>
      <c r="G8144" s="29" t="s">
        <v>22968</v>
      </c>
    </row>
    <row r="8145" spans="1:7" s="22" customFormat="1" ht="15.75" hidden="1" customHeight="1" outlineLevel="1" x14ac:dyDescent="0.2">
      <c r="B8145" s="25" t="s">
        <v>22969</v>
      </c>
      <c r="D8145" s="72" t="e">
        <f>VLOOKUP(A8145,'130818'!A:C,3,FALSE)</f>
        <v>#N/A</v>
      </c>
      <c r="E8145" s="73" t="e">
        <f>VLOOKUP(A8145,'20.09.18'!A:C,3,FALSE)</f>
        <v>#N/A</v>
      </c>
      <c r="F8145" s="64" t="e">
        <f>VLOOKUP(A8145,'27.09.18'!A:C,3,FALSE)</f>
        <v>#N/A</v>
      </c>
    </row>
    <row r="8146" spans="1:7" s="26" customFormat="1" ht="12" hidden="1" customHeight="1" outlineLevel="1" x14ac:dyDescent="0.2">
      <c r="A8146" s="27" t="s">
        <v>22970</v>
      </c>
      <c r="B8146" s="38" t="s">
        <v>22971</v>
      </c>
      <c r="C8146" s="42">
        <v>526</v>
      </c>
      <c r="D8146" s="72">
        <f>VLOOKUP(A8146,'130818'!A:C,3,FALSE)</f>
        <v>550</v>
      </c>
      <c r="E8146" s="73">
        <f>VLOOKUP(A8146,'20.09.18'!A:C,3,FALSE)</f>
        <v>534.85</v>
      </c>
      <c r="F8146" s="64">
        <f>VLOOKUP(A8146,'27.09.18'!A:C,3,FALSE)</f>
        <v>508.5</v>
      </c>
      <c r="G8146" s="29" t="s">
        <v>22972</v>
      </c>
    </row>
    <row r="8147" spans="1:7" s="22" customFormat="1" ht="15.75" customHeight="1" collapsed="1" x14ac:dyDescent="0.2">
      <c r="A8147" s="23"/>
      <c r="B8147" s="24" t="s">
        <v>22973</v>
      </c>
      <c r="C8147" s="24"/>
      <c r="D8147" s="72" t="e">
        <f>VLOOKUP(A8147,'130818'!A:C,3,FALSE)</f>
        <v>#N/A</v>
      </c>
      <c r="E8147" s="73" t="e">
        <f>VLOOKUP(A8147,'20.09.18'!A:C,3,FALSE)</f>
        <v>#N/A</v>
      </c>
      <c r="F8147" s="64" t="e">
        <f>VLOOKUP(A8147,'27.09.18'!A:C,3,FALSE)</f>
        <v>#N/A</v>
      </c>
    </row>
    <row r="8148" spans="1:7" s="22" customFormat="1" ht="15.75" hidden="1" customHeight="1" outlineLevel="1" x14ac:dyDescent="0.2">
      <c r="B8148" s="25" t="s">
        <v>22974</v>
      </c>
      <c r="D8148" s="72" t="e">
        <f>VLOOKUP(A8148,'130818'!A:C,3,FALSE)</f>
        <v>#N/A</v>
      </c>
      <c r="E8148" s="73" t="e">
        <f>VLOOKUP(A8148,'20.09.18'!A:C,3,FALSE)</f>
        <v>#N/A</v>
      </c>
      <c r="F8148" s="64" t="e">
        <f>VLOOKUP(A8148,'27.09.18'!A:C,3,FALSE)</f>
        <v>#N/A</v>
      </c>
    </row>
    <row r="8149" spans="1:7" s="26" customFormat="1" ht="12" hidden="1" customHeight="1" outlineLevel="1" x14ac:dyDescent="0.2">
      <c r="A8149" s="27" t="s">
        <v>22975</v>
      </c>
      <c r="B8149" s="28" t="s">
        <v>22976</v>
      </c>
      <c r="C8149" s="30">
        <v>70</v>
      </c>
      <c r="D8149" s="72">
        <f>VLOOKUP(A8149,'130818'!A:C,3,FALSE)</f>
        <v>65</v>
      </c>
      <c r="E8149" s="73">
        <f>VLOOKUP(A8149,'20.09.18'!A:C,3,FALSE)</f>
        <v>65</v>
      </c>
      <c r="F8149" s="64">
        <f>VLOOKUP(A8149,'27.09.18'!A:C,3,FALSE)</f>
        <v>65</v>
      </c>
      <c r="G8149" s="29" t="s">
        <v>22977</v>
      </c>
    </row>
    <row r="8150" spans="1:7" s="26" customFormat="1" ht="12" hidden="1" customHeight="1" outlineLevel="1" x14ac:dyDescent="0.2">
      <c r="A8150" s="27" t="s">
        <v>22978</v>
      </c>
      <c r="B8150" s="28" t="s">
        <v>22979</v>
      </c>
      <c r="C8150" s="30">
        <v>900</v>
      </c>
      <c r="D8150" s="72">
        <f>VLOOKUP(A8150,'130818'!A:C,3,FALSE)</f>
        <v>900</v>
      </c>
      <c r="E8150" s="73">
        <f>VLOOKUP(A8150,'20.09.18'!A:C,3,FALSE)</f>
        <v>900</v>
      </c>
      <c r="F8150" s="64">
        <f>VLOOKUP(A8150,'27.09.18'!A:C,3,FALSE)</f>
        <v>900</v>
      </c>
      <c r="G8150" s="29" t="s">
        <v>22980</v>
      </c>
    </row>
    <row r="8151" spans="1:7" s="26" customFormat="1" ht="12" hidden="1" customHeight="1" outlineLevel="1" x14ac:dyDescent="0.2">
      <c r="A8151" s="27" t="s">
        <v>22981</v>
      </c>
      <c r="B8151" s="28" t="s">
        <v>22982</v>
      </c>
      <c r="C8151" s="30">
        <v>140</v>
      </c>
      <c r="D8151" s="72">
        <f>VLOOKUP(A8151,'130818'!A:C,3,FALSE)</f>
        <v>140</v>
      </c>
      <c r="E8151" s="73">
        <f>VLOOKUP(A8151,'20.09.18'!A:C,3,FALSE)</f>
        <v>140</v>
      </c>
      <c r="F8151" s="64">
        <f>VLOOKUP(A8151,'27.09.18'!A:C,3,FALSE)</f>
        <v>140</v>
      </c>
      <c r="G8151" s="29" t="s">
        <v>22983</v>
      </c>
    </row>
    <row r="8152" spans="1:7" s="26" customFormat="1" ht="12" hidden="1" customHeight="1" outlineLevel="1" x14ac:dyDescent="0.2">
      <c r="A8152" s="27" t="s">
        <v>22984</v>
      </c>
      <c r="B8152" s="28" t="s">
        <v>22985</v>
      </c>
      <c r="C8152" s="32">
        <v>164.38</v>
      </c>
      <c r="D8152" s="72">
        <f>VLOOKUP(A8152,'130818'!A:C,3,FALSE)</f>
        <v>171.88</v>
      </c>
      <c r="E8152" s="73">
        <f>VLOOKUP(A8152,'20.09.18'!A:C,3,FALSE)</f>
        <v>175.94</v>
      </c>
      <c r="F8152" s="64">
        <f>VLOOKUP(A8152,'27.09.18'!A:C,3,FALSE)</f>
        <v>176.56</v>
      </c>
      <c r="G8152" s="29" t="s">
        <v>22986</v>
      </c>
    </row>
    <row r="8153" spans="1:7" s="26" customFormat="1" ht="12" hidden="1" customHeight="1" outlineLevel="1" x14ac:dyDescent="0.2">
      <c r="A8153" s="27" t="s">
        <v>22987</v>
      </c>
      <c r="B8153" s="28" t="s">
        <v>22988</v>
      </c>
      <c r="C8153" s="30">
        <v>70</v>
      </c>
      <c r="D8153" s="72">
        <f>VLOOKUP(A8153,'130818'!A:C,3,FALSE)</f>
        <v>70</v>
      </c>
      <c r="E8153" s="73">
        <f>VLOOKUP(A8153,'20.09.18'!A:C,3,FALSE)</f>
        <v>70</v>
      </c>
      <c r="F8153" s="64">
        <f>VLOOKUP(A8153,'27.09.18'!A:C,3,FALSE)</f>
        <v>70</v>
      </c>
      <c r="G8153" s="29" t="s">
        <v>22989</v>
      </c>
    </row>
    <row r="8154" spans="1:7" s="22" customFormat="1" ht="15.75" hidden="1" customHeight="1" outlineLevel="1" x14ac:dyDescent="0.2">
      <c r="B8154" s="25" t="s">
        <v>22990</v>
      </c>
      <c r="D8154" s="72" t="e">
        <f>VLOOKUP(A8154,'130818'!A:C,3,FALSE)</f>
        <v>#N/A</v>
      </c>
      <c r="E8154" s="73" t="e">
        <f>VLOOKUP(A8154,'20.09.18'!A:C,3,FALSE)</f>
        <v>#N/A</v>
      </c>
      <c r="F8154" s="64" t="e">
        <f>VLOOKUP(A8154,'27.09.18'!A:C,3,FALSE)</f>
        <v>#N/A</v>
      </c>
    </row>
    <row r="8155" spans="1:7" s="26" customFormat="1" ht="12" hidden="1" customHeight="1" outlineLevel="1" x14ac:dyDescent="0.2">
      <c r="A8155" s="27" t="s">
        <v>22991</v>
      </c>
      <c r="B8155" s="28" t="s">
        <v>22992</v>
      </c>
      <c r="C8155" s="33">
        <v>4000</v>
      </c>
      <c r="D8155" s="72">
        <f>VLOOKUP(A8155,'130818'!A:C,3,FALSE)</f>
        <v>3689</v>
      </c>
      <c r="E8155" s="73" t="e">
        <f>VLOOKUP(A8155,'20.09.18'!A:C,3,FALSE)</f>
        <v>#N/A</v>
      </c>
      <c r="F8155" s="64" t="e">
        <f>VLOOKUP(A8155,'27.09.18'!A:C,3,FALSE)</f>
        <v>#N/A</v>
      </c>
      <c r="G8155" s="29" t="s">
        <v>22993</v>
      </c>
    </row>
    <row r="8156" spans="1:7" s="26" customFormat="1" ht="12" hidden="1" customHeight="1" outlineLevel="1" x14ac:dyDescent="0.2">
      <c r="A8156" s="27" t="s">
        <v>22994</v>
      </c>
      <c r="B8156" s="28" t="s">
        <v>22995</v>
      </c>
      <c r="C8156" s="34">
        <v>3497.9</v>
      </c>
      <c r="D8156" s="72">
        <f>VLOOKUP(A8156,'130818'!A:C,3,FALSE)</f>
        <v>3657.5</v>
      </c>
      <c r="E8156" s="73">
        <f>VLOOKUP(A8156,'20.09.18'!A:C,3,FALSE)</f>
        <v>3743.95</v>
      </c>
      <c r="F8156" s="64">
        <f>VLOOKUP(A8156,'27.09.18'!A:C,3,FALSE)</f>
        <v>3757.25</v>
      </c>
      <c r="G8156" s="29" t="s">
        <v>22996</v>
      </c>
    </row>
    <row r="8157" spans="1:7" s="26" customFormat="1" ht="12" hidden="1" customHeight="1" outlineLevel="1" x14ac:dyDescent="0.2">
      <c r="A8157" s="27" t="s">
        <v>22997</v>
      </c>
      <c r="B8157" s="28" t="s">
        <v>22998</v>
      </c>
      <c r="C8157" s="34">
        <v>5391.5</v>
      </c>
      <c r="D8157" s="72" t="e">
        <f>VLOOKUP(A8157,'130818'!A:C,3,FALSE)</f>
        <v>#N/A</v>
      </c>
      <c r="E8157" s="73" t="e">
        <f>VLOOKUP(A8157,'20.09.18'!A:C,3,FALSE)</f>
        <v>#N/A</v>
      </c>
      <c r="F8157" s="64" t="e">
        <f>VLOOKUP(A8157,'27.09.18'!A:C,3,FALSE)</f>
        <v>#N/A</v>
      </c>
      <c r="G8157" s="29" t="s">
        <v>22999</v>
      </c>
    </row>
    <row r="8158" spans="1:7" s="22" customFormat="1" ht="15.75" hidden="1" customHeight="1" outlineLevel="1" x14ac:dyDescent="0.2">
      <c r="B8158" s="25" t="s">
        <v>23000</v>
      </c>
      <c r="D8158" s="72" t="e">
        <f>VLOOKUP(A8158,'130818'!A:C,3,FALSE)</f>
        <v>#N/A</v>
      </c>
      <c r="E8158" s="73" t="e">
        <f>VLOOKUP(A8158,'20.09.18'!A:C,3,FALSE)</f>
        <v>#N/A</v>
      </c>
      <c r="F8158" s="64" t="e">
        <f>VLOOKUP(A8158,'27.09.18'!A:C,3,FALSE)</f>
        <v>#N/A</v>
      </c>
    </row>
    <row r="8159" spans="1:7" s="26" customFormat="1" ht="12" hidden="1" customHeight="1" outlineLevel="1" x14ac:dyDescent="0.2">
      <c r="A8159" s="27" t="s">
        <v>23001</v>
      </c>
      <c r="B8159" s="28" t="s">
        <v>23002</v>
      </c>
      <c r="C8159" s="30">
        <v>680</v>
      </c>
      <c r="D8159" s="72" t="e">
        <f>VLOOKUP(A8159,'130818'!A:C,3,FALSE)</f>
        <v>#N/A</v>
      </c>
      <c r="E8159" s="73" t="e">
        <f>VLOOKUP(A8159,'20.09.18'!A:C,3,FALSE)</f>
        <v>#N/A</v>
      </c>
      <c r="F8159" s="64" t="e">
        <f>VLOOKUP(A8159,'27.09.18'!A:C,3,FALSE)</f>
        <v>#N/A</v>
      </c>
      <c r="G8159" s="29" t="s">
        <v>23003</v>
      </c>
    </row>
    <row r="8160" spans="1:7" s="26" customFormat="1" ht="12" hidden="1" customHeight="1" outlineLevel="1" x14ac:dyDescent="0.2">
      <c r="A8160" s="27" t="s">
        <v>23004</v>
      </c>
      <c r="B8160" s="28" t="s">
        <v>23005</v>
      </c>
      <c r="C8160" s="31">
        <v>736.4</v>
      </c>
      <c r="D8160" s="72">
        <f>VLOOKUP(A8160,'130818'!A:C,3,FALSE)</f>
        <v>770</v>
      </c>
      <c r="E8160" s="73">
        <f>VLOOKUP(A8160,'20.09.18'!A:C,3,FALSE)</f>
        <v>788.2</v>
      </c>
      <c r="F8160" s="64">
        <f>VLOOKUP(A8160,'27.09.18'!A:C,3,FALSE)</f>
        <v>791</v>
      </c>
      <c r="G8160" s="29" t="s">
        <v>23006</v>
      </c>
    </row>
    <row r="8161" spans="1:7" s="26" customFormat="1" ht="12" hidden="1" customHeight="1" outlineLevel="1" x14ac:dyDescent="0.2">
      <c r="A8161" s="27" t="s">
        <v>23007</v>
      </c>
      <c r="B8161" s="28" t="s">
        <v>23008</v>
      </c>
      <c r="C8161" s="31">
        <v>736.4</v>
      </c>
      <c r="D8161" s="72" t="e">
        <f>VLOOKUP(A8161,'130818'!A:C,3,FALSE)</f>
        <v>#N/A</v>
      </c>
      <c r="E8161" s="73">
        <f>VLOOKUP(A8161,'20.09.18'!A:C,3,FALSE)</f>
        <v>788.2</v>
      </c>
      <c r="F8161" s="64">
        <f>VLOOKUP(A8161,'27.09.18'!A:C,3,FALSE)</f>
        <v>791</v>
      </c>
      <c r="G8161" s="29" t="s">
        <v>23009</v>
      </c>
    </row>
    <row r="8162" spans="1:7" s="26" customFormat="1" ht="12" hidden="1" customHeight="1" outlineLevel="1" x14ac:dyDescent="0.2">
      <c r="A8162" s="27" t="s">
        <v>23010</v>
      </c>
      <c r="B8162" s="28" t="s">
        <v>23011</v>
      </c>
      <c r="C8162" s="34">
        <v>1341.3</v>
      </c>
      <c r="D8162" s="72" t="e">
        <f>VLOOKUP(A8162,'130818'!A:C,3,FALSE)</f>
        <v>#N/A</v>
      </c>
      <c r="E8162" s="73" t="e">
        <f>VLOOKUP(A8162,'20.09.18'!A:C,3,FALSE)</f>
        <v>#N/A</v>
      </c>
      <c r="F8162" s="64" t="e">
        <f>VLOOKUP(A8162,'27.09.18'!A:C,3,FALSE)</f>
        <v>#N/A</v>
      </c>
      <c r="G8162" s="29" t="s">
        <v>23012</v>
      </c>
    </row>
    <row r="8163" spans="1:7" s="26" customFormat="1" ht="12" hidden="1" customHeight="1" outlineLevel="1" x14ac:dyDescent="0.2">
      <c r="A8163" s="27" t="s">
        <v>23013</v>
      </c>
      <c r="B8163" s="28" t="s">
        <v>23014</v>
      </c>
      <c r="C8163" s="34">
        <v>1472.8</v>
      </c>
      <c r="D8163" s="72">
        <f>VLOOKUP(A8163,'130818'!A:C,3,FALSE)</f>
        <v>1540</v>
      </c>
      <c r="E8163" s="73">
        <f>VLOOKUP(A8163,'20.09.18'!A:C,3,FALSE)</f>
        <v>1576.4</v>
      </c>
      <c r="F8163" s="64" t="e">
        <f>VLOOKUP(A8163,'27.09.18'!A:C,3,FALSE)</f>
        <v>#N/A</v>
      </c>
      <c r="G8163" s="29" t="s">
        <v>23015</v>
      </c>
    </row>
    <row r="8164" spans="1:7" s="26" customFormat="1" ht="12" hidden="1" customHeight="1" outlineLevel="1" x14ac:dyDescent="0.2">
      <c r="A8164" s="27" t="s">
        <v>23016</v>
      </c>
      <c r="B8164" s="28" t="s">
        <v>23017</v>
      </c>
      <c r="C8164" s="34">
        <v>1262.4000000000001</v>
      </c>
      <c r="D8164" s="72">
        <f>VLOOKUP(A8164,'130818'!A:C,3,FALSE)</f>
        <v>1320</v>
      </c>
      <c r="E8164" s="73" t="e">
        <f>VLOOKUP(A8164,'20.09.18'!A:C,3,FALSE)</f>
        <v>#N/A</v>
      </c>
      <c r="F8164" s="64" t="e">
        <f>VLOOKUP(A8164,'27.09.18'!A:C,3,FALSE)</f>
        <v>#N/A</v>
      </c>
      <c r="G8164" s="29" t="s">
        <v>23018</v>
      </c>
    </row>
    <row r="8165" spans="1:7" s="26" customFormat="1" ht="12" hidden="1" customHeight="1" outlineLevel="1" x14ac:dyDescent="0.2">
      <c r="A8165" s="27" t="s">
        <v>23019</v>
      </c>
      <c r="B8165" s="28" t="s">
        <v>23020</v>
      </c>
      <c r="C8165" s="34">
        <v>1709.5</v>
      </c>
      <c r="D8165" s="72" t="e">
        <f>VLOOKUP(A8165,'130818'!A:C,3,FALSE)</f>
        <v>#N/A</v>
      </c>
      <c r="E8165" s="73" t="e">
        <f>VLOOKUP(A8165,'20.09.18'!A:C,3,FALSE)</f>
        <v>#N/A</v>
      </c>
      <c r="F8165" s="64" t="e">
        <f>VLOOKUP(A8165,'27.09.18'!A:C,3,FALSE)</f>
        <v>#N/A</v>
      </c>
      <c r="G8165" s="29" t="s">
        <v>23021</v>
      </c>
    </row>
    <row r="8166" spans="1:7" s="26" customFormat="1" ht="12" hidden="1" customHeight="1" outlineLevel="1" x14ac:dyDescent="0.2">
      <c r="A8166" s="27" t="s">
        <v>23022</v>
      </c>
      <c r="B8166" s="28" t="s">
        <v>23023</v>
      </c>
      <c r="C8166" s="34">
        <v>1867.3</v>
      </c>
      <c r="D8166" s="72" t="e">
        <f>VLOOKUP(A8166,'130818'!A:C,3,FALSE)</f>
        <v>#N/A</v>
      </c>
      <c r="E8166" s="73" t="e">
        <f>VLOOKUP(A8166,'20.09.18'!A:C,3,FALSE)</f>
        <v>#N/A</v>
      </c>
      <c r="F8166" s="64" t="e">
        <f>VLOOKUP(A8166,'27.09.18'!A:C,3,FALSE)</f>
        <v>#N/A</v>
      </c>
      <c r="G8166" s="29" t="s">
        <v>23024</v>
      </c>
    </row>
    <row r="8167" spans="1:7" s="26" customFormat="1" ht="12" hidden="1" customHeight="1" outlineLevel="1" x14ac:dyDescent="0.2">
      <c r="A8167" s="27" t="s">
        <v>23025</v>
      </c>
      <c r="B8167" s="28" t="s">
        <v>23026</v>
      </c>
      <c r="C8167" s="34">
        <v>1814.7</v>
      </c>
      <c r="D8167" s="72" t="e">
        <f>VLOOKUP(A8167,'130818'!A:C,3,FALSE)</f>
        <v>#N/A</v>
      </c>
      <c r="E8167" s="73" t="e">
        <f>VLOOKUP(A8167,'20.09.18'!A:C,3,FALSE)</f>
        <v>#N/A</v>
      </c>
      <c r="F8167" s="64" t="e">
        <f>VLOOKUP(A8167,'27.09.18'!A:C,3,FALSE)</f>
        <v>#N/A</v>
      </c>
      <c r="G8167" s="29" t="s">
        <v>23027</v>
      </c>
    </row>
    <row r="8168" spans="1:7" s="26" customFormat="1" ht="12" hidden="1" customHeight="1" outlineLevel="1" x14ac:dyDescent="0.2">
      <c r="A8168" s="27" t="s">
        <v>23028</v>
      </c>
      <c r="B8168" s="28" t="s">
        <v>23029</v>
      </c>
      <c r="C8168" s="31">
        <v>736.4</v>
      </c>
      <c r="D8168" s="72">
        <f>VLOOKUP(A8168,'130818'!A:C,3,FALSE)</f>
        <v>770</v>
      </c>
      <c r="E8168" s="73">
        <f>VLOOKUP(A8168,'20.09.18'!A:C,3,FALSE)</f>
        <v>788.2</v>
      </c>
      <c r="F8168" s="64">
        <f>VLOOKUP(A8168,'27.09.18'!A:C,3,FALSE)</f>
        <v>791</v>
      </c>
      <c r="G8168" s="29" t="s">
        <v>23030</v>
      </c>
    </row>
    <row r="8169" spans="1:7" s="26" customFormat="1" ht="12" hidden="1" customHeight="1" outlineLevel="1" x14ac:dyDescent="0.2">
      <c r="A8169" s="27" t="s">
        <v>23031</v>
      </c>
      <c r="B8169" s="28" t="s">
        <v>23032</v>
      </c>
      <c r="C8169" s="31">
        <v>736.4</v>
      </c>
      <c r="D8169" s="72">
        <f>VLOOKUP(A8169,'130818'!A:C,3,FALSE)</f>
        <v>770</v>
      </c>
      <c r="E8169" s="73">
        <f>VLOOKUP(A8169,'20.09.18'!A:C,3,FALSE)</f>
        <v>788.2</v>
      </c>
      <c r="F8169" s="64">
        <f>VLOOKUP(A8169,'27.09.18'!A:C,3,FALSE)</f>
        <v>791</v>
      </c>
      <c r="G8169" s="29" t="s">
        <v>23033</v>
      </c>
    </row>
    <row r="8170" spans="1:7" s="26" customFormat="1" ht="12" hidden="1" customHeight="1" outlineLevel="1" x14ac:dyDescent="0.2">
      <c r="A8170" s="27" t="s">
        <v>23034</v>
      </c>
      <c r="B8170" s="28" t="s">
        <v>23035</v>
      </c>
      <c r="C8170" s="31">
        <v>736.4</v>
      </c>
      <c r="D8170" s="72" t="e">
        <f>VLOOKUP(A8170,'130818'!A:C,3,FALSE)</f>
        <v>#N/A</v>
      </c>
      <c r="E8170" s="73">
        <f>VLOOKUP(A8170,'20.09.18'!A:C,3,FALSE)</f>
        <v>788.2</v>
      </c>
      <c r="F8170" s="64">
        <f>VLOOKUP(A8170,'27.09.18'!A:C,3,FALSE)</f>
        <v>791</v>
      </c>
      <c r="G8170" s="29" t="s">
        <v>23036</v>
      </c>
    </row>
    <row r="8171" spans="1:7" s="26" customFormat="1" ht="12" hidden="1" customHeight="1" outlineLevel="1" x14ac:dyDescent="0.2">
      <c r="A8171" s="27" t="s">
        <v>23037</v>
      </c>
      <c r="B8171" s="28" t="s">
        <v>23038</v>
      </c>
      <c r="C8171" s="31">
        <v>736.4</v>
      </c>
      <c r="D8171" s="72">
        <f>VLOOKUP(A8171,'130818'!A:C,3,FALSE)</f>
        <v>770</v>
      </c>
      <c r="E8171" s="73">
        <f>VLOOKUP(A8171,'20.09.18'!A:C,3,FALSE)</f>
        <v>788.2</v>
      </c>
      <c r="F8171" s="64">
        <f>VLOOKUP(A8171,'27.09.18'!A:C,3,FALSE)</f>
        <v>791</v>
      </c>
      <c r="G8171" s="29" t="s">
        <v>23039</v>
      </c>
    </row>
    <row r="8172" spans="1:7" s="26" customFormat="1" ht="12" hidden="1" customHeight="1" outlineLevel="1" x14ac:dyDescent="0.2">
      <c r="A8172" s="27" t="s">
        <v>23040</v>
      </c>
      <c r="B8172" s="28" t="s">
        <v>23041</v>
      </c>
      <c r="C8172" s="31">
        <v>736.4</v>
      </c>
      <c r="D8172" s="72">
        <f>VLOOKUP(A8172,'130818'!A:C,3,FALSE)</f>
        <v>770</v>
      </c>
      <c r="E8172" s="73">
        <f>VLOOKUP(A8172,'20.09.18'!A:C,3,FALSE)</f>
        <v>788.2</v>
      </c>
      <c r="F8172" s="64">
        <f>VLOOKUP(A8172,'27.09.18'!A:C,3,FALSE)</f>
        <v>791</v>
      </c>
      <c r="G8172" s="29" t="s">
        <v>23042</v>
      </c>
    </row>
    <row r="8173" spans="1:7" s="26" customFormat="1" ht="12" hidden="1" customHeight="1" outlineLevel="1" x14ac:dyDescent="0.2">
      <c r="A8173" s="27" t="s">
        <v>23043</v>
      </c>
      <c r="B8173" s="28" t="s">
        <v>23044</v>
      </c>
      <c r="C8173" s="31">
        <v>736.4</v>
      </c>
      <c r="D8173" s="72">
        <f>VLOOKUP(A8173,'130818'!A:C,3,FALSE)</f>
        <v>770</v>
      </c>
      <c r="E8173" s="73">
        <f>VLOOKUP(A8173,'20.09.18'!A:C,3,FALSE)</f>
        <v>788.2</v>
      </c>
      <c r="F8173" s="64">
        <f>VLOOKUP(A8173,'27.09.18'!A:C,3,FALSE)</f>
        <v>791</v>
      </c>
      <c r="G8173" s="29" t="s">
        <v>23045</v>
      </c>
    </row>
    <row r="8174" spans="1:7" s="26" customFormat="1" ht="12" hidden="1" customHeight="1" outlineLevel="1" x14ac:dyDescent="0.2">
      <c r="A8174" s="27" t="s">
        <v>23046</v>
      </c>
      <c r="B8174" s="28" t="s">
        <v>23047</v>
      </c>
      <c r="C8174" s="31">
        <v>736.4</v>
      </c>
      <c r="D8174" s="72">
        <f>VLOOKUP(A8174,'130818'!A:C,3,FALSE)</f>
        <v>770</v>
      </c>
      <c r="E8174" s="73">
        <f>VLOOKUP(A8174,'20.09.18'!A:C,3,FALSE)</f>
        <v>788.2</v>
      </c>
      <c r="F8174" s="64">
        <f>VLOOKUP(A8174,'27.09.18'!A:C,3,FALSE)</f>
        <v>791</v>
      </c>
      <c r="G8174" s="29" t="s">
        <v>23048</v>
      </c>
    </row>
    <row r="8175" spans="1:7" s="26" customFormat="1" ht="12" hidden="1" customHeight="1" outlineLevel="1" x14ac:dyDescent="0.2">
      <c r="A8175" s="27" t="s">
        <v>23049</v>
      </c>
      <c r="B8175" s="28" t="s">
        <v>23050</v>
      </c>
      <c r="C8175" s="31">
        <v>736.4</v>
      </c>
      <c r="D8175" s="72">
        <f>VLOOKUP(A8175,'130818'!A:C,3,FALSE)</f>
        <v>770</v>
      </c>
      <c r="E8175" s="73">
        <f>VLOOKUP(A8175,'20.09.18'!A:C,3,FALSE)</f>
        <v>788.2</v>
      </c>
      <c r="F8175" s="64">
        <f>VLOOKUP(A8175,'27.09.18'!A:C,3,FALSE)</f>
        <v>791</v>
      </c>
      <c r="G8175" s="29" t="s">
        <v>23051</v>
      </c>
    </row>
    <row r="8176" spans="1:7" s="26" customFormat="1" ht="12" hidden="1" customHeight="1" outlineLevel="1" x14ac:dyDescent="0.2">
      <c r="A8176" s="27" t="s">
        <v>23052</v>
      </c>
      <c r="B8176" s="28" t="s">
        <v>23053</v>
      </c>
      <c r="C8176" s="31">
        <v>736.4</v>
      </c>
      <c r="D8176" s="72">
        <f>VLOOKUP(A8176,'130818'!A:C,3,FALSE)</f>
        <v>770</v>
      </c>
      <c r="E8176" s="73" t="e">
        <f>VLOOKUP(A8176,'20.09.18'!A:C,3,FALSE)</f>
        <v>#N/A</v>
      </c>
      <c r="F8176" s="64" t="e">
        <f>VLOOKUP(A8176,'27.09.18'!A:C,3,FALSE)</f>
        <v>#N/A</v>
      </c>
      <c r="G8176" s="29" t="s">
        <v>23054</v>
      </c>
    </row>
    <row r="8177" spans="1:7" s="26" customFormat="1" ht="12" hidden="1" customHeight="1" outlineLevel="1" x14ac:dyDescent="0.2">
      <c r="A8177" s="27" t="s">
        <v>23055</v>
      </c>
      <c r="B8177" s="28" t="s">
        <v>23056</v>
      </c>
      <c r="C8177" s="31">
        <v>736.4</v>
      </c>
      <c r="D8177" s="72">
        <f>VLOOKUP(A8177,'130818'!A:C,3,FALSE)</f>
        <v>770</v>
      </c>
      <c r="E8177" s="73">
        <f>VLOOKUP(A8177,'20.09.18'!A:C,3,FALSE)</f>
        <v>788.2</v>
      </c>
      <c r="F8177" s="64">
        <f>VLOOKUP(A8177,'27.09.18'!A:C,3,FALSE)</f>
        <v>791</v>
      </c>
      <c r="G8177" s="29" t="s">
        <v>23057</v>
      </c>
    </row>
    <row r="8178" spans="1:7" s="26" customFormat="1" ht="12" hidden="1" customHeight="1" outlineLevel="1" x14ac:dyDescent="0.2">
      <c r="A8178" s="27" t="s">
        <v>23058</v>
      </c>
      <c r="B8178" s="28" t="s">
        <v>23059</v>
      </c>
      <c r="C8178" s="30">
        <v>680</v>
      </c>
      <c r="D8178" s="72">
        <f>VLOOKUP(A8178,'130818'!A:C,3,FALSE)</f>
        <v>680</v>
      </c>
      <c r="E8178" s="73">
        <f>VLOOKUP(A8178,'20.09.18'!A:C,3,FALSE)</f>
        <v>680</v>
      </c>
      <c r="F8178" s="64">
        <f>VLOOKUP(A8178,'27.09.18'!A:C,3,FALSE)</f>
        <v>680</v>
      </c>
      <c r="G8178" s="29" t="s">
        <v>23060</v>
      </c>
    </row>
    <row r="8179" spans="1:7" s="26" customFormat="1" ht="12" hidden="1" customHeight="1" outlineLevel="1" x14ac:dyDescent="0.2">
      <c r="A8179" s="27" t="s">
        <v>23061</v>
      </c>
      <c r="B8179" s="28" t="s">
        <v>23062</v>
      </c>
      <c r="C8179" s="31">
        <v>736.4</v>
      </c>
      <c r="D8179" s="72" t="e">
        <f>VLOOKUP(A8179,'130818'!A:C,3,FALSE)</f>
        <v>#N/A</v>
      </c>
      <c r="E8179" s="73" t="e">
        <f>VLOOKUP(A8179,'20.09.18'!A:C,3,FALSE)</f>
        <v>#N/A</v>
      </c>
      <c r="F8179" s="64" t="e">
        <f>VLOOKUP(A8179,'27.09.18'!A:C,3,FALSE)</f>
        <v>#N/A</v>
      </c>
      <c r="G8179" s="29" t="s">
        <v>23063</v>
      </c>
    </row>
    <row r="8180" spans="1:7" s="26" customFormat="1" ht="12" hidden="1" customHeight="1" outlineLevel="1" x14ac:dyDescent="0.2">
      <c r="A8180" s="27" t="s">
        <v>23064</v>
      </c>
      <c r="B8180" s="28" t="s">
        <v>23065</v>
      </c>
      <c r="C8180" s="31">
        <v>736.4</v>
      </c>
      <c r="D8180" s="72" t="e">
        <f>VLOOKUP(A8180,'130818'!A:C,3,FALSE)</f>
        <v>#N/A</v>
      </c>
      <c r="E8180" s="73" t="e">
        <f>VLOOKUP(A8180,'20.09.18'!A:C,3,FALSE)</f>
        <v>#N/A</v>
      </c>
      <c r="F8180" s="64" t="e">
        <f>VLOOKUP(A8180,'27.09.18'!A:C,3,FALSE)</f>
        <v>#N/A</v>
      </c>
      <c r="G8180" s="29" t="s">
        <v>23066</v>
      </c>
    </row>
    <row r="8181" spans="1:7" s="26" customFormat="1" ht="12" hidden="1" customHeight="1" outlineLevel="1" x14ac:dyDescent="0.2">
      <c r="A8181" s="27" t="s">
        <v>23067</v>
      </c>
      <c r="B8181" s="28" t="s">
        <v>23068</v>
      </c>
      <c r="C8181" s="31">
        <v>736.4</v>
      </c>
      <c r="D8181" s="72" t="e">
        <f>VLOOKUP(A8181,'130818'!A:C,3,FALSE)</f>
        <v>#N/A</v>
      </c>
      <c r="E8181" s="73" t="e">
        <f>VLOOKUP(A8181,'20.09.18'!A:C,3,FALSE)</f>
        <v>#N/A</v>
      </c>
      <c r="F8181" s="64" t="e">
        <f>VLOOKUP(A8181,'27.09.18'!A:C,3,FALSE)</f>
        <v>#N/A</v>
      </c>
      <c r="G8181" s="29" t="s">
        <v>23069</v>
      </c>
    </row>
    <row r="8182" spans="1:7" s="26" customFormat="1" ht="12" hidden="1" customHeight="1" outlineLevel="1" x14ac:dyDescent="0.2">
      <c r="A8182" s="27" t="s">
        <v>23070</v>
      </c>
      <c r="B8182" s="28" t="s">
        <v>23071</v>
      </c>
      <c r="C8182" s="31">
        <v>946.8</v>
      </c>
      <c r="D8182" s="72">
        <f>VLOOKUP(A8182,'130818'!A:C,3,FALSE)</f>
        <v>990</v>
      </c>
      <c r="E8182" s="73">
        <f>VLOOKUP(A8182,'20.09.18'!A:C,3,FALSE)</f>
        <v>1013.4</v>
      </c>
      <c r="F8182" s="64">
        <f>VLOOKUP(A8182,'27.09.18'!A:C,3,FALSE)</f>
        <v>1017</v>
      </c>
      <c r="G8182" s="29" t="s">
        <v>23072</v>
      </c>
    </row>
    <row r="8183" spans="1:7" s="26" customFormat="1" ht="12" hidden="1" customHeight="1" outlineLevel="1" x14ac:dyDescent="0.2">
      <c r="A8183" s="27" t="s">
        <v>23073</v>
      </c>
      <c r="B8183" s="28" t="s">
        <v>23074</v>
      </c>
      <c r="C8183" s="31">
        <v>946.8</v>
      </c>
      <c r="D8183" s="72" t="e">
        <f>VLOOKUP(A8183,'130818'!A:C,3,FALSE)</f>
        <v>#N/A</v>
      </c>
      <c r="E8183" s="73">
        <f>VLOOKUP(A8183,'20.09.18'!A:C,3,FALSE)</f>
        <v>1013.4</v>
      </c>
      <c r="F8183" s="64">
        <f>VLOOKUP(A8183,'27.09.18'!A:C,3,FALSE)</f>
        <v>1017</v>
      </c>
      <c r="G8183" s="29" t="s">
        <v>23075</v>
      </c>
    </row>
    <row r="8184" spans="1:7" s="26" customFormat="1" ht="12" hidden="1" customHeight="1" outlineLevel="1" x14ac:dyDescent="0.2">
      <c r="A8184" s="27" t="s">
        <v>23076</v>
      </c>
      <c r="B8184" s="28" t="s">
        <v>23077</v>
      </c>
      <c r="C8184" s="31">
        <v>946.8</v>
      </c>
      <c r="D8184" s="72">
        <f>VLOOKUP(A8184,'130818'!A:C,3,FALSE)</f>
        <v>990</v>
      </c>
      <c r="E8184" s="73">
        <f>VLOOKUP(A8184,'20.09.18'!A:C,3,FALSE)</f>
        <v>1013.4</v>
      </c>
      <c r="F8184" s="64" t="e">
        <f>VLOOKUP(A8184,'27.09.18'!A:C,3,FALSE)</f>
        <v>#N/A</v>
      </c>
      <c r="G8184" s="29" t="s">
        <v>23078</v>
      </c>
    </row>
    <row r="8185" spans="1:7" s="26" customFormat="1" ht="12" hidden="1" customHeight="1" outlineLevel="1" x14ac:dyDescent="0.2">
      <c r="A8185" s="27" t="s">
        <v>23079</v>
      </c>
      <c r="B8185" s="28" t="s">
        <v>23080</v>
      </c>
      <c r="C8185" s="34">
        <v>1262.4000000000001</v>
      </c>
      <c r="D8185" s="72" t="e">
        <f>VLOOKUP(A8185,'130818'!A:C,3,FALSE)</f>
        <v>#N/A</v>
      </c>
      <c r="E8185" s="73" t="e">
        <f>VLOOKUP(A8185,'20.09.18'!A:C,3,FALSE)</f>
        <v>#N/A</v>
      </c>
      <c r="F8185" s="64" t="e">
        <f>VLOOKUP(A8185,'27.09.18'!A:C,3,FALSE)</f>
        <v>#N/A</v>
      </c>
      <c r="G8185" s="29" t="s">
        <v>23081</v>
      </c>
    </row>
    <row r="8186" spans="1:7" s="26" customFormat="1" ht="12" hidden="1" customHeight="1" outlineLevel="1" x14ac:dyDescent="0.2">
      <c r="A8186" s="27" t="s">
        <v>23082</v>
      </c>
      <c r="B8186" s="28" t="s">
        <v>23083</v>
      </c>
      <c r="C8186" s="31">
        <v>946.8</v>
      </c>
      <c r="D8186" s="72">
        <f>VLOOKUP(A8186,'130818'!A:C,3,FALSE)</f>
        <v>990</v>
      </c>
      <c r="E8186" s="73">
        <f>VLOOKUP(A8186,'20.09.18'!A:C,3,FALSE)</f>
        <v>1013.4</v>
      </c>
      <c r="F8186" s="64" t="e">
        <f>VLOOKUP(A8186,'27.09.18'!A:C,3,FALSE)</f>
        <v>#N/A</v>
      </c>
      <c r="G8186" s="29" t="s">
        <v>23084</v>
      </c>
    </row>
    <row r="8187" spans="1:7" s="26" customFormat="1" ht="12" hidden="1" customHeight="1" outlineLevel="1" x14ac:dyDescent="0.2">
      <c r="A8187" s="27" t="s">
        <v>23085</v>
      </c>
      <c r="B8187" s="28" t="s">
        <v>23086</v>
      </c>
      <c r="C8187" s="31">
        <v>946.8</v>
      </c>
      <c r="D8187" s="72">
        <f>VLOOKUP(A8187,'130818'!A:C,3,FALSE)</f>
        <v>990</v>
      </c>
      <c r="E8187" s="73">
        <f>VLOOKUP(A8187,'20.09.18'!A:C,3,FALSE)</f>
        <v>1013.4</v>
      </c>
      <c r="F8187" s="64">
        <f>VLOOKUP(A8187,'27.09.18'!A:C,3,FALSE)</f>
        <v>1017</v>
      </c>
      <c r="G8187" s="29" t="s">
        <v>23087</v>
      </c>
    </row>
    <row r="8188" spans="1:7" s="26" customFormat="1" ht="12" hidden="1" customHeight="1" outlineLevel="1" x14ac:dyDescent="0.2">
      <c r="A8188" s="27" t="s">
        <v>23088</v>
      </c>
      <c r="B8188" s="28" t="s">
        <v>23089</v>
      </c>
      <c r="C8188" s="33">
        <v>1315</v>
      </c>
      <c r="D8188" s="72" t="e">
        <f>VLOOKUP(A8188,'130818'!A:C,3,FALSE)</f>
        <v>#N/A</v>
      </c>
      <c r="E8188" s="73" t="e">
        <f>VLOOKUP(A8188,'20.09.18'!A:C,3,FALSE)</f>
        <v>#N/A</v>
      </c>
      <c r="F8188" s="64" t="e">
        <f>VLOOKUP(A8188,'27.09.18'!A:C,3,FALSE)</f>
        <v>#N/A</v>
      </c>
      <c r="G8188" s="29" t="s">
        <v>23090</v>
      </c>
    </row>
    <row r="8189" spans="1:7" s="26" customFormat="1" ht="12" hidden="1" customHeight="1" outlineLevel="1" x14ac:dyDescent="0.2">
      <c r="A8189" s="27" t="s">
        <v>23091</v>
      </c>
      <c r="B8189" s="28" t="s">
        <v>23092</v>
      </c>
      <c r="C8189" s="31">
        <v>946.8</v>
      </c>
      <c r="D8189" s="72">
        <f>VLOOKUP(A8189,'130818'!A:C,3,FALSE)</f>
        <v>990</v>
      </c>
      <c r="E8189" s="73">
        <f>VLOOKUP(A8189,'20.09.18'!A:C,3,FALSE)</f>
        <v>1013.4</v>
      </c>
      <c r="F8189" s="64">
        <f>VLOOKUP(A8189,'27.09.18'!A:C,3,FALSE)</f>
        <v>1017</v>
      </c>
      <c r="G8189" s="29" t="s">
        <v>23093</v>
      </c>
    </row>
    <row r="8190" spans="1:7" s="26" customFormat="1" ht="12" hidden="1" customHeight="1" outlineLevel="1" x14ac:dyDescent="0.2">
      <c r="A8190" s="27" t="s">
        <v>23094</v>
      </c>
      <c r="B8190" s="28" t="s">
        <v>23095</v>
      </c>
      <c r="C8190" s="31">
        <v>946.8</v>
      </c>
      <c r="D8190" s="72" t="e">
        <f>VLOOKUP(A8190,'130818'!A:C,3,FALSE)</f>
        <v>#N/A</v>
      </c>
      <c r="E8190" s="73">
        <f>VLOOKUP(A8190,'20.09.18'!A:C,3,FALSE)</f>
        <v>1013.4</v>
      </c>
      <c r="F8190" s="64" t="e">
        <f>VLOOKUP(A8190,'27.09.18'!A:C,3,FALSE)</f>
        <v>#N/A</v>
      </c>
      <c r="G8190" s="29" t="s">
        <v>23096</v>
      </c>
    </row>
    <row r="8191" spans="1:7" s="26" customFormat="1" ht="12" hidden="1" customHeight="1" outlineLevel="1" x14ac:dyDescent="0.2">
      <c r="A8191" s="27" t="s">
        <v>23097</v>
      </c>
      <c r="B8191" s="28" t="s">
        <v>23098</v>
      </c>
      <c r="C8191" s="31">
        <v>946.8</v>
      </c>
      <c r="D8191" s="72">
        <f>VLOOKUP(A8191,'130818'!A:C,3,FALSE)</f>
        <v>990</v>
      </c>
      <c r="E8191" s="73" t="e">
        <f>VLOOKUP(A8191,'20.09.18'!A:C,3,FALSE)</f>
        <v>#N/A</v>
      </c>
      <c r="F8191" s="64" t="e">
        <f>VLOOKUP(A8191,'27.09.18'!A:C,3,FALSE)</f>
        <v>#N/A</v>
      </c>
      <c r="G8191" s="29" t="s">
        <v>23099</v>
      </c>
    </row>
    <row r="8192" spans="1:7" s="26" customFormat="1" ht="12" hidden="1" customHeight="1" outlineLevel="1" x14ac:dyDescent="0.2">
      <c r="A8192" s="27" t="s">
        <v>23100</v>
      </c>
      <c r="B8192" s="28" t="s">
        <v>23101</v>
      </c>
      <c r="C8192" s="31">
        <v>946.8</v>
      </c>
      <c r="D8192" s="72">
        <f>VLOOKUP(A8192,'130818'!A:C,3,FALSE)</f>
        <v>990</v>
      </c>
      <c r="E8192" s="73" t="e">
        <f>VLOOKUP(A8192,'20.09.18'!A:C,3,FALSE)</f>
        <v>#N/A</v>
      </c>
      <c r="F8192" s="64" t="e">
        <f>VLOOKUP(A8192,'27.09.18'!A:C,3,FALSE)</f>
        <v>#N/A</v>
      </c>
      <c r="G8192" s="29" t="s">
        <v>23102</v>
      </c>
    </row>
    <row r="8193" spans="1:7" s="26" customFormat="1" ht="12" hidden="1" customHeight="1" outlineLevel="1" x14ac:dyDescent="0.2">
      <c r="A8193" s="27" t="s">
        <v>23103</v>
      </c>
      <c r="B8193" s="28" t="s">
        <v>23104</v>
      </c>
      <c r="C8193" s="31">
        <v>946.8</v>
      </c>
      <c r="D8193" s="72">
        <f>VLOOKUP(A8193,'130818'!A:C,3,FALSE)</f>
        <v>990</v>
      </c>
      <c r="E8193" s="73">
        <f>VLOOKUP(A8193,'20.09.18'!A:C,3,FALSE)</f>
        <v>1013.4</v>
      </c>
      <c r="F8193" s="64">
        <f>VLOOKUP(A8193,'27.09.18'!A:C,3,FALSE)</f>
        <v>1017</v>
      </c>
      <c r="G8193" s="29" t="s">
        <v>23105</v>
      </c>
    </row>
    <row r="8194" spans="1:7" s="26" customFormat="1" ht="12" hidden="1" customHeight="1" outlineLevel="1" x14ac:dyDescent="0.2">
      <c r="A8194" s="27" t="s">
        <v>23106</v>
      </c>
      <c r="B8194" s="28" t="s">
        <v>23107</v>
      </c>
      <c r="C8194" s="33">
        <v>1315</v>
      </c>
      <c r="D8194" s="72" t="e">
        <f>VLOOKUP(A8194,'130818'!A:C,3,FALSE)</f>
        <v>#N/A</v>
      </c>
      <c r="E8194" s="73" t="e">
        <f>VLOOKUP(A8194,'20.09.18'!A:C,3,FALSE)</f>
        <v>#N/A</v>
      </c>
      <c r="F8194" s="64" t="e">
        <f>VLOOKUP(A8194,'27.09.18'!A:C,3,FALSE)</f>
        <v>#N/A</v>
      </c>
      <c r="G8194" s="29" t="s">
        <v>23108</v>
      </c>
    </row>
    <row r="8195" spans="1:7" s="26" customFormat="1" ht="12" hidden="1" customHeight="1" outlineLevel="1" x14ac:dyDescent="0.2">
      <c r="A8195" s="27" t="s">
        <v>23109</v>
      </c>
      <c r="B8195" s="28" t="s">
        <v>23110</v>
      </c>
      <c r="C8195" s="34">
        <v>1262.4000000000001</v>
      </c>
      <c r="D8195" s="72">
        <f>VLOOKUP(A8195,'130818'!A:C,3,FALSE)</f>
        <v>1320</v>
      </c>
      <c r="E8195" s="73">
        <f>VLOOKUP(A8195,'20.09.18'!A:C,3,FALSE)</f>
        <v>1351.2</v>
      </c>
      <c r="F8195" s="64">
        <f>VLOOKUP(A8195,'27.09.18'!A:C,3,FALSE)</f>
        <v>1356</v>
      </c>
      <c r="G8195" s="29" t="s">
        <v>23111</v>
      </c>
    </row>
    <row r="8196" spans="1:7" s="26" customFormat="1" ht="12" hidden="1" customHeight="1" outlineLevel="1" x14ac:dyDescent="0.2">
      <c r="A8196" s="27" t="s">
        <v>23112</v>
      </c>
      <c r="B8196" s="28" t="s">
        <v>23113</v>
      </c>
      <c r="C8196" s="31">
        <v>946.8</v>
      </c>
      <c r="D8196" s="72" t="e">
        <f>VLOOKUP(A8196,'130818'!A:C,3,FALSE)</f>
        <v>#N/A</v>
      </c>
      <c r="E8196" s="73" t="e">
        <f>VLOOKUP(A8196,'20.09.18'!A:C,3,FALSE)</f>
        <v>#N/A</v>
      </c>
      <c r="F8196" s="64" t="e">
        <f>VLOOKUP(A8196,'27.09.18'!A:C,3,FALSE)</f>
        <v>#N/A</v>
      </c>
      <c r="G8196" s="29" t="s">
        <v>23114</v>
      </c>
    </row>
    <row r="8197" spans="1:7" s="26" customFormat="1" ht="12" hidden="1" customHeight="1" outlineLevel="1" x14ac:dyDescent="0.2">
      <c r="A8197" s="27" t="s">
        <v>23115</v>
      </c>
      <c r="B8197" s="28" t="s">
        <v>23116</v>
      </c>
      <c r="C8197" s="31">
        <v>946.8</v>
      </c>
      <c r="D8197" s="72">
        <f>VLOOKUP(A8197,'130818'!A:C,3,FALSE)</f>
        <v>990</v>
      </c>
      <c r="E8197" s="73">
        <f>VLOOKUP(A8197,'20.09.18'!A:C,3,FALSE)</f>
        <v>1013.4</v>
      </c>
      <c r="F8197" s="64">
        <f>VLOOKUP(A8197,'27.09.18'!A:C,3,FALSE)</f>
        <v>1017</v>
      </c>
      <c r="G8197" s="29" t="s">
        <v>23117</v>
      </c>
    </row>
    <row r="8198" spans="1:7" s="26" customFormat="1" ht="12" hidden="1" customHeight="1" outlineLevel="1" x14ac:dyDescent="0.2">
      <c r="A8198" s="27" t="s">
        <v>23118</v>
      </c>
      <c r="B8198" s="28" t="s">
        <v>23119</v>
      </c>
      <c r="C8198" s="33">
        <v>1578</v>
      </c>
      <c r="D8198" s="72" t="e">
        <f>VLOOKUP(A8198,'130818'!A:C,3,FALSE)</f>
        <v>#N/A</v>
      </c>
      <c r="E8198" s="73" t="e">
        <f>VLOOKUP(A8198,'20.09.18'!A:C,3,FALSE)</f>
        <v>#N/A</v>
      </c>
      <c r="F8198" s="64" t="e">
        <f>VLOOKUP(A8198,'27.09.18'!A:C,3,FALSE)</f>
        <v>#N/A</v>
      </c>
      <c r="G8198" s="29" t="s">
        <v>23120</v>
      </c>
    </row>
    <row r="8199" spans="1:7" s="26" customFormat="1" ht="12" hidden="1" customHeight="1" outlineLevel="1" x14ac:dyDescent="0.2">
      <c r="A8199" s="27" t="s">
        <v>23121</v>
      </c>
      <c r="B8199" s="28" t="s">
        <v>23122</v>
      </c>
      <c r="C8199" s="34">
        <v>1446.5</v>
      </c>
      <c r="D8199" s="72" t="e">
        <f>VLOOKUP(A8199,'130818'!A:C,3,FALSE)</f>
        <v>#N/A</v>
      </c>
      <c r="E8199" s="73" t="e">
        <f>VLOOKUP(A8199,'20.09.18'!A:C,3,FALSE)</f>
        <v>#N/A</v>
      </c>
      <c r="F8199" s="64" t="e">
        <f>VLOOKUP(A8199,'27.09.18'!A:C,3,FALSE)</f>
        <v>#N/A</v>
      </c>
      <c r="G8199" s="29" t="s">
        <v>23123</v>
      </c>
    </row>
    <row r="8200" spans="1:7" s="26" customFormat="1" ht="12" hidden="1" customHeight="1" outlineLevel="1" x14ac:dyDescent="0.2">
      <c r="A8200" s="27" t="s">
        <v>23124</v>
      </c>
      <c r="B8200" s="28" t="s">
        <v>23125</v>
      </c>
      <c r="C8200" s="33">
        <v>2000</v>
      </c>
      <c r="D8200" s="72" t="e">
        <f>VLOOKUP(A8200,'130818'!A:C,3,FALSE)</f>
        <v>#N/A</v>
      </c>
      <c r="E8200" s="73" t="e">
        <f>VLOOKUP(A8200,'20.09.18'!A:C,3,FALSE)</f>
        <v>#N/A</v>
      </c>
      <c r="F8200" s="64" t="e">
        <f>VLOOKUP(A8200,'27.09.18'!A:C,3,FALSE)</f>
        <v>#N/A</v>
      </c>
      <c r="G8200" s="29" t="s">
        <v>23126</v>
      </c>
    </row>
    <row r="8201" spans="1:7" s="26" customFormat="1" ht="12" hidden="1" customHeight="1" outlineLevel="1" x14ac:dyDescent="0.2">
      <c r="A8201" s="27" t="s">
        <v>23127</v>
      </c>
      <c r="B8201" s="28" t="s">
        <v>23128</v>
      </c>
      <c r="C8201" s="34">
        <v>1788.4</v>
      </c>
      <c r="D8201" s="72">
        <f>VLOOKUP(A8201,'130818'!A:C,3,FALSE)</f>
        <v>1870</v>
      </c>
      <c r="E8201" s="73" t="e">
        <f>VLOOKUP(A8201,'20.09.18'!A:C,3,FALSE)</f>
        <v>#N/A</v>
      </c>
      <c r="F8201" s="64" t="e">
        <f>VLOOKUP(A8201,'27.09.18'!A:C,3,FALSE)</f>
        <v>#N/A</v>
      </c>
      <c r="G8201" s="29" t="s">
        <v>23129</v>
      </c>
    </row>
    <row r="8202" spans="1:7" s="26" customFormat="1" ht="12" hidden="1" customHeight="1" outlineLevel="1" x14ac:dyDescent="0.2">
      <c r="A8202" s="27" t="s">
        <v>23130</v>
      </c>
      <c r="B8202" s="28" t="s">
        <v>23131</v>
      </c>
      <c r="C8202" s="34">
        <v>1788.4</v>
      </c>
      <c r="D8202" s="72">
        <f>VLOOKUP(A8202,'130818'!A:C,3,FALSE)</f>
        <v>1870</v>
      </c>
      <c r="E8202" s="73">
        <f>VLOOKUP(A8202,'20.09.18'!A:C,3,FALSE)</f>
        <v>1914.2</v>
      </c>
      <c r="F8202" s="64">
        <f>VLOOKUP(A8202,'27.09.18'!A:C,3,FALSE)</f>
        <v>1921</v>
      </c>
      <c r="G8202" s="29" t="s">
        <v>23132</v>
      </c>
    </row>
    <row r="8203" spans="1:7" s="26" customFormat="1" ht="12" hidden="1" customHeight="1" outlineLevel="1" x14ac:dyDescent="0.2">
      <c r="A8203" s="27" t="s">
        <v>23133</v>
      </c>
      <c r="B8203" s="28" t="s">
        <v>23134</v>
      </c>
      <c r="C8203" s="34">
        <v>1709.5</v>
      </c>
      <c r="D8203" s="72" t="e">
        <f>VLOOKUP(A8203,'130818'!A:C,3,FALSE)</f>
        <v>#N/A</v>
      </c>
      <c r="E8203" s="73" t="e">
        <f>VLOOKUP(A8203,'20.09.18'!A:C,3,FALSE)</f>
        <v>#N/A</v>
      </c>
      <c r="F8203" s="64" t="e">
        <f>VLOOKUP(A8203,'27.09.18'!A:C,3,FALSE)</f>
        <v>#N/A</v>
      </c>
      <c r="G8203" s="29" t="s">
        <v>23135</v>
      </c>
    </row>
    <row r="8204" spans="1:7" s="26" customFormat="1" ht="12" hidden="1" customHeight="1" outlineLevel="1" x14ac:dyDescent="0.2">
      <c r="A8204" s="27" t="s">
        <v>23136</v>
      </c>
      <c r="B8204" s="28" t="s">
        <v>23137</v>
      </c>
      <c r="C8204" s="33">
        <v>1500</v>
      </c>
      <c r="D8204" s="72">
        <f>VLOOKUP(A8204,'130818'!A:C,3,FALSE)</f>
        <v>1500</v>
      </c>
      <c r="E8204" s="73" t="e">
        <f>VLOOKUP(A8204,'20.09.18'!A:C,3,FALSE)</f>
        <v>#N/A</v>
      </c>
      <c r="F8204" s="64" t="e">
        <f>VLOOKUP(A8204,'27.09.18'!A:C,3,FALSE)</f>
        <v>#N/A</v>
      </c>
      <c r="G8204" s="29" t="s">
        <v>23138</v>
      </c>
    </row>
    <row r="8205" spans="1:7" s="26" customFormat="1" ht="12" hidden="1" customHeight="1" outlineLevel="1" x14ac:dyDescent="0.2">
      <c r="A8205" s="27" t="s">
        <v>23139</v>
      </c>
      <c r="B8205" s="28" t="s">
        <v>23140</v>
      </c>
      <c r="C8205" s="34">
        <v>1946.2</v>
      </c>
      <c r="D8205" s="72">
        <f>VLOOKUP(A8205,'130818'!A:C,3,FALSE)</f>
        <v>2035</v>
      </c>
      <c r="E8205" s="73" t="e">
        <f>VLOOKUP(A8205,'20.09.18'!A:C,3,FALSE)</f>
        <v>#N/A</v>
      </c>
      <c r="F8205" s="64" t="e">
        <f>VLOOKUP(A8205,'27.09.18'!A:C,3,FALSE)</f>
        <v>#N/A</v>
      </c>
      <c r="G8205" s="29" t="s">
        <v>23141</v>
      </c>
    </row>
    <row r="8206" spans="1:7" s="26" customFormat="1" ht="12" hidden="1" customHeight="1" outlineLevel="1" x14ac:dyDescent="0.2">
      <c r="A8206" s="27" t="s">
        <v>23142</v>
      </c>
      <c r="B8206" s="28" t="s">
        <v>23143</v>
      </c>
      <c r="C8206" s="34">
        <v>1972.5</v>
      </c>
      <c r="D8206" s="72">
        <f>VLOOKUP(A8206,'130818'!A:C,3,FALSE)</f>
        <v>2062.5</v>
      </c>
      <c r="E8206" s="73" t="e">
        <f>VLOOKUP(A8206,'20.09.18'!A:C,3,FALSE)</f>
        <v>#N/A</v>
      </c>
      <c r="F8206" s="64" t="e">
        <f>VLOOKUP(A8206,'27.09.18'!A:C,3,FALSE)</f>
        <v>#N/A</v>
      </c>
      <c r="G8206" s="29" t="s">
        <v>23144</v>
      </c>
    </row>
    <row r="8207" spans="1:7" s="26" customFormat="1" ht="12" hidden="1" customHeight="1" outlineLevel="1" x14ac:dyDescent="0.2">
      <c r="A8207" s="27" t="s">
        <v>23145</v>
      </c>
      <c r="B8207" s="28" t="s">
        <v>23146</v>
      </c>
      <c r="C8207" s="34">
        <v>1709.5</v>
      </c>
      <c r="D8207" s="72">
        <f>VLOOKUP(A8207,'130818'!A:C,3,FALSE)</f>
        <v>1787.5</v>
      </c>
      <c r="E8207" s="73" t="e">
        <f>VLOOKUP(A8207,'20.09.18'!A:C,3,FALSE)</f>
        <v>#N/A</v>
      </c>
      <c r="F8207" s="64" t="e">
        <f>VLOOKUP(A8207,'27.09.18'!A:C,3,FALSE)</f>
        <v>#N/A</v>
      </c>
      <c r="G8207" s="29" t="s">
        <v>23147</v>
      </c>
    </row>
    <row r="8208" spans="1:7" s="26" customFormat="1" ht="12" hidden="1" customHeight="1" outlineLevel="1" x14ac:dyDescent="0.2">
      <c r="A8208" s="27" t="s">
        <v>23148</v>
      </c>
      <c r="B8208" s="28" t="s">
        <v>23149</v>
      </c>
      <c r="C8208" s="33">
        <v>2200</v>
      </c>
      <c r="D8208" s="72" t="e">
        <f>VLOOKUP(A8208,'130818'!A:C,3,FALSE)</f>
        <v>#N/A</v>
      </c>
      <c r="E8208" s="73" t="e">
        <f>VLOOKUP(A8208,'20.09.18'!A:C,3,FALSE)</f>
        <v>#N/A</v>
      </c>
      <c r="F8208" s="64" t="e">
        <f>VLOOKUP(A8208,'27.09.18'!A:C,3,FALSE)</f>
        <v>#N/A</v>
      </c>
      <c r="G8208" s="29" t="s">
        <v>23150</v>
      </c>
    </row>
    <row r="8209" spans="1:7" s="26" customFormat="1" ht="12" hidden="1" customHeight="1" outlineLevel="1" x14ac:dyDescent="0.2">
      <c r="A8209" s="27" t="s">
        <v>23151</v>
      </c>
      <c r="B8209" s="28" t="s">
        <v>23152</v>
      </c>
      <c r="C8209" s="33">
        <v>1841</v>
      </c>
      <c r="D8209" s="72">
        <f>VLOOKUP(A8209,'130818'!A:C,3,FALSE)</f>
        <v>1925</v>
      </c>
      <c r="E8209" s="73" t="e">
        <f>VLOOKUP(A8209,'20.09.18'!A:C,3,FALSE)</f>
        <v>#N/A</v>
      </c>
      <c r="F8209" s="64" t="e">
        <f>VLOOKUP(A8209,'27.09.18'!A:C,3,FALSE)</f>
        <v>#N/A</v>
      </c>
      <c r="G8209" s="29" t="s">
        <v>23153</v>
      </c>
    </row>
    <row r="8210" spans="1:7" s="26" customFormat="1" ht="12" hidden="1" customHeight="1" outlineLevel="1" x14ac:dyDescent="0.2">
      <c r="A8210" s="27" t="s">
        <v>23154</v>
      </c>
      <c r="B8210" s="28" t="s">
        <v>23155</v>
      </c>
      <c r="C8210" s="33">
        <v>1850</v>
      </c>
      <c r="D8210" s="72" t="e">
        <f>VLOOKUP(A8210,'130818'!A:C,3,FALSE)</f>
        <v>#N/A</v>
      </c>
      <c r="E8210" s="73" t="e">
        <f>VLOOKUP(A8210,'20.09.18'!A:C,3,FALSE)</f>
        <v>#N/A</v>
      </c>
      <c r="F8210" s="64" t="e">
        <f>VLOOKUP(A8210,'27.09.18'!A:C,3,FALSE)</f>
        <v>#N/A</v>
      </c>
      <c r="G8210" s="29" t="s">
        <v>23156</v>
      </c>
    </row>
    <row r="8211" spans="1:7" s="26" customFormat="1" ht="12" hidden="1" customHeight="1" outlineLevel="1" x14ac:dyDescent="0.2">
      <c r="A8211" s="27" t="s">
        <v>23157</v>
      </c>
      <c r="B8211" s="28" t="s">
        <v>23158</v>
      </c>
      <c r="C8211" s="33">
        <v>1841</v>
      </c>
      <c r="D8211" s="72">
        <f>VLOOKUP(A8211,'130818'!A:C,3,FALSE)</f>
        <v>1925</v>
      </c>
      <c r="E8211" s="73" t="e">
        <f>VLOOKUP(A8211,'20.09.18'!A:C,3,FALSE)</f>
        <v>#N/A</v>
      </c>
      <c r="F8211" s="64" t="e">
        <f>VLOOKUP(A8211,'27.09.18'!A:C,3,FALSE)</f>
        <v>#N/A</v>
      </c>
      <c r="G8211" s="29" t="s">
        <v>23159</v>
      </c>
    </row>
    <row r="8212" spans="1:7" s="26" customFormat="1" ht="12" hidden="1" customHeight="1" outlineLevel="1" x14ac:dyDescent="0.2">
      <c r="A8212" s="27" t="s">
        <v>23160</v>
      </c>
      <c r="B8212" s="28" t="s">
        <v>23161</v>
      </c>
      <c r="C8212" s="34">
        <v>2472.1999999999998</v>
      </c>
      <c r="D8212" s="72">
        <f>VLOOKUP(A8212,'130818'!A:C,3,FALSE)</f>
        <v>2585</v>
      </c>
      <c r="E8212" s="73" t="e">
        <f>VLOOKUP(A8212,'20.09.18'!A:C,3,FALSE)</f>
        <v>#N/A</v>
      </c>
      <c r="F8212" s="64" t="e">
        <f>VLOOKUP(A8212,'27.09.18'!A:C,3,FALSE)</f>
        <v>#N/A</v>
      </c>
      <c r="G8212" s="29" t="s">
        <v>23162</v>
      </c>
    </row>
    <row r="8213" spans="1:7" s="26" customFormat="1" ht="12" hidden="1" customHeight="1" outlineLevel="1" x14ac:dyDescent="0.2">
      <c r="A8213" s="27" t="s">
        <v>23163</v>
      </c>
      <c r="B8213" s="28" t="s">
        <v>23164</v>
      </c>
      <c r="C8213" s="34">
        <v>2393.3000000000002</v>
      </c>
      <c r="D8213" s="72">
        <f>VLOOKUP(A8213,'130818'!A:C,3,FALSE)</f>
        <v>2502.5</v>
      </c>
      <c r="E8213" s="73">
        <f>VLOOKUP(A8213,'20.09.18'!A:C,3,FALSE)</f>
        <v>2561.65</v>
      </c>
      <c r="F8213" s="64" t="e">
        <f>VLOOKUP(A8213,'27.09.18'!A:C,3,FALSE)</f>
        <v>#N/A</v>
      </c>
      <c r="G8213" s="29" t="s">
        <v>23165</v>
      </c>
    </row>
    <row r="8214" spans="1:7" s="26" customFormat="1" ht="12" hidden="1" customHeight="1" outlineLevel="1" x14ac:dyDescent="0.2">
      <c r="A8214" s="27" t="s">
        <v>23166</v>
      </c>
      <c r="B8214" s="28" t="s">
        <v>23167</v>
      </c>
      <c r="C8214" s="34">
        <v>2393.3000000000002</v>
      </c>
      <c r="D8214" s="72" t="e">
        <f>VLOOKUP(A8214,'130818'!A:C,3,FALSE)</f>
        <v>#N/A</v>
      </c>
      <c r="E8214" s="73">
        <f>VLOOKUP(A8214,'20.09.18'!A:C,3,FALSE)</f>
        <v>2561.65</v>
      </c>
      <c r="F8214" s="64">
        <f>VLOOKUP(A8214,'27.09.18'!A:C,3,FALSE)</f>
        <v>2570.75</v>
      </c>
      <c r="G8214" s="29" t="s">
        <v>23168</v>
      </c>
    </row>
    <row r="8215" spans="1:7" s="26" customFormat="1" ht="12" hidden="1" customHeight="1" outlineLevel="1" x14ac:dyDescent="0.2">
      <c r="A8215" s="27" t="s">
        <v>23169</v>
      </c>
      <c r="B8215" s="28" t="s">
        <v>23170</v>
      </c>
      <c r="C8215" s="34">
        <v>2393.3000000000002</v>
      </c>
      <c r="D8215" s="72">
        <f>VLOOKUP(A8215,'130818'!A:C,3,FALSE)</f>
        <v>2502.5</v>
      </c>
      <c r="E8215" s="73">
        <f>VLOOKUP(A8215,'20.09.18'!A:C,3,FALSE)</f>
        <v>2561.65</v>
      </c>
      <c r="F8215" s="64">
        <f>VLOOKUP(A8215,'27.09.18'!A:C,3,FALSE)</f>
        <v>2570.75</v>
      </c>
      <c r="G8215" s="29" t="s">
        <v>23171</v>
      </c>
    </row>
    <row r="8216" spans="1:7" s="26" customFormat="1" ht="12" hidden="1" customHeight="1" outlineLevel="1" x14ac:dyDescent="0.2">
      <c r="A8216" s="27" t="s">
        <v>23172</v>
      </c>
      <c r="B8216" s="28" t="s">
        <v>23173</v>
      </c>
      <c r="C8216" s="34">
        <v>2498.5</v>
      </c>
      <c r="D8216" s="72">
        <f>VLOOKUP(A8216,'130818'!A:C,3,FALSE)</f>
        <v>2612.5</v>
      </c>
      <c r="E8216" s="73" t="e">
        <f>VLOOKUP(A8216,'20.09.18'!A:C,3,FALSE)</f>
        <v>#N/A</v>
      </c>
      <c r="F8216" s="64" t="e">
        <f>VLOOKUP(A8216,'27.09.18'!A:C,3,FALSE)</f>
        <v>#N/A</v>
      </c>
      <c r="G8216" s="29" t="s">
        <v>23174</v>
      </c>
    </row>
    <row r="8217" spans="1:7" s="26" customFormat="1" ht="12" hidden="1" customHeight="1" outlineLevel="1" x14ac:dyDescent="0.2">
      <c r="A8217" s="27" t="s">
        <v>23175</v>
      </c>
      <c r="B8217" s="28" t="s">
        <v>23176</v>
      </c>
      <c r="C8217" s="34">
        <v>2261.8000000000002</v>
      </c>
      <c r="D8217" s="72">
        <f>VLOOKUP(A8217,'130818'!A:C,3,FALSE)</f>
        <v>2365</v>
      </c>
      <c r="E8217" s="73">
        <f>VLOOKUP(A8217,'20.09.18'!A:C,3,FALSE)</f>
        <v>2420.9</v>
      </c>
      <c r="F8217" s="64">
        <f>VLOOKUP(A8217,'27.09.18'!A:C,3,FALSE)</f>
        <v>2429.5</v>
      </c>
      <c r="G8217" s="29" t="s">
        <v>23177</v>
      </c>
    </row>
    <row r="8218" spans="1:7" s="26" customFormat="1" ht="12" hidden="1" customHeight="1" outlineLevel="1" x14ac:dyDescent="0.2">
      <c r="A8218" s="27" t="s">
        <v>23178</v>
      </c>
      <c r="B8218" s="28" t="s">
        <v>23179</v>
      </c>
      <c r="C8218" s="34">
        <v>2288.1</v>
      </c>
      <c r="D8218" s="72" t="e">
        <f>VLOOKUP(A8218,'130818'!A:C,3,FALSE)</f>
        <v>#N/A</v>
      </c>
      <c r="E8218" s="73" t="e">
        <f>VLOOKUP(A8218,'20.09.18'!A:C,3,FALSE)</f>
        <v>#N/A</v>
      </c>
      <c r="F8218" s="64" t="e">
        <f>VLOOKUP(A8218,'27.09.18'!A:C,3,FALSE)</f>
        <v>#N/A</v>
      </c>
      <c r="G8218" s="29" t="s">
        <v>23180</v>
      </c>
    </row>
    <row r="8219" spans="1:7" s="26" customFormat="1" ht="12" hidden="1" customHeight="1" outlineLevel="1" x14ac:dyDescent="0.2">
      <c r="A8219" s="27" t="s">
        <v>23181</v>
      </c>
      <c r="B8219" s="28" t="s">
        <v>23182</v>
      </c>
      <c r="C8219" s="34">
        <v>2498.5</v>
      </c>
      <c r="D8219" s="72">
        <f>VLOOKUP(A8219,'130818'!A:C,3,FALSE)</f>
        <v>2612.5</v>
      </c>
      <c r="E8219" s="73">
        <f>VLOOKUP(A8219,'20.09.18'!A:C,3,FALSE)</f>
        <v>2674.25</v>
      </c>
      <c r="F8219" s="64">
        <f>VLOOKUP(A8219,'27.09.18'!A:C,3,FALSE)</f>
        <v>2683.75</v>
      </c>
      <c r="G8219" s="29" t="s">
        <v>23183</v>
      </c>
    </row>
    <row r="8220" spans="1:7" s="26" customFormat="1" ht="12" hidden="1" customHeight="1" outlineLevel="1" x14ac:dyDescent="0.2">
      <c r="A8220" s="27" t="s">
        <v>23184</v>
      </c>
      <c r="B8220" s="28" t="s">
        <v>23185</v>
      </c>
      <c r="C8220" s="34">
        <v>3024.5</v>
      </c>
      <c r="D8220" s="72">
        <f>VLOOKUP(A8220,'130818'!A:C,3,FALSE)</f>
        <v>3162.5</v>
      </c>
      <c r="E8220" s="73">
        <f>VLOOKUP(A8220,'20.09.18'!A:C,3,FALSE)</f>
        <v>3237.25</v>
      </c>
      <c r="F8220" s="64">
        <f>VLOOKUP(A8220,'27.09.18'!A:C,3,FALSE)</f>
        <v>3248.75</v>
      </c>
      <c r="G8220" s="29" t="s">
        <v>23186</v>
      </c>
    </row>
    <row r="8221" spans="1:7" s="26" customFormat="1" ht="12" hidden="1" customHeight="1" outlineLevel="1" x14ac:dyDescent="0.2">
      <c r="A8221" s="27" t="s">
        <v>23187</v>
      </c>
      <c r="B8221" s="28" t="s">
        <v>23188</v>
      </c>
      <c r="C8221" s="34">
        <v>2524.8000000000002</v>
      </c>
      <c r="D8221" s="72">
        <f>VLOOKUP(A8221,'130818'!A:C,3,FALSE)</f>
        <v>2640</v>
      </c>
      <c r="E8221" s="73">
        <f>VLOOKUP(A8221,'20.09.18'!A:C,3,FALSE)</f>
        <v>2702.4</v>
      </c>
      <c r="F8221" s="64">
        <f>VLOOKUP(A8221,'27.09.18'!A:C,3,FALSE)</f>
        <v>2712</v>
      </c>
      <c r="G8221" s="29" t="s">
        <v>23189</v>
      </c>
    </row>
    <row r="8222" spans="1:7" s="26" customFormat="1" ht="12" hidden="1" customHeight="1" outlineLevel="1" x14ac:dyDescent="0.2">
      <c r="A8222" s="27" t="s">
        <v>23190</v>
      </c>
      <c r="B8222" s="28" t="s">
        <v>23191</v>
      </c>
      <c r="C8222" s="34">
        <v>2498.5</v>
      </c>
      <c r="D8222" s="72" t="e">
        <f>VLOOKUP(A8222,'130818'!A:C,3,FALSE)</f>
        <v>#N/A</v>
      </c>
      <c r="E8222" s="73" t="e">
        <f>VLOOKUP(A8222,'20.09.18'!A:C,3,FALSE)</f>
        <v>#N/A</v>
      </c>
      <c r="F8222" s="64" t="e">
        <f>VLOOKUP(A8222,'27.09.18'!A:C,3,FALSE)</f>
        <v>#N/A</v>
      </c>
      <c r="G8222" s="29" t="s">
        <v>23192</v>
      </c>
    </row>
    <row r="8223" spans="1:7" s="26" customFormat="1" ht="12" hidden="1" customHeight="1" outlineLevel="1" x14ac:dyDescent="0.2">
      <c r="A8223" s="27" t="s">
        <v>23193</v>
      </c>
      <c r="B8223" s="28" t="s">
        <v>23194</v>
      </c>
      <c r="C8223" s="34">
        <v>2577.4</v>
      </c>
      <c r="D8223" s="72">
        <f>VLOOKUP(A8223,'130818'!A:C,3,FALSE)</f>
        <v>2695</v>
      </c>
      <c r="E8223" s="73">
        <f>VLOOKUP(A8223,'20.09.18'!A:C,3,FALSE)</f>
        <v>2758.7</v>
      </c>
      <c r="F8223" s="64">
        <f>VLOOKUP(A8223,'27.09.18'!A:C,3,FALSE)</f>
        <v>2768.5</v>
      </c>
      <c r="G8223" s="29" t="s">
        <v>23195</v>
      </c>
    </row>
    <row r="8224" spans="1:7" s="26" customFormat="1" ht="12" hidden="1" customHeight="1" outlineLevel="1" x14ac:dyDescent="0.2">
      <c r="A8224" s="27" t="s">
        <v>23196</v>
      </c>
      <c r="B8224" s="28" t="s">
        <v>23197</v>
      </c>
      <c r="C8224" s="34">
        <v>2524.8000000000002</v>
      </c>
      <c r="D8224" s="72">
        <f>VLOOKUP(A8224,'130818'!A:C,3,FALSE)</f>
        <v>2640</v>
      </c>
      <c r="E8224" s="73">
        <f>VLOOKUP(A8224,'20.09.18'!A:C,3,FALSE)</f>
        <v>2702.4</v>
      </c>
      <c r="F8224" s="64">
        <f>VLOOKUP(A8224,'27.09.18'!A:C,3,FALSE)</f>
        <v>2712</v>
      </c>
      <c r="G8224" s="29" t="s">
        <v>23198</v>
      </c>
    </row>
    <row r="8225" spans="1:7" s="26" customFormat="1" ht="12" hidden="1" customHeight="1" outlineLevel="1" x14ac:dyDescent="0.2">
      <c r="A8225" s="27" t="s">
        <v>23199</v>
      </c>
      <c r="B8225" s="28" t="s">
        <v>23200</v>
      </c>
      <c r="C8225" s="33">
        <v>2630</v>
      </c>
      <c r="D8225" s="72">
        <f>VLOOKUP(A8225,'130818'!A:C,3,FALSE)</f>
        <v>2750</v>
      </c>
      <c r="E8225" s="73">
        <f>VLOOKUP(A8225,'20.09.18'!A:C,3,FALSE)</f>
        <v>2815</v>
      </c>
      <c r="F8225" s="64">
        <f>VLOOKUP(A8225,'27.09.18'!A:C,3,FALSE)</f>
        <v>2825</v>
      </c>
      <c r="G8225" s="29" t="s">
        <v>23201</v>
      </c>
    </row>
    <row r="8226" spans="1:7" s="26" customFormat="1" ht="12" hidden="1" customHeight="1" outlineLevel="1" x14ac:dyDescent="0.2">
      <c r="A8226" s="27" t="s">
        <v>23202</v>
      </c>
      <c r="B8226" s="28" t="s">
        <v>23203</v>
      </c>
      <c r="C8226" s="34">
        <v>2656.3</v>
      </c>
      <c r="D8226" s="72">
        <f>VLOOKUP(A8226,'130818'!A:C,3,FALSE)</f>
        <v>2777.5</v>
      </c>
      <c r="E8226" s="73">
        <f>VLOOKUP(A8226,'20.09.18'!A:C,3,FALSE)</f>
        <v>2843.15</v>
      </c>
      <c r="F8226" s="64">
        <f>VLOOKUP(A8226,'27.09.18'!A:C,3,FALSE)</f>
        <v>2853.25</v>
      </c>
      <c r="G8226" s="29" t="s">
        <v>23204</v>
      </c>
    </row>
    <row r="8227" spans="1:7" s="26" customFormat="1" ht="12" hidden="1" customHeight="1" outlineLevel="1" x14ac:dyDescent="0.2">
      <c r="A8227" s="27" t="s">
        <v>23205</v>
      </c>
      <c r="B8227" s="28" t="s">
        <v>23206</v>
      </c>
      <c r="C8227" s="33">
        <v>2630</v>
      </c>
      <c r="D8227" s="72">
        <f>VLOOKUP(A8227,'130818'!A:C,3,FALSE)</f>
        <v>2750</v>
      </c>
      <c r="E8227" s="73">
        <f>VLOOKUP(A8227,'20.09.18'!A:C,3,FALSE)</f>
        <v>2815</v>
      </c>
      <c r="F8227" s="64">
        <f>VLOOKUP(A8227,'27.09.18'!A:C,3,FALSE)</f>
        <v>2825</v>
      </c>
      <c r="G8227" s="29" t="s">
        <v>23207</v>
      </c>
    </row>
    <row r="8228" spans="1:7" s="26" customFormat="1" ht="12" hidden="1" customHeight="1" outlineLevel="1" x14ac:dyDescent="0.2">
      <c r="A8228" s="27" t="s">
        <v>23208</v>
      </c>
      <c r="B8228" s="28" t="s">
        <v>23209</v>
      </c>
      <c r="C8228" s="34">
        <v>2524.8000000000002</v>
      </c>
      <c r="D8228" s="72">
        <f>VLOOKUP(A8228,'130818'!A:C,3,FALSE)</f>
        <v>2640</v>
      </c>
      <c r="E8228" s="73">
        <f>VLOOKUP(A8228,'20.09.18'!A:C,3,FALSE)</f>
        <v>2702.4</v>
      </c>
      <c r="F8228" s="64">
        <f>VLOOKUP(A8228,'27.09.18'!A:C,3,FALSE)</f>
        <v>2712</v>
      </c>
      <c r="G8228" s="29" t="s">
        <v>23210</v>
      </c>
    </row>
    <row r="8229" spans="1:7" s="26" customFormat="1" ht="12" hidden="1" customHeight="1" outlineLevel="1" x14ac:dyDescent="0.2">
      <c r="A8229" s="27" t="s">
        <v>23211</v>
      </c>
      <c r="B8229" s="28" t="s">
        <v>23212</v>
      </c>
      <c r="C8229" s="34">
        <v>3813.5</v>
      </c>
      <c r="D8229" s="72">
        <f>VLOOKUP(A8229,'130818'!A:C,3,FALSE)</f>
        <v>3987.5</v>
      </c>
      <c r="E8229" s="73" t="e">
        <f>VLOOKUP(A8229,'20.09.18'!A:C,3,FALSE)</f>
        <v>#N/A</v>
      </c>
      <c r="F8229" s="64" t="e">
        <f>VLOOKUP(A8229,'27.09.18'!A:C,3,FALSE)</f>
        <v>#N/A</v>
      </c>
      <c r="G8229" s="29" t="s">
        <v>23213</v>
      </c>
    </row>
    <row r="8230" spans="1:7" s="26" customFormat="1" ht="12" hidden="1" customHeight="1" outlineLevel="1" x14ac:dyDescent="0.2">
      <c r="A8230" s="27" t="s">
        <v>23214</v>
      </c>
      <c r="B8230" s="28" t="s">
        <v>23215</v>
      </c>
      <c r="C8230" s="34">
        <v>3760.9</v>
      </c>
      <c r="D8230" s="72">
        <f>VLOOKUP(A8230,'130818'!A:C,3,FALSE)</f>
        <v>3932.5</v>
      </c>
      <c r="E8230" s="73">
        <f>VLOOKUP(A8230,'20.09.18'!A:C,3,FALSE)</f>
        <v>4025.45</v>
      </c>
      <c r="F8230" s="64">
        <f>VLOOKUP(A8230,'27.09.18'!A:C,3,FALSE)</f>
        <v>4039.75</v>
      </c>
      <c r="G8230" s="29" t="s">
        <v>23216</v>
      </c>
    </row>
    <row r="8231" spans="1:7" s="26" customFormat="1" ht="12" hidden="1" customHeight="1" outlineLevel="1" x14ac:dyDescent="0.2">
      <c r="A8231" s="27" t="s">
        <v>23217</v>
      </c>
      <c r="B8231" s="28" t="s">
        <v>23218</v>
      </c>
      <c r="C8231" s="34">
        <v>3839.8</v>
      </c>
      <c r="D8231" s="72">
        <f>VLOOKUP(A8231,'130818'!A:C,3,FALSE)</f>
        <v>4015</v>
      </c>
      <c r="E8231" s="73" t="e">
        <f>VLOOKUP(A8231,'20.09.18'!A:C,3,FALSE)</f>
        <v>#N/A</v>
      </c>
      <c r="F8231" s="64" t="e">
        <f>VLOOKUP(A8231,'27.09.18'!A:C,3,FALSE)</f>
        <v>#N/A</v>
      </c>
      <c r="G8231" s="29" t="s">
        <v>23219</v>
      </c>
    </row>
    <row r="8232" spans="1:7" s="26" customFormat="1" ht="12" hidden="1" customHeight="1" outlineLevel="1" x14ac:dyDescent="0.2">
      <c r="A8232" s="27" t="s">
        <v>23220</v>
      </c>
      <c r="B8232" s="38" t="s">
        <v>23221</v>
      </c>
      <c r="C8232" s="51">
        <v>1200</v>
      </c>
      <c r="D8232" s="72" t="e">
        <f>VLOOKUP(A8232,'130818'!A:C,3,FALSE)</f>
        <v>#N/A</v>
      </c>
      <c r="E8232" s="73" t="e">
        <f>VLOOKUP(A8232,'20.09.18'!A:C,3,FALSE)</f>
        <v>#N/A</v>
      </c>
      <c r="F8232" s="64" t="e">
        <f>VLOOKUP(A8232,'27.09.18'!A:C,3,FALSE)</f>
        <v>#N/A</v>
      </c>
      <c r="G8232" s="29" t="s">
        <v>23222</v>
      </c>
    </row>
    <row r="8233" spans="1:7" s="22" customFormat="1" ht="15.75" hidden="1" customHeight="1" outlineLevel="1" x14ac:dyDescent="0.2">
      <c r="B8233" s="25" t="s">
        <v>11325</v>
      </c>
      <c r="D8233" s="72" t="e">
        <f>VLOOKUP(A8233,'130818'!A:C,3,FALSE)</f>
        <v>#N/A</v>
      </c>
      <c r="E8233" s="73" t="e">
        <f>VLOOKUP(A8233,'20.09.18'!A:C,3,FALSE)</f>
        <v>#N/A</v>
      </c>
      <c r="F8233" s="64" t="e">
        <f>VLOOKUP(A8233,'27.09.18'!A:C,3,FALSE)</f>
        <v>#N/A</v>
      </c>
    </row>
    <row r="8234" spans="1:7" s="26" customFormat="1" ht="12" hidden="1" customHeight="1" outlineLevel="1" x14ac:dyDescent="0.2">
      <c r="A8234" s="27" t="s">
        <v>23223</v>
      </c>
      <c r="B8234" s="28" t="s">
        <v>23224</v>
      </c>
      <c r="C8234" s="33">
        <v>6575</v>
      </c>
      <c r="D8234" s="72" t="e">
        <f>VLOOKUP(A8234,'130818'!A:C,3,FALSE)</f>
        <v>#N/A</v>
      </c>
      <c r="E8234" s="73">
        <f>VLOOKUP(A8234,'20.09.18'!A:C,3,FALSE)</f>
        <v>7319</v>
      </c>
      <c r="F8234" s="64">
        <f>VLOOKUP(A8234,'27.09.18'!A:C,3,FALSE)</f>
        <v>7345</v>
      </c>
      <c r="G8234" s="29" t="s">
        <v>23225</v>
      </c>
    </row>
    <row r="8235" spans="1:7" s="22" customFormat="1" ht="15.75" hidden="1" customHeight="1" outlineLevel="1" x14ac:dyDescent="0.2">
      <c r="B8235" s="25" t="s">
        <v>23226</v>
      </c>
      <c r="D8235" s="72" t="e">
        <f>VLOOKUP(A8235,'130818'!A:C,3,FALSE)</f>
        <v>#N/A</v>
      </c>
      <c r="E8235" s="73" t="e">
        <f>VLOOKUP(A8235,'20.09.18'!A:C,3,FALSE)</f>
        <v>#N/A</v>
      </c>
      <c r="F8235" s="64" t="e">
        <f>VLOOKUP(A8235,'27.09.18'!A:C,3,FALSE)</f>
        <v>#N/A</v>
      </c>
    </row>
    <row r="8236" spans="1:7" s="26" customFormat="1" ht="12" hidden="1" customHeight="1" outlineLevel="1" x14ac:dyDescent="0.2">
      <c r="A8236" s="27" t="s">
        <v>23227</v>
      </c>
      <c r="B8236" s="28" t="s">
        <v>23228</v>
      </c>
      <c r="C8236" s="34">
        <v>5496.7</v>
      </c>
      <c r="D8236" s="72">
        <f>VLOOKUP(A8236,'130818'!A:C,3,FALSE)</f>
        <v>5362.5</v>
      </c>
      <c r="E8236" s="73" t="e">
        <f>VLOOKUP(A8236,'20.09.18'!A:C,3,FALSE)</f>
        <v>#N/A</v>
      </c>
      <c r="F8236" s="64" t="e">
        <f>VLOOKUP(A8236,'27.09.18'!A:C,3,FALSE)</f>
        <v>#N/A</v>
      </c>
      <c r="G8236" s="29" t="s">
        <v>23229</v>
      </c>
    </row>
    <row r="8237" spans="1:7" s="26" customFormat="1" ht="12" hidden="1" customHeight="1" outlineLevel="1" x14ac:dyDescent="0.2">
      <c r="A8237" s="27" t="s">
        <v>23230</v>
      </c>
      <c r="B8237" s="28" t="s">
        <v>23231</v>
      </c>
      <c r="C8237" s="33">
        <v>12887</v>
      </c>
      <c r="D8237" s="72" t="e">
        <f>VLOOKUP(A8237,'130818'!A:C,3,FALSE)</f>
        <v>#N/A</v>
      </c>
      <c r="E8237" s="73">
        <f>VLOOKUP(A8237,'20.09.18'!A:C,3,FALSE)</f>
        <v>12667.5</v>
      </c>
      <c r="F8237" s="64" t="e">
        <f>VLOOKUP(A8237,'27.09.18'!A:C,3,FALSE)</f>
        <v>#N/A</v>
      </c>
      <c r="G8237" s="29" t="s">
        <v>23232</v>
      </c>
    </row>
    <row r="8238" spans="1:7" s="26" customFormat="1" ht="12" hidden="1" customHeight="1" outlineLevel="1" x14ac:dyDescent="0.2">
      <c r="A8238" s="27" t="s">
        <v>23233</v>
      </c>
      <c r="B8238" s="28" t="s">
        <v>23234</v>
      </c>
      <c r="C8238" s="33">
        <v>28930</v>
      </c>
      <c r="D8238" s="72">
        <f>VLOOKUP(A8238,'130818'!A:C,3,FALSE)</f>
        <v>30250</v>
      </c>
      <c r="E8238" s="73" t="e">
        <f>VLOOKUP(A8238,'20.09.18'!A:C,3,FALSE)</f>
        <v>#N/A</v>
      </c>
      <c r="F8238" s="64" t="e">
        <f>VLOOKUP(A8238,'27.09.18'!A:C,3,FALSE)</f>
        <v>#N/A</v>
      </c>
      <c r="G8238" s="29" t="s">
        <v>23235</v>
      </c>
    </row>
    <row r="8239" spans="1:7" s="26" customFormat="1" ht="12" hidden="1" customHeight="1" outlineLevel="1" x14ac:dyDescent="0.2">
      <c r="A8239" s="27" t="s">
        <v>23236</v>
      </c>
      <c r="B8239" s="28" t="s">
        <v>23237</v>
      </c>
      <c r="C8239" s="34">
        <v>5470.4</v>
      </c>
      <c r="D8239" s="72">
        <f>VLOOKUP(A8239,'130818'!A:C,3,FALSE)</f>
        <v>5582.5</v>
      </c>
      <c r="E8239" s="73">
        <f>VLOOKUP(A8239,'20.09.18'!A:C,3,FALSE)</f>
        <v>5714.45</v>
      </c>
      <c r="F8239" s="64">
        <f>VLOOKUP(A8239,'27.09.18'!A:C,3,FALSE)</f>
        <v>5734.75</v>
      </c>
      <c r="G8239" s="29" t="s">
        <v>23238</v>
      </c>
    </row>
    <row r="8240" spans="1:7" s="26" customFormat="1" ht="12" hidden="1" customHeight="1" outlineLevel="1" x14ac:dyDescent="0.2">
      <c r="A8240" s="27" t="s">
        <v>23239</v>
      </c>
      <c r="B8240" s="28" t="s">
        <v>23240</v>
      </c>
      <c r="C8240" s="34">
        <v>5391.5</v>
      </c>
      <c r="D8240" s="72">
        <f>VLOOKUP(A8240,'130818'!A:C,3,FALSE)</f>
        <v>5500</v>
      </c>
      <c r="E8240" s="73">
        <f>VLOOKUP(A8240,'20.09.18'!A:C,3,FALSE)</f>
        <v>5630</v>
      </c>
      <c r="F8240" s="64">
        <f>VLOOKUP(A8240,'27.09.18'!A:C,3,FALSE)</f>
        <v>5650</v>
      </c>
      <c r="G8240" s="29" t="s">
        <v>23241</v>
      </c>
    </row>
    <row r="8241" spans="1:7" s="26" customFormat="1" ht="12" hidden="1" customHeight="1" outlineLevel="1" x14ac:dyDescent="0.2">
      <c r="A8241" s="27" t="s">
        <v>23242</v>
      </c>
      <c r="B8241" s="28" t="s">
        <v>23243</v>
      </c>
      <c r="C8241" s="34">
        <v>4918.1000000000004</v>
      </c>
      <c r="D8241" s="72" t="e">
        <f>VLOOKUP(A8241,'130818'!A:C,3,FALSE)</f>
        <v>#N/A</v>
      </c>
      <c r="E8241" s="73" t="e">
        <f>VLOOKUP(A8241,'20.09.18'!A:C,3,FALSE)</f>
        <v>#N/A</v>
      </c>
      <c r="F8241" s="64" t="e">
        <f>VLOOKUP(A8241,'27.09.18'!A:C,3,FALSE)</f>
        <v>#N/A</v>
      </c>
      <c r="G8241" s="29" t="s">
        <v>23244</v>
      </c>
    </row>
    <row r="8242" spans="1:7" s="26" customFormat="1" ht="12" hidden="1" customHeight="1" outlineLevel="1" x14ac:dyDescent="0.2">
      <c r="A8242" s="27" t="s">
        <v>23245</v>
      </c>
      <c r="B8242" s="28" t="s">
        <v>23246</v>
      </c>
      <c r="C8242" s="34">
        <v>6364.6</v>
      </c>
      <c r="D8242" s="72">
        <f>VLOOKUP(A8242,'130818'!A:C,3,FALSE)</f>
        <v>5775</v>
      </c>
      <c r="E8242" s="73" t="e">
        <f>VLOOKUP(A8242,'20.09.18'!A:C,3,FALSE)</f>
        <v>#N/A</v>
      </c>
      <c r="F8242" s="64" t="e">
        <f>VLOOKUP(A8242,'27.09.18'!A:C,3,FALSE)</f>
        <v>#N/A</v>
      </c>
      <c r="G8242" s="29" t="s">
        <v>23247</v>
      </c>
    </row>
    <row r="8243" spans="1:7" s="26" customFormat="1" ht="12" hidden="1" customHeight="1" outlineLevel="1" x14ac:dyDescent="0.2">
      <c r="A8243" s="27" t="s">
        <v>23248</v>
      </c>
      <c r="B8243" s="28" t="s">
        <v>23249</v>
      </c>
      <c r="C8243" s="34">
        <v>6233.1</v>
      </c>
      <c r="D8243" s="72" t="e">
        <f>VLOOKUP(A8243,'130818'!A:C,3,FALSE)</f>
        <v>#N/A</v>
      </c>
      <c r="E8243" s="73" t="e">
        <f>VLOOKUP(A8243,'20.09.18'!A:C,3,FALSE)</f>
        <v>#N/A</v>
      </c>
      <c r="F8243" s="64" t="e">
        <f>VLOOKUP(A8243,'27.09.18'!A:C,3,FALSE)</f>
        <v>#N/A</v>
      </c>
      <c r="G8243" s="29" t="s">
        <v>23250</v>
      </c>
    </row>
    <row r="8244" spans="1:7" s="26" customFormat="1" ht="12" hidden="1" customHeight="1" outlineLevel="1" x14ac:dyDescent="0.2">
      <c r="A8244" s="27" t="s">
        <v>23251</v>
      </c>
      <c r="B8244" s="28" t="s">
        <v>23252</v>
      </c>
      <c r="C8244" s="34">
        <v>6075.3</v>
      </c>
      <c r="D8244" s="72">
        <f>VLOOKUP(A8244,'130818'!A:C,3,FALSE)</f>
        <v>6050</v>
      </c>
      <c r="E8244" s="73" t="e">
        <f>VLOOKUP(A8244,'20.09.18'!A:C,3,FALSE)</f>
        <v>#N/A</v>
      </c>
      <c r="F8244" s="64" t="e">
        <f>VLOOKUP(A8244,'27.09.18'!A:C,3,FALSE)</f>
        <v>#N/A</v>
      </c>
      <c r="G8244" s="29" t="s">
        <v>23253</v>
      </c>
    </row>
    <row r="8245" spans="1:7" s="26" customFormat="1" ht="12" hidden="1" customHeight="1" outlineLevel="1" x14ac:dyDescent="0.2">
      <c r="A8245" s="27" t="s">
        <v>23254</v>
      </c>
      <c r="B8245" s="28" t="s">
        <v>23255</v>
      </c>
      <c r="C8245" s="34">
        <v>6759.1</v>
      </c>
      <c r="D8245" s="72" t="e">
        <f>VLOOKUP(A8245,'130818'!A:C,3,FALSE)</f>
        <v>#N/A</v>
      </c>
      <c r="E8245" s="73" t="e">
        <f>VLOOKUP(A8245,'20.09.18'!A:C,3,FALSE)</f>
        <v>#N/A</v>
      </c>
      <c r="F8245" s="64" t="e">
        <f>VLOOKUP(A8245,'27.09.18'!A:C,3,FALSE)</f>
        <v>#N/A</v>
      </c>
      <c r="G8245" s="29" t="s">
        <v>23256</v>
      </c>
    </row>
    <row r="8246" spans="1:7" s="26" customFormat="1" ht="12" hidden="1" customHeight="1" outlineLevel="1" x14ac:dyDescent="0.2">
      <c r="A8246" s="27" t="s">
        <v>23257</v>
      </c>
      <c r="B8246" s="28" t="s">
        <v>23258</v>
      </c>
      <c r="C8246" s="33">
        <v>7101</v>
      </c>
      <c r="D8246" s="72">
        <f>VLOOKUP(A8246,'130818'!A:C,3,FALSE)</f>
        <v>6875</v>
      </c>
      <c r="E8246" s="73" t="e">
        <f>VLOOKUP(A8246,'20.09.18'!A:C,3,FALSE)</f>
        <v>#N/A</v>
      </c>
      <c r="F8246" s="64" t="e">
        <f>VLOOKUP(A8246,'27.09.18'!A:C,3,FALSE)</f>
        <v>#N/A</v>
      </c>
      <c r="G8246" s="29" t="s">
        <v>23259</v>
      </c>
    </row>
    <row r="8247" spans="1:7" s="26" customFormat="1" ht="12" hidden="1" customHeight="1" outlineLevel="1" x14ac:dyDescent="0.2">
      <c r="A8247" s="27" t="s">
        <v>23260</v>
      </c>
      <c r="B8247" s="28" t="s">
        <v>23261</v>
      </c>
      <c r="C8247" s="33">
        <v>3156</v>
      </c>
      <c r="D8247" s="72">
        <f>VLOOKUP(A8247,'130818'!A:C,3,FALSE)</f>
        <v>3162.5</v>
      </c>
      <c r="E8247" s="73" t="e">
        <f>VLOOKUP(A8247,'20.09.18'!A:C,3,FALSE)</f>
        <v>#N/A</v>
      </c>
      <c r="F8247" s="64" t="e">
        <f>VLOOKUP(A8247,'27.09.18'!A:C,3,FALSE)</f>
        <v>#N/A</v>
      </c>
      <c r="G8247" s="29" t="s">
        <v>23262</v>
      </c>
    </row>
    <row r="8248" spans="1:7" s="26" customFormat="1" ht="12" hidden="1" customHeight="1" outlineLevel="1" x14ac:dyDescent="0.2">
      <c r="A8248" s="27" t="s">
        <v>23263</v>
      </c>
      <c r="B8248" s="28" t="s">
        <v>23264</v>
      </c>
      <c r="C8248" s="33">
        <v>5786</v>
      </c>
      <c r="D8248" s="72">
        <f>VLOOKUP(A8248,'130818'!A:C,3,FALSE)</f>
        <v>5225</v>
      </c>
      <c r="E8248" s="73">
        <f>VLOOKUP(A8248,'20.09.18'!A:C,3,FALSE)</f>
        <v>5348.5</v>
      </c>
      <c r="F8248" s="64" t="e">
        <f>VLOOKUP(A8248,'27.09.18'!A:C,3,FALSE)</f>
        <v>#N/A</v>
      </c>
      <c r="G8248" s="29" t="s">
        <v>23265</v>
      </c>
    </row>
    <row r="8249" spans="1:7" s="26" customFormat="1" ht="12" hidden="1" customHeight="1" outlineLevel="1" x14ac:dyDescent="0.2">
      <c r="A8249" s="27" t="s">
        <v>23266</v>
      </c>
      <c r="B8249" s="28" t="s">
        <v>23267</v>
      </c>
      <c r="C8249" s="34">
        <v>5707.1</v>
      </c>
      <c r="D8249" s="72">
        <f>VLOOKUP(A8249,'130818'!A:C,3,FALSE)</f>
        <v>5500</v>
      </c>
      <c r="E8249" s="73">
        <f>VLOOKUP(A8249,'20.09.18'!A:C,3,FALSE)</f>
        <v>5911.5</v>
      </c>
      <c r="F8249" s="64" t="e">
        <f>VLOOKUP(A8249,'27.09.18'!A:C,3,FALSE)</f>
        <v>#N/A</v>
      </c>
      <c r="G8249" s="29" t="s">
        <v>23268</v>
      </c>
    </row>
    <row r="8250" spans="1:7" s="26" customFormat="1" ht="12" hidden="1" customHeight="1" outlineLevel="1" x14ac:dyDescent="0.2">
      <c r="A8250" s="27" t="s">
        <v>23269</v>
      </c>
      <c r="B8250" s="28" t="s">
        <v>23270</v>
      </c>
      <c r="C8250" s="34">
        <v>5970.1</v>
      </c>
      <c r="D8250" s="72" t="e">
        <f>VLOOKUP(A8250,'130818'!A:C,3,FALSE)</f>
        <v>#N/A</v>
      </c>
      <c r="E8250" s="73" t="e">
        <f>VLOOKUP(A8250,'20.09.18'!A:C,3,FALSE)</f>
        <v>#N/A</v>
      </c>
      <c r="F8250" s="64" t="e">
        <f>VLOOKUP(A8250,'27.09.18'!A:C,3,FALSE)</f>
        <v>#N/A</v>
      </c>
      <c r="G8250" s="29" t="s">
        <v>23271</v>
      </c>
    </row>
    <row r="8251" spans="1:7" s="26" customFormat="1" ht="12" hidden="1" customHeight="1" outlineLevel="1" x14ac:dyDescent="0.2">
      <c r="A8251" s="27" t="s">
        <v>23272</v>
      </c>
      <c r="B8251" s="28" t="s">
        <v>23273</v>
      </c>
      <c r="C8251" s="34">
        <v>5628.2</v>
      </c>
      <c r="D8251" s="72" t="e">
        <f>VLOOKUP(A8251,'130818'!A:C,3,FALSE)</f>
        <v>#N/A</v>
      </c>
      <c r="E8251" s="73">
        <f>VLOOKUP(A8251,'20.09.18'!A:C,3,FALSE)</f>
        <v>6812.3</v>
      </c>
      <c r="F8251" s="64" t="e">
        <f>VLOOKUP(A8251,'27.09.18'!A:C,3,FALSE)</f>
        <v>#N/A</v>
      </c>
      <c r="G8251" s="29" t="s">
        <v>23274</v>
      </c>
    </row>
    <row r="8252" spans="1:7" s="26" customFormat="1" ht="12" hidden="1" customHeight="1" outlineLevel="1" x14ac:dyDescent="0.2">
      <c r="A8252" s="27" t="s">
        <v>23275</v>
      </c>
      <c r="B8252" s="28" t="s">
        <v>23276</v>
      </c>
      <c r="C8252" s="34">
        <v>5181.1000000000004</v>
      </c>
      <c r="D8252" s="72" t="e">
        <f>VLOOKUP(A8252,'130818'!A:C,3,FALSE)</f>
        <v>#N/A</v>
      </c>
      <c r="E8252" s="73" t="e">
        <f>VLOOKUP(A8252,'20.09.18'!A:C,3,FALSE)</f>
        <v>#N/A</v>
      </c>
      <c r="F8252" s="64" t="e">
        <f>VLOOKUP(A8252,'27.09.18'!A:C,3,FALSE)</f>
        <v>#N/A</v>
      </c>
      <c r="G8252" s="29" t="s">
        <v>23277</v>
      </c>
    </row>
    <row r="8253" spans="1:7" s="26" customFormat="1" ht="12" hidden="1" customHeight="1" outlineLevel="1" x14ac:dyDescent="0.2">
      <c r="A8253" s="27" t="s">
        <v>23278</v>
      </c>
      <c r="B8253" s="28" t="s">
        <v>23279</v>
      </c>
      <c r="C8253" s="33">
        <v>5260</v>
      </c>
      <c r="D8253" s="72" t="e">
        <f>VLOOKUP(A8253,'130818'!A:C,3,FALSE)</f>
        <v>#N/A</v>
      </c>
      <c r="E8253" s="73" t="e">
        <f>VLOOKUP(A8253,'20.09.18'!A:C,3,FALSE)</f>
        <v>#N/A</v>
      </c>
      <c r="F8253" s="64" t="e">
        <f>VLOOKUP(A8253,'27.09.18'!A:C,3,FALSE)</f>
        <v>#N/A</v>
      </c>
      <c r="G8253" s="29" t="s">
        <v>23280</v>
      </c>
    </row>
    <row r="8254" spans="1:7" s="26" customFormat="1" ht="12" hidden="1" customHeight="1" outlineLevel="1" x14ac:dyDescent="0.2">
      <c r="A8254" s="27" t="s">
        <v>23281</v>
      </c>
      <c r="B8254" s="28" t="s">
        <v>23282</v>
      </c>
      <c r="C8254" s="34">
        <v>4918.1000000000004</v>
      </c>
      <c r="D8254" s="72">
        <f>VLOOKUP(A8254,'130818'!A:C,3,FALSE)</f>
        <v>4950</v>
      </c>
      <c r="E8254" s="73" t="e">
        <f>VLOOKUP(A8254,'20.09.18'!A:C,3,FALSE)</f>
        <v>#N/A</v>
      </c>
      <c r="F8254" s="64" t="e">
        <f>VLOOKUP(A8254,'27.09.18'!A:C,3,FALSE)</f>
        <v>#N/A</v>
      </c>
      <c r="G8254" s="29" t="s">
        <v>23283</v>
      </c>
    </row>
    <row r="8255" spans="1:7" s="26" customFormat="1" ht="12" hidden="1" customHeight="1" outlineLevel="1" x14ac:dyDescent="0.2">
      <c r="A8255" s="27" t="s">
        <v>23284</v>
      </c>
      <c r="B8255" s="28" t="s">
        <v>23285</v>
      </c>
      <c r="C8255" s="34">
        <v>5496.7</v>
      </c>
      <c r="D8255" s="72">
        <f>VLOOKUP(A8255,'130818'!A:C,3,FALSE)</f>
        <v>5362.5</v>
      </c>
      <c r="E8255" s="73" t="e">
        <f>VLOOKUP(A8255,'20.09.18'!A:C,3,FALSE)</f>
        <v>#N/A</v>
      </c>
      <c r="F8255" s="64" t="e">
        <f>VLOOKUP(A8255,'27.09.18'!A:C,3,FALSE)</f>
        <v>#N/A</v>
      </c>
      <c r="G8255" s="29" t="s">
        <v>23286</v>
      </c>
    </row>
    <row r="8256" spans="1:7" s="26" customFormat="1" ht="12" hidden="1" customHeight="1" outlineLevel="1" x14ac:dyDescent="0.2">
      <c r="A8256" s="27" t="s">
        <v>23287</v>
      </c>
      <c r="B8256" s="28" t="s">
        <v>23288</v>
      </c>
      <c r="C8256" s="34">
        <v>5707.1</v>
      </c>
      <c r="D8256" s="72">
        <f>VLOOKUP(A8256,'130818'!A:C,3,FALSE)</f>
        <v>5637.5</v>
      </c>
      <c r="E8256" s="73">
        <f>VLOOKUP(A8256,'20.09.18'!A:C,3,FALSE)</f>
        <v>5770.75</v>
      </c>
      <c r="F8256" s="64">
        <f>VLOOKUP(A8256,'27.09.18'!A:C,3,FALSE)</f>
        <v>5791.25</v>
      </c>
      <c r="G8256" s="29" t="s">
        <v>23289</v>
      </c>
    </row>
    <row r="8257" spans="1:7" s="26" customFormat="1" ht="12" hidden="1" customHeight="1" outlineLevel="1" x14ac:dyDescent="0.2">
      <c r="A8257" s="27" t="s">
        <v>23290</v>
      </c>
      <c r="B8257" s="28" t="s">
        <v>23291</v>
      </c>
      <c r="C8257" s="34">
        <v>5996.4</v>
      </c>
      <c r="D8257" s="72">
        <f>VLOOKUP(A8257,'130818'!A:C,3,FALSE)</f>
        <v>5995</v>
      </c>
      <c r="E8257" s="73">
        <f>VLOOKUP(A8257,'20.09.18'!A:C,3,FALSE)</f>
        <v>6136.7</v>
      </c>
      <c r="F8257" s="64">
        <f>VLOOKUP(A8257,'27.09.18'!A:C,3,FALSE)</f>
        <v>5791.25</v>
      </c>
      <c r="G8257" s="29" t="s">
        <v>23292</v>
      </c>
    </row>
    <row r="8258" spans="1:7" s="26" customFormat="1" ht="12" hidden="1" customHeight="1" outlineLevel="1" x14ac:dyDescent="0.2">
      <c r="A8258" s="27" t="s">
        <v>23293</v>
      </c>
      <c r="B8258" s="28" t="s">
        <v>23294</v>
      </c>
      <c r="C8258" s="33">
        <v>6575</v>
      </c>
      <c r="D8258" s="72">
        <f>VLOOKUP(A8258,'130818'!A:C,3,FALSE)</f>
        <v>6325</v>
      </c>
      <c r="E8258" s="73">
        <f>VLOOKUP(A8258,'20.09.18'!A:C,3,FALSE)</f>
        <v>6474.5</v>
      </c>
      <c r="F8258" s="64">
        <f>VLOOKUP(A8258,'27.09.18'!A:C,3,FALSE)</f>
        <v>6073.75</v>
      </c>
      <c r="G8258" s="29" t="s">
        <v>23295</v>
      </c>
    </row>
    <row r="8259" spans="1:7" s="26" customFormat="1" ht="12" hidden="1" customHeight="1" outlineLevel="1" x14ac:dyDescent="0.2">
      <c r="A8259" s="27" t="s">
        <v>23296</v>
      </c>
      <c r="B8259" s="28" t="s">
        <v>23297</v>
      </c>
      <c r="C8259" s="34">
        <v>6101.6</v>
      </c>
      <c r="D8259" s="72">
        <f>VLOOKUP(A8259,'130818'!A:C,3,FALSE)</f>
        <v>6050</v>
      </c>
      <c r="E8259" s="73">
        <f>VLOOKUP(A8259,'20.09.18'!A:C,3,FALSE)</f>
        <v>6193</v>
      </c>
      <c r="F8259" s="64">
        <f>VLOOKUP(A8259,'27.09.18'!A:C,3,FALSE)</f>
        <v>5932.5</v>
      </c>
      <c r="G8259" s="29" t="s">
        <v>23298</v>
      </c>
    </row>
    <row r="8260" spans="1:7" s="26" customFormat="1" ht="12" hidden="1" customHeight="1" outlineLevel="1" x14ac:dyDescent="0.2">
      <c r="A8260" s="27" t="s">
        <v>23299</v>
      </c>
      <c r="B8260" s="28" t="s">
        <v>23300</v>
      </c>
      <c r="C8260" s="34">
        <v>5917.5</v>
      </c>
      <c r="D8260" s="72">
        <f>VLOOKUP(A8260,'130818'!A:C,3,FALSE)</f>
        <v>5912.5</v>
      </c>
      <c r="E8260" s="73">
        <f>VLOOKUP(A8260,'20.09.18'!A:C,3,FALSE)</f>
        <v>6052.25</v>
      </c>
      <c r="F8260" s="64">
        <f>VLOOKUP(A8260,'27.09.18'!A:C,3,FALSE)</f>
        <v>5650</v>
      </c>
      <c r="G8260" s="29" t="s">
        <v>23301</v>
      </c>
    </row>
    <row r="8261" spans="1:7" s="26" customFormat="1" ht="12" hidden="1" customHeight="1" outlineLevel="1" x14ac:dyDescent="0.2">
      <c r="A8261" s="27" t="s">
        <v>23302</v>
      </c>
      <c r="B8261" s="28" t="s">
        <v>23303</v>
      </c>
      <c r="C8261" s="34">
        <v>6101.6</v>
      </c>
      <c r="D8261" s="72">
        <f>VLOOKUP(A8261,'130818'!A:C,3,FALSE)</f>
        <v>5995</v>
      </c>
      <c r="E8261" s="73" t="e">
        <f>VLOOKUP(A8261,'20.09.18'!A:C,3,FALSE)</f>
        <v>#N/A</v>
      </c>
      <c r="F8261" s="64" t="e">
        <f>VLOOKUP(A8261,'27.09.18'!A:C,3,FALSE)</f>
        <v>#N/A</v>
      </c>
      <c r="G8261" s="29" t="s">
        <v>23304</v>
      </c>
    </row>
    <row r="8262" spans="1:7" s="26" customFormat="1" ht="12" hidden="1" customHeight="1" outlineLevel="1" x14ac:dyDescent="0.2">
      <c r="A8262" s="27" t="s">
        <v>23305</v>
      </c>
      <c r="B8262" s="28" t="s">
        <v>23306</v>
      </c>
      <c r="C8262" s="34">
        <v>5970.1</v>
      </c>
      <c r="D8262" s="72">
        <f>VLOOKUP(A8262,'130818'!A:C,3,FALSE)</f>
        <v>5912.5</v>
      </c>
      <c r="E8262" s="73">
        <f>VLOOKUP(A8262,'20.09.18'!A:C,3,FALSE)</f>
        <v>6052.25</v>
      </c>
      <c r="F8262" s="64">
        <f>VLOOKUP(A8262,'27.09.18'!A:C,3,FALSE)</f>
        <v>5650</v>
      </c>
      <c r="G8262" s="29" t="s">
        <v>23307</v>
      </c>
    </row>
    <row r="8263" spans="1:7" s="26" customFormat="1" ht="12" hidden="1" customHeight="1" outlineLevel="1" x14ac:dyDescent="0.2">
      <c r="A8263" s="27" t="s">
        <v>23308</v>
      </c>
      <c r="B8263" s="28" t="s">
        <v>23309</v>
      </c>
      <c r="C8263" s="33">
        <v>7890</v>
      </c>
      <c r="D8263" s="72">
        <f>VLOOKUP(A8263,'130818'!A:C,3,FALSE)</f>
        <v>7975</v>
      </c>
      <c r="E8263" s="73" t="e">
        <f>VLOOKUP(A8263,'20.09.18'!A:C,3,FALSE)</f>
        <v>#N/A</v>
      </c>
      <c r="F8263" s="64" t="e">
        <f>VLOOKUP(A8263,'27.09.18'!A:C,3,FALSE)</f>
        <v>#N/A</v>
      </c>
      <c r="G8263" s="29" t="s">
        <v>23310</v>
      </c>
    </row>
    <row r="8264" spans="1:7" s="26" customFormat="1" ht="12" hidden="1" customHeight="1" outlineLevel="1" x14ac:dyDescent="0.2">
      <c r="A8264" s="27" t="s">
        <v>23311</v>
      </c>
      <c r="B8264" s="28" t="s">
        <v>23312</v>
      </c>
      <c r="C8264" s="34">
        <v>5181.1000000000004</v>
      </c>
      <c r="D8264" s="72" t="e">
        <f>VLOOKUP(A8264,'130818'!A:C,3,FALSE)</f>
        <v>#N/A</v>
      </c>
      <c r="E8264" s="73" t="e">
        <f>VLOOKUP(A8264,'20.09.18'!A:C,3,FALSE)</f>
        <v>#N/A</v>
      </c>
      <c r="F8264" s="64" t="e">
        <f>VLOOKUP(A8264,'27.09.18'!A:C,3,FALSE)</f>
        <v>#N/A</v>
      </c>
      <c r="G8264" s="29" t="s">
        <v>23313</v>
      </c>
    </row>
    <row r="8265" spans="1:7" s="26" customFormat="1" ht="12" hidden="1" customHeight="1" outlineLevel="1" x14ac:dyDescent="0.2">
      <c r="A8265" s="27" t="s">
        <v>23314</v>
      </c>
      <c r="B8265" s="28" t="s">
        <v>23315</v>
      </c>
      <c r="C8265" s="34">
        <v>5312.6</v>
      </c>
      <c r="D8265" s="72" t="e">
        <f>VLOOKUP(A8265,'130818'!A:C,3,FALSE)</f>
        <v>#N/A</v>
      </c>
      <c r="E8265" s="73" t="e">
        <f>VLOOKUP(A8265,'20.09.18'!A:C,3,FALSE)</f>
        <v>#N/A</v>
      </c>
      <c r="F8265" s="64" t="e">
        <f>VLOOKUP(A8265,'27.09.18'!A:C,3,FALSE)</f>
        <v>#N/A</v>
      </c>
      <c r="G8265" s="29" t="s">
        <v>23316</v>
      </c>
    </row>
    <row r="8266" spans="1:7" s="26" customFormat="1" ht="12" hidden="1" customHeight="1" outlineLevel="1" x14ac:dyDescent="0.2">
      <c r="A8266" s="27" t="s">
        <v>23317</v>
      </c>
      <c r="B8266" s="28" t="s">
        <v>23318</v>
      </c>
      <c r="C8266" s="33">
        <v>5786</v>
      </c>
      <c r="D8266" s="72" t="e">
        <f>VLOOKUP(A8266,'130818'!A:C,3,FALSE)</f>
        <v>#N/A</v>
      </c>
      <c r="E8266" s="73" t="e">
        <f>VLOOKUP(A8266,'20.09.18'!A:C,3,FALSE)</f>
        <v>#N/A</v>
      </c>
      <c r="F8266" s="64" t="e">
        <f>VLOOKUP(A8266,'27.09.18'!A:C,3,FALSE)</f>
        <v>#N/A</v>
      </c>
      <c r="G8266" s="29" t="s">
        <v>23319</v>
      </c>
    </row>
    <row r="8267" spans="1:7" s="26" customFormat="1" ht="12" hidden="1" customHeight="1" outlineLevel="1" x14ac:dyDescent="0.2">
      <c r="A8267" s="27" t="s">
        <v>23320</v>
      </c>
      <c r="B8267" s="28" t="s">
        <v>23321</v>
      </c>
      <c r="C8267" s="34">
        <v>5654.5</v>
      </c>
      <c r="D8267" s="72">
        <f>VLOOKUP(A8267,'130818'!A:C,3,FALSE)</f>
        <v>5775</v>
      </c>
      <c r="E8267" s="73">
        <f>VLOOKUP(A8267,'20.09.18'!A:C,3,FALSE)</f>
        <v>6108.55</v>
      </c>
      <c r="F8267" s="64">
        <f>VLOOKUP(A8267,'27.09.18'!A:C,3,FALSE)</f>
        <v>5791.25</v>
      </c>
      <c r="G8267" s="29" t="s">
        <v>23322</v>
      </c>
    </row>
    <row r="8268" spans="1:7" s="26" customFormat="1" ht="12" hidden="1" customHeight="1" outlineLevel="1" x14ac:dyDescent="0.2">
      <c r="A8268" s="27" t="s">
        <v>23323</v>
      </c>
      <c r="B8268" s="28" t="s">
        <v>23324</v>
      </c>
      <c r="C8268" s="34">
        <v>5049.6000000000004</v>
      </c>
      <c r="D8268" s="72">
        <f>VLOOKUP(A8268,'130818'!A:C,3,FALSE)</f>
        <v>5280</v>
      </c>
      <c r="E8268" s="73">
        <f>VLOOKUP(A8268,'20.09.18'!A:C,3,FALSE)</f>
        <v>5404.8</v>
      </c>
      <c r="F8268" s="64">
        <f>VLOOKUP(A8268,'27.09.18'!A:C,3,FALSE)</f>
        <v>5226.25</v>
      </c>
      <c r="G8268" s="29" t="s">
        <v>23325</v>
      </c>
    </row>
    <row r="8269" spans="1:7" s="26" customFormat="1" ht="12" hidden="1" customHeight="1" outlineLevel="1" x14ac:dyDescent="0.2">
      <c r="A8269" s="27" t="s">
        <v>23326</v>
      </c>
      <c r="B8269" s="28" t="s">
        <v>23327</v>
      </c>
      <c r="C8269" s="33">
        <v>5260</v>
      </c>
      <c r="D8269" s="72">
        <f>VLOOKUP(A8269,'130818'!A:C,3,FALSE)</f>
        <v>5362.5</v>
      </c>
      <c r="E8269" s="73">
        <f>VLOOKUP(A8269,'20.09.18'!A:C,3,FALSE)</f>
        <v>5489.25</v>
      </c>
      <c r="F8269" s="64">
        <f>VLOOKUP(A8269,'27.09.18'!A:C,3,FALSE)</f>
        <v>5367.5</v>
      </c>
      <c r="G8269" s="29" t="s">
        <v>23328</v>
      </c>
    </row>
    <row r="8270" spans="1:7" s="26" customFormat="1" ht="12" hidden="1" customHeight="1" outlineLevel="1" x14ac:dyDescent="0.2">
      <c r="A8270" s="27" t="s">
        <v>23329</v>
      </c>
      <c r="B8270" s="28" t="s">
        <v>23330</v>
      </c>
      <c r="C8270" s="34">
        <v>5181.1000000000004</v>
      </c>
      <c r="D8270" s="72" t="e">
        <f>VLOOKUP(A8270,'130818'!A:C,3,FALSE)</f>
        <v>#N/A</v>
      </c>
      <c r="E8270" s="73" t="e">
        <f>VLOOKUP(A8270,'20.09.18'!A:C,3,FALSE)</f>
        <v>#N/A</v>
      </c>
      <c r="F8270" s="64" t="e">
        <f>VLOOKUP(A8270,'27.09.18'!A:C,3,FALSE)</f>
        <v>#N/A</v>
      </c>
      <c r="G8270" s="29" t="s">
        <v>23331</v>
      </c>
    </row>
    <row r="8271" spans="1:7" s="26" customFormat="1" ht="12" hidden="1" customHeight="1" outlineLevel="1" x14ac:dyDescent="0.2">
      <c r="A8271" s="27" t="s">
        <v>23332</v>
      </c>
      <c r="B8271" s="28" t="s">
        <v>23333</v>
      </c>
      <c r="C8271" s="34">
        <v>4655.1000000000004</v>
      </c>
      <c r="D8271" s="72" t="e">
        <f>VLOOKUP(A8271,'130818'!A:C,3,FALSE)</f>
        <v>#N/A</v>
      </c>
      <c r="E8271" s="73" t="e">
        <f>VLOOKUP(A8271,'20.09.18'!A:C,3,FALSE)</f>
        <v>#N/A</v>
      </c>
      <c r="F8271" s="64" t="e">
        <f>VLOOKUP(A8271,'27.09.18'!A:C,3,FALSE)</f>
        <v>#N/A</v>
      </c>
      <c r="G8271" s="29" t="s">
        <v>23334</v>
      </c>
    </row>
    <row r="8272" spans="1:7" s="26" customFormat="1" ht="12" hidden="1" customHeight="1" outlineLevel="1" x14ac:dyDescent="0.2">
      <c r="A8272" s="27" t="s">
        <v>23335</v>
      </c>
      <c r="B8272" s="28" t="s">
        <v>23336</v>
      </c>
      <c r="C8272" s="34">
        <v>4918.1000000000004</v>
      </c>
      <c r="D8272" s="72">
        <f>VLOOKUP(A8272,'130818'!A:C,3,FALSE)</f>
        <v>4757.5</v>
      </c>
      <c r="E8272" s="73" t="e">
        <f>VLOOKUP(A8272,'20.09.18'!A:C,3,FALSE)</f>
        <v>#N/A</v>
      </c>
      <c r="F8272" s="64" t="e">
        <f>VLOOKUP(A8272,'27.09.18'!A:C,3,FALSE)</f>
        <v>#N/A</v>
      </c>
      <c r="G8272" s="29" t="s">
        <v>23337</v>
      </c>
    </row>
    <row r="8273" spans="1:7" s="26" customFormat="1" ht="12" hidden="1" customHeight="1" outlineLevel="1" x14ac:dyDescent="0.2">
      <c r="A8273" s="27" t="s">
        <v>23338</v>
      </c>
      <c r="B8273" s="28" t="s">
        <v>23339</v>
      </c>
      <c r="C8273" s="34">
        <v>5181.1000000000004</v>
      </c>
      <c r="D8273" s="72">
        <f>VLOOKUP(A8273,'130818'!A:C,3,FALSE)</f>
        <v>4675</v>
      </c>
      <c r="E8273" s="73" t="e">
        <f>VLOOKUP(A8273,'20.09.18'!A:C,3,FALSE)</f>
        <v>#N/A</v>
      </c>
      <c r="F8273" s="64" t="e">
        <f>VLOOKUP(A8273,'27.09.18'!A:C,3,FALSE)</f>
        <v>#N/A</v>
      </c>
      <c r="G8273" s="29" t="s">
        <v>23340</v>
      </c>
    </row>
    <row r="8274" spans="1:7" s="26" customFormat="1" ht="12" hidden="1" customHeight="1" outlineLevel="1" x14ac:dyDescent="0.2">
      <c r="A8274" s="27" t="s">
        <v>23341</v>
      </c>
      <c r="B8274" s="28" t="s">
        <v>23342</v>
      </c>
      <c r="C8274" s="33">
        <v>5523</v>
      </c>
      <c r="D8274" s="72" t="e">
        <f>VLOOKUP(A8274,'130818'!A:C,3,FALSE)</f>
        <v>#N/A</v>
      </c>
      <c r="E8274" s="73" t="e">
        <f>VLOOKUP(A8274,'20.09.18'!A:C,3,FALSE)</f>
        <v>#N/A</v>
      </c>
      <c r="F8274" s="64" t="e">
        <f>VLOOKUP(A8274,'27.09.18'!A:C,3,FALSE)</f>
        <v>#N/A</v>
      </c>
      <c r="G8274" s="29" t="s">
        <v>23343</v>
      </c>
    </row>
    <row r="8275" spans="1:7" s="26" customFormat="1" ht="12" hidden="1" customHeight="1" outlineLevel="1" x14ac:dyDescent="0.2">
      <c r="A8275" s="27" t="s">
        <v>23344</v>
      </c>
      <c r="B8275" s="28" t="s">
        <v>23345</v>
      </c>
      <c r="C8275" s="34">
        <v>5312.6</v>
      </c>
      <c r="D8275" s="72">
        <f>VLOOKUP(A8275,'130818'!A:C,3,FALSE)</f>
        <v>5417.5</v>
      </c>
      <c r="E8275" s="73" t="e">
        <f>VLOOKUP(A8275,'20.09.18'!A:C,3,FALSE)</f>
        <v>#N/A</v>
      </c>
      <c r="F8275" s="64" t="e">
        <f>VLOOKUP(A8275,'27.09.18'!A:C,3,FALSE)</f>
        <v>#N/A</v>
      </c>
      <c r="G8275" s="29" t="s">
        <v>23346</v>
      </c>
    </row>
    <row r="8276" spans="1:7" s="26" customFormat="1" ht="12" hidden="1" customHeight="1" outlineLevel="1" x14ac:dyDescent="0.2">
      <c r="A8276" s="27" t="s">
        <v>23347</v>
      </c>
      <c r="B8276" s="28" t="s">
        <v>23348</v>
      </c>
      <c r="C8276" s="33">
        <v>5523</v>
      </c>
      <c r="D8276" s="72">
        <f>VLOOKUP(A8276,'130818'!A:C,3,FALSE)</f>
        <v>5637.5</v>
      </c>
      <c r="E8276" s="73" t="e">
        <f>VLOOKUP(A8276,'20.09.18'!A:C,3,FALSE)</f>
        <v>#N/A</v>
      </c>
      <c r="F8276" s="64" t="e">
        <f>VLOOKUP(A8276,'27.09.18'!A:C,3,FALSE)</f>
        <v>#N/A</v>
      </c>
      <c r="G8276" s="29" t="s">
        <v>23349</v>
      </c>
    </row>
    <row r="8277" spans="1:7" s="26" customFormat="1" ht="12" hidden="1" customHeight="1" outlineLevel="1" x14ac:dyDescent="0.2">
      <c r="A8277" s="27" t="s">
        <v>23350</v>
      </c>
      <c r="B8277" s="28" t="s">
        <v>23351</v>
      </c>
      <c r="C8277" s="33">
        <v>5523</v>
      </c>
      <c r="D8277" s="72" t="e">
        <f>VLOOKUP(A8277,'130818'!A:C,3,FALSE)</f>
        <v>#N/A</v>
      </c>
      <c r="E8277" s="73" t="e">
        <f>VLOOKUP(A8277,'20.09.18'!A:C,3,FALSE)</f>
        <v>#N/A</v>
      </c>
      <c r="F8277" s="64" t="e">
        <f>VLOOKUP(A8277,'27.09.18'!A:C,3,FALSE)</f>
        <v>#N/A</v>
      </c>
      <c r="G8277" s="29" t="s">
        <v>23352</v>
      </c>
    </row>
    <row r="8278" spans="1:7" s="26" customFormat="1" ht="12" hidden="1" customHeight="1" outlineLevel="1" x14ac:dyDescent="0.2">
      <c r="A8278" s="27" t="s">
        <v>23353</v>
      </c>
      <c r="B8278" s="28" t="s">
        <v>23354</v>
      </c>
      <c r="C8278" s="34">
        <v>6443.5</v>
      </c>
      <c r="D8278" s="72">
        <f>VLOOKUP(A8278,'130818'!A:C,3,FALSE)</f>
        <v>5967.5</v>
      </c>
      <c r="E8278" s="73" t="e">
        <f>VLOOKUP(A8278,'20.09.18'!A:C,3,FALSE)</f>
        <v>#N/A</v>
      </c>
      <c r="F8278" s="64" t="e">
        <f>VLOOKUP(A8278,'27.09.18'!A:C,3,FALSE)</f>
        <v>#N/A</v>
      </c>
      <c r="G8278" s="29" t="s">
        <v>23355</v>
      </c>
    </row>
    <row r="8279" spans="1:7" s="26" customFormat="1" ht="12" hidden="1" customHeight="1" outlineLevel="1" x14ac:dyDescent="0.2">
      <c r="A8279" s="27" t="s">
        <v>23356</v>
      </c>
      <c r="B8279" s="28" t="s">
        <v>23357</v>
      </c>
      <c r="C8279" s="33">
        <v>6049</v>
      </c>
      <c r="D8279" s="72" t="e">
        <f>VLOOKUP(A8279,'130818'!A:C,3,FALSE)</f>
        <v>#N/A</v>
      </c>
      <c r="E8279" s="73" t="e">
        <f>VLOOKUP(A8279,'20.09.18'!A:C,3,FALSE)</f>
        <v>#N/A</v>
      </c>
      <c r="F8279" s="64" t="e">
        <f>VLOOKUP(A8279,'27.09.18'!A:C,3,FALSE)</f>
        <v>#N/A</v>
      </c>
      <c r="G8279" s="29" t="s">
        <v>23358</v>
      </c>
    </row>
    <row r="8280" spans="1:7" s="26" customFormat="1" ht="12" hidden="1" customHeight="1" outlineLevel="1" x14ac:dyDescent="0.2">
      <c r="A8280" s="27" t="s">
        <v>23359</v>
      </c>
      <c r="B8280" s="28" t="s">
        <v>23360</v>
      </c>
      <c r="C8280" s="34">
        <v>5654.5</v>
      </c>
      <c r="D8280" s="72">
        <f>VLOOKUP(A8280,'130818'!A:C,3,FALSE)</f>
        <v>5775</v>
      </c>
      <c r="E8280" s="73" t="e">
        <f>VLOOKUP(A8280,'20.09.18'!A:C,3,FALSE)</f>
        <v>#N/A</v>
      </c>
      <c r="F8280" s="64" t="e">
        <f>VLOOKUP(A8280,'27.09.18'!A:C,3,FALSE)</f>
        <v>#N/A</v>
      </c>
      <c r="G8280" s="29" t="s">
        <v>23361</v>
      </c>
    </row>
    <row r="8281" spans="1:7" s="26" customFormat="1" ht="12" hidden="1" customHeight="1" outlineLevel="1" x14ac:dyDescent="0.2">
      <c r="A8281" s="27" t="s">
        <v>23362</v>
      </c>
      <c r="B8281" s="28" t="s">
        <v>23363</v>
      </c>
      <c r="C8281" s="34">
        <v>6443.5</v>
      </c>
      <c r="D8281" s="72">
        <f>VLOOKUP(A8281,'130818'!A:C,3,FALSE)</f>
        <v>6462.5</v>
      </c>
      <c r="E8281" s="73" t="e">
        <f>VLOOKUP(A8281,'20.09.18'!A:C,3,FALSE)</f>
        <v>#N/A</v>
      </c>
      <c r="F8281" s="64" t="e">
        <f>VLOOKUP(A8281,'27.09.18'!A:C,3,FALSE)</f>
        <v>#N/A</v>
      </c>
      <c r="G8281" s="29" t="s">
        <v>23364</v>
      </c>
    </row>
    <row r="8282" spans="1:7" s="26" customFormat="1" ht="12" hidden="1" customHeight="1" outlineLevel="1" x14ac:dyDescent="0.2">
      <c r="A8282" s="27" t="s">
        <v>23365</v>
      </c>
      <c r="B8282" s="28" t="s">
        <v>23366</v>
      </c>
      <c r="C8282" s="34">
        <v>5917.5</v>
      </c>
      <c r="D8282" s="72">
        <f>VLOOKUP(A8282,'130818'!A:C,3,FALSE)</f>
        <v>5912.5</v>
      </c>
      <c r="E8282" s="73" t="e">
        <f>VLOOKUP(A8282,'20.09.18'!A:C,3,FALSE)</f>
        <v>#N/A</v>
      </c>
      <c r="F8282" s="64" t="e">
        <f>VLOOKUP(A8282,'27.09.18'!A:C,3,FALSE)</f>
        <v>#N/A</v>
      </c>
      <c r="G8282" s="29" t="s">
        <v>23367</v>
      </c>
    </row>
    <row r="8283" spans="1:7" s="26" customFormat="1" ht="12" hidden="1" customHeight="1" outlineLevel="1" x14ac:dyDescent="0.2">
      <c r="A8283" s="27" t="s">
        <v>23368</v>
      </c>
      <c r="B8283" s="28" t="s">
        <v>23369</v>
      </c>
      <c r="C8283" s="34">
        <v>2524.8000000000002</v>
      </c>
      <c r="D8283" s="72" t="e">
        <f>VLOOKUP(A8283,'130818'!A:C,3,FALSE)</f>
        <v>#N/A</v>
      </c>
      <c r="E8283" s="73" t="e">
        <f>VLOOKUP(A8283,'20.09.18'!A:C,3,FALSE)</f>
        <v>#N/A</v>
      </c>
      <c r="F8283" s="64" t="e">
        <f>VLOOKUP(A8283,'27.09.18'!A:C,3,FALSE)</f>
        <v>#N/A</v>
      </c>
      <c r="G8283" s="29" t="s">
        <v>23370</v>
      </c>
    </row>
    <row r="8284" spans="1:7" s="26" customFormat="1" ht="12" hidden="1" customHeight="1" outlineLevel="1" x14ac:dyDescent="0.2">
      <c r="A8284" s="27" t="s">
        <v>23371</v>
      </c>
      <c r="B8284" s="28" t="s">
        <v>23372</v>
      </c>
      <c r="C8284" s="33">
        <v>4471</v>
      </c>
      <c r="D8284" s="72">
        <f>VLOOKUP(A8284,'130818'!A:C,3,FALSE)</f>
        <v>4675</v>
      </c>
      <c r="E8284" s="73">
        <f>VLOOKUP(A8284,'20.09.18'!A:C,3,FALSE)</f>
        <v>4785.5</v>
      </c>
      <c r="F8284" s="64">
        <f>VLOOKUP(A8284,'27.09.18'!A:C,3,FALSE)</f>
        <v>4378.75</v>
      </c>
      <c r="G8284" s="29" t="s">
        <v>23373</v>
      </c>
    </row>
    <row r="8285" spans="1:7" s="26" customFormat="1" ht="12" hidden="1" customHeight="1" outlineLevel="1" x14ac:dyDescent="0.2">
      <c r="A8285" s="27" t="s">
        <v>23374</v>
      </c>
      <c r="B8285" s="28" t="s">
        <v>23375</v>
      </c>
      <c r="C8285" s="34">
        <v>4602.5</v>
      </c>
      <c r="D8285" s="72" t="e">
        <f>VLOOKUP(A8285,'130818'!A:C,3,FALSE)</f>
        <v>#N/A</v>
      </c>
      <c r="E8285" s="73" t="e">
        <f>VLOOKUP(A8285,'20.09.18'!A:C,3,FALSE)</f>
        <v>#N/A</v>
      </c>
      <c r="F8285" s="64" t="e">
        <f>VLOOKUP(A8285,'27.09.18'!A:C,3,FALSE)</f>
        <v>#N/A</v>
      </c>
      <c r="G8285" s="29" t="s">
        <v>23376</v>
      </c>
    </row>
    <row r="8286" spans="1:7" s="26" customFormat="1" ht="12" hidden="1" customHeight="1" outlineLevel="1" x14ac:dyDescent="0.2">
      <c r="A8286" s="27" t="s">
        <v>23377</v>
      </c>
      <c r="B8286" s="28" t="s">
        <v>23378</v>
      </c>
      <c r="C8286" s="33">
        <v>5523</v>
      </c>
      <c r="D8286" s="72">
        <f>VLOOKUP(A8286,'130818'!A:C,3,FALSE)</f>
        <v>5500</v>
      </c>
      <c r="E8286" s="73">
        <f>VLOOKUP(A8286,'20.09.18'!A:C,3,FALSE)</f>
        <v>5630</v>
      </c>
      <c r="F8286" s="64">
        <f>VLOOKUP(A8286,'27.09.18'!A:C,3,FALSE)</f>
        <v>5367.5</v>
      </c>
      <c r="G8286" s="29" t="s">
        <v>23379</v>
      </c>
    </row>
    <row r="8287" spans="1:7" s="22" customFormat="1" ht="15.75" hidden="1" customHeight="1" outlineLevel="1" x14ac:dyDescent="0.2">
      <c r="B8287" s="25" t="s">
        <v>23380</v>
      </c>
      <c r="D8287" s="72" t="e">
        <f>VLOOKUP(A8287,'130818'!A:C,3,FALSE)</f>
        <v>#N/A</v>
      </c>
      <c r="E8287" s="73" t="e">
        <f>VLOOKUP(A8287,'20.09.18'!A:C,3,FALSE)</f>
        <v>#N/A</v>
      </c>
      <c r="F8287" s="64" t="e">
        <f>VLOOKUP(A8287,'27.09.18'!A:C,3,FALSE)</f>
        <v>#N/A</v>
      </c>
    </row>
    <row r="8288" spans="1:7" s="26" customFormat="1" ht="12" hidden="1" customHeight="1" outlineLevel="1" x14ac:dyDescent="0.2">
      <c r="A8288" s="27" t="s">
        <v>23381</v>
      </c>
      <c r="B8288" s="28" t="s">
        <v>23382</v>
      </c>
      <c r="C8288" s="34">
        <v>1709.5</v>
      </c>
      <c r="D8288" s="72">
        <f>VLOOKUP(A8288,'130818'!A:C,3,FALSE)</f>
        <v>1787.5</v>
      </c>
      <c r="E8288" s="73" t="e">
        <f>VLOOKUP(A8288,'20.09.18'!A:C,3,FALSE)</f>
        <v>#N/A</v>
      </c>
      <c r="F8288" s="64" t="e">
        <f>VLOOKUP(A8288,'27.09.18'!A:C,3,FALSE)</f>
        <v>#N/A</v>
      </c>
      <c r="G8288" s="29" t="s">
        <v>23383</v>
      </c>
    </row>
    <row r="8289" spans="1:7" s="26" customFormat="1" ht="12" hidden="1" customHeight="1" outlineLevel="1" x14ac:dyDescent="0.2">
      <c r="A8289" s="27" t="s">
        <v>23384</v>
      </c>
      <c r="B8289" s="28" t="s">
        <v>23385</v>
      </c>
      <c r="C8289" s="33">
        <v>7500</v>
      </c>
      <c r="D8289" s="72" t="e">
        <f>VLOOKUP(A8289,'130818'!A:C,3,FALSE)</f>
        <v>#N/A</v>
      </c>
      <c r="E8289" s="73" t="e">
        <f>VLOOKUP(A8289,'20.09.18'!A:C,3,FALSE)</f>
        <v>#N/A</v>
      </c>
      <c r="F8289" s="64" t="e">
        <f>VLOOKUP(A8289,'27.09.18'!A:C,3,FALSE)</f>
        <v>#N/A</v>
      </c>
      <c r="G8289" s="29" t="s">
        <v>23386</v>
      </c>
    </row>
    <row r="8290" spans="1:7" s="26" customFormat="1" ht="12" hidden="1" customHeight="1" outlineLevel="1" x14ac:dyDescent="0.2">
      <c r="A8290" s="27" t="s">
        <v>23387</v>
      </c>
      <c r="B8290" s="28" t="s">
        <v>23388</v>
      </c>
      <c r="C8290" s="33">
        <v>1000</v>
      </c>
      <c r="D8290" s="72" t="e">
        <f>VLOOKUP(A8290,'130818'!A:C,3,FALSE)</f>
        <v>#N/A</v>
      </c>
      <c r="E8290" s="73" t="e">
        <f>VLOOKUP(A8290,'20.09.18'!A:C,3,FALSE)</f>
        <v>#N/A</v>
      </c>
      <c r="F8290" s="64" t="e">
        <f>VLOOKUP(A8290,'27.09.18'!A:C,3,FALSE)</f>
        <v>#N/A</v>
      </c>
      <c r="G8290" s="29" t="s">
        <v>23389</v>
      </c>
    </row>
    <row r="8291" spans="1:7" s="26" customFormat="1" ht="12" hidden="1" customHeight="1" outlineLevel="1" x14ac:dyDescent="0.2">
      <c r="A8291" s="27" t="s">
        <v>23390</v>
      </c>
      <c r="B8291" s="28" t="s">
        <v>23391</v>
      </c>
      <c r="C8291" s="33">
        <v>1841</v>
      </c>
      <c r="D8291" s="72" t="e">
        <f>VLOOKUP(A8291,'130818'!A:C,3,FALSE)</f>
        <v>#N/A</v>
      </c>
      <c r="E8291" s="73" t="e">
        <f>VLOOKUP(A8291,'20.09.18'!A:C,3,FALSE)</f>
        <v>#N/A</v>
      </c>
      <c r="F8291" s="64" t="e">
        <f>VLOOKUP(A8291,'27.09.18'!A:C,3,FALSE)</f>
        <v>#N/A</v>
      </c>
      <c r="G8291" s="29" t="s">
        <v>23392</v>
      </c>
    </row>
    <row r="8292" spans="1:7" s="26" customFormat="1" ht="12" hidden="1" customHeight="1" outlineLevel="1" x14ac:dyDescent="0.2">
      <c r="A8292" s="27" t="s">
        <v>23393</v>
      </c>
      <c r="B8292" s="28" t="s">
        <v>23394</v>
      </c>
      <c r="C8292" s="29"/>
      <c r="D8292" s="72" t="e">
        <f>VLOOKUP(A8292,'130818'!A:C,3,FALSE)</f>
        <v>#N/A</v>
      </c>
      <c r="E8292" s="73" t="e">
        <f>VLOOKUP(A8292,'20.09.18'!A:C,3,FALSE)</f>
        <v>#N/A</v>
      </c>
      <c r="F8292" s="64" t="e">
        <f>VLOOKUP(A8292,'27.09.18'!A:C,3,FALSE)</f>
        <v>#N/A</v>
      </c>
      <c r="G8292" s="29" t="s">
        <v>23395</v>
      </c>
    </row>
    <row r="8293" spans="1:7" s="26" customFormat="1" ht="12" hidden="1" customHeight="1" outlineLevel="1" x14ac:dyDescent="0.2">
      <c r="A8293" s="27" t="s">
        <v>23396</v>
      </c>
      <c r="B8293" s="28" t="s">
        <v>23397</v>
      </c>
      <c r="C8293" s="33">
        <v>1970</v>
      </c>
      <c r="D8293" s="72" t="e">
        <f>VLOOKUP(A8293,'130818'!A:C,3,FALSE)</f>
        <v>#N/A</v>
      </c>
      <c r="E8293" s="73" t="e">
        <f>VLOOKUP(A8293,'20.09.18'!A:C,3,FALSE)</f>
        <v>#N/A</v>
      </c>
      <c r="F8293" s="64" t="e">
        <f>VLOOKUP(A8293,'27.09.18'!A:C,3,FALSE)</f>
        <v>#N/A</v>
      </c>
      <c r="G8293" s="29" t="s">
        <v>23398</v>
      </c>
    </row>
    <row r="8294" spans="1:7" s="26" customFormat="1" ht="12" hidden="1" customHeight="1" outlineLevel="1" x14ac:dyDescent="0.2">
      <c r="A8294" s="27" t="s">
        <v>23399</v>
      </c>
      <c r="B8294" s="28" t="s">
        <v>23400</v>
      </c>
      <c r="C8294" s="33">
        <v>1841</v>
      </c>
      <c r="D8294" s="72">
        <f>VLOOKUP(A8294,'130818'!A:C,3,FALSE)</f>
        <v>1925</v>
      </c>
      <c r="E8294" s="73" t="e">
        <f>VLOOKUP(A8294,'20.09.18'!A:C,3,FALSE)</f>
        <v>#N/A</v>
      </c>
      <c r="F8294" s="64" t="e">
        <f>VLOOKUP(A8294,'27.09.18'!A:C,3,FALSE)</f>
        <v>#N/A</v>
      </c>
      <c r="G8294" s="29" t="s">
        <v>23401</v>
      </c>
    </row>
    <row r="8295" spans="1:7" s="22" customFormat="1" ht="15.75" hidden="1" customHeight="1" outlineLevel="1" x14ac:dyDescent="0.2">
      <c r="B8295" s="25" t="s">
        <v>23402</v>
      </c>
      <c r="D8295" s="72" t="e">
        <f>VLOOKUP(A8295,'130818'!A:C,3,FALSE)</f>
        <v>#N/A</v>
      </c>
      <c r="E8295" s="73" t="e">
        <f>VLOOKUP(A8295,'20.09.18'!A:C,3,FALSE)</f>
        <v>#N/A</v>
      </c>
      <c r="F8295" s="64" t="e">
        <f>VLOOKUP(A8295,'27.09.18'!A:C,3,FALSE)</f>
        <v>#N/A</v>
      </c>
    </row>
    <row r="8296" spans="1:7" s="26" customFormat="1" ht="12" hidden="1" customHeight="1" outlineLevel="1" x14ac:dyDescent="0.2">
      <c r="A8296" s="27" t="s">
        <v>23403</v>
      </c>
      <c r="B8296" s="28" t="s">
        <v>23404</v>
      </c>
      <c r="C8296" s="31">
        <v>78.900000000000006</v>
      </c>
      <c r="D8296" s="72" t="e">
        <f>VLOOKUP(A8296,'130818'!A:C,3,FALSE)</f>
        <v>#N/A</v>
      </c>
      <c r="E8296" s="73" t="e">
        <f>VLOOKUP(A8296,'20.09.18'!A:C,3,FALSE)</f>
        <v>#N/A</v>
      </c>
      <c r="F8296" s="64" t="e">
        <f>VLOOKUP(A8296,'27.09.18'!A:C,3,FALSE)</f>
        <v>#N/A</v>
      </c>
      <c r="G8296" s="29" t="s">
        <v>23405</v>
      </c>
    </row>
    <row r="8297" spans="1:7" s="26" customFormat="1" ht="12" hidden="1" customHeight="1" outlineLevel="1" x14ac:dyDescent="0.2">
      <c r="A8297" s="27" t="s">
        <v>23406</v>
      </c>
      <c r="B8297" s="28" t="s">
        <v>23407</v>
      </c>
      <c r="C8297" s="31">
        <v>131.5</v>
      </c>
      <c r="D8297" s="72" t="e">
        <f>VLOOKUP(A8297,'130818'!A:C,3,FALSE)</f>
        <v>#N/A</v>
      </c>
      <c r="E8297" s="73" t="e">
        <f>VLOOKUP(A8297,'20.09.18'!A:C,3,FALSE)</f>
        <v>#N/A</v>
      </c>
      <c r="F8297" s="64" t="e">
        <f>VLOOKUP(A8297,'27.09.18'!A:C,3,FALSE)</f>
        <v>#N/A</v>
      </c>
      <c r="G8297" s="29" t="s">
        <v>23408</v>
      </c>
    </row>
    <row r="8298" spans="1:7" s="26" customFormat="1" ht="12" hidden="1" customHeight="1" outlineLevel="1" x14ac:dyDescent="0.2">
      <c r="A8298" s="27" t="s">
        <v>23409</v>
      </c>
      <c r="B8298" s="28" t="s">
        <v>23410</v>
      </c>
      <c r="C8298" s="31">
        <v>473.4</v>
      </c>
      <c r="D8298" s="72">
        <f>VLOOKUP(A8298,'130818'!A:C,3,FALSE)</f>
        <v>495</v>
      </c>
      <c r="E8298" s="73">
        <f>VLOOKUP(A8298,'20.09.18'!A:C,3,FALSE)</f>
        <v>506.7</v>
      </c>
      <c r="F8298" s="64">
        <f>VLOOKUP(A8298,'27.09.18'!A:C,3,FALSE)</f>
        <v>508.5</v>
      </c>
      <c r="G8298" s="29" t="s">
        <v>23411</v>
      </c>
    </row>
    <row r="8299" spans="1:7" s="22" customFormat="1" ht="15.75" hidden="1" customHeight="1" outlineLevel="1" x14ac:dyDescent="0.2">
      <c r="B8299" s="25" t="s">
        <v>2629</v>
      </c>
      <c r="D8299" s="72" t="e">
        <f>VLOOKUP(A8299,'130818'!A:C,3,FALSE)</f>
        <v>#N/A</v>
      </c>
      <c r="E8299" s="73" t="e">
        <f>VLOOKUP(A8299,'20.09.18'!A:C,3,FALSE)</f>
        <v>#N/A</v>
      </c>
      <c r="F8299" s="64" t="e">
        <f>VLOOKUP(A8299,'27.09.18'!A:C,3,FALSE)</f>
        <v>#N/A</v>
      </c>
    </row>
    <row r="8300" spans="1:7" s="26" customFormat="1" ht="12" hidden="1" customHeight="1" outlineLevel="1" x14ac:dyDescent="0.2">
      <c r="A8300" s="27" t="s">
        <v>23412</v>
      </c>
      <c r="B8300" s="28" t="s">
        <v>23413</v>
      </c>
      <c r="C8300" s="33">
        <v>1200</v>
      </c>
      <c r="D8300" s="72">
        <f>VLOOKUP(A8300,'130818'!A:C,3,FALSE)</f>
        <v>1200</v>
      </c>
      <c r="E8300" s="73">
        <f>VLOOKUP(A8300,'20.09.18'!A:C,3,FALSE)</f>
        <v>1200</v>
      </c>
      <c r="F8300" s="64">
        <f>VLOOKUP(A8300,'27.09.18'!A:C,3,FALSE)</f>
        <v>1200</v>
      </c>
      <c r="G8300" s="29" t="s">
        <v>23414</v>
      </c>
    </row>
    <row r="8301" spans="1:7" s="26" customFormat="1" ht="12" hidden="1" customHeight="1" outlineLevel="1" x14ac:dyDescent="0.2">
      <c r="A8301" s="27" t="s">
        <v>23415</v>
      </c>
      <c r="B8301" s="28" t="s">
        <v>23416</v>
      </c>
      <c r="C8301" s="33">
        <v>1200</v>
      </c>
      <c r="D8301" s="72" t="e">
        <f>VLOOKUP(A8301,'130818'!A:C,3,FALSE)</f>
        <v>#N/A</v>
      </c>
      <c r="E8301" s="73" t="e">
        <f>VLOOKUP(A8301,'20.09.18'!A:C,3,FALSE)</f>
        <v>#N/A</v>
      </c>
      <c r="F8301" s="64" t="e">
        <f>VLOOKUP(A8301,'27.09.18'!A:C,3,FALSE)</f>
        <v>#N/A</v>
      </c>
      <c r="G8301" s="29" t="s">
        <v>23417</v>
      </c>
    </row>
    <row r="8302" spans="1:7" s="26" customFormat="1" ht="12" hidden="1" customHeight="1" outlineLevel="1" x14ac:dyDescent="0.2">
      <c r="A8302" s="27" t="s">
        <v>23418</v>
      </c>
      <c r="B8302" s="28" t="s">
        <v>23419</v>
      </c>
      <c r="C8302" s="30">
        <v>120</v>
      </c>
      <c r="D8302" s="72">
        <f>VLOOKUP(A8302,'130818'!A:C,3,FALSE)</f>
        <v>120</v>
      </c>
      <c r="E8302" s="73">
        <f>VLOOKUP(A8302,'20.09.18'!A:C,3,FALSE)</f>
        <v>120</v>
      </c>
      <c r="F8302" s="64">
        <f>VLOOKUP(A8302,'27.09.18'!A:C,3,FALSE)</f>
        <v>120</v>
      </c>
      <c r="G8302" s="29" t="s">
        <v>23420</v>
      </c>
    </row>
    <row r="8303" spans="1:7" s="26" customFormat="1" ht="12" hidden="1" customHeight="1" outlineLevel="1" x14ac:dyDescent="0.2">
      <c r="A8303" s="27" t="s">
        <v>23421</v>
      </c>
      <c r="B8303" s="28" t="s">
        <v>23422</v>
      </c>
      <c r="C8303" s="31">
        <v>131.5</v>
      </c>
      <c r="D8303" s="72">
        <f>VLOOKUP(A8303,'130818'!A:C,3,FALSE)</f>
        <v>110</v>
      </c>
      <c r="E8303" s="73">
        <f>VLOOKUP(A8303,'20.09.18'!A:C,3,FALSE)</f>
        <v>112.6</v>
      </c>
      <c r="F8303" s="64">
        <f>VLOOKUP(A8303,'27.09.18'!A:C,3,FALSE)</f>
        <v>113</v>
      </c>
      <c r="G8303" s="29" t="s">
        <v>23423</v>
      </c>
    </row>
    <row r="8304" spans="1:7" s="26" customFormat="1" ht="12" hidden="1" customHeight="1" outlineLevel="1" x14ac:dyDescent="0.2">
      <c r="A8304" s="27" t="s">
        <v>23424</v>
      </c>
      <c r="B8304" s="28" t="s">
        <v>23425</v>
      </c>
      <c r="C8304" s="30">
        <v>100</v>
      </c>
      <c r="D8304" s="72">
        <f>VLOOKUP(A8304,'130818'!A:C,3,FALSE)</f>
        <v>100</v>
      </c>
      <c r="E8304" s="73">
        <f>VLOOKUP(A8304,'20.09.18'!A:C,3,FALSE)</f>
        <v>100</v>
      </c>
      <c r="F8304" s="64">
        <f>VLOOKUP(A8304,'27.09.18'!A:C,3,FALSE)</f>
        <v>65</v>
      </c>
      <c r="G8304" s="29" t="s">
        <v>23426</v>
      </c>
    </row>
    <row r="8305" spans="1:7" s="26" customFormat="1" ht="12" hidden="1" customHeight="1" outlineLevel="1" x14ac:dyDescent="0.2">
      <c r="A8305" s="27" t="s">
        <v>23427</v>
      </c>
      <c r="B8305" s="28" t="s">
        <v>23428</v>
      </c>
      <c r="C8305" s="30">
        <v>110</v>
      </c>
      <c r="D8305" s="72" t="e">
        <f>VLOOKUP(A8305,'130818'!A:C,3,FALSE)</f>
        <v>#N/A</v>
      </c>
      <c r="E8305" s="73" t="e">
        <f>VLOOKUP(A8305,'20.09.18'!A:C,3,FALSE)</f>
        <v>#N/A</v>
      </c>
      <c r="F8305" s="64" t="e">
        <f>VLOOKUP(A8305,'27.09.18'!A:C,3,FALSE)</f>
        <v>#N/A</v>
      </c>
      <c r="G8305" s="29" t="s">
        <v>23429</v>
      </c>
    </row>
    <row r="8306" spans="1:7" s="26" customFormat="1" ht="12" hidden="1" customHeight="1" outlineLevel="1" x14ac:dyDescent="0.2">
      <c r="A8306" s="27" t="s">
        <v>23430</v>
      </c>
      <c r="B8306" s="28" t="s">
        <v>23431</v>
      </c>
      <c r="C8306" s="33">
        <v>3100</v>
      </c>
      <c r="D8306" s="72">
        <f>VLOOKUP(A8306,'130818'!A:C,3,FALSE)</f>
        <v>2500</v>
      </c>
      <c r="E8306" s="73">
        <f>VLOOKUP(A8306,'20.09.18'!A:C,3,FALSE)</f>
        <v>2650</v>
      </c>
      <c r="F8306" s="64">
        <f>VLOOKUP(A8306,'27.09.18'!A:C,3,FALSE)</f>
        <v>2650</v>
      </c>
      <c r="G8306" s="29" t="s">
        <v>23432</v>
      </c>
    </row>
    <row r="8307" spans="1:7" s="26" customFormat="1" ht="12" hidden="1" customHeight="1" outlineLevel="1" x14ac:dyDescent="0.2">
      <c r="A8307" s="27" t="s">
        <v>23433</v>
      </c>
      <c r="B8307" s="28" t="s">
        <v>23434</v>
      </c>
      <c r="C8307" s="33">
        <v>1200</v>
      </c>
      <c r="D8307" s="72" t="e">
        <f>VLOOKUP(A8307,'130818'!A:C,3,FALSE)</f>
        <v>#N/A</v>
      </c>
      <c r="E8307" s="73" t="e">
        <f>VLOOKUP(A8307,'20.09.18'!A:C,3,FALSE)</f>
        <v>#N/A</v>
      </c>
      <c r="F8307" s="64" t="e">
        <f>VLOOKUP(A8307,'27.09.18'!A:C,3,FALSE)</f>
        <v>#N/A</v>
      </c>
      <c r="G8307" s="29" t="s">
        <v>23435</v>
      </c>
    </row>
    <row r="8308" spans="1:7" s="22" customFormat="1" ht="15.75" hidden="1" customHeight="1" outlineLevel="1" x14ac:dyDescent="0.2">
      <c r="B8308" s="25" t="s">
        <v>23436</v>
      </c>
      <c r="D8308" s="72" t="e">
        <f>VLOOKUP(A8308,'130818'!A:C,3,FALSE)</f>
        <v>#N/A</v>
      </c>
      <c r="E8308" s="73" t="e">
        <f>VLOOKUP(A8308,'20.09.18'!A:C,3,FALSE)</f>
        <v>#N/A</v>
      </c>
      <c r="F8308" s="64" t="e">
        <f>VLOOKUP(A8308,'27.09.18'!A:C,3,FALSE)</f>
        <v>#N/A</v>
      </c>
    </row>
    <row r="8309" spans="1:7" s="26" customFormat="1" ht="12" hidden="1" customHeight="1" outlineLevel="1" x14ac:dyDescent="0.2">
      <c r="A8309" s="27" t="s">
        <v>23437</v>
      </c>
      <c r="B8309" s="28" t="s">
        <v>23438</v>
      </c>
      <c r="C8309" s="33">
        <v>2700</v>
      </c>
      <c r="D8309" s="72">
        <f>VLOOKUP(A8309,'130818'!A:C,3,FALSE)</f>
        <v>2700</v>
      </c>
      <c r="E8309" s="73">
        <f>VLOOKUP(A8309,'20.09.18'!A:C,3,FALSE)</f>
        <v>2700</v>
      </c>
      <c r="F8309" s="64">
        <f>VLOOKUP(A8309,'27.09.18'!A:C,3,FALSE)</f>
        <v>2700</v>
      </c>
      <c r="G8309" s="29" t="s">
        <v>23439</v>
      </c>
    </row>
    <row r="8310" spans="1:7" s="26" customFormat="1" ht="12" hidden="1" customHeight="1" outlineLevel="1" x14ac:dyDescent="0.2">
      <c r="A8310" s="27" t="s">
        <v>23440</v>
      </c>
      <c r="B8310" s="28" t="s">
        <v>23441</v>
      </c>
      <c r="C8310" s="33">
        <v>3100</v>
      </c>
      <c r="D8310" s="72">
        <f>VLOOKUP(A8310,'130818'!A:C,3,FALSE)</f>
        <v>3100</v>
      </c>
      <c r="E8310" s="73">
        <f>VLOOKUP(A8310,'20.09.18'!A:C,3,FALSE)</f>
        <v>3100</v>
      </c>
      <c r="F8310" s="64">
        <f>VLOOKUP(A8310,'27.09.18'!A:C,3,FALSE)</f>
        <v>3100</v>
      </c>
      <c r="G8310" s="29" t="s">
        <v>23442</v>
      </c>
    </row>
    <row r="8311" spans="1:7" s="26" customFormat="1" ht="12" hidden="1" customHeight="1" outlineLevel="1" x14ac:dyDescent="0.2">
      <c r="A8311" s="27" t="s">
        <v>23443</v>
      </c>
      <c r="B8311" s="28" t="s">
        <v>23444</v>
      </c>
      <c r="C8311" s="33">
        <v>2900</v>
      </c>
      <c r="D8311" s="72">
        <f>VLOOKUP(A8311,'130818'!A:C,3,FALSE)</f>
        <v>2900</v>
      </c>
      <c r="E8311" s="73">
        <f>VLOOKUP(A8311,'20.09.18'!A:C,3,FALSE)</f>
        <v>2900</v>
      </c>
      <c r="F8311" s="64">
        <f>VLOOKUP(A8311,'27.09.18'!A:C,3,FALSE)</f>
        <v>2900</v>
      </c>
      <c r="G8311" s="29" t="s">
        <v>23445</v>
      </c>
    </row>
    <row r="8312" spans="1:7" s="26" customFormat="1" ht="12" hidden="1" customHeight="1" outlineLevel="1" x14ac:dyDescent="0.2">
      <c r="A8312" s="27" t="s">
        <v>23446</v>
      </c>
      <c r="B8312" s="28" t="s">
        <v>23447</v>
      </c>
      <c r="C8312" s="33">
        <v>5523</v>
      </c>
      <c r="D8312" s="72">
        <f>VLOOKUP(A8312,'130818'!A:C,3,FALSE)</f>
        <v>5775</v>
      </c>
      <c r="E8312" s="73" t="e">
        <f>VLOOKUP(A8312,'20.09.18'!A:C,3,FALSE)</f>
        <v>#N/A</v>
      </c>
      <c r="F8312" s="64" t="e">
        <f>VLOOKUP(A8312,'27.09.18'!A:C,3,FALSE)</f>
        <v>#N/A</v>
      </c>
      <c r="G8312" s="29" t="s">
        <v>23448</v>
      </c>
    </row>
    <row r="8313" spans="1:7" s="26" customFormat="1" ht="12" hidden="1" customHeight="1" outlineLevel="1" x14ac:dyDescent="0.2">
      <c r="A8313" s="27" t="s">
        <v>23449</v>
      </c>
      <c r="B8313" s="28" t="s">
        <v>23450</v>
      </c>
      <c r="C8313" s="34">
        <v>6180.5</v>
      </c>
      <c r="D8313" s="72">
        <f>VLOOKUP(A8313,'130818'!A:C,3,FALSE)</f>
        <v>6462.5</v>
      </c>
      <c r="E8313" s="73">
        <f>VLOOKUP(A8313,'20.09.18'!A:C,3,FALSE)</f>
        <v>6615.25</v>
      </c>
      <c r="F8313" s="64" t="e">
        <f>VLOOKUP(A8313,'27.09.18'!A:C,3,FALSE)</f>
        <v>#N/A</v>
      </c>
      <c r="G8313" s="29" t="s">
        <v>23451</v>
      </c>
    </row>
    <row r="8314" spans="1:7" s="26" customFormat="1" ht="12" hidden="1" customHeight="1" outlineLevel="1" x14ac:dyDescent="0.2">
      <c r="A8314" s="27" t="s">
        <v>23452</v>
      </c>
      <c r="B8314" s="28" t="s">
        <v>23453</v>
      </c>
      <c r="C8314" s="29">
        <v>1262.4000000000001</v>
      </c>
      <c r="D8314" s="72" t="e">
        <f>VLOOKUP(A8314,'130818'!A:C,3,FALSE)</f>
        <v>#N/A</v>
      </c>
      <c r="E8314" s="73" t="e">
        <f>VLOOKUP(A8314,'20.09.18'!A:C,3,FALSE)</f>
        <v>#N/A</v>
      </c>
      <c r="F8314" s="64" t="e">
        <f>VLOOKUP(A8314,'27.09.18'!A:C,3,FALSE)</f>
        <v>#N/A</v>
      </c>
      <c r="G8314" s="29" t="s">
        <v>23454</v>
      </c>
    </row>
    <row r="8315" spans="1:7" s="26" customFormat="1" ht="12" hidden="1" customHeight="1" outlineLevel="1" x14ac:dyDescent="0.2">
      <c r="A8315" s="27" t="s">
        <v>23455</v>
      </c>
      <c r="B8315" s="28" t="s">
        <v>23456</v>
      </c>
      <c r="C8315" s="29">
        <v>1420.2</v>
      </c>
      <c r="D8315" s="72" t="e">
        <f>VLOOKUP(A8315,'130818'!A:C,3,FALSE)</f>
        <v>#N/A</v>
      </c>
      <c r="E8315" s="73">
        <f>VLOOKUP(A8315,'20.09.18'!A:C,3,FALSE)</f>
        <v>1520.1</v>
      </c>
      <c r="F8315" s="64" t="e">
        <f>VLOOKUP(A8315,'27.09.18'!A:C,3,FALSE)</f>
        <v>#N/A</v>
      </c>
      <c r="G8315" s="29" t="s">
        <v>23457</v>
      </c>
    </row>
    <row r="8316" spans="1:7" s="26" customFormat="1" ht="12" hidden="1" customHeight="1" outlineLevel="1" x14ac:dyDescent="0.2">
      <c r="A8316" s="27" t="s">
        <v>23458</v>
      </c>
      <c r="B8316" s="28" t="s">
        <v>23459</v>
      </c>
      <c r="C8316" s="34">
        <v>1551.7</v>
      </c>
      <c r="D8316" s="72">
        <f>VLOOKUP(A8316,'130818'!A:C,3,FALSE)</f>
        <v>1622.5</v>
      </c>
      <c r="E8316" s="73" t="e">
        <f>VLOOKUP(A8316,'20.09.18'!A:C,3,FALSE)</f>
        <v>#N/A</v>
      </c>
      <c r="F8316" s="64" t="e">
        <f>VLOOKUP(A8316,'27.09.18'!A:C,3,FALSE)</f>
        <v>#N/A</v>
      </c>
      <c r="G8316" s="29" t="s">
        <v>23460</v>
      </c>
    </row>
    <row r="8317" spans="1:7" s="26" customFormat="1" ht="12" hidden="1" customHeight="1" outlineLevel="1" x14ac:dyDescent="0.2">
      <c r="A8317" s="27" t="s">
        <v>23461</v>
      </c>
      <c r="B8317" s="28" t="s">
        <v>23462</v>
      </c>
      <c r="C8317" s="34">
        <v>1630.6</v>
      </c>
      <c r="D8317" s="72">
        <f>VLOOKUP(A8317,'130818'!A:C,3,FALSE)</f>
        <v>1705</v>
      </c>
      <c r="E8317" s="73" t="e">
        <f>VLOOKUP(A8317,'20.09.18'!A:C,3,FALSE)</f>
        <v>#N/A</v>
      </c>
      <c r="F8317" s="64" t="e">
        <f>VLOOKUP(A8317,'27.09.18'!A:C,3,FALSE)</f>
        <v>#N/A</v>
      </c>
      <c r="G8317" s="29" t="s">
        <v>23463</v>
      </c>
    </row>
    <row r="8318" spans="1:7" s="26" customFormat="1" ht="12" hidden="1" customHeight="1" outlineLevel="1" x14ac:dyDescent="0.2">
      <c r="A8318" s="27" t="s">
        <v>23464</v>
      </c>
      <c r="B8318" s="28" t="s">
        <v>23465</v>
      </c>
      <c r="C8318" s="34">
        <v>1867.3</v>
      </c>
      <c r="D8318" s="72">
        <f>VLOOKUP(A8318,'130818'!A:C,3,FALSE)</f>
        <v>1952.5</v>
      </c>
      <c r="E8318" s="73" t="e">
        <f>VLOOKUP(A8318,'20.09.18'!A:C,3,FALSE)</f>
        <v>#N/A</v>
      </c>
      <c r="F8318" s="64" t="e">
        <f>VLOOKUP(A8318,'27.09.18'!A:C,3,FALSE)</f>
        <v>#N/A</v>
      </c>
      <c r="G8318" s="29" t="s">
        <v>23466</v>
      </c>
    </row>
    <row r="8319" spans="1:7" s="26" customFormat="1" ht="12" hidden="1" customHeight="1" outlineLevel="1" x14ac:dyDescent="0.2">
      <c r="A8319" s="27" t="s">
        <v>23467</v>
      </c>
      <c r="B8319" s="28" t="s">
        <v>23468</v>
      </c>
      <c r="C8319" s="33">
        <v>4550</v>
      </c>
      <c r="D8319" s="72">
        <f>VLOOKUP(A8319,'130818'!A:C,3,FALSE)</f>
        <v>4550</v>
      </c>
      <c r="E8319" s="73" t="e">
        <f>VLOOKUP(A8319,'20.09.18'!A:C,3,FALSE)</f>
        <v>#N/A</v>
      </c>
      <c r="F8319" s="64" t="e">
        <f>VLOOKUP(A8319,'27.09.18'!A:C,3,FALSE)</f>
        <v>#N/A</v>
      </c>
      <c r="G8319" s="29" t="s">
        <v>23469</v>
      </c>
    </row>
    <row r="8320" spans="1:7" s="26" customFormat="1" ht="12" hidden="1" customHeight="1" outlineLevel="1" x14ac:dyDescent="0.2">
      <c r="A8320" s="27" t="s">
        <v>23470</v>
      </c>
      <c r="B8320" s="28" t="s">
        <v>23471</v>
      </c>
      <c r="C8320" s="33">
        <v>3600</v>
      </c>
      <c r="D8320" s="72">
        <f>VLOOKUP(A8320,'130818'!A:C,3,FALSE)</f>
        <v>3600</v>
      </c>
      <c r="E8320" s="73" t="e">
        <f>VLOOKUP(A8320,'20.09.18'!A:C,3,FALSE)</f>
        <v>#N/A</v>
      </c>
      <c r="F8320" s="64" t="e">
        <f>VLOOKUP(A8320,'27.09.18'!A:C,3,FALSE)</f>
        <v>#N/A</v>
      </c>
      <c r="G8320" s="29" t="s">
        <v>23472</v>
      </c>
    </row>
    <row r="8321" spans="1:7" s="26" customFormat="1" ht="12" hidden="1" customHeight="1" outlineLevel="1" x14ac:dyDescent="0.2">
      <c r="A8321" s="27" t="s">
        <v>23473</v>
      </c>
      <c r="B8321" s="28" t="s">
        <v>23474</v>
      </c>
      <c r="C8321" s="34">
        <v>1604.3</v>
      </c>
      <c r="D8321" s="72" t="e">
        <f>VLOOKUP(A8321,'130818'!A:C,3,FALSE)</f>
        <v>#N/A</v>
      </c>
      <c r="E8321" s="73" t="e">
        <f>VLOOKUP(A8321,'20.09.18'!A:C,3,FALSE)</f>
        <v>#N/A</v>
      </c>
      <c r="F8321" s="64" t="e">
        <f>VLOOKUP(A8321,'27.09.18'!A:C,3,FALSE)</f>
        <v>#N/A</v>
      </c>
      <c r="G8321" s="29" t="s">
        <v>23475</v>
      </c>
    </row>
    <row r="8322" spans="1:7" s="26" customFormat="1" ht="12" hidden="1" customHeight="1" outlineLevel="1" x14ac:dyDescent="0.2">
      <c r="A8322" s="27" t="s">
        <v>23476</v>
      </c>
      <c r="B8322" s="28" t="s">
        <v>23477</v>
      </c>
      <c r="C8322" s="34">
        <v>1604.3</v>
      </c>
      <c r="D8322" s="72" t="e">
        <f>VLOOKUP(A8322,'130818'!A:C,3,FALSE)</f>
        <v>#N/A</v>
      </c>
      <c r="E8322" s="73" t="e">
        <f>VLOOKUP(A8322,'20.09.18'!A:C,3,FALSE)</f>
        <v>#N/A</v>
      </c>
      <c r="F8322" s="64" t="e">
        <f>VLOOKUP(A8322,'27.09.18'!A:C,3,FALSE)</f>
        <v>#N/A</v>
      </c>
      <c r="G8322" s="29" t="s">
        <v>23478</v>
      </c>
    </row>
    <row r="8323" spans="1:7" s="26" customFormat="1" ht="12" hidden="1" customHeight="1" outlineLevel="1" x14ac:dyDescent="0.2">
      <c r="A8323" s="27" t="s">
        <v>23479</v>
      </c>
      <c r="B8323" s="28" t="s">
        <v>23480</v>
      </c>
      <c r="C8323" s="34">
        <v>4076.5</v>
      </c>
      <c r="D8323" s="72" t="e">
        <f>VLOOKUP(A8323,'130818'!A:C,3,FALSE)</f>
        <v>#N/A</v>
      </c>
      <c r="E8323" s="73" t="e">
        <f>VLOOKUP(A8323,'20.09.18'!A:C,3,FALSE)</f>
        <v>#N/A</v>
      </c>
      <c r="F8323" s="64" t="e">
        <f>VLOOKUP(A8323,'27.09.18'!A:C,3,FALSE)</f>
        <v>#N/A</v>
      </c>
      <c r="G8323" s="29" t="s">
        <v>23481</v>
      </c>
    </row>
    <row r="8324" spans="1:7" s="26" customFormat="1" ht="12" hidden="1" customHeight="1" outlineLevel="1" x14ac:dyDescent="0.2">
      <c r="A8324" s="27" t="s">
        <v>23482</v>
      </c>
      <c r="B8324" s="28" t="s">
        <v>23483</v>
      </c>
      <c r="C8324" s="33">
        <v>3600</v>
      </c>
      <c r="D8324" s="72" t="e">
        <f>VLOOKUP(A8324,'130818'!A:C,3,FALSE)</f>
        <v>#N/A</v>
      </c>
      <c r="E8324" s="73" t="e">
        <f>VLOOKUP(A8324,'20.09.18'!A:C,3,FALSE)</f>
        <v>#N/A</v>
      </c>
      <c r="F8324" s="64" t="e">
        <f>VLOOKUP(A8324,'27.09.18'!A:C,3,FALSE)</f>
        <v>#N/A</v>
      </c>
      <c r="G8324" s="29" t="s">
        <v>23484</v>
      </c>
    </row>
    <row r="8325" spans="1:7" s="26" customFormat="1" ht="12" hidden="1" customHeight="1" outlineLevel="1" x14ac:dyDescent="0.2">
      <c r="A8325" s="27" t="s">
        <v>23485</v>
      </c>
      <c r="B8325" s="28" t="s">
        <v>23486</v>
      </c>
      <c r="C8325" s="33">
        <v>4200</v>
      </c>
      <c r="D8325" s="72" t="e">
        <f>VLOOKUP(A8325,'130818'!A:C,3,FALSE)</f>
        <v>#N/A</v>
      </c>
      <c r="E8325" s="73" t="e">
        <f>VLOOKUP(A8325,'20.09.18'!A:C,3,FALSE)</f>
        <v>#N/A</v>
      </c>
      <c r="F8325" s="64" t="e">
        <f>VLOOKUP(A8325,'27.09.18'!A:C,3,FALSE)</f>
        <v>#N/A</v>
      </c>
      <c r="G8325" s="29" t="s">
        <v>23487</v>
      </c>
    </row>
    <row r="8326" spans="1:7" s="26" customFormat="1" ht="12" hidden="1" customHeight="1" outlineLevel="1" x14ac:dyDescent="0.2">
      <c r="A8326" s="27" t="s">
        <v>23488</v>
      </c>
      <c r="B8326" s="28" t="s">
        <v>23489</v>
      </c>
      <c r="C8326" s="29">
        <v>1762.1</v>
      </c>
      <c r="D8326" s="72">
        <f>VLOOKUP(A8326,'130818'!A:C,3,FALSE)</f>
        <v>1842.5</v>
      </c>
      <c r="E8326" s="73">
        <f>VLOOKUP(A8326,'20.09.18'!A:C,3,FALSE)</f>
        <v>1886.05</v>
      </c>
      <c r="F8326" s="64">
        <f>VLOOKUP(A8326,'27.09.18'!A:C,3,FALSE)</f>
        <v>1892.75</v>
      </c>
      <c r="G8326" s="29" t="s">
        <v>23490</v>
      </c>
    </row>
    <row r="8327" spans="1:7" s="26" customFormat="1" ht="12" hidden="1" customHeight="1" outlineLevel="1" x14ac:dyDescent="0.2">
      <c r="A8327" s="27" t="s">
        <v>23491</v>
      </c>
      <c r="B8327" s="28" t="s">
        <v>23492</v>
      </c>
      <c r="C8327" s="29">
        <v>1735.8</v>
      </c>
      <c r="D8327" s="72">
        <f>VLOOKUP(A8327,'130818'!A:C,3,FALSE)</f>
        <v>1815</v>
      </c>
      <c r="E8327" s="73">
        <f>VLOOKUP(A8327,'20.09.18'!A:C,3,FALSE)</f>
        <v>1857.9</v>
      </c>
      <c r="F8327" s="64">
        <f>VLOOKUP(A8327,'27.09.18'!A:C,3,FALSE)</f>
        <v>1864.5</v>
      </c>
      <c r="G8327" s="29" t="s">
        <v>23493</v>
      </c>
    </row>
    <row r="8328" spans="1:7" s="26" customFormat="1" ht="12" hidden="1" customHeight="1" outlineLevel="1" x14ac:dyDescent="0.2">
      <c r="A8328" s="27" t="s">
        <v>23494</v>
      </c>
      <c r="B8328" s="28" t="s">
        <v>23495</v>
      </c>
      <c r="C8328" s="33">
        <v>2300</v>
      </c>
      <c r="D8328" s="72" t="e">
        <f>VLOOKUP(A8328,'130818'!A:C,3,FALSE)</f>
        <v>#N/A</v>
      </c>
      <c r="E8328" s="73" t="e">
        <f>VLOOKUP(A8328,'20.09.18'!A:C,3,FALSE)</f>
        <v>#N/A</v>
      </c>
      <c r="F8328" s="64" t="e">
        <f>VLOOKUP(A8328,'27.09.18'!A:C,3,FALSE)</f>
        <v>#N/A</v>
      </c>
      <c r="G8328" s="29" t="s">
        <v>23496</v>
      </c>
    </row>
    <row r="8329" spans="1:7" s="26" customFormat="1" ht="12" hidden="1" customHeight="1" outlineLevel="1" x14ac:dyDescent="0.2">
      <c r="A8329" s="27" t="s">
        <v>23497</v>
      </c>
      <c r="B8329" s="28" t="s">
        <v>23498</v>
      </c>
      <c r="C8329" s="33">
        <v>2400</v>
      </c>
      <c r="D8329" s="72" t="e">
        <f>VLOOKUP(A8329,'130818'!A:C,3,FALSE)</f>
        <v>#N/A</v>
      </c>
      <c r="E8329" s="73" t="e">
        <f>VLOOKUP(A8329,'20.09.18'!A:C,3,FALSE)</f>
        <v>#N/A</v>
      </c>
      <c r="F8329" s="64" t="e">
        <f>VLOOKUP(A8329,'27.09.18'!A:C,3,FALSE)</f>
        <v>#N/A</v>
      </c>
      <c r="G8329" s="29" t="s">
        <v>23499</v>
      </c>
    </row>
    <row r="8330" spans="1:7" s="26" customFormat="1" ht="12" hidden="1" customHeight="1" outlineLevel="1" x14ac:dyDescent="0.2">
      <c r="A8330" s="27" t="s">
        <v>23500</v>
      </c>
      <c r="B8330" s="28" t="s">
        <v>23501</v>
      </c>
      <c r="C8330" s="34">
        <v>1998.8</v>
      </c>
      <c r="D8330" s="72">
        <f>VLOOKUP(A8330,'130818'!A:C,3,FALSE)</f>
        <v>2090</v>
      </c>
      <c r="E8330" s="73">
        <f>VLOOKUP(A8330,'20.09.18'!A:C,3,FALSE)</f>
        <v>2139.4</v>
      </c>
      <c r="F8330" s="64">
        <f>VLOOKUP(A8330,'27.09.18'!A:C,3,FALSE)</f>
        <v>2147</v>
      </c>
      <c r="G8330" s="29" t="s">
        <v>23502</v>
      </c>
    </row>
    <row r="8331" spans="1:7" s="26" customFormat="1" ht="12" hidden="1" customHeight="1" outlineLevel="1" x14ac:dyDescent="0.2">
      <c r="A8331" s="27" t="s">
        <v>23503</v>
      </c>
      <c r="B8331" s="28" t="s">
        <v>23504</v>
      </c>
      <c r="C8331" s="34">
        <v>2340.6999999999998</v>
      </c>
      <c r="D8331" s="72">
        <f>VLOOKUP(A8331,'130818'!A:C,3,FALSE)</f>
        <v>2447.5</v>
      </c>
      <c r="E8331" s="73" t="e">
        <f>VLOOKUP(A8331,'20.09.18'!A:C,3,FALSE)</f>
        <v>#N/A</v>
      </c>
      <c r="F8331" s="64" t="e">
        <f>VLOOKUP(A8331,'27.09.18'!A:C,3,FALSE)</f>
        <v>#N/A</v>
      </c>
      <c r="G8331" s="29" t="s">
        <v>23505</v>
      </c>
    </row>
    <row r="8332" spans="1:7" s="26" customFormat="1" ht="12" hidden="1" customHeight="1" outlineLevel="1" x14ac:dyDescent="0.2">
      <c r="A8332" s="27" t="s">
        <v>23506</v>
      </c>
      <c r="B8332" s="28" t="s">
        <v>23507</v>
      </c>
      <c r="C8332" s="33">
        <v>5786</v>
      </c>
      <c r="D8332" s="72" t="e">
        <f>VLOOKUP(A8332,'130818'!A:C,3,FALSE)</f>
        <v>#N/A</v>
      </c>
      <c r="E8332" s="73" t="e">
        <f>VLOOKUP(A8332,'20.09.18'!A:C,3,FALSE)</f>
        <v>#N/A</v>
      </c>
      <c r="F8332" s="64" t="e">
        <f>VLOOKUP(A8332,'27.09.18'!A:C,3,FALSE)</f>
        <v>#N/A</v>
      </c>
      <c r="G8332" s="29" t="s">
        <v>23508</v>
      </c>
    </row>
    <row r="8333" spans="1:7" s="26" customFormat="1" ht="12" hidden="1" customHeight="1" outlineLevel="1" x14ac:dyDescent="0.2">
      <c r="A8333" s="27" t="s">
        <v>23509</v>
      </c>
      <c r="B8333" s="28" t="s">
        <v>23510</v>
      </c>
      <c r="C8333" s="34">
        <v>3708.3</v>
      </c>
      <c r="D8333" s="72" t="e">
        <f>VLOOKUP(A8333,'130818'!A:C,3,FALSE)</f>
        <v>#N/A</v>
      </c>
      <c r="E8333" s="73" t="e">
        <f>VLOOKUP(A8333,'20.09.18'!A:C,3,FALSE)</f>
        <v>#N/A</v>
      </c>
      <c r="F8333" s="64" t="e">
        <f>VLOOKUP(A8333,'27.09.18'!A:C,3,FALSE)</f>
        <v>#N/A</v>
      </c>
      <c r="G8333" s="29" t="s">
        <v>23511</v>
      </c>
    </row>
    <row r="8334" spans="1:7" s="26" customFormat="1" ht="12" hidden="1" customHeight="1" outlineLevel="1" x14ac:dyDescent="0.2">
      <c r="A8334" s="27" t="s">
        <v>23512</v>
      </c>
      <c r="B8334" s="28" t="s">
        <v>23513</v>
      </c>
      <c r="C8334" s="34">
        <v>3366.4</v>
      </c>
      <c r="D8334" s="72" t="e">
        <f>VLOOKUP(A8334,'130818'!A:C,3,FALSE)</f>
        <v>#N/A</v>
      </c>
      <c r="E8334" s="73" t="e">
        <f>VLOOKUP(A8334,'20.09.18'!A:C,3,FALSE)</f>
        <v>#N/A</v>
      </c>
      <c r="F8334" s="64" t="e">
        <f>VLOOKUP(A8334,'27.09.18'!A:C,3,FALSE)</f>
        <v>#N/A</v>
      </c>
      <c r="G8334" s="29" t="s">
        <v>23514</v>
      </c>
    </row>
    <row r="8335" spans="1:7" s="26" customFormat="1" ht="12" hidden="1" customHeight="1" outlineLevel="1" x14ac:dyDescent="0.2">
      <c r="A8335" s="27" t="s">
        <v>23515</v>
      </c>
      <c r="B8335" s="28" t="s">
        <v>23516</v>
      </c>
      <c r="C8335" s="33">
        <v>4100</v>
      </c>
      <c r="D8335" s="72" t="e">
        <f>VLOOKUP(A8335,'130818'!A:C,3,FALSE)</f>
        <v>#N/A</v>
      </c>
      <c r="E8335" s="73" t="e">
        <f>VLOOKUP(A8335,'20.09.18'!A:C,3,FALSE)</f>
        <v>#N/A</v>
      </c>
      <c r="F8335" s="64" t="e">
        <f>VLOOKUP(A8335,'27.09.18'!A:C,3,FALSE)</f>
        <v>#N/A</v>
      </c>
      <c r="G8335" s="29" t="s">
        <v>23517</v>
      </c>
    </row>
    <row r="8336" spans="1:7" s="26" customFormat="1" ht="12" hidden="1" customHeight="1" outlineLevel="1" x14ac:dyDescent="0.2">
      <c r="A8336" s="27" t="s">
        <v>23518</v>
      </c>
      <c r="B8336" s="28" t="s">
        <v>23519</v>
      </c>
      <c r="C8336" s="33">
        <v>3600</v>
      </c>
      <c r="D8336" s="72">
        <f>VLOOKUP(A8336,'130818'!A:C,3,FALSE)</f>
        <v>3600</v>
      </c>
      <c r="E8336" s="73" t="e">
        <f>VLOOKUP(A8336,'20.09.18'!A:C,3,FALSE)</f>
        <v>#N/A</v>
      </c>
      <c r="F8336" s="64" t="e">
        <f>VLOOKUP(A8336,'27.09.18'!A:C,3,FALSE)</f>
        <v>#N/A</v>
      </c>
      <c r="G8336" s="29" t="s">
        <v>23520</v>
      </c>
    </row>
    <row r="8337" spans="1:7" s="26" customFormat="1" ht="12" hidden="1" customHeight="1" outlineLevel="1" x14ac:dyDescent="0.2">
      <c r="A8337" s="27" t="s">
        <v>23521</v>
      </c>
      <c r="B8337" s="28" t="s">
        <v>23522</v>
      </c>
      <c r="C8337" s="33">
        <v>3900</v>
      </c>
      <c r="D8337" s="72" t="e">
        <f>VLOOKUP(A8337,'130818'!A:C,3,FALSE)</f>
        <v>#N/A</v>
      </c>
      <c r="E8337" s="73" t="e">
        <f>VLOOKUP(A8337,'20.09.18'!A:C,3,FALSE)</f>
        <v>#N/A</v>
      </c>
      <c r="F8337" s="64" t="e">
        <f>VLOOKUP(A8337,'27.09.18'!A:C,3,FALSE)</f>
        <v>#N/A</v>
      </c>
      <c r="G8337" s="29" t="s">
        <v>23523</v>
      </c>
    </row>
    <row r="8338" spans="1:7" s="26" customFormat="1" ht="12" hidden="1" customHeight="1" outlineLevel="1" x14ac:dyDescent="0.2">
      <c r="A8338" s="27" t="s">
        <v>23524</v>
      </c>
      <c r="B8338" s="28" t="s">
        <v>23525</v>
      </c>
      <c r="C8338" s="33">
        <v>5500</v>
      </c>
      <c r="D8338" s="72" t="e">
        <f>VLOOKUP(A8338,'130818'!A:C,3,FALSE)</f>
        <v>#N/A</v>
      </c>
      <c r="E8338" s="73" t="e">
        <f>VLOOKUP(A8338,'20.09.18'!A:C,3,FALSE)</f>
        <v>#N/A</v>
      </c>
      <c r="F8338" s="64" t="e">
        <f>VLOOKUP(A8338,'27.09.18'!A:C,3,FALSE)</f>
        <v>#N/A</v>
      </c>
      <c r="G8338" s="29" t="s">
        <v>23526</v>
      </c>
    </row>
    <row r="8339" spans="1:7" s="26" customFormat="1" ht="12" hidden="1" customHeight="1" outlineLevel="1" x14ac:dyDescent="0.2">
      <c r="A8339" s="27" t="s">
        <v>23527</v>
      </c>
      <c r="B8339" s="28" t="s">
        <v>23528</v>
      </c>
      <c r="C8339" s="34">
        <v>1788.4</v>
      </c>
      <c r="D8339" s="72" t="e">
        <f>VLOOKUP(A8339,'130818'!A:C,3,FALSE)</f>
        <v>#N/A</v>
      </c>
      <c r="E8339" s="73" t="e">
        <f>VLOOKUP(A8339,'20.09.18'!A:C,3,FALSE)</f>
        <v>#N/A</v>
      </c>
      <c r="F8339" s="64" t="e">
        <f>VLOOKUP(A8339,'27.09.18'!A:C,3,FALSE)</f>
        <v>#N/A</v>
      </c>
      <c r="G8339" s="29" t="s">
        <v>23529</v>
      </c>
    </row>
    <row r="8340" spans="1:7" s="26" customFormat="1" ht="12" hidden="1" customHeight="1" outlineLevel="1" x14ac:dyDescent="0.2">
      <c r="A8340" s="27" t="s">
        <v>23530</v>
      </c>
      <c r="B8340" s="28" t="s">
        <v>23531</v>
      </c>
      <c r="C8340" s="34">
        <v>1867.3</v>
      </c>
      <c r="D8340" s="72" t="e">
        <f>VLOOKUP(A8340,'130818'!A:C,3,FALSE)</f>
        <v>#N/A</v>
      </c>
      <c r="E8340" s="73" t="e">
        <f>VLOOKUP(A8340,'20.09.18'!A:C,3,FALSE)</f>
        <v>#N/A</v>
      </c>
      <c r="F8340" s="64" t="e">
        <f>VLOOKUP(A8340,'27.09.18'!A:C,3,FALSE)</f>
        <v>#N/A</v>
      </c>
      <c r="G8340" s="29" t="s">
        <v>23532</v>
      </c>
    </row>
    <row r="8341" spans="1:7" s="26" customFormat="1" ht="12" hidden="1" customHeight="1" outlineLevel="1" x14ac:dyDescent="0.2">
      <c r="A8341" s="27" t="s">
        <v>23533</v>
      </c>
      <c r="B8341" s="28" t="s">
        <v>23534</v>
      </c>
      <c r="C8341" s="33">
        <v>2150</v>
      </c>
      <c r="D8341" s="72" t="e">
        <f>VLOOKUP(A8341,'130818'!A:C,3,FALSE)</f>
        <v>#N/A</v>
      </c>
      <c r="E8341" s="73" t="e">
        <f>VLOOKUP(A8341,'20.09.18'!A:C,3,FALSE)</f>
        <v>#N/A</v>
      </c>
      <c r="F8341" s="64" t="e">
        <f>VLOOKUP(A8341,'27.09.18'!A:C,3,FALSE)</f>
        <v>#N/A</v>
      </c>
      <c r="G8341" s="29" t="s">
        <v>23535</v>
      </c>
    </row>
    <row r="8342" spans="1:7" s="26" customFormat="1" ht="12" hidden="1" customHeight="1" outlineLevel="1" x14ac:dyDescent="0.2">
      <c r="A8342" s="27" t="s">
        <v>23536</v>
      </c>
      <c r="B8342" s="28" t="s">
        <v>23537</v>
      </c>
      <c r="C8342" s="33">
        <v>2650</v>
      </c>
      <c r="D8342" s="72">
        <f>VLOOKUP(A8342,'130818'!A:C,3,FALSE)</f>
        <v>2650</v>
      </c>
      <c r="E8342" s="73">
        <f>VLOOKUP(A8342,'20.09.18'!A:C,3,FALSE)</f>
        <v>2650</v>
      </c>
      <c r="F8342" s="64">
        <f>VLOOKUP(A8342,'27.09.18'!A:C,3,FALSE)</f>
        <v>2650</v>
      </c>
      <c r="G8342" s="29" t="s">
        <v>23538</v>
      </c>
    </row>
    <row r="8343" spans="1:7" s="26" customFormat="1" ht="12" hidden="1" customHeight="1" outlineLevel="1" x14ac:dyDescent="0.2">
      <c r="A8343" s="27" t="s">
        <v>23539</v>
      </c>
      <c r="B8343" s="28" t="s">
        <v>23540</v>
      </c>
      <c r="C8343" s="33">
        <v>2800</v>
      </c>
      <c r="D8343" s="72">
        <f>VLOOKUP(A8343,'130818'!A:C,3,FALSE)</f>
        <v>2800</v>
      </c>
      <c r="E8343" s="73">
        <f>VLOOKUP(A8343,'20.09.18'!A:C,3,FALSE)</f>
        <v>2800</v>
      </c>
      <c r="F8343" s="64" t="e">
        <f>VLOOKUP(A8343,'27.09.18'!A:C,3,FALSE)</f>
        <v>#N/A</v>
      </c>
      <c r="G8343" s="29" t="s">
        <v>23541</v>
      </c>
    </row>
    <row r="8344" spans="1:7" s="26" customFormat="1" ht="12" hidden="1" customHeight="1" outlineLevel="1" x14ac:dyDescent="0.2">
      <c r="A8344" s="27" t="s">
        <v>23542</v>
      </c>
      <c r="B8344" s="28" t="s">
        <v>23543</v>
      </c>
      <c r="C8344" s="33">
        <v>2400</v>
      </c>
      <c r="D8344" s="72" t="e">
        <f>VLOOKUP(A8344,'130818'!A:C,3,FALSE)</f>
        <v>#N/A</v>
      </c>
      <c r="E8344" s="73" t="e">
        <f>VLOOKUP(A8344,'20.09.18'!A:C,3,FALSE)</f>
        <v>#N/A</v>
      </c>
      <c r="F8344" s="64" t="e">
        <f>VLOOKUP(A8344,'27.09.18'!A:C,3,FALSE)</f>
        <v>#N/A</v>
      </c>
      <c r="G8344" s="29" t="s">
        <v>23544</v>
      </c>
    </row>
    <row r="8345" spans="1:7" s="26" customFormat="1" ht="12" hidden="1" customHeight="1" outlineLevel="1" x14ac:dyDescent="0.2">
      <c r="A8345" s="27" t="s">
        <v>23545</v>
      </c>
      <c r="B8345" s="28" t="s">
        <v>23546</v>
      </c>
      <c r="C8345" s="34">
        <v>1472.8</v>
      </c>
      <c r="D8345" s="72">
        <f>VLOOKUP(A8345,'130818'!A:C,3,FALSE)</f>
        <v>1540</v>
      </c>
      <c r="E8345" s="73" t="e">
        <f>VLOOKUP(A8345,'20.09.18'!A:C,3,FALSE)</f>
        <v>#N/A</v>
      </c>
      <c r="F8345" s="64" t="e">
        <f>VLOOKUP(A8345,'27.09.18'!A:C,3,FALSE)</f>
        <v>#N/A</v>
      </c>
      <c r="G8345" s="29" t="s">
        <v>23547</v>
      </c>
    </row>
    <row r="8346" spans="1:7" s="26" customFormat="1" ht="12" hidden="1" customHeight="1" outlineLevel="1" x14ac:dyDescent="0.2">
      <c r="A8346" s="27" t="s">
        <v>23548</v>
      </c>
      <c r="B8346" s="28" t="s">
        <v>23549</v>
      </c>
      <c r="C8346" s="33">
        <v>1750</v>
      </c>
      <c r="D8346" s="72">
        <f>VLOOKUP(A8346,'130818'!A:C,3,FALSE)</f>
        <v>1750</v>
      </c>
      <c r="E8346" s="73">
        <f>VLOOKUP(A8346,'20.09.18'!A:C,3,FALSE)</f>
        <v>1750</v>
      </c>
      <c r="F8346" s="64">
        <f>VLOOKUP(A8346,'27.09.18'!A:C,3,FALSE)</f>
        <v>1750</v>
      </c>
      <c r="G8346" s="29" t="s">
        <v>23550</v>
      </c>
    </row>
    <row r="8347" spans="1:7" s="26" customFormat="1" ht="12" hidden="1" customHeight="1" outlineLevel="1" x14ac:dyDescent="0.2">
      <c r="A8347" s="27" t="s">
        <v>23551</v>
      </c>
      <c r="B8347" s="28" t="s">
        <v>23552</v>
      </c>
      <c r="C8347" s="33">
        <v>1750</v>
      </c>
      <c r="D8347" s="72">
        <f>VLOOKUP(A8347,'130818'!A:C,3,FALSE)</f>
        <v>1750</v>
      </c>
      <c r="E8347" s="73">
        <f>VLOOKUP(A8347,'20.09.18'!A:C,3,FALSE)</f>
        <v>1750</v>
      </c>
      <c r="F8347" s="64">
        <f>VLOOKUP(A8347,'27.09.18'!A:C,3,FALSE)</f>
        <v>1750</v>
      </c>
      <c r="G8347" s="29" t="s">
        <v>23553</v>
      </c>
    </row>
    <row r="8348" spans="1:7" s="26" customFormat="1" ht="12" hidden="1" customHeight="1" outlineLevel="1" x14ac:dyDescent="0.2">
      <c r="A8348" s="27" t="s">
        <v>23554</v>
      </c>
      <c r="B8348" s="28" t="s">
        <v>23555</v>
      </c>
      <c r="C8348" s="33">
        <v>2150</v>
      </c>
      <c r="D8348" s="72">
        <f>VLOOKUP(A8348,'130818'!A:C,3,FALSE)</f>
        <v>2150</v>
      </c>
      <c r="E8348" s="73">
        <f>VLOOKUP(A8348,'20.09.18'!A:C,3,FALSE)</f>
        <v>2150</v>
      </c>
      <c r="F8348" s="64">
        <f>VLOOKUP(A8348,'27.09.18'!A:C,3,FALSE)</f>
        <v>2150</v>
      </c>
      <c r="G8348" s="29" t="s">
        <v>23556</v>
      </c>
    </row>
    <row r="8349" spans="1:7" s="26" customFormat="1" ht="12" hidden="1" customHeight="1" outlineLevel="1" x14ac:dyDescent="0.2">
      <c r="A8349" s="27" t="s">
        <v>23557</v>
      </c>
      <c r="B8349" s="28" t="s">
        <v>23558</v>
      </c>
      <c r="C8349" s="33">
        <v>1700</v>
      </c>
      <c r="D8349" s="72">
        <f>VLOOKUP(A8349,'130818'!A:C,3,FALSE)</f>
        <v>1700</v>
      </c>
      <c r="E8349" s="73">
        <f>VLOOKUP(A8349,'20.09.18'!A:C,3,FALSE)</f>
        <v>1700</v>
      </c>
      <c r="F8349" s="64">
        <f>VLOOKUP(A8349,'27.09.18'!A:C,3,FALSE)</f>
        <v>1700</v>
      </c>
      <c r="G8349" s="29" t="s">
        <v>23559</v>
      </c>
    </row>
    <row r="8350" spans="1:7" s="26" customFormat="1" ht="12" hidden="1" customHeight="1" outlineLevel="1" x14ac:dyDescent="0.2">
      <c r="A8350" s="27" t="s">
        <v>23560</v>
      </c>
      <c r="B8350" s="28" t="s">
        <v>23561</v>
      </c>
      <c r="C8350" s="34">
        <v>1393.9</v>
      </c>
      <c r="D8350" s="72" t="e">
        <f>VLOOKUP(A8350,'130818'!A:C,3,FALSE)</f>
        <v>#N/A</v>
      </c>
      <c r="E8350" s="73" t="e">
        <f>VLOOKUP(A8350,'20.09.18'!A:C,3,FALSE)</f>
        <v>#N/A</v>
      </c>
      <c r="F8350" s="64" t="e">
        <f>VLOOKUP(A8350,'27.09.18'!A:C,3,FALSE)</f>
        <v>#N/A</v>
      </c>
      <c r="G8350" s="29" t="s">
        <v>23562</v>
      </c>
    </row>
    <row r="8351" spans="1:7" s="26" customFormat="1" ht="12" hidden="1" customHeight="1" outlineLevel="1" x14ac:dyDescent="0.2">
      <c r="A8351" s="27" t="s">
        <v>23563</v>
      </c>
      <c r="B8351" s="28" t="s">
        <v>23564</v>
      </c>
      <c r="C8351" s="29">
        <v>1209.8</v>
      </c>
      <c r="D8351" s="72" t="e">
        <f>VLOOKUP(A8351,'130818'!A:C,3,FALSE)</f>
        <v>#N/A</v>
      </c>
      <c r="E8351" s="73" t="e">
        <f>VLOOKUP(A8351,'20.09.18'!A:C,3,FALSE)</f>
        <v>#N/A</v>
      </c>
      <c r="F8351" s="64" t="e">
        <f>VLOOKUP(A8351,'27.09.18'!A:C,3,FALSE)</f>
        <v>#N/A</v>
      </c>
      <c r="G8351" s="29" t="s">
        <v>23565</v>
      </c>
    </row>
    <row r="8352" spans="1:7" s="26" customFormat="1" ht="12" hidden="1" customHeight="1" outlineLevel="1" x14ac:dyDescent="0.2">
      <c r="A8352" s="27" t="s">
        <v>23566</v>
      </c>
      <c r="B8352" s="28" t="s">
        <v>23567</v>
      </c>
      <c r="C8352" s="29">
        <v>1499.1</v>
      </c>
      <c r="D8352" s="72">
        <f>VLOOKUP(A8352,'130818'!A:C,3,FALSE)</f>
        <v>1567.5</v>
      </c>
      <c r="E8352" s="73">
        <f>VLOOKUP(A8352,'20.09.18'!A:C,3,FALSE)</f>
        <v>1604.55</v>
      </c>
      <c r="F8352" s="64">
        <f>VLOOKUP(A8352,'27.09.18'!A:C,3,FALSE)</f>
        <v>1610.25</v>
      </c>
      <c r="G8352" s="29" t="s">
        <v>23568</v>
      </c>
    </row>
    <row r="8353" spans="1:7" s="26" customFormat="1" ht="12" hidden="1" customHeight="1" outlineLevel="1" x14ac:dyDescent="0.2">
      <c r="A8353" s="27" t="s">
        <v>23569</v>
      </c>
      <c r="B8353" s="28" t="s">
        <v>23570</v>
      </c>
      <c r="C8353" s="34">
        <v>1078.3</v>
      </c>
      <c r="D8353" s="72">
        <f>VLOOKUP(A8353,'130818'!A:C,3,FALSE)</f>
        <v>1127.5</v>
      </c>
      <c r="E8353" s="73" t="e">
        <f>VLOOKUP(A8353,'20.09.18'!A:C,3,FALSE)</f>
        <v>#N/A</v>
      </c>
      <c r="F8353" s="64" t="e">
        <f>VLOOKUP(A8353,'27.09.18'!A:C,3,FALSE)</f>
        <v>#N/A</v>
      </c>
      <c r="G8353" s="29" t="s">
        <v>23571</v>
      </c>
    </row>
    <row r="8354" spans="1:7" s="26" customFormat="1" ht="12" hidden="1" customHeight="1" outlineLevel="1" x14ac:dyDescent="0.2">
      <c r="A8354" s="27" t="s">
        <v>23572</v>
      </c>
      <c r="B8354" s="28" t="s">
        <v>23573</v>
      </c>
      <c r="C8354" s="29">
        <v>1157.2</v>
      </c>
      <c r="D8354" s="72" t="e">
        <f>VLOOKUP(A8354,'130818'!A:C,3,FALSE)</f>
        <v>#N/A</v>
      </c>
      <c r="E8354" s="73" t="e">
        <f>VLOOKUP(A8354,'20.09.18'!A:C,3,FALSE)</f>
        <v>#N/A</v>
      </c>
      <c r="F8354" s="64" t="e">
        <f>VLOOKUP(A8354,'27.09.18'!A:C,3,FALSE)</f>
        <v>#N/A</v>
      </c>
      <c r="G8354" s="29" t="s">
        <v>23574</v>
      </c>
    </row>
    <row r="8355" spans="1:7" s="26" customFormat="1" ht="12" hidden="1" customHeight="1" outlineLevel="1" x14ac:dyDescent="0.2">
      <c r="A8355" s="27" t="s">
        <v>23575</v>
      </c>
      <c r="B8355" s="28" t="s">
        <v>23576</v>
      </c>
      <c r="C8355" s="29">
        <v>1367.6</v>
      </c>
      <c r="D8355" s="72" t="e">
        <f>VLOOKUP(A8355,'130818'!A:C,3,FALSE)</f>
        <v>#N/A</v>
      </c>
      <c r="E8355" s="73" t="e">
        <f>VLOOKUP(A8355,'20.09.18'!A:C,3,FALSE)</f>
        <v>#N/A</v>
      </c>
      <c r="F8355" s="64" t="e">
        <f>VLOOKUP(A8355,'27.09.18'!A:C,3,FALSE)</f>
        <v>#N/A</v>
      </c>
      <c r="G8355" s="29" t="s">
        <v>23577</v>
      </c>
    </row>
    <row r="8356" spans="1:7" s="26" customFormat="1" ht="12" hidden="1" customHeight="1" outlineLevel="1" x14ac:dyDescent="0.2">
      <c r="A8356" s="27" t="s">
        <v>23578</v>
      </c>
      <c r="B8356" s="28" t="s">
        <v>23579</v>
      </c>
      <c r="C8356" s="34">
        <v>1446.5</v>
      </c>
      <c r="D8356" s="72" t="e">
        <f>VLOOKUP(A8356,'130818'!A:C,3,FALSE)</f>
        <v>#N/A</v>
      </c>
      <c r="E8356" s="73" t="e">
        <f>VLOOKUP(A8356,'20.09.18'!A:C,3,FALSE)</f>
        <v>#N/A</v>
      </c>
      <c r="F8356" s="64" t="e">
        <f>VLOOKUP(A8356,'27.09.18'!A:C,3,FALSE)</f>
        <v>#N/A</v>
      </c>
      <c r="G8356" s="29" t="s">
        <v>23580</v>
      </c>
    </row>
    <row r="8357" spans="1:7" s="26" customFormat="1" ht="12" hidden="1" customHeight="1" outlineLevel="1" x14ac:dyDescent="0.2">
      <c r="A8357" s="27" t="s">
        <v>23581</v>
      </c>
      <c r="B8357" s="28" t="s">
        <v>23582</v>
      </c>
      <c r="C8357" s="34">
        <v>1341.3</v>
      </c>
      <c r="D8357" s="72">
        <f>VLOOKUP(A8357,'130818'!A:C,3,FALSE)</f>
        <v>1402.5</v>
      </c>
      <c r="E8357" s="73">
        <f>VLOOKUP(A8357,'20.09.18'!A:C,3,FALSE)</f>
        <v>1435.65</v>
      </c>
      <c r="F8357" s="64">
        <f>VLOOKUP(A8357,'27.09.18'!A:C,3,FALSE)</f>
        <v>1440.75</v>
      </c>
      <c r="G8357" s="29" t="s">
        <v>23583</v>
      </c>
    </row>
    <row r="8358" spans="1:7" s="26" customFormat="1" ht="12" hidden="1" customHeight="1" outlineLevel="1" x14ac:dyDescent="0.2">
      <c r="A8358" s="27" t="s">
        <v>23584</v>
      </c>
      <c r="B8358" s="28" t="s">
        <v>23585</v>
      </c>
      <c r="C8358" s="33">
        <v>3682</v>
      </c>
      <c r="D8358" s="72" t="e">
        <f>VLOOKUP(A8358,'130818'!A:C,3,FALSE)</f>
        <v>#N/A</v>
      </c>
      <c r="E8358" s="73" t="e">
        <f>VLOOKUP(A8358,'20.09.18'!A:C,3,FALSE)</f>
        <v>#N/A</v>
      </c>
      <c r="F8358" s="64" t="e">
        <f>VLOOKUP(A8358,'27.09.18'!A:C,3,FALSE)</f>
        <v>#N/A</v>
      </c>
      <c r="G8358" s="29" t="s">
        <v>23586</v>
      </c>
    </row>
    <row r="8359" spans="1:7" s="26" customFormat="1" ht="12" hidden="1" customHeight="1" outlineLevel="1" x14ac:dyDescent="0.2">
      <c r="A8359" s="27" t="s">
        <v>23587</v>
      </c>
      <c r="B8359" s="28" t="s">
        <v>23588</v>
      </c>
      <c r="C8359" s="33">
        <v>4300</v>
      </c>
      <c r="D8359" s="72" t="e">
        <f>VLOOKUP(A8359,'130818'!A:C,3,FALSE)</f>
        <v>#N/A</v>
      </c>
      <c r="E8359" s="73" t="e">
        <f>VLOOKUP(A8359,'20.09.18'!A:C,3,FALSE)</f>
        <v>#N/A</v>
      </c>
      <c r="F8359" s="64" t="e">
        <f>VLOOKUP(A8359,'27.09.18'!A:C,3,FALSE)</f>
        <v>#N/A</v>
      </c>
      <c r="G8359" s="29" t="s">
        <v>23589</v>
      </c>
    </row>
    <row r="8360" spans="1:7" s="26" customFormat="1" ht="12" hidden="1" customHeight="1" outlineLevel="1" x14ac:dyDescent="0.2">
      <c r="A8360" s="27" t="s">
        <v>23590</v>
      </c>
      <c r="B8360" s="28" t="s">
        <v>23591</v>
      </c>
      <c r="C8360" s="33">
        <v>5200</v>
      </c>
      <c r="D8360" s="72">
        <f>VLOOKUP(A8360,'130818'!A:C,3,FALSE)</f>
        <v>5200</v>
      </c>
      <c r="E8360" s="73" t="e">
        <f>VLOOKUP(A8360,'20.09.18'!A:C,3,FALSE)</f>
        <v>#N/A</v>
      </c>
      <c r="F8360" s="64" t="e">
        <f>VLOOKUP(A8360,'27.09.18'!A:C,3,FALSE)</f>
        <v>#N/A</v>
      </c>
      <c r="G8360" s="29" t="s">
        <v>23592</v>
      </c>
    </row>
    <row r="8361" spans="1:7" s="26" customFormat="1" ht="12" hidden="1" customHeight="1" outlineLevel="1" x14ac:dyDescent="0.2">
      <c r="A8361" s="27" t="s">
        <v>23593</v>
      </c>
      <c r="B8361" s="28" t="s">
        <v>23594</v>
      </c>
      <c r="C8361" s="33">
        <v>3000</v>
      </c>
      <c r="D8361" s="72">
        <f>VLOOKUP(A8361,'130818'!A:C,3,FALSE)</f>
        <v>3000</v>
      </c>
      <c r="E8361" s="73">
        <f>VLOOKUP(A8361,'20.09.18'!A:C,3,FALSE)</f>
        <v>3000</v>
      </c>
      <c r="F8361" s="64">
        <f>VLOOKUP(A8361,'27.09.18'!A:C,3,FALSE)</f>
        <v>3000</v>
      </c>
      <c r="G8361" s="29" t="s">
        <v>23595</v>
      </c>
    </row>
    <row r="8362" spans="1:7" s="26" customFormat="1" ht="12" hidden="1" customHeight="1" outlineLevel="1" x14ac:dyDescent="0.2">
      <c r="A8362" s="27" t="s">
        <v>23596</v>
      </c>
      <c r="B8362" s="28" t="s">
        <v>23597</v>
      </c>
      <c r="C8362" s="33">
        <v>6800</v>
      </c>
      <c r="D8362" s="72">
        <f>VLOOKUP(A8362,'130818'!A:C,3,FALSE)</f>
        <v>6800</v>
      </c>
      <c r="E8362" s="73">
        <f>VLOOKUP(A8362,'20.09.18'!A:C,3,FALSE)</f>
        <v>6850</v>
      </c>
      <c r="F8362" s="64">
        <f>VLOOKUP(A8362,'27.09.18'!A:C,3,FALSE)</f>
        <v>6850</v>
      </c>
      <c r="G8362" s="29" t="s">
        <v>23598</v>
      </c>
    </row>
    <row r="8363" spans="1:7" s="26" customFormat="1" ht="12" hidden="1" customHeight="1" outlineLevel="1" x14ac:dyDescent="0.2">
      <c r="A8363" s="27" t="s">
        <v>23599</v>
      </c>
      <c r="B8363" s="28" t="s">
        <v>23600</v>
      </c>
      <c r="C8363" s="34">
        <v>1893.6</v>
      </c>
      <c r="D8363" s="72">
        <f>VLOOKUP(A8363,'130818'!A:C,3,FALSE)</f>
        <v>1980</v>
      </c>
      <c r="E8363" s="73" t="e">
        <f>VLOOKUP(A8363,'20.09.18'!A:C,3,FALSE)</f>
        <v>#N/A</v>
      </c>
      <c r="F8363" s="64" t="e">
        <f>VLOOKUP(A8363,'27.09.18'!A:C,3,FALSE)</f>
        <v>#N/A</v>
      </c>
      <c r="G8363" s="29" t="s">
        <v>23601</v>
      </c>
    </row>
    <row r="8364" spans="1:7" s="26" customFormat="1" ht="12" hidden="1" customHeight="1" outlineLevel="1" x14ac:dyDescent="0.2">
      <c r="A8364" s="27" t="s">
        <v>23602</v>
      </c>
      <c r="B8364" s="28" t="s">
        <v>23603</v>
      </c>
      <c r="C8364" s="34">
        <v>1499.1</v>
      </c>
      <c r="D8364" s="72" t="e">
        <f>VLOOKUP(A8364,'130818'!A:C,3,FALSE)</f>
        <v>#N/A</v>
      </c>
      <c r="E8364" s="73" t="e">
        <f>VLOOKUP(A8364,'20.09.18'!A:C,3,FALSE)</f>
        <v>#N/A</v>
      </c>
      <c r="F8364" s="64" t="e">
        <f>VLOOKUP(A8364,'27.09.18'!A:C,3,FALSE)</f>
        <v>#N/A</v>
      </c>
      <c r="G8364" s="29" t="s">
        <v>23604</v>
      </c>
    </row>
    <row r="8365" spans="1:7" s="26" customFormat="1" ht="12" hidden="1" customHeight="1" outlineLevel="1" x14ac:dyDescent="0.2">
      <c r="A8365" s="27" t="s">
        <v>23605</v>
      </c>
      <c r="B8365" s="28" t="s">
        <v>23606</v>
      </c>
      <c r="C8365" s="29">
        <v>2261.8000000000002</v>
      </c>
      <c r="D8365" s="72" t="e">
        <f>VLOOKUP(A8365,'130818'!A:C,3,FALSE)</f>
        <v>#N/A</v>
      </c>
      <c r="E8365" s="73" t="e">
        <f>VLOOKUP(A8365,'20.09.18'!A:C,3,FALSE)</f>
        <v>#N/A</v>
      </c>
      <c r="F8365" s="64" t="e">
        <f>VLOOKUP(A8365,'27.09.18'!A:C,3,FALSE)</f>
        <v>#N/A</v>
      </c>
      <c r="G8365" s="29" t="s">
        <v>23607</v>
      </c>
    </row>
    <row r="8366" spans="1:7" s="26" customFormat="1" ht="12" hidden="1" customHeight="1" outlineLevel="1" x14ac:dyDescent="0.2">
      <c r="A8366" s="27" t="s">
        <v>23608</v>
      </c>
      <c r="B8366" s="28" t="s">
        <v>23609</v>
      </c>
      <c r="C8366" s="29">
        <v>2051.4</v>
      </c>
      <c r="D8366" s="72" t="e">
        <f>VLOOKUP(A8366,'130818'!A:C,3,FALSE)</f>
        <v>#N/A</v>
      </c>
      <c r="E8366" s="73" t="e">
        <f>VLOOKUP(A8366,'20.09.18'!A:C,3,FALSE)</f>
        <v>#N/A</v>
      </c>
      <c r="F8366" s="64" t="e">
        <f>VLOOKUP(A8366,'27.09.18'!A:C,3,FALSE)</f>
        <v>#N/A</v>
      </c>
      <c r="G8366" s="29" t="s">
        <v>23610</v>
      </c>
    </row>
    <row r="8367" spans="1:7" s="26" customFormat="1" ht="12" hidden="1" customHeight="1" outlineLevel="1" x14ac:dyDescent="0.2">
      <c r="A8367" s="27" t="s">
        <v>23611</v>
      </c>
      <c r="B8367" s="28" t="s">
        <v>23612</v>
      </c>
      <c r="C8367" s="29">
        <v>1972.5</v>
      </c>
      <c r="D8367" s="72" t="e">
        <f>VLOOKUP(A8367,'130818'!A:C,3,FALSE)</f>
        <v>#N/A</v>
      </c>
      <c r="E8367" s="73" t="e">
        <f>VLOOKUP(A8367,'20.09.18'!A:C,3,FALSE)</f>
        <v>#N/A</v>
      </c>
      <c r="F8367" s="64" t="e">
        <f>VLOOKUP(A8367,'27.09.18'!A:C,3,FALSE)</f>
        <v>#N/A</v>
      </c>
      <c r="G8367" s="29" t="s">
        <v>23613</v>
      </c>
    </row>
    <row r="8368" spans="1:7" s="26" customFormat="1" ht="12" hidden="1" customHeight="1" outlineLevel="1" x14ac:dyDescent="0.2">
      <c r="A8368" s="27" t="s">
        <v>23614</v>
      </c>
      <c r="B8368" s="28" t="s">
        <v>23615</v>
      </c>
      <c r="C8368" s="29">
        <v>2814.1</v>
      </c>
      <c r="D8368" s="72" t="e">
        <f>VLOOKUP(A8368,'130818'!A:C,3,FALSE)</f>
        <v>#N/A</v>
      </c>
      <c r="E8368" s="73" t="e">
        <f>VLOOKUP(A8368,'20.09.18'!A:C,3,FALSE)</f>
        <v>#N/A</v>
      </c>
      <c r="F8368" s="64" t="e">
        <f>VLOOKUP(A8368,'27.09.18'!A:C,3,FALSE)</f>
        <v>#N/A</v>
      </c>
      <c r="G8368" s="29" t="s">
        <v>23616</v>
      </c>
    </row>
    <row r="8369" spans="1:7" s="26" customFormat="1" ht="12" hidden="1" customHeight="1" outlineLevel="1" x14ac:dyDescent="0.2">
      <c r="A8369" s="27" t="s">
        <v>23617</v>
      </c>
      <c r="B8369" s="28" t="s">
        <v>23618</v>
      </c>
      <c r="C8369" s="34">
        <v>1972.5</v>
      </c>
      <c r="D8369" s="72" t="e">
        <f>VLOOKUP(A8369,'130818'!A:C,3,FALSE)</f>
        <v>#N/A</v>
      </c>
      <c r="E8369" s="73" t="e">
        <f>VLOOKUP(A8369,'20.09.18'!A:C,3,FALSE)</f>
        <v>#N/A</v>
      </c>
      <c r="F8369" s="64" t="e">
        <f>VLOOKUP(A8369,'27.09.18'!A:C,3,FALSE)</f>
        <v>#N/A</v>
      </c>
      <c r="G8369" s="29" t="s">
        <v>23619</v>
      </c>
    </row>
    <row r="8370" spans="1:7" s="26" customFormat="1" ht="12" hidden="1" customHeight="1" outlineLevel="1" x14ac:dyDescent="0.2">
      <c r="A8370" s="27" t="s">
        <v>23620</v>
      </c>
      <c r="B8370" s="28" t="s">
        <v>23621</v>
      </c>
      <c r="C8370" s="33">
        <v>2850</v>
      </c>
      <c r="D8370" s="72">
        <f>VLOOKUP(A8370,'130818'!A:C,3,FALSE)</f>
        <v>2850</v>
      </c>
      <c r="E8370" s="73">
        <f>VLOOKUP(A8370,'20.09.18'!A:C,3,FALSE)</f>
        <v>2850</v>
      </c>
      <c r="F8370" s="64" t="e">
        <f>VLOOKUP(A8370,'27.09.18'!A:C,3,FALSE)</f>
        <v>#N/A</v>
      </c>
      <c r="G8370" s="29" t="s">
        <v>23622</v>
      </c>
    </row>
    <row r="8371" spans="1:7" s="26" customFormat="1" ht="12" hidden="1" customHeight="1" outlineLevel="1" x14ac:dyDescent="0.2">
      <c r="A8371" s="27" t="s">
        <v>23623</v>
      </c>
      <c r="B8371" s="28" t="s">
        <v>23624</v>
      </c>
      <c r="C8371" s="34">
        <v>2051.4</v>
      </c>
      <c r="D8371" s="72" t="e">
        <f>VLOOKUP(A8371,'130818'!A:C,3,FALSE)</f>
        <v>#N/A</v>
      </c>
      <c r="E8371" s="73">
        <f>VLOOKUP(A8371,'20.09.18'!A:C,3,FALSE)</f>
        <v>2195.6999999999998</v>
      </c>
      <c r="F8371" s="64">
        <f>VLOOKUP(A8371,'27.09.18'!A:C,3,FALSE)</f>
        <v>2203.5</v>
      </c>
      <c r="G8371" s="29" t="s">
        <v>23625</v>
      </c>
    </row>
    <row r="8372" spans="1:7" s="26" customFormat="1" ht="12" hidden="1" customHeight="1" outlineLevel="1" x14ac:dyDescent="0.2">
      <c r="A8372" s="27" t="s">
        <v>23626</v>
      </c>
      <c r="B8372" s="28" t="s">
        <v>23627</v>
      </c>
      <c r="C8372" s="33">
        <v>2893</v>
      </c>
      <c r="D8372" s="72">
        <f>VLOOKUP(A8372,'130818'!A:C,3,FALSE)</f>
        <v>3025</v>
      </c>
      <c r="E8372" s="73" t="e">
        <f>VLOOKUP(A8372,'20.09.18'!A:C,3,FALSE)</f>
        <v>#N/A</v>
      </c>
      <c r="F8372" s="64" t="e">
        <f>VLOOKUP(A8372,'27.09.18'!A:C,3,FALSE)</f>
        <v>#N/A</v>
      </c>
      <c r="G8372" s="29" t="s">
        <v>23628</v>
      </c>
    </row>
    <row r="8373" spans="1:7" s="26" customFormat="1" ht="12" hidden="1" customHeight="1" outlineLevel="1" x14ac:dyDescent="0.2">
      <c r="A8373" s="27" t="s">
        <v>23629</v>
      </c>
      <c r="B8373" s="28" t="s">
        <v>23630</v>
      </c>
      <c r="C8373" s="34">
        <v>2340.6999999999998</v>
      </c>
      <c r="D8373" s="72" t="e">
        <f>VLOOKUP(A8373,'130818'!A:C,3,FALSE)</f>
        <v>#N/A</v>
      </c>
      <c r="E8373" s="73" t="e">
        <f>VLOOKUP(A8373,'20.09.18'!A:C,3,FALSE)</f>
        <v>#N/A</v>
      </c>
      <c r="F8373" s="64" t="e">
        <f>VLOOKUP(A8373,'27.09.18'!A:C,3,FALSE)</f>
        <v>#N/A</v>
      </c>
      <c r="G8373" s="29" t="s">
        <v>23631</v>
      </c>
    </row>
    <row r="8374" spans="1:7" s="26" customFormat="1" ht="12" hidden="1" customHeight="1" outlineLevel="1" x14ac:dyDescent="0.2">
      <c r="A8374" s="27" t="s">
        <v>23632</v>
      </c>
      <c r="B8374" s="28" t="s">
        <v>23633</v>
      </c>
      <c r="C8374" s="33">
        <v>2650</v>
      </c>
      <c r="D8374" s="72">
        <f>VLOOKUP(A8374,'130818'!A:C,3,FALSE)</f>
        <v>2650</v>
      </c>
      <c r="E8374" s="73" t="e">
        <f>VLOOKUP(A8374,'20.09.18'!A:C,3,FALSE)</f>
        <v>#N/A</v>
      </c>
      <c r="F8374" s="64" t="e">
        <f>VLOOKUP(A8374,'27.09.18'!A:C,3,FALSE)</f>
        <v>#N/A</v>
      </c>
      <c r="G8374" s="29" t="s">
        <v>23634</v>
      </c>
    </row>
    <row r="8375" spans="1:7" s="26" customFormat="1" ht="12" hidden="1" customHeight="1" outlineLevel="1" x14ac:dyDescent="0.2">
      <c r="A8375" s="27" t="s">
        <v>23635</v>
      </c>
      <c r="B8375" s="28" t="s">
        <v>23636</v>
      </c>
      <c r="C8375" s="33">
        <v>4500</v>
      </c>
      <c r="D8375" s="72" t="e">
        <f>VLOOKUP(A8375,'130818'!A:C,3,FALSE)</f>
        <v>#N/A</v>
      </c>
      <c r="E8375" s="73" t="e">
        <f>VLOOKUP(A8375,'20.09.18'!A:C,3,FALSE)</f>
        <v>#N/A</v>
      </c>
      <c r="F8375" s="64" t="e">
        <f>VLOOKUP(A8375,'27.09.18'!A:C,3,FALSE)</f>
        <v>#N/A</v>
      </c>
      <c r="G8375" s="29" t="s">
        <v>23637</v>
      </c>
    </row>
    <row r="8376" spans="1:7" s="26" customFormat="1" ht="12" hidden="1" customHeight="1" outlineLevel="1" x14ac:dyDescent="0.2">
      <c r="A8376" s="27" t="s">
        <v>23638</v>
      </c>
      <c r="B8376" s="28" t="s">
        <v>23639</v>
      </c>
      <c r="C8376" s="33">
        <v>5100</v>
      </c>
      <c r="D8376" s="72" t="e">
        <f>VLOOKUP(A8376,'130818'!A:C,3,FALSE)</f>
        <v>#N/A</v>
      </c>
      <c r="E8376" s="73" t="e">
        <f>VLOOKUP(A8376,'20.09.18'!A:C,3,FALSE)</f>
        <v>#N/A</v>
      </c>
      <c r="F8376" s="64" t="e">
        <f>VLOOKUP(A8376,'27.09.18'!A:C,3,FALSE)</f>
        <v>#N/A</v>
      </c>
      <c r="G8376" s="29" t="s">
        <v>23640</v>
      </c>
    </row>
    <row r="8377" spans="1:7" s="26" customFormat="1" ht="12" hidden="1" customHeight="1" outlineLevel="1" x14ac:dyDescent="0.2">
      <c r="A8377" s="27" t="s">
        <v>23641</v>
      </c>
      <c r="B8377" s="28" t="s">
        <v>23642</v>
      </c>
      <c r="C8377" s="33">
        <v>5260</v>
      </c>
      <c r="D8377" s="72">
        <f>VLOOKUP(A8377,'130818'!A:C,3,FALSE)</f>
        <v>5500</v>
      </c>
      <c r="E8377" s="73" t="e">
        <f>VLOOKUP(A8377,'20.09.18'!A:C,3,FALSE)</f>
        <v>#N/A</v>
      </c>
      <c r="F8377" s="64" t="e">
        <f>VLOOKUP(A8377,'27.09.18'!A:C,3,FALSE)</f>
        <v>#N/A</v>
      </c>
      <c r="G8377" s="29" t="s">
        <v>23643</v>
      </c>
    </row>
    <row r="8378" spans="1:7" s="26" customFormat="1" ht="12" hidden="1" customHeight="1" outlineLevel="1" x14ac:dyDescent="0.2">
      <c r="A8378" s="27" t="s">
        <v>23644</v>
      </c>
      <c r="B8378" s="28" t="s">
        <v>23645</v>
      </c>
      <c r="C8378" s="34">
        <v>5417.8</v>
      </c>
      <c r="D8378" s="72" t="e">
        <f>VLOOKUP(A8378,'130818'!A:C,3,FALSE)</f>
        <v>#N/A</v>
      </c>
      <c r="E8378" s="73" t="e">
        <f>VLOOKUP(A8378,'20.09.18'!A:C,3,FALSE)</f>
        <v>#N/A</v>
      </c>
      <c r="F8378" s="64" t="e">
        <f>VLOOKUP(A8378,'27.09.18'!A:C,3,FALSE)</f>
        <v>#N/A</v>
      </c>
      <c r="G8378" s="29" t="s">
        <v>23646</v>
      </c>
    </row>
    <row r="8379" spans="1:7" s="26" customFormat="1" ht="12" hidden="1" customHeight="1" outlineLevel="1" x14ac:dyDescent="0.2">
      <c r="A8379" s="27" t="s">
        <v>23647</v>
      </c>
      <c r="B8379" s="28" t="s">
        <v>23648</v>
      </c>
      <c r="C8379" s="34">
        <v>5338.9</v>
      </c>
      <c r="D8379" s="72">
        <f>VLOOKUP(A8379,'130818'!A:C,3,FALSE)</f>
        <v>5582.5</v>
      </c>
      <c r="E8379" s="73" t="e">
        <f>VLOOKUP(A8379,'20.09.18'!A:C,3,FALSE)</f>
        <v>#N/A</v>
      </c>
      <c r="F8379" s="64" t="e">
        <f>VLOOKUP(A8379,'27.09.18'!A:C,3,FALSE)</f>
        <v>#N/A</v>
      </c>
      <c r="G8379" s="29" t="s">
        <v>23649</v>
      </c>
    </row>
    <row r="8380" spans="1:7" s="26" customFormat="1" ht="12" hidden="1" customHeight="1" outlineLevel="1" x14ac:dyDescent="0.2">
      <c r="A8380" s="27" t="s">
        <v>23650</v>
      </c>
      <c r="B8380" s="28" t="s">
        <v>23651</v>
      </c>
      <c r="C8380" s="33">
        <v>2000</v>
      </c>
      <c r="D8380" s="72">
        <f>VLOOKUP(A8380,'130818'!A:C,3,FALSE)</f>
        <v>2000</v>
      </c>
      <c r="E8380" s="73" t="e">
        <f>VLOOKUP(A8380,'20.09.18'!A:C,3,FALSE)</f>
        <v>#N/A</v>
      </c>
      <c r="F8380" s="64" t="e">
        <f>VLOOKUP(A8380,'27.09.18'!A:C,3,FALSE)</f>
        <v>#N/A</v>
      </c>
      <c r="G8380" s="29" t="s">
        <v>23652</v>
      </c>
    </row>
    <row r="8381" spans="1:7" s="26" customFormat="1" ht="12" hidden="1" customHeight="1" outlineLevel="1" x14ac:dyDescent="0.2">
      <c r="A8381" s="27" t="s">
        <v>23653</v>
      </c>
      <c r="B8381" s="28" t="s">
        <v>23654</v>
      </c>
      <c r="C8381" s="33">
        <v>3120</v>
      </c>
      <c r="D8381" s="72">
        <f>VLOOKUP(A8381,'130818'!A:C,3,FALSE)</f>
        <v>3120</v>
      </c>
      <c r="E8381" s="73">
        <f>VLOOKUP(A8381,'20.09.18'!A:C,3,FALSE)</f>
        <v>3120</v>
      </c>
      <c r="F8381" s="64">
        <f>VLOOKUP(A8381,'27.09.18'!A:C,3,FALSE)</f>
        <v>3120</v>
      </c>
      <c r="G8381" s="29" t="s">
        <v>23655</v>
      </c>
    </row>
    <row r="8382" spans="1:7" s="26" customFormat="1" ht="12" hidden="1" customHeight="1" outlineLevel="1" x14ac:dyDescent="0.2">
      <c r="A8382" s="27" t="s">
        <v>23656</v>
      </c>
      <c r="B8382" s="28" t="s">
        <v>23657</v>
      </c>
      <c r="C8382" s="33">
        <v>1500</v>
      </c>
      <c r="D8382" s="72" t="e">
        <f>VLOOKUP(A8382,'130818'!A:C,3,FALSE)</f>
        <v>#N/A</v>
      </c>
      <c r="E8382" s="73" t="e">
        <f>VLOOKUP(A8382,'20.09.18'!A:C,3,FALSE)</f>
        <v>#N/A</v>
      </c>
      <c r="F8382" s="64" t="e">
        <f>VLOOKUP(A8382,'27.09.18'!A:C,3,FALSE)</f>
        <v>#N/A</v>
      </c>
      <c r="G8382" s="29" t="s">
        <v>23658</v>
      </c>
    </row>
    <row r="8383" spans="1:7" s="26" customFormat="1" ht="12" hidden="1" customHeight="1" outlineLevel="1" x14ac:dyDescent="0.2">
      <c r="A8383" s="27" t="s">
        <v>23659</v>
      </c>
      <c r="B8383" s="28" t="s">
        <v>23660</v>
      </c>
      <c r="C8383" s="33">
        <v>1400</v>
      </c>
      <c r="D8383" s="72" t="e">
        <f>VLOOKUP(A8383,'130818'!A:C,3,FALSE)</f>
        <v>#N/A</v>
      </c>
      <c r="E8383" s="73" t="e">
        <f>VLOOKUP(A8383,'20.09.18'!A:C,3,FALSE)</f>
        <v>#N/A</v>
      </c>
      <c r="F8383" s="64" t="e">
        <f>VLOOKUP(A8383,'27.09.18'!A:C,3,FALSE)</f>
        <v>#N/A</v>
      </c>
      <c r="G8383" s="29" t="s">
        <v>23661</v>
      </c>
    </row>
    <row r="8384" spans="1:7" s="26" customFormat="1" ht="12" hidden="1" customHeight="1" outlineLevel="1" x14ac:dyDescent="0.2">
      <c r="A8384" s="27" t="s">
        <v>23662</v>
      </c>
      <c r="B8384" s="28" t="s">
        <v>23663</v>
      </c>
      <c r="C8384" s="33">
        <v>1700</v>
      </c>
      <c r="D8384" s="72">
        <f>VLOOKUP(A8384,'130818'!A:C,3,FALSE)</f>
        <v>1700</v>
      </c>
      <c r="E8384" s="73" t="e">
        <f>VLOOKUP(A8384,'20.09.18'!A:C,3,FALSE)</f>
        <v>#N/A</v>
      </c>
      <c r="F8384" s="64" t="e">
        <f>VLOOKUP(A8384,'27.09.18'!A:C,3,FALSE)</f>
        <v>#N/A</v>
      </c>
      <c r="G8384" s="29" t="s">
        <v>23664</v>
      </c>
    </row>
    <row r="8385" spans="1:7" s="26" customFormat="1" ht="12" hidden="1" customHeight="1" outlineLevel="1" x14ac:dyDescent="0.2">
      <c r="A8385" s="27" t="s">
        <v>23665</v>
      </c>
      <c r="B8385" s="28" t="s">
        <v>23666</v>
      </c>
      <c r="C8385" s="33">
        <v>3300</v>
      </c>
      <c r="D8385" s="72">
        <f>VLOOKUP(A8385,'130818'!A:C,3,FALSE)</f>
        <v>3300</v>
      </c>
      <c r="E8385" s="73">
        <f>VLOOKUP(A8385,'20.09.18'!A:C,3,FALSE)</f>
        <v>3300</v>
      </c>
      <c r="F8385" s="64">
        <f>VLOOKUP(A8385,'27.09.18'!A:C,3,FALSE)</f>
        <v>3300</v>
      </c>
      <c r="G8385" s="29" t="s">
        <v>23667</v>
      </c>
    </row>
    <row r="8386" spans="1:7" s="26" customFormat="1" ht="12" hidden="1" customHeight="1" outlineLevel="1" x14ac:dyDescent="0.2">
      <c r="A8386" s="27" t="s">
        <v>23668</v>
      </c>
      <c r="B8386" s="28" t="s">
        <v>23669</v>
      </c>
      <c r="C8386" s="33">
        <v>4997</v>
      </c>
      <c r="D8386" s="72">
        <f>VLOOKUP(A8386,'130818'!A:C,3,FALSE)</f>
        <v>5225</v>
      </c>
      <c r="E8386" s="73" t="e">
        <f>VLOOKUP(A8386,'20.09.18'!A:C,3,FALSE)</f>
        <v>#N/A</v>
      </c>
      <c r="F8386" s="64">
        <f>VLOOKUP(A8386,'27.09.18'!A:C,3,FALSE)</f>
        <v>5367.5</v>
      </c>
      <c r="G8386" s="29" t="s">
        <v>23670</v>
      </c>
    </row>
    <row r="8387" spans="1:7" s="22" customFormat="1" ht="15.75" customHeight="1" collapsed="1" x14ac:dyDescent="0.2">
      <c r="A8387" s="23"/>
      <c r="B8387" s="24" t="s">
        <v>23671</v>
      </c>
      <c r="C8387" s="24"/>
      <c r="D8387" s="72" t="e">
        <f>VLOOKUP(A8387,'130818'!A:C,3,FALSE)</f>
        <v>#N/A</v>
      </c>
      <c r="E8387" s="73" t="e">
        <f>VLOOKUP(A8387,'20.09.18'!A:C,3,FALSE)</f>
        <v>#N/A</v>
      </c>
      <c r="F8387" s="64" t="e">
        <f>VLOOKUP(A8387,'27.09.18'!A:C,3,FALSE)</f>
        <v>#N/A</v>
      </c>
    </row>
    <row r="8388" spans="1:7" s="26" customFormat="1" ht="12" hidden="1" customHeight="1" outlineLevel="1" x14ac:dyDescent="0.2">
      <c r="A8388" s="27" t="s">
        <v>23672</v>
      </c>
      <c r="B8388" s="38" t="s">
        <v>23673</v>
      </c>
      <c r="C8388" s="51">
        <v>5650</v>
      </c>
      <c r="D8388" s="72">
        <f>VLOOKUP(A8388,'130818'!A:C,3,FALSE)</f>
        <v>5650</v>
      </c>
      <c r="E8388" s="73">
        <f>VLOOKUP(A8388,'20.09.18'!A:C,3,FALSE)</f>
        <v>5650</v>
      </c>
      <c r="F8388" s="64">
        <f>VLOOKUP(A8388,'27.09.18'!A:C,3,FALSE)</f>
        <v>5650</v>
      </c>
      <c r="G8388" s="29" t="s">
        <v>23674</v>
      </c>
    </row>
    <row r="8389" spans="1:7" s="26" customFormat="1" ht="12" hidden="1" customHeight="1" outlineLevel="1" x14ac:dyDescent="0.2">
      <c r="A8389" s="27" t="s">
        <v>23675</v>
      </c>
      <c r="B8389" s="38" t="s">
        <v>23676</v>
      </c>
      <c r="C8389" s="51">
        <v>4550</v>
      </c>
      <c r="D8389" s="72">
        <f>VLOOKUP(A8389,'130818'!A:C,3,FALSE)</f>
        <v>4550</v>
      </c>
      <c r="E8389" s="73">
        <f>VLOOKUP(A8389,'20.09.18'!A:C,3,FALSE)</f>
        <v>4550</v>
      </c>
      <c r="F8389" s="64">
        <f>VLOOKUP(A8389,'27.09.18'!A:C,3,FALSE)</f>
        <v>4550</v>
      </c>
      <c r="G8389" s="29" t="s">
        <v>23677</v>
      </c>
    </row>
    <row r="8390" spans="1:7" s="26" customFormat="1" ht="12" hidden="1" customHeight="1" outlineLevel="1" x14ac:dyDescent="0.2">
      <c r="A8390" s="27" t="s">
        <v>23678</v>
      </c>
      <c r="B8390" s="38" t="s">
        <v>23679</v>
      </c>
      <c r="C8390" s="51">
        <v>5350</v>
      </c>
      <c r="D8390" s="72">
        <f>VLOOKUP(A8390,'130818'!A:C,3,FALSE)</f>
        <v>5350</v>
      </c>
      <c r="E8390" s="73" t="e">
        <f>VLOOKUP(A8390,'20.09.18'!A:C,3,FALSE)</f>
        <v>#N/A</v>
      </c>
      <c r="F8390" s="64" t="e">
        <f>VLOOKUP(A8390,'27.09.18'!A:C,3,FALSE)</f>
        <v>#N/A</v>
      </c>
      <c r="G8390" s="29" t="s">
        <v>23680</v>
      </c>
    </row>
    <row r="8391" spans="1:7" s="26" customFormat="1" ht="12" hidden="1" customHeight="1" outlineLevel="1" x14ac:dyDescent="0.2">
      <c r="A8391" s="27" t="s">
        <v>23681</v>
      </c>
      <c r="B8391" s="38" t="s">
        <v>23682</v>
      </c>
      <c r="C8391" s="51">
        <v>4500</v>
      </c>
      <c r="D8391" s="72">
        <f>VLOOKUP(A8391,'130818'!A:C,3,FALSE)</f>
        <v>4500</v>
      </c>
      <c r="E8391" s="73" t="e">
        <f>VLOOKUP(A8391,'20.09.18'!A:C,3,FALSE)</f>
        <v>#N/A</v>
      </c>
      <c r="F8391" s="64" t="e">
        <f>VLOOKUP(A8391,'27.09.18'!A:C,3,FALSE)</f>
        <v>#N/A</v>
      </c>
      <c r="G8391" s="29" t="s">
        <v>23683</v>
      </c>
    </row>
    <row r="8392" spans="1:7" s="26" customFormat="1" ht="12" hidden="1" customHeight="1" outlineLevel="1" x14ac:dyDescent="0.2">
      <c r="A8392" s="27" t="s">
        <v>23684</v>
      </c>
      <c r="B8392" s="38" t="s">
        <v>23685</v>
      </c>
      <c r="C8392" s="51">
        <v>7500</v>
      </c>
      <c r="D8392" s="72">
        <f>VLOOKUP(A8392,'130818'!A:C,3,FALSE)</f>
        <v>7500</v>
      </c>
      <c r="E8392" s="73" t="e">
        <f>VLOOKUP(A8392,'20.09.18'!A:C,3,FALSE)</f>
        <v>#N/A</v>
      </c>
      <c r="F8392" s="64" t="e">
        <f>VLOOKUP(A8392,'27.09.18'!A:C,3,FALSE)</f>
        <v>#N/A</v>
      </c>
      <c r="G8392" s="29" t="s">
        <v>23686</v>
      </c>
    </row>
    <row r="8393" spans="1:7" s="26" customFormat="1" ht="12" hidden="1" customHeight="1" outlineLevel="1" x14ac:dyDescent="0.2">
      <c r="A8393" s="27" t="s">
        <v>23687</v>
      </c>
      <c r="B8393" s="38" t="s">
        <v>23688</v>
      </c>
      <c r="C8393" s="51">
        <v>9000</v>
      </c>
      <c r="D8393" s="72">
        <f>VLOOKUP(A8393,'130818'!A:C,3,FALSE)</f>
        <v>9000</v>
      </c>
      <c r="E8393" s="73" t="e">
        <f>VLOOKUP(A8393,'20.09.18'!A:C,3,FALSE)</f>
        <v>#N/A</v>
      </c>
      <c r="F8393" s="64" t="e">
        <f>VLOOKUP(A8393,'27.09.18'!A:C,3,FALSE)</f>
        <v>#N/A</v>
      </c>
      <c r="G8393" s="29" t="s">
        <v>23689</v>
      </c>
    </row>
    <row r="8394" spans="1:7" s="26" customFormat="1" ht="12" hidden="1" customHeight="1" outlineLevel="1" x14ac:dyDescent="0.2">
      <c r="A8394" s="27" t="s">
        <v>23690</v>
      </c>
      <c r="B8394" s="38" t="s">
        <v>23691</v>
      </c>
      <c r="C8394" s="51">
        <v>13000</v>
      </c>
      <c r="D8394" s="72">
        <f>VLOOKUP(A8394,'130818'!A:C,3,FALSE)</f>
        <v>13000</v>
      </c>
      <c r="E8394" s="73" t="e">
        <f>VLOOKUP(A8394,'20.09.18'!A:C,3,FALSE)</f>
        <v>#N/A</v>
      </c>
      <c r="F8394" s="64" t="e">
        <f>VLOOKUP(A8394,'27.09.18'!A:C,3,FALSE)</f>
        <v>#N/A</v>
      </c>
      <c r="G8394" s="29" t="s">
        <v>23692</v>
      </c>
    </row>
    <row r="8395" spans="1:7" s="26" customFormat="1" ht="12" hidden="1" customHeight="1" outlineLevel="1" x14ac:dyDescent="0.2">
      <c r="A8395" s="27" t="s">
        <v>23693</v>
      </c>
      <c r="B8395" s="38" t="s">
        <v>23694</v>
      </c>
      <c r="C8395" s="51">
        <v>18000</v>
      </c>
      <c r="D8395" s="72">
        <f>VLOOKUP(A8395,'130818'!A:C,3,FALSE)</f>
        <v>18000</v>
      </c>
      <c r="E8395" s="73">
        <f>VLOOKUP(A8395,'20.09.18'!A:C,3,FALSE)</f>
        <v>18000</v>
      </c>
      <c r="F8395" s="64">
        <f>VLOOKUP(A8395,'27.09.18'!A:C,3,FALSE)</f>
        <v>18000</v>
      </c>
      <c r="G8395" s="29" t="s">
        <v>23695</v>
      </c>
    </row>
    <row r="8396" spans="1:7" s="26" customFormat="1" ht="12" hidden="1" customHeight="1" outlineLevel="1" x14ac:dyDescent="0.2">
      <c r="A8396" s="27" t="s">
        <v>23696</v>
      </c>
      <c r="B8396" s="38" t="s">
        <v>23697</v>
      </c>
      <c r="C8396" s="51">
        <v>10500</v>
      </c>
      <c r="D8396" s="72">
        <f>VLOOKUP(A8396,'130818'!A:C,3,FALSE)</f>
        <v>10500</v>
      </c>
      <c r="E8396" s="73">
        <f>VLOOKUP(A8396,'20.09.18'!A:C,3,FALSE)</f>
        <v>10500</v>
      </c>
      <c r="F8396" s="64" t="e">
        <f>VLOOKUP(A8396,'27.09.18'!A:C,3,FALSE)</f>
        <v>#N/A</v>
      </c>
      <c r="G8396" s="29" t="s">
        <v>23698</v>
      </c>
    </row>
    <row r="8397" spans="1:7" s="26" customFormat="1" ht="12" hidden="1" customHeight="1" outlineLevel="1" x14ac:dyDescent="0.2">
      <c r="A8397" s="27" t="s">
        <v>23699</v>
      </c>
      <c r="B8397" s="38" t="s">
        <v>23700</v>
      </c>
      <c r="C8397" s="51">
        <v>20500</v>
      </c>
      <c r="D8397" s="72">
        <f>VLOOKUP(A8397,'130818'!A:C,3,FALSE)</f>
        <v>20500</v>
      </c>
      <c r="E8397" s="73">
        <f>VLOOKUP(A8397,'20.09.18'!A:C,3,FALSE)</f>
        <v>20500</v>
      </c>
      <c r="F8397" s="64">
        <f>VLOOKUP(A8397,'27.09.18'!A:C,3,FALSE)</f>
        <v>20500</v>
      </c>
      <c r="G8397" s="29" t="s">
        <v>23701</v>
      </c>
    </row>
    <row r="8398" spans="1:7" s="26" customFormat="1" ht="12" hidden="1" customHeight="1" outlineLevel="1" x14ac:dyDescent="0.2">
      <c r="A8398" s="27" t="s">
        <v>23702</v>
      </c>
      <c r="B8398" s="38" t="s">
        <v>23703</v>
      </c>
      <c r="C8398" s="51">
        <v>9650</v>
      </c>
      <c r="D8398" s="72" t="e">
        <f>VLOOKUP(A8398,'130818'!A:C,3,FALSE)</f>
        <v>#N/A</v>
      </c>
      <c r="E8398" s="73" t="e">
        <f>VLOOKUP(A8398,'20.09.18'!A:C,3,FALSE)</f>
        <v>#N/A</v>
      </c>
      <c r="F8398" s="64" t="e">
        <f>VLOOKUP(A8398,'27.09.18'!A:C,3,FALSE)</f>
        <v>#N/A</v>
      </c>
      <c r="G8398" s="29" t="s">
        <v>23704</v>
      </c>
    </row>
    <row r="8399" spans="1:7" s="26" customFormat="1" ht="12" hidden="1" customHeight="1" outlineLevel="1" x14ac:dyDescent="0.2">
      <c r="A8399" s="27" t="s">
        <v>23705</v>
      </c>
      <c r="B8399" s="38" t="s">
        <v>23706</v>
      </c>
      <c r="C8399" s="51">
        <v>22700</v>
      </c>
      <c r="D8399" s="72">
        <f>VLOOKUP(A8399,'130818'!A:C,3,FALSE)</f>
        <v>22700</v>
      </c>
      <c r="E8399" s="73">
        <f>VLOOKUP(A8399,'20.09.18'!A:C,3,FALSE)</f>
        <v>22700</v>
      </c>
      <c r="F8399" s="64">
        <f>VLOOKUP(A8399,'27.09.18'!A:C,3,FALSE)</f>
        <v>22700</v>
      </c>
      <c r="G8399" s="29" t="s">
        <v>23707</v>
      </c>
    </row>
    <row r="8400" spans="1:7" s="26" customFormat="1" ht="12" hidden="1" customHeight="1" outlineLevel="1" x14ac:dyDescent="0.2">
      <c r="A8400" s="27" t="s">
        <v>23708</v>
      </c>
      <c r="B8400" s="38" t="s">
        <v>23709</v>
      </c>
      <c r="C8400" s="51">
        <v>22700</v>
      </c>
      <c r="D8400" s="72">
        <f>VLOOKUP(A8400,'130818'!A:C,3,FALSE)</f>
        <v>22700</v>
      </c>
      <c r="E8400" s="73">
        <f>VLOOKUP(A8400,'20.09.18'!A:C,3,FALSE)</f>
        <v>22700</v>
      </c>
      <c r="F8400" s="64">
        <f>VLOOKUP(A8400,'27.09.18'!A:C,3,FALSE)</f>
        <v>22700</v>
      </c>
      <c r="G8400" s="29" t="s">
        <v>23710</v>
      </c>
    </row>
    <row r="8401" spans="1:7" s="22" customFormat="1" ht="15.75" customHeight="1" collapsed="1" x14ac:dyDescent="0.2">
      <c r="A8401" s="23"/>
      <c r="B8401" s="24" t="s">
        <v>23711</v>
      </c>
      <c r="C8401" s="24"/>
      <c r="D8401" s="72" t="e">
        <f>VLOOKUP(A8401,'130818'!A:C,3,FALSE)</f>
        <v>#N/A</v>
      </c>
      <c r="E8401" s="73" t="e">
        <f>VLOOKUP(A8401,'20.09.18'!A:C,3,FALSE)</f>
        <v>#N/A</v>
      </c>
      <c r="F8401" s="64" t="e">
        <f>VLOOKUP(A8401,'27.09.18'!A:C,3,FALSE)</f>
        <v>#N/A</v>
      </c>
    </row>
    <row r="8402" spans="1:7" s="26" customFormat="1" ht="12" hidden="1" customHeight="1" outlineLevel="1" x14ac:dyDescent="0.2">
      <c r="A8402" s="27" t="s">
        <v>23712</v>
      </c>
      <c r="B8402" s="28" t="s">
        <v>23713</v>
      </c>
      <c r="C8402" s="29">
        <v>115</v>
      </c>
      <c r="D8402" s="72" t="e">
        <f>VLOOKUP(A8402,'130818'!A:C,3,FALSE)</f>
        <v>#N/A</v>
      </c>
      <c r="E8402" s="73" t="e">
        <f>VLOOKUP(A8402,'20.09.18'!A:C,3,FALSE)</f>
        <v>#N/A</v>
      </c>
      <c r="F8402" s="64" t="e">
        <f>VLOOKUP(A8402,'27.09.18'!A:C,3,FALSE)</f>
        <v>#N/A</v>
      </c>
      <c r="G8402" s="29" t="s">
        <v>23714</v>
      </c>
    </row>
    <row r="8403" spans="1:7" s="26" customFormat="1" ht="12" hidden="1" customHeight="1" outlineLevel="1" x14ac:dyDescent="0.2">
      <c r="A8403" s="27" t="s">
        <v>23715</v>
      </c>
      <c r="B8403" s="28" t="s">
        <v>23716</v>
      </c>
      <c r="C8403" s="29">
        <v>244</v>
      </c>
      <c r="D8403" s="72" t="e">
        <f>VLOOKUP(A8403,'130818'!A:C,3,FALSE)</f>
        <v>#N/A</v>
      </c>
      <c r="E8403" s="73" t="e">
        <f>VLOOKUP(A8403,'20.09.18'!A:C,3,FALSE)</f>
        <v>#N/A</v>
      </c>
      <c r="F8403" s="64" t="e">
        <f>VLOOKUP(A8403,'27.09.18'!A:C,3,FALSE)</f>
        <v>#N/A</v>
      </c>
      <c r="G8403" s="29" t="s">
        <v>23717</v>
      </c>
    </row>
    <row r="8404" spans="1:7" s="26" customFormat="1" ht="12" hidden="1" customHeight="1" outlineLevel="1" x14ac:dyDescent="0.2">
      <c r="A8404" s="27" t="s">
        <v>23718</v>
      </c>
      <c r="B8404" s="28" t="s">
        <v>23719</v>
      </c>
      <c r="C8404" s="29">
        <v>165</v>
      </c>
      <c r="D8404" s="72">
        <f>VLOOKUP(A8404,'130818'!A:C,3,FALSE)</f>
        <v>165</v>
      </c>
      <c r="E8404" s="73" t="e">
        <f>VLOOKUP(A8404,'20.09.18'!A:C,3,FALSE)</f>
        <v>#N/A</v>
      </c>
      <c r="F8404" s="64" t="e">
        <f>VLOOKUP(A8404,'27.09.18'!A:C,3,FALSE)</f>
        <v>#N/A</v>
      </c>
      <c r="G8404" s="29" t="s">
        <v>23720</v>
      </c>
    </row>
    <row r="8405" spans="1:7" s="26" customFormat="1" ht="12" hidden="1" customHeight="1" outlineLevel="1" x14ac:dyDescent="0.2">
      <c r="A8405" s="27" t="s">
        <v>23721</v>
      </c>
      <c r="B8405" s="28" t="s">
        <v>23722</v>
      </c>
      <c r="C8405" s="29">
        <v>164</v>
      </c>
      <c r="D8405" s="72" t="e">
        <f>VLOOKUP(A8405,'130818'!A:C,3,FALSE)</f>
        <v>#N/A</v>
      </c>
      <c r="E8405" s="73" t="e">
        <f>VLOOKUP(A8405,'20.09.18'!A:C,3,FALSE)</f>
        <v>#N/A</v>
      </c>
      <c r="F8405" s="64" t="e">
        <f>VLOOKUP(A8405,'27.09.18'!A:C,3,FALSE)</f>
        <v>#N/A</v>
      </c>
      <c r="G8405" s="29" t="s">
        <v>23723</v>
      </c>
    </row>
    <row r="8406" spans="1:7" s="26" customFormat="1" ht="12" hidden="1" customHeight="1" outlineLevel="1" x14ac:dyDescent="0.2">
      <c r="A8406" s="27" t="s">
        <v>23724</v>
      </c>
      <c r="B8406" s="28" t="s">
        <v>23725</v>
      </c>
      <c r="C8406" s="29">
        <v>286</v>
      </c>
      <c r="D8406" s="72" t="e">
        <f>VLOOKUP(A8406,'130818'!A:C,3,FALSE)</f>
        <v>#N/A</v>
      </c>
      <c r="E8406" s="73" t="e">
        <f>VLOOKUP(A8406,'20.09.18'!A:C,3,FALSE)</f>
        <v>#N/A</v>
      </c>
      <c r="F8406" s="64" t="e">
        <f>VLOOKUP(A8406,'27.09.18'!A:C,3,FALSE)</f>
        <v>#N/A</v>
      </c>
      <c r="G8406" s="29" t="s">
        <v>23726</v>
      </c>
    </row>
    <row r="8407" spans="1:7" s="26" customFormat="1" ht="12" hidden="1" customHeight="1" outlineLevel="1" x14ac:dyDescent="0.2">
      <c r="A8407" s="27" t="s">
        <v>23727</v>
      </c>
      <c r="B8407" s="28" t="s">
        <v>23728</v>
      </c>
      <c r="C8407" s="29">
        <v>148</v>
      </c>
      <c r="D8407" s="72" t="e">
        <f>VLOOKUP(A8407,'130818'!A:C,3,FALSE)</f>
        <v>#N/A</v>
      </c>
      <c r="E8407" s="73" t="e">
        <f>VLOOKUP(A8407,'20.09.18'!A:C,3,FALSE)</f>
        <v>#N/A</v>
      </c>
      <c r="F8407" s="64" t="e">
        <f>VLOOKUP(A8407,'27.09.18'!A:C,3,FALSE)</f>
        <v>#N/A</v>
      </c>
      <c r="G8407" s="29" t="s">
        <v>23729</v>
      </c>
    </row>
    <row r="8408" spans="1:7" s="26" customFormat="1" ht="12" hidden="1" customHeight="1" outlineLevel="1" x14ac:dyDescent="0.2">
      <c r="A8408" s="27" t="s">
        <v>23730</v>
      </c>
      <c r="B8408" s="28" t="s">
        <v>23731</v>
      </c>
      <c r="C8408" s="29">
        <v>234</v>
      </c>
      <c r="D8408" s="72">
        <f>VLOOKUP(A8408,'130818'!A:C,3,FALSE)</f>
        <v>234</v>
      </c>
      <c r="E8408" s="73">
        <f>VLOOKUP(A8408,'20.09.18'!A:C,3,FALSE)</f>
        <v>234</v>
      </c>
      <c r="F8408" s="64">
        <f>VLOOKUP(A8408,'27.09.18'!A:C,3,FALSE)</f>
        <v>234</v>
      </c>
      <c r="G8408" s="29" t="s">
        <v>23732</v>
      </c>
    </row>
    <row r="8409" spans="1:7" s="26" customFormat="1" ht="12" hidden="1" customHeight="1" outlineLevel="1" x14ac:dyDescent="0.2">
      <c r="A8409" s="27" t="s">
        <v>23733</v>
      </c>
      <c r="B8409" s="28" t="s">
        <v>23734</v>
      </c>
      <c r="C8409" s="29">
        <v>160</v>
      </c>
      <c r="D8409" s="72">
        <f>VLOOKUP(A8409,'130818'!A:C,3,FALSE)</f>
        <v>160</v>
      </c>
      <c r="E8409" s="73" t="e">
        <f>VLOOKUP(A8409,'20.09.18'!A:C,3,FALSE)</f>
        <v>#N/A</v>
      </c>
      <c r="F8409" s="64" t="e">
        <f>VLOOKUP(A8409,'27.09.18'!A:C,3,FALSE)</f>
        <v>#N/A</v>
      </c>
      <c r="G8409" s="29" t="s">
        <v>23735</v>
      </c>
    </row>
    <row r="8410" spans="1:7" s="26" customFormat="1" ht="12" hidden="1" customHeight="1" outlineLevel="1" x14ac:dyDescent="0.2">
      <c r="A8410" s="27" t="s">
        <v>23736</v>
      </c>
      <c r="B8410" s="28" t="s">
        <v>23737</v>
      </c>
      <c r="C8410" s="29">
        <v>38</v>
      </c>
      <c r="D8410" s="72" t="e">
        <f>VLOOKUP(A8410,'130818'!A:C,3,FALSE)</f>
        <v>#N/A</v>
      </c>
      <c r="E8410" s="73" t="e">
        <f>VLOOKUP(A8410,'20.09.18'!A:C,3,FALSE)</f>
        <v>#N/A</v>
      </c>
      <c r="F8410" s="64" t="e">
        <f>VLOOKUP(A8410,'27.09.18'!A:C,3,FALSE)</f>
        <v>#N/A</v>
      </c>
      <c r="G8410" s="29" t="s">
        <v>23738</v>
      </c>
    </row>
    <row r="8411" spans="1:7" s="26" customFormat="1" ht="12" hidden="1" customHeight="1" outlineLevel="1" x14ac:dyDescent="0.2">
      <c r="A8411" s="27" t="s">
        <v>23739</v>
      </c>
      <c r="B8411" s="28" t="s">
        <v>23740</v>
      </c>
      <c r="C8411" s="29">
        <v>289</v>
      </c>
      <c r="D8411" s="72" t="e">
        <f>VLOOKUP(A8411,'130818'!A:C,3,FALSE)</f>
        <v>#N/A</v>
      </c>
      <c r="E8411" s="73" t="e">
        <f>VLOOKUP(A8411,'20.09.18'!A:C,3,FALSE)</f>
        <v>#N/A</v>
      </c>
      <c r="F8411" s="64" t="e">
        <f>VLOOKUP(A8411,'27.09.18'!A:C,3,FALSE)</f>
        <v>#N/A</v>
      </c>
      <c r="G8411" s="29" t="s">
        <v>23741</v>
      </c>
    </row>
    <row r="8412" spans="1:7" s="26" customFormat="1" ht="12" hidden="1" customHeight="1" outlineLevel="1" x14ac:dyDescent="0.2">
      <c r="A8412" s="27" t="s">
        <v>23742</v>
      </c>
      <c r="B8412" s="28" t="s">
        <v>23743</v>
      </c>
      <c r="C8412" s="29">
        <v>188</v>
      </c>
      <c r="D8412" s="72">
        <f>VLOOKUP(A8412,'130818'!A:C,3,FALSE)</f>
        <v>188</v>
      </c>
      <c r="E8412" s="73">
        <f>VLOOKUP(A8412,'20.09.18'!A:C,3,FALSE)</f>
        <v>188</v>
      </c>
      <c r="F8412" s="64">
        <f>VLOOKUP(A8412,'27.09.18'!A:C,3,FALSE)</f>
        <v>188</v>
      </c>
      <c r="G8412" s="29" t="s">
        <v>23744</v>
      </c>
    </row>
    <row r="8413" spans="1:7" s="26" customFormat="1" ht="12" hidden="1" customHeight="1" outlineLevel="1" x14ac:dyDescent="0.2">
      <c r="A8413" s="27" t="s">
        <v>23745</v>
      </c>
      <c r="B8413" s="28" t="s">
        <v>23746</v>
      </c>
      <c r="C8413" s="29">
        <v>64</v>
      </c>
      <c r="D8413" s="72" t="e">
        <f>VLOOKUP(A8413,'130818'!A:C,3,FALSE)</f>
        <v>#N/A</v>
      </c>
      <c r="E8413" s="73" t="e">
        <f>VLOOKUP(A8413,'20.09.18'!A:C,3,FALSE)</f>
        <v>#N/A</v>
      </c>
      <c r="F8413" s="64" t="e">
        <f>VLOOKUP(A8413,'27.09.18'!A:C,3,FALSE)</f>
        <v>#N/A</v>
      </c>
      <c r="G8413" s="29" t="s">
        <v>23747</v>
      </c>
    </row>
    <row r="8414" spans="1:7" s="22" customFormat="1" ht="15.75" customHeight="1" collapsed="1" x14ac:dyDescent="0.2">
      <c r="A8414" s="23"/>
      <c r="B8414" s="24" t="s">
        <v>23748</v>
      </c>
      <c r="C8414" s="24"/>
      <c r="D8414" s="72" t="e">
        <f>VLOOKUP(A8414,'130818'!A:C,3,FALSE)</f>
        <v>#N/A</v>
      </c>
      <c r="E8414" s="73" t="e">
        <f>VLOOKUP(A8414,'20.09.18'!A:C,3,FALSE)</f>
        <v>#N/A</v>
      </c>
      <c r="F8414" s="64" t="e">
        <f>VLOOKUP(A8414,'27.09.18'!A:C,3,FALSE)</f>
        <v>#N/A</v>
      </c>
    </row>
    <row r="8415" spans="1:7" s="22" customFormat="1" ht="15.75" hidden="1" customHeight="1" outlineLevel="1" x14ac:dyDescent="0.2">
      <c r="B8415" s="25" t="s">
        <v>23749</v>
      </c>
      <c r="D8415" s="72" t="e">
        <f>VLOOKUP(A8415,'130818'!A:C,3,FALSE)</f>
        <v>#N/A</v>
      </c>
      <c r="E8415" s="73" t="e">
        <f>VLOOKUP(A8415,'20.09.18'!A:C,3,FALSE)</f>
        <v>#N/A</v>
      </c>
      <c r="F8415" s="64" t="e">
        <f>VLOOKUP(A8415,'27.09.18'!A:C,3,FALSE)</f>
        <v>#N/A</v>
      </c>
    </row>
    <row r="8416" spans="1:7" s="26" customFormat="1" ht="12" hidden="1" customHeight="1" outlineLevel="1" x14ac:dyDescent="0.2">
      <c r="A8416" s="27" t="s">
        <v>23750</v>
      </c>
      <c r="B8416" s="28" t="s">
        <v>23751</v>
      </c>
      <c r="C8416" s="30">
        <v>526</v>
      </c>
      <c r="D8416" s="72">
        <f>VLOOKUP(A8416,'130818'!A:C,3,FALSE)</f>
        <v>550</v>
      </c>
      <c r="E8416" s="73">
        <f>VLOOKUP(A8416,'20.09.18'!A:C,3,FALSE)</f>
        <v>563</v>
      </c>
      <c r="F8416" s="64">
        <f>VLOOKUP(A8416,'27.09.18'!A:C,3,FALSE)</f>
        <v>565</v>
      </c>
      <c r="G8416" s="29" t="s">
        <v>23752</v>
      </c>
    </row>
    <row r="8417" spans="1:7" s="26" customFormat="1" ht="12" hidden="1" customHeight="1" outlineLevel="1" x14ac:dyDescent="0.2">
      <c r="A8417" s="27" t="s">
        <v>23753</v>
      </c>
      <c r="B8417" s="28" t="s">
        <v>23754</v>
      </c>
      <c r="C8417" s="30">
        <v>526</v>
      </c>
      <c r="D8417" s="72">
        <f>VLOOKUP(A8417,'130818'!A:C,3,FALSE)</f>
        <v>550</v>
      </c>
      <c r="E8417" s="73">
        <f>VLOOKUP(A8417,'20.09.18'!A:C,3,FALSE)</f>
        <v>563</v>
      </c>
      <c r="F8417" s="64">
        <f>VLOOKUP(A8417,'27.09.18'!A:C,3,FALSE)</f>
        <v>565</v>
      </c>
      <c r="G8417" s="29" t="s">
        <v>23755</v>
      </c>
    </row>
    <row r="8418" spans="1:7" s="26" customFormat="1" ht="12" hidden="1" customHeight="1" outlineLevel="1" x14ac:dyDescent="0.2">
      <c r="A8418" s="27" t="s">
        <v>23756</v>
      </c>
      <c r="B8418" s="28" t="s">
        <v>23757</v>
      </c>
      <c r="C8418" s="31">
        <v>631.20000000000005</v>
      </c>
      <c r="D8418" s="72">
        <f>VLOOKUP(A8418,'130818'!A:C,3,FALSE)</f>
        <v>660</v>
      </c>
      <c r="E8418" s="73">
        <f>VLOOKUP(A8418,'20.09.18'!A:C,3,FALSE)</f>
        <v>675.6</v>
      </c>
      <c r="F8418" s="64">
        <f>VLOOKUP(A8418,'27.09.18'!A:C,3,FALSE)</f>
        <v>678</v>
      </c>
      <c r="G8418" s="29" t="s">
        <v>23758</v>
      </c>
    </row>
    <row r="8419" spans="1:7" s="26" customFormat="1" ht="12" hidden="1" customHeight="1" outlineLevel="1" x14ac:dyDescent="0.2">
      <c r="A8419" s="27" t="s">
        <v>23759</v>
      </c>
      <c r="B8419" s="28" t="s">
        <v>23760</v>
      </c>
      <c r="C8419" s="31">
        <v>631.20000000000005</v>
      </c>
      <c r="D8419" s="72">
        <f>VLOOKUP(A8419,'130818'!A:C,3,FALSE)</f>
        <v>660</v>
      </c>
      <c r="E8419" s="73">
        <f>VLOOKUP(A8419,'20.09.18'!A:C,3,FALSE)</f>
        <v>675.6</v>
      </c>
      <c r="F8419" s="64">
        <f>VLOOKUP(A8419,'27.09.18'!A:C,3,FALSE)</f>
        <v>678</v>
      </c>
      <c r="G8419" s="29" t="s">
        <v>23761</v>
      </c>
    </row>
    <row r="8420" spans="1:7" s="26" customFormat="1" ht="12" hidden="1" customHeight="1" outlineLevel="1" x14ac:dyDescent="0.2">
      <c r="A8420" s="27" t="s">
        <v>23762</v>
      </c>
      <c r="B8420" s="28" t="s">
        <v>23763</v>
      </c>
      <c r="C8420" s="31">
        <v>683.8</v>
      </c>
      <c r="D8420" s="72">
        <f>VLOOKUP(A8420,'130818'!A:C,3,FALSE)</f>
        <v>715</v>
      </c>
      <c r="E8420" s="73">
        <f>VLOOKUP(A8420,'20.09.18'!A:C,3,FALSE)</f>
        <v>731.9</v>
      </c>
      <c r="F8420" s="64">
        <f>VLOOKUP(A8420,'27.09.18'!A:C,3,FALSE)</f>
        <v>734.5</v>
      </c>
      <c r="G8420" s="29" t="s">
        <v>23764</v>
      </c>
    </row>
    <row r="8421" spans="1:7" s="26" customFormat="1" ht="12" hidden="1" customHeight="1" outlineLevel="1" x14ac:dyDescent="0.2">
      <c r="A8421" s="27" t="s">
        <v>23765</v>
      </c>
      <c r="B8421" s="28" t="s">
        <v>23766</v>
      </c>
      <c r="C8421" s="31">
        <v>447.1</v>
      </c>
      <c r="D8421" s="72" t="e">
        <f>VLOOKUP(A8421,'130818'!A:C,3,FALSE)</f>
        <v>#N/A</v>
      </c>
      <c r="E8421" s="73" t="e">
        <f>VLOOKUP(A8421,'20.09.18'!A:C,3,FALSE)</f>
        <v>#N/A</v>
      </c>
      <c r="F8421" s="64" t="e">
        <f>VLOOKUP(A8421,'27.09.18'!A:C,3,FALSE)</f>
        <v>#N/A</v>
      </c>
      <c r="G8421" s="29" t="s">
        <v>23767</v>
      </c>
    </row>
    <row r="8422" spans="1:7" s="26" customFormat="1" ht="12" hidden="1" customHeight="1" outlineLevel="1" x14ac:dyDescent="0.2">
      <c r="A8422" s="27" t="s">
        <v>23768</v>
      </c>
      <c r="B8422" s="28" t="s">
        <v>23769</v>
      </c>
      <c r="C8422" s="31">
        <v>473.4</v>
      </c>
      <c r="D8422" s="72">
        <f>VLOOKUP(A8422,'130818'!A:C,3,FALSE)</f>
        <v>495</v>
      </c>
      <c r="E8422" s="73">
        <f>VLOOKUP(A8422,'20.09.18'!A:C,3,FALSE)</f>
        <v>506.7</v>
      </c>
      <c r="F8422" s="64">
        <f>VLOOKUP(A8422,'27.09.18'!A:C,3,FALSE)</f>
        <v>508.5</v>
      </c>
      <c r="G8422" s="29" t="s">
        <v>23770</v>
      </c>
    </row>
    <row r="8423" spans="1:7" s="26" customFormat="1" ht="12" hidden="1" customHeight="1" outlineLevel="1" x14ac:dyDescent="0.2">
      <c r="A8423" s="27" t="s">
        <v>23771</v>
      </c>
      <c r="B8423" s="28" t="s">
        <v>23772</v>
      </c>
      <c r="C8423" s="32">
        <v>260.37</v>
      </c>
      <c r="D8423" s="72">
        <f>VLOOKUP(A8423,'130818'!A:C,3,FALSE)</f>
        <v>272.25</v>
      </c>
      <c r="E8423" s="73">
        <f>VLOOKUP(A8423,'20.09.18'!A:C,3,FALSE)</f>
        <v>278.69</v>
      </c>
      <c r="F8423" s="64" t="e">
        <f>VLOOKUP(A8423,'27.09.18'!A:C,3,FALSE)</f>
        <v>#N/A</v>
      </c>
      <c r="G8423" s="29" t="s">
        <v>23773</v>
      </c>
    </row>
    <row r="8424" spans="1:7" s="22" customFormat="1" ht="15.75" customHeight="1" collapsed="1" x14ac:dyDescent="0.2">
      <c r="A8424" s="23"/>
      <c r="B8424" s="24" t="s">
        <v>23748</v>
      </c>
      <c r="C8424" s="24"/>
      <c r="D8424" s="72" t="e">
        <f>VLOOKUP(A8424,'130818'!A:C,3,FALSE)</f>
        <v>#N/A</v>
      </c>
      <c r="E8424" s="73" t="e">
        <f>VLOOKUP(A8424,'20.09.18'!A:C,3,FALSE)</f>
        <v>#N/A</v>
      </c>
      <c r="F8424" s="64" t="e">
        <f>VLOOKUP(A8424,'27.09.18'!A:C,3,FALSE)</f>
        <v>#N/A</v>
      </c>
    </row>
    <row r="8425" spans="1:7" s="26" customFormat="1" ht="12" hidden="1" customHeight="1" outlineLevel="1" x14ac:dyDescent="0.2">
      <c r="A8425" s="27" t="s">
        <v>23774</v>
      </c>
      <c r="B8425" s="28" t="s">
        <v>23775</v>
      </c>
      <c r="C8425" s="33">
        <v>1700</v>
      </c>
      <c r="D8425" s="72">
        <f>VLOOKUP(A8425,'130818'!A:C,3,FALSE)</f>
        <v>1600</v>
      </c>
      <c r="E8425" s="73">
        <f>VLOOKUP(A8425,'20.09.18'!A:C,3,FALSE)</f>
        <v>1600</v>
      </c>
      <c r="F8425" s="64">
        <f>VLOOKUP(A8425,'27.09.18'!A:C,3,FALSE)</f>
        <v>1600</v>
      </c>
      <c r="G8425" s="29" t="s">
        <v>23776</v>
      </c>
    </row>
    <row r="8426" spans="1:7" s="22" customFormat="1" ht="15.75" hidden="1" customHeight="1" outlineLevel="1" x14ac:dyDescent="0.2">
      <c r="B8426" s="25" t="s">
        <v>23777</v>
      </c>
      <c r="D8426" s="72" t="e">
        <f>VLOOKUP(A8426,'130818'!A:C,3,FALSE)</f>
        <v>#N/A</v>
      </c>
      <c r="E8426" s="73" t="e">
        <f>VLOOKUP(A8426,'20.09.18'!A:C,3,FALSE)</f>
        <v>#N/A</v>
      </c>
      <c r="F8426" s="64" t="e">
        <f>VLOOKUP(A8426,'27.09.18'!A:C,3,FALSE)</f>
        <v>#N/A</v>
      </c>
    </row>
    <row r="8427" spans="1:7" s="26" customFormat="1" ht="12" hidden="1" customHeight="1" outlineLevel="1" x14ac:dyDescent="0.2">
      <c r="A8427" s="27" t="s">
        <v>23778</v>
      </c>
      <c r="B8427" s="28" t="s">
        <v>23779</v>
      </c>
      <c r="C8427" s="31">
        <v>447.1</v>
      </c>
      <c r="D8427" s="72">
        <f>VLOOKUP(A8427,'130818'!A:C,3,FALSE)</f>
        <v>467.5</v>
      </c>
      <c r="E8427" s="73">
        <f>VLOOKUP(A8427,'20.09.18'!A:C,3,FALSE)</f>
        <v>478.55</v>
      </c>
      <c r="F8427" s="64">
        <f>VLOOKUP(A8427,'27.09.18'!A:C,3,FALSE)</f>
        <v>480.25</v>
      </c>
      <c r="G8427" s="29" t="s">
        <v>23780</v>
      </c>
    </row>
    <row r="8428" spans="1:7" s="26" customFormat="1" ht="12" hidden="1" customHeight="1" outlineLevel="1" x14ac:dyDescent="0.2">
      <c r="A8428" s="27" t="s">
        <v>23781</v>
      </c>
      <c r="B8428" s="28" t="s">
        <v>23782</v>
      </c>
      <c r="C8428" s="30">
        <v>789</v>
      </c>
      <c r="D8428" s="72" t="e">
        <f>VLOOKUP(A8428,'130818'!A:C,3,FALSE)</f>
        <v>#N/A</v>
      </c>
      <c r="E8428" s="73">
        <f>VLOOKUP(A8428,'20.09.18'!A:C,3,FALSE)</f>
        <v>844.5</v>
      </c>
      <c r="F8428" s="64">
        <f>VLOOKUP(A8428,'27.09.18'!A:C,3,FALSE)</f>
        <v>847.5</v>
      </c>
      <c r="G8428" s="29" t="s">
        <v>23783</v>
      </c>
    </row>
    <row r="8429" spans="1:7" s="22" customFormat="1" ht="15.75" customHeight="1" collapsed="1" x14ac:dyDescent="0.2">
      <c r="A8429" s="23"/>
      <c r="B8429" s="24" t="s">
        <v>23784</v>
      </c>
      <c r="C8429" s="24"/>
      <c r="D8429" s="72" t="e">
        <f>VLOOKUP(A8429,'130818'!A:C,3,FALSE)</f>
        <v>#N/A</v>
      </c>
      <c r="E8429" s="73" t="e">
        <f>VLOOKUP(A8429,'20.09.18'!A:C,3,FALSE)</f>
        <v>#N/A</v>
      </c>
      <c r="F8429" s="64" t="e">
        <f>VLOOKUP(A8429,'27.09.18'!A:C,3,FALSE)</f>
        <v>#N/A</v>
      </c>
    </row>
    <row r="8430" spans="1:7" s="22" customFormat="1" ht="15.75" hidden="1" customHeight="1" outlineLevel="1" x14ac:dyDescent="0.2">
      <c r="B8430" s="25" t="s">
        <v>23785</v>
      </c>
      <c r="D8430" s="72" t="e">
        <f>VLOOKUP(A8430,'130818'!A:C,3,FALSE)</f>
        <v>#N/A</v>
      </c>
      <c r="E8430" s="73" t="e">
        <f>VLOOKUP(A8430,'20.09.18'!A:C,3,FALSE)</f>
        <v>#N/A</v>
      </c>
      <c r="F8430" s="64" t="e">
        <f>VLOOKUP(A8430,'27.09.18'!A:C,3,FALSE)</f>
        <v>#N/A</v>
      </c>
    </row>
    <row r="8431" spans="1:7" s="26" customFormat="1" ht="12" hidden="1" customHeight="1" outlineLevel="1" x14ac:dyDescent="0.2">
      <c r="A8431" s="27" t="s">
        <v>23786</v>
      </c>
      <c r="B8431" s="28" t="s">
        <v>23787</v>
      </c>
      <c r="C8431" s="32">
        <v>512.85</v>
      </c>
      <c r="D8431" s="72">
        <f>VLOOKUP(A8431,'130818'!A:C,3,FALSE)</f>
        <v>536.25</v>
      </c>
      <c r="E8431" s="73">
        <f>VLOOKUP(A8431,'20.09.18'!A:C,3,FALSE)</f>
        <v>548.92999999999995</v>
      </c>
      <c r="F8431" s="64" t="e">
        <f>VLOOKUP(A8431,'27.09.18'!A:C,3,FALSE)</f>
        <v>#N/A</v>
      </c>
      <c r="G8431" s="29" t="s">
        <v>23788</v>
      </c>
    </row>
    <row r="8432" spans="1:7" s="22" customFormat="1" ht="15.75" customHeight="1" collapsed="1" x14ac:dyDescent="0.2">
      <c r="A8432" s="23"/>
      <c r="B8432" s="24" t="s">
        <v>23789</v>
      </c>
      <c r="C8432" s="24"/>
      <c r="D8432" s="72" t="e">
        <f>VLOOKUP(A8432,'130818'!A:C,3,FALSE)</f>
        <v>#N/A</v>
      </c>
      <c r="E8432" s="73" t="e">
        <f>VLOOKUP(A8432,'20.09.18'!A:C,3,FALSE)</f>
        <v>#N/A</v>
      </c>
      <c r="F8432" s="64" t="e">
        <f>VLOOKUP(A8432,'27.09.18'!A:C,3,FALSE)</f>
        <v>#N/A</v>
      </c>
    </row>
    <row r="8433" spans="1:7" s="22" customFormat="1" ht="15.75" hidden="1" customHeight="1" outlineLevel="1" x14ac:dyDescent="0.2">
      <c r="B8433" s="25" t="s">
        <v>23790</v>
      </c>
      <c r="D8433" s="72" t="e">
        <f>VLOOKUP(A8433,'130818'!A:C,3,FALSE)</f>
        <v>#N/A</v>
      </c>
      <c r="E8433" s="73" t="e">
        <f>VLOOKUP(A8433,'20.09.18'!A:C,3,FALSE)</f>
        <v>#N/A</v>
      </c>
      <c r="F8433" s="64" t="e">
        <f>VLOOKUP(A8433,'27.09.18'!A:C,3,FALSE)</f>
        <v>#N/A</v>
      </c>
    </row>
    <row r="8434" spans="1:7" s="26" customFormat="1" ht="12" hidden="1" customHeight="1" outlineLevel="1" x14ac:dyDescent="0.2">
      <c r="A8434" s="27" t="s">
        <v>23791</v>
      </c>
      <c r="B8434" s="28" t="s">
        <v>23792</v>
      </c>
      <c r="C8434" s="34">
        <v>4865.5</v>
      </c>
      <c r="D8434" s="72">
        <f>VLOOKUP(A8434,'130818'!A:C,3,FALSE)</f>
        <v>5087.5</v>
      </c>
      <c r="E8434" s="73" t="e">
        <f>VLOOKUP(A8434,'20.09.18'!A:C,3,FALSE)</f>
        <v>#N/A</v>
      </c>
      <c r="F8434" s="64">
        <f>VLOOKUP(A8434,'27.09.18'!A:C,3,FALSE)</f>
        <v>5226.25</v>
      </c>
      <c r="G8434" s="29" t="s">
        <v>23793</v>
      </c>
    </row>
    <row r="8435" spans="1:7" s="26" customFormat="1" ht="12" hidden="1" customHeight="1" outlineLevel="1" x14ac:dyDescent="0.2">
      <c r="A8435" s="27" t="s">
        <v>23794</v>
      </c>
      <c r="B8435" s="28" t="s">
        <v>23795</v>
      </c>
      <c r="C8435" s="33">
        <v>2599</v>
      </c>
      <c r="D8435" s="72">
        <f>VLOOKUP(A8435,'130818'!A:C,3,FALSE)</f>
        <v>2599</v>
      </c>
      <c r="E8435" s="73">
        <f>VLOOKUP(A8435,'20.09.18'!A:C,3,FALSE)</f>
        <v>2599</v>
      </c>
      <c r="F8435" s="64">
        <f>VLOOKUP(A8435,'27.09.18'!A:C,3,FALSE)</f>
        <v>2599</v>
      </c>
      <c r="G8435" s="29" t="s">
        <v>23796</v>
      </c>
    </row>
    <row r="8436" spans="1:7" s="26" customFormat="1" ht="12" hidden="1" customHeight="1" outlineLevel="1" x14ac:dyDescent="0.2">
      <c r="A8436" s="27" t="s">
        <v>23797</v>
      </c>
      <c r="B8436" s="28" t="s">
        <v>23798</v>
      </c>
      <c r="C8436" s="34">
        <v>2445.9</v>
      </c>
      <c r="D8436" s="72" t="e">
        <f>VLOOKUP(A8436,'130818'!A:C,3,FALSE)</f>
        <v>#N/A</v>
      </c>
      <c r="E8436" s="73" t="e">
        <f>VLOOKUP(A8436,'20.09.18'!A:C,3,FALSE)</f>
        <v>#N/A</v>
      </c>
      <c r="F8436" s="64" t="e">
        <f>VLOOKUP(A8436,'27.09.18'!A:C,3,FALSE)</f>
        <v>#N/A</v>
      </c>
      <c r="G8436" s="29" t="s">
        <v>23799</v>
      </c>
    </row>
    <row r="8437" spans="1:7" s="22" customFormat="1" ht="15.75" customHeight="1" collapsed="1" x14ac:dyDescent="0.2">
      <c r="A8437" s="23"/>
      <c r="B8437" s="24" t="s">
        <v>23800</v>
      </c>
      <c r="C8437" s="24"/>
      <c r="D8437" s="72" t="e">
        <f>VLOOKUP(A8437,'130818'!A:C,3,FALSE)</f>
        <v>#N/A</v>
      </c>
      <c r="E8437" s="73" t="e">
        <f>VLOOKUP(A8437,'20.09.18'!A:C,3,FALSE)</f>
        <v>#N/A</v>
      </c>
      <c r="F8437" s="64" t="e">
        <f>VLOOKUP(A8437,'27.09.18'!A:C,3,FALSE)</f>
        <v>#N/A</v>
      </c>
    </row>
    <row r="8438" spans="1:7" s="22" customFormat="1" ht="15.75" hidden="1" customHeight="1" outlineLevel="1" x14ac:dyDescent="0.2">
      <c r="B8438" s="25" t="s">
        <v>23801</v>
      </c>
      <c r="D8438" s="72" t="e">
        <f>VLOOKUP(A8438,'130818'!A:C,3,FALSE)</f>
        <v>#N/A</v>
      </c>
      <c r="E8438" s="73" t="e">
        <f>VLOOKUP(A8438,'20.09.18'!A:C,3,FALSE)</f>
        <v>#N/A</v>
      </c>
      <c r="F8438" s="64" t="e">
        <f>VLOOKUP(A8438,'27.09.18'!A:C,3,FALSE)</f>
        <v>#N/A</v>
      </c>
    </row>
    <row r="8439" spans="1:7" s="26" customFormat="1" ht="12" hidden="1" customHeight="1" outlineLevel="1" x14ac:dyDescent="0.2">
      <c r="A8439" s="27" t="s">
        <v>23802</v>
      </c>
      <c r="B8439" s="38" t="s">
        <v>23803</v>
      </c>
      <c r="C8439" s="41">
        <v>47.34</v>
      </c>
      <c r="D8439" s="72">
        <f>VLOOKUP(A8439,'130818'!A:C,3,FALSE)</f>
        <v>49.5</v>
      </c>
      <c r="E8439" s="73">
        <f>VLOOKUP(A8439,'20.09.18'!A:C,3,FALSE)</f>
        <v>50.67</v>
      </c>
      <c r="F8439" s="64">
        <f>VLOOKUP(A8439,'27.09.18'!A:C,3,FALSE)</f>
        <v>50.85</v>
      </c>
      <c r="G8439" s="29" t="s">
        <v>23804</v>
      </c>
    </row>
    <row r="8440" spans="1:7" s="26" customFormat="1" ht="12" hidden="1" customHeight="1" outlineLevel="1" x14ac:dyDescent="0.2">
      <c r="A8440" s="27" t="s">
        <v>23805</v>
      </c>
      <c r="B8440" s="38" t="s">
        <v>23806</v>
      </c>
      <c r="C8440" s="41">
        <v>47.34</v>
      </c>
      <c r="D8440" s="72">
        <f>VLOOKUP(A8440,'130818'!A:C,3,FALSE)</f>
        <v>49.5</v>
      </c>
      <c r="E8440" s="73">
        <f>VLOOKUP(A8440,'20.09.18'!A:C,3,FALSE)</f>
        <v>50.67</v>
      </c>
      <c r="F8440" s="64">
        <f>VLOOKUP(A8440,'27.09.18'!A:C,3,FALSE)</f>
        <v>50.85</v>
      </c>
      <c r="G8440" s="29" t="s">
        <v>23807</v>
      </c>
    </row>
    <row r="8441" spans="1:7" s="26" customFormat="1" ht="12" hidden="1" customHeight="1" outlineLevel="1" x14ac:dyDescent="0.2">
      <c r="A8441" s="27" t="s">
        <v>23808</v>
      </c>
      <c r="B8441" s="28" t="s">
        <v>23809</v>
      </c>
      <c r="C8441" s="32">
        <v>36.82</v>
      </c>
      <c r="D8441" s="72" t="e">
        <f>VLOOKUP(A8441,'130818'!A:C,3,FALSE)</f>
        <v>#N/A</v>
      </c>
      <c r="E8441" s="73" t="e">
        <f>VLOOKUP(A8441,'20.09.18'!A:C,3,FALSE)</f>
        <v>#N/A</v>
      </c>
      <c r="F8441" s="64" t="e">
        <f>VLOOKUP(A8441,'27.09.18'!A:C,3,FALSE)</f>
        <v>#N/A</v>
      </c>
      <c r="G8441" s="29" t="s">
        <v>23810</v>
      </c>
    </row>
    <row r="8442" spans="1:7" s="26" customFormat="1" ht="12" hidden="1" customHeight="1" outlineLevel="1" x14ac:dyDescent="0.2">
      <c r="A8442" s="27" t="s">
        <v>23811</v>
      </c>
      <c r="B8442" s="28" t="s">
        <v>23812</v>
      </c>
      <c r="C8442" s="32">
        <v>39.450000000000003</v>
      </c>
      <c r="D8442" s="72">
        <f>VLOOKUP(A8442,'130818'!A:C,3,FALSE)</f>
        <v>41.25</v>
      </c>
      <c r="E8442" s="73">
        <f>VLOOKUP(A8442,'20.09.18'!A:C,3,FALSE)</f>
        <v>42.23</v>
      </c>
      <c r="F8442" s="64">
        <f>VLOOKUP(A8442,'27.09.18'!A:C,3,FALSE)</f>
        <v>42.38</v>
      </c>
      <c r="G8442" s="29" t="s">
        <v>23813</v>
      </c>
    </row>
    <row r="8443" spans="1:7" s="26" customFormat="1" ht="12" hidden="1" customHeight="1" outlineLevel="1" x14ac:dyDescent="0.2">
      <c r="A8443" s="27" t="s">
        <v>23814</v>
      </c>
      <c r="B8443" s="28" t="s">
        <v>23815</v>
      </c>
      <c r="C8443" s="32">
        <v>36.82</v>
      </c>
      <c r="D8443" s="72">
        <f>VLOOKUP(A8443,'130818'!A:C,3,FALSE)</f>
        <v>38.5</v>
      </c>
      <c r="E8443" s="73">
        <f>VLOOKUP(A8443,'20.09.18'!A:C,3,FALSE)</f>
        <v>39.409999999999997</v>
      </c>
      <c r="F8443" s="64" t="e">
        <f>VLOOKUP(A8443,'27.09.18'!A:C,3,FALSE)</f>
        <v>#N/A</v>
      </c>
      <c r="G8443" s="29" t="s">
        <v>23816</v>
      </c>
    </row>
    <row r="8444" spans="1:7" s="26" customFormat="1" ht="12" hidden="1" customHeight="1" outlineLevel="1" x14ac:dyDescent="0.2">
      <c r="A8444" s="27" t="s">
        <v>23817</v>
      </c>
      <c r="B8444" s="28" t="s">
        <v>23818</v>
      </c>
      <c r="C8444" s="32">
        <v>39.450000000000003</v>
      </c>
      <c r="D8444" s="72">
        <f>VLOOKUP(A8444,'130818'!A:C,3,FALSE)</f>
        <v>41.25</v>
      </c>
      <c r="E8444" s="73">
        <f>VLOOKUP(A8444,'20.09.18'!A:C,3,FALSE)</f>
        <v>42.23</v>
      </c>
      <c r="F8444" s="64">
        <f>VLOOKUP(A8444,'27.09.18'!A:C,3,FALSE)</f>
        <v>42.38</v>
      </c>
      <c r="G8444" s="29" t="s">
        <v>23819</v>
      </c>
    </row>
    <row r="8445" spans="1:7" s="26" customFormat="1" ht="12" hidden="1" customHeight="1" outlineLevel="1" x14ac:dyDescent="0.2">
      <c r="A8445" s="27" t="s">
        <v>23820</v>
      </c>
      <c r="B8445" s="28" t="s">
        <v>23821</v>
      </c>
      <c r="C8445" s="32">
        <v>36.82</v>
      </c>
      <c r="D8445" s="72" t="e">
        <f>VLOOKUP(A8445,'130818'!A:C,3,FALSE)</f>
        <v>#N/A</v>
      </c>
      <c r="E8445" s="73">
        <f>VLOOKUP(A8445,'20.09.18'!A:C,3,FALSE)</f>
        <v>39.409999999999997</v>
      </c>
      <c r="F8445" s="64">
        <f>VLOOKUP(A8445,'27.09.18'!A:C,3,FALSE)</f>
        <v>39.549999999999997</v>
      </c>
      <c r="G8445" s="29" t="s">
        <v>23822</v>
      </c>
    </row>
    <row r="8446" spans="1:7" s="26" customFormat="1" ht="12" hidden="1" customHeight="1" outlineLevel="1" x14ac:dyDescent="0.2">
      <c r="A8446" s="27" t="s">
        <v>23823</v>
      </c>
      <c r="B8446" s="28" t="s">
        <v>23824</v>
      </c>
      <c r="C8446" s="32">
        <v>44.71</v>
      </c>
      <c r="D8446" s="72">
        <f>VLOOKUP(A8446,'130818'!A:C,3,FALSE)</f>
        <v>46.75</v>
      </c>
      <c r="E8446" s="73">
        <f>VLOOKUP(A8446,'20.09.18'!A:C,3,FALSE)</f>
        <v>47.86</v>
      </c>
      <c r="F8446" s="64">
        <f>VLOOKUP(A8446,'27.09.18'!A:C,3,FALSE)</f>
        <v>48.03</v>
      </c>
      <c r="G8446" s="29" t="s">
        <v>23825</v>
      </c>
    </row>
    <row r="8447" spans="1:7" s="26" customFormat="1" ht="12" hidden="1" customHeight="1" outlineLevel="1" x14ac:dyDescent="0.2">
      <c r="A8447" s="27" t="s">
        <v>23826</v>
      </c>
      <c r="B8447" s="38" t="s">
        <v>23827</v>
      </c>
      <c r="C8447" s="41">
        <v>44.71</v>
      </c>
      <c r="D8447" s="72">
        <f>VLOOKUP(A8447,'130818'!A:C,3,FALSE)</f>
        <v>46.75</v>
      </c>
      <c r="E8447" s="73">
        <f>VLOOKUP(A8447,'20.09.18'!A:C,3,FALSE)</f>
        <v>47.86</v>
      </c>
      <c r="F8447" s="64">
        <f>VLOOKUP(A8447,'27.09.18'!A:C,3,FALSE)</f>
        <v>48.03</v>
      </c>
      <c r="G8447" s="29" t="s">
        <v>23828</v>
      </c>
    </row>
    <row r="8448" spans="1:7" s="22" customFormat="1" ht="15.75" hidden="1" customHeight="1" outlineLevel="1" x14ac:dyDescent="0.2">
      <c r="B8448" s="25" t="s">
        <v>23829</v>
      </c>
      <c r="D8448" s="72" t="e">
        <f>VLOOKUP(A8448,'130818'!A:C,3,FALSE)</f>
        <v>#N/A</v>
      </c>
      <c r="E8448" s="73" t="e">
        <f>VLOOKUP(A8448,'20.09.18'!A:C,3,FALSE)</f>
        <v>#N/A</v>
      </c>
      <c r="F8448" s="64" t="e">
        <f>VLOOKUP(A8448,'27.09.18'!A:C,3,FALSE)</f>
        <v>#N/A</v>
      </c>
    </row>
    <row r="8449" spans="1:7" s="26" customFormat="1" ht="12" hidden="1" customHeight="1" outlineLevel="1" x14ac:dyDescent="0.2">
      <c r="A8449" s="27" t="s">
        <v>23830</v>
      </c>
      <c r="B8449" s="28" t="s">
        <v>23831</v>
      </c>
      <c r="C8449" s="32">
        <v>115.72</v>
      </c>
      <c r="D8449" s="72">
        <f>VLOOKUP(A8449,'130818'!A:C,3,FALSE)</f>
        <v>121</v>
      </c>
      <c r="E8449" s="73">
        <f>VLOOKUP(A8449,'20.09.18'!A:C,3,FALSE)</f>
        <v>123.86</v>
      </c>
      <c r="F8449" s="64">
        <f>VLOOKUP(A8449,'27.09.18'!A:C,3,FALSE)</f>
        <v>124.3</v>
      </c>
      <c r="G8449" s="29" t="s">
        <v>23832</v>
      </c>
    </row>
    <row r="8450" spans="1:7" s="26" customFormat="1" ht="12" hidden="1" customHeight="1" outlineLevel="1" x14ac:dyDescent="0.2">
      <c r="A8450" s="27" t="s">
        <v>23833</v>
      </c>
      <c r="B8450" s="28" t="s">
        <v>23834</v>
      </c>
      <c r="C8450" s="32">
        <v>220.92</v>
      </c>
      <c r="D8450" s="72">
        <f>VLOOKUP(A8450,'130818'!A:C,3,FALSE)</f>
        <v>231</v>
      </c>
      <c r="E8450" s="73">
        <f>VLOOKUP(A8450,'20.09.18'!A:C,3,FALSE)</f>
        <v>236.46</v>
      </c>
      <c r="F8450" s="64">
        <f>VLOOKUP(A8450,'27.09.18'!A:C,3,FALSE)</f>
        <v>237.3</v>
      </c>
      <c r="G8450" s="29" t="s">
        <v>23835</v>
      </c>
    </row>
    <row r="8451" spans="1:7" s="26" customFormat="1" ht="12" hidden="1" customHeight="1" outlineLevel="1" x14ac:dyDescent="0.2">
      <c r="A8451" s="27" t="s">
        <v>23836</v>
      </c>
      <c r="B8451" s="28" t="s">
        <v>23837</v>
      </c>
      <c r="C8451" s="32">
        <v>8.68</v>
      </c>
      <c r="D8451" s="72">
        <f>VLOOKUP(A8451,'130818'!A:C,3,FALSE)</f>
        <v>9.08</v>
      </c>
      <c r="E8451" s="73">
        <f>VLOOKUP(A8451,'20.09.18'!A:C,3,FALSE)</f>
        <v>9.2899999999999991</v>
      </c>
      <c r="F8451" s="64">
        <f>VLOOKUP(A8451,'27.09.18'!A:C,3,FALSE)</f>
        <v>9.32</v>
      </c>
      <c r="G8451" s="29" t="s">
        <v>23838</v>
      </c>
    </row>
    <row r="8452" spans="1:7" s="26" customFormat="1" ht="12" hidden="1" customHeight="1" outlineLevel="1" x14ac:dyDescent="0.2">
      <c r="A8452" s="27" t="s">
        <v>23839</v>
      </c>
      <c r="B8452" s="28" t="s">
        <v>23840</v>
      </c>
      <c r="C8452" s="32">
        <v>22.36</v>
      </c>
      <c r="D8452" s="72">
        <f>VLOOKUP(A8452,'130818'!A:C,3,FALSE)</f>
        <v>23.38</v>
      </c>
      <c r="E8452" s="73">
        <f>VLOOKUP(A8452,'20.09.18'!A:C,3,FALSE)</f>
        <v>23.93</v>
      </c>
      <c r="F8452" s="64">
        <f>VLOOKUP(A8452,'27.09.18'!A:C,3,FALSE)</f>
        <v>24.01</v>
      </c>
      <c r="G8452" s="29" t="s">
        <v>23841</v>
      </c>
    </row>
    <row r="8453" spans="1:7" s="26" customFormat="1" ht="12" hidden="1" customHeight="1" outlineLevel="1" x14ac:dyDescent="0.2">
      <c r="A8453" s="27" t="s">
        <v>23842</v>
      </c>
      <c r="B8453" s="28" t="s">
        <v>23843</v>
      </c>
      <c r="C8453" s="32">
        <v>28.93</v>
      </c>
      <c r="D8453" s="72">
        <f>VLOOKUP(A8453,'130818'!A:C,3,FALSE)</f>
        <v>30.25</v>
      </c>
      <c r="E8453" s="73">
        <f>VLOOKUP(A8453,'20.09.18'!A:C,3,FALSE)</f>
        <v>30.97</v>
      </c>
      <c r="F8453" s="64">
        <f>VLOOKUP(A8453,'27.09.18'!A:C,3,FALSE)</f>
        <v>31.08</v>
      </c>
      <c r="G8453" s="29" t="s">
        <v>23844</v>
      </c>
    </row>
    <row r="8454" spans="1:7" s="26" customFormat="1" ht="12" hidden="1" customHeight="1" outlineLevel="1" x14ac:dyDescent="0.2">
      <c r="A8454" s="27" t="s">
        <v>23845</v>
      </c>
      <c r="B8454" s="28" t="s">
        <v>23846</v>
      </c>
      <c r="C8454" s="32">
        <v>24.99</v>
      </c>
      <c r="D8454" s="72">
        <f>VLOOKUP(A8454,'130818'!A:C,3,FALSE)</f>
        <v>26.13</v>
      </c>
      <c r="E8454" s="73">
        <f>VLOOKUP(A8454,'20.09.18'!A:C,3,FALSE)</f>
        <v>26.74</v>
      </c>
      <c r="F8454" s="64">
        <f>VLOOKUP(A8454,'27.09.18'!A:C,3,FALSE)</f>
        <v>26.84</v>
      </c>
      <c r="G8454" s="29" t="s">
        <v>23847</v>
      </c>
    </row>
    <row r="8455" spans="1:7" s="26" customFormat="1" ht="12" hidden="1" customHeight="1" outlineLevel="1" x14ac:dyDescent="0.2">
      <c r="A8455" s="27" t="s">
        <v>23848</v>
      </c>
      <c r="B8455" s="28" t="s">
        <v>23849</v>
      </c>
      <c r="C8455" s="31">
        <v>26.3</v>
      </c>
      <c r="D8455" s="72">
        <f>VLOOKUP(A8455,'130818'!A:C,3,FALSE)</f>
        <v>27.5</v>
      </c>
      <c r="E8455" s="73">
        <f>VLOOKUP(A8455,'20.09.18'!A:C,3,FALSE)</f>
        <v>28.15</v>
      </c>
      <c r="F8455" s="64">
        <f>VLOOKUP(A8455,'27.09.18'!A:C,3,FALSE)</f>
        <v>28.25</v>
      </c>
      <c r="G8455" s="29" t="s">
        <v>23850</v>
      </c>
    </row>
    <row r="8456" spans="1:7" s="22" customFormat="1" ht="15.75" hidden="1" customHeight="1" outlineLevel="1" x14ac:dyDescent="0.2">
      <c r="B8456" s="25" t="s">
        <v>23851</v>
      </c>
      <c r="D8456" s="72" t="e">
        <f>VLOOKUP(A8456,'130818'!A:C,3,FALSE)</f>
        <v>#N/A</v>
      </c>
      <c r="E8456" s="73" t="e">
        <f>VLOOKUP(A8456,'20.09.18'!A:C,3,FALSE)</f>
        <v>#N/A</v>
      </c>
      <c r="F8456" s="64" t="e">
        <f>VLOOKUP(A8456,'27.09.18'!A:C,3,FALSE)</f>
        <v>#N/A</v>
      </c>
    </row>
    <row r="8457" spans="1:7" s="26" customFormat="1" ht="12" hidden="1" customHeight="1" outlineLevel="1" x14ac:dyDescent="0.2">
      <c r="A8457" s="35" t="s">
        <v>23852</v>
      </c>
      <c r="B8457" s="36" t="s">
        <v>23853</v>
      </c>
      <c r="C8457" s="37"/>
      <c r="D8457" s="72">
        <f>VLOOKUP(A8457,'130818'!A:C,3,FALSE)</f>
        <v>0</v>
      </c>
      <c r="E8457" s="73">
        <f>VLOOKUP(A8457,'20.09.18'!A:C,3,FALSE)</f>
        <v>0</v>
      </c>
      <c r="F8457" s="64">
        <f>VLOOKUP(A8457,'27.09.18'!A:C,3,FALSE)</f>
        <v>0</v>
      </c>
      <c r="G8457" s="37" t="s">
        <v>23854</v>
      </c>
    </row>
    <row r="8458" spans="1:7" s="26" customFormat="1" ht="12" hidden="1" customHeight="1" outlineLevel="1" x14ac:dyDescent="0.2">
      <c r="A8458" s="35" t="s">
        <v>23855</v>
      </c>
      <c r="B8458" s="36" t="s">
        <v>23856</v>
      </c>
      <c r="C8458" s="37"/>
      <c r="D8458" s="72">
        <f>VLOOKUP(A8458,'130818'!A:C,3,FALSE)</f>
        <v>0</v>
      </c>
      <c r="E8458" s="73">
        <f>VLOOKUP(A8458,'20.09.18'!A:C,3,FALSE)</f>
        <v>0</v>
      </c>
      <c r="F8458" s="64">
        <f>VLOOKUP(A8458,'27.09.18'!A:C,3,FALSE)</f>
        <v>0</v>
      </c>
      <c r="G8458" s="37" t="s">
        <v>23857</v>
      </c>
    </row>
    <row r="8459" spans="1:7" s="26" customFormat="1" ht="12" hidden="1" customHeight="1" outlineLevel="1" x14ac:dyDescent="0.2">
      <c r="A8459" s="35" t="s">
        <v>23858</v>
      </c>
      <c r="B8459" s="36" t="s">
        <v>23859</v>
      </c>
      <c r="C8459" s="37"/>
      <c r="D8459" s="72">
        <f>VLOOKUP(A8459,'130818'!A:C,3,FALSE)</f>
        <v>0</v>
      </c>
      <c r="E8459" s="73">
        <f>VLOOKUP(A8459,'20.09.18'!A:C,3,FALSE)</f>
        <v>0</v>
      </c>
      <c r="F8459" s="64">
        <f>VLOOKUP(A8459,'27.09.18'!A:C,3,FALSE)</f>
        <v>0</v>
      </c>
      <c r="G8459" s="37" t="s">
        <v>23860</v>
      </c>
    </row>
    <row r="8460" spans="1:7" s="26" customFormat="1" ht="12" hidden="1" customHeight="1" outlineLevel="1" x14ac:dyDescent="0.2">
      <c r="A8460" s="35" t="s">
        <v>23861</v>
      </c>
      <c r="B8460" s="36" t="s">
        <v>23862</v>
      </c>
      <c r="C8460" s="37"/>
      <c r="D8460" s="72">
        <f>VLOOKUP(A8460,'130818'!A:C,3,FALSE)</f>
        <v>0</v>
      </c>
      <c r="E8460" s="73">
        <f>VLOOKUP(A8460,'20.09.18'!A:C,3,FALSE)</f>
        <v>0</v>
      </c>
      <c r="F8460" s="64">
        <f>VLOOKUP(A8460,'27.09.18'!A:C,3,FALSE)</f>
        <v>0</v>
      </c>
      <c r="G8460" s="37" t="s">
        <v>23863</v>
      </c>
    </row>
    <row r="8461" spans="1:7" s="26" customFormat="1" ht="12" hidden="1" customHeight="1" outlineLevel="1" x14ac:dyDescent="0.2">
      <c r="A8461" s="35" t="s">
        <v>23864</v>
      </c>
      <c r="B8461" s="36" t="s">
        <v>23865</v>
      </c>
      <c r="C8461" s="37"/>
      <c r="D8461" s="72">
        <f>VLOOKUP(A8461,'130818'!A:C,3,FALSE)</f>
        <v>0</v>
      </c>
      <c r="E8461" s="73">
        <f>VLOOKUP(A8461,'20.09.18'!A:C,3,FALSE)</f>
        <v>0</v>
      </c>
      <c r="F8461" s="64">
        <f>VLOOKUP(A8461,'27.09.18'!A:C,3,FALSE)</f>
        <v>0</v>
      </c>
      <c r="G8461" s="37" t="s">
        <v>23866</v>
      </c>
    </row>
    <row r="8462" spans="1:7" s="26" customFormat="1" ht="12" hidden="1" customHeight="1" outlineLevel="1" x14ac:dyDescent="0.2">
      <c r="A8462" s="35" t="s">
        <v>23867</v>
      </c>
      <c r="B8462" s="36" t="s">
        <v>23868</v>
      </c>
      <c r="C8462" s="37"/>
      <c r="D8462" s="72">
        <f>VLOOKUP(A8462,'130818'!A:C,3,FALSE)</f>
        <v>0</v>
      </c>
      <c r="E8462" s="73">
        <f>VLOOKUP(A8462,'20.09.18'!A:C,3,FALSE)</f>
        <v>0</v>
      </c>
      <c r="F8462" s="64">
        <f>VLOOKUP(A8462,'27.09.18'!A:C,3,FALSE)</f>
        <v>0</v>
      </c>
      <c r="G8462" s="37" t="s">
        <v>23869</v>
      </c>
    </row>
    <row r="8463" spans="1:7" s="26" customFormat="1" ht="12" hidden="1" customHeight="1" outlineLevel="1" x14ac:dyDescent="0.2">
      <c r="A8463" s="35" t="s">
        <v>23870</v>
      </c>
      <c r="B8463" s="36" t="s">
        <v>23871</v>
      </c>
      <c r="C8463" s="37"/>
      <c r="D8463" s="72">
        <f>VLOOKUP(A8463,'130818'!A:C,3,FALSE)</f>
        <v>0</v>
      </c>
      <c r="E8463" s="73">
        <f>VLOOKUP(A8463,'20.09.18'!A:C,3,FALSE)</f>
        <v>0</v>
      </c>
      <c r="F8463" s="64">
        <f>VLOOKUP(A8463,'27.09.18'!A:C,3,FALSE)</f>
        <v>0</v>
      </c>
      <c r="G8463" s="37" t="s">
        <v>23872</v>
      </c>
    </row>
    <row r="8464" spans="1:7" s="22" customFormat="1" ht="15.75" hidden="1" customHeight="1" outlineLevel="1" x14ac:dyDescent="0.2">
      <c r="B8464" s="25" t="s">
        <v>23873</v>
      </c>
      <c r="D8464" s="72" t="e">
        <f>VLOOKUP(A8464,'130818'!A:C,3,FALSE)</f>
        <v>#N/A</v>
      </c>
      <c r="E8464" s="73" t="e">
        <f>VLOOKUP(A8464,'20.09.18'!A:C,3,FALSE)</f>
        <v>#N/A</v>
      </c>
      <c r="F8464" s="64" t="e">
        <f>VLOOKUP(A8464,'27.09.18'!A:C,3,FALSE)</f>
        <v>#N/A</v>
      </c>
    </row>
    <row r="8465" spans="1:7" s="26" customFormat="1" ht="12" hidden="1" customHeight="1" outlineLevel="1" x14ac:dyDescent="0.2">
      <c r="A8465" s="27" t="s">
        <v>23874</v>
      </c>
      <c r="B8465" s="28" t="s">
        <v>23875</v>
      </c>
      <c r="C8465" s="32">
        <v>22.36</v>
      </c>
      <c r="D8465" s="72">
        <f>VLOOKUP(A8465,'130818'!A:C,3,FALSE)</f>
        <v>23.38</v>
      </c>
      <c r="E8465" s="73">
        <f>VLOOKUP(A8465,'20.09.18'!A:C,3,FALSE)</f>
        <v>23.93</v>
      </c>
      <c r="F8465" s="64">
        <f>VLOOKUP(A8465,'27.09.18'!A:C,3,FALSE)</f>
        <v>24.01</v>
      </c>
      <c r="G8465" s="29" t="s">
        <v>23876</v>
      </c>
    </row>
    <row r="8466" spans="1:7" s="26" customFormat="1" ht="12" hidden="1" customHeight="1" outlineLevel="1" x14ac:dyDescent="0.2">
      <c r="A8466" s="27" t="s">
        <v>23877</v>
      </c>
      <c r="B8466" s="28" t="s">
        <v>23878</v>
      </c>
      <c r="C8466" s="31">
        <v>26.3</v>
      </c>
      <c r="D8466" s="72">
        <f>VLOOKUP(A8466,'130818'!A:C,3,FALSE)</f>
        <v>27.5</v>
      </c>
      <c r="E8466" s="73">
        <f>VLOOKUP(A8466,'20.09.18'!A:C,3,FALSE)</f>
        <v>28.15</v>
      </c>
      <c r="F8466" s="64">
        <f>VLOOKUP(A8466,'27.09.18'!A:C,3,FALSE)</f>
        <v>28.25</v>
      </c>
      <c r="G8466" s="29" t="s">
        <v>23879</v>
      </c>
    </row>
    <row r="8467" spans="1:7" s="26" customFormat="1" ht="12" hidden="1" customHeight="1" outlineLevel="1" x14ac:dyDescent="0.2">
      <c r="A8467" s="27" t="s">
        <v>23880</v>
      </c>
      <c r="B8467" s="28" t="s">
        <v>23881</v>
      </c>
      <c r="C8467" s="32">
        <v>34.19</v>
      </c>
      <c r="D8467" s="72">
        <f>VLOOKUP(A8467,'130818'!A:C,3,FALSE)</f>
        <v>35.75</v>
      </c>
      <c r="E8467" s="73">
        <f>VLOOKUP(A8467,'20.09.18'!A:C,3,FALSE)</f>
        <v>36.6</v>
      </c>
      <c r="F8467" s="64">
        <f>VLOOKUP(A8467,'27.09.18'!A:C,3,FALSE)</f>
        <v>36.729999999999997</v>
      </c>
      <c r="G8467" s="29" t="s">
        <v>23882</v>
      </c>
    </row>
    <row r="8468" spans="1:7" s="26" customFormat="1" ht="12" hidden="1" customHeight="1" outlineLevel="1" x14ac:dyDescent="0.2">
      <c r="A8468" s="27" t="s">
        <v>23883</v>
      </c>
      <c r="B8468" s="28" t="s">
        <v>23884</v>
      </c>
      <c r="C8468" s="32">
        <v>42.08</v>
      </c>
      <c r="D8468" s="72">
        <f>VLOOKUP(A8468,'130818'!A:C,3,FALSE)</f>
        <v>44</v>
      </c>
      <c r="E8468" s="73">
        <f>VLOOKUP(A8468,'20.09.18'!A:C,3,FALSE)</f>
        <v>45.04</v>
      </c>
      <c r="F8468" s="64">
        <f>VLOOKUP(A8468,'27.09.18'!A:C,3,FALSE)</f>
        <v>45.2</v>
      </c>
      <c r="G8468" s="29" t="s">
        <v>23885</v>
      </c>
    </row>
    <row r="8469" spans="1:7" s="26" customFormat="1" ht="12" hidden="1" customHeight="1" outlineLevel="1" x14ac:dyDescent="0.2">
      <c r="A8469" s="27" t="s">
        <v>23886</v>
      </c>
      <c r="B8469" s="28" t="s">
        <v>23887</v>
      </c>
      <c r="C8469" s="32">
        <v>57.86</v>
      </c>
      <c r="D8469" s="72">
        <f>VLOOKUP(A8469,'130818'!A:C,3,FALSE)</f>
        <v>60.5</v>
      </c>
      <c r="E8469" s="73">
        <f>VLOOKUP(A8469,'20.09.18'!A:C,3,FALSE)</f>
        <v>61.93</v>
      </c>
      <c r="F8469" s="64">
        <f>VLOOKUP(A8469,'27.09.18'!A:C,3,FALSE)</f>
        <v>62.15</v>
      </c>
      <c r="G8469" s="29" t="s">
        <v>23888</v>
      </c>
    </row>
    <row r="8470" spans="1:7" s="26" customFormat="1" ht="12" hidden="1" customHeight="1" outlineLevel="1" x14ac:dyDescent="0.2">
      <c r="A8470" s="27" t="s">
        <v>23889</v>
      </c>
      <c r="B8470" s="28" t="s">
        <v>23890</v>
      </c>
      <c r="C8470" s="32">
        <v>85.48</v>
      </c>
      <c r="D8470" s="72">
        <f>VLOOKUP(A8470,'130818'!A:C,3,FALSE)</f>
        <v>89.38</v>
      </c>
      <c r="E8470" s="73">
        <f>VLOOKUP(A8470,'20.09.18'!A:C,3,FALSE)</f>
        <v>91.49</v>
      </c>
      <c r="F8470" s="64">
        <f>VLOOKUP(A8470,'27.09.18'!A:C,3,FALSE)</f>
        <v>91.81</v>
      </c>
      <c r="G8470" s="29" t="s">
        <v>23891</v>
      </c>
    </row>
    <row r="8471" spans="1:7" s="26" customFormat="1" ht="12" hidden="1" customHeight="1" outlineLevel="1" x14ac:dyDescent="0.2">
      <c r="A8471" s="27" t="s">
        <v>23892</v>
      </c>
      <c r="B8471" s="28" t="s">
        <v>23893</v>
      </c>
      <c r="C8471" s="32">
        <v>6.31</v>
      </c>
      <c r="D8471" s="72" t="e">
        <f>VLOOKUP(A8471,'130818'!A:C,3,FALSE)</f>
        <v>#N/A</v>
      </c>
      <c r="E8471" s="73" t="e">
        <f>VLOOKUP(A8471,'20.09.18'!A:C,3,FALSE)</f>
        <v>#N/A</v>
      </c>
      <c r="F8471" s="64" t="e">
        <f>VLOOKUP(A8471,'27.09.18'!A:C,3,FALSE)</f>
        <v>#N/A</v>
      </c>
      <c r="G8471" s="29" t="s">
        <v>23894</v>
      </c>
    </row>
    <row r="8472" spans="1:7" s="26" customFormat="1" ht="12" hidden="1" customHeight="1" outlineLevel="1" x14ac:dyDescent="0.2">
      <c r="A8472" s="27" t="s">
        <v>23895</v>
      </c>
      <c r="B8472" s="28" t="s">
        <v>23896</v>
      </c>
      <c r="C8472" s="32">
        <v>11.31</v>
      </c>
      <c r="D8472" s="72">
        <f>VLOOKUP(A8472,'130818'!A:C,3,FALSE)</f>
        <v>11.83</v>
      </c>
      <c r="E8472" s="73">
        <f>VLOOKUP(A8472,'20.09.18'!A:C,3,FALSE)</f>
        <v>12.1</v>
      </c>
      <c r="F8472" s="64">
        <f>VLOOKUP(A8472,'27.09.18'!A:C,3,FALSE)</f>
        <v>12.15</v>
      </c>
      <c r="G8472" s="29" t="s">
        <v>23897</v>
      </c>
    </row>
    <row r="8473" spans="1:7" s="22" customFormat="1" ht="15.75" hidden="1" customHeight="1" outlineLevel="1" x14ac:dyDescent="0.2">
      <c r="B8473" s="25" t="s">
        <v>23898</v>
      </c>
      <c r="D8473" s="72" t="e">
        <f>VLOOKUP(A8473,'130818'!A:C,3,FALSE)</f>
        <v>#N/A</v>
      </c>
      <c r="E8473" s="73" t="e">
        <f>VLOOKUP(A8473,'20.09.18'!A:C,3,FALSE)</f>
        <v>#N/A</v>
      </c>
      <c r="F8473" s="64" t="e">
        <f>VLOOKUP(A8473,'27.09.18'!A:C,3,FALSE)</f>
        <v>#N/A</v>
      </c>
    </row>
    <row r="8474" spans="1:7" s="26" customFormat="1" ht="12" hidden="1" customHeight="1" outlineLevel="1" x14ac:dyDescent="0.2">
      <c r="A8474" s="27" t="s">
        <v>23899</v>
      </c>
      <c r="B8474" s="28" t="s">
        <v>23900</v>
      </c>
      <c r="C8474" s="32">
        <v>43.13</v>
      </c>
      <c r="D8474" s="72">
        <f>VLOOKUP(A8474,'130818'!A:C,3,FALSE)</f>
        <v>45.1</v>
      </c>
      <c r="E8474" s="73">
        <f>VLOOKUP(A8474,'20.09.18'!A:C,3,FALSE)</f>
        <v>46.17</v>
      </c>
      <c r="F8474" s="64">
        <f>VLOOKUP(A8474,'27.09.18'!A:C,3,FALSE)</f>
        <v>46.33</v>
      </c>
      <c r="G8474" s="29" t="s">
        <v>23901</v>
      </c>
    </row>
    <row r="8475" spans="1:7" s="26" customFormat="1" ht="12" hidden="1" customHeight="1" outlineLevel="1" x14ac:dyDescent="0.2">
      <c r="A8475" s="27" t="s">
        <v>23902</v>
      </c>
      <c r="B8475" s="28" t="s">
        <v>23903</v>
      </c>
      <c r="C8475" s="32">
        <v>54.18</v>
      </c>
      <c r="D8475" s="72">
        <f>VLOOKUP(A8475,'130818'!A:C,3,FALSE)</f>
        <v>56.65</v>
      </c>
      <c r="E8475" s="73">
        <f>VLOOKUP(A8475,'20.09.18'!A:C,3,FALSE)</f>
        <v>58.83</v>
      </c>
      <c r="F8475" s="64">
        <f>VLOOKUP(A8475,'27.09.18'!A:C,3,FALSE)</f>
        <v>59.04</v>
      </c>
      <c r="G8475" s="29" t="s">
        <v>23904</v>
      </c>
    </row>
    <row r="8476" spans="1:7" s="26" customFormat="1" ht="12" hidden="1" customHeight="1" outlineLevel="1" x14ac:dyDescent="0.2">
      <c r="A8476" s="27" t="s">
        <v>23905</v>
      </c>
      <c r="B8476" s="28" t="s">
        <v>23906</v>
      </c>
      <c r="C8476" s="32">
        <v>54.18</v>
      </c>
      <c r="D8476" s="72">
        <f>VLOOKUP(A8476,'130818'!A:C,3,FALSE)</f>
        <v>56.65</v>
      </c>
      <c r="E8476" s="73" t="e">
        <f>VLOOKUP(A8476,'20.09.18'!A:C,3,FALSE)</f>
        <v>#N/A</v>
      </c>
      <c r="F8476" s="64">
        <f>VLOOKUP(A8476,'27.09.18'!A:C,3,FALSE)</f>
        <v>55.94</v>
      </c>
      <c r="G8476" s="29" t="s">
        <v>23907</v>
      </c>
    </row>
    <row r="8477" spans="1:7" s="26" customFormat="1" ht="12" hidden="1" customHeight="1" outlineLevel="1" x14ac:dyDescent="0.2">
      <c r="A8477" s="27" t="s">
        <v>23908</v>
      </c>
      <c r="B8477" s="28" t="s">
        <v>23909</v>
      </c>
      <c r="C8477" s="32">
        <v>68.38</v>
      </c>
      <c r="D8477" s="72">
        <f>VLOOKUP(A8477,'130818'!A:C,3,FALSE)</f>
        <v>71.5</v>
      </c>
      <c r="E8477" s="73">
        <f>VLOOKUP(A8477,'20.09.18'!A:C,3,FALSE)</f>
        <v>73.19</v>
      </c>
      <c r="F8477" s="64">
        <f>VLOOKUP(A8477,'27.09.18'!A:C,3,FALSE)</f>
        <v>73.45</v>
      </c>
      <c r="G8477" s="29" t="s">
        <v>23910</v>
      </c>
    </row>
    <row r="8478" spans="1:7" s="26" customFormat="1" ht="12" hidden="1" customHeight="1" outlineLevel="1" x14ac:dyDescent="0.2">
      <c r="A8478" s="27" t="s">
        <v>23911</v>
      </c>
      <c r="B8478" s="28" t="s">
        <v>23912</v>
      </c>
      <c r="C8478" s="31">
        <v>69.7</v>
      </c>
      <c r="D8478" s="72">
        <f>VLOOKUP(A8478,'130818'!A:C,3,FALSE)</f>
        <v>72.88</v>
      </c>
      <c r="E8478" s="73">
        <f>VLOOKUP(A8478,'20.09.18'!A:C,3,FALSE)</f>
        <v>74.599999999999994</v>
      </c>
      <c r="F8478" s="64">
        <f>VLOOKUP(A8478,'27.09.18'!A:C,3,FALSE)</f>
        <v>74.86</v>
      </c>
      <c r="G8478" s="29" t="s">
        <v>23913</v>
      </c>
    </row>
    <row r="8479" spans="1:7" s="26" customFormat="1" ht="12" hidden="1" customHeight="1" outlineLevel="1" x14ac:dyDescent="0.2">
      <c r="A8479" s="27" t="s">
        <v>23914</v>
      </c>
      <c r="B8479" s="28" t="s">
        <v>23915</v>
      </c>
      <c r="C8479" s="32">
        <v>40.24</v>
      </c>
      <c r="D8479" s="72" t="e">
        <f>VLOOKUP(A8479,'130818'!A:C,3,FALSE)</f>
        <v>#N/A</v>
      </c>
      <c r="E8479" s="73" t="e">
        <f>VLOOKUP(A8479,'20.09.18'!A:C,3,FALSE)</f>
        <v>#N/A</v>
      </c>
      <c r="F8479" s="64" t="e">
        <f>VLOOKUP(A8479,'27.09.18'!A:C,3,FALSE)</f>
        <v>#N/A</v>
      </c>
      <c r="G8479" s="29" t="s">
        <v>23916</v>
      </c>
    </row>
    <row r="8480" spans="1:7" s="26" customFormat="1" ht="12" hidden="1" customHeight="1" outlineLevel="1" x14ac:dyDescent="0.2">
      <c r="A8480" s="27" t="s">
        <v>23917</v>
      </c>
      <c r="B8480" s="28" t="s">
        <v>23918</v>
      </c>
      <c r="C8480" s="32">
        <v>40.24</v>
      </c>
      <c r="D8480" s="72">
        <f>VLOOKUP(A8480,'130818'!A:C,3,FALSE)</f>
        <v>42.08</v>
      </c>
      <c r="E8480" s="73">
        <f>VLOOKUP(A8480,'20.09.18'!A:C,3,FALSE)</f>
        <v>43.07</v>
      </c>
      <c r="F8480" s="64">
        <f>VLOOKUP(A8480,'27.09.18'!A:C,3,FALSE)</f>
        <v>43.22</v>
      </c>
      <c r="G8480" s="29" t="s">
        <v>23919</v>
      </c>
    </row>
    <row r="8481" spans="1:7" s="26" customFormat="1" ht="12" hidden="1" customHeight="1" outlineLevel="1" x14ac:dyDescent="0.2">
      <c r="A8481" s="27" t="s">
        <v>23920</v>
      </c>
      <c r="B8481" s="28" t="s">
        <v>23921</v>
      </c>
      <c r="C8481" s="32">
        <v>44.97</v>
      </c>
      <c r="D8481" s="72">
        <f>VLOOKUP(A8481,'130818'!A:C,3,FALSE)</f>
        <v>47.03</v>
      </c>
      <c r="E8481" s="73">
        <f>VLOOKUP(A8481,'20.09.18'!A:C,3,FALSE)</f>
        <v>48.14</v>
      </c>
      <c r="F8481" s="64">
        <f>VLOOKUP(A8481,'27.09.18'!A:C,3,FALSE)</f>
        <v>48.31</v>
      </c>
      <c r="G8481" s="29" t="s">
        <v>23922</v>
      </c>
    </row>
    <row r="8482" spans="1:7" s="26" customFormat="1" ht="12" hidden="1" customHeight="1" outlineLevel="1" x14ac:dyDescent="0.2">
      <c r="A8482" s="27" t="s">
        <v>23923</v>
      </c>
      <c r="B8482" s="28" t="s">
        <v>23924</v>
      </c>
      <c r="C8482" s="32">
        <v>42.08</v>
      </c>
      <c r="D8482" s="72">
        <f>VLOOKUP(A8482,'130818'!A:C,3,FALSE)</f>
        <v>44</v>
      </c>
      <c r="E8482" s="73">
        <f>VLOOKUP(A8482,'20.09.18'!A:C,3,FALSE)</f>
        <v>45.04</v>
      </c>
      <c r="F8482" s="64" t="e">
        <f>VLOOKUP(A8482,'27.09.18'!A:C,3,FALSE)</f>
        <v>#N/A</v>
      </c>
      <c r="G8482" s="29" t="s">
        <v>23925</v>
      </c>
    </row>
    <row r="8483" spans="1:7" s="26" customFormat="1" ht="12" hidden="1" customHeight="1" outlineLevel="1" x14ac:dyDescent="0.2">
      <c r="A8483" s="27" t="s">
        <v>23926</v>
      </c>
      <c r="B8483" s="28" t="s">
        <v>23927</v>
      </c>
      <c r="C8483" s="32">
        <v>44.97</v>
      </c>
      <c r="D8483" s="72">
        <f>VLOOKUP(A8483,'130818'!A:C,3,FALSE)</f>
        <v>47.03</v>
      </c>
      <c r="E8483" s="73">
        <f>VLOOKUP(A8483,'20.09.18'!A:C,3,FALSE)</f>
        <v>48.14</v>
      </c>
      <c r="F8483" s="64">
        <f>VLOOKUP(A8483,'27.09.18'!A:C,3,FALSE)</f>
        <v>48.31</v>
      </c>
      <c r="G8483" s="29" t="s">
        <v>23928</v>
      </c>
    </row>
    <row r="8484" spans="1:7" s="26" customFormat="1" ht="12" hidden="1" customHeight="1" outlineLevel="1" x14ac:dyDescent="0.2">
      <c r="A8484" s="27" t="s">
        <v>23929</v>
      </c>
      <c r="B8484" s="28" t="s">
        <v>23930</v>
      </c>
      <c r="C8484" s="32">
        <v>44.97</v>
      </c>
      <c r="D8484" s="72">
        <f>VLOOKUP(A8484,'130818'!A:C,3,FALSE)</f>
        <v>47.03</v>
      </c>
      <c r="E8484" s="73" t="e">
        <f>VLOOKUP(A8484,'20.09.18'!A:C,3,FALSE)</f>
        <v>#N/A</v>
      </c>
      <c r="F8484" s="64">
        <f>VLOOKUP(A8484,'27.09.18'!A:C,3,FALSE)</f>
        <v>48.31</v>
      </c>
      <c r="G8484" s="29" t="s">
        <v>23931</v>
      </c>
    </row>
    <row r="8485" spans="1:7" s="26" customFormat="1" ht="12" hidden="1" customHeight="1" outlineLevel="1" x14ac:dyDescent="0.2">
      <c r="A8485" s="27" t="s">
        <v>23932</v>
      </c>
      <c r="B8485" s="28" t="s">
        <v>23933</v>
      </c>
      <c r="C8485" s="32">
        <v>40.24</v>
      </c>
      <c r="D8485" s="72" t="e">
        <f>VLOOKUP(A8485,'130818'!A:C,3,FALSE)</f>
        <v>#N/A</v>
      </c>
      <c r="E8485" s="73">
        <f>VLOOKUP(A8485,'20.09.18'!A:C,3,FALSE)</f>
        <v>43.07</v>
      </c>
      <c r="F8485" s="64">
        <f>VLOOKUP(A8485,'27.09.18'!A:C,3,FALSE)</f>
        <v>43.22</v>
      </c>
      <c r="G8485" s="29" t="s">
        <v>23934</v>
      </c>
    </row>
    <row r="8486" spans="1:7" s="26" customFormat="1" ht="12" hidden="1" customHeight="1" outlineLevel="1" x14ac:dyDescent="0.2">
      <c r="A8486" s="27" t="s">
        <v>23935</v>
      </c>
      <c r="B8486" s="28" t="s">
        <v>23936</v>
      </c>
      <c r="C8486" s="32">
        <v>40.24</v>
      </c>
      <c r="D8486" s="72">
        <f>VLOOKUP(A8486,'130818'!A:C,3,FALSE)</f>
        <v>42.08</v>
      </c>
      <c r="E8486" s="73">
        <f>VLOOKUP(A8486,'20.09.18'!A:C,3,FALSE)</f>
        <v>43.07</v>
      </c>
      <c r="F8486" s="64">
        <f>VLOOKUP(A8486,'27.09.18'!A:C,3,FALSE)</f>
        <v>43.22</v>
      </c>
      <c r="G8486" s="29" t="s">
        <v>23937</v>
      </c>
    </row>
    <row r="8487" spans="1:7" s="26" customFormat="1" ht="12" hidden="1" customHeight="1" outlineLevel="1" x14ac:dyDescent="0.2">
      <c r="A8487" s="27" t="s">
        <v>23938</v>
      </c>
      <c r="B8487" s="28" t="s">
        <v>23939</v>
      </c>
      <c r="C8487" s="32">
        <v>43.13</v>
      </c>
      <c r="D8487" s="72">
        <f>VLOOKUP(A8487,'130818'!A:C,3,FALSE)</f>
        <v>45.1</v>
      </c>
      <c r="E8487" s="73" t="e">
        <f>VLOOKUP(A8487,'20.09.18'!A:C,3,FALSE)</f>
        <v>#N/A</v>
      </c>
      <c r="F8487" s="64" t="e">
        <f>VLOOKUP(A8487,'27.09.18'!A:C,3,FALSE)</f>
        <v>#N/A</v>
      </c>
      <c r="G8487" s="29" t="s">
        <v>23940</v>
      </c>
    </row>
    <row r="8488" spans="1:7" s="26" customFormat="1" ht="12" hidden="1" customHeight="1" outlineLevel="1" x14ac:dyDescent="0.2">
      <c r="A8488" s="27" t="s">
        <v>23941</v>
      </c>
      <c r="B8488" s="28" t="s">
        <v>23942</v>
      </c>
      <c r="C8488" s="32">
        <v>44.97</v>
      </c>
      <c r="D8488" s="72">
        <f>VLOOKUP(A8488,'130818'!A:C,3,FALSE)</f>
        <v>47.03</v>
      </c>
      <c r="E8488" s="73">
        <f>VLOOKUP(A8488,'20.09.18'!A:C,3,FALSE)</f>
        <v>48.14</v>
      </c>
      <c r="F8488" s="64">
        <f>VLOOKUP(A8488,'27.09.18'!A:C,3,FALSE)</f>
        <v>48.31</v>
      </c>
      <c r="G8488" s="29" t="s">
        <v>23943</v>
      </c>
    </row>
    <row r="8489" spans="1:7" s="26" customFormat="1" ht="12" hidden="1" customHeight="1" outlineLevel="1" x14ac:dyDescent="0.2">
      <c r="A8489" s="27" t="s">
        <v>23944</v>
      </c>
      <c r="B8489" s="28" t="s">
        <v>23945</v>
      </c>
      <c r="C8489" s="32">
        <v>44.97</v>
      </c>
      <c r="D8489" s="72">
        <f>VLOOKUP(A8489,'130818'!A:C,3,FALSE)</f>
        <v>47.03</v>
      </c>
      <c r="E8489" s="73">
        <f>VLOOKUP(A8489,'20.09.18'!A:C,3,FALSE)</f>
        <v>48.14</v>
      </c>
      <c r="F8489" s="64">
        <f>VLOOKUP(A8489,'27.09.18'!A:C,3,FALSE)</f>
        <v>48.31</v>
      </c>
      <c r="G8489" s="29" t="s">
        <v>23946</v>
      </c>
    </row>
    <row r="8490" spans="1:7" s="26" customFormat="1" ht="12" hidden="1" customHeight="1" outlineLevel="1" x14ac:dyDescent="0.2">
      <c r="A8490" s="27" t="s">
        <v>23947</v>
      </c>
      <c r="B8490" s="28" t="s">
        <v>23948</v>
      </c>
      <c r="C8490" s="32">
        <v>40.24</v>
      </c>
      <c r="D8490" s="72">
        <f>VLOOKUP(A8490,'130818'!A:C,3,FALSE)</f>
        <v>42.08</v>
      </c>
      <c r="E8490" s="73">
        <f>VLOOKUP(A8490,'20.09.18'!A:C,3,FALSE)</f>
        <v>43.07</v>
      </c>
      <c r="F8490" s="64">
        <f>VLOOKUP(A8490,'27.09.18'!A:C,3,FALSE)</f>
        <v>43.22</v>
      </c>
      <c r="G8490" s="29" t="s">
        <v>23949</v>
      </c>
    </row>
    <row r="8491" spans="1:7" s="26" customFormat="1" ht="12" hidden="1" customHeight="1" outlineLevel="1" x14ac:dyDescent="0.2">
      <c r="A8491" s="27" t="s">
        <v>23950</v>
      </c>
      <c r="B8491" s="28" t="s">
        <v>23951</v>
      </c>
      <c r="C8491" s="32">
        <v>40.770000000000003</v>
      </c>
      <c r="D8491" s="72">
        <f>VLOOKUP(A8491,'130818'!A:C,3,FALSE)</f>
        <v>42.63</v>
      </c>
      <c r="E8491" s="73">
        <f>VLOOKUP(A8491,'20.09.18'!A:C,3,FALSE)</f>
        <v>43.63</v>
      </c>
      <c r="F8491" s="64">
        <f>VLOOKUP(A8491,'27.09.18'!A:C,3,FALSE)</f>
        <v>43.79</v>
      </c>
      <c r="G8491" s="29" t="s">
        <v>23952</v>
      </c>
    </row>
    <row r="8492" spans="1:7" s="26" customFormat="1" ht="12" hidden="1" customHeight="1" outlineLevel="1" x14ac:dyDescent="0.2">
      <c r="A8492" s="27" t="s">
        <v>23953</v>
      </c>
      <c r="B8492" s="28" t="s">
        <v>23954</v>
      </c>
      <c r="C8492" s="32">
        <v>44.97</v>
      </c>
      <c r="D8492" s="72">
        <f>VLOOKUP(A8492,'130818'!A:C,3,FALSE)</f>
        <v>47.03</v>
      </c>
      <c r="E8492" s="73">
        <f>VLOOKUP(A8492,'20.09.18'!A:C,3,FALSE)</f>
        <v>48.14</v>
      </c>
      <c r="F8492" s="64">
        <f>VLOOKUP(A8492,'27.09.18'!A:C,3,FALSE)</f>
        <v>48.31</v>
      </c>
      <c r="G8492" s="29" t="s">
        <v>23955</v>
      </c>
    </row>
    <row r="8493" spans="1:7" s="26" customFormat="1" ht="12" hidden="1" customHeight="1" outlineLevel="1" x14ac:dyDescent="0.2">
      <c r="A8493" s="27" t="s">
        <v>23956</v>
      </c>
      <c r="B8493" s="28" t="s">
        <v>23957</v>
      </c>
      <c r="C8493" s="32">
        <v>44.97</v>
      </c>
      <c r="D8493" s="72">
        <f>VLOOKUP(A8493,'130818'!A:C,3,FALSE)</f>
        <v>47.03</v>
      </c>
      <c r="E8493" s="73">
        <f>VLOOKUP(A8493,'20.09.18'!A:C,3,FALSE)</f>
        <v>48.14</v>
      </c>
      <c r="F8493" s="64">
        <f>VLOOKUP(A8493,'27.09.18'!A:C,3,FALSE)</f>
        <v>48.31</v>
      </c>
      <c r="G8493" s="29" t="s">
        <v>23958</v>
      </c>
    </row>
    <row r="8494" spans="1:7" s="26" customFormat="1" ht="12" hidden="1" customHeight="1" outlineLevel="1" x14ac:dyDescent="0.2">
      <c r="A8494" s="27" t="s">
        <v>23959</v>
      </c>
      <c r="B8494" s="28" t="s">
        <v>23960</v>
      </c>
      <c r="C8494" s="32">
        <v>45.24</v>
      </c>
      <c r="D8494" s="72">
        <f>VLOOKUP(A8494,'130818'!A:C,3,FALSE)</f>
        <v>47.3</v>
      </c>
      <c r="E8494" s="73">
        <f>VLOOKUP(A8494,'20.09.18'!A:C,3,FALSE)</f>
        <v>48.42</v>
      </c>
      <c r="F8494" s="64">
        <f>VLOOKUP(A8494,'27.09.18'!A:C,3,FALSE)</f>
        <v>48.59</v>
      </c>
      <c r="G8494" s="29" t="s">
        <v>23961</v>
      </c>
    </row>
    <row r="8495" spans="1:7" s="26" customFormat="1" ht="12" hidden="1" customHeight="1" outlineLevel="1" x14ac:dyDescent="0.2">
      <c r="A8495" s="27" t="s">
        <v>23962</v>
      </c>
      <c r="B8495" s="28" t="s">
        <v>23963</v>
      </c>
      <c r="C8495" s="32">
        <v>45.24</v>
      </c>
      <c r="D8495" s="72">
        <f>VLOOKUP(A8495,'130818'!A:C,3,FALSE)</f>
        <v>47.3</v>
      </c>
      <c r="E8495" s="73">
        <f>VLOOKUP(A8495,'20.09.18'!A:C,3,FALSE)</f>
        <v>48.42</v>
      </c>
      <c r="F8495" s="64">
        <f>VLOOKUP(A8495,'27.09.18'!A:C,3,FALSE)</f>
        <v>48.59</v>
      </c>
      <c r="G8495" s="29" t="s">
        <v>23964</v>
      </c>
    </row>
    <row r="8496" spans="1:7" s="26" customFormat="1" ht="12" hidden="1" customHeight="1" outlineLevel="1" x14ac:dyDescent="0.2">
      <c r="A8496" s="27" t="s">
        <v>23965</v>
      </c>
      <c r="B8496" s="28" t="s">
        <v>23966</v>
      </c>
      <c r="C8496" s="32">
        <v>55.76</v>
      </c>
      <c r="D8496" s="72">
        <f>VLOOKUP(A8496,'130818'!A:C,3,FALSE)</f>
        <v>58.3</v>
      </c>
      <c r="E8496" s="73">
        <f>VLOOKUP(A8496,'20.09.18'!A:C,3,FALSE)</f>
        <v>59.68</v>
      </c>
      <c r="F8496" s="64">
        <f>VLOOKUP(A8496,'27.09.18'!A:C,3,FALSE)</f>
        <v>59.89</v>
      </c>
      <c r="G8496" s="29" t="s">
        <v>23967</v>
      </c>
    </row>
    <row r="8497" spans="1:7" s="26" customFormat="1" ht="12" hidden="1" customHeight="1" outlineLevel="1" x14ac:dyDescent="0.2">
      <c r="A8497" s="27" t="s">
        <v>23968</v>
      </c>
      <c r="B8497" s="28" t="s">
        <v>23969</v>
      </c>
      <c r="C8497" s="32">
        <v>55.76</v>
      </c>
      <c r="D8497" s="72">
        <f>VLOOKUP(A8497,'130818'!A:C,3,FALSE)</f>
        <v>58.3</v>
      </c>
      <c r="E8497" s="73">
        <f>VLOOKUP(A8497,'20.09.18'!A:C,3,FALSE)</f>
        <v>59.68</v>
      </c>
      <c r="F8497" s="64">
        <f>VLOOKUP(A8497,'27.09.18'!A:C,3,FALSE)</f>
        <v>59.89</v>
      </c>
      <c r="G8497" s="29" t="s">
        <v>23970</v>
      </c>
    </row>
    <row r="8498" spans="1:7" s="26" customFormat="1" ht="12" hidden="1" customHeight="1" outlineLevel="1" x14ac:dyDescent="0.2">
      <c r="A8498" s="27" t="s">
        <v>23971</v>
      </c>
      <c r="B8498" s="28" t="s">
        <v>23972</v>
      </c>
      <c r="C8498" s="32">
        <v>85.74</v>
      </c>
      <c r="D8498" s="72">
        <f>VLOOKUP(A8498,'130818'!A:C,3,FALSE)</f>
        <v>89.65</v>
      </c>
      <c r="E8498" s="73">
        <f>VLOOKUP(A8498,'20.09.18'!A:C,3,FALSE)</f>
        <v>91.77</v>
      </c>
      <c r="F8498" s="64">
        <f>VLOOKUP(A8498,'27.09.18'!A:C,3,FALSE)</f>
        <v>92.1</v>
      </c>
      <c r="G8498" s="29" t="s">
        <v>23973</v>
      </c>
    </row>
    <row r="8499" spans="1:7" s="22" customFormat="1" ht="15.75" hidden="1" customHeight="1" outlineLevel="1" x14ac:dyDescent="0.2">
      <c r="B8499" s="25" t="s">
        <v>23974</v>
      </c>
      <c r="D8499" s="72" t="e">
        <f>VLOOKUP(A8499,'130818'!A:C,3,FALSE)</f>
        <v>#N/A</v>
      </c>
      <c r="E8499" s="73" t="e">
        <f>VLOOKUP(A8499,'20.09.18'!A:C,3,FALSE)</f>
        <v>#N/A</v>
      </c>
      <c r="F8499" s="64" t="e">
        <f>VLOOKUP(A8499,'27.09.18'!A:C,3,FALSE)</f>
        <v>#N/A</v>
      </c>
    </row>
    <row r="8500" spans="1:7" s="26" customFormat="1" ht="12" hidden="1" customHeight="1" outlineLevel="1" x14ac:dyDescent="0.2">
      <c r="A8500" s="27" t="s">
        <v>23975</v>
      </c>
      <c r="B8500" s="28" t="s">
        <v>23976</v>
      </c>
      <c r="C8500" s="30">
        <v>37</v>
      </c>
      <c r="D8500" s="72">
        <f>VLOOKUP(A8500,'130818'!A:C,3,FALSE)</f>
        <v>37</v>
      </c>
      <c r="E8500" s="73">
        <f>VLOOKUP(A8500,'20.09.18'!A:C,3,FALSE)</f>
        <v>37</v>
      </c>
      <c r="F8500" s="64">
        <f>VLOOKUP(A8500,'27.09.18'!A:C,3,FALSE)</f>
        <v>37</v>
      </c>
      <c r="G8500" s="29" t="s">
        <v>23977</v>
      </c>
    </row>
    <row r="8501" spans="1:7" s="26" customFormat="1" ht="12" hidden="1" customHeight="1" outlineLevel="1" x14ac:dyDescent="0.2">
      <c r="A8501" s="27" t="s">
        <v>23978</v>
      </c>
      <c r="B8501" s="28" t="s">
        <v>23979</v>
      </c>
      <c r="C8501" s="30">
        <v>37</v>
      </c>
      <c r="D8501" s="72">
        <f>VLOOKUP(A8501,'130818'!A:C,3,FALSE)</f>
        <v>37</v>
      </c>
      <c r="E8501" s="73">
        <f>VLOOKUP(A8501,'20.09.18'!A:C,3,FALSE)</f>
        <v>37</v>
      </c>
      <c r="F8501" s="64">
        <f>VLOOKUP(A8501,'27.09.18'!A:C,3,FALSE)</f>
        <v>37</v>
      </c>
      <c r="G8501" s="29" t="s">
        <v>23980</v>
      </c>
    </row>
    <row r="8502" spans="1:7" s="26" customFormat="1" ht="12" hidden="1" customHeight="1" outlineLevel="1" x14ac:dyDescent="0.2">
      <c r="A8502" s="27" t="s">
        <v>23981</v>
      </c>
      <c r="B8502" s="28" t="s">
        <v>23982</v>
      </c>
      <c r="C8502" s="30">
        <v>39</v>
      </c>
      <c r="D8502" s="72">
        <f>VLOOKUP(A8502,'130818'!A:C,3,FALSE)</f>
        <v>39</v>
      </c>
      <c r="E8502" s="73">
        <f>VLOOKUP(A8502,'20.09.18'!A:C,3,FALSE)</f>
        <v>39</v>
      </c>
      <c r="F8502" s="64">
        <f>VLOOKUP(A8502,'27.09.18'!A:C,3,FALSE)</f>
        <v>39</v>
      </c>
      <c r="G8502" s="29" t="s">
        <v>23983</v>
      </c>
    </row>
    <row r="8503" spans="1:7" s="26" customFormat="1" ht="12" hidden="1" customHeight="1" outlineLevel="1" x14ac:dyDescent="0.2">
      <c r="A8503" s="27" t="s">
        <v>23984</v>
      </c>
      <c r="B8503" s="28" t="s">
        <v>23985</v>
      </c>
      <c r="C8503" s="30">
        <v>39</v>
      </c>
      <c r="D8503" s="72">
        <f>VLOOKUP(A8503,'130818'!A:C,3,FALSE)</f>
        <v>39</v>
      </c>
      <c r="E8503" s="73">
        <f>VLOOKUP(A8503,'20.09.18'!A:C,3,FALSE)</f>
        <v>39</v>
      </c>
      <c r="F8503" s="64">
        <f>VLOOKUP(A8503,'27.09.18'!A:C,3,FALSE)</f>
        <v>39</v>
      </c>
      <c r="G8503" s="29" t="s">
        <v>23986</v>
      </c>
    </row>
    <row r="8504" spans="1:7" s="26" customFormat="1" ht="12" hidden="1" customHeight="1" outlineLevel="1" x14ac:dyDescent="0.2">
      <c r="A8504" s="27" t="s">
        <v>23987</v>
      </c>
      <c r="B8504" s="28" t="s">
        <v>23988</v>
      </c>
      <c r="C8504" s="30">
        <v>40</v>
      </c>
      <c r="D8504" s="72">
        <f>VLOOKUP(A8504,'130818'!A:C,3,FALSE)</f>
        <v>40</v>
      </c>
      <c r="E8504" s="73">
        <f>VLOOKUP(A8504,'20.09.18'!A:C,3,FALSE)</f>
        <v>40</v>
      </c>
      <c r="F8504" s="64">
        <f>VLOOKUP(A8504,'27.09.18'!A:C,3,FALSE)</f>
        <v>40</v>
      </c>
      <c r="G8504" s="29" t="s">
        <v>23989</v>
      </c>
    </row>
    <row r="8505" spans="1:7" s="26" customFormat="1" ht="12" hidden="1" customHeight="1" outlineLevel="1" x14ac:dyDescent="0.2">
      <c r="A8505" s="27" t="s">
        <v>23990</v>
      </c>
      <c r="B8505" s="28" t="s">
        <v>23991</v>
      </c>
      <c r="C8505" s="30">
        <v>40</v>
      </c>
      <c r="D8505" s="72">
        <f>VLOOKUP(A8505,'130818'!A:C,3,FALSE)</f>
        <v>40</v>
      </c>
      <c r="E8505" s="73">
        <f>VLOOKUP(A8505,'20.09.18'!A:C,3,FALSE)</f>
        <v>40</v>
      </c>
      <c r="F8505" s="64">
        <f>VLOOKUP(A8505,'27.09.18'!A:C,3,FALSE)</f>
        <v>40</v>
      </c>
      <c r="G8505" s="29" t="s">
        <v>23992</v>
      </c>
    </row>
    <row r="8506" spans="1:7" s="26" customFormat="1" ht="12" hidden="1" customHeight="1" outlineLevel="1" x14ac:dyDescent="0.2">
      <c r="A8506" s="27" t="s">
        <v>23993</v>
      </c>
      <c r="B8506" s="28" t="s">
        <v>23994</v>
      </c>
      <c r="C8506" s="30">
        <v>40</v>
      </c>
      <c r="D8506" s="72">
        <f>VLOOKUP(A8506,'130818'!A:C,3,FALSE)</f>
        <v>40</v>
      </c>
      <c r="E8506" s="73">
        <f>VLOOKUP(A8506,'20.09.18'!A:C,3,FALSE)</f>
        <v>40</v>
      </c>
      <c r="F8506" s="64">
        <f>VLOOKUP(A8506,'27.09.18'!A:C,3,FALSE)</f>
        <v>40</v>
      </c>
      <c r="G8506" s="29" t="s">
        <v>23995</v>
      </c>
    </row>
    <row r="8507" spans="1:7" s="26" customFormat="1" ht="12" hidden="1" customHeight="1" outlineLevel="1" x14ac:dyDescent="0.2">
      <c r="A8507" s="27" t="s">
        <v>23996</v>
      </c>
      <c r="B8507" s="28" t="s">
        <v>23997</v>
      </c>
      <c r="C8507" s="30">
        <v>53</v>
      </c>
      <c r="D8507" s="72">
        <f>VLOOKUP(A8507,'130818'!A:C,3,FALSE)</f>
        <v>53</v>
      </c>
      <c r="E8507" s="73">
        <f>VLOOKUP(A8507,'20.09.18'!A:C,3,FALSE)</f>
        <v>53</v>
      </c>
      <c r="F8507" s="64">
        <f>VLOOKUP(A8507,'27.09.18'!A:C,3,FALSE)</f>
        <v>53</v>
      </c>
      <c r="G8507" s="29" t="s">
        <v>23998</v>
      </c>
    </row>
    <row r="8508" spans="1:7" s="22" customFormat="1" ht="15.75" hidden="1" customHeight="1" outlineLevel="1" x14ac:dyDescent="0.2">
      <c r="B8508" s="25" t="s">
        <v>23999</v>
      </c>
      <c r="D8508" s="72" t="e">
        <f>VLOOKUP(A8508,'130818'!A:C,3,FALSE)</f>
        <v>#N/A</v>
      </c>
      <c r="E8508" s="73" t="e">
        <f>VLOOKUP(A8508,'20.09.18'!A:C,3,FALSE)</f>
        <v>#N/A</v>
      </c>
      <c r="F8508" s="64" t="e">
        <f>VLOOKUP(A8508,'27.09.18'!A:C,3,FALSE)</f>
        <v>#N/A</v>
      </c>
    </row>
    <row r="8509" spans="1:7" s="26" customFormat="1" ht="12" hidden="1" customHeight="1" outlineLevel="1" x14ac:dyDescent="0.2">
      <c r="A8509" s="27" t="s">
        <v>24000</v>
      </c>
      <c r="B8509" s="28" t="s">
        <v>24001</v>
      </c>
      <c r="C8509" s="30">
        <v>789</v>
      </c>
      <c r="D8509" s="72">
        <f>VLOOKUP(A8509,'130818'!A:C,3,FALSE)</f>
        <v>825</v>
      </c>
      <c r="E8509" s="73">
        <f>VLOOKUP(A8509,'20.09.18'!A:C,3,FALSE)</f>
        <v>844.5</v>
      </c>
      <c r="F8509" s="64">
        <f>VLOOKUP(A8509,'27.09.18'!A:C,3,FALSE)</f>
        <v>847.5</v>
      </c>
      <c r="G8509" s="29" t="s">
        <v>24002</v>
      </c>
    </row>
    <row r="8510" spans="1:7" s="26" customFormat="1" ht="12" hidden="1" customHeight="1" outlineLevel="1" x14ac:dyDescent="0.2">
      <c r="A8510" s="27" t="s">
        <v>24003</v>
      </c>
      <c r="B8510" s="28" t="s">
        <v>24004</v>
      </c>
      <c r="C8510" s="32">
        <v>82.85</v>
      </c>
      <c r="D8510" s="72">
        <f>VLOOKUP(A8510,'130818'!A:C,3,FALSE)</f>
        <v>86.63</v>
      </c>
      <c r="E8510" s="73">
        <f>VLOOKUP(A8510,'20.09.18'!A:C,3,FALSE)</f>
        <v>88.67</v>
      </c>
      <c r="F8510" s="64">
        <f>VLOOKUP(A8510,'27.09.18'!A:C,3,FALSE)</f>
        <v>56.5</v>
      </c>
      <c r="G8510" s="29" t="s">
        <v>24005</v>
      </c>
    </row>
    <row r="8511" spans="1:7" s="26" customFormat="1" ht="12" hidden="1" customHeight="1" outlineLevel="1" x14ac:dyDescent="0.2">
      <c r="A8511" s="27" t="s">
        <v>24006</v>
      </c>
      <c r="B8511" s="28" t="s">
        <v>24007</v>
      </c>
      <c r="C8511" s="32">
        <v>82.85</v>
      </c>
      <c r="D8511" s="72" t="e">
        <f>VLOOKUP(A8511,'130818'!A:C,3,FALSE)</f>
        <v>#N/A</v>
      </c>
      <c r="E8511" s="73" t="e">
        <f>VLOOKUP(A8511,'20.09.18'!A:C,3,FALSE)</f>
        <v>#N/A</v>
      </c>
      <c r="F8511" s="64" t="e">
        <f>VLOOKUP(A8511,'27.09.18'!A:C,3,FALSE)</f>
        <v>#N/A</v>
      </c>
      <c r="G8511" s="29" t="s">
        <v>24008</v>
      </c>
    </row>
    <row r="8512" spans="1:7" s="26" customFormat="1" ht="12" hidden="1" customHeight="1" outlineLevel="1" x14ac:dyDescent="0.2">
      <c r="A8512" s="27" t="s">
        <v>24009</v>
      </c>
      <c r="B8512" s="28" t="s">
        <v>24010</v>
      </c>
      <c r="C8512" s="32">
        <v>60.23</v>
      </c>
      <c r="D8512" s="72">
        <f>VLOOKUP(A8512,'130818'!A:C,3,FALSE)</f>
        <v>62.98</v>
      </c>
      <c r="E8512" s="73">
        <f>VLOOKUP(A8512,'20.09.18'!A:C,3,FALSE)</f>
        <v>64.459999999999994</v>
      </c>
      <c r="F8512" s="64">
        <f>VLOOKUP(A8512,'27.09.18'!A:C,3,FALSE)</f>
        <v>64.69</v>
      </c>
      <c r="G8512" s="29" t="s">
        <v>24011</v>
      </c>
    </row>
    <row r="8513" spans="1:7" s="26" customFormat="1" ht="12" hidden="1" customHeight="1" outlineLevel="1" x14ac:dyDescent="0.2">
      <c r="A8513" s="27" t="s">
        <v>24012</v>
      </c>
      <c r="B8513" s="28" t="s">
        <v>24013</v>
      </c>
      <c r="C8513" s="32">
        <v>49.18</v>
      </c>
      <c r="D8513" s="72">
        <f>VLOOKUP(A8513,'130818'!A:C,3,FALSE)</f>
        <v>51.43</v>
      </c>
      <c r="E8513" s="73" t="e">
        <f>VLOOKUP(A8513,'20.09.18'!A:C,3,FALSE)</f>
        <v>#N/A</v>
      </c>
      <c r="F8513" s="64" t="e">
        <f>VLOOKUP(A8513,'27.09.18'!A:C,3,FALSE)</f>
        <v>#N/A</v>
      </c>
      <c r="G8513" s="29" t="s">
        <v>24014</v>
      </c>
    </row>
    <row r="8514" spans="1:7" s="26" customFormat="1" ht="12" hidden="1" customHeight="1" outlineLevel="1" x14ac:dyDescent="0.2">
      <c r="A8514" s="27" t="s">
        <v>24015</v>
      </c>
      <c r="B8514" s="28" t="s">
        <v>24016</v>
      </c>
      <c r="C8514" s="32">
        <v>49.18</v>
      </c>
      <c r="D8514" s="72">
        <f>VLOOKUP(A8514,'130818'!A:C,3,FALSE)</f>
        <v>51.43</v>
      </c>
      <c r="E8514" s="73">
        <f>VLOOKUP(A8514,'20.09.18'!A:C,3,FALSE)</f>
        <v>52.64</v>
      </c>
      <c r="F8514" s="64">
        <f>VLOOKUP(A8514,'27.09.18'!A:C,3,FALSE)</f>
        <v>52.83</v>
      </c>
      <c r="G8514" s="29" t="s">
        <v>24017</v>
      </c>
    </row>
    <row r="8515" spans="1:7" s="26" customFormat="1" ht="12" hidden="1" customHeight="1" outlineLevel="1" x14ac:dyDescent="0.2">
      <c r="A8515" s="27" t="s">
        <v>24018</v>
      </c>
      <c r="B8515" s="28" t="s">
        <v>24019</v>
      </c>
      <c r="C8515" s="32">
        <v>43.13</v>
      </c>
      <c r="D8515" s="72">
        <f>VLOOKUP(A8515,'130818'!A:C,3,FALSE)</f>
        <v>45.1</v>
      </c>
      <c r="E8515" s="73">
        <f>VLOOKUP(A8515,'20.09.18'!A:C,3,FALSE)</f>
        <v>46.17</v>
      </c>
      <c r="F8515" s="64">
        <f>VLOOKUP(A8515,'27.09.18'!A:C,3,FALSE)</f>
        <v>46.33</v>
      </c>
      <c r="G8515" s="29" t="s">
        <v>24020</v>
      </c>
    </row>
    <row r="8516" spans="1:7" s="26" customFormat="1" ht="12" hidden="1" customHeight="1" outlineLevel="1" x14ac:dyDescent="0.2">
      <c r="A8516" s="27" t="s">
        <v>24021</v>
      </c>
      <c r="B8516" s="28" t="s">
        <v>24022</v>
      </c>
      <c r="C8516" s="32">
        <v>41.29</v>
      </c>
      <c r="D8516" s="72">
        <f>VLOOKUP(A8516,'130818'!A:C,3,FALSE)</f>
        <v>43.18</v>
      </c>
      <c r="E8516" s="73">
        <f>VLOOKUP(A8516,'20.09.18'!A:C,3,FALSE)</f>
        <v>44.2</v>
      </c>
      <c r="F8516" s="64">
        <f>VLOOKUP(A8516,'27.09.18'!A:C,3,FALSE)</f>
        <v>44.35</v>
      </c>
      <c r="G8516" s="29" t="s">
        <v>24023</v>
      </c>
    </row>
    <row r="8517" spans="1:7" s="26" customFormat="1" ht="12" hidden="1" customHeight="1" outlineLevel="1" x14ac:dyDescent="0.2">
      <c r="A8517" s="27" t="s">
        <v>24024</v>
      </c>
      <c r="B8517" s="28" t="s">
        <v>24025</v>
      </c>
      <c r="C8517" s="32">
        <v>41.29</v>
      </c>
      <c r="D8517" s="72">
        <f>VLOOKUP(A8517,'130818'!A:C,3,FALSE)</f>
        <v>43.18</v>
      </c>
      <c r="E8517" s="73">
        <f>VLOOKUP(A8517,'20.09.18'!A:C,3,FALSE)</f>
        <v>44.2</v>
      </c>
      <c r="F8517" s="64">
        <f>VLOOKUP(A8517,'27.09.18'!A:C,3,FALSE)</f>
        <v>44.35</v>
      </c>
      <c r="G8517" s="29" t="s">
        <v>24026</v>
      </c>
    </row>
    <row r="8518" spans="1:7" s="26" customFormat="1" ht="12" hidden="1" customHeight="1" outlineLevel="1" x14ac:dyDescent="0.2">
      <c r="A8518" s="27" t="s">
        <v>24027</v>
      </c>
      <c r="B8518" s="28" t="s">
        <v>24028</v>
      </c>
      <c r="C8518" s="32">
        <v>77.59</v>
      </c>
      <c r="D8518" s="72">
        <f>VLOOKUP(A8518,'130818'!A:C,3,FALSE)</f>
        <v>81.13</v>
      </c>
      <c r="E8518" s="73">
        <f>VLOOKUP(A8518,'20.09.18'!A:C,3,FALSE)</f>
        <v>83.04</v>
      </c>
      <c r="F8518" s="64">
        <f>VLOOKUP(A8518,'27.09.18'!A:C,3,FALSE)</f>
        <v>83.34</v>
      </c>
      <c r="G8518" s="29" t="s">
        <v>24029</v>
      </c>
    </row>
    <row r="8519" spans="1:7" s="26" customFormat="1" ht="12" hidden="1" customHeight="1" outlineLevel="1" x14ac:dyDescent="0.2">
      <c r="A8519" s="27" t="s">
        <v>24030</v>
      </c>
      <c r="B8519" s="28" t="s">
        <v>24031</v>
      </c>
      <c r="C8519" s="32">
        <v>77.59</v>
      </c>
      <c r="D8519" s="72">
        <f>VLOOKUP(A8519,'130818'!A:C,3,FALSE)</f>
        <v>81.13</v>
      </c>
      <c r="E8519" s="73">
        <f>VLOOKUP(A8519,'20.09.18'!A:C,3,FALSE)</f>
        <v>83.04</v>
      </c>
      <c r="F8519" s="64">
        <f>VLOOKUP(A8519,'27.09.18'!A:C,3,FALSE)</f>
        <v>83.34</v>
      </c>
      <c r="G8519" s="29" t="s">
        <v>24032</v>
      </c>
    </row>
    <row r="8520" spans="1:7" s="26" customFormat="1" ht="12" hidden="1" customHeight="1" outlineLevel="1" x14ac:dyDescent="0.2">
      <c r="A8520" s="27" t="s">
        <v>24033</v>
      </c>
      <c r="B8520" s="28" t="s">
        <v>24034</v>
      </c>
      <c r="C8520" s="32">
        <v>77.59</v>
      </c>
      <c r="D8520" s="72">
        <f>VLOOKUP(A8520,'130818'!A:C,3,FALSE)</f>
        <v>81.13</v>
      </c>
      <c r="E8520" s="73">
        <f>VLOOKUP(A8520,'20.09.18'!A:C,3,FALSE)</f>
        <v>83.04</v>
      </c>
      <c r="F8520" s="64" t="e">
        <f>VLOOKUP(A8520,'27.09.18'!A:C,3,FALSE)</f>
        <v>#N/A</v>
      </c>
      <c r="G8520" s="29" t="s">
        <v>24035</v>
      </c>
    </row>
    <row r="8521" spans="1:7" s="26" customFormat="1" ht="12" hidden="1" customHeight="1" outlineLevel="1" x14ac:dyDescent="0.2">
      <c r="A8521" s="27" t="s">
        <v>24036</v>
      </c>
      <c r="B8521" s="28" t="s">
        <v>24037</v>
      </c>
      <c r="C8521" s="31">
        <v>52.6</v>
      </c>
      <c r="D8521" s="72">
        <f>VLOOKUP(A8521,'130818'!A:C,3,FALSE)</f>
        <v>55</v>
      </c>
      <c r="E8521" s="73">
        <f>VLOOKUP(A8521,'20.09.18'!A:C,3,FALSE)</f>
        <v>56.3</v>
      </c>
      <c r="F8521" s="64">
        <f>VLOOKUP(A8521,'27.09.18'!A:C,3,FALSE)</f>
        <v>56.5</v>
      </c>
      <c r="G8521" s="29" t="s">
        <v>24038</v>
      </c>
    </row>
    <row r="8522" spans="1:7" s="26" customFormat="1" ht="12" hidden="1" customHeight="1" outlineLevel="1" x14ac:dyDescent="0.2">
      <c r="A8522" s="27" t="s">
        <v>24039</v>
      </c>
      <c r="B8522" s="28" t="s">
        <v>24040</v>
      </c>
      <c r="C8522" s="32">
        <v>59.18</v>
      </c>
      <c r="D8522" s="72">
        <f>VLOOKUP(A8522,'130818'!A:C,3,FALSE)</f>
        <v>61.88</v>
      </c>
      <c r="E8522" s="73">
        <f>VLOOKUP(A8522,'20.09.18'!A:C,3,FALSE)</f>
        <v>63.34</v>
      </c>
      <c r="F8522" s="64">
        <f>VLOOKUP(A8522,'27.09.18'!A:C,3,FALSE)</f>
        <v>63.56</v>
      </c>
      <c r="G8522" s="29" t="s">
        <v>24041</v>
      </c>
    </row>
    <row r="8523" spans="1:7" s="26" customFormat="1" ht="12" hidden="1" customHeight="1" outlineLevel="1" x14ac:dyDescent="0.2">
      <c r="A8523" s="27" t="s">
        <v>24042</v>
      </c>
      <c r="B8523" s="28" t="s">
        <v>24043</v>
      </c>
      <c r="C8523" s="31">
        <v>78.900000000000006</v>
      </c>
      <c r="D8523" s="72">
        <f>VLOOKUP(A8523,'130818'!A:C,3,FALSE)</f>
        <v>82.5</v>
      </c>
      <c r="E8523" s="73">
        <f>VLOOKUP(A8523,'20.09.18'!A:C,3,FALSE)</f>
        <v>84.45</v>
      </c>
      <c r="F8523" s="64">
        <f>VLOOKUP(A8523,'27.09.18'!A:C,3,FALSE)</f>
        <v>84.75</v>
      </c>
      <c r="G8523" s="29" t="s">
        <v>24044</v>
      </c>
    </row>
    <row r="8524" spans="1:7" s="26" customFormat="1" ht="12" hidden="1" customHeight="1" outlineLevel="1" x14ac:dyDescent="0.2">
      <c r="A8524" s="27" t="s">
        <v>24045</v>
      </c>
      <c r="B8524" s="28" t="s">
        <v>24046</v>
      </c>
      <c r="C8524" s="32">
        <v>73.64</v>
      </c>
      <c r="D8524" s="72">
        <f>VLOOKUP(A8524,'130818'!A:C,3,FALSE)</f>
        <v>77</v>
      </c>
      <c r="E8524" s="73">
        <f>VLOOKUP(A8524,'20.09.18'!A:C,3,FALSE)</f>
        <v>78.819999999999993</v>
      </c>
      <c r="F8524" s="64">
        <f>VLOOKUP(A8524,'27.09.18'!A:C,3,FALSE)</f>
        <v>79.099999999999994</v>
      </c>
      <c r="G8524" s="29" t="s">
        <v>24047</v>
      </c>
    </row>
    <row r="8525" spans="1:7" s="26" customFormat="1" ht="12" hidden="1" customHeight="1" outlineLevel="1" x14ac:dyDescent="0.2">
      <c r="A8525" s="27" t="s">
        <v>24048</v>
      </c>
      <c r="B8525" s="28" t="s">
        <v>24049</v>
      </c>
      <c r="C8525" s="31">
        <v>78.900000000000006</v>
      </c>
      <c r="D8525" s="72">
        <f>VLOOKUP(A8525,'130818'!A:C,3,FALSE)</f>
        <v>82.5</v>
      </c>
      <c r="E8525" s="73">
        <f>VLOOKUP(A8525,'20.09.18'!A:C,3,FALSE)</f>
        <v>84.45</v>
      </c>
      <c r="F8525" s="64">
        <f>VLOOKUP(A8525,'27.09.18'!A:C,3,FALSE)</f>
        <v>84.75</v>
      </c>
      <c r="G8525" s="29" t="s">
        <v>24050</v>
      </c>
    </row>
    <row r="8526" spans="1:7" s="26" customFormat="1" ht="12" hidden="1" customHeight="1" outlineLevel="1" x14ac:dyDescent="0.2">
      <c r="A8526" s="27" t="s">
        <v>24051</v>
      </c>
      <c r="B8526" s="28" t="s">
        <v>24052</v>
      </c>
      <c r="C8526" s="32">
        <v>40.770000000000003</v>
      </c>
      <c r="D8526" s="72">
        <f>VLOOKUP(A8526,'130818'!A:C,3,FALSE)</f>
        <v>42.63</v>
      </c>
      <c r="E8526" s="73">
        <f>VLOOKUP(A8526,'20.09.18'!A:C,3,FALSE)</f>
        <v>43.63</v>
      </c>
      <c r="F8526" s="64">
        <f>VLOOKUP(A8526,'27.09.18'!A:C,3,FALSE)</f>
        <v>43.79</v>
      </c>
      <c r="G8526" s="29" t="s">
        <v>24053</v>
      </c>
    </row>
    <row r="8527" spans="1:7" s="26" customFormat="1" ht="12" hidden="1" customHeight="1" outlineLevel="1" x14ac:dyDescent="0.2">
      <c r="A8527" s="27" t="s">
        <v>24054</v>
      </c>
      <c r="B8527" s="28" t="s">
        <v>24055</v>
      </c>
      <c r="C8527" s="32">
        <v>39.450000000000003</v>
      </c>
      <c r="D8527" s="72">
        <f>VLOOKUP(A8527,'130818'!A:C,3,FALSE)</f>
        <v>41.25</v>
      </c>
      <c r="E8527" s="73">
        <f>VLOOKUP(A8527,'20.09.18'!A:C,3,FALSE)</f>
        <v>42.23</v>
      </c>
      <c r="F8527" s="64">
        <f>VLOOKUP(A8527,'27.09.18'!A:C,3,FALSE)</f>
        <v>42.38</v>
      </c>
      <c r="G8527" s="29" t="s">
        <v>24056</v>
      </c>
    </row>
    <row r="8528" spans="1:7" s="26" customFormat="1" ht="12" hidden="1" customHeight="1" outlineLevel="1" x14ac:dyDescent="0.2">
      <c r="A8528" s="27" t="s">
        <v>24057</v>
      </c>
      <c r="B8528" s="28" t="s">
        <v>24058</v>
      </c>
      <c r="C8528" s="32">
        <v>39.450000000000003</v>
      </c>
      <c r="D8528" s="72">
        <f>VLOOKUP(A8528,'130818'!A:C,3,FALSE)</f>
        <v>41.25</v>
      </c>
      <c r="E8528" s="73">
        <f>VLOOKUP(A8528,'20.09.18'!A:C,3,FALSE)</f>
        <v>42.23</v>
      </c>
      <c r="F8528" s="64">
        <f>VLOOKUP(A8528,'27.09.18'!A:C,3,FALSE)</f>
        <v>42.38</v>
      </c>
      <c r="G8528" s="29" t="s">
        <v>24059</v>
      </c>
    </row>
    <row r="8529" spans="1:7" s="26" customFormat="1" ht="12" hidden="1" customHeight="1" outlineLevel="1" x14ac:dyDescent="0.2">
      <c r="A8529" s="27" t="s">
        <v>24060</v>
      </c>
      <c r="B8529" s="28" t="s">
        <v>24061</v>
      </c>
      <c r="C8529" s="32">
        <v>46.03</v>
      </c>
      <c r="D8529" s="72">
        <f>VLOOKUP(A8529,'130818'!A:C,3,FALSE)</f>
        <v>48.13</v>
      </c>
      <c r="E8529" s="73">
        <f>VLOOKUP(A8529,'20.09.18'!A:C,3,FALSE)</f>
        <v>49.26</v>
      </c>
      <c r="F8529" s="64">
        <f>VLOOKUP(A8529,'27.09.18'!A:C,3,FALSE)</f>
        <v>49.44</v>
      </c>
      <c r="G8529" s="29" t="s">
        <v>24062</v>
      </c>
    </row>
    <row r="8530" spans="1:7" s="26" customFormat="1" ht="12" hidden="1" customHeight="1" outlineLevel="1" x14ac:dyDescent="0.2">
      <c r="A8530" s="27" t="s">
        <v>24063</v>
      </c>
      <c r="B8530" s="28" t="s">
        <v>24064</v>
      </c>
      <c r="C8530" s="32">
        <v>47.34</v>
      </c>
      <c r="D8530" s="72">
        <f>VLOOKUP(A8530,'130818'!A:C,3,FALSE)</f>
        <v>49.5</v>
      </c>
      <c r="E8530" s="73">
        <f>VLOOKUP(A8530,'20.09.18'!A:C,3,FALSE)</f>
        <v>50.67</v>
      </c>
      <c r="F8530" s="64">
        <f>VLOOKUP(A8530,'27.09.18'!A:C,3,FALSE)</f>
        <v>50.85</v>
      </c>
      <c r="G8530" s="29" t="s">
        <v>24065</v>
      </c>
    </row>
    <row r="8531" spans="1:7" s="26" customFormat="1" ht="12" hidden="1" customHeight="1" outlineLevel="1" x14ac:dyDescent="0.2">
      <c r="A8531" s="27" t="s">
        <v>24066</v>
      </c>
      <c r="B8531" s="28" t="s">
        <v>24067</v>
      </c>
      <c r="C8531" s="32">
        <v>71.010000000000005</v>
      </c>
      <c r="D8531" s="72">
        <f>VLOOKUP(A8531,'130818'!A:C,3,FALSE)</f>
        <v>74.25</v>
      </c>
      <c r="E8531" s="73">
        <f>VLOOKUP(A8531,'20.09.18'!A:C,3,FALSE)</f>
        <v>76.010000000000005</v>
      </c>
      <c r="F8531" s="64">
        <f>VLOOKUP(A8531,'27.09.18'!A:C,3,FALSE)</f>
        <v>76.28</v>
      </c>
      <c r="G8531" s="29" t="s">
        <v>24068</v>
      </c>
    </row>
    <row r="8532" spans="1:7" s="26" customFormat="1" ht="12" hidden="1" customHeight="1" outlineLevel="1" x14ac:dyDescent="0.2">
      <c r="A8532" s="27" t="s">
        <v>24069</v>
      </c>
      <c r="B8532" s="28" t="s">
        <v>24070</v>
      </c>
      <c r="C8532" s="32">
        <v>92.05</v>
      </c>
      <c r="D8532" s="72">
        <f>VLOOKUP(A8532,'130818'!A:C,3,FALSE)</f>
        <v>96.25</v>
      </c>
      <c r="E8532" s="73">
        <f>VLOOKUP(A8532,'20.09.18'!A:C,3,FALSE)</f>
        <v>98.53</v>
      </c>
      <c r="F8532" s="64">
        <f>VLOOKUP(A8532,'27.09.18'!A:C,3,FALSE)</f>
        <v>98.88</v>
      </c>
      <c r="G8532" s="29" t="s">
        <v>24071</v>
      </c>
    </row>
    <row r="8533" spans="1:7" s="26" customFormat="1" ht="12" hidden="1" customHeight="1" outlineLevel="1" x14ac:dyDescent="0.2">
      <c r="A8533" s="27" t="s">
        <v>24072</v>
      </c>
      <c r="B8533" s="28" t="s">
        <v>24073</v>
      </c>
      <c r="C8533" s="32">
        <v>92.05</v>
      </c>
      <c r="D8533" s="72">
        <f>VLOOKUP(A8533,'130818'!A:C,3,FALSE)</f>
        <v>96.25</v>
      </c>
      <c r="E8533" s="73">
        <f>VLOOKUP(A8533,'20.09.18'!A:C,3,FALSE)</f>
        <v>98.53</v>
      </c>
      <c r="F8533" s="64">
        <f>VLOOKUP(A8533,'27.09.18'!A:C,3,FALSE)</f>
        <v>98.88</v>
      </c>
      <c r="G8533" s="29" t="s">
        <v>24074</v>
      </c>
    </row>
    <row r="8534" spans="1:7" s="26" customFormat="1" ht="12" hidden="1" customHeight="1" outlineLevel="1" x14ac:dyDescent="0.2">
      <c r="A8534" s="27" t="s">
        <v>24075</v>
      </c>
      <c r="B8534" s="28" t="s">
        <v>24076</v>
      </c>
      <c r="C8534" s="32">
        <v>165.69</v>
      </c>
      <c r="D8534" s="72">
        <f>VLOOKUP(A8534,'130818'!A:C,3,FALSE)</f>
        <v>173.25</v>
      </c>
      <c r="E8534" s="73">
        <f>VLOOKUP(A8534,'20.09.18'!A:C,3,FALSE)</f>
        <v>177.35</v>
      </c>
      <c r="F8534" s="64">
        <f>VLOOKUP(A8534,'27.09.18'!A:C,3,FALSE)</f>
        <v>177.98</v>
      </c>
      <c r="G8534" s="29" t="s">
        <v>24077</v>
      </c>
    </row>
    <row r="8535" spans="1:7" s="26" customFormat="1" ht="12" hidden="1" customHeight="1" outlineLevel="1" x14ac:dyDescent="0.2">
      <c r="A8535" s="27" t="s">
        <v>24078</v>
      </c>
      <c r="B8535" s="28" t="s">
        <v>24079</v>
      </c>
      <c r="C8535" s="32">
        <v>270.89</v>
      </c>
      <c r="D8535" s="72">
        <f>VLOOKUP(A8535,'130818'!A:C,3,FALSE)</f>
        <v>283.25</v>
      </c>
      <c r="E8535" s="73">
        <f>VLOOKUP(A8535,'20.09.18'!A:C,3,FALSE)</f>
        <v>289.95</v>
      </c>
      <c r="F8535" s="64">
        <f>VLOOKUP(A8535,'27.09.18'!A:C,3,FALSE)</f>
        <v>290.98</v>
      </c>
      <c r="G8535" s="29" t="s">
        <v>24080</v>
      </c>
    </row>
    <row r="8536" spans="1:7" s="26" customFormat="1" ht="12" hidden="1" customHeight="1" outlineLevel="1" x14ac:dyDescent="0.2">
      <c r="A8536" s="27" t="s">
        <v>24081</v>
      </c>
      <c r="B8536" s="28" t="s">
        <v>24082</v>
      </c>
      <c r="C8536" s="32">
        <v>428.69</v>
      </c>
      <c r="D8536" s="72">
        <f>VLOOKUP(A8536,'130818'!A:C,3,FALSE)</f>
        <v>448.25</v>
      </c>
      <c r="E8536" s="73">
        <f>VLOOKUP(A8536,'20.09.18'!A:C,3,FALSE)</f>
        <v>458.85</v>
      </c>
      <c r="F8536" s="64">
        <f>VLOOKUP(A8536,'27.09.18'!A:C,3,FALSE)</f>
        <v>460.48</v>
      </c>
      <c r="G8536" s="29" t="s">
        <v>24083</v>
      </c>
    </row>
    <row r="8537" spans="1:7" s="26" customFormat="1" ht="12" hidden="1" customHeight="1" outlineLevel="1" x14ac:dyDescent="0.2">
      <c r="A8537" s="27" t="s">
        <v>24084</v>
      </c>
      <c r="B8537" s="28" t="s">
        <v>24085</v>
      </c>
      <c r="C8537" s="31">
        <v>552.29999999999995</v>
      </c>
      <c r="D8537" s="72">
        <f>VLOOKUP(A8537,'130818'!A:C,3,FALSE)</f>
        <v>577.5</v>
      </c>
      <c r="E8537" s="73">
        <f>VLOOKUP(A8537,'20.09.18'!A:C,3,FALSE)</f>
        <v>591.15</v>
      </c>
      <c r="F8537" s="64">
        <f>VLOOKUP(A8537,'27.09.18'!A:C,3,FALSE)</f>
        <v>593.25</v>
      </c>
      <c r="G8537" s="29" t="s">
        <v>24086</v>
      </c>
    </row>
    <row r="8538" spans="1:7" s="26" customFormat="1" ht="12" hidden="1" customHeight="1" outlineLevel="1" x14ac:dyDescent="0.2">
      <c r="A8538" s="27" t="s">
        <v>24087</v>
      </c>
      <c r="B8538" s="28" t="s">
        <v>24088</v>
      </c>
      <c r="C8538" s="49">
        <v>1046.74</v>
      </c>
      <c r="D8538" s="72">
        <f>VLOOKUP(A8538,'130818'!A:C,3,FALSE)</f>
        <v>1094.5</v>
      </c>
      <c r="E8538" s="73">
        <f>VLOOKUP(A8538,'20.09.18'!A:C,3,FALSE)</f>
        <v>1120.3699999999999</v>
      </c>
      <c r="F8538" s="64">
        <f>VLOOKUP(A8538,'27.09.18'!A:C,3,FALSE)</f>
        <v>1124.3499999999999</v>
      </c>
      <c r="G8538" s="29" t="s">
        <v>24089</v>
      </c>
    </row>
    <row r="8539" spans="1:7" s="26" customFormat="1" ht="12" hidden="1" customHeight="1" outlineLevel="1" x14ac:dyDescent="0.2">
      <c r="A8539" s="27" t="s">
        <v>24090</v>
      </c>
      <c r="B8539" s="28" t="s">
        <v>24091</v>
      </c>
      <c r="C8539" s="31">
        <v>841.6</v>
      </c>
      <c r="D8539" s="72">
        <f>VLOOKUP(A8539,'130818'!A:C,3,FALSE)</f>
        <v>880</v>
      </c>
      <c r="E8539" s="73">
        <f>VLOOKUP(A8539,'20.09.18'!A:C,3,FALSE)</f>
        <v>900.8</v>
      </c>
      <c r="F8539" s="64">
        <f>VLOOKUP(A8539,'27.09.18'!A:C,3,FALSE)</f>
        <v>904</v>
      </c>
      <c r="G8539" s="29" t="s">
        <v>24092</v>
      </c>
    </row>
    <row r="8540" spans="1:7" s="26" customFormat="1" ht="12" hidden="1" customHeight="1" outlineLevel="1" x14ac:dyDescent="0.2">
      <c r="A8540" s="27" t="s">
        <v>24093</v>
      </c>
      <c r="B8540" s="28" t="s">
        <v>24094</v>
      </c>
      <c r="C8540" s="31">
        <v>841.6</v>
      </c>
      <c r="D8540" s="72">
        <f>VLOOKUP(A8540,'130818'!A:C,3,FALSE)</f>
        <v>880</v>
      </c>
      <c r="E8540" s="73">
        <f>VLOOKUP(A8540,'20.09.18'!A:C,3,FALSE)</f>
        <v>900.8</v>
      </c>
      <c r="F8540" s="64">
        <f>VLOOKUP(A8540,'27.09.18'!A:C,3,FALSE)</f>
        <v>904</v>
      </c>
      <c r="G8540" s="29" t="s">
        <v>24095</v>
      </c>
    </row>
    <row r="8541" spans="1:7" s="26" customFormat="1" ht="12" hidden="1" customHeight="1" outlineLevel="1" x14ac:dyDescent="0.2">
      <c r="A8541" s="27" t="s">
        <v>24096</v>
      </c>
      <c r="B8541" s="28" t="s">
        <v>24097</v>
      </c>
      <c r="C8541" s="32">
        <v>565.45000000000005</v>
      </c>
      <c r="D8541" s="72">
        <f>VLOOKUP(A8541,'130818'!A:C,3,FALSE)</f>
        <v>591.25</v>
      </c>
      <c r="E8541" s="73">
        <f>VLOOKUP(A8541,'20.09.18'!A:C,3,FALSE)</f>
        <v>605.23</v>
      </c>
      <c r="F8541" s="64">
        <f>VLOOKUP(A8541,'27.09.18'!A:C,3,FALSE)</f>
        <v>607.38</v>
      </c>
      <c r="G8541" s="29" t="s">
        <v>24098</v>
      </c>
    </row>
    <row r="8542" spans="1:7" s="26" customFormat="1" ht="12" hidden="1" customHeight="1" outlineLevel="1" x14ac:dyDescent="0.2">
      <c r="A8542" s="27" t="s">
        <v>24099</v>
      </c>
      <c r="B8542" s="28" t="s">
        <v>24100</v>
      </c>
      <c r="C8542" s="33">
        <v>3682</v>
      </c>
      <c r="D8542" s="72">
        <f>VLOOKUP(A8542,'130818'!A:C,3,FALSE)</f>
        <v>3850</v>
      </c>
      <c r="E8542" s="73">
        <f>VLOOKUP(A8542,'20.09.18'!A:C,3,FALSE)</f>
        <v>3941</v>
      </c>
      <c r="F8542" s="64">
        <f>VLOOKUP(A8542,'27.09.18'!A:C,3,FALSE)</f>
        <v>3955</v>
      </c>
      <c r="G8542" s="29" t="s">
        <v>24101</v>
      </c>
    </row>
    <row r="8543" spans="1:7" s="26" customFormat="1" ht="12" hidden="1" customHeight="1" outlineLevel="1" x14ac:dyDescent="0.2">
      <c r="A8543" s="27" t="s">
        <v>24102</v>
      </c>
      <c r="B8543" s="28" t="s">
        <v>24103</v>
      </c>
      <c r="C8543" s="32">
        <v>89.42</v>
      </c>
      <c r="D8543" s="72">
        <f>VLOOKUP(A8543,'130818'!A:C,3,FALSE)</f>
        <v>93.5</v>
      </c>
      <c r="E8543" s="73">
        <f>VLOOKUP(A8543,'20.09.18'!A:C,3,FALSE)</f>
        <v>95.71</v>
      </c>
      <c r="F8543" s="64">
        <f>VLOOKUP(A8543,'27.09.18'!A:C,3,FALSE)</f>
        <v>96.05</v>
      </c>
      <c r="G8543" s="29" t="s">
        <v>24104</v>
      </c>
    </row>
    <row r="8544" spans="1:7" s="26" customFormat="1" ht="12" hidden="1" customHeight="1" outlineLevel="1" x14ac:dyDescent="0.2">
      <c r="A8544" s="27" t="s">
        <v>24105</v>
      </c>
      <c r="B8544" s="28" t="s">
        <v>24106</v>
      </c>
      <c r="C8544" s="32">
        <v>106.52</v>
      </c>
      <c r="D8544" s="72">
        <f>VLOOKUP(A8544,'130818'!A:C,3,FALSE)</f>
        <v>111.38</v>
      </c>
      <c r="E8544" s="73">
        <f>VLOOKUP(A8544,'20.09.18'!A:C,3,FALSE)</f>
        <v>114.01</v>
      </c>
      <c r="F8544" s="64">
        <f>VLOOKUP(A8544,'27.09.18'!A:C,3,FALSE)</f>
        <v>114.41</v>
      </c>
      <c r="G8544" s="29" t="s">
        <v>24107</v>
      </c>
    </row>
    <row r="8545" spans="1:7" s="26" customFormat="1" ht="12" hidden="1" customHeight="1" outlineLevel="1" x14ac:dyDescent="0.2">
      <c r="A8545" s="27" t="s">
        <v>24108</v>
      </c>
      <c r="B8545" s="28" t="s">
        <v>24109</v>
      </c>
      <c r="C8545" s="32">
        <v>123.61</v>
      </c>
      <c r="D8545" s="72">
        <f>VLOOKUP(A8545,'130818'!A:C,3,FALSE)</f>
        <v>129.25</v>
      </c>
      <c r="E8545" s="73" t="e">
        <f>VLOOKUP(A8545,'20.09.18'!A:C,3,FALSE)</f>
        <v>#N/A</v>
      </c>
      <c r="F8545" s="64" t="e">
        <f>VLOOKUP(A8545,'27.09.18'!A:C,3,FALSE)</f>
        <v>#N/A</v>
      </c>
      <c r="G8545" s="29" t="s">
        <v>24110</v>
      </c>
    </row>
    <row r="8546" spans="1:7" s="26" customFormat="1" ht="12" hidden="1" customHeight="1" outlineLevel="1" x14ac:dyDescent="0.2">
      <c r="A8546" s="27" t="s">
        <v>24111</v>
      </c>
      <c r="B8546" s="28" t="s">
        <v>24112</v>
      </c>
      <c r="C8546" s="32">
        <v>124.93</v>
      </c>
      <c r="D8546" s="72">
        <f>VLOOKUP(A8546,'130818'!A:C,3,FALSE)</f>
        <v>130.63</v>
      </c>
      <c r="E8546" s="73">
        <f>VLOOKUP(A8546,'20.09.18'!A:C,3,FALSE)</f>
        <v>133.71</v>
      </c>
      <c r="F8546" s="64">
        <f>VLOOKUP(A8546,'27.09.18'!A:C,3,FALSE)</f>
        <v>134.19</v>
      </c>
      <c r="G8546" s="29" t="s">
        <v>24113</v>
      </c>
    </row>
    <row r="8547" spans="1:7" s="26" customFormat="1" ht="12" hidden="1" customHeight="1" outlineLevel="1" x14ac:dyDescent="0.2">
      <c r="A8547" s="27" t="s">
        <v>24114</v>
      </c>
      <c r="B8547" s="28" t="s">
        <v>24115</v>
      </c>
      <c r="C8547" s="49">
        <v>1067.78</v>
      </c>
      <c r="D8547" s="72">
        <f>VLOOKUP(A8547,'130818'!A:C,3,FALSE)</f>
        <v>1116.5</v>
      </c>
      <c r="E8547" s="73">
        <f>VLOOKUP(A8547,'20.09.18'!A:C,3,FALSE)</f>
        <v>1142.8900000000001</v>
      </c>
      <c r="F8547" s="64">
        <f>VLOOKUP(A8547,'27.09.18'!A:C,3,FALSE)</f>
        <v>1146.95</v>
      </c>
      <c r="G8547" s="29" t="s">
        <v>24116</v>
      </c>
    </row>
    <row r="8548" spans="1:7" s="26" customFormat="1" ht="12" hidden="1" customHeight="1" outlineLevel="1" x14ac:dyDescent="0.2">
      <c r="A8548" s="27" t="s">
        <v>24117</v>
      </c>
      <c r="B8548" s="28" t="s">
        <v>24118</v>
      </c>
      <c r="C8548" s="34">
        <v>1525.4</v>
      </c>
      <c r="D8548" s="72">
        <f>VLOOKUP(A8548,'130818'!A:C,3,FALSE)</f>
        <v>1595</v>
      </c>
      <c r="E8548" s="73">
        <f>VLOOKUP(A8548,'20.09.18'!A:C,3,FALSE)</f>
        <v>1632.7</v>
      </c>
      <c r="F8548" s="64">
        <f>VLOOKUP(A8548,'27.09.18'!A:C,3,FALSE)</f>
        <v>1638.5</v>
      </c>
      <c r="G8548" s="29" t="s">
        <v>24119</v>
      </c>
    </row>
    <row r="8549" spans="1:7" s="26" customFormat="1" ht="12" hidden="1" customHeight="1" outlineLevel="1" x14ac:dyDescent="0.2">
      <c r="A8549" s="27" t="s">
        <v>24120</v>
      </c>
      <c r="B8549" s="28" t="s">
        <v>24121</v>
      </c>
      <c r="C8549" s="32">
        <v>86.79</v>
      </c>
      <c r="D8549" s="72">
        <f>VLOOKUP(A8549,'130818'!A:C,3,FALSE)</f>
        <v>90.75</v>
      </c>
      <c r="E8549" s="73">
        <f>VLOOKUP(A8549,'20.09.18'!A:C,3,FALSE)</f>
        <v>92.9</v>
      </c>
      <c r="F8549" s="64">
        <f>VLOOKUP(A8549,'27.09.18'!A:C,3,FALSE)</f>
        <v>93.23</v>
      </c>
      <c r="G8549" s="29" t="s">
        <v>24122</v>
      </c>
    </row>
    <row r="8550" spans="1:7" s="26" customFormat="1" ht="12" hidden="1" customHeight="1" outlineLevel="1" x14ac:dyDescent="0.2">
      <c r="A8550" s="27" t="s">
        <v>24123</v>
      </c>
      <c r="B8550" s="28" t="s">
        <v>24124</v>
      </c>
      <c r="C8550" s="32">
        <v>247.22</v>
      </c>
      <c r="D8550" s="72">
        <f>VLOOKUP(A8550,'130818'!A:C,3,FALSE)</f>
        <v>258.5</v>
      </c>
      <c r="E8550" s="73">
        <f>VLOOKUP(A8550,'20.09.18'!A:C,3,FALSE)</f>
        <v>264.61</v>
      </c>
      <c r="F8550" s="64">
        <f>VLOOKUP(A8550,'27.09.18'!A:C,3,FALSE)</f>
        <v>265.55</v>
      </c>
      <c r="G8550" s="29" t="s">
        <v>24125</v>
      </c>
    </row>
    <row r="8551" spans="1:7" s="26" customFormat="1" ht="12" hidden="1" customHeight="1" outlineLevel="1" x14ac:dyDescent="0.2">
      <c r="A8551" s="27" t="s">
        <v>24126</v>
      </c>
      <c r="B8551" s="28" t="s">
        <v>24127</v>
      </c>
      <c r="C8551" s="32">
        <v>47.34</v>
      </c>
      <c r="D8551" s="72">
        <f>VLOOKUP(A8551,'130818'!A:C,3,FALSE)</f>
        <v>49.5</v>
      </c>
      <c r="E8551" s="73">
        <f>VLOOKUP(A8551,'20.09.18'!A:C,3,FALSE)</f>
        <v>50.67</v>
      </c>
      <c r="F8551" s="64">
        <f>VLOOKUP(A8551,'27.09.18'!A:C,3,FALSE)</f>
        <v>50.85</v>
      </c>
      <c r="G8551" s="29" t="s">
        <v>24128</v>
      </c>
    </row>
    <row r="8552" spans="1:7" s="26" customFormat="1" ht="12" hidden="1" customHeight="1" outlineLevel="1" x14ac:dyDescent="0.2">
      <c r="A8552" s="27" t="s">
        <v>24129</v>
      </c>
      <c r="B8552" s="28" t="s">
        <v>24130</v>
      </c>
      <c r="C8552" s="32">
        <v>47.34</v>
      </c>
      <c r="D8552" s="72">
        <f>VLOOKUP(A8552,'130818'!A:C,3,FALSE)</f>
        <v>49.5</v>
      </c>
      <c r="E8552" s="73">
        <f>VLOOKUP(A8552,'20.09.18'!A:C,3,FALSE)</f>
        <v>50.67</v>
      </c>
      <c r="F8552" s="64">
        <f>VLOOKUP(A8552,'27.09.18'!A:C,3,FALSE)</f>
        <v>50.85</v>
      </c>
      <c r="G8552" s="29" t="s">
        <v>24131</v>
      </c>
    </row>
    <row r="8553" spans="1:7" s="26" customFormat="1" ht="12" hidden="1" customHeight="1" outlineLevel="1" x14ac:dyDescent="0.2">
      <c r="A8553" s="27" t="s">
        <v>24132</v>
      </c>
      <c r="B8553" s="28" t="s">
        <v>24133</v>
      </c>
      <c r="C8553" s="32">
        <v>47.34</v>
      </c>
      <c r="D8553" s="72">
        <f>VLOOKUP(A8553,'130818'!A:C,3,FALSE)</f>
        <v>49.5</v>
      </c>
      <c r="E8553" s="73">
        <f>VLOOKUP(A8553,'20.09.18'!A:C,3,FALSE)</f>
        <v>50.67</v>
      </c>
      <c r="F8553" s="64">
        <f>VLOOKUP(A8553,'27.09.18'!A:C,3,FALSE)</f>
        <v>50.85</v>
      </c>
      <c r="G8553" s="29" t="s">
        <v>24134</v>
      </c>
    </row>
    <row r="8554" spans="1:7" s="26" customFormat="1" ht="12" hidden="1" customHeight="1" outlineLevel="1" x14ac:dyDescent="0.2">
      <c r="A8554" s="27" t="s">
        <v>24135</v>
      </c>
      <c r="B8554" s="28" t="s">
        <v>24136</v>
      </c>
      <c r="C8554" s="32">
        <v>89.42</v>
      </c>
      <c r="D8554" s="72">
        <f>VLOOKUP(A8554,'130818'!A:C,3,FALSE)</f>
        <v>93.5</v>
      </c>
      <c r="E8554" s="73">
        <f>VLOOKUP(A8554,'20.09.18'!A:C,3,FALSE)</f>
        <v>95.71</v>
      </c>
      <c r="F8554" s="64">
        <f>VLOOKUP(A8554,'27.09.18'!A:C,3,FALSE)</f>
        <v>96.05</v>
      </c>
      <c r="G8554" s="29" t="s">
        <v>24137</v>
      </c>
    </row>
    <row r="8555" spans="1:7" s="26" customFormat="1" ht="12" hidden="1" customHeight="1" outlineLevel="1" x14ac:dyDescent="0.2">
      <c r="A8555" s="27" t="s">
        <v>24138</v>
      </c>
      <c r="B8555" s="28" t="s">
        <v>24139</v>
      </c>
      <c r="C8555" s="32">
        <v>118.35</v>
      </c>
      <c r="D8555" s="72">
        <f>VLOOKUP(A8555,'130818'!A:C,3,FALSE)</f>
        <v>123.75</v>
      </c>
      <c r="E8555" s="73">
        <f>VLOOKUP(A8555,'20.09.18'!A:C,3,FALSE)</f>
        <v>126.68</v>
      </c>
      <c r="F8555" s="64">
        <f>VLOOKUP(A8555,'27.09.18'!A:C,3,FALSE)</f>
        <v>127.13</v>
      </c>
      <c r="G8555" s="29" t="s">
        <v>24140</v>
      </c>
    </row>
    <row r="8556" spans="1:7" s="26" customFormat="1" ht="12" hidden="1" customHeight="1" outlineLevel="1" x14ac:dyDescent="0.2">
      <c r="A8556" s="27" t="s">
        <v>24141</v>
      </c>
      <c r="B8556" s="28" t="s">
        <v>24142</v>
      </c>
      <c r="C8556" s="32">
        <v>147.28</v>
      </c>
      <c r="D8556" s="72">
        <f>VLOOKUP(A8556,'130818'!A:C,3,FALSE)</f>
        <v>154</v>
      </c>
      <c r="E8556" s="73">
        <f>VLOOKUP(A8556,'20.09.18'!A:C,3,FALSE)</f>
        <v>157.63999999999999</v>
      </c>
      <c r="F8556" s="64">
        <f>VLOOKUP(A8556,'27.09.18'!A:C,3,FALSE)</f>
        <v>158.19999999999999</v>
      </c>
      <c r="G8556" s="29" t="s">
        <v>24143</v>
      </c>
    </row>
    <row r="8557" spans="1:7" s="26" customFormat="1" ht="12" hidden="1" customHeight="1" outlineLevel="1" x14ac:dyDescent="0.2">
      <c r="A8557" s="27" t="s">
        <v>24144</v>
      </c>
      <c r="B8557" s="28" t="s">
        <v>24145</v>
      </c>
      <c r="C8557" s="31">
        <v>131.5</v>
      </c>
      <c r="D8557" s="72">
        <f>VLOOKUP(A8557,'130818'!A:C,3,FALSE)</f>
        <v>137.5</v>
      </c>
      <c r="E8557" s="73">
        <f>VLOOKUP(A8557,'20.09.18'!A:C,3,FALSE)</f>
        <v>140.75</v>
      </c>
      <c r="F8557" s="64">
        <f>VLOOKUP(A8557,'27.09.18'!A:C,3,FALSE)</f>
        <v>141.25</v>
      </c>
      <c r="G8557" s="29" t="s">
        <v>24146</v>
      </c>
    </row>
    <row r="8558" spans="1:7" s="26" customFormat="1" ht="12" hidden="1" customHeight="1" outlineLevel="1" x14ac:dyDescent="0.2">
      <c r="A8558" s="27" t="s">
        <v>24147</v>
      </c>
      <c r="B8558" s="28" t="s">
        <v>24148</v>
      </c>
      <c r="C8558" s="30">
        <v>263</v>
      </c>
      <c r="D8558" s="72">
        <f>VLOOKUP(A8558,'130818'!A:C,3,FALSE)</f>
        <v>275</v>
      </c>
      <c r="E8558" s="73">
        <f>VLOOKUP(A8558,'20.09.18'!A:C,3,FALSE)</f>
        <v>281.5</v>
      </c>
      <c r="F8558" s="64">
        <f>VLOOKUP(A8558,'27.09.18'!A:C,3,FALSE)</f>
        <v>282.5</v>
      </c>
      <c r="G8558" s="29" t="s">
        <v>24149</v>
      </c>
    </row>
    <row r="8559" spans="1:7" s="26" customFormat="1" ht="12" hidden="1" customHeight="1" outlineLevel="1" x14ac:dyDescent="0.2">
      <c r="A8559" s="27" t="s">
        <v>24150</v>
      </c>
      <c r="B8559" s="28" t="s">
        <v>24151</v>
      </c>
      <c r="C8559" s="31">
        <v>210.4</v>
      </c>
      <c r="D8559" s="72">
        <f>VLOOKUP(A8559,'130818'!A:C,3,FALSE)</f>
        <v>220</v>
      </c>
      <c r="E8559" s="73">
        <f>VLOOKUP(A8559,'20.09.18'!A:C,3,FALSE)</f>
        <v>225.2</v>
      </c>
      <c r="F8559" s="64">
        <f>VLOOKUP(A8559,'27.09.18'!A:C,3,FALSE)</f>
        <v>226</v>
      </c>
      <c r="G8559" s="29" t="s">
        <v>24152</v>
      </c>
    </row>
    <row r="8560" spans="1:7" s="22" customFormat="1" ht="15.75" hidden="1" customHeight="1" outlineLevel="1" x14ac:dyDescent="0.2">
      <c r="B8560" s="25" t="s">
        <v>24153</v>
      </c>
      <c r="D8560" s="72" t="e">
        <f>VLOOKUP(A8560,'130818'!A:C,3,FALSE)</f>
        <v>#N/A</v>
      </c>
      <c r="E8560" s="73" t="e">
        <f>VLOOKUP(A8560,'20.09.18'!A:C,3,FALSE)</f>
        <v>#N/A</v>
      </c>
      <c r="F8560" s="64" t="e">
        <f>VLOOKUP(A8560,'27.09.18'!A:C,3,FALSE)</f>
        <v>#N/A</v>
      </c>
    </row>
    <row r="8561" spans="1:7" s="26" customFormat="1" ht="12" hidden="1" customHeight="1" outlineLevel="1" x14ac:dyDescent="0.2">
      <c r="A8561" s="27" t="s">
        <v>24154</v>
      </c>
      <c r="B8561" s="28" t="s">
        <v>24155</v>
      </c>
      <c r="C8561" s="30">
        <v>700</v>
      </c>
      <c r="D8561" s="72">
        <f>VLOOKUP(A8561,'130818'!A:C,3,FALSE)</f>
        <v>700</v>
      </c>
      <c r="E8561" s="73">
        <f>VLOOKUP(A8561,'20.09.18'!A:C,3,FALSE)</f>
        <v>700</v>
      </c>
      <c r="F8561" s="64">
        <f>VLOOKUP(A8561,'27.09.18'!A:C,3,FALSE)</f>
        <v>700</v>
      </c>
      <c r="G8561" s="29" t="s">
        <v>24156</v>
      </c>
    </row>
    <row r="8562" spans="1:7" s="22" customFormat="1" ht="15.75" hidden="1" customHeight="1" outlineLevel="1" x14ac:dyDescent="0.2">
      <c r="B8562" s="25" t="s">
        <v>24157</v>
      </c>
      <c r="D8562" s="72" t="e">
        <f>VLOOKUP(A8562,'130818'!A:C,3,FALSE)</f>
        <v>#N/A</v>
      </c>
      <c r="E8562" s="73" t="e">
        <f>VLOOKUP(A8562,'20.09.18'!A:C,3,FALSE)</f>
        <v>#N/A</v>
      </c>
      <c r="F8562" s="64" t="e">
        <f>VLOOKUP(A8562,'27.09.18'!A:C,3,FALSE)</f>
        <v>#N/A</v>
      </c>
    </row>
    <row r="8563" spans="1:7" s="26" customFormat="1" ht="12" hidden="1" customHeight="1" outlineLevel="1" x14ac:dyDescent="0.2">
      <c r="A8563" s="27" t="s">
        <v>24158</v>
      </c>
      <c r="B8563" s="28" t="s">
        <v>24159</v>
      </c>
      <c r="C8563" s="32">
        <v>28.93</v>
      </c>
      <c r="D8563" s="72">
        <f>VLOOKUP(A8563,'130818'!A:C,3,FALSE)</f>
        <v>30.25</v>
      </c>
      <c r="E8563" s="73" t="e">
        <f>VLOOKUP(A8563,'20.09.18'!A:C,3,FALSE)</f>
        <v>#N/A</v>
      </c>
      <c r="F8563" s="64" t="e">
        <f>VLOOKUP(A8563,'27.09.18'!A:C,3,FALSE)</f>
        <v>#N/A</v>
      </c>
      <c r="G8563" s="29" t="s">
        <v>24160</v>
      </c>
    </row>
    <row r="8564" spans="1:7" s="26" customFormat="1" ht="12" hidden="1" customHeight="1" outlineLevel="1" x14ac:dyDescent="0.2">
      <c r="A8564" s="27" t="s">
        <v>24161</v>
      </c>
      <c r="B8564" s="28" t="s">
        <v>24162</v>
      </c>
      <c r="C8564" s="32">
        <v>49.97</v>
      </c>
      <c r="D8564" s="72">
        <f>VLOOKUP(A8564,'130818'!A:C,3,FALSE)</f>
        <v>52.25</v>
      </c>
      <c r="E8564" s="73">
        <f>VLOOKUP(A8564,'20.09.18'!A:C,3,FALSE)</f>
        <v>53.49</v>
      </c>
      <c r="F8564" s="64">
        <f>VLOOKUP(A8564,'27.09.18'!A:C,3,FALSE)</f>
        <v>53.68</v>
      </c>
      <c r="G8564" s="29" t="s">
        <v>24163</v>
      </c>
    </row>
    <row r="8565" spans="1:7" s="26" customFormat="1" ht="12" hidden="1" customHeight="1" outlineLevel="1" x14ac:dyDescent="0.2">
      <c r="A8565" s="27" t="s">
        <v>24164</v>
      </c>
      <c r="B8565" s="28" t="s">
        <v>24165</v>
      </c>
      <c r="C8565" s="31">
        <v>52.6</v>
      </c>
      <c r="D8565" s="72">
        <f>VLOOKUP(A8565,'130818'!A:C,3,FALSE)</f>
        <v>41.25</v>
      </c>
      <c r="E8565" s="73" t="e">
        <f>VLOOKUP(A8565,'20.09.18'!A:C,3,FALSE)</f>
        <v>#N/A</v>
      </c>
      <c r="F8565" s="64" t="e">
        <f>VLOOKUP(A8565,'27.09.18'!A:C,3,FALSE)</f>
        <v>#N/A</v>
      </c>
      <c r="G8565" s="29" t="s">
        <v>24166</v>
      </c>
    </row>
    <row r="8566" spans="1:7" s="26" customFormat="1" ht="12" hidden="1" customHeight="1" outlineLevel="1" x14ac:dyDescent="0.2">
      <c r="A8566" s="27" t="s">
        <v>24167</v>
      </c>
      <c r="B8566" s="28" t="s">
        <v>24168</v>
      </c>
      <c r="C8566" s="32">
        <v>86.79</v>
      </c>
      <c r="D8566" s="72">
        <f>VLOOKUP(A8566,'130818'!A:C,3,FALSE)</f>
        <v>90.75</v>
      </c>
      <c r="E8566" s="73" t="e">
        <f>VLOOKUP(A8566,'20.09.18'!A:C,3,FALSE)</f>
        <v>#N/A</v>
      </c>
      <c r="F8566" s="64" t="e">
        <f>VLOOKUP(A8566,'27.09.18'!A:C,3,FALSE)</f>
        <v>#N/A</v>
      </c>
      <c r="G8566" s="29" t="s">
        <v>24169</v>
      </c>
    </row>
    <row r="8567" spans="1:7" s="22" customFormat="1" ht="15.75" customHeight="1" collapsed="1" x14ac:dyDescent="0.2">
      <c r="A8567" s="23"/>
      <c r="B8567" s="24" t="s">
        <v>24170</v>
      </c>
      <c r="C8567" s="24"/>
      <c r="D8567" s="72" t="e">
        <f>VLOOKUP(A8567,'130818'!A:C,3,FALSE)</f>
        <v>#N/A</v>
      </c>
      <c r="E8567" s="73" t="e">
        <f>VLOOKUP(A8567,'20.09.18'!A:C,3,FALSE)</f>
        <v>#N/A</v>
      </c>
      <c r="F8567" s="64" t="e">
        <f>VLOOKUP(A8567,'27.09.18'!A:C,3,FALSE)</f>
        <v>#N/A</v>
      </c>
    </row>
    <row r="8568" spans="1:7" s="26" customFormat="1" ht="12" hidden="1" customHeight="1" outlineLevel="1" x14ac:dyDescent="0.2">
      <c r="A8568" s="35" t="s">
        <v>24171</v>
      </c>
      <c r="B8568" s="36" t="s">
        <v>24172</v>
      </c>
      <c r="C8568" s="37"/>
      <c r="D8568" s="72">
        <f>VLOOKUP(A8568,'130818'!A:C,3,FALSE)</f>
        <v>0</v>
      </c>
      <c r="E8568" s="73">
        <f>VLOOKUP(A8568,'20.09.18'!A:C,3,FALSE)</f>
        <v>0</v>
      </c>
      <c r="F8568" s="64">
        <f>VLOOKUP(A8568,'27.09.18'!A:C,3,FALSE)</f>
        <v>0</v>
      </c>
      <c r="G8568" s="37" t="s">
        <v>24173</v>
      </c>
    </row>
    <row r="8569" spans="1:7" s="26" customFormat="1" ht="12" hidden="1" customHeight="1" outlineLevel="1" x14ac:dyDescent="0.2">
      <c r="A8569" s="35" t="s">
        <v>24174</v>
      </c>
      <c r="B8569" s="36" t="s">
        <v>24175</v>
      </c>
      <c r="C8569" s="37"/>
      <c r="D8569" s="72">
        <f>VLOOKUP(A8569,'130818'!A:C,3,FALSE)</f>
        <v>0</v>
      </c>
      <c r="E8569" s="73">
        <f>VLOOKUP(A8569,'20.09.18'!A:C,3,FALSE)</f>
        <v>0</v>
      </c>
      <c r="F8569" s="64">
        <f>VLOOKUP(A8569,'27.09.18'!A:C,3,FALSE)</f>
        <v>0</v>
      </c>
      <c r="G8569" s="37" t="s">
        <v>24176</v>
      </c>
    </row>
    <row r="8570" spans="1:7" s="26" customFormat="1" ht="12" hidden="1" customHeight="1" outlineLevel="1" x14ac:dyDescent="0.2">
      <c r="A8570" s="35" t="s">
        <v>24177</v>
      </c>
      <c r="B8570" s="36" t="s">
        <v>24178</v>
      </c>
      <c r="C8570" s="37"/>
      <c r="D8570" s="72">
        <f>VLOOKUP(A8570,'130818'!A:C,3,FALSE)</f>
        <v>0</v>
      </c>
      <c r="E8570" s="73">
        <f>VLOOKUP(A8570,'20.09.18'!A:C,3,FALSE)</f>
        <v>0</v>
      </c>
      <c r="F8570" s="64">
        <f>VLOOKUP(A8570,'27.09.18'!A:C,3,FALSE)</f>
        <v>0</v>
      </c>
      <c r="G8570" s="37" t="s">
        <v>24179</v>
      </c>
    </row>
    <row r="8571" spans="1:7" s="26" customFormat="1" ht="12" hidden="1" customHeight="1" outlineLevel="1" x14ac:dyDescent="0.2">
      <c r="A8571" s="35" t="s">
        <v>24180</v>
      </c>
      <c r="B8571" s="36" t="s">
        <v>24181</v>
      </c>
      <c r="C8571" s="37"/>
      <c r="D8571" s="72">
        <f>VLOOKUP(A8571,'130818'!A:C,3,FALSE)</f>
        <v>0</v>
      </c>
      <c r="E8571" s="73">
        <f>VLOOKUP(A8571,'20.09.18'!A:C,3,FALSE)</f>
        <v>0</v>
      </c>
      <c r="F8571" s="64">
        <f>VLOOKUP(A8571,'27.09.18'!A:C,3,FALSE)</f>
        <v>0</v>
      </c>
      <c r="G8571" s="37" t="s">
        <v>24182</v>
      </c>
    </row>
  </sheetData>
  <sortState ref="A49:G8560">
    <sortCondition ref="B5539"/>
  </sortState>
  <conditionalFormatting sqref="A5522:A5622">
    <cfRule type="duplicateValues" dxfId="1" priority="27"/>
  </conditionalFormatting>
  <conditionalFormatting sqref="D14:F8571">
    <cfRule type="cellIs" dxfId="0" priority="2" operator="greaterThan">
      <formula>0</formula>
    </cfRule>
  </conditionalFormatting>
  <conditionalFormatting sqref="F1:F1048576">
    <cfRule type="containsErrors" priority="1">
      <formula>ISERROR(F1)</formula>
    </cfRule>
  </conditionalFormatting>
  <pageMargins left="0.39370078740157477" right="0.39370078740157477" top="0.39370078740157477" bottom="0.39370078740157477" header="0.39370078740157477" footer="0.39370078740157477"/>
  <pageSetup paperSize="9" fitToWidth="0" fitToHeight="0" pageOrder="overThenDown" orientation="portrait" r:id="rId1"/>
  <headerFooter alignWithMargins="0"/>
  <drawing r:id="rId2"/>
  <extLst>
    <ext xmlns:x14="http://schemas.microsoft.com/office/spreadsheetml/2009/9/main" uri="{05C60535-1F16-4fd2-B633-F4F36F0B64E0}">
      <x14:sparklineGroups xmlns:xm="http://schemas.microsoft.com/office/excel/2006/main">
        <x14:sparklineGroup displayEmptyCellsAs="gap">
          <x14:colorSeries rgb="FF5F5F5F"/>
          <x14:colorNegative rgb="FFFFB620"/>
          <x14:colorAxis rgb="FF000000"/>
          <x14:colorMarkers rgb="FFD70077"/>
          <x14:colorFirst rgb="FF5687C2"/>
          <x14:colorLast rgb="FF359CEB"/>
          <x14:colorHigh rgb="FF56BE79"/>
          <x14:colorLow rgb="FFFF5055"/>
          <x14:sparklines>
            <x14:sparkline>
              <xm:f>TDSheet!C5522:F5522</xm:f>
              <xm:sqref>H5522</xm:sqref>
            </x14:sparkline>
            <x14:sparkline>
              <xm:f>TDSheet!C5523:F5523</xm:f>
              <xm:sqref>H5523</xm:sqref>
            </x14:sparkline>
            <x14:sparkline>
              <xm:f>TDSheet!C5524:F5524</xm:f>
              <xm:sqref>H5524</xm:sqref>
            </x14:sparkline>
            <x14:sparkline>
              <xm:f>TDSheet!C5525:F5525</xm:f>
              <xm:sqref>H5525</xm:sqref>
            </x14:sparkline>
            <x14:sparkline>
              <xm:f>TDSheet!C5526:F5526</xm:f>
              <xm:sqref>H5526</xm:sqref>
            </x14:sparkline>
            <x14:sparkline>
              <xm:f>TDSheet!C5527:F5527</xm:f>
              <xm:sqref>H5527</xm:sqref>
            </x14:sparkline>
            <x14:sparkline>
              <xm:f>TDSheet!C5528:F5528</xm:f>
              <xm:sqref>H5528</xm:sqref>
            </x14:sparkline>
            <x14:sparkline>
              <xm:f>TDSheet!C5529:F5529</xm:f>
              <xm:sqref>H5529</xm:sqref>
            </x14:sparkline>
            <x14:sparkline>
              <xm:f>TDSheet!C5530:F5530</xm:f>
              <xm:sqref>H5530</xm:sqref>
            </x14:sparkline>
            <x14:sparkline>
              <xm:f>TDSheet!C5531:F5531</xm:f>
              <xm:sqref>H5531</xm:sqref>
            </x14:sparkline>
            <x14:sparkline>
              <xm:f>TDSheet!C5532:F5532</xm:f>
              <xm:sqref>H5532</xm:sqref>
            </x14:sparkline>
            <x14:sparkline>
              <xm:f>TDSheet!C5533:F5533</xm:f>
              <xm:sqref>H5533</xm:sqref>
            </x14:sparkline>
            <x14:sparkline>
              <xm:f>TDSheet!C5534:F5534</xm:f>
              <xm:sqref>H5534</xm:sqref>
            </x14:sparkline>
            <x14:sparkline>
              <xm:f>TDSheet!C5535:F5535</xm:f>
              <xm:sqref>H5535</xm:sqref>
            </x14:sparkline>
            <x14:sparkline>
              <xm:f>TDSheet!C5536:F5536</xm:f>
              <xm:sqref>H5536</xm:sqref>
            </x14:sparkline>
            <x14:sparkline>
              <xm:f>TDSheet!C5537:F5537</xm:f>
              <xm:sqref>H5537</xm:sqref>
            </x14:sparkline>
            <x14:sparkline>
              <xm:f>TDSheet!C5538:F5538</xm:f>
              <xm:sqref>H5538</xm:sqref>
            </x14:sparkline>
            <x14:sparkline>
              <xm:f>TDSheet!C5539:F5539</xm:f>
              <xm:sqref>H5539</xm:sqref>
            </x14:sparkline>
            <x14:sparkline>
              <xm:f>TDSheet!C5540:F5540</xm:f>
              <xm:sqref>H5540</xm:sqref>
            </x14:sparkline>
            <x14:sparkline>
              <xm:f>TDSheet!C5541:F5541</xm:f>
              <xm:sqref>H5541</xm:sqref>
            </x14:sparkline>
            <x14:sparkline>
              <xm:f>TDSheet!C5542:F5542</xm:f>
              <xm:sqref>H5542</xm:sqref>
            </x14:sparkline>
            <x14:sparkline>
              <xm:f>TDSheet!C5543:F5543</xm:f>
              <xm:sqref>H5543</xm:sqref>
            </x14:sparkline>
            <x14:sparkline>
              <xm:f>TDSheet!C5544:F5544</xm:f>
              <xm:sqref>H5544</xm:sqref>
            </x14:sparkline>
            <x14:sparkline>
              <xm:f>TDSheet!C5545:F5545</xm:f>
              <xm:sqref>H5545</xm:sqref>
            </x14:sparkline>
            <x14:sparkline>
              <xm:f>TDSheet!C5546:F5546</xm:f>
              <xm:sqref>H5546</xm:sqref>
            </x14:sparkline>
            <x14:sparkline>
              <xm:f>TDSheet!C5547:F5547</xm:f>
              <xm:sqref>H5547</xm:sqref>
            </x14:sparkline>
            <x14:sparkline>
              <xm:f>TDSheet!C5548:F5548</xm:f>
              <xm:sqref>H5548</xm:sqref>
            </x14:sparkline>
            <x14:sparkline>
              <xm:f>TDSheet!C5549:F5549</xm:f>
              <xm:sqref>H5549</xm:sqref>
            </x14:sparkline>
            <x14:sparkline>
              <xm:f>TDSheet!C5550:F5550</xm:f>
              <xm:sqref>H5550</xm:sqref>
            </x14:sparkline>
            <x14:sparkline>
              <xm:f>TDSheet!C5551:F5551</xm:f>
              <xm:sqref>H5551</xm:sqref>
            </x14:sparkline>
            <x14:sparkline>
              <xm:f>TDSheet!C5552:F5552</xm:f>
              <xm:sqref>H5552</xm:sqref>
            </x14:sparkline>
            <x14:sparkline>
              <xm:f>TDSheet!C5553:F5553</xm:f>
              <xm:sqref>H5553</xm:sqref>
            </x14:sparkline>
            <x14:sparkline>
              <xm:f>TDSheet!C5554:F5554</xm:f>
              <xm:sqref>H5554</xm:sqref>
            </x14:sparkline>
            <x14:sparkline>
              <xm:f>TDSheet!C5555:F5555</xm:f>
              <xm:sqref>H5555</xm:sqref>
            </x14:sparkline>
            <x14:sparkline>
              <xm:f>TDSheet!C5556:F5556</xm:f>
              <xm:sqref>H5556</xm:sqref>
            </x14:sparkline>
            <x14:sparkline>
              <xm:f>TDSheet!C5557:F5557</xm:f>
              <xm:sqref>H5557</xm:sqref>
            </x14:sparkline>
            <x14:sparkline>
              <xm:f>TDSheet!C5558:F5558</xm:f>
              <xm:sqref>H5558</xm:sqref>
            </x14:sparkline>
            <x14:sparkline>
              <xm:f>TDSheet!C5559:F5559</xm:f>
              <xm:sqref>H5559</xm:sqref>
            </x14:sparkline>
            <x14:sparkline>
              <xm:f>TDSheet!C5560:F5560</xm:f>
              <xm:sqref>H5560</xm:sqref>
            </x14:sparkline>
            <x14:sparkline>
              <xm:f>TDSheet!C5561:F5561</xm:f>
              <xm:sqref>H5561</xm:sqref>
            </x14:sparkline>
            <x14:sparkline>
              <xm:f>TDSheet!C5562:F5562</xm:f>
              <xm:sqref>H5562</xm:sqref>
            </x14:sparkline>
            <x14:sparkline>
              <xm:f>TDSheet!C5563:F5563</xm:f>
              <xm:sqref>H5563</xm:sqref>
            </x14:sparkline>
            <x14:sparkline>
              <xm:f>TDSheet!C5564:F5564</xm:f>
              <xm:sqref>H5564</xm:sqref>
            </x14:sparkline>
            <x14:sparkline>
              <xm:f>TDSheet!C5565:F5565</xm:f>
              <xm:sqref>H5565</xm:sqref>
            </x14:sparkline>
            <x14:sparkline>
              <xm:f>TDSheet!C5566:F5566</xm:f>
              <xm:sqref>H5566</xm:sqref>
            </x14:sparkline>
            <x14:sparkline>
              <xm:f>TDSheet!C5567:F5567</xm:f>
              <xm:sqref>H5567</xm:sqref>
            </x14:sparkline>
            <x14:sparkline>
              <xm:f>TDSheet!C5568:F5568</xm:f>
              <xm:sqref>H5568</xm:sqref>
            </x14:sparkline>
            <x14:sparkline>
              <xm:f>TDSheet!C5569:F5569</xm:f>
              <xm:sqref>H5569</xm:sqref>
            </x14:sparkline>
            <x14:sparkline>
              <xm:f>TDSheet!C5570:F5570</xm:f>
              <xm:sqref>H5570</xm:sqref>
            </x14:sparkline>
            <x14:sparkline>
              <xm:f>TDSheet!C5571:F5571</xm:f>
              <xm:sqref>H5571</xm:sqref>
            </x14:sparkline>
            <x14:sparkline>
              <xm:f>TDSheet!C5572:F5572</xm:f>
              <xm:sqref>H5572</xm:sqref>
            </x14:sparkline>
            <x14:sparkline>
              <xm:f>TDSheet!C5573:F5573</xm:f>
              <xm:sqref>H5573</xm:sqref>
            </x14:sparkline>
            <x14:sparkline>
              <xm:f>TDSheet!C5574:F5574</xm:f>
              <xm:sqref>H5574</xm:sqref>
            </x14:sparkline>
            <x14:sparkline>
              <xm:f>TDSheet!C5575:F5575</xm:f>
              <xm:sqref>H5575</xm:sqref>
            </x14:sparkline>
            <x14:sparkline>
              <xm:f>TDSheet!C5576:F5576</xm:f>
              <xm:sqref>H5576</xm:sqref>
            </x14:sparkline>
            <x14:sparkline>
              <xm:f>TDSheet!C5577:F5577</xm:f>
              <xm:sqref>H5577</xm:sqref>
            </x14:sparkline>
            <x14:sparkline>
              <xm:f>TDSheet!C5578:F5578</xm:f>
              <xm:sqref>H5578</xm:sqref>
            </x14:sparkline>
            <x14:sparkline>
              <xm:f>TDSheet!C5579:F5579</xm:f>
              <xm:sqref>H5579</xm:sqref>
            </x14:sparkline>
            <x14:sparkline>
              <xm:f>TDSheet!C5580:F5580</xm:f>
              <xm:sqref>H5580</xm:sqref>
            </x14:sparkline>
            <x14:sparkline>
              <xm:f>TDSheet!C5581:F5581</xm:f>
              <xm:sqref>H5581</xm:sqref>
            </x14:sparkline>
            <x14:sparkline>
              <xm:f>TDSheet!C5582:F5582</xm:f>
              <xm:sqref>H5582</xm:sqref>
            </x14:sparkline>
            <x14:sparkline>
              <xm:f>TDSheet!C5583:F5583</xm:f>
              <xm:sqref>H5583</xm:sqref>
            </x14:sparkline>
            <x14:sparkline>
              <xm:f>TDSheet!C5584:F5584</xm:f>
              <xm:sqref>H5584</xm:sqref>
            </x14:sparkline>
            <x14:sparkline>
              <xm:f>TDSheet!C5585:F5585</xm:f>
              <xm:sqref>H5585</xm:sqref>
            </x14:sparkline>
            <x14:sparkline>
              <xm:f>TDSheet!C5586:F5586</xm:f>
              <xm:sqref>H5586</xm:sqref>
            </x14:sparkline>
            <x14:sparkline>
              <xm:f>TDSheet!C5587:F5587</xm:f>
              <xm:sqref>H5587</xm:sqref>
            </x14:sparkline>
            <x14:sparkline>
              <xm:f>TDSheet!C5588:F5588</xm:f>
              <xm:sqref>H5588</xm:sqref>
            </x14:sparkline>
            <x14:sparkline>
              <xm:f>TDSheet!C5589:F5589</xm:f>
              <xm:sqref>H5589</xm:sqref>
            </x14:sparkline>
            <x14:sparkline>
              <xm:f>TDSheet!C5590:F5590</xm:f>
              <xm:sqref>H5590</xm:sqref>
            </x14:sparkline>
            <x14:sparkline>
              <xm:f>TDSheet!C5591:F5591</xm:f>
              <xm:sqref>H5591</xm:sqref>
            </x14:sparkline>
            <x14:sparkline>
              <xm:f>TDSheet!C5592:F5592</xm:f>
              <xm:sqref>H5592</xm:sqref>
            </x14:sparkline>
            <x14:sparkline>
              <xm:f>TDSheet!C5593:F5593</xm:f>
              <xm:sqref>H5593</xm:sqref>
            </x14:sparkline>
            <x14:sparkline>
              <xm:f>TDSheet!C5594:F5594</xm:f>
              <xm:sqref>H5594</xm:sqref>
            </x14:sparkline>
            <x14:sparkline>
              <xm:f>TDSheet!C5595:F5595</xm:f>
              <xm:sqref>H5595</xm:sqref>
            </x14:sparkline>
            <x14:sparkline>
              <xm:f>TDSheet!C5596:F5596</xm:f>
              <xm:sqref>H5596</xm:sqref>
            </x14:sparkline>
            <x14:sparkline>
              <xm:f>TDSheet!C5597:F5597</xm:f>
              <xm:sqref>H5597</xm:sqref>
            </x14:sparkline>
            <x14:sparkline>
              <xm:f>TDSheet!C5598:F5598</xm:f>
              <xm:sqref>H5598</xm:sqref>
            </x14:sparkline>
            <x14:sparkline>
              <xm:f>TDSheet!C5599:F5599</xm:f>
              <xm:sqref>H5599</xm:sqref>
            </x14:sparkline>
            <x14:sparkline>
              <xm:f>TDSheet!C5600:F5600</xm:f>
              <xm:sqref>H5600</xm:sqref>
            </x14:sparkline>
            <x14:sparkline>
              <xm:f>TDSheet!C5601:F5601</xm:f>
              <xm:sqref>H5601</xm:sqref>
            </x14:sparkline>
            <x14:sparkline>
              <xm:f>TDSheet!C5602:F5602</xm:f>
              <xm:sqref>H5602</xm:sqref>
            </x14:sparkline>
            <x14:sparkline>
              <xm:f>TDSheet!C5603:F5603</xm:f>
              <xm:sqref>H5603</xm:sqref>
            </x14:sparkline>
            <x14:sparkline>
              <xm:f>TDSheet!C5604:F5604</xm:f>
              <xm:sqref>H5604</xm:sqref>
            </x14:sparkline>
            <x14:sparkline>
              <xm:f>TDSheet!C5605:F5605</xm:f>
              <xm:sqref>H5605</xm:sqref>
            </x14:sparkline>
            <x14:sparkline>
              <xm:f>TDSheet!C5606:F5606</xm:f>
              <xm:sqref>H5606</xm:sqref>
            </x14:sparkline>
            <x14:sparkline>
              <xm:f>TDSheet!C5607:F5607</xm:f>
              <xm:sqref>H5607</xm:sqref>
            </x14:sparkline>
            <x14:sparkline>
              <xm:f>TDSheet!C5608:F5608</xm:f>
              <xm:sqref>H5608</xm:sqref>
            </x14:sparkline>
            <x14:sparkline>
              <xm:f>TDSheet!C5609:F5609</xm:f>
              <xm:sqref>H5609</xm:sqref>
            </x14:sparkline>
            <x14:sparkline>
              <xm:f>TDSheet!C5610:F5610</xm:f>
              <xm:sqref>H5610</xm:sqref>
            </x14:sparkline>
            <x14:sparkline>
              <xm:f>TDSheet!C5611:F5611</xm:f>
              <xm:sqref>H5611</xm:sqref>
            </x14:sparkline>
            <x14:sparkline>
              <xm:f>TDSheet!C5612:F5612</xm:f>
              <xm:sqref>H5612</xm:sqref>
            </x14:sparkline>
            <x14:sparkline>
              <xm:f>TDSheet!C5613:F5613</xm:f>
              <xm:sqref>H5613</xm:sqref>
            </x14:sparkline>
            <x14:sparkline>
              <xm:f>TDSheet!C5614:F5614</xm:f>
              <xm:sqref>H5614</xm:sqref>
            </x14:sparkline>
            <x14:sparkline>
              <xm:f>TDSheet!C5615:F5615</xm:f>
              <xm:sqref>H5615</xm:sqref>
            </x14:sparkline>
            <x14:sparkline>
              <xm:f>TDSheet!C5616:F5616</xm:f>
              <xm:sqref>H5616</xm:sqref>
            </x14:sparkline>
            <x14:sparkline>
              <xm:f>TDSheet!C5617:F5617</xm:f>
              <xm:sqref>H5617</xm:sqref>
            </x14:sparkline>
            <x14:sparkline>
              <xm:f>TDSheet!C5618:F5618</xm:f>
              <xm:sqref>H5618</xm:sqref>
            </x14:sparkline>
            <x14:sparkline>
              <xm:f>TDSheet!C5619:F5619</xm:f>
              <xm:sqref>H5619</xm:sqref>
            </x14:sparkline>
            <x14:sparkline>
              <xm:f>TDSheet!C5620:F5620</xm:f>
              <xm:sqref>H5620</xm:sqref>
            </x14:sparkline>
            <x14:sparkline>
              <xm:f>TDSheet!C5621:F5621</xm:f>
              <xm:sqref>H5621</xm:sqref>
            </x14:sparkline>
            <x14:sparkline>
              <xm:f>TDSheet!C5622:F5622</xm:f>
              <xm:sqref>H5622</xm:sqref>
            </x14:sparkline>
          </x14:sparklines>
        </x14:sparklineGroup>
      </x14:sparklineGroup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autoPageBreaks="0"/>
  </sheetPr>
  <dimension ref="A1:E8852"/>
  <sheetViews>
    <sheetView topLeftCell="A5327" workbookViewId="0">
      <selection activeCell="C5327" sqref="C1:C1048576"/>
    </sheetView>
  </sheetViews>
  <sheetFormatPr defaultColWidth="10.6640625" defaultRowHeight="11.25" outlineLevelRow="1" x14ac:dyDescent="0.2"/>
  <cols>
    <col min="1" max="1" width="9.1640625" style="1" customWidth="1"/>
    <col min="2" max="2" width="105.1640625" style="1" customWidth="1"/>
    <col min="3" max="3" width="10.5" style="1" customWidth="1"/>
    <col min="4" max="4" width="12.83203125" style="1" customWidth="1"/>
    <col min="5" max="5" width="42.6640625" style="1" customWidth="1"/>
    <col min="257" max="257" width="9.1640625" customWidth="1"/>
    <col min="258" max="258" width="105.1640625" customWidth="1"/>
    <col min="259" max="259" width="10.5" customWidth="1"/>
    <col min="260" max="260" width="12.83203125" customWidth="1"/>
    <col min="261" max="261" width="42.6640625" customWidth="1"/>
    <col min="513" max="513" width="9.1640625" customWidth="1"/>
    <col min="514" max="514" width="105.1640625" customWidth="1"/>
    <col min="515" max="515" width="10.5" customWidth="1"/>
    <col min="516" max="516" width="12.83203125" customWidth="1"/>
    <col min="517" max="517" width="42.6640625" customWidth="1"/>
    <col min="769" max="769" width="9.1640625" customWidth="1"/>
    <col min="770" max="770" width="105.1640625" customWidth="1"/>
    <col min="771" max="771" width="10.5" customWidth="1"/>
    <col min="772" max="772" width="12.83203125" customWidth="1"/>
    <col min="773" max="773" width="42.6640625" customWidth="1"/>
    <col min="1025" max="1025" width="9.1640625" customWidth="1"/>
    <col min="1026" max="1026" width="105.1640625" customWidth="1"/>
    <col min="1027" max="1027" width="10.5" customWidth="1"/>
    <col min="1028" max="1028" width="12.83203125" customWidth="1"/>
    <col min="1029" max="1029" width="42.6640625" customWidth="1"/>
    <col min="1281" max="1281" width="9.1640625" customWidth="1"/>
    <col min="1282" max="1282" width="105.1640625" customWidth="1"/>
    <col min="1283" max="1283" width="10.5" customWidth="1"/>
    <col min="1284" max="1284" width="12.83203125" customWidth="1"/>
    <col min="1285" max="1285" width="42.6640625" customWidth="1"/>
    <col min="1537" max="1537" width="9.1640625" customWidth="1"/>
    <col min="1538" max="1538" width="105.1640625" customWidth="1"/>
    <col min="1539" max="1539" width="10.5" customWidth="1"/>
    <col min="1540" max="1540" width="12.83203125" customWidth="1"/>
    <col min="1541" max="1541" width="42.6640625" customWidth="1"/>
    <col min="1793" max="1793" width="9.1640625" customWidth="1"/>
    <col min="1794" max="1794" width="105.1640625" customWidth="1"/>
    <col min="1795" max="1795" width="10.5" customWidth="1"/>
    <col min="1796" max="1796" width="12.83203125" customWidth="1"/>
    <col min="1797" max="1797" width="42.6640625" customWidth="1"/>
    <col min="2049" max="2049" width="9.1640625" customWidth="1"/>
    <col min="2050" max="2050" width="105.1640625" customWidth="1"/>
    <col min="2051" max="2051" width="10.5" customWidth="1"/>
    <col min="2052" max="2052" width="12.83203125" customWidth="1"/>
    <col min="2053" max="2053" width="42.6640625" customWidth="1"/>
    <col min="2305" max="2305" width="9.1640625" customWidth="1"/>
    <col min="2306" max="2306" width="105.1640625" customWidth="1"/>
    <col min="2307" max="2307" width="10.5" customWidth="1"/>
    <col min="2308" max="2308" width="12.83203125" customWidth="1"/>
    <col min="2309" max="2309" width="42.6640625" customWidth="1"/>
    <col min="2561" max="2561" width="9.1640625" customWidth="1"/>
    <col min="2562" max="2562" width="105.1640625" customWidth="1"/>
    <col min="2563" max="2563" width="10.5" customWidth="1"/>
    <col min="2564" max="2564" width="12.83203125" customWidth="1"/>
    <col min="2565" max="2565" width="42.6640625" customWidth="1"/>
    <col min="2817" max="2817" width="9.1640625" customWidth="1"/>
    <col min="2818" max="2818" width="105.1640625" customWidth="1"/>
    <col min="2819" max="2819" width="10.5" customWidth="1"/>
    <col min="2820" max="2820" width="12.83203125" customWidth="1"/>
    <col min="2821" max="2821" width="42.6640625" customWidth="1"/>
    <col min="3073" max="3073" width="9.1640625" customWidth="1"/>
    <col min="3074" max="3074" width="105.1640625" customWidth="1"/>
    <col min="3075" max="3075" width="10.5" customWidth="1"/>
    <col min="3076" max="3076" width="12.83203125" customWidth="1"/>
    <col min="3077" max="3077" width="42.6640625" customWidth="1"/>
    <col min="3329" max="3329" width="9.1640625" customWidth="1"/>
    <col min="3330" max="3330" width="105.1640625" customWidth="1"/>
    <col min="3331" max="3331" width="10.5" customWidth="1"/>
    <col min="3332" max="3332" width="12.83203125" customWidth="1"/>
    <col min="3333" max="3333" width="42.6640625" customWidth="1"/>
    <col min="3585" max="3585" width="9.1640625" customWidth="1"/>
    <col min="3586" max="3586" width="105.1640625" customWidth="1"/>
    <col min="3587" max="3587" width="10.5" customWidth="1"/>
    <col min="3588" max="3588" width="12.83203125" customWidth="1"/>
    <col min="3589" max="3589" width="42.6640625" customWidth="1"/>
    <col min="3841" max="3841" width="9.1640625" customWidth="1"/>
    <col min="3842" max="3842" width="105.1640625" customWidth="1"/>
    <col min="3843" max="3843" width="10.5" customWidth="1"/>
    <col min="3844" max="3844" width="12.83203125" customWidth="1"/>
    <col min="3845" max="3845" width="42.6640625" customWidth="1"/>
    <col min="4097" max="4097" width="9.1640625" customWidth="1"/>
    <col min="4098" max="4098" width="105.1640625" customWidth="1"/>
    <col min="4099" max="4099" width="10.5" customWidth="1"/>
    <col min="4100" max="4100" width="12.83203125" customWidth="1"/>
    <col min="4101" max="4101" width="42.6640625" customWidth="1"/>
    <col min="4353" max="4353" width="9.1640625" customWidth="1"/>
    <col min="4354" max="4354" width="105.1640625" customWidth="1"/>
    <col min="4355" max="4355" width="10.5" customWidth="1"/>
    <col min="4356" max="4356" width="12.83203125" customWidth="1"/>
    <col min="4357" max="4357" width="42.6640625" customWidth="1"/>
    <col min="4609" max="4609" width="9.1640625" customWidth="1"/>
    <col min="4610" max="4610" width="105.1640625" customWidth="1"/>
    <col min="4611" max="4611" width="10.5" customWidth="1"/>
    <col min="4612" max="4612" width="12.83203125" customWidth="1"/>
    <col min="4613" max="4613" width="42.6640625" customWidth="1"/>
    <col min="4865" max="4865" width="9.1640625" customWidth="1"/>
    <col min="4866" max="4866" width="105.1640625" customWidth="1"/>
    <col min="4867" max="4867" width="10.5" customWidth="1"/>
    <col min="4868" max="4868" width="12.83203125" customWidth="1"/>
    <col min="4869" max="4869" width="42.6640625" customWidth="1"/>
    <col min="5121" max="5121" width="9.1640625" customWidth="1"/>
    <col min="5122" max="5122" width="105.1640625" customWidth="1"/>
    <col min="5123" max="5123" width="10.5" customWidth="1"/>
    <col min="5124" max="5124" width="12.83203125" customWidth="1"/>
    <col min="5125" max="5125" width="42.6640625" customWidth="1"/>
    <col min="5377" max="5377" width="9.1640625" customWidth="1"/>
    <col min="5378" max="5378" width="105.1640625" customWidth="1"/>
    <col min="5379" max="5379" width="10.5" customWidth="1"/>
    <col min="5380" max="5380" width="12.83203125" customWidth="1"/>
    <col min="5381" max="5381" width="42.6640625" customWidth="1"/>
    <col min="5633" max="5633" width="9.1640625" customWidth="1"/>
    <col min="5634" max="5634" width="105.1640625" customWidth="1"/>
    <col min="5635" max="5635" width="10.5" customWidth="1"/>
    <col min="5636" max="5636" width="12.83203125" customWidth="1"/>
    <col min="5637" max="5637" width="42.6640625" customWidth="1"/>
    <col min="5889" max="5889" width="9.1640625" customWidth="1"/>
    <col min="5890" max="5890" width="105.1640625" customWidth="1"/>
    <col min="5891" max="5891" width="10.5" customWidth="1"/>
    <col min="5892" max="5892" width="12.83203125" customWidth="1"/>
    <col min="5893" max="5893" width="42.6640625" customWidth="1"/>
    <col min="6145" max="6145" width="9.1640625" customWidth="1"/>
    <col min="6146" max="6146" width="105.1640625" customWidth="1"/>
    <col min="6147" max="6147" width="10.5" customWidth="1"/>
    <col min="6148" max="6148" width="12.83203125" customWidth="1"/>
    <col min="6149" max="6149" width="42.6640625" customWidth="1"/>
    <col min="6401" max="6401" width="9.1640625" customWidth="1"/>
    <col min="6402" max="6402" width="105.1640625" customWidth="1"/>
    <col min="6403" max="6403" width="10.5" customWidth="1"/>
    <col min="6404" max="6404" width="12.83203125" customWidth="1"/>
    <col min="6405" max="6405" width="42.6640625" customWidth="1"/>
    <col min="6657" max="6657" width="9.1640625" customWidth="1"/>
    <col min="6658" max="6658" width="105.1640625" customWidth="1"/>
    <col min="6659" max="6659" width="10.5" customWidth="1"/>
    <col min="6660" max="6660" width="12.83203125" customWidth="1"/>
    <col min="6661" max="6661" width="42.6640625" customWidth="1"/>
    <col min="6913" max="6913" width="9.1640625" customWidth="1"/>
    <col min="6914" max="6914" width="105.1640625" customWidth="1"/>
    <col min="6915" max="6915" width="10.5" customWidth="1"/>
    <col min="6916" max="6916" width="12.83203125" customWidth="1"/>
    <col min="6917" max="6917" width="42.6640625" customWidth="1"/>
    <col min="7169" max="7169" width="9.1640625" customWidth="1"/>
    <col min="7170" max="7170" width="105.1640625" customWidth="1"/>
    <col min="7171" max="7171" width="10.5" customWidth="1"/>
    <col min="7172" max="7172" width="12.83203125" customWidth="1"/>
    <col min="7173" max="7173" width="42.6640625" customWidth="1"/>
    <col min="7425" max="7425" width="9.1640625" customWidth="1"/>
    <col min="7426" max="7426" width="105.1640625" customWidth="1"/>
    <col min="7427" max="7427" width="10.5" customWidth="1"/>
    <col min="7428" max="7428" width="12.83203125" customWidth="1"/>
    <col min="7429" max="7429" width="42.6640625" customWidth="1"/>
    <col min="7681" max="7681" width="9.1640625" customWidth="1"/>
    <col min="7682" max="7682" width="105.1640625" customWidth="1"/>
    <col min="7683" max="7683" width="10.5" customWidth="1"/>
    <col min="7684" max="7684" width="12.83203125" customWidth="1"/>
    <col min="7685" max="7685" width="42.6640625" customWidth="1"/>
    <col min="7937" max="7937" width="9.1640625" customWidth="1"/>
    <col min="7938" max="7938" width="105.1640625" customWidth="1"/>
    <col min="7939" max="7939" width="10.5" customWidth="1"/>
    <col min="7940" max="7940" width="12.83203125" customWidth="1"/>
    <col min="7941" max="7941" width="42.6640625" customWidth="1"/>
    <col min="8193" max="8193" width="9.1640625" customWidth="1"/>
    <col min="8194" max="8194" width="105.1640625" customWidth="1"/>
    <col min="8195" max="8195" width="10.5" customWidth="1"/>
    <col min="8196" max="8196" width="12.83203125" customWidth="1"/>
    <col min="8197" max="8197" width="42.6640625" customWidth="1"/>
    <col min="8449" max="8449" width="9.1640625" customWidth="1"/>
    <col min="8450" max="8450" width="105.1640625" customWidth="1"/>
    <col min="8451" max="8451" width="10.5" customWidth="1"/>
    <col min="8452" max="8452" width="12.83203125" customWidth="1"/>
    <col min="8453" max="8453" width="42.6640625" customWidth="1"/>
    <col min="8705" max="8705" width="9.1640625" customWidth="1"/>
    <col min="8706" max="8706" width="105.1640625" customWidth="1"/>
    <col min="8707" max="8707" width="10.5" customWidth="1"/>
    <col min="8708" max="8708" width="12.83203125" customWidth="1"/>
    <col min="8709" max="8709" width="42.6640625" customWidth="1"/>
    <col min="8961" max="8961" width="9.1640625" customWidth="1"/>
    <col min="8962" max="8962" width="105.1640625" customWidth="1"/>
    <col min="8963" max="8963" width="10.5" customWidth="1"/>
    <col min="8964" max="8964" width="12.83203125" customWidth="1"/>
    <col min="8965" max="8965" width="42.6640625" customWidth="1"/>
    <col min="9217" max="9217" width="9.1640625" customWidth="1"/>
    <col min="9218" max="9218" width="105.1640625" customWidth="1"/>
    <col min="9219" max="9219" width="10.5" customWidth="1"/>
    <col min="9220" max="9220" width="12.83203125" customWidth="1"/>
    <col min="9221" max="9221" width="42.6640625" customWidth="1"/>
    <col min="9473" max="9473" width="9.1640625" customWidth="1"/>
    <col min="9474" max="9474" width="105.1640625" customWidth="1"/>
    <col min="9475" max="9475" width="10.5" customWidth="1"/>
    <col min="9476" max="9476" width="12.83203125" customWidth="1"/>
    <col min="9477" max="9477" width="42.6640625" customWidth="1"/>
    <col min="9729" max="9729" width="9.1640625" customWidth="1"/>
    <col min="9730" max="9730" width="105.1640625" customWidth="1"/>
    <col min="9731" max="9731" width="10.5" customWidth="1"/>
    <col min="9732" max="9732" width="12.83203125" customWidth="1"/>
    <col min="9733" max="9733" width="42.6640625" customWidth="1"/>
    <col min="9985" max="9985" width="9.1640625" customWidth="1"/>
    <col min="9986" max="9986" width="105.1640625" customWidth="1"/>
    <col min="9987" max="9987" width="10.5" customWidth="1"/>
    <col min="9988" max="9988" width="12.83203125" customWidth="1"/>
    <col min="9989" max="9989" width="42.6640625" customWidth="1"/>
    <col min="10241" max="10241" width="9.1640625" customWidth="1"/>
    <col min="10242" max="10242" width="105.1640625" customWidth="1"/>
    <col min="10243" max="10243" width="10.5" customWidth="1"/>
    <col min="10244" max="10244" width="12.83203125" customWidth="1"/>
    <col min="10245" max="10245" width="42.6640625" customWidth="1"/>
    <col min="10497" max="10497" width="9.1640625" customWidth="1"/>
    <col min="10498" max="10498" width="105.1640625" customWidth="1"/>
    <col min="10499" max="10499" width="10.5" customWidth="1"/>
    <col min="10500" max="10500" width="12.83203125" customWidth="1"/>
    <col min="10501" max="10501" width="42.6640625" customWidth="1"/>
    <col min="10753" max="10753" width="9.1640625" customWidth="1"/>
    <col min="10754" max="10754" width="105.1640625" customWidth="1"/>
    <col min="10755" max="10755" width="10.5" customWidth="1"/>
    <col min="10756" max="10756" width="12.83203125" customWidth="1"/>
    <col min="10757" max="10757" width="42.6640625" customWidth="1"/>
    <col min="11009" max="11009" width="9.1640625" customWidth="1"/>
    <col min="11010" max="11010" width="105.1640625" customWidth="1"/>
    <col min="11011" max="11011" width="10.5" customWidth="1"/>
    <col min="11012" max="11012" width="12.83203125" customWidth="1"/>
    <col min="11013" max="11013" width="42.6640625" customWidth="1"/>
    <col min="11265" max="11265" width="9.1640625" customWidth="1"/>
    <col min="11266" max="11266" width="105.1640625" customWidth="1"/>
    <col min="11267" max="11267" width="10.5" customWidth="1"/>
    <col min="11268" max="11268" width="12.83203125" customWidth="1"/>
    <col min="11269" max="11269" width="42.6640625" customWidth="1"/>
    <col min="11521" max="11521" width="9.1640625" customWidth="1"/>
    <col min="11522" max="11522" width="105.1640625" customWidth="1"/>
    <col min="11523" max="11523" width="10.5" customWidth="1"/>
    <col min="11524" max="11524" width="12.83203125" customWidth="1"/>
    <col min="11525" max="11525" width="42.6640625" customWidth="1"/>
    <col min="11777" max="11777" width="9.1640625" customWidth="1"/>
    <col min="11778" max="11778" width="105.1640625" customWidth="1"/>
    <col min="11779" max="11779" width="10.5" customWidth="1"/>
    <col min="11780" max="11780" width="12.83203125" customWidth="1"/>
    <col min="11781" max="11781" width="42.6640625" customWidth="1"/>
    <col min="12033" max="12033" width="9.1640625" customWidth="1"/>
    <col min="12034" max="12034" width="105.1640625" customWidth="1"/>
    <col min="12035" max="12035" width="10.5" customWidth="1"/>
    <col min="12036" max="12036" width="12.83203125" customWidth="1"/>
    <col min="12037" max="12037" width="42.6640625" customWidth="1"/>
    <col min="12289" max="12289" width="9.1640625" customWidth="1"/>
    <col min="12290" max="12290" width="105.1640625" customWidth="1"/>
    <col min="12291" max="12291" width="10.5" customWidth="1"/>
    <col min="12292" max="12292" width="12.83203125" customWidth="1"/>
    <col min="12293" max="12293" width="42.6640625" customWidth="1"/>
    <col min="12545" max="12545" width="9.1640625" customWidth="1"/>
    <col min="12546" max="12546" width="105.1640625" customWidth="1"/>
    <col min="12547" max="12547" width="10.5" customWidth="1"/>
    <col min="12548" max="12548" width="12.83203125" customWidth="1"/>
    <col min="12549" max="12549" width="42.6640625" customWidth="1"/>
    <col min="12801" max="12801" width="9.1640625" customWidth="1"/>
    <col min="12802" max="12802" width="105.1640625" customWidth="1"/>
    <col min="12803" max="12803" width="10.5" customWidth="1"/>
    <col min="12804" max="12804" width="12.83203125" customWidth="1"/>
    <col min="12805" max="12805" width="42.6640625" customWidth="1"/>
    <col min="13057" max="13057" width="9.1640625" customWidth="1"/>
    <col min="13058" max="13058" width="105.1640625" customWidth="1"/>
    <col min="13059" max="13059" width="10.5" customWidth="1"/>
    <col min="13060" max="13060" width="12.83203125" customWidth="1"/>
    <col min="13061" max="13061" width="42.6640625" customWidth="1"/>
    <col min="13313" max="13313" width="9.1640625" customWidth="1"/>
    <col min="13314" max="13314" width="105.1640625" customWidth="1"/>
    <col min="13315" max="13315" width="10.5" customWidth="1"/>
    <col min="13316" max="13316" width="12.83203125" customWidth="1"/>
    <col min="13317" max="13317" width="42.6640625" customWidth="1"/>
    <col min="13569" max="13569" width="9.1640625" customWidth="1"/>
    <col min="13570" max="13570" width="105.1640625" customWidth="1"/>
    <col min="13571" max="13571" width="10.5" customWidth="1"/>
    <col min="13572" max="13572" width="12.83203125" customWidth="1"/>
    <col min="13573" max="13573" width="42.6640625" customWidth="1"/>
    <col min="13825" max="13825" width="9.1640625" customWidth="1"/>
    <col min="13826" max="13826" width="105.1640625" customWidth="1"/>
    <col min="13827" max="13827" width="10.5" customWidth="1"/>
    <col min="13828" max="13828" width="12.83203125" customWidth="1"/>
    <col min="13829" max="13829" width="42.6640625" customWidth="1"/>
    <col min="14081" max="14081" width="9.1640625" customWidth="1"/>
    <col min="14082" max="14082" width="105.1640625" customWidth="1"/>
    <col min="14083" max="14083" width="10.5" customWidth="1"/>
    <col min="14084" max="14084" width="12.83203125" customWidth="1"/>
    <col min="14085" max="14085" width="42.6640625" customWidth="1"/>
    <col min="14337" max="14337" width="9.1640625" customWidth="1"/>
    <col min="14338" max="14338" width="105.1640625" customWidth="1"/>
    <col min="14339" max="14339" width="10.5" customWidth="1"/>
    <col min="14340" max="14340" width="12.83203125" customWidth="1"/>
    <col min="14341" max="14341" width="42.6640625" customWidth="1"/>
    <col min="14593" max="14593" width="9.1640625" customWidth="1"/>
    <col min="14594" max="14594" width="105.1640625" customWidth="1"/>
    <col min="14595" max="14595" width="10.5" customWidth="1"/>
    <col min="14596" max="14596" width="12.83203125" customWidth="1"/>
    <col min="14597" max="14597" width="42.6640625" customWidth="1"/>
    <col min="14849" max="14849" width="9.1640625" customWidth="1"/>
    <col min="14850" max="14850" width="105.1640625" customWidth="1"/>
    <col min="14851" max="14851" width="10.5" customWidth="1"/>
    <col min="14852" max="14852" width="12.83203125" customWidth="1"/>
    <col min="14853" max="14853" width="42.6640625" customWidth="1"/>
    <col min="15105" max="15105" width="9.1640625" customWidth="1"/>
    <col min="15106" max="15106" width="105.1640625" customWidth="1"/>
    <col min="15107" max="15107" width="10.5" customWidth="1"/>
    <col min="15108" max="15108" width="12.83203125" customWidth="1"/>
    <col min="15109" max="15109" width="42.6640625" customWidth="1"/>
    <col min="15361" max="15361" width="9.1640625" customWidth="1"/>
    <col min="15362" max="15362" width="105.1640625" customWidth="1"/>
    <col min="15363" max="15363" width="10.5" customWidth="1"/>
    <col min="15364" max="15364" width="12.83203125" customWidth="1"/>
    <col min="15365" max="15365" width="42.6640625" customWidth="1"/>
    <col min="15617" max="15617" width="9.1640625" customWidth="1"/>
    <col min="15618" max="15618" width="105.1640625" customWidth="1"/>
    <col min="15619" max="15619" width="10.5" customWidth="1"/>
    <col min="15620" max="15620" width="12.83203125" customWidth="1"/>
    <col min="15621" max="15621" width="42.6640625" customWidth="1"/>
    <col min="15873" max="15873" width="9.1640625" customWidth="1"/>
    <col min="15874" max="15874" width="105.1640625" customWidth="1"/>
    <col min="15875" max="15875" width="10.5" customWidth="1"/>
    <col min="15876" max="15876" width="12.83203125" customWidth="1"/>
    <col min="15877" max="15877" width="42.6640625" customWidth="1"/>
    <col min="16129" max="16129" width="9.1640625" customWidth="1"/>
    <col min="16130" max="16130" width="105.1640625" customWidth="1"/>
    <col min="16131" max="16131" width="10.5" customWidth="1"/>
    <col min="16132" max="16132" width="12.83203125" customWidth="1"/>
    <col min="16133" max="16133" width="42.6640625" customWidth="1"/>
  </cols>
  <sheetData>
    <row r="1" spans="1:5" s="2" customFormat="1" ht="24" customHeight="1" x14ac:dyDescent="0.3">
      <c r="A1" s="3"/>
      <c r="B1" s="4" t="s">
        <v>0</v>
      </c>
      <c r="C1" s="5"/>
    </row>
    <row r="2" spans="1:5" s="6" customFormat="1" ht="15.75" customHeight="1" x14ac:dyDescent="0.25">
      <c r="A2" s="7"/>
      <c r="B2" s="8"/>
      <c r="C2" s="9"/>
    </row>
    <row r="3" spans="1:5" ht="11.25" customHeight="1" x14ac:dyDescent="0.2">
      <c r="A3" s="10"/>
      <c r="B3" s="10"/>
      <c r="C3" s="10"/>
    </row>
    <row r="4" spans="1:5" ht="12.75" customHeight="1" x14ac:dyDescent="0.25">
      <c r="A4" s="11"/>
      <c r="B4" s="12" t="s">
        <v>1</v>
      </c>
      <c r="C4" s="11"/>
      <c r="D4" s="13" t="s">
        <v>2</v>
      </c>
    </row>
    <row r="5" spans="1:5" ht="12.75" customHeight="1" x14ac:dyDescent="0.25">
      <c r="A5" s="11"/>
      <c r="B5" s="14" t="s">
        <v>3</v>
      </c>
      <c r="C5" s="11"/>
      <c r="D5" s="15" t="s">
        <v>4</v>
      </c>
    </row>
    <row r="6" spans="1:5" ht="12.75" customHeight="1" x14ac:dyDescent="0.25">
      <c r="A6" s="11"/>
      <c r="B6" s="12" t="s">
        <v>5</v>
      </c>
      <c r="C6" s="11"/>
      <c r="D6" s="16" t="s">
        <v>6</v>
      </c>
      <c r="E6" s="17"/>
    </row>
    <row r="7" spans="1:5" ht="12.75" customHeight="1" x14ac:dyDescent="0.25">
      <c r="A7" s="11"/>
      <c r="B7" s="14" t="s">
        <v>7</v>
      </c>
      <c r="C7" s="11"/>
    </row>
    <row r="8" spans="1:5" ht="12.75" customHeight="1" x14ac:dyDescent="0.25">
      <c r="A8" s="11"/>
      <c r="B8" s="12" t="s">
        <v>8</v>
      </c>
      <c r="C8" s="11"/>
    </row>
    <row r="9" spans="1:5" ht="12.75" customHeight="1" x14ac:dyDescent="0.25">
      <c r="A9" s="11"/>
      <c r="B9" s="18" t="s">
        <v>9</v>
      </c>
      <c r="C9" s="11"/>
    </row>
    <row r="10" spans="1:5" ht="12.75" customHeight="1" x14ac:dyDescent="0.25">
      <c r="A10" s="11"/>
      <c r="B10" s="11"/>
      <c r="C10" s="11"/>
    </row>
    <row r="11" spans="1:5" s="19" customFormat="1" ht="12.75" customHeight="1" x14ac:dyDescent="0.2">
      <c r="A11" s="20" t="s">
        <v>10</v>
      </c>
      <c r="B11" s="20" t="s">
        <v>11</v>
      </c>
      <c r="C11" s="20" t="s">
        <v>12</v>
      </c>
      <c r="D11" s="20" t="s">
        <v>13</v>
      </c>
      <c r="E11" s="21" t="s">
        <v>14</v>
      </c>
    </row>
    <row r="12" spans="1:5" s="22" customFormat="1" ht="15.75" customHeight="1" collapsed="1" x14ac:dyDescent="0.2">
      <c r="A12" s="23"/>
      <c r="B12" s="24" t="s">
        <v>15</v>
      </c>
      <c r="C12" s="24"/>
    </row>
    <row r="13" spans="1:5" s="22" customFormat="1" ht="15.75" hidden="1" customHeight="1" outlineLevel="1" x14ac:dyDescent="0.2">
      <c r="B13" s="25" t="s">
        <v>16</v>
      </c>
    </row>
    <row r="14" spans="1:5" s="26" customFormat="1" ht="12" hidden="1" customHeight="1" outlineLevel="1" x14ac:dyDescent="0.2">
      <c r="A14" s="27" t="s">
        <v>17</v>
      </c>
      <c r="B14" s="28" t="s">
        <v>18</v>
      </c>
      <c r="C14" s="30">
        <v>200</v>
      </c>
      <c r="D14" s="29"/>
      <c r="E14" s="29" t="s">
        <v>19</v>
      </c>
    </row>
    <row r="15" spans="1:5" s="26" customFormat="1" ht="12" hidden="1" customHeight="1" outlineLevel="1" x14ac:dyDescent="0.2">
      <c r="A15" s="27" t="s">
        <v>20</v>
      </c>
      <c r="B15" s="28" t="s">
        <v>21</v>
      </c>
      <c r="C15" s="30">
        <v>200</v>
      </c>
      <c r="D15" s="29"/>
      <c r="E15" s="29" t="s">
        <v>22</v>
      </c>
    </row>
    <row r="16" spans="1:5" s="26" customFormat="1" ht="12" hidden="1" customHeight="1" outlineLevel="1" x14ac:dyDescent="0.2">
      <c r="A16" s="27" t="s">
        <v>23</v>
      </c>
      <c r="B16" s="28" t="s">
        <v>24</v>
      </c>
      <c r="C16" s="30">
        <v>200</v>
      </c>
      <c r="D16" s="29"/>
      <c r="E16" s="29" t="s">
        <v>25</v>
      </c>
    </row>
    <row r="17" spans="1:5" s="26" customFormat="1" ht="12" hidden="1" customHeight="1" outlineLevel="1" x14ac:dyDescent="0.2">
      <c r="A17" s="27" t="s">
        <v>26</v>
      </c>
      <c r="B17" s="28" t="s">
        <v>27</v>
      </c>
      <c r="C17" s="32">
        <v>96.25</v>
      </c>
      <c r="D17" s="29"/>
      <c r="E17" s="29" t="s">
        <v>28</v>
      </c>
    </row>
    <row r="18" spans="1:5" s="26" customFormat="1" ht="12" hidden="1" customHeight="1" outlineLevel="1" x14ac:dyDescent="0.2">
      <c r="A18" s="27" t="s">
        <v>29</v>
      </c>
      <c r="B18" s="28" t="s">
        <v>30</v>
      </c>
      <c r="C18" s="30">
        <v>10</v>
      </c>
      <c r="D18" s="29"/>
      <c r="E18" s="29" t="s">
        <v>31</v>
      </c>
    </row>
    <row r="19" spans="1:5" s="26" customFormat="1" ht="12" hidden="1" customHeight="1" outlineLevel="1" x14ac:dyDescent="0.2">
      <c r="A19" s="27" t="s">
        <v>32</v>
      </c>
      <c r="B19" s="28" t="s">
        <v>33</v>
      </c>
      <c r="C19" s="30">
        <v>10</v>
      </c>
      <c r="D19" s="29"/>
      <c r="E19" s="29" t="s">
        <v>34</v>
      </c>
    </row>
    <row r="20" spans="1:5" s="26" customFormat="1" ht="12" hidden="1" customHeight="1" outlineLevel="1" x14ac:dyDescent="0.2">
      <c r="A20" s="27" t="s">
        <v>35</v>
      </c>
      <c r="B20" s="28" t="s">
        <v>36</v>
      </c>
      <c r="C20" s="30">
        <v>10</v>
      </c>
      <c r="D20" s="29"/>
      <c r="E20" s="29" t="s">
        <v>37</v>
      </c>
    </row>
    <row r="21" spans="1:5" s="26" customFormat="1" ht="12" hidden="1" customHeight="1" outlineLevel="1" x14ac:dyDescent="0.2">
      <c r="A21" s="27" t="s">
        <v>38</v>
      </c>
      <c r="B21" s="28" t="s">
        <v>39</v>
      </c>
      <c r="C21" s="30">
        <v>10</v>
      </c>
      <c r="D21" s="29"/>
      <c r="E21" s="29" t="s">
        <v>40</v>
      </c>
    </row>
    <row r="22" spans="1:5" s="26" customFormat="1" ht="12" hidden="1" customHeight="1" outlineLevel="1" x14ac:dyDescent="0.2">
      <c r="A22" s="27" t="s">
        <v>41</v>
      </c>
      <c r="B22" s="28" t="s">
        <v>42</v>
      </c>
      <c r="C22" s="30">
        <v>15</v>
      </c>
      <c r="D22" s="29"/>
      <c r="E22" s="29" t="s">
        <v>43</v>
      </c>
    </row>
    <row r="23" spans="1:5" s="26" customFormat="1" ht="12" hidden="1" customHeight="1" outlineLevel="1" x14ac:dyDescent="0.2">
      <c r="A23" s="27" t="s">
        <v>32384</v>
      </c>
      <c r="B23" s="28" t="s">
        <v>32385</v>
      </c>
      <c r="C23" s="30">
        <v>180</v>
      </c>
      <c r="D23" s="29"/>
      <c r="E23" s="29" t="s">
        <v>32386</v>
      </c>
    </row>
    <row r="24" spans="1:5" s="26" customFormat="1" ht="12" hidden="1" customHeight="1" outlineLevel="1" x14ac:dyDescent="0.2">
      <c r="A24" s="27" t="s">
        <v>32387</v>
      </c>
      <c r="B24" s="28" t="s">
        <v>32388</v>
      </c>
      <c r="C24" s="30">
        <v>180</v>
      </c>
      <c r="D24" s="29"/>
      <c r="E24" s="29" t="s">
        <v>32389</v>
      </c>
    </row>
    <row r="25" spans="1:5" s="26" customFormat="1" ht="12" hidden="1" customHeight="1" outlineLevel="1" x14ac:dyDescent="0.2">
      <c r="A25" s="27" t="s">
        <v>44</v>
      </c>
      <c r="B25" s="28" t="s">
        <v>45</v>
      </c>
      <c r="C25" s="31">
        <v>82.5</v>
      </c>
      <c r="D25" s="29"/>
      <c r="E25" s="29" t="s">
        <v>46</v>
      </c>
    </row>
    <row r="26" spans="1:5" s="26" customFormat="1" ht="12" hidden="1" customHeight="1" outlineLevel="1" x14ac:dyDescent="0.2">
      <c r="A26" s="27" t="s">
        <v>47</v>
      </c>
      <c r="B26" s="28" t="s">
        <v>48</v>
      </c>
      <c r="C26" s="30">
        <v>20</v>
      </c>
      <c r="D26" s="29"/>
      <c r="E26" s="29" t="s">
        <v>49</v>
      </c>
    </row>
    <row r="27" spans="1:5" s="26" customFormat="1" ht="12" hidden="1" customHeight="1" outlineLevel="1" x14ac:dyDescent="0.2">
      <c r="A27" s="27" t="s">
        <v>50</v>
      </c>
      <c r="B27" s="28" t="s">
        <v>51</v>
      </c>
      <c r="C27" s="32">
        <v>13.75</v>
      </c>
      <c r="D27" s="29"/>
      <c r="E27" s="29" t="s">
        <v>52</v>
      </c>
    </row>
    <row r="28" spans="1:5" s="26" customFormat="1" ht="12" hidden="1" customHeight="1" outlineLevel="1" x14ac:dyDescent="0.2">
      <c r="A28" s="27" t="s">
        <v>53</v>
      </c>
      <c r="B28" s="28" t="s">
        <v>54</v>
      </c>
      <c r="C28" s="32">
        <v>24.75</v>
      </c>
      <c r="D28" s="29"/>
      <c r="E28" s="29" t="s">
        <v>55</v>
      </c>
    </row>
    <row r="29" spans="1:5" s="26" customFormat="1" ht="12" hidden="1" customHeight="1" outlineLevel="1" x14ac:dyDescent="0.2">
      <c r="A29" s="27" t="s">
        <v>56</v>
      </c>
      <c r="B29" s="28" t="s">
        <v>57</v>
      </c>
      <c r="C29" s="31">
        <v>27.5</v>
      </c>
      <c r="D29" s="29"/>
      <c r="E29" s="29" t="s">
        <v>58</v>
      </c>
    </row>
    <row r="30" spans="1:5" s="26" customFormat="1" ht="12" hidden="1" customHeight="1" outlineLevel="1" x14ac:dyDescent="0.2">
      <c r="A30" s="27" t="s">
        <v>59</v>
      </c>
      <c r="B30" s="28" t="s">
        <v>60</v>
      </c>
      <c r="C30" s="32">
        <v>96.25</v>
      </c>
      <c r="D30" s="29"/>
      <c r="E30" s="29" t="s">
        <v>61</v>
      </c>
    </row>
    <row r="31" spans="1:5" s="26" customFormat="1" ht="12" hidden="1" customHeight="1" outlineLevel="1" x14ac:dyDescent="0.2">
      <c r="A31" s="27" t="s">
        <v>62</v>
      </c>
      <c r="B31" s="28" t="s">
        <v>63</v>
      </c>
      <c r="C31" s="32">
        <v>13.75</v>
      </c>
      <c r="D31" s="29"/>
      <c r="E31" s="29" t="s">
        <v>64</v>
      </c>
    </row>
    <row r="32" spans="1:5" s="26" customFormat="1" ht="12" hidden="1" customHeight="1" outlineLevel="1" x14ac:dyDescent="0.2">
      <c r="A32" s="27" t="s">
        <v>65</v>
      </c>
      <c r="B32" s="28" t="s">
        <v>66</v>
      </c>
      <c r="C32" s="31">
        <v>137.5</v>
      </c>
      <c r="D32" s="29"/>
      <c r="E32" s="29" t="s">
        <v>67</v>
      </c>
    </row>
    <row r="33" spans="1:5" s="26" customFormat="1" ht="12" hidden="1" customHeight="1" outlineLevel="1" x14ac:dyDescent="0.2">
      <c r="A33" s="27" t="s">
        <v>68</v>
      </c>
      <c r="B33" s="28" t="s">
        <v>69</v>
      </c>
      <c r="C33" s="32">
        <v>96.25</v>
      </c>
      <c r="D33" s="29"/>
      <c r="E33" s="29" t="s">
        <v>70</v>
      </c>
    </row>
    <row r="34" spans="1:5" s="26" customFormat="1" ht="12" hidden="1" customHeight="1" outlineLevel="1" x14ac:dyDescent="0.2">
      <c r="A34" s="27" t="s">
        <v>71</v>
      </c>
      <c r="B34" s="28" t="s">
        <v>72</v>
      </c>
      <c r="C34" s="30">
        <v>99</v>
      </c>
      <c r="D34" s="29"/>
      <c r="E34" s="29" t="s">
        <v>73</v>
      </c>
    </row>
    <row r="35" spans="1:5" s="26" customFormat="1" ht="12" hidden="1" customHeight="1" outlineLevel="1" x14ac:dyDescent="0.2">
      <c r="A35" s="27" t="s">
        <v>74</v>
      </c>
      <c r="B35" s="28" t="s">
        <v>75</v>
      </c>
      <c r="C35" s="32">
        <v>178.75</v>
      </c>
      <c r="D35" s="29"/>
      <c r="E35" s="29" t="s">
        <v>76</v>
      </c>
    </row>
    <row r="36" spans="1:5" s="26" customFormat="1" ht="12" hidden="1" customHeight="1" outlineLevel="1" x14ac:dyDescent="0.2">
      <c r="A36" s="27" t="s">
        <v>77</v>
      </c>
      <c r="B36" s="28" t="s">
        <v>78</v>
      </c>
      <c r="C36" s="31">
        <v>137.5</v>
      </c>
      <c r="D36" s="29"/>
      <c r="E36" s="29" t="s">
        <v>79</v>
      </c>
    </row>
    <row r="37" spans="1:5" s="26" customFormat="1" ht="12" hidden="1" customHeight="1" outlineLevel="1" x14ac:dyDescent="0.2">
      <c r="A37" s="27" t="s">
        <v>80</v>
      </c>
      <c r="B37" s="28" t="s">
        <v>81</v>
      </c>
      <c r="C37" s="31">
        <v>137.5</v>
      </c>
      <c r="D37" s="29"/>
      <c r="E37" s="29" t="s">
        <v>82</v>
      </c>
    </row>
    <row r="38" spans="1:5" s="26" customFormat="1" ht="12" hidden="1" customHeight="1" outlineLevel="1" x14ac:dyDescent="0.2">
      <c r="A38" s="27" t="s">
        <v>83</v>
      </c>
      <c r="B38" s="28" t="s">
        <v>84</v>
      </c>
      <c r="C38" s="32">
        <v>206.25</v>
      </c>
      <c r="D38" s="29"/>
      <c r="E38" s="29" t="s">
        <v>85</v>
      </c>
    </row>
    <row r="39" spans="1:5" s="26" customFormat="1" ht="12" hidden="1" customHeight="1" outlineLevel="1" x14ac:dyDescent="0.2">
      <c r="A39" s="27" t="s">
        <v>89</v>
      </c>
      <c r="B39" s="28" t="s">
        <v>90</v>
      </c>
      <c r="C39" s="31">
        <v>137.5</v>
      </c>
      <c r="D39" s="29"/>
      <c r="E39" s="29" t="s">
        <v>91</v>
      </c>
    </row>
    <row r="40" spans="1:5" s="26" customFormat="1" ht="12" hidden="1" customHeight="1" outlineLevel="1" x14ac:dyDescent="0.2">
      <c r="A40" s="27" t="s">
        <v>92</v>
      </c>
      <c r="B40" s="28" t="s">
        <v>93</v>
      </c>
      <c r="C40" s="32">
        <v>13.75</v>
      </c>
      <c r="D40" s="29"/>
      <c r="E40" s="29" t="s">
        <v>94</v>
      </c>
    </row>
    <row r="41" spans="1:5" s="26" customFormat="1" ht="12" hidden="1" customHeight="1" outlineLevel="1" x14ac:dyDescent="0.2">
      <c r="A41" s="27" t="s">
        <v>95</v>
      </c>
      <c r="B41" s="28" t="s">
        <v>96</v>
      </c>
      <c r="C41" s="31">
        <v>27.5</v>
      </c>
      <c r="D41" s="29"/>
      <c r="E41" s="29" t="s">
        <v>97</v>
      </c>
    </row>
    <row r="42" spans="1:5" s="26" customFormat="1" ht="12" hidden="1" customHeight="1" outlineLevel="1" x14ac:dyDescent="0.2">
      <c r="A42" s="27" t="s">
        <v>98</v>
      </c>
      <c r="B42" s="28" t="s">
        <v>99</v>
      </c>
      <c r="C42" s="32">
        <v>96.25</v>
      </c>
      <c r="D42" s="29"/>
      <c r="E42" s="29" t="s">
        <v>100</v>
      </c>
    </row>
    <row r="43" spans="1:5" s="22" customFormat="1" ht="15.75" hidden="1" customHeight="1" outlineLevel="1" x14ac:dyDescent="0.2">
      <c r="B43" s="25" t="s">
        <v>101</v>
      </c>
    </row>
    <row r="44" spans="1:5" s="26" customFormat="1" ht="12" hidden="1" customHeight="1" outlineLevel="1" x14ac:dyDescent="0.2">
      <c r="A44" s="27" t="s">
        <v>102</v>
      </c>
      <c r="B44" s="28" t="s">
        <v>103</v>
      </c>
      <c r="C44" s="31">
        <v>137.5</v>
      </c>
      <c r="D44" s="29"/>
      <c r="E44" s="29" t="s">
        <v>104</v>
      </c>
    </row>
    <row r="45" spans="1:5" s="26" customFormat="1" ht="12" hidden="1" customHeight="1" outlineLevel="1" x14ac:dyDescent="0.2">
      <c r="A45" s="27" t="s">
        <v>105</v>
      </c>
      <c r="B45" s="28" t="s">
        <v>106</v>
      </c>
      <c r="C45" s="32">
        <v>199.38</v>
      </c>
      <c r="D45" s="29"/>
      <c r="E45" s="29" t="s">
        <v>107</v>
      </c>
    </row>
    <row r="46" spans="1:5" s="26" customFormat="1" ht="12" hidden="1" customHeight="1" outlineLevel="1" x14ac:dyDescent="0.2">
      <c r="A46" s="27" t="s">
        <v>108</v>
      </c>
      <c r="B46" s="28" t="s">
        <v>109</v>
      </c>
      <c r="C46" s="31">
        <v>137.5</v>
      </c>
      <c r="D46" s="29"/>
      <c r="E46" s="29" t="s">
        <v>110</v>
      </c>
    </row>
    <row r="47" spans="1:5" s="26" customFormat="1" ht="12" hidden="1" customHeight="1" outlineLevel="1" x14ac:dyDescent="0.2">
      <c r="A47" s="27" t="s">
        <v>111</v>
      </c>
      <c r="B47" s="28" t="s">
        <v>112</v>
      </c>
      <c r="C47" s="33">
        <v>3000</v>
      </c>
      <c r="D47" s="29"/>
      <c r="E47" s="29" t="s">
        <v>113</v>
      </c>
    </row>
    <row r="48" spans="1:5" s="26" customFormat="1" ht="12" hidden="1" customHeight="1" outlineLevel="1" x14ac:dyDescent="0.2">
      <c r="A48" s="27" t="s">
        <v>114</v>
      </c>
      <c r="B48" s="28" t="s">
        <v>115</v>
      </c>
      <c r="C48" s="30">
        <v>425</v>
      </c>
      <c r="D48" s="29"/>
      <c r="E48" s="29" t="s">
        <v>116</v>
      </c>
    </row>
    <row r="49" spans="1:5" s="26" customFormat="1" ht="12" hidden="1" customHeight="1" outlineLevel="1" x14ac:dyDescent="0.2">
      <c r="A49" s="27" t="s">
        <v>117</v>
      </c>
      <c r="B49" s="28" t="s">
        <v>118</v>
      </c>
      <c r="C49" s="30">
        <v>425</v>
      </c>
      <c r="D49" s="29"/>
      <c r="E49" s="29" t="s">
        <v>119</v>
      </c>
    </row>
    <row r="50" spans="1:5" s="22" customFormat="1" ht="15.75" customHeight="1" collapsed="1" x14ac:dyDescent="0.2">
      <c r="A50" s="23"/>
      <c r="B50" s="24" t="s">
        <v>120</v>
      </c>
      <c r="C50" s="24"/>
    </row>
    <row r="51" spans="1:5" s="22" customFormat="1" ht="15.75" hidden="1" customHeight="1" outlineLevel="1" x14ac:dyDescent="0.2">
      <c r="B51" s="25" t="s">
        <v>121</v>
      </c>
    </row>
    <row r="52" spans="1:5" s="26" customFormat="1" ht="12" hidden="1" customHeight="1" outlineLevel="1" x14ac:dyDescent="0.2">
      <c r="A52" s="27" t="s">
        <v>122</v>
      </c>
      <c r="B52" s="28" t="s">
        <v>123</v>
      </c>
      <c r="C52" s="33">
        <v>1265</v>
      </c>
      <c r="D52" s="29"/>
      <c r="E52" s="29" t="s">
        <v>124</v>
      </c>
    </row>
    <row r="53" spans="1:5" s="26" customFormat="1" ht="12" hidden="1" customHeight="1" outlineLevel="1" x14ac:dyDescent="0.2">
      <c r="A53" s="27" t="s">
        <v>125</v>
      </c>
      <c r="B53" s="28" t="s">
        <v>126</v>
      </c>
      <c r="C53" s="34">
        <v>2172.5</v>
      </c>
      <c r="D53" s="29"/>
      <c r="E53" s="29" t="s">
        <v>127</v>
      </c>
    </row>
    <row r="54" spans="1:5" s="26" customFormat="1" ht="12" hidden="1" customHeight="1" outlineLevel="1" x14ac:dyDescent="0.2">
      <c r="A54" s="27" t="s">
        <v>128</v>
      </c>
      <c r="B54" s="28" t="s">
        <v>129</v>
      </c>
      <c r="C54" s="33">
        <v>2530</v>
      </c>
      <c r="D54" s="29"/>
      <c r="E54" s="29" t="s">
        <v>130</v>
      </c>
    </row>
    <row r="55" spans="1:5" s="26" customFormat="1" ht="12" hidden="1" customHeight="1" outlineLevel="1" x14ac:dyDescent="0.2">
      <c r="A55" s="27" t="s">
        <v>131</v>
      </c>
      <c r="B55" s="28" t="s">
        <v>132</v>
      </c>
      <c r="C55" s="33">
        <v>1870</v>
      </c>
      <c r="D55" s="29"/>
      <c r="E55" s="29" t="s">
        <v>133</v>
      </c>
    </row>
    <row r="56" spans="1:5" s="26" customFormat="1" ht="12" hidden="1" customHeight="1" outlineLevel="1" x14ac:dyDescent="0.2">
      <c r="A56" s="27" t="s">
        <v>134</v>
      </c>
      <c r="B56" s="28" t="s">
        <v>135</v>
      </c>
      <c r="C56" s="34">
        <v>1292.5</v>
      </c>
      <c r="D56" s="29"/>
      <c r="E56" s="29" t="s">
        <v>136</v>
      </c>
    </row>
    <row r="57" spans="1:5" s="26" customFormat="1" ht="12" hidden="1" customHeight="1" outlineLevel="1" x14ac:dyDescent="0.2">
      <c r="A57" s="27" t="s">
        <v>137</v>
      </c>
      <c r="B57" s="28" t="s">
        <v>138</v>
      </c>
      <c r="C57" s="34">
        <v>1622.5</v>
      </c>
      <c r="D57" s="29"/>
      <c r="E57" s="29" t="s">
        <v>139</v>
      </c>
    </row>
    <row r="58" spans="1:5" s="22" customFormat="1" ht="15.75" hidden="1" customHeight="1" outlineLevel="1" x14ac:dyDescent="0.2">
      <c r="B58" s="25" t="s">
        <v>140</v>
      </c>
    </row>
    <row r="59" spans="1:5" s="26" customFormat="1" ht="12" hidden="1" customHeight="1" outlineLevel="1" x14ac:dyDescent="0.2">
      <c r="A59" s="35" t="s">
        <v>141</v>
      </c>
      <c r="B59" s="36" t="s">
        <v>142</v>
      </c>
      <c r="C59" s="37"/>
      <c r="D59" s="37"/>
      <c r="E59" s="37" t="s">
        <v>143</v>
      </c>
    </row>
    <row r="60" spans="1:5" s="22" customFormat="1" ht="15.75" hidden="1" customHeight="1" outlineLevel="1" x14ac:dyDescent="0.2">
      <c r="B60" s="25" t="s">
        <v>144</v>
      </c>
    </row>
    <row r="61" spans="1:5" s="26" customFormat="1" ht="12" hidden="1" customHeight="1" outlineLevel="1" x14ac:dyDescent="0.2">
      <c r="A61" s="27" t="s">
        <v>145</v>
      </c>
      <c r="B61" s="28" t="s">
        <v>146</v>
      </c>
      <c r="C61" s="33">
        <v>1320</v>
      </c>
      <c r="D61" s="29"/>
      <c r="E61" s="29" t="s">
        <v>147</v>
      </c>
    </row>
    <row r="62" spans="1:5" s="26" customFormat="1" ht="12" hidden="1" customHeight="1" outlineLevel="1" x14ac:dyDescent="0.2">
      <c r="A62" s="27" t="s">
        <v>148</v>
      </c>
      <c r="B62" s="28" t="s">
        <v>149</v>
      </c>
      <c r="C62" s="34">
        <v>1512.5</v>
      </c>
      <c r="D62" s="29"/>
      <c r="E62" s="29" t="s">
        <v>150</v>
      </c>
    </row>
    <row r="63" spans="1:5" s="26" customFormat="1" ht="12" hidden="1" customHeight="1" outlineLevel="1" x14ac:dyDescent="0.2">
      <c r="A63" s="27" t="s">
        <v>151</v>
      </c>
      <c r="B63" s="28" t="s">
        <v>152</v>
      </c>
      <c r="C63" s="34">
        <v>1787.5</v>
      </c>
      <c r="D63" s="29"/>
      <c r="E63" s="29" t="s">
        <v>153</v>
      </c>
    </row>
    <row r="64" spans="1:5" s="26" customFormat="1" ht="12" hidden="1" customHeight="1" outlineLevel="1" x14ac:dyDescent="0.2">
      <c r="A64" s="27" t="s">
        <v>32390</v>
      </c>
      <c r="B64" s="28" t="s">
        <v>32391</v>
      </c>
      <c r="C64" s="34">
        <v>1787.5</v>
      </c>
      <c r="D64" s="29"/>
      <c r="E64" s="29" t="s">
        <v>32392</v>
      </c>
    </row>
    <row r="65" spans="1:5" s="22" customFormat="1" ht="15.75" hidden="1" customHeight="1" outlineLevel="1" x14ac:dyDescent="0.2">
      <c r="B65" s="25" t="s">
        <v>164</v>
      </c>
    </row>
    <row r="66" spans="1:5" s="26" customFormat="1" ht="12" hidden="1" customHeight="1" outlineLevel="1" x14ac:dyDescent="0.2">
      <c r="A66" s="27" t="s">
        <v>165</v>
      </c>
      <c r="B66" s="38" t="s">
        <v>166</v>
      </c>
      <c r="C66" s="51">
        <v>1980</v>
      </c>
      <c r="D66" s="40"/>
      <c r="E66" s="29" t="s">
        <v>167</v>
      </c>
    </row>
    <row r="67" spans="1:5" s="22" customFormat="1" ht="15.75" customHeight="1" collapsed="1" x14ac:dyDescent="0.2">
      <c r="A67" s="23"/>
      <c r="B67" s="24" t="s">
        <v>171</v>
      </c>
      <c r="C67" s="24"/>
    </row>
    <row r="68" spans="1:5" s="22" customFormat="1" ht="15.75" hidden="1" customHeight="1" outlineLevel="1" x14ac:dyDescent="0.2">
      <c r="B68" s="25" t="s">
        <v>172</v>
      </c>
    </row>
    <row r="69" spans="1:5" s="26" customFormat="1" ht="12" hidden="1" customHeight="1" outlineLevel="1" x14ac:dyDescent="0.2">
      <c r="A69" s="27" t="s">
        <v>173</v>
      </c>
      <c r="B69" s="28" t="s">
        <v>174</v>
      </c>
      <c r="C69" s="32">
        <v>783.75</v>
      </c>
      <c r="D69" s="29"/>
      <c r="E69" s="29" t="s">
        <v>175</v>
      </c>
    </row>
    <row r="70" spans="1:5" s="26" customFormat="1" ht="12" hidden="1" customHeight="1" outlineLevel="1" x14ac:dyDescent="0.2">
      <c r="A70" s="27" t="s">
        <v>32393</v>
      </c>
      <c r="B70" s="28" t="s">
        <v>32394</v>
      </c>
      <c r="C70" s="31">
        <v>797.5</v>
      </c>
      <c r="D70" s="29"/>
      <c r="E70" s="29" t="s">
        <v>32395</v>
      </c>
    </row>
    <row r="71" spans="1:5" s="22" customFormat="1" ht="15.75" hidden="1" customHeight="1" outlineLevel="1" x14ac:dyDescent="0.2">
      <c r="B71" s="25" t="s">
        <v>176</v>
      </c>
    </row>
    <row r="72" spans="1:5" s="26" customFormat="1" ht="12" hidden="1" customHeight="1" outlineLevel="1" x14ac:dyDescent="0.2">
      <c r="A72" s="27" t="s">
        <v>189</v>
      </c>
      <c r="B72" s="28" t="s">
        <v>31549</v>
      </c>
      <c r="C72" s="31">
        <v>192.5</v>
      </c>
      <c r="D72" s="29"/>
      <c r="E72" s="29" t="s">
        <v>191</v>
      </c>
    </row>
    <row r="73" spans="1:5" s="26" customFormat="1" ht="12" hidden="1" customHeight="1" outlineLevel="1" x14ac:dyDescent="0.2">
      <c r="A73" s="27" t="s">
        <v>195</v>
      </c>
      <c r="B73" s="28" t="s">
        <v>196</v>
      </c>
      <c r="C73" s="30">
        <v>165</v>
      </c>
      <c r="D73" s="29"/>
      <c r="E73" s="29" t="s">
        <v>197</v>
      </c>
    </row>
    <row r="74" spans="1:5" s="26" customFormat="1" ht="12" hidden="1" customHeight="1" outlineLevel="1" x14ac:dyDescent="0.2">
      <c r="A74" s="27" t="s">
        <v>198</v>
      </c>
      <c r="B74" s="28" t="s">
        <v>199</v>
      </c>
      <c r="C74" s="30">
        <v>165</v>
      </c>
      <c r="D74" s="29"/>
      <c r="E74" s="29" t="s">
        <v>200</v>
      </c>
    </row>
    <row r="75" spans="1:5" s="26" customFormat="1" ht="12" hidden="1" customHeight="1" outlineLevel="1" x14ac:dyDescent="0.2">
      <c r="A75" s="27" t="s">
        <v>201</v>
      </c>
      <c r="B75" s="28" t="s">
        <v>202</v>
      </c>
      <c r="C75" s="30">
        <v>165</v>
      </c>
      <c r="D75" s="29"/>
      <c r="E75" s="29" t="s">
        <v>203</v>
      </c>
    </row>
    <row r="76" spans="1:5" s="26" customFormat="1" ht="12" hidden="1" customHeight="1" outlineLevel="1" x14ac:dyDescent="0.2">
      <c r="A76" s="27" t="s">
        <v>204</v>
      </c>
      <c r="B76" s="28" t="s">
        <v>205</v>
      </c>
      <c r="C76" s="32">
        <v>156.75</v>
      </c>
      <c r="D76" s="29"/>
      <c r="E76" s="29" t="s">
        <v>206</v>
      </c>
    </row>
    <row r="77" spans="1:5" s="26" customFormat="1" ht="12" hidden="1" customHeight="1" outlineLevel="1" x14ac:dyDescent="0.2">
      <c r="A77" s="27" t="s">
        <v>210</v>
      </c>
      <c r="B77" s="28" t="s">
        <v>32396</v>
      </c>
      <c r="C77" s="30">
        <v>165</v>
      </c>
      <c r="D77" s="29"/>
      <c r="E77" s="29" t="s">
        <v>212</v>
      </c>
    </row>
    <row r="78" spans="1:5" s="26" customFormat="1" ht="12" hidden="1" customHeight="1" outlineLevel="1" x14ac:dyDescent="0.2">
      <c r="A78" s="27" t="s">
        <v>219</v>
      </c>
      <c r="B78" s="28" t="s">
        <v>220</v>
      </c>
      <c r="C78" s="32">
        <v>162.25</v>
      </c>
      <c r="D78" s="29"/>
      <c r="E78" s="29" t="s">
        <v>221</v>
      </c>
    </row>
    <row r="79" spans="1:5" s="26" customFormat="1" ht="12" hidden="1" customHeight="1" outlineLevel="1" x14ac:dyDescent="0.2">
      <c r="A79" s="27" t="s">
        <v>222</v>
      </c>
      <c r="B79" s="28" t="s">
        <v>223</v>
      </c>
      <c r="C79" s="32">
        <v>162.25</v>
      </c>
      <c r="D79" s="29"/>
      <c r="E79" s="29" t="s">
        <v>224</v>
      </c>
    </row>
    <row r="80" spans="1:5" s="26" customFormat="1" ht="12" hidden="1" customHeight="1" outlineLevel="1" x14ac:dyDescent="0.2">
      <c r="A80" s="27" t="s">
        <v>225</v>
      </c>
      <c r="B80" s="28" t="s">
        <v>226</v>
      </c>
      <c r="C80" s="32">
        <v>162.25</v>
      </c>
      <c r="D80" s="29"/>
      <c r="E80" s="29" t="s">
        <v>227</v>
      </c>
    </row>
    <row r="81" spans="1:5" s="26" customFormat="1" ht="12" hidden="1" customHeight="1" outlineLevel="1" x14ac:dyDescent="0.2">
      <c r="A81" s="27" t="s">
        <v>32397</v>
      </c>
      <c r="B81" s="28" t="s">
        <v>32398</v>
      </c>
      <c r="C81" s="32">
        <v>162.25</v>
      </c>
      <c r="D81" s="29"/>
      <c r="E81" s="29" t="s">
        <v>32399</v>
      </c>
    </row>
    <row r="82" spans="1:5" s="26" customFormat="1" ht="12" hidden="1" customHeight="1" outlineLevel="1" x14ac:dyDescent="0.2">
      <c r="A82" s="27" t="s">
        <v>31542</v>
      </c>
      <c r="B82" s="28" t="s">
        <v>31541</v>
      </c>
      <c r="C82" s="32">
        <v>162.25</v>
      </c>
      <c r="D82" s="29"/>
      <c r="E82" s="29" t="s">
        <v>31540</v>
      </c>
    </row>
    <row r="83" spans="1:5" s="26" customFormat="1" ht="12" hidden="1" customHeight="1" outlineLevel="1" x14ac:dyDescent="0.2">
      <c r="A83" s="27" t="s">
        <v>228</v>
      </c>
      <c r="B83" s="28" t="s">
        <v>229</v>
      </c>
      <c r="C83" s="32">
        <v>167.75</v>
      </c>
      <c r="D83" s="29"/>
      <c r="E83" s="29" t="s">
        <v>230</v>
      </c>
    </row>
    <row r="84" spans="1:5" s="26" customFormat="1" ht="12" hidden="1" customHeight="1" outlineLevel="1" x14ac:dyDescent="0.2">
      <c r="A84" s="27" t="s">
        <v>31539</v>
      </c>
      <c r="B84" s="28" t="s">
        <v>31538</v>
      </c>
      <c r="C84" s="32">
        <v>167.75</v>
      </c>
      <c r="D84" s="29"/>
      <c r="E84" s="29" t="s">
        <v>31537</v>
      </c>
    </row>
    <row r="85" spans="1:5" s="26" customFormat="1" ht="12" hidden="1" customHeight="1" outlineLevel="1" x14ac:dyDescent="0.2">
      <c r="A85" s="27" t="s">
        <v>31536</v>
      </c>
      <c r="B85" s="28" t="s">
        <v>31535</v>
      </c>
      <c r="C85" s="32">
        <v>167.75</v>
      </c>
      <c r="D85" s="29"/>
      <c r="E85" s="29" t="s">
        <v>31534</v>
      </c>
    </row>
    <row r="86" spans="1:5" s="26" customFormat="1" ht="12" hidden="1" customHeight="1" outlineLevel="1" x14ac:dyDescent="0.2">
      <c r="A86" s="27" t="s">
        <v>31533</v>
      </c>
      <c r="B86" s="28" t="s">
        <v>31532</v>
      </c>
      <c r="C86" s="32">
        <v>167.75</v>
      </c>
      <c r="D86" s="29"/>
      <c r="E86" s="29" t="s">
        <v>31531</v>
      </c>
    </row>
    <row r="87" spans="1:5" s="26" customFormat="1" ht="12" hidden="1" customHeight="1" outlineLevel="1" x14ac:dyDescent="0.2">
      <c r="A87" s="27" t="s">
        <v>31530</v>
      </c>
      <c r="B87" s="28" t="s">
        <v>31529</v>
      </c>
      <c r="C87" s="31">
        <v>170.5</v>
      </c>
      <c r="D87" s="29"/>
      <c r="E87" s="29" t="s">
        <v>31528</v>
      </c>
    </row>
    <row r="88" spans="1:5" s="26" customFormat="1" ht="12" hidden="1" customHeight="1" outlineLevel="1" x14ac:dyDescent="0.2">
      <c r="A88" s="27" t="s">
        <v>231</v>
      </c>
      <c r="B88" s="28" t="s">
        <v>232</v>
      </c>
      <c r="C88" s="31">
        <v>170.5</v>
      </c>
      <c r="D88" s="29"/>
      <c r="E88" s="29" t="s">
        <v>233</v>
      </c>
    </row>
    <row r="89" spans="1:5" s="26" customFormat="1" ht="12" hidden="1" customHeight="1" outlineLevel="1" x14ac:dyDescent="0.2">
      <c r="A89" s="27" t="s">
        <v>234</v>
      </c>
      <c r="B89" s="28" t="s">
        <v>235</v>
      </c>
      <c r="C89" s="32">
        <v>173.25</v>
      </c>
      <c r="D89" s="29"/>
      <c r="E89" s="29" t="s">
        <v>236</v>
      </c>
    </row>
    <row r="90" spans="1:5" s="26" customFormat="1" ht="12" hidden="1" customHeight="1" outlineLevel="1" x14ac:dyDescent="0.2">
      <c r="A90" s="27" t="s">
        <v>32400</v>
      </c>
      <c r="B90" s="38" t="s">
        <v>32401</v>
      </c>
      <c r="C90" s="39">
        <v>181.5</v>
      </c>
      <c r="D90" s="40"/>
      <c r="E90" s="29" t="s">
        <v>32402</v>
      </c>
    </row>
    <row r="91" spans="1:5" s="26" customFormat="1" ht="12" hidden="1" customHeight="1" outlineLevel="1" x14ac:dyDescent="0.2">
      <c r="A91" s="27" t="s">
        <v>237</v>
      </c>
      <c r="B91" s="28" t="s">
        <v>238</v>
      </c>
      <c r="C91" s="31">
        <v>159.5</v>
      </c>
      <c r="D91" s="29"/>
      <c r="E91" s="29" t="s">
        <v>239</v>
      </c>
    </row>
    <row r="92" spans="1:5" s="26" customFormat="1" ht="12" hidden="1" customHeight="1" outlineLevel="1" x14ac:dyDescent="0.2">
      <c r="A92" s="27" t="s">
        <v>243</v>
      </c>
      <c r="B92" s="28" t="s">
        <v>244</v>
      </c>
      <c r="C92" s="31">
        <v>170.5</v>
      </c>
      <c r="D92" s="29"/>
      <c r="E92" s="29" t="s">
        <v>245</v>
      </c>
    </row>
    <row r="93" spans="1:5" s="26" customFormat="1" ht="12" hidden="1" customHeight="1" outlineLevel="1" x14ac:dyDescent="0.2">
      <c r="A93" s="27" t="s">
        <v>31515</v>
      </c>
      <c r="B93" s="28" t="s">
        <v>31514</v>
      </c>
      <c r="C93" s="32">
        <v>185.63</v>
      </c>
      <c r="D93" s="29"/>
      <c r="E93" s="29" t="s">
        <v>31513</v>
      </c>
    </row>
    <row r="94" spans="1:5" s="26" customFormat="1" ht="12" hidden="1" customHeight="1" outlineLevel="1" x14ac:dyDescent="0.2">
      <c r="A94" s="27" t="s">
        <v>246</v>
      </c>
      <c r="B94" s="28" t="s">
        <v>31509</v>
      </c>
      <c r="C94" s="31">
        <v>192.5</v>
      </c>
      <c r="D94" s="29"/>
      <c r="E94" s="29" t="s">
        <v>248</v>
      </c>
    </row>
    <row r="95" spans="1:5" s="26" customFormat="1" ht="12" hidden="1" customHeight="1" outlineLevel="1" x14ac:dyDescent="0.2">
      <c r="A95" s="27" t="s">
        <v>249</v>
      </c>
      <c r="B95" s="28" t="s">
        <v>250</v>
      </c>
      <c r="C95" s="32">
        <v>178.75</v>
      </c>
      <c r="D95" s="29"/>
      <c r="E95" s="29" t="s">
        <v>251</v>
      </c>
    </row>
    <row r="96" spans="1:5" s="26" customFormat="1" ht="12" hidden="1" customHeight="1" outlineLevel="1" x14ac:dyDescent="0.2">
      <c r="A96" s="27" t="s">
        <v>252</v>
      </c>
      <c r="B96" s="28" t="s">
        <v>253</v>
      </c>
      <c r="C96" s="31">
        <v>192.5</v>
      </c>
      <c r="D96" s="29"/>
      <c r="E96" s="29" t="s">
        <v>254</v>
      </c>
    </row>
    <row r="97" spans="1:5" s="26" customFormat="1" ht="12" hidden="1" customHeight="1" outlineLevel="1" x14ac:dyDescent="0.2">
      <c r="A97" s="27" t="s">
        <v>258</v>
      </c>
      <c r="B97" s="28" t="s">
        <v>259</v>
      </c>
      <c r="C97" s="32">
        <v>233.75</v>
      </c>
      <c r="D97" s="29"/>
      <c r="E97" s="29" t="s">
        <v>260</v>
      </c>
    </row>
    <row r="98" spans="1:5" s="26" customFormat="1" ht="12" hidden="1" customHeight="1" outlineLevel="1" x14ac:dyDescent="0.2">
      <c r="A98" s="27" t="s">
        <v>267</v>
      </c>
      <c r="B98" s="28" t="s">
        <v>268</v>
      </c>
      <c r="C98" s="30">
        <v>165</v>
      </c>
      <c r="D98" s="29"/>
      <c r="E98" s="29" t="s">
        <v>269</v>
      </c>
    </row>
    <row r="99" spans="1:5" s="26" customFormat="1" ht="12" hidden="1" customHeight="1" outlineLevel="1" x14ac:dyDescent="0.2">
      <c r="A99" s="27" t="s">
        <v>273</v>
      </c>
      <c r="B99" s="28" t="s">
        <v>274</v>
      </c>
      <c r="C99" s="30">
        <v>165</v>
      </c>
      <c r="D99" s="29"/>
      <c r="E99" s="29" t="s">
        <v>275</v>
      </c>
    </row>
    <row r="100" spans="1:5" s="26" customFormat="1" ht="12" hidden="1" customHeight="1" outlineLevel="1" x14ac:dyDescent="0.2">
      <c r="A100" s="27" t="s">
        <v>276</v>
      </c>
      <c r="B100" s="28" t="s">
        <v>277</v>
      </c>
      <c r="C100" s="30">
        <v>165</v>
      </c>
      <c r="D100" s="29"/>
      <c r="E100" s="29" t="s">
        <v>278</v>
      </c>
    </row>
    <row r="101" spans="1:5" s="26" customFormat="1" ht="12" hidden="1" customHeight="1" outlineLevel="1" x14ac:dyDescent="0.2">
      <c r="A101" s="27" t="s">
        <v>279</v>
      </c>
      <c r="B101" s="28" t="s">
        <v>280</v>
      </c>
      <c r="C101" s="30">
        <v>165</v>
      </c>
      <c r="D101" s="29"/>
      <c r="E101" s="29" t="s">
        <v>281</v>
      </c>
    </row>
    <row r="102" spans="1:5" s="26" customFormat="1" ht="12" hidden="1" customHeight="1" outlineLevel="1" x14ac:dyDescent="0.2">
      <c r="A102" s="27" t="s">
        <v>282</v>
      </c>
      <c r="B102" s="28" t="s">
        <v>283</v>
      </c>
      <c r="C102" s="30">
        <v>165</v>
      </c>
      <c r="D102" s="29"/>
      <c r="E102" s="29" t="s">
        <v>284</v>
      </c>
    </row>
    <row r="103" spans="1:5" s="26" customFormat="1" ht="12" hidden="1" customHeight="1" outlineLevel="1" x14ac:dyDescent="0.2">
      <c r="A103" s="27" t="s">
        <v>285</v>
      </c>
      <c r="B103" s="28" t="s">
        <v>31469</v>
      </c>
      <c r="C103" s="30">
        <v>165</v>
      </c>
      <c r="D103" s="29"/>
      <c r="E103" s="29" t="s">
        <v>287</v>
      </c>
    </row>
    <row r="104" spans="1:5" s="26" customFormat="1" ht="12" hidden="1" customHeight="1" outlineLevel="1" x14ac:dyDescent="0.2">
      <c r="A104" s="27" t="s">
        <v>32403</v>
      </c>
      <c r="B104" s="28" t="s">
        <v>32404</v>
      </c>
      <c r="C104" s="31">
        <v>170.5</v>
      </c>
      <c r="D104" s="29"/>
      <c r="E104" s="29" t="s">
        <v>32405</v>
      </c>
    </row>
    <row r="105" spans="1:5" s="26" customFormat="1" ht="12" hidden="1" customHeight="1" outlineLevel="1" x14ac:dyDescent="0.2">
      <c r="A105" s="27" t="s">
        <v>297</v>
      </c>
      <c r="B105" s="38" t="s">
        <v>298</v>
      </c>
      <c r="C105" s="41">
        <v>152.63</v>
      </c>
      <c r="D105" s="40"/>
      <c r="E105" s="29" t="s">
        <v>299</v>
      </c>
    </row>
    <row r="106" spans="1:5" s="26" customFormat="1" ht="12" hidden="1" customHeight="1" outlineLevel="1" x14ac:dyDescent="0.2">
      <c r="A106" s="27" t="s">
        <v>300</v>
      </c>
      <c r="B106" s="38" t="s">
        <v>301</v>
      </c>
      <c r="C106" s="41">
        <v>152.63</v>
      </c>
      <c r="D106" s="40"/>
      <c r="E106" s="29" t="s">
        <v>302</v>
      </c>
    </row>
    <row r="107" spans="1:5" s="26" customFormat="1" ht="12" hidden="1" customHeight="1" outlineLevel="1" x14ac:dyDescent="0.2">
      <c r="A107" s="27" t="s">
        <v>31453</v>
      </c>
      <c r="B107" s="38" t="s">
        <v>31452</v>
      </c>
      <c r="C107" s="41">
        <v>152.63</v>
      </c>
      <c r="D107" s="40"/>
      <c r="E107" s="29" t="s">
        <v>31451</v>
      </c>
    </row>
    <row r="108" spans="1:5" s="26" customFormat="1" ht="12" hidden="1" customHeight="1" outlineLevel="1" x14ac:dyDescent="0.2">
      <c r="A108" s="27" t="s">
        <v>303</v>
      </c>
      <c r="B108" s="28" t="s">
        <v>304</v>
      </c>
      <c r="C108" s="32">
        <v>152.63</v>
      </c>
      <c r="D108" s="29"/>
      <c r="E108" s="29" t="s">
        <v>305</v>
      </c>
    </row>
    <row r="109" spans="1:5" s="26" customFormat="1" ht="12" hidden="1" customHeight="1" outlineLevel="1" x14ac:dyDescent="0.2">
      <c r="A109" s="27" t="s">
        <v>309</v>
      </c>
      <c r="B109" s="28" t="s">
        <v>310</v>
      </c>
      <c r="C109" s="32">
        <v>206.25</v>
      </c>
      <c r="D109" s="29"/>
      <c r="E109" s="29" t="s">
        <v>311</v>
      </c>
    </row>
    <row r="110" spans="1:5" s="26" customFormat="1" ht="12" hidden="1" customHeight="1" outlineLevel="1" x14ac:dyDescent="0.2">
      <c r="A110" s="27" t="s">
        <v>312</v>
      </c>
      <c r="B110" s="28" t="s">
        <v>313</v>
      </c>
      <c r="C110" s="32">
        <v>206.25</v>
      </c>
      <c r="D110" s="29"/>
      <c r="E110" s="29" t="s">
        <v>314</v>
      </c>
    </row>
    <row r="111" spans="1:5" s="26" customFormat="1" ht="12" hidden="1" customHeight="1" outlineLevel="1" x14ac:dyDescent="0.2">
      <c r="A111" s="27" t="s">
        <v>315</v>
      </c>
      <c r="B111" s="28" t="s">
        <v>316</v>
      </c>
      <c r="C111" s="32">
        <v>199.38</v>
      </c>
      <c r="D111" s="29"/>
      <c r="E111" s="29" t="s">
        <v>317</v>
      </c>
    </row>
    <row r="112" spans="1:5" s="26" customFormat="1" ht="12" hidden="1" customHeight="1" outlineLevel="1" x14ac:dyDescent="0.2">
      <c r="A112" s="27" t="s">
        <v>321</v>
      </c>
      <c r="B112" s="28" t="s">
        <v>322</v>
      </c>
      <c r="C112" s="32">
        <v>173.25</v>
      </c>
      <c r="D112" s="29"/>
      <c r="E112" s="29" t="s">
        <v>323</v>
      </c>
    </row>
    <row r="113" spans="1:5" s="26" customFormat="1" ht="12" hidden="1" customHeight="1" outlineLevel="1" x14ac:dyDescent="0.2">
      <c r="A113" s="27" t="s">
        <v>31594</v>
      </c>
      <c r="B113" s="28" t="s">
        <v>31595</v>
      </c>
      <c r="C113" s="32">
        <v>266.75</v>
      </c>
      <c r="D113" s="29"/>
      <c r="E113" s="29" t="s">
        <v>31596</v>
      </c>
    </row>
    <row r="114" spans="1:5" s="26" customFormat="1" ht="12" hidden="1" customHeight="1" outlineLevel="1" x14ac:dyDescent="0.2">
      <c r="A114" s="27" t="s">
        <v>330</v>
      </c>
      <c r="B114" s="28" t="s">
        <v>331</v>
      </c>
      <c r="C114" s="31">
        <v>192.5</v>
      </c>
      <c r="D114" s="29"/>
      <c r="E114" s="29" t="s">
        <v>332</v>
      </c>
    </row>
    <row r="115" spans="1:5" s="26" customFormat="1" ht="12" hidden="1" customHeight="1" outlineLevel="1" x14ac:dyDescent="0.2">
      <c r="A115" s="27" t="s">
        <v>333</v>
      </c>
      <c r="B115" s="28" t="s">
        <v>334</v>
      </c>
      <c r="C115" s="32">
        <v>173.25</v>
      </c>
      <c r="D115" s="29"/>
      <c r="E115" s="29" t="s">
        <v>335</v>
      </c>
    </row>
    <row r="116" spans="1:5" s="22" customFormat="1" ht="15.75" hidden="1" customHeight="1" outlineLevel="1" x14ac:dyDescent="0.2">
      <c r="B116" s="25" t="s">
        <v>336</v>
      </c>
    </row>
    <row r="117" spans="1:5" s="26" customFormat="1" ht="12" hidden="1" customHeight="1" outlineLevel="1" x14ac:dyDescent="0.2">
      <c r="A117" s="27" t="s">
        <v>343</v>
      </c>
      <c r="B117" s="28" t="s">
        <v>344</v>
      </c>
      <c r="C117" s="32">
        <v>233.75</v>
      </c>
      <c r="D117" s="29"/>
      <c r="E117" s="29" t="s">
        <v>345</v>
      </c>
    </row>
    <row r="118" spans="1:5" s="26" customFormat="1" ht="12" hidden="1" customHeight="1" outlineLevel="1" x14ac:dyDescent="0.2">
      <c r="A118" s="27" t="s">
        <v>346</v>
      </c>
      <c r="B118" s="28" t="s">
        <v>347</v>
      </c>
      <c r="C118" s="32">
        <v>233.75</v>
      </c>
      <c r="D118" s="29"/>
      <c r="E118" s="29" t="s">
        <v>348</v>
      </c>
    </row>
    <row r="119" spans="1:5" s="26" customFormat="1" ht="12" hidden="1" customHeight="1" outlineLevel="1" x14ac:dyDescent="0.2">
      <c r="A119" s="27" t="s">
        <v>349</v>
      </c>
      <c r="B119" s="28" t="s">
        <v>350</v>
      </c>
      <c r="C119" s="32">
        <v>233.75</v>
      </c>
      <c r="D119" s="29"/>
      <c r="E119" s="29" t="s">
        <v>351</v>
      </c>
    </row>
    <row r="120" spans="1:5" s="26" customFormat="1" ht="12" hidden="1" customHeight="1" outlineLevel="1" x14ac:dyDescent="0.2">
      <c r="A120" s="27" t="s">
        <v>352</v>
      </c>
      <c r="B120" s="28" t="s">
        <v>353</v>
      </c>
      <c r="C120" s="32">
        <v>233.75</v>
      </c>
      <c r="D120" s="29"/>
      <c r="E120" s="29" t="s">
        <v>354</v>
      </c>
    </row>
    <row r="121" spans="1:5" s="26" customFormat="1" ht="12" hidden="1" customHeight="1" outlineLevel="1" x14ac:dyDescent="0.2">
      <c r="A121" s="27" t="s">
        <v>355</v>
      </c>
      <c r="B121" s="28" t="s">
        <v>356</v>
      </c>
      <c r="C121" s="31">
        <v>247.5</v>
      </c>
      <c r="D121" s="29"/>
      <c r="E121" s="29" t="s">
        <v>357</v>
      </c>
    </row>
    <row r="122" spans="1:5" s="26" customFormat="1" ht="12" hidden="1" customHeight="1" outlineLevel="1" x14ac:dyDescent="0.2">
      <c r="A122" s="27" t="s">
        <v>358</v>
      </c>
      <c r="B122" s="28" t="s">
        <v>359</v>
      </c>
      <c r="C122" s="32">
        <v>233.75</v>
      </c>
      <c r="D122" s="29"/>
      <c r="E122" s="29" t="s">
        <v>360</v>
      </c>
    </row>
    <row r="123" spans="1:5" s="26" customFormat="1" ht="12" hidden="1" customHeight="1" outlineLevel="1" x14ac:dyDescent="0.2">
      <c r="A123" s="27" t="s">
        <v>361</v>
      </c>
      <c r="B123" s="28" t="s">
        <v>362</v>
      </c>
      <c r="C123" s="31">
        <v>247.5</v>
      </c>
      <c r="D123" s="29"/>
      <c r="E123" s="29" t="s">
        <v>363</v>
      </c>
    </row>
    <row r="124" spans="1:5" s="26" customFormat="1" ht="12" hidden="1" customHeight="1" outlineLevel="1" x14ac:dyDescent="0.2">
      <c r="A124" s="27" t="s">
        <v>31434</v>
      </c>
      <c r="B124" s="28" t="s">
        <v>31433</v>
      </c>
      <c r="C124" s="31">
        <v>247.5</v>
      </c>
      <c r="D124" s="29"/>
      <c r="E124" s="29" t="s">
        <v>31432</v>
      </c>
    </row>
    <row r="125" spans="1:5" s="26" customFormat="1" ht="12" hidden="1" customHeight="1" outlineLevel="1" x14ac:dyDescent="0.2">
      <c r="A125" s="27" t="s">
        <v>32406</v>
      </c>
      <c r="B125" s="28" t="s">
        <v>32407</v>
      </c>
      <c r="C125" s="31">
        <v>247.5</v>
      </c>
      <c r="D125" s="29"/>
      <c r="E125" s="29" t="s">
        <v>32408</v>
      </c>
    </row>
    <row r="126" spans="1:5" s="26" customFormat="1" ht="12" hidden="1" customHeight="1" outlineLevel="1" x14ac:dyDescent="0.2">
      <c r="A126" s="27" t="s">
        <v>32409</v>
      </c>
      <c r="B126" s="28" t="s">
        <v>32410</v>
      </c>
      <c r="C126" s="30">
        <v>242</v>
      </c>
      <c r="D126" s="29"/>
      <c r="E126" s="29" t="s">
        <v>32411</v>
      </c>
    </row>
    <row r="127" spans="1:5" s="26" customFormat="1" ht="12" hidden="1" customHeight="1" outlineLevel="1" x14ac:dyDescent="0.2">
      <c r="A127" s="27" t="s">
        <v>376</v>
      </c>
      <c r="B127" s="28" t="s">
        <v>377</v>
      </c>
      <c r="C127" s="30">
        <v>264</v>
      </c>
      <c r="D127" s="29"/>
      <c r="E127" s="29" t="s">
        <v>378</v>
      </c>
    </row>
    <row r="128" spans="1:5" s="26" customFormat="1" ht="12" hidden="1" customHeight="1" outlineLevel="1" x14ac:dyDescent="0.2">
      <c r="A128" s="27" t="s">
        <v>31428</v>
      </c>
      <c r="B128" s="28" t="s">
        <v>31427</v>
      </c>
      <c r="C128" s="31">
        <v>302.5</v>
      </c>
      <c r="D128" s="29"/>
      <c r="E128" s="29" t="s">
        <v>31426</v>
      </c>
    </row>
    <row r="129" spans="1:5" s="26" customFormat="1" ht="12" hidden="1" customHeight="1" outlineLevel="1" x14ac:dyDescent="0.2">
      <c r="A129" s="27" t="s">
        <v>379</v>
      </c>
      <c r="B129" s="38" t="s">
        <v>380</v>
      </c>
      <c r="C129" s="39">
        <v>302.5</v>
      </c>
      <c r="D129" s="40"/>
      <c r="E129" s="29" t="s">
        <v>381</v>
      </c>
    </row>
    <row r="130" spans="1:5" s="26" customFormat="1" ht="12" hidden="1" customHeight="1" outlineLevel="1" x14ac:dyDescent="0.2">
      <c r="A130" s="27" t="s">
        <v>385</v>
      </c>
      <c r="B130" s="28" t="s">
        <v>386</v>
      </c>
      <c r="C130" s="31">
        <v>247.5</v>
      </c>
      <c r="D130" s="29"/>
      <c r="E130" s="29" t="s">
        <v>387</v>
      </c>
    </row>
    <row r="131" spans="1:5" s="26" customFormat="1" ht="12" hidden="1" customHeight="1" outlineLevel="1" x14ac:dyDescent="0.2">
      <c r="A131" s="27" t="s">
        <v>388</v>
      </c>
      <c r="B131" s="28" t="s">
        <v>389</v>
      </c>
      <c r="C131" s="31">
        <v>247.5</v>
      </c>
      <c r="D131" s="29"/>
      <c r="E131" s="29" t="s">
        <v>390</v>
      </c>
    </row>
    <row r="132" spans="1:5" s="26" customFormat="1" ht="12" hidden="1" customHeight="1" outlineLevel="1" x14ac:dyDescent="0.2">
      <c r="A132" s="27" t="s">
        <v>397</v>
      </c>
      <c r="B132" s="28" t="s">
        <v>398</v>
      </c>
      <c r="C132" s="30">
        <v>275</v>
      </c>
      <c r="D132" s="29"/>
      <c r="E132" s="29" t="s">
        <v>399</v>
      </c>
    </row>
    <row r="133" spans="1:5" s="26" customFormat="1" ht="12" hidden="1" customHeight="1" outlineLevel="1" x14ac:dyDescent="0.2">
      <c r="A133" s="27" t="s">
        <v>406</v>
      </c>
      <c r="B133" s="28" t="s">
        <v>407</v>
      </c>
      <c r="C133" s="31">
        <v>247.5</v>
      </c>
      <c r="D133" s="29"/>
      <c r="E133" s="29" t="s">
        <v>408</v>
      </c>
    </row>
    <row r="134" spans="1:5" s="26" customFormat="1" ht="12" hidden="1" customHeight="1" outlineLevel="1" x14ac:dyDescent="0.2">
      <c r="A134" s="27" t="s">
        <v>409</v>
      </c>
      <c r="B134" s="28" t="s">
        <v>410</v>
      </c>
      <c r="C134" s="31">
        <v>247.5</v>
      </c>
      <c r="D134" s="29"/>
      <c r="E134" s="29" t="s">
        <v>411</v>
      </c>
    </row>
    <row r="135" spans="1:5" s="26" customFormat="1" ht="12" hidden="1" customHeight="1" outlineLevel="1" x14ac:dyDescent="0.2">
      <c r="A135" s="27" t="s">
        <v>415</v>
      </c>
      <c r="B135" s="28" t="s">
        <v>416</v>
      </c>
      <c r="C135" s="31">
        <v>247.5</v>
      </c>
      <c r="D135" s="29"/>
      <c r="E135" s="29" t="s">
        <v>417</v>
      </c>
    </row>
    <row r="136" spans="1:5" s="26" customFormat="1" ht="12" hidden="1" customHeight="1" outlineLevel="1" x14ac:dyDescent="0.2">
      <c r="A136" s="27" t="s">
        <v>418</v>
      </c>
      <c r="B136" s="28" t="s">
        <v>419</v>
      </c>
      <c r="C136" s="32">
        <v>343.75</v>
      </c>
      <c r="D136" s="29"/>
      <c r="E136" s="29" t="s">
        <v>420</v>
      </c>
    </row>
    <row r="137" spans="1:5" s="26" customFormat="1" ht="12" hidden="1" customHeight="1" outlineLevel="1" x14ac:dyDescent="0.2">
      <c r="A137" s="27" t="s">
        <v>31385</v>
      </c>
      <c r="B137" s="28" t="s">
        <v>31384</v>
      </c>
      <c r="C137" s="30">
        <v>220</v>
      </c>
      <c r="D137" s="29"/>
      <c r="E137" s="29" t="s">
        <v>31383</v>
      </c>
    </row>
    <row r="138" spans="1:5" s="26" customFormat="1" ht="12" hidden="1" customHeight="1" outlineLevel="1" x14ac:dyDescent="0.2">
      <c r="A138" s="27" t="s">
        <v>421</v>
      </c>
      <c r="B138" s="28" t="s">
        <v>422</v>
      </c>
      <c r="C138" s="32">
        <v>343.75</v>
      </c>
      <c r="D138" s="29"/>
      <c r="E138" s="29" t="s">
        <v>423</v>
      </c>
    </row>
    <row r="139" spans="1:5" s="26" customFormat="1" ht="12" hidden="1" customHeight="1" outlineLevel="1" x14ac:dyDescent="0.2">
      <c r="A139" s="27" t="s">
        <v>424</v>
      </c>
      <c r="B139" s="28" t="s">
        <v>425</v>
      </c>
      <c r="C139" s="31">
        <v>302.5</v>
      </c>
      <c r="D139" s="29"/>
      <c r="E139" s="29" t="s">
        <v>426</v>
      </c>
    </row>
    <row r="140" spans="1:5" s="26" customFormat="1" ht="12" hidden="1" customHeight="1" outlineLevel="1" x14ac:dyDescent="0.2">
      <c r="A140" s="27" t="s">
        <v>427</v>
      </c>
      <c r="B140" s="28" t="s">
        <v>428</v>
      </c>
      <c r="C140" s="30">
        <v>286</v>
      </c>
      <c r="D140" s="29"/>
      <c r="E140" s="29" t="s">
        <v>429</v>
      </c>
    </row>
    <row r="141" spans="1:5" s="26" customFormat="1" ht="12" hidden="1" customHeight="1" outlineLevel="1" x14ac:dyDescent="0.2">
      <c r="A141" s="27" t="s">
        <v>433</v>
      </c>
      <c r="B141" s="38" t="s">
        <v>434</v>
      </c>
      <c r="C141" s="42">
        <v>275</v>
      </c>
      <c r="D141" s="40" t="s">
        <v>32412</v>
      </c>
      <c r="E141" s="29" t="s">
        <v>435</v>
      </c>
    </row>
    <row r="142" spans="1:5" s="26" customFormat="1" ht="12" hidden="1" customHeight="1" outlineLevel="1" x14ac:dyDescent="0.2">
      <c r="A142" s="27" t="s">
        <v>436</v>
      </c>
      <c r="B142" s="28" t="s">
        <v>437</v>
      </c>
      <c r="C142" s="32">
        <v>288.75</v>
      </c>
      <c r="D142" s="29"/>
      <c r="E142" s="29" t="s">
        <v>438</v>
      </c>
    </row>
    <row r="143" spans="1:5" s="26" customFormat="1" ht="12" hidden="1" customHeight="1" outlineLevel="1" x14ac:dyDescent="0.2">
      <c r="A143" s="27" t="s">
        <v>439</v>
      </c>
      <c r="B143" s="28" t="s">
        <v>440</v>
      </c>
      <c r="C143" s="30">
        <v>308</v>
      </c>
      <c r="D143" s="29"/>
      <c r="E143" s="29" t="s">
        <v>441</v>
      </c>
    </row>
    <row r="144" spans="1:5" s="26" customFormat="1" ht="12" hidden="1" customHeight="1" outlineLevel="1" x14ac:dyDescent="0.2">
      <c r="A144" s="27" t="s">
        <v>442</v>
      </c>
      <c r="B144" s="28" t="s">
        <v>443</v>
      </c>
      <c r="C144" s="30">
        <v>286</v>
      </c>
      <c r="D144" s="29"/>
      <c r="E144" s="29" t="s">
        <v>444</v>
      </c>
    </row>
    <row r="145" spans="1:5" s="26" customFormat="1" ht="12" hidden="1" customHeight="1" outlineLevel="1" x14ac:dyDescent="0.2">
      <c r="A145" s="27" t="s">
        <v>445</v>
      </c>
      <c r="B145" s="28" t="s">
        <v>446</v>
      </c>
      <c r="C145" s="32">
        <v>211.75</v>
      </c>
      <c r="D145" s="29"/>
      <c r="E145" s="29" t="s">
        <v>447</v>
      </c>
    </row>
    <row r="146" spans="1:5" s="26" customFormat="1" ht="12" hidden="1" customHeight="1" outlineLevel="1" x14ac:dyDescent="0.2">
      <c r="A146" s="27" t="s">
        <v>451</v>
      </c>
      <c r="B146" s="28" t="s">
        <v>452</v>
      </c>
      <c r="C146" s="31">
        <v>302.5</v>
      </c>
      <c r="D146" s="29"/>
      <c r="E146" s="29" t="s">
        <v>453</v>
      </c>
    </row>
    <row r="147" spans="1:5" s="26" customFormat="1" ht="12" hidden="1" customHeight="1" outlineLevel="1" x14ac:dyDescent="0.2">
      <c r="A147" s="27" t="s">
        <v>454</v>
      </c>
      <c r="B147" s="28" t="s">
        <v>455</v>
      </c>
      <c r="C147" s="31">
        <v>302.5</v>
      </c>
      <c r="D147" s="29"/>
      <c r="E147" s="29" t="s">
        <v>456</v>
      </c>
    </row>
    <row r="148" spans="1:5" s="26" customFormat="1" ht="12" hidden="1" customHeight="1" outlineLevel="1" x14ac:dyDescent="0.2">
      <c r="A148" s="27" t="s">
        <v>460</v>
      </c>
      <c r="B148" s="28" t="s">
        <v>461</v>
      </c>
      <c r="C148" s="32">
        <v>316.25</v>
      </c>
      <c r="D148" s="29"/>
      <c r="E148" s="29" t="s">
        <v>462</v>
      </c>
    </row>
    <row r="149" spans="1:5" s="26" customFormat="1" ht="12" hidden="1" customHeight="1" outlineLevel="1" x14ac:dyDescent="0.2">
      <c r="A149" s="27" t="s">
        <v>32413</v>
      </c>
      <c r="B149" s="38" t="s">
        <v>32414</v>
      </c>
      <c r="C149" s="39">
        <v>291.5</v>
      </c>
      <c r="D149" s="40"/>
      <c r="E149" s="29" t="s">
        <v>32415</v>
      </c>
    </row>
    <row r="150" spans="1:5" s="26" customFormat="1" ht="12" hidden="1" customHeight="1" outlineLevel="1" x14ac:dyDescent="0.2">
      <c r="A150" s="27" t="s">
        <v>463</v>
      </c>
      <c r="B150" s="38" t="s">
        <v>464</v>
      </c>
      <c r="C150" s="42">
        <v>275</v>
      </c>
      <c r="D150" s="40"/>
      <c r="E150" s="29" t="s">
        <v>465</v>
      </c>
    </row>
    <row r="151" spans="1:5" s="26" customFormat="1" ht="12" hidden="1" customHeight="1" outlineLevel="1" x14ac:dyDescent="0.2">
      <c r="A151" s="27" t="s">
        <v>466</v>
      </c>
      <c r="B151" s="38" t="s">
        <v>467</v>
      </c>
      <c r="C151" s="42">
        <v>275</v>
      </c>
      <c r="D151" s="40"/>
      <c r="E151" s="29" t="s">
        <v>468</v>
      </c>
    </row>
    <row r="152" spans="1:5" s="26" customFormat="1" ht="12" hidden="1" customHeight="1" outlineLevel="1" x14ac:dyDescent="0.2">
      <c r="A152" s="27" t="s">
        <v>32416</v>
      </c>
      <c r="B152" s="28" t="s">
        <v>32417</v>
      </c>
      <c r="C152" s="32">
        <v>240.63</v>
      </c>
      <c r="D152" s="29"/>
      <c r="E152" s="29" t="s">
        <v>32418</v>
      </c>
    </row>
    <row r="153" spans="1:5" s="26" customFormat="1" ht="12" hidden="1" customHeight="1" outlineLevel="1" x14ac:dyDescent="0.2">
      <c r="A153" s="27" t="s">
        <v>32419</v>
      </c>
      <c r="B153" s="28" t="s">
        <v>32420</v>
      </c>
      <c r="C153" s="32">
        <v>229.63</v>
      </c>
      <c r="D153" s="29"/>
      <c r="E153" s="29" t="s">
        <v>32421</v>
      </c>
    </row>
    <row r="154" spans="1:5" s="26" customFormat="1" ht="12" hidden="1" customHeight="1" outlineLevel="1" x14ac:dyDescent="0.2">
      <c r="A154" s="27" t="s">
        <v>31361</v>
      </c>
      <c r="B154" s="28" t="s">
        <v>32422</v>
      </c>
      <c r="C154" s="32">
        <v>254.38</v>
      </c>
      <c r="D154" s="29"/>
      <c r="E154" s="29" t="s">
        <v>31359</v>
      </c>
    </row>
    <row r="155" spans="1:5" s="26" customFormat="1" ht="12" hidden="1" customHeight="1" outlineLevel="1" x14ac:dyDescent="0.2">
      <c r="A155" s="27" t="s">
        <v>31358</v>
      </c>
      <c r="B155" s="28" t="s">
        <v>32423</v>
      </c>
      <c r="C155" s="31">
        <v>401.5</v>
      </c>
      <c r="D155" s="29"/>
      <c r="E155" s="29" t="s">
        <v>31356</v>
      </c>
    </row>
    <row r="156" spans="1:5" s="26" customFormat="1" ht="12" hidden="1" customHeight="1" outlineLevel="1" x14ac:dyDescent="0.2">
      <c r="A156" s="27" t="s">
        <v>469</v>
      </c>
      <c r="B156" s="28" t="s">
        <v>470</v>
      </c>
      <c r="C156" s="32">
        <v>354.75</v>
      </c>
      <c r="D156" s="29"/>
      <c r="E156" s="29" t="s">
        <v>471</v>
      </c>
    </row>
    <row r="157" spans="1:5" s="26" customFormat="1" ht="12" hidden="1" customHeight="1" outlineLevel="1" x14ac:dyDescent="0.2">
      <c r="A157" s="27" t="s">
        <v>31352</v>
      </c>
      <c r="B157" s="28" t="s">
        <v>31351</v>
      </c>
      <c r="C157" s="30">
        <v>429</v>
      </c>
      <c r="D157" s="29"/>
      <c r="E157" s="29" t="s">
        <v>31350</v>
      </c>
    </row>
    <row r="158" spans="1:5" s="22" customFormat="1" ht="15.75" hidden="1" customHeight="1" outlineLevel="1" x14ac:dyDescent="0.2">
      <c r="B158" s="25" t="s">
        <v>472</v>
      </c>
    </row>
    <row r="159" spans="1:5" s="26" customFormat="1" ht="12" hidden="1" customHeight="1" outlineLevel="1" x14ac:dyDescent="0.2">
      <c r="A159" s="27" t="s">
        <v>482</v>
      </c>
      <c r="B159" s="28" t="s">
        <v>483</v>
      </c>
      <c r="C159" s="30">
        <v>462</v>
      </c>
      <c r="D159" s="29"/>
      <c r="E159" s="29" t="s">
        <v>484</v>
      </c>
    </row>
    <row r="160" spans="1:5" s="26" customFormat="1" ht="12" hidden="1" customHeight="1" outlineLevel="1" x14ac:dyDescent="0.2">
      <c r="A160" s="27" t="s">
        <v>485</v>
      </c>
      <c r="B160" s="28" t="s">
        <v>486</v>
      </c>
      <c r="C160" s="30">
        <v>462</v>
      </c>
      <c r="D160" s="29"/>
      <c r="E160" s="29" t="s">
        <v>487</v>
      </c>
    </row>
    <row r="161" spans="1:5" s="26" customFormat="1" ht="12" hidden="1" customHeight="1" outlineLevel="1" x14ac:dyDescent="0.2">
      <c r="A161" s="27" t="s">
        <v>491</v>
      </c>
      <c r="B161" s="28" t="s">
        <v>492</v>
      </c>
      <c r="C161" s="30">
        <v>440</v>
      </c>
      <c r="D161" s="29"/>
      <c r="E161" s="29" t="s">
        <v>493</v>
      </c>
    </row>
    <row r="162" spans="1:5" s="26" customFormat="1" ht="12" hidden="1" customHeight="1" outlineLevel="1" x14ac:dyDescent="0.2">
      <c r="A162" s="27" t="s">
        <v>32424</v>
      </c>
      <c r="B162" s="28" t="s">
        <v>32425</v>
      </c>
      <c r="C162" s="32">
        <v>529.38</v>
      </c>
      <c r="D162" s="29"/>
      <c r="E162" s="29" t="s">
        <v>32426</v>
      </c>
    </row>
    <row r="163" spans="1:5" s="26" customFormat="1" ht="12" hidden="1" customHeight="1" outlineLevel="1" x14ac:dyDescent="0.2">
      <c r="A163" s="27" t="s">
        <v>497</v>
      </c>
      <c r="B163" s="28" t="s">
        <v>498</v>
      </c>
      <c r="C163" s="30">
        <v>660</v>
      </c>
      <c r="D163" s="29"/>
      <c r="E163" s="29" t="s">
        <v>499</v>
      </c>
    </row>
    <row r="164" spans="1:5" s="26" customFormat="1" ht="12" hidden="1" customHeight="1" outlineLevel="1" x14ac:dyDescent="0.2">
      <c r="A164" s="27" t="s">
        <v>500</v>
      </c>
      <c r="B164" s="28" t="s">
        <v>501</v>
      </c>
      <c r="C164" s="29">
        <v>554.13</v>
      </c>
      <c r="D164" s="29" t="s">
        <v>32412</v>
      </c>
      <c r="E164" s="29" t="s">
        <v>502</v>
      </c>
    </row>
    <row r="165" spans="1:5" s="26" customFormat="1" ht="12" hidden="1" customHeight="1" outlineLevel="1" x14ac:dyDescent="0.2">
      <c r="A165" s="27" t="s">
        <v>503</v>
      </c>
      <c r="B165" s="28" t="s">
        <v>504</v>
      </c>
      <c r="C165" s="32">
        <v>426.25</v>
      </c>
      <c r="D165" s="29"/>
      <c r="E165" s="29" t="s">
        <v>505</v>
      </c>
    </row>
    <row r="166" spans="1:5" s="26" customFormat="1" ht="12" hidden="1" customHeight="1" outlineLevel="1" x14ac:dyDescent="0.2">
      <c r="A166" s="27" t="s">
        <v>509</v>
      </c>
      <c r="B166" s="28" t="s">
        <v>510</v>
      </c>
      <c r="C166" s="32">
        <v>426.25</v>
      </c>
      <c r="D166" s="29"/>
      <c r="E166" s="29" t="s">
        <v>511</v>
      </c>
    </row>
    <row r="167" spans="1:5" s="26" customFormat="1" ht="12" hidden="1" customHeight="1" outlineLevel="1" x14ac:dyDescent="0.2">
      <c r="A167" s="27" t="s">
        <v>515</v>
      </c>
      <c r="B167" s="28" t="s">
        <v>516</v>
      </c>
      <c r="C167" s="31">
        <v>632.5</v>
      </c>
      <c r="D167" s="29"/>
      <c r="E167" s="29" t="s">
        <v>517</v>
      </c>
    </row>
    <row r="168" spans="1:5" s="26" customFormat="1" ht="12" hidden="1" customHeight="1" outlineLevel="1" x14ac:dyDescent="0.2">
      <c r="A168" s="27" t="s">
        <v>518</v>
      </c>
      <c r="B168" s="28" t="s">
        <v>519</v>
      </c>
      <c r="C168" s="31">
        <v>522.5</v>
      </c>
      <c r="D168" s="29"/>
      <c r="E168" s="29" t="s">
        <v>520</v>
      </c>
    </row>
    <row r="169" spans="1:5" s="26" customFormat="1" ht="12" hidden="1" customHeight="1" outlineLevel="1" x14ac:dyDescent="0.2">
      <c r="A169" s="27" t="s">
        <v>521</v>
      </c>
      <c r="B169" s="28" t="s">
        <v>522</v>
      </c>
      <c r="C169" s="31">
        <v>522.5</v>
      </c>
      <c r="D169" s="29"/>
      <c r="E169" s="29" t="s">
        <v>523</v>
      </c>
    </row>
    <row r="170" spans="1:5" s="26" customFormat="1" ht="12" hidden="1" customHeight="1" outlineLevel="1" x14ac:dyDescent="0.2">
      <c r="A170" s="27" t="s">
        <v>527</v>
      </c>
      <c r="B170" s="28" t="s">
        <v>528</v>
      </c>
      <c r="C170" s="32">
        <v>497.75</v>
      </c>
      <c r="D170" s="29"/>
      <c r="E170" s="29" t="s">
        <v>529</v>
      </c>
    </row>
    <row r="171" spans="1:5" s="26" customFormat="1" ht="12" hidden="1" customHeight="1" outlineLevel="1" x14ac:dyDescent="0.2">
      <c r="A171" s="27" t="s">
        <v>31325</v>
      </c>
      <c r="B171" s="28" t="s">
        <v>31324</v>
      </c>
      <c r="C171" s="30">
        <v>495</v>
      </c>
      <c r="D171" s="29"/>
      <c r="E171" s="29" t="s">
        <v>31323</v>
      </c>
    </row>
    <row r="172" spans="1:5" s="26" customFormat="1" ht="12" hidden="1" customHeight="1" outlineLevel="1" x14ac:dyDescent="0.2">
      <c r="A172" s="27" t="s">
        <v>31322</v>
      </c>
      <c r="B172" s="28" t="s">
        <v>31321</v>
      </c>
      <c r="C172" s="32">
        <v>756.25</v>
      </c>
      <c r="D172" s="29"/>
      <c r="E172" s="29" t="s">
        <v>31320</v>
      </c>
    </row>
    <row r="173" spans="1:5" s="22" customFormat="1" ht="15.75" hidden="1" customHeight="1" outlineLevel="1" x14ac:dyDescent="0.2">
      <c r="B173" s="25" t="s">
        <v>530</v>
      </c>
    </row>
    <row r="174" spans="1:5" s="26" customFormat="1" ht="12" hidden="1" customHeight="1" outlineLevel="1" x14ac:dyDescent="0.2">
      <c r="A174" s="27" t="s">
        <v>32427</v>
      </c>
      <c r="B174" s="28" t="s">
        <v>32428</v>
      </c>
      <c r="C174" s="30">
        <v>154</v>
      </c>
      <c r="D174" s="29"/>
      <c r="E174" s="29" t="s">
        <v>32429</v>
      </c>
    </row>
    <row r="175" spans="1:5" s="26" customFormat="1" ht="12" hidden="1" customHeight="1" outlineLevel="1" x14ac:dyDescent="0.2">
      <c r="A175" s="27" t="s">
        <v>534</v>
      </c>
      <c r="B175" s="28" t="s">
        <v>535</v>
      </c>
      <c r="C175" s="32">
        <v>151.25</v>
      </c>
      <c r="D175" s="29"/>
      <c r="E175" s="29" t="s">
        <v>536</v>
      </c>
    </row>
    <row r="176" spans="1:5" s="26" customFormat="1" ht="12" hidden="1" customHeight="1" outlineLevel="1" x14ac:dyDescent="0.2">
      <c r="A176" s="27" t="s">
        <v>540</v>
      </c>
      <c r="B176" s="28" t="s">
        <v>541</v>
      </c>
      <c r="C176" s="32">
        <v>151.25</v>
      </c>
      <c r="D176" s="29"/>
      <c r="E176" s="29" t="s">
        <v>542</v>
      </c>
    </row>
    <row r="177" spans="1:5" s="26" customFormat="1" ht="12" hidden="1" customHeight="1" outlineLevel="1" x14ac:dyDescent="0.2">
      <c r="A177" s="27" t="s">
        <v>32430</v>
      </c>
      <c r="B177" s="28" t="s">
        <v>32431</v>
      </c>
      <c r="C177" s="32">
        <v>151.25</v>
      </c>
      <c r="D177" s="29"/>
      <c r="E177" s="29" t="s">
        <v>32432</v>
      </c>
    </row>
    <row r="178" spans="1:5" s="26" customFormat="1" ht="12" hidden="1" customHeight="1" outlineLevel="1" x14ac:dyDescent="0.2">
      <c r="A178" s="27" t="s">
        <v>31310</v>
      </c>
      <c r="B178" s="28" t="s">
        <v>31309</v>
      </c>
      <c r="C178" s="29">
        <v>148.5</v>
      </c>
      <c r="D178" s="29" t="s">
        <v>32412</v>
      </c>
      <c r="E178" s="29" t="s">
        <v>31308</v>
      </c>
    </row>
    <row r="179" spans="1:5" s="22" customFormat="1" ht="15.75" hidden="1" customHeight="1" outlineLevel="1" x14ac:dyDescent="0.2">
      <c r="B179" s="25" t="s">
        <v>564</v>
      </c>
    </row>
    <row r="180" spans="1:5" s="26" customFormat="1" ht="12" hidden="1" customHeight="1" outlineLevel="1" x14ac:dyDescent="0.2">
      <c r="A180" s="27" t="s">
        <v>568</v>
      </c>
      <c r="B180" s="38" t="s">
        <v>569</v>
      </c>
      <c r="C180" s="42">
        <v>165</v>
      </c>
      <c r="D180" s="40"/>
      <c r="E180" s="29" t="s">
        <v>570</v>
      </c>
    </row>
    <row r="181" spans="1:5" s="26" customFormat="1" ht="12" hidden="1" customHeight="1" outlineLevel="1" x14ac:dyDescent="0.2">
      <c r="A181" s="27" t="s">
        <v>32433</v>
      </c>
      <c r="B181" s="38" t="s">
        <v>32434</v>
      </c>
      <c r="C181" s="42">
        <v>165</v>
      </c>
      <c r="D181" s="40"/>
      <c r="E181" s="29" t="s">
        <v>32435</v>
      </c>
    </row>
    <row r="182" spans="1:5" s="26" customFormat="1" ht="12" hidden="1" customHeight="1" outlineLevel="1" x14ac:dyDescent="0.2">
      <c r="A182" s="27" t="s">
        <v>31620</v>
      </c>
      <c r="B182" s="38" t="s">
        <v>31621</v>
      </c>
      <c r="C182" s="42">
        <v>165</v>
      </c>
      <c r="D182" s="40"/>
      <c r="E182" s="29" t="s">
        <v>31622</v>
      </c>
    </row>
    <row r="183" spans="1:5" s="26" customFormat="1" ht="12" hidden="1" customHeight="1" outlineLevel="1" x14ac:dyDescent="0.2">
      <c r="A183" s="27" t="s">
        <v>31280</v>
      </c>
      <c r="B183" s="38" t="s">
        <v>31279</v>
      </c>
      <c r="C183" s="39">
        <v>247.5</v>
      </c>
      <c r="D183" s="40"/>
      <c r="E183" s="29" t="s">
        <v>31278</v>
      </c>
    </row>
    <row r="184" spans="1:5" s="26" customFormat="1" ht="12" hidden="1" customHeight="1" outlineLevel="1" x14ac:dyDescent="0.2">
      <c r="A184" s="27" t="s">
        <v>571</v>
      </c>
      <c r="B184" s="38" t="s">
        <v>572</v>
      </c>
      <c r="C184" s="39">
        <v>247.5</v>
      </c>
      <c r="D184" s="40"/>
      <c r="E184" s="29" t="s">
        <v>573</v>
      </c>
    </row>
    <row r="185" spans="1:5" s="26" customFormat="1" ht="12" hidden="1" customHeight="1" outlineLevel="1" x14ac:dyDescent="0.2">
      <c r="A185" s="27" t="s">
        <v>31277</v>
      </c>
      <c r="B185" s="38" t="s">
        <v>31276</v>
      </c>
      <c r="C185" s="41">
        <v>266.75</v>
      </c>
      <c r="D185" s="40"/>
      <c r="E185" s="29" t="s">
        <v>31275</v>
      </c>
    </row>
    <row r="186" spans="1:5" s="26" customFormat="1" ht="12" hidden="1" customHeight="1" outlineLevel="1" x14ac:dyDescent="0.2">
      <c r="A186" s="27" t="s">
        <v>580</v>
      </c>
      <c r="B186" s="38" t="s">
        <v>581</v>
      </c>
      <c r="C186" s="41">
        <v>277.75</v>
      </c>
      <c r="D186" s="40"/>
      <c r="E186" s="29" t="s">
        <v>582</v>
      </c>
    </row>
    <row r="187" spans="1:5" s="26" customFormat="1" ht="12" hidden="1" customHeight="1" outlineLevel="1" x14ac:dyDescent="0.2">
      <c r="A187" s="27" t="s">
        <v>32436</v>
      </c>
      <c r="B187" s="38" t="s">
        <v>32437</v>
      </c>
      <c r="C187" s="39">
        <v>412.5</v>
      </c>
      <c r="D187" s="40"/>
      <c r="E187" s="29" t="s">
        <v>32438</v>
      </c>
    </row>
    <row r="188" spans="1:5" s="26" customFormat="1" ht="12" hidden="1" customHeight="1" outlineLevel="1" x14ac:dyDescent="0.2">
      <c r="A188" s="27" t="s">
        <v>589</v>
      </c>
      <c r="B188" s="28" t="s">
        <v>590</v>
      </c>
      <c r="C188" s="30">
        <v>660</v>
      </c>
      <c r="D188" s="29"/>
      <c r="E188" s="29" t="s">
        <v>591</v>
      </c>
    </row>
    <row r="189" spans="1:5" s="22" customFormat="1" ht="15.75" customHeight="1" collapsed="1" x14ac:dyDescent="0.2">
      <c r="A189" s="23"/>
      <c r="B189" s="24" t="s">
        <v>592</v>
      </c>
      <c r="C189" s="24"/>
    </row>
    <row r="190" spans="1:5" s="26" customFormat="1" ht="12" hidden="1" customHeight="1" outlineLevel="1" x14ac:dyDescent="0.2">
      <c r="A190" s="27" t="s">
        <v>593</v>
      </c>
      <c r="B190" s="28" t="s">
        <v>594</v>
      </c>
      <c r="C190" s="32">
        <v>48.13</v>
      </c>
      <c r="D190" s="29"/>
      <c r="E190" s="29" t="s">
        <v>595</v>
      </c>
    </row>
    <row r="191" spans="1:5" s="26" customFormat="1" ht="12" hidden="1" customHeight="1" outlineLevel="1" x14ac:dyDescent="0.2">
      <c r="A191" s="27" t="s">
        <v>599</v>
      </c>
      <c r="B191" s="28" t="s">
        <v>600</v>
      </c>
      <c r="C191" s="32">
        <v>52.25</v>
      </c>
      <c r="D191" s="29"/>
      <c r="E191" s="29" t="s">
        <v>601</v>
      </c>
    </row>
    <row r="192" spans="1:5" s="26" customFormat="1" ht="12" hidden="1" customHeight="1" outlineLevel="1" x14ac:dyDescent="0.2">
      <c r="A192" s="27" t="s">
        <v>602</v>
      </c>
      <c r="B192" s="28" t="s">
        <v>603</v>
      </c>
      <c r="C192" s="32">
        <v>48.13</v>
      </c>
      <c r="D192" s="29"/>
      <c r="E192" s="29" t="s">
        <v>604</v>
      </c>
    </row>
    <row r="193" spans="1:5" s="26" customFormat="1" ht="12" hidden="1" customHeight="1" outlineLevel="1" x14ac:dyDescent="0.2">
      <c r="A193" s="27" t="s">
        <v>605</v>
      </c>
      <c r="B193" s="28" t="s">
        <v>606</v>
      </c>
      <c r="C193" s="32">
        <v>448.25</v>
      </c>
      <c r="D193" s="29"/>
      <c r="E193" s="29" t="s">
        <v>607</v>
      </c>
    </row>
    <row r="194" spans="1:5" s="26" customFormat="1" ht="12" hidden="1" customHeight="1" outlineLevel="1" x14ac:dyDescent="0.2">
      <c r="A194" s="27" t="s">
        <v>608</v>
      </c>
      <c r="B194" s="28" t="s">
        <v>609</v>
      </c>
      <c r="C194" s="31">
        <v>412.5</v>
      </c>
      <c r="D194" s="29"/>
      <c r="E194" s="29" t="s">
        <v>610</v>
      </c>
    </row>
    <row r="195" spans="1:5" s="22" customFormat="1" ht="15.75" customHeight="1" collapsed="1" x14ac:dyDescent="0.2">
      <c r="A195" s="23"/>
      <c r="B195" s="24" t="s">
        <v>611</v>
      </c>
      <c r="C195" s="24"/>
    </row>
    <row r="196" spans="1:5" s="26" customFormat="1" ht="12" hidden="1" customHeight="1" outlineLevel="1" x14ac:dyDescent="0.2">
      <c r="A196" s="27" t="s">
        <v>612</v>
      </c>
      <c r="B196" s="28" t="s">
        <v>613</v>
      </c>
      <c r="C196" s="32">
        <v>140.25</v>
      </c>
      <c r="D196" s="29"/>
      <c r="E196" s="29" t="s">
        <v>614</v>
      </c>
    </row>
    <row r="197" spans="1:5" s="26" customFormat="1" ht="12" hidden="1" customHeight="1" outlineLevel="1" x14ac:dyDescent="0.2">
      <c r="A197" s="27" t="s">
        <v>615</v>
      </c>
      <c r="B197" s="28" t="s">
        <v>616</v>
      </c>
      <c r="C197" s="32">
        <v>145.75</v>
      </c>
      <c r="D197" s="29"/>
      <c r="E197" s="29" t="s">
        <v>617</v>
      </c>
    </row>
    <row r="198" spans="1:5" s="26" customFormat="1" ht="12" hidden="1" customHeight="1" outlineLevel="1" x14ac:dyDescent="0.2">
      <c r="A198" s="27" t="s">
        <v>618</v>
      </c>
      <c r="B198" s="28" t="s">
        <v>619</v>
      </c>
      <c r="C198" s="32">
        <v>123.75</v>
      </c>
      <c r="D198" s="29"/>
      <c r="E198" s="29" t="s">
        <v>620</v>
      </c>
    </row>
    <row r="199" spans="1:5" s="26" customFormat="1" ht="12" hidden="1" customHeight="1" outlineLevel="1" x14ac:dyDescent="0.2">
      <c r="A199" s="27" t="s">
        <v>31253</v>
      </c>
      <c r="B199" s="28" t="s">
        <v>31252</v>
      </c>
      <c r="C199" s="32">
        <v>261.25</v>
      </c>
      <c r="D199" s="29"/>
      <c r="E199" s="29" t="s">
        <v>31251</v>
      </c>
    </row>
    <row r="200" spans="1:5" s="26" customFormat="1" ht="12" hidden="1" customHeight="1" outlineLevel="1" x14ac:dyDescent="0.2">
      <c r="A200" s="27" t="s">
        <v>31250</v>
      </c>
      <c r="B200" s="28" t="s">
        <v>31249</v>
      </c>
      <c r="C200" s="30">
        <v>121</v>
      </c>
      <c r="D200" s="29"/>
      <c r="E200" s="29" t="s">
        <v>31248</v>
      </c>
    </row>
    <row r="201" spans="1:5" s="26" customFormat="1" ht="12" hidden="1" customHeight="1" outlineLevel="1" x14ac:dyDescent="0.2">
      <c r="A201" s="27" t="s">
        <v>31247</v>
      </c>
      <c r="B201" s="28" t="s">
        <v>31246</v>
      </c>
      <c r="C201" s="32">
        <v>314.05</v>
      </c>
      <c r="D201" s="29"/>
      <c r="E201" s="29" t="s">
        <v>31245</v>
      </c>
    </row>
    <row r="202" spans="1:5" s="26" customFormat="1" ht="12" hidden="1" customHeight="1" outlineLevel="1" x14ac:dyDescent="0.2">
      <c r="A202" s="27" t="s">
        <v>31244</v>
      </c>
      <c r="B202" s="28" t="s">
        <v>31243</v>
      </c>
      <c r="C202" s="30">
        <v>209</v>
      </c>
      <c r="D202" s="29"/>
      <c r="E202" s="29" t="s">
        <v>31242</v>
      </c>
    </row>
    <row r="203" spans="1:5" s="26" customFormat="1" ht="12" hidden="1" customHeight="1" outlineLevel="1" x14ac:dyDescent="0.2">
      <c r="A203" s="27" t="s">
        <v>31241</v>
      </c>
      <c r="B203" s="28" t="s">
        <v>31240</v>
      </c>
      <c r="C203" s="30">
        <v>209</v>
      </c>
      <c r="D203" s="29"/>
      <c r="E203" s="29" t="s">
        <v>31239</v>
      </c>
    </row>
    <row r="204" spans="1:5" s="26" customFormat="1" ht="12" hidden="1" customHeight="1" outlineLevel="1" x14ac:dyDescent="0.2">
      <c r="A204" s="27" t="s">
        <v>32439</v>
      </c>
      <c r="B204" s="28" t="s">
        <v>32440</v>
      </c>
      <c r="C204" s="30">
        <v>165</v>
      </c>
      <c r="D204" s="29"/>
      <c r="E204" s="29" t="s">
        <v>32441</v>
      </c>
    </row>
    <row r="205" spans="1:5" s="26" customFormat="1" ht="12" hidden="1" customHeight="1" outlineLevel="1" x14ac:dyDescent="0.2">
      <c r="A205" s="27" t="s">
        <v>31238</v>
      </c>
      <c r="B205" s="28" t="s">
        <v>31237</v>
      </c>
      <c r="C205" s="30">
        <v>330</v>
      </c>
      <c r="D205" s="29"/>
      <c r="E205" s="29" t="s">
        <v>31236</v>
      </c>
    </row>
    <row r="206" spans="1:5" s="26" customFormat="1" ht="12" hidden="1" customHeight="1" outlineLevel="1" x14ac:dyDescent="0.2">
      <c r="A206" s="27" t="s">
        <v>624</v>
      </c>
      <c r="B206" s="28" t="s">
        <v>625</v>
      </c>
      <c r="C206" s="30">
        <v>77</v>
      </c>
      <c r="D206" s="29"/>
      <c r="E206" s="29" t="s">
        <v>626</v>
      </c>
    </row>
    <row r="207" spans="1:5" s="26" customFormat="1" ht="12" hidden="1" customHeight="1" outlineLevel="1" x14ac:dyDescent="0.2">
      <c r="A207" s="27" t="s">
        <v>627</v>
      </c>
      <c r="B207" s="28" t="s">
        <v>628</v>
      </c>
      <c r="C207" s="31">
        <v>192.5</v>
      </c>
      <c r="D207" s="29"/>
      <c r="E207" s="29" t="s">
        <v>629</v>
      </c>
    </row>
    <row r="208" spans="1:5" s="26" customFormat="1" ht="12" hidden="1" customHeight="1" outlineLevel="1" x14ac:dyDescent="0.2">
      <c r="A208" s="27" t="s">
        <v>636</v>
      </c>
      <c r="B208" s="28" t="s">
        <v>637</v>
      </c>
      <c r="C208" s="32">
        <v>156.75</v>
      </c>
      <c r="D208" s="29"/>
      <c r="E208" s="29" t="s">
        <v>638</v>
      </c>
    </row>
    <row r="209" spans="1:5" s="26" customFormat="1" ht="12" hidden="1" customHeight="1" outlineLevel="1" x14ac:dyDescent="0.2">
      <c r="A209" s="27" t="s">
        <v>639</v>
      </c>
      <c r="B209" s="28" t="s">
        <v>640</v>
      </c>
      <c r="C209" s="32">
        <v>156.75</v>
      </c>
      <c r="D209" s="29"/>
      <c r="E209" s="29" t="s">
        <v>641</v>
      </c>
    </row>
    <row r="210" spans="1:5" s="26" customFormat="1" ht="12" hidden="1" customHeight="1" outlineLevel="1" x14ac:dyDescent="0.2">
      <c r="A210" s="27" t="s">
        <v>642</v>
      </c>
      <c r="B210" s="28" t="s">
        <v>643</v>
      </c>
      <c r="C210" s="30">
        <v>88</v>
      </c>
      <c r="D210" s="29"/>
      <c r="E210" s="29" t="s">
        <v>644</v>
      </c>
    </row>
    <row r="211" spans="1:5" s="26" customFormat="1" ht="12" hidden="1" customHeight="1" outlineLevel="1" x14ac:dyDescent="0.2">
      <c r="A211" s="27" t="s">
        <v>645</v>
      </c>
      <c r="B211" s="28" t="s">
        <v>646</v>
      </c>
      <c r="C211" s="31">
        <v>280.5</v>
      </c>
      <c r="D211" s="29"/>
      <c r="E211" s="29" t="s">
        <v>647</v>
      </c>
    </row>
    <row r="212" spans="1:5" s="26" customFormat="1" ht="12" hidden="1" customHeight="1" outlineLevel="1" x14ac:dyDescent="0.2">
      <c r="A212" s="27" t="s">
        <v>648</v>
      </c>
      <c r="B212" s="28" t="s">
        <v>649</v>
      </c>
      <c r="C212" s="32">
        <v>613.25</v>
      </c>
      <c r="D212" s="29"/>
      <c r="E212" s="29" t="s">
        <v>650</v>
      </c>
    </row>
    <row r="213" spans="1:5" s="26" customFormat="1" ht="12" hidden="1" customHeight="1" outlineLevel="1" x14ac:dyDescent="0.2">
      <c r="A213" s="27" t="s">
        <v>651</v>
      </c>
      <c r="B213" s="28" t="s">
        <v>652</v>
      </c>
      <c r="C213" s="31">
        <v>742.5</v>
      </c>
      <c r="D213" s="29"/>
      <c r="E213" s="29" t="s">
        <v>653</v>
      </c>
    </row>
    <row r="214" spans="1:5" s="26" customFormat="1" ht="12" hidden="1" customHeight="1" outlineLevel="1" x14ac:dyDescent="0.2">
      <c r="A214" s="35" t="s">
        <v>654</v>
      </c>
      <c r="B214" s="36" t="s">
        <v>655</v>
      </c>
      <c r="C214" s="37"/>
      <c r="D214" s="37"/>
      <c r="E214" s="37" t="s">
        <v>656</v>
      </c>
    </row>
    <row r="215" spans="1:5" s="26" customFormat="1" ht="12" hidden="1" customHeight="1" outlineLevel="1" x14ac:dyDescent="0.2">
      <c r="A215" s="35" t="s">
        <v>657</v>
      </c>
      <c r="B215" s="36" t="s">
        <v>658</v>
      </c>
      <c r="C215" s="47">
        <v>1807.58</v>
      </c>
      <c r="D215" s="37"/>
      <c r="E215" s="37" t="s">
        <v>659</v>
      </c>
    </row>
    <row r="216" spans="1:5" s="26" customFormat="1" ht="12" hidden="1" customHeight="1" outlineLevel="1" x14ac:dyDescent="0.2">
      <c r="A216" s="35" t="s">
        <v>660</v>
      </c>
      <c r="B216" s="36" t="s">
        <v>661</v>
      </c>
      <c r="C216" s="47">
        <v>1807.58</v>
      </c>
      <c r="D216" s="37"/>
      <c r="E216" s="37" t="s">
        <v>662</v>
      </c>
    </row>
    <row r="217" spans="1:5" s="22" customFormat="1" ht="15.75" customHeight="1" collapsed="1" x14ac:dyDescent="0.2">
      <c r="A217" s="23"/>
      <c r="B217" s="24" t="s">
        <v>663</v>
      </c>
      <c r="C217" s="24"/>
    </row>
    <row r="218" spans="1:5" s="22" customFormat="1" ht="15.75" hidden="1" customHeight="1" outlineLevel="1" x14ac:dyDescent="0.2">
      <c r="B218" s="25" t="s">
        <v>664</v>
      </c>
    </row>
    <row r="219" spans="1:5" s="26" customFormat="1" ht="12" hidden="1" customHeight="1" outlineLevel="1" x14ac:dyDescent="0.2">
      <c r="A219" s="35" t="s">
        <v>665</v>
      </c>
      <c r="B219" s="36" t="s">
        <v>666</v>
      </c>
      <c r="C219" s="43">
        <v>330</v>
      </c>
      <c r="D219" s="37"/>
      <c r="E219" s="37" t="s">
        <v>667</v>
      </c>
    </row>
    <row r="220" spans="1:5" s="26" customFormat="1" ht="12" hidden="1" customHeight="1" outlineLevel="1" x14ac:dyDescent="0.2">
      <c r="A220" s="35" t="s">
        <v>668</v>
      </c>
      <c r="B220" s="36" t="s">
        <v>669</v>
      </c>
      <c r="C220" s="46">
        <v>632.5</v>
      </c>
      <c r="D220" s="37"/>
      <c r="E220" s="37" t="s">
        <v>670</v>
      </c>
    </row>
    <row r="221" spans="1:5" s="26" customFormat="1" ht="12" hidden="1" customHeight="1" outlineLevel="1" x14ac:dyDescent="0.2">
      <c r="A221" s="35" t="s">
        <v>671</v>
      </c>
      <c r="B221" s="36" t="s">
        <v>672</v>
      </c>
      <c r="C221" s="47">
        <v>3176.25</v>
      </c>
      <c r="D221" s="37"/>
      <c r="E221" s="37" t="s">
        <v>673</v>
      </c>
    </row>
    <row r="222" spans="1:5" s="26" customFormat="1" ht="12" hidden="1" customHeight="1" outlineLevel="1" x14ac:dyDescent="0.2">
      <c r="A222" s="35" t="s">
        <v>674</v>
      </c>
      <c r="B222" s="36" t="s">
        <v>675</v>
      </c>
      <c r="C222" s="43">
        <v>759</v>
      </c>
      <c r="D222" s="37"/>
      <c r="E222" s="37" t="s">
        <v>676</v>
      </c>
    </row>
    <row r="223" spans="1:5" s="26" customFormat="1" ht="12" hidden="1" customHeight="1" outlineLevel="1" x14ac:dyDescent="0.2">
      <c r="A223" s="35" t="s">
        <v>677</v>
      </c>
      <c r="B223" s="36" t="s">
        <v>678</v>
      </c>
      <c r="C223" s="48">
        <v>1265</v>
      </c>
      <c r="D223" s="37"/>
      <c r="E223" s="37" t="s">
        <v>679</v>
      </c>
    </row>
    <row r="224" spans="1:5" s="26" customFormat="1" ht="12" hidden="1" customHeight="1" outlineLevel="1" x14ac:dyDescent="0.2">
      <c r="A224" s="27" t="s">
        <v>683</v>
      </c>
      <c r="B224" s="28" t="s">
        <v>684</v>
      </c>
      <c r="C224" s="30">
        <v>693</v>
      </c>
      <c r="D224" s="29"/>
      <c r="E224" s="29" t="s">
        <v>685</v>
      </c>
    </row>
    <row r="225" spans="1:5" s="26" customFormat="1" ht="12" hidden="1" customHeight="1" outlineLevel="1" x14ac:dyDescent="0.2">
      <c r="A225" s="27" t="s">
        <v>686</v>
      </c>
      <c r="B225" s="28" t="s">
        <v>687</v>
      </c>
      <c r="C225" s="34">
        <v>1237.5</v>
      </c>
      <c r="D225" s="29"/>
      <c r="E225" s="29" t="s">
        <v>688</v>
      </c>
    </row>
    <row r="226" spans="1:5" s="26" customFormat="1" ht="12" hidden="1" customHeight="1" outlineLevel="1" x14ac:dyDescent="0.2">
      <c r="A226" s="35" t="s">
        <v>689</v>
      </c>
      <c r="B226" s="36" t="s">
        <v>690</v>
      </c>
      <c r="C226" s="46">
        <v>962.5</v>
      </c>
      <c r="D226" s="37"/>
      <c r="E226" s="37" t="s">
        <v>691</v>
      </c>
    </row>
    <row r="227" spans="1:5" s="26" customFormat="1" ht="12" hidden="1" customHeight="1" outlineLevel="1" x14ac:dyDescent="0.2">
      <c r="A227" s="27" t="s">
        <v>692</v>
      </c>
      <c r="B227" s="28" t="s">
        <v>693</v>
      </c>
      <c r="C227" s="33">
        <v>1375</v>
      </c>
      <c r="D227" s="29"/>
      <c r="E227" s="29" t="s">
        <v>694</v>
      </c>
    </row>
    <row r="228" spans="1:5" s="26" customFormat="1" ht="12" hidden="1" customHeight="1" outlineLevel="1" x14ac:dyDescent="0.2">
      <c r="A228" s="35" t="s">
        <v>695</v>
      </c>
      <c r="B228" s="36" t="s">
        <v>696</v>
      </c>
      <c r="C228" s="46">
        <v>302.5</v>
      </c>
      <c r="D228" s="37"/>
      <c r="E228" s="37" t="s">
        <v>697</v>
      </c>
    </row>
    <row r="229" spans="1:5" s="26" customFormat="1" ht="12" hidden="1" customHeight="1" outlineLevel="1" x14ac:dyDescent="0.2">
      <c r="A229" s="35" t="s">
        <v>698</v>
      </c>
      <c r="B229" s="36" t="s">
        <v>699</v>
      </c>
      <c r="C229" s="45">
        <v>398.75</v>
      </c>
      <c r="D229" s="37"/>
      <c r="E229" s="37" t="s">
        <v>700</v>
      </c>
    </row>
    <row r="230" spans="1:5" s="22" customFormat="1" ht="15.75" hidden="1" customHeight="1" outlineLevel="1" x14ac:dyDescent="0.2">
      <c r="B230" s="25" t="s">
        <v>701</v>
      </c>
    </row>
    <row r="231" spans="1:5" s="26" customFormat="1" ht="12" hidden="1" customHeight="1" outlineLevel="1" x14ac:dyDescent="0.2">
      <c r="A231" s="35" t="s">
        <v>702</v>
      </c>
      <c r="B231" s="36" t="s">
        <v>703</v>
      </c>
      <c r="C231" s="48">
        <v>2750</v>
      </c>
      <c r="D231" s="37"/>
      <c r="E231" s="37" t="s">
        <v>704</v>
      </c>
    </row>
    <row r="232" spans="1:5" s="26" customFormat="1" ht="12" hidden="1" customHeight="1" outlineLevel="1" x14ac:dyDescent="0.2">
      <c r="A232" s="35" t="s">
        <v>705</v>
      </c>
      <c r="B232" s="36" t="s">
        <v>706</v>
      </c>
      <c r="C232" s="48">
        <v>1375</v>
      </c>
      <c r="D232" s="37"/>
      <c r="E232" s="37" t="s">
        <v>707</v>
      </c>
    </row>
    <row r="233" spans="1:5" s="26" customFormat="1" ht="12" hidden="1" customHeight="1" outlineLevel="1" x14ac:dyDescent="0.2">
      <c r="A233" s="27" t="s">
        <v>708</v>
      </c>
      <c r="B233" s="28" t="s">
        <v>709</v>
      </c>
      <c r="C233" s="33">
        <v>1430</v>
      </c>
      <c r="D233" s="29"/>
      <c r="E233" s="29" t="s">
        <v>710</v>
      </c>
    </row>
    <row r="234" spans="1:5" s="26" customFormat="1" ht="12" hidden="1" customHeight="1" outlineLevel="1" x14ac:dyDescent="0.2">
      <c r="A234" s="27" t="s">
        <v>31199</v>
      </c>
      <c r="B234" s="28" t="s">
        <v>31198</v>
      </c>
      <c r="C234" s="29">
        <v>1375</v>
      </c>
      <c r="D234" s="29" t="s">
        <v>32412</v>
      </c>
      <c r="E234" s="29" t="s">
        <v>31197</v>
      </c>
    </row>
    <row r="235" spans="1:5" s="26" customFormat="1" ht="12" hidden="1" customHeight="1" outlineLevel="1" x14ac:dyDescent="0.2">
      <c r="A235" s="27" t="s">
        <v>31196</v>
      </c>
      <c r="B235" s="28" t="s">
        <v>31195</v>
      </c>
      <c r="C235" s="33">
        <v>1375</v>
      </c>
      <c r="D235" s="29"/>
      <c r="E235" s="29" t="s">
        <v>31194</v>
      </c>
    </row>
    <row r="236" spans="1:5" s="26" customFormat="1" ht="12" hidden="1" customHeight="1" outlineLevel="1" x14ac:dyDescent="0.2">
      <c r="A236" s="35" t="s">
        <v>31193</v>
      </c>
      <c r="B236" s="36" t="s">
        <v>31192</v>
      </c>
      <c r="C236" s="48">
        <v>1375</v>
      </c>
      <c r="D236" s="37"/>
      <c r="E236" s="37" t="s">
        <v>31191</v>
      </c>
    </row>
    <row r="237" spans="1:5" s="26" customFormat="1" ht="12" hidden="1" customHeight="1" outlineLevel="1" x14ac:dyDescent="0.2">
      <c r="A237" s="35" t="s">
        <v>714</v>
      </c>
      <c r="B237" s="36" t="s">
        <v>715</v>
      </c>
      <c r="C237" s="48">
        <v>1540</v>
      </c>
      <c r="D237" s="37"/>
      <c r="E237" s="37" t="s">
        <v>716</v>
      </c>
    </row>
    <row r="238" spans="1:5" s="26" customFormat="1" ht="12" hidden="1" customHeight="1" outlineLevel="1" x14ac:dyDescent="0.2">
      <c r="A238" s="27" t="s">
        <v>717</v>
      </c>
      <c r="B238" s="28" t="s">
        <v>718</v>
      </c>
      <c r="C238" s="33">
        <v>1650</v>
      </c>
      <c r="D238" s="29"/>
      <c r="E238" s="29" t="s">
        <v>719</v>
      </c>
    </row>
    <row r="239" spans="1:5" s="26" customFormat="1" ht="12" hidden="1" customHeight="1" outlineLevel="1" x14ac:dyDescent="0.2">
      <c r="A239" s="27" t="s">
        <v>31190</v>
      </c>
      <c r="B239" s="28" t="s">
        <v>31189</v>
      </c>
      <c r="C239" s="49">
        <v>2653.75</v>
      </c>
      <c r="D239" s="29"/>
      <c r="E239" s="29" t="s">
        <v>31188</v>
      </c>
    </row>
    <row r="240" spans="1:5" s="26" customFormat="1" ht="12" hidden="1" customHeight="1" outlineLevel="1" x14ac:dyDescent="0.2">
      <c r="A240" s="35" t="s">
        <v>726</v>
      </c>
      <c r="B240" s="36" t="s">
        <v>727</v>
      </c>
      <c r="C240" s="44">
        <v>1402.5</v>
      </c>
      <c r="D240" s="37"/>
      <c r="E240" s="37" t="s">
        <v>728</v>
      </c>
    </row>
    <row r="241" spans="1:5" s="26" customFormat="1" ht="12" hidden="1" customHeight="1" outlineLevel="1" x14ac:dyDescent="0.2">
      <c r="A241" s="35" t="s">
        <v>729</v>
      </c>
      <c r="B241" s="36" t="s">
        <v>730</v>
      </c>
      <c r="C241" s="47">
        <v>1608.75</v>
      </c>
      <c r="D241" s="37"/>
      <c r="E241" s="37" t="s">
        <v>731</v>
      </c>
    </row>
    <row r="242" spans="1:5" s="26" customFormat="1" ht="12" hidden="1" customHeight="1" outlineLevel="1" x14ac:dyDescent="0.2">
      <c r="A242" s="35" t="s">
        <v>732</v>
      </c>
      <c r="B242" s="36" t="s">
        <v>733</v>
      </c>
      <c r="C242" s="44">
        <v>3437.5</v>
      </c>
      <c r="D242" s="37"/>
      <c r="E242" s="37" t="s">
        <v>734</v>
      </c>
    </row>
    <row r="243" spans="1:5" s="26" customFormat="1" ht="12" hidden="1" customHeight="1" outlineLevel="1" x14ac:dyDescent="0.2">
      <c r="A243" s="35" t="s">
        <v>735</v>
      </c>
      <c r="B243" s="36" t="s">
        <v>736</v>
      </c>
      <c r="C243" s="44">
        <v>10972.5</v>
      </c>
      <c r="D243" s="37"/>
      <c r="E243" s="37" t="s">
        <v>737</v>
      </c>
    </row>
    <row r="244" spans="1:5" s="26" customFormat="1" ht="12" hidden="1" customHeight="1" outlineLevel="1" x14ac:dyDescent="0.2">
      <c r="A244" s="35" t="s">
        <v>738</v>
      </c>
      <c r="B244" s="36" t="s">
        <v>739</v>
      </c>
      <c r="C244" s="48">
        <v>11550</v>
      </c>
      <c r="D244" s="37"/>
      <c r="E244" s="37" t="s">
        <v>740</v>
      </c>
    </row>
    <row r="245" spans="1:5" s="26" customFormat="1" ht="12" hidden="1" customHeight="1" outlineLevel="1" x14ac:dyDescent="0.2">
      <c r="A245" s="35" t="s">
        <v>741</v>
      </c>
      <c r="B245" s="36" t="s">
        <v>742</v>
      </c>
      <c r="C245" s="37"/>
      <c r="D245" s="37"/>
      <c r="E245" s="37" t="s">
        <v>743</v>
      </c>
    </row>
    <row r="246" spans="1:5" s="26" customFormat="1" ht="12" hidden="1" customHeight="1" outlineLevel="1" x14ac:dyDescent="0.2">
      <c r="A246" s="35" t="s">
        <v>744</v>
      </c>
      <c r="B246" s="36" t="s">
        <v>745</v>
      </c>
      <c r="C246" s="44">
        <v>15097.5</v>
      </c>
      <c r="D246" s="37"/>
      <c r="E246" s="37" t="s">
        <v>746</v>
      </c>
    </row>
    <row r="247" spans="1:5" s="26" customFormat="1" ht="12" hidden="1" customHeight="1" outlineLevel="1" x14ac:dyDescent="0.2">
      <c r="A247" s="35" t="s">
        <v>747</v>
      </c>
      <c r="B247" s="36" t="s">
        <v>748</v>
      </c>
      <c r="C247" s="48">
        <v>16665</v>
      </c>
      <c r="D247" s="37"/>
      <c r="E247" s="37" t="s">
        <v>749</v>
      </c>
    </row>
    <row r="248" spans="1:5" s="26" customFormat="1" ht="12" hidden="1" customHeight="1" outlineLevel="1" x14ac:dyDescent="0.2">
      <c r="A248" s="35" t="s">
        <v>750</v>
      </c>
      <c r="B248" s="36" t="s">
        <v>751</v>
      </c>
      <c r="C248" s="48">
        <v>8470</v>
      </c>
      <c r="D248" s="37"/>
      <c r="E248" s="37" t="s">
        <v>752</v>
      </c>
    </row>
    <row r="249" spans="1:5" s="26" customFormat="1" ht="12" hidden="1" customHeight="1" outlineLevel="1" x14ac:dyDescent="0.2">
      <c r="A249" s="35" t="s">
        <v>753</v>
      </c>
      <c r="B249" s="36" t="s">
        <v>754</v>
      </c>
      <c r="C249" s="44">
        <v>9157.5</v>
      </c>
      <c r="D249" s="37"/>
      <c r="E249" s="37" t="s">
        <v>755</v>
      </c>
    </row>
    <row r="250" spans="1:5" s="26" customFormat="1" ht="12" hidden="1" customHeight="1" outlineLevel="1" x14ac:dyDescent="0.2">
      <c r="A250" s="35" t="s">
        <v>756</v>
      </c>
      <c r="B250" s="36" t="s">
        <v>757</v>
      </c>
      <c r="C250" s="44">
        <v>15372.5</v>
      </c>
      <c r="D250" s="37"/>
      <c r="E250" s="37" t="s">
        <v>758</v>
      </c>
    </row>
    <row r="251" spans="1:5" s="26" customFormat="1" ht="12" hidden="1" customHeight="1" outlineLevel="1" x14ac:dyDescent="0.2">
      <c r="A251" s="35" t="s">
        <v>759</v>
      </c>
      <c r="B251" s="36" t="s">
        <v>760</v>
      </c>
      <c r="C251" s="46">
        <v>357.5</v>
      </c>
      <c r="D251" s="37"/>
      <c r="E251" s="37" t="s">
        <v>761</v>
      </c>
    </row>
    <row r="252" spans="1:5" s="26" customFormat="1" ht="12" hidden="1" customHeight="1" outlineLevel="1" x14ac:dyDescent="0.2">
      <c r="A252" s="27" t="s">
        <v>31181</v>
      </c>
      <c r="B252" s="28" t="s">
        <v>31180</v>
      </c>
      <c r="C252" s="32">
        <v>426.25</v>
      </c>
      <c r="D252" s="29"/>
      <c r="E252" s="29" t="s">
        <v>31179</v>
      </c>
    </row>
    <row r="253" spans="1:5" s="26" customFormat="1" ht="12" hidden="1" customHeight="1" outlineLevel="1" x14ac:dyDescent="0.2">
      <c r="A253" s="27" t="s">
        <v>32442</v>
      </c>
      <c r="B253" s="28" t="s">
        <v>32443</v>
      </c>
      <c r="C253" s="30">
        <v>550</v>
      </c>
      <c r="D253" s="29"/>
      <c r="E253" s="29" t="s">
        <v>32444</v>
      </c>
    </row>
    <row r="254" spans="1:5" s="26" customFormat="1" ht="12" hidden="1" customHeight="1" outlineLevel="1" x14ac:dyDescent="0.2">
      <c r="A254" s="27" t="s">
        <v>32445</v>
      </c>
      <c r="B254" s="28" t="s">
        <v>32446</v>
      </c>
      <c r="C254" s="32">
        <v>320.38</v>
      </c>
      <c r="D254" s="29"/>
      <c r="E254" s="29" t="s">
        <v>32447</v>
      </c>
    </row>
    <row r="255" spans="1:5" s="26" customFormat="1" ht="12" hidden="1" customHeight="1" outlineLevel="1" x14ac:dyDescent="0.2">
      <c r="A255" s="27" t="s">
        <v>32448</v>
      </c>
      <c r="B255" s="28" t="s">
        <v>32449</v>
      </c>
      <c r="C255" s="32">
        <v>320.38</v>
      </c>
      <c r="D255" s="29"/>
      <c r="E255" s="29" t="s">
        <v>32450</v>
      </c>
    </row>
    <row r="256" spans="1:5" s="26" customFormat="1" ht="12" hidden="1" customHeight="1" outlineLevel="1" x14ac:dyDescent="0.2">
      <c r="A256" s="27" t="s">
        <v>32451</v>
      </c>
      <c r="B256" s="28" t="s">
        <v>32452</v>
      </c>
      <c r="C256" s="31">
        <v>346.5</v>
      </c>
      <c r="D256" s="29"/>
      <c r="E256" s="29" t="s">
        <v>32453</v>
      </c>
    </row>
    <row r="257" spans="1:5" s="26" customFormat="1" ht="12" hidden="1" customHeight="1" outlineLevel="1" x14ac:dyDescent="0.2">
      <c r="A257" s="35" t="s">
        <v>765</v>
      </c>
      <c r="B257" s="36" t="s">
        <v>766</v>
      </c>
      <c r="C257" s="45">
        <v>398.75</v>
      </c>
      <c r="D257" s="37"/>
      <c r="E257" s="37" t="s">
        <v>767</v>
      </c>
    </row>
    <row r="258" spans="1:5" s="26" customFormat="1" ht="12" hidden="1" customHeight="1" outlineLevel="1" x14ac:dyDescent="0.2">
      <c r="A258" s="35" t="s">
        <v>768</v>
      </c>
      <c r="B258" s="36" t="s">
        <v>769</v>
      </c>
      <c r="C258" s="48">
        <v>10142</v>
      </c>
      <c r="D258" s="37"/>
      <c r="E258" s="37" t="s">
        <v>770</v>
      </c>
    </row>
    <row r="259" spans="1:5" s="26" customFormat="1" ht="12" hidden="1" customHeight="1" outlineLevel="1" x14ac:dyDescent="0.2">
      <c r="A259" s="35" t="s">
        <v>771</v>
      </c>
      <c r="B259" s="36" t="s">
        <v>772</v>
      </c>
      <c r="C259" s="44">
        <v>10587.5</v>
      </c>
      <c r="D259" s="37"/>
      <c r="E259" s="37" t="s">
        <v>773</v>
      </c>
    </row>
    <row r="260" spans="1:5" s="22" customFormat="1" ht="15.75" hidden="1" customHeight="1" outlineLevel="1" x14ac:dyDescent="0.2">
      <c r="B260" s="25" t="s">
        <v>774</v>
      </c>
    </row>
    <row r="261" spans="1:5" s="26" customFormat="1" ht="12" hidden="1" customHeight="1" outlineLevel="1" x14ac:dyDescent="0.2">
      <c r="A261" s="27" t="s">
        <v>31178</v>
      </c>
      <c r="B261" s="28" t="s">
        <v>31177</v>
      </c>
      <c r="C261" s="34">
        <v>1072.5</v>
      </c>
      <c r="D261" s="29"/>
      <c r="E261" s="29" t="s">
        <v>31176</v>
      </c>
    </row>
    <row r="262" spans="1:5" s="26" customFormat="1" ht="12" hidden="1" customHeight="1" outlineLevel="1" x14ac:dyDescent="0.2">
      <c r="A262" s="27" t="s">
        <v>775</v>
      </c>
      <c r="B262" s="28" t="s">
        <v>776</v>
      </c>
      <c r="C262" s="34">
        <v>2392.5</v>
      </c>
      <c r="D262" s="29"/>
      <c r="E262" s="29" t="s">
        <v>777</v>
      </c>
    </row>
    <row r="263" spans="1:5" s="26" customFormat="1" ht="12" hidden="1" customHeight="1" outlineLevel="1" x14ac:dyDescent="0.2">
      <c r="A263" s="27" t="s">
        <v>778</v>
      </c>
      <c r="B263" s="28" t="s">
        <v>779</v>
      </c>
      <c r="C263" s="33">
        <v>2750</v>
      </c>
      <c r="D263" s="29"/>
      <c r="E263" s="29" t="s">
        <v>780</v>
      </c>
    </row>
    <row r="264" spans="1:5" s="26" customFormat="1" ht="12" hidden="1" customHeight="1" outlineLevel="1" x14ac:dyDescent="0.2">
      <c r="A264" s="27" t="s">
        <v>31175</v>
      </c>
      <c r="B264" s="28" t="s">
        <v>31174</v>
      </c>
      <c r="C264" s="31">
        <v>522.5</v>
      </c>
      <c r="D264" s="29"/>
      <c r="E264" s="29" t="s">
        <v>31173</v>
      </c>
    </row>
    <row r="265" spans="1:5" s="26" customFormat="1" ht="12" hidden="1" customHeight="1" outlineLevel="1" x14ac:dyDescent="0.2">
      <c r="A265" s="35" t="s">
        <v>781</v>
      </c>
      <c r="B265" s="36" t="s">
        <v>782</v>
      </c>
      <c r="C265" s="45">
        <v>728.75</v>
      </c>
      <c r="D265" s="37"/>
      <c r="E265" s="37" t="s">
        <v>783</v>
      </c>
    </row>
    <row r="266" spans="1:5" s="26" customFormat="1" ht="12" hidden="1" customHeight="1" outlineLevel="1" x14ac:dyDescent="0.2">
      <c r="A266" s="35" t="s">
        <v>784</v>
      </c>
      <c r="B266" s="36" t="s">
        <v>785</v>
      </c>
      <c r="C266" s="46">
        <v>797.5</v>
      </c>
      <c r="D266" s="37"/>
      <c r="E266" s="37" t="s">
        <v>786</v>
      </c>
    </row>
    <row r="267" spans="1:5" s="26" customFormat="1" ht="12" hidden="1" customHeight="1" outlineLevel="1" x14ac:dyDescent="0.2">
      <c r="A267" s="35" t="s">
        <v>787</v>
      </c>
      <c r="B267" s="36" t="s">
        <v>788</v>
      </c>
      <c r="C267" s="45">
        <v>426.25</v>
      </c>
      <c r="D267" s="37"/>
      <c r="E267" s="37" t="s">
        <v>789</v>
      </c>
    </row>
    <row r="268" spans="1:5" s="26" customFormat="1" ht="12" hidden="1" customHeight="1" outlineLevel="1" x14ac:dyDescent="0.2">
      <c r="A268" s="35" t="s">
        <v>790</v>
      </c>
      <c r="B268" s="36" t="s">
        <v>791</v>
      </c>
      <c r="C268" s="45">
        <v>646.25</v>
      </c>
      <c r="D268" s="37"/>
      <c r="E268" s="37" t="s">
        <v>792</v>
      </c>
    </row>
    <row r="269" spans="1:5" s="26" customFormat="1" ht="12" hidden="1" customHeight="1" outlineLevel="1" x14ac:dyDescent="0.2">
      <c r="A269" s="27" t="s">
        <v>793</v>
      </c>
      <c r="B269" s="28" t="s">
        <v>31172</v>
      </c>
      <c r="C269" s="34">
        <v>1182.5</v>
      </c>
      <c r="D269" s="29"/>
      <c r="E269" s="29" t="s">
        <v>795</v>
      </c>
    </row>
    <row r="270" spans="1:5" s="26" customFormat="1" ht="12" hidden="1" customHeight="1" outlineLevel="1" x14ac:dyDescent="0.2">
      <c r="A270" s="35" t="s">
        <v>796</v>
      </c>
      <c r="B270" s="36" t="s">
        <v>797</v>
      </c>
      <c r="C270" s="45">
        <v>481.25</v>
      </c>
      <c r="D270" s="37"/>
      <c r="E270" s="37" t="s">
        <v>798</v>
      </c>
    </row>
    <row r="271" spans="1:5" s="26" customFormat="1" ht="12" hidden="1" customHeight="1" outlineLevel="1" x14ac:dyDescent="0.2">
      <c r="A271" s="35" t="s">
        <v>799</v>
      </c>
      <c r="B271" s="36" t="s">
        <v>800</v>
      </c>
      <c r="C271" s="45">
        <v>673.75</v>
      </c>
      <c r="D271" s="37"/>
      <c r="E271" s="37" t="s">
        <v>801</v>
      </c>
    </row>
    <row r="272" spans="1:5" s="26" customFormat="1" ht="12" hidden="1" customHeight="1" outlineLevel="1" x14ac:dyDescent="0.2">
      <c r="A272" s="35" t="s">
        <v>802</v>
      </c>
      <c r="B272" s="36" t="s">
        <v>803</v>
      </c>
      <c r="C272" s="44">
        <v>1237.5</v>
      </c>
      <c r="D272" s="37"/>
      <c r="E272" s="37" t="s">
        <v>804</v>
      </c>
    </row>
    <row r="273" spans="1:5" s="26" customFormat="1" ht="12" hidden="1" customHeight="1" outlineLevel="1" x14ac:dyDescent="0.2">
      <c r="A273" s="35" t="s">
        <v>805</v>
      </c>
      <c r="B273" s="36" t="s">
        <v>806</v>
      </c>
      <c r="C273" s="46">
        <v>302.5</v>
      </c>
      <c r="D273" s="37"/>
      <c r="E273" s="37" t="s">
        <v>807</v>
      </c>
    </row>
    <row r="274" spans="1:5" s="26" customFormat="1" ht="12" hidden="1" customHeight="1" outlineLevel="1" x14ac:dyDescent="0.2">
      <c r="A274" s="35" t="s">
        <v>808</v>
      </c>
      <c r="B274" s="36" t="s">
        <v>809</v>
      </c>
      <c r="C274" s="44">
        <v>2062.5</v>
      </c>
      <c r="D274" s="37"/>
      <c r="E274" s="37" t="s">
        <v>810</v>
      </c>
    </row>
    <row r="275" spans="1:5" s="26" customFormat="1" ht="12" hidden="1" customHeight="1" outlineLevel="1" x14ac:dyDescent="0.2">
      <c r="A275" s="35" t="s">
        <v>811</v>
      </c>
      <c r="B275" s="36" t="s">
        <v>812</v>
      </c>
      <c r="C275" s="44">
        <v>2282.5</v>
      </c>
      <c r="D275" s="37"/>
      <c r="E275" s="37" t="s">
        <v>813</v>
      </c>
    </row>
    <row r="276" spans="1:5" s="26" customFormat="1" ht="12" hidden="1" customHeight="1" outlineLevel="1" x14ac:dyDescent="0.2">
      <c r="A276" s="35" t="s">
        <v>814</v>
      </c>
      <c r="B276" s="36" t="s">
        <v>815</v>
      </c>
      <c r="C276" s="43">
        <v>495</v>
      </c>
      <c r="D276" s="37"/>
      <c r="E276" s="37" t="s">
        <v>816</v>
      </c>
    </row>
    <row r="277" spans="1:5" s="26" customFormat="1" ht="12" hidden="1" customHeight="1" outlineLevel="1" x14ac:dyDescent="0.2">
      <c r="A277" s="35" t="s">
        <v>817</v>
      </c>
      <c r="B277" s="36" t="s">
        <v>818</v>
      </c>
      <c r="C277" s="45">
        <v>508.75</v>
      </c>
      <c r="D277" s="37"/>
      <c r="E277" s="37" t="s">
        <v>819</v>
      </c>
    </row>
    <row r="278" spans="1:5" s="26" customFormat="1" ht="12" hidden="1" customHeight="1" outlineLevel="1" x14ac:dyDescent="0.2">
      <c r="A278" s="35" t="s">
        <v>820</v>
      </c>
      <c r="B278" s="36" t="s">
        <v>821</v>
      </c>
      <c r="C278" s="43">
        <v>385</v>
      </c>
      <c r="D278" s="37"/>
      <c r="E278" s="37" t="s">
        <v>822</v>
      </c>
    </row>
    <row r="279" spans="1:5" s="22" customFormat="1" ht="30" customHeight="1" collapsed="1" x14ac:dyDescent="0.2">
      <c r="A279" s="23"/>
      <c r="B279" s="24" t="s">
        <v>823</v>
      </c>
      <c r="C279" s="24"/>
    </row>
    <row r="280" spans="1:5" s="22" customFormat="1" ht="15.75" hidden="1" customHeight="1" outlineLevel="1" x14ac:dyDescent="0.2">
      <c r="B280" s="25" t="s">
        <v>824</v>
      </c>
    </row>
    <row r="281" spans="1:5" s="22" customFormat="1" ht="15.75" hidden="1" customHeight="1" outlineLevel="1" x14ac:dyDescent="0.2">
      <c r="B281" s="25" t="s">
        <v>825</v>
      </c>
    </row>
    <row r="282" spans="1:5" s="26" customFormat="1" ht="12" hidden="1" customHeight="1" outlineLevel="1" x14ac:dyDescent="0.2">
      <c r="A282" s="35" t="s">
        <v>826</v>
      </c>
      <c r="B282" s="36" t="s">
        <v>827</v>
      </c>
      <c r="C282" s="45">
        <v>976.25</v>
      </c>
      <c r="D282" s="37"/>
      <c r="E282" s="37" t="s">
        <v>828</v>
      </c>
    </row>
    <row r="283" spans="1:5" s="26" customFormat="1" ht="12" hidden="1" customHeight="1" outlineLevel="1" x14ac:dyDescent="0.2">
      <c r="A283" s="35" t="s">
        <v>829</v>
      </c>
      <c r="B283" s="36" t="s">
        <v>830</v>
      </c>
      <c r="C283" s="47">
        <v>1168.75</v>
      </c>
      <c r="D283" s="37"/>
      <c r="E283" s="37" t="s">
        <v>831</v>
      </c>
    </row>
    <row r="284" spans="1:5" s="26" customFormat="1" ht="12" hidden="1" customHeight="1" outlineLevel="1" x14ac:dyDescent="0.2">
      <c r="A284" s="35" t="s">
        <v>832</v>
      </c>
      <c r="B284" s="36" t="s">
        <v>833</v>
      </c>
      <c r="C284" s="48">
        <v>1375</v>
      </c>
      <c r="D284" s="37"/>
      <c r="E284" s="37" t="s">
        <v>834</v>
      </c>
    </row>
    <row r="285" spans="1:5" s="22" customFormat="1" ht="15.75" hidden="1" customHeight="1" outlineLevel="1" x14ac:dyDescent="0.2">
      <c r="B285" s="25" t="s">
        <v>835</v>
      </c>
    </row>
    <row r="286" spans="1:5" s="26" customFormat="1" ht="12" hidden="1" customHeight="1" outlineLevel="1" x14ac:dyDescent="0.2">
      <c r="A286" s="27" t="s">
        <v>836</v>
      </c>
      <c r="B286" s="28" t="s">
        <v>837</v>
      </c>
      <c r="C286" s="33">
        <v>1699</v>
      </c>
      <c r="D286" s="29"/>
      <c r="E286" s="29" t="s">
        <v>838</v>
      </c>
    </row>
    <row r="287" spans="1:5" s="26" customFormat="1" ht="12" hidden="1" customHeight="1" outlineLevel="1" x14ac:dyDescent="0.2">
      <c r="A287" s="27" t="s">
        <v>839</v>
      </c>
      <c r="B287" s="28" t="s">
        <v>840</v>
      </c>
      <c r="C287" s="33">
        <v>1650</v>
      </c>
      <c r="D287" s="29"/>
      <c r="E287" s="29" t="s">
        <v>841</v>
      </c>
    </row>
    <row r="288" spans="1:5" s="26" customFormat="1" ht="12" hidden="1" customHeight="1" outlineLevel="1" x14ac:dyDescent="0.2">
      <c r="A288" s="27" t="s">
        <v>842</v>
      </c>
      <c r="B288" s="28" t="s">
        <v>843</v>
      </c>
      <c r="C288" s="33">
        <v>1899</v>
      </c>
      <c r="D288" s="29"/>
      <c r="E288" s="29" t="s">
        <v>844</v>
      </c>
    </row>
    <row r="289" spans="1:5" s="26" customFormat="1" ht="12" hidden="1" customHeight="1" outlineLevel="1" x14ac:dyDescent="0.2">
      <c r="A289" s="27" t="s">
        <v>845</v>
      </c>
      <c r="B289" s="28" t="s">
        <v>846</v>
      </c>
      <c r="C289" s="33">
        <v>1699</v>
      </c>
      <c r="D289" s="29"/>
      <c r="E289" s="29" t="s">
        <v>847</v>
      </c>
    </row>
    <row r="290" spans="1:5" s="26" customFormat="1" ht="12" hidden="1" customHeight="1" outlineLevel="1" x14ac:dyDescent="0.2">
      <c r="A290" s="27" t="s">
        <v>31171</v>
      </c>
      <c r="B290" s="28" t="s">
        <v>31170</v>
      </c>
      <c r="C290" s="29">
        <v>2399</v>
      </c>
      <c r="D290" s="29" t="s">
        <v>32412</v>
      </c>
      <c r="E290" s="29" t="s">
        <v>31169</v>
      </c>
    </row>
    <row r="291" spans="1:5" s="26" customFormat="1" ht="12" hidden="1" customHeight="1" outlineLevel="1" x14ac:dyDescent="0.2">
      <c r="A291" s="27" t="s">
        <v>851</v>
      </c>
      <c r="B291" s="28" t="s">
        <v>852</v>
      </c>
      <c r="C291" s="34">
        <v>10587.5</v>
      </c>
      <c r="D291" s="29"/>
      <c r="E291" s="29" t="s">
        <v>853</v>
      </c>
    </row>
    <row r="292" spans="1:5" s="22" customFormat="1" ht="15.75" hidden="1" customHeight="1" outlineLevel="1" x14ac:dyDescent="0.2">
      <c r="B292" s="25" t="s">
        <v>854</v>
      </c>
    </row>
    <row r="293" spans="1:5" s="26" customFormat="1" ht="12" hidden="1" customHeight="1" outlineLevel="1" x14ac:dyDescent="0.2">
      <c r="A293" s="35" t="s">
        <v>855</v>
      </c>
      <c r="B293" s="36" t="s">
        <v>856</v>
      </c>
      <c r="C293" s="48">
        <v>1540</v>
      </c>
      <c r="D293" s="37"/>
      <c r="E293" s="37" t="s">
        <v>857</v>
      </c>
    </row>
    <row r="294" spans="1:5" s="26" customFormat="1" ht="12" hidden="1" customHeight="1" outlineLevel="1" x14ac:dyDescent="0.2">
      <c r="A294" s="35" t="s">
        <v>858</v>
      </c>
      <c r="B294" s="36" t="s">
        <v>859</v>
      </c>
      <c r="C294" s="46">
        <v>687.5</v>
      </c>
      <c r="D294" s="37"/>
      <c r="E294" s="37" t="s">
        <v>860</v>
      </c>
    </row>
    <row r="295" spans="1:5" s="26" customFormat="1" ht="12" hidden="1" customHeight="1" outlineLevel="1" x14ac:dyDescent="0.2">
      <c r="A295" s="35" t="s">
        <v>861</v>
      </c>
      <c r="B295" s="36" t="s">
        <v>862</v>
      </c>
      <c r="C295" s="46">
        <v>412.5</v>
      </c>
      <c r="D295" s="37"/>
      <c r="E295" s="37" t="s">
        <v>863</v>
      </c>
    </row>
    <row r="296" spans="1:5" s="26" customFormat="1" ht="12" hidden="1" customHeight="1" outlineLevel="1" x14ac:dyDescent="0.2">
      <c r="A296" s="35" t="s">
        <v>864</v>
      </c>
      <c r="B296" s="36" t="s">
        <v>865</v>
      </c>
      <c r="C296" s="48">
        <v>1265</v>
      </c>
      <c r="D296" s="37"/>
      <c r="E296" s="37" t="s">
        <v>866</v>
      </c>
    </row>
    <row r="297" spans="1:5" s="26" customFormat="1" ht="12" hidden="1" customHeight="1" outlineLevel="1" x14ac:dyDescent="0.2">
      <c r="A297" s="35" t="s">
        <v>867</v>
      </c>
      <c r="B297" s="36" t="s">
        <v>868</v>
      </c>
      <c r="C297" s="43">
        <v>495</v>
      </c>
      <c r="D297" s="37"/>
      <c r="E297" s="37" t="s">
        <v>869</v>
      </c>
    </row>
    <row r="298" spans="1:5" s="26" customFormat="1" ht="12" hidden="1" customHeight="1" outlineLevel="1" x14ac:dyDescent="0.2">
      <c r="A298" s="35" t="s">
        <v>870</v>
      </c>
      <c r="B298" s="36" t="s">
        <v>871</v>
      </c>
      <c r="C298" s="46">
        <v>962.5</v>
      </c>
      <c r="D298" s="37"/>
      <c r="E298" s="37" t="s">
        <v>872</v>
      </c>
    </row>
    <row r="299" spans="1:5" s="26" customFormat="1" ht="12" hidden="1" customHeight="1" outlineLevel="1" x14ac:dyDescent="0.2">
      <c r="A299" s="35" t="s">
        <v>873</v>
      </c>
      <c r="B299" s="36" t="s">
        <v>874</v>
      </c>
      <c r="C299" s="43">
        <v>649</v>
      </c>
      <c r="D299" s="37"/>
      <c r="E299" s="37" t="s">
        <v>875</v>
      </c>
    </row>
    <row r="300" spans="1:5" s="26" customFormat="1" ht="12" hidden="1" customHeight="1" outlineLevel="1" x14ac:dyDescent="0.2">
      <c r="A300" s="35" t="s">
        <v>876</v>
      </c>
      <c r="B300" s="36" t="s">
        <v>877</v>
      </c>
      <c r="C300" s="48">
        <v>1430</v>
      </c>
      <c r="D300" s="37"/>
      <c r="E300" s="37" t="s">
        <v>878</v>
      </c>
    </row>
    <row r="301" spans="1:5" s="22" customFormat="1" ht="15.75" hidden="1" customHeight="1" outlineLevel="1" x14ac:dyDescent="0.2">
      <c r="B301" s="25" t="s">
        <v>879</v>
      </c>
    </row>
    <row r="302" spans="1:5" s="26" customFormat="1" ht="12" hidden="1" customHeight="1" outlineLevel="1" x14ac:dyDescent="0.2">
      <c r="A302" s="27" t="s">
        <v>880</v>
      </c>
      <c r="B302" s="28" t="s">
        <v>881</v>
      </c>
      <c r="C302" s="33">
        <v>2610</v>
      </c>
      <c r="D302" s="29"/>
      <c r="E302" s="29" t="s">
        <v>882</v>
      </c>
    </row>
    <row r="303" spans="1:5" s="26" customFormat="1" ht="12" hidden="1" customHeight="1" outlineLevel="1" x14ac:dyDescent="0.2">
      <c r="A303" s="35" t="s">
        <v>883</v>
      </c>
      <c r="B303" s="36" t="s">
        <v>884</v>
      </c>
      <c r="C303" s="48">
        <v>3885</v>
      </c>
      <c r="D303" s="37"/>
      <c r="E303" s="37" t="s">
        <v>885</v>
      </c>
    </row>
    <row r="304" spans="1:5" s="26" customFormat="1" ht="12" hidden="1" customHeight="1" outlineLevel="1" x14ac:dyDescent="0.2">
      <c r="A304" s="35" t="s">
        <v>886</v>
      </c>
      <c r="B304" s="36" t="s">
        <v>887</v>
      </c>
      <c r="C304" s="48">
        <v>4145</v>
      </c>
      <c r="D304" s="37"/>
      <c r="E304" s="37" t="s">
        <v>888</v>
      </c>
    </row>
    <row r="305" spans="1:5" s="26" customFormat="1" ht="12" hidden="1" customHeight="1" outlineLevel="1" x14ac:dyDescent="0.2">
      <c r="A305" s="35" t="s">
        <v>31168</v>
      </c>
      <c r="B305" s="36" t="s">
        <v>31167</v>
      </c>
      <c r="C305" s="48">
        <v>4145</v>
      </c>
      <c r="D305" s="37"/>
      <c r="E305" s="37" t="s">
        <v>31166</v>
      </c>
    </row>
    <row r="306" spans="1:5" s="26" customFormat="1" ht="12" hidden="1" customHeight="1" outlineLevel="1" x14ac:dyDescent="0.2">
      <c r="A306" s="35" t="s">
        <v>889</v>
      </c>
      <c r="B306" s="36" t="s">
        <v>890</v>
      </c>
      <c r="C306" s="48">
        <v>4840</v>
      </c>
      <c r="D306" s="37"/>
      <c r="E306" s="37" t="s">
        <v>891</v>
      </c>
    </row>
    <row r="307" spans="1:5" s="26" customFormat="1" ht="12" hidden="1" customHeight="1" outlineLevel="1" x14ac:dyDescent="0.2">
      <c r="A307" s="27" t="s">
        <v>892</v>
      </c>
      <c r="B307" s="28" t="s">
        <v>893</v>
      </c>
      <c r="C307" s="33">
        <v>2610</v>
      </c>
      <c r="D307" s="29"/>
      <c r="E307" s="29" t="s">
        <v>894</v>
      </c>
    </row>
    <row r="308" spans="1:5" s="26" customFormat="1" ht="12" hidden="1" customHeight="1" outlineLevel="1" x14ac:dyDescent="0.2">
      <c r="A308" s="35" t="s">
        <v>895</v>
      </c>
      <c r="B308" s="36" t="s">
        <v>896</v>
      </c>
      <c r="C308" s="48">
        <v>4145</v>
      </c>
      <c r="D308" s="37"/>
      <c r="E308" s="37" t="s">
        <v>897</v>
      </c>
    </row>
    <row r="309" spans="1:5" s="26" customFormat="1" ht="12" hidden="1" customHeight="1" outlineLevel="1" x14ac:dyDescent="0.2">
      <c r="A309" s="35" t="s">
        <v>898</v>
      </c>
      <c r="B309" s="36" t="s">
        <v>899</v>
      </c>
      <c r="C309" s="48">
        <v>5777</v>
      </c>
      <c r="D309" s="37"/>
      <c r="E309" s="37" t="s">
        <v>900</v>
      </c>
    </row>
    <row r="310" spans="1:5" s="26" customFormat="1" ht="12" hidden="1" customHeight="1" outlineLevel="1" x14ac:dyDescent="0.2">
      <c r="A310" s="35" t="s">
        <v>904</v>
      </c>
      <c r="B310" s="36" t="s">
        <v>905</v>
      </c>
      <c r="C310" s="48">
        <v>2260</v>
      </c>
      <c r="D310" s="37"/>
      <c r="E310" s="37" t="s">
        <v>906</v>
      </c>
    </row>
    <row r="311" spans="1:5" s="26" customFormat="1" ht="12" hidden="1" customHeight="1" outlineLevel="1" x14ac:dyDescent="0.2">
      <c r="A311" s="35" t="s">
        <v>907</v>
      </c>
      <c r="B311" s="36" t="s">
        <v>908</v>
      </c>
      <c r="C311" s="48">
        <v>2260</v>
      </c>
      <c r="D311" s="37"/>
      <c r="E311" s="37" t="s">
        <v>909</v>
      </c>
    </row>
    <row r="312" spans="1:5" s="26" customFormat="1" ht="12" hidden="1" customHeight="1" outlineLevel="1" x14ac:dyDescent="0.2">
      <c r="A312" s="35" t="s">
        <v>910</v>
      </c>
      <c r="B312" s="36" t="s">
        <v>911</v>
      </c>
      <c r="C312" s="48">
        <v>8990</v>
      </c>
      <c r="D312" s="37"/>
      <c r="E312" s="37" t="s">
        <v>912</v>
      </c>
    </row>
    <row r="313" spans="1:5" s="26" customFormat="1" ht="12" hidden="1" customHeight="1" outlineLevel="1" x14ac:dyDescent="0.2">
      <c r="A313" s="27" t="s">
        <v>913</v>
      </c>
      <c r="B313" s="28" t="s">
        <v>914</v>
      </c>
      <c r="C313" s="30">
        <v>290</v>
      </c>
      <c r="D313" s="29"/>
      <c r="E313" s="29" t="s">
        <v>915</v>
      </c>
    </row>
    <row r="314" spans="1:5" s="22" customFormat="1" ht="15.75" hidden="1" customHeight="1" outlineLevel="1" x14ac:dyDescent="0.2">
      <c r="B314" s="25" t="s">
        <v>916</v>
      </c>
    </row>
    <row r="315" spans="1:5" s="26" customFormat="1" ht="12" hidden="1" customHeight="1" outlineLevel="1" x14ac:dyDescent="0.2">
      <c r="A315" s="27" t="s">
        <v>917</v>
      </c>
      <c r="B315" s="28" t="s">
        <v>918</v>
      </c>
      <c r="C315" s="33">
        <v>1599</v>
      </c>
      <c r="D315" s="29"/>
      <c r="E315" s="29" t="s">
        <v>919</v>
      </c>
    </row>
    <row r="316" spans="1:5" s="26" customFormat="1" ht="12" hidden="1" customHeight="1" outlineLevel="1" x14ac:dyDescent="0.2">
      <c r="A316" s="27" t="s">
        <v>923</v>
      </c>
      <c r="B316" s="28" t="s">
        <v>924</v>
      </c>
      <c r="C316" s="30">
        <v>999</v>
      </c>
      <c r="D316" s="29"/>
      <c r="E316" s="29" t="s">
        <v>925</v>
      </c>
    </row>
    <row r="317" spans="1:5" s="26" customFormat="1" ht="12" hidden="1" customHeight="1" outlineLevel="1" x14ac:dyDescent="0.2">
      <c r="A317" s="27" t="s">
        <v>926</v>
      </c>
      <c r="B317" s="28" t="s">
        <v>927</v>
      </c>
      <c r="C317" s="29">
        <v>1199</v>
      </c>
      <c r="D317" s="29" t="s">
        <v>32454</v>
      </c>
      <c r="E317" s="29" t="s">
        <v>928</v>
      </c>
    </row>
    <row r="318" spans="1:5" s="22" customFormat="1" ht="15.75" hidden="1" customHeight="1" outlineLevel="1" x14ac:dyDescent="0.2">
      <c r="B318" s="25" t="s">
        <v>929</v>
      </c>
    </row>
    <row r="319" spans="1:5" s="26" customFormat="1" ht="12" hidden="1" customHeight="1" outlineLevel="1" x14ac:dyDescent="0.2">
      <c r="A319" s="27" t="s">
        <v>930</v>
      </c>
      <c r="B319" s="28" t="s">
        <v>931</v>
      </c>
      <c r="C319" s="33">
        <v>1030</v>
      </c>
      <c r="D319" s="29"/>
      <c r="E319" s="29" t="s">
        <v>932</v>
      </c>
    </row>
    <row r="320" spans="1:5" s="26" customFormat="1" ht="12" hidden="1" customHeight="1" outlineLevel="1" x14ac:dyDescent="0.2">
      <c r="A320" s="27" t="s">
        <v>32455</v>
      </c>
      <c r="B320" s="28" t="s">
        <v>32456</v>
      </c>
      <c r="C320" s="33">
        <v>1199</v>
      </c>
      <c r="D320" s="29"/>
      <c r="E320" s="29" t="s">
        <v>32457</v>
      </c>
    </row>
    <row r="321" spans="1:5" s="26" customFormat="1" ht="12" hidden="1" customHeight="1" outlineLevel="1" x14ac:dyDescent="0.2">
      <c r="A321" s="27" t="s">
        <v>31156</v>
      </c>
      <c r="B321" s="28" t="s">
        <v>31155</v>
      </c>
      <c r="C321" s="33">
        <v>1999</v>
      </c>
      <c r="D321" s="29"/>
      <c r="E321" s="29" t="s">
        <v>31154</v>
      </c>
    </row>
    <row r="322" spans="1:5" s="26" customFormat="1" ht="12" hidden="1" customHeight="1" outlineLevel="1" x14ac:dyDescent="0.2">
      <c r="A322" s="27" t="s">
        <v>936</v>
      </c>
      <c r="B322" s="28" t="s">
        <v>937</v>
      </c>
      <c r="C322" s="33">
        <v>2175</v>
      </c>
      <c r="D322" s="29"/>
      <c r="E322" s="29" t="s">
        <v>938</v>
      </c>
    </row>
    <row r="323" spans="1:5" s="26" customFormat="1" ht="12" hidden="1" customHeight="1" outlineLevel="1" x14ac:dyDescent="0.2">
      <c r="A323" s="35" t="s">
        <v>939</v>
      </c>
      <c r="B323" s="36" t="s">
        <v>940</v>
      </c>
      <c r="C323" s="44">
        <v>3437.5</v>
      </c>
      <c r="D323" s="37"/>
      <c r="E323" s="37" t="s">
        <v>941</v>
      </c>
    </row>
    <row r="324" spans="1:5" s="26" customFormat="1" ht="12" hidden="1" customHeight="1" outlineLevel="1" x14ac:dyDescent="0.2">
      <c r="A324" s="35" t="s">
        <v>942</v>
      </c>
      <c r="B324" s="36" t="s">
        <v>943</v>
      </c>
      <c r="C324" s="48">
        <v>3575</v>
      </c>
      <c r="D324" s="37"/>
      <c r="E324" s="37" t="s">
        <v>944</v>
      </c>
    </row>
    <row r="325" spans="1:5" s="26" customFormat="1" ht="12" hidden="1" customHeight="1" outlineLevel="1" x14ac:dyDescent="0.2">
      <c r="A325" s="35" t="s">
        <v>945</v>
      </c>
      <c r="B325" s="36" t="s">
        <v>946</v>
      </c>
      <c r="C325" s="48">
        <v>5775</v>
      </c>
      <c r="D325" s="37"/>
      <c r="E325" s="37" t="s">
        <v>947</v>
      </c>
    </row>
    <row r="326" spans="1:5" s="26" customFormat="1" ht="12" hidden="1" customHeight="1" outlineLevel="1" x14ac:dyDescent="0.2">
      <c r="A326" s="35" t="s">
        <v>948</v>
      </c>
      <c r="B326" s="36" t="s">
        <v>949</v>
      </c>
      <c r="C326" s="48">
        <v>2297</v>
      </c>
      <c r="D326" s="37"/>
      <c r="E326" s="37" t="s">
        <v>950</v>
      </c>
    </row>
    <row r="327" spans="1:5" s="26" customFormat="1" ht="12" hidden="1" customHeight="1" outlineLevel="1" x14ac:dyDescent="0.2">
      <c r="A327" s="27" t="s">
        <v>951</v>
      </c>
      <c r="B327" s="38" t="s">
        <v>952</v>
      </c>
      <c r="C327" s="51">
        <v>1925</v>
      </c>
      <c r="D327" s="40"/>
      <c r="E327" s="29" t="s">
        <v>953</v>
      </c>
    </row>
    <row r="328" spans="1:5" s="22" customFormat="1" ht="15.75" hidden="1" customHeight="1" outlineLevel="1" x14ac:dyDescent="0.2">
      <c r="B328" s="25" t="s">
        <v>31147</v>
      </c>
    </row>
    <row r="329" spans="1:5" s="26" customFormat="1" ht="12" hidden="1" customHeight="1" outlineLevel="1" x14ac:dyDescent="0.2">
      <c r="A329" s="27" t="s">
        <v>31146</v>
      </c>
      <c r="B329" s="28" t="s">
        <v>31145</v>
      </c>
      <c r="C329" s="31">
        <v>125.4</v>
      </c>
      <c r="D329" s="29"/>
      <c r="E329" s="29" t="s">
        <v>31144</v>
      </c>
    </row>
    <row r="330" spans="1:5" s="26" customFormat="1" ht="12" hidden="1" customHeight="1" outlineLevel="1" x14ac:dyDescent="0.2">
      <c r="A330" s="27" t="s">
        <v>31143</v>
      </c>
      <c r="B330" s="28" t="s">
        <v>31142</v>
      </c>
      <c r="C330" s="31">
        <v>125.4</v>
      </c>
      <c r="D330" s="29"/>
      <c r="E330" s="29" t="s">
        <v>31141</v>
      </c>
    </row>
    <row r="331" spans="1:5" s="26" customFormat="1" ht="12" hidden="1" customHeight="1" outlineLevel="1" x14ac:dyDescent="0.2">
      <c r="A331" s="27" t="s">
        <v>31140</v>
      </c>
      <c r="B331" s="28" t="s">
        <v>31139</v>
      </c>
      <c r="C331" s="31">
        <v>125.4</v>
      </c>
      <c r="D331" s="29"/>
      <c r="E331" s="29" t="s">
        <v>31138</v>
      </c>
    </row>
    <row r="332" spans="1:5" s="26" customFormat="1" ht="12" hidden="1" customHeight="1" outlineLevel="1" x14ac:dyDescent="0.2">
      <c r="A332" s="27" t="s">
        <v>32458</v>
      </c>
      <c r="B332" s="28" t="s">
        <v>32459</v>
      </c>
      <c r="C332" s="32">
        <v>84.98</v>
      </c>
      <c r="D332" s="29"/>
      <c r="E332" s="29" t="s">
        <v>32460</v>
      </c>
    </row>
    <row r="333" spans="1:5" s="26" customFormat="1" ht="12" hidden="1" customHeight="1" outlineLevel="1" x14ac:dyDescent="0.2">
      <c r="A333" s="27" t="s">
        <v>32461</v>
      </c>
      <c r="B333" s="28" t="s">
        <v>32462</v>
      </c>
      <c r="C333" s="32">
        <v>98.45</v>
      </c>
      <c r="D333" s="29"/>
      <c r="E333" s="29" t="s">
        <v>32463</v>
      </c>
    </row>
    <row r="334" spans="1:5" s="22" customFormat="1" ht="15.75" hidden="1" customHeight="1" outlineLevel="1" x14ac:dyDescent="0.2">
      <c r="B334" s="25" t="s">
        <v>954</v>
      </c>
    </row>
    <row r="335" spans="1:5" s="26" customFormat="1" ht="12" hidden="1" customHeight="1" outlineLevel="1" x14ac:dyDescent="0.2">
      <c r="A335" s="35" t="s">
        <v>955</v>
      </c>
      <c r="B335" s="36" t="s">
        <v>956</v>
      </c>
      <c r="C335" s="48">
        <v>2970</v>
      </c>
      <c r="D335" s="37"/>
      <c r="E335" s="37" t="s">
        <v>957</v>
      </c>
    </row>
    <row r="336" spans="1:5" s="22" customFormat="1" ht="15.75" customHeight="1" collapsed="1" x14ac:dyDescent="0.2">
      <c r="A336" s="23"/>
      <c r="B336" s="24" t="s">
        <v>958</v>
      </c>
      <c r="C336" s="24"/>
    </row>
    <row r="337" spans="1:5" s="22" customFormat="1" ht="15.75" hidden="1" customHeight="1" outlineLevel="1" x14ac:dyDescent="0.2">
      <c r="B337" s="25" t="s">
        <v>959</v>
      </c>
    </row>
    <row r="338" spans="1:5" s="26" customFormat="1" ht="12" hidden="1" customHeight="1" outlineLevel="1" x14ac:dyDescent="0.2">
      <c r="A338" s="27" t="s">
        <v>960</v>
      </c>
      <c r="B338" s="28" t="s">
        <v>961</v>
      </c>
      <c r="C338" s="32">
        <v>111.38</v>
      </c>
      <c r="D338" s="29"/>
      <c r="E338" s="29" t="s">
        <v>962</v>
      </c>
    </row>
    <row r="339" spans="1:5" s="26" customFormat="1" ht="12" hidden="1" customHeight="1" outlineLevel="1" x14ac:dyDescent="0.2">
      <c r="A339" s="27" t="s">
        <v>31137</v>
      </c>
      <c r="B339" s="28" t="s">
        <v>31136</v>
      </c>
      <c r="C339" s="32">
        <v>202.13</v>
      </c>
      <c r="D339" s="29"/>
      <c r="E339" s="29" t="s">
        <v>31135</v>
      </c>
    </row>
    <row r="340" spans="1:5" s="26" customFormat="1" ht="12" hidden="1" customHeight="1" outlineLevel="1" x14ac:dyDescent="0.2">
      <c r="A340" s="27" t="s">
        <v>963</v>
      </c>
      <c r="B340" s="28" t="s">
        <v>964</v>
      </c>
      <c r="C340" s="32">
        <v>173.25</v>
      </c>
      <c r="D340" s="29"/>
      <c r="E340" s="29" t="s">
        <v>965</v>
      </c>
    </row>
    <row r="341" spans="1:5" s="26" customFormat="1" ht="12" hidden="1" customHeight="1" outlineLevel="1" x14ac:dyDescent="0.2">
      <c r="A341" s="27" t="s">
        <v>966</v>
      </c>
      <c r="B341" s="28" t="s">
        <v>967</v>
      </c>
      <c r="C341" s="32">
        <v>83.88</v>
      </c>
      <c r="D341" s="29"/>
      <c r="E341" s="29" t="s">
        <v>968</v>
      </c>
    </row>
    <row r="342" spans="1:5" s="26" customFormat="1" ht="12" hidden="1" customHeight="1" outlineLevel="1" x14ac:dyDescent="0.2">
      <c r="A342" s="27" t="s">
        <v>969</v>
      </c>
      <c r="B342" s="28" t="s">
        <v>970</v>
      </c>
      <c r="C342" s="32">
        <v>89.38</v>
      </c>
      <c r="D342" s="29"/>
      <c r="E342" s="29" t="s">
        <v>971</v>
      </c>
    </row>
    <row r="343" spans="1:5" s="26" customFormat="1" ht="12" hidden="1" customHeight="1" outlineLevel="1" x14ac:dyDescent="0.2">
      <c r="A343" s="27" t="s">
        <v>31131</v>
      </c>
      <c r="B343" s="28" t="s">
        <v>31130</v>
      </c>
      <c r="C343" s="32">
        <v>173.25</v>
      </c>
      <c r="D343" s="29"/>
      <c r="E343" s="29" t="s">
        <v>31129</v>
      </c>
    </row>
    <row r="344" spans="1:5" s="26" customFormat="1" ht="12" hidden="1" customHeight="1" outlineLevel="1" x14ac:dyDescent="0.2">
      <c r="A344" s="27" t="s">
        <v>975</v>
      </c>
      <c r="B344" s="28" t="s">
        <v>976</v>
      </c>
      <c r="C344" s="32">
        <v>177.38</v>
      </c>
      <c r="D344" s="29"/>
      <c r="E344" s="29" t="s">
        <v>977</v>
      </c>
    </row>
    <row r="345" spans="1:5" s="26" customFormat="1" ht="12" hidden="1" customHeight="1" outlineLevel="1" x14ac:dyDescent="0.2">
      <c r="A345" s="27" t="s">
        <v>981</v>
      </c>
      <c r="B345" s="28" t="s">
        <v>982</v>
      </c>
      <c r="C345" s="32">
        <v>195.25</v>
      </c>
      <c r="D345" s="29"/>
      <c r="E345" s="29" t="s">
        <v>983</v>
      </c>
    </row>
    <row r="346" spans="1:5" s="26" customFormat="1" ht="12" hidden="1" customHeight="1" outlineLevel="1" x14ac:dyDescent="0.2">
      <c r="A346" s="27" t="s">
        <v>984</v>
      </c>
      <c r="B346" s="28" t="s">
        <v>985</v>
      </c>
      <c r="C346" s="30">
        <v>165</v>
      </c>
      <c r="D346" s="29"/>
      <c r="E346" s="29" t="s">
        <v>986</v>
      </c>
    </row>
    <row r="347" spans="1:5" s="26" customFormat="1" ht="12" hidden="1" customHeight="1" outlineLevel="1" x14ac:dyDescent="0.2">
      <c r="A347" s="27" t="s">
        <v>987</v>
      </c>
      <c r="B347" s="28" t="s">
        <v>988</v>
      </c>
      <c r="C347" s="32">
        <v>222.75</v>
      </c>
      <c r="D347" s="29"/>
      <c r="E347" s="29" t="s">
        <v>989</v>
      </c>
    </row>
    <row r="348" spans="1:5" s="26" customFormat="1" ht="12" hidden="1" customHeight="1" outlineLevel="1" x14ac:dyDescent="0.2">
      <c r="A348" s="27" t="s">
        <v>990</v>
      </c>
      <c r="B348" s="28" t="s">
        <v>991</v>
      </c>
      <c r="C348" s="31">
        <v>214.5</v>
      </c>
      <c r="D348" s="29"/>
      <c r="E348" s="29" t="s">
        <v>992</v>
      </c>
    </row>
    <row r="349" spans="1:5" s="26" customFormat="1" ht="12" hidden="1" customHeight="1" outlineLevel="1" x14ac:dyDescent="0.2">
      <c r="A349" s="27" t="s">
        <v>996</v>
      </c>
      <c r="B349" s="28" t="s">
        <v>997</v>
      </c>
      <c r="C349" s="32">
        <v>74.25</v>
      </c>
      <c r="D349" s="29"/>
      <c r="E349" s="29" t="s">
        <v>998</v>
      </c>
    </row>
    <row r="350" spans="1:5" s="26" customFormat="1" ht="12" hidden="1" customHeight="1" outlineLevel="1" x14ac:dyDescent="0.2">
      <c r="A350" s="27" t="s">
        <v>999</v>
      </c>
      <c r="B350" s="28" t="s">
        <v>1000</v>
      </c>
      <c r="C350" s="32">
        <v>118.25</v>
      </c>
      <c r="D350" s="29"/>
      <c r="E350" s="29" t="s">
        <v>1001</v>
      </c>
    </row>
    <row r="351" spans="1:5" s="26" customFormat="1" ht="12" hidden="1" customHeight="1" outlineLevel="1" x14ac:dyDescent="0.2">
      <c r="A351" s="27" t="s">
        <v>1005</v>
      </c>
      <c r="B351" s="28" t="s">
        <v>1006</v>
      </c>
      <c r="C351" s="31">
        <v>60.5</v>
      </c>
      <c r="D351" s="29"/>
      <c r="E351" s="29" t="s">
        <v>1007</v>
      </c>
    </row>
    <row r="352" spans="1:5" s="26" customFormat="1" ht="12" hidden="1" customHeight="1" outlineLevel="1" x14ac:dyDescent="0.2">
      <c r="A352" s="27" t="s">
        <v>1011</v>
      </c>
      <c r="B352" s="28" t="s">
        <v>1012</v>
      </c>
      <c r="C352" s="30">
        <v>253</v>
      </c>
      <c r="D352" s="29"/>
      <c r="E352" s="29" t="s">
        <v>1013</v>
      </c>
    </row>
    <row r="353" spans="1:5" s="26" customFormat="1" ht="12" hidden="1" customHeight="1" outlineLevel="1" x14ac:dyDescent="0.2">
      <c r="A353" s="27" t="s">
        <v>1014</v>
      </c>
      <c r="B353" s="28" t="s">
        <v>1015</v>
      </c>
      <c r="C353" s="30">
        <v>132</v>
      </c>
      <c r="D353" s="29"/>
      <c r="E353" s="29" t="s">
        <v>1016</v>
      </c>
    </row>
    <row r="354" spans="1:5" s="26" customFormat="1" ht="12" hidden="1" customHeight="1" outlineLevel="1" x14ac:dyDescent="0.2">
      <c r="A354" s="27" t="s">
        <v>1017</v>
      </c>
      <c r="B354" s="28" t="s">
        <v>1018</v>
      </c>
      <c r="C354" s="31">
        <v>203.5</v>
      </c>
      <c r="D354" s="29"/>
      <c r="E354" s="29" t="s">
        <v>1019</v>
      </c>
    </row>
    <row r="355" spans="1:5" s="26" customFormat="1" ht="12" hidden="1" customHeight="1" outlineLevel="1" x14ac:dyDescent="0.2">
      <c r="A355" s="27" t="s">
        <v>1020</v>
      </c>
      <c r="B355" s="28" t="s">
        <v>1021</v>
      </c>
      <c r="C355" s="32">
        <v>441.38</v>
      </c>
      <c r="D355" s="29"/>
      <c r="E355" s="29" t="s">
        <v>1022</v>
      </c>
    </row>
    <row r="356" spans="1:5" s="26" customFormat="1" ht="12" hidden="1" customHeight="1" outlineLevel="1" x14ac:dyDescent="0.2">
      <c r="A356" s="27" t="s">
        <v>32464</v>
      </c>
      <c r="B356" s="28" t="s">
        <v>32465</v>
      </c>
      <c r="C356" s="32">
        <v>79.75</v>
      </c>
      <c r="D356" s="29"/>
      <c r="E356" s="29" t="s">
        <v>32466</v>
      </c>
    </row>
    <row r="357" spans="1:5" s="26" customFormat="1" ht="12" hidden="1" customHeight="1" outlineLevel="1" x14ac:dyDescent="0.2">
      <c r="A357" s="27" t="s">
        <v>1023</v>
      </c>
      <c r="B357" s="28" t="s">
        <v>1024</v>
      </c>
      <c r="C357" s="32">
        <v>53.63</v>
      </c>
      <c r="D357" s="29"/>
      <c r="E357" s="29" t="s">
        <v>1025</v>
      </c>
    </row>
    <row r="358" spans="1:5" s="26" customFormat="1" ht="12" hidden="1" customHeight="1" outlineLevel="1" x14ac:dyDescent="0.2">
      <c r="A358" s="27" t="s">
        <v>1026</v>
      </c>
      <c r="B358" s="28" t="s">
        <v>1027</v>
      </c>
      <c r="C358" s="32">
        <v>61.88</v>
      </c>
      <c r="D358" s="29"/>
      <c r="E358" s="29" t="s">
        <v>1028</v>
      </c>
    </row>
    <row r="359" spans="1:5" s="26" customFormat="1" ht="12" hidden="1" customHeight="1" outlineLevel="1" x14ac:dyDescent="0.2">
      <c r="A359" s="27" t="s">
        <v>1029</v>
      </c>
      <c r="B359" s="28" t="s">
        <v>1030</v>
      </c>
      <c r="C359" s="31">
        <v>60.5</v>
      </c>
      <c r="D359" s="29"/>
      <c r="E359" s="29" t="s">
        <v>1031</v>
      </c>
    </row>
    <row r="360" spans="1:5" s="26" customFormat="1" ht="12" hidden="1" customHeight="1" outlineLevel="1" x14ac:dyDescent="0.2">
      <c r="A360" s="27" t="s">
        <v>1032</v>
      </c>
      <c r="B360" s="28" t="s">
        <v>1033</v>
      </c>
      <c r="C360" s="30">
        <v>66</v>
      </c>
      <c r="D360" s="29"/>
      <c r="E360" s="29" t="s">
        <v>1034</v>
      </c>
    </row>
    <row r="361" spans="1:5" s="26" customFormat="1" ht="12" hidden="1" customHeight="1" outlineLevel="1" x14ac:dyDescent="0.2">
      <c r="A361" s="27" t="s">
        <v>1035</v>
      </c>
      <c r="B361" s="28" t="s">
        <v>1036</v>
      </c>
      <c r="C361" s="32">
        <v>42.63</v>
      </c>
      <c r="D361" s="29"/>
      <c r="E361" s="29" t="s">
        <v>1037</v>
      </c>
    </row>
    <row r="362" spans="1:5" s="26" customFormat="1" ht="12" hidden="1" customHeight="1" outlineLevel="1" x14ac:dyDescent="0.2">
      <c r="A362" s="27" t="s">
        <v>1038</v>
      </c>
      <c r="B362" s="28" t="s">
        <v>1039</v>
      </c>
      <c r="C362" s="30">
        <v>55</v>
      </c>
      <c r="D362" s="29"/>
      <c r="E362" s="29" t="s">
        <v>1040</v>
      </c>
    </row>
    <row r="363" spans="1:5" s="26" customFormat="1" ht="12" hidden="1" customHeight="1" outlineLevel="1" x14ac:dyDescent="0.2">
      <c r="A363" s="27" t="s">
        <v>1041</v>
      </c>
      <c r="B363" s="28" t="s">
        <v>1042</v>
      </c>
      <c r="C363" s="32">
        <v>55.83</v>
      </c>
      <c r="D363" s="29"/>
      <c r="E363" s="29" t="s">
        <v>1043</v>
      </c>
    </row>
    <row r="364" spans="1:5" s="26" customFormat="1" ht="12" hidden="1" customHeight="1" outlineLevel="1" x14ac:dyDescent="0.2">
      <c r="A364" s="27" t="s">
        <v>1044</v>
      </c>
      <c r="B364" s="28" t="s">
        <v>1045</v>
      </c>
      <c r="C364" s="32">
        <v>66.28</v>
      </c>
      <c r="D364" s="29"/>
      <c r="E364" s="29" t="s">
        <v>1046</v>
      </c>
    </row>
    <row r="365" spans="1:5" s="26" customFormat="1" ht="12" hidden="1" customHeight="1" outlineLevel="1" x14ac:dyDescent="0.2">
      <c r="A365" s="27" t="s">
        <v>1047</v>
      </c>
      <c r="B365" s="28" t="s">
        <v>1048</v>
      </c>
      <c r="C365" s="32">
        <v>73.150000000000006</v>
      </c>
      <c r="D365" s="29"/>
      <c r="E365" s="29" t="s">
        <v>1049</v>
      </c>
    </row>
    <row r="366" spans="1:5" s="26" customFormat="1" ht="12" hidden="1" customHeight="1" outlineLevel="1" x14ac:dyDescent="0.2">
      <c r="A366" s="27" t="s">
        <v>1050</v>
      </c>
      <c r="B366" s="28" t="s">
        <v>1051</v>
      </c>
      <c r="C366" s="32">
        <v>119.63</v>
      </c>
      <c r="D366" s="29"/>
      <c r="E366" s="29" t="s">
        <v>1052</v>
      </c>
    </row>
    <row r="367" spans="1:5" s="26" customFormat="1" ht="12" hidden="1" customHeight="1" outlineLevel="1" x14ac:dyDescent="0.2">
      <c r="A367" s="27" t="s">
        <v>1053</v>
      </c>
      <c r="B367" s="28" t="s">
        <v>1054</v>
      </c>
      <c r="C367" s="32">
        <v>387.75</v>
      </c>
      <c r="D367" s="29"/>
      <c r="E367" s="29" t="s">
        <v>1055</v>
      </c>
    </row>
    <row r="368" spans="1:5" s="26" customFormat="1" ht="12" hidden="1" customHeight="1" outlineLevel="1" x14ac:dyDescent="0.2">
      <c r="A368" s="27" t="s">
        <v>31122</v>
      </c>
      <c r="B368" s="28" t="s">
        <v>31121</v>
      </c>
      <c r="C368" s="32">
        <v>163.63</v>
      </c>
      <c r="D368" s="29"/>
      <c r="E368" s="29" t="s">
        <v>31120</v>
      </c>
    </row>
    <row r="369" spans="1:5" s="26" customFormat="1" ht="12" hidden="1" customHeight="1" outlineLevel="1" x14ac:dyDescent="0.2">
      <c r="A369" s="27" t="s">
        <v>32467</v>
      </c>
      <c r="B369" s="28" t="s">
        <v>32468</v>
      </c>
      <c r="C369" s="31">
        <v>170.5</v>
      </c>
      <c r="D369" s="29"/>
      <c r="E369" s="29" t="s">
        <v>32469</v>
      </c>
    </row>
    <row r="370" spans="1:5" s="26" customFormat="1" ht="12" hidden="1" customHeight="1" outlineLevel="1" x14ac:dyDescent="0.2">
      <c r="A370" s="27" t="s">
        <v>31119</v>
      </c>
      <c r="B370" s="28" t="s">
        <v>31118</v>
      </c>
      <c r="C370" s="32">
        <v>240.63</v>
      </c>
      <c r="D370" s="29"/>
      <c r="E370" s="29" t="s">
        <v>31117</v>
      </c>
    </row>
    <row r="371" spans="1:5" s="26" customFormat="1" ht="12" hidden="1" customHeight="1" outlineLevel="1" x14ac:dyDescent="0.2">
      <c r="A371" s="27" t="s">
        <v>1056</v>
      </c>
      <c r="B371" s="28" t="s">
        <v>1057</v>
      </c>
      <c r="C371" s="31">
        <v>181.5</v>
      </c>
      <c r="D371" s="29"/>
      <c r="E371" s="29" t="s">
        <v>1058</v>
      </c>
    </row>
    <row r="372" spans="1:5" s="26" customFormat="1" ht="12" hidden="1" customHeight="1" outlineLevel="1" x14ac:dyDescent="0.2">
      <c r="A372" s="27" t="s">
        <v>31116</v>
      </c>
      <c r="B372" s="28" t="s">
        <v>31115</v>
      </c>
      <c r="C372" s="32">
        <v>85.25</v>
      </c>
      <c r="D372" s="29"/>
      <c r="E372" s="29" t="s">
        <v>31114</v>
      </c>
    </row>
    <row r="373" spans="1:5" s="26" customFormat="1" ht="12" hidden="1" customHeight="1" outlineLevel="1" x14ac:dyDescent="0.2">
      <c r="A373" s="27" t="s">
        <v>1062</v>
      </c>
      <c r="B373" s="28" t="s">
        <v>1063</v>
      </c>
      <c r="C373" s="32">
        <v>144.38</v>
      </c>
      <c r="D373" s="29"/>
      <c r="E373" s="29" t="s">
        <v>1064</v>
      </c>
    </row>
    <row r="374" spans="1:5" s="26" customFormat="1" ht="12" hidden="1" customHeight="1" outlineLevel="1" x14ac:dyDescent="0.2">
      <c r="A374" s="27" t="s">
        <v>1065</v>
      </c>
      <c r="B374" s="28" t="s">
        <v>1066</v>
      </c>
      <c r="C374" s="31">
        <v>445.5</v>
      </c>
      <c r="D374" s="29"/>
      <c r="E374" s="29" t="s">
        <v>1067</v>
      </c>
    </row>
    <row r="375" spans="1:5" s="26" customFormat="1" ht="12" hidden="1" customHeight="1" outlineLevel="1" x14ac:dyDescent="0.2">
      <c r="A375" s="27" t="s">
        <v>1068</v>
      </c>
      <c r="B375" s="28" t="s">
        <v>1069</v>
      </c>
      <c r="C375" s="32">
        <v>105.88</v>
      </c>
      <c r="D375" s="29"/>
      <c r="E375" s="29" t="s">
        <v>1070</v>
      </c>
    </row>
    <row r="376" spans="1:5" s="26" customFormat="1" ht="12" hidden="1" customHeight="1" outlineLevel="1" x14ac:dyDescent="0.2">
      <c r="A376" s="27" t="s">
        <v>1071</v>
      </c>
      <c r="B376" s="28" t="s">
        <v>1072</v>
      </c>
      <c r="C376" s="32">
        <v>508.75</v>
      </c>
      <c r="D376" s="29"/>
      <c r="E376" s="29" t="s">
        <v>1073</v>
      </c>
    </row>
    <row r="377" spans="1:5" s="26" customFormat="1" ht="12" hidden="1" customHeight="1" outlineLevel="1" x14ac:dyDescent="0.2">
      <c r="A377" s="27" t="s">
        <v>1074</v>
      </c>
      <c r="B377" s="28" t="s">
        <v>1075</v>
      </c>
      <c r="C377" s="32">
        <v>71.23</v>
      </c>
      <c r="D377" s="29"/>
      <c r="E377" s="29" t="s">
        <v>1076</v>
      </c>
    </row>
    <row r="378" spans="1:5" s="26" customFormat="1" ht="12" hidden="1" customHeight="1" outlineLevel="1" x14ac:dyDescent="0.2">
      <c r="A378" s="27" t="s">
        <v>1080</v>
      </c>
      <c r="B378" s="28" t="s">
        <v>1081</v>
      </c>
      <c r="C378" s="32">
        <v>118.25</v>
      </c>
      <c r="D378" s="29"/>
      <c r="E378" s="29" t="s">
        <v>1082</v>
      </c>
    </row>
    <row r="379" spans="1:5" s="26" customFormat="1" ht="12" hidden="1" customHeight="1" outlineLevel="1" x14ac:dyDescent="0.2">
      <c r="A379" s="27" t="s">
        <v>1083</v>
      </c>
      <c r="B379" s="28" t="s">
        <v>1084</v>
      </c>
      <c r="C379" s="32">
        <v>140.25</v>
      </c>
      <c r="D379" s="29"/>
      <c r="E379" s="29" t="s">
        <v>1085</v>
      </c>
    </row>
    <row r="380" spans="1:5" s="26" customFormat="1" ht="12" hidden="1" customHeight="1" outlineLevel="1" x14ac:dyDescent="0.2">
      <c r="A380" s="27" t="s">
        <v>1089</v>
      </c>
      <c r="B380" s="28" t="s">
        <v>1090</v>
      </c>
      <c r="C380" s="30">
        <v>495</v>
      </c>
      <c r="D380" s="29"/>
      <c r="E380" s="29" t="s">
        <v>1091</v>
      </c>
    </row>
    <row r="381" spans="1:5" s="26" customFormat="1" ht="12" hidden="1" customHeight="1" outlineLevel="1" x14ac:dyDescent="0.2">
      <c r="A381" s="27" t="s">
        <v>1092</v>
      </c>
      <c r="B381" s="28" t="s">
        <v>1093</v>
      </c>
      <c r="C381" s="32">
        <v>68.75</v>
      </c>
      <c r="D381" s="29"/>
      <c r="E381" s="29" t="s">
        <v>1094</v>
      </c>
    </row>
    <row r="382" spans="1:5" s="26" customFormat="1" ht="12" hidden="1" customHeight="1" outlineLevel="1" x14ac:dyDescent="0.2">
      <c r="A382" s="27" t="s">
        <v>1098</v>
      </c>
      <c r="B382" s="28" t="s">
        <v>1099</v>
      </c>
      <c r="C382" s="31">
        <v>104.5</v>
      </c>
      <c r="D382" s="29"/>
      <c r="E382" s="29" t="s">
        <v>1100</v>
      </c>
    </row>
    <row r="383" spans="1:5" s="26" customFormat="1" ht="12" hidden="1" customHeight="1" outlineLevel="1" x14ac:dyDescent="0.2">
      <c r="A383" s="27" t="s">
        <v>1101</v>
      </c>
      <c r="B383" s="28" t="s">
        <v>1102</v>
      </c>
      <c r="C383" s="32">
        <v>118.25</v>
      </c>
      <c r="D383" s="29"/>
      <c r="E383" s="29" t="s">
        <v>1103</v>
      </c>
    </row>
    <row r="384" spans="1:5" s="26" customFormat="1" ht="12" hidden="1" customHeight="1" outlineLevel="1" x14ac:dyDescent="0.2">
      <c r="A384" s="27" t="s">
        <v>1104</v>
      </c>
      <c r="B384" s="28" t="s">
        <v>1105</v>
      </c>
      <c r="C384" s="32">
        <v>123.75</v>
      </c>
      <c r="D384" s="29"/>
      <c r="E384" s="29" t="s">
        <v>1106</v>
      </c>
    </row>
    <row r="385" spans="1:5" s="22" customFormat="1" ht="15.75" hidden="1" customHeight="1" outlineLevel="1" x14ac:dyDescent="0.2">
      <c r="B385" s="25" t="s">
        <v>1110</v>
      </c>
    </row>
    <row r="386" spans="1:5" s="26" customFormat="1" ht="12" hidden="1" customHeight="1" outlineLevel="1" x14ac:dyDescent="0.2">
      <c r="A386" s="27" t="s">
        <v>1111</v>
      </c>
      <c r="B386" s="28" t="s">
        <v>1112</v>
      </c>
      <c r="C386" s="30">
        <v>330</v>
      </c>
      <c r="D386" s="29"/>
      <c r="E386" s="29" t="s">
        <v>1113</v>
      </c>
    </row>
    <row r="387" spans="1:5" s="22" customFormat="1" ht="15.75" hidden="1" customHeight="1" outlineLevel="1" x14ac:dyDescent="0.2">
      <c r="B387" s="25" t="s">
        <v>1114</v>
      </c>
    </row>
    <row r="388" spans="1:5" s="26" customFormat="1" ht="12" hidden="1" customHeight="1" outlineLevel="1" x14ac:dyDescent="0.2">
      <c r="A388" s="27" t="s">
        <v>32470</v>
      </c>
      <c r="B388" s="28" t="s">
        <v>32471</v>
      </c>
      <c r="C388" s="32">
        <v>12.65</v>
      </c>
      <c r="D388" s="29"/>
      <c r="E388" s="29" t="s">
        <v>32472</v>
      </c>
    </row>
    <row r="389" spans="1:5" s="26" customFormat="1" ht="12" hidden="1" customHeight="1" outlineLevel="1" x14ac:dyDescent="0.2">
      <c r="A389" s="27" t="s">
        <v>1124</v>
      </c>
      <c r="B389" s="28" t="s">
        <v>1125</v>
      </c>
      <c r="C389" s="32">
        <v>9.08</v>
      </c>
      <c r="D389" s="29"/>
      <c r="E389" s="29" t="s">
        <v>1126</v>
      </c>
    </row>
    <row r="390" spans="1:5" s="26" customFormat="1" ht="12" hidden="1" customHeight="1" outlineLevel="1" x14ac:dyDescent="0.2">
      <c r="A390" s="27" t="s">
        <v>1127</v>
      </c>
      <c r="B390" s="28" t="s">
        <v>1128</v>
      </c>
      <c r="C390" s="32">
        <v>32.18</v>
      </c>
      <c r="D390" s="29"/>
      <c r="E390" s="29" t="s">
        <v>1129</v>
      </c>
    </row>
    <row r="391" spans="1:5" s="26" customFormat="1" ht="12" hidden="1" customHeight="1" outlineLevel="1" x14ac:dyDescent="0.2">
      <c r="A391" s="27" t="s">
        <v>32473</v>
      </c>
      <c r="B391" s="28" t="s">
        <v>32474</v>
      </c>
      <c r="C391" s="32">
        <v>18.149999999999999</v>
      </c>
      <c r="D391" s="29"/>
      <c r="E391" s="29" t="s">
        <v>32475</v>
      </c>
    </row>
    <row r="392" spans="1:5" s="26" customFormat="1" ht="12" hidden="1" customHeight="1" outlineLevel="1" x14ac:dyDescent="0.2">
      <c r="A392" s="27" t="s">
        <v>1130</v>
      </c>
      <c r="B392" s="28" t="s">
        <v>1131</v>
      </c>
      <c r="C392" s="32">
        <v>18.149999999999999</v>
      </c>
      <c r="D392" s="29"/>
      <c r="E392" s="29" t="s">
        <v>1132</v>
      </c>
    </row>
    <row r="393" spans="1:5" s="26" customFormat="1" ht="12" hidden="1" customHeight="1" outlineLevel="1" x14ac:dyDescent="0.2">
      <c r="A393" s="27" t="s">
        <v>1136</v>
      </c>
      <c r="B393" s="28" t="s">
        <v>1137</v>
      </c>
      <c r="C393" s="31">
        <v>25.3</v>
      </c>
      <c r="D393" s="29"/>
      <c r="E393" s="29" t="s">
        <v>1138</v>
      </c>
    </row>
    <row r="394" spans="1:5" s="26" customFormat="1" ht="12" hidden="1" customHeight="1" outlineLevel="1" x14ac:dyDescent="0.2">
      <c r="A394" s="27" t="s">
        <v>1139</v>
      </c>
      <c r="B394" s="28" t="s">
        <v>1140</v>
      </c>
      <c r="C394" s="30">
        <v>110</v>
      </c>
      <c r="D394" s="29"/>
      <c r="E394" s="29" t="s">
        <v>1141</v>
      </c>
    </row>
    <row r="395" spans="1:5" s="26" customFormat="1" ht="12" hidden="1" customHeight="1" outlineLevel="1" x14ac:dyDescent="0.2">
      <c r="A395" s="27" t="s">
        <v>1142</v>
      </c>
      <c r="B395" s="28" t="s">
        <v>1143</v>
      </c>
      <c r="C395" s="32">
        <v>94.88</v>
      </c>
      <c r="D395" s="29"/>
      <c r="E395" s="29" t="s">
        <v>1144</v>
      </c>
    </row>
    <row r="396" spans="1:5" s="26" customFormat="1" ht="12" hidden="1" customHeight="1" outlineLevel="1" x14ac:dyDescent="0.2">
      <c r="A396" s="27" t="s">
        <v>1145</v>
      </c>
      <c r="B396" s="28" t="s">
        <v>1146</v>
      </c>
      <c r="C396" s="32">
        <v>86.63</v>
      </c>
      <c r="D396" s="29"/>
      <c r="E396" s="29" t="s">
        <v>1147</v>
      </c>
    </row>
    <row r="397" spans="1:5" s="26" customFormat="1" ht="12" hidden="1" customHeight="1" outlineLevel="1" x14ac:dyDescent="0.2">
      <c r="A397" s="27" t="s">
        <v>1151</v>
      </c>
      <c r="B397" s="28" t="s">
        <v>1152</v>
      </c>
      <c r="C397" s="30">
        <v>55</v>
      </c>
      <c r="D397" s="29"/>
      <c r="E397" s="29" t="s">
        <v>1153</v>
      </c>
    </row>
    <row r="398" spans="1:5" s="26" customFormat="1" ht="12" hidden="1" customHeight="1" outlineLevel="1" x14ac:dyDescent="0.2">
      <c r="A398" s="27" t="s">
        <v>1154</v>
      </c>
      <c r="B398" s="28" t="s">
        <v>1155</v>
      </c>
      <c r="C398" s="32">
        <v>17.88</v>
      </c>
      <c r="D398" s="29"/>
      <c r="E398" s="29" t="s">
        <v>1156</v>
      </c>
    </row>
    <row r="399" spans="1:5" s="26" customFormat="1" ht="12" hidden="1" customHeight="1" outlineLevel="1" x14ac:dyDescent="0.2">
      <c r="A399" s="27" t="s">
        <v>1157</v>
      </c>
      <c r="B399" s="28" t="s">
        <v>1158</v>
      </c>
      <c r="C399" s="32">
        <v>14.03</v>
      </c>
      <c r="D399" s="29"/>
      <c r="E399" s="29" t="s">
        <v>1159</v>
      </c>
    </row>
    <row r="400" spans="1:5" s="26" customFormat="1" ht="12" hidden="1" customHeight="1" outlineLevel="1" x14ac:dyDescent="0.2">
      <c r="A400" s="27" t="s">
        <v>1160</v>
      </c>
      <c r="B400" s="28" t="s">
        <v>1161</v>
      </c>
      <c r="C400" s="31">
        <v>27.5</v>
      </c>
      <c r="D400" s="29"/>
      <c r="E400" s="29" t="s">
        <v>1162</v>
      </c>
    </row>
    <row r="401" spans="1:5" s="26" customFormat="1" ht="12" hidden="1" customHeight="1" outlineLevel="1" x14ac:dyDescent="0.2">
      <c r="A401" s="27" t="s">
        <v>1163</v>
      </c>
      <c r="B401" s="28" t="s">
        <v>1164</v>
      </c>
      <c r="C401" s="32">
        <v>17.88</v>
      </c>
      <c r="D401" s="29"/>
      <c r="E401" s="29" t="s">
        <v>1165</v>
      </c>
    </row>
    <row r="402" spans="1:5" s="26" customFormat="1" ht="12" hidden="1" customHeight="1" outlineLevel="1" x14ac:dyDescent="0.2">
      <c r="A402" s="27" t="s">
        <v>1166</v>
      </c>
      <c r="B402" s="28" t="s">
        <v>1167</v>
      </c>
      <c r="C402" s="31">
        <v>14.3</v>
      </c>
      <c r="D402" s="29"/>
      <c r="E402" s="29" t="s">
        <v>1168</v>
      </c>
    </row>
    <row r="403" spans="1:5" s="26" customFormat="1" ht="12" hidden="1" customHeight="1" outlineLevel="1" x14ac:dyDescent="0.2">
      <c r="A403" s="27" t="s">
        <v>1169</v>
      </c>
      <c r="B403" s="28" t="s">
        <v>1170</v>
      </c>
      <c r="C403" s="31">
        <v>27.5</v>
      </c>
      <c r="D403" s="29"/>
      <c r="E403" s="29" t="s">
        <v>1171</v>
      </c>
    </row>
    <row r="404" spans="1:5" s="26" customFormat="1" ht="12" hidden="1" customHeight="1" outlineLevel="1" x14ac:dyDescent="0.2">
      <c r="A404" s="27" t="s">
        <v>1172</v>
      </c>
      <c r="B404" s="28" t="s">
        <v>1173</v>
      </c>
      <c r="C404" s="31">
        <v>82.5</v>
      </c>
      <c r="D404" s="29"/>
      <c r="E404" s="29" t="s">
        <v>1174</v>
      </c>
    </row>
    <row r="405" spans="1:5" s="26" customFormat="1" ht="12" hidden="1" customHeight="1" outlineLevel="1" x14ac:dyDescent="0.2">
      <c r="A405" s="27" t="s">
        <v>1181</v>
      </c>
      <c r="B405" s="28" t="s">
        <v>1182</v>
      </c>
      <c r="C405" s="30">
        <v>11</v>
      </c>
      <c r="D405" s="29"/>
      <c r="E405" s="29" t="s">
        <v>1183</v>
      </c>
    </row>
    <row r="406" spans="1:5" s="26" customFormat="1" ht="12" hidden="1" customHeight="1" outlineLevel="1" x14ac:dyDescent="0.2">
      <c r="A406" s="27" t="s">
        <v>1184</v>
      </c>
      <c r="B406" s="28" t="s">
        <v>1185</v>
      </c>
      <c r="C406" s="32">
        <v>45.38</v>
      </c>
      <c r="D406" s="29"/>
      <c r="E406" s="29" t="s">
        <v>1186</v>
      </c>
    </row>
    <row r="407" spans="1:5" s="26" customFormat="1" ht="12" hidden="1" customHeight="1" outlineLevel="1" x14ac:dyDescent="0.2">
      <c r="A407" s="27" t="s">
        <v>31080</v>
      </c>
      <c r="B407" s="28" t="s">
        <v>31079</v>
      </c>
      <c r="C407" s="30">
        <v>22</v>
      </c>
      <c r="D407" s="29"/>
      <c r="E407" s="29" t="s">
        <v>31078</v>
      </c>
    </row>
    <row r="408" spans="1:5" s="26" customFormat="1" ht="12" hidden="1" customHeight="1" outlineLevel="1" x14ac:dyDescent="0.2">
      <c r="A408" s="27" t="s">
        <v>1187</v>
      </c>
      <c r="B408" s="28" t="s">
        <v>1188</v>
      </c>
      <c r="C408" s="32">
        <v>114.95</v>
      </c>
      <c r="D408" s="29"/>
      <c r="E408" s="29" t="s">
        <v>1189</v>
      </c>
    </row>
    <row r="409" spans="1:5" s="26" customFormat="1" ht="12" hidden="1" customHeight="1" outlineLevel="1" x14ac:dyDescent="0.2">
      <c r="A409" s="27" t="s">
        <v>1190</v>
      </c>
      <c r="B409" s="28" t="s">
        <v>1191</v>
      </c>
      <c r="C409" s="30">
        <v>99</v>
      </c>
      <c r="D409" s="29"/>
      <c r="E409" s="29" t="s">
        <v>1192</v>
      </c>
    </row>
    <row r="410" spans="1:5" s="26" customFormat="1" ht="12" hidden="1" customHeight="1" outlineLevel="1" x14ac:dyDescent="0.2">
      <c r="A410" s="27" t="s">
        <v>1193</v>
      </c>
      <c r="B410" s="28" t="s">
        <v>1194</v>
      </c>
      <c r="C410" s="32">
        <v>68.75</v>
      </c>
      <c r="D410" s="29"/>
      <c r="E410" s="29" t="s">
        <v>1195</v>
      </c>
    </row>
    <row r="411" spans="1:5" s="26" customFormat="1" ht="12" hidden="1" customHeight="1" outlineLevel="1" x14ac:dyDescent="0.2">
      <c r="A411" s="27" t="s">
        <v>1196</v>
      </c>
      <c r="B411" s="28" t="s">
        <v>1197</v>
      </c>
      <c r="C411" s="32">
        <v>31.35</v>
      </c>
      <c r="D411" s="29"/>
      <c r="E411" s="29" t="s">
        <v>1198</v>
      </c>
    </row>
    <row r="412" spans="1:5" s="26" customFormat="1" ht="12" hidden="1" customHeight="1" outlineLevel="1" x14ac:dyDescent="0.2">
      <c r="A412" s="27" t="s">
        <v>1199</v>
      </c>
      <c r="B412" s="28" t="s">
        <v>1200</v>
      </c>
      <c r="C412" s="32">
        <v>33.549999999999997</v>
      </c>
      <c r="D412" s="29"/>
      <c r="E412" s="29" t="s">
        <v>1201</v>
      </c>
    </row>
    <row r="413" spans="1:5" s="26" customFormat="1" ht="12" hidden="1" customHeight="1" outlineLevel="1" x14ac:dyDescent="0.2">
      <c r="A413" s="27" t="s">
        <v>1202</v>
      </c>
      <c r="B413" s="28" t="s">
        <v>1203</v>
      </c>
      <c r="C413" s="32">
        <v>35.75</v>
      </c>
      <c r="D413" s="29"/>
      <c r="E413" s="29" t="s">
        <v>1204</v>
      </c>
    </row>
    <row r="414" spans="1:5" s="26" customFormat="1" ht="12" hidden="1" customHeight="1" outlineLevel="1" x14ac:dyDescent="0.2">
      <c r="A414" s="27" t="s">
        <v>1205</v>
      </c>
      <c r="B414" s="28" t="s">
        <v>1206</v>
      </c>
      <c r="C414" s="32">
        <v>46.75</v>
      </c>
      <c r="D414" s="29"/>
      <c r="E414" s="29" t="s">
        <v>1207</v>
      </c>
    </row>
    <row r="415" spans="1:5" s="26" customFormat="1" ht="12" hidden="1" customHeight="1" outlineLevel="1" x14ac:dyDescent="0.2">
      <c r="A415" s="27" t="s">
        <v>1211</v>
      </c>
      <c r="B415" s="28" t="s">
        <v>1212</v>
      </c>
      <c r="C415" s="32">
        <v>138.88</v>
      </c>
      <c r="D415" s="29"/>
      <c r="E415" s="29" t="s">
        <v>1213</v>
      </c>
    </row>
    <row r="416" spans="1:5" s="26" customFormat="1" ht="12" hidden="1" customHeight="1" outlineLevel="1" x14ac:dyDescent="0.2">
      <c r="A416" s="27" t="s">
        <v>1214</v>
      </c>
      <c r="B416" s="28" t="s">
        <v>1215</v>
      </c>
      <c r="C416" s="32">
        <v>20.079999999999998</v>
      </c>
      <c r="D416" s="29"/>
      <c r="E416" s="29" t="s">
        <v>1216</v>
      </c>
    </row>
    <row r="417" spans="1:5" s="26" customFormat="1" ht="12" hidden="1" customHeight="1" outlineLevel="1" x14ac:dyDescent="0.2">
      <c r="A417" s="27" t="s">
        <v>1217</v>
      </c>
      <c r="B417" s="28" t="s">
        <v>1218</v>
      </c>
      <c r="C417" s="30">
        <v>110</v>
      </c>
      <c r="D417" s="29"/>
      <c r="E417" s="29" t="s">
        <v>1219</v>
      </c>
    </row>
    <row r="418" spans="1:5" s="26" customFormat="1" ht="12" hidden="1" customHeight="1" outlineLevel="1" x14ac:dyDescent="0.2">
      <c r="A418" s="27" t="s">
        <v>1220</v>
      </c>
      <c r="B418" s="28" t="s">
        <v>1221</v>
      </c>
      <c r="C418" s="32">
        <v>28.88</v>
      </c>
      <c r="D418" s="29"/>
      <c r="E418" s="29" t="s">
        <v>1222</v>
      </c>
    </row>
    <row r="419" spans="1:5" s="26" customFormat="1" ht="12" hidden="1" customHeight="1" outlineLevel="1" x14ac:dyDescent="0.2">
      <c r="A419" s="27" t="s">
        <v>1223</v>
      </c>
      <c r="B419" s="28" t="s">
        <v>1224</v>
      </c>
      <c r="C419" s="32">
        <v>67.38</v>
      </c>
      <c r="D419" s="29"/>
      <c r="E419" s="29" t="s">
        <v>1225</v>
      </c>
    </row>
    <row r="420" spans="1:5" s="26" customFormat="1" ht="12" hidden="1" customHeight="1" outlineLevel="1" x14ac:dyDescent="0.2">
      <c r="A420" s="27" t="s">
        <v>1226</v>
      </c>
      <c r="B420" s="28" t="s">
        <v>1227</v>
      </c>
      <c r="C420" s="31">
        <v>47.3</v>
      </c>
      <c r="D420" s="29"/>
      <c r="E420" s="29" t="s">
        <v>1228</v>
      </c>
    </row>
    <row r="421" spans="1:5" s="26" customFormat="1" ht="12" hidden="1" customHeight="1" outlineLevel="1" x14ac:dyDescent="0.2">
      <c r="A421" s="27" t="s">
        <v>1229</v>
      </c>
      <c r="B421" s="28" t="s">
        <v>1230</v>
      </c>
      <c r="C421" s="31">
        <v>50.6</v>
      </c>
      <c r="D421" s="29"/>
      <c r="E421" s="29" t="s">
        <v>1231</v>
      </c>
    </row>
    <row r="422" spans="1:5" s="26" customFormat="1" ht="12" hidden="1" customHeight="1" outlineLevel="1" x14ac:dyDescent="0.2">
      <c r="A422" s="27" t="s">
        <v>1232</v>
      </c>
      <c r="B422" s="28" t="s">
        <v>1233</v>
      </c>
      <c r="C422" s="32">
        <v>62.15</v>
      </c>
      <c r="D422" s="29"/>
      <c r="E422" s="29" t="s">
        <v>1234</v>
      </c>
    </row>
    <row r="423" spans="1:5" s="26" customFormat="1" ht="12" hidden="1" customHeight="1" outlineLevel="1" x14ac:dyDescent="0.2">
      <c r="A423" s="27" t="s">
        <v>1235</v>
      </c>
      <c r="B423" s="28" t="s">
        <v>1236</v>
      </c>
      <c r="C423" s="32">
        <v>123.75</v>
      </c>
      <c r="D423" s="29"/>
      <c r="E423" s="29" t="s">
        <v>1237</v>
      </c>
    </row>
    <row r="424" spans="1:5" s="26" customFormat="1" ht="12" hidden="1" customHeight="1" outlineLevel="1" x14ac:dyDescent="0.2">
      <c r="A424" s="27" t="s">
        <v>1238</v>
      </c>
      <c r="B424" s="28" t="s">
        <v>31067</v>
      </c>
      <c r="C424" s="31">
        <v>36.299999999999997</v>
      </c>
      <c r="D424" s="29"/>
      <c r="E424" s="29" t="s">
        <v>1240</v>
      </c>
    </row>
    <row r="425" spans="1:5" s="26" customFormat="1" ht="12" hidden="1" customHeight="1" outlineLevel="1" x14ac:dyDescent="0.2">
      <c r="A425" s="27" t="s">
        <v>1244</v>
      </c>
      <c r="B425" s="38" t="s">
        <v>1245</v>
      </c>
      <c r="C425" s="39">
        <v>27.5</v>
      </c>
      <c r="D425" s="40"/>
      <c r="E425" s="29" t="s">
        <v>1246</v>
      </c>
    </row>
    <row r="426" spans="1:5" s="26" customFormat="1" ht="12" hidden="1" customHeight="1" outlineLevel="1" x14ac:dyDescent="0.2">
      <c r="A426" s="27" t="s">
        <v>1247</v>
      </c>
      <c r="B426" s="28" t="s">
        <v>1248</v>
      </c>
      <c r="C426" s="32">
        <v>23.38</v>
      </c>
      <c r="D426" s="29"/>
      <c r="E426" s="29" t="s">
        <v>1249</v>
      </c>
    </row>
    <row r="427" spans="1:5" s="26" customFormat="1" ht="12" hidden="1" customHeight="1" outlineLevel="1" x14ac:dyDescent="0.2">
      <c r="A427" s="27" t="s">
        <v>1253</v>
      </c>
      <c r="B427" s="28" t="s">
        <v>1254</v>
      </c>
      <c r="C427" s="32">
        <v>19.25</v>
      </c>
      <c r="D427" s="29"/>
      <c r="E427" s="29" t="s">
        <v>1255</v>
      </c>
    </row>
    <row r="428" spans="1:5" s="26" customFormat="1" ht="12" hidden="1" customHeight="1" outlineLevel="1" x14ac:dyDescent="0.2">
      <c r="A428" s="27" t="s">
        <v>31635</v>
      </c>
      <c r="B428" s="28" t="s">
        <v>31636</v>
      </c>
      <c r="C428" s="31">
        <v>16.5</v>
      </c>
      <c r="D428" s="29"/>
      <c r="E428" s="29" t="s">
        <v>31637</v>
      </c>
    </row>
    <row r="429" spans="1:5" s="26" customFormat="1" ht="12" hidden="1" customHeight="1" outlineLevel="1" x14ac:dyDescent="0.2">
      <c r="A429" s="27" t="s">
        <v>31066</v>
      </c>
      <c r="B429" s="28" t="s">
        <v>31065</v>
      </c>
      <c r="C429" s="32">
        <v>63.25</v>
      </c>
      <c r="D429" s="29"/>
      <c r="E429" s="29" t="s">
        <v>31064</v>
      </c>
    </row>
    <row r="430" spans="1:5" s="26" customFormat="1" ht="12" hidden="1" customHeight="1" outlineLevel="1" x14ac:dyDescent="0.2">
      <c r="A430" s="27" t="s">
        <v>1256</v>
      </c>
      <c r="B430" s="28" t="s">
        <v>1257</v>
      </c>
      <c r="C430" s="31">
        <v>212.3</v>
      </c>
      <c r="D430" s="29"/>
      <c r="E430" s="29" t="s">
        <v>1258</v>
      </c>
    </row>
    <row r="431" spans="1:5" s="26" customFormat="1" ht="12" hidden="1" customHeight="1" outlineLevel="1" x14ac:dyDescent="0.2">
      <c r="A431" s="27" t="s">
        <v>31063</v>
      </c>
      <c r="B431" s="28" t="s">
        <v>31062</v>
      </c>
      <c r="C431" s="31">
        <v>27.5</v>
      </c>
      <c r="D431" s="29"/>
      <c r="E431" s="29" t="s">
        <v>31061</v>
      </c>
    </row>
    <row r="432" spans="1:5" s="26" customFormat="1" ht="12" hidden="1" customHeight="1" outlineLevel="1" x14ac:dyDescent="0.2">
      <c r="A432" s="27" t="s">
        <v>32476</v>
      </c>
      <c r="B432" s="28" t="s">
        <v>32477</v>
      </c>
      <c r="C432" s="32">
        <v>12.38</v>
      </c>
      <c r="D432" s="29"/>
      <c r="E432" s="29" t="s">
        <v>32478</v>
      </c>
    </row>
    <row r="433" spans="1:5" s="26" customFormat="1" ht="12" hidden="1" customHeight="1" outlineLevel="1" x14ac:dyDescent="0.2">
      <c r="A433" s="27" t="s">
        <v>1262</v>
      </c>
      <c r="B433" s="28" t="s">
        <v>1263</v>
      </c>
      <c r="C433" s="32">
        <v>90.75</v>
      </c>
      <c r="D433" s="29"/>
      <c r="E433" s="29" t="s">
        <v>1264</v>
      </c>
    </row>
    <row r="434" spans="1:5" s="26" customFormat="1" ht="12" hidden="1" customHeight="1" outlineLevel="1" x14ac:dyDescent="0.2">
      <c r="A434" s="27" t="s">
        <v>31060</v>
      </c>
      <c r="B434" s="28" t="s">
        <v>31059</v>
      </c>
      <c r="C434" s="32">
        <v>112.75</v>
      </c>
      <c r="D434" s="29"/>
      <c r="E434" s="29" t="s">
        <v>31058</v>
      </c>
    </row>
    <row r="435" spans="1:5" s="26" customFormat="1" ht="12" hidden="1" customHeight="1" outlineLevel="1" x14ac:dyDescent="0.2">
      <c r="A435" s="27" t="s">
        <v>31057</v>
      </c>
      <c r="B435" s="28" t="s">
        <v>31056</v>
      </c>
      <c r="C435" s="32">
        <v>118.25</v>
      </c>
      <c r="D435" s="29"/>
      <c r="E435" s="29" t="s">
        <v>31055</v>
      </c>
    </row>
    <row r="436" spans="1:5" s="26" customFormat="1" ht="12" hidden="1" customHeight="1" outlineLevel="1" x14ac:dyDescent="0.2">
      <c r="A436" s="27" t="s">
        <v>1265</v>
      </c>
      <c r="B436" s="28" t="s">
        <v>1266</v>
      </c>
      <c r="C436" s="32">
        <v>116.88</v>
      </c>
      <c r="D436" s="29"/>
      <c r="E436" s="29" t="s">
        <v>1267</v>
      </c>
    </row>
    <row r="437" spans="1:5" s="26" customFormat="1" ht="12" hidden="1" customHeight="1" outlineLevel="1" x14ac:dyDescent="0.2">
      <c r="A437" s="27" t="s">
        <v>1271</v>
      </c>
      <c r="B437" s="28" t="s">
        <v>1272</v>
      </c>
      <c r="C437" s="32">
        <v>10.45</v>
      </c>
      <c r="D437" s="29"/>
      <c r="E437" s="29" t="s">
        <v>1273</v>
      </c>
    </row>
    <row r="438" spans="1:5" s="26" customFormat="1" ht="12" hidden="1" customHeight="1" outlineLevel="1" x14ac:dyDescent="0.2">
      <c r="A438" s="27" t="s">
        <v>1274</v>
      </c>
      <c r="B438" s="28" t="s">
        <v>1275</v>
      </c>
      <c r="C438" s="32">
        <v>23.65</v>
      </c>
      <c r="D438" s="29"/>
      <c r="E438" s="29" t="s">
        <v>1276</v>
      </c>
    </row>
    <row r="439" spans="1:5" s="26" customFormat="1" ht="12" hidden="1" customHeight="1" outlineLevel="1" x14ac:dyDescent="0.2">
      <c r="A439" s="27" t="s">
        <v>1277</v>
      </c>
      <c r="B439" s="28" t="s">
        <v>1278</v>
      </c>
      <c r="C439" s="30">
        <v>35</v>
      </c>
      <c r="D439" s="29"/>
      <c r="E439" s="29" t="s">
        <v>1279</v>
      </c>
    </row>
    <row r="440" spans="1:5" s="26" customFormat="1" ht="12" hidden="1" customHeight="1" outlineLevel="1" x14ac:dyDescent="0.2">
      <c r="A440" s="27" t="s">
        <v>1283</v>
      </c>
      <c r="B440" s="28" t="s">
        <v>1284</v>
      </c>
      <c r="C440" s="32">
        <v>6.88</v>
      </c>
      <c r="D440" s="29"/>
      <c r="E440" s="29" t="s">
        <v>1285</v>
      </c>
    </row>
    <row r="441" spans="1:5" s="26" customFormat="1" ht="12" hidden="1" customHeight="1" outlineLevel="1" x14ac:dyDescent="0.2">
      <c r="A441" s="27" t="s">
        <v>31054</v>
      </c>
      <c r="B441" s="28" t="s">
        <v>31053</v>
      </c>
      <c r="C441" s="32">
        <v>7.98</v>
      </c>
      <c r="D441" s="29"/>
      <c r="E441" s="29" t="s">
        <v>31052</v>
      </c>
    </row>
    <row r="442" spans="1:5" s="26" customFormat="1" ht="12" hidden="1" customHeight="1" outlineLevel="1" x14ac:dyDescent="0.2">
      <c r="A442" s="27" t="s">
        <v>1286</v>
      </c>
      <c r="B442" s="28" t="s">
        <v>1287</v>
      </c>
      <c r="C442" s="30">
        <v>44</v>
      </c>
      <c r="D442" s="29"/>
      <c r="E442" s="29" t="s">
        <v>1288</v>
      </c>
    </row>
    <row r="443" spans="1:5" s="26" customFormat="1" ht="12" hidden="1" customHeight="1" outlineLevel="1" x14ac:dyDescent="0.2">
      <c r="A443" s="27" t="s">
        <v>1295</v>
      </c>
      <c r="B443" s="28" t="s">
        <v>1296</v>
      </c>
      <c r="C443" s="32">
        <v>9.35</v>
      </c>
      <c r="D443" s="29"/>
      <c r="E443" s="29" t="s">
        <v>1297</v>
      </c>
    </row>
    <row r="444" spans="1:5" s="26" customFormat="1" ht="12" hidden="1" customHeight="1" outlineLevel="1" x14ac:dyDescent="0.2">
      <c r="A444" s="27" t="s">
        <v>1298</v>
      </c>
      <c r="B444" s="28" t="s">
        <v>1299</v>
      </c>
      <c r="C444" s="32">
        <v>9.6300000000000008</v>
      </c>
      <c r="D444" s="29"/>
      <c r="E444" s="29" t="s">
        <v>1300</v>
      </c>
    </row>
    <row r="445" spans="1:5" s="26" customFormat="1" ht="12" hidden="1" customHeight="1" outlineLevel="1" x14ac:dyDescent="0.2">
      <c r="A445" s="27" t="s">
        <v>1301</v>
      </c>
      <c r="B445" s="28" t="s">
        <v>1302</v>
      </c>
      <c r="C445" s="32">
        <v>101.75</v>
      </c>
      <c r="D445" s="29"/>
      <c r="E445" s="29" t="s">
        <v>1303</v>
      </c>
    </row>
    <row r="446" spans="1:5" s="26" customFormat="1" ht="12" hidden="1" customHeight="1" outlineLevel="1" x14ac:dyDescent="0.2">
      <c r="A446" s="27" t="s">
        <v>1304</v>
      </c>
      <c r="B446" s="28" t="s">
        <v>1305</v>
      </c>
      <c r="C446" s="31">
        <v>36.299999999999997</v>
      </c>
      <c r="D446" s="29"/>
      <c r="E446" s="29" t="s">
        <v>1306</v>
      </c>
    </row>
    <row r="447" spans="1:5" s="26" customFormat="1" ht="12" hidden="1" customHeight="1" outlineLevel="1" x14ac:dyDescent="0.2">
      <c r="A447" s="27" t="s">
        <v>1307</v>
      </c>
      <c r="B447" s="28" t="s">
        <v>1308</v>
      </c>
      <c r="C447" s="31">
        <v>27.5</v>
      </c>
      <c r="D447" s="29"/>
      <c r="E447" s="29" t="s">
        <v>1309</v>
      </c>
    </row>
    <row r="448" spans="1:5" s="26" customFormat="1" ht="12" hidden="1" customHeight="1" outlineLevel="1" x14ac:dyDescent="0.2">
      <c r="A448" s="27" t="s">
        <v>1310</v>
      </c>
      <c r="B448" s="28" t="s">
        <v>1311</v>
      </c>
      <c r="C448" s="32">
        <v>26.13</v>
      </c>
      <c r="D448" s="29"/>
      <c r="E448" s="29" t="s">
        <v>1312</v>
      </c>
    </row>
    <row r="449" spans="1:5" s="26" customFormat="1" ht="12" hidden="1" customHeight="1" outlineLevel="1" x14ac:dyDescent="0.2">
      <c r="A449" s="27" t="s">
        <v>1313</v>
      </c>
      <c r="B449" s="28" t="s">
        <v>1314</v>
      </c>
      <c r="C449" s="32">
        <v>19.25</v>
      </c>
      <c r="D449" s="29"/>
      <c r="E449" s="29" t="s">
        <v>1315</v>
      </c>
    </row>
    <row r="450" spans="1:5" s="26" customFormat="1" ht="12" hidden="1" customHeight="1" outlineLevel="1" x14ac:dyDescent="0.2">
      <c r="A450" s="27" t="s">
        <v>31045</v>
      </c>
      <c r="B450" s="28" t="s">
        <v>31044</v>
      </c>
      <c r="C450" s="31">
        <v>16.5</v>
      </c>
      <c r="D450" s="29"/>
      <c r="E450" s="29" t="s">
        <v>31043</v>
      </c>
    </row>
    <row r="451" spans="1:5" s="26" customFormat="1" ht="12" hidden="1" customHeight="1" outlineLevel="1" x14ac:dyDescent="0.2">
      <c r="A451" s="27" t="s">
        <v>32479</v>
      </c>
      <c r="B451" s="28" t="s">
        <v>32480</v>
      </c>
      <c r="C451" s="32">
        <v>26.13</v>
      </c>
      <c r="D451" s="29"/>
      <c r="E451" s="29" t="s">
        <v>32481</v>
      </c>
    </row>
    <row r="452" spans="1:5" s="26" customFormat="1" ht="12" hidden="1" customHeight="1" outlineLevel="1" x14ac:dyDescent="0.2">
      <c r="A452" s="27" t="s">
        <v>32482</v>
      </c>
      <c r="B452" s="28" t="s">
        <v>32483</v>
      </c>
      <c r="C452" s="31">
        <v>27.5</v>
      </c>
      <c r="D452" s="29"/>
      <c r="E452" s="29" t="s">
        <v>32484</v>
      </c>
    </row>
    <row r="453" spans="1:5" s="26" customFormat="1" ht="12" hidden="1" customHeight="1" outlineLevel="1" x14ac:dyDescent="0.2">
      <c r="A453" s="27" t="s">
        <v>1316</v>
      </c>
      <c r="B453" s="28" t="s">
        <v>1317</v>
      </c>
      <c r="C453" s="32">
        <v>56.38</v>
      </c>
      <c r="D453" s="29"/>
      <c r="E453" s="29" t="s">
        <v>1318</v>
      </c>
    </row>
    <row r="454" spans="1:5" s="26" customFormat="1" ht="12" hidden="1" customHeight="1" outlineLevel="1" x14ac:dyDescent="0.2">
      <c r="A454" s="27" t="s">
        <v>1319</v>
      </c>
      <c r="B454" s="28" t="s">
        <v>1320</v>
      </c>
      <c r="C454" s="32">
        <v>86.63</v>
      </c>
      <c r="D454" s="29"/>
      <c r="E454" s="29" t="s">
        <v>1321</v>
      </c>
    </row>
    <row r="455" spans="1:5" s="26" customFormat="1" ht="12" hidden="1" customHeight="1" outlineLevel="1" x14ac:dyDescent="0.2">
      <c r="A455" s="27" t="s">
        <v>1322</v>
      </c>
      <c r="B455" s="28" t="s">
        <v>1323</v>
      </c>
      <c r="C455" s="30">
        <v>121</v>
      </c>
      <c r="D455" s="29"/>
      <c r="E455" s="29" t="s">
        <v>1324</v>
      </c>
    </row>
    <row r="456" spans="1:5" s="26" customFormat="1" ht="12" hidden="1" customHeight="1" outlineLevel="1" x14ac:dyDescent="0.2">
      <c r="A456" s="27" t="s">
        <v>1325</v>
      </c>
      <c r="B456" s="28" t="s">
        <v>1326</v>
      </c>
      <c r="C456" s="32">
        <v>108.63</v>
      </c>
      <c r="D456" s="29"/>
      <c r="E456" s="29" t="s">
        <v>1327</v>
      </c>
    </row>
    <row r="457" spans="1:5" s="26" customFormat="1" ht="12" hidden="1" customHeight="1" outlineLevel="1" x14ac:dyDescent="0.2">
      <c r="A457" s="27" t="s">
        <v>1328</v>
      </c>
      <c r="B457" s="28" t="s">
        <v>1329</v>
      </c>
      <c r="C457" s="32">
        <v>41.25</v>
      </c>
      <c r="D457" s="29"/>
      <c r="E457" s="29" t="s">
        <v>1330</v>
      </c>
    </row>
    <row r="458" spans="1:5" s="26" customFormat="1" ht="12" hidden="1" customHeight="1" outlineLevel="1" x14ac:dyDescent="0.2">
      <c r="A458" s="27" t="s">
        <v>1331</v>
      </c>
      <c r="B458" s="28" t="s">
        <v>1332</v>
      </c>
      <c r="C458" s="31">
        <v>27.5</v>
      </c>
      <c r="D458" s="29"/>
      <c r="E458" s="29" t="s">
        <v>1333</v>
      </c>
    </row>
    <row r="459" spans="1:5" s="26" customFormat="1" ht="12" hidden="1" customHeight="1" outlineLevel="1" x14ac:dyDescent="0.2">
      <c r="A459" s="27" t="s">
        <v>1334</v>
      </c>
      <c r="B459" s="28" t="s">
        <v>32485</v>
      </c>
      <c r="C459" s="32">
        <v>10.45</v>
      </c>
      <c r="D459" s="29"/>
      <c r="E459" s="29" t="s">
        <v>1336</v>
      </c>
    </row>
    <row r="460" spans="1:5" s="26" customFormat="1" ht="12" hidden="1" customHeight="1" outlineLevel="1" x14ac:dyDescent="0.2">
      <c r="A460" s="27" t="s">
        <v>1337</v>
      </c>
      <c r="B460" s="28" t="s">
        <v>1338</v>
      </c>
      <c r="C460" s="32">
        <v>24.75</v>
      </c>
      <c r="D460" s="29"/>
      <c r="E460" s="29" t="s">
        <v>1339</v>
      </c>
    </row>
    <row r="461" spans="1:5" s="26" customFormat="1" ht="12" hidden="1" customHeight="1" outlineLevel="1" x14ac:dyDescent="0.2">
      <c r="A461" s="27" t="s">
        <v>1340</v>
      </c>
      <c r="B461" s="28" t="s">
        <v>1341</v>
      </c>
      <c r="C461" s="32">
        <v>6.88</v>
      </c>
      <c r="D461" s="29"/>
      <c r="E461" s="29" t="s">
        <v>1342</v>
      </c>
    </row>
    <row r="462" spans="1:5" s="26" customFormat="1" ht="12" hidden="1" customHeight="1" outlineLevel="1" x14ac:dyDescent="0.2">
      <c r="A462" s="27" t="s">
        <v>1343</v>
      </c>
      <c r="B462" s="28" t="s">
        <v>1344</v>
      </c>
      <c r="C462" s="30">
        <v>44</v>
      </c>
      <c r="D462" s="29"/>
      <c r="E462" s="29" t="s">
        <v>1345</v>
      </c>
    </row>
    <row r="463" spans="1:5" s="26" customFormat="1" ht="12" hidden="1" customHeight="1" outlineLevel="1" x14ac:dyDescent="0.2">
      <c r="A463" s="27" t="s">
        <v>1346</v>
      </c>
      <c r="B463" s="28" t="s">
        <v>1347</v>
      </c>
      <c r="C463" s="31">
        <v>45.1</v>
      </c>
      <c r="D463" s="29"/>
      <c r="E463" s="29" t="s">
        <v>1348</v>
      </c>
    </row>
    <row r="464" spans="1:5" s="26" customFormat="1" ht="12" hidden="1" customHeight="1" outlineLevel="1" x14ac:dyDescent="0.2">
      <c r="A464" s="27" t="s">
        <v>1349</v>
      </c>
      <c r="B464" s="28" t="s">
        <v>1350</v>
      </c>
      <c r="C464" s="31">
        <v>27.5</v>
      </c>
      <c r="D464" s="29"/>
      <c r="E464" s="29" t="s">
        <v>1351</v>
      </c>
    </row>
    <row r="465" spans="1:5" s="26" customFormat="1" ht="12" hidden="1" customHeight="1" outlineLevel="1" x14ac:dyDescent="0.2">
      <c r="A465" s="27" t="s">
        <v>1352</v>
      </c>
      <c r="B465" s="28" t="s">
        <v>1353</v>
      </c>
      <c r="C465" s="32">
        <v>9.6300000000000008</v>
      </c>
      <c r="D465" s="29"/>
      <c r="E465" s="29" t="s">
        <v>1354</v>
      </c>
    </row>
    <row r="466" spans="1:5" s="26" customFormat="1" ht="12" hidden="1" customHeight="1" outlineLevel="1" x14ac:dyDescent="0.2">
      <c r="A466" s="27" t="s">
        <v>1355</v>
      </c>
      <c r="B466" s="28" t="s">
        <v>1356</v>
      </c>
      <c r="C466" s="31">
        <v>9.9</v>
      </c>
      <c r="D466" s="29"/>
      <c r="E466" s="29" t="s">
        <v>1357</v>
      </c>
    </row>
    <row r="467" spans="1:5" s="26" customFormat="1" ht="12" hidden="1" customHeight="1" outlineLevel="1" x14ac:dyDescent="0.2">
      <c r="A467" s="27" t="s">
        <v>1358</v>
      </c>
      <c r="B467" s="28" t="s">
        <v>1359</v>
      </c>
      <c r="C467" s="32">
        <v>20.63</v>
      </c>
      <c r="D467" s="29"/>
      <c r="E467" s="29" t="s">
        <v>1360</v>
      </c>
    </row>
    <row r="468" spans="1:5" s="22" customFormat="1" ht="15.75" hidden="1" customHeight="1" outlineLevel="1" x14ac:dyDescent="0.2">
      <c r="B468" s="25" t="s">
        <v>1361</v>
      </c>
    </row>
    <row r="469" spans="1:5" s="26" customFormat="1" ht="12" hidden="1" customHeight="1" outlineLevel="1" x14ac:dyDescent="0.2">
      <c r="A469" s="27" t="s">
        <v>1362</v>
      </c>
      <c r="B469" s="28" t="s">
        <v>1363</v>
      </c>
      <c r="C469" s="30">
        <v>599</v>
      </c>
      <c r="D469" s="29"/>
      <c r="E469" s="29" t="s">
        <v>1364</v>
      </c>
    </row>
    <row r="470" spans="1:5" s="26" customFormat="1" ht="12" hidden="1" customHeight="1" outlineLevel="1" x14ac:dyDescent="0.2">
      <c r="A470" s="27" t="s">
        <v>31012</v>
      </c>
      <c r="B470" s="28" t="s">
        <v>31011</v>
      </c>
      <c r="C470" s="31">
        <v>852.5</v>
      </c>
      <c r="D470" s="29"/>
      <c r="E470" s="29" t="s">
        <v>31010</v>
      </c>
    </row>
    <row r="471" spans="1:5" s="26" customFormat="1" ht="12" hidden="1" customHeight="1" outlineLevel="1" x14ac:dyDescent="0.2">
      <c r="A471" s="27" t="s">
        <v>1368</v>
      </c>
      <c r="B471" s="28" t="s">
        <v>1369</v>
      </c>
      <c r="C471" s="32">
        <v>574.75</v>
      </c>
      <c r="D471" s="29"/>
      <c r="E471" s="29" t="s">
        <v>1370</v>
      </c>
    </row>
    <row r="472" spans="1:5" s="26" customFormat="1" ht="12" hidden="1" customHeight="1" outlineLevel="1" x14ac:dyDescent="0.2">
      <c r="A472" s="27" t="s">
        <v>1371</v>
      </c>
      <c r="B472" s="28" t="s">
        <v>1372</v>
      </c>
      <c r="C472" s="30">
        <v>495</v>
      </c>
      <c r="D472" s="29"/>
      <c r="E472" s="29" t="s">
        <v>1373</v>
      </c>
    </row>
    <row r="473" spans="1:5" s="26" customFormat="1" ht="12" hidden="1" customHeight="1" outlineLevel="1" x14ac:dyDescent="0.2">
      <c r="A473" s="27" t="s">
        <v>1374</v>
      </c>
      <c r="B473" s="28" t="s">
        <v>1375</v>
      </c>
      <c r="C473" s="31">
        <v>467.5</v>
      </c>
      <c r="D473" s="29"/>
      <c r="E473" s="29" t="s">
        <v>1376</v>
      </c>
    </row>
    <row r="474" spans="1:5" s="26" customFormat="1" ht="12" hidden="1" customHeight="1" outlineLevel="1" x14ac:dyDescent="0.2">
      <c r="A474" s="27" t="s">
        <v>1377</v>
      </c>
      <c r="B474" s="28" t="s">
        <v>1378</v>
      </c>
      <c r="C474" s="31">
        <v>467.5</v>
      </c>
      <c r="D474" s="29"/>
      <c r="E474" s="29" t="s">
        <v>1379</v>
      </c>
    </row>
    <row r="475" spans="1:5" s="26" customFormat="1" ht="12" hidden="1" customHeight="1" outlineLevel="1" x14ac:dyDescent="0.2">
      <c r="A475" s="27" t="s">
        <v>1380</v>
      </c>
      <c r="B475" s="28" t="s">
        <v>1381</v>
      </c>
      <c r="C475" s="30">
        <v>605</v>
      </c>
      <c r="D475" s="29"/>
      <c r="E475" s="29" t="s">
        <v>1382</v>
      </c>
    </row>
    <row r="476" spans="1:5" s="26" customFormat="1" ht="12" hidden="1" customHeight="1" outlineLevel="1" x14ac:dyDescent="0.2">
      <c r="A476" s="27" t="s">
        <v>1383</v>
      </c>
      <c r="B476" s="28" t="s">
        <v>1384</v>
      </c>
      <c r="C476" s="30">
        <v>440</v>
      </c>
      <c r="D476" s="29"/>
      <c r="E476" s="29" t="s">
        <v>1385</v>
      </c>
    </row>
    <row r="477" spans="1:5" s="26" customFormat="1" ht="12" hidden="1" customHeight="1" outlineLevel="1" x14ac:dyDescent="0.2">
      <c r="A477" s="27" t="s">
        <v>1386</v>
      </c>
      <c r="B477" s="28" t="s">
        <v>1387</v>
      </c>
      <c r="C477" s="30">
        <v>715</v>
      </c>
      <c r="D477" s="29"/>
      <c r="E477" s="29" t="s">
        <v>1388</v>
      </c>
    </row>
    <row r="478" spans="1:5" s="26" customFormat="1" ht="12" hidden="1" customHeight="1" outlineLevel="1" x14ac:dyDescent="0.2">
      <c r="A478" s="27" t="s">
        <v>1389</v>
      </c>
      <c r="B478" s="28" t="s">
        <v>1390</v>
      </c>
      <c r="C478" s="31">
        <v>852.5</v>
      </c>
      <c r="D478" s="29"/>
      <c r="E478" s="29" t="s">
        <v>1391</v>
      </c>
    </row>
    <row r="479" spans="1:5" s="26" customFormat="1" ht="12" hidden="1" customHeight="1" outlineLevel="1" x14ac:dyDescent="0.2">
      <c r="A479" s="27" t="s">
        <v>31003</v>
      </c>
      <c r="B479" s="28" t="s">
        <v>31002</v>
      </c>
      <c r="C479" s="33">
        <v>1100</v>
      </c>
      <c r="D479" s="29"/>
      <c r="E479" s="29" t="s">
        <v>31001</v>
      </c>
    </row>
    <row r="480" spans="1:5" s="26" customFormat="1" ht="12" hidden="1" customHeight="1" outlineLevel="1" x14ac:dyDescent="0.2">
      <c r="A480" s="27" t="s">
        <v>1392</v>
      </c>
      <c r="B480" s="28" t="s">
        <v>1393</v>
      </c>
      <c r="C480" s="30">
        <v>165</v>
      </c>
      <c r="D480" s="29"/>
      <c r="E480" s="29" t="s">
        <v>1394</v>
      </c>
    </row>
    <row r="481" spans="1:5" s="26" customFormat="1" ht="12" hidden="1" customHeight="1" outlineLevel="1" x14ac:dyDescent="0.2">
      <c r="A481" s="27" t="s">
        <v>1395</v>
      </c>
      <c r="B481" s="28" t="s">
        <v>1396</v>
      </c>
      <c r="C481" s="30">
        <v>165</v>
      </c>
      <c r="D481" s="29"/>
      <c r="E481" s="29" t="s">
        <v>1397</v>
      </c>
    </row>
    <row r="482" spans="1:5" s="26" customFormat="1" ht="12" hidden="1" customHeight="1" outlineLevel="1" x14ac:dyDescent="0.2">
      <c r="A482" s="27" t="s">
        <v>1398</v>
      </c>
      <c r="B482" s="28" t="s">
        <v>1399</v>
      </c>
      <c r="C482" s="30">
        <v>165</v>
      </c>
      <c r="D482" s="29"/>
      <c r="E482" s="29" t="s">
        <v>1400</v>
      </c>
    </row>
    <row r="483" spans="1:5" s="26" customFormat="1" ht="12" hidden="1" customHeight="1" outlineLevel="1" x14ac:dyDescent="0.2">
      <c r="A483" s="27" t="s">
        <v>1401</v>
      </c>
      <c r="B483" s="28" t="s">
        <v>1402</v>
      </c>
      <c r="C483" s="30">
        <v>770</v>
      </c>
      <c r="D483" s="29"/>
      <c r="E483" s="29" t="s">
        <v>1403</v>
      </c>
    </row>
    <row r="484" spans="1:5" s="26" customFormat="1" ht="12" hidden="1" customHeight="1" outlineLevel="1" x14ac:dyDescent="0.2">
      <c r="A484" s="27" t="s">
        <v>30997</v>
      </c>
      <c r="B484" s="28" t="s">
        <v>30996</v>
      </c>
      <c r="C484" s="32">
        <v>233.75</v>
      </c>
      <c r="D484" s="29"/>
      <c r="E484" s="29" t="s">
        <v>30995</v>
      </c>
    </row>
    <row r="485" spans="1:5" s="26" customFormat="1" ht="12" hidden="1" customHeight="1" outlineLevel="1" x14ac:dyDescent="0.2">
      <c r="A485" s="27" t="s">
        <v>1404</v>
      </c>
      <c r="B485" s="28" t="s">
        <v>1405</v>
      </c>
      <c r="C485" s="30">
        <v>385</v>
      </c>
      <c r="D485" s="29"/>
      <c r="E485" s="29" t="s">
        <v>1406</v>
      </c>
    </row>
    <row r="486" spans="1:5" s="26" customFormat="1" ht="12" hidden="1" customHeight="1" outlineLevel="1" x14ac:dyDescent="0.2">
      <c r="A486" s="27" t="s">
        <v>1407</v>
      </c>
      <c r="B486" s="28" t="s">
        <v>1408</v>
      </c>
      <c r="C486" s="31">
        <v>687.5</v>
      </c>
      <c r="D486" s="29"/>
      <c r="E486" s="29" t="s">
        <v>1409</v>
      </c>
    </row>
    <row r="487" spans="1:5" s="26" customFormat="1" ht="12" hidden="1" customHeight="1" outlineLevel="1" x14ac:dyDescent="0.2">
      <c r="A487" s="27" t="s">
        <v>32486</v>
      </c>
      <c r="B487" s="28" t="s">
        <v>32487</v>
      </c>
      <c r="C487" s="30">
        <v>330</v>
      </c>
      <c r="D487" s="29"/>
      <c r="E487" s="29" t="s">
        <v>32488</v>
      </c>
    </row>
    <row r="488" spans="1:5" s="26" customFormat="1" ht="12" hidden="1" customHeight="1" outlineLevel="1" x14ac:dyDescent="0.2">
      <c r="A488" s="27" t="s">
        <v>1410</v>
      </c>
      <c r="B488" s="28" t="s">
        <v>1411</v>
      </c>
      <c r="C488" s="31">
        <v>632.5</v>
      </c>
      <c r="D488" s="29"/>
      <c r="E488" s="29" t="s">
        <v>1412</v>
      </c>
    </row>
    <row r="489" spans="1:5" s="26" customFormat="1" ht="12" hidden="1" customHeight="1" outlineLevel="1" x14ac:dyDescent="0.2">
      <c r="A489" s="27" t="s">
        <v>1413</v>
      </c>
      <c r="B489" s="28" t="s">
        <v>1414</v>
      </c>
      <c r="C489" s="30">
        <v>440</v>
      </c>
      <c r="D489" s="29"/>
      <c r="E489" s="29" t="s">
        <v>1415</v>
      </c>
    </row>
    <row r="490" spans="1:5" s="26" customFormat="1" ht="12" hidden="1" customHeight="1" outlineLevel="1" x14ac:dyDescent="0.2">
      <c r="A490" s="27" t="s">
        <v>1416</v>
      </c>
      <c r="B490" s="28" t="s">
        <v>1417</v>
      </c>
      <c r="C490" s="30">
        <v>440</v>
      </c>
      <c r="D490" s="29"/>
      <c r="E490" s="29" t="s">
        <v>1418</v>
      </c>
    </row>
    <row r="491" spans="1:5" s="26" customFormat="1" ht="12" hidden="1" customHeight="1" outlineLevel="1" x14ac:dyDescent="0.2">
      <c r="A491" s="27" t="s">
        <v>1419</v>
      </c>
      <c r="B491" s="28" t="s">
        <v>1420</v>
      </c>
      <c r="C491" s="30">
        <v>385</v>
      </c>
      <c r="D491" s="29"/>
      <c r="E491" s="29" t="s">
        <v>1421</v>
      </c>
    </row>
    <row r="492" spans="1:5" s="26" customFormat="1" ht="12" hidden="1" customHeight="1" outlineLevel="1" x14ac:dyDescent="0.2">
      <c r="A492" s="27" t="s">
        <v>1425</v>
      </c>
      <c r="B492" s="28" t="s">
        <v>1426</v>
      </c>
      <c r="C492" s="31">
        <v>467.5</v>
      </c>
      <c r="D492" s="29"/>
      <c r="E492" s="29" t="s">
        <v>1427</v>
      </c>
    </row>
    <row r="493" spans="1:5" s="26" customFormat="1" ht="12" hidden="1" customHeight="1" outlineLevel="1" x14ac:dyDescent="0.2">
      <c r="A493" s="27" t="s">
        <v>1428</v>
      </c>
      <c r="B493" s="28" t="s">
        <v>1429</v>
      </c>
      <c r="C493" s="29">
        <v>453.75</v>
      </c>
      <c r="D493" s="29" t="s">
        <v>32489</v>
      </c>
      <c r="E493" s="29" t="s">
        <v>1430</v>
      </c>
    </row>
    <row r="494" spans="1:5" s="26" customFormat="1" ht="12" hidden="1" customHeight="1" outlineLevel="1" x14ac:dyDescent="0.2">
      <c r="A494" s="27" t="s">
        <v>1431</v>
      </c>
      <c r="B494" s="28" t="s">
        <v>1432</v>
      </c>
      <c r="C494" s="32">
        <v>453.75</v>
      </c>
      <c r="D494" s="29"/>
      <c r="E494" s="29" t="s">
        <v>1433</v>
      </c>
    </row>
    <row r="495" spans="1:5" s="26" customFormat="1" ht="12" hidden="1" customHeight="1" outlineLevel="1" x14ac:dyDescent="0.2">
      <c r="A495" s="27" t="s">
        <v>1434</v>
      </c>
      <c r="B495" s="28" t="s">
        <v>1435</v>
      </c>
      <c r="C495" s="30">
        <v>297</v>
      </c>
      <c r="D495" s="29"/>
      <c r="E495" s="29" t="s">
        <v>1436</v>
      </c>
    </row>
    <row r="496" spans="1:5" s="26" customFormat="1" ht="12" hidden="1" customHeight="1" outlineLevel="1" x14ac:dyDescent="0.2">
      <c r="A496" s="27" t="s">
        <v>1440</v>
      </c>
      <c r="B496" s="28" t="s">
        <v>1441</v>
      </c>
      <c r="C496" s="32">
        <v>360.25</v>
      </c>
      <c r="D496" s="29"/>
      <c r="E496" s="29" t="s">
        <v>1442</v>
      </c>
    </row>
    <row r="497" spans="1:5" s="26" customFormat="1" ht="12" hidden="1" customHeight="1" outlineLevel="1" x14ac:dyDescent="0.2">
      <c r="A497" s="27" t="s">
        <v>1443</v>
      </c>
      <c r="B497" s="28" t="s">
        <v>1444</v>
      </c>
      <c r="C497" s="32">
        <v>448.25</v>
      </c>
      <c r="D497" s="29"/>
      <c r="E497" s="29" t="s">
        <v>1445</v>
      </c>
    </row>
    <row r="498" spans="1:5" s="26" customFormat="1" ht="12" hidden="1" customHeight="1" outlineLevel="1" x14ac:dyDescent="0.2">
      <c r="A498" s="35" t="s">
        <v>1446</v>
      </c>
      <c r="B498" s="36" t="s">
        <v>1447</v>
      </c>
      <c r="C498" s="43">
        <v>385</v>
      </c>
      <c r="D498" s="37"/>
      <c r="E498" s="37" t="s">
        <v>1448</v>
      </c>
    </row>
    <row r="499" spans="1:5" s="26" customFormat="1" ht="12" hidden="1" customHeight="1" outlineLevel="1" x14ac:dyDescent="0.2">
      <c r="A499" s="27" t="s">
        <v>1449</v>
      </c>
      <c r="B499" s="28" t="s">
        <v>1450</v>
      </c>
      <c r="C499" s="32">
        <v>453.75</v>
      </c>
      <c r="D499" s="29"/>
      <c r="E499" s="29" t="s">
        <v>1451</v>
      </c>
    </row>
    <row r="500" spans="1:5" s="26" customFormat="1" ht="12" hidden="1" customHeight="1" outlineLevel="1" x14ac:dyDescent="0.2">
      <c r="A500" s="27" t="s">
        <v>1452</v>
      </c>
      <c r="B500" s="28" t="s">
        <v>1453</v>
      </c>
      <c r="C500" s="32">
        <v>673.75</v>
      </c>
      <c r="D500" s="29"/>
      <c r="E500" s="29" t="s">
        <v>1454</v>
      </c>
    </row>
    <row r="501" spans="1:5" s="26" customFormat="1" ht="12" hidden="1" customHeight="1" outlineLevel="1" x14ac:dyDescent="0.2">
      <c r="A501" s="27" t="s">
        <v>1455</v>
      </c>
      <c r="B501" s="28" t="s">
        <v>1456</v>
      </c>
      <c r="C501" s="32">
        <v>371.25</v>
      </c>
      <c r="D501" s="29"/>
      <c r="E501" s="29" t="s">
        <v>1457</v>
      </c>
    </row>
    <row r="502" spans="1:5" s="26" customFormat="1" ht="12" hidden="1" customHeight="1" outlineLevel="1" x14ac:dyDescent="0.2">
      <c r="A502" s="27" t="s">
        <v>1458</v>
      </c>
      <c r="B502" s="28" t="s">
        <v>1459</v>
      </c>
      <c r="C502" s="30">
        <v>495</v>
      </c>
      <c r="D502" s="29"/>
      <c r="E502" s="29" t="s">
        <v>1460</v>
      </c>
    </row>
    <row r="503" spans="1:5" s="26" customFormat="1" ht="12" hidden="1" customHeight="1" outlineLevel="1" x14ac:dyDescent="0.2">
      <c r="A503" s="27" t="s">
        <v>1461</v>
      </c>
      <c r="B503" s="28" t="s">
        <v>1462</v>
      </c>
      <c r="C503" s="32">
        <v>453.75</v>
      </c>
      <c r="D503" s="29"/>
      <c r="E503" s="29" t="s">
        <v>1463</v>
      </c>
    </row>
    <row r="504" spans="1:5" s="26" customFormat="1" ht="12" hidden="1" customHeight="1" outlineLevel="1" x14ac:dyDescent="0.2">
      <c r="A504" s="27" t="s">
        <v>1470</v>
      </c>
      <c r="B504" s="28" t="s">
        <v>1471</v>
      </c>
      <c r="C504" s="31">
        <v>434.5</v>
      </c>
      <c r="D504" s="29"/>
      <c r="E504" s="29" t="s">
        <v>1472</v>
      </c>
    </row>
    <row r="505" spans="1:5" s="26" customFormat="1" ht="12" hidden="1" customHeight="1" outlineLevel="1" x14ac:dyDescent="0.2">
      <c r="A505" s="27" t="s">
        <v>1473</v>
      </c>
      <c r="B505" s="28" t="s">
        <v>1474</v>
      </c>
      <c r="C505" s="31">
        <v>434.5</v>
      </c>
      <c r="D505" s="29"/>
      <c r="E505" s="29" t="s">
        <v>1475</v>
      </c>
    </row>
    <row r="506" spans="1:5" s="26" customFormat="1" ht="12" hidden="1" customHeight="1" outlineLevel="1" x14ac:dyDescent="0.2">
      <c r="A506" s="27" t="s">
        <v>1476</v>
      </c>
      <c r="B506" s="28" t="s">
        <v>1477</v>
      </c>
      <c r="C506" s="30">
        <v>490</v>
      </c>
      <c r="D506" s="29"/>
      <c r="E506" s="29" t="s">
        <v>1478</v>
      </c>
    </row>
    <row r="507" spans="1:5" s="26" customFormat="1" ht="12" hidden="1" customHeight="1" outlineLevel="1" x14ac:dyDescent="0.2">
      <c r="A507" s="27" t="s">
        <v>1479</v>
      </c>
      <c r="B507" s="28" t="s">
        <v>1480</v>
      </c>
      <c r="C507" s="30">
        <v>420</v>
      </c>
      <c r="D507" s="29"/>
      <c r="E507" s="29" t="s">
        <v>1481</v>
      </c>
    </row>
    <row r="508" spans="1:5" s="26" customFormat="1" ht="12" hidden="1" customHeight="1" outlineLevel="1" x14ac:dyDescent="0.2">
      <c r="A508" s="27" t="s">
        <v>32490</v>
      </c>
      <c r="B508" s="38" t="s">
        <v>32491</v>
      </c>
      <c r="C508" s="51">
        <v>1010</v>
      </c>
      <c r="D508" s="40"/>
      <c r="E508" s="29" t="s">
        <v>32492</v>
      </c>
    </row>
    <row r="509" spans="1:5" s="26" customFormat="1" ht="12" hidden="1" customHeight="1" outlineLevel="1" x14ac:dyDescent="0.2">
      <c r="A509" s="27" t="s">
        <v>1488</v>
      </c>
      <c r="B509" s="28" t="s">
        <v>1489</v>
      </c>
      <c r="C509" s="33">
        <v>1050</v>
      </c>
      <c r="D509" s="29"/>
      <c r="E509" s="29" t="s">
        <v>1490</v>
      </c>
    </row>
    <row r="510" spans="1:5" s="26" customFormat="1" ht="12" hidden="1" customHeight="1" outlineLevel="1" x14ac:dyDescent="0.2">
      <c r="A510" s="27" t="s">
        <v>32493</v>
      </c>
      <c r="B510" s="28" t="s">
        <v>32494</v>
      </c>
      <c r="C510" s="29">
        <v>453.75</v>
      </c>
      <c r="D510" s="29" t="s">
        <v>32412</v>
      </c>
      <c r="E510" s="29" t="s">
        <v>32495</v>
      </c>
    </row>
    <row r="511" spans="1:5" s="26" customFormat="1" ht="12" hidden="1" customHeight="1" outlineLevel="1" x14ac:dyDescent="0.2">
      <c r="A511" s="27" t="s">
        <v>1500</v>
      </c>
      <c r="B511" s="28" t="s">
        <v>1501</v>
      </c>
      <c r="C511" s="33">
        <v>1265</v>
      </c>
      <c r="D511" s="29"/>
      <c r="E511" s="29" t="s">
        <v>1502</v>
      </c>
    </row>
    <row r="512" spans="1:5" s="22" customFormat="1" ht="15.75" hidden="1" customHeight="1" outlineLevel="1" x14ac:dyDescent="0.2">
      <c r="B512" s="25" t="s">
        <v>1503</v>
      </c>
    </row>
    <row r="513" spans="1:5" s="26" customFormat="1" ht="12" hidden="1" customHeight="1" outlineLevel="1" x14ac:dyDescent="0.2">
      <c r="A513" s="27" t="s">
        <v>1504</v>
      </c>
      <c r="B513" s="28" t="s">
        <v>1505</v>
      </c>
      <c r="C513" s="32">
        <v>211.75</v>
      </c>
      <c r="D513" s="29"/>
      <c r="E513" s="29" t="s">
        <v>1506</v>
      </c>
    </row>
    <row r="514" spans="1:5" s="26" customFormat="1" ht="12" hidden="1" customHeight="1" outlineLevel="1" x14ac:dyDescent="0.2">
      <c r="A514" s="35" t="s">
        <v>1507</v>
      </c>
      <c r="B514" s="36" t="s">
        <v>1508</v>
      </c>
      <c r="C514" s="37"/>
      <c r="D514" s="37"/>
      <c r="E514" s="37" t="s">
        <v>1509</v>
      </c>
    </row>
    <row r="515" spans="1:5" s="26" customFormat="1" ht="12" hidden="1" customHeight="1" outlineLevel="1" x14ac:dyDescent="0.2">
      <c r="A515" s="27" t="s">
        <v>1510</v>
      </c>
      <c r="B515" s="28" t="s">
        <v>1511</v>
      </c>
      <c r="C515" s="31">
        <v>137.5</v>
      </c>
      <c r="D515" s="29"/>
      <c r="E515" s="29" t="s">
        <v>1512</v>
      </c>
    </row>
    <row r="516" spans="1:5" s="26" customFormat="1" ht="12" hidden="1" customHeight="1" outlineLevel="1" x14ac:dyDescent="0.2">
      <c r="A516" s="27" t="s">
        <v>1513</v>
      </c>
      <c r="B516" s="28" t="s">
        <v>1514</v>
      </c>
      <c r="C516" s="32">
        <v>123.75</v>
      </c>
      <c r="D516" s="29"/>
      <c r="E516" s="29" t="s">
        <v>1515</v>
      </c>
    </row>
    <row r="517" spans="1:5" s="26" customFormat="1" ht="12" hidden="1" customHeight="1" outlineLevel="1" x14ac:dyDescent="0.2">
      <c r="A517" s="27" t="s">
        <v>1516</v>
      </c>
      <c r="B517" s="38" t="s">
        <v>1517</v>
      </c>
      <c r="C517" s="42">
        <v>143</v>
      </c>
      <c r="D517" s="40"/>
      <c r="E517" s="29" t="s">
        <v>1518</v>
      </c>
    </row>
    <row r="518" spans="1:5" s="26" customFormat="1" ht="12" hidden="1" customHeight="1" outlineLevel="1" x14ac:dyDescent="0.2">
      <c r="A518" s="27" t="s">
        <v>1519</v>
      </c>
      <c r="B518" s="28" t="s">
        <v>1520</v>
      </c>
      <c r="C518" s="31">
        <v>203.5</v>
      </c>
      <c r="D518" s="29"/>
      <c r="E518" s="29" t="s">
        <v>1521</v>
      </c>
    </row>
    <row r="519" spans="1:5" s="26" customFormat="1" ht="12" hidden="1" customHeight="1" outlineLevel="1" x14ac:dyDescent="0.2">
      <c r="A519" s="27" t="s">
        <v>30970</v>
      </c>
      <c r="B519" s="28" t="s">
        <v>30969</v>
      </c>
      <c r="C519" s="30">
        <v>110</v>
      </c>
      <c r="D519" s="29"/>
      <c r="E519" s="29" t="s">
        <v>30968</v>
      </c>
    </row>
    <row r="520" spans="1:5" s="26" customFormat="1" ht="12" hidden="1" customHeight="1" outlineLevel="1" x14ac:dyDescent="0.2">
      <c r="A520" s="27" t="s">
        <v>30964</v>
      </c>
      <c r="B520" s="28" t="s">
        <v>30963</v>
      </c>
      <c r="C520" s="30">
        <v>110</v>
      </c>
      <c r="D520" s="29"/>
      <c r="E520" s="29" t="s">
        <v>30962</v>
      </c>
    </row>
    <row r="521" spans="1:5" s="26" customFormat="1" ht="12" hidden="1" customHeight="1" outlineLevel="1" x14ac:dyDescent="0.2">
      <c r="A521" s="27" t="s">
        <v>1522</v>
      </c>
      <c r="B521" s="28" t="s">
        <v>1523</v>
      </c>
      <c r="C521" s="32">
        <v>90.75</v>
      </c>
      <c r="D521" s="29"/>
      <c r="E521" s="29" t="s">
        <v>1524</v>
      </c>
    </row>
    <row r="522" spans="1:5" s="26" customFormat="1" ht="12" hidden="1" customHeight="1" outlineLevel="1" x14ac:dyDescent="0.2">
      <c r="A522" s="27" t="s">
        <v>1525</v>
      </c>
      <c r="B522" s="28" t="s">
        <v>1526</v>
      </c>
      <c r="C522" s="32">
        <v>157.85</v>
      </c>
      <c r="D522" s="29"/>
      <c r="E522" s="29" t="s">
        <v>1527</v>
      </c>
    </row>
    <row r="523" spans="1:5" s="26" customFormat="1" ht="12" hidden="1" customHeight="1" outlineLevel="1" x14ac:dyDescent="0.2">
      <c r="A523" s="27" t="s">
        <v>1528</v>
      </c>
      <c r="B523" s="28" t="s">
        <v>1529</v>
      </c>
      <c r="C523" s="32">
        <v>90.75</v>
      </c>
      <c r="D523" s="29"/>
      <c r="E523" s="29" t="s">
        <v>1530</v>
      </c>
    </row>
    <row r="524" spans="1:5" s="26" customFormat="1" ht="12" hidden="1" customHeight="1" outlineLevel="1" x14ac:dyDescent="0.2">
      <c r="A524" s="27" t="s">
        <v>1531</v>
      </c>
      <c r="B524" s="28" t="s">
        <v>1532</v>
      </c>
      <c r="C524" s="30">
        <v>209</v>
      </c>
      <c r="D524" s="29"/>
      <c r="E524" s="29" t="s">
        <v>1533</v>
      </c>
    </row>
    <row r="525" spans="1:5" s="26" customFormat="1" ht="12" hidden="1" customHeight="1" outlineLevel="1" x14ac:dyDescent="0.2">
      <c r="A525" s="27" t="s">
        <v>1534</v>
      </c>
      <c r="B525" s="28" t="s">
        <v>1535</v>
      </c>
      <c r="C525" s="31">
        <v>192.5</v>
      </c>
      <c r="D525" s="29"/>
      <c r="E525" s="29" t="s">
        <v>1536</v>
      </c>
    </row>
    <row r="526" spans="1:5" s="26" customFormat="1" ht="12" hidden="1" customHeight="1" outlineLevel="1" x14ac:dyDescent="0.2">
      <c r="A526" s="27" t="s">
        <v>1540</v>
      </c>
      <c r="B526" s="28" t="s">
        <v>1541</v>
      </c>
      <c r="C526" s="31">
        <v>192.5</v>
      </c>
      <c r="D526" s="29"/>
      <c r="E526" s="29" t="s">
        <v>1542</v>
      </c>
    </row>
    <row r="527" spans="1:5" s="26" customFormat="1" ht="12" hidden="1" customHeight="1" outlineLevel="1" x14ac:dyDescent="0.2">
      <c r="A527" s="27" t="s">
        <v>1537</v>
      </c>
      <c r="B527" s="28" t="s">
        <v>1538</v>
      </c>
      <c r="C527" s="31">
        <v>192.5</v>
      </c>
      <c r="D527" s="29"/>
      <c r="E527" s="29" t="s">
        <v>1539</v>
      </c>
    </row>
    <row r="528" spans="1:5" s="26" customFormat="1" ht="12" hidden="1" customHeight="1" outlineLevel="1" x14ac:dyDescent="0.2">
      <c r="A528" s="27" t="s">
        <v>30958</v>
      </c>
      <c r="B528" s="28" t="s">
        <v>30957</v>
      </c>
      <c r="C528" s="31">
        <v>192.5</v>
      </c>
      <c r="D528" s="29"/>
      <c r="E528" s="29" t="s">
        <v>30956</v>
      </c>
    </row>
    <row r="529" spans="1:5" s="26" customFormat="1" ht="12" hidden="1" customHeight="1" outlineLevel="1" x14ac:dyDescent="0.2">
      <c r="A529" s="27" t="s">
        <v>1543</v>
      </c>
      <c r="B529" s="28" t="s">
        <v>1544</v>
      </c>
      <c r="C529" s="32">
        <v>171.88</v>
      </c>
      <c r="D529" s="29"/>
      <c r="E529" s="29" t="s">
        <v>1545</v>
      </c>
    </row>
    <row r="530" spans="1:5" s="26" customFormat="1" ht="12" hidden="1" customHeight="1" outlineLevel="1" x14ac:dyDescent="0.2">
      <c r="A530" s="27" t="s">
        <v>1546</v>
      </c>
      <c r="B530" s="28" t="s">
        <v>1547</v>
      </c>
      <c r="C530" s="31">
        <v>214.5</v>
      </c>
      <c r="D530" s="29"/>
      <c r="E530" s="29" t="s">
        <v>1548</v>
      </c>
    </row>
    <row r="531" spans="1:5" s="26" customFormat="1" ht="12" hidden="1" customHeight="1" outlineLevel="1" x14ac:dyDescent="0.2">
      <c r="A531" s="27" t="s">
        <v>1549</v>
      </c>
      <c r="B531" s="28" t="s">
        <v>1550</v>
      </c>
      <c r="C531" s="30">
        <v>275</v>
      </c>
      <c r="D531" s="29"/>
      <c r="E531" s="29" t="s">
        <v>1551</v>
      </c>
    </row>
    <row r="532" spans="1:5" s="26" customFormat="1" ht="12" hidden="1" customHeight="1" outlineLevel="1" x14ac:dyDescent="0.2">
      <c r="A532" s="27" t="s">
        <v>30952</v>
      </c>
      <c r="B532" s="28" t="s">
        <v>30951</v>
      </c>
      <c r="C532" s="30">
        <v>374</v>
      </c>
      <c r="D532" s="29"/>
      <c r="E532" s="29" t="s">
        <v>30950</v>
      </c>
    </row>
    <row r="533" spans="1:5" s="26" customFormat="1" ht="12" hidden="1" customHeight="1" outlineLevel="1" x14ac:dyDescent="0.2">
      <c r="A533" s="27" t="s">
        <v>30949</v>
      </c>
      <c r="B533" s="28" t="s">
        <v>30948</v>
      </c>
      <c r="C533" s="32">
        <v>354.75</v>
      </c>
      <c r="D533" s="29"/>
      <c r="E533" s="29" t="s">
        <v>30947</v>
      </c>
    </row>
    <row r="534" spans="1:5" s="26" customFormat="1" ht="12" hidden="1" customHeight="1" outlineLevel="1" x14ac:dyDescent="0.2">
      <c r="A534" s="27" t="s">
        <v>30946</v>
      </c>
      <c r="B534" s="28" t="s">
        <v>30945</v>
      </c>
      <c r="C534" s="30">
        <v>374</v>
      </c>
      <c r="D534" s="29"/>
      <c r="E534" s="29" t="s">
        <v>30944</v>
      </c>
    </row>
    <row r="535" spans="1:5" s="26" customFormat="1" ht="12" hidden="1" customHeight="1" outlineLevel="1" x14ac:dyDescent="0.2">
      <c r="A535" s="27" t="s">
        <v>1558</v>
      </c>
      <c r="B535" s="28" t="s">
        <v>1559</v>
      </c>
      <c r="C535" s="31">
        <v>104.5</v>
      </c>
      <c r="D535" s="29"/>
      <c r="E535" s="29" t="s">
        <v>1560</v>
      </c>
    </row>
    <row r="536" spans="1:5" s="26" customFormat="1" ht="12" hidden="1" customHeight="1" outlineLevel="1" x14ac:dyDescent="0.2">
      <c r="A536" s="27" t="s">
        <v>1561</v>
      </c>
      <c r="B536" s="38" t="s">
        <v>30934</v>
      </c>
      <c r="C536" s="42">
        <v>132</v>
      </c>
      <c r="D536" s="40"/>
      <c r="E536" s="29" t="s">
        <v>1563</v>
      </c>
    </row>
    <row r="537" spans="1:5" s="26" customFormat="1" ht="12" hidden="1" customHeight="1" outlineLevel="1" x14ac:dyDescent="0.2">
      <c r="A537" s="27" t="s">
        <v>1564</v>
      </c>
      <c r="B537" s="28" t="s">
        <v>1565</v>
      </c>
      <c r="C537" s="32">
        <v>426.25</v>
      </c>
      <c r="D537" s="29"/>
      <c r="E537" s="29" t="s">
        <v>1566</v>
      </c>
    </row>
    <row r="538" spans="1:5" s="26" customFormat="1" ht="12" hidden="1" customHeight="1" outlineLevel="1" x14ac:dyDescent="0.2">
      <c r="A538" s="27" t="s">
        <v>1567</v>
      </c>
      <c r="B538" s="28" t="s">
        <v>1568</v>
      </c>
      <c r="C538" s="31">
        <v>181.5</v>
      </c>
      <c r="D538" s="29"/>
      <c r="E538" s="29" t="s">
        <v>1569</v>
      </c>
    </row>
    <row r="539" spans="1:5" s="26" customFormat="1" ht="12" hidden="1" customHeight="1" outlineLevel="1" x14ac:dyDescent="0.2">
      <c r="A539" s="27" t="s">
        <v>32496</v>
      </c>
      <c r="B539" s="38" t="s">
        <v>32497</v>
      </c>
      <c r="C539" s="42">
        <v>176</v>
      </c>
      <c r="D539" s="40"/>
      <c r="E539" s="29" t="s">
        <v>32498</v>
      </c>
    </row>
    <row r="540" spans="1:5" s="26" customFormat="1" ht="12" hidden="1" customHeight="1" outlineLevel="1" x14ac:dyDescent="0.2">
      <c r="A540" s="27" t="s">
        <v>1576</v>
      </c>
      <c r="B540" s="28" t="s">
        <v>1577</v>
      </c>
      <c r="C540" s="30">
        <v>110</v>
      </c>
      <c r="D540" s="29"/>
      <c r="E540" s="29" t="s">
        <v>1578</v>
      </c>
    </row>
    <row r="541" spans="1:5" s="26" customFormat="1" ht="12" hidden="1" customHeight="1" outlineLevel="1" x14ac:dyDescent="0.2">
      <c r="A541" s="27" t="s">
        <v>31645</v>
      </c>
      <c r="B541" s="28" t="s">
        <v>31646</v>
      </c>
      <c r="C541" s="31">
        <v>82.5</v>
      </c>
      <c r="D541" s="29"/>
      <c r="E541" s="29" t="s">
        <v>31647</v>
      </c>
    </row>
    <row r="542" spans="1:5" s="26" customFormat="1" ht="12" hidden="1" customHeight="1" outlineLevel="1" x14ac:dyDescent="0.2">
      <c r="A542" s="35" t="s">
        <v>1579</v>
      </c>
      <c r="B542" s="36" t="s">
        <v>1580</v>
      </c>
      <c r="C542" s="37"/>
      <c r="D542" s="37"/>
      <c r="E542" s="37" t="s">
        <v>1581</v>
      </c>
    </row>
    <row r="543" spans="1:5" s="26" customFormat="1" ht="12" hidden="1" customHeight="1" outlineLevel="1" x14ac:dyDescent="0.2">
      <c r="A543" s="35" t="s">
        <v>1582</v>
      </c>
      <c r="B543" s="36" t="s">
        <v>1580</v>
      </c>
      <c r="C543" s="37"/>
      <c r="D543" s="37"/>
      <c r="E543" s="37" t="s">
        <v>1583</v>
      </c>
    </row>
    <row r="544" spans="1:5" s="26" customFormat="1" ht="12" hidden="1" customHeight="1" outlineLevel="1" x14ac:dyDescent="0.2">
      <c r="A544" s="27" t="s">
        <v>30925</v>
      </c>
      <c r="B544" s="28" t="s">
        <v>30924</v>
      </c>
      <c r="C544" s="31">
        <v>82.5</v>
      </c>
      <c r="D544" s="29"/>
      <c r="E544" s="29" t="s">
        <v>30923</v>
      </c>
    </row>
    <row r="545" spans="1:5" s="26" customFormat="1" ht="12" hidden="1" customHeight="1" outlineLevel="1" x14ac:dyDescent="0.2">
      <c r="A545" s="27" t="s">
        <v>30919</v>
      </c>
      <c r="B545" s="28" t="s">
        <v>30918</v>
      </c>
      <c r="C545" s="32">
        <v>136.13</v>
      </c>
      <c r="D545" s="29"/>
      <c r="E545" s="29" t="s">
        <v>30917</v>
      </c>
    </row>
    <row r="546" spans="1:5" s="26" customFormat="1" ht="12" hidden="1" customHeight="1" outlineLevel="1" x14ac:dyDescent="0.2">
      <c r="A546" s="27" t="s">
        <v>1584</v>
      </c>
      <c r="B546" s="28" t="s">
        <v>1585</v>
      </c>
      <c r="C546" s="32">
        <v>151.25</v>
      </c>
      <c r="D546" s="29"/>
      <c r="E546" s="29" t="s">
        <v>1586</v>
      </c>
    </row>
    <row r="547" spans="1:5" s="26" customFormat="1" ht="12" hidden="1" customHeight="1" outlineLevel="1" x14ac:dyDescent="0.2">
      <c r="A547" s="27" t="s">
        <v>1587</v>
      </c>
      <c r="B547" s="28" t="s">
        <v>1588</v>
      </c>
      <c r="C547" s="32">
        <v>127.88</v>
      </c>
      <c r="D547" s="29"/>
      <c r="E547" s="29" t="s">
        <v>1589</v>
      </c>
    </row>
    <row r="548" spans="1:5" s="26" customFormat="1" ht="12" hidden="1" customHeight="1" outlineLevel="1" x14ac:dyDescent="0.2">
      <c r="A548" s="27" t="s">
        <v>30913</v>
      </c>
      <c r="B548" s="28" t="s">
        <v>30912</v>
      </c>
      <c r="C548" s="32">
        <v>127.88</v>
      </c>
      <c r="D548" s="29"/>
      <c r="E548" s="29" t="s">
        <v>30911</v>
      </c>
    </row>
    <row r="549" spans="1:5" s="26" customFormat="1" ht="12" hidden="1" customHeight="1" outlineLevel="1" x14ac:dyDescent="0.2">
      <c r="A549" s="27" t="s">
        <v>1596</v>
      </c>
      <c r="B549" s="28" t="s">
        <v>1597</v>
      </c>
      <c r="C549" s="32">
        <v>320.38</v>
      </c>
      <c r="D549" s="29"/>
      <c r="E549" s="29" t="s">
        <v>1598</v>
      </c>
    </row>
    <row r="550" spans="1:5" s="26" customFormat="1" ht="12" hidden="1" customHeight="1" outlineLevel="1" x14ac:dyDescent="0.2">
      <c r="A550" s="27" t="s">
        <v>1602</v>
      </c>
      <c r="B550" s="28" t="s">
        <v>1603</v>
      </c>
      <c r="C550" s="32">
        <v>288.75</v>
      </c>
      <c r="D550" s="29"/>
      <c r="E550" s="29" t="s">
        <v>1604</v>
      </c>
    </row>
    <row r="551" spans="1:5" s="26" customFormat="1" ht="12" hidden="1" customHeight="1" outlineLevel="1" x14ac:dyDescent="0.2">
      <c r="A551" s="27" t="s">
        <v>1605</v>
      </c>
      <c r="B551" s="28" t="s">
        <v>1606</v>
      </c>
      <c r="C551" s="31">
        <v>467.5</v>
      </c>
      <c r="D551" s="29"/>
      <c r="E551" s="29" t="s">
        <v>1607</v>
      </c>
    </row>
    <row r="552" spans="1:5" s="26" customFormat="1" ht="12" hidden="1" customHeight="1" outlineLevel="1" x14ac:dyDescent="0.2">
      <c r="A552" s="27" t="s">
        <v>1608</v>
      </c>
      <c r="B552" s="38" t="s">
        <v>1609</v>
      </c>
      <c r="C552" s="39">
        <v>89.1</v>
      </c>
      <c r="D552" s="40"/>
      <c r="E552" s="29" t="s">
        <v>1610</v>
      </c>
    </row>
    <row r="553" spans="1:5" s="26" customFormat="1" ht="12" hidden="1" customHeight="1" outlineLevel="1" x14ac:dyDescent="0.2">
      <c r="A553" s="27" t="s">
        <v>30910</v>
      </c>
      <c r="B553" s="38" t="s">
        <v>30909</v>
      </c>
      <c r="C553" s="41">
        <v>74.25</v>
      </c>
      <c r="D553" s="40"/>
      <c r="E553" s="29" t="s">
        <v>30908</v>
      </c>
    </row>
    <row r="554" spans="1:5" s="26" customFormat="1" ht="12" hidden="1" customHeight="1" outlineLevel="1" x14ac:dyDescent="0.2">
      <c r="A554" s="27" t="s">
        <v>1611</v>
      </c>
      <c r="B554" s="28" t="s">
        <v>1612</v>
      </c>
      <c r="C554" s="30">
        <v>110</v>
      </c>
      <c r="D554" s="29"/>
      <c r="E554" s="29" t="s">
        <v>1613</v>
      </c>
    </row>
    <row r="555" spans="1:5" s="26" customFormat="1" ht="12" hidden="1" customHeight="1" outlineLevel="1" x14ac:dyDescent="0.2">
      <c r="A555" s="27" t="s">
        <v>1614</v>
      </c>
      <c r="B555" s="28" t="s">
        <v>1615</v>
      </c>
      <c r="C555" s="30">
        <v>121</v>
      </c>
      <c r="D555" s="29"/>
      <c r="E555" s="29" t="s">
        <v>1616</v>
      </c>
    </row>
    <row r="556" spans="1:5" s="26" customFormat="1" ht="12" hidden="1" customHeight="1" outlineLevel="1" x14ac:dyDescent="0.2">
      <c r="A556" s="27" t="s">
        <v>30907</v>
      </c>
      <c r="B556" s="28" t="s">
        <v>30906</v>
      </c>
      <c r="C556" s="30">
        <v>440</v>
      </c>
      <c r="D556" s="29"/>
      <c r="E556" s="29" t="s">
        <v>30905</v>
      </c>
    </row>
    <row r="557" spans="1:5" s="26" customFormat="1" ht="12" hidden="1" customHeight="1" outlineLevel="1" x14ac:dyDescent="0.2">
      <c r="A557" s="27" t="s">
        <v>30904</v>
      </c>
      <c r="B557" s="28" t="s">
        <v>30903</v>
      </c>
      <c r="C557" s="30">
        <v>440</v>
      </c>
      <c r="D557" s="29"/>
      <c r="E557" s="29" t="s">
        <v>30902</v>
      </c>
    </row>
    <row r="558" spans="1:5" s="26" customFormat="1" ht="12" hidden="1" customHeight="1" outlineLevel="1" x14ac:dyDescent="0.2">
      <c r="A558" s="27" t="s">
        <v>32499</v>
      </c>
      <c r="B558" s="38" t="s">
        <v>32500</v>
      </c>
      <c r="C558" s="42">
        <v>600</v>
      </c>
      <c r="D558" s="40"/>
      <c r="E558" s="29" t="s">
        <v>32501</v>
      </c>
    </row>
    <row r="559" spans="1:5" s="22" customFormat="1" ht="15.75" hidden="1" customHeight="1" outlineLevel="1" x14ac:dyDescent="0.2">
      <c r="B559" s="25" t="s">
        <v>1617</v>
      </c>
    </row>
    <row r="560" spans="1:5" s="26" customFormat="1" ht="12" hidden="1" customHeight="1" outlineLevel="1" x14ac:dyDescent="0.2">
      <c r="A560" s="27" t="s">
        <v>30901</v>
      </c>
      <c r="B560" s="28" t="s">
        <v>30900</v>
      </c>
      <c r="C560" s="30">
        <v>110</v>
      </c>
      <c r="D560" s="29"/>
      <c r="E560" s="29" t="s">
        <v>30899</v>
      </c>
    </row>
    <row r="561" spans="1:5" s="26" customFormat="1" ht="12" hidden="1" customHeight="1" outlineLevel="1" x14ac:dyDescent="0.2">
      <c r="A561" s="27" t="s">
        <v>1618</v>
      </c>
      <c r="B561" s="28" t="s">
        <v>1619</v>
      </c>
      <c r="C561" s="31">
        <v>687.5</v>
      </c>
      <c r="D561" s="29"/>
      <c r="E561" s="29" t="s">
        <v>1620</v>
      </c>
    </row>
    <row r="562" spans="1:5" s="26" customFormat="1" ht="12" hidden="1" customHeight="1" outlineLevel="1" x14ac:dyDescent="0.2">
      <c r="A562" s="27" t="s">
        <v>1621</v>
      </c>
      <c r="B562" s="28" t="s">
        <v>1622</v>
      </c>
      <c r="C562" s="30">
        <v>605</v>
      </c>
      <c r="D562" s="29"/>
      <c r="E562" s="29" t="s">
        <v>1623</v>
      </c>
    </row>
    <row r="563" spans="1:5" s="26" customFormat="1" ht="12" hidden="1" customHeight="1" outlineLevel="1" x14ac:dyDescent="0.2">
      <c r="A563" s="27" t="s">
        <v>1624</v>
      </c>
      <c r="B563" s="28" t="s">
        <v>1625</v>
      </c>
      <c r="C563" s="30">
        <v>935</v>
      </c>
      <c r="D563" s="29"/>
      <c r="E563" s="29" t="s">
        <v>1626</v>
      </c>
    </row>
    <row r="564" spans="1:5" s="26" customFormat="1" ht="12" hidden="1" customHeight="1" outlineLevel="1" x14ac:dyDescent="0.2">
      <c r="A564" s="27" t="s">
        <v>1627</v>
      </c>
      <c r="B564" s="28" t="s">
        <v>1628</v>
      </c>
      <c r="C564" s="30">
        <v>825</v>
      </c>
      <c r="D564" s="29"/>
      <c r="E564" s="29" t="s">
        <v>1629</v>
      </c>
    </row>
    <row r="565" spans="1:5" s="26" customFormat="1" ht="12" hidden="1" customHeight="1" outlineLevel="1" x14ac:dyDescent="0.2">
      <c r="A565" s="27" t="s">
        <v>1630</v>
      </c>
      <c r="B565" s="28" t="s">
        <v>1631</v>
      </c>
      <c r="C565" s="31">
        <v>907.5</v>
      </c>
      <c r="D565" s="29"/>
      <c r="E565" s="29" t="s">
        <v>1632</v>
      </c>
    </row>
    <row r="566" spans="1:5" s="26" customFormat="1" ht="12" hidden="1" customHeight="1" outlineLevel="1" x14ac:dyDescent="0.2">
      <c r="A566" s="27" t="s">
        <v>1633</v>
      </c>
      <c r="B566" s="28" t="s">
        <v>1634</v>
      </c>
      <c r="C566" s="34">
        <v>1402.5</v>
      </c>
      <c r="D566" s="29"/>
      <c r="E566" s="29" t="s">
        <v>1635</v>
      </c>
    </row>
    <row r="567" spans="1:5" s="26" customFormat="1" ht="12" hidden="1" customHeight="1" outlineLevel="1" x14ac:dyDescent="0.2">
      <c r="A567" s="27" t="s">
        <v>1636</v>
      </c>
      <c r="B567" s="28" t="s">
        <v>1637</v>
      </c>
      <c r="C567" s="32">
        <v>96.25</v>
      </c>
      <c r="D567" s="29"/>
      <c r="E567" s="29" t="s">
        <v>1638</v>
      </c>
    </row>
    <row r="568" spans="1:5" s="26" customFormat="1" ht="12" hidden="1" customHeight="1" outlineLevel="1" x14ac:dyDescent="0.2">
      <c r="A568" s="27" t="s">
        <v>1639</v>
      </c>
      <c r="B568" s="28" t="s">
        <v>1640</v>
      </c>
      <c r="C568" s="32">
        <v>107.25</v>
      </c>
      <c r="D568" s="29"/>
      <c r="E568" s="29" t="s">
        <v>1641</v>
      </c>
    </row>
    <row r="569" spans="1:5" s="26" customFormat="1" ht="12" hidden="1" customHeight="1" outlineLevel="1" x14ac:dyDescent="0.2">
      <c r="A569" s="27" t="s">
        <v>30898</v>
      </c>
      <c r="B569" s="28" t="s">
        <v>30897</v>
      </c>
      <c r="C569" s="32">
        <v>144.38</v>
      </c>
      <c r="D569" s="29"/>
      <c r="E569" s="29" t="s">
        <v>30896</v>
      </c>
    </row>
    <row r="570" spans="1:5" s="26" customFormat="1" ht="12" hidden="1" customHeight="1" outlineLevel="1" x14ac:dyDescent="0.2">
      <c r="A570" s="27" t="s">
        <v>1645</v>
      </c>
      <c r="B570" s="28" t="s">
        <v>1646</v>
      </c>
      <c r="C570" s="32">
        <v>481.25</v>
      </c>
      <c r="D570" s="29"/>
      <c r="E570" s="29" t="s">
        <v>1647</v>
      </c>
    </row>
    <row r="571" spans="1:5" s="26" customFormat="1" ht="12" hidden="1" customHeight="1" outlineLevel="1" x14ac:dyDescent="0.2">
      <c r="A571" s="27" t="s">
        <v>1654</v>
      </c>
      <c r="B571" s="28" t="s">
        <v>1655</v>
      </c>
      <c r="C571" s="30">
        <v>605</v>
      </c>
      <c r="D571" s="29"/>
      <c r="E571" s="29" t="s">
        <v>1656</v>
      </c>
    </row>
    <row r="572" spans="1:5" s="26" customFormat="1" ht="12" hidden="1" customHeight="1" outlineLevel="1" x14ac:dyDescent="0.2">
      <c r="A572" s="27" t="s">
        <v>1657</v>
      </c>
      <c r="B572" s="28" t="s">
        <v>1658</v>
      </c>
      <c r="C572" s="31">
        <v>632.5</v>
      </c>
      <c r="D572" s="29"/>
      <c r="E572" s="29" t="s">
        <v>1659</v>
      </c>
    </row>
    <row r="573" spans="1:5" s="26" customFormat="1" ht="12" hidden="1" customHeight="1" outlineLevel="1" x14ac:dyDescent="0.2">
      <c r="A573" s="27" t="s">
        <v>1663</v>
      </c>
      <c r="B573" s="28" t="s">
        <v>1664</v>
      </c>
      <c r="C573" s="32">
        <v>679.25</v>
      </c>
      <c r="D573" s="29"/>
      <c r="E573" s="29" t="s">
        <v>1665</v>
      </c>
    </row>
    <row r="574" spans="1:5" s="26" customFormat="1" ht="12" hidden="1" customHeight="1" outlineLevel="1" x14ac:dyDescent="0.2">
      <c r="A574" s="27" t="s">
        <v>1666</v>
      </c>
      <c r="B574" s="28" t="s">
        <v>1667</v>
      </c>
      <c r="C574" s="32">
        <v>838.75</v>
      </c>
      <c r="D574" s="29"/>
      <c r="E574" s="29" t="s">
        <v>1668</v>
      </c>
    </row>
    <row r="575" spans="1:5" s="26" customFormat="1" ht="12" hidden="1" customHeight="1" outlineLevel="1" x14ac:dyDescent="0.2">
      <c r="A575" s="27" t="s">
        <v>1669</v>
      </c>
      <c r="B575" s="28" t="s">
        <v>1670</v>
      </c>
      <c r="C575" s="32">
        <v>316.25</v>
      </c>
      <c r="D575" s="29"/>
      <c r="E575" s="29" t="s">
        <v>1671</v>
      </c>
    </row>
    <row r="576" spans="1:5" s="26" customFormat="1" ht="12" hidden="1" customHeight="1" outlineLevel="1" x14ac:dyDescent="0.2">
      <c r="A576" s="35" t="s">
        <v>1675</v>
      </c>
      <c r="B576" s="36" t="s">
        <v>1676</v>
      </c>
      <c r="C576" s="46">
        <v>907.5</v>
      </c>
      <c r="D576" s="37"/>
      <c r="E576" s="37" t="s">
        <v>1677</v>
      </c>
    </row>
    <row r="577" spans="1:5" s="26" customFormat="1" ht="12" hidden="1" customHeight="1" outlineLevel="1" x14ac:dyDescent="0.2">
      <c r="A577" s="35" t="s">
        <v>1678</v>
      </c>
      <c r="B577" s="36" t="s">
        <v>1679</v>
      </c>
      <c r="C577" s="45">
        <v>288.75</v>
      </c>
      <c r="D577" s="37"/>
      <c r="E577" s="37" t="s">
        <v>1680</v>
      </c>
    </row>
    <row r="578" spans="1:5" s="26" customFormat="1" ht="12" hidden="1" customHeight="1" outlineLevel="1" x14ac:dyDescent="0.2">
      <c r="A578" s="35" t="s">
        <v>1681</v>
      </c>
      <c r="B578" s="36" t="s">
        <v>1682</v>
      </c>
      <c r="C578" s="43">
        <v>825</v>
      </c>
      <c r="D578" s="37"/>
      <c r="E578" s="37" t="s">
        <v>1683</v>
      </c>
    </row>
    <row r="579" spans="1:5" s="22" customFormat="1" ht="15.75" customHeight="1" collapsed="1" x14ac:dyDescent="0.2">
      <c r="A579" s="23"/>
      <c r="B579" s="24" t="s">
        <v>1684</v>
      </c>
      <c r="C579" s="24"/>
    </row>
    <row r="580" spans="1:5" s="22" customFormat="1" ht="15.75" hidden="1" customHeight="1" outlineLevel="1" x14ac:dyDescent="0.2">
      <c r="B580" s="25" t="s">
        <v>1685</v>
      </c>
    </row>
    <row r="581" spans="1:5" s="26" customFormat="1" ht="12" hidden="1" customHeight="1" outlineLevel="1" x14ac:dyDescent="0.2">
      <c r="A581" s="35" t="s">
        <v>1686</v>
      </c>
      <c r="B581" s="36" t="s">
        <v>1687</v>
      </c>
      <c r="C581" s="48">
        <v>4300</v>
      </c>
      <c r="D581" s="37"/>
      <c r="E581" s="37" t="s">
        <v>1688</v>
      </c>
    </row>
    <row r="582" spans="1:5" s="26" customFormat="1" ht="12" hidden="1" customHeight="1" outlineLevel="1" x14ac:dyDescent="0.2">
      <c r="A582" s="35" t="s">
        <v>1689</v>
      </c>
      <c r="B582" s="36" t="s">
        <v>1690</v>
      </c>
      <c r="C582" s="44">
        <v>3021.7</v>
      </c>
      <c r="D582" s="37"/>
      <c r="E582" s="37" t="s">
        <v>1691</v>
      </c>
    </row>
    <row r="583" spans="1:5" s="26" customFormat="1" ht="12" hidden="1" customHeight="1" outlineLevel="1" x14ac:dyDescent="0.2">
      <c r="A583" s="35" t="s">
        <v>1692</v>
      </c>
      <c r="B583" s="36" t="s">
        <v>1693</v>
      </c>
      <c r="C583" s="48">
        <v>1250</v>
      </c>
      <c r="D583" s="37"/>
      <c r="E583" s="37" t="s">
        <v>1694</v>
      </c>
    </row>
    <row r="584" spans="1:5" s="26" customFormat="1" ht="12" hidden="1" customHeight="1" outlineLevel="1" x14ac:dyDescent="0.2">
      <c r="A584" s="27" t="s">
        <v>30892</v>
      </c>
      <c r="B584" s="28" t="s">
        <v>30891</v>
      </c>
      <c r="C584" s="30">
        <v>261</v>
      </c>
      <c r="D584" s="29"/>
      <c r="E584" s="29" t="s">
        <v>30890</v>
      </c>
    </row>
    <row r="585" spans="1:5" s="26" customFormat="1" ht="12" hidden="1" customHeight="1" outlineLevel="1" x14ac:dyDescent="0.2">
      <c r="A585" s="27" t="s">
        <v>30889</v>
      </c>
      <c r="B585" s="28" t="s">
        <v>30888</v>
      </c>
      <c r="C585" s="30">
        <v>236</v>
      </c>
      <c r="D585" s="29"/>
      <c r="E585" s="29" t="s">
        <v>30887</v>
      </c>
    </row>
    <row r="586" spans="1:5" s="26" customFormat="1" ht="12" hidden="1" customHeight="1" outlineLevel="1" x14ac:dyDescent="0.2">
      <c r="A586" s="27" t="s">
        <v>1698</v>
      </c>
      <c r="B586" s="28" t="s">
        <v>1699</v>
      </c>
      <c r="C586" s="30">
        <v>97</v>
      </c>
      <c r="D586" s="29"/>
      <c r="E586" s="29" t="s">
        <v>1700</v>
      </c>
    </row>
    <row r="587" spans="1:5" s="22" customFormat="1" ht="15.75" hidden="1" customHeight="1" outlineLevel="1" x14ac:dyDescent="0.2">
      <c r="B587" s="25" t="s">
        <v>1701</v>
      </c>
    </row>
    <row r="588" spans="1:5" s="26" customFormat="1" ht="12" hidden="1" customHeight="1" outlineLevel="1" x14ac:dyDescent="0.2">
      <c r="A588" s="27" t="s">
        <v>1702</v>
      </c>
      <c r="B588" s="28" t="s">
        <v>1703</v>
      </c>
      <c r="C588" s="30">
        <v>605</v>
      </c>
      <c r="D588" s="29"/>
      <c r="E588" s="29" t="s">
        <v>1704</v>
      </c>
    </row>
    <row r="589" spans="1:5" s="26" customFormat="1" ht="12" hidden="1" customHeight="1" outlineLevel="1" x14ac:dyDescent="0.2">
      <c r="A589" s="27" t="s">
        <v>1705</v>
      </c>
      <c r="B589" s="28" t="s">
        <v>1706</v>
      </c>
      <c r="C589" s="33">
        <v>1045</v>
      </c>
      <c r="D589" s="29"/>
      <c r="E589" s="29" t="s">
        <v>1707</v>
      </c>
    </row>
    <row r="590" spans="1:5" s="26" customFormat="1" ht="12" hidden="1" customHeight="1" outlineLevel="1" x14ac:dyDescent="0.2">
      <c r="A590" s="27" t="s">
        <v>1708</v>
      </c>
      <c r="B590" s="28" t="s">
        <v>1709</v>
      </c>
      <c r="C590" s="33">
        <v>1430</v>
      </c>
      <c r="D590" s="29"/>
      <c r="E590" s="29" t="s">
        <v>1710</v>
      </c>
    </row>
    <row r="591" spans="1:5" s="26" customFormat="1" ht="12" hidden="1" customHeight="1" outlineLevel="1" x14ac:dyDescent="0.2">
      <c r="A591" s="27" t="s">
        <v>1711</v>
      </c>
      <c r="B591" s="28" t="s">
        <v>1712</v>
      </c>
      <c r="C591" s="31">
        <v>412.5</v>
      </c>
      <c r="D591" s="29"/>
      <c r="E591" s="29" t="s">
        <v>1713</v>
      </c>
    </row>
    <row r="592" spans="1:5" s="26" customFormat="1" ht="12" hidden="1" customHeight="1" outlineLevel="1" x14ac:dyDescent="0.2">
      <c r="A592" s="27" t="s">
        <v>1717</v>
      </c>
      <c r="B592" s="28" t="s">
        <v>1718</v>
      </c>
      <c r="C592" s="33">
        <v>4125</v>
      </c>
      <c r="D592" s="29"/>
      <c r="E592" s="29" t="s">
        <v>1719</v>
      </c>
    </row>
    <row r="593" spans="1:5" s="26" customFormat="1" ht="12" hidden="1" customHeight="1" outlineLevel="1" x14ac:dyDescent="0.2">
      <c r="A593" s="27" t="s">
        <v>1720</v>
      </c>
      <c r="B593" s="28" t="s">
        <v>1721</v>
      </c>
      <c r="C593" s="34">
        <v>2117.5</v>
      </c>
      <c r="D593" s="29"/>
      <c r="E593" s="29" t="s">
        <v>1722</v>
      </c>
    </row>
    <row r="594" spans="1:5" s="22" customFormat="1" ht="15.75" hidden="1" customHeight="1" outlineLevel="1" x14ac:dyDescent="0.2">
      <c r="B594" s="25" t="s">
        <v>1723</v>
      </c>
    </row>
    <row r="595" spans="1:5" s="26" customFormat="1" ht="12" hidden="1" customHeight="1" outlineLevel="1" x14ac:dyDescent="0.2">
      <c r="A595" s="27" t="s">
        <v>1724</v>
      </c>
      <c r="B595" s="28" t="s">
        <v>1725</v>
      </c>
      <c r="C595" s="33">
        <v>1540</v>
      </c>
      <c r="D595" s="29"/>
      <c r="E595" s="29" t="s">
        <v>1726</v>
      </c>
    </row>
    <row r="596" spans="1:5" s="26" customFormat="1" ht="12" hidden="1" customHeight="1" outlineLevel="1" x14ac:dyDescent="0.2">
      <c r="A596" s="27" t="s">
        <v>1733</v>
      </c>
      <c r="B596" s="28" t="s">
        <v>1734</v>
      </c>
      <c r="C596" s="34">
        <v>1182.5</v>
      </c>
      <c r="D596" s="29"/>
      <c r="E596" s="29" t="s">
        <v>1735</v>
      </c>
    </row>
    <row r="597" spans="1:5" s="26" customFormat="1" ht="12" hidden="1" customHeight="1" outlineLevel="1" x14ac:dyDescent="0.2">
      <c r="A597" s="27" t="s">
        <v>1736</v>
      </c>
      <c r="B597" s="28" t="s">
        <v>1737</v>
      </c>
      <c r="C597" s="33">
        <v>1650</v>
      </c>
      <c r="D597" s="29"/>
      <c r="E597" s="29" t="s">
        <v>1738</v>
      </c>
    </row>
    <row r="598" spans="1:5" s="22" customFormat="1" ht="15.75" hidden="1" customHeight="1" outlineLevel="1" x14ac:dyDescent="0.2">
      <c r="B598" s="25" t="s">
        <v>1739</v>
      </c>
    </row>
    <row r="599" spans="1:5" s="26" customFormat="1" ht="12" hidden="1" customHeight="1" outlineLevel="1" x14ac:dyDescent="0.2">
      <c r="A599" s="27" t="s">
        <v>1740</v>
      </c>
      <c r="B599" s="28" t="s">
        <v>1741</v>
      </c>
      <c r="C599" s="33">
        <v>2961</v>
      </c>
      <c r="D599" s="29"/>
      <c r="E599" s="29" t="s">
        <v>1742</v>
      </c>
    </row>
    <row r="600" spans="1:5" s="26" customFormat="1" ht="12" hidden="1" customHeight="1" outlineLevel="1" x14ac:dyDescent="0.2">
      <c r="A600" s="27" t="s">
        <v>1743</v>
      </c>
      <c r="B600" s="28" t="s">
        <v>1744</v>
      </c>
      <c r="C600" s="33">
        <v>3100</v>
      </c>
      <c r="D600" s="29"/>
      <c r="E600" s="29" t="s">
        <v>1745</v>
      </c>
    </row>
    <row r="601" spans="1:5" s="26" customFormat="1" ht="12" hidden="1" customHeight="1" outlineLevel="1" x14ac:dyDescent="0.2">
      <c r="A601" s="27" t="s">
        <v>1746</v>
      </c>
      <c r="B601" s="28" t="s">
        <v>1747</v>
      </c>
      <c r="C601" s="33">
        <v>2700</v>
      </c>
      <c r="D601" s="29"/>
      <c r="E601" s="29" t="s">
        <v>1748</v>
      </c>
    </row>
    <row r="602" spans="1:5" s="26" customFormat="1" ht="12" hidden="1" customHeight="1" outlineLevel="1" x14ac:dyDescent="0.2">
      <c r="A602" s="35" t="s">
        <v>1749</v>
      </c>
      <c r="B602" s="36" t="s">
        <v>1750</v>
      </c>
      <c r="C602" s="48">
        <v>7550</v>
      </c>
      <c r="D602" s="37"/>
      <c r="E602" s="37" t="s">
        <v>1751</v>
      </c>
    </row>
    <row r="603" spans="1:5" s="22" customFormat="1" ht="15.75" hidden="1" customHeight="1" outlineLevel="1" x14ac:dyDescent="0.2">
      <c r="B603" s="25" t="s">
        <v>1752</v>
      </c>
    </row>
    <row r="604" spans="1:5" s="26" customFormat="1" ht="12" hidden="1" customHeight="1" outlineLevel="1" x14ac:dyDescent="0.2">
      <c r="A604" s="35" t="s">
        <v>1753</v>
      </c>
      <c r="B604" s="36" t="s">
        <v>1754</v>
      </c>
      <c r="C604" s="48">
        <v>3700</v>
      </c>
      <c r="D604" s="37"/>
      <c r="E604" s="37" t="s">
        <v>1755</v>
      </c>
    </row>
    <row r="605" spans="1:5" s="22" customFormat="1" ht="15.75" customHeight="1" collapsed="1" x14ac:dyDescent="0.2">
      <c r="A605" s="23"/>
      <c r="B605" s="24" t="s">
        <v>1756</v>
      </c>
      <c r="C605" s="24"/>
    </row>
    <row r="606" spans="1:5" s="26" customFormat="1" ht="12" hidden="1" customHeight="1" outlineLevel="1" x14ac:dyDescent="0.2">
      <c r="A606" s="27" t="s">
        <v>1757</v>
      </c>
      <c r="B606" s="28" t="s">
        <v>1758</v>
      </c>
      <c r="C606" s="30">
        <v>300</v>
      </c>
      <c r="D606" s="29"/>
      <c r="E606" s="29" t="s">
        <v>1759</v>
      </c>
    </row>
    <row r="607" spans="1:5" s="22" customFormat="1" ht="15.75" customHeight="1" collapsed="1" x14ac:dyDescent="0.2">
      <c r="A607" s="23"/>
      <c r="B607" s="24" t="s">
        <v>1760</v>
      </c>
      <c r="C607" s="24"/>
    </row>
    <row r="608" spans="1:5" s="22" customFormat="1" ht="15.75" hidden="1" customHeight="1" outlineLevel="1" x14ac:dyDescent="0.2">
      <c r="B608" s="25" t="s">
        <v>1761</v>
      </c>
    </row>
    <row r="609" spans="1:5" s="26" customFormat="1" ht="12" hidden="1" customHeight="1" outlineLevel="1" x14ac:dyDescent="0.2">
      <c r="A609" s="27" t="s">
        <v>1762</v>
      </c>
      <c r="B609" s="28" t="s">
        <v>1763</v>
      </c>
      <c r="C609" s="33">
        <v>1323</v>
      </c>
      <c r="D609" s="29"/>
      <c r="E609" s="29" t="s">
        <v>1764</v>
      </c>
    </row>
    <row r="610" spans="1:5" s="26" customFormat="1" ht="12" hidden="1" customHeight="1" outlineLevel="1" x14ac:dyDescent="0.2">
      <c r="A610" s="27" t="s">
        <v>1765</v>
      </c>
      <c r="B610" s="28" t="s">
        <v>1766</v>
      </c>
      <c r="C610" s="33">
        <v>1660</v>
      </c>
      <c r="D610" s="29"/>
      <c r="E610" s="29" t="s">
        <v>1767</v>
      </c>
    </row>
    <row r="611" spans="1:5" s="26" customFormat="1" ht="12" hidden="1" customHeight="1" outlineLevel="1" x14ac:dyDescent="0.2">
      <c r="A611" s="27" t="s">
        <v>1768</v>
      </c>
      <c r="B611" s="28" t="s">
        <v>1769</v>
      </c>
      <c r="C611" s="33">
        <v>1899</v>
      </c>
      <c r="D611" s="29"/>
      <c r="E611" s="29" t="s">
        <v>1770</v>
      </c>
    </row>
    <row r="612" spans="1:5" s="26" customFormat="1" ht="12" hidden="1" customHeight="1" outlineLevel="1" x14ac:dyDescent="0.2">
      <c r="A612" s="27" t="s">
        <v>1771</v>
      </c>
      <c r="B612" s="28" t="s">
        <v>1772</v>
      </c>
      <c r="C612" s="33">
        <v>4999</v>
      </c>
      <c r="D612" s="29"/>
      <c r="E612" s="29" t="s">
        <v>1773</v>
      </c>
    </row>
    <row r="613" spans="1:5" s="26" customFormat="1" ht="12" hidden="1" customHeight="1" outlineLevel="1" x14ac:dyDescent="0.2">
      <c r="A613" s="27" t="s">
        <v>1774</v>
      </c>
      <c r="B613" s="28" t="s">
        <v>1775</v>
      </c>
      <c r="C613" s="33">
        <v>1799</v>
      </c>
      <c r="D613" s="29"/>
      <c r="E613" s="29" t="s">
        <v>1776</v>
      </c>
    </row>
    <row r="614" spans="1:5" s="26" customFormat="1" ht="12" hidden="1" customHeight="1" outlineLevel="1" x14ac:dyDescent="0.2">
      <c r="A614" s="27" t="s">
        <v>1777</v>
      </c>
      <c r="B614" s="28" t="s">
        <v>1778</v>
      </c>
      <c r="C614" s="30">
        <v>699</v>
      </c>
      <c r="D614" s="29"/>
      <c r="E614" s="29" t="s">
        <v>1779</v>
      </c>
    </row>
    <row r="615" spans="1:5" s="26" customFormat="1" ht="12" hidden="1" customHeight="1" outlineLevel="1" x14ac:dyDescent="0.2">
      <c r="A615" s="27" t="s">
        <v>1780</v>
      </c>
      <c r="B615" s="28" t="s">
        <v>1781</v>
      </c>
      <c r="C615" s="29">
        <v>813.75</v>
      </c>
      <c r="D615" s="29" t="s">
        <v>32454</v>
      </c>
      <c r="E615" s="29" t="s">
        <v>1782</v>
      </c>
    </row>
    <row r="616" spans="1:5" s="26" customFormat="1" ht="12" hidden="1" customHeight="1" outlineLevel="1" x14ac:dyDescent="0.2">
      <c r="A616" s="27" t="s">
        <v>1783</v>
      </c>
      <c r="B616" s="38" t="s">
        <v>1784</v>
      </c>
      <c r="C616" s="51">
        <v>1699</v>
      </c>
      <c r="D616" s="40"/>
      <c r="E616" s="29" t="s">
        <v>1785</v>
      </c>
    </row>
    <row r="617" spans="1:5" s="26" customFormat="1" ht="12" hidden="1" customHeight="1" outlineLevel="1" x14ac:dyDescent="0.2">
      <c r="A617" s="27" t="s">
        <v>1786</v>
      </c>
      <c r="B617" s="38" t="s">
        <v>1787</v>
      </c>
      <c r="C617" s="52">
        <v>1139.25</v>
      </c>
      <c r="D617" s="40"/>
      <c r="E617" s="29" t="s">
        <v>1788</v>
      </c>
    </row>
    <row r="618" spans="1:5" s="26" customFormat="1" ht="12" hidden="1" customHeight="1" outlineLevel="1" x14ac:dyDescent="0.2">
      <c r="A618" s="27" t="s">
        <v>1789</v>
      </c>
      <c r="B618" s="28" t="s">
        <v>1790</v>
      </c>
      <c r="C618" s="33">
        <v>1399</v>
      </c>
      <c r="D618" s="29"/>
      <c r="E618" s="29" t="s">
        <v>1791</v>
      </c>
    </row>
    <row r="619" spans="1:5" s="26" customFormat="1" ht="12" hidden="1" customHeight="1" outlineLevel="1" x14ac:dyDescent="0.2">
      <c r="A619" s="27" t="s">
        <v>1792</v>
      </c>
      <c r="B619" s="28" t="s">
        <v>1793</v>
      </c>
      <c r="C619" s="33">
        <v>1630</v>
      </c>
      <c r="D619" s="29"/>
      <c r="E619" s="29" t="s">
        <v>1794</v>
      </c>
    </row>
    <row r="620" spans="1:5" s="22" customFormat="1" ht="15.75" hidden="1" customHeight="1" outlineLevel="1" x14ac:dyDescent="0.2">
      <c r="B620" s="25" t="s">
        <v>1795</v>
      </c>
    </row>
    <row r="621" spans="1:5" s="26" customFormat="1" ht="12" hidden="1" customHeight="1" outlineLevel="1" x14ac:dyDescent="0.2">
      <c r="A621" s="27" t="s">
        <v>1799</v>
      </c>
      <c r="B621" s="28" t="s">
        <v>1800</v>
      </c>
      <c r="C621" s="31">
        <v>412.5</v>
      </c>
      <c r="D621" s="29"/>
      <c r="E621" s="29" t="s">
        <v>1801</v>
      </c>
    </row>
    <row r="622" spans="1:5" s="26" customFormat="1" ht="12" hidden="1" customHeight="1" outlineLevel="1" x14ac:dyDescent="0.2">
      <c r="A622" s="27" t="s">
        <v>1802</v>
      </c>
      <c r="B622" s="28" t="s">
        <v>1803</v>
      </c>
      <c r="C622" s="31">
        <v>467.5</v>
      </c>
      <c r="D622" s="29"/>
      <c r="E622" s="29" t="s">
        <v>1804</v>
      </c>
    </row>
    <row r="623" spans="1:5" s="22" customFormat="1" ht="15.75" hidden="1" customHeight="1" outlineLevel="1" x14ac:dyDescent="0.2">
      <c r="B623" s="25" t="s">
        <v>1805</v>
      </c>
    </row>
    <row r="624" spans="1:5" s="26" customFormat="1" ht="12" hidden="1" customHeight="1" outlineLevel="1" x14ac:dyDescent="0.2">
      <c r="A624" s="27" t="s">
        <v>1806</v>
      </c>
      <c r="B624" s="28" t="s">
        <v>1807</v>
      </c>
      <c r="C624" s="31">
        <v>412.5</v>
      </c>
      <c r="D624" s="29" t="s">
        <v>32489</v>
      </c>
      <c r="E624" s="29" t="s">
        <v>1808</v>
      </c>
    </row>
    <row r="625" spans="1:5" s="26" customFormat="1" ht="12" hidden="1" customHeight="1" outlineLevel="1" x14ac:dyDescent="0.2">
      <c r="A625" s="27" t="s">
        <v>1809</v>
      </c>
      <c r="B625" s="28" t="s">
        <v>1810</v>
      </c>
      <c r="C625" s="31">
        <v>500.5</v>
      </c>
      <c r="D625" s="29"/>
      <c r="E625" s="29" t="s">
        <v>1811</v>
      </c>
    </row>
    <row r="626" spans="1:5" s="26" customFormat="1" ht="12" hidden="1" customHeight="1" outlineLevel="1" x14ac:dyDescent="0.2">
      <c r="A626" s="27" t="s">
        <v>1812</v>
      </c>
      <c r="B626" s="38" t="s">
        <v>1813</v>
      </c>
      <c r="C626" s="39">
        <v>577.5</v>
      </c>
      <c r="D626" s="40"/>
      <c r="E626" s="29" t="s">
        <v>1814</v>
      </c>
    </row>
    <row r="627" spans="1:5" s="22" customFormat="1" ht="15.75" hidden="1" customHeight="1" outlineLevel="1" x14ac:dyDescent="0.2">
      <c r="B627" s="25" t="s">
        <v>1815</v>
      </c>
    </row>
    <row r="628" spans="1:5" s="26" customFormat="1" ht="12" hidden="1" customHeight="1" outlineLevel="1" x14ac:dyDescent="0.2">
      <c r="A628" s="27" t="s">
        <v>1816</v>
      </c>
      <c r="B628" s="28" t="s">
        <v>1817</v>
      </c>
      <c r="C628" s="34">
        <v>2777.5</v>
      </c>
      <c r="D628" s="29"/>
      <c r="E628" s="29" t="s">
        <v>1818</v>
      </c>
    </row>
    <row r="629" spans="1:5" s="26" customFormat="1" ht="12" hidden="1" customHeight="1" outlineLevel="1" x14ac:dyDescent="0.2">
      <c r="A629" s="27" t="s">
        <v>1819</v>
      </c>
      <c r="B629" s="28" t="s">
        <v>1820</v>
      </c>
      <c r="C629" s="34">
        <v>2722.5</v>
      </c>
      <c r="D629" s="29"/>
      <c r="E629" s="29" t="s">
        <v>1821</v>
      </c>
    </row>
    <row r="630" spans="1:5" s="26" customFormat="1" ht="12" hidden="1" customHeight="1" outlineLevel="1" x14ac:dyDescent="0.2">
      <c r="A630" s="27" t="s">
        <v>1825</v>
      </c>
      <c r="B630" s="28" t="s">
        <v>1826</v>
      </c>
      <c r="C630" s="34">
        <v>4317.5</v>
      </c>
      <c r="D630" s="29"/>
      <c r="E630" s="29" t="s">
        <v>1827</v>
      </c>
    </row>
    <row r="631" spans="1:5" s="26" customFormat="1" ht="12" hidden="1" customHeight="1" outlineLevel="1" x14ac:dyDescent="0.2">
      <c r="A631" s="27" t="s">
        <v>1828</v>
      </c>
      <c r="B631" s="38" t="s">
        <v>1829</v>
      </c>
      <c r="C631" s="51">
        <v>4400</v>
      </c>
      <c r="D631" s="40"/>
      <c r="E631" s="29" t="s">
        <v>1830</v>
      </c>
    </row>
    <row r="632" spans="1:5" s="26" customFormat="1" ht="12" hidden="1" customHeight="1" outlineLevel="1" x14ac:dyDescent="0.2">
      <c r="A632" s="27" t="s">
        <v>1831</v>
      </c>
      <c r="B632" s="28" t="s">
        <v>1832</v>
      </c>
      <c r="C632" s="33">
        <v>4785</v>
      </c>
      <c r="D632" s="29"/>
      <c r="E632" s="29" t="s">
        <v>1833</v>
      </c>
    </row>
    <row r="633" spans="1:5" s="26" customFormat="1" ht="12" hidden="1" customHeight="1" outlineLevel="1" x14ac:dyDescent="0.2">
      <c r="A633" s="27" t="s">
        <v>1834</v>
      </c>
      <c r="B633" s="28" t="s">
        <v>1835</v>
      </c>
      <c r="C633" s="31">
        <v>742.5</v>
      </c>
      <c r="D633" s="29"/>
      <c r="E633" s="29" t="s">
        <v>1836</v>
      </c>
    </row>
    <row r="634" spans="1:5" s="26" customFormat="1" ht="12" hidden="1" customHeight="1" outlineLevel="1" x14ac:dyDescent="0.2">
      <c r="A634" s="27" t="s">
        <v>1837</v>
      </c>
      <c r="B634" s="28" t="s">
        <v>1838</v>
      </c>
      <c r="C634" s="30">
        <v>550</v>
      </c>
      <c r="D634" s="29"/>
      <c r="E634" s="29" t="s">
        <v>1839</v>
      </c>
    </row>
    <row r="635" spans="1:5" s="26" customFormat="1" ht="12" hidden="1" customHeight="1" outlineLevel="1" x14ac:dyDescent="0.2">
      <c r="A635" s="27" t="s">
        <v>1840</v>
      </c>
      <c r="B635" s="28" t="s">
        <v>1841</v>
      </c>
      <c r="C635" s="30">
        <v>770</v>
      </c>
      <c r="D635" s="29"/>
      <c r="E635" s="29" t="s">
        <v>1842</v>
      </c>
    </row>
    <row r="636" spans="1:5" s="26" customFormat="1" ht="12" hidden="1" customHeight="1" outlineLevel="1" x14ac:dyDescent="0.2">
      <c r="A636" s="27" t="s">
        <v>1843</v>
      </c>
      <c r="B636" s="28" t="s">
        <v>1844</v>
      </c>
      <c r="C636" s="30">
        <v>825</v>
      </c>
      <c r="D636" s="29"/>
      <c r="E636" s="29" t="s">
        <v>1845</v>
      </c>
    </row>
    <row r="637" spans="1:5" s="26" customFormat="1" ht="12" hidden="1" customHeight="1" outlineLevel="1" x14ac:dyDescent="0.2">
      <c r="A637" s="27" t="s">
        <v>1846</v>
      </c>
      <c r="B637" s="28" t="s">
        <v>1847</v>
      </c>
      <c r="C637" s="31">
        <v>907.5</v>
      </c>
      <c r="D637" s="29"/>
      <c r="E637" s="29" t="s">
        <v>1848</v>
      </c>
    </row>
    <row r="638" spans="1:5" s="26" customFormat="1" ht="12" hidden="1" customHeight="1" outlineLevel="1" x14ac:dyDescent="0.2">
      <c r="A638" s="27" t="s">
        <v>1849</v>
      </c>
      <c r="B638" s="28" t="s">
        <v>1850</v>
      </c>
      <c r="C638" s="30">
        <v>715</v>
      </c>
      <c r="D638" s="29"/>
      <c r="E638" s="29" t="s">
        <v>1851</v>
      </c>
    </row>
    <row r="639" spans="1:5" s="26" customFormat="1" ht="12" hidden="1" customHeight="1" outlineLevel="1" x14ac:dyDescent="0.2">
      <c r="A639" s="27" t="s">
        <v>30886</v>
      </c>
      <c r="B639" s="28" t="s">
        <v>30885</v>
      </c>
      <c r="C639" s="31">
        <v>797.5</v>
      </c>
      <c r="D639" s="29"/>
      <c r="E639" s="29" t="s">
        <v>30884</v>
      </c>
    </row>
    <row r="640" spans="1:5" s="26" customFormat="1" ht="12" hidden="1" customHeight="1" outlineLevel="1" x14ac:dyDescent="0.2">
      <c r="A640" s="27" t="s">
        <v>1852</v>
      </c>
      <c r="B640" s="28" t="s">
        <v>1853</v>
      </c>
      <c r="C640" s="30">
        <v>935</v>
      </c>
      <c r="D640" s="29"/>
      <c r="E640" s="29" t="s">
        <v>1854</v>
      </c>
    </row>
    <row r="641" spans="1:5" s="26" customFormat="1" ht="12" hidden="1" customHeight="1" outlineLevel="1" x14ac:dyDescent="0.2">
      <c r="A641" s="27" t="s">
        <v>1855</v>
      </c>
      <c r="B641" s="28" t="s">
        <v>1856</v>
      </c>
      <c r="C641" s="30">
        <v>825</v>
      </c>
      <c r="D641" s="29" t="s">
        <v>32412</v>
      </c>
      <c r="E641" s="29" t="s">
        <v>1857</v>
      </c>
    </row>
    <row r="642" spans="1:5" s="26" customFormat="1" ht="12" hidden="1" customHeight="1" outlineLevel="1" x14ac:dyDescent="0.2">
      <c r="A642" s="27" t="s">
        <v>1864</v>
      </c>
      <c r="B642" s="28" t="s">
        <v>1865</v>
      </c>
      <c r="C642" s="34">
        <v>1182.5</v>
      </c>
      <c r="D642" s="29"/>
      <c r="E642" s="29" t="s">
        <v>1866</v>
      </c>
    </row>
    <row r="643" spans="1:5" s="26" customFormat="1" ht="12" hidden="1" customHeight="1" outlineLevel="1" x14ac:dyDescent="0.2">
      <c r="A643" s="27" t="s">
        <v>1867</v>
      </c>
      <c r="B643" s="28" t="s">
        <v>1868</v>
      </c>
      <c r="C643" s="31">
        <v>907.5</v>
      </c>
      <c r="D643" s="29"/>
      <c r="E643" s="29" t="s">
        <v>1869</v>
      </c>
    </row>
    <row r="644" spans="1:5" s="26" customFormat="1" ht="12" hidden="1" customHeight="1" outlineLevel="1" x14ac:dyDescent="0.2">
      <c r="A644" s="27" t="s">
        <v>1870</v>
      </c>
      <c r="B644" s="28" t="s">
        <v>1871</v>
      </c>
      <c r="C644" s="31">
        <v>907.5</v>
      </c>
      <c r="D644" s="29"/>
      <c r="E644" s="29" t="s">
        <v>1872</v>
      </c>
    </row>
    <row r="645" spans="1:5" s="26" customFormat="1" ht="12" hidden="1" customHeight="1" outlineLevel="1" x14ac:dyDescent="0.2">
      <c r="A645" s="27" t="s">
        <v>1873</v>
      </c>
      <c r="B645" s="28" t="s">
        <v>1874</v>
      </c>
      <c r="C645" s="34">
        <v>1017.5</v>
      </c>
      <c r="D645" s="29"/>
      <c r="E645" s="29" t="s">
        <v>1875</v>
      </c>
    </row>
    <row r="646" spans="1:5" s="26" customFormat="1" ht="12" hidden="1" customHeight="1" outlineLevel="1" x14ac:dyDescent="0.2">
      <c r="A646" s="27" t="s">
        <v>1876</v>
      </c>
      <c r="B646" s="38" t="s">
        <v>1877</v>
      </c>
      <c r="C646" s="50">
        <v>1017.5</v>
      </c>
      <c r="D646" s="40" t="s">
        <v>32502</v>
      </c>
      <c r="E646" s="29" t="s">
        <v>1878</v>
      </c>
    </row>
    <row r="647" spans="1:5" s="26" customFormat="1" ht="12" hidden="1" customHeight="1" outlineLevel="1" x14ac:dyDescent="0.2">
      <c r="A647" s="27" t="s">
        <v>1879</v>
      </c>
      <c r="B647" s="28" t="s">
        <v>1880</v>
      </c>
      <c r="C647" s="30">
        <v>825</v>
      </c>
      <c r="D647" s="29" t="s">
        <v>32412</v>
      </c>
      <c r="E647" s="29" t="s">
        <v>1881</v>
      </c>
    </row>
    <row r="648" spans="1:5" s="26" customFormat="1" ht="12" hidden="1" customHeight="1" outlineLevel="1" x14ac:dyDescent="0.2">
      <c r="A648" s="27" t="s">
        <v>1882</v>
      </c>
      <c r="B648" s="28" t="s">
        <v>1883</v>
      </c>
      <c r="C648" s="34">
        <v>1512.5</v>
      </c>
      <c r="D648" s="29"/>
      <c r="E648" s="29" t="s">
        <v>1884</v>
      </c>
    </row>
    <row r="649" spans="1:5" s="26" customFormat="1" ht="12" hidden="1" customHeight="1" outlineLevel="1" x14ac:dyDescent="0.2">
      <c r="A649" s="27" t="s">
        <v>1888</v>
      </c>
      <c r="B649" s="28" t="s">
        <v>1889</v>
      </c>
      <c r="C649" s="34">
        <v>1347.5</v>
      </c>
      <c r="D649" s="29"/>
      <c r="E649" s="29" t="s">
        <v>1890</v>
      </c>
    </row>
    <row r="650" spans="1:5" s="26" customFormat="1" ht="12" hidden="1" customHeight="1" outlineLevel="1" x14ac:dyDescent="0.2">
      <c r="A650" s="27" t="s">
        <v>1891</v>
      </c>
      <c r="B650" s="28" t="s">
        <v>1892</v>
      </c>
      <c r="C650" s="33">
        <v>1155</v>
      </c>
      <c r="D650" s="29"/>
      <c r="E650" s="29" t="s">
        <v>1893</v>
      </c>
    </row>
    <row r="651" spans="1:5" s="26" customFormat="1" ht="12" hidden="1" customHeight="1" outlineLevel="1" x14ac:dyDescent="0.2">
      <c r="A651" s="27" t="s">
        <v>1894</v>
      </c>
      <c r="B651" s="38" t="s">
        <v>1895</v>
      </c>
      <c r="C651" s="50">
        <v>1072.5</v>
      </c>
      <c r="D651" s="40"/>
      <c r="E651" s="29" t="s">
        <v>1896</v>
      </c>
    </row>
    <row r="652" spans="1:5" s="26" customFormat="1" ht="12" hidden="1" customHeight="1" outlineLevel="1" x14ac:dyDescent="0.2">
      <c r="A652" s="27" t="s">
        <v>1897</v>
      </c>
      <c r="B652" s="28" t="s">
        <v>1898</v>
      </c>
      <c r="C652" s="33">
        <v>1320</v>
      </c>
      <c r="D652" s="29"/>
      <c r="E652" s="29" t="s">
        <v>1899</v>
      </c>
    </row>
    <row r="653" spans="1:5" s="26" customFormat="1" ht="12" hidden="1" customHeight="1" outlineLevel="1" x14ac:dyDescent="0.2">
      <c r="A653" s="27" t="s">
        <v>1900</v>
      </c>
      <c r="B653" s="28" t="s">
        <v>1901</v>
      </c>
      <c r="C653" s="33">
        <v>1375</v>
      </c>
      <c r="D653" s="29"/>
      <c r="E653" s="29" t="s">
        <v>1902</v>
      </c>
    </row>
    <row r="654" spans="1:5" s="26" customFormat="1" ht="12" hidden="1" customHeight="1" outlineLevel="1" x14ac:dyDescent="0.2">
      <c r="A654" s="27" t="s">
        <v>1909</v>
      </c>
      <c r="B654" s="28" t="s">
        <v>1910</v>
      </c>
      <c r="C654" s="34">
        <v>1897.5</v>
      </c>
      <c r="D654" s="29"/>
      <c r="E654" s="29" t="s">
        <v>1911</v>
      </c>
    </row>
    <row r="655" spans="1:5" s="26" customFormat="1" ht="12" hidden="1" customHeight="1" outlineLevel="1" x14ac:dyDescent="0.2">
      <c r="A655" s="27" t="s">
        <v>1912</v>
      </c>
      <c r="B655" s="28" t="s">
        <v>1913</v>
      </c>
      <c r="C655" s="33">
        <v>1375</v>
      </c>
      <c r="D655" s="29" t="s">
        <v>32412</v>
      </c>
      <c r="E655" s="29" t="s">
        <v>1914</v>
      </c>
    </row>
    <row r="656" spans="1:5" s="26" customFormat="1" ht="12" hidden="1" customHeight="1" outlineLevel="1" x14ac:dyDescent="0.2">
      <c r="A656" s="27" t="s">
        <v>1915</v>
      </c>
      <c r="B656" s="28" t="s">
        <v>1916</v>
      </c>
      <c r="C656" s="34">
        <v>1512.5</v>
      </c>
      <c r="D656" s="29"/>
      <c r="E656" s="29" t="s">
        <v>1917</v>
      </c>
    </row>
    <row r="657" spans="1:5" s="26" customFormat="1" ht="12" hidden="1" customHeight="1" outlineLevel="1" x14ac:dyDescent="0.2">
      <c r="A657" s="27" t="s">
        <v>1918</v>
      </c>
      <c r="B657" s="28" t="s">
        <v>1919</v>
      </c>
      <c r="C657" s="29">
        <v>1677.5</v>
      </c>
      <c r="D657" s="29" t="s">
        <v>32412</v>
      </c>
      <c r="E657" s="29" t="s">
        <v>1920</v>
      </c>
    </row>
    <row r="658" spans="1:5" s="26" customFormat="1" ht="12" hidden="1" customHeight="1" outlineLevel="1" x14ac:dyDescent="0.2">
      <c r="A658" s="27" t="s">
        <v>1921</v>
      </c>
      <c r="B658" s="28" t="s">
        <v>1922</v>
      </c>
      <c r="C658" s="34">
        <v>1237.5</v>
      </c>
      <c r="D658" s="29"/>
      <c r="E658" s="29" t="s">
        <v>1923</v>
      </c>
    </row>
    <row r="659" spans="1:5" s="26" customFormat="1" ht="12" hidden="1" customHeight="1" outlineLevel="1" x14ac:dyDescent="0.2">
      <c r="A659" s="27" t="s">
        <v>1924</v>
      </c>
      <c r="B659" s="38" t="s">
        <v>1925</v>
      </c>
      <c r="C659" s="51">
        <v>1210</v>
      </c>
      <c r="D659" s="40"/>
      <c r="E659" s="29" t="s">
        <v>1926</v>
      </c>
    </row>
    <row r="660" spans="1:5" s="26" customFormat="1" ht="12" hidden="1" customHeight="1" outlineLevel="1" x14ac:dyDescent="0.2">
      <c r="A660" s="27" t="s">
        <v>1927</v>
      </c>
      <c r="B660" s="28" t="s">
        <v>1928</v>
      </c>
      <c r="C660" s="34">
        <v>1567.5</v>
      </c>
      <c r="D660" s="29"/>
      <c r="E660" s="29" t="s">
        <v>1929</v>
      </c>
    </row>
    <row r="661" spans="1:5" s="26" customFormat="1" ht="12" hidden="1" customHeight="1" outlineLevel="1" x14ac:dyDescent="0.2">
      <c r="A661" s="27" t="s">
        <v>1930</v>
      </c>
      <c r="B661" s="28" t="s">
        <v>1931</v>
      </c>
      <c r="C661" s="34">
        <v>1347.5</v>
      </c>
      <c r="D661" s="29" t="s">
        <v>32412</v>
      </c>
      <c r="E661" s="29" t="s">
        <v>1932</v>
      </c>
    </row>
    <row r="662" spans="1:5" s="26" customFormat="1" ht="12" hidden="1" customHeight="1" outlineLevel="1" x14ac:dyDescent="0.2">
      <c r="A662" s="27" t="s">
        <v>1936</v>
      </c>
      <c r="B662" s="28" t="s">
        <v>1937</v>
      </c>
      <c r="C662" s="29">
        <v>1897.5</v>
      </c>
      <c r="D662" s="29" t="s">
        <v>32412</v>
      </c>
      <c r="E662" s="29" t="s">
        <v>1938</v>
      </c>
    </row>
    <row r="663" spans="1:5" s="26" customFormat="1" ht="12" hidden="1" customHeight="1" outlineLevel="1" x14ac:dyDescent="0.2">
      <c r="A663" s="27" t="s">
        <v>1942</v>
      </c>
      <c r="B663" s="28" t="s">
        <v>1943</v>
      </c>
      <c r="C663" s="33">
        <v>1485</v>
      </c>
      <c r="D663" s="29"/>
      <c r="E663" s="29" t="s">
        <v>1944</v>
      </c>
    </row>
    <row r="664" spans="1:5" s="26" customFormat="1" ht="12" hidden="1" customHeight="1" outlineLevel="1" x14ac:dyDescent="0.2">
      <c r="A664" s="27" t="s">
        <v>1945</v>
      </c>
      <c r="B664" s="28" t="s">
        <v>1946</v>
      </c>
      <c r="C664" s="33">
        <v>1760</v>
      </c>
      <c r="D664" s="29"/>
      <c r="E664" s="29" t="s">
        <v>1947</v>
      </c>
    </row>
    <row r="665" spans="1:5" s="26" customFormat="1" ht="12" hidden="1" customHeight="1" outlineLevel="1" x14ac:dyDescent="0.2">
      <c r="A665" s="27" t="s">
        <v>1948</v>
      </c>
      <c r="B665" s="38" t="s">
        <v>1949</v>
      </c>
      <c r="C665" s="51">
        <v>1925</v>
      </c>
      <c r="D665" s="40"/>
      <c r="E665" s="29" t="s">
        <v>1950</v>
      </c>
    </row>
    <row r="666" spans="1:5" s="26" customFormat="1" ht="12" hidden="1" customHeight="1" outlineLevel="1" x14ac:dyDescent="0.2">
      <c r="A666" s="27" t="s">
        <v>1951</v>
      </c>
      <c r="B666" s="28" t="s">
        <v>1952</v>
      </c>
      <c r="C666" s="33">
        <v>2475</v>
      </c>
      <c r="D666" s="29"/>
      <c r="E666" s="29" t="s">
        <v>1953</v>
      </c>
    </row>
    <row r="667" spans="1:5" s="26" customFormat="1" ht="12" hidden="1" customHeight="1" outlineLevel="1" x14ac:dyDescent="0.2">
      <c r="A667" s="27" t="s">
        <v>1954</v>
      </c>
      <c r="B667" s="28" t="s">
        <v>1955</v>
      </c>
      <c r="C667" s="34">
        <v>2392.5</v>
      </c>
      <c r="D667" s="29"/>
      <c r="E667" s="29" t="s">
        <v>1956</v>
      </c>
    </row>
    <row r="668" spans="1:5" s="26" customFormat="1" ht="12" hidden="1" customHeight="1" outlineLevel="1" x14ac:dyDescent="0.2">
      <c r="A668" s="27" t="s">
        <v>1957</v>
      </c>
      <c r="B668" s="28" t="s">
        <v>1958</v>
      </c>
      <c r="C668" s="33">
        <v>2365</v>
      </c>
      <c r="D668" s="29"/>
      <c r="E668" s="29" t="s">
        <v>1959</v>
      </c>
    </row>
    <row r="669" spans="1:5" s="26" customFormat="1" ht="12" hidden="1" customHeight="1" outlineLevel="1" x14ac:dyDescent="0.2">
      <c r="A669" s="27" t="s">
        <v>1960</v>
      </c>
      <c r="B669" s="28" t="s">
        <v>1961</v>
      </c>
      <c r="C669" s="33">
        <v>2420</v>
      </c>
      <c r="D669" s="29"/>
      <c r="E669" s="29" t="s">
        <v>1962</v>
      </c>
    </row>
    <row r="670" spans="1:5" s="26" customFormat="1" ht="12" hidden="1" customHeight="1" outlineLevel="1" x14ac:dyDescent="0.2">
      <c r="A670" s="27" t="s">
        <v>1963</v>
      </c>
      <c r="B670" s="28" t="s">
        <v>1964</v>
      </c>
      <c r="C670" s="33">
        <v>2420</v>
      </c>
      <c r="D670" s="29"/>
      <c r="E670" s="29" t="s">
        <v>1965</v>
      </c>
    </row>
    <row r="671" spans="1:5" s="22" customFormat="1" ht="15.75" hidden="1" customHeight="1" outlineLevel="1" x14ac:dyDescent="0.2">
      <c r="B671" s="25" t="s">
        <v>1966</v>
      </c>
    </row>
    <row r="672" spans="1:5" s="26" customFormat="1" ht="12" hidden="1" customHeight="1" outlineLevel="1" x14ac:dyDescent="0.2">
      <c r="A672" s="27" t="s">
        <v>1967</v>
      </c>
      <c r="B672" s="28" t="s">
        <v>1968</v>
      </c>
      <c r="C672" s="34">
        <v>2722.5</v>
      </c>
      <c r="D672" s="29"/>
      <c r="E672" s="29" t="s">
        <v>1969</v>
      </c>
    </row>
    <row r="673" spans="1:5" s="26" customFormat="1" ht="12" hidden="1" customHeight="1" outlineLevel="1" x14ac:dyDescent="0.2">
      <c r="A673" s="27" t="s">
        <v>1970</v>
      </c>
      <c r="B673" s="28" t="s">
        <v>1971</v>
      </c>
      <c r="C673" s="34">
        <v>3437.5</v>
      </c>
      <c r="D673" s="29"/>
      <c r="E673" s="29" t="s">
        <v>1972</v>
      </c>
    </row>
    <row r="674" spans="1:5" s="26" customFormat="1" ht="12" hidden="1" customHeight="1" outlineLevel="1" x14ac:dyDescent="0.2">
      <c r="A674" s="27" t="s">
        <v>1973</v>
      </c>
      <c r="B674" s="28" t="s">
        <v>1974</v>
      </c>
      <c r="C674" s="34">
        <v>3327.5</v>
      </c>
      <c r="D674" s="29"/>
      <c r="E674" s="29" t="s">
        <v>1975</v>
      </c>
    </row>
    <row r="675" spans="1:5" s="22" customFormat="1" ht="15.75" hidden="1" customHeight="1" outlineLevel="1" x14ac:dyDescent="0.2">
      <c r="B675" s="25" t="s">
        <v>1976</v>
      </c>
    </row>
    <row r="676" spans="1:5" s="26" customFormat="1" ht="12" hidden="1" customHeight="1" outlineLevel="1" x14ac:dyDescent="0.2">
      <c r="A676" s="27" t="s">
        <v>1977</v>
      </c>
      <c r="B676" s="28" t="s">
        <v>1978</v>
      </c>
      <c r="C676" s="33">
        <v>3795</v>
      </c>
      <c r="D676" s="29"/>
      <c r="E676" s="29" t="s">
        <v>1979</v>
      </c>
    </row>
    <row r="677" spans="1:5" s="26" customFormat="1" ht="12" hidden="1" customHeight="1" outlineLevel="1" x14ac:dyDescent="0.2">
      <c r="A677" s="27" t="s">
        <v>1980</v>
      </c>
      <c r="B677" s="28" t="s">
        <v>1981</v>
      </c>
      <c r="C677" s="33">
        <v>1045</v>
      </c>
      <c r="D677" s="29"/>
      <c r="E677" s="29" t="s">
        <v>1982</v>
      </c>
    </row>
    <row r="678" spans="1:5" s="26" customFormat="1" ht="12" hidden="1" customHeight="1" outlineLevel="1" x14ac:dyDescent="0.2">
      <c r="A678" s="27" t="s">
        <v>1983</v>
      </c>
      <c r="B678" s="28" t="s">
        <v>1984</v>
      </c>
      <c r="C678" s="33">
        <v>1265</v>
      </c>
      <c r="D678" s="29"/>
      <c r="E678" s="29" t="s">
        <v>1985</v>
      </c>
    </row>
    <row r="679" spans="1:5" s="26" customFormat="1" ht="12" hidden="1" customHeight="1" outlineLevel="1" x14ac:dyDescent="0.2">
      <c r="A679" s="27" t="s">
        <v>1986</v>
      </c>
      <c r="B679" s="28" t="s">
        <v>1987</v>
      </c>
      <c r="C679" s="34">
        <v>1567.5</v>
      </c>
      <c r="D679" s="29"/>
      <c r="E679" s="29" t="s">
        <v>1988</v>
      </c>
    </row>
    <row r="680" spans="1:5" s="26" customFormat="1" ht="12" hidden="1" customHeight="1" outlineLevel="1" x14ac:dyDescent="0.2">
      <c r="A680" s="27" t="s">
        <v>1989</v>
      </c>
      <c r="B680" s="28" t="s">
        <v>1990</v>
      </c>
      <c r="C680" s="49">
        <v>1828.75</v>
      </c>
      <c r="D680" s="29"/>
      <c r="E680" s="29" t="s">
        <v>1991</v>
      </c>
    </row>
    <row r="681" spans="1:5" s="26" customFormat="1" ht="12" hidden="1" customHeight="1" outlineLevel="1" x14ac:dyDescent="0.2">
      <c r="A681" s="27" t="s">
        <v>1992</v>
      </c>
      <c r="B681" s="28" t="s">
        <v>1993</v>
      </c>
      <c r="C681" s="49">
        <v>1581.25</v>
      </c>
      <c r="D681" s="29"/>
      <c r="E681" s="29" t="s">
        <v>1994</v>
      </c>
    </row>
    <row r="682" spans="1:5" s="22" customFormat="1" ht="15.75" hidden="1" customHeight="1" outlineLevel="1" x14ac:dyDescent="0.2">
      <c r="B682" s="25" t="s">
        <v>1995</v>
      </c>
    </row>
    <row r="683" spans="1:5" s="26" customFormat="1" ht="12" hidden="1" customHeight="1" outlineLevel="1" x14ac:dyDescent="0.2">
      <c r="A683" s="27" t="s">
        <v>1996</v>
      </c>
      <c r="B683" s="38" t="s">
        <v>1997</v>
      </c>
      <c r="C683" s="50">
        <v>1182.5</v>
      </c>
      <c r="D683" s="40"/>
      <c r="E683" s="29" t="s">
        <v>1998</v>
      </c>
    </row>
    <row r="684" spans="1:5" s="26" customFormat="1" ht="12" hidden="1" customHeight="1" outlineLevel="1" x14ac:dyDescent="0.2">
      <c r="A684" s="27" t="s">
        <v>1999</v>
      </c>
      <c r="B684" s="28" t="s">
        <v>2000</v>
      </c>
      <c r="C684" s="34">
        <v>1347.5</v>
      </c>
      <c r="D684" s="29"/>
      <c r="E684" s="29" t="s">
        <v>2001</v>
      </c>
    </row>
    <row r="685" spans="1:5" s="26" customFormat="1" ht="12" hidden="1" customHeight="1" outlineLevel="1" x14ac:dyDescent="0.2">
      <c r="A685" s="27" t="s">
        <v>2002</v>
      </c>
      <c r="B685" s="28" t="s">
        <v>2003</v>
      </c>
      <c r="C685" s="30">
        <v>660</v>
      </c>
      <c r="D685" s="29"/>
      <c r="E685" s="29" t="s">
        <v>2004</v>
      </c>
    </row>
    <row r="686" spans="1:5" s="26" customFormat="1" ht="12" hidden="1" customHeight="1" outlineLevel="1" x14ac:dyDescent="0.2">
      <c r="A686" s="27" t="s">
        <v>2008</v>
      </c>
      <c r="B686" s="28" t="s">
        <v>2009</v>
      </c>
      <c r="C686" s="31">
        <v>797.5</v>
      </c>
      <c r="D686" s="29"/>
      <c r="E686" s="29" t="s">
        <v>2010</v>
      </c>
    </row>
    <row r="687" spans="1:5" s="26" customFormat="1" ht="12" hidden="1" customHeight="1" outlineLevel="1" x14ac:dyDescent="0.2">
      <c r="A687" s="27" t="s">
        <v>2011</v>
      </c>
      <c r="B687" s="28" t="s">
        <v>2012</v>
      </c>
      <c r="C687" s="30">
        <v>770</v>
      </c>
      <c r="D687" s="29"/>
      <c r="E687" s="29" t="s">
        <v>2013</v>
      </c>
    </row>
    <row r="688" spans="1:5" s="26" customFormat="1" ht="12" hidden="1" customHeight="1" outlineLevel="1" x14ac:dyDescent="0.2">
      <c r="A688" s="27" t="s">
        <v>2014</v>
      </c>
      <c r="B688" s="28" t="s">
        <v>2015</v>
      </c>
      <c r="C688" s="31">
        <v>962.5</v>
      </c>
      <c r="D688" s="29"/>
      <c r="E688" s="29" t="s">
        <v>2016</v>
      </c>
    </row>
    <row r="689" spans="1:5" s="26" customFormat="1" ht="12" hidden="1" customHeight="1" outlineLevel="1" x14ac:dyDescent="0.2">
      <c r="A689" s="27" t="s">
        <v>2017</v>
      </c>
      <c r="B689" s="28" t="s">
        <v>2018</v>
      </c>
      <c r="C689" s="29">
        <v>990</v>
      </c>
      <c r="D689" s="29" t="s">
        <v>32412</v>
      </c>
      <c r="E689" s="29" t="s">
        <v>2019</v>
      </c>
    </row>
    <row r="690" spans="1:5" s="26" customFormat="1" ht="12" hidden="1" customHeight="1" outlineLevel="1" x14ac:dyDescent="0.2">
      <c r="A690" s="27" t="s">
        <v>2020</v>
      </c>
      <c r="B690" s="28" t="s">
        <v>2021</v>
      </c>
      <c r="C690" s="33">
        <v>1045</v>
      </c>
      <c r="D690" s="29"/>
      <c r="E690" s="29" t="s">
        <v>2022</v>
      </c>
    </row>
    <row r="691" spans="1:5" s="26" customFormat="1" ht="12" hidden="1" customHeight="1" outlineLevel="1" x14ac:dyDescent="0.2">
      <c r="A691" s="27" t="s">
        <v>2023</v>
      </c>
      <c r="B691" s="38" t="s">
        <v>2024</v>
      </c>
      <c r="C691" s="50">
        <v>1897.5</v>
      </c>
      <c r="D691" s="40"/>
      <c r="E691" s="29" t="s">
        <v>2025</v>
      </c>
    </row>
    <row r="692" spans="1:5" s="22" customFormat="1" ht="15.75" hidden="1" customHeight="1" outlineLevel="1" x14ac:dyDescent="0.2">
      <c r="B692" s="25" t="s">
        <v>9024</v>
      </c>
    </row>
    <row r="693" spans="1:5" s="26" customFormat="1" ht="12" hidden="1" customHeight="1" outlineLevel="1" x14ac:dyDescent="0.2">
      <c r="A693" s="27" t="s">
        <v>30876</v>
      </c>
      <c r="B693" s="28" t="s">
        <v>30875</v>
      </c>
      <c r="C693" s="32">
        <v>481.25</v>
      </c>
      <c r="D693" s="29"/>
      <c r="E693" s="29" t="s">
        <v>30874</v>
      </c>
    </row>
    <row r="694" spans="1:5" s="22" customFormat="1" ht="15.75" hidden="1" customHeight="1" outlineLevel="1" x14ac:dyDescent="0.2">
      <c r="B694" s="25" t="s">
        <v>26231</v>
      </c>
    </row>
    <row r="695" spans="1:5" s="26" customFormat="1" ht="12" hidden="1" customHeight="1" outlineLevel="1" x14ac:dyDescent="0.2">
      <c r="A695" s="27" t="s">
        <v>30867</v>
      </c>
      <c r="B695" s="28" t="s">
        <v>30866</v>
      </c>
      <c r="C695" s="33">
        <v>2915</v>
      </c>
      <c r="D695" s="29"/>
      <c r="E695" s="29" t="s">
        <v>30865</v>
      </c>
    </row>
    <row r="696" spans="1:5" s="26" customFormat="1" ht="12" hidden="1" customHeight="1" outlineLevel="1" x14ac:dyDescent="0.2">
      <c r="A696" s="27" t="s">
        <v>32503</v>
      </c>
      <c r="B696" s="28" t="s">
        <v>32504</v>
      </c>
      <c r="C696" s="32">
        <v>392.43</v>
      </c>
      <c r="D696" s="29"/>
      <c r="E696" s="29" t="s">
        <v>32505</v>
      </c>
    </row>
    <row r="697" spans="1:5" s="22" customFormat="1" ht="15.75" hidden="1" customHeight="1" outlineLevel="1" x14ac:dyDescent="0.2">
      <c r="B697" s="25" t="s">
        <v>2026</v>
      </c>
    </row>
    <row r="698" spans="1:5" s="26" customFormat="1" ht="12" hidden="1" customHeight="1" outlineLevel="1" x14ac:dyDescent="0.2">
      <c r="A698" s="27" t="s">
        <v>2027</v>
      </c>
      <c r="B698" s="28" t="s">
        <v>2028</v>
      </c>
      <c r="C698" s="32">
        <v>404.25</v>
      </c>
      <c r="D698" s="29"/>
      <c r="E698" s="29" t="s">
        <v>2029</v>
      </c>
    </row>
    <row r="699" spans="1:5" s="26" customFormat="1" ht="12" hidden="1" customHeight="1" outlineLevel="1" x14ac:dyDescent="0.2">
      <c r="A699" s="27" t="s">
        <v>2030</v>
      </c>
      <c r="B699" s="28" t="s">
        <v>2031</v>
      </c>
      <c r="C699" s="32">
        <v>404.25</v>
      </c>
      <c r="D699" s="29"/>
      <c r="E699" s="29" t="s">
        <v>2032</v>
      </c>
    </row>
    <row r="700" spans="1:5" s="26" customFormat="1" ht="12" hidden="1" customHeight="1" outlineLevel="1" x14ac:dyDescent="0.2">
      <c r="A700" s="27" t="s">
        <v>2033</v>
      </c>
      <c r="B700" s="28" t="s">
        <v>2034</v>
      </c>
      <c r="C700" s="30">
        <v>407</v>
      </c>
      <c r="D700" s="29" t="s">
        <v>32489</v>
      </c>
      <c r="E700" s="29" t="s">
        <v>2035</v>
      </c>
    </row>
    <row r="701" spans="1:5" s="26" customFormat="1" ht="12" hidden="1" customHeight="1" outlineLevel="1" x14ac:dyDescent="0.2">
      <c r="A701" s="27" t="s">
        <v>2036</v>
      </c>
      <c r="B701" s="28" t="s">
        <v>2037</v>
      </c>
      <c r="C701" s="30">
        <v>385</v>
      </c>
      <c r="D701" s="29"/>
      <c r="E701" s="29" t="s">
        <v>2038</v>
      </c>
    </row>
    <row r="702" spans="1:5" s="26" customFormat="1" ht="12" hidden="1" customHeight="1" outlineLevel="1" x14ac:dyDescent="0.2">
      <c r="A702" s="27" t="s">
        <v>2039</v>
      </c>
      <c r="B702" s="28" t="s">
        <v>2040</v>
      </c>
      <c r="C702" s="30">
        <v>550</v>
      </c>
      <c r="D702" s="29"/>
      <c r="E702" s="29" t="s">
        <v>2041</v>
      </c>
    </row>
    <row r="703" spans="1:5" s="22" customFormat="1" ht="15.75" hidden="1" customHeight="1" outlineLevel="1" x14ac:dyDescent="0.2">
      <c r="B703" s="25" t="s">
        <v>2042</v>
      </c>
    </row>
    <row r="704" spans="1:5" s="26" customFormat="1" ht="12" hidden="1" customHeight="1" outlineLevel="1" x14ac:dyDescent="0.2">
      <c r="A704" s="27" t="s">
        <v>32506</v>
      </c>
      <c r="B704" s="28" t="s">
        <v>32507</v>
      </c>
      <c r="C704" s="31">
        <v>907.5</v>
      </c>
      <c r="D704" s="29"/>
      <c r="E704" s="29" t="s">
        <v>32508</v>
      </c>
    </row>
    <row r="705" spans="1:5" s="22" customFormat="1" ht="15.75" hidden="1" customHeight="1" outlineLevel="1" x14ac:dyDescent="0.2">
      <c r="B705" s="25" t="s">
        <v>2046</v>
      </c>
    </row>
    <row r="706" spans="1:5" s="26" customFormat="1" ht="12" hidden="1" customHeight="1" outlineLevel="1" x14ac:dyDescent="0.2">
      <c r="A706" s="27" t="s">
        <v>2047</v>
      </c>
      <c r="B706" s="28" t="s">
        <v>2048</v>
      </c>
      <c r="C706" s="34">
        <v>2612.5</v>
      </c>
      <c r="D706" s="29"/>
      <c r="E706" s="29" t="s">
        <v>2049</v>
      </c>
    </row>
    <row r="707" spans="1:5" s="26" customFormat="1" ht="12" hidden="1" customHeight="1" outlineLevel="1" x14ac:dyDescent="0.2">
      <c r="A707" s="27" t="s">
        <v>2050</v>
      </c>
      <c r="B707" s="28" t="s">
        <v>2051</v>
      </c>
      <c r="C707" s="30">
        <v>660</v>
      </c>
      <c r="D707" s="29"/>
      <c r="E707" s="29" t="s">
        <v>2052</v>
      </c>
    </row>
    <row r="708" spans="1:5" s="26" customFormat="1" ht="12" hidden="1" customHeight="1" outlineLevel="1" x14ac:dyDescent="0.2">
      <c r="A708" s="27" t="s">
        <v>2059</v>
      </c>
      <c r="B708" s="28" t="s">
        <v>2060</v>
      </c>
      <c r="C708" s="34">
        <v>1512.5</v>
      </c>
      <c r="D708" s="29"/>
      <c r="E708" s="29" t="s">
        <v>2061</v>
      </c>
    </row>
    <row r="709" spans="1:5" s="26" customFormat="1" ht="12" hidden="1" customHeight="1" outlineLevel="1" x14ac:dyDescent="0.2">
      <c r="A709" s="27" t="s">
        <v>2065</v>
      </c>
      <c r="B709" s="28" t="s">
        <v>2066</v>
      </c>
      <c r="C709" s="34">
        <v>1952.5</v>
      </c>
      <c r="D709" s="29"/>
      <c r="E709" s="29" t="s">
        <v>2067</v>
      </c>
    </row>
    <row r="710" spans="1:5" s="26" customFormat="1" ht="12" hidden="1" customHeight="1" outlineLevel="1" x14ac:dyDescent="0.2">
      <c r="A710" s="27" t="s">
        <v>2068</v>
      </c>
      <c r="B710" s="28" t="s">
        <v>2069</v>
      </c>
      <c r="C710" s="34">
        <v>2667.5</v>
      </c>
      <c r="D710" s="29"/>
      <c r="E710" s="29" t="s">
        <v>2070</v>
      </c>
    </row>
    <row r="711" spans="1:5" s="22" customFormat="1" ht="15.75" hidden="1" customHeight="1" outlineLevel="1" x14ac:dyDescent="0.2">
      <c r="B711" s="25" t="s">
        <v>2074</v>
      </c>
    </row>
    <row r="712" spans="1:5" s="26" customFormat="1" ht="12" hidden="1" customHeight="1" outlineLevel="1" x14ac:dyDescent="0.2">
      <c r="A712" s="35" t="s">
        <v>2075</v>
      </c>
      <c r="B712" s="36" t="s">
        <v>2076</v>
      </c>
      <c r="C712" s="45">
        <v>399.58</v>
      </c>
      <c r="D712" s="37"/>
      <c r="E712" s="37" t="s">
        <v>2077</v>
      </c>
    </row>
    <row r="713" spans="1:5" s="26" customFormat="1" ht="12" hidden="1" customHeight="1" outlineLevel="1" x14ac:dyDescent="0.2">
      <c r="A713" s="27" t="s">
        <v>2078</v>
      </c>
      <c r="B713" s="28" t="s">
        <v>2079</v>
      </c>
      <c r="C713" s="32">
        <v>365.75</v>
      </c>
      <c r="D713" s="29"/>
      <c r="E713" s="29" t="s">
        <v>2080</v>
      </c>
    </row>
    <row r="714" spans="1:5" s="26" customFormat="1" ht="12" hidden="1" customHeight="1" outlineLevel="1" x14ac:dyDescent="0.2">
      <c r="A714" s="35" t="s">
        <v>2081</v>
      </c>
      <c r="B714" s="36" t="s">
        <v>2082</v>
      </c>
      <c r="C714" s="46">
        <v>467.5</v>
      </c>
      <c r="D714" s="37"/>
      <c r="E714" s="37" t="s">
        <v>2083</v>
      </c>
    </row>
    <row r="715" spans="1:5" s="26" customFormat="1" ht="12" hidden="1" customHeight="1" outlineLevel="1" x14ac:dyDescent="0.2">
      <c r="A715" s="27" t="s">
        <v>2084</v>
      </c>
      <c r="B715" s="28" t="s">
        <v>2085</v>
      </c>
      <c r="C715" s="31">
        <v>467.5</v>
      </c>
      <c r="D715" s="29"/>
      <c r="E715" s="29" t="s">
        <v>2086</v>
      </c>
    </row>
    <row r="716" spans="1:5" s="26" customFormat="1" ht="12" hidden="1" customHeight="1" outlineLevel="1" x14ac:dyDescent="0.2">
      <c r="A716" s="27" t="s">
        <v>2087</v>
      </c>
      <c r="B716" s="28" t="s">
        <v>2088</v>
      </c>
      <c r="C716" s="31">
        <v>511.5</v>
      </c>
      <c r="D716" s="29"/>
      <c r="E716" s="29" t="s">
        <v>2089</v>
      </c>
    </row>
    <row r="717" spans="1:5" s="26" customFormat="1" ht="12" hidden="1" customHeight="1" outlineLevel="1" x14ac:dyDescent="0.2">
      <c r="A717" s="27" t="s">
        <v>2090</v>
      </c>
      <c r="B717" s="28" t="s">
        <v>2091</v>
      </c>
      <c r="C717" s="32">
        <v>591.25</v>
      </c>
      <c r="D717" s="29"/>
      <c r="E717" s="29" t="s">
        <v>2092</v>
      </c>
    </row>
    <row r="718" spans="1:5" s="26" customFormat="1" ht="12" hidden="1" customHeight="1" outlineLevel="1" x14ac:dyDescent="0.2">
      <c r="A718" s="27" t="s">
        <v>32509</v>
      </c>
      <c r="B718" s="28" t="s">
        <v>32510</v>
      </c>
      <c r="C718" s="30">
        <v>737</v>
      </c>
      <c r="D718" s="29"/>
      <c r="E718" s="29" t="s">
        <v>32511</v>
      </c>
    </row>
    <row r="719" spans="1:5" s="26" customFormat="1" ht="12" hidden="1" customHeight="1" outlineLevel="1" x14ac:dyDescent="0.2">
      <c r="A719" s="27" t="s">
        <v>2093</v>
      </c>
      <c r="B719" s="28" t="s">
        <v>2094</v>
      </c>
      <c r="C719" s="32">
        <v>805.75</v>
      </c>
      <c r="D719" s="29"/>
      <c r="E719" s="29" t="s">
        <v>2095</v>
      </c>
    </row>
    <row r="720" spans="1:5" s="26" customFormat="1" ht="12" hidden="1" customHeight="1" outlineLevel="1" x14ac:dyDescent="0.2">
      <c r="A720" s="35" t="s">
        <v>2096</v>
      </c>
      <c r="B720" s="36" t="s">
        <v>2097</v>
      </c>
      <c r="C720" s="46">
        <v>852.5</v>
      </c>
      <c r="D720" s="37"/>
      <c r="E720" s="37" t="s">
        <v>2098</v>
      </c>
    </row>
    <row r="721" spans="1:5" s="26" customFormat="1" ht="12" hidden="1" customHeight="1" outlineLevel="1" x14ac:dyDescent="0.2">
      <c r="A721" s="27" t="s">
        <v>2099</v>
      </c>
      <c r="B721" s="28" t="s">
        <v>2100</v>
      </c>
      <c r="C721" s="31">
        <v>907.5</v>
      </c>
      <c r="D721" s="29"/>
      <c r="E721" s="29" t="s">
        <v>2101</v>
      </c>
    </row>
    <row r="722" spans="1:5" s="26" customFormat="1" ht="12" hidden="1" customHeight="1" outlineLevel="1" x14ac:dyDescent="0.2">
      <c r="A722" s="27" t="s">
        <v>2102</v>
      </c>
      <c r="B722" s="28" t="s">
        <v>2103</v>
      </c>
      <c r="C722" s="32">
        <v>893.75</v>
      </c>
      <c r="D722" s="29"/>
      <c r="E722" s="29" t="s">
        <v>2104</v>
      </c>
    </row>
    <row r="723" spans="1:5" s="26" customFormat="1" ht="12" hidden="1" customHeight="1" outlineLevel="1" x14ac:dyDescent="0.2">
      <c r="A723" s="27" t="s">
        <v>2105</v>
      </c>
      <c r="B723" s="28" t="s">
        <v>2106</v>
      </c>
      <c r="C723" s="31">
        <v>962.5</v>
      </c>
      <c r="D723" s="29"/>
      <c r="E723" s="29" t="s">
        <v>2107</v>
      </c>
    </row>
    <row r="724" spans="1:5" s="22" customFormat="1" ht="15.75" hidden="1" customHeight="1" outlineLevel="1" x14ac:dyDescent="0.2">
      <c r="B724" s="25" t="s">
        <v>2108</v>
      </c>
    </row>
    <row r="725" spans="1:5" s="26" customFormat="1" ht="12" hidden="1" customHeight="1" outlineLevel="1" x14ac:dyDescent="0.2">
      <c r="A725" s="27" t="s">
        <v>2109</v>
      </c>
      <c r="B725" s="28" t="s">
        <v>2110</v>
      </c>
      <c r="C725" s="34">
        <v>2832.5</v>
      </c>
      <c r="D725" s="29"/>
      <c r="E725" s="29" t="s">
        <v>2111</v>
      </c>
    </row>
    <row r="726" spans="1:5" s="26" customFormat="1" ht="12" hidden="1" customHeight="1" outlineLevel="1" x14ac:dyDescent="0.2">
      <c r="A726" s="27" t="s">
        <v>2112</v>
      </c>
      <c r="B726" s="28" t="s">
        <v>2113</v>
      </c>
      <c r="C726" s="34">
        <v>3052.5</v>
      </c>
      <c r="D726" s="29"/>
      <c r="E726" s="29" t="s">
        <v>2114</v>
      </c>
    </row>
    <row r="727" spans="1:5" s="26" customFormat="1" ht="12" hidden="1" customHeight="1" outlineLevel="1" x14ac:dyDescent="0.2">
      <c r="A727" s="27" t="s">
        <v>30848</v>
      </c>
      <c r="B727" s="28" t="s">
        <v>30847</v>
      </c>
      <c r="C727" s="31">
        <v>632.5</v>
      </c>
      <c r="D727" s="29"/>
      <c r="E727" s="29" t="s">
        <v>30846</v>
      </c>
    </row>
    <row r="728" spans="1:5" s="26" customFormat="1" ht="12" hidden="1" customHeight="1" outlineLevel="1" x14ac:dyDescent="0.2">
      <c r="A728" s="27" t="s">
        <v>2115</v>
      </c>
      <c r="B728" s="28" t="s">
        <v>2116</v>
      </c>
      <c r="C728" s="30">
        <v>715</v>
      </c>
      <c r="D728" s="29"/>
      <c r="E728" s="29" t="s">
        <v>2117</v>
      </c>
    </row>
    <row r="729" spans="1:5" s="26" customFormat="1" ht="12" hidden="1" customHeight="1" outlineLevel="1" x14ac:dyDescent="0.2">
      <c r="A729" s="27" t="s">
        <v>2118</v>
      </c>
      <c r="B729" s="28" t="s">
        <v>2119</v>
      </c>
      <c r="C729" s="49">
        <v>1021.63</v>
      </c>
      <c r="D729" s="29"/>
      <c r="E729" s="29" t="s">
        <v>2120</v>
      </c>
    </row>
    <row r="730" spans="1:5" s="26" customFormat="1" ht="12" hidden="1" customHeight="1" outlineLevel="1" x14ac:dyDescent="0.2">
      <c r="A730" s="27" t="s">
        <v>2121</v>
      </c>
      <c r="B730" s="28" t="s">
        <v>2122</v>
      </c>
      <c r="C730" s="49">
        <v>1663.75</v>
      </c>
      <c r="D730" s="29"/>
      <c r="E730" s="29" t="s">
        <v>2123</v>
      </c>
    </row>
    <row r="731" spans="1:5" s="22" customFormat="1" ht="15.75" hidden="1" customHeight="1" outlineLevel="1" x14ac:dyDescent="0.2">
      <c r="B731" s="25" t="s">
        <v>121</v>
      </c>
    </row>
    <row r="732" spans="1:5" s="26" customFormat="1" ht="12" hidden="1" customHeight="1" outlineLevel="1" x14ac:dyDescent="0.2">
      <c r="A732" s="27" t="s">
        <v>2124</v>
      </c>
      <c r="B732" s="28" t="s">
        <v>2125</v>
      </c>
      <c r="C732" s="32">
        <v>376.75</v>
      </c>
      <c r="D732" s="29"/>
      <c r="E732" s="29" t="s">
        <v>2126</v>
      </c>
    </row>
    <row r="733" spans="1:5" s="26" customFormat="1" ht="12" hidden="1" customHeight="1" outlineLevel="1" x14ac:dyDescent="0.2">
      <c r="A733" s="27" t="s">
        <v>2127</v>
      </c>
      <c r="B733" s="28" t="s">
        <v>2128</v>
      </c>
      <c r="C733" s="30">
        <v>605</v>
      </c>
      <c r="D733" s="29"/>
      <c r="E733" s="29" t="s">
        <v>2129</v>
      </c>
    </row>
    <row r="734" spans="1:5" s="22" customFormat="1" ht="15.75" hidden="1" customHeight="1" outlineLevel="1" x14ac:dyDescent="0.2">
      <c r="B734" s="25" t="s">
        <v>2130</v>
      </c>
    </row>
    <row r="735" spans="1:5" s="26" customFormat="1" ht="12" hidden="1" customHeight="1" outlineLevel="1" x14ac:dyDescent="0.2">
      <c r="A735" s="27" t="s">
        <v>2131</v>
      </c>
      <c r="B735" s="28" t="s">
        <v>2132</v>
      </c>
      <c r="C735" s="32">
        <v>585.75</v>
      </c>
      <c r="D735" s="29"/>
      <c r="E735" s="29" t="s">
        <v>2133</v>
      </c>
    </row>
    <row r="736" spans="1:5" s="26" customFormat="1" ht="12" hidden="1" customHeight="1" outlineLevel="1" x14ac:dyDescent="0.2">
      <c r="A736" s="27" t="s">
        <v>2134</v>
      </c>
      <c r="B736" s="28" t="s">
        <v>2135</v>
      </c>
      <c r="C736" s="32">
        <v>833.25</v>
      </c>
      <c r="D736" s="29"/>
      <c r="E736" s="29" t="s">
        <v>2136</v>
      </c>
    </row>
    <row r="737" spans="1:5" s="26" customFormat="1" ht="12" hidden="1" customHeight="1" outlineLevel="1" x14ac:dyDescent="0.2">
      <c r="A737" s="27" t="s">
        <v>2137</v>
      </c>
      <c r="B737" s="28" t="s">
        <v>2138</v>
      </c>
      <c r="C737" s="34">
        <v>1237.5</v>
      </c>
      <c r="D737" s="29"/>
      <c r="E737" s="29" t="s">
        <v>2139</v>
      </c>
    </row>
    <row r="738" spans="1:5" s="26" customFormat="1" ht="12" hidden="1" customHeight="1" outlineLevel="1" x14ac:dyDescent="0.2">
      <c r="A738" s="27" t="s">
        <v>2140</v>
      </c>
      <c r="B738" s="28" t="s">
        <v>2141</v>
      </c>
      <c r="C738" s="34">
        <v>1237.5</v>
      </c>
      <c r="D738" s="29"/>
      <c r="E738" s="29" t="s">
        <v>2142</v>
      </c>
    </row>
    <row r="739" spans="1:5" s="22" customFormat="1" ht="15.75" hidden="1" customHeight="1" outlineLevel="1" x14ac:dyDescent="0.2">
      <c r="B739" s="25" t="s">
        <v>2143</v>
      </c>
    </row>
    <row r="740" spans="1:5" s="26" customFormat="1" ht="12" hidden="1" customHeight="1" outlineLevel="1" x14ac:dyDescent="0.2">
      <c r="A740" s="27" t="s">
        <v>2144</v>
      </c>
      <c r="B740" s="28" t="s">
        <v>2145</v>
      </c>
      <c r="C740" s="34">
        <v>2612.5</v>
      </c>
      <c r="D740" s="29"/>
      <c r="E740" s="29" t="s">
        <v>2146</v>
      </c>
    </row>
    <row r="741" spans="1:5" s="26" customFormat="1" ht="12" hidden="1" customHeight="1" outlineLevel="1" x14ac:dyDescent="0.2">
      <c r="A741" s="27" t="s">
        <v>2147</v>
      </c>
      <c r="B741" s="28" t="s">
        <v>2148</v>
      </c>
      <c r="C741" s="34">
        <v>2722.5</v>
      </c>
      <c r="D741" s="29"/>
      <c r="E741" s="29" t="s">
        <v>2149</v>
      </c>
    </row>
    <row r="742" spans="1:5" s="22" customFormat="1" ht="15.75" hidden="1" customHeight="1" outlineLevel="1" x14ac:dyDescent="0.2">
      <c r="B742" s="25" t="s">
        <v>2150</v>
      </c>
    </row>
    <row r="743" spans="1:5" s="26" customFormat="1" ht="12" hidden="1" customHeight="1" outlineLevel="1" x14ac:dyDescent="0.2">
      <c r="A743" s="27" t="s">
        <v>2151</v>
      </c>
      <c r="B743" s="28" t="s">
        <v>2152</v>
      </c>
      <c r="C743" s="34">
        <v>1237.5</v>
      </c>
      <c r="D743" s="29"/>
      <c r="E743" s="29" t="s">
        <v>2153</v>
      </c>
    </row>
    <row r="744" spans="1:5" s="26" customFormat="1" ht="12" hidden="1" customHeight="1" outlineLevel="1" x14ac:dyDescent="0.2">
      <c r="A744" s="27" t="s">
        <v>2154</v>
      </c>
      <c r="B744" s="28" t="s">
        <v>2155</v>
      </c>
      <c r="C744" s="34">
        <v>1622.5</v>
      </c>
      <c r="D744" s="29"/>
      <c r="E744" s="29" t="s">
        <v>2156</v>
      </c>
    </row>
    <row r="745" spans="1:5" s="22" customFormat="1" ht="15.75" hidden="1" customHeight="1" outlineLevel="1" x14ac:dyDescent="0.2">
      <c r="B745" s="25" t="s">
        <v>2157</v>
      </c>
    </row>
    <row r="746" spans="1:5" s="26" customFormat="1" ht="12" hidden="1" customHeight="1" outlineLevel="1" x14ac:dyDescent="0.2">
      <c r="A746" s="27" t="s">
        <v>32512</v>
      </c>
      <c r="B746" s="28" t="s">
        <v>32513</v>
      </c>
      <c r="C746" s="29">
        <v>522.5</v>
      </c>
      <c r="D746" s="29" t="s">
        <v>32412</v>
      </c>
      <c r="E746" s="29" t="s">
        <v>32514</v>
      </c>
    </row>
    <row r="747" spans="1:5" s="26" customFormat="1" ht="12" hidden="1" customHeight="1" outlineLevel="1" x14ac:dyDescent="0.2">
      <c r="A747" s="27" t="s">
        <v>2161</v>
      </c>
      <c r="B747" s="28" t="s">
        <v>2162</v>
      </c>
      <c r="C747" s="32">
        <v>343.75</v>
      </c>
      <c r="D747" s="29"/>
      <c r="E747" s="29" t="s">
        <v>2163</v>
      </c>
    </row>
    <row r="748" spans="1:5" s="26" customFormat="1" ht="12" hidden="1" customHeight="1" outlineLevel="1" x14ac:dyDescent="0.2">
      <c r="A748" s="27" t="s">
        <v>30845</v>
      </c>
      <c r="B748" s="28" t="s">
        <v>30844</v>
      </c>
      <c r="C748" s="29">
        <v>412.5</v>
      </c>
      <c r="D748" s="29" t="s">
        <v>32412</v>
      </c>
      <c r="E748" s="29" t="s">
        <v>30843</v>
      </c>
    </row>
    <row r="749" spans="1:5" s="26" customFormat="1" ht="12" hidden="1" customHeight="1" outlineLevel="1" x14ac:dyDescent="0.2">
      <c r="A749" s="27" t="s">
        <v>31658</v>
      </c>
      <c r="B749" s="28" t="s">
        <v>31659</v>
      </c>
      <c r="C749" s="29">
        <v>412.5</v>
      </c>
      <c r="D749" s="29" t="s">
        <v>32412</v>
      </c>
      <c r="E749" s="29" t="s">
        <v>31660</v>
      </c>
    </row>
    <row r="750" spans="1:5" s="26" customFormat="1" ht="12" hidden="1" customHeight="1" outlineLevel="1" x14ac:dyDescent="0.2">
      <c r="A750" s="27" t="s">
        <v>32515</v>
      </c>
      <c r="B750" s="28" t="s">
        <v>32516</v>
      </c>
      <c r="C750" s="29">
        <v>412.5</v>
      </c>
      <c r="D750" s="29" t="s">
        <v>32412</v>
      </c>
      <c r="E750" s="29" t="s">
        <v>32517</v>
      </c>
    </row>
    <row r="751" spans="1:5" s="26" customFormat="1" ht="12" hidden="1" customHeight="1" outlineLevel="1" x14ac:dyDescent="0.2">
      <c r="A751" s="27" t="s">
        <v>2164</v>
      </c>
      <c r="B751" s="28" t="s">
        <v>2165</v>
      </c>
      <c r="C751" s="30">
        <v>715</v>
      </c>
      <c r="D751" s="29"/>
      <c r="E751" s="29" t="s">
        <v>2166</v>
      </c>
    </row>
    <row r="752" spans="1:5" s="26" customFormat="1" ht="12" hidden="1" customHeight="1" outlineLevel="1" x14ac:dyDescent="0.2">
      <c r="A752" s="27" t="s">
        <v>2167</v>
      </c>
      <c r="B752" s="28" t="s">
        <v>2168</v>
      </c>
      <c r="C752" s="31">
        <v>852.5</v>
      </c>
      <c r="D752" s="29"/>
      <c r="E752" s="29" t="s">
        <v>2169</v>
      </c>
    </row>
    <row r="753" spans="1:5" s="26" customFormat="1" ht="12" hidden="1" customHeight="1" outlineLevel="1" x14ac:dyDescent="0.2">
      <c r="A753" s="27" t="s">
        <v>32518</v>
      </c>
      <c r="B753" s="28" t="s">
        <v>32519</v>
      </c>
      <c r="C753" s="32">
        <v>508.75</v>
      </c>
      <c r="D753" s="29"/>
      <c r="E753" s="29" t="s">
        <v>32520</v>
      </c>
    </row>
    <row r="754" spans="1:5" s="22" customFormat="1" ht="15.75" hidden="1" customHeight="1" outlineLevel="1" x14ac:dyDescent="0.2">
      <c r="B754" s="25" t="s">
        <v>2170</v>
      </c>
    </row>
    <row r="755" spans="1:5" s="26" customFormat="1" ht="12" hidden="1" customHeight="1" outlineLevel="1" x14ac:dyDescent="0.2">
      <c r="A755" s="27" t="s">
        <v>30839</v>
      </c>
      <c r="B755" s="28" t="s">
        <v>30838</v>
      </c>
      <c r="C755" s="34">
        <v>2117.5</v>
      </c>
      <c r="D755" s="29"/>
      <c r="E755" s="29" t="s">
        <v>30837</v>
      </c>
    </row>
    <row r="756" spans="1:5" s="26" customFormat="1" ht="12" hidden="1" customHeight="1" outlineLevel="1" x14ac:dyDescent="0.2">
      <c r="A756" s="27" t="s">
        <v>2171</v>
      </c>
      <c r="B756" s="28" t="s">
        <v>2172</v>
      </c>
      <c r="C756" s="33">
        <v>2420</v>
      </c>
      <c r="D756" s="29"/>
      <c r="E756" s="29" t="s">
        <v>2173</v>
      </c>
    </row>
    <row r="757" spans="1:5" s="26" customFormat="1" ht="12" hidden="1" customHeight="1" outlineLevel="1" x14ac:dyDescent="0.2">
      <c r="A757" s="27" t="s">
        <v>2174</v>
      </c>
      <c r="B757" s="28" t="s">
        <v>30836</v>
      </c>
      <c r="C757" s="34">
        <v>2722.5</v>
      </c>
      <c r="D757" s="29"/>
      <c r="E757" s="29" t="s">
        <v>2176</v>
      </c>
    </row>
    <row r="758" spans="1:5" s="26" customFormat="1" ht="12" hidden="1" customHeight="1" outlineLevel="1" x14ac:dyDescent="0.2">
      <c r="A758" s="27" t="s">
        <v>2177</v>
      </c>
      <c r="B758" s="28" t="s">
        <v>30835</v>
      </c>
      <c r="C758" s="33">
        <v>3190</v>
      </c>
      <c r="D758" s="29"/>
      <c r="E758" s="29" t="s">
        <v>2179</v>
      </c>
    </row>
    <row r="759" spans="1:5" s="26" customFormat="1" ht="12" hidden="1" customHeight="1" outlineLevel="1" x14ac:dyDescent="0.2">
      <c r="A759" s="27" t="s">
        <v>2180</v>
      </c>
      <c r="B759" s="38" t="s">
        <v>32521</v>
      </c>
      <c r="C759" s="51">
        <v>1265</v>
      </c>
      <c r="D759" s="40"/>
      <c r="E759" s="29" t="s">
        <v>2182</v>
      </c>
    </row>
    <row r="760" spans="1:5" s="26" customFormat="1" ht="12" hidden="1" customHeight="1" outlineLevel="1" x14ac:dyDescent="0.2">
      <c r="A760" s="27" t="s">
        <v>2183</v>
      </c>
      <c r="B760" s="28" t="s">
        <v>2184</v>
      </c>
      <c r="C760" s="33">
        <v>1210</v>
      </c>
      <c r="D760" s="29"/>
      <c r="E760" s="29" t="s">
        <v>2185</v>
      </c>
    </row>
    <row r="761" spans="1:5" s="26" customFormat="1" ht="12" hidden="1" customHeight="1" outlineLevel="1" x14ac:dyDescent="0.2">
      <c r="A761" s="27" t="s">
        <v>31664</v>
      </c>
      <c r="B761" s="28" t="s">
        <v>31665</v>
      </c>
      <c r="C761" s="33">
        <v>1500</v>
      </c>
      <c r="D761" s="29"/>
      <c r="E761" s="29" t="s">
        <v>31666</v>
      </c>
    </row>
    <row r="762" spans="1:5" s="26" customFormat="1" ht="12" hidden="1" customHeight="1" outlineLevel="1" x14ac:dyDescent="0.2">
      <c r="A762" s="27" t="s">
        <v>2189</v>
      </c>
      <c r="B762" s="28" t="s">
        <v>30834</v>
      </c>
      <c r="C762" s="33">
        <v>1485</v>
      </c>
      <c r="D762" s="29"/>
      <c r="E762" s="29" t="s">
        <v>2191</v>
      </c>
    </row>
    <row r="763" spans="1:5" s="26" customFormat="1" ht="12" hidden="1" customHeight="1" outlineLevel="1" x14ac:dyDescent="0.2">
      <c r="A763" s="27" t="s">
        <v>2192</v>
      </c>
      <c r="B763" s="28" t="s">
        <v>30833</v>
      </c>
      <c r="C763" s="34">
        <v>2172.5</v>
      </c>
      <c r="D763" s="29"/>
      <c r="E763" s="29" t="s">
        <v>2194</v>
      </c>
    </row>
    <row r="764" spans="1:5" s="22" customFormat="1" ht="15.75" hidden="1" customHeight="1" outlineLevel="1" x14ac:dyDescent="0.2">
      <c r="B764" s="25" t="s">
        <v>2195</v>
      </c>
    </row>
    <row r="765" spans="1:5" s="26" customFormat="1" ht="12" hidden="1" customHeight="1" outlineLevel="1" x14ac:dyDescent="0.2">
      <c r="A765" s="27" t="s">
        <v>2196</v>
      </c>
      <c r="B765" s="28" t="s">
        <v>2197</v>
      </c>
      <c r="C765" s="29">
        <v>2117.5</v>
      </c>
      <c r="D765" s="29" t="s">
        <v>32502</v>
      </c>
      <c r="E765" s="29" t="s">
        <v>2198</v>
      </c>
    </row>
    <row r="766" spans="1:5" s="26" customFormat="1" ht="12" hidden="1" customHeight="1" outlineLevel="1" x14ac:dyDescent="0.2">
      <c r="A766" s="27" t="s">
        <v>2199</v>
      </c>
      <c r="B766" s="28" t="s">
        <v>2200</v>
      </c>
      <c r="C766" s="34">
        <v>1842.5</v>
      </c>
      <c r="D766" s="29"/>
      <c r="E766" s="29" t="s">
        <v>2201</v>
      </c>
    </row>
    <row r="767" spans="1:5" s="26" customFormat="1" ht="12" hidden="1" customHeight="1" outlineLevel="1" x14ac:dyDescent="0.2">
      <c r="A767" s="27" t="s">
        <v>2202</v>
      </c>
      <c r="B767" s="28" t="s">
        <v>2203</v>
      </c>
      <c r="C767" s="33">
        <v>2420</v>
      </c>
      <c r="D767" s="29"/>
      <c r="E767" s="29" t="s">
        <v>2204</v>
      </c>
    </row>
    <row r="768" spans="1:5" s="26" customFormat="1" ht="12" hidden="1" customHeight="1" outlineLevel="1" x14ac:dyDescent="0.2">
      <c r="A768" s="27" t="s">
        <v>2205</v>
      </c>
      <c r="B768" s="28" t="s">
        <v>2206</v>
      </c>
      <c r="C768" s="33">
        <v>3080</v>
      </c>
      <c r="D768" s="29"/>
      <c r="E768" s="29" t="s">
        <v>2207</v>
      </c>
    </row>
    <row r="769" spans="1:5" s="26" customFormat="1" ht="12" hidden="1" customHeight="1" outlineLevel="1" x14ac:dyDescent="0.2">
      <c r="A769" s="27" t="s">
        <v>2208</v>
      </c>
      <c r="B769" s="28" t="s">
        <v>2209</v>
      </c>
      <c r="C769" s="33">
        <v>3575</v>
      </c>
      <c r="D769" s="29"/>
      <c r="E769" s="29" t="s">
        <v>2210</v>
      </c>
    </row>
    <row r="770" spans="1:5" s="26" customFormat="1" ht="12" hidden="1" customHeight="1" outlineLevel="1" x14ac:dyDescent="0.2">
      <c r="A770" s="27" t="s">
        <v>2211</v>
      </c>
      <c r="B770" s="28" t="s">
        <v>2212</v>
      </c>
      <c r="C770" s="34">
        <v>3382.5</v>
      </c>
      <c r="D770" s="29"/>
      <c r="E770" s="29" t="s">
        <v>2213</v>
      </c>
    </row>
    <row r="771" spans="1:5" s="26" customFormat="1" ht="12" hidden="1" customHeight="1" outlineLevel="1" x14ac:dyDescent="0.2">
      <c r="A771" s="27" t="s">
        <v>2217</v>
      </c>
      <c r="B771" s="28" t="s">
        <v>2218</v>
      </c>
      <c r="C771" s="34">
        <v>3657.5</v>
      </c>
      <c r="D771" s="29"/>
      <c r="E771" s="29" t="s">
        <v>2219</v>
      </c>
    </row>
    <row r="772" spans="1:5" s="26" customFormat="1" ht="12" hidden="1" customHeight="1" outlineLevel="1" x14ac:dyDescent="0.2">
      <c r="A772" s="27" t="s">
        <v>2220</v>
      </c>
      <c r="B772" s="28" t="s">
        <v>2221</v>
      </c>
      <c r="C772" s="34">
        <v>3272.5</v>
      </c>
      <c r="D772" s="29"/>
      <c r="E772" s="29" t="s">
        <v>2222</v>
      </c>
    </row>
    <row r="773" spans="1:5" s="22" customFormat="1" ht="15.75" hidden="1" customHeight="1" outlineLevel="1" x14ac:dyDescent="0.2">
      <c r="B773" s="25" t="s">
        <v>2223</v>
      </c>
    </row>
    <row r="774" spans="1:5" s="26" customFormat="1" ht="12" hidden="1" customHeight="1" outlineLevel="1" x14ac:dyDescent="0.2">
      <c r="A774" s="27" t="s">
        <v>2227</v>
      </c>
      <c r="B774" s="28" t="s">
        <v>2228</v>
      </c>
      <c r="C774" s="33">
        <v>1799</v>
      </c>
      <c r="D774" s="29"/>
      <c r="E774" s="29" t="s">
        <v>2229</v>
      </c>
    </row>
    <row r="775" spans="1:5" s="22" customFormat="1" ht="15.75" customHeight="1" collapsed="1" x14ac:dyDescent="0.2">
      <c r="A775" s="23"/>
      <c r="B775" s="24" t="s">
        <v>2234</v>
      </c>
      <c r="C775" s="24"/>
    </row>
    <row r="776" spans="1:5" s="22" customFormat="1" ht="15.75" hidden="1" customHeight="1" outlineLevel="1" x14ac:dyDescent="0.2">
      <c r="B776" s="25" t="s">
        <v>2235</v>
      </c>
    </row>
    <row r="777" spans="1:5" s="26" customFormat="1" ht="12" hidden="1" customHeight="1" outlineLevel="1" x14ac:dyDescent="0.2">
      <c r="A777" s="27" t="s">
        <v>2236</v>
      </c>
      <c r="B777" s="28" t="s">
        <v>2237</v>
      </c>
      <c r="C777" s="30">
        <v>640</v>
      </c>
      <c r="D777" s="29"/>
      <c r="E777" s="29" t="s">
        <v>2238</v>
      </c>
    </row>
    <row r="778" spans="1:5" s="26" customFormat="1" ht="12" hidden="1" customHeight="1" outlineLevel="1" x14ac:dyDescent="0.2">
      <c r="A778" s="27" t="s">
        <v>2248</v>
      </c>
      <c r="B778" s="28" t="s">
        <v>2249</v>
      </c>
      <c r="C778" s="33">
        <v>6150</v>
      </c>
      <c r="D778" s="29"/>
      <c r="E778" s="29" t="s">
        <v>2250</v>
      </c>
    </row>
    <row r="779" spans="1:5" s="22" customFormat="1" ht="15.75" hidden="1" customHeight="1" outlineLevel="1" x14ac:dyDescent="0.2">
      <c r="B779" s="25" t="s">
        <v>2251</v>
      </c>
    </row>
    <row r="780" spans="1:5" s="22" customFormat="1" ht="15.75" hidden="1" customHeight="1" outlineLevel="1" x14ac:dyDescent="0.2">
      <c r="B780" s="25" t="s">
        <v>2251</v>
      </c>
    </row>
    <row r="781" spans="1:5" s="26" customFormat="1" ht="12" hidden="1" customHeight="1" outlineLevel="1" x14ac:dyDescent="0.2">
      <c r="A781" s="27" t="s">
        <v>30811</v>
      </c>
      <c r="B781" s="28" t="s">
        <v>30810</v>
      </c>
      <c r="C781" s="29">
        <v>40</v>
      </c>
      <c r="D781" s="29" t="s">
        <v>32412</v>
      </c>
      <c r="E781" s="29" t="s">
        <v>30809</v>
      </c>
    </row>
    <row r="782" spans="1:5" s="22" customFormat="1" ht="15.75" hidden="1" customHeight="1" outlineLevel="1" x14ac:dyDescent="0.2">
      <c r="B782" s="25" t="s">
        <v>30808</v>
      </c>
    </row>
    <row r="783" spans="1:5" s="26" customFormat="1" ht="12" hidden="1" customHeight="1" outlineLevel="1" x14ac:dyDescent="0.2">
      <c r="A783" s="27" t="s">
        <v>30807</v>
      </c>
      <c r="B783" s="28" t="s">
        <v>30806</v>
      </c>
      <c r="C783" s="29">
        <v>150</v>
      </c>
      <c r="D783" s="29" t="s">
        <v>32412</v>
      </c>
      <c r="E783" s="29" t="s">
        <v>30805</v>
      </c>
    </row>
    <row r="784" spans="1:5" s="26" customFormat="1" ht="12" hidden="1" customHeight="1" outlineLevel="1" x14ac:dyDescent="0.2">
      <c r="A784" s="27" t="s">
        <v>30804</v>
      </c>
      <c r="B784" s="28" t="s">
        <v>30803</v>
      </c>
      <c r="C784" s="29">
        <v>70</v>
      </c>
      <c r="D784" s="29" t="s">
        <v>32412</v>
      </c>
      <c r="E784" s="29" t="s">
        <v>30802</v>
      </c>
    </row>
    <row r="785" spans="1:5" s="26" customFormat="1" ht="12" hidden="1" customHeight="1" outlineLevel="1" x14ac:dyDescent="0.2">
      <c r="A785" s="27" t="s">
        <v>30801</v>
      </c>
      <c r="B785" s="28" t="s">
        <v>30800</v>
      </c>
      <c r="C785" s="29">
        <v>50</v>
      </c>
      <c r="D785" s="29" t="s">
        <v>32412</v>
      </c>
      <c r="E785" s="29" t="s">
        <v>30799</v>
      </c>
    </row>
    <row r="786" spans="1:5" s="26" customFormat="1" ht="12" hidden="1" customHeight="1" outlineLevel="1" x14ac:dyDescent="0.2">
      <c r="A786" s="27" t="s">
        <v>30798</v>
      </c>
      <c r="B786" s="28" t="s">
        <v>30797</v>
      </c>
      <c r="C786" s="29">
        <v>50</v>
      </c>
      <c r="D786" s="29" t="s">
        <v>32412</v>
      </c>
      <c r="E786" s="29" t="s">
        <v>30796</v>
      </c>
    </row>
    <row r="787" spans="1:5" s="26" customFormat="1" ht="12" hidden="1" customHeight="1" outlineLevel="1" x14ac:dyDescent="0.2">
      <c r="A787" s="27" t="s">
        <v>30795</v>
      </c>
      <c r="B787" s="28" t="s">
        <v>30794</v>
      </c>
      <c r="C787" s="29">
        <v>75</v>
      </c>
      <c r="D787" s="29" t="s">
        <v>32412</v>
      </c>
      <c r="E787" s="29" t="s">
        <v>30793</v>
      </c>
    </row>
    <row r="788" spans="1:5" s="26" customFormat="1" ht="12" hidden="1" customHeight="1" outlineLevel="1" x14ac:dyDescent="0.2">
      <c r="A788" s="27" t="s">
        <v>30792</v>
      </c>
      <c r="B788" s="28" t="s">
        <v>30791</v>
      </c>
      <c r="C788" s="29">
        <v>60</v>
      </c>
      <c r="D788" s="29" t="s">
        <v>32412</v>
      </c>
      <c r="E788" s="29" t="s">
        <v>30790</v>
      </c>
    </row>
    <row r="789" spans="1:5" s="26" customFormat="1" ht="12" hidden="1" customHeight="1" outlineLevel="1" x14ac:dyDescent="0.2">
      <c r="A789" s="27" t="s">
        <v>30789</v>
      </c>
      <c r="B789" s="28" t="s">
        <v>30788</v>
      </c>
      <c r="C789" s="29">
        <v>55</v>
      </c>
      <c r="D789" s="29" t="s">
        <v>32412</v>
      </c>
      <c r="E789" s="29" t="s">
        <v>30787</v>
      </c>
    </row>
    <row r="790" spans="1:5" s="26" customFormat="1" ht="12" hidden="1" customHeight="1" outlineLevel="1" x14ac:dyDescent="0.2">
      <c r="A790" s="27" t="s">
        <v>30786</v>
      </c>
      <c r="B790" s="28" t="s">
        <v>30785</v>
      </c>
      <c r="C790" s="30">
        <v>215</v>
      </c>
      <c r="D790" s="29"/>
      <c r="E790" s="29" t="s">
        <v>30784</v>
      </c>
    </row>
    <row r="791" spans="1:5" s="26" customFormat="1" ht="12" hidden="1" customHeight="1" outlineLevel="1" x14ac:dyDescent="0.2">
      <c r="A791" s="27" t="s">
        <v>30783</v>
      </c>
      <c r="B791" s="28" t="s">
        <v>30782</v>
      </c>
      <c r="C791" s="29">
        <v>45</v>
      </c>
      <c r="D791" s="29" t="s">
        <v>32412</v>
      </c>
      <c r="E791" s="29" t="s">
        <v>30781</v>
      </c>
    </row>
    <row r="792" spans="1:5" s="22" customFormat="1" ht="15.75" hidden="1" customHeight="1" outlineLevel="1" x14ac:dyDescent="0.2">
      <c r="B792" s="25" t="s">
        <v>2252</v>
      </c>
    </row>
    <row r="793" spans="1:5" s="26" customFormat="1" ht="12" hidden="1" customHeight="1" outlineLevel="1" x14ac:dyDescent="0.2">
      <c r="A793" s="27" t="s">
        <v>30780</v>
      </c>
      <c r="B793" s="28" t="s">
        <v>30779</v>
      </c>
      <c r="C793" s="29">
        <v>145</v>
      </c>
      <c r="D793" s="29" t="s">
        <v>32412</v>
      </c>
      <c r="E793" s="29" t="s">
        <v>30778</v>
      </c>
    </row>
    <row r="794" spans="1:5" s="26" customFormat="1" ht="12" hidden="1" customHeight="1" outlineLevel="1" x14ac:dyDescent="0.2">
      <c r="A794" s="27" t="s">
        <v>30777</v>
      </c>
      <c r="B794" s="28" t="s">
        <v>30776</v>
      </c>
      <c r="C794" s="29">
        <v>70</v>
      </c>
      <c r="D794" s="29" t="s">
        <v>32412</v>
      </c>
      <c r="E794" s="29" t="s">
        <v>30775</v>
      </c>
    </row>
    <row r="795" spans="1:5" s="26" customFormat="1" ht="12" hidden="1" customHeight="1" outlineLevel="1" x14ac:dyDescent="0.2">
      <c r="A795" s="27" t="s">
        <v>30774</v>
      </c>
      <c r="B795" s="28" t="s">
        <v>30773</v>
      </c>
      <c r="C795" s="29">
        <v>75</v>
      </c>
      <c r="D795" s="29" t="s">
        <v>32412</v>
      </c>
      <c r="E795" s="29" t="s">
        <v>30772</v>
      </c>
    </row>
    <row r="796" spans="1:5" s="26" customFormat="1" ht="12" hidden="1" customHeight="1" outlineLevel="1" x14ac:dyDescent="0.2">
      <c r="A796" s="27" t="s">
        <v>30771</v>
      </c>
      <c r="B796" s="28" t="s">
        <v>30770</v>
      </c>
      <c r="C796" s="29">
        <v>115</v>
      </c>
      <c r="D796" s="29" t="s">
        <v>32412</v>
      </c>
      <c r="E796" s="29" t="s">
        <v>30769</v>
      </c>
    </row>
    <row r="797" spans="1:5" s="26" customFormat="1" ht="12" hidden="1" customHeight="1" outlineLevel="1" x14ac:dyDescent="0.2">
      <c r="A797" s="27" t="s">
        <v>30768</v>
      </c>
      <c r="B797" s="28" t="s">
        <v>30767</v>
      </c>
      <c r="C797" s="29">
        <v>145</v>
      </c>
      <c r="D797" s="29" t="s">
        <v>32412</v>
      </c>
      <c r="E797" s="29" t="s">
        <v>30766</v>
      </c>
    </row>
    <row r="798" spans="1:5" s="26" customFormat="1" ht="12" hidden="1" customHeight="1" outlineLevel="1" x14ac:dyDescent="0.2">
      <c r="A798" s="27" t="s">
        <v>30765</v>
      </c>
      <c r="B798" s="28" t="s">
        <v>30764</v>
      </c>
      <c r="C798" s="29">
        <v>62</v>
      </c>
      <c r="D798" s="29" t="s">
        <v>32412</v>
      </c>
      <c r="E798" s="29" t="s">
        <v>30763</v>
      </c>
    </row>
    <row r="799" spans="1:5" s="26" customFormat="1" ht="12" hidden="1" customHeight="1" outlineLevel="1" x14ac:dyDescent="0.2">
      <c r="A799" s="27" t="s">
        <v>30762</v>
      </c>
      <c r="B799" s="28" t="s">
        <v>30761</v>
      </c>
      <c r="C799" s="29">
        <v>145</v>
      </c>
      <c r="D799" s="29" t="s">
        <v>32412</v>
      </c>
      <c r="E799" s="29" t="s">
        <v>30760</v>
      </c>
    </row>
    <row r="800" spans="1:5" s="26" customFormat="1" ht="12" hidden="1" customHeight="1" outlineLevel="1" x14ac:dyDescent="0.2">
      <c r="A800" s="27" t="s">
        <v>30759</v>
      </c>
      <c r="B800" s="28" t="s">
        <v>30758</v>
      </c>
      <c r="C800" s="29">
        <v>62</v>
      </c>
      <c r="D800" s="29" t="s">
        <v>32412</v>
      </c>
      <c r="E800" s="29" t="s">
        <v>30757</v>
      </c>
    </row>
    <row r="801" spans="1:5" s="26" customFormat="1" ht="12" hidden="1" customHeight="1" outlineLevel="1" x14ac:dyDescent="0.2">
      <c r="A801" s="27" t="s">
        <v>30756</v>
      </c>
      <c r="B801" s="28" t="s">
        <v>30755</v>
      </c>
      <c r="C801" s="29">
        <v>166</v>
      </c>
      <c r="D801" s="29" t="s">
        <v>32412</v>
      </c>
      <c r="E801" s="29" t="s">
        <v>30754</v>
      </c>
    </row>
    <row r="802" spans="1:5" s="26" customFormat="1" ht="12" hidden="1" customHeight="1" outlineLevel="1" x14ac:dyDescent="0.2">
      <c r="A802" s="27" t="s">
        <v>30753</v>
      </c>
      <c r="B802" s="28" t="s">
        <v>30752</v>
      </c>
      <c r="C802" s="29">
        <v>137</v>
      </c>
      <c r="D802" s="29" t="s">
        <v>32412</v>
      </c>
      <c r="E802" s="29" t="s">
        <v>30751</v>
      </c>
    </row>
    <row r="803" spans="1:5" s="26" customFormat="1" ht="12" hidden="1" customHeight="1" outlineLevel="1" x14ac:dyDescent="0.2">
      <c r="A803" s="27" t="s">
        <v>30750</v>
      </c>
      <c r="B803" s="28" t="s">
        <v>30749</v>
      </c>
      <c r="C803" s="29">
        <v>137</v>
      </c>
      <c r="D803" s="29" t="s">
        <v>32412</v>
      </c>
      <c r="E803" s="29" t="s">
        <v>30748</v>
      </c>
    </row>
    <row r="804" spans="1:5" s="26" customFormat="1" ht="12" hidden="1" customHeight="1" outlineLevel="1" x14ac:dyDescent="0.2">
      <c r="A804" s="27" t="s">
        <v>30747</v>
      </c>
      <c r="B804" s="28" t="s">
        <v>30746</v>
      </c>
      <c r="C804" s="29">
        <v>100</v>
      </c>
      <c r="D804" s="29" t="s">
        <v>32412</v>
      </c>
      <c r="E804" s="29" t="s">
        <v>30745</v>
      </c>
    </row>
    <row r="805" spans="1:5" s="26" customFormat="1" ht="12" hidden="1" customHeight="1" outlineLevel="1" x14ac:dyDescent="0.2">
      <c r="A805" s="27" t="s">
        <v>30744</v>
      </c>
      <c r="B805" s="28" t="s">
        <v>30743</v>
      </c>
      <c r="C805" s="30">
        <v>150</v>
      </c>
      <c r="D805" s="29" t="s">
        <v>32412</v>
      </c>
      <c r="E805" s="29" t="s">
        <v>30742</v>
      </c>
    </row>
    <row r="806" spans="1:5" s="26" customFormat="1" ht="12" hidden="1" customHeight="1" outlineLevel="1" x14ac:dyDescent="0.2">
      <c r="A806" s="27" t="s">
        <v>30741</v>
      </c>
      <c r="B806" s="28" t="s">
        <v>30740</v>
      </c>
      <c r="C806" s="29">
        <v>100</v>
      </c>
      <c r="D806" s="29" t="s">
        <v>32412</v>
      </c>
      <c r="E806" s="29" t="s">
        <v>30739</v>
      </c>
    </row>
    <row r="807" spans="1:5" s="26" customFormat="1" ht="12" hidden="1" customHeight="1" outlineLevel="1" x14ac:dyDescent="0.2">
      <c r="A807" s="27" t="s">
        <v>30738</v>
      </c>
      <c r="B807" s="28" t="s">
        <v>30737</v>
      </c>
      <c r="C807" s="29">
        <v>55</v>
      </c>
      <c r="D807" s="29" t="s">
        <v>32412</v>
      </c>
      <c r="E807" s="29" t="s">
        <v>30736</v>
      </c>
    </row>
    <row r="808" spans="1:5" s="26" customFormat="1" ht="12" hidden="1" customHeight="1" outlineLevel="1" x14ac:dyDescent="0.2">
      <c r="A808" s="27" t="s">
        <v>30735</v>
      </c>
      <c r="B808" s="28" t="s">
        <v>30734</v>
      </c>
      <c r="C808" s="29">
        <v>55</v>
      </c>
      <c r="D808" s="29" t="s">
        <v>32412</v>
      </c>
      <c r="E808" s="29" t="s">
        <v>30733</v>
      </c>
    </row>
    <row r="809" spans="1:5" s="26" customFormat="1" ht="12" hidden="1" customHeight="1" outlineLevel="1" x14ac:dyDescent="0.2">
      <c r="A809" s="27" t="s">
        <v>30732</v>
      </c>
      <c r="B809" s="28" t="s">
        <v>30731</v>
      </c>
      <c r="C809" s="29">
        <v>55</v>
      </c>
      <c r="D809" s="29" t="s">
        <v>32412</v>
      </c>
      <c r="E809" s="29" t="s">
        <v>30730</v>
      </c>
    </row>
    <row r="810" spans="1:5" s="26" customFormat="1" ht="12" hidden="1" customHeight="1" outlineLevel="1" x14ac:dyDescent="0.2">
      <c r="A810" s="27" t="s">
        <v>30729</v>
      </c>
      <c r="B810" s="28" t="s">
        <v>30728</v>
      </c>
      <c r="C810" s="29">
        <v>55</v>
      </c>
      <c r="D810" s="29" t="s">
        <v>32412</v>
      </c>
      <c r="E810" s="29" t="s">
        <v>30727</v>
      </c>
    </row>
    <row r="811" spans="1:5" s="26" customFormat="1" ht="12" hidden="1" customHeight="1" outlineLevel="1" x14ac:dyDescent="0.2">
      <c r="A811" s="27" t="s">
        <v>30726</v>
      </c>
      <c r="B811" s="28" t="s">
        <v>30725</v>
      </c>
      <c r="C811" s="29">
        <v>55</v>
      </c>
      <c r="D811" s="29" t="s">
        <v>32412</v>
      </c>
      <c r="E811" s="29" t="s">
        <v>30724</v>
      </c>
    </row>
    <row r="812" spans="1:5" s="26" customFormat="1" ht="12" hidden="1" customHeight="1" outlineLevel="1" x14ac:dyDescent="0.2">
      <c r="A812" s="27" t="s">
        <v>30723</v>
      </c>
      <c r="B812" s="28" t="s">
        <v>30722</v>
      </c>
      <c r="C812" s="29">
        <v>55</v>
      </c>
      <c r="D812" s="29" t="s">
        <v>32412</v>
      </c>
      <c r="E812" s="29" t="s">
        <v>30721</v>
      </c>
    </row>
    <row r="813" spans="1:5" s="26" customFormat="1" ht="12" hidden="1" customHeight="1" outlineLevel="1" x14ac:dyDescent="0.2">
      <c r="A813" s="27" t="s">
        <v>30720</v>
      </c>
      <c r="B813" s="28" t="s">
        <v>30719</v>
      </c>
      <c r="C813" s="29">
        <v>55</v>
      </c>
      <c r="D813" s="29" t="s">
        <v>32412</v>
      </c>
      <c r="E813" s="29" t="s">
        <v>30718</v>
      </c>
    </row>
    <row r="814" spans="1:5" s="26" customFormat="1" ht="12" hidden="1" customHeight="1" outlineLevel="1" x14ac:dyDescent="0.2">
      <c r="A814" s="27" t="s">
        <v>30717</v>
      </c>
      <c r="B814" s="28" t="s">
        <v>30716</v>
      </c>
      <c r="C814" s="29">
        <v>55</v>
      </c>
      <c r="D814" s="29" t="s">
        <v>32412</v>
      </c>
      <c r="E814" s="29" t="s">
        <v>30715</v>
      </c>
    </row>
    <row r="815" spans="1:5" s="26" customFormat="1" ht="12" hidden="1" customHeight="1" outlineLevel="1" x14ac:dyDescent="0.2">
      <c r="A815" s="27" t="s">
        <v>30714</v>
      </c>
      <c r="B815" s="28" t="s">
        <v>30713</v>
      </c>
      <c r="C815" s="29">
        <v>190</v>
      </c>
      <c r="D815" s="29" t="s">
        <v>32412</v>
      </c>
      <c r="E815" s="29" t="s">
        <v>30712</v>
      </c>
    </row>
    <row r="816" spans="1:5" s="26" customFormat="1" ht="12" hidden="1" customHeight="1" outlineLevel="1" x14ac:dyDescent="0.2">
      <c r="A816" s="27" t="s">
        <v>30711</v>
      </c>
      <c r="B816" s="28" t="s">
        <v>30710</v>
      </c>
      <c r="C816" s="29">
        <v>80</v>
      </c>
      <c r="D816" s="29" t="s">
        <v>32412</v>
      </c>
      <c r="E816" s="29" t="s">
        <v>30709</v>
      </c>
    </row>
    <row r="817" spans="1:5" s="26" customFormat="1" ht="12" hidden="1" customHeight="1" outlineLevel="1" x14ac:dyDescent="0.2">
      <c r="A817" s="27" t="s">
        <v>30708</v>
      </c>
      <c r="B817" s="28" t="s">
        <v>30707</v>
      </c>
      <c r="C817" s="29">
        <v>190</v>
      </c>
      <c r="D817" s="29" t="s">
        <v>32412</v>
      </c>
      <c r="E817" s="29" t="s">
        <v>30706</v>
      </c>
    </row>
    <row r="818" spans="1:5" s="26" customFormat="1" ht="12" hidden="1" customHeight="1" outlineLevel="1" x14ac:dyDescent="0.2">
      <c r="A818" s="27" t="s">
        <v>30705</v>
      </c>
      <c r="B818" s="28" t="s">
        <v>30704</v>
      </c>
      <c r="C818" s="29">
        <v>50</v>
      </c>
      <c r="D818" s="29" t="s">
        <v>32412</v>
      </c>
      <c r="E818" s="29" t="s">
        <v>30703</v>
      </c>
    </row>
    <row r="819" spans="1:5" s="26" customFormat="1" ht="12" hidden="1" customHeight="1" outlineLevel="1" x14ac:dyDescent="0.2">
      <c r="A819" s="27" t="s">
        <v>30702</v>
      </c>
      <c r="B819" s="28" t="s">
        <v>30701</v>
      </c>
      <c r="C819" s="29">
        <v>89</v>
      </c>
      <c r="D819" s="29" t="s">
        <v>32412</v>
      </c>
      <c r="E819" s="29" t="s">
        <v>30700</v>
      </c>
    </row>
    <row r="820" spans="1:5" s="26" customFormat="1" ht="12" hidden="1" customHeight="1" outlineLevel="1" x14ac:dyDescent="0.2">
      <c r="A820" s="27" t="s">
        <v>30699</v>
      </c>
      <c r="B820" s="28" t="s">
        <v>30698</v>
      </c>
      <c r="C820" s="29">
        <v>25</v>
      </c>
      <c r="D820" s="29" t="s">
        <v>32412</v>
      </c>
      <c r="E820" s="29" t="s">
        <v>30697</v>
      </c>
    </row>
    <row r="821" spans="1:5" s="26" customFormat="1" ht="12" hidden="1" customHeight="1" outlineLevel="1" x14ac:dyDescent="0.2">
      <c r="A821" s="27" t="s">
        <v>30696</v>
      </c>
      <c r="B821" s="28" t="s">
        <v>30695</v>
      </c>
      <c r="C821" s="29">
        <v>190</v>
      </c>
      <c r="D821" s="29" t="s">
        <v>32412</v>
      </c>
      <c r="E821" s="29" t="s">
        <v>30694</v>
      </c>
    </row>
    <row r="822" spans="1:5" s="26" customFormat="1" ht="12" hidden="1" customHeight="1" outlineLevel="1" x14ac:dyDescent="0.2">
      <c r="A822" s="27" t="s">
        <v>30693</v>
      </c>
      <c r="B822" s="28" t="s">
        <v>30692</v>
      </c>
      <c r="C822" s="29">
        <v>50</v>
      </c>
      <c r="D822" s="29" t="s">
        <v>32412</v>
      </c>
      <c r="E822" s="29" t="s">
        <v>30691</v>
      </c>
    </row>
    <row r="823" spans="1:5" s="26" customFormat="1" ht="12" hidden="1" customHeight="1" outlineLevel="1" x14ac:dyDescent="0.2">
      <c r="A823" s="27" t="s">
        <v>30690</v>
      </c>
      <c r="B823" s="28" t="s">
        <v>30689</v>
      </c>
      <c r="C823" s="29">
        <v>90</v>
      </c>
      <c r="D823" s="29" t="s">
        <v>32412</v>
      </c>
      <c r="E823" s="29" t="s">
        <v>30688</v>
      </c>
    </row>
    <row r="824" spans="1:5" s="26" customFormat="1" ht="12" hidden="1" customHeight="1" outlineLevel="1" x14ac:dyDescent="0.2">
      <c r="A824" s="27" t="s">
        <v>30687</v>
      </c>
      <c r="B824" s="28" t="s">
        <v>30686</v>
      </c>
      <c r="C824" s="29">
        <v>100</v>
      </c>
      <c r="D824" s="29" t="s">
        <v>32412</v>
      </c>
      <c r="E824" s="29" t="s">
        <v>30685</v>
      </c>
    </row>
    <row r="825" spans="1:5" s="26" customFormat="1" ht="12" hidden="1" customHeight="1" outlineLevel="1" x14ac:dyDescent="0.2">
      <c r="A825" s="27" t="s">
        <v>30684</v>
      </c>
      <c r="B825" s="28" t="s">
        <v>30683</v>
      </c>
      <c r="C825" s="29">
        <v>60</v>
      </c>
      <c r="D825" s="29" t="s">
        <v>32412</v>
      </c>
      <c r="E825" s="29" t="s">
        <v>30682</v>
      </c>
    </row>
    <row r="826" spans="1:5" s="26" customFormat="1" ht="12" hidden="1" customHeight="1" outlineLevel="1" x14ac:dyDescent="0.2">
      <c r="A826" s="27" t="s">
        <v>30681</v>
      </c>
      <c r="B826" s="28" t="s">
        <v>30680</v>
      </c>
      <c r="C826" s="29">
        <v>100</v>
      </c>
      <c r="D826" s="29" t="s">
        <v>32412</v>
      </c>
      <c r="E826" s="29" t="s">
        <v>30679</v>
      </c>
    </row>
    <row r="827" spans="1:5" s="26" customFormat="1" ht="12" hidden="1" customHeight="1" outlineLevel="1" x14ac:dyDescent="0.2">
      <c r="A827" s="27" t="s">
        <v>30678</v>
      </c>
      <c r="B827" s="28" t="s">
        <v>30677</v>
      </c>
      <c r="C827" s="29">
        <v>40</v>
      </c>
      <c r="D827" s="29" t="s">
        <v>32412</v>
      </c>
      <c r="E827" s="29" t="s">
        <v>30676</v>
      </c>
    </row>
    <row r="828" spans="1:5" s="26" customFormat="1" ht="12" hidden="1" customHeight="1" outlineLevel="1" x14ac:dyDescent="0.2">
      <c r="A828" s="27" t="s">
        <v>30675</v>
      </c>
      <c r="B828" s="28" t="s">
        <v>30674</v>
      </c>
      <c r="C828" s="29">
        <v>125</v>
      </c>
      <c r="D828" s="29" t="s">
        <v>32412</v>
      </c>
      <c r="E828" s="29" t="s">
        <v>30673</v>
      </c>
    </row>
    <row r="829" spans="1:5" s="26" customFormat="1" ht="12" hidden="1" customHeight="1" outlineLevel="1" x14ac:dyDescent="0.2">
      <c r="A829" s="27" t="s">
        <v>30672</v>
      </c>
      <c r="B829" s="28" t="s">
        <v>30671</v>
      </c>
      <c r="C829" s="29">
        <v>210</v>
      </c>
      <c r="D829" s="29" t="s">
        <v>32412</v>
      </c>
      <c r="E829" s="29" t="s">
        <v>30670</v>
      </c>
    </row>
    <row r="830" spans="1:5" s="26" customFormat="1" ht="12" hidden="1" customHeight="1" outlineLevel="1" x14ac:dyDescent="0.2">
      <c r="A830" s="27" t="s">
        <v>30669</v>
      </c>
      <c r="B830" s="28" t="s">
        <v>30668</v>
      </c>
      <c r="C830" s="30">
        <v>100</v>
      </c>
      <c r="D830" s="29" t="s">
        <v>32412</v>
      </c>
      <c r="E830" s="29" t="s">
        <v>30667</v>
      </c>
    </row>
    <row r="831" spans="1:5" s="26" customFormat="1" ht="12" hidden="1" customHeight="1" outlineLevel="1" x14ac:dyDescent="0.2">
      <c r="A831" s="27" t="s">
        <v>30666</v>
      </c>
      <c r="B831" s="28" t="s">
        <v>30665</v>
      </c>
      <c r="C831" s="30">
        <v>240</v>
      </c>
      <c r="D831" s="29" t="s">
        <v>32412</v>
      </c>
      <c r="E831" s="29" t="s">
        <v>30664</v>
      </c>
    </row>
    <row r="832" spans="1:5" s="22" customFormat="1" ht="15.75" hidden="1" customHeight="1" outlineLevel="1" x14ac:dyDescent="0.2">
      <c r="B832" s="25" t="s">
        <v>2256</v>
      </c>
    </row>
    <row r="833" spans="1:5" s="26" customFormat="1" ht="12" hidden="1" customHeight="1" outlineLevel="1" x14ac:dyDescent="0.2">
      <c r="A833" s="27" t="s">
        <v>2260</v>
      </c>
      <c r="B833" s="28" t="s">
        <v>2261</v>
      </c>
      <c r="C833" s="33">
        <v>1675</v>
      </c>
      <c r="D833" s="29"/>
      <c r="E833" s="29" t="s">
        <v>2262</v>
      </c>
    </row>
    <row r="834" spans="1:5" s="22" customFormat="1" ht="15.75" hidden="1" customHeight="1" outlineLevel="1" x14ac:dyDescent="0.2">
      <c r="B834" s="25" t="s">
        <v>2263</v>
      </c>
    </row>
    <row r="835" spans="1:5" s="26" customFormat="1" ht="12" hidden="1" customHeight="1" outlineLevel="1" x14ac:dyDescent="0.2">
      <c r="A835" s="27" t="s">
        <v>2264</v>
      </c>
      <c r="B835" s="28" t="s">
        <v>2265</v>
      </c>
      <c r="C835" s="30">
        <v>335</v>
      </c>
      <c r="D835" s="29"/>
      <c r="E835" s="29" t="s">
        <v>2266</v>
      </c>
    </row>
    <row r="836" spans="1:5" s="26" customFormat="1" ht="12" hidden="1" customHeight="1" outlineLevel="1" x14ac:dyDescent="0.2">
      <c r="A836" s="35" t="s">
        <v>2267</v>
      </c>
      <c r="B836" s="36" t="s">
        <v>2268</v>
      </c>
      <c r="C836" s="48">
        <v>4180</v>
      </c>
      <c r="D836" s="37"/>
      <c r="E836" s="37" t="s">
        <v>2269</v>
      </c>
    </row>
    <row r="837" spans="1:5" s="26" customFormat="1" ht="12" hidden="1" customHeight="1" outlineLevel="1" x14ac:dyDescent="0.2">
      <c r="A837" s="35" t="s">
        <v>2270</v>
      </c>
      <c r="B837" s="36" t="s">
        <v>2271</v>
      </c>
      <c r="C837" s="48">
        <v>1045</v>
      </c>
      <c r="D837" s="37"/>
      <c r="E837" s="37" t="s">
        <v>2272</v>
      </c>
    </row>
    <row r="838" spans="1:5" s="26" customFormat="1" ht="12" hidden="1" customHeight="1" outlineLevel="1" x14ac:dyDescent="0.2">
      <c r="A838" s="35" t="s">
        <v>2273</v>
      </c>
      <c r="B838" s="36" t="s">
        <v>2274</v>
      </c>
      <c r="C838" s="48">
        <v>2299</v>
      </c>
      <c r="D838" s="37"/>
      <c r="E838" s="37" t="s">
        <v>2275</v>
      </c>
    </row>
    <row r="839" spans="1:5" s="26" customFormat="1" ht="12" hidden="1" customHeight="1" outlineLevel="1" x14ac:dyDescent="0.2">
      <c r="A839" s="35" t="s">
        <v>2276</v>
      </c>
      <c r="B839" s="36" t="s">
        <v>2277</v>
      </c>
      <c r="C839" s="48">
        <v>2299</v>
      </c>
      <c r="D839" s="37"/>
      <c r="E839" s="37" t="s">
        <v>2278</v>
      </c>
    </row>
    <row r="840" spans="1:5" s="26" customFormat="1" ht="12" hidden="1" customHeight="1" outlineLevel="1" x14ac:dyDescent="0.2">
      <c r="A840" s="35" t="s">
        <v>2279</v>
      </c>
      <c r="B840" s="36" t="s">
        <v>2280</v>
      </c>
      <c r="C840" s="46">
        <v>731.5</v>
      </c>
      <c r="D840" s="37"/>
      <c r="E840" s="37" t="s">
        <v>2281</v>
      </c>
    </row>
    <row r="841" spans="1:5" s="26" customFormat="1" ht="12" hidden="1" customHeight="1" outlineLevel="1" x14ac:dyDescent="0.2">
      <c r="A841" s="27" t="s">
        <v>32522</v>
      </c>
      <c r="B841" s="28" t="s">
        <v>32523</v>
      </c>
      <c r="C841" s="30">
        <v>290</v>
      </c>
      <c r="D841" s="29"/>
      <c r="E841" s="29" t="s">
        <v>32524</v>
      </c>
    </row>
    <row r="842" spans="1:5" s="26" customFormat="1" ht="12" hidden="1" customHeight="1" outlineLevel="1" x14ac:dyDescent="0.2">
      <c r="A842" s="27" t="s">
        <v>2285</v>
      </c>
      <c r="B842" s="28" t="s">
        <v>2286</v>
      </c>
      <c r="C842" s="30">
        <v>250</v>
      </c>
      <c r="D842" s="29"/>
      <c r="E842" s="29" t="s">
        <v>2287</v>
      </c>
    </row>
    <row r="843" spans="1:5" s="26" customFormat="1" ht="12" hidden="1" customHeight="1" outlineLevel="1" x14ac:dyDescent="0.2">
      <c r="A843" s="27" t="s">
        <v>2288</v>
      </c>
      <c r="B843" s="28" t="s">
        <v>2289</v>
      </c>
      <c r="C843" s="30">
        <v>255</v>
      </c>
      <c r="D843" s="29"/>
      <c r="E843" s="29" t="s">
        <v>2290</v>
      </c>
    </row>
    <row r="844" spans="1:5" s="26" customFormat="1" ht="12" hidden="1" customHeight="1" outlineLevel="1" x14ac:dyDescent="0.2">
      <c r="A844" s="27" t="s">
        <v>2291</v>
      </c>
      <c r="B844" s="28" t="s">
        <v>2292</v>
      </c>
      <c r="C844" s="30">
        <v>240</v>
      </c>
      <c r="D844" s="29"/>
      <c r="E844" s="29" t="s">
        <v>2293</v>
      </c>
    </row>
    <row r="845" spans="1:5" s="26" customFormat="1" ht="12" hidden="1" customHeight="1" outlineLevel="1" x14ac:dyDescent="0.2">
      <c r="A845" s="27" t="s">
        <v>2294</v>
      </c>
      <c r="B845" s="28" t="s">
        <v>2295</v>
      </c>
      <c r="C845" s="30">
        <v>265</v>
      </c>
      <c r="D845" s="29"/>
      <c r="E845" s="29" t="s">
        <v>2296</v>
      </c>
    </row>
    <row r="846" spans="1:5" s="26" customFormat="1" ht="12" hidden="1" customHeight="1" outlineLevel="1" x14ac:dyDescent="0.2">
      <c r="A846" s="27" t="s">
        <v>2297</v>
      </c>
      <c r="B846" s="28" t="s">
        <v>2298</v>
      </c>
      <c r="C846" s="30">
        <v>275</v>
      </c>
      <c r="D846" s="29"/>
      <c r="E846" s="29" t="s">
        <v>2299</v>
      </c>
    </row>
    <row r="847" spans="1:5" s="26" customFormat="1" ht="12" hidden="1" customHeight="1" outlineLevel="1" x14ac:dyDescent="0.2">
      <c r="A847" s="27" t="s">
        <v>2300</v>
      </c>
      <c r="B847" s="28" t="s">
        <v>2301</v>
      </c>
      <c r="C847" s="30">
        <v>280</v>
      </c>
      <c r="D847" s="29"/>
      <c r="E847" s="29" t="s">
        <v>2302</v>
      </c>
    </row>
    <row r="848" spans="1:5" s="26" customFormat="1" ht="12" hidden="1" customHeight="1" outlineLevel="1" x14ac:dyDescent="0.2">
      <c r="A848" s="27" t="s">
        <v>2303</v>
      </c>
      <c r="B848" s="28" t="s">
        <v>2304</v>
      </c>
      <c r="C848" s="30">
        <v>435</v>
      </c>
      <c r="D848" s="29"/>
      <c r="E848" s="29" t="s">
        <v>2305</v>
      </c>
    </row>
    <row r="849" spans="1:5" s="26" customFormat="1" ht="12" hidden="1" customHeight="1" outlineLevel="1" x14ac:dyDescent="0.2">
      <c r="A849" s="27" t="s">
        <v>2306</v>
      </c>
      <c r="B849" s="28" t="s">
        <v>2307</v>
      </c>
      <c r="C849" s="30">
        <v>390</v>
      </c>
      <c r="D849" s="29"/>
      <c r="E849" s="29" t="s">
        <v>2308</v>
      </c>
    </row>
    <row r="850" spans="1:5" s="26" customFormat="1" ht="12" hidden="1" customHeight="1" outlineLevel="1" x14ac:dyDescent="0.2">
      <c r="A850" s="27" t="s">
        <v>30663</v>
      </c>
      <c r="B850" s="28" t="s">
        <v>30662</v>
      </c>
      <c r="C850" s="30">
        <v>285</v>
      </c>
      <c r="D850" s="29"/>
      <c r="E850" s="29" t="s">
        <v>30661</v>
      </c>
    </row>
    <row r="851" spans="1:5" s="26" customFormat="1" ht="12" hidden="1" customHeight="1" outlineLevel="1" x14ac:dyDescent="0.2">
      <c r="A851" s="27" t="s">
        <v>2309</v>
      </c>
      <c r="B851" s="28" t="s">
        <v>2310</v>
      </c>
      <c r="C851" s="30">
        <v>275</v>
      </c>
      <c r="D851" s="29"/>
      <c r="E851" s="29" t="s">
        <v>2311</v>
      </c>
    </row>
    <row r="852" spans="1:5" s="26" customFormat="1" ht="12" hidden="1" customHeight="1" outlineLevel="1" x14ac:dyDescent="0.2">
      <c r="A852" s="27" t="s">
        <v>30660</v>
      </c>
      <c r="B852" s="28" t="s">
        <v>30659</v>
      </c>
      <c r="C852" s="30">
        <v>265</v>
      </c>
      <c r="D852" s="29"/>
      <c r="E852" s="29" t="s">
        <v>30658</v>
      </c>
    </row>
    <row r="853" spans="1:5" s="26" customFormat="1" ht="12" hidden="1" customHeight="1" outlineLevel="1" x14ac:dyDescent="0.2">
      <c r="A853" s="27" t="s">
        <v>2312</v>
      </c>
      <c r="B853" s="28" t="s">
        <v>2313</v>
      </c>
      <c r="C853" s="30">
        <v>260</v>
      </c>
      <c r="D853" s="29"/>
      <c r="E853" s="29" t="s">
        <v>2314</v>
      </c>
    </row>
    <row r="854" spans="1:5" s="26" customFormat="1" ht="12" hidden="1" customHeight="1" outlineLevel="1" x14ac:dyDescent="0.2">
      <c r="A854" s="27" t="s">
        <v>2321</v>
      </c>
      <c r="B854" s="28" t="s">
        <v>2322</v>
      </c>
      <c r="C854" s="30">
        <v>335</v>
      </c>
      <c r="D854" s="29"/>
      <c r="E854" s="29" t="s">
        <v>2323</v>
      </c>
    </row>
    <row r="855" spans="1:5" s="26" customFormat="1" ht="12" hidden="1" customHeight="1" outlineLevel="1" x14ac:dyDescent="0.2">
      <c r="A855" s="27" t="s">
        <v>2324</v>
      </c>
      <c r="B855" s="28" t="s">
        <v>2325</v>
      </c>
      <c r="C855" s="30">
        <v>435</v>
      </c>
      <c r="D855" s="29"/>
      <c r="E855" s="29" t="s">
        <v>2326</v>
      </c>
    </row>
    <row r="856" spans="1:5" s="26" customFormat="1" ht="12" hidden="1" customHeight="1" outlineLevel="1" x14ac:dyDescent="0.2">
      <c r="A856" s="27" t="s">
        <v>32525</v>
      </c>
      <c r="B856" s="28" t="s">
        <v>32526</v>
      </c>
      <c r="C856" s="30">
        <v>210</v>
      </c>
      <c r="D856" s="29"/>
      <c r="E856" s="29" t="s">
        <v>32527</v>
      </c>
    </row>
    <row r="857" spans="1:5" s="26" customFormat="1" ht="12" hidden="1" customHeight="1" outlineLevel="1" x14ac:dyDescent="0.2">
      <c r="A857" s="27" t="s">
        <v>32528</v>
      </c>
      <c r="B857" s="28" t="s">
        <v>32529</v>
      </c>
      <c r="C857" s="30">
        <v>275</v>
      </c>
      <c r="D857" s="29"/>
      <c r="E857" s="29" t="s">
        <v>32530</v>
      </c>
    </row>
    <row r="858" spans="1:5" s="26" customFormat="1" ht="12" hidden="1" customHeight="1" outlineLevel="1" x14ac:dyDescent="0.2">
      <c r="A858" s="27" t="s">
        <v>32531</v>
      </c>
      <c r="B858" s="28" t="s">
        <v>32532</v>
      </c>
      <c r="C858" s="30">
        <v>245</v>
      </c>
      <c r="D858" s="29"/>
      <c r="E858" s="29" t="s">
        <v>32533</v>
      </c>
    </row>
    <row r="859" spans="1:5" s="26" customFormat="1" ht="12" hidden="1" customHeight="1" outlineLevel="1" x14ac:dyDescent="0.2">
      <c r="A859" s="35" t="s">
        <v>2330</v>
      </c>
      <c r="B859" s="36" t="s">
        <v>2331</v>
      </c>
      <c r="C859" s="37"/>
      <c r="D859" s="37"/>
      <c r="E859" s="37" t="s">
        <v>2332</v>
      </c>
    </row>
    <row r="860" spans="1:5" s="26" customFormat="1" ht="12" hidden="1" customHeight="1" outlineLevel="1" x14ac:dyDescent="0.2">
      <c r="A860" s="35" t="s">
        <v>2333</v>
      </c>
      <c r="B860" s="36" t="s">
        <v>2334</v>
      </c>
      <c r="C860" s="48">
        <v>1045</v>
      </c>
      <c r="D860" s="37"/>
      <c r="E860" s="37" t="s">
        <v>2335</v>
      </c>
    </row>
    <row r="861" spans="1:5" s="26" customFormat="1" ht="12" hidden="1" customHeight="1" outlineLevel="1" x14ac:dyDescent="0.2">
      <c r="A861" s="35" t="s">
        <v>2336</v>
      </c>
      <c r="B861" s="36" t="s">
        <v>2337</v>
      </c>
      <c r="C861" s="37"/>
      <c r="D861" s="37"/>
      <c r="E861" s="37" t="s">
        <v>2338</v>
      </c>
    </row>
    <row r="862" spans="1:5" s="26" customFormat="1" ht="12" hidden="1" customHeight="1" outlineLevel="1" x14ac:dyDescent="0.2">
      <c r="A862" s="27" t="s">
        <v>32534</v>
      </c>
      <c r="B862" s="28" t="s">
        <v>32535</v>
      </c>
      <c r="C862" s="30">
        <v>210</v>
      </c>
      <c r="D862" s="29"/>
      <c r="E862" s="29" t="s">
        <v>32536</v>
      </c>
    </row>
    <row r="863" spans="1:5" s="26" customFormat="1" ht="12" hidden="1" customHeight="1" outlineLevel="1" x14ac:dyDescent="0.2">
      <c r="A863" s="27" t="s">
        <v>32537</v>
      </c>
      <c r="B863" s="28" t="s">
        <v>32538</v>
      </c>
      <c r="C863" s="30">
        <v>310</v>
      </c>
      <c r="D863" s="29"/>
      <c r="E863" s="29" t="s">
        <v>32539</v>
      </c>
    </row>
    <row r="864" spans="1:5" s="26" customFormat="1" ht="12" hidden="1" customHeight="1" outlineLevel="1" x14ac:dyDescent="0.2">
      <c r="A864" s="27" t="s">
        <v>2339</v>
      </c>
      <c r="B864" s="28" t="s">
        <v>2340</v>
      </c>
      <c r="C864" s="30">
        <v>270</v>
      </c>
      <c r="D864" s="29"/>
      <c r="E864" s="29" t="s">
        <v>2341</v>
      </c>
    </row>
    <row r="865" spans="1:5" s="26" customFormat="1" ht="12" hidden="1" customHeight="1" outlineLevel="1" x14ac:dyDescent="0.2">
      <c r="A865" s="27" t="s">
        <v>30642</v>
      </c>
      <c r="B865" s="28" t="s">
        <v>30641</v>
      </c>
      <c r="C865" s="30">
        <v>320</v>
      </c>
      <c r="D865" s="29"/>
      <c r="E865" s="29" t="s">
        <v>30640</v>
      </c>
    </row>
    <row r="866" spans="1:5" s="26" customFormat="1" ht="12" hidden="1" customHeight="1" outlineLevel="1" x14ac:dyDescent="0.2">
      <c r="A866" s="27" t="s">
        <v>32540</v>
      </c>
      <c r="B866" s="28" t="s">
        <v>32541</v>
      </c>
      <c r="C866" s="30">
        <v>215</v>
      </c>
      <c r="D866" s="29"/>
      <c r="E866" s="29" t="s">
        <v>32542</v>
      </c>
    </row>
    <row r="867" spans="1:5" s="26" customFormat="1" ht="12" hidden="1" customHeight="1" outlineLevel="1" x14ac:dyDescent="0.2">
      <c r="A867" s="27" t="s">
        <v>2345</v>
      </c>
      <c r="B867" s="28" t="s">
        <v>2346</v>
      </c>
      <c r="C867" s="30">
        <v>375</v>
      </c>
      <c r="D867" s="29"/>
      <c r="E867" s="29" t="s">
        <v>2347</v>
      </c>
    </row>
    <row r="868" spans="1:5" s="22" customFormat="1" ht="15.75" hidden="1" customHeight="1" outlineLevel="1" x14ac:dyDescent="0.2">
      <c r="B868" s="25" t="s">
        <v>2348</v>
      </c>
    </row>
    <row r="869" spans="1:5" s="26" customFormat="1" ht="12" hidden="1" customHeight="1" outlineLevel="1" x14ac:dyDescent="0.2">
      <c r="A869" s="27" t="s">
        <v>2352</v>
      </c>
      <c r="B869" s="28" t="s">
        <v>2353</v>
      </c>
      <c r="C869" s="33">
        <v>2725</v>
      </c>
      <c r="D869" s="29"/>
      <c r="E869" s="29" t="s">
        <v>2354</v>
      </c>
    </row>
    <row r="870" spans="1:5" s="26" customFormat="1" ht="12" hidden="1" customHeight="1" outlineLevel="1" x14ac:dyDescent="0.2">
      <c r="A870" s="27" t="s">
        <v>2358</v>
      </c>
      <c r="B870" s="28" t="s">
        <v>2359</v>
      </c>
      <c r="C870" s="33">
        <v>3739</v>
      </c>
      <c r="D870" s="29"/>
      <c r="E870" s="29" t="s">
        <v>2360</v>
      </c>
    </row>
    <row r="871" spans="1:5" s="26" customFormat="1" ht="12" hidden="1" customHeight="1" outlineLevel="1" x14ac:dyDescent="0.2">
      <c r="A871" s="27" t="s">
        <v>2361</v>
      </c>
      <c r="B871" s="28" t="s">
        <v>2362</v>
      </c>
      <c r="C871" s="33">
        <v>2099</v>
      </c>
      <c r="D871" s="29"/>
      <c r="E871" s="29" t="s">
        <v>2363</v>
      </c>
    </row>
    <row r="872" spans="1:5" s="26" customFormat="1" ht="12" hidden="1" customHeight="1" outlineLevel="1" x14ac:dyDescent="0.2">
      <c r="A872" s="27" t="s">
        <v>2364</v>
      </c>
      <c r="B872" s="28" t="s">
        <v>2365</v>
      </c>
      <c r="C872" s="33">
        <v>1820</v>
      </c>
      <c r="D872" s="29"/>
      <c r="E872" s="29" t="s">
        <v>2366</v>
      </c>
    </row>
    <row r="873" spans="1:5" s="26" customFormat="1" ht="12" hidden="1" customHeight="1" outlineLevel="1" x14ac:dyDescent="0.2">
      <c r="A873" s="27" t="s">
        <v>2367</v>
      </c>
      <c r="B873" s="28" t="s">
        <v>2368</v>
      </c>
      <c r="C873" s="33">
        <v>1930</v>
      </c>
      <c r="D873" s="29"/>
      <c r="E873" s="29" t="s">
        <v>2369</v>
      </c>
    </row>
    <row r="874" spans="1:5" s="22" customFormat="1" ht="15.75" hidden="1" customHeight="1" outlineLevel="1" x14ac:dyDescent="0.2">
      <c r="B874" s="25" t="s">
        <v>30639</v>
      </c>
    </row>
    <row r="875" spans="1:5" s="26" customFormat="1" ht="12" hidden="1" customHeight="1" outlineLevel="1" x14ac:dyDescent="0.2">
      <c r="A875" s="27" t="s">
        <v>30638</v>
      </c>
      <c r="B875" s="28" t="s">
        <v>30637</v>
      </c>
      <c r="C875" s="33">
        <v>4999</v>
      </c>
      <c r="D875" s="29"/>
      <c r="E875" s="29" t="s">
        <v>30636</v>
      </c>
    </row>
    <row r="876" spans="1:5" s="26" customFormat="1" ht="12" hidden="1" customHeight="1" outlineLevel="1" x14ac:dyDescent="0.2">
      <c r="A876" s="27" t="s">
        <v>30635</v>
      </c>
      <c r="B876" s="28" t="s">
        <v>30634</v>
      </c>
      <c r="C876" s="33">
        <v>1599</v>
      </c>
      <c r="D876" s="29"/>
      <c r="E876" s="29" t="s">
        <v>30633</v>
      </c>
    </row>
    <row r="877" spans="1:5" s="26" customFormat="1" ht="12" hidden="1" customHeight="1" outlineLevel="1" x14ac:dyDescent="0.2">
      <c r="A877" s="27" t="s">
        <v>32543</v>
      </c>
      <c r="B877" s="28" t="s">
        <v>32544</v>
      </c>
      <c r="C877" s="33">
        <v>1215</v>
      </c>
      <c r="D877" s="29"/>
      <c r="E877" s="29" t="s">
        <v>32545</v>
      </c>
    </row>
    <row r="878" spans="1:5" s="22" customFormat="1" ht="15.75" hidden="1" customHeight="1" outlineLevel="1" x14ac:dyDescent="0.2">
      <c r="B878" s="25" t="s">
        <v>2370</v>
      </c>
    </row>
    <row r="879" spans="1:5" s="26" customFormat="1" ht="12" hidden="1" customHeight="1" outlineLevel="1" x14ac:dyDescent="0.2">
      <c r="A879" s="27" t="s">
        <v>31673</v>
      </c>
      <c r="B879" s="28" t="s">
        <v>31674</v>
      </c>
      <c r="C879" s="33">
        <v>1425</v>
      </c>
      <c r="D879" s="29"/>
      <c r="E879" s="29" t="s">
        <v>31675</v>
      </c>
    </row>
    <row r="880" spans="1:5" s="26" customFormat="1" ht="12" hidden="1" customHeight="1" outlineLevel="1" x14ac:dyDescent="0.2">
      <c r="A880" s="27" t="s">
        <v>2377</v>
      </c>
      <c r="B880" s="28" t="s">
        <v>2378</v>
      </c>
      <c r="C880" s="33">
        <v>3950</v>
      </c>
      <c r="D880" s="29"/>
      <c r="E880" s="29" t="s">
        <v>2379</v>
      </c>
    </row>
    <row r="881" spans="1:5" s="26" customFormat="1" ht="12" hidden="1" customHeight="1" outlineLevel="1" x14ac:dyDescent="0.2">
      <c r="A881" s="27" t="s">
        <v>32546</v>
      </c>
      <c r="B881" s="28" t="s">
        <v>32547</v>
      </c>
      <c r="C881" s="33">
        <v>1320</v>
      </c>
      <c r="D881" s="29"/>
      <c r="E881" s="29" t="s">
        <v>32548</v>
      </c>
    </row>
    <row r="882" spans="1:5" s="26" customFormat="1" ht="12" hidden="1" customHeight="1" outlineLevel="1" x14ac:dyDescent="0.2">
      <c r="A882" s="27" t="s">
        <v>32549</v>
      </c>
      <c r="B882" s="28" t="s">
        <v>32550</v>
      </c>
      <c r="C882" s="33">
        <v>2150</v>
      </c>
      <c r="D882" s="29"/>
      <c r="E882" s="29" t="s">
        <v>32551</v>
      </c>
    </row>
    <row r="883" spans="1:5" s="26" customFormat="1" ht="12" hidden="1" customHeight="1" outlineLevel="1" x14ac:dyDescent="0.2">
      <c r="A883" s="27" t="s">
        <v>2383</v>
      </c>
      <c r="B883" s="28" t="s">
        <v>2384</v>
      </c>
      <c r="C883" s="33">
        <v>1825</v>
      </c>
      <c r="D883" s="29"/>
      <c r="E883" s="29" t="s">
        <v>2385</v>
      </c>
    </row>
    <row r="884" spans="1:5" s="26" customFormat="1" ht="12" hidden="1" customHeight="1" outlineLevel="1" x14ac:dyDescent="0.2">
      <c r="A884" s="27" t="s">
        <v>2386</v>
      </c>
      <c r="B884" s="28" t="s">
        <v>2387</v>
      </c>
      <c r="C884" s="33">
        <v>2222</v>
      </c>
      <c r="D884" s="29"/>
      <c r="E884" s="29" t="s">
        <v>2388</v>
      </c>
    </row>
    <row r="885" spans="1:5" s="26" customFormat="1" ht="12" hidden="1" customHeight="1" outlineLevel="1" x14ac:dyDescent="0.2">
      <c r="A885" s="27" t="s">
        <v>2389</v>
      </c>
      <c r="B885" s="28" t="s">
        <v>2390</v>
      </c>
      <c r="C885" s="33">
        <v>2799</v>
      </c>
      <c r="D885" s="29"/>
      <c r="E885" s="29" t="s">
        <v>2391</v>
      </c>
    </row>
    <row r="886" spans="1:5" s="26" customFormat="1" ht="12" hidden="1" customHeight="1" outlineLevel="1" x14ac:dyDescent="0.2">
      <c r="A886" s="27" t="s">
        <v>2392</v>
      </c>
      <c r="B886" s="28" t="s">
        <v>2393</v>
      </c>
      <c r="C886" s="33">
        <v>4799</v>
      </c>
      <c r="D886" s="29"/>
      <c r="E886" s="29" t="s">
        <v>2394</v>
      </c>
    </row>
    <row r="887" spans="1:5" s="26" customFormat="1" ht="12" hidden="1" customHeight="1" outlineLevel="1" x14ac:dyDescent="0.2">
      <c r="A887" s="27" t="s">
        <v>32552</v>
      </c>
      <c r="B887" s="28" t="s">
        <v>32553</v>
      </c>
      <c r="C887" s="30">
        <v>885</v>
      </c>
      <c r="D887" s="29"/>
      <c r="E887" s="29" t="s">
        <v>32554</v>
      </c>
    </row>
    <row r="888" spans="1:5" s="26" customFormat="1" ht="12" hidden="1" customHeight="1" outlineLevel="1" x14ac:dyDescent="0.2">
      <c r="A888" s="27" t="s">
        <v>2395</v>
      </c>
      <c r="B888" s="28" t="s">
        <v>2396</v>
      </c>
      <c r="C888" s="33">
        <v>1850</v>
      </c>
      <c r="D888" s="29"/>
      <c r="E888" s="29" t="s">
        <v>2397</v>
      </c>
    </row>
    <row r="889" spans="1:5" s="26" customFormat="1" ht="12" hidden="1" customHeight="1" outlineLevel="1" x14ac:dyDescent="0.2">
      <c r="A889" s="27" t="s">
        <v>30632</v>
      </c>
      <c r="B889" s="38" t="s">
        <v>30631</v>
      </c>
      <c r="C889" s="42">
        <v>350</v>
      </c>
      <c r="D889" s="40"/>
      <c r="E889" s="29" t="s">
        <v>30630</v>
      </c>
    </row>
    <row r="890" spans="1:5" s="22" customFormat="1" ht="15.75" hidden="1" customHeight="1" outlineLevel="1" x14ac:dyDescent="0.2">
      <c r="B890" s="25" t="s">
        <v>2398</v>
      </c>
    </row>
    <row r="891" spans="1:5" s="26" customFormat="1" ht="12" hidden="1" customHeight="1" outlineLevel="1" x14ac:dyDescent="0.2">
      <c r="A891" s="27" t="s">
        <v>2399</v>
      </c>
      <c r="B891" s="28" t="s">
        <v>2400</v>
      </c>
      <c r="C891" s="33">
        <v>13999</v>
      </c>
      <c r="D891" s="29"/>
      <c r="E891" s="29" t="s">
        <v>2401</v>
      </c>
    </row>
    <row r="892" spans="1:5" s="26" customFormat="1" ht="12" hidden="1" customHeight="1" outlineLevel="1" x14ac:dyDescent="0.2">
      <c r="A892" s="27" t="s">
        <v>30629</v>
      </c>
      <c r="B892" s="28" t="s">
        <v>30628</v>
      </c>
      <c r="C892" s="30">
        <v>399</v>
      </c>
      <c r="D892" s="29"/>
      <c r="E892" s="29" t="s">
        <v>30627</v>
      </c>
    </row>
    <row r="893" spans="1:5" s="26" customFormat="1" ht="12" hidden="1" customHeight="1" outlineLevel="1" x14ac:dyDescent="0.2">
      <c r="A893" s="27" t="s">
        <v>2408</v>
      </c>
      <c r="B893" s="28" t="s">
        <v>2409</v>
      </c>
      <c r="C893" s="30">
        <v>599</v>
      </c>
      <c r="D893" s="29"/>
      <c r="E893" s="29" t="s">
        <v>2410</v>
      </c>
    </row>
    <row r="894" spans="1:5" s="26" customFormat="1" ht="12" hidden="1" customHeight="1" outlineLevel="1" x14ac:dyDescent="0.2">
      <c r="A894" s="27" t="s">
        <v>2411</v>
      </c>
      <c r="B894" s="28" t="s">
        <v>2412</v>
      </c>
      <c r="C894" s="30">
        <v>599</v>
      </c>
      <c r="D894" s="29"/>
      <c r="E894" s="29" t="s">
        <v>2413</v>
      </c>
    </row>
    <row r="895" spans="1:5" s="26" customFormat="1" ht="12" hidden="1" customHeight="1" outlineLevel="1" x14ac:dyDescent="0.2">
      <c r="A895" s="27" t="s">
        <v>30626</v>
      </c>
      <c r="B895" s="28" t="s">
        <v>30625</v>
      </c>
      <c r="C895" s="30">
        <v>699</v>
      </c>
      <c r="D895" s="29"/>
      <c r="E895" s="29" t="s">
        <v>30624</v>
      </c>
    </row>
    <row r="896" spans="1:5" s="26" customFormat="1" ht="12" hidden="1" customHeight="1" outlineLevel="1" x14ac:dyDescent="0.2">
      <c r="A896" s="27" t="s">
        <v>2414</v>
      </c>
      <c r="B896" s="28" t="s">
        <v>2415</v>
      </c>
      <c r="C896" s="30">
        <v>480</v>
      </c>
      <c r="D896" s="29"/>
      <c r="E896" s="29" t="s">
        <v>2416</v>
      </c>
    </row>
    <row r="897" spans="1:5" s="26" customFormat="1" ht="12" hidden="1" customHeight="1" outlineLevel="1" x14ac:dyDescent="0.2">
      <c r="A897" s="27" t="s">
        <v>2417</v>
      </c>
      <c r="B897" s="28" t="s">
        <v>2418</v>
      </c>
      <c r="C897" s="30">
        <v>390</v>
      </c>
      <c r="D897" s="29"/>
      <c r="E897" s="29" t="s">
        <v>2419</v>
      </c>
    </row>
    <row r="898" spans="1:5" s="22" customFormat="1" ht="15.75" hidden="1" customHeight="1" outlineLevel="1" x14ac:dyDescent="0.2">
      <c r="B898" s="25" t="s">
        <v>2420</v>
      </c>
    </row>
    <row r="899" spans="1:5" s="26" customFormat="1" ht="12" hidden="1" customHeight="1" outlineLevel="1" x14ac:dyDescent="0.2">
      <c r="A899" s="27" t="s">
        <v>2421</v>
      </c>
      <c r="B899" s="28" t="s">
        <v>2422</v>
      </c>
      <c r="C899" s="33">
        <v>1499</v>
      </c>
      <c r="D899" s="29"/>
      <c r="E899" s="29" t="s">
        <v>2423</v>
      </c>
    </row>
    <row r="900" spans="1:5" s="22" customFormat="1" ht="15.75" hidden="1" customHeight="1" outlineLevel="1" x14ac:dyDescent="0.2">
      <c r="B900" s="25" t="s">
        <v>2424</v>
      </c>
    </row>
    <row r="901" spans="1:5" s="26" customFormat="1" ht="12" hidden="1" customHeight="1" outlineLevel="1" x14ac:dyDescent="0.2">
      <c r="A901" s="27" t="s">
        <v>30623</v>
      </c>
      <c r="B901" s="28" t="s">
        <v>30622</v>
      </c>
      <c r="C901" s="30">
        <v>540</v>
      </c>
      <c r="D901" s="29"/>
      <c r="E901" s="29" t="s">
        <v>30621</v>
      </c>
    </row>
    <row r="902" spans="1:5" s="26" customFormat="1" ht="12" hidden="1" customHeight="1" outlineLevel="1" x14ac:dyDescent="0.2">
      <c r="A902" s="27" t="s">
        <v>2428</v>
      </c>
      <c r="B902" s="28" t="s">
        <v>2429</v>
      </c>
      <c r="C902" s="33">
        <v>1950</v>
      </c>
      <c r="D902" s="29"/>
      <c r="E902" s="29" t="s">
        <v>2430</v>
      </c>
    </row>
    <row r="903" spans="1:5" s="26" customFormat="1" ht="12" hidden="1" customHeight="1" outlineLevel="1" x14ac:dyDescent="0.2">
      <c r="A903" s="27" t="s">
        <v>2431</v>
      </c>
      <c r="B903" s="28" t="s">
        <v>2432</v>
      </c>
      <c r="C903" s="33">
        <v>1799</v>
      </c>
      <c r="D903" s="29"/>
      <c r="E903" s="29" t="s">
        <v>2433</v>
      </c>
    </row>
    <row r="904" spans="1:5" s="26" customFormat="1" ht="12" hidden="1" customHeight="1" outlineLevel="1" x14ac:dyDescent="0.2">
      <c r="A904" s="27" t="s">
        <v>2437</v>
      </c>
      <c r="B904" s="28" t="s">
        <v>2438</v>
      </c>
      <c r="C904" s="33">
        <v>1499</v>
      </c>
      <c r="D904" s="29"/>
      <c r="E904" s="29" t="s">
        <v>2439</v>
      </c>
    </row>
    <row r="905" spans="1:5" s="26" customFormat="1" ht="12" hidden="1" customHeight="1" outlineLevel="1" x14ac:dyDescent="0.2">
      <c r="A905" s="27" t="s">
        <v>2440</v>
      </c>
      <c r="B905" s="28" t="s">
        <v>2441</v>
      </c>
      <c r="C905" s="33">
        <v>1499</v>
      </c>
      <c r="D905" s="29"/>
      <c r="E905" s="29" t="s">
        <v>2442</v>
      </c>
    </row>
    <row r="906" spans="1:5" s="26" customFormat="1" ht="12" hidden="1" customHeight="1" outlineLevel="1" x14ac:dyDescent="0.2">
      <c r="A906" s="27" t="s">
        <v>2443</v>
      </c>
      <c r="B906" s="28" t="s">
        <v>2444</v>
      </c>
      <c r="C906" s="33">
        <v>2050</v>
      </c>
      <c r="D906" s="29"/>
      <c r="E906" s="29" t="s">
        <v>2445</v>
      </c>
    </row>
    <row r="907" spans="1:5" s="26" customFormat="1" ht="12" hidden="1" customHeight="1" outlineLevel="1" x14ac:dyDescent="0.2">
      <c r="A907" s="27" t="s">
        <v>32555</v>
      </c>
      <c r="B907" s="28" t="s">
        <v>2444</v>
      </c>
      <c r="C907" s="29">
        <v>2062.5</v>
      </c>
      <c r="D907" s="29" t="s">
        <v>32454</v>
      </c>
      <c r="E907" s="29" t="s">
        <v>32556</v>
      </c>
    </row>
    <row r="908" spans="1:5" s="26" customFormat="1" ht="12" hidden="1" customHeight="1" outlineLevel="1" x14ac:dyDescent="0.2">
      <c r="A908" s="27" t="s">
        <v>2446</v>
      </c>
      <c r="B908" s="28" t="s">
        <v>2447</v>
      </c>
      <c r="C908" s="49">
        <v>2048.75</v>
      </c>
      <c r="D908" s="29"/>
      <c r="E908" s="29" t="s">
        <v>2448</v>
      </c>
    </row>
    <row r="909" spans="1:5" s="26" customFormat="1" ht="12" hidden="1" customHeight="1" outlineLevel="1" x14ac:dyDescent="0.2">
      <c r="A909" s="27" t="s">
        <v>2452</v>
      </c>
      <c r="B909" s="28" t="s">
        <v>2453</v>
      </c>
      <c r="C909" s="33">
        <v>1425</v>
      </c>
      <c r="D909" s="29"/>
      <c r="E909" s="29" t="s">
        <v>2454</v>
      </c>
    </row>
    <row r="910" spans="1:5" s="26" customFormat="1" ht="12" hidden="1" customHeight="1" outlineLevel="1" x14ac:dyDescent="0.2">
      <c r="A910" s="27" t="s">
        <v>2455</v>
      </c>
      <c r="B910" s="28" t="s">
        <v>2456</v>
      </c>
      <c r="C910" s="33">
        <v>2799</v>
      </c>
      <c r="D910" s="29"/>
      <c r="E910" s="29" t="s">
        <v>2457</v>
      </c>
    </row>
    <row r="911" spans="1:5" s="26" customFormat="1" ht="12" hidden="1" customHeight="1" outlineLevel="1" x14ac:dyDescent="0.2">
      <c r="A911" s="27" t="s">
        <v>2458</v>
      </c>
      <c r="B911" s="28" t="s">
        <v>2459</v>
      </c>
      <c r="C911" s="33">
        <v>2799</v>
      </c>
      <c r="D911" s="29"/>
      <c r="E911" s="29" t="s">
        <v>2460</v>
      </c>
    </row>
    <row r="912" spans="1:5" s="26" customFormat="1" ht="12" hidden="1" customHeight="1" outlineLevel="1" x14ac:dyDescent="0.2">
      <c r="A912" s="27" t="s">
        <v>2461</v>
      </c>
      <c r="B912" s="28" t="s">
        <v>2462</v>
      </c>
      <c r="C912" s="33">
        <v>2799</v>
      </c>
      <c r="D912" s="29"/>
      <c r="E912" s="29" t="s">
        <v>2463</v>
      </c>
    </row>
    <row r="913" spans="1:5" s="26" customFormat="1" ht="12" hidden="1" customHeight="1" outlineLevel="1" x14ac:dyDescent="0.2">
      <c r="A913" s="27" t="s">
        <v>2464</v>
      </c>
      <c r="B913" s="28" t="s">
        <v>2465</v>
      </c>
      <c r="C913" s="33">
        <v>2799</v>
      </c>
      <c r="D913" s="29"/>
      <c r="E913" s="29" t="s">
        <v>2466</v>
      </c>
    </row>
    <row r="914" spans="1:5" s="26" customFormat="1" ht="12" hidden="1" customHeight="1" outlineLevel="1" x14ac:dyDescent="0.2">
      <c r="A914" s="27" t="s">
        <v>32557</v>
      </c>
      <c r="B914" s="38" t="s">
        <v>32558</v>
      </c>
      <c r="C914" s="42">
        <v>460</v>
      </c>
      <c r="D914" s="40"/>
      <c r="E914" s="29" t="s">
        <v>32559</v>
      </c>
    </row>
    <row r="915" spans="1:5" s="26" customFormat="1" ht="12" hidden="1" customHeight="1" outlineLevel="1" x14ac:dyDescent="0.2">
      <c r="A915" s="27" t="s">
        <v>32560</v>
      </c>
      <c r="B915" s="38" t="s">
        <v>32561</v>
      </c>
      <c r="C915" s="42">
        <v>460</v>
      </c>
      <c r="D915" s="40"/>
      <c r="E915" s="29" t="s">
        <v>32562</v>
      </c>
    </row>
    <row r="916" spans="1:5" s="26" customFormat="1" ht="12" hidden="1" customHeight="1" outlineLevel="1" x14ac:dyDescent="0.2">
      <c r="A916" s="27" t="s">
        <v>30614</v>
      </c>
      <c r="B916" s="38" t="s">
        <v>30613</v>
      </c>
      <c r="C916" s="42">
        <v>460</v>
      </c>
      <c r="D916" s="40"/>
      <c r="E916" s="29" t="s">
        <v>30612</v>
      </c>
    </row>
    <row r="917" spans="1:5" s="26" customFormat="1" ht="12" hidden="1" customHeight="1" outlineLevel="1" x14ac:dyDescent="0.2">
      <c r="A917" s="27" t="s">
        <v>30611</v>
      </c>
      <c r="B917" s="38" t="s">
        <v>30610</v>
      </c>
      <c r="C917" s="42">
        <v>370</v>
      </c>
      <c r="D917" s="40"/>
      <c r="E917" s="29" t="s">
        <v>30609</v>
      </c>
    </row>
    <row r="918" spans="1:5" s="26" customFormat="1" ht="12" hidden="1" customHeight="1" outlineLevel="1" x14ac:dyDescent="0.2">
      <c r="A918" s="27" t="s">
        <v>30608</v>
      </c>
      <c r="B918" s="28" t="s">
        <v>30607</v>
      </c>
      <c r="C918" s="30">
        <v>490</v>
      </c>
      <c r="D918" s="29"/>
      <c r="E918" s="29" t="s">
        <v>30606</v>
      </c>
    </row>
    <row r="919" spans="1:5" s="26" customFormat="1" ht="12" hidden="1" customHeight="1" outlineLevel="1" x14ac:dyDescent="0.2">
      <c r="A919" s="27" t="s">
        <v>2467</v>
      </c>
      <c r="B919" s="28" t="s">
        <v>2468</v>
      </c>
      <c r="C919" s="33">
        <v>1050</v>
      </c>
      <c r="D919" s="29"/>
      <c r="E919" s="29" t="s">
        <v>2469</v>
      </c>
    </row>
    <row r="920" spans="1:5" s="26" customFormat="1" ht="12" hidden="1" customHeight="1" outlineLevel="1" x14ac:dyDescent="0.2">
      <c r="A920" s="27" t="s">
        <v>2470</v>
      </c>
      <c r="B920" s="28" t="s">
        <v>2471</v>
      </c>
      <c r="C920" s="30">
        <v>910</v>
      </c>
      <c r="D920" s="29"/>
      <c r="E920" s="29" t="s">
        <v>2472</v>
      </c>
    </row>
    <row r="921" spans="1:5" s="22" customFormat="1" ht="15.75" hidden="1" customHeight="1" outlineLevel="1" x14ac:dyDescent="0.2">
      <c r="B921" s="25" t="s">
        <v>2476</v>
      </c>
    </row>
    <row r="922" spans="1:5" s="26" customFormat="1" ht="12" hidden="1" customHeight="1" outlineLevel="1" x14ac:dyDescent="0.2">
      <c r="A922" s="27" t="s">
        <v>2480</v>
      </c>
      <c r="B922" s="28" t="s">
        <v>2481</v>
      </c>
      <c r="C922" s="30">
        <v>750</v>
      </c>
      <c r="D922" s="29"/>
      <c r="E922" s="29" t="s">
        <v>2482</v>
      </c>
    </row>
    <row r="923" spans="1:5" s="26" customFormat="1" ht="12" hidden="1" customHeight="1" outlineLevel="1" x14ac:dyDescent="0.2">
      <c r="A923" s="27" t="s">
        <v>2483</v>
      </c>
      <c r="B923" s="28" t="s">
        <v>2484</v>
      </c>
      <c r="C923" s="33">
        <v>1085</v>
      </c>
      <c r="D923" s="29"/>
      <c r="E923" s="29" t="s">
        <v>2485</v>
      </c>
    </row>
    <row r="924" spans="1:5" s="26" customFormat="1" ht="12" hidden="1" customHeight="1" outlineLevel="1" x14ac:dyDescent="0.2">
      <c r="A924" s="27" t="s">
        <v>2486</v>
      </c>
      <c r="B924" s="28" t="s">
        <v>2487</v>
      </c>
      <c r="C924" s="33">
        <v>1450</v>
      </c>
      <c r="D924" s="29"/>
      <c r="E924" s="29" t="s">
        <v>2488</v>
      </c>
    </row>
    <row r="925" spans="1:5" s="26" customFormat="1" ht="12" hidden="1" customHeight="1" outlineLevel="1" x14ac:dyDescent="0.2">
      <c r="A925" s="27" t="s">
        <v>2489</v>
      </c>
      <c r="B925" s="28" t="s">
        <v>2490</v>
      </c>
      <c r="C925" s="33">
        <v>1399</v>
      </c>
      <c r="D925" s="29"/>
      <c r="E925" s="29" t="s">
        <v>2491</v>
      </c>
    </row>
    <row r="926" spans="1:5" s="26" customFormat="1" ht="12" hidden="1" customHeight="1" outlineLevel="1" x14ac:dyDescent="0.2">
      <c r="A926" s="27" t="s">
        <v>2492</v>
      </c>
      <c r="B926" s="28" t="s">
        <v>2493</v>
      </c>
      <c r="C926" s="30">
        <v>375</v>
      </c>
      <c r="D926" s="29"/>
      <c r="E926" s="29" t="s">
        <v>2494</v>
      </c>
    </row>
    <row r="927" spans="1:5" s="26" customFormat="1" ht="12" hidden="1" customHeight="1" outlineLevel="1" x14ac:dyDescent="0.2">
      <c r="A927" s="27" t="s">
        <v>2495</v>
      </c>
      <c r="B927" s="28" t="s">
        <v>2496</v>
      </c>
      <c r="C927" s="31">
        <v>797.5</v>
      </c>
      <c r="D927" s="29"/>
      <c r="E927" s="29" t="s">
        <v>2497</v>
      </c>
    </row>
    <row r="928" spans="1:5" s="26" customFormat="1" ht="12" hidden="1" customHeight="1" outlineLevel="1" x14ac:dyDescent="0.2">
      <c r="A928" s="27" t="s">
        <v>2498</v>
      </c>
      <c r="B928" s="28" t="s">
        <v>2499</v>
      </c>
      <c r="C928" s="30">
        <v>880</v>
      </c>
      <c r="D928" s="29"/>
      <c r="E928" s="29" t="s">
        <v>2500</v>
      </c>
    </row>
    <row r="929" spans="1:5" s="26" customFormat="1" ht="12" hidden="1" customHeight="1" outlineLevel="1" x14ac:dyDescent="0.2">
      <c r="A929" s="27" t="s">
        <v>2501</v>
      </c>
      <c r="B929" s="28" t="s">
        <v>2502</v>
      </c>
      <c r="C929" s="33">
        <v>1099</v>
      </c>
      <c r="D929" s="29"/>
      <c r="E929" s="29" t="s">
        <v>2503</v>
      </c>
    </row>
    <row r="930" spans="1:5" s="26" customFormat="1" ht="12" hidden="1" customHeight="1" outlineLevel="1" x14ac:dyDescent="0.2">
      <c r="A930" s="27" t="s">
        <v>2507</v>
      </c>
      <c r="B930" s="28" t="s">
        <v>2508</v>
      </c>
      <c r="C930" s="33">
        <v>2899</v>
      </c>
      <c r="D930" s="29"/>
      <c r="E930" s="29" t="s">
        <v>2509</v>
      </c>
    </row>
    <row r="931" spans="1:5" s="26" customFormat="1" ht="12" hidden="1" customHeight="1" outlineLevel="1" x14ac:dyDescent="0.2">
      <c r="A931" s="27" t="s">
        <v>2510</v>
      </c>
      <c r="B931" s="28" t="s">
        <v>2511</v>
      </c>
      <c r="C931" s="33">
        <v>2799</v>
      </c>
      <c r="D931" s="29"/>
      <c r="E931" s="29" t="s">
        <v>2512</v>
      </c>
    </row>
    <row r="932" spans="1:5" s="26" customFormat="1" ht="12" hidden="1" customHeight="1" outlineLevel="1" x14ac:dyDescent="0.2">
      <c r="A932" s="27" t="s">
        <v>30590</v>
      </c>
      <c r="B932" s="28" t="s">
        <v>30589</v>
      </c>
      <c r="C932" s="30">
        <v>910</v>
      </c>
      <c r="D932" s="29"/>
      <c r="E932" s="29" t="s">
        <v>30588</v>
      </c>
    </row>
    <row r="933" spans="1:5" s="26" customFormat="1" ht="12" hidden="1" customHeight="1" outlineLevel="1" x14ac:dyDescent="0.2">
      <c r="A933" s="27" t="s">
        <v>30587</v>
      </c>
      <c r="B933" s="28" t="s">
        <v>30586</v>
      </c>
      <c r="C933" s="33">
        <v>1175</v>
      </c>
      <c r="D933" s="29"/>
      <c r="E933" s="29" t="s">
        <v>30585</v>
      </c>
    </row>
    <row r="934" spans="1:5" s="26" customFormat="1" ht="12" hidden="1" customHeight="1" outlineLevel="1" x14ac:dyDescent="0.2">
      <c r="A934" s="27" t="s">
        <v>30584</v>
      </c>
      <c r="B934" s="28" t="s">
        <v>30583</v>
      </c>
      <c r="C934" s="30">
        <v>550</v>
      </c>
      <c r="D934" s="29"/>
      <c r="E934" s="29" t="s">
        <v>30582</v>
      </c>
    </row>
    <row r="935" spans="1:5" s="26" customFormat="1" ht="12" hidden="1" customHeight="1" outlineLevel="1" x14ac:dyDescent="0.2">
      <c r="A935" s="27" t="s">
        <v>32563</v>
      </c>
      <c r="B935" s="28" t="s">
        <v>32564</v>
      </c>
      <c r="C935" s="30">
        <v>580</v>
      </c>
      <c r="D935" s="29"/>
      <c r="E935" s="29" t="s">
        <v>32565</v>
      </c>
    </row>
    <row r="936" spans="1:5" s="26" customFormat="1" ht="12" hidden="1" customHeight="1" outlineLevel="1" x14ac:dyDescent="0.2">
      <c r="A936" s="27" t="s">
        <v>30581</v>
      </c>
      <c r="B936" s="28" t="s">
        <v>30580</v>
      </c>
      <c r="C936" s="30">
        <v>670</v>
      </c>
      <c r="D936" s="29"/>
      <c r="E936" s="29" t="s">
        <v>30579</v>
      </c>
    </row>
    <row r="937" spans="1:5" s="26" customFormat="1" ht="12" hidden="1" customHeight="1" outlineLevel="1" x14ac:dyDescent="0.2">
      <c r="A937" s="27" t="s">
        <v>32566</v>
      </c>
      <c r="B937" s="28" t="s">
        <v>32567</v>
      </c>
      <c r="C937" s="30">
        <v>960</v>
      </c>
      <c r="D937" s="29"/>
      <c r="E937" s="29" t="s">
        <v>32568</v>
      </c>
    </row>
    <row r="938" spans="1:5" s="22" customFormat="1" ht="15.75" hidden="1" customHeight="1" outlineLevel="1" x14ac:dyDescent="0.2">
      <c r="B938" s="25" t="s">
        <v>2516</v>
      </c>
    </row>
    <row r="939" spans="1:5" s="26" customFormat="1" ht="12" hidden="1" customHeight="1" outlineLevel="1" x14ac:dyDescent="0.2">
      <c r="A939" s="27" t="s">
        <v>2517</v>
      </c>
      <c r="B939" s="28" t="s">
        <v>2518</v>
      </c>
      <c r="C939" s="30">
        <v>285</v>
      </c>
      <c r="D939" s="29"/>
      <c r="E939" s="29" t="s">
        <v>2519</v>
      </c>
    </row>
    <row r="940" spans="1:5" s="22" customFormat="1" ht="15.75" hidden="1" customHeight="1" outlineLevel="1" x14ac:dyDescent="0.2">
      <c r="B940" s="25" t="s">
        <v>2520</v>
      </c>
    </row>
    <row r="941" spans="1:5" s="26" customFormat="1" ht="12" hidden="1" customHeight="1" outlineLevel="1" x14ac:dyDescent="0.2">
      <c r="A941" s="27" t="s">
        <v>2521</v>
      </c>
      <c r="B941" s="28" t="s">
        <v>2522</v>
      </c>
      <c r="C941" s="30">
        <v>85</v>
      </c>
      <c r="D941" s="29"/>
      <c r="E941" s="29" t="s">
        <v>2523</v>
      </c>
    </row>
    <row r="942" spans="1:5" s="26" customFormat="1" ht="12" hidden="1" customHeight="1" outlineLevel="1" x14ac:dyDescent="0.2">
      <c r="A942" s="27" t="s">
        <v>2524</v>
      </c>
      <c r="B942" s="28" t="s">
        <v>2525</v>
      </c>
      <c r="C942" s="30">
        <v>220</v>
      </c>
      <c r="D942" s="29"/>
      <c r="E942" s="29" t="s">
        <v>2526</v>
      </c>
    </row>
    <row r="943" spans="1:5" s="26" customFormat="1" ht="12" hidden="1" customHeight="1" outlineLevel="1" x14ac:dyDescent="0.2">
      <c r="A943" s="27" t="s">
        <v>2527</v>
      </c>
      <c r="B943" s="28" t="s">
        <v>2528</v>
      </c>
      <c r="C943" s="30">
        <v>95</v>
      </c>
      <c r="D943" s="29"/>
      <c r="E943" s="29" t="s">
        <v>2529</v>
      </c>
    </row>
    <row r="944" spans="1:5" s="26" customFormat="1" ht="12" hidden="1" customHeight="1" outlineLevel="1" x14ac:dyDescent="0.2">
      <c r="A944" s="27" t="s">
        <v>2530</v>
      </c>
      <c r="B944" s="28" t="s">
        <v>2531</v>
      </c>
      <c r="C944" s="30">
        <v>220</v>
      </c>
      <c r="D944" s="29"/>
      <c r="E944" s="29" t="s">
        <v>2532</v>
      </c>
    </row>
    <row r="945" spans="1:5" s="22" customFormat="1" ht="15.75" hidden="1" customHeight="1" outlineLevel="1" x14ac:dyDescent="0.2">
      <c r="B945" s="25" t="s">
        <v>2533</v>
      </c>
    </row>
    <row r="946" spans="1:5" s="26" customFormat="1" ht="12" hidden="1" customHeight="1" outlineLevel="1" x14ac:dyDescent="0.2">
      <c r="A946" s="27" t="s">
        <v>2534</v>
      </c>
      <c r="B946" s="28" t="s">
        <v>2535</v>
      </c>
      <c r="C946" s="30">
        <v>780</v>
      </c>
      <c r="D946" s="29"/>
      <c r="E946" s="29" t="s">
        <v>2536</v>
      </c>
    </row>
    <row r="947" spans="1:5" s="26" customFormat="1" ht="12" hidden="1" customHeight="1" outlineLevel="1" x14ac:dyDescent="0.2">
      <c r="A947" s="27" t="s">
        <v>30569</v>
      </c>
      <c r="B947" s="38" t="s">
        <v>30568</v>
      </c>
      <c r="C947" s="51">
        <v>1799</v>
      </c>
      <c r="D947" s="40"/>
      <c r="E947" s="29" t="s">
        <v>30567</v>
      </c>
    </row>
    <row r="948" spans="1:5" s="26" customFormat="1" ht="12" hidden="1" customHeight="1" outlineLevel="1" x14ac:dyDescent="0.2">
      <c r="A948" s="27" t="s">
        <v>2540</v>
      </c>
      <c r="B948" s="28" t="s">
        <v>2541</v>
      </c>
      <c r="C948" s="30">
        <v>825</v>
      </c>
      <c r="D948" s="29"/>
      <c r="E948" s="29" t="s">
        <v>2542</v>
      </c>
    </row>
    <row r="949" spans="1:5" s="26" customFormat="1" ht="12" hidden="1" customHeight="1" outlineLevel="1" x14ac:dyDescent="0.2">
      <c r="A949" s="27" t="s">
        <v>2543</v>
      </c>
      <c r="B949" s="28" t="s">
        <v>2544</v>
      </c>
      <c r="C949" s="30">
        <v>820</v>
      </c>
      <c r="D949" s="29"/>
      <c r="E949" s="29" t="s">
        <v>2545</v>
      </c>
    </row>
    <row r="950" spans="1:5" s="26" customFormat="1" ht="12" hidden="1" customHeight="1" outlineLevel="1" x14ac:dyDescent="0.2">
      <c r="A950" s="27" t="s">
        <v>31676</v>
      </c>
      <c r="B950" s="28" t="s">
        <v>31677</v>
      </c>
      <c r="C950" s="30">
        <v>935</v>
      </c>
      <c r="D950" s="29"/>
      <c r="E950" s="29" t="s">
        <v>31678</v>
      </c>
    </row>
    <row r="951" spans="1:5" s="26" customFormat="1" ht="12" hidden="1" customHeight="1" outlineLevel="1" x14ac:dyDescent="0.2">
      <c r="A951" s="27" t="s">
        <v>2546</v>
      </c>
      <c r="B951" s="28" t="s">
        <v>2547</v>
      </c>
      <c r="C951" s="33">
        <v>1799</v>
      </c>
      <c r="D951" s="29"/>
      <c r="E951" s="29" t="s">
        <v>2548</v>
      </c>
    </row>
    <row r="952" spans="1:5" s="26" customFormat="1" ht="12" hidden="1" customHeight="1" outlineLevel="1" x14ac:dyDescent="0.2">
      <c r="A952" s="27" t="s">
        <v>2549</v>
      </c>
      <c r="B952" s="28" t="s">
        <v>2550</v>
      </c>
      <c r="C952" s="33">
        <v>2999</v>
      </c>
      <c r="D952" s="29"/>
      <c r="E952" s="29" t="s">
        <v>2551</v>
      </c>
    </row>
    <row r="953" spans="1:5" s="26" customFormat="1" ht="12" hidden="1" customHeight="1" outlineLevel="1" x14ac:dyDescent="0.2">
      <c r="A953" s="27" t="s">
        <v>2552</v>
      </c>
      <c r="B953" s="28" t="s">
        <v>2553</v>
      </c>
      <c r="C953" s="33">
        <v>2999</v>
      </c>
      <c r="D953" s="29"/>
      <c r="E953" s="29" t="s">
        <v>2554</v>
      </c>
    </row>
    <row r="954" spans="1:5" s="26" customFormat="1" ht="12" hidden="1" customHeight="1" outlineLevel="1" x14ac:dyDescent="0.2">
      <c r="A954" s="27" t="s">
        <v>2555</v>
      </c>
      <c r="B954" s="28" t="s">
        <v>2556</v>
      </c>
      <c r="C954" s="33">
        <v>5399</v>
      </c>
      <c r="D954" s="29"/>
      <c r="E954" s="29" t="s">
        <v>2557</v>
      </c>
    </row>
    <row r="955" spans="1:5" s="26" customFormat="1" ht="12" hidden="1" customHeight="1" outlineLevel="1" x14ac:dyDescent="0.2">
      <c r="A955" s="27" t="s">
        <v>2561</v>
      </c>
      <c r="B955" s="28" t="s">
        <v>2562</v>
      </c>
      <c r="C955" s="33">
        <v>1999</v>
      </c>
      <c r="D955" s="29"/>
      <c r="E955" s="29" t="s">
        <v>2563</v>
      </c>
    </row>
    <row r="956" spans="1:5" s="26" customFormat="1" ht="12" hidden="1" customHeight="1" outlineLevel="1" x14ac:dyDescent="0.2">
      <c r="A956" s="27" t="s">
        <v>2567</v>
      </c>
      <c r="B956" s="28" t="s">
        <v>2568</v>
      </c>
      <c r="C956" s="30">
        <v>775</v>
      </c>
      <c r="D956" s="29"/>
      <c r="E956" s="29" t="s">
        <v>2569</v>
      </c>
    </row>
    <row r="957" spans="1:5" s="26" customFormat="1" ht="12" hidden="1" customHeight="1" outlineLevel="1" x14ac:dyDescent="0.2">
      <c r="A957" s="27" t="s">
        <v>2573</v>
      </c>
      <c r="B957" s="28" t="s">
        <v>2574</v>
      </c>
      <c r="C957" s="33">
        <v>3175</v>
      </c>
      <c r="D957" s="29"/>
      <c r="E957" s="29" t="s">
        <v>2575</v>
      </c>
    </row>
    <row r="958" spans="1:5" s="26" customFormat="1" ht="12" hidden="1" customHeight="1" outlineLevel="1" x14ac:dyDescent="0.2">
      <c r="A958" s="27" t="s">
        <v>32569</v>
      </c>
      <c r="B958" s="38" t="s">
        <v>32570</v>
      </c>
      <c r="C958" s="51">
        <v>3950</v>
      </c>
      <c r="D958" s="40"/>
      <c r="E958" s="29" t="s">
        <v>32571</v>
      </c>
    </row>
    <row r="959" spans="1:5" s="26" customFormat="1" ht="12" hidden="1" customHeight="1" outlineLevel="1" x14ac:dyDescent="0.2">
      <c r="A959" s="27" t="s">
        <v>2579</v>
      </c>
      <c r="B959" s="28" t="s">
        <v>2580</v>
      </c>
      <c r="C959" s="30">
        <v>899</v>
      </c>
      <c r="D959" s="29"/>
      <c r="E959" s="29" t="s">
        <v>2581</v>
      </c>
    </row>
    <row r="960" spans="1:5" s="26" customFormat="1" ht="12" hidden="1" customHeight="1" outlineLevel="1" x14ac:dyDescent="0.2">
      <c r="A960" s="27" t="s">
        <v>32572</v>
      </c>
      <c r="B960" s="28" t="s">
        <v>32573</v>
      </c>
      <c r="C960" s="33">
        <v>1099</v>
      </c>
      <c r="D960" s="29"/>
      <c r="E960" s="29" t="s">
        <v>32574</v>
      </c>
    </row>
    <row r="961" spans="1:5" s="26" customFormat="1" ht="12" hidden="1" customHeight="1" outlineLevel="1" x14ac:dyDescent="0.2">
      <c r="A961" s="27" t="s">
        <v>2582</v>
      </c>
      <c r="B961" s="28" t="s">
        <v>2583</v>
      </c>
      <c r="C961" s="33">
        <v>3499</v>
      </c>
      <c r="D961" s="29"/>
      <c r="E961" s="29" t="s">
        <v>2584</v>
      </c>
    </row>
    <row r="962" spans="1:5" s="22" customFormat="1" ht="15.75" hidden="1" customHeight="1" outlineLevel="1" x14ac:dyDescent="0.2">
      <c r="B962" s="25" t="s">
        <v>2585</v>
      </c>
    </row>
    <row r="963" spans="1:5" s="26" customFormat="1" ht="12" hidden="1" customHeight="1" outlineLevel="1" x14ac:dyDescent="0.2">
      <c r="A963" s="27" t="s">
        <v>2589</v>
      </c>
      <c r="B963" s="28" t="s">
        <v>2590</v>
      </c>
      <c r="C963" s="30">
        <v>699</v>
      </c>
      <c r="D963" s="29"/>
      <c r="E963" s="29" t="s">
        <v>2591</v>
      </c>
    </row>
    <row r="964" spans="1:5" s="26" customFormat="1" ht="12" hidden="1" customHeight="1" outlineLevel="1" x14ac:dyDescent="0.2">
      <c r="A964" s="27" t="s">
        <v>2592</v>
      </c>
      <c r="B964" s="28" t="s">
        <v>2593</v>
      </c>
      <c r="C964" s="33">
        <v>2260</v>
      </c>
      <c r="D964" s="29"/>
      <c r="E964" s="29" t="s">
        <v>2594</v>
      </c>
    </row>
    <row r="965" spans="1:5" s="26" customFormat="1" ht="12" hidden="1" customHeight="1" outlineLevel="1" x14ac:dyDescent="0.2">
      <c r="A965" s="27" t="s">
        <v>2595</v>
      </c>
      <c r="B965" s="28" t="s">
        <v>2596</v>
      </c>
      <c r="C965" s="33">
        <v>2335</v>
      </c>
      <c r="D965" s="29"/>
      <c r="E965" s="29" t="s">
        <v>2597</v>
      </c>
    </row>
    <row r="966" spans="1:5" s="26" customFormat="1" ht="12" hidden="1" customHeight="1" outlineLevel="1" x14ac:dyDescent="0.2">
      <c r="A966" s="27" t="s">
        <v>2598</v>
      </c>
      <c r="B966" s="28" t="s">
        <v>2599</v>
      </c>
      <c r="C966" s="30">
        <v>775</v>
      </c>
      <c r="D966" s="29"/>
      <c r="E966" s="29" t="s">
        <v>2600</v>
      </c>
    </row>
    <row r="967" spans="1:5" s="26" customFormat="1" ht="12" hidden="1" customHeight="1" outlineLevel="1" x14ac:dyDescent="0.2">
      <c r="A967" s="27" t="s">
        <v>2601</v>
      </c>
      <c r="B967" s="28" t="s">
        <v>2602</v>
      </c>
      <c r="C967" s="30">
        <v>875</v>
      </c>
      <c r="D967" s="29"/>
      <c r="E967" s="29" t="s">
        <v>2603</v>
      </c>
    </row>
    <row r="968" spans="1:5" s="26" customFormat="1" ht="12" hidden="1" customHeight="1" outlineLevel="1" x14ac:dyDescent="0.2">
      <c r="A968" s="27" t="s">
        <v>2604</v>
      </c>
      <c r="B968" s="28" t="s">
        <v>2605</v>
      </c>
      <c r="C968" s="30">
        <v>905</v>
      </c>
      <c r="D968" s="29"/>
      <c r="E968" s="29" t="s">
        <v>2606</v>
      </c>
    </row>
    <row r="969" spans="1:5" s="26" customFormat="1" ht="12" hidden="1" customHeight="1" outlineLevel="1" x14ac:dyDescent="0.2">
      <c r="A969" s="27" t="s">
        <v>2610</v>
      </c>
      <c r="B969" s="28" t="s">
        <v>2611</v>
      </c>
      <c r="C969" s="30">
        <v>735</v>
      </c>
      <c r="D969" s="29"/>
      <c r="E969" s="29" t="s">
        <v>2612</v>
      </c>
    </row>
    <row r="970" spans="1:5" s="26" customFormat="1" ht="12" hidden="1" customHeight="1" outlineLevel="1" x14ac:dyDescent="0.2">
      <c r="A970" s="27" t="s">
        <v>2616</v>
      </c>
      <c r="B970" s="28" t="s">
        <v>2617</v>
      </c>
      <c r="C970" s="30">
        <v>780</v>
      </c>
      <c r="D970" s="29"/>
      <c r="E970" s="29" t="s">
        <v>2618</v>
      </c>
    </row>
    <row r="971" spans="1:5" s="26" customFormat="1" ht="12" hidden="1" customHeight="1" outlineLevel="1" x14ac:dyDescent="0.2">
      <c r="A971" s="27" t="s">
        <v>2619</v>
      </c>
      <c r="B971" s="28" t="s">
        <v>2620</v>
      </c>
      <c r="C971" s="30">
        <v>785</v>
      </c>
      <c r="D971" s="29"/>
      <c r="E971" s="29" t="s">
        <v>2621</v>
      </c>
    </row>
    <row r="972" spans="1:5" s="26" customFormat="1" ht="12" hidden="1" customHeight="1" outlineLevel="1" x14ac:dyDescent="0.2">
      <c r="A972" s="27" t="s">
        <v>2625</v>
      </c>
      <c r="B972" s="28" t="s">
        <v>2626</v>
      </c>
      <c r="C972" s="30">
        <v>505</v>
      </c>
      <c r="D972" s="29"/>
      <c r="E972" s="29" t="s">
        <v>2627</v>
      </c>
    </row>
    <row r="973" spans="1:5" s="22" customFormat="1" ht="15.75" hidden="1" customHeight="1" outlineLevel="1" x14ac:dyDescent="0.2">
      <c r="B973" s="25" t="s">
        <v>2628</v>
      </c>
    </row>
    <row r="974" spans="1:5" s="22" customFormat="1" ht="15.75" hidden="1" customHeight="1" outlineLevel="1" x14ac:dyDescent="0.2">
      <c r="B974" s="25" t="s">
        <v>30542</v>
      </c>
    </row>
    <row r="975" spans="1:5" s="26" customFormat="1" ht="12" hidden="1" customHeight="1" outlineLevel="1" x14ac:dyDescent="0.2">
      <c r="A975" s="27" t="s">
        <v>30541</v>
      </c>
      <c r="B975" s="38" t="s">
        <v>30540</v>
      </c>
      <c r="C975" s="42">
        <v>780</v>
      </c>
      <c r="D975" s="40"/>
      <c r="E975" s="29" t="s">
        <v>30539</v>
      </c>
    </row>
    <row r="976" spans="1:5" s="26" customFormat="1" ht="12" hidden="1" customHeight="1" outlineLevel="1" x14ac:dyDescent="0.2">
      <c r="A976" s="27" t="s">
        <v>30538</v>
      </c>
      <c r="B976" s="38" t="s">
        <v>30537</v>
      </c>
      <c r="C976" s="51">
        <v>1100</v>
      </c>
      <c r="D976" s="40"/>
      <c r="E976" s="29" t="s">
        <v>30536</v>
      </c>
    </row>
    <row r="977" spans="1:5" s="26" customFormat="1" ht="12" hidden="1" customHeight="1" outlineLevel="1" x14ac:dyDescent="0.2">
      <c r="A977" s="27" t="s">
        <v>30535</v>
      </c>
      <c r="B977" s="38" t="s">
        <v>30534</v>
      </c>
      <c r="C977" s="42">
        <v>880</v>
      </c>
      <c r="D977" s="40"/>
      <c r="E977" s="29" t="s">
        <v>30533</v>
      </c>
    </row>
    <row r="978" spans="1:5" s="26" customFormat="1" ht="12" hidden="1" customHeight="1" outlineLevel="1" x14ac:dyDescent="0.2">
      <c r="A978" s="27" t="s">
        <v>30532</v>
      </c>
      <c r="B978" s="38" t="s">
        <v>30531</v>
      </c>
      <c r="C978" s="42">
        <v>915</v>
      </c>
      <c r="D978" s="40"/>
      <c r="E978" s="29" t="s">
        <v>30530</v>
      </c>
    </row>
    <row r="979" spans="1:5" s="26" customFormat="1" ht="12" hidden="1" customHeight="1" outlineLevel="1" x14ac:dyDescent="0.2">
      <c r="A979" s="27" t="s">
        <v>30529</v>
      </c>
      <c r="B979" s="38" t="s">
        <v>30528</v>
      </c>
      <c r="C979" s="42">
        <v>950</v>
      </c>
      <c r="D979" s="40"/>
      <c r="E979" s="29" t="s">
        <v>30527</v>
      </c>
    </row>
    <row r="980" spans="1:5" s="26" customFormat="1" ht="12" hidden="1" customHeight="1" outlineLevel="1" x14ac:dyDescent="0.2">
      <c r="A980" s="27" t="s">
        <v>30526</v>
      </c>
      <c r="B980" s="38" t="s">
        <v>30525</v>
      </c>
      <c r="C980" s="51">
        <v>1030</v>
      </c>
      <c r="D980" s="40"/>
      <c r="E980" s="29" t="s">
        <v>30524</v>
      </c>
    </row>
    <row r="981" spans="1:5" s="26" customFormat="1" ht="12" hidden="1" customHeight="1" outlineLevel="1" x14ac:dyDescent="0.2">
      <c r="A981" s="27" t="s">
        <v>30523</v>
      </c>
      <c r="B981" s="38" t="s">
        <v>30522</v>
      </c>
      <c r="C981" s="42">
        <v>955</v>
      </c>
      <c r="D981" s="40"/>
      <c r="E981" s="29" t="s">
        <v>30521</v>
      </c>
    </row>
    <row r="982" spans="1:5" s="26" customFormat="1" ht="12" hidden="1" customHeight="1" outlineLevel="1" x14ac:dyDescent="0.2">
      <c r="A982" s="27" t="s">
        <v>30520</v>
      </c>
      <c r="B982" s="38" t="s">
        <v>30519</v>
      </c>
      <c r="C982" s="51">
        <v>1040</v>
      </c>
      <c r="D982" s="40"/>
      <c r="E982" s="29" t="s">
        <v>30518</v>
      </c>
    </row>
    <row r="983" spans="1:5" s="22" customFormat="1" ht="15.75" hidden="1" customHeight="1" outlineLevel="1" x14ac:dyDescent="0.2">
      <c r="B983" s="25" t="s">
        <v>2629</v>
      </c>
    </row>
    <row r="984" spans="1:5" s="26" customFormat="1" ht="12" hidden="1" customHeight="1" outlineLevel="1" x14ac:dyDescent="0.2">
      <c r="A984" s="27" t="s">
        <v>2630</v>
      </c>
      <c r="B984" s="28" t="s">
        <v>2631</v>
      </c>
      <c r="C984" s="33">
        <v>1399</v>
      </c>
      <c r="D984" s="29"/>
      <c r="E984" s="29" t="s">
        <v>2632</v>
      </c>
    </row>
    <row r="985" spans="1:5" s="22" customFormat="1" ht="15.75" hidden="1" customHeight="1" outlineLevel="1" x14ac:dyDescent="0.2">
      <c r="B985" s="25" t="s">
        <v>30514</v>
      </c>
    </row>
    <row r="986" spans="1:5" s="26" customFormat="1" ht="12" hidden="1" customHeight="1" outlineLevel="1" x14ac:dyDescent="0.2">
      <c r="A986" s="27" t="s">
        <v>30513</v>
      </c>
      <c r="B986" s="38" t="s">
        <v>30512</v>
      </c>
      <c r="C986" s="42">
        <v>380</v>
      </c>
      <c r="D986" s="40"/>
      <c r="E986" s="29" t="s">
        <v>30511</v>
      </c>
    </row>
    <row r="987" spans="1:5" s="26" customFormat="1" ht="12" hidden="1" customHeight="1" outlineLevel="1" x14ac:dyDescent="0.2">
      <c r="A987" s="27" t="s">
        <v>32575</v>
      </c>
      <c r="B987" s="38" t="s">
        <v>32576</v>
      </c>
      <c r="C987" s="42">
        <v>380</v>
      </c>
      <c r="D987" s="40"/>
      <c r="E987" s="29" t="s">
        <v>32577</v>
      </c>
    </row>
    <row r="988" spans="1:5" s="26" customFormat="1" ht="12" hidden="1" customHeight="1" outlineLevel="1" x14ac:dyDescent="0.2">
      <c r="A988" s="27" t="s">
        <v>30510</v>
      </c>
      <c r="B988" s="38" t="s">
        <v>30509</v>
      </c>
      <c r="C988" s="42">
        <v>390</v>
      </c>
      <c r="D988" s="40"/>
      <c r="E988" s="29" t="s">
        <v>30508</v>
      </c>
    </row>
    <row r="989" spans="1:5" s="26" customFormat="1" ht="12" hidden="1" customHeight="1" outlineLevel="1" x14ac:dyDescent="0.2">
      <c r="A989" s="27" t="s">
        <v>32578</v>
      </c>
      <c r="B989" s="38" t="s">
        <v>32579</v>
      </c>
      <c r="C989" s="42">
        <v>175</v>
      </c>
      <c r="D989" s="40"/>
      <c r="E989" s="29" t="s">
        <v>32580</v>
      </c>
    </row>
    <row r="990" spans="1:5" s="26" customFormat="1" ht="12" hidden="1" customHeight="1" outlineLevel="1" x14ac:dyDescent="0.2">
      <c r="A990" s="27" t="s">
        <v>32581</v>
      </c>
      <c r="B990" s="38" t="s">
        <v>32582</v>
      </c>
      <c r="C990" s="42">
        <v>415</v>
      </c>
      <c r="D990" s="40"/>
      <c r="E990" s="29" t="s">
        <v>32583</v>
      </c>
    </row>
    <row r="991" spans="1:5" s="26" customFormat="1" ht="12" hidden="1" customHeight="1" outlineLevel="1" x14ac:dyDescent="0.2">
      <c r="A991" s="27" t="s">
        <v>30507</v>
      </c>
      <c r="B991" s="38" t="s">
        <v>30506</v>
      </c>
      <c r="C991" s="42">
        <v>405</v>
      </c>
      <c r="D991" s="40"/>
      <c r="E991" s="29" t="s">
        <v>30505</v>
      </c>
    </row>
    <row r="992" spans="1:5" s="26" customFormat="1" ht="12" hidden="1" customHeight="1" outlineLevel="1" x14ac:dyDescent="0.2">
      <c r="A992" s="27" t="s">
        <v>32584</v>
      </c>
      <c r="B992" s="38" t="s">
        <v>32585</v>
      </c>
      <c r="C992" s="42">
        <v>405</v>
      </c>
      <c r="D992" s="40"/>
      <c r="E992" s="29" t="s">
        <v>32586</v>
      </c>
    </row>
    <row r="993" spans="1:5" s="26" customFormat="1" ht="12" hidden="1" customHeight="1" outlineLevel="1" x14ac:dyDescent="0.2">
      <c r="A993" s="27" t="s">
        <v>30504</v>
      </c>
      <c r="B993" s="38" t="s">
        <v>30503</v>
      </c>
      <c r="C993" s="42">
        <v>415</v>
      </c>
      <c r="D993" s="40"/>
      <c r="E993" s="29" t="s">
        <v>30502</v>
      </c>
    </row>
    <row r="994" spans="1:5" s="26" customFormat="1" ht="12" hidden="1" customHeight="1" outlineLevel="1" x14ac:dyDescent="0.2">
      <c r="A994" s="27" t="s">
        <v>32587</v>
      </c>
      <c r="B994" s="38" t="s">
        <v>32588</v>
      </c>
      <c r="C994" s="42">
        <v>440</v>
      </c>
      <c r="D994" s="40"/>
      <c r="E994" s="29" t="s">
        <v>32589</v>
      </c>
    </row>
    <row r="995" spans="1:5" s="26" customFormat="1" ht="12" hidden="1" customHeight="1" outlineLevel="1" x14ac:dyDescent="0.2">
      <c r="A995" s="27" t="s">
        <v>30501</v>
      </c>
      <c r="B995" s="38" t="s">
        <v>30500</v>
      </c>
      <c r="C995" s="42">
        <v>485</v>
      </c>
      <c r="D995" s="40"/>
      <c r="E995" s="29" t="s">
        <v>30499</v>
      </c>
    </row>
    <row r="996" spans="1:5" s="22" customFormat="1" ht="15.75" hidden="1" customHeight="1" outlineLevel="1" x14ac:dyDescent="0.2">
      <c r="B996" s="25" t="s">
        <v>3051</v>
      </c>
    </row>
    <row r="997" spans="1:5" s="26" customFormat="1" ht="12" hidden="1" customHeight="1" outlineLevel="1" x14ac:dyDescent="0.2">
      <c r="A997" s="27" t="s">
        <v>32590</v>
      </c>
      <c r="B997" s="38" t="s">
        <v>32591</v>
      </c>
      <c r="C997" s="42">
        <v>325</v>
      </c>
      <c r="D997" s="40"/>
      <c r="E997" s="29" t="s">
        <v>32592</v>
      </c>
    </row>
    <row r="998" spans="1:5" s="26" customFormat="1" ht="12" hidden="1" customHeight="1" outlineLevel="1" x14ac:dyDescent="0.2">
      <c r="A998" s="27" t="s">
        <v>32593</v>
      </c>
      <c r="B998" s="38" t="s">
        <v>32594</v>
      </c>
      <c r="C998" s="42">
        <v>325</v>
      </c>
      <c r="D998" s="40"/>
      <c r="E998" s="29" t="s">
        <v>32595</v>
      </c>
    </row>
    <row r="999" spans="1:5" s="26" customFormat="1" ht="12" hidden="1" customHeight="1" outlineLevel="1" x14ac:dyDescent="0.2">
      <c r="A999" s="27" t="s">
        <v>30498</v>
      </c>
      <c r="B999" s="38" t="s">
        <v>30497</v>
      </c>
      <c r="C999" s="42">
        <v>355</v>
      </c>
      <c r="D999" s="40"/>
      <c r="E999" s="29" t="s">
        <v>30496</v>
      </c>
    </row>
    <row r="1000" spans="1:5" s="26" customFormat="1" ht="12" hidden="1" customHeight="1" outlineLevel="1" x14ac:dyDescent="0.2">
      <c r="A1000" s="27" t="s">
        <v>30495</v>
      </c>
      <c r="B1000" s="38" t="s">
        <v>30494</v>
      </c>
      <c r="C1000" s="42">
        <v>390</v>
      </c>
      <c r="D1000" s="40"/>
      <c r="E1000" s="29" t="s">
        <v>30493</v>
      </c>
    </row>
    <row r="1001" spans="1:5" s="26" customFormat="1" ht="12" hidden="1" customHeight="1" outlineLevel="1" x14ac:dyDescent="0.2">
      <c r="A1001" s="27" t="s">
        <v>30492</v>
      </c>
      <c r="B1001" s="38" t="s">
        <v>30491</v>
      </c>
      <c r="C1001" s="42">
        <v>390</v>
      </c>
      <c r="D1001" s="40"/>
      <c r="E1001" s="29" t="s">
        <v>30490</v>
      </c>
    </row>
    <row r="1002" spans="1:5" s="26" customFormat="1" ht="12" hidden="1" customHeight="1" outlineLevel="1" x14ac:dyDescent="0.2">
      <c r="A1002" s="27" t="s">
        <v>32596</v>
      </c>
      <c r="B1002" s="38" t="s">
        <v>32597</v>
      </c>
      <c r="C1002" s="42">
        <v>345</v>
      </c>
      <c r="D1002" s="40"/>
      <c r="E1002" s="29" t="s">
        <v>32598</v>
      </c>
    </row>
    <row r="1003" spans="1:5" s="26" customFormat="1" ht="12" hidden="1" customHeight="1" outlineLevel="1" x14ac:dyDescent="0.2">
      <c r="A1003" s="27" t="s">
        <v>30489</v>
      </c>
      <c r="B1003" s="38" t="s">
        <v>30488</v>
      </c>
      <c r="C1003" s="42">
        <v>300</v>
      </c>
      <c r="D1003" s="40"/>
      <c r="E1003" s="29" t="s">
        <v>30487</v>
      </c>
    </row>
    <row r="1004" spans="1:5" s="26" customFormat="1" ht="12" hidden="1" customHeight="1" outlineLevel="1" x14ac:dyDescent="0.2">
      <c r="A1004" s="27" t="s">
        <v>32599</v>
      </c>
      <c r="B1004" s="38" t="s">
        <v>32600</v>
      </c>
      <c r="C1004" s="42">
        <v>275</v>
      </c>
      <c r="D1004" s="40"/>
      <c r="E1004" s="29" t="s">
        <v>32601</v>
      </c>
    </row>
    <row r="1005" spans="1:5" s="22" customFormat="1" ht="15.75" hidden="1" customHeight="1" outlineLevel="1" x14ac:dyDescent="0.2">
      <c r="B1005" s="25" t="s">
        <v>2629</v>
      </c>
    </row>
    <row r="1006" spans="1:5" s="26" customFormat="1" ht="12" hidden="1" customHeight="1" outlineLevel="1" x14ac:dyDescent="0.2">
      <c r="A1006" s="27" t="s">
        <v>30486</v>
      </c>
      <c r="B1006" s="28" t="s">
        <v>30485</v>
      </c>
      <c r="C1006" s="31">
        <v>412.5</v>
      </c>
      <c r="D1006" s="29"/>
      <c r="E1006" s="29" t="s">
        <v>30484</v>
      </c>
    </row>
    <row r="1007" spans="1:5" s="26" customFormat="1" ht="12" hidden="1" customHeight="1" outlineLevel="1" x14ac:dyDescent="0.2">
      <c r="A1007" s="27" t="s">
        <v>2633</v>
      </c>
      <c r="B1007" s="28" t="s">
        <v>2634</v>
      </c>
      <c r="C1007" s="30">
        <v>55</v>
      </c>
      <c r="D1007" s="29"/>
      <c r="E1007" s="29" t="s">
        <v>2635</v>
      </c>
    </row>
    <row r="1008" spans="1:5" s="26" customFormat="1" ht="12" hidden="1" customHeight="1" outlineLevel="1" x14ac:dyDescent="0.2">
      <c r="A1008" s="27" t="s">
        <v>2639</v>
      </c>
      <c r="B1008" s="28" t="s">
        <v>2640</v>
      </c>
      <c r="C1008" s="33">
        <v>1150</v>
      </c>
      <c r="D1008" s="29"/>
      <c r="E1008" s="29" t="s">
        <v>2641</v>
      </c>
    </row>
    <row r="1009" spans="1:5" s="26" customFormat="1" ht="12" hidden="1" customHeight="1" outlineLevel="1" x14ac:dyDescent="0.2">
      <c r="A1009" s="27" t="s">
        <v>30483</v>
      </c>
      <c r="B1009" s="38" t="s">
        <v>30482</v>
      </c>
      <c r="C1009" s="42">
        <v>90</v>
      </c>
      <c r="D1009" s="40"/>
      <c r="E1009" s="29" t="s">
        <v>30481</v>
      </c>
    </row>
    <row r="1010" spans="1:5" s="22" customFormat="1" ht="15.75" hidden="1" customHeight="1" outlineLevel="1" x14ac:dyDescent="0.2">
      <c r="B1010" s="25" t="s">
        <v>2645</v>
      </c>
    </row>
    <row r="1011" spans="1:5" s="26" customFormat="1" ht="12" hidden="1" customHeight="1" outlineLevel="1" x14ac:dyDescent="0.2">
      <c r="A1011" s="27" t="s">
        <v>30480</v>
      </c>
      <c r="B1011" s="28" t="s">
        <v>30479</v>
      </c>
      <c r="C1011" s="30">
        <v>85</v>
      </c>
      <c r="D1011" s="29"/>
      <c r="E1011" s="29" t="s">
        <v>30478</v>
      </c>
    </row>
    <row r="1012" spans="1:5" s="26" customFormat="1" ht="12" hidden="1" customHeight="1" outlineLevel="1" x14ac:dyDescent="0.2">
      <c r="A1012" s="27" t="s">
        <v>2646</v>
      </c>
      <c r="B1012" s="28" t="s">
        <v>2647</v>
      </c>
      <c r="C1012" s="30">
        <v>95</v>
      </c>
      <c r="D1012" s="29"/>
      <c r="E1012" s="29" t="s">
        <v>2648</v>
      </c>
    </row>
    <row r="1013" spans="1:5" s="26" customFormat="1" ht="12" hidden="1" customHeight="1" outlineLevel="1" x14ac:dyDescent="0.2">
      <c r="A1013" s="27" t="s">
        <v>2649</v>
      </c>
      <c r="B1013" s="28" t="s">
        <v>2650</v>
      </c>
      <c r="C1013" s="33">
        <v>1525</v>
      </c>
      <c r="D1013" s="29"/>
      <c r="E1013" s="29" t="s">
        <v>2651</v>
      </c>
    </row>
    <row r="1014" spans="1:5" s="26" customFormat="1" ht="12" hidden="1" customHeight="1" outlineLevel="1" x14ac:dyDescent="0.2">
      <c r="A1014" s="27" t="s">
        <v>2658</v>
      </c>
      <c r="B1014" s="28" t="s">
        <v>2659</v>
      </c>
      <c r="C1014" s="33">
        <v>3050</v>
      </c>
      <c r="D1014" s="29"/>
      <c r="E1014" s="29" t="s">
        <v>2660</v>
      </c>
    </row>
    <row r="1015" spans="1:5" s="26" customFormat="1" ht="12" hidden="1" customHeight="1" outlineLevel="1" x14ac:dyDescent="0.2">
      <c r="A1015" s="27" t="s">
        <v>2661</v>
      </c>
      <c r="B1015" s="28" t="s">
        <v>2662</v>
      </c>
      <c r="C1015" s="33">
        <v>2450</v>
      </c>
      <c r="D1015" s="29"/>
      <c r="E1015" s="29" t="s">
        <v>2663</v>
      </c>
    </row>
    <row r="1016" spans="1:5" s="26" customFormat="1" ht="12" hidden="1" customHeight="1" outlineLevel="1" x14ac:dyDescent="0.2">
      <c r="A1016" s="27" t="s">
        <v>2664</v>
      </c>
      <c r="B1016" s="28" t="s">
        <v>2665</v>
      </c>
      <c r="C1016" s="33">
        <v>2200</v>
      </c>
      <c r="D1016" s="29"/>
      <c r="E1016" s="29" t="s">
        <v>2666</v>
      </c>
    </row>
    <row r="1017" spans="1:5" s="26" customFormat="1" ht="12" hidden="1" customHeight="1" outlineLevel="1" x14ac:dyDescent="0.2">
      <c r="A1017" s="27" t="s">
        <v>2667</v>
      </c>
      <c r="B1017" s="28" t="s">
        <v>2668</v>
      </c>
      <c r="C1017" s="49">
        <v>1663.75</v>
      </c>
      <c r="D1017" s="29"/>
      <c r="E1017" s="29" t="s">
        <v>2669</v>
      </c>
    </row>
    <row r="1018" spans="1:5" s="26" customFormat="1" ht="12" hidden="1" customHeight="1" outlineLevel="1" x14ac:dyDescent="0.2">
      <c r="A1018" s="27" t="s">
        <v>2676</v>
      </c>
      <c r="B1018" s="28" t="s">
        <v>2677</v>
      </c>
      <c r="C1018" s="33">
        <v>3075</v>
      </c>
      <c r="D1018" s="29"/>
      <c r="E1018" s="29" t="s">
        <v>2678</v>
      </c>
    </row>
    <row r="1019" spans="1:5" s="26" customFormat="1" ht="12" hidden="1" customHeight="1" outlineLevel="1" x14ac:dyDescent="0.2">
      <c r="A1019" s="27" t="s">
        <v>2679</v>
      </c>
      <c r="B1019" s="28" t="s">
        <v>2680</v>
      </c>
      <c r="C1019" s="33">
        <v>3185</v>
      </c>
      <c r="D1019" s="29"/>
      <c r="E1019" s="29" t="s">
        <v>2681</v>
      </c>
    </row>
    <row r="1020" spans="1:5" s="26" customFormat="1" ht="12" hidden="1" customHeight="1" outlineLevel="1" x14ac:dyDescent="0.2">
      <c r="A1020" s="27" t="s">
        <v>2682</v>
      </c>
      <c r="B1020" s="28" t="s">
        <v>2683</v>
      </c>
      <c r="C1020" s="33">
        <v>3450</v>
      </c>
      <c r="D1020" s="29"/>
      <c r="E1020" s="29" t="s">
        <v>2684</v>
      </c>
    </row>
    <row r="1021" spans="1:5" s="26" customFormat="1" ht="12" hidden="1" customHeight="1" outlineLevel="1" x14ac:dyDescent="0.2">
      <c r="A1021" s="27" t="s">
        <v>2685</v>
      </c>
      <c r="B1021" s="28" t="s">
        <v>2686</v>
      </c>
      <c r="C1021" s="33">
        <v>3599</v>
      </c>
      <c r="D1021" s="29"/>
      <c r="E1021" s="29" t="s">
        <v>2687</v>
      </c>
    </row>
    <row r="1022" spans="1:5" s="26" customFormat="1" ht="12" hidden="1" customHeight="1" outlineLevel="1" x14ac:dyDescent="0.2">
      <c r="A1022" s="27" t="s">
        <v>2688</v>
      </c>
      <c r="B1022" s="28" t="s">
        <v>2689</v>
      </c>
      <c r="C1022" s="33">
        <v>3699</v>
      </c>
      <c r="D1022" s="29"/>
      <c r="E1022" s="29" t="s">
        <v>2690</v>
      </c>
    </row>
    <row r="1023" spans="1:5" s="26" customFormat="1" ht="12" hidden="1" customHeight="1" outlineLevel="1" x14ac:dyDescent="0.2">
      <c r="A1023" s="27" t="s">
        <v>2691</v>
      </c>
      <c r="B1023" s="28" t="s">
        <v>2692</v>
      </c>
      <c r="C1023" s="33">
        <v>3575</v>
      </c>
      <c r="D1023" s="29"/>
      <c r="E1023" s="29" t="s">
        <v>2693</v>
      </c>
    </row>
    <row r="1024" spans="1:5" s="26" customFormat="1" ht="12" hidden="1" customHeight="1" outlineLevel="1" x14ac:dyDescent="0.2">
      <c r="A1024" s="27" t="s">
        <v>2694</v>
      </c>
      <c r="B1024" s="28" t="s">
        <v>2695</v>
      </c>
      <c r="C1024" s="33">
        <v>2380</v>
      </c>
      <c r="D1024" s="29"/>
      <c r="E1024" s="29" t="s">
        <v>2696</v>
      </c>
    </row>
    <row r="1025" spans="1:5" s="26" customFormat="1" ht="12" hidden="1" customHeight="1" outlineLevel="1" x14ac:dyDescent="0.2">
      <c r="A1025" s="27" t="s">
        <v>2697</v>
      </c>
      <c r="B1025" s="28" t="s">
        <v>2698</v>
      </c>
      <c r="C1025" s="33">
        <v>2380</v>
      </c>
      <c r="D1025" s="29"/>
      <c r="E1025" s="29" t="s">
        <v>2699</v>
      </c>
    </row>
    <row r="1026" spans="1:5" s="22" customFormat="1" ht="15.75" hidden="1" customHeight="1" outlineLevel="1" x14ac:dyDescent="0.2">
      <c r="B1026" s="25" t="s">
        <v>2700</v>
      </c>
    </row>
    <row r="1027" spans="1:5" s="26" customFormat="1" ht="12" hidden="1" customHeight="1" outlineLevel="1" x14ac:dyDescent="0.2">
      <c r="A1027" s="35" t="s">
        <v>2701</v>
      </c>
      <c r="B1027" s="36" t="s">
        <v>2702</v>
      </c>
      <c r="C1027" s="48">
        <v>10175</v>
      </c>
      <c r="D1027" s="37"/>
      <c r="E1027" s="37" t="s">
        <v>2703</v>
      </c>
    </row>
    <row r="1028" spans="1:5" s="26" customFormat="1" ht="12" hidden="1" customHeight="1" outlineLevel="1" x14ac:dyDescent="0.2">
      <c r="A1028" s="35" t="s">
        <v>2704</v>
      </c>
      <c r="B1028" s="36" t="s">
        <v>2705</v>
      </c>
      <c r="C1028" s="48">
        <v>14025</v>
      </c>
      <c r="D1028" s="37"/>
      <c r="E1028" s="37" t="s">
        <v>2706</v>
      </c>
    </row>
    <row r="1029" spans="1:5" s="26" customFormat="1" ht="12" hidden="1" customHeight="1" outlineLevel="1" x14ac:dyDescent="0.2">
      <c r="A1029" s="35" t="s">
        <v>2707</v>
      </c>
      <c r="B1029" s="36" t="s">
        <v>2708</v>
      </c>
      <c r="C1029" s="48">
        <v>10175</v>
      </c>
      <c r="D1029" s="37"/>
      <c r="E1029" s="37" t="s">
        <v>2709</v>
      </c>
    </row>
    <row r="1030" spans="1:5" s="26" customFormat="1" ht="12" hidden="1" customHeight="1" outlineLevel="1" x14ac:dyDescent="0.2">
      <c r="A1030" s="35" t="s">
        <v>2710</v>
      </c>
      <c r="B1030" s="36" t="s">
        <v>2711</v>
      </c>
      <c r="C1030" s="48">
        <v>14025</v>
      </c>
      <c r="D1030" s="37"/>
      <c r="E1030" s="37" t="s">
        <v>2712</v>
      </c>
    </row>
    <row r="1031" spans="1:5" s="26" customFormat="1" ht="12" hidden="1" customHeight="1" outlineLevel="1" x14ac:dyDescent="0.2">
      <c r="A1031" s="35" t="s">
        <v>2713</v>
      </c>
      <c r="B1031" s="36" t="s">
        <v>2714</v>
      </c>
      <c r="C1031" s="48">
        <v>10450</v>
      </c>
      <c r="D1031" s="37"/>
      <c r="E1031" s="37" t="s">
        <v>2715</v>
      </c>
    </row>
    <row r="1032" spans="1:5" s="26" customFormat="1" ht="12" hidden="1" customHeight="1" outlineLevel="1" x14ac:dyDescent="0.2">
      <c r="A1032" s="35" t="s">
        <v>2716</v>
      </c>
      <c r="B1032" s="36" t="s">
        <v>2717</v>
      </c>
      <c r="C1032" s="48">
        <v>19525</v>
      </c>
      <c r="D1032" s="37"/>
      <c r="E1032" s="37" t="s">
        <v>2718</v>
      </c>
    </row>
    <row r="1033" spans="1:5" s="26" customFormat="1" ht="12" hidden="1" customHeight="1" outlineLevel="1" x14ac:dyDescent="0.2">
      <c r="A1033" s="35" t="s">
        <v>2719</v>
      </c>
      <c r="B1033" s="36" t="s">
        <v>2720</v>
      </c>
      <c r="C1033" s="48">
        <v>18700</v>
      </c>
      <c r="D1033" s="37"/>
      <c r="E1033" s="37" t="s">
        <v>2721</v>
      </c>
    </row>
    <row r="1034" spans="1:5" s="26" customFormat="1" ht="12" hidden="1" customHeight="1" outlineLevel="1" x14ac:dyDescent="0.2">
      <c r="A1034" s="35" t="s">
        <v>2722</v>
      </c>
      <c r="B1034" s="36" t="s">
        <v>2723</v>
      </c>
      <c r="C1034" s="48">
        <v>25080</v>
      </c>
      <c r="D1034" s="37"/>
      <c r="E1034" s="37" t="s">
        <v>2724</v>
      </c>
    </row>
    <row r="1035" spans="1:5" s="26" customFormat="1" ht="12" hidden="1" customHeight="1" outlineLevel="1" x14ac:dyDescent="0.2">
      <c r="A1035" s="35" t="s">
        <v>2725</v>
      </c>
      <c r="B1035" s="36" t="s">
        <v>2726</v>
      </c>
      <c r="C1035" s="48">
        <v>6270</v>
      </c>
      <c r="D1035" s="37"/>
      <c r="E1035" s="37" t="s">
        <v>2727</v>
      </c>
    </row>
    <row r="1036" spans="1:5" s="26" customFormat="1" ht="12" hidden="1" customHeight="1" outlineLevel="1" x14ac:dyDescent="0.2">
      <c r="A1036" s="35" t="s">
        <v>2728</v>
      </c>
      <c r="B1036" s="36" t="s">
        <v>2729</v>
      </c>
      <c r="C1036" s="44">
        <v>7837.5</v>
      </c>
      <c r="D1036" s="37"/>
      <c r="E1036" s="37" t="s">
        <v>2730</v>
      </c>
    </row>
    <row r="1037" spans="1:5" s="26" customFormat="1" ht="12" hidden="1" customHeight="1" outlineLevel="1" x14ac:dyDescent="0.2">
      <c r="A1037" s="35" t="s">
        <v>2731</v>
      </c>
      <c r="B1037" s="36" t="s">
        <v>2732</v>
      </c>
      <c r="C1037" s="44">
        <v>6792.5</v>
      </c>
      <c r="D1037" s="37"/>
      <c r="E1037" s="37" t="s">
        <v>2733</v>
      </c>
    </row>
    <row r="1038" spans="1:5" s="26" customFormat="1" ht="12" hidden="1" customHeight="1" outlineLevel="1" x14ac:dyDescent="0.2">
      <c r="A1038" s="35" t="s">
        <v>2734</v>
      </c>
      <c r="B1038" s="36" t="s">
        <v>2735</v>
      </c>
      <c r="C1038" s="48">
        <v>11495</v>
      </c>
      <c r="D1038" s="37"/>
      <c r="E1038" s="37" t="s">
        <v>2736</v>
      </c>
    </row>
    <row r="1039" spans="1:5" s="22" customFormat="1" ht="15.75" hidden="1" customHeight="1" outlineLevel="1" x14ac:dyDescent="0.2">
      <c r="B1039" s="25" t="s">
        <v>2741</v>
      </c>
    </row>
    <row r="1040" spans="1:5" s="26" customFormat="1" ht="12" hidden="1" customHeight="1" outlineLevel="1" x14ac:dyDescent="0.2">
      <c r="A1040" s="27" t="s">
        <v>30468</v>
      </c>
      <c r="B1040" s="38" t="s">
        <v>30467</v>
      </c>
      <c r="C1040" s="42">
        <v>190</v>
      </c>
      <c r="D1040" s="40"/>
      <c r="E1040" s="29" t="s">
        <v>30466</v>
      </c>
    </row>
    <row r="1041" spans="1:5" s="26" customFormat="1" ht="12" hidden="1" customHeight="1" outlineLevel="1" x14ac:dyDescent="0.2">
      <c r="A1041" s="27" t="s">
        <v>30465</v>
      </c>
      <c r="B1041" s="38" t="s">
        <v>30464</v>
      </c>
      <c r="C1041" s="42">
        <v>250</v>
      </c>
      <c r="D1041" s="40"/>
      <c r="E1041" s="29" t="s">
        <v>30463</v>
      </c>
    </row>
    <row r="1042" spans="1:5" s="26" customFormat="1" ht="12" hidden="1" customHeight="1" outlineLevel="1" x14ac:dyDescent="0.2">
      <c r="A1042" s="27" t="s">
        <v>30462</v>
      </c>
      <c r="B1042" s="38" t="s">
        <v>30461</v>
      </c>
      <c r="C1042" s="42">
        <v>210</v>
      </c>
      <c r="D1042" s="40"/>
      <c r="E1042" s="29" t="s">
        <v>30460</v>
      </c>
    </row>
    <row r="1043" spans="1:5" s="26" customFormat="1" ht="12" hidden="1" customHeight="1" outlineLevel="1" x14ac:dyDescent="0.2">
      <c r="A1043" s="27" t="s">
        <v>30459</v>
      </c>
      <c r="B1043" s="38" t="s">
        <v>30458</v>
      </c>
      <c r="C1043" s="42">
        <v>220</v>
      </c>
      <c r="D1043" s="40"/>
      <c r="E1043" s="29" t="s">
        <v>30457</v>
      </c>
    </row>
    <row r="1044" spans="1:5" s="26" customFormat="1" ht="12" hidden="1" customHeight="1" outlineLevel="1" x14ac:dyDescent="0.2">
      <c r="A1044" s="27" t="s">
        <v>30456</v>
      </c>
      <c r="B1044" s="38" t="s">
        <v>30455</v>
      </c>
      <c r="C1044" s="42">
        <v>180</v>
      </c>
      <c r="D1044" s="40"/>
      <c r="E1044" s="29" t="s">
        <v>30454</v>
      </c>
    </row>
    <row r="1045" spans="1:5" s="26" customFormat="1" ht="12" hidden="1" customHeight="1" outlineLevel="1" x14ac:dyDescent="0.2">
      <c r="A1045" s="27" t="s">
        <v>30453</v>
      </c>
      <c r="B1045" s="38" t="s">
        <v>30452</v>
      </c>
      <c r="C1045" s="42">
        <v>300</v>
      </c>
      <c r="D1045" s="40"/>
      <c r="E1045" s="29" t="s">
        <v>30451</v>
      </c>
    </row>
    <row r="1046" spans="1:5" s="26" customFormat="1" ht="12" hidden="1" customHeight="1" outlineLevel="1" x14ac:dyDescent="0.2">
      <c r="A1046" s="27" t="s">
        <v>30450</v>
      </c>
      <c r="B1046" s="38" t="s">
        <v>30449</v>
      </c>
      <c r="C1046" s="42">
        <v>190</v>
      </c>
      <c r="D1046" s="40"/>
      <c r="E1046" s="29" t="s">
        <v>30448</v>
      </c>
    </row>
    <row r="1047" spans="1:5" s="26" customFormat="1" ht="12" hidden="1" customHeight="1" outlineLevel="1" x14ac:dyDescent="0.2">
      <c r="A1047" s="27" t="s">
        <v>30447</v>
      </c>
      <c r="B1047" s="38" t="s">
        <v>30446</v>
      </c>
      <c r="C1047" s="42">
        <v>220</v>
      </c>
      <c r="D1047" s="40"/>
      <c r="E1047" s="29" t="s">
        <v>30445</v>
      </c>
    </row>
    <row r="1048" spans="1:5" s="26" customFormat="1" ht="12" hidden="1" customHeight="1" outlineLevel="1" x14ac:dyDescent="0.2">
      <c r="A1048" s="27" t="s">
        <v>2742</v>
      </c>
      <c r="B1048" s="28" t="s">
        <v>2743</v>
      </c>
      <c r="C1048" s="30">
        <v>480</v>
      </c>
      <c r="D1048" s="29"/>
      <c r="E1048" s="29" t="s">
        <v>2744</v>
      </c>
    </row>
    <row r="1049" spans="1:5" s="26" customFormat="1" ht="12" hidden="1" customHeight="1" outlineLevel="1" x14ac:dyDescent="0.2">
      <c r="A1049" s="27" t="s">
        <v>2745</v>
      </c>
      <c r="B1049" s="28" t="s">
        <v>2746</v>
      </c>
      <c r="C1049" s="30">
        <v>290</v>
      </c>
      <c r="D1049" s="29"/>
      <c r="E1049" s="29" t="s">
        <v>2747</v>
      </c>
    </row>
    <row r="1050" spans="1:5" s="26" customFormat="1" ht="12" hidden="1" customHeight="1" outlineLevel="1" x14ac:dyDescent="0.2">
      <c r="A1050" s="27" t="s">
        <v>2751</v>
      </c>
      <c r="B1050" s="28" t="s">
        <v>2752</v>
      </c>
      <c r="C1050" s="30">
        <v>550</v>
      </c>
      <c r="D1050" s="29"/>
      <c r="E1050" s="29" t="s">
        <v>2753</v>
      </c>
    </row>
    <row r="1051" spans="1:5" s="26" customFormat="1" ht="12" hidden="1" customHeight="1" outlineLevel="1" x14ac:dyDescent="0.2">
      <c r="A1051" s="27" t="s">
        <v>2754</v>
      </c>
      <c r="B1051" s="28" t="s">
        <v>2755</v>
      </c>
      <c r="C1051" s="30">
        <v>330</v>
      </c>
      <c r="D1051" s="29"/>
      <c r="E1051" s="29" t="s">
        <v>2756</v>
      </c>
    </row>
    <row r="1052" spans="1:5" s="26" customFormat="1" ht="12" hidden="1" customHeight="1" outlineLevel="1" x14ac:dyDescent="0.2">
      <c r="A1052" s="27" t="s">
        <v>30444</v>
      </c>
      <c r="B1052" s="28" t="s">
        <v>30443</v>
      </c>
      <c r="C1052" s="30">
        <v>560</v>
      </c>
      <c r="D1052" s="29"/>
      <c r="E1052" s="29" t="s">
        <v>30442</v>
      </c>
    </row>
    <row r="1053" spans="1:5" s="26" customFormat="1" ht="12" hidden="1" customHeight="1" outlineLevel="1" x14ac:dyDescent="0.2">
      <c r="A1053" s="27" t="s">
        <v>2757</v>
      </c>
      <c r="B1053" s="28" t="s">
        <v>2758</v>
      </c>
      <c r="C1053" s="30">
        <v>450</v>
      </c>
      <c r="D1053" s="29"/>
      <c r="E1053" s="29" t="s">
        <v>2759</v>
      </c>
    </row>
    <row r="1054" spans="1:5" s="26" customFormat="1" ht="12" hidden="1" customHeight="1" outlineLevel="1" x14ac:dyDescent="0.2">
      <c r="A1054" s="27" t="s">
        <v>2760</v>
      </c>
      <c r="B1054" s="28" t="s">
        <v>2761</v>
      </c>
      <c r="C1054" s="30">
        <v>270</v>
      </c>
      <c r="D1054" s="29"/>
      <c r="E1054" s="29" t="s">
        <v>2762</v>
      </c>
    </row>
    <row r="1055" spans="1:5" s="26" customFormat="1" ht="12" hidden="1" customHeight="1" outlineLevel="1" x14ac:dyDescent="0.2">
      <c r="A1055" s="27" t="s">
        <v>2763</v>
      </c>
      <c r="B1055" s="28" t="s">
        <v>2764</v>
      </c>
      <c r="C1055" s="30">
        <v>180</v>
      </c>
      <c r="D1055" s="29"/>
      <c r="E1055" s="29" t="s">
        <v>2765</v>
      </c>
    </row>
    <row r="1056" spans="1:5" s="26" customFormat="1" ht="12" hidden="1" customHeight="1" outlineLevel="1" x14ac:dyDescent="0.2">
      <c r="A1056" s="27" t="s">
        <v>2766</v>
      </c>
      <c r="B1056" s="28" t="s">
        <v>2767</v>
      </c>
      <c r="C1056" s="30">
        <v>185</v>
      </c>
      <c r="D1056" s="29"/>
      <c r="E1056" s="29" t="s">
        <v>2768</v>
      </c>
    </row>
    <row r="1057" spans="1:5" s="26" customFormat="1" ht="12" hidden="1" customHeight="1" outlineLevel="1" x14ac:dyDescent="0.2">
      <c r="A1057" s="27" t="s">
        <v>2769</v>
      </c>
      <c r="B1057" s="28" t="s">
        <v>2770</v>
      </c>
      <c r="C1057" s="30">
        <v>185</v>
      </c>
      <c r="D1057" s="29"/>
      <c r="E1057" s="29" t="s">
        <v>2771</v>
      </c>
    </row>
    <row r="1058" spans="1:5" s="26" customFormat="1" ht="12" hidden="1" customHeight="1" outlineLevel="1" x14ac:dyDescent="0.2">
      <c r="A1058" s="27" t="s">
        <v>2772</v>
      </c>
      <c r="B1058" s="28" t="s">
        <v>2773</v>
      </c>
      <c r="C1058" s="30">
        <v>340</v>
      </c>
      <c r="D1058" s="29"/>
      <c r="E1058" s="29" t="s">
        <v>2774</v>
      </c>
    </row>
    <row r="1059" spans="1:5" s="26" customFormat="1" ht="12" hidden="1" customHeight="1" outlineLevel="1" x14ac:dyDescent="0.2">
      <c r="A1059" s="27" t="s">
        <v>2775</v>
      </c>
      <c r="B1059" s="28" t="s">
        <v>2776</v>
      </c>
      <c r="C1059" s="30">
        <v>185</v>
      </c>
      <c r="D1059" s="29"/>
      <c r="E1059" s="29" t="s">
        <v>2777</v>
      </c>
    </row>
    <row r="1060" spans="1:5" s="26" customFormat="1" ht="12" hidden="1" customHeight="1" outlineLevel="1" x14ac:dyDescent="0.2">
      <c r="A1060" s="27" t="s">
        <v>2778</v>
      </c>
      <c r="B1060" s="28" t="s">
        <v>2779</v>
      </c>
      <c r="C1060" s="30">
        <v>330</v>
      </c>
      <c r="D1060" s="29"/>
      <c r="E1060" s="29" t="s">
        <v>2780</v>
      </c>
    </row>
    <row r="1061" spans="1:5" s="26" customFormat="1" ht="12" hidden="1" customHeight="1" outlineLevel="1" x14ac:dyDescent="0.2">
      <c r="A1061" s="27" t="s">
        <v>2781</v>
      </c>
      <c r="B1061" s="28" t="s">
        <v>2782</v>
      </c>
      <c r="C1061" s="30">
        <v>330</v>
      </c>
      <c r="D1061" s="29"/>
      <c r="E1061" s="29" t="s">
        <v>2783</v>
      </c>
    </row>
    <row r="1062" spans="1:5" s="26" customFormat="1" ht="12" hidden="1" customHeight="1" outlineLevel="1" x14ac:dyDescent="0.2">
      <c r="A1062" s="27" t="s">
        <v>2784</v>
      </c>
      <c r="B1062" s="28" t="s">
        <v>2785</v>
      </c>
      <c r="C1062" s="30">
        <v>200</v>
      </c>
      <c r="D1062" s="29"/>
      <c r="E1062" s="29" t="s">
        <v>2786</v>
      </c>
    </row>
    <row r="1063" spans="1:5" s="26" customFormat="1" ht="12" hidden="1" customHeight="1" outlineLevel="1" x14ac:dyDescent="0.2">
      <c r="A1063" s="27" t="s">
        <v>30441</v>
      </c>
      <c r="B1063" s="28" t="s">
        <v>30440</v>
      </c>
      <c r="C1063" s="30">
        <v>350</v>
      </c>
      <c r="D1063" s="29"/>
      <c r="E1063" s="29" t="s">
        <v>30439</v>
      </c>
    </row>
    <row r="1064" spans="1:5" s="22" customFormat="1" ht="15.75" hidden="1" customHeight="1" outlineLevel="1" x14ac:dyDescent="0.2">
      <c r="B1064" s="25" t="s">
        <v>2787</v>
      </c>
    </row>
    <row r="1065" spans="1:5" s="26" customFormat="1" ht="12" hidden="1" customHeight="1" outlineLevel="1" x14ac:dyDescent="0.2">
      <c r="A1065" s="27" t="s">
        <v>2788</v>
      </c>
      <c r="B1065" s="28" t="s">
        <v>2789</v>
      </c>
      <c r="C1065" s="33">
        <v>10799</v>
      </c>
      <c r="D1065" s="29"/>
      <c r="E1065" s="29" t="s">
        <v>2790</v>
      </c>
    </row>
    <row r="1066" spans="1:5" s="26" customFormat="1" ht="12" hidden="1" customHeight="1" outlineLevel="1" x14ac:dyDescent="0.2">
      <c r="A1066" s="27" t="s">
        <v>2791</v>
      </c>
      <c r="B1066" s="28" t="s">
        <v>2792</v>
      </c>
      <c r="C1066" s="33">
        <v>5999</v>
      </c>
      <c r="D1066" s="29"/>
      <c r="E1066" s="29" t="s">
        <v>2793</v>
      </c>
    </row>
    <row r="1067" spans="1:5" s="26" customFormat="1" ht="12" hidden="1" customHeight="1" outlineLevel="1" x14ac:dyDescent="0.2">
      <c r="A1067" s="27" t="s">
        <v>2794</v>
      </c>
      <c r="B1067" s="28" t="s">
        <v>2795</v>
      </c>
      <c r="C1067" s="33">
        <v>5999</v>
      </c>
      <c r="D1067" s="29"/>
      <c r="E1067" s="29" t="s">
        <v>2796</v>
      </c>
    </row>
    <row r="1068" spans="1:5" s="26" customFormat="1" ht="12" hidden="1" customHeight="1" outlineLevel="1" x14ac:dyDescent="0.2">
      <c r="A1068" s="27" t="s">
        <v>2797</v>
      </c>
      <c r="B1068" s="38" t="s">
        <v>2798</v>
      </c>
      <c r="C1068" s="51">
        <v>6150</v>
      </c>
      <c r="D1068" s="40"/>
      <c r="E1068" s="29" t="s">
        <v>2799</v>
      </c>
    </row>
    <row r="1069" spans="1:5" s="26" customFormat="1" ht="12" hidden="1" customHeight="1" outlineLevel="1" x14ac:dyDescent="0.2">
      <c r="A1069" s="27" t="s">
        <v>30435</v>
      </c>
      <c r="B1069" s="28" t="s">
        <v>30434</v>
      </c>
      <c r="C1069" s="33">
        <v>5799</v>
      </c>
      <c r="D1069" s="29"/>
      <c r="E1069" s="29" t="s">
        <v>30433</v>
      </c>
    </row>
    <row r="1070" spans="1:5" s="26" customFormat="1" ht="12" hidden="1" customHeight="1" outlineLevel="1" x14ac:dyDescent="0.2">
      <c r="A1070" s="27" t="s">
        <v>2800</v>
      </c>
      <c r="B1070" s="38" t="s">
        <v>2801</v>
      </c>
      <c r="C1070" s="51">
        <v>5885</v>
      </c>
      <c r="D1070" s="40"/>
      <c r="E1070" s="29" t="s">
        <v>2802</v>
      </c>
    </row>
    <row r="1071" spans="1:5" s="26" customFormat="1" ht="12" hidden="1" customHeight="1" outlineLevel="1" x14ac:dyDescent="0.2">
      <c r="A1071" s="27" t="s">
        <v>2803</v>
      </c>
      <c r="B1071" s="28" t="s">
        <v>2804</v>
      </c>
      <c r="C1071" s="33">
        <v>5799</v>
      </c>
      <c r="D1071" s="29"/>
      <c r="E1071" s="29" t="s">
        <v>2805</v>
      </c>
    </row>
    <row r="1072" spans="1:5" s="26" customFormat="1" ht="12" hidden="1" customHeight="1" outlineLevel="1" x14ac:dyDescent="0.2">
      <c r="A1072" s="27" t="s">
        <v>2809</v>
      </c>
      <c r="B1072" s="28" t="s">
        <v>2810</v>
      </c>
      <c r="C1072" s="33">
        <v>9799</v>
      </c>
      <c r="D1072" s="29"/>
      <c r="E1072" s="29" t="s">
        <v>2811</v>
      </c>
    </row>
    <row r="1073" spans="1:5" s="26" customFormat="1" ht="12" hidden="1" customHeight="1" outlineLevel="1" x14ac:dyDescent="0.2">
      <c r="A1073" s="27" t="s">
        <v>2812</v>
      </c>
      <c r="B1073" s="28" t="s">
        <v>2813</v>
      </c>
      <c r="C1073" s="33">
        <v>9699</v>
      </c>
      <c r="D1073" s="29"/>
      <c r="E1073" s="29" t="s">
        <v>2814</v>
      </c>
    </row>
    <row r="1074" spans="1:5" s="26" customFormat="1" ht="12" hidden="1" customHeight="1" outlineLevel="1" x14ac:dyDescent="0.2">
      <c r="A1074" s="27" t="s">
        <v>2815</v>
      </c>
      <c r="B1074" s="28" t="s">
        <v>2816</v>
      </c>
      <c r="C1074" s="33">
        <v>9999</v>
      </c>
      <c r="D1074" s="29"/>
      <c r="E1074" s="29" t="s">
        <v>2817</v>
      </c>
    </row>
    <row r="1075" spans="1:5" s="26" customFormat="1" ht="12" hidden="1" customHeight="1" outlineLevel="1" x14ac:dyDescent="0.2">
      <c r="A1075" s="27" t="s">
        <v>2818</v>
      </c>
      <c r="B1075" s="28" t="s">
        <v>2819</v>
      </c>
      <c r="C1075" s="33">
        <v>11050</v>
      </c>
      <c r="D1075" s="29"/>
      <c r="E1075" s="29" t="s">
        <v>2820</v>
      </c>
    </row>
    <row r="1076" spans="1:5" s="26" customFormat="1" ht="12" hidden="1" customHeight="1" outlineLevel="1" x14ac:dyDescent="0.2">
      <c r="A1076" s="27" t="s">
        <v>2824</v>
      </c>
      <c r="B1076" s="28" t="s">
        <v>2825</v>
      </c>
      <c r="C1076" s="33">
        <v>9999</v>
      </c>
      <c r="D1076" s="29"/>
      <c r="E1076" s="29" t="s">
        <v>2826</v>
      </c>
    </row>
    <row r="1077" spans="1:5" s="26" customFormat="1" ht="12" hidden="1" customHeight="1" outlineLevel="1" x14ac:dyDescent="0.2">
      <c r="A1077" s="27" t="s">
        <v>2827</v>
      </c>
      <c r="B1077" s="28" t="s">
        <v>2828</v>
      </c>
      <c r="C1077" s="33">
        <v>8499</v>
      </c>
      <c r="D1077" s="29"/>
      <c r="E1077" s="29" t="s">
        <v>2829</v>
      </c>
    </row>
    <row r="1078" spans="1:5" s="26" customFormat="1" ht="12" hidden="1" customHeight="1" outlineLevel="1" x14ac:dyDescent="0.2">
      <c r="A1078" s="27" t="s">
        <v>2830</v>
      </c>
      <c r="B1078" s="38" t="s">
        <v>2831</v>
      </c>
      <c r="C1078" s="51">
        <v>8699</v>
      </c>
      <c r="D1078" s="40"/>
      <c r="E1078" s="29" t="s">
        <v>2832</v>
      </c>
    </row>
    <row r="1079" spans="1:5" s="26" customFormat="1" ht="12" hidden="1" customHeight="1" outlineLevel="1" x14ac:dyDescent="0.2">
      <c r="A1079" s="27" t="s">
        <v>2833</v>
      </c>
      <c r="B1079" s="28" t="s">
        <v>2834</v>
      </c>
      <c r="C1079" s="33">
        <v>13599</v>
      </c>
      <c r="D1079" s="29"/>
      <c r="E1079" s="29" t="s">
        <v>2835</v>
      </c>
    </row>
    <row r="1080" spans="1:5" s="26" customFormat="1" ht="12" hidden="1" customHeight="1" outlineLevel="1" x14ac:dyDescent="0.2">
      <c r="A1080" s="27" t="s">
        <v>2836</v>
      </c>
      <c r="B1080" s="28" t="s">
        <v>2837</v>
      </c>
      <c r="C1080" s="33">
        <v>13700</v>
      </c>
      <c r="D1080" s="29"/>
      <c r="E1080" s="29" t="s">
        <v>2838</v>
      </c>
    </row>
    <row r="1081" spans="1:5" s="22" customFormat="1" ht="15.75" hidden="1" customHeight="1" outlineLevel="1" x14ac:dyDescent="0.2">
      <c r="B1081" s="25" t="s">
        <v>2839</v>
      </c>
    </row>
    <row r="1082" spans="1:5" s="26" customFormat="1" ht="12" hidden="1" customHeight="1" outlineLevel="1" x14ac:dyDescent="0.2">
      <c r="A1082" s="27" t="s">
        <v>2840</v>
      </c>
      <c r="B1082" s="28" t="s">
        <v>2841</v>
      </c>
      <c r="C1082" s="33">
        <v>4450</v>
      </c>
      <c r="D1082" s="29"/>
      <c r="E1082" s="29" t="s">
        <v>2842</v>
      </c>
    </row>
    <row r="1083" spans="1:5" s="26" customFormat="1" ht="12" hidden="1" customHeight="1" outlineLevel="1" x14ac:dyDescent="0.2">
      <c r="A1083" s="27" t="s">
        <v>2843</v>
      </c>
      <c r="B1083" s="28" t="s">
        <v>2844</v>
      </c>
      <c r="C1083" s="30">
        <v>399</v>
      </c>
      <c r="D1083" s="29"/>
      <c r="E1083" s="29" t="s">
        <v>2845</v>
      </c>
    </row>
    <row r="1084" spans="1:5" s="26" customFormat="1" ht="12" hidden="1" customHeight="1" outlineLevel="1" x14ac:dyDescent="0.2">
      <c r="A1084" s="27" t="s">
        <v>2846</v>
      </c>
      <c r="B1084" s="28" t="s">
        <v>2847</v>
      </c>
      <c r="C1084" s="30">
        <v>465</v>
      </c>
      <c r="D1084" s="29"/>
      <c r="E1084" s="29" t="s">
        <v>2848</v>
      </c>
    </row>
    <row r="1085" spans="1:5" s="26" customFormat="1" ht="12" hidden="1" customHeight="1" outlineLevel="1" x14ac:dyDescent="0.2">
      <c r="A1085" s="27" t="s">
        <v>2849</v>
      </c>
      <c r="B1085" s="28" t="s">
        <v>2850</v>
      </c>
      <c r="C1085" s="30">
        <v>775</v>
      </c>
      <c r="D1085" s="29"/>
      <c r="E1085" s="29" t="s">
        <v>2851</v>
      </c>
    </row>
    <row r="1086" spans="1:5" s="26" customFormat="1" ht="12" hidden="1" customHeight="1" outlineLevel="1" x14ac:dyDescent="0.2">
      <c r="A1086" s="27" t="s">
        <v>2858</v>
      </c>
      <c r="B1086" s="28" t="s">
        <v>2859</v>
      </c>
      <c r="C1086" s="30">
        <v>785</v>
      </c>
      <c r="D1086" s="29"/>
      <c r="E1086" s="29" t="s">
        <v>2860</v>
      </c>
    </row>
    <row r="1087" spans="1:5" s="26" customFormat="1" ht="12" hidden="1" customHeight="1" outlineLevel="1" x14ac:dyDescent="0.2">
      <c r="A1087" s="27" t="s">
        <v>30429</v>
      </c>
      <c r="B1087" s="38" t="s">
        <v>30428</v>
      </c>
      <c r="C1087" s="42">
        <v>325</v>
      </c>
      <c r="D1087" s="40"/>
      <c r="E1087" s="29" t="s">
        <v>30427</v>
      </c>
    </row>
    <row r="1088" spans="1:5" s="26" customFormat="1" ht="12" hidden="1" customHeight="1" outlineLevel="1" x14ac:dyDescent="0.2">
      <c r="A1088" s="27" t="s">
        <v>32602</v>
      </c>
      <c r="B1088" s="38" t="s">
        <v>32603</v>
      </c>
      <c r="C1088" s="42">
        <v>325</v>
      </c>
      <c r="D1088" s="40"/>
      <c r="E1088" s="29" t="s">
        <v>32604</v>
      </c>
    </row>
    <row r="1089" spans="1:5" s="26" customFormat="1" ht="12" hidden="1" customHeight="1" outlineLevel="1" x14ac:dyDescent="0.2">
      <c r="A1089" s="27" t="s">
        <v>32605</v>
      </c>
      <c r="B1089" s="38" t="s">
        <v>32606</v>
      </c>
      <c r="C1089" s="42">
        <v>360</v>
      </c>
      <c r="D1089" s="40"/>
      <c r="E1089" s="29" t="s">
        <v>32607</v>
      </c>
    </row>
    <row r="1090" spans="1:5" s="26" customFormat="1" ht="12" hidden="1" customHeight="1" outlineLevel="1" x14ac:dyDescent="0.2">
      <c r="A1090" s="27" t="s">
        <v>30426</v>
      </c>
      <c r="B1090" s="38" t="s">
        <v>30425</v>
      </c>
      <c r="C1090" s="42">
        <v>599</v>
      </c>
      <c r="D1090" s="40"/>
      <c r="E1090" s="29" t="s">
        <v>30424</v>
      </c>
    </row>
    <row r="1091" spans="1:5" s="26" customFormat="1" ht="12" hidden="1" customHeight="1" outlineLevel="1" x14ac:dyDescent="0.2">
      <c r="A1091" s="27" t="s">
        <v>2861</v>
      </c>
      <c r="B1091" s="28" t="s">
        <v>2862</v>
      </c>
      <c r="C1091" s="30">
        <v>450</v>
      </c>
      <c r="D1091" s="29"/>
      <c r="E1091" s="29" t="s">
        <v>2863</v>
      </c>
    </row>
    <row r="1092" spans="1:5" s="26" customFormat="1" ht="12" hidden="1" customHeight="1" outlineLevel="1" x14ac:dyDescent="0.2">
      <c r="A1092" s="27" t="s">
        <v>30423</v>
      </c>
      <c r="B1092" s="28" t="s">
        <v>30422</v>
      </c>
      <c r="C1092" s="30">
        <v>599</v>
      </c>
      <c r="D1092" s="29"/>
      <c r="E1092" s="29" t="s">
        <v>30421</v>
      </c>
    </row>
    <row r="1093" spans="1:5" s="26" customFormat="1" ht="12" hidden="1" customHeight="1" outlineLevel="1" x14ac:dyDescent="0.2">
      <c r="A1093" s="27" t="s">
        <v>2864</v>
      </c>
      <c r="B1093" s="28" t="s">
        <v>2865</v>
      </c>
      <c r="C1093" s="30">
        <v>550</v>
      </c>
      <c r="D1093" s="29"/>
      <c r="E1093" s="29" t="s">
        <v>2866</v>
      </c>
    </row>
    <row r="1094" spans="1:5" s="26" customFormat="1" ht="12" hidden="1" customHeight="1" outlineLevel="1" x14ac:dyDescent="0.2">
      <c r="A1094" s="27" t="s">
        <v>31688</v>
      </c>
      <c r="B1094" s="38" t="s">
        <v>31689</v>
      </c>
      <c r="C1094" s="42">
        <v>385</v>
      </c>
      <c r="D1094" s="40"/>
      <c r="E1094" s="29" t="s">
        <v>31690</v>
      </c>
    </row>
    <row r="1095" spans="1:5" s="26" customFormat="1" ht="12" hidden="1" customHeight="1" outlineLevel="1" x14ac:dyDescent="0.2">
      <c r="A1095" s="27" t="s">
        <v>31691</v>
      </c>
      <c r="B1095" s="28" t="s">
        <v>31692</v>
      </c>
      <c r="C1095" s="30">
        <v>940</v>
      </c>
      <c r="D1095" s="29"/>
      <c r="E1095" s="29" t="s">
        <v>31693</v>
      </c>
    </row>
    <row r="1096" spans="1:5" s="26" customFormat="1" ht="12" hidden="1" customHeight="1" outlineLevel="1" x14ac:dyDescent="0.2">
      <c r="A1096" s="27" t="s">
        <v>2879</v>
      </c>
      <c r="B1096" s="28" t="s">
        <v>2880</v>
      </c>
      <c r="C1096" s="30">
        <v>599</v>
      </c>
      <c r="D1096" s="29"/>
      <c r="E1096" s="29" t="s">
        <v>2881</v>
      </c>
    </row>
    <row r="1097" spans="1:5" s="22" customFormat="1" ht="15.75" hidden="1" customHeight="1" outlineLevel="1" x14ac:dyDescent="0.2">
      <c r="B1097" s="25" t="s">
        <v>2882</v>
      </c>
    </row>
    <row r="1098" spans="1:5" s="26" customFormat="1" ht="12" hidden="1" customHeight="1" outlineLevel="1" x14ac:dyDescent="0.2">
      <c r="A1098" s="27" t="s">
        <v>2883</v>
      </c>
      <c r="B1098" s="28" t="s">
        <v>2884</v>
      </c>
      <c r="C1098" s="30">
        <v>195</v>
      </c>
      <c r="D1098" s="29"/>
      <c r="E1098" s="29" t="s">
        <v>2885</v>
      </c>
    </row>
    <row r="1099" spans="1:5" s="26" customFormat="1" ht="12" hidden="1" customHeight="1" outlineLevel="1" x14ac:dyDescent="0.2">
      <c r="A1099" s="27" t="s">
        <v>2889</v>
      </c>
      <c r="B1099" s="28" t="s">
        <v>2890</v>
      </c>
      <c r="C1099" s="30">
        <v>245</v>
      </c>
      <c r="D1099" s="29"/>
      <c r="E1099" s="29" t="s">
        <v>2891</v>
      </c>
    </row>
    <row r="1100" spans="1:5" s="26" customFormat="1" ht="12" hidden="1" customHeight="1" outlineLevel="1" x14ac:dyDescent="0.2">
      <c r="A1100" s="27" t="s">
        <v>2892</v>
      </c>
      <c r="B1100" s="28" t="s">
        <v>2893</v>
      </c>
      <c r="C1100" s="30">
        <v>245</v>
      </c>
      <c r="D1100" s="29"/>
      <c r="E1100" s="29" t="s">
        <v>2894</v>
      </c>
    </row>
    <row r="1101" spans="1:5" s="26" customFormat="1" ht="12" hidden="1" customHeight="1" outlineLevel="1" x14ac:dyDescent="0.2">
      <c r="A1101" s="27" t="s">
        <v>2895</v>
      </c>
      <c r="B1101" s="28" t="s">
        <v>2896</v>
      </c>
      <c r="C1101" s="30">
        <v>250</v>
      </c>
      <c r="D1101" s="29"/>
      <c r="E1101" s="29" t="s">
        <v>2897</v>
      </c>
    </row>
    <row r="1102" spans="1:5" s="26" customFormat="1" ht="12" hidden="1" customHeight="1" outlineLevel="1" x14ac:dyDescent="0.2">
      <c r="A1102" s="27" t="s">
        <v>32608</v>
      </c>
      <c r="B1102" s="28" t="s">
        <v>32609</v>
      </c>
      <c r="C1102" s="30">
        <v>375</v>
      </c>
      <c r="D1102" s="29"/>
      <c r="E1102" s="29" t="s">
        <v>32610</v>
      </c>
    </row>
    <row r="1103" spans="1:5" s="26" customFormat="1" ht="12" hidden="1" customHeight="1" outlineLevel="1" x14ac:dyDescent="0.2">
      <c r="A1103" s="27" t="s">
        <v>2907</v>
      </c>
      <c r="B1103" s="28" t="s">
        <v>30408</v>
      </c>
      <c r="C1103" s="30">
        <v>575</v>
      </c>
      <c r="D1103" s="29"/>
      <c r="E1103" s="29" t="s">
        <v>2909</v>
      </c>
    </row>
    <row r="1104" spans="1:5" s="26" customFormat="1" ht="12" hidden="1" customHeight="1" outlineLevel="1" x14ac:dyDescent="0.2">
      <c r="A1104" s="27" t="s">
        <v>2898</v>
      </c>
      <c r="B1104" s="28" t="s">
        <v>2899</v>
      </c>
      <c r="C1104" s="30">
        <v>945</v>
      </c>
      <c r="D1104" s="29"/>
      <c r="E1104" s="29" t="s">
        <v>2900</v>
      </c>
    </row>
    <row r="1105" spans="1:5" s="26" customFormat="1" ht="12" hidden="1" customHeight="1" outlineLevel="1" x14ac:dyDescent="0.2">
      <c r="A1105" s="27" t="s">
        <v>2901</v>
      </c>
      <c r="B1105" s="28" t="s">
        <v>2902</v>
      </c>
      <c r="C1105" s="30">
        <v>290</v>
      </c>
      <c r="D1105" s="29"/>
      <c r="E1105" s="29" t="s">
        <v>2903</v>
      </c>
    </row>
    <row r="1106" spans="1:5" s="26" customFormat="1" ht="12" hidden="1" customHeight="1" outlineLevel="1" x14ac:dyDescent="0.2">
      <c r="A1106" s="27" t="s">
        <v>2904</v>
      </c>
      <c r="B1106" s="28" t="s">
        <v>2905</v>
      </c>
      <c r="C1106" s="30">
        <v>125</v>
      </c>
      <c r="D1106" s="29"/>
      <c r="E1106" s="29" t="s">
        <v>2906</v>
      </c>
    </row>
    <row r="1107" spans="1:5" s="26" customFormat="1" ht="12" hidden="1" customHeight="1" outlineLevel="1" x14ac:dyDescent="0.2">
      <c r="A1107" s="27" t="s">
        <v>32611</v>
      </c>
      <c r="B1107" s="28" t="s">
        <v>32612</v>
      </c>
      <c r="C1107" s="30">
        <v>380</v>
      </c>
      <c r="D1107" s="29"/>
      <c r="E1107" s="29" t="s">
        <v>32613</v>
      </c>
    </row>
    <row r="1108" spans="1:5" s="26" customFormat="1" ht="12" hidden="1" customHeight="1" outlineLevel="1" x14ac:dyDescent="0.2">
      <c r="A1108" s="27" t="s">
        <v>2910</v>
      </c>
      <c r="B1108" s="28" t="s">
        <v>2911</v>
      </c>
      <c r="C1108" s="30">
        <v>515</v>
      </c>
      <c r="D1108" s="29"/>
      <c r="E1108" s="29" t="s">
        <v>2912</v>
      </c>
    </row>
    <row r="1109" spans="1:5" s="26" customFormat="1" ht="12" hidden="1" customHeight="1" outlineLevel="1" x14ac:dyDescent="0.2">
      <c r="A1109" s="27" t="s">
        <v>2913</v>
      </c>
      <c r="B1109" s="28" t="s">
        <v>2914</v>
      </c>
      <c r="C1109" s="30">
        <v>235</v>
      </c>
      <c r="D1109" s="29"/>
      <c r="E1109" s="29" t="s">
        <v>2915</v>
      </c>
    </row>
    <row r="1110" spans="1:5" s="26" customFormat="1" ht="12" hidden="1" customHeight="1" outlineLevel="1" x14ac:dyDescent="0.2">
      <c r="A1110" s="27" t="s">
        <v>2916</v>
      </c>
      <c r="B1110" s="28" t="s">
        <v>2917</v>
      </c>
      <c r="C1110" s="30">
        <v>235</v>
      </c>
      <c r="D1110" s="29"/>
      <c r="E1110" s="29" t="s">
        <v>2918</v>
      </c>
    </row>
    <row r="1111" spans="1:5" s="26" customFormat="1" ht="12" hidden="1" customHeight="1" outlineLevel="1" x14ac:dyDescent="0.2">
      <c r="A1111" s="27" t="s">
        <v>2919</v>
      </c>
      <c r="B1111" s="28" t="s">
        <v>2920</v>
      </c>
      <c r="C1111" s="30">
        <v>190</v>
      </c>
      <c r="D1111" s="29"/>
      <c r="E1111" s="29" t="s">
        <v>2921</v>
      </c>
    </row>
    <row r="1112" spans="1:5" s="26" customFormat="1" ht="12" hidden="1" customHeight="1" outlineLevel="1" x14ac:dyDescent="0.2">
      <c r="A1112" s="27" t="s">
        <v>2922</v>
      </c>
      <c r="B1112" s="28" t="s">
        <v>2923</v>
      </c>
      <c r="C1112" s="30">
        <v>230</v>
      </c>
      <c r="D1112" s="29"/>
      <c r="E1112" s="29" t="s">
        <v>2924</v>
      </c>
    </row>
    <row r="1113" spans="1:5" s="26" customFormat="1" ht="12" hidden="1" customHeight="1" outlineLevel="1" x14ac:dyDescent="0.2">
      <c r="A1113" s="27" t="s">
        <v>2925</v>
      </c>
      <c r="B1113" s="28" t="s">
        <v>2926</v>
      </c>
      <c r="C1113" s="30">
        <v>270</v>
      </c>
      <c r="D1113" s="29"/>
      <c r="E1113" s="29" t="s">
        <v>2927</v>
      </c>
    </row>
    <row r="1114" spans="1:5" s="26" customFormat="1" ht="12" hidden="1" customHeight="1" outlineLevel="1" x14ac:dyDescent="0.2">
      <c r="A1114" s="27" t="s">
        <v>2928</v>
      </c>
      <c r="B1114" s="28" t="s">
        <v>2929</v>
      </c>
      <c r="C1114" s="30">
        <v>355</v>
      </c>
      <c r="D1114" s="29"/>
      <c r="E1114" s="29" t="s">
        <v>2930</v>
      </c>
    </row>
    <row r="1115" spans="1:5" s="26" customFormat="1" ht="12" hidden="1" customHeight="1" outlineLevel="1" x14ac:dyDescent="0.2">
      <c r="A1115" s="27" t="s">
        <v>30395</v>
      </c>
      <c r="B1115" s="38" t="s">
        <v>30394</v>
      </c>
      <c r="C1115" s="42">
        <v>230</v>
      </c>
      <c r="D1115" s="40"/>
      <c r="E1115" s="29" t="s">
        <v>30393</v>
      </c>
    </row>
    <row r="1116" spans="1:5" s="26" customFormat="1" ht="12" hidden="1" customHeight="1" outlineLevel="1" x14ac:dyDescent="0.2">
      <c r="A1116" s="27" t="s">
        <v>2931</v>
      </c>
      <c r="B1116" s="28" t="s">
        <v>2932</v>
      </c>
      <c r="C1116" s="30">
        <v>399</v>
      </c>
      <c r="D1116" s="29"/>
      <c r="E1116" s="29" t="s">
        <v>2933</v>
      </c>
    </row>
    <row r="1117" spans="1:5" s="26" customFormat="1" ht="12" hidden="1" customHeight="1" outlineLevel="1" x14ac:dyDescent="0.2">
      <c r="A1117" s="27" t="s">
        <v>30392</v>
      </c>
      <c r="B1117" s="28" t="s">
        <v>30391</v>
      </c>
      <c r="C1117" s="30">
        <v>455</v>
      </c>
      <c r="D1117" s="29"/>
      <c r="E1117" s="29" t="s">
        <v>30390</v>
      </c>
    </row>
    <row r="1118" spans="1:5" s="26" customFormat="1" ht="12" hidden="1" customHeight="1" outlineLevel="1" x14ac:dyDescent="0.2">
      <c r="A1118" s="27" t="s">
        <v>2940</v>
      </c>
      <c r="B1118" s="28" t="s">
        <v>2941</v>
      </c>
      <c r="C1118" s="30">
        <v>380</v>
      </c>
      <c r="D1118" s="29"/>
      <c r="E1118" s="29" t="s">
        <v>2942</v>
      </c>
    </row>
    <row r="1119" spans="1:5" s="26" customFormat="1" ht="12" hidden="1" customHeight="1" outlineLevel="1" x14ac:dyDescent="0.2">
      <c r="A1119" s="27" t="s">
        <v>2943</v>
      </c>
      <c r="B1119" s="28" t="s">
        <v>30389</v>
      </c>
      <c r="C1119" s="30">
        <v>360</v>
      </c>
      <c r="D1119" s="29"/>
      <c r="E1119" s="29" t="s">
        <v>2945</v>
      </c>
    </row>
    <row r="1120" spans="1:5" s="26" customFormat="1" ht="12" hidden="1" customHeight="1" outlineLevel="1" x14ac:dyDescent="0.2">
      <c r="A1120" s="27" t="s">
        <v>2946</v>
      </c>
      <c r="B1120" s="28" t="s">
        <v>2947</v>
      </c>
      <c r="C1120" s="30">
        <v>225</v>
      </c>
      <c r="D1120" s="29"/>
      <c r="E1120" s="29" t="s">
        <v>2948</v>
      </c>
    </row>
    <row r="1121" spans="1:5" s="26" customFormat="1" ht="12" hidden="1" customHeight="1" outlineLevel="1" x14ac:dyDescent="0.2">
      <c r="A1121" s="27" t="s">
        <v>2952</v>
      </c>
      <c r="B1121" s="28" t="s">
        <v>2953</v>
      </c>
      <c r="C1121" s="30">
        <v>420</v>
      </c>
      <c r="D1121" s="29"/>
      <c r="E1121" s="29" t="s">
        <v>2954</v>
      </c>
    </row>
    <row r="1122" spans="1:5" s="26" customFormat="1" ht="12" hidden="1" customHeight="1" outlineLevel="1" x14ac:dyDescent="0.2">
      <c r="A1122" s="27" t="s">
        <v>32614</v>
      </c>
      <c r="B1122" s="28" t="s">
        <v>32615</v>
      </c>
      <c r="C1122" s="30">
        <v>395</v>
      </c>
      <c r="D1122" s="29"/>
      <c r="E1122" s="29" t="s">
        <v>32616</v>
      </c>
    </row>
    <row r="1123" spans="1:5" s="26" customFormat="1" ht="12" hidden="1" customHeight="1" outlineLevel="1" x14ac:dyDescent="0.2">
      <c r="A1123" s="27" t="s">
        <v>2961</v>
      </c>
      <c r="B1123" s="28" t="s">
        <v>2962</v>
      </c>
      <c r="C1123" s="30">
        <v>820</v>
      </c>
      <c r="D1123" s="29"/>
      <c r="E1123" s="29" t="s">
        <v>2963</v>
      </c>
    </row>
    <row r="1124" spans="1:5" s="26" customFormat="1" ht="12" hidden="1" customHeight="1" outlineLevel="1" x14ac:dyDescent="0.2">
      <c r="A1124" s="27" t="s">
        <v>2964</v>
      </c>
      <c r="B1124" s="28" t="s">
        <v>2965</v>
      </c>
      <c r="C1124" s="30">
        <v>265</v>
      </c>
      <c r="D1124" s="29"/>
      <c r="E1124" s="29" t="s">
        <v>2966</v>
      </c>
    </row>
    <row r="1125" spans="1:5" s="26" customFormat="1" ht="12" hidden="1" customHeight="1" outlineLevel="1" x14ac:dyDescent="0.2">
      <c r="A1125" s="27" t="s">
        <v>2970</v>
      </c>
      <c r="B1125" s="28" t="s">
        <v>2971</v>
      </c>
      <c r="C1125" s="33">
        <v>1275</v>
      </c>
      <c r="D1125" s="29"/>
      <c r="E1125" s="29" t="s">
        <v>2972</v>
      </c>
    </row>
    <row r="1126" spans="1:5" s="22" customFormat="1" ht="15.75" hidden="1" customHeight="1" outlineLevel="1" x14ac:dyDescent="0.2">
      <c r="B1126" s="25" t="s">
        <v>2973</v>
      </c>
    </row>
    <row r="1127" spans="1:5" s="22" customFormat="1" ht="15.75" hidden="1" customHeight="1" outlineLevel="1" x14ac:dyDescent="0.2">
      <c r="B1127" s="25" t="s">
        <v>2974</v>
      </c>
    </row>
    <row r="1128" spans="1:5" s="26" customFormat="1" ht="12" hidden="1" customHeight="1" outlineLevel="1" x14ac:dyDescent="0.2">
      <c r="A1128" s="27" t="s">
        <v>2975</v>
      </c>
      <c r="B1128" s="38" t="s">
        <v>2976</v>
      </c>
      <c r="C1128" s="42">
        <v>88</v>
      </c>
      <c r="D1128" s="40"/>
      <c r="E1128" s="29" t="s">
        <v>2977</v>
      </c>
    </row>
    <row r="1129" spans="1:5" s="26" customFormat="1" ht="12" hidden="1" customHeight="1" outlineLevel="1" x14ac:dyDescent="0.2">
      <c r="A1129" s="27" t="s">
        <v>30388</v>
      </c>
      <c r="B1129" s="38" t="s">
        <v>30387</v>
      </c>
      <c r="C1129" s="42">
        <v>75</v>
      </c>
      <c r="D1129" s="40"/>
      <c r="E1129" s="29" t="s">
        <v>30386</v>
      </c>
    </row>
    <row r="1130" spans="1:5" s="26" customFormat="1" ht="12" hidden="1" customHeight="1" outlineLevel="1" x14ac:dyDescent="0.2">
      <c r="A1130" s="27" t="s">
        <v>30385</v>
      </c>
      <c r="B1130" s="38" t="s">
        <v>30384</v>
      </c>
      <c r="C1130" s="42">
        <v>220</v>
      </c>
      <c r="D1130" s="40"/>
      <c r="E1130" s="29" t="s">
        <v>30383</v>
      </c>
    </row>
    <row r="1131" spans="1:5" s="26" customFormat="1" ht="12" hidden="1" customHeight="1" outlineLevel="1" x14ac:dyDescent="0.2">
      <c r="A1131" s="27" t="s">
        <v>2984</v>
      </c>
      <c r="B1131" s="28" t="s">
        <v>2985</v>
      </c>
      <c r="C1131" s="30">
        <v>200</v>
      </c>
      <c r="D1131" s="29"/>
      <c r="E1131" s="29" t="s">
        <v>2986</v>
      </c>
    </row>
    <row r="1132" spans="1:5" s="26" customFormat="1" ht="12" hidden="1" customHeight="1" outlineLevel="1" x14ac:dyDescent="0.2">
      <c r="A1132" s="27" t="s">
        <v>30373</v>
      </c>
      <c r="B1132" s="38" t="s">
        <v>30372</v>
      </c>
      <c r="C1132" s="42">
        <v>200</v>
      </c>
      <c r="D1132" s="40"/>
      <c r="E1132" s="29" t="s">
        <v>30371</v>
      </c>
    </row>
    <row r="1133" spans="1:5" s="22" customFormat="1" ht="15.75" hidden="1" customHeight="1" outlineLevel="1" x14ac:dyDescent="0.2">
      <c r="B1133" s="25" t="s">
        <v>2987</v>
      </c>
    </row>
    <row r="1134" spans="1:5" s="26" customFormat="1" ht="12" hidden="1" customHeight="1" outlineLevel="1" x14ac:dyDescent="0.2">
      <c r="A1134" s="27" t="s">
        <v>2988</v>
      </c>
      <c r="B1134" s="38" t="s">
        <v>2989</v>
      </c>
      <c r="C1134" s="42">
        <v>202</v>
      </c>
      <c r="D1134" s="40"/>
      <c r="E1134" s="29" t="s">
        <v>2990</v>
      </c>
    </row>
    <row r="1135" spans="1:5" s="26" customFormat="1" ht="12" hidden="1" customHeight="1" outlineLevel="1" x14ac:dyDescent="0.2">
      <c r="A1135" s="27" t="s">
        <v>2991</v>
      </c>
      <c r="B1135" s="28" t="s">
        <v>2992</v>
      </c>
      <c r="C1135" s="30">
        <v>68</v>
      </c>
      <c r="D1135" s="29"/>
      <c r="E1135" s="29" t="s">
        <v>2993</v>
      </c>
    </row>
    <row r="1136" spans="1:5" s="26" customFormat="1" ht="12" hidden="1" customHeight="1" outlineLevel="1" x14ac:dyDescent="0.2">
      <c r="A1136" s="27" t="s">
        <v>2994</v>
      </c>
      <c r="B1136" s="38" t="s">
        <v>2995</v>
      </c>
      <c r="C1136" s="42">
        <v>215</v>
      </c>
      <c r="D1136" s="40"/>
      <c r="E1136" s="29" t="s">
        <v>2996</v>
      </c>
    </row>
    <row r="1137" spans="1:5" s="26" customFormat="1" ht="12" hidden="1" customHeight="1" outlineLevel="1" x14ac:dyDescent="0.2">
      <c r="A1137" s="27" t="s">
        <v>2997</v>
      </c>
      <c r="B1137" s="28" t="s">
        <v>2998</v>
      </c>
      <c r="C1137" s="30">
        <v>75</v>
      </c>
      <c r="D1137" s="29"/>
      <c r="E1137" s="29" t="s">
        <v>2999</v>
      </c>
    </row>
    <row r="1138" spans="1:5" s="26" customFormat="1" ht="12" hidden="1" customHeight="1" outlineLevel="1" x14ac:dyDescent="0.2">
      <c r="A1138" s="27" t="s">
        <v>3000</v>
      </c>
      <c r="B1138" s="28" t="s">
        <v>3001</v>
      </c>
      <c r="C1138" s="30">
        <v>82</v>
      </c>
      <c r="D1138" s="29"/>
      <c r="E1138" s="29" t="s">
        <v>3002</v>
      </c>
    </row>
    <row r="1139" spans="1:5" s="26" customFormat="1" ht="12" hidden="1" customHeight="1" outlineLevel="1" x14ac:dyDescent="0.2">
      <c r="A1139" s="27" t="s">
        <v>30370</v>
      </c>
      <c r="B1139" s="28" t="s">
        <v>30369</v>
      </c>
      <c r="C1139" s="30">
        <v>175</v>
      </c>
      <c r="D1139" s="29"/>
      <c r="E1139" s="29" t="s">
        <v>30368</v>
      </c>
    </row>
    <row r="1140" spans="1:5" s="26" customFormat="1" ht="12" hidden="1" customHeight="1" outlineLevel="1" x14ac:dyDescent="0.2">
      <c r="A1140" s="27" t="s">
        <v>3003</v>
      </c>
      <c r="B1140" s="28" t="s">
        <v>3004</v>
      </c>
      <c r="C1140" s="30">
        <v>175</v>
      </c>
      <c r="D1140" s="29"/>
      <c r="E1140" s="29" t="s">
        <v>3005</v>
      </c>
    </row>
    <row r="1141" spans="1:5" s="26" customFormat="1" ht="12" hidden="1" customHeight="1" outlineLevel="1" x14ac:dyDescent="0.2">
      <c r="A1141" s="27" t="s">
        <v>3006</v>
      </c>
      <c r="B1141" s="28" t="s">
        <v>3007</v>
      </c>
      <c r="C1141" s="30">
        <v>175</v>
      </c>
      <c r="D1141" s="29"/>
      <c r="E1141" s="29" t="s">
        <v>3008</v>
      </c>
    </row>
    <row r="1142" spans="1:5" s="22" customFormat="1" ht="15.75" hidden="1" customHeight="1" outlineLevel="1" x14ac:dyDescent="0.2">
      <c r="B1142" s="25" t="s">
        <v>3009</v>
      </c>
    </row>
    <row r="1143" spans="1:5" s="26" customFormat="1" ht="12" hidden="1" customHeight="1" outlineLevel="1" x14ac:dyDescent="0.2">
      <c r="A1143" s="27" t="s">
        <v>3010</v>
      </c>
      <c r="B1143" s="28" t="s">
        <v>3011</v>
      </c>
      <c r="C1143" s="30">
        <v>115</v>
      </c>
      <c r="D1143" s="29"/>
      <c r="E1143" s="29" t="s">
        <v>3012</v>
      </c>
    </row>
    <row r="1144" spans="1:5" s="26" customFormat="1" ht="12" hidden="1" customHeight="1" outlineLevel="1" x14ac:dyDescent="0.2">
      <c r="A1144" s="27" t="s">
        <v>30367</v>
      </c>
      <c r="B1144" s="38" t="s">
        <v>30366</v>
      </c>
      <c r="C1144" s="42">
        <v>120</v>
      </c>
      <c r="D1144" s="40"/>
      <c r="E1144" s="29" t="s">
        <v>30365</v>
      </c>
    </row>
    <row r="1145" spans="1:5" s="22" customFormat="1" ht="15.75" hidden="1" customHeight="1" outlineLevel="1" x14ac:dyDescent="0.2">
      <c r="B1145" s="25" t="s">
        <v>3013</v>
      </c>
    </row>
    <row r="1146" spans="1:5" s="26" customFormat="1" ht="12" hidden="1" customHeight="1" outlineLevel="1" x14ac:dyDescent="0.2">
      <c r="A1146" s="27" t="s">
        <v>3014</v>
      </c>
      <c r="B1146" s="28" t="s">
        <v>3015</v>
      </c>
      <c r="C1146" s="30">
        <v>210</v>
      </c>
      <c r="D1146" s="29"/>
      <c r="E1146" s="29" t="s">
        <v>3016</v>
      </c>
    </row>
    <row r="1147" spans="1:5" s="26" customFormat="1" ht="12" hidden="1" customHeight="1" outlineLevel="1" x14ac:dyDescent="0.2">
      <c r="A1147" s="27" t="s">
        <v>3017</v>
      </c>
      <c r="B1147" s="28" t="s">
        <v>3018</v>
      </c>
      <c r="C1147" s="30">
        <v>58</v>
      </c>
      <c r="D1147" s="29"/>
      <c r="E1147" s="29" t="s">
        <v>3019</v>
      </c>
    </row>
    <row r="1148" spans="1:5" s="26" customFormat="1" ht="12" hidden="1" customHeight="1" outlineLevel="1" x14ac:dyDescent="0.2">
      <c r="A1148" s="27" t="s">
        <v>31697</v>
      </c>
      <c r="B1148" s="38" t="s">
        <v>31698</v>
      </c>
      <c r="C1148" s="42">
        <v>47</v>
      </c>
      <c r="D1148" s="40"/>
      <c r="E1148" s="29" t="s">
        <v>31699</v>
      </c>
    </row>
    <row r="1149" spans="1:5" s="26" customFormat="1" ht="12" hidden="1" customHeight="1" outlineLevel="1" x14ac:dyDescent="0.2">
      <c r="A1149" s="27" t="s">
        <v>3023</v>
      </c>
      <c r="B1149" s="38" t="s">
        <v>3024</v>
      </c>
      <c r="C1149" s="42">
        <v>195</v>
      </c>
      <c r="D1149" s="40"/>
      <c r="E1149" s="29" t="s">
        <v>3025</v>
      </c>
    </row>
    <row r="1150" spans="1:5" s="26" customFormat="1" ht="12" hidden="1" customHeight="1" outlineLevel="1" x14ac:dyDescent="0.2">
      <c r="A1150" s="27" t="s">
        <v>3026</v>
      </c>
      <c r="B1150" s="28" t="s">
        <v>3027</v>
      </c>
      <c r="C1150" s="30">
        <v>205</v>
      </c>
      <c r="D1150" s="29"/>
      <c r="E1150" s="29" t="s">
        <v>3028</v>
      </c>
    </row>
    <row r="1151" spans="1:5" s="26" customFormat="1" ht="12" hidden="1" customHeight="1" outlineLevel="1" x14ac:dyDescent="0.2">
      <c r="A1151" s="27" t="s">
        <v>30361</v>
      </c>
      <c r="B1151" s="28" t="s">
        <v>30360</v>
      </c>
      <c r="C1151" s="30">
        <v>129</v>
      </c>
      <c r="D1151" s="29"/>
      <c r="E1151" s="29" t="s">
        <v>30359</v>
      </c>
    </row>
    <row r="1152" spans="1:5" s="26" customFormat="1" ht="12" hidden="1" customHeight="1" outlineLevel="1" x14ac:dyDescent="0.2">
      <c r="A1152" s="27" t="s">
        <v>3029</v>
      </c>
      <c r="B1152" s="28" t="s">
        <v>3030</v>
      </c>
      <c r="C1152" s="30">
        <v>195</v>
      </c>
      <c r="D1152" s="29"/>
      <c r="E1152" s="29" t="s">
        <v>3031</v>
      </c>
    </row>
    <row r="1153" spans="1:5" s="26" customFormat="1" ht="12" hidden="1" customHeight="1" outlineLevel="1" x14ac:dyDescent="0.2">
      <c r="A1153" s="27" t="s">
        <v>3032</v>
      </c>
      <c r="B1153" s="28" t="s">
        <v>3033</v>
      </c>
      <c r="C1153" s="30">
        <v>195</v>
      </c>
      <c r="D1153" s="29"/>
      <c r="E1153" s="29" t="s">
        <v>3034</v>
      </c>
    </row>
    <row r="1154" spans="1:5" s="26" customFormat="1" ht="12" hidden="1" customHeight="1" outlineLevel="1" x14ac:dyDescent="0.2">
      <c r="A1154" s="27" t="s">
        <v>3035</v>
      </c>
      <c r="B1154" s="28" t="s">
        <v>3036</v>
      </c>
      <c r="C1154" s="30">
        <v>195</v>
      </c>
      <c r="D1154" s="29"/>
      <c r="E1154" s="29" t="s">
        <v>3037</v>
      </c>
    </row>
    <row r="1155" spans="1:5" s="22" customFormat="1" ht="15.75" hidden="1" customHeight="1" outlineLevel="1" x14ac:dyDescent="0.2">
      <c r="B1155" s="25" t="s">
        <v>3038</v>
      </c>
    </row>
    <row r="1156" spans="1:5" s="26" customFormat="1" ht="12" hidden="1" customHeight="1" outlineLevel="1" x14ac:dyDescent="0.2">
      <c r="A1156" s="27" t="s">
        <v>30358</v>
      </c>
      <c r="B1156" s="38" t="s">
        <v>30357</v>
      </c>
      <c r="C1156" s="42">
        <v>18</v>
      </c>
      <c r="D1156" s="40"/>
      <c r="E1156" s="29" t="s">
        <v>30356</v>
      </c>
    </row>
    <row r="1157" spans="1:5" s="26" customFormat="1" ht="12" hidden="1" customHeight="1" outlineLevel="1" x14ac:dyDescent="0.2">
      <c r="A1157" s="27" t="s">
        <v>3042</v>
      </c>
      <c r="B1157" s="28" t="s">
        <v>3043</v>
      </c>
      <c r="C1157" s="30">
        <v>18</v>
      </c>
      <c r="D1157" s="29"/>
      <c r="E1157" s="29" t="s">
        <v>3044</v>
      </c>
    </row>
    <row r="1158" spans="1:5" s="26" customFormat="1" ht="12" hidden="1" customHeight="1" outlineLevel="1" x14ac:dyDescent="0.2">
      <c r="A1158" s="27" t="s">
        <v>3045</v>
      </c>
      <c r="B1158" s="28" t="s">
        <v>3046</v>
      </c>
      <c r="C1158" s="30">
        <v>18</v>
      </c>
      <c r="D1158" s="29"/>
      <c r="E1158" s="29" t="s">
        <v>3047</v>
      </c>
    </row>
    <row r="1159" spans="1:5" s="26" customFormat="1" ht="12" hidden="1" customHeight="1" outlineLevel="1" x14ac:dyDescent="0.2">
      <c r="A1159" s="27" t="s">
        <v>30355</v>
      </c>
      <c r="B1159" s="28" t="s">
        <v>30354</v>
      </c>
      <c r="C1159" s="30">
        <v>18</v>
      </c>
      <c r="D1159" s="29"/>
      <c r="E1159" s="29" t="s">
        <v>30353</v>
      </c>
    </row>
    <row r="1160" spans="1:5" s="22" customFormat="1" ht="15.75" hidden="1" customHeight="1" outlineLevel="1" x14ac:dyDescent="0.2">
      <c r="B1160" s="25" t="s">
        <v>3051</v>
      </c>
    </row>
    <row r="1161" spans="1:5" s="26" customFormat="1" ht="12" hidden="1" customHeight="1" outlineLevel="1" x14ac:dyDescent="0.2">
      <c r="A1161" s="27" t="s">
        <v>3055</v>
      </c>
      <c r="B1161" s="28" t="s">
        <v>3056</v>
      </c>
      <c r="C1161" s="30">
        <v>220</v>
      </c>
      <c r="D1161" s="29"/>
      <c r="E1161" s="29" t="s">
        <v>3057</v>
      </c>
    </row>
    <row r="1162" spans="1:5" s="26" customFormat="1" ht="12" hidden="1" customHeight="1" outlineLevel="1" x14ac:dyDescent="0.2">
      <c r="A1162" s="27" t="s">
        <v>3058</v>
      </c>
      <c r="B1162" s="28" t="s">
        <v>3059</v>
      </c>
      <c r="C1162" s="30">
        <v>250</v>
      </c>
      <c r="D1162" s="29"/>
      <c r="E1162" s="29" t="s">
        <v>3060</v>
      </c>
    </row>
    <row r="1163" spans="1:5" s="26" customFormat="1" ht="12" hidden="1" customHeight="1" outlineLevel="1" x14ac:dyDescent="0.2">
      <c r="A1163" s="27" t="s">
        <v>3061</v>
      </c>
      <c r="B1163" s="28" t="s">
        <v>3062</v>
      </c>
      <c r="C1163" s="30">
        <v>775</v>
      </c>
      <c r="D1163" s="29"/>
      <c r="E1163" s="29" t="s">
        <v>3063</v>
      </c>
    </row>
    <row r="1164" spans="1:5" s="26" customFormat="1" ht="12" hidden="1" customHeight="1" outlineLevel="1" x14ac:dyDescent="0.2">
      <c r="A1164" s="27" t="s">
        <v>3064</v>
      </c>
      <c r="B1164" s="28" t="s">
        <v>3065</v>
      </c>
      <c r="C1164" s="33">
        <v>1350</v>
      </c>
      <c r="D1164" s="29"/>
      <c r="E1164" s="29" t="s">
        <v>3066</v>
      </c>
    </row>
    <row r="1165" spans="1:5" s="26" customFormat="1" ht="12" hidden="1" customHeight="1" outlineLevel="1" x14ac:dyDescent="0.2">
      <c r="A1165" s="27" t="s">
        <v>3067</v>
      </c>
      <c r="B1165" s="28" t="s">
        <v>3068</v>
      </c>
      <c r="C1165" s="33">
        <v>1035</v>
      </c>
      <c r="D1165" s="29"/>
      <c r="E1165" s="29" t="s">
        <v>3069</v>
      </c>
    </row>
    <row r="1166" spans="1:5" s="26" customFormat="1" ht="12" hidden="1" customHeight="1" outlineLevel="1" x14ac:dyDescent="0.2">
      <c r="A1166" s="27" t="s">
        <v>3070</v>
      </c>
      <c r="B1166" s="28" t="s">
        <v>3071</v>
      </c>
      <c r="C1166" s="30">
        <v>975</v>
      </c>
      <c r="D1166" s="29"/>
      <c r="E1166" s="29" t="s">
        <v>3072</v>
      </c>
    </row>
    <row r="1167" spans="1:5" s="26" customFormat="1" ht="12" hidden="1" customHeight="1" outlineLevel="1" x14ac:dyDescent="0.2">
      <c r="A1167" s="27" t="s">
        <v>3073</v>
      </c>
      <c r="B1167" s="28" t="s">
        <v>3074</v>
      </c>
      <c r="C1167" s="33">
        <v>1075</v>
      </c>
      <c r="D1167" s="29"/>
      <c r="E1167" s="29" t="s">
        <v>3075</v>
      </c>
    </row>
    <row r="1168" spans="1:5" s="26" customFormat="1" ht="12" hidden="1" customHeight="1" outlineLevel="1" x14ac:dyDescent="0.2">
      <c r="A1168" s="27" t="s">
        <v>3076</v>
      </c>
      <c r="B1168" s="28" t="s">
        <v>3077</v>
      </c>
      <c r="C1168" s="33">
        <v>1075</v>
      </c>
      <c r="D1168" s="29"/>
      <c r="E1168" s="29" t="s">
        <v>3078</v>
      </c>
    </row>
    <row r="1169" spans="1:5" s="26" customFormat="1" ht="12" hidden="1" customHeight="1" outlineLevel="1" x14ac:dyDescent="0.2">
      <c r="A1169" s="27" t="s">
        <v>3079</v>
      </c>
      <c r="B1169" s="28" t="s">
        <v>3080</v>
      </c>
      <c r="C1169" s="32">
        <v>349.25</v>
      </c>
      <c r="D1169" s="29"/>
      <c r="E1169" s="29" t="s">
        <v>3081</v>
      </c>
    </row>
    <row r="1170" spans="1:5" s="26" customFormat="1" ht="12" hidden="1" customHeight="1" outlineLevel="1" x14ac:dyDescent="0.2">
      <c r="A1170" s="27" t="s">
        <v>3082</v>
      </c>
      <c r="B1170" s="28" t="s">
        <v>3083</v>
      </c>
      <c r="C1170" s="32">
        <v>349.25</v>
      </c>
      <c r="D1170" s="29"/>
      <c r="E1170" s="29" t="s">
        <v>3084</v>
      </c>
    </row>
    <row r="1171" spans="1:5" s="26" customFormat="1" ht="12" hidden="1" customHeight="1" outlineLevel="1" x14ac:dyDescent="0.2">
      <c r="A1171" s="27" t="s">
        <v>3085</v>
      </c>
      <c r="B1171" s="28" t="s">
        <v>3086</v>
      </c>
      <c r="C1171" s="30">
        <v>399</v>
      </c>
      <c r="D1171" s="29"/>
      <c r="E1171" s="29" t="s">
        <v>3087</v>
      </c>
    </row>
    <row r="1172" spans="1:5" s="26" customFormat="1" ht="12" hidden="1" customHeight="1" outlineLevel="1" x14ac:dyDescent="0.2">
      <c r="A1172" s="27" t="s">
        <v>3088</v>
      </c>
      <c r="B1172" s="28" t="s">
        <v>3089</v>
      </c>
      <c r="C1172" s="30">
        <v>280</v>
      </c>
      <c r="D1172" s="29"/>
      <c r="E1172" s="29" t="s">
        <v>3090</v>
      </c>
    </row>
    <row r="1173" spans="1:5" s="26" customFormat="1" ht="12" hidden="1" customHeight="1" outlineLevel="1" x14ac:dyDescent="0.2">
      <c r="A1173" s="27" t="s">
        <v>31700</v>
      </c>
      <c r="B1173" s="28" t="s">
        <v>31701</v>
      </c>
      <c r="C1173" s="30">
        <v>220</v>
      </c>
      <c r="D1173" s="29"/>
      <c r="E1173" s="29" t="s">
        <v>31702</v>
      </c>
    </row>
    <row r="1174" spans="1:5" s="26" customFormat="1" ht="12" hidden="1" customHeight="1" outlineLevel="1" x14ac:dyDescent="0.2">
      <c r="A1174" s="27" t="s">
        <v>32617</v>
      </c>
      <c r="B1174" s="28" t="s">
        <v>32618</v>
      </c>
      <c r="C1174" s="30">
        <v>230</v>
      </c>
      <c r="D1174" s="29"/>
      <c r="E1174" s="29" t="s">
        <v>32619</v>
      </c>
    </row>
    <row r="1175" spans="1:5" s="26" customFormat="1" ht="12" hidden="1" customHeight="1" outlineLevel="1" x14ac:dyDescent="0.2">
      <c r="A1175" s="27" t="s">
        <v>3091</v>
      </c>
      <c r="B1175" s="28" t="s">
        <v>3092</v>
      </c>
      <c r="C1175" s="30">
        <v>285</v>
      </c>
      <c r="D1175" s="29"/>
      <c r="E1175" s="29" t="s">
        <v>3093</v>
      </c>
    </row>
    <row r="1176" spans="1:5" s="26" customFormat="1" ht="12" hidden="1" customHeight="1" outlineLevel="1" x14ac:dyDescent="0.2">
      <c r="A1176" s="27" t="s">
        <v>3094</v>
      </c>
      <c r="B1176" s="28" t="s">
        <v>3095</v>
      </c>
      <c r="C1176" s="30">
        <v>285</v>
      </c>
      <c r="D1176" s="29"/>
      <c r="E1176" s="29" t="s">
        <v>3096</v>
      </c>
    </row>
    <row r="1177" spans="1:5" s="26" customFormat="1" ht="12" hidden="1" customHeight="1" outlineLevel="1" x14ac:dyDescent="0.2">
      <c r="A1177" s="27" t="s">
        <v>3100</v>
      </c>
      <c r="B1177" s="28" t="s">
        <v>3101</v>
      </c>
      <c r="C1177" s="30">
        <v>285</v>
      </c>
      <c r="D1177" s="29"/>
      <c r="E1177" s="29" t="s">
        <v>3102</v>
      </c>
    </row>
    <row r="1178" spans="1:5" s="26" customFormat="1" ht="12" hidden="1" customHeight="1" outlineLevel="1" x14ac:dyDescent="0.2">
      <c r="A1178" s="27" t="s">
        <v>3103</v>
      </c>
      <c r="B1178" s="28" t="s">
        <v>3104</v>
      </c>
      <c r="C1178" s="30">
        <v>285</v>
      </c>
      <c r="D1178" s="29"/>
      <c r="E1178" s="29" t="s">
        <v>3105</v>
      </c>
    </row>
    <row r="1179" spans="1:5" s="26" customFormat="1" ht="12" hidden="1" customHeight="1" outlineLevel="1" x14ac:dyDescent="0.2">
      <c r="A1179" s="27" t="s">
        <v>30345</v>
      </c>
      <c r="B1179" s="38" t="s">
        <v>30344</v>
      </c>
      <c r="C1179" s="42">
        <v>360</v>
      </c>
      <c r="D1179" s="40"/>
      <c r="E1179" s="29" t="s">
        <v>30343</v>
      </c>
    </row>
    <row r="1180" spans="1:5" s="26" customFormat="1" ht="12" hidden="1" customHeight="1" outlineLevel="1" x14ac:dyDescent="0.2">
      <c r="A1180" s="27" t="s">
        <v>32620</v>
      </c>
      <c r="B1180" s="38" t="s">
        <v>32621</v>
      </c>
      <c r="C1180" s="42">
        <v>755</v>
      </c>
      <c r="D1180" s="40"/>
      <c r="E1180" s="29" t="s">
        <v>32622</v>
      </c>
    </row>
    <row r="1181" spans="1:5" s="26" customFormat="1" ht="12" hidden="1" customHeight="1" outlineLevel="1" x14ac:dyDescent="0.2">
      <c r="A1181" s="27" t="s">
        <v>32623</v>
      </c>
      <c r="B1181" s="38" t="s">
        <v>32624</v>
      </c>
      <c r="C1181" s="42">
        <v>750</v>
      </c>
      <c r="D1181" s="40"/>
      <c r="E1181" s="29" t="s">
        <v>32625</v>
      </c>
    </row>
    <row r="1182" spans="1:5" s="26" customFormat="1" ht="12" hidden="1" customHeight="1" outlineLevel="1" x14ac:dyDescent="0.2">
      <c r="A1182" s="27" t="s">
        <v>3106</v>
      </c>
      <c r="B1182" s="28" t="s">
        <v>3107</v>
      </c>
      <c r="C1182" s="30">
        <v>755</v>
      </c>
      <c r="D1182" s="29"/>
      <c r="E1182" s="29" t="s">
        <v>3108</v>
      </c>
    </row>
    <row r="1183" spans="1:5" s="26" customFormat="1" ht="12" hidden="1" customHeight="1" outlineLevel="1" x14ac:dyDescent="0.2">
      <c r="A1183" s="27" t="s">
        <v>3109</v>
      </c>
      <c r="B1183" s="28" t="s">
        <v>3110</v>
      </c>
      <c r="C1183" s="30">
        <v>755</v>
      </c>
      <c r="D1183" s="29"/>
      <c r="E1183" s="29" t="s">
        <v>3111</v>
      </c>
    </row>
    <row r="1184" spans="1:5" s="26" customFormat="1" ht="12" hidden="1" customHeight="1" outlineLevel="1" x14ac:dyDescent="0.2">
      <c r="A1184" s="27" t="s">
        <v>30342</v>
      </c>
      <c r="B1184" s="28" t="s">
        <v>30341</v>
      </c>
      <c r="C1184" s="30">
        <v>925</v>
      </c>
      <c r="D1184" s="29"/>
      <c r="E1184" s="29" t="s">
        <v>30340</v>
      </c>
    </row>
    <row r="1185" spans="1:5" s="26" customFormat="1" ht="12" hidden="1" customHeight="1" outlineLevel="1" x14ac:dyDescent="0.2">
      <c r="A1185" s="27" t="s">
        <v>32626</v>
      </c>
      <c r="B1185" s="28" t="s">
        <v>32627</v>
      </c>
      <c r="C1185" s="30">
        <v>175</v>
      </c>
      <c r="D1185" s="29"/>
      <c r="E1185" s="29" t="s">
        <v>32628</v>
      </c>
    </row>
    <row r="1186" spans="1:5" s="26" customFormat="1" ht="12" hidden="1" customHeight="1" outlineLevel="1" x14ac:dyDescent="0.2">
      <c r="A1186" s="27" t="s">
        <v>3112</v>
      </c>
      <c r="B1186" s="28" t="s">
        <v>3113</v>
      </c>
      <c r="C1186" s="30">
        <v>270</v>
      </c>
      <c r="D1186" s="29"/>
      <c r="E1186" s="29" t="s">
        <v>3114</v>
      </c>
    </row>
    <row r="1187" spans="1:5" s="26" customFormat="1" ht="12" hidden="1" customHeight="1" outlineLevel="1" x14ac:dyDescent="0.2">
      <c r="A1187" s="27" t="s">
        <v>3115</v>
      </c>
      <c r="B1187" s="28" t="s">
        <v>3116</v>
      </c>
      <c r="C1187" s="30">
        <v>175</v>
      </c>
      <c r="D1187" s="29"/>
      <c r="E1187" s="29" t="s">
        <v>3117</v>
      </c>
    </row>
    <row r="1188" spans="1:5" s="26" customFormat="1" ht="12" hidden="1" customHeight="1" outlineLevel="1" x14ac:dyDescent="0.2">
      <c r="A1188" s="27" t="s">
        <v>30339</v>
      </c>
      <c r="B1188" s="28" t="s">
        <v>30338</v>
      </c>
      <c r="C1188" s="30">
        <v>175</v>
      </c>
      <c r="D1188" s="29"/>
      <c r="E1188" s="29" t="s">
        <v>30337</v>
      </c>
    </row>
    <row r="1189" spans="1:5" s="26" customFormat="1" ht="12" hidden="1" customHeight="1" outlineLevel="1" x14ac:dyDescent="0.2">
      <c r="A1189" s="27" t="s">
        <v>32629</v>
      </c>
      <c r="B1189" s="38" t="s">
        <v>32630</v>
      </c>
      <c r="C1189" s="42">
        <v>320</v>
      </c>
      <c r="D1189" s="40"/>
      <c r="E1189" s="29" t="s">
        <v>32631</v>
      </c>
    </row>
    <row r="1190" spans="1:5" s="26" customFormat="1" ht="12" hidden="1" customHeight="1" outlineLevel="1" x14ac:dyDescent="0.2">
      <c r="A1190" s="27" t="s">
        <v>32632</v>
      </c>
      <c r="B1190" s="38" t="s">
        <v>32633</v>
      </c>
      <c r="C1190" s="42">
        <v>320</v>
      </c>
      <c r="D1190" s="40"/>
      <c r="E1190" s="29" t="s">
        <v>32634</v>
      </c>
    </row>
    <row r="1191" spans="1:5" s="26" customFormat="1" ht="12" hidden="1" customHeight="1" outlineLevel="1" x14ac:dyDescent="0.2">
      <c r="A1191" s="27" t="s">
        <v>32635</v>
      </c>
      <c r="B1191" s="38" t="s">
        <v>32636</v>
      </c>
      <c r="C1191" s="42">
        <v>320</v>
      </c>
      <c r="D1191" s="40"/>
      <c r="E1191" s="29" t="s">
        <v>32637</v>
      </c>
    </row>
    <row r="1192" spans="1:5" s="26" customFormat="1" ht="12" hidden="1" customHeight="1" outlineLevel="1" x14ac:dyDescent="0.2">
      <c r="A1192" s="27" t="s">
        <v>31703</v>
      </c>
      <c r="B1192" s="38" t="s">
        <v>31704</v>
      </c>
      <c r="C1192" s="42">
        <v>375</v>
      </c>
      <c r="D1192" s="40"/>
      <c r="E1192" s="29" t="s">
        <v>31705</v>
      </c>
    </row>
    <row r="1193" spans="1:5" s="26" customFormat="1" ht="12" hidden="1" customHeight="1" outlineLevel="1" x14ac:dyDescent="0.2">
      <c r="A1193" s="27" t="s">
        <v>32638</v>
      </c>
      <c r="B1193" s="28" t="s">
        <v>32639</v>
      </c>
      <c r="C1193" s="29">
        <v>380</v>
      </c>
      <c r="D1193" s="29" t="s">
        <v>32412</v>
      </c>
      <c r="E1193" s="29" t="s">
        <v>32640</v>
      </c>
    </row>
    <row r="1194" spans="1:5" s="26" customFormat="1" ht="12" hidden="1" customHeight="1" outlineLevel="1" x14ac:dyDescent="0.2">
      <c r="A1194" s="27" t="s">
        <v>32641</v>
      </c>
      <c r="B1194" s="28" t="s">
        <v>32642</v>
      </c>
      <c r="C1194" s="30">
        <v>540</v>
      </c>
      <c r="D1194" s="29"/>
      <c r="E1194" s="29" t="s">
        <v>32643</v>
      </c>
    </row>
    <row r="1195" spans="1:5" s="26" customFormat="1" ht="12" hidden="1" customHeight="1" outlineLevel="1" x14ac:dyDescent="0.2">
      <c r="A1195" s="27" t="s">
        <v>30330</v>
      </c>
      <c r="B1195" s="28" t="s">
        <v>30329</v>
      </c>
      <c r="C1195" s="30">
        <v>699</v>
      </c>
      <c r="D1195" s="29"/>
      <c r="E1195" s="29" t="s">
        <v>30328</v>
      </c>
    </row>
    <row r="1196" spans="1:5" s="26" customFormat="1" ht="12" hidden="1" customHeight="1" outlineLevel="1" x14ac:dyDescent="0.2">
      <c r="A1196" s="27" t="s">
        <v>32644</v>
      </c>
      <c r="B1196" s="38" t="s">
        <v>32645</v>
      </c>
      <c r="C1196" s="42">
        <v>750</v>
      </c>
      <c r="D1196" s="40"/>
      <c r="E1196" s="29" t="s">
        <v>32646</v>
      </c>
    </row>
    <row r="1197" spans="1:5" s="22" customFormat="1" ht="15.75" customHeight="1" collapsed="1" x14ac:dyDescent="0.2">
      <c r="A1197" s="23"/>
      <c r="B1197" s="24" t="s">
        <v>3121</v>
      </c>
      <c r="C1197" s="24"/>
    </row>
    <row r="1198" spans="1:5" s="22" customFormat="1" ht="15.75" hidden="1" customHeight="1" outlineLevel="1" x14ac:dyDescent="0.2">
      <c r="B1198" s="25" t="s">
        <v>3122</v>
      </c>
    </row>
    <row r="1199" spans="1:5" s="26" customFormat="1" ht="12" hidden="1" customHeight="1" outlineLevel="1" x14ac:dyDescent="0.2">
      <c r="A1199" s="27" t="s">
        <v>3123</v>
      </c>
      <c r="B1199" s="28" t="s">
        <v>3124</v>
      </c>
      <c r="C1199" s="30">
        <v>836</v>
      </c>
      <c r="D1199" s="29"/>
      <c r="E1199" s="29" t="s">
        <v>3125</v>
      </c>
    </row>
    <row r="1200" spans="1:5" s="26" customFormat="1" ht="12" hidden="1" customHeight="1" outlineLevel="1" x14ac:dyDescent="0.2">
      <c r="A1200" s="27" t="s">
        <v>3126</v>
      </c>
      <c r="B1200" s="28" t="s">
        <v>3127</v>
      </c>
      <c r="C1200" s="32">
        <v>811.25</v>
      </c>
      <c r="D1200" s="29"/>
      <c r="E1200" s="29" t="s">
        <v>3128</v>
      </c>
    </row>
    <row r="1201" spans="1:5" s="26" customFormat="1" ht="12" hidden="1" customHeight="1" outlineLevel="1" x14ac:dyDescent="0.2">
      <c r="A1201" s="27" t="s">
        <v>30327</v>
      </c>
      <c r="B1201" s="28" t="s">
        <v>30326</v>
      </c>
      <c r="C1201" s="32">
        <v>822.25</v>
      </c>
      <c r="D1201" s="29"/>
      <c r="E1201" s="29" t="s">
        <v>30325</v>
      </c>
    </row>
    <row r="1202" spans="1:5" s="26" customFormat="1" ht="12" hidden="1" customHeight="1" outlineLevel="1" x14ac:dyDescent="0.2">
      <c r="A1202" s="27" t="s">
        <v>30324</v>
      </c>
      <c r="B1202" s="28" t="s">
        <v>30323</v>
      </c>
      <c r="C1202" s="30">
        <v>902</v>
      </c>
      <c r="D1202" s="29"/>
      <c r="E1202" s="29" t="s">
        <v>30322</v>
      </c>
    </row>
    <row r="1203" spans="1:5" s="22" customFormat="1" ht="15.75" hidden="1" customHeight="1" outlineLevel="1" x14ac:dyDescent="0.2">
      <c r="B1203" s="25" t="s">
        <v>3129</v>
      </c>
    </row>
    <row r="1204" spans="1:5" s="26" customFormat="1" ht="12" hidden="1" customHeight="1" outlineLevel="1" x14ac:dyDescent="0.2">
      <c r="A1204" s="27" t="s">
        <v>3130</v>
      </c>
      <c r="B1204" s="28" t="s">
        <v>3131</v>
      </c>
      <c r="C1204" s="30">
        <v>165</v>
      </c>
      <c r="D1204" s="29"/>
      <c r="E1204" s="29" t="s">
        <v>3132</v>
      </c>
    </row>
    <row r="1205" spans="1:5" s="26" customFormat="1" ht="12" hidden="1" customHeight="1" outlineLevel="1" x14ac:dyDescent="0.2">
      <c r="A1205" s="27" t="s">
        <v>3133</v>
      </c>
      <c r="B1205" s="28" t="s">
        <v>3134</v>
      </c>
      <c r="C1205" s="31">
        <v>192.5</v>
      </c>
      <c r="D1205" s="29"/>
      <c r="E1205" s="29" t="s">
        <v>3135</v>
      </c>
    </row>
    <row r="1206" spans="1:5" s="22" customFormat="1" ht="15.75" hidden="1" customHeight="1" outlineLevel="1" x14ac:dyDescent="0.2">
      <c r="B1206" s="25" t="s">
        <v>3136</v>
      </c>
    </row>
    <row r="1207" spans="1:5" s="26" customFormat="1" ht="12" hidden="1" customHeight="1" outlineLevel="1" x14ac:dyDescent="0.2">
      <c r="A1207" s="35" t="s">
        <v>3137</v>
      </c>
      <c r="B1207" s="36" t="s">
        <v>3138</v>
      </c>
      <c r="C1207" s="46">
        <v>181.5</v>
      </c>
      <c r="D1207" s="37"/>
      <c r="E1207" s="37" t="s">
        <v>3139</v>
      </c>
    </row>
    <row r="1208" spans="1:5" s="26" customFormat="1" ht="12" hidden="1" customHeight="1" outlineLevel="1" x14ac:dyDescent="0.2">
      <c r="A1208" s="27" t="s">
        <v>3140</v>
      </c>
      <c r="B1208" s="28" t="s">
        <v>3141</v>
      </c>
      <c r="C1208" s="32">
        <v>178.75</v>
      </c>
      <c r="D1208" s="29"/>
      <c r="E1208" s="29" t="s">
        <v>3142</v>
      </c>
    </row>
    <row r="1209" spans="1:5" s="26" customFormat="1" ht="12" hidden="1" customHeight="1" outlineLevel="1" x14ac:dyDescent="0.2">
      <c r="A1209" s="27" t="s">
        <v>3143</v>
      </c>
      <c r="B1209" s="28" t="s">
        <v>3144</v>
      </c>
      <c r="C1209" s="32">
        <v>178.75</v>
      </c>
      <c r="D1209" s="29"/>
      <c r="E1209" s="29" t="s">
        <v>3145</v>
      </c>
    </row>
    <row r="1210" spans="1:5" s="26" customFormat="1" ht="12" hidden="1" customHeight="1" outlineLevel="1" x14ac:dyDescent="0.2">
      <c r="A1210" s="27" t="s">
        <v>3146</v>
      </c>
      <c r="B1210" s="28" t="s">
        <v>3147</v>
      </c>
      <c r="C1210" s="32">
        <v>173.25</v>
      </c>
      <c r="D1210" s="29"/>
      <c r="E1210" s="29" t="s">
        <v>3148</v>
      </c>
    </row>
    <row r="1211" spans="1:5" s="26" customFormat="1" ht="12" hidden="1" customHeight="1" outlineLevel="1" x14ac:dyDescent="0.2">
      <c r="A1211" s="27" t="s">
        <v>3149</v>
      </c>
      <c r="B1211" s="28" t="s">
        <v>3150</v>
      </c>
      <c r="C1211" s="32">
        <v>156.75</v>
      </c>
      <c r="D1211" s="29" t="s">
        <v>32489</v>
      </c>
      <c r="E1211" s="29" t="s">
        <v>3151</v>
      </c>
    </row>
    <row r="1212" spans="1:5" s="26" customFormat="1" ht="12" hidden="1" customHeight="1" outlineLevel="1" x14ac:dyDescent="0.2">
      <c r="A1212" s="27" t="s">
        <v>3152</v>
      </c>
      <c r="B1212" s="28" t="s">
        <v>3153</v>
      </c>
      <c r="C1212" s="32">
        <v>167.75</v>
      </c>
      <c r="D1212" s="29" t="s">
        <v>32489</v>
      </c>
      <c r="E1212" s="29" t="s">
        <v>3154</v>
      </c>
    </row>
    <row r="1213" spans="1:5" s="26" customFormat="1" ht="12" hidden="1" customHeight="1" outlineLevel="1" x14ac:dyDescent="0.2">
      <c r="A1213" s="35" t="s">
        <v>3155</v>
      </c>
      <c r="B1213" s="36" t="s">
        <v>3156</v>
      </c>
      <c r="C1213" s="43">
        <v>198</v>
      </c>
      <c r="D1213" s="37" t="s">
        <v>32489</v>
      </c>
      <c r="E1213" s="37" t="s">
        <v>3157</v>
      </c>
    </row>
    <row r="1214" spans="1:5" s="26" customFormat="1" ht="12" hidden="1" customHeight="1" outlineLevel="1" x14ac:dyDescent="0.2">
      <c r="A1214" s="27" t="s">
        <v>3158</v>
      </c>
      <c r="B1214" s="28" t="s">
        <v>3159</v>
      </c>
      <c r="C1214" s="32">
        <v>217.25</v>
      </c>
      <c r="D1214" s="29"/>
      <c r="E1214" s="29" t="s">
        <v>3160</v>
      </c>
    </row>
    <row r="1215" spans="1:5" s="22" customFormat="1" ht="15.75" hidden="1" customHeight="1" outlineLevel="1" x14ac:dyDescent="0.2">
      <c r="B1215" s="25" t="s">
        <v>2074</v>
      </c>
    </row>
    <row r="1216" spans="1:5" s="26" customFormat="1" ht="12" hidden="1" customHeight="1" outlineLevel="1" x14ac:dyDescent="0.2">
      <c r="A1216" s="27" t="s">
        <v>3161</v>
      </c>
      <c r="B1216" s="28" t="s">
        <v>3162</v>
      </c>
      <c r="C1216" s="32">
        <v>211.75</v>
      </c>
      <c r="D1216" s="29"/>
      <c r="E1216" s="29" t="s">
        <v>3163</v>
      </c>
    </row>
    <row r="1217" spans="1:5" s="26" customFormat="1" ht="12" hidden="1" customHeight="1" outlineLevel="1" x14ac:dyDescent="0.2">
      <c r="A1217" s="27" t="s">
        <v>3164</v>
      </c>
      <c r="B1217" s="28" t="s">
        <v>3165</v>
      </c>
      <c r="C1217" s="32">
        <v>211.75</v>
      </c>
      <c r="D1217" s="29"/>
      <c r="E1217" s="29" t="s">
        <v>3166</v>
      </c>
    </row>
    <row r="1218" spans="1:5" s="22" customFormat="1" ht="15.75" hidden="1" customHeight="1" outlineLevel="1" x14ac:dyDescent="0.2">
      <c r="B1218" s="25" t="s">
        <v>3167</v>
      </c>
    </row>
    <row r="1219" spans="1:5" s="26" customFormat="1" ht="12" hidden="1" customHeight="1" outlineLevel="1" x14ac:dyDescent="0.2">
      <c r="A1219" s="27" t="s">
        <v>3168</v>
      </c>
      <c r="B1219" s="28" t="s">
        <v>3169</v>
      </c>
      <c r="C1219" s="30">
        <v>445</v>
      </c>
      <c r="D1219" s="29"/>
      <c r="E1219" s="29" t="s">
        <v>3170</v>
      </c>
    </row>
    <row r="1220" spans="1:5" s="26" customFormat="1" ht="12" hidden="1" customHeight="1" outlineLevel="1" x14ac:dyDescent="0.2">
      <c r="A1220" s="27" t="s">
        <v>3171</v>
      </c>
      <c r="B1220" s="28" t="s">
        <v>3172</v>
      </c>
      <c r="C1220" s="30">
        <v>348</v>
      </c>
      <c r="D1220" s="29"/>
      <c r="E1220" s="29" t="s">
        <v>3173</v>
      </c>
    </row>
    <row r="1221" spans="1:5" s="26" customFormat="1" ht="12" hidden="1" customHeight="1" outlineLevel="1" x14ac:dyDescent="0.2">
      <c r="A1221" s="27" t="s">
        <v>3174</v>
      </c>
      <c r="B1221" s="28" t="s">
        <v>3175</v>
      </c>
      <c r="C1221" s="30">
        <v>358</v>
      </c>
      <c r="D1221" s="29"/>
      <c r="E1221" s="29" t="s">
        <v>3176</v>
      </c>
    </row>
    <row r="1222" spans="1:5" s="26" customFormat="1" ht="12" hidden="1" customHeight="1" outlineLevel="1" x14ac:dyDescent="0.2">
      <c r="A1222" s="27" t="s">
        <v>3177</v>
      </c>
      <c r="B1222" s="28" t="s">
        <v>3178</v>
      </c>
      <c r="C1222" s="30">
        <v>336</v>
      </c>
      <c r="D1222" s="29"/>
      <c r="E1222" s="29" t="s">
        <v>3179</v>
      </c>
    </row>
    <row r="1223" spans="1:5" s="26" customFormat="1" ht="12" hidden="1" customHeight="1" outlineLevel="1" x14ac:dyDescent="0.2">
      <c r="A1223" s="27" t="s">
        <v>3180</v>
      </c>
      <c r="B1223" s="28" t="s">
        <v>3181</v>
      </c>
      <c r="C1223" s="30">
        <v>336</v>
      </c>
      <c r="D1223" s="29"/>
      <c r="E1223" s="29" t="s">
        <v>3182</v>
      </c>
    </row>
    <row r="1224" spans="1:5" s="26" customFormat="1" ht="12" hidden="1" customHeight="1" outlineLevel="1" x14ac:dyDescent="0.2">
      <c r="A1224" s="27" t="s">
        <v>3183</v>
      </c>
      <c r="B1224" s="28" t="s">
        <v>3184</v>
      </c>
      <c r="C1224" s="30">
        <v>336</v>
      </c>
      <c r="D1224" s="29"/>
      <c r="E1224" s="29" t="s">
        <v>3185</v>
      </c>
    </row>
    <row r="1225" spans="1:5" s="26" customFormat="1" ht="12" hidden="1" customHeight="1" outlineLevel="1" x14ac:dyDescent="0.2">
      <c r="A1225" s="27" t="s">
        <v>3186</v>
      </c>
      <c r="B1225" s="28" t="s">
        <v>3187</v>
      </c>
      <c r="C1225" s="30">
        <v>389</v>
      </c>
      <c r="D1225" s="29"/>
      <c r="E1225" s="29" t="s">
        <v>3188</v>
      </c>
    </row>
    <row r="1226" spans="1:5" s="22" customFormat="1" ht="15.75" hidden="1" customHeight="1" outlineLevel="1" x14ac:dyDescent="0.2">
      <c r="B1226" s="25" t="s">
        <v>121</v>
      </c>
    </row>
    <row r="1227" spans="1:5" s="26" customFormat="1" ht="12" hidden="1" customHeight="1" outlineLevel="1" x14ac:dyDescent="0.2">
      <c r="A1227" s="27" t="s">
        <v>3189</v>
      </c>
      <c r="B1227" s="28" t="s">
        <v>3190</v>
      </c>
      <c r="C1227" s="32">
        <v>316.25</v>
      </c>
      <c r="D1227" s="29"/>
      <c r="E1227" s="29" t="s">
        <v>3191</v>
      </c>
    </row>
    <row r="1228" spans="1:5" s="26" customFormat="1" ht="12" hidden="1" customHeight="1" outlineLevel="1" x14ac:dyDescent="0.2">
      <c r="A1228" s="27" t="s">
        <v>3192</v>
      </c>
      <c r="B1228" s="28" t="s">
        <v>3193</v>
      </c>
      <c r="C1228" s="32">
        <v>316.25</v>
      </c>
      <c r="D1228" s="29"/>
      <c r="E1228" s="29" t="s">
        <v>3194</v>
      </c>
    </row>
    <row r="1229" spans="1:5" s="26" customFormat="1" ht="12" hidden="1" customHeight="1" outlineLevel="1" x14ac:dyDescent="0.2">
      <c r="A1229" s="27" t="s">
        <v>3195</v>
      </c>
      <c r="B1229" s="28" t="s">
        <v>3196</v>
      </c>
      <c r="C1229" s="31">
        <v>302.5</v>
      </c>
      <c r="D1229" s="29"/>
      <c r="E1229" s="29" t="s">
        <v>3197</v>
      </c>
    </row>
    <row r="1230" spans="1:5" s="22" customFormat="1" ht="15.75" hidden="1" customHeight="1" outlineLevel="1" x14ac:dyDescent="0.2">
      <c r="B1230" s="25" t="s">
        <v>3198</v>
      </c>
    </row>
    <row r="1231" spans="1:5" s="26" customFormat="1" ht="12" hidden="1" customHeight="1" outlineLevel="1" x14ac:dyDescent="0.2">
      <c r="A1231" s="27" t="s">
        <v>3199</v>
      </c>
      <c r="B1231" s="28" t="s">
        <v>3200</v>
      </c>
      <c r="C1231" s="34">
        <v>2557.5</v>
      </c>
      <c r="D1231" s="29"/>
      <c r="E1231" s="29" t="s">
        <v>3201</v>
      </c>
    </row>
    <row r="1232" spans="1:5" s="26" customFormat="1" ht="12" hidden="1" customHeight="1" outlineLevel="1" x14ac:dyDescent="0.2">
      <c r="A1232" s="27" t="s">
        <v>3205</v>
      </c>
      <c r="B1232" s="38" t="s">
        <v>3206</v>
      </c>
      <c r="C1232" s="39">
        <v>797.5</v>
      </c>
      <c r="D1232" s="40"/>
      <c r="E1232" s="29" t="s">
        <v>3207</v>
      </c>
    </row>
    <row r="1233" spans="1:5" s="26" customFormat="1" ht="12" hidden="1" customHeight="1" outlineLevel="1" x14ac:dyDescent="0.2">
      <c r="A1233" s="27" t="s">
        <v>3208</v>
      </c>
      <c r="B1233" s="28" t="s">
        <v>3209</v>
      </c>
      <c r="C1233" s="34">
        <v>1237.5</v>
      </c>
      <c r="D1233" s="29"/>
      <c r="E1233" s="29" t="s">
        <v>3210</v>
      </c>
    </row>
    <row r="1234" spans="1:5" s="26" customFormat="1" ht="12" hidden="1" customHeight="1" outlineLevel="1" x14ac:dyDescent="0.2">
      <c r="A1234" s="27" t="s">
        <v>3214</v>
      </c>
      <c r="B1234" s="28" t="s">
        <v>3215</v>
      </c>
      <c r="C1234" s="30">
        <v>495</v>
      </c>
      <c r="D1234" s="29"/>
      <c r="E1234" s="29" t="s">
        <v>3216</v>
      </c>
    </row>
    <row r="1235" spans="1:5" s="26" customFormat="1" ht="12" hidden="1" customHeight="1" outlineLevel="1" x14ac:dyDescent="0.2">
      <c r="A1235" s="27" t="s">
        <v>30318</v>
      </c>
      <c r="B1235" s="38" t="s">
        <v>30317</v>
      </c>
      <c r="C1235" s="50">
        <v>2447.5</v>
      </c>
      <c r="D1235" s="40"/>
      <c r="E1235" s="29" t="s">
        <v>30316</v>
      </c>
    </row>
    <row r="1236" spans="1:5" s="26" customFormat="1" ht="12" hidden="1" customHeight="1" outlineLevel="1" x14ac:dyDescent="0.2">
      <c r="A1236" s="27" t="s">
        <v>3217</v>
      </c>
      <c r="B1236" s="38" t="s">
        <v>3218</v>
      </c>
      <c r="C1236" s="51">
        <v>3025</v>
      </c>
      <c r="D1236" s="40"/>
      <c r="E1236" s="29" t="s">
        <v>3219</v>
      </c>
    </row>
    <row r="1237" spans="1:5" s="22" customFormat="1" ht="15.75" hidden="1" customHeight="1" outlineLevel="1" x14ac:dyDescent="0.2">
      <c r="B1237" s="25" t="s">
        <v>3220</v>
      </c>
    </row>
    <row r="1238" spans="1:5" s="26" customFormat="1" ht="12" hidden="1" customHeight="1" outlineLevel="1" x14ac:dyDescent="0.2">
      <c r="A1238" s="27" t="s">
        <v>3221</v>
      </c>
      <c r="B1238" s="28" t="s">
        <v>3222</v>
      </c>
      <c r="C1238" s="30">
        <v>198</v>
      </c>
      <c r="D1238" s="29"/>
      <c r="E1238" s="29" t="s">
        <v>3223</v>
      </c>
    </row>
    <row r="1239" spans="1:5" s="22" customFormat="1" ht="15.75" hidden="1" customHeight="1" outlineLevel="1" x14ac:dyDescent="0.2">
      <c r="B1239" s="25" t="s">
        <v>3224</v>
      </c>
    </row>
    <row r="1240" spans="1:5" s="26" customFormat="1" ht="12" hidden="1" customHeight="1" outlineLevel="1" x14ac:dyDescent="0.2">
      <c r="A1240" s="27" t="s">
        <v>3225</v>
      </c>
      <c r="B1240" s="28" t="s">
        <v>3226</v>
      </c>
      <c r="C1240" s="30">
        <v>255</v>
      </c>
      <c r="D1240" s="29"/>
      <c r="E1240" s="29" t="s">
        <v>3227</v>
      </c>
    </row>
    <row r="1241" spans="1:5" s="22" customFormat="1" ht="15.75" hidden="1" customHeight="1" outlineLevel="1" x14ac:dyDescent="0.2">
      <c r="B1241" s="25" t="s">
        <v>3228</v>
      </c>
    </row>
    <row r="1242" spans="1:5" s="26" customFormat="1" ht="12" hidden="1" customHeight="1" outlineLevel="1" x14ac:dyDescent="0.2">
      <c r="A1242" s="27" t="s">
        <v>31706</v>
      </c>
      <c r="B1242" s="28" t="s">
        <v>31707</v>
      </c>
      <c r="C1242" s="30">
        <v>234</v>
      </c>
      <c r="D1242" s="29"/>
      <c r="E1242" s="29" t="s">
        <v>31708</v>
      </c>
    </row>
    <row r="1243" spans="1:5" s="26" customFormat="1" ht="12" hidden="1" customHeight="1" outlineLevel="1" x14ac:dyDescent="0.2">
      <c r="A1243" s="27" t="s">
        <v>3229</v>
      </c>
      <c r="B1243" s="28" t="s">
        <v>3230</v>
      </c>
      <c r="C1243" s="30">
        <v>249</v>
      </c>
      <c r="D1243" s="29"/>
      <c r="E1243" s="29" t="s">
        <v>3231</v>
      </c>
    </row>
    <row r="1244" spans="1:5" s="26" customFormat="1" ht="12" hidden="1" customHeight="1" outlineLevel="1" x14ac:dyDescent="0.2">
      <c r="A1244" s="27" t="s">
        <v>3232</v>
      </c>
      <c r="B1244" s="28" t="s">
        <v>3233</v>
      </c>
      <c r="C1244" s="30">
        <v>281</v>
      </c>
      <c r="D1244" s="29"/>
      <c r="E1244" s="29" t="s">
        <v>3234</v>
      </c>
    </row>
    <row r="1245" spans="1:5" s="22" customFormat="1" ht="15.75" customHeight="1" collapsed="1" x14ac:dyDescent="0.2">
      <c r="A1245" s="23"/>
      <c r="B1245" s="24" t="s">
        <v>3235</v>
      </c>
      <c r="C1245" s="24"/>
    </row>
    <row r="1246" spans="1:5" s="22" customFormat="1" ht="15.75" hidden="1" customHeight="1" outlineLevel="1" x14ac:dyDescent="0.2">
      <c r="B1246" s="25" t="s">
        <v>3236</v>
      </c>
    </row>
    <row r="1247" spans="1:5" s="22" customFormat="1" ht="15.75" hidden="1" customHeight="1" outlineLevel="1" x14ac:dyDescent="0.2">
      <c r="B1247" s="25" t="s">
        <v>3237</v>
      </c>
    </row>
    <row r="1248" spans="1:5" s="26" customFormat="1" ht="12" hidden="1" customHeight="1" outlineLevel="1" x14ac:dyDescent="0.2">
      <c r="A1248" s="35" t="s">
        <v>3238</v>
      </c>
      <c r="B1248" s="36" t="s">
        <v>3239</v>
      </c>
      <c r="C1248" s="46">
        <v>247.5</v>
      </c>
      <c r="D1248" s="37"/>
      <c r="E1248" s="37" t="s">
        <v>3240</v>
      </c>
    </row>
    <row r="1249" spans="1:5" s="26" customFormat="1" ht="12" hidden="1" customHeight="1" outlineLevel="1" x14ac:dyDescent="0.2">
      <c r="A1249" s="35" t="s">
        <v>3241</v>
      </c>
      <c r="B1249" s="36" t="s">
        <v>3242</v>
      </c>
      <c r="C1249" s="46">
        <v>401.5</v>
      </c>
      <c r="D1249" s="37"/>
      <c r="E1249" s="37" t="s">
        <v>3243</v>
      </c>
    </row>
    <row r="1250" spans="1:5" s="26" customFormat="1" ht="12" hidden="1" customHeight="1" outlineLevel="1" x14ac:dyDescent="0.2">
      <c r="A1250" s="35" t="s">
        <v>3244</v>
      </c>
      <c r="B1250" s="36" t="s">
        <v>3245</v>
      </c>
      <c r="C1250" s="45">
        <v>226.88</v>
      </c>
      <c r="D1250" s="37"/>
      <c r="E1250" s="37" t="s">
        <v>3246</v>
      </c>
    </row>
    <row r="1251" spans="1:5" s="26" customFormat="1" ht="12" hidden="1" customHeight="1" outlineLevel="1" x14ac:dyDescent="0.2">
      <c r="A1251" s="35" t="s">
        <v>3247</v>
      </c>
      <c r="B1251" s="36" t="s">
        <v>3248</v>
      </c>
      <c r="C1251" s="46">
        <v>247.5</v>
      </c>
      <c r="D1251" s="37"/>
      <c r="E1251" s="37" t="s">
        <v>3249</v>
      </c>
    </row>
    <row r="1252" spans="1:5" s="22" customFormat="1" ht="15.75" hidden="1" customHeight="1" outlineLevel="1" x14ac:dyDescent="0.2">
      <c r="B1252" s="25" t="s">
        <v>3250</v>
      </c>
    </row>
    <row r="1253" spans="1:5" s="26" customFormat="1" ht="12" hidden="1" customHeight="1" outlineLevel="1" x14ac:dyDescent="0.2">
      <c r="A1253" s="35" t="s">
        <v>3251</v>
      </c>
      <c r="B1253" s="36" t="s">
        <v>3252</v>
      </c>
      <c r="C1253" s="43">
        <v>66</v>
      </c>
      <c r="D1253" s="37"/>
      <c r="E1253" s="37" t="s">
        <v>3253</v>
      </c>
    </row>
    <row r="1254" spans="1:5" s="26" customFormat="1" ht="12" hidden="1" customHeight="1" outlineLevel="1" x14ac:dyDescent="0.2">
      <c r="A1254" s="35" t="s">
        <v>3254</v>
      </c>
      <c r="B1254" s="36" t="s">
        <v>3255</v>
      </c>
      <c r="C1254" s="43">
        <v>66</v>
      </c>
      <c r="D1254" s="37"/>
      <c r="E1254" s="37" t="s">
        <v>3256</v>
      </c>
    </row>
    <row r="1255" spans="1:5" s="26" customFormat="1" ht="12" hidden="1" customHeight="1" outlineLevel="1" x14ac:dyDescent="0.2">
      <c r="A1255" s="35" t="s">
        <v>3257</v>
      </c>
      <c r="B1255" s="36" t="s">
        <v>3258</v>
      </c>
      <c r="C1255" s="43">
        <v>66</v>
      </c>
      <c r="D1255" s="37"/>
      <c r="E1255" s="37" t="s">
        <v>3259</v>
      </c>
    </row>
    <row r="1256" spans="1:5" s="26" customFormat="1" ht="12" hidden="1" customHeight="1" outlineLevel="1" x14ac:dyDescent="0.2">
      <c r="A1256" s="35" t="s">
        <v>3260</v>
      </c>
      <c r="B1256" s="36" t="s">
        <v>3261</v>
      </c>
      <c r="C1256" s="43">
        <v>66</v>
      </c>
      <c r="D1256" s="37"/>
      <c r="E1256" s="37" t="s">
        <v>3262</v>
      </c>
    </row>
    <row r="1257" spans="1:5" s="26" customFormat="1" ht="12" hidden="1" customHeight="1" outlineLevel="1" x14ac:dyDescent="0.2">
      <c r="A1257" s="35" t="s">
        <v>3263</v>
      </c>
      <c r="B1257" s="36" t="s">
        <v>3264</v>
      </c>
      <c r="C1257" s="43">
        <v>66</v>
      </c>
      <c r="D1257" s="37"/>
      <c r="E1257" s="37" t="s">
        <v>3265</v>
      </c>
    </row>
    <row r="1258" spans="1:5" s="26" customFormat="1" ht="12" hidden="1" customHeight="1" outlineLevel="1" x14ac:dyDescent="0.2">
      <c r="A1258" s="35" t="s">
        <v>3266</v>
      </c>
      <c r="B1258" s="36" t="s">
        <v>3267</v>
      </c>
      <c r="C1258" s="43">
        <v>66</v>
      </c>
      <c r="D1258" s="37"/>
      <c r="E1258" s="37" t="s">
        <v>3268</v>
      </c>
    </row>
    <row r="1259" spans="1:5" s="26" customFormat="1" ht="12" hidden="1" customHeight="1" outlineLevel="1" x14ac:dyDescent="0.2">
      <c r="A1259" s="35" t="s">
        <v>3269</v>
      </c>
      <c r="B1259" s="36" t="s">
        <v>3270</v>
      </c>
      <c r="C1259" s="43">
        <v>66</v>
      </c>
      <c r="D1259" s="37"/>
      <c r="E1259" s="37" t="s">
        <v>3271</v>
      </c>
    </row>
    <row r="1260" spans="1:5" s="26" customFormat="1" ht="12" hidden="1" customHeight="1" outlineLevel="1" x14ac:dyDescent="0.2">
      <c r="A1260" s="35" t="s">
        <v>3272</v>
      </c>
      <c r="B1260" s="36" t="s">
        <v>3273</v>
      </c>
      <c r="C1260" s="43">
        <v>66</v>
      </c>
      <c r="D1260" s="37"/>
      <c r="E1260" s="37" t="s">
        <v>3274</v>
      </c>
    </row>
    <row r="1261" spans="1:5" s="26" customFormat="1" ht="12" hidden="1" customHeight="1" outlineLevel="1" x14ac:dyDescent="0.2">
      <c r="A1261" s="35" t="s">
        <v>3278</v>
      </c>
      <c r="B1261" s="36" t="s">
        <v>3279</v>
      </c>
      <c r="C1261" s="43">
        <v>66</v>
      </c>
      <c r="D1261" s="37"/>
      <c r="E1261" s="37" t="s">
        <v>3280</v>
      </c>
    </row>
    <row r="1262" spans="1:5" s="26" customFormat="1" ht="12" hidden="1" customHeight="1" outlineLevel="1" x14ac:dyDescent="0.2">
      <c r="A1262" s="35" t="s">
        <v>3281</v>
      </c>
      <c r="B1262" s="36" t="s">
        <v>3282</v>
      </c>
      <c r="C1262" s="43">
        <v>66</v>
      </c>
      <c r="D1262" s="37"/>
      <c r="E1262" s="37" t="s">
        <v>3283</v>
      </c>
    </row>
    <row r="1263" spans="1:5" s="26" customFormat="1" ht="12" hidden="1" customHeight="1" outlineLevel="1" x14ac:dyDescent="0.2">
      <c r="A1263" s="35" t="s">
        <v>3284</v>
      </c>
      <c r="B1263" s="36" t="s">
        <v>3285</v>
      </c>
      <c r="C1263" s="43">
        <v>66</v>
      </c>
      <c r="D1263" s="37"/>
      <c r="E1263" s="37" t="s">
        <v>3286</v>
      </c>
    </row>
    <row r="1264" spans="1:5" s="26" customFormat="1" ht="12" hidden="1" customHeight="1" outlineLevel="1" x14ac:dyDescent="0.2">
      <c r="A1264" s="35" t="s">
        <v>3290</v>
      </c>
      <c r="B1264" s="36" t="s">
        <v>3291</v>
      </c>
      <c r="C1264" s="43">
        <v>66</v>
      </c>
      <c r="D1264" s="37"/>
      <c r="E1264" s="37" t="s">
        <v>3292</v>
      </c>
    </row>
    <row r="1265" spans="1:5" s="26" customFormat="1" ht="12" hidden="1" customHeight="1" outlineLevel="1" x14ac:dyDescent="0.2">
      <c r="A1265" s="35" t="s">
        <v>3293</v>
      </c>
      <c r="B1265" s="36" t="s">
        <v>3294</v>
      </c>
      <c r="C1265" s="43">
        <v>66</v>
      </c>
      <c r="D1265" s="37"/>
      <c r="E1265" s="37" t="s">
        <v>3295</v>
      </c>
    </row>
    <row r="1266" spans="1:5" s="26" customFormat="1" ht="12" hidden="1" customHeight="1" outlineLevel="1" x14ac:dyDescent="0.2">
      <c r="A1266" s="35" t="s">
        <v>3296</v>
      </c>
      <c r="B1266" s="36" t="s">
        <v>3297</v>
      </c>
      <c r="C1266" s="43">
        <v>66</v>
      </c>
      <c r="D1266" s="37"/>
      <c r="E1266" s="37" t="s">
        <v>3298</v>
      </c>
    </row>
    <row r="1267" spans="1:5" s="26" customFormat="1" ht="12" hidden="1" customHeight="1" outlineLevel="1" x14ac:dyDescent="0.2">
      <c r="A1267" s="35" t="s">
        <v>3299</v>
      </c>
      <c r="B1267" s="36" t="s">
        <v>3300</v>
      </c>
      <c r="C1267" s="43">
        <v>66</v>
      </c>
      <c r="D1267" s="37"/>
      <c r="E1267" s="37" t="s">
        <v>3301</v>
      </c>
    </row>
    <row r="1268" spans="1:5" s="26" customFormat="1" ht="12" hidden="1" customHeight="1" outlineLevel="1" x14ac:dyDescent="0.2">
      <c r="A1268" s="35" t="s">
        <v>3302</v>
      </c>
      <c r="B1268" s="36" t="s">
        <v>3303</v>
      </c>
      <c r="C1268" s="43">
        <v>66</v>
      </c>
      <c r="D1268" s="37"/>
      <c r="E1268" s="37" t="s">
        <v>3304</v>
      </c>
    </row>
    <row r="1269" spans="1:5" s="26" customFormat="1" ht="12" hidden="1" customHeight="1" outlineLevel="1" x14ac:dyDescent="0.2">
      <c r="A1269" s="35" t="s">
        <v>3305</v>
      </c>
      <c r="B1269" s="36" t="s">
        <v>3306</v>
      </c>
      <c r="C1269" s="43">
        <v>66</v>
      </c>
      <c r="D1269" s="37"/>
      <c r="E1269" s="37" t="s">
        <v>3307</v>
      </c>
    </row>
    <row r="1270" spans="1:5" s="26" customFormat="1" ht="12" hidden="1" customHeight="1" outlineLevel="1" x14ac:dyDescent="0.2">
      <c r="A1270" s="35" t="s">
        <v>3311</v>
      </c>
      <c r="B1270" s="36" t="s">
        <v>3312</v>
      </c>
      <c r="C1270" s="43">
        <v>66</v>
      </c>
      <c r="D1270" s="37"/>
      <c r="E1270" s="37" t="s">
        <v>3313</v>
      </c>
    </row>
    <row r="1271" spans="1:5" s="26" customFormat="1" ht="12" hidden="1" customHeight="1" outlineLevel="1" x14ac:dyDescent="0.2">
      <c r="A1271" s="35" t="s">
        <v>3314</v>
      </c>
      <c r="B1271" s="36" t="s">
        <v>3315</v>
      </c>
      <c r="C1271" s="43">
        <v>66</v>
      </c>
      <c r="D1271" s="37"/>
      <c r="E1271" s="37" t="s">
        <v>3316</v>
      </c>
    </row>
    <row r="1272" spans="1:5" s="22" customFormat="1" ht="15.75" hidden="1" customHeight="1" outlineLevel="1" x14ac:dyDescent="0.2">
      <c r="B1272" s="25" t="s">
        <v>3317</v>
      </c>
    </row>
    <row r="1273" spans="1:5" s="26" customFormat="1" ht="12" hidden="1" customHeight="1" outlineLevel="1" x14ac:dyDescent="0.2">
      <c r="A1273" s="27" t="s">
        <v>3318</v>
      </c>
      <c r="B1273" s="28" t="s">
        <v>3319</v>
      </c>
      <c r="C1273" s="31">
        <v>82.5</v>
      </c>
      <c r="D1273" s="29"/>
      <c r="E1273" s="29" t="s">
        <v>3320</v>
      </c>
    </row>
    <row r="1274" spans="1:5" s="26" customFormat="1" ht="12" hidden="1" customHeight="1" outlineLevel="1" x14ac:dyDescent="0.2">
      <c r="A1274" s="27" t="s">
        <v>3321</v>
      </c>
      <c r="B1274" s="28" t="s">
        <v>3322</v>
      </c>
      <c r="C1274" s="31">
        <v>82.5</v>
      </c>
      <c r="D1274" s="29"/>
      <c r="E1274" s="29" t="s">
        <v>3323</v>
      </c>
    </row>
    <row r="1275" spans="1:5" s="26" customFormat="1" ht="12" hidden="1" customHeight="1" outlineLevel="1" x14ac:dyDescent="0.2">
      <c r="A1275" s="35" t="s">
        <v>3324</v>
      </c>
      <c r="B1275" s="36" t="s">
        <v>3325</v>
      </c>
      <c r="C1275" s="46">
        <v>82.5</v>
      </c>
      <c r="D1275" s="37"/>
      <c r="E1275" s="37" t="s">
        <v>3326</v>
      </c>
    </row>
    <row r="1276" spans="1:5" s="26" customFormat="1" ht="12" hidden="1" customHeight="1" outlineLevel="1" x14ac:dyDescent="0.2">
      <c r="A1276" s="35" t="s">
        <v>3327</v>
      </c>
      <c r="B1276" s="36" t="s">
        <v>3328</v>
      </c>
      <c r="C1276" s="46">
        <v>82.5</v>
      </c>
      <c r="D1276" s="37"/>
      <c r="E1276" s="37" t="s">
        <v>3329</v>
      </c>
    </row>
    <row r="1277" spans="1:5" s="26" customFormat="1" ht="12" hidden="1" customHeight="1" outlineLevel="1" x14ac:dyDescent="0.2">
      <c r="A1277" s="35" t="s">
        <v>3330</v>
      </c>
      <c r="B1277" s="36" t="s">
        <v>3331</v>
      </c>
      <c r="C1277" s="43">
        <v>120</v>
      </c>
      <c r="D1277" s="37"/>
      <c r="E1277" s="37" t="s">
        <v>3332</v>
      </c>
    </row>
    <row r="1278" spans="1:5" s="26" customFormat="1" ht="12" hidden="1" customHeight="1" outlineLevel="1" x14ac:dyDescent="0.2">
      <c r="A1278" s="35" t="s">
        <v>3333</v>
      </c>
      <c r="B1278" s="36" t="s">
        <v>3334</v>
      </c>
      <c r="C1278" s="45">
        <v>123.75</v>
      </c>
      <c r="D1278" s="37"/>
      <c r="E1278" s="37" t="s">
        <v>3335</v>
      </c>
    </row>
    <row r="1279" spans="1:5" s="26" customFormat="1" ht="12" hidden="1" customHeight="1" outlineLevel="1" x14ac:dyDescent="0.2">
      <c r="A1279" s="35" t="s">
        <v>3336</v>
      </c>
      <c r="B1279" s="36" t="s">
        <v>3337</v>
      </c>
      <c r="C1279" s="46">
        <v>82.5</v>
      </c>
      <c r="D1279" s="37"/>
      <c r="E1279" s="37" t="s">
        <v>3338</v>
      </c>
    </row>
    <row r="1280" spans="1:5" s="26" customFormat="1" ht="12" hidden="1" customHeight="1" outlineLevel="1" x14ac:dyDescent="0.2">
      <c r="A1280" s="35" t="s">
        <v>3339</v>
      </c>
      <c r="B1280" s="36" t="s">
        <v>3340</v>
      </c>
      <c r="C1280" s="46">
        <v>82.5</v>
      </c>
      <c r="D1280" s="37"/>
      <c r="E1280" s="37" t="s">
        <v>3341</v>
      </c>
    </row>
    <row r="1281" spans="1:5" s="26" customFormat="1" ht="12" hidden="1" customHeight="1" outlineLevel="1" x14ac:dyDescent="0.2">
      <c r="A1281" s="35" t="s">
        <v>3342</v>
      </c>
      <c r="B1281" s="36" t="s">
        <v>3343</v>
      </c>
      <c r="C1281" s="46">
        <v>82.5</v>
      </c>
      <c r="D1281" s="37"/>
      <c r="E1281" s="37" t="s">
        <v>3344</v>
      </c>
    </row>
    <row r="1282" spans="1:5" s="26" customFormat="1" ht="12" hidden="1" customHeight="1" outlineLevel="1" x14ac:dyDescent="0.2">
      <c r="A1282" s="35" t="s">
        <v>3345</v>
      </c>
      <c r="B1282" s="36" t="s">
        <v>3346</v>
      </c>
      <c r="C1282" s="46">
        <v>82.5</v>
      </c>
      <c r="D1282" s="37"/>
      <c r="E1282" s="37" t="s">
        <v>3347</v>
      </c>
    </row>
    <row r="1283" spans="1:5" s="26" customFormat="1" ht="12" hidden="1" customHeight="1" outlineLevel="1" x14ac:dyDescent="0.2">
      <c r="A1283" s="35" t="s">
        <v>3348</v>
      </c>
      <c r="B1283" s="36" t="s">
        <v>3349</v>
      </c>
      <c r="C1283" s="45">
        <v>123.75</v>
      </c>
      <c r="D1283" s="37"/>
      <c r="E1283" s="37" t="s">
        <v>3350</v>
      </c>
    </row>
    <row r="1284" spans="1:5" s="26" customFormat="1" ht="12" hidden="1" customHeight="1" outlineLevel="1" x14ac:dyDescent="0.2">
      <c r="A1284" s="35" t="s">
        <v>3351</v>
      </c>
      <c r="B1284" s="36" t="s">
        <v>3352</v>
      </c>
      <c r="C1284" s="46">
        <v>93.5</v>
      </c>
      <c r="D1284" s="37"/>
      <c r="E1284" s="37" t="s">
        <v>3353</v>
      </c>
    </row>
    <row r="1285" spans="1:5" s="22" customFormat="1" ht="15.75" hidden="1" customHeight="1" outlineLevel="1" x14ac:dyDescent="0.2">
      <c r="B1285" s="25" t="s">
        <v>3354</v>
      </c>
    </row>
    <row r="1286" spans="1:5" s="22" customFormat="1" ht="15.75" hidden="1" customHeight="1" outlineLevel="1" x14ac:dyDescent="0.2">
      <c r="B1286" s="25" t="s">
        <v>3355</v>
      </c>
    </row>
    <row r="1287" spans="1:5" s="26" customFormat="1" ht="12" hidden="1" customHeight="1" outlineLevel="1" x14ac:dyDescent="0.2">
      <c r="A1287" s="35" t="s">
        <v>3356</v>
      </c>
      <c r="B1287" s="36" t="s">
        <v>3357</v>
      </c>
      <c r="C1287" s="43">
        <v>180</v>
      </c>
      <c r="D1287" s="37"/>
      <c r="E1287" s="37" t="s">
        <v>3358</v>
      </c>
    </row>
    <row r="1288" spans="1:5" s="26" customFormat="1" ht="12" hidden="1" customHeight="1" outlineLevel="1" x14ac:dyDescent="0.2">
      <c r="A1288" s="35" t="s">
        <v>3359</v>
      </c>
      <c r="B1288" s="36" t="s">
        <v>3360</v>
      </c>
      <c r="C1288" s="43">
        <v>180</v>
      </c>
      <c r="D1288" s="37"/>
      <c r="E1288" s="37" t="s">
        <v>3361</v>
      </c>
    </row>
    <row r="1289" spans="1:5" s="26" customFormat="1" ht="12" hidden="1" customHeight="1" outlineLevel="1" x14ac:dyDescent="0.2">
      <c r="A1289" s="35" t="s">
        <v>3362</v>
      </c>
      <c r="B1289" s="36" t="s">
        <v>3363</v>
      </c>
      <c r="C1289" s="43">
        <v>180</v>
      </c>
      <c r="D1289" s="37"/>
      <c r="E1289" s="37" t="s">
        <v>3364</v>
      </c>
    </row>
    <row r="1290" spans="1:5" s="26" customFormat="1" ht="12" hidden="1" customHeight="1" outlineLevel="1" x14ac:dyDescent="0.2">
      <c r="A1290" s="35" t="s">
        <v>3365</v>
      </c>
      <c r="B1290" s="36" t="s">
        <v>3366</v>
      </c>
      <c r="C1290" s="43">
        <v>180</v>
      </c>
      <c r="D1290" s="37"/>
      <c r="E1290" s="37" t="s">
        <v>3367</v>
      </c>
    </row>
    <row r="1291" spans="1:5" s="22" customFormat="1" ht="15.75" hidden="1" customHeight="1" outlineLevel="1" x14ac:dyDescent="0.2">
      <c r="B1291" s="25" t="s">
        <v>3368</v>
      </c>
    </row>
    <row r="1292" spans="1:5" s="26" customFormat="1" ht="12" hidden="1" customHeight="1" outlineLevel="1" x14ac:dyDescent="0.2">
      <c r="A1292" s="27" t="s">
        <v>3369</v>
      </c>
      <c r="B1292" s="28" t="s">
        <v>3370</v>
      </c>
      <c r="C1292" s="29">
        <v>190</v>
      </c>
      <c r="D1292" s="29" t="s">
        <v>32412</v>
      </c>
      <c r="E1292" s="29" t="s">
        <v>3371</v>
      </c>
    </row>
    <row r="1293" spans="1:5" s="26" customFormat="1" ht="12" hidden="1" customHeight="1" outlineLevel="1" x14ac:dyDescent="0.2">
      <c r="A1293" s="27" t="s">
        <v>3372</v>
      </c>
      <c r="B1293" s="28" t="s">
        <v>3373</v>
      </c>
      <c r="C1293" s="29">
        <v>190</v>
      </c>
      <c r="D1293" s="29" t="s">
        <v>32412</v>
      </c>
      <c r="E1293" s="29" t="s">
        <v>3374</v>
      </c>
    </row>
    <row r="1294" spans="1:5" s="26" customFormat="1" ht="12" hidden="1" customHeight="1" outlineLevel="1" x14ac:dyDescent="0.2">
      <c r="A1294" s="27" t="s">
        <v>3375</v>
      </c>
      <c r="B1294" s="28" t="s">
        <v>3376</v>
      </c>
      <c r="C1294" s="29">
        <v>190</v>
      </c>
      <c r="D1294" s="29" t="s">
        <v>32412</v>
      </c>
      <c r="E1294" s="29" t="s">
        <v>3377</v>
      </c>
    </row>
    <row r="1295" spans="1:5" s="26" customFormat="1" ht="12" hidden="1" customHeight="1" outlineLevel="1" x14ac:dyDescent="0.2">
      <c r="A1295" s="27" t="s">
        <v>3378</v>
      </c>
      <c r="B1295" s="28" t="s">
        <v>3379</v>
      </c>
      <c r="C1295" s="29">
        <v>190</v>
      </c>
      <c r="D1295" s="29" t="s">
        <v>32412</v>
      </c>
      <c r="E1295" s="29" t="s">
        <v>3380</v>
      </c>
    </row>
    <row r="1296" spans="1:5" s="26" customFormat="1" ht="12" hidden="1" customHeight="1" outlineLevel="1" x14ac:dyDescent="0.2">
      <c r="A1296" s="27" t="s">
        <v>3381</v>
      </c>
      <c r="B1296" s="28" t="s">
        <v>3382</v>
      </c>
      <c r="C1296" s="29">
        <v>190</v>
      </c>
      <c r="D1296" s="29" t="s">
        <v>32412</v>
      </c>
      <c r="E1296" s="29" t="s">
        <v>3383</v>
      </c>
    </row>
    <row r="1297" spans="1:5" s="26" customFormat="1" ht="12" hidden="1" customHeight="1" outlineLevel="1" x14ac:dyDescent="0.2">
      <c r="A1297" s="27" t="s">
        <v>3384</v>
      </c>
      <c r="B1297" s="28" t="s">
        <v>3385</v>
      </c>
      <c r="C1297" s="29">
        <v>190</v>
      </c>
      <c r="D1297" s="29" t="s">
        <v>32412</v>
      </c>
      <c r="E1297" s="29" t="s">
        <v>3386</v>
      </c>
    </row>
    <row r="1298" spans="1:5" s="26" customFormat="1" ht="12" hidden="1" customHeight="1" outlineLevel="1" x14ac:dyDescent="0.2">
      <c r="A1298" s="27" t="s">
        <v>3387</v>
      </c>
      <c r="B1298" s="28" t="s">
        <v>3388</v>
      </c>
      <c r="C1298" s="29">
        <v>190</v>
      </c>
      <c r="D1298" s="29" t="s">
        <v>32412</v>
      </c>
      <c r="E1298" s="29" t="s">
        <v>3389</v>
      </c>
    </row>
    <row r="1299" spans="1:5" s="26" customFormat="1" ht="12" hidden="1" customHeight="1" outlineLevel="1" x14ac:dyDescent="0.2">
      <c r="A1299" s="27" t="s">
        <v>3390</v>
      </c>
      <c r="B1299" s="28" t="s">
        <v>3391</v>
      </c>
      <c r="C1299" s="29">
        <v>190</v>
      </c>
      <c r="D1299" s="29" t="s">
        <v>32412</v>
      </c>
      <c r="E1299" s="29" t="s">
        <v>3392</v>
      </c>
    </row>
    <row r="1300" spans="1:5" s="26" customFormat="1" ht="12" hidden="1" customHeight="1" outlineLevel="1" x14ac:dyDescent="0.2">
      <c r="A1300" s="27" t="s">
        <v>3393</v>
      </c>
      <c r="B1300" s="28" t="s">
        <v>3394</v>
      </c>
      <c r="C1300" s="29">
        <v>190</v>
      </c>
      <c r="D1300" s="29" t="s">
        <v>32412</v>
      </c>
      <c r="E1300" s="29" t="s">
        <v>3395</v>
      </c>
    </row>
    <row r="1301" spans="1:5" s="26" customFormat="1" ht="12" hidden="1" customHeight="1" outlineLevel="1" x14ac:dyDescent="0.2">
      <c r="A1301" s="27" t="s">
        <v>3396</v>
      </c>
      <c r="B1301" s="28" t="s">
        <v>3397</v>
      </c>
      <c r="C1301" s="29">
        <v>190</v>
      </c>
      <c r="D1301" s="29" t="s">
        <v>32412</v>
      </c>
      <c r="E1301" s="29" t="s">
        <v>3398</v>
      </c>
    </row>
    <row r="1302" spans="1:5" s="26" customFormat="1" ht="12" hidden="1" customHeight="1" outlineLevel="1" x14ac:dyDescent="0.2">
      <c r="A1302" s="27" t="s">
        <v>3399</v>
      </c>
      <c r="B1302" s="28" t="s">
        <v>3400</v>
      </c>
      <c r="C1302" s="29">
        <v>190</v>
      </c>
      <c r="D1302" s="29" t="s">
        <v>32412</v>
      </c>
      <c r="E1302" s="29" t="s">
        <v>3401</v>
      </c>
    </row>
    <row r="1303" spans="1:5" s="26" customFormat="1" ht="12" hidden="1" customHeight="1" outlineLevel="1" x14ac:dyDescent="0.2">
      <c r="A1303" s="27" t="s">
        <v>3402</v>
      </c>
      <c r="B1303" s="28" t="s">
        <v>3403</v>
      </c>
      <c r="C1303" s="29">
        <v>190</v>
      </c>
      <c r="D1303" s="29" t="s">
        <v>32412</v>
      </c>
      <c r="E1303" s="29" t="s">
        <v>3404</v>
      </c>
    </row>
    <row r="1304" spans="1:5" s="22" customFormat="1" ht="15.75" hidden="1" customHeight="1" outlineLevel="1" x14ac:dyDescent="0.2">
      <c r="B1304" s="25" t="s">
        <v>3405</v>
      </c>
    </row>
    <row r="1305" spans="1:5" s="26" customFormat="1" ht="12" hidden="1" customHeight="1" outlineLevel="1" x14ac:dyDescent="0.2">
      <c r="A1305" s="35" t="s">
        <v>3406</v>
      </c>
      <c r="B1305" s="36" t="s">
        <v>3407</v>
      </c>
      <c r="C1305" s="43">
        <v>200</v>
      </c>
      <c r="D1305" s="37"/>
      <c r="E1305" s="37" t="s">
        <v>3408</v>
      </c>
    </row>
    <row r="1306" spans="1:5" s="26" customFormat="1" ht="12" hidden="1" customHeight="1" outlineLevel="1" x14ac:dyDescent="0.2">
      <c r="A1306" s="35" t="s">
        <v>3409</v>
      </c>
      <c r="B1306" s="36" t="s">
        <v>3410</v>
      </c>
      <c r="C1306" s="43">
        <v>200</v>
      </c>
      <c r="D1306" s="37"/>
      <c r="E1306" s="37" t="s">
        <v>3411</v>
      </c>
    </row>
    <row r="1307" spans="1:5" s="26" customFormat="1" ht="12" hidden="1" customHeight="1" outlineLevel="1" x14ac:dyDescent="0.2">
      <c r="A1307" s="35" t="s">
        <v>3412</v>
      </c>
      <c r="B1307" s="36" t="s">
        <v>3413</v>
      </c>
      <c r="C1307" s="43">
        <v>200</v>
      </c>
      <c r="D1307" s="37"/>
      <c r="E1307" s="37" t="s">
        <v>3414</v>
      </c>
    </row>
    <row r="1308" spans="1:5" s="26" customFormat="1" ht="12" hidden="1" customHeight="1" outlineLevel="1" x14ac:dyDescent="0.2">
      <c r="A1308" s="35" t="s">
        <v>3415</v>
      </c>
      <c r="B1308" s="36" t="s">
        <v>3416</v>
      </c>
      <c r="C1308" s="43">
        <v>190</v>
      </c>
      <c r="D1308" s="37"/>
      <c r="E1308" s="37" t="s">
        <v>3417</v>
      </c>
    </row>
    <row r="1309" spans="1:5" s="26" customFormat="1" ht="12" hidden="1" customHeight="1" outlineLevel="1" x14ac:dyDescent="0.2">
      <c r="A1309" s="35" t="s">
        <v>3418</v>
      </c>
      <c r="B1309" s="36" t="s">
        <v>3419</v>
      </c>
      <c r="C1309" s="43">
        <v>200</v>
      </c>
      <c r="D1309" s="37"/>
      <c r="E1309" s="37" t="s">
        <v>3420</v>
      </c>
    </row>
    <row r="1310" spans="1:5" s="26" customFormat="1" ht="12" hidden="1" customHeight="1" outlineLevel="1" x14ac:dyDescent="0.2">
      <c r="A1310" s="35" t="s">
        <v>3421</v>
      </c>
      <c r="B1310" s="36" t="s">
        <v>3422</v>
      </c>
      <c r="C1310" s="43">
        <v>190</v>
      </c>
      <c r="D1310" s="37"/>
      <c r="E1310" s="37" t="s">
        <v>3423</v>
      </c>
    </row>
    <row r="1311" spans="1:5" s="26" customFormat="1" ht="12" hidden="1" customHeight="1" outlineLevel="1" x14ac:dyDescent="0.2">
      <c r="A1311" s="35" t="s">
        <v>3424</v>
      </c>
      <c r="B1311" s="36" t="s">
        <v>3425</v>
      </c>
      <c r="C1311" s="43">
        <v>200</v>
      </c>
      <c r="D1311" s="37"/>
      <c r="E1311" s="37" t="s">
        <v>3426</v>
      </c>
    </row>
    <row r="1312" spans="1:5" s="26" customFormat="1" ht="12" hidden="1" customHeight="1" outlineLevel="1" x14ac:dyDescent="0.2">
      <c r="A1312" s="35" t="s">
        <v>3427</v>
      </c>
      <c r="B1312" s="36" t="s">
        <v>3428</v>
      </c>
      <c r="C1312" s="43">
        <v>200</v>
      </c>
      <c r="D1312" s="37"/>
      <c r="E1312" s="37" t="s">
        <v>3429</v>
      </c>
    </row>
    <row r="1313" spans="1:5" s="26" customFormat="1" ht="12" hidden="1" customHeight="1" outlineLevel="1" x14ac:dyDescent="0.2">
      <c r="A1313" s="35" t="s">
        <v>3430</v>
      </c>
      <c r="B1313" s="36" t="s">
        <v>3431</v>
      </c>
      <c r="C1313" s="43">
        <v>200</v>
      </c>
      <c r="D1313" s="37"/>
      <c r="E1313" s="37" t="s">
        <v>3432</v>
      </c>
    </row>
    <row r="1314" spans="1:5" s="26" customFormat="1" ht="12" hidden="1" customHeight="1" outlineLevel="1" x14ac:dyDescent="0.2">
      <c r="A1314" s="35" t="s">
        <v>3433</v>
      </c>
      <c r="B1314" s="36" t="s">
        <v>3434</v>
      </c>
      <c r="C1314" s="43">
        <v>200</v>
      </c>
      <c r="D1314" s="37"/>
      <c r="E1314" s="37" t="s">
        <v>3435</v>
      </c>
    </row>
    <row r="1315" spans="1:5" s="26" customFormat="1" ht="12" hidden="1" customHeight="1" outlineLevel="1" x14ac:dyDescent="0.2">
      <c r="A1315" s="35" t="s">
        <v>3436</v>
      </c>
      <c r="B1315" s="36" t="s">
        <v>3437</v>
      </c>
      <c r="C1315" s="43">
        <v>200</v>
      </c>
      <c r="D1315" s="37"/>
      <c r="E1315" s="37" t="s">
        <v>3438</v>
      </c>
    </row>
    <row r="1316" spans="1:5" s="26" customFormat="1" ht="12" hidden="1" customHeight="1" outlineLevel="1" x14ac:dyDescent="0.2">
      <c r="A1316" s="35" t="s">
        <v>3439</v>
      </c>
      <c r="B1316" s="36" t="s">
        <v>3440</v>
      </c>
      <c r="C1316" s="43">
        <v>200</v>
      </c>
      <c r="D1316" s="37"/>
      <c r="E1316" s="37" t="s">
        <v>3441</v>
      </c>
    </row>
    <row r="1317" spans="1:5" s="26" customFormat="1" ht="12" hidden="1" customHeight="1" outlineLevel="1" x14ac:dyDescent="0.2">
      <c r="A1317" s="35" t="s">
        <v>3442</v>
      </c>
      <c r="B1317" s="36" t="s">
        <v>3443</v>
      </c>
      <c r="C1317" s="43">
        <v>200</v>
      </c>
      <c r="D1317" s="37"/>
      <c r="E1317" s="37" t="s">
        <v>3444</v>
      </c>
    </row>
    <row r="1318" spans="1:5" s="26" customFormat="1" ht="12" hidden="1" customHeight="1" outlineLevel="1" x14ac:dyDescent="0.2">
      <c r="A1318" s="35" t="s">
        <v>3445</v>
      </c>
      <c r="B1318" s="36" t="s">
        <v>3446</v>
      </c>
      <c r="C1318" s="43">
        <v>200</v>
      </c>
      <c r="D1318" s="37"/>
      <c r="E1318" s="37" t="s">
        <v>3447</v>
      </c>
    </row>
    <row r="1319" spans="1:5" s="26" customFormat="1" ht="12" hidden="1" customHeight="1" outlineLevel="1" x14ac:dyDescent="0.2">
      <c r="A1319" s="35" t="s">
        <v>3448</v>
      </c>
      <c r="B1319" s="36" t="s">
        <v>3449</v>
      </c>
      <c r="C1319" s="43">
        <v>200</v>
      </c>
      <c r="D1319" s="37"/>
      <c r="E1319" s="37" t="s">
        <v>3450</v>
      </c>
    </row>
    <row r="1320" spans="1:5" s="22" customFormat="1" ht="15.75" hidden="1" customHeight="1" outlineLevel="1" x14ac:dyDescent="0.2">
      <c r="B1320" s="25" t="s">
        <v>3451</v>
      </c>
    </row>
    <row r="1321" spans="1:5" s="26" customFormat="1" ht="12" hidden="1" customHeight="1" outlineLevel="1" x14ac:dyDescent="0.2">
      <c r="A1321" s="35" t="s">
        <v>3452</v>
      </c>
      <c r="B1321" s="36" t="s">
        <v>3453</v>
      </c>
      <c r="C1321" s="37"/>
      <c r="D1321" s="37"/>
      <c r="E1321" s="37" t="s">
        <v>3454</v>
      </c>
    </row>
    <row r="1322" spans="1:5" s="26" customFormat="1" ht="12" hidden="1" customHeight="1" outlineLevel="1" x14ac:dyDescent="0.2">
      <c r="A1322" s="35" t="s">
        <v>3455</v>
      </c>
      <c r="B1322" s="36" t="s">
        <v>3456</v>
      </c>
      <c r="C1322" s="37"/>
      <c r="D1322" s="37"/>
      <c r="E1322" s="37" t="s">
        <v>3457</v>
      </c>
    </row>
    <row r="1323" spans="1:5" s="26" customFormat="1" ht="12" hidden="1" customHeight="1" outlineLevel="1" x14ac:dyDescent="0.2">
      <c r="A1323" s="35" t="s">
        <v>3458</v>
      </c>
      <c r="B1323" s="36" t="s">
        <v>3459</v>
      </c>
      <c r="C1323" s="37"/>
      <c r="D1323" s="37"/>
      <c r="E1323" s="37" t="s">
        <v>3460</v>
      </c>
    </row>
    <row r="1324" spans="1:5" s="26" customFormat="1" ht="12" hidden="1" customHeight="1" outlineLevel="1" x14ac:dyDescent="0.2">
      <c r="A1324" s="35" t="s">
        <v>3461</v>
      </c>
      <c r="B1324" s="36" t="s">
        <v>3462</v>
      </c>
      <c r="C1324" s="37"/>
      <c r="D1324" s="37"/>
      <c r="E1324" s="37" t="s">
        <v>3463</v>
      </c>
    </row>
    <row r="1325" spans="1:5" s="22" customFormat="1" ht="15.75" hidden="1" customHeight="1" outlineLevel="1" x14ac:dyDescent="0.2">
      <c r="B1325" s="25" t="s">
        <v>3464</v>
      </c>
    </row>
    <row r="1326" spans="1:5" s="26" customFormat="1" ht="12" hidden="1" customHeight="1" outlineLevel="1" x14ac:dyDescent="0.2">
      <c r="A1326" s="35" t="s">
        <v>3465</v>
      </c>
      <c r="B1326" s="36" t="s">
        <v>3466</v>
      </c>
      <c r="C1326" s="43">
        <v>99</v>
      </c>
      <c r="D1326" s="37"/>
      <c r="E1326" s="37" t="s">
        <v>3467</v>
      </c>
    </row>
    <row r="1327" spans="1:5" s="26" customFormat="1" ht="12" hidden="1" customHeight="1" outlineLevel="1" x14ac:dyDescent="0.2">
      <c r="A1327" s="35" t="s">
        <v>3468</v>
      </c>
      <c r="B1327" s="36" t="s">
        <v>3469</v>
      </c>
      <c r="C1327" s="37"/>
      <c r="D1327" s="37"/>
      <c r="E1327" s="37" t="s">
        <v>3470</v>
      </c>
    </row>
    <row r="1328" spans="1:5" s="26" customFormat="1" ht="12" hidden="1" customHeight="1" outlineLevel="1" x14ac:dyDescent="0.2">
      <c r="A1328" s="35" t="s">
        <v>3471</v>
      </c>
      <c r="B1328" s="36" t="s">
        <v>3472</v>
      </c>
      <c r="C1328" s="43">
        <v>99</v>
      </c>
      <c r="D1328" s="37"/>
      <c r="E1328" s="37" t="s">
        <v>3473</v>
      </c>
    </row>
    <row r="1329" spans="1:5" s="26" customFormat="1" ht="12" hidden="1" customHeight="1" outlineLevel="1" x14ac:dyDescent="0.2">
      <c r="A1329" s="35" t="s">
        <v>3474</v>
      </c>
      <c r="B1329" s="36" t="s">
        <v>3475</v>
      </c>
      <c r="C1329" s="37"/>
      <c r="D1329" s="37"/>
      <c r="E1329" s="37" t="s">
        <v>3476</v>
      </c>
    </row>
    <row r="1330" spans="1:5" s="26" customFormat="1" ht="12" hidden="1" customHeight="1" outlineLevel="1" x14ac:dyDescent="0.2">
      <c r="A1330" s="35" t="s">
        <v>3477</v>
      </c>
      <c r="B1330" s="36" t="s">
        <v>3478</v>
      </c>
      <c r="C1330" s="37"/>
      <c r="D1330" s="37"/>
      <c r="E1330" s="37" t="s">
        <v>3479</v>
      </c>
    </row>
    <row r="1331" spans="1:5" s="26" customFormat="1" ht="12" hidden="1" customHeight="1" outlineLevel="1" x14ac:dyDescent="0.2">
      <c r="A1331" s="35" t="s">
        <v>3480</v>
      </c>
      <c r="B1331" s="36" t="s">
        <v>3481</v>
      </c>
      <c r="C1331" s="43">
        <v>99</v>
      </c>
      <c r="D1331" s="37"/>
      <c r="E1331" s="37" t="s">
        <v>3482</v>
      </c>
    </row>
    <row r="1332" spans="1:5" s="26" customFormat="1" ht="12" hidden="1" customHeight="1" outlineLevel="1" x14ac:dyDescent="0.2">
      <c r="A1332" s="35" t="s">
        <v>3483</v>
      </c>
      <c r="B1332" s="36" t="s">
        <v>3484</v>
      </c>
      <c r="C1332" s="43">
        <v>99</v>
      </c>
      <c r="D1332" s="37"/>
      <c r="E1332" s="37" t="s">
        <v>3485</v>
      </c>
    </row>
    <row r="1333" spans="1:5" s="26" customFormat="1" ht="12" hidden="1" customHeight="1" outlineLevel="1" x14ac:dyDescent="0.2">
      <c r="A1333" s="35" t="s">
        <v>3486</v>
      </c>
      <c r="B1333" s="36" t="s">
        <v>3487</v>
      </c>
      <c r="C1333" s="37"/>
      <c r="D1333" s="37"/>
      <c r="E1333" s="37" t="s">
        <v>3488</v>
      </c>
    </row>
    <row r="1334" spans="1:5" s="26" customFormat="1" ht="12" hidden="1" customHeight="1" outlineLevel="1" x14ac:dyDescent="0.2">
      <c r="A1334" s="35" t="s">
        <v>3489</v>
      </c>
      <c r="B1334" s="36" t="s">
        <v>3490</v>
      </c>
      <c r="C1334" s="43">
        <v>99</v>
      </c>
      <c r="D1334" s="37"/>
      <c r="E1334" s="37" t="s">
        <v>3491</v>
      </c>
    </row>
    <row r="1335" spans="1:5" s="26" customFormat="1" ht="12" hidden="1" customHeight="1" outlineLevel="1" x14ac:dyDescent="0.2">
      <c r="A1335" s="35" t="s">
        <v>3492</v>
      </c>
      <c r="B1335" s="36" t="s">
        <v>3493</v>
      </c>
      <c r="C1335" s="43">
        <v>99</v>
      </c>
      <c r="D1335" s="37"/>
      <c r="E1335" s="37" t="s">
        <v>3494</v>
      </c>
    </row>
    <row r="1336" spans="1:5" s="26" customFormat="1" ht="12" hidden="1" customHeight="1" outlineLevel="1" x14ac:dyDescent="0.2">
      <c r="A1336" s="35" t="s">
        <v>3495</v>
      </c>
      <c r="B1336" s="36" t="s">
        <v>3496</v>
      </c>
      <c r="C1336" s="37"/>
      <c r="D1336" s="37"/>
      <c r="E1336" s="37" t="s">
        <v>3497</v>
      </c>
    </row>
    <row r="1337" spans="1:5" s="26" customFormat="1" ht="12" hidden="1" customHeight="1" outlineLevel="1" x14ac:dyDescent="0.2">
      <c r="A1337" s="35" t="s">
        <v>3498</v>
      </c>
      <c r="B1337" s="36" t="s">
        <v>3499</v>
      </c>
      <c r="C1337" s="37"/>
      <c r="D1337" s="37"/>
      <c r="E1337" s="37" t="s">
        <v>3500</v>
      </c>
    </row>
    <row r="1338" spans="1:5" s="26" customFormat="1" ht="12" hidden="1" customHeight="1" outlineLevel="1" x14ac:dyDescent="0.2">
      <c r="A1338" s="35" t="s">
        <v>3501</v>
      </c>
      <c r="B1338" s="36" t="s">
        <v>3502</v>
      </c>
      <c r="C1338" s="37"/>
      <c r="D1338" s="37"/>
      <c r="E1338" s="37" t="s">
        <v>3503</v>
      </c>
    </row>
    <row r="1339" spans="1:5" s="26" customFormat="1" ht="12" hidden="1" customHeight="1" outlineLevel="1" x14ac:dyDescent="0.2">
      <c r="A1339" s="35" t="s">
        <v>3504</v>
      </c>
      <c r="B1339" s="36" t="s">
        <v>3505</v>
      </c>
      <c r="C1339" s="37"/>
      <c r="D1339" s="37"/>
      <c r="E1339" s="37" t="s">
        <v>3506</v>
      </c>
    </row>
    <row r="1340" spans="1:5" s="26" customFormat="1" ht="12" hidden="1" customHeight="1" outlineLevel="1" x14ac:dyDescent="0.2">
      <c r="A1340" s="35" t="s">
        <v>3507</v>
      </c>
      <c r="B1340" s="36" t="s">
        <v>3508</v>
      </c>
      <c r="C1340" s="43">
        <v>99</v>
      </c>
      <c r="D1340" s="37"/>
      <c r="E1340" s="37" t="s">
        <v>3509</v>
      </c>
    </row>
    <row r="1341" spans="1:5" s="26" customFormat="1" ht="12" hidden="1" customHeight="1" outlineLevel="1" x14ac:dyDescent="0.2">
      <c r="A1341" s="35" t="s">
        <v>3510</v>
      </c>
      <c r="B1341" s="36" t="s">
        <v>3511</v>
      </c>
      <c r="C1341" s="43">
        <v>99</v>
      </c>
      <c r="D1341" s="37"/>
      <c r="E1341" s="37" t="s">
        <v>3512</v>
      </c>
    </row>
    <row r="1342" spans="1:5" s="22" customFormat="1" ht="15.75" hidden="1" customHeight="1" outlineLevel="1" x14ac:dyDescent="0.2">
      <c r="B1342" s="25" t="s">
        <v>3513</v>
      </c>
    </row>
    <row r="1343" spans="1:5" s="26" customFormat="1" ht="12" hidden="1" customHeight="1" outlineLevel="1" x14ac:dyDescent="0.2">
      <c r="A1343" s="35" t="s">
        <v>3514</v>
      </c>
      <c r="B1343" s="36" t="s">
        <v>3515</v>
      </c>
      <c r="C1343" s="48">
        <v>1499</v>
      </c>
      <c r="D1343" s="37"/>
      <c r="E1343" s="37" t="s">
        <v>3516</v>
      </c>
    </row>
    <row r="1344" spans="1:5" s="26" customFormat="1" ht="12" hidden="1" customHeight="1" outlineLevel="1" x14ac:dyDescent="0.2">
      <c r="A1344" s="35" t="s">
        <v>3517</v>
      </c>
      <c r="B1344" s="36" t="s">
        <v>3518</v>
      </c>
      <c r="C1344" s="48">
        <v>1499</v>
      </c>
      <c r="D1344" s="37"/>
      <c r="E1344" s="37" t="s">
        <v>3519</v>
      </c>
    </row>
    <row r="1345" spans="1:5" s="26" customFormat="1" ht="12" hidden="1" customHeight="1" outlineLevel="1" x14ac:dyDescent="0.2">
      <c r="A1345" s="35" t="s">
        <v>3520</v>
      </c>
      <c r="B1345" s="36" t="s">
        <v>3521</v>
      </c>
      <c r="C1345" s="48">
        <v>1299</v>
      </c>
      <c r="D1345" s="37"/>
      <c r="E1345" s="37" t="s">
        <v>3522</v>
      </c>
    </row>
    <row r="1346" spans="1:5" s="26" customFormat="1" ht="12" hidden="1" customHeight="1" outlineLevel="1" x14ac:dyDescent="0.2">
      <c r="A1346" s="35" t="s">
        <v>3523</v>
      </c>
      <c r="B1346" s="36" t="s">
        <v>3524</v>
      </c>
      <c r="C1346" s="48">
        <v>1199</v>
      </c>
      <c r="D1346" s="37"/>
      <c r="E1346" s="37" t="s">
        <v>3525</v>
      </c>
    </row>
    <row r="1347" spans="1:5" s="26" customFormat="1" ht="12" hidden="1" customHeight="1" outlineLevel="1" x14ac:dyDescent="0.2">
      <c r="A1347" s="35" t="s">
        <v>3526</v>
      </c>
      <c r="B1347" s="36" t="s">
        <v>3527</v>
      </c>
      <c r="C1347" s="48">
        <v>1299</v>
      </c>
      <c r="D1347" s="37"/>
      <c r="E1347" s="37" t="s">
        <v>3528</v>
      </c>
    </row>
    <row r="1348" spans="1:5" s="26" customFormat="1" ht="12" hidden="1" customHeight="1" outlineLevel="1" x14ac:dyDescent="0.2">
      <c r="A1348" s="35" t="s">
        <v>3532</v>
      </c>
      <c r="B1348" s="36" t="s">
        <v>3533</v>
      </c>
      <c r="C1348" s="48">
        <v>1399</v>
      </c>
      <c r="D1348" s="37"/>
      <c r="E1348" s="37" t="s">
        <v>3534</v>
      </c>
    </row>
    <row r="1349" spans="1:5" s="26" customFormat="1" ht="12" hidden="1" customHeight="1" outlineLevel="1" x14ac:dyDescent="0.2">
      <c r="A1349" s="27" t="s">
        <v>3535</v>
      </c>
      <c r="B1349" s="28" t="s">
        <v>3536</v>
      </c>
      <c r="C1349" s="33">
        <v>1000</v>
      </c>
      <c r="D1349" s="29"/>
      <c r="E1349" s="29" t="s">
        <v>3537</v>
      </c>
    </row>
    <row r="1350" spans="1:5" s="26" customFormat="1" ht="12" hidden="1" customHeight="1" outlineLevel="1" x14ac:dyDescent="0.2">
      <c r="A1350" s="27" t="s">
        <v>3538</v>
      </c>
      <c r="B1350" s="28" t="s">
        <v>3539</v>
      </c>
      <c r="C1350" s="33">
        <v>1000</v>
      </c>
      <c r="D1350" s="29"/>
      <c r="E1350" s="29" t="s">
        <v>3540</v>
      </c>
    </row>
    <row r="1351" spans="1:5" s="26" customFormat="1" ht="12" hidden="1" customHeight="1" outlineLevel="1" x14ac:dyDescent="0.2">
      <c r="A1351" s="27" t="s">
        <v>3541</v>
      </c>
      <c r="B1351" s="28" t="s">
        <v>3542</v>
      </c>
      <c r="C1351" s="33">
        <v>1200</v>
      </c>
      <c r="D1351" s="29"/>
      <c r="E1351" s="29" t="s">
        <v>3543</v>
      </c>
    </row>
    <row r="1352" spans="1:5" s="26" customFormat="1" ht="12" hidden="1" customHeight="1" outlineLevel="1" x14ac:dyDescent="0.2">
      <c r="A1352" s="27" t="s">
        <v>3544</v>
      </c>
      <c r="B1352" s="28" t="s">
        <v>3545</v>
      </c>
      <c r="C1352" s="33">
        <v>1200</v>
      </c>
      <c r="D1352" s="29"/>
      <c r="E1352" s="29" t="s">
        <v>3546</v>
      </c>
    </row>
    <row r="1353" spans="1:5" s="26" customFormat="1" ht="12" hidden="1" customHeight="1" outlineLevel="1" x14ac:dyDescent="0.2">
      <c r="A1353" s="27" t="s">
        <v>3547</v>
      </c>
      <c r="B1353" s="28" t="s">
        <v>3548</v>
      </c>
      <c r="C1353" s="33">
        <v>1000</v>
      </c>
      <c r="D1353" s="29"/>
      <c r="E1353" s="29" t="s">
        <v>3549</v>
      </c>
    </row>
    <row r="1354" spans="1:5" s="26" customFormat="1" ht="12" hidden="1" customHeight="1" outlineLevel="1" x14ac:dyDescent="0.2">
      <c r="A1354" s="27" t="s">
        <v>3550</v>
      </c>
      <c r="B1354" s="28" t="s">
        <v>3551</v>
      </c>
      <c r="C1354" s="33">
        <v>1200</v>
      </c>
      <c r="D1354" s="29"/>
      <c r="E1354" s="29" t="s">
        <v>3552</v>
      </c>
    </row>
    <row r="1355" spans="1:5" s="26" customFormat="1" ht="12" hidden="1" customHeight="1" outlineLevel="1" x14ac:dyDescent="0.2">
      <c r="A1355" s="27" t="s">
        <v>3553</v>
      </c>
      <c r="B1355" s="28" t="s">
        <v>3554</v>
      </c>
      <c r="C1355" s="33">
        <v>1200</v>
      </c>
      <c r="D1355" s="29"/>
      <c r="E1355" s="29" t="s">
        <v>3555</v>
      </c>
    </row>
    <row r="1356" spans="1:5" s="26" customFormat="1" ht="12" hidden="1" customHeight="1" outlineLevel="1" x14ac:dyDescent="0.2">
      <c r="A1356" s="35" t="s">
        <v>3556</v>
      </c>
      <c r="B1356" s="36" t="s">
        <v>3557</v>
      </c>
      <c r="C1356" s="48">
        <v>1459</v>
      </c>
      <c r="D1356" s="37"/>
      <c r="E1356" s="37" t="s">
        <v>3558</v>
      </c>
    </row>
    <row r="1357" spans="1:5" s="26" customFormat="1" ht="12" hidden="1" customHeight="1" outlineLevel="1" x14ac:dyDescent="0.2">
      <c r="A1357" s="35" t="s">
        <v>3559</v>
      </c>
      <c r="B1357" s="36" t="s">
        <v>3560</v>
      </c>
      <c r="C1357" s="43">
        <v>999</v>
      </c>
      <c r="D1357" s="37"/>
      <c r="E1357" s="37" t="s">
        <v>3561</v>
      </c>
    </row>
    <row r="1358" spans="1:5" s="26" customFormat="1" ht="12" hidden="1" customHeight="1" outlineLevel="1" x14ac:dyDescent="0.2">
      <c r="A1358" s="27" t="s">
        <v>3562</v>
      </c>
      <c r="B1358" s="28" t="s">
        <v>3563</v>
      </c>
      <c r="C1358" s="32">
        <v>900.63</v>
      </c>
      <c r="D1358" s="29"/>
      <c r="E1358" s="29" t="s">
        <v>3564</v>
      </c>
    </row>
    <row r="1359" spans="1:5" s="26" customFormat="1" ht="12" hidden="1" customHeight="1" outlineLevel="1" x14ac:dyDescent="0.2">
      <c r="A1359" s="35" t="s">
        <v>3565</v>
      </c>
      <c r="B1359" s="36" t="s">
        <v>3566</v>
      </c>
      <c r="C1359" s="48">
        <v>1499</v>
      </c>
      <c r="D1359" s="37"/>
      <c r="E1359" s="37" t="s">
        <v>3567</v>
      </c>
    </row>
    <row r="1360" spans="1:5" s="26" customFormat="1" ht="12" hidden="1" customHeight="1" outlineLevel="1" x14ac:dyDescent="0.2">
      <c r="A1360" s="35" t="s">
        <v>3568</v>
      </c>
      <c r="B1360" s="36" t="s">
        <v>3569</v>
      </c>
      <c r="C1360" s="48">
        <v>1899</v>
      </c>
      <c r="D1360" s="37"/>
      <c r="E1360" s="37" t="s">
        <v>3570</v>
      </c>
    </row>
    <row r="1361" spans="1:5" s="26" customFormat="1" ht="12" hidden="1" customHeight="1" outlineLevel="1" x14ac:dyDescent="0.2">
      <c r="A1361" s="35" t="s">
        <v>3571</v>
      </c>
      <c r="B1361" s="36" t="s">
        <v>3572</v>
      </c>
      <c r="C1361" s="48">
        <v>1899</v>
      </c>
      <c r="D1361" s="37"/>
      <c r="E1361" s="37" t="s">
        <v>3573</v>
      </c>
    </row>
    <row r="1362" spans="1:5" s="26" customFormat="1" ht="12" hidden="1" customHeight="1" outlineLevel="1" x14ac:dyDescent="0.2">
      <c r="A1362" s="35" t="s">
        <v>3574</v>
      </c>
      <c r="B1362" s="36" t="s">
        <v>3575</v>
      </c>
      <c r="C1362" s="48">
        <v>1469</v>
      </c>
      <c r="D1362" s="37"/>
      <c r="E1362" s="37" t="s">
        <v>3576</v>
      </c>
    </row>
    <row r="1363" spans="1:5" s="26" customFormat="1" ht="12" hidden="1" customHeight="1" outlineLevel="1" x14ac:dyDescent="0.2">
      <c r="A1363" s="35" t="s">
        <v>3577</v>
      </c>
      <c r="B1363" s="36" t="s">
        <v>3578</v>
      </c>
      <c r="C1363" s="48">
        <v>1469</v>
      </c>
      <c r="D1363" s="37"/>
      <c r="E1363" s="37" t="s">
        <v>3579</v>
      </c>
    </row>
    <row r="1364" spans="1:5" s="26" customFormat="1" ht="12" hidden="1" customHeight="1" outlineLevel="1" x14ac:dyDescent="0.2">
      <c r="A1364" s="35" t="s">
        <v>3580</v>
      </c>
      <c r="B1364" s="36" t="s">
        <v>3581</v>
      </c>
      <c r="C1364" s="48">
        <v>1469</v>
      </c>
      <c r="D1364" s="37"/>
      <c r="E1364" s="37" t="s">
        <v>3582</v>
      </c>
    </row>
    <row r="1365" spans="1:5" s="26" customFormat="1" ht="12" hidden="1" customHeight="1" outlineLevel="1" x14ac:dyDescent="0.2">
      <c r="A1365" s="35" t="s">
        <v>3583</v>
      </c>
      <c r="B1365" s="36" t="s">
        <v>3584</v>
      </c>
      <c r="C1365" s="48">
        <v>1469</v>
      </c>
      <c r="D1365" s="37"/>
      <c r="E1365" s="37" t="s">
        <v>3585</v>
      </c>
    </row>
    <row r="1366" spans="1:5" s="26" customFormat="1" ht="12" hidden="1" customHeight="1" outlineLevel="1" x14ac:dyDescent="0.2">
      <c r="A1366" s="35" t="s">
        <v>3586</v>
      </c>
      <c r="B1366" s="36" t="s">
        <v>3587</v>
      </c>
      <c r="C1366" s="48">
        <v>1399</v>
      </c>
      <c r="D1366" s="37"/>
      <c r="E1366" s="37" t="s">
        <v>3588</v>
      </c>
    </row>
    <row r="1367" spans="1:5" s="26" customFormat="1" ht="12" hidden="1" customHeight="1" outlineLevel="1" x14ac:dyDescent="0.2">
      <c r="A1367" s="35" t="s">
        <v>3589</v>
      </c>
      <c r="B1367" s="36" t="s">
        <v>3590</v>
      </c>
      <c r="C1367" s="48">
        <v>1399</v>
      </c>
      <c r="D1367" s="37"/>
      <c r="E1367" s="37" t="s">
        <v>3591</v>
      </c>
    </row>
    <row r="1368" spans="1:5" s="26" customFormat="1" ht="12" hidden="1" customHeight="1" outlineLevel="1" x14ac:dyDescent="0.2">
      <c r="A1368" s="35" t="s">
        <v>3592</v>
      </c>
      <c r="B1368" s="36" t="s">
        <v>3593</v>
      </c>
      <c r="C1368" s="48">
        <v>1399</v>
      </c>
      <c r="D1368" s="37"/>
      <c r="E1368" s="37" t="s">
        <v>3594</v>
      </c>
    </row>
    <row r="1369" spans="1:5" s="26" customFormat="1" ht="12" hidden="1" customHeight="1" outlineLevel="1" x14ac:dyDescent="0.2">
      <c r="A1369" s="35" t="s">
        <v>3595</v>
      </c>
      <c r="B1369" s="36" t="s">
        <v>3596</v>
      </c>
      <c r="C1369" s="48">
        <v>1399</v>
      </c>
      <c r="D1369" s="37"/>
      <c r="E1369" s="37" t="s">
        <v>3597</v>
      </c>
    </row>
    <row r="1370" spans="1:5" s="26" customFormat="1" ht="12" hidden="1" customHeight="1" outlineLevel="1" x14ac:dyDescent="0.2">
      <c r="A1370" s="35" t="s">
        <v>3598</v>
      </c>
      <c r="B1370" s="36" t="s">
        <v>3599</v>
      </c>
      <c r="C1370" s="48">
        <v>1949</v>
      </c>
      <c r="D1370" s="37"/>
      <c r="E1370" s="37" t="s">
        <v>3600</v>
      </c>
    </row>
    <row r="1371" spans="1:5" s="26" customFormat="1" ht="12" hidden="1" customHeight="1" outlineLevel="1" x14ac:dyDescent="0.2">
      <c r="A1371" s="35" t="s">
        <v>3601</v>
      </c>
      <c r="B1371" s="36" t="s">
        <v>3602</v>
      </c>
      <c r="C1371" s="48">
        <v>1949</v>
      </c>
      <c r="D1371" s="37"/>
      <c r="E1371" s="37" t="s">
        <v>3603</v>
      </c>
    </row>
    <row r="1372" spans="1:5" s="26" customFormat="1" ht="12" hidden="1" customHeight="1" outlineLevel="1" x14ac:dyDescent="0.2">
      <c r="A1372" s="35" t="s">
        <v>3604</v>
      </c>
      <c r="B1372" s="36" t="s">
        <v>3605</v>
      </c>
      <c r="C1372" s="48">
        <v>1999</v>
      </c>
      <c r="D1372" s="37"/>
      <c r="E1372" s="37" t="s">
        <v>3606</v>
      </c>
    </row>
    <row r="1373" spans="1:5" s="26" customFormat="1" ht="12" hidden="1" customHeight="1" outlineLevel="1" x14ac:dyDescent="0.2">
      <c r="A1373" s="35" t="s">
        <v>3607</v>
      </c>
      <c r="B1373" s="36" t="s">
        <v>3608</v>
      </c>
      <c r="C1373" s="48">
        <v>1999</v>
      </c>
      <c r="D1373" s="37"/>
      <c r="E1373" s="37" t="s">
        <v>3609</v>
      </c>
    </row>
    <row r="1374" spans="1:5" s="26" customFormat="1" ht="12" hidden="1" customHeight="1" outlineLevel="1" x14ac:dyDescent="0.2">
      <c r="A1374" s="35" t="s">
        <v>3610</v>
      </c>
      <c r="B1374" s="36" t="s">
        <v>3611</v>
      </c>
      <c r="C1374" s="48">
        <v>1399</v>
      </c>
      <c r="D1374" s="37"/>
      <c r="E1374" s="37" t="s">
        <v>3612</v>
      </c>
    </row>
    <row r="1375" spans="1:5" s="26" customFormat="1" ht="12" hidden="1" customHeight="1" outlineLevel="1" x14ac:dyDescent="0.2">
      <c r="A1375" s="35" t="s">
        <v>3613</v>
      </c>
      <c r="B1375" s="36" t="s">
        <v>3614</v>
      </c>
      <c r="C1375" s="48">
        <v>1299</v>
      </c>
      <c r="D1375" s="37"/>
      <c r="E1375" s="37" t="s">
        <v>3615</v>
      </c>
    </row>
    <row r="1376" spans="1:5" s="26" customFormat="1" ht="12" hidden="1" customHeight="1" outlineLevel="1" x14ac:dyDescent="0.2">
      <c r="A1376" s="35" t="s">
        <v>3616</v>
      </c>
      <c r="B1376" s="36" t="s">
        <v>3617</v>
      </c>
      <c r="C1376" s="48">
        <v>1899</v>
      </c>
      <c r="D1376" s="37"/>
      <c r="E1376" s="37" t="s">
        <v>3618</v>
      </c>
    </row>
    <row r="1377" spans="1:5" s="26" customFormat="1" ht="12" hidden="1" customHeight="1" outlineLevel="1" x14ac:dyDescent="0.2">
      <c r="A1377" s="35" t="s">
        <v>3619</v>
      </c>
      <c r="B1377" s="36" t="s">
        <v>3620</v>
      </c>
      <c r="C1377" s="48">
        <v>1899</v>
      </c>
      <c r="D1377" s="37"/>
      <c r="E1377" s="37" t="s">
        <v>3621</v>
      </c>
    </row>
    <row r="1378" spans="1:5" s="22" customFormat="1" ht="15.75" hidden="1" customHeight="1" outlineLevel="1" x14ac:dyDescent="0.2">
      <c r="B1378" s="25" t="s">
        <v>3622</v>
      </c>
    </row>
    <row r="1379" spans="1:5" s="26" customFormat="1" ht="12" hidden="1" customHeight="1" outlineLevel="1" x14ac:dyDescent="0.2">
      <c r="A1379" s="35" t="s">
        <v>3623</v>
      </c>
      <c r="B1379" s="36" t="s">
        <v>3624</v>
      </c>
      <c r="C1379" s="48">
        <v>4070</v>
      </c>
      <c r="D1379" s="37"/>
      <c r="E1379" s="37" t="s">
        <v>3625</v>
      </c>
    </row>
    <row r="1380" spans="1:5" s="26" customFormat="1" ht="12" hidden="1" customHeight="1" outlineLevel="1" x14ac:dyDescent="0.2">
      <c r="A1380" s="35" t="s">
        <v>3626</v>
      </c>
      <c r="B1380" s="36" t="s">
        <v>3627</v>
      </c>
      <c r="C1380" s="45">
        <v>508.75</v>
      </c>
      <c r="D1380" s="37"/>
      <c r="E1380" s="37" t="s">
        <v>3628</v>
      </c>
    </row>
    <row r="1381" spans="1:5" s="26" customFormat="1" ht="12" hidden="1" customHeight="1" outlineLevel="1" x14ac:dyDescent="0.2">
      <c r="A1381" s="35" t="s">
        <v>3629</v>
      </c>
      <c r="B1381" s="36" t="s">
        <v>3630</v>
      </c>
      <c r="C1381" s="47">
        <v>1032.6300000000001</v>
      </c>
      <c r="D1381" s="37"/>
      <c r="E1381" s="37" t="s">
        <v>3631</v>
      </c>
    </row>
    <row r="1382" spans="1:5" s="26" customFormat="1" ht="12" hidden="1" customHeight="1" outlineLevel="1" x14ac:dyDescent="0.2">
      <c r="A1382" s="35" t="s">
        <v>3632</v>
      </c>
      <c r="B1382" s="36" t="s">
        <v>3633</v>
      </c>
      <c r="C1382" s="47">
        <v>1032.6300000000001</v>
      </c>
      <c r="D1382" s="37"/>
      <c r="E1382" s="37" t="s">
        <v>3634</v>
      </c>
    </row>
    <row r="1383" spans="1:5" s="26" customFormat="1" ht="12" hidden="1" customHeight="1" outlineLevel="1" x14ac:dyDescent="0.2">
      <c r="A1383" s="35" t="s">
        <v>3635</v>
      </c>
      <c r="B1383" s="36" t="s">
        <v>3636</v>
      </c>
      <c r="C1383" s="45">
        <v>826.38</v>
      </c>
      <c r="D1383" s="37"/>
      <c r="E1383" s="37" t="s">
        <v>3637</v>
      </c>
    </row>
    <row r="1384" spans="1:5" s="26" customFormat="1" ht="12" hidden="1" customHeight="1" outlineLevel="1" x14ac:dyDescent="0.2">
      <c r="A1384" s="35" t="s">
        <v>3638</v>
      </c>
      <c r="B1384" s="36" t="s">
        <v>3639</v>
      </c>
      <c r="C1384" s="45">
        <v>826.38</v>
      </c>
      <c r="D1384" s="37"/>
      <c r="E1384" s="37" t="s">
        <v>3640</v>
      </c>
    </row>
    <row r="1385" spans="1:5" s="26" customFormat="1" ht="12" hidden="1" customHeight="1" outlineLevel="1" x14ac:dyDescent="0.2">
      <c r="A1385" s="35" t="s">
        <v>3641</v>
      </c>
      <c r="B1385" s="36" t="s">
        <v>3642</v>
      </c>
      <c r="C1385" s="45">
        <v>721.88</v>
      </c>
      <c r="D1385" s="37"/>
      <c r="E1385" s="37" t="s">
        <v>3643</v>
      </c>
    </row>
    <row r="1386" spans="1:5" s="26" customFormat="1" ht="12" hidden="1" customHeight="1" outlineLevel="1" x14ac:dyDescent="0.2">
      <c r="A1386" s="35" t="s">
        <v>3644</v>
      </c>
      <c r="B1386" s="36" t="s">
        <v>3645</v>
      </c>
      <c r="C1386" s="45">
        <v>721.88</v>
      </c>
      <c r="D1386" s="37"/>
      <c r="E1386" s="37" t="s">
        <v>3646</v>
      </c>
    </row>
    <row r="1387" spans="1:5" s="26" customFormat="1" ht="12" hidden="1" customHeight="1" outlineLevel="1" x14ac:dyDescent="0.2">
      <c r="A1387" s="35" t="s">
        <v>3647</v>
      </c>
      <c r="B1387" s="36" t="s">
        <v>3648</v>
      </c>
      <c r="C1387" s="43">
        <v>825</v>
      </c>
      <c r="D1387" s="37"/>
      <c r="E1387" s="37" t="s">
        <v>3649</v>
      </c>
    </row>
    <row r="1388" spans="1:5" s="26" customFormat="1" ht="12" hidden="1" customHeight="1" outlineLevel="1" x14ac:dyDescent="0.2">
      <c r="A1388" s="35" t="s">
        <v>3650</v>
      </c>
      <c r="B1388" s="36" t="s">
        <v>3651</v>
      </c>
      <c r="C1388" s="43">
        <v>825</v>
      </c>
      <c r="D1388" s="37"/>
      <c r="E1388" s="37" t="s">
        <v>3652</v>
      </c>
    </row>
    <row r="1389" spans="1:5" s="26" customFormat="1" ht="12" hidden="1" customHeight="1" outlineLevel="1" x14ac:dyDescent="0.2">
      <c r="A1389" s="35" t="s">
        <v>3653</v>
      </c>
      <c r="B1389" s="36" t="s">
        <v>3654</v>
      </c>
      <c r="C1389" s="45">
        <v>618.75</v>
      </c>
      <c r="D1389" s="37"/>
      <c r="E1389" s="37" t="s">
        <v>3655</v>
      </c>
    </row>
    <row r="1390" spans="1:5" s="26" customFormat="1" ht="12" hidden="1" customHeight="1" outlineLevel="1" x14ac:dyDescent="0.2">
      <c r="A1390" s="35" t="s">
        <v>3656</v>
      </c>
      <c r="B1390" s="36" t="s">
        <v>3657</v>
      </c>
      <c r="C1390" s="45">
        <v>618.75</v>
      </c>
      <c r="D1390" s="37"/>
      <c r="E1390" s="37" t="s">
        <v>3658</v>
      </c>
    </row>
    <row r="1391" spans="1:5" s="26" customFormat="1" ht="12" hidden="1" customHeight="1" outlineLevel="1" x14ac:dyDescent="0.2">
      <c r="A1391" s="35" t="s">
        <v>3659</v>
      </c>
      <c r="B1391" s="36" t="s">
        <v>3660</v>
      </c>
      <c r="C1391" s="45">
        <v>866.25</v>
      </c>
      <c r="D1391" s="37"/>
      <c r="E1391" s="37" t="s">
        <v>3661</v>
      </c>
    </row>
    <row r="1392" spans="1:5" s="26" customFormat="1" ht="12" hidden="1" customHeight="1" outlineLevel="1" x14ac:dyDescent="0.2">
      <c r="A1392" s="35" t="s">
        <v>3662</v>
      </c>
      <c r="B1392" s="36" t="s">
        <v>3663</v>
      </c>
      <c r="C1392" s="45">
        <v>866.25</v>
      </c>
      <c r="D1392" s="37"/>
      <c r="E1392" s="37" t="s">
        <v>3664</v>
      </c>
    </row>
    <row r="1393" spans="1:5" s="26" customFormat="1" ht="12" hidden="1" customHeight="1" outlineLevel="1" x14ac:dyDescent="0.2">
      <c r="A1393" s="35" t="s">
        <v>3665</v>
      </c>
      <c r="B1393" s="36" t="s">
        <v>3666</v>
      </c>
      <c r="C1393" s="46">
        <v>874.5</v>
      </c>
      <c r="D1393" s="37"/>
      <c r="E1393" s="37" t="s">
        <v>3667</v>
      </c>
    </row>
    <row r="1394" spans="1:5" s="26" customFormat="1" ht="12" hidden="1" customHeight="1" outlineLevel="1" x14ac:dyDescent="0.2">
      <c r="A1394" s="35" t="s">
        <v>3668</v>
      </c>
      <c r="B1394" s="36" t="s">
        <v>3669</v>
      </c>
      <c r="C1394" s="43">
        <v>825</v>
      </c>
      <c r="D1394" s="37"/>
      <c r="E1394" s="37" t="s">
        <v>3670</v>
      </c>
    </row>
    <row r="1395" spans="1:5" s="26" customFormat="1" ht="12" hidden="1" customHeight="1" outlineLevel="1" x14ac:dyDescent="0.2">
      <c r="A1395" s="35" t="s">
        <v>3671</v>
      </c>
      <c r="B1395" s="36" t="s">
        <v>3672</v>
      </c>
      <c r="C1395" s="45">
        <v>721.88</v>
      </c>
      <c r="D1395" s="37"/>
      <c r="E1395" s="37" t="s">
        <v>3673</v>
      </c>
    </row>
    <row r="1396" spans="1:5" s="26" customFormat="1" ht="12" hidden="1" customHeight="1" outlineLevel="1" x14ac:dyDescent="0.2">
      <c r="A1396" s="35" t="s">
        <v>3674</v>
      </c>
      <c r="B1396" s="36" t="s">
        <v>3675</v>
      </c>
      <c r="C1396" s="45">
        <v>701.25</v>
      </c>
      <c r="D1396" s="37"/>
      <c r="E1396" s="37" t="s">
        <v>3676</v>
      </c>
    </row>
    <row r="1397" spans="1:5" s="26" customFormat="1" ht="12" hidden="1" customHeight="1" outlineLevel="1" x14ac:dyDescent="0.2">
      <c r="A1397" s="27" t="s">
        <v>3677</v>
      </c>
      <c r="B1397" s="28" t="s">
        <v>3678</v>
      </c>
      <c r="C1397" s="30">
        <v>891</v>
      </c>
      <c r="D1397" s="29"/>
      <c r="E1397" s="29" t="s">
        <v>3679</v>
      </c>
    </row>
    <row r="1398" spans="1:5" s="26" customFormat="1" ht="12" hidden="1" customHeight="1" outlineLevel="1" x14ac:dyDescent="0.2">
      <c r="A1398" s="35" t="s">
        <v>3680</v>
      </c>
      <c r="B1398" s="36" t="s">
        <v>3681</v>
      </c>
      <c r="C1398" s="45">
        <v>563.75</v>
      </c>
      <c r="D1398" s="37"/>
      <c r="E1398" s="37" t="s">
        <v>3682</v>
      </c>
    </row>
    <row r="1399" spans="1:5" s="22" customFormat="1" ht="15.75" customHeight="1" collapsed="1" x14ac:dyDescent="0.2">
      <c r="A1399" s="23"/>
      <c r="B1399" s="24" t="s">
        <v>3683</v>
      </c>
      <c r="C1399" s="24"/>
    </row>
    <row r="1400" spans="1:5" s="26" customFormat="1" ht="12" hidden="1" customHeight="1" outlineLevel="1" x14ac:dyDescent="0.2">
      <c r="A1400" s="35" t="s">
        <v>3684</v>
      </c>
      <c r="B1400" s="36" t="s">
        <v>3685</v>
      </c>
      <c r="C1400" s="37"/>
      <c r="D1400" s="37"/>
      <c r="E1400" s="37" t="s">
        <v>3686</v>
      </c>
    </row>
    <row r="1401" spans="1:5" s="26" customFormat="1" ht="12" hidden="1" customHeight="1" outlineLevel="1" x14ac:dyDescent="0.2">
      <c r="A1401" s="35" t="s">
        <v>3687</v>
      </c>
      <c r="B1401" s="36" t="s">
        <v>3688</v>
      </c>
      <c r="C1401" s="37"/>
      <c r="D1401" s="37"/>
      <c r="E1401" s="37" t="s">
        <v>3689</v>
      </c>
    </row>
    <row r="1402" spans="1:5" s="26" customFormat="1" ht="12" hidden="1" customHeight="1" outlineLevel="1" x14ac:dyDescent="0.2">
      <c r="A1402" s="35" t="s">
        <v>3690</v>
      </c>
      <c r="B1402" s="36" t="s">
        <v>3691</v>
      </c>
      <c r="C1402" s="37"/>
      <c r="D1402" s="37"/>
      <c r="E1402" s="37" t="s">
        <v>3692</v>
      </c>
    </row>
    <row r="1403" spans="1:5" s="26" customFormat="1" ht="12" hidden="1" customHeight="1" outlineLevel="1" x14ac:dyDescent="0.2">
      <c r="A1403" s="35" t="s">
        <v>3693</v>
      </c>
      <c r="B1403" s="36" t="s">
        <v>3694</v>
      </c>
      <c r="C1403" s="37"/>
      <c r="D1403" s="37"/>
      <c r="E1403" s="37" t="s">
        <v>3695</v>
      </c>
    </row>
    <row r="1404" spans="1:5" s="26" customFormat="1" ht="12" hidden="1" customHeight="1" outlineLevel="1" x14ac:dyDescent="0.2">
      <c r="A1404" s="35" t="s">
        <v>3696</v>
      </c>
      <c r="B1404" s="36" t="s">
        <v>3697</v>
      </c>
      <c r="C1404" s="37"/>
      <c r="D1404" s="37"/>
      <c r="E1404" s="37" t="s">
        <v>3698</v>
      </c>
    </row>
    <row r="1405" spans="1:5" s="26" customFormat="1" ht="12" hidden="1" customHeight="1" outlineLevel="1" x14ac:dyDescent="0.2">
      <c r="A1405" s="35" t="s">
        <v>3699</v>
      </c>
      <c r="B1405" s="36" t="s">
        <v>3700</v>
      </c>
      <c r="C1405" s="37"/>
      <c r="D1405" s="37"/>
      <c r="E1405" s="37" t="s">
        <v>3701</v>
      </c>
    </row>
    <row r="1406" spans="1:5" s="26" customFormat="1" ht="12" hidden="1" customHeight="1" outlineLevel="1" x14ac:dyDescent="0.2">
      <c r="A1406" s="35" t="s">
        <v>3702</v>
      </c>
      <c r="B1406" s="36" t="s">
        <v>3703</v>
      </c>
      <c r="C1406" s="37"/>
      <c r="D1406" s="37"/>
      <c r="E1406" s="37" t="s">
        <v>3704</v>
      </c>
    </row>
    <row r="1407" spans="1:5" s="26" customFormat="1" ht="12" hidden="1" customHeight="1" outlineLevel="1" x14ac:dyDescent="0.2">
      <c r="A1407" s="35" t="s">
        <v>3705</v>
      </c>
      <c r="B1407" s="36" t="s">
        <v>3706</v>
      </c>
      <c r="C1407" s="37"/>
      <c r="D1407" s="37"/>
      <c r="E1407" s="37" t="s">
        <v>3707</v>
      </c>
    </row>
    <row r="1408" spans="1:5" s="26" customFormat="1" ht="12" hidden="1" customHeight="1" outlineLevel="1" x14ac:dyDescent="0.2">
      <c r="A1408" s="35" t="s">
        <v>3708</v>
      </c>
      <c r="B1408" s="36" t="s">
        <v>3709</v>
      </c>
      <c r="C1408" s="37"/>
      <c r="D1408" s="37"/>
      <c r="E1408" s="37" t="s">
        <v>3710</v>
      </c>
    </row>
    <row r="1409" spans="1:5" s="26" customFormat="1" ht="12" hidden="1" customHeight="1" outlineLevel="1" x14ac:dyDescent="0.2">
      <c r="A1409" s="35" t="s">
        <v>3711</v>
      </c>
      <c r="B1409" s="36" t="s">
        <v>3712</v>
      </c>
      <c r="C1409" s="37"/>
      <c r="D1409" s="37"/>
      <c r="E1409" s="37" t="s">
        <v>3713</v>
      </c>
    </row>
    <row r="1410" spans="1:5" s="26" customFormat="1" ht="12" hidden="1" customHeight="1" outlineLevel="1" x14ac:dyDescent="0.2">
      <c r="A1410" s="35" t="s">
        <v>3714</v>
      </c>
      <c r="B1410" s="36" t="s">
        <v>3715</v>
      </c>
      <c r="C1410" s="37"/>
      <c r="D1410" s="37"/>
      <c r="E1410" s="37" t="s">
        <v>3716</v>
      </c>
    </row>
    <row r="1411" spans="1:5" s="26" customFormat="1" ht="12" hidden="1" customHeight="1" outlineLevel="1" x14ac:dyDescent="0.2">
      <c r="A1411" s="35" t="s">
        <v>3717</v>
      </c>
      <c r="B1411" s="36" t="s">
        <v>3718</v>
      </c>
      <c r="C1411" s="37"/>
      <c r="D1411" s="37"/>
      <c r="E1411" s="37" t="s">
        <v>3719</v>
      </c>
    </row>
    <row r="1412" spans="1:5" s="22" customFormat="1" ht="15.75" customHeight="1" collapsed="1" x14ac:dyDescent="0.2">
      <c r="A1412" s="23"/>
      <c r="B1412" s="24" t="s">
        <v>3720</v>
      </c>
      <c r="C1412" s="24"/>
    </row>
    <row r="1413" spans="1:5" s="22" customFormat="1" ht="15.75" hidden="1" customHeight="1" outlineLevel="1" x14ac:dyDescent="0.2">
      <c r="B1413" s="25" t="s">
        <v>3721</v>
      </c>
    </row>
    <row r="1414" spans="1:5" s="26" customFormat="1" ht="12" hidden="1" customHeight="1" outlineLevel="1" x14ac:dyDescent="0.2">
      <c r="A1414" s="27" t="s">
        <v>3725</v>
      </c>
      <c r="B1414" s="28" t="s">
        <v>3726</v>
      </c>
      <c r="C1414" s="31">
        <v>137.5</v>
      </c>
      <c r="D1414" s="29"/>
      <c r="E1414" s="29" t="s">
        <v>3727</v>
      </c>
    </row>
    <row r="1415" spans="1:5" s="22" customFormat="1" ht="15.75" hidden="1" customHeight="1" outlineLevel="1" x14ac:dyDescent="0.2">
      <c r="B1415" s="25" t="s">
        <v>3732</v>
      </c>
    </row>
    <row r="1416" spans="1:5" s="26" customFormat="1" ht="12" hidden="1" customHeight="1" outlineLevel="1" x14ac:dyDescent="0.2">
      <c r="A1416" s="27" t="s">
        <v>3733</v>
      </c>
      <c r="B1416" s="28" t="s">
        <v>3734</v>
      </c>
      <c r="C1416" s="32">
        <v>74.25</v>
      </c>
      <c r="D1416" s="29"/>
      <c r="E1416" s="29" t="s">
        <v>3735</v>
      </c>
    </row>
    <row r="1417" spans="1:5" s="26" customFormat="1" ht="12" hidden="1" customHeight="1" outlineLevel="1" x14ac:dyDescent="0.2">
      <c r="A1417" s="27" t="s">
        <v>30285</v>
      </c>
      <c r="B1417" s="28" t="s">
        <v>30284</v>
      </c>
      <c r="C1417" s="30">
        <v>275</v>
      </c>
      <c r="D1417" s="29"/>
      <c r="E1417" s="29" t="s">
        <v>30283</v>
      </c>
    </row>
    <row r="1418" spans="1:5" s="26" customFormat="1" ht="12" hidden="1" customHeight="1" outlineLevel="1" x14ac:dyDescent="0.2">
      <c r="A1418" s="27" t="s">
        <v>3736</v>
      </c>
      <c r="B1418" s="28" t="s">
        <v>3737</v>
      </c>
      <c r="C1418" s="30">
        <v>440</v>
      </c>
      <c r="D1418" s="29"/>
      <c r="E1418" s="29" t="s">
        <v>3738</v>
      </c>
    </row>
    <row r="1419" spans="1:5" s="26" customFormat="1" ht="12" hidden="1" customHeight="1" outlineLevel="1" x14ac:dyDescent="0.2">
      <c r="A1419" s="27" t="s">
        <v>3739</v>
      </c>
      <c r="B1419" s="28" t="s">
        <v>3740</v>
      </c>
      <c r="C1419" s="31">
        <v>467.5</v>
      </c>
      <c r="D1419" s="29"/>
      <c r="E1419" s="29" t="s">
        <v>3741</v>
      </c>
    </row>
    <row r="1420" spans="1:5" s="26" customFormat="1" ht="12" hidden="1" customHeight="1" outlineLevel="1" x14ac:dyDescent="0.2">
      <c r="A1420" s="27" t="s">
        <v>3745</v>
      </c>
      <c r="B1420" s="38" t="s">
        <v>3746</v>
      </c>
      <c r="C1420" s="39">
        <v>357.5</v>
      </c>
      <c r="D1420" s="40"/>
      <c r="E1420" s="29" t="s">
        <v>3747</v>
      </c>
    </row>
    <row r="1421" spans="1:5" s="26" customFormat="1" ht="12" hidden="1" customHeight="1" outlineLevel="1" x14ac:dyDescent="0.2">
      <c r="A1421" s="27" t="s">
        <v>30282</v>
      </c>
      <c r="B1421" s="38" t="s">
        <v>30281</v>
      </c>
      <c r="C1421" s="41">
        <v>178.75</v>
      </c>
      <c r="D1421" s="40"/>
      <c r="E1421" s="29" t="s">
        <v>30280</v>
      </c>
    </row>
    <row r="1422" spans="1:5" s="26" customFormat="1" ht="12" hidden="1" customHeight="1" outlineLevel="1" x14ac:dyDescent="0.2">
      <c r="A1422" s="27" t="s">
        <v>3748</v>
      </c>
      <c r="B1422" s="38" t="s">
        <v>3749</v>
      </c>
      <c r="C1422" s="41">
        <v>123.75</v>
      </c>
      <c r="D1422" s="40"/>
      <c r="E1422" s="29" t="s">
        <v>3750</v>
      </c>
    </row>
    <row r="1423" spans="1:5" s="26" customFormat="1" ht="12" hidden="1" customHeight="1" outlineLevel="1" x14ac:dyDescent="0.2">
      <c r="A1423" s="27" t="s">
        <v>3751</v>
      </c>
      <c r="B1423" s="38" t="s">
        <v>3752</v>
      </c>
      <c r="C1423" s="42">
        <v>165</v>
      </c>
      <c r="D1423" s="40"/>
      <c r="E1423" s="29" t="s">
        <v>3753</v>
      </c>
    </row>
    <row r="1424" spans="1:5" s="26" customFormat="1" ht="12" hidden="1" customHeight="1" outlineLevel="1" x14ac:dyDescent="0.2">
      <c r="A1424" s="27" t="s">
        <v>30279</v>
      </c>
      <c r="B1424" s="28" t="s">
        <v>30278</v>
      </c>
      <c r="C1424" s="32">
        <v>90.75</v>
      </c>
      <c r="D1424" s="29"/>
      <c r="E1424" s="29" t="s">
        <v>30277</v>
      </c>
    </row>
    <row r="1425" spans="1:5" s="26" customFormat="1" ht="12" hidden="1" customHeight="1" outlineLevel="1" x14ac:dyDescent="0.2">
      <c r="A1425" s="27" t="s">
        <v>3754</v>
      </c>
      <c r="B1425" s="28" t="s">
        <v>3755</v>
      </c>
      <c r="C1425" s="30">
        <v>110</v>
      </c>
      <c r="D1425" s="29"/>
      <c r="E1425" s="29" t="s">
        <v>3756</v>
      </c>
    </row>
    <row r="1426" spans="1:5" s="26" customFormat="1" ht="12" hidden="1" customHeight="1" outlineLevel="1" x14ac:dyDescent="0.2">
      <c r="A1426" s="27" t="s">
        <v>3757</v>
      </c>
      <c r="B1426" s="28" t="s">
        <v>3758</v>
      </c>
      <c r="C1426" s="32">
        <v>101.75</v>
      </c>
      <c r="D1426" s="29"/>
      <c r="E1426" s="29" t="s">
        <v>3759</v>
      </c>
    </row>
    <row r="1427" spans="1:5" s="26" customFormat="1" ht="12" hidden="1" customHeight="1" outlineLevel="1" x14ac:dyDescent="0.2">
      <c r="A1427" s="27" t="s">
        <v>3760</v>
      </c>
      <c r="B1427" s="28" t="s">
        <v>3761</v>
      </c>
      <c r="C1427" s="30">
        <v>605</v>
      </c>
      <c r="D1427" s="29"/>
      <c r="E1427" s="29" t="s">
        <v>3762</v>
      </c>
    </row>
    <row r="1428" spans="1:5" s="26" customFormat="1" ht="12" hidden="1" customHeight="1" outlineLevel="1" x14ac:dyDescent="0.2">
      <c r="A1428" s="27" t="s">
        <v>3763</v>
      </c>
      <c r="B1428" s="28" t="s">
        <v>3764</v>
      </c>
      <c r="C1428" s="31">
        <v>632.5</v>
      </c>
      <c r="D1428" s="29"/>
      <c r="E1428" s="29" t="s">
        <v>3765</v>
      </c>
    </row>
    <row r="1429" spans="1:5" s="26" customFormat="1" ht="12" hidden="1" customHeight="1" outlineLevel="1" x14ac:dyDescent="0.2">
      <c r="A1429" s="27" t="s">
        <v>3766</v>
      </c>
      <c r="B1429" s="28" t="s">
        <v>3767</v>
      </c>
      <c r="C1429" s="30">
        <v>660</v>
      </c>
      <c r="D1429" s="29"/>
      <c r="E1429" s="29" t="s">
        <v>3768</v>
      </c>
    </row>
    <row r="1430" spans="1:5" s="26" customFormat="1" ht="12" hidden="1" customHeight="1" outlineLevel="1" x14ac:dyDescent="0.2">
      <c r="A1430" s="27" t="s">
        <v>3769</v>
      </c>
      <c r="B1430" s="28" t="s">
        <v>3770</v>
      </c>
      <c r="C1430" s="30">
        <v>605</v>
      </c>
      <c r="D1430" s="29"/>
      <c r="E1430" s="29" t="s">
        <v>3771</v>
      </c>
    </row>
    <row r="1431" spans="1:5" s="26" customFormat="1" ht="12" hidden="1" customHeight="1" outlineLevel="1" x14ac:dyDescent="0.2">
      <c r="A1431" s="27" t="s">
        <v>3772</v>
      </c>
      <c r="B1431" s="28" t="s">
        <v>3773</v>
      </c>
      <c r="C1431" s="30">
        <v>495</v>
      </c>
      <c r="D1431" s="29"/>
      <c r="E1431" s="29" t="s">
        <v>3774</v>
      </c>
    </row>
    <row r="1432" spans="1:5" s="26" customFormat="1" ht="12" hidden="1" customHeight="1" outlineLevel="1" x14ac:dyDescent="0.2">
      <c r="A1432" s="27" t="s">
        <v>3775</v>
      </c>
      <c r="B1432" s="28" t="s">
        <v>3776</v>
      </c>
      <c r="C1432" s="31">
        <v>577.5</v>
      </c>
      <c r="D1432" s="29"/>
      <c r="E1432" s="29" t="s">
        <v>3777</v>
      </c>
    </row>
    <row r="1433" spans="1:5" s="26" customFormat="1" ht="12" hidden="1" customHeight="1" outlineLevel="1" x14ac:dyDescent="0.2">
      <c r="A1433" s="27" t="s">
        <v>3778</v>
      </c>
      <c r="B1433" s="28" t="s">
        <v>3779</v>
      </c>
      <c r="C1433" s="31">
        <v>577.5</v>
      </c>
      <c r="D1433" s="29"/>
      <c r="E1433" s="29" t="s">
        <v>3780</v>
      </c>
    </row>
    <row r="1434" spans="1:5" s="26" customFormat="1" ht="12" hidden="1" customHeight="1" outlineLevel="1" x14ac:dyDescent="0.2">
      <c r="A1434" s="27" t="s">
        <v>3781</v>
      </c>
      <c r="B1434" s="28" t="s">
        <v>3782</v>
      </c>
      <c r="C1434" s="31">
        <v>577.5</v>
      </c>
      <c r="D1434" s="29"/>
      <c r="E1434" s="29" t="s">
        <v>3783</v>
      </c>
    </row>
    <row r="1435" spans="1:5" s="26" customFormat="1" ht="12" hidden="1" customHeight="1" outlineLevel="1" x14ac:dyDescent="0.2">
      <c r="A1435" s="27" t="s">
        <v>3784</v>
      </c>
      <c r="B1435" s="28" t="s">
        <v>3785</v>
      </c>
      <c r="C1435" s="30">
        <v>385</v>
      </c>
      <c r="D1435" s="29"/>
      <c r="E1435" s="29" t="s">
        <v>3786</v>
      </c>
    </row>
    <row r="1436" spans="1:5" s="26" customFormat="1" ht="12" hidden="1" customHeight="1" outlineLevel="1" x14ac:dyDescent="0.2">
      <c r="A1436" s="27" t="s">
        <v>3787</v>
      </c>
      <c r="B1436" s="28" t="s">
        <v>3788</v>
      </c>
      <c r="C1436" s="31">
        <v>412.5</v>
      </c>
      <c r="D1436" s="29"/>
      <c r="E1436" s="29" t="s">
        <v>3789</v>
      </c>
    </row>
    <row r="1437" spans="1:5" s="26" customFormat="1" ht="12" hidden="1" customHeight="1" outlineLevel="1" x14ac:dyDescent="0.2">
      <c r="A1437" s="27" t="s">
        <v>30276</v>
      </c>
      <c r="B1437" s="28" t="s">
        <v>30275</v>
      </c>
      <c r="C1437" s="32">
        <v>88.55</v>
      </c>
      <c r="D1437" s="29"/>
      <c r="E1437" s="29" t="s">
        <v>30274</v>
      </c>
    </row>
    <row r="1438" spans="1:5" s="26" customFormat="1" ht="12" hidden="1" customHeight="1" outlineLevel="1" x14ac:dyDescent="0.2">
      <c r="A1438" s="27" t="s">
        <v>30273</v>
      </c>
      <c r="B1438" s="28" t="s">
        <v>30272</v>
      </c>
      <c r="C1438" s="32">
        <v>88.55</v>
      </c>
      <c r="D1438" s="29"/>
      <c r="E1438" s="29" t="s">
        <v>30271</v>
      </c>
    </row>
    <row r="1439" spans="1:5" s="26" customFormat="1" ht="12" hidden="1" customHeight="1" outlineLevel="1" x14ac:dyDescent="0.2">
      <c r="A1439" s="27" t="s">
        <v>32647</v>
      </c>
      <c r="B1439" s="28" t="s">
        <v>32648</v>
      </c>
      <c r="C1439" s="32">
        <v>88.55</v>
      </c>
      <c r="D1439" s="29"/>
      <c r="E1439" s="29" t="s">
        <v>32649</v>
      </c>
    </row>
    <row r="1440" spans="1:5" s="26" customFormat="1" ht="12" hidden="1" customHeight="1" outlineLevel="1" x14ac:dyDescent="0.2">
      <c r="A1440" s="27" t="s">
        <v>31709</v>
      </c>
      <c r="B1440" s="28" t="s">
        <v>31710</v>
      </c>
      <c r="C1440" s="32">
        <v>88.55</v>
      </c>
      <c r="D1440" s="29"/>
      <c r="E1440" s="29" t="s">
        <v>31711</v>
      </c>
    </row>
    <row r="1441" spans="1:5" s="26" customFormat="1" ht="12" hidden="1" customHeight="1" outlineLevel="1" x14ac:dyDescent="0.2">
      <c r="A1441" s="27" t="s">
        <v>32650</v>
      </c>
      <c r="B1441" s="28" t="s">
        <v>32651</v>
      </c>
      <c r="C1441" s="32">
        <v>180.95</v>
      </c>
      <c r="D1441" s="29"/>
      <c r="E1441" s="29" t="s">
        <v>32652</v>
      </c>
    </row>
    <row r="1442" spans="1:5" s="26" customFormat="1" ht="12" hidden="1" customHeight="1" outlineLevel="1" x14ac:dyDescent="0.2">
      <c r="A1442" s="27" t="s">
        <v>3790</v>
      </c>
      <c r="B1442" s="28" t="s">
        <v>3791</v>
      </c>
      <c r="C1442" s="31">
        <v>412.5</v>
      </c>
      <c r="D1442" s="29"/>
      <c r="E1442" s="29" t="s">
        <v>3792</v>
      </c>
    </row>
    <row r="1443" spans="1:5" s="26" customFormat="1" ht="12" hidden="1" customHeight="1" outlineLevel="1" x14ac:dyDescent="0.2">
      <c r="A1443" s="27" t="s">
        <v>3793</v>
      </c>
      <c r="B1443" s="28" t="s">
        <v>3794</v>
      </c>
      <c r="C1443" s="30">
        <v>660</v>
      </c>
      <c r="D1443" s="29"/>
      <c r="E1443" s="29" t="s">
        <v>3795</v>
      </c>
    </row>
    <row r="1444" spans="1:5" s="26" customFormat="1" ht="12" hidden="1" customHeight="1" outlineLevel="1" x14ac:dyDescent="0.2">
      <c r="A1444" s="27" t="s">
        <v>3796</v>
      </c>
      <c r="B1444" s="28" t="s">
        <v>3797</v>
      </c>
      <c r="C1444" s="30">
        <v>715</v>
      </c>
      <c r="D1444" s="29"/>
      <c r="E1444" s="29" t="s">
        <v>3798</v>
      </c>
    </row>
    <row r="1445" spans="1:5" s="26" customFormat="1" ht="12" hidden="1" customHeight="1" outlineLevel="1" x14ac:dyDescent="0.2">
      <c r="A1445" s="27" t="s">
        <v>3799</v>
      </c>
      <c r="B1445" s="28" t="s">
        <v>3800</v>
      </c>
      <c r="C1445" s="30">
        <v>660</v>
      </c>
      <c r="D1445" s="29"/>
      <c r="E1445" s="29" t="s">
        <v>3801</v>
      </c>
    </row>
    <row r="1446" spans="1:5" s="26" customFormat="1" ht="12" hidden="1" customHeight="1" outlineLevel="1" x14ac:dyDescent="0.2">
      <c r="A1446" s="27" t="s">
        <v>3802</v>
      </c>
      <c r="B1446" s="28" t="s">
        <v>3803</v>
      </c>
      <c r="C1446" s="30">
        <v>825</v>
      </c>
      <c r="D1446" s="29"/>
      <c r="E1446" s="29" t="s">
        <v>3804</v>
      </c>
    </row>
    <row r="1447" spans="1:5" s="26" customFormat="1" ht="12" hidden="1" customHeight="1" outlineLevel="1" x14ac:dyDescent="0.2">
      <c r="A1447" s="27" t="s">
        <v>3805</v>
      </c>
      <c r="B1447" s="28" t="s">
        <v>3806</v>
      </c>
      <c r="C1447" s="30">
        <v>770</v>
      </c>
      <c r="D1447" s="29"/>
      <c r="E1447" s="29" t="s">
        <v>3807</v>
      </c>
    </row>
    <row r="1448" spans="1:5" s="26" customFormat="1" ht="12" hidden="1" customHeight="1" outlineLevel="1" x14ac:dyDescent="0.2">
      <c r="A1448" s="27" t="s">
        <v>3808</v>
      </c>
      <c r="B1448" s="28" t="s">
        <v>3809</v>
      </c>
      <c r="C1448" s="30">
        <v>660</v>
      </c>
      <c r="D1448" s="29"/>
      <c r="E1448" s="29" t="s">
        <v>3810</v>
      </c>
    </row>
    <row r="1449" spans="1:5" s="26" customFormat="1" ht="12" hidden="1" customHeight="1" outlineLevel="1" x14ac:dyDescent="0.2">
      <c r="A1449" s="27" t="s">
        <v>3811</v>
      </c>
      <c r="B1449" s="28" t="s">
        <v>3812</v>
      </c>
      <c r="C1449" s="31">
        <v>467.5</v>
      </c>
      <c r="D1449" s="29"/>
      <c r="E1449" s="29" t="s">
        <v>3813</v>
      </c>
    </row>
    <row r="1450" spans="1:5" s="26" customFormat="1" ht="12" hidden="1" customHeight="1" outlineLevel="1" x14ac:dyDescent="0.2">
      <c r="A1450" s="27" t="s">
        <v>3814</v>
      </c>
      <c r="B1450" s="28" t="s">
        <v>3815</v>
      </c>
      <c r="C1450" s="30">
        <v>495</v>
      </c>
      <c r="D1450" s="29"/>
      <c r="E1450" s="29" t="s">
        <v>3816</v>
      </c>
    </row>
    <row r="1451" spans="1:5" s="26" customFormat="1" ht="12" hidden="1" customHeight="1" outlineLevel="1" x14ac:dyDescent="0.2">
      <c r="A1451" s="27" t="s">
        <v>3817</v>
      </c>
      <c r="B1451" s="38" t="s">
        <v>3818</v>
      </c>
      <c r="C1451" s="42">
        <v>385</v>
      </c>
      <c r="D1451" s="40"/>
      <c r="E1451" s="29" t="s">
        <v>3819</v>
      </c>
    </row>
    <row r="1452" spans="1:5" s="26" customFormat="1" ht="12" hidden="1" customHeight="1" outlineLevel="1" x14ac:dyDescent="0.2">
      <c r="A1452" s="27" t="s">
        <v>3820</v>
      </c>
      <c r="B1452" s="38" t="s">
        <v>3821</v>
      </c>
      <c r="C1452" s="42">
        <v>385</v>
      </c>
      <c r="D1452" s="40"/>
      <c r="E1452" s="29" t="s">
        <v>3822</v>
      </c>
    </row>
    <row r="1453" spans="1:5" s="26" customFormat="1" ht="12" hidden="1" customHeight="1" outlineLevel="1" x14ac:dyDescent="0.2">
      <c r="A1453" s="27" t="s">
        <v>3823</v>
      </c>
      <c r="B1453" s="28" t="s">
        <v>3824</v>
      </c>
      <c r="C1453" s="31">
        <v>852.5</v>
      </c>
      <c r="D1453" s="29"/>
      <c r="E1453" s="29" t="s">
        <v>3825</v>
      </c>
    </row>
    <row r="1454" spans="1:5" s="26" customFormat="1" ht="12" hidden="1" customHeight="1" outlineLevel="1" x14ac:dyDescent="0.2">
      <c r="A1454" s="27" t="s">
        <v>3826</v>
      </c>
      <c r="B1454" s="28" t="s">
        <v>3827</v>
      </c>
      <c r="C1454" s="32">
        <v>42.63</v>
      </c>
      <c r="D1454" s="29"/>
      <c r="E1454" s="29" t="s">
        <v>3828</v>
      </c>
    </row>
    <row r="1455" spans="1:5" s="26" customFormat="1" ht="12" hidden="1" customHeight="1" outlineLevel="1" x14ac:dyDescent="0.2">
      <c r="A1455" s="27" t="s">
        <v>3829</v>
      </c>
      <c r="B1455" s="28" t="s">
        <v>3830</v>
      </c>
      <c r="C1455" s="32">
        <v>68.75</v>
      </c>
      <c r="D1455" s="29"/>
      <c r="E1455" s="29" t="s">
        <v>3831</v>
      </c>
    </row>
    <row r="1456" spans="1:5" s="26" customFormat="1" ht="12" hidden="1" customHeight="1" outlineLevel="1" x14ac:dyDescent="0.2">
      <c r="A1456" s="27" t="s">
        <v>3835</v>
      </c>
      <c r="B1456" s="28" t="s">
        <v>3836</v>
      </c>
      <c r="C1456" s="31">
        <v>357.5</v>
      </c>
      <c r="D1456" s="29"/>
      <c r="E1456" s="29" t="s">
        <v>3837</v>
      </c>
    </row>
    <row r="1457" spans="1:5" s="26" customFormat="1" ht="12" hidden="1" customHeight="1" outlineLevel="1" x14ac:dyDescent="0.2">
      <c r="A1457" s="27" t="s">
        <v>3838</v>
      </c>
      <c r="B1457" s="28" t="s">
        <v>3839</v>
      </c>
      <c r="C1457" s="30">
        <v>99</v>
      </c>
      <c r="D1457" s="29"/>
      <c r="E1457" s="29" t="s">
        <v>3840</v>
      </c>
    </row>
    <row r="1458" spans="1:5" s="26" customFormat="1" ht="12" hidden="1" customHeight="1" outlineLevel="1" x14ac:dyDescent="0.2">
      <c r="A1458" s="27" t="s">
        <v>3841</v>
      </c>
      <c r="B1458" s="38" t="s">
        <v>3842</v>
      </c>
      <c r="C1458" s="41">
        <v>79.75</v>
      </c>
      <c r="D1458" s="40"/>
      <c r="E1458" s="29" t="s">
        <v>3843</v>
      </c>
    </row>
    <row r="1459" spans="1:5" s="26" customFormat="1" ht="12" hidden="1" customHeight="1" outlineLevel="1" x14ac:dyDescent="0.2">
      <c r="A1459" s="27" t="s">
        <v>3844</v>
      </c>
      <c r="B1459" s="28" t="s">
        <v>3845</v>
      </c>
      <c r="C1459" s="32">
        <v>68.75</v>
      </c>
      <c r="D1459" s="29"/>
      <c r="E1459" s="29" t="s">
        <v>3846</v>
      </c>
    </row>
    <row r="1460" spans="1:5" s="26" customFormat="1" ht="12" hidden="1" customHeight="1" outlineLevel="1" x14ac:dyDescent="0.2">
      <c r="A1460" s="27" t="s">
        <v>3847</v>
      </c>
      <c r="B1460" s="28" t="s">
        <v>3848</v>
      </c>
      <c r="C1460" s="32">
        <v>46.75</v>
      </c>
      <c r="D1460" s="29"/>
      <c r="E1460" s="29" t="s">
        <v>3849</v>
      </c>
    </row>
    <row r="1461" spans="1:5" s="26" customFormat="1" ht="12" hidden="1" customHeight="1" outlineLevel="1" x14ac:dyDescent="0.2">
      <c r="A1461" s="27" t="s">
        <v>3850</v>
      </c>
      <c r="B1461" s="28" t="s">
        <v>3851</v>
      </c>
      <c r="C1461" s="31">
        <v>82.5</v>
      </c>
      <c r="D1461" s="29"/>
      <c r="E1461" s="29" t="s">
        <v>3852</v>
      </c>
    </row>
    <row r="1462" spans="1:5" s="26" customFormat="1" ht="12" hidden="1" customHeight="1" outlineLevel="1" x14ac:dyDescent="0.2">
      <c r="A1462" s="27" t="s">
        <v>3853</v>
      </c>
      <c r="B1462" s="28" t="s">
        <v>3854</v>
      </c>
      <c r="C1462" s="32">
        <v>68.75</v>
      </c>
      <c r="D1462" s="29"/>
      <c r="E1462" s="29" t="s">
        <v>3855</v>
      </c>
    </row>
    <row r="1463" spans="1:5" s="26" customFormat="1" ht="12" hidden="1" customHeight="1" outlineLevel="1" x14ac:dyDescent="0.2">
      <c r="A1463" s="27" t="s">
        <v>3856</v>
      </c>
      <c r="B1463" s="28" t="s">
        <v>3857</v>
      </c>
      <c r="C1463" s="30">
        <v>66</v>
      </c>
      <c r="D1463" s="29"/>
      <c r="E1463" s="29" t="s">
        <v>3858</v>
      </c>
    </row>
    <row r="1464" spans="1:5" s="26" customFormat="1" ht="12" hidden="1" customHeight="1" outlineLevel="1" x14ac:dyDescent="0.2">
      <c r="A1464" s="27" t="s">
        <v>3859</v>
      </c>
      <c r="B1464" s="28" t="s">
        <v>3860</v>
      </c>
      <c r="C1464" s="32">
        <v>140.25</v>
      </c>
      <c r="D1464" s="29"/>
      <c r="E1464" s="29" t="s">
        <v>3861</v>
      </c>
    </row>
    <row r="1465" spans="1:5" s="26" customFormat="1" ht="12" hidden="1" customHeight="1" outlineLevel="1" x14ac:dyDescent="0.2">
      <c r="A1465" s="27" t="s">
        <v>3862</v>
      </c>
      <c r="B1465" s="28" t="s">
        <v>3863</v>
      </c>
      <c r="C1465" s="31">
        <v>115.5</v>
      </c>
      <c r="D1465" s="29"/>
      <c r="E1465" s="29" t="s">
        <v>3864</v>
      </c>
    </row>
    <row r="1466" spans="1:5" s="26" customFormat="1" ht="12" hidden="1" customHeight="1" outlineLevel="1" x14ac:dyDescent="0.2">
      <c r="A1466" s="27" t="s">
        <v>3865</v>
      </c>
      <c r="B1466" s="28" t="s">
        <v>3866</v>
      </c>
      <c r="C1466" s="31">
        <v>115.5</v>
      </c>
      <c r="D1466" s="29"/>
      <c r="E1466" s="29" t="s">
        <v>3867</v>
      </c>
    </row>
    <row r="1467" spans="1:5" s="26" customFormat="1" ht="12" hidden="1" customHeight="1" outlineLevel="1" x14ac:dyDescent="0.2">
      <c r="A1467" s="27" t="s">
        <v>3868</v>
      </c>
      <c r="B1467" s="28" t="s">
        <v>3869</v>
      </c>
      <c r="C1467" s="32">
        <v>56.38</v>
      </c>
      <c r="D1467" s="29"/>
      <c r="E1467" s="29" t="s">
        <v>3870</v>
      </c>
    </row>
    <row r="1468" spans="1:5" s="26" customFormat="1" ht="12" hidden="1" customHeight="1" outlineLevel="1" x14ac:dyDescent="0.2">
      <c r="A1468" s="27" t="s">
        <v>3871</v>
      </c>
      <c r="B1468" s="28" t="s">
        <v>3872</v>
      </c>
      <c r="C1468" s="31">
        <v>82.5</v>
      </c>
      <c r="D1468" s="29"/>
      <c r="E1468" s="29" t="s">
        <v>3873</v>
      </c>
    </row>
    <row r="1469" spans="1:5" s="26" customFormat="1" ht="12" hidden="1" customHeight="1" outlineLevel="1" x14ac:dyDescent="0.2">
      <c r="A1469" s="27" t="s">
        <v>3874</v>
      </c>
      <c r="B1469" s="28" t="s">
        <v>3875</v>
      </c>
      <c r="C1469" s="30">
        <v>33</v>
      </c>
      <c r="D1469" s="29"/>
      <c r="E1469" s="29" t="s">
        <v>3876</v>
      </c>
    </row>
    <row r="1470" spans="1:5" s="26" customFormat="1" ht="12" hidden="1" customHeight="1" outlineLevel="1" x14ac:dyDescent="0.2">
      <c r="A1470" s="27" t="s">
        <v>3877</v>
      </c>
      <c r="B1470" s="28" t="s">
        <v>3878</v>
      </c>
      <c r="C1470" s="32">
        <v>96.25</v>
      </c>
      <c r="D1470" s="29"/>
      <c r="E1470" s="29" t="s">
        <v>3879</v>
      </c>
    </row>
    <row r="1471" spans="1:5" s="26" customFormat="1" ht="12" hidden="1" customHeight="1" outlineLevel="1" x14ac:dyDescent="0.2">
      <c r="A1471" s="27" t="s">
        <v>30231</v>
      </c>
      <c r="B1471" s="28" t="s">
        <v>30230</v>
      </c>
      <c r="C1471" s="31">
        <v>60.5</v>
      </c>
      <c r="D1471" s="29"/>
      <c r="E1471" s="29" t="s">
        <v>30229</v>
      </c>
    </row>
    <row r="1472" spans="1:5" s="26" customFormat="1" ht="12" hidden="1" customHeight="1" outlineLevel="1" x14ac:dyDescent="0.2">
      <c r="A1472" s="27" t="s">
        <v>3883</v>
      </c>
      <c r="B1472" s="28" t="s">
        <v>3884</v>
      </c>
      <c r="C1472" s="31">
        <v>82.5</v>
      </c>
      <c r="D1472" s="29"/>
      <c r="E1472" s="29" t="s">
        <v>3885</v>
      </c>
    </row>
    <row r="1473" spans="1:5" s="26" customFormat="1" ht="12" hidden="1" customHeight="1" outlineLevel="1" x14ac:dyDescent="0.2">
      <c r="A1473" s="27" t="s">
        <v>3886</v>
      </c>
      <c r="B1473" s="28" t="s">
        <v>3887</v>
      </c>
      <c r="C1473" s="30">
        <v>165</v>
      </c>
      <c r="D1473" s="29"/>
      <c r="E1473" s="29" t="s">
        <v>3888</v>
      </c>
    </row>
    <row r="1474" spans="1:5" s="26" customFormat="1" ht="12" hidden="1" customHeight="1" outlineLevel="1" x14ac:dyDescent="0.2">
      <c r="A1474" s="27" t="s">
        <v>30227</v>
      </c>
      <c r="B1474" s="28" t="s">
        <v>30226</v>
      </c>
      <c r="C1474" s="32">
        <v>123.75</v>
      </c>
      <c r="D1474" s="29"/>
      <c r="E1474" s="29" t="s">
        <v>30225</v>
      </c>
    </row>
    <row r="1475" spans="1:5" s="26" customFormat="1" ht="12" hidden="1" customHeight="1" outlineLevel="1" x14ac:dyDescent="0.2">
      <c r="A1475" s="27" t="s">
        <v>3889</v>
      </c>
      <c r="B1475" s="28" t="s">
        <v>3890</v>
      </c>
      <c r="C1475" s="32">
        <v>68.75</v>
      </c>
      <c r="D1475" s="29"/>
      <c r="E1475" s="29" t="s">
        <v>3891</v>
      </c>
    </row>
    <row r="1476" spans="1:5" s="26" customFormat="1" ht="12" hidden="1" customHeight="1" outlineLevel="1" x14ac:dyDescent="0.2">
      <c r="A1476" s="27" t="s">
        <v>32653</v>
      </c>
      <c r="B1476" s="28" t="s">
        <v>32654</v>
      </c>
      <c r="C1476" s="32">
        <v>33.549999999999997</v>
      </c>
      <c r="D1476" s="29"/>
      <c r="E1476" s="29" t="s">
        <v>32655</v>
      </c>
    </row>
    <row r="1477" spans="1:5" s="26" customFormat="1" ht="12" hidden="1" customHeight="1" outlineLevel="1" x14ac:dyDescent="0.2">
      <c r="A1477" s="27" t="s">
        <v>32656</v>
      </c>
      <c r="B1477" s="28" t="s">
        <v>32657</v>
      </c>
      <c r="C1477" s="32">
        <v>33.549999999999997</v>
      </c>
      <c r="D1477" s="29"/>
      <c r="E1477" s="29" t="s">
        <v>32658</v>
      </c>
    </row>
    <row r="1478" spans="1:5" s="26" customFormat="1" ht="12" hidden="1" customHeight="1" outlineLevel="1" x14ac:dyDescent="0.2">
      <c r="A1478" s="27" t="s">
        <v>3895</v>
      </c>
      <c r="B1478" s="28" t="s">
        <v>3896</v>
      </c>
      <c r="C1478" s="31">
        <v>82.5</v>
      </c>
      <c r="D1478" s="29"/>
      <c r="E1478" s="29" t="s">
        <v>3897</v>
      </c>
    </row>
    <row r="1479" spans="1:5" s="26" customFormat="1" ht="12" hidden="1" customHeight="1" outlineLevel="1" x14ac:dyDescent="0.2">
      <c r="A1479" s="27" t="s">
        <v>3898</v>
      </c>
      <c r="B1479" s="38" t="s">
        <v>3899</v>
      </c>
      <c r="C1479" s="41">
        <v>75.63</v>
      </c>
      <c r="D1479" s="40"/>
      <c r="E1479" s="29" t="s">
        <v>3900</v>
      </c>
    </row>
    <row r="1480" spans="1:5" s="26" customFormat="1" ht="12" hidden="1" customHeight="1" outlineLevel="1" x14ac:dyDescent="0.2">
      <c r="A1480" s="27" t="s">
        <v>3901</v>
      </c>
      <c r="B1480" s="28" t="s">
        <v>3902</v>
      </c>
      <c r="C1480" s="32">
        <v>59.13</v>
      </c>
      <c r="D1480" s="29"/>
      <c r="E1480" s="29" t="s">
        <v>3903</v>
      </c>
    </row>
    <row r="1481" spans="1:5" s="26" customFormat="1" ht="12" hidden="1" customHeight="1" outlineLevel="1" x14ac:dyDescent="0.2">
      <c r="A1481" s="27" t="s">
        <v>32659</v>
      </c>
      <c r="B1481" s="38" t="s">
        <v>32660</v>
      </c>
      <c r="C1481" s="42">
        <v>55</v>
      </c>
      <c r="D1481" s="40"/>
      <c r="E1481" s="29" t="s">
        <v>32661</v>
      </c>
    </row>
    <row r="1482" spans="1:5" s="26" customFormat="1" ht="12" hidden="1" customHeight="1" outlineLevel="1" x14ac:dyDescent="0.2">
      <c r="A1482" s="27" t="s">
        <v>3907</v>
      </c>
      <c r="B1482" s="28" t="s">
        <v>3908</v>
      </c>
      <c r="C1482" s="32">
        <v>398.75</v>
      </c>
      <c r="D1482" s="29"/>
      <c r="E1482" s="29" t="s">
        <v>3909</v>
      </c>
    </row>
    <row r="1483" spans="1:5" s="26" customFormat="1" ht="12" hidden="1" customHeight="1" outlineLevel="1" x14ac:dyDescent="0.2">
      <c r="A1483" s="27" t="s">
        <v>3910</v>
      </c>
      <c r="B1483" s="28" t="s">
        <v>3911</v>
      </c>
      <c r="C1483" s="32">
        <v>261.25</v>
      </c>
      <c r="D1483" s="29"/>
      <c r="E1483" s="29" t="s">
        <v>3912</v>
      </c>
    </row>
    <row r="1484" spans="1:5" s="26" customFormat="1" ht="12" hidden="1" customHeight="1" outlineLevel="1" x14ac:dyDescent="0.2">
      <c r="A1484" s="27" t="s">
        <v>30224</v>
      </c>
      <c r="B1484" s="38" t="s">
        <v>30223</v>
      </c>
      <c r="C1484" s="42">
        <v>264</v>
      </c>
      <c r="D1484" s="40"/>
      <c r="E1484" s="29" t="s">
        <v>30222</v>
      </c>
    </row>
    <row r="1485" spans="1:5" s="26" customFormat="1" ht="12" hidden="1" customHeight="1" outlineLevel="1" x14ac:dyDescent="0.2">
      <c r="A1485" s="27" t="s">
        <v>32662</v>
      </c>
      <c r="B1485" s="28" t="s">
        <v>32663</v>
      </c>
      <c r="C1485" s="32">
        <v>52.25</v>
      </c>
      <c r="D1485" s="29"/>
      <c r="E1485" s="29" t="s">
        <v>32664</v>
      </c>
    </row>
    <row r="1486" spans="1:5" s="26" customFormat="1" ht="12" hidden="1" customHeight="1" outlineLevel="1" x14ac:dyDescent="0.2">
      <c r="A1486" s="27" t="s">
        <v>31715</v>
      </c>
      <c r="B1486" s="28" t="s">
        <v>31716</v>
      </c>
      <c r="C1486" s="32">
        <v>52.25</v>
      </c>
      <c r="D1486" s="29"/>
      <c r="E1486" s="29" t="s">
        <v>31717</v>
      </c>
    </row>
    <row r="1487" spans="1:5" s="26" customFormat="1" ht="12" hidden="1" customHeight="1" outlineLevel="1" x14ac:dyDescent="0.2">
      <c r="A1487" s="27" t="s">
        <v>3913</v>
      </c>
      <c r="B1487" s="28" t="s">
        <v>3914</v>
      </c>
      <c r="C1487" s="30">
        <v>199</v>
      </c>
      <c r="D1487" s="29"/>
      <c r="E1487" s="29" t="s">
        <v>3915</v>
      </c>
    </row>
    <row r="1488" spans="1:5" s="26" customFormat="1" ht="12" hidden="1" customHeight="1" outlineLevel="1" x14ac:dyDescent="0.2">
      <c r="A1488" s="27" t="s">
        <v>3916</v>
      </c>
      <c r="B1488" s="38" t="s">
        <v>3917</v>
      </c>
      <c r="C1488" s="39">
        <v>82.5</v>
      </c>
      <c r="D1488" s="40"/>
      <c r="E1488" s="29" t="s">
        <v>3918</v>
      </c>
    </row>
    <row r="1489" spans="1:5" s="26" customFormat="1" ht="12" hidden="1" customHeight="1" outlineLevel="1" x14ac:dyDescent="0.2">
      <c r="A1489" s="27" t="s">
        <v>3919</v>
      </c>
      <c r="B1489" s="28" t="s">
        <v>3920</v>
      </c>
      <c r="C1489" s="32">
        <v>96.25</v>
      </c>
      <c r="D1489" s="29"/>
      <c r="E1489" s="29" t="s">
        <v>3921</v>
      </c>
    </row>
    <row r="1490" spans="1:5" s="26" customFormat="1" ht="12" hidden="1" customHeight="1" outlineLevel="1" x14ac:dyDescent="0.2">
      <c r="A1490" s="27" t="s">
        <v>3922</v>
      </c>
      <c r="B1490" s="28" t="s">
        <v>3923</v>
      </c>
      <c r="C1490" s="29">
        <v>385</v>
      </c>
      <c r="D1490" s="29" t="s">
        <v>32412</v>
      </c>
      <c r="E1490" s="29" t="s">
        <v>3924</v>
      </c>
    </row>
    <row r="1491" spans="1:5" s="26" customFormat="1" ht="12" hidden="1" customHeight="1" outlineLevel="1" x14ac:dyDescent="0.2">
      <c r="A1491" s="27" t="s">
        <v>3928</v>
      </c>
      <c r="B1491" s="28" t="s">
        <v>3929</v>
      </c>
      <c r="C1491" s="31">
        <v>302.5</v>
      </c>
      <c r="D1491" s="29"/>
      <c r="E1491" s="29" t="s">
        <v>3930</v>
      </c>
    </row>
    <row r="1492" spans="1:5" s="26" customFormat="1" ht="12" hidden="1" customHeight="1" outlineLevel="1" x14ac:dyDescent="0.2">
      <c r="A1492" s="27" t="s">
        <v>3931</v>
      </c>
      <c r="B1492" s="28" t="s">
        <v>3932</v>
      </c>
      <c r="C1492" s="30">
        <v>418</v>
      </c>
      <c r="D1492" s="29"/>
      <c r="E1492" s="29" t="s">
        <v>3933</v>
      </c>
    </row>
    <row r="1493" spans="1:5" s="26" customFormat="1" ht="12" hidden="1" customHeight="1" outlineLevel="1" x14ac:dyDescent="0.2">
      <c r="A1493" s="27" t="s">
        <v>3934</v>
      </c>
      <c r="B1493" s="28" t="s">
        <v>3935</v>
      </c>
      <c r="C1493" s="30">
        <v>110</v>
      </c>
      <c r="D1493" s="29"/>
      <c r="E1493" s="29" t="s">
        <v>3936</v>
      </c>
    </row>
    <row r="1494" spans="1:5" s="22" customFormat="1" ht="15.75" hidden="1" customHeight="1" outlineLevel="1" x14ac:dyDescent="0.2">
      <c r="B1494" s="25" t="s">
        <v>3937</v>
      </c>
    </row>
    <row r="1495" spans="1:5" s="26" customFormat="1" ht="12" hidden="1" customHeight="1" outlineLevel="1" x14ac:dyDescent="0.2">
      <c r="A1495" s="27" t="s">
        <v>3938</v>
      </c>
      <c r="B1495" s="28" t="s">
        <v>3939</v>
      </c>
      <c r="C1495" s="31">
        <v>467.5</v>
      </c>
      <c r="D1495" s="29"/>
      <c r="E1495" s="29" t="s">
        <v>3940</v>
      </c>
    </row>
    <row r="1496" spans="1:5" s="26" customFormat="1" ht="12" hidden="1" customHeight="1" outlineLevel="1" x14ac:dyDescent="0.2">
      <c r="A1496" s="27" t="s">
        <v>3941</v>
      </c>
      <c r="B1496" s="28" t="s">
        <v>3942</v>
      </c>
      <c r="C1496" s="34">
        <v>1072.5</v>
      </c>
      <c r="D1496" s="29"/>
      <c r="E1496" s="29" t="s">
        <v>3943</v>
      </c>
    </row>
    <row r="1497" spans="1:5" s="26" customFormat="1" ht="12" hidden="1" customHeight="1" outlineLevel="1" x14ac:dyDescent="0.2">
      <c r="A1497" s="27" t="s">
        <v>3944</v>
      </c>
      <c r="B1497" s="28" t="s">
        <v>3945</v>
      </c>
      <c r="C1497" s="29">
        <v>770</v>
      </c>
      <c r="D1497" s="29" t="s">
        <v>32502</v>
      </c>
      <c r="E1497" s="29" t="s">
        <v>3946</v>
      </c>
    </row>
    <row r="1498" spans="1:5" s="26" customFormat="1" ht="12" hidden="1" customHeight="1" outlineLevel="1" x14ac:dyDescent="0.2">
      <c r="A1498" s="27" t="s">
        <v>3950</v>
      </c>
      <c r="B1498" s="28" t="s">
        <v>3951</v>
      </c>
      <c r="C1498" s="30">
        <v>165</v>
      </c>
      <c r="D1498" s="29"/>
      <c r="E1498" s="29" t="s">
        <v>3952</v>
      </c>
    </row>
    <row r="1499" spans="1:5" s="26" customFormat="1" ht="12" hidden="1" customHeight="1" outlineLevel="1" x14ac:dyDescent="0.2">
      <c r="A1499" s="27" t="s">
        <v>3953</v>
      </c>
      <c r="B1499" s="28" t="s">
        <v>3954</v>
      </c>
      <c r="C1499" s="30">
        <v>165</v>
      </c>
      <c r="D1499" s="29"/>
      <c r="E1499" s="29" t="s">
        <v>3955</v>
      </c>
    </row>
    <row r="1500" spans="1:5" s="26" customFormat="1" ht="12" hidden="1" customHeight="1" outlineLevel="1" x14ac:dyDescent="0.2">
      <c r="A1500" s="27" t="s">
        <v>3956</v>
      </c>
      <c r="B1500" s="38" t="s">
        <v>3957</v>
      </c>
      <c r="C1500" s="42">
        <v>165</v>
      </c>
      <c r="D1500" s="40" t="s">
        <v>32412</v>
      </c>
      <c r="E1500" s="29" t="s">
        <v>3958</v>
      </c>
    </row>
    <row r="1501" spans="1:5" s="26" customFormat="1" ht="12" hidden="1" customHeight="1" outlineLevel="1" x14ac:dyDescent="0.2">
      <c r="A1501" s="27" t="s">
        <v>3959</v>
      </c>
      <c r="B1501" s="28" t="s">
        <v>3960</v>
      </c>
      <c r="C1501" s="31">
        <v>302.5</v>
      </c>
      <c r="D1501" s="29"/>
      <c r="E1501" s="29" t="s">
        <v>3961</v>
      </c>
    </row>
    <row r="1502" spans="1:5" s="26" customFormat="1" ht="12" hidden="1" customHeight="1" outlineLevel="1" x14ac:dyDescent="0.2">
      <c r="A1502" s="27" t="s">
        <v>3962</v>
      </c>
      <c r="B1502" s="28" t="s">
        <v>3963</v>
      </c>
      <c r="C1502" s="31">
        <v>302.5</v>
      </c>
      <c r="D1502" s="29"/>
      <c r="E1502" s="29" t="s">
        <v>3964</v>
      </c>
    </row>
    <row r="1503" spans="1:5" s="26" customFormat="1" ht="12" hidden="1" customHeight="1" outlineLevel="1" x14ac:dyDescent="0.2">
      <c r="A1503" s="27" t="s">
        <v>3965</v>
      </c>
      <c r="B1503" s="28" t="s">
        <v>3966</v>
      </c>
      <c r="C1503" s="34">
        <v>2227.5</v>
      </c>
      <c r="D1503" s="29"/>
      <c r="E1503" s="29" t="s">
        <v>3967</v>
      </c>
    </row>
    <row r="1504" spans="1:5" s="26" customFormat="1" ht="12" hidden="1" customHeight="1" outlineLevel="1" x14ac:dyDescent="0.2">
      <c r="A1504" s="27" t="s">
        <v>30221</v>
      </c>
      <c r="B1504" s="38" t="s">
        <v>30220</v>
      </c>
      <c r="C1504" s="39">
        <v>632.5</v>
      </c>
      <c r="D1504" s="40"/>
      <c r="E1504" s="29" t="s">
        <v>30219</v>
      </c>
    </row>
    <row r="1505" spans="1:5" s="26" customFormat="1" ht="12" hidden="1" customHeight="1" outlineLevel="1" x14ac:dyDescent="0.2">
      <c r="A1505" s="27" t="s">
        <v>30218</v>
      </c>
      <c r="B1505" s="38" t="s">
        <v>30217</v>
      </c>
      <c r="C1505" s="39">
        <v>797.5</v>
      </c>
      <c r="D1505" s="40"/>
      <c r="E1505" s="29" t="s">
        <v>30216</v>
      </c>
    </row>
    <row r="1506" spans="1:5" s="26" customFormat="1" ht="12" hidden="1" customHeight="1" outlineLevel="1" x14ac:dyDescent="0.2">
      <c r="A1506" s="27" t="s">
        <v>3968</v>
      </c>
      <c r="B1506" s="28" t="s">
        <v>3969</v>
      </c>
      <c r="C1506" s="31">
        <v>742.5</v>
      </c>
      <c r="D1506" s="29"/>
      <c r="E1506" s="29" t="s">
        <v>3970</v>
      </c>
    </row>
    <row r="1507" spans="1:5" s="26" customFormat="1" ht="12" hidden="1" customHeight="1" outlineLevel="1" x14ac:dyDescent="0.2">
      <c r="A1507" s="27" t="s">
        <v>3971</v>
      </c>
      <c r="B1507" s="28" t="s">
        <v>3972</v>
      </c>
      <c r="C1507" s="31">
        <v>522.5</v>
      </c>
      <c r="D1507" s="29"/>
      <c r="E1507" s="29" t="s">
        <v>3973</v>
      </c>
    </row>
    <row r="1508" spans="1:5" s="26" customFormat="1" ht="12" hidden="1" customHeight="1" outlineLevel="1" x14ac:dyDescent="0.2">
      <c r="A1508" s="27" t="s">
        <v>3974</v>
      </c>
      <c r="B1508" s="28" t="s">
        <v>3975</v>
      </c>
      <c r="C1508" s="30">
        <v>385</v>
      </c>
      <c r="D1508" s="29"/>
      <c r="E1508" s="29" t="s">
        <v>3976</v>
      </c>
    </row>
    <row r="1509" spans="1:5" s="26" customFormat="1" ht="12" hidden="1" customHeight="1" outlineLevel="1" x14ac:dyDescent="0.2">
      <c r="A1509" s="27" t="s">
        <v>30215</v>
      </c>
      <c r="B1509" s="38" t="s">
        <v>30214</v>
      </c>
      <c r="C1509" s="39">
        <v>632.5</v>
      </c>
      <c r="D1509" s="40"/>
      <c r="E1509" s="29" t="s">
        <v>30213</v>
      </c>
    </row>
    <row r="1510" spans="1:5" s="26" customFormat="1" ht="12" hidden="1" customHeight="1" outlineLevel="1" x14ac:dyDescent="0.2">
      <c r="A1510" s="27" t="s">
        <v>3977</v>
      </c>
      <c r="B1510" s="38" t="s">
        <v>3978</v>
      </c>
      <c r="C1510" s="39">
        <v>412.5</v>
      </c>
      <c r="D1510" s="40"/>
      <c r="E1510" s="29" t="s">
        <v>3979</v>
      </c>
    </row>
    <row r="1511" spans="1:5" s="26" customFormat="1" ht="12" hidden="1" customHeight="1" outlineLevel="1" x14ac:dyDescent="0.2">
      <c r="A1511" s="27" t="s">
        <v>3980</v>
      </c>
      <c r="B1511" s="28" t="s">
        <v>3981</v>
      </c>
      <c r="C1511" s="33">
        <v>1375</v>
      </c>
      <c r="D1511" s="29"/>
      <c r="E1511" s="29" t="s">
        <v>3982</v>
      </c>
    </row>
    <row r="1512" spans="1:5" s="26" customFormat="1" ht="12" hidden="1" customHeight="1" outlineLevel="1" x14ac:dyDescent="0.2">
      <c r="A1512" s="27" t="s">
        <v>30212</v>
      </c>
      <c r="B1512" s="28" t="s">
        <v>30211</v>
      </c>
      <c r="C1512" s="34">
        <v>1402.5</v>
      </c>
      <c r="D1512" s="29"/>
      <c r="E1512" s="29" t="s">
        <v>30210</v>
      </c>
    </row>
    <row r="1513" spans="1:5" s="26" customFormat="1" ht="12" hidden="1" customHeight="1" outlineLevel="1" x14ac:dyDescent="0.2">
      <c r="A1513" s="27" t="s">
        <v>3983</v>
      </c>
      <c r="B1513" s="28" t="s">
        <v>3984</v>
      </c>
      <c r="C1513" s="33">
        <v>1375</v>
      </c>
      <c r="D1513" s="29"/>
      <c r="E1513" s="29" t="s">
        <v>3985</v>
      </c>
    </row>
    <row r="1514" spans="1:5" s="26" customFormat="1" ht="12" hidden="1" customHeight="1" outlineLevel="1" x14ac:dyDescent="0.2">
      <c r="A1514" s="27" t="s">
        <v>32665</v>
      </c>
      <c r="B1514" s="28" t="s">
        <v>32666</v>
      </c>
      <c r="C1514" s="29">
        <v>1540</v>
      </c>
      <c r="D1514" s="29" t="s">
        <v>32412</v>
      </c>
      <c r="E1514" s="29" t="s">
        <v>32667</v>
      </c>
    </row>
    <row r="1515" spans="1:5" s="26" customFormat="1" ht="12" hidden="1" customHeight="1" outlineLevel="1" x14ac:dyDescent="0.2">
      <c r="A1515" s="27" t="s">
        <v>30209</v>
      </c>
      <c r="B1515" s="28" t="s">
        <v>31718</v>
      </c>
      <c r="C1515" s="33">
        <v>1540</v>
      </c>
      <c r="D1515" s="29"/>
      <c r="E1515" s="29" t="s">
        <v>30207</v>
      </c>
    </row>
    <row r="1516" spans="1:5" s="26" customFormat="1" ht="12" hidden="1" customHeight="1" outlineLevel="1" x14ac:dyDescent="0.2">
      <c r="A1516" s="27" t="s">
        <v>3986</v>
      </c>
      <c r="B1516" s="38" t="s">
        <v>3987</v>
      </c>
      <c r="C1516" s="42">
        <v>385</v>
      </c>
      <c r="D1516" s="40"/>
      <c r="E1516" s="29" t="s">
        <v>3988</v>
      </c>
    </row>
    <row r="1517" spans="1:5" s="26" customFormat="1" ht="12" hidden="1" customHeight="1" outlineLevel="1" x14ac:dyDescent="0.2">
      <c r="A1517" s="27" t="s">
        <v>3989</v>
      </c>
      <c r="B1517" s="28" t="s">
        <v>3990</v>
      </c>
      <c r="C1517" s="31">
        <v>247.5</v>
      </c>
      <c r="D1517" s="29"/>
      <c r="E1517" s="29" t="s">
        <v>3991</v>
      </c>
    </row>
    <row r="1518" spans="1:5" s="26" customFormat="1" ht="12" hidden="1" customHeight="1" outlineLevel="1" x14ac:dyDescent="0.2">
      <c r="A1518" s="27" t="s">
        <v>3992</v>
      </c>
      <c r="B1518" s="38" t="s">
        <v>3993</v>
      </c>
      <c r="C1518" s="51">
        <v>1045</v>
      </c>
      <c r="D1518" s="40"/>
      <c r="E1518" s="29" t="s">
        <v>3994</v>
      </c>
    </row>
    <row r="1519" spans="1:5" s="26" customFormat="1" ht="12" hidden="1" customHeight="1" outlineLevel="1" x14ac:dyDescent="0.2">
      <c r="A1519" s="27" t="s">
        <v>3995</v>
      </c>
      <c r="B1519" s="28" t="s">
        <v>3996</v>
      </c>
      <c r="C1519" s="34">
        <v>1017.5</v>
      </c>
      <c r="D1519" s="29"/>
      <c r="E1519" s="29" t="s">
        <v>3997</v>
      </c>
    </row>
    <row r="1520" spans="1:5" s="26" customFormat="1" ht="12" hidden="1" customHeight="1" outlineLevel="1" x14ac:dyDescent="0.2">
      <c r="A1520" s="27" t="s">
        <v>30203</v>
      </c>
      <c r="B1520" s="38" t="s">
        <v>30202</v>
      </c>
      <c r="C1520" s="50">
        <v>1237.5</v>
      </c>
      <c r="D1520" s="40"/>
      <c r="E1520" s="29" t="s">
        <v>30201</v>
      </c>
    </row>
    <row r="1521" spans="1:5" s="26" customFormat="1" ht="12" hidden="1" customHeight="1" outlineLevel="1" x14ac:dyDescent="0.2">
      <c r="A1521" s="27" t="s">
        <v>3998</v>
      </c>
      <c r="B1521" s="28" t="s">
        <v>3999</v>
      </c>
      <c r="C1521" s="33">
        <v>1099</v>
      </c>
      <c r="D1521" s="29" t="s">
        <v>32454</v>
      </c>
      <c r="E1521" s="29" t="s">
        <v>4000</v>
      </c>
    </row>
    <row r="1522" spans="1:5" s="26" customFormat="1" ht="12" hidden="1" customHeight="1" outlineLevel="1" x14ac:dyDescent="0.2">
      <c r="A1522" s="27" t="s">
        <v>4001</v>
      </c>
      <c r="B1522" s="28" t="s">
        <v>4002</v>
      </c>
      <c r="C1522" s="30">
        <v>999</v>
      </c>
      <c r="D1522" s="29" t="s">
        <v>32454</v>
      </c>
      <c r="E1522" s="29" t="s">
        <v>4003</v>
      </c>
    </row>
    <row r="1523" spans="1:5" s="26" customFormat="1" ht="12" hidden="1" customHeight="1" outlineLevel="1" x14ac:dyDescent="0.2">
      <c r="A1523" s="27" t="s">
        <v>4004</v>
      </c>
      <c r="B1523" s="28" t="s">
        <v>4005</v>
      </c>
      <c r="C1523" s="30">
        <v>565</v>
      </c>
      <c r="D1523" s="29" t="s">
        <v>32454</v>
      </c>
      <c r="E1523" s="29" t="s">
        <v>4006</v>
      </c>
    </row>
    <row r="1524" spans="1:5" s="26" customFormat="1" ht="12" hidden="1" customHeight="1" outlineLevel="1" x14ac:dyDescent="0.2">
      <c r="A1524" s="27" t="s">
        <v>4007</v>
      </c>
      <c r="B1524" s="28" t="s">
        <v>4008</v>
      </c>
      <c r="C1524" s="49">
        <v>2158.75</v>
      </c>
      <c r="D1524" s="29"/>
      <c r="E1524" s="29" t="s">
        <v>4009</v>
      </c>
    </row>
    <row r="1525" spans="1:5" s="26" customFormat="1" ht="12" hidden="1" customHeight="1" outlineLevel="1" x14ac:dyDescent="0.2">
      <c r="A1525" s="27" t="s">
        <v>4010</v>
      </c>
      <c r="B1525" s="28" t="s">
        <v>4011</v>
      </c>
      <c r="C1525" s="29">
        <v>2337.5</v>
      </c>
      <c r="D1525" s="29" t="s">
        <v>32412</v>
      </c>
      <c r="E1525" s="29" t="s">
        <v>4012</v>
      </c>
    </row>
    <row r="1526" spans="1:5" s="26" customFormat="1" ht="12" hidden="1" customHeight="1" outlineLevel="1" x14ac:dyDescent="0.2">
      <c r="A1526" s="27" t="s">
        <v>4013</v>
      </c>
      <c r="B1526" s="28" t="s">
        <v>4014</v>
      </c>
      <c r="C1526" s="34">
        <v>2557.5</v>
      </c>
      <c r="D1526" s="29"/>
      <c r="E1526" s="29" t="s">
        <v>4015</v>
      </c>
    </row>
    <row r="1527" spans="1:5" s="26" customFormat="1" ht="12" hidden="1" customHeight="1" outlineLevel="1" x14ac:dyDescent="0.2">
      <c r="A1527" s="27" t="s">
        <v>4016</v>
      </c>
      <c r="B1527" s="28" t="s">
        <v>4017</v>
      </c>
      <c r="C1527" s="34">
        <v>1677.5</v>
      </c>
      <c r="D1527" s="29"/>
      <c r="E1527" s="29" t="s">
        <v>4018</v>
      </c>
    </row>
    <row r="1528" spans="1:5" s="26" customFormat="1" ht="12" hidden="1" customHeight="1" outlineLevel="1" x14ac:dyDescent="0.2">
      <c r="A1528" s="27" t="s">
        <v>4019</v>
      </c>
      <c r="B1528" s="28" t="s">
        <v>4020</v>
      </c>
      <c r="C1528" s="33">
        <v>1485</v>
      </c>
      <c r="D1528" s="29"/>
      <c r="E1528" s="29" t="s">
        <v>4021</v>
      </c>
    </row>
    <row r="1529" spans="1:5" s="26" customFormat="1" ht="12" hidden="1" customHeight="1" outlineLevel="1" x14ac:dyDescent="0.2">
      <c r="A1529" s="27" t="s">
        <v>4022</v>
      </c>
      <c r="B1529" s="28" t="s">
        <v>4023</v>
      </c>
      <c r="C1529" s="34">
        <v>2007.5</v>
      </c>
      <c r="D1529" s="29"/>
      <c r="E1529" s="29" t="s">
        <v>4024</v>
      </c>
    </row>
    <row r="1530" spans="1:5" s="26" customFormat="1" ht="12" hidden="1" customHeight="1" outlineLevel="1" x14ac:dyDescent="0.2">
      <c r="A1530" s="27" t="s">
        <v>4025</v>
      </c>
      <c r="B1530" s="28" t="s">
        <v>4026</v>
      </c>
      <c r="C1530" s="34">
        <v>1732.5</v>
      </c>
      <c r="D1530" s="29"/>
      <c r="E1530" s="29" t="s">
        <v>4027</v>
      </c>
    </row>
    <row r="1531" spans="1:5" s="26" customFormat="1" ht="12" hidden="1" customHeight="1" outlineLevel="1" x14ac:dyDescent="0.2">
      <c r="A1531" s="27" t="s">
        <v>4028</v>
      </c>
      <c r="B1531" s="28" t="s">
        <v>4029</v>
      </c>
      <c r="C1531" s="31">
        <v>137.5</v>
      </c>
      <c r="D1531" s="29"/>
      <c r="E1531" s="29" t="s">
        <v>4030</v>
      </c>
    </row>
    <row r="1532" spans="1:5" s="22" customFormat="1" ht="15.75" hidden="1" customHeight="1" outlineLevel="1" x14ac:dyDescent="0.2">
      <c r="B1532" s="25" t="s">
        <v>4031</v>
      </c>
    </row>
    <row r="1533" spans="1:5" s="26" customFormat="1" ht="12" hidden="1" customHeight="1" outlineLevel="1" x14ac:dyDescent="0.2">
      <c r="A1533" s="27" t="s">
        <v>4032</v>
      </c>
      <c r="B1533" s="28" t="s">
        <v>4033</v>
      </c>
      <c r="C1533" s="32">
        <v>123.75</v>
      </c>
      <c r="D1533" s="29"/>
      <c r="E1533" s="29" t="s">
        <v>4034</v>
      </c>
    </row>
    <row r="1534" spans="1:5" s="26" customFormat="1" ht="12" hidden="1" customHeight="1" outlineLevel="1" x14ac:dyDescent="0.2">
      <c r="A1534" s="27" t="s">
        <v>4035</v>
      </c>
      <c r="B1534" s="28" t="s">
        <v>4036</v>
      </c>
      <c r="C1534" s="32">
        <v>178.75</v>
      </c>
      <c r="D1534" s="29"/>
      <c r="E1534" s="29" t="s">
        <v>4037</v>
      </c>
    </row>
    <row r="1535" spans="1:5" s="26" customFormat="1" ht="12" hidden="1" customHeight="1" outlineLevel="1" x14ac:dyDescent="0.2">
      <c r="A1535" s="27" t="s">
        <v>4038</v>
      </c>
      <c r="B1535" s="28" t="s">
        <v>4039</v>
      </c>
      <c r="C1535" s="30">
        <v>385</v>
      </c>
      <c r="D1535" s="29" t="s">
        <v>32412</v>
      </c>
      <c r="E1535" s="29" t="s">
        <v>4040</v>
      </c>
    </row>
    <row r="1536" spans="1:5" s="26" customFormat="1" ht="12" hidden="1" customHeight="1" outlineLevel="1" x14ac:dyDescent="0.2">
      <c r="A1536" s="27" t="s">
        <v>4041</v>
      </c>
      <c r="B1536" s="28" t="s">
        <v>4042</v>
      </c>
      <c r="C1536" s="31">
        <v>137.5</v>
      </c>
      <c r="D1536" s="29"/>
      <c r="E1536" s="29" t="s">
        <v>4043</v>
      </c>
    </row>
    <row r="1537" spans="1:5" s="26" customFormat="1" ht="12" hidden="1" customHeight="1" outlineLevel="1" x14ac:dyDescent="0.2">
      <c r="A1537" s="27" t="s">
        <v>4044</v>
      </c>
      <c r="B1537" s="28" t="s">
        <v>4045</v>
      </c>
      <c r="C1537" s="32">
        <v>200.75</v>
      </c>
      <c r="D1537" s="29"/>
      <c r="E1537" s="29" t="s">
        <v>4046</v>
      </c>
    </row>
    <row r="1538" spans="1:5" s="26" customFormat="1" ht="12" hidden="1" customHeight="1" outlineLevel="1" x14ac:dyDescent="0.2">
      <c r="A1538" s="27" t="s">
        <v>4047</v>
      </c>
      <c r="B1538" s="28" t="s">
        <v>4048</v>
      </c>
      <c r="C1538" s="31">
        <v>115.5</v>
      </c>
      <c r="D1538" s="29"/>
      <c r="E1538" s="29" t="s">
        <v>4049</v>
      </c>
    </row>
    <row r="1539" spans="1:5" s="22" customFormat="1" ht="15.75" hidden="1" customHeight="1" outlineLevel="1" x14ac:dyDescent="0.2">
      <c r="B1539" s="25" t="s">
        <v>4050</v>
      </c>
    </row>
    <row r="1540" spans="1:5" s="26" customFormat="1" ht="12" hidden="1" customHeight="1" outlineLevel="1" x14ac:dyDescent="0.2">
      <c r="A1540" s="27" t="s">
        <v>4051</v>
      </c>
      <c r="B1540" s="28" t="s">
        <v>4052</v>
      </c>
      <c r="C1540" s="31">
        <v>357.5</v>
      </c>
      <c r="D1540" s="29"/>
      <c r="E1540" s="29" t="s">
        <v>4053</v>
      </c>
    </row>
    <row r="1541" spans="1:5" s="26" customFormat="1" ht="12" hidden="1" customHeight="1" outlineLevel="1" x14ac:dyDescent="0.2">
      <c r="A1541" s="27" t="s">
        <v>4054</v>
      </c>
      <c r="B1541" s="28" t="s">
        <v>4055</v>
      </c>
      <c r="C1541" s="34">
        <v>1347.5</v>
      </c>
      <c r="D1541" s="29"/>
      <c r="E1541" s="29" t="s">
        <v>4056</v>
      </c>
    </row>
    <row r="1542" spans="1:5" s="26" customFormat="1" ht="12" hidden="1" customHeight="1" outlineLevel="1" x14ac:dyDescent="0.2">
      <c r="A1542" s="27" t="s">
        <v>4057</v>
      </c>
      <c r="B1542" s="28" t="s">
        <v>4058</v>
      </c>
      <c r="C1542" s="31">
        <v>192.5</v>
      </c>
      <c r="D1542" s="29"/>
      <c r="E1542" s="29" t="s">
        <v>4059</v>
      </c>
    </row>
    <row r="1543" spans="1:5" s="26" customFormat="1" ht="12" hidden="1" customHeight="1" outlineLevel="1" x14ac:dyDescent="0.2">
      <c r="A1543" s="27" t="s">
        <v>4060</v>
      </c>
      <c r="B1543" s="28" t="s">
        <v>4061</v>
      </c>
      <c r="C1543" s="31">
        <v>302.5</v>
      </c>
      <c r="D1543" s="29"/>
      <c r="E1543" s="29" t="s">
        <v>4062</v>
      </c>
    </row>
    <row r="1544" spans="1:5" s="26" customFormat="1" ht="12" hidden="1" customHeight="1" outlineLevel="1" x14ac:dyDescent="0.2">
      <c r="A1544" s="27" t="s">
        <v>4063</v>
      </c>
      <c r="B1544" s="28" t="s">
        <v>4064</v>
      </c>
      <c r="C1544" s="30">
        <v>110</v>
      </c>
      <c r="D1544" s="29"/>
      <c r="E1544" s="29" t="s">
        <v>4065</v>
      </c>
    </row>
    <row r="1545" spans="1:5" s="26" customFormat="1" ht="12" hidden="1" customHeight="1" outlineLevel="1" x14ac:dyDescent="0.2">
      <c r="A1545" s="27" t="s">
        <v>4066</v>
      </c>
      <c r="B1545" s="28" t="s">
        <v>4067</v>
      </c>
      <c r="C1545" s="32">
        <v>157.85</v>
      </c>
      <c r="D1545" s="29"/>
      <c r="E1545" s="29" t="s">
        <v>4068</v>
      </c>
    </row>
    <row r="1546" spans="1:5" s="26" customFormat="1" ht="12" hidden="1" customHeight="1" outlineLevel="1" x14ac:dyDescent="0.2">
      <c r="A1546" s="27" t="s">
        <v>4069</v>
      </c>
      <c r="B1546" s="38" t="s">
        <v>4070</v>
      </c>
      <c r="C1546" s="39">
        <v>137.5</v>
      </c>
      <c r="D1546" s="40"/>
      <c r="E1546" s="29" t="s">
        <v>4071</v>
      </c>
    </row>
    <row r="1547" spans="1:5" s="26" customFormat="1" ht="12" hidden="1" customHeight="1" outlineLevel="1" x14ac:dyDescent="0.2">
      <c r="A1547" s="27" t="s">
        <v>4075</v>
      </c>
      <c r="B1547" s="38" t="s">
        <v>4076</v>
      </c>
      <c r="C1547" s="42">
        <v>165</v>
      </c>
      <c r="D1547" s="40"/>
      <c r="E1547" s="29" t="s">
        <v>4077</v>
      </c>
    </row>
    <row r="1548" spans="1:5" s="26" customFormat="1" ht="12" hidden="1" customHeight="1" outlineLevel="1" x14ac:dyDescent="0.2">
      <c r="A1548" s="27" t="s">
        <v>4078</v>
      </c>
      <c r="B1548" s="28" t="s">
        <v>4079</v>
      </c>
      <c r="C1548" s="32">
        <v>189.75</v>
      </c>
      <c r="D1548" s="29"/>
      <c r="E1548" s="29" t="s">
        <v>4080</v>
      </c>
    </row>
    <row r="1549" spans="1:5" s="26" customFormat="1" ht="12" hidden="1" customHeight="1" outlineLevel="1" x14ac:dyDescent="0.2">
      <c r="A1549" s="27" t="s">
        <v>4081</v>
      </c>
      <c r="B1549" s="38" t="s">
        <v>4082</v>
      </c>
      <c r="C1549" s="42">
        <v>165</v>
      </c>
      <c r="D1549" s="40"/>
      <c r="E1549" s="29" t="s">
        <v>4083</v>
      </c>
    </row>
    <row r="1550" spans="1:5" s="26" customFormat="1" ht="12" hidden="1" customHeight="1" outlineLevel="1" x14ac:dyDescent="0.2">
      <c r="A1550" s="27" t="s">
        <v>4084</v>
      </c>
      <c r="B1550" s="28" t="s">
        <v>4085</v>
      </c>
      <c r="C1550" s="30">
        <v>65</v>
      </c>
      <c r="D1550" s="29"/>
      <c r="E1550" s="29" t="s">
        <v>4086</v>
      </c>
    </row>
    <row r="1551" spans="1:5" s="22" customFormat="1" ht="15.75" hidden="1" customHeight="1" outlineLevel="1" x14ac:dyDescent="0.2">
      <c r="B1551" s="25" t="s">
        <v>4087</v>
      </c>
    </row>
    <row r="1552" spans="1:5" s="26" customFormat="1" ht="12" hidden="1" customHeight="1" outlineLevel="1" x14ac:dyDescent="0.2">
      <c r="A1552" s="27" t="s">
        <v>4088</v>
      </c>
      <c r="B1552" s="28" t="s">
        <v>4089</v>
      </c>
      <c r="C1552" s="30">
        <v>33</v>
      </c>
      <c r="D1552" s="29"/>
      <c r="E1552" s="29" t="s">
        <v>4090</v>
      </c>
    </row>
    <row r="1553" spans="1:5" s="26" customFormat="1" ht="12" hidden="1" customHeight="1" outlineLevel="1" x14ac:dyDescent="0.2">
      <c r="A1553" s="27" t="s">
        <v>4091</v>
      </c>
      <c r="B1553" s="28" t="s">
        <v>30188</v>
      </c>
      <c r="C1553" s="32">
        <v>41.25</v>
      </c>
      <c r="D1553" s="29"/>
      <c r="E1553" s="29" t="s">
        <v>4093</v>
      </c>
    </row>
    <row r="1554" spans="1:5" s="26" customFormat="1" ht="12" hidden="1" customHeight="1" outlineLevel="1" x14ac:dyDescent="0.2">
      <c r="A1554" s="27" t="s">
        <v>4094</v>
      </c>
      <c r="B1554" s="28" t="s">
        <v>30187</v>
      </c>
      <c r="C1554" s="32">
        <v>46.75</v>
      </c>
      <c r="D1554" s="29"/>
      <c r="E1554" s="29" t="s">
        <v>4096</v>
      </c>
    </row>
    <row r="1555" spans="1:5" s="26" customFormat="1" ht="12" hidden="1" customHeight="1" outlineLevel="1" x14ac:dyDescent="0.2">
      <c r="A1555" s="27" t="s">
        <v>4097</v>
      </c>
      <c r="B1555" s="28" t="s">
        <v>4098</v>
      </c>
      <c r="C1555" s="32">
        <v>41.25</v>
      </c>
      <c r="D1555" s="29"/>
      <c r="E1555" s="29" t="s">
        <v>4099</v>
      </c>
    </row>
    <row r="1556" spans="1:5" s="26" customFormat="1" ht="12" hidden="1" customHeight="1" outlineLevel="1" x14ac:dyDescent="0.2">
      <c r="A1556" s="27" t="s">
        <v>4100</v>
      </c>
      <c r="B1556" s="28" t="s">
        <v>4101</v>
      </c>
      <c r="C1556" s="32">
        <v>195.25</v>
      </c>
      <c r="D1556" s="29"/>
      <c r="E1556" s="29" t="s">
        <v>4102</v>
      </c>
    </row>
    <row r="1557" spans="1:5" s="26" customFormat="1" ht="12" hidden="1" customHeight="1" outlineLevel="1" x14ac:dyDescent="0.2">
      <c r="A1557" s="27" t="s">
        <v>4103</v>
      </c>
      <c r="B1557" s="28" t="s">
        <v>4104</v>
      </c>
      <c r="C1557" s="32">
        <v>85.25</v>
      </c>
      <c r="D1557" s="29"/>
      <c r="E1557" s="29" t="s">
        <v>4105</v>
      </c>
    </row>
    <row r="1558" spans="1:5" s="26" customFormat="1" ht="12" hidden="1" customHeight="1" outlineLevel="1" x14ac:dyDescent="0.2">
      <c r="A1558" s="27" t="s">
        <v>4109</v>
      </c>
      <c r="B1558" s="28" t="s">
        <v>4110</v>
      </c>
      <c r="C1558" s="31">
        <v>137.5</v>
      </c>
      <c r="D1558" s="29"/>
      <c r="E1558" s="29" t="s">
        <v>4111</v>
      </c>
    </row>
    <row r="1559" spans="1:5" s="26" customFormat="1" ht="12" hidden="1" customHeight="1" outlineLevel="1" x14ac:dyDescent="0.2">
      <c r="A1559" s="27" t="s">
        <v>4112</v>
      </c>
      <c r="B1559" s="28" t="s">
        <v>4113</v>
      </c>
      <c r="C1559" s="31">
        <v>93.5</v>
      </c>
      <c r="D1559" s="29"/>
      <c r="E1559" s="29" t="s">
        <v>4114</v>
      </c>
    </row>
    <row r="1560" spans="1:5" s="26" customFormat="1" ht="12" hidden="1" customHeight="1" outlineLevel="1" x14ac:dyDescent="0.2">
      <c r="A1560" s="27" t="s">
        <v>4115</v>
      </c>
      <c r="B1560" s="28" t="s">
        <v>4116</v>
      </c>
      <c r="C1560" s="31">
        <v>82.5</v>
      </c>
      <c r="D1560" s="29"/>
      <c r="E1560" s="29" t="s">
        <v>4117</v>
      </c>
    </row>
    <row r="1561" spans="1:5" s="26" customFormat="1" ht="12" hidden="1" customHeight="1" outlineLevel="1" x14ac:dyDescent="0.2">
      <c r="A1561" s="27" t="s">
        <v>4118</v>
      </c>
      <c r="B1561" s="28" t="s">
        <v>4119</v>
      </c>
      <c r="C1561" s="31">
        <v>302.5</v>
      </c>
      <c r="D1561" s="29"/>
      <c r="E1561" s="29" t="s">
        <v>4120</v>
      </c>
    </row>
    <row r="1562" spans="1:5" s="26" customFormat="1" ht="12" hidden="1" customHeight="1" outlineLevel="1" x14ac:dyDescent="0.2">
      <c r="A1562" s="27" t="s">
        <v>4121</v>
      </c>
      <c r="B1562" s="38" t="s">
        <v>4122</v>
      </c>
      <c r="C1562" s="39">
        <v>49.5</v>
      </c>
      <c r="D1562" s="40"/>
      <c r="E1562" s="29" t="s">
        <v>4123</v>
      </c>
    </row>
    <row r="1563" spans="1:5" s="26" customFormat="1" ht="12" hidden="1" customHeight="1" outlineLevel="1" x14ac:dyDescent="0.2">
      <c r="A1563" s="27" t="s">
        <v>4124</v>
      </c>
      <c r="B1563" s="38" t="s">
        <v>4125</v>
      </c>
      <c r="C1563" s="39">
        <v>93.5</v>
      </c>
      <c r="D1563" s="40"/>
      <c r="E1563" s="29" t="s">
        <v>4126</v>
      </c>
    </row>
    <row r="1564" spans="1:5" s="26" customFormat="1" ht="12" hidden="1" customHeight="1" outlineLevel="1" x14ac:dyDescent="0.2">
      <c r="A1564" s="27" t="s">
        <v>4127</v>
      </c>
      <c r="B1564" s="38" t="s">
        <v>4128</v>
      </c>
      <c r="C1564" s="41">
        <v>151.25</v>
      </c>
      <c r="D1564" s="40"/>
      <c r="E1564" s="29" t="s">
        <v>4129</v>
      </c>
    </row>
    <row r="1565" spans="1:5" s="26" customFormat="1" ht="12" hidden="1" customHeight="1" outlineLevel="1" x14ac:dyDescent="0.2">
      <c r="A1565" s="27" t="s">
        <v>4130</v>
      </c>
      <c r="B1565" s="28" t="s">
        <v>4131</v>
      </c>
      <c r="C1565" s="30">
        <v>220</v>
      </c>
      <c r="D1565" s="29"/>
      <c r="E1565" s="29" t="s">
        <v>4132</v>
      </c>
    </row>
    <row r="1566" spans="1:5" s="26" customFormat="1" ht="12" hidden="1" customHeight="1" outlineLevel="1" x14ac:dyDescent="0.2">
      <c r="A1566" s="27" t="s">
        <v>4133</v>
      </c>
      <c r="B1566" s="28" t="s">
        <v>4134</v>
      </c>
      <c r="C1566" s="30">
        <v>239</v>
      </c>
      <c r="D1566" s="29" t="s">
        <v>32454</v>
      </c>
      <c r="E1566" s="29" t="s">
        <v>4135</v>
      </c>
    </row>
    <row r="1567" spans="1:5" s="26" customFormat="1" ht="12" hidden="1" customHeight="1" outlineLevel="1" x14ac:dyDescent="0.2">
      <c r="A1567" s="27" t="s">
        <v>4136</v>
      </c>
      <c r="B1567" s="28" t="s">
        <v>4137</v>
      </c>
      <c r="C1567" s="32">
        <v>96.25</v>
      </c>
      <c r="D1567" s="29"/>
      <c r="E1567" s="29" t="s">
        <v>4138</v>
      </c>
    </row>
    <row r="1568" spans="1:5" s="26" customFormat="1" ht="12" hidden="1" customHeight="1" outlineLevel="1" x14ac:dyDescent="0.2">
      <c r="A1568" s="27" t="s">
        <v>4139</v>
      </c>
      <c r="B1568" s="28" t="s">
        <v>4140</v>
      </c>
      <c r="C1568" s="31">
        <v>192.5</v>
      </c>
      <c r="D1568" s="29"/>
      <c r="E1568" s="29" t="s">
        <v>4141</v>
      </c>
    </row>
    <row r="1569" spans="1:5" s="26" customFormat="1" ht="12" hidden="1" customHeight="1" outlineLevel="1" x14ac:dyDescent="0.2">
      <c r="A1569" s="27" t="s">
        <v>4142</v>
      </c>
      <c r="B1569" s="28" t="s">
        <v>4143</v>
      </c>
      <c r="C1569" s="31">
        <v>192.5</v>
      </c>
      <c r="D1569" s="29" t="s">
        <v>32412</v>
      </c>
      <c r="E1569" s="29" t="s">
        <v>4144</v>
      </c>
    </row>
    <row r="1570" spans="1:5" s="22" customFormat="1" ht="15.75" customHeight="1" collapsed="1" x14ac:dyDescent="0.2">
      <c r="A1570" s="23"/>
      <c r="B1570" s="24" t="s">
        <v>4145</v>
      </c>
      <c r="C1570" s="24"/>
    </row>
    <row r="1571" spans="1:5" s="22" customFormat="1" ht="15.75" hidden="1" customHeight="1" outlineLevel="1" x14ac:dyDescent="0.2">
      <c r="B1571" s="25" t="s">
        <v>30177</v>
      </c>
    </row>
    <row r="1572" spans="1:5" s="26" customFormat="1" ht="12" hidden="1" customHeight="1" outlineLevel="1" x14ac:dyDescent="0.2">
      <c r="A1572" s="35" t="s">
        <v>30176</v>
      </c>
      <c r="B1572" s="36" t="s">
        <v>30175</v>
      </c>
      <c r="C1572" s="37"/>
      <c r="D1572" s="37"/>
      <c r="E1572" s="37" t="s">
        <v>30174</v>
      </c>
    </row>
    <row r="1573" spans="1:5" s="26" customFormat="1" ht="12" hidden="1" customHeight="1" outlineLevel="1" x14ac:dyDescent="0.2">
      <c r="A1573" s="35" t="s">
        <v>30173</v>
      </c>
      <c r="B1573" s="36" t="s">
        <v>30172</v>
      </c>
      <c r="C1573" s="37"/>
      <c r="D1573" s="37"/>
      <c r="E1573" s="37" t="s">
        <v>30171</v>
      </c>
    </row>
    <row r="1574" spans="1:5" s="26" customFormat="1" ht="12" hidden="1" customHeight="1" outlineLevel="1" x14ac:dyDescent="0.2">
      <c r="A1574" s="35" t="s">
        <v>30170</v>
      </c>
      <c r="B1574" s="36" t="s">
        <v>30169</v>
      </c>
      <c r="C1574" s="37"/>
      <c r="D1574" s="37"/>
      <c r="E1574" s="37" t="s">
        <v>30168</v>
      </c>
    </row>
    <row r="1575" spans="1:5" s="26" customFormat="1" ht="12" hidden="1" customHeight="1" outlineLevel="1" x14ac:dyDescent="0.2">
      <c r="A1575" s="35" t="s">
        <v>30167</v>
      </c>
      <c r="B1575" s="36" t="s">
        <v>30166</v>
      </c>
      <c r="C1575" s="37"/>
      <c r="D1575" s="37"/>
      <c r="E1575" s="37" t="s">
        <v>30165</v>
      </c>
    </row>
    <row r="1576" spans="1:5" s="26" customFormat="1" ht="12" hidden="1" customHeight="1" outlineLevel="1" x14ac:dyDescent="0.2">
      <c r="A1576" s="35" t="s">
        <v>30164</v>
      </c>
      <c r="B1576" s="36" t="s">
        <v>30163</v>
      </c>
      <c r="C1576" s="37"/>
      <c r="D1576" s="37"/>
      <c r="E1576" s="37" t="s">
        <v>30162</v>
      </c>
    </row>
    <row r="1577" spans="1:5" s="22" customFormat="1" ht="15.75" hidden="1" customHeight="1" outlineLevel="1" x14ac:dyDescent="0.2">
      <c r="B1577" s="25" t="s">
        <v>3236</v>
      </c>
    </row>
    <row r="1578" spans="1:5" s="26" customFormat="1" ht="12" hidden="1" customHeight="1" outlineLevel="1" x14ac:dyDescent="0.2">
      <c r="A1578" s="27" t="s">
        <v>4149</v>
      </c>
      <c r="B1578" s="28" t="s">
        <v>4150</v>
      </c>
      <c r="C1578" s="31">
        <v>104.5</v>
      </c>
      <c r="D1578" s="29"/>
      <c r="E1578" s="29" t="s">
        <v>4151</v>
      </c>
    </row>
    <row r="1579" spans="1:5" s="22" customFormat="1" ht="15.75" customHeight="1" collapsed="1" x14ac:dyDescent="0.2">
      <c r="A1579" s="23"/>
      <c r="B1579" s="24" t="s">
        <v>4152</v>
      </c>
      <c r="C1579" s="24"/>
    </row>
    <row r="1580" spans="1:5" s="22" customFormat="1" ht="15.75" hidden="1" customHeight="1" outlineLevel="1" x14ac:dyDescent="0.2">
      <c r="B1580" s="25" t="s">
        <v>4153</v>
      </c>
    </row>
    <row r="1581" spans="1:5" s="26" customFormat="1" ht="12" hidden="1" customHeight="1" outlineLevel="1" x14ac:dyDescent="0.2">
      <c r="A1581" s="27" t="s">
        <v>4154</v>
      </c>
      <c r="B1581" s="28" t="s">
        <v>4155</v>
      </c>
      <c r="C1581" s="33">
        <v>1320</v>
      </c>
      <c r="D1581" s="29"/>
      <c r="E1581" s="29" t="s">
        <v>4156</v>
      </c>
    </row>
    <row r="1582" spans="1:5" s="26" customFormat="1" ht="12" hidden="1" customHeight="1" outlineLevel="1" x14ac:dyDescent="0.2">
      <c r="A1582" s="27" t="s">
        <v>31721</v>
      </c>
      <c r="B1582" s="28" t="s">
        <v>31722</v>
      </c>
      <c r="C1582" s="34">
        <v>4867.5</v>
      </c>
      <c r="D1582" s="29"/>
      <c r="E1582" s="29" t="s">
        <v>31723</v>
      </c>
    </row>
    <row r="1583" spans="1:5" s="26" customFormat="1" ht="12" hidden="1" customHeight="1" outlineLevel="1" x14ac:dyDescent="0.2">
      <c r="A1583" s="27" t="s">
        <v>30161</v>
      </c>
      <c r="B1583" s="38" t="s">
        <v>30160</v>
      </c>
      <c r="C1583" s="40">
        <v>6105</v>
      </c>
      <c r="D1583" s="40" t="s">
        <v>32489</v>
      </c>
      <c r="E1583" s="29" t="s">
        <v>30159</v>
      </c>
    </row>
    <row r="1584" spans="1:5" s="26" customFormat="1" ht="12" hidden="1" customHeight="1" outlineLevel="1" x14ac:dyDescent="0.2">
      <c r="A1584" s="27" t="s">
        <v>4157</v>
      </c>
      <c r="B1584" s="28" t="s">
        <v>4158</v>
      </c>
      <c r="C1584" s="34">
        <v>6132.5</v>
      </c>
      <c r="D1584" s="29"/>
      <c r="E1584" s="29" t="s">
        <v>4159</v>
      </c>
    </row>
    <row r="1585" spans="1:5" s="26" customFormat="1" ht="12" hidden="1" customHeight="1" outlineLevel="1" x14ac:dyDescent="0.2">
      <c r="A1585" s="27" t="s">
        <v>4160</v>
      </c>
      <c r="B1585" s="28" t="s">
        <v>4161</v>
      </c>
      <c r="C1585" s="33">
        <v>7700</v>
      </c>
      <c r="D1585" s="29"/>
      <c r="E1585" s="29" t="s">
        <v>4162</v>
      </c>
    </row>
    <row r="1586" spans="1:5" s="26" customFormat="1" ht="12" hidden="1" customHeight="1" outlineLevel="1" x14ac:dyDescent="0.2">
      <c r="A1586" s="27" t="s">
        <v>4163</v>
      </c>
      <c r="B1586" s="28" t="s">
        <v>4164</v>
      </c>
      <c r="C1586" s="34">
        <v>10037.5</v>
      </c>
      <c r="D1586" s="29"/>
      <c r="E1586" s="29" t="s">
        <v>4165</v>
      </c>
    </row>
    <row r="1587" spans="1:5" s="26" customFormat="1" ht="12" hidden="1" customHeight="1" outlineLevel="1" x14ac:dyDescent="0.2">
      <c r="A1587" s="27" t="s">
        <v>4166</v>
      </c>
      <c r="B1587" s="28" t="s">
        <v>4167</v>
      </c>
      <c r="C1587" s="33">
        <v>8525</v>
      </c>
      <c r="D1587" s="29"/>
      <c r="E1587" s="29" t="s">
        <v>4168</v>
      </c>
    </row>
    <row r="1588" spans="1:5" s="26" customFormat="1" ht="12" hidden="1" customHeight="1" outlineLevel="1" x14ac:dyDescent="0.2">
      <c r="A1588" s="27" t="s">
        <v>4169</v>
      </c>
      <c r="B1588" s="28" t="s">
        <v>4170</v>
      </c>
      <c r="C1588" s="34">
        <v>9487.5</v>
      </c>
      <c r="D1588" s="29"/>
      <c r="E1588" s="29" t="s">
        <v>4171</v>
      </c>
    </row>
    <row r="1589" spans="1:5" s="26" customFormat="1" ht="12" hidden="1" customHeight="1" outlineLevel="1" x14ac:dyDescent="0.2">
      <c r="A1589" s="27" t="s">
        <v>32668</v>
      </c>
      <c r="B1589" s="28" t="s">
        <v>32669</v>
      </c>
      <c r="C1589" s="29">
        <v>14575</v>
      </c>
      <c r="D1589" s="29" t="s">
        <v>32412</v>
      </c>
      <c r="E1589" s="29" t="s">
        <v>32670</v>
      </c>
    </row>
    <row r="1590" spans="1:5" s="26" customFormat="1" ht="12" hidden="1" customHeight="1" outlineLevel="1" x14ac:dyDescent="0.2">
      <c r="A1590" s="27" t="s">
        <v>4172</v>
      </c>
      <c r="B1590" s="28" t="s">
        <v>4173</v>
      </c>
      <c r="C1590" s="29">
        <v>1375</v>
      </c>
      <c r="D1590" s="29" t="s">
        <v>32502</v>
      </c>
      <c r="E1590" s="29" t="s">
        <v>4174</v>
      </c>
    </row>
    <row r="1591" spans="1:5" s="26" customFormat="1" ht="12" hidden="1" customHeight="1" outlineLevel="1" x14ac:dyDescent="0.2">
      <c r="A1591" s="27" t="s">
        <v>4175</v>
      </c>
      <c r="B1591" s="28" t="s">
        <v>4176</v>
      </c>
      <c r="C1591" s="34">
        <v>1402.5</v>
      </c>
      <c r="D1591" s="29"/>
      <c r="E1591" s="29" t="s">
        <v>4177</v>
      </c>
    </row>
    <row r="1592" spans="1:5" s="26" customFormat="1" ht="12" hidden="1" customHeight="1" outlineLevel="1" x14ac:dyDescent="0.2">
      <c r="A1592" s="27" t="s">
        <v>4178</v>
      </c>
      <c r="B1592" s="28" t="s">
        <v>4179</v>
      </c>
      <c r="C1592" s="33">
        <v>1980</v>
      </c>
      <c r="D1592" s="29"/>
      <c r="E1592" s="29" t="s">
        <v>4180</v>
      </c>
    </row>
    <row r="1593" spans="1:5" s="26" customFormat="1" ht="12" hidden="1" customHeight="1" outlineLevel="1" x14ac:dyDescent="0.2">
      <c r="A1593" s="27" t="s">
        <v>4181</v>
      </c>
      <c r="B1593" s="28" t="s">
        <v>4182</v>
      </c>
      <c r="C1593" s="34">
        <v>1787.5</v>
      </c>
      <c r="D1593" s="29"/>
      <c r="E1593" s="29" t="s">
        <v>4183</v>
      </c>
    </row>
    <row r="1594" spans="1:5" s="26" customFormat="1" ht="12" hidden="1" customHeight="1" outlineLevel="1" x14ac:dyDescent="0.2">
      <c r="A1594" s="27" t="s">
        <v>4184</v>
      </c>
      <c r="B1594" s="28" t="s">
        <v>4185</v>
      </c>
      <c r="C1594" s="33">
        <v>2365</v>
      </c>
      <c r="D1594" s="29"/>
      <c r="E1594" s="29" t="s">
        <v>4186</v>
      </c>
    </row>
    <row r="1595" spans="1:5" s="26" customFormat="1" ht="12" hidden="1" customHeight="1" outlineLevel="1" x14ac:dyDescent="0.2">
      <c r="A1595" s="27" t="s">
        <v>30140</v>
      </c>
      <c r="B1595" s="28" t="s">
        <v>30139</v>
      </c>
      <c r="C1595" s="33">
        <v>2860</v>
      </c>
      <c r="D1595" s="29"/>
      <c r="E1595" s="29" t="s">
        <v>30138</v>
      </c>
    </row>
    <row r="1596" spans="1:5" s="26" customFormat="1" ht="12" hidden="1" customHeight="1" outlineLevel="1" x14ac:dyDescent="0.2">
      <c r="A1596" s="27" t="s">
        <v>4193</v>
      </c>
      <c r="B1596" s="28" t="s">
        <v>4194</v>
      </c>
      <c r="C1596" s="34">
        <v>1787.5</v>
      </c>
      <c r="D1596" s="29"/>
      <c r="E1596" s="29" t="s">
        <v>4195</v>
      </c>
    </row>
    <row r="1597" spans="1:5" s="26" customFormat="1" ht="12" hidden="1" customHeight="1" outlineLevel="1" x14ac:dyDescent="0.2">
      <c r="A1597" s="27" t="s">
        <v>4196</v>
      </c>
      <c r="B1597" s="28" t="s">
        <v>4197</v>
      </c>
      <c r="C1597" s="33">
        <v>2695</v>
      </c>
      <c r="D1597" s="29"/>
      <c r="E1597" s="29" t="s">
        <v>4198</v>
      </c>
    </row>
    <row r="1598" spans="1:5" s="26" customFormat="1" ht="12" hidden="1" customHeight="1" outlineLevel="1" x14ac:dyDescent="0.2">
      <c r="A1598" s="27" t="s">
        <v>4199</v>
      </c>
      <c r="B1598" s="28" t="s">
        <v>4200</v>
      </c>
      <c r="C1598" s="33">
        <v>2805</v>
      </c>
      <c r="D1598" s="29"/>
      <c r="E1598" s="29" t="s">
        <v>4201</v>
      </c>
    </row>
    <row r="1599" spans="1:5" s="26" customFormat="1" ht="12" hidden="1" customHeight="1" outlineLevel="1" x14ac:dyDescent="0.2">
      <c r="A1599" s="27" t="s">
        <v>31736</v>
      </c>
      <c r="B1599" s="38" t="s">
        <v>31737</v>
      </c>
      <c r="C1599" s="50">
        <v>4592.5</v>
      </c>
      <c r="D1599" s="40"/>
      <c r="E1599" s="29" t="s">
        <v>31738</v>
      </c>
    </row>
    <row r="1600" spans="1:5" s="26" customFormat="1" ht="12" hidden="1" customHeight="1" outlineLevel="1" x14ac:dyDescent="0.2">
      <c r="A1600" s="27" t="s">
        <v>4205</v>
      </c>
      <c r="B1600" s="38" t="s">
        <v>4206</v>
      </c>
      <c r="C1600" s="50">
        <v>7397.5</v>
      </c>
      <c r="D1600" s="40"/>
      <c r="E1600" s="29" t="s">
        <v>4207</v>
      </c>
    </row>
    <row r="1601" spans="1:5" s="26" customFormat="1" ht="12" hidden="1" customHeight="1" outlineLevel="1" x14ac:dyDescent="0.2">
      <c r="A1601" s="27" t="s">
        <v>30134</v>
      </c>
      <c r="B1601" s="28" t="s">
        <v>30133</v>
      </c>
      <c r="C1601" s="33">
        <v>22000</v>
      </c>
      <c r="D1601" s="29"/>
      <c r="E1601" s="29" t="s">
        <v>30132</v>
      </c>
    </row>
    <row r="1602" spans="1:5" s="26" customFormat="1" ht="12" hidden="1" customHeight="1" outlineLevel="1" x14ac:dyDescent="0.2">
      <c r="A1602" s="27" t="s">
        <v>30128</v>
      </c>
      <c r="B1602" s="38" t="s">
        <v>30127</v>
      </c>
      <c r="C1602" s="50">
        <v>5417.5</v>
      </c>
      <c r="D1602" s="40"/>
      <c r="E1602" s="29" t="s">
        <v>30126</v>
      </c>
    </row>
    <row r="1603" spans="1:5" s="26" customFormat="1" ht="12" hidden="1" customHeight="1" outlineLevel="1" x14ac:dyDescent="0.2">
      <c r="A1603" s="27" t="s">
        <v>32671</v>
      </c>
      <c r="B1603" s="28" t="s">
        <v>32672</v>
      </c>
      <c r="C1603" s="34">
        <v>10917.5</v>
      </c>
      <c r="D1603" s="29"/>
      <c r="E1603" s="29" t="s">
        <v>32673</v>
      </c>
    </row>
    <row r="1604" spans="1:5" s="26" customFormat="1" ht="12" hidden="1" customHeight="1" outlineLevel="1" x14ac:dyDescent="0.2">
      <c r="A1604" s="27" t="s">
        <v>4211</v>
      </c>
      <c r="B1604" s="28" t="s">
        <v>4212</v>
      </c>
      <c r="C1604" s="34">
        <v>11687.5</v>
      </c>
      <c r="D1604" s="29"/>
      <c r="E1604" s="29" t="s">
        <v>4213</v>
      </c>
    </row>
    <row r="1605" spans="1:5" s="26" customFormat="1" ht="12" hidden="1" customHeight="1" outlineLevel="1" x14ac:dyDescent="0.2">
      <c r="A1605" s="27" t="s">
        <v>31739</v>
      </c>
      <c r="B1605" s="28" t="s">
        <v>31740</v>
      </c>
      <c r="C1605" s="29">
        <v>5005</v>
      </c>
      <c r="D1605" s="29" t="s">
        <v>32489</v>
      </c>
      <c r="E1605" s="29" t="s">
        <v>31741</v>
      </c>
    </row>
    <row r="1606" spans="1:5" s="26" customFormat="1" ht="12" hidden="1" customHeight="1" outlineLevel="1" x14ac:dyDescent="0.2">
      <c r="A1606" s="27" t="s">
        <v>4214</v>
      </c>
      <c r="B1606" s="28" t="s">
        <v>4215</v>
      </c>
      <c r="C1606" s="34">
        <v>6187.5</v>
      </c>
      <c r="D1606" s="29"/>
      <c r="E1606" s="29" t="s">
        <v>4216</v>
      </c>
    </row>
    <row r="1607" spans="1:5" s="26" customFormat="1" ht="12" hidden="1" customHeight="1" outlineLevel="1" x14ac:dyDescent="0.2">
      <c r="A1607" s="27" t="s">
        <v>4217</v>
      </c>
      <c r="B1607" s="28" t="s">
        <v>4218</v>
      </c>
      <c r="C1607" s="34">
        <v>6297.5</v>
      </c>
      <c r="D1607" s="29"/>
      <c r="E1607" s="29" t="s">
        <v>4219</v>
      </c>
    </row>
    <row r="1608" spans="1:5" s="26" customFormat="1" ht="12" hidden="1" customHeight="1" outlineLevel="1" x14ac:dyDescent="0.2">
      <c r="A1608" s="27" t="s">
        <v>30125</v>
      </c>
      <c r="B1608" s="38" t="s">
        <v>30124</v>
      </c>
      <c r="C1608" s="50">
        <v>10862.5</v>
      </c>
      <c r="D1608" s="40"/>
      <c r="E1608" s="29" t="s">
        <v>30123</v>
      </c>
    </row>
    <row r="1609" spans="1:5" s="22" customFormat="1" ht="15.75" hidden="1" customHeight="1" outlineLevel="1" x14ac:dyDescent="0.2">
      <c r="B1609" s="25" t="s">
        <v>4223</v>
      </c>
    </row>
    <row r="1610" spans="1:5" s="26" customFormat="1" ht="12" hidden="1" customHeight="1" outlineLevel="1" x14ac:dyDescent="0.2">
      <c r="A1610" s="27" t="s">
        <v>30122</v>
      </c>
      <c r="B1610" s="38" t="s">
        <v>32674</v>
      </c>
      <c r="C1610" s="42">
        <v>495</v>
      </c>
      <c r="D1610" s="40"/>
      <c r="E1610" s="29" t="s">
        <v>30120</v>
      </c>
    </row>
    <row r="1611" spans="1:5" s="26" customFormat="1" ht="12" hidden="1" customHeight="1" outlineLevel="1" x14ac:dyDescent="0.2">
      <c r="A1611" s="27" t="s">
        <v>4224</v>
      </c>
      <c r="B1611" s="38" t="s">
        <v>4225</v>
      </c>
      <c r="C1611" s="51">
        <v>1045</v>
      </c>
      <c r="D1611" s="40"/>
      <c r="E1611" s="29" t="s">
        <v>4226</v>
      </c>
    </row>
    <row r="1612" spans="1:5" s="26" customFormat="1" ht="12" hidden="1" customHeight="1" outlineLevel="1" x14ac:dyDescent="0.2">
      <c r="A1612" s="27" t="s">
        <v>30115</v>
      </c>
      <c r="B1612" s="38" t="s">
        <v>32675</v>
      </c>
      <c r="C1612" s="39">
        <v>852.5</v>
      </c>
      <c r="D1612" s="40"/>
      <c r="E1612" s="29" t="s">
        <v>30113</v>
      </c>
    </row>
    <row r="1613" spans="1:5" s="22" customFormat="1" ht="15.75" hidden="1" customHeight="1" outlineLevel="1" x14ac:dyDescent="0.2">
      <c r="B1613" s="25" t="s">
        <v>30112</v>
      </c>
    </row>
    <row r="1614" spans="1:5" s="26" customFormat="1" ht="12" hidden="1" customHeight="1" outlineLevel="1" x14ac:dyDescent="0.2">
      <c r="A1614" s="27" t="s">
        <v>30111</v>
      </c>
      <c r="B1614" s="38" t="s">
        <v>30110</v>
      </c>
      <c r="C1614" s="51">
        <v>5400</v>
      </c>
      <c r="D1614" s="40"/>
      <c r="E1614" s="29" t="s">
        <v>30109</v>
      </c>
    </row>
    <row r="1615" spans="1:5" s="22" customFormat="1" ht="15.75" hidden="1" customHeight="1" outlineLevel="1" x14ac:dyDescent="0.2">
      <c r="B1615" s="25" t="s">
        <v>4227</v>
      </c>
    </row>
    <row r="1616" spans="1:5" s="26" customFormat="1" ht="12" hidden="1" customHeight="1" outlineLevel="1" x14ac:dyDescent="0.2">
      <c r="A1616" s="27" t="s">
        <v>32676</v>
      </c>
      <c r="B1616" s="38" t="s">
        <v>32677</v>
      </c>
      <c r="C1616" s="50">
        <v>5692.5</v>
      </c>
      <c r="D1616" s="40"/>
      <c r="E1616" s="29" t="s">
        <v>32678</v>
      </c>
    </row>
    <row r="1617" spans="1:5" s="26" customFormat="1" ht="12" hidden="1" customHeight="1" outlineLevel="1" x14ac:dyDescent="0.2">
      <c r="A1617" s="27" t="s">
        <v>30108</v>
      </c>
      <c r="B1617" s="28" t="s">
        <v>30107</v>
      </c>
      <c r="C1617" s="33">
        <v>4400</v>
      </c>
      <c r="D1617" s="29"/>
      <c r="E1617" s="29" t="s">
        <v>30106</v>
      </c>
    </row>
    <row r="1618" spans="1:5" s="26" customFormat="1" ht="12" hidden="1" customHeight="1" outlineLevel="1" x14ac:dyDescent="0.2">
      <c r="A1618" s="27" t="s">
        <v>4228</v>
      </c>
      <c r="B1618" s="28" t="s">
        <v>4229</v>
      </c>
      <c r="C1618" s="33">
        <v>5610</v>
      </c>
      <c r="D1618" s="29"/>
      <c r="E1618" s="29" t="s">
        <v>4230</v>
      </c>
    </row>
    <row r="1619" spans="1:5" s="22" customFormat="1" ht="15.75" hidden="1" customHeight="1" outlineLevel="1" x14ac:dyDescent="0.2">
      <c r="B1619" s="25" t="s">
        <v>4231</v>
      </c>
    </row>
    <row r="1620" spans="1:5" s="26" customFormat="1" ht="12" hidden="1" customHeight="1" outlineLevel="1" x14ac:dyDescent="0.2">
      <c r="A1620" s="27" t="s">
        <v>4232</v>
      </c>
      <c r="B1620" s="28" t="s">
        <v>4233</v>
      </c>
      <c r="C1620" s="34">
        <v>1622.5</v>
      </c>
      <c r="D1620" s="29"/>
      <c r="E1620" s="29" t="s">
        <v>4234</v>
      </c>
    </row>
    <row r="1621" spans="1:5" s="26" customFormat="1" ht="12" hidden="1" customHeight="1" outlineLevel="1" x14ac:dyDescent="0.2">
      <c r="A1621" s="27" t="s">
        <v>30102</v>
      </c>
      <c r="B1621" s="28" t="s">
        <v>30101</v>
      </c>
      <c r="C1621" s="34">
        <v>8222.5</v>
      </c>
      <c r="D1621" s="29"/>
      <c r="E1621" s="29" t="s">
        <v>30100</v>
      </c>
    </row>
    <row r="1622" spans="1:5" s="26" customFormat="1" ht="12" hidden="1" customHeight="1" outlineLevel="1" x14ac:dyDescent="0.2">
      <c r="A1622" s="27" t="s">
        <v>4235</v>
      </c>
      <c r="B1622" s="28" t="s">
        <v>4236</v>
      </c>
      <c r="C1622" s="34">
        <v>2667.5</v>
      </c>
      <c r="D1622" s="29"/>
      <c r="E1622" s="29" t="s">
        <v>4237</v>
      </c>
    </row>
    <row r="1623" spans="1:5" s="26" customFormat="1" ht="12" hidden="1" customHeight="1" outlineLevel="1" x14ac:dyDescent="0.2">
      <c r="A1623" s="27" t="s">
        <v>30093</v>
      </c>
      <c r="B1623" s="28" t="s">
        <v>30092</v>
      </c>
      <c r="C1623" s="34">
        <v>2942.5</v>
      </c>
      <c r="D1623" s="29"/>
      <c r="E1623" s="29" t="s">
        <v>30091</v>
      </c>
    </row>
    <row r="1624" spans="1:5" s="26" customFormat="1" ht="12" hidden="1" customHeight="1" outlineLevel="1" x14ac:dyDescent="0.2">
      <c r="A1624" s="27" t="s">
        <v>32679</v>
      </c>
      <c r="B1624" s="38" t="s">
        <v>32680</v>
      </c>
      <c r="C1624" s="50">
        <v>2887.5</v>
      </c>
      <c r="D1624" s="40" t="s">
        <v>32489</v>
      </c>
      <c r="E1624" s="29" t="s">
        <v>32681</v>
      </c>
    </row>
    <row r="1625" spans="1:5" s="26" customFormat="1" ht="12" hidden="1" customHeight="1" outlineLevel="1" x14ac:dyDescent="0.2">
      <c r="A1625" s="27" t="s">
        <v>30090</v>
      </c>
      <c r="B1625" s="28" t="s">
        <v>30089</v>
      </c>
      <c r="C1625" s="34">
        <v>4537.5</v>
      </c>
      <c r="D1625" s="29"/>
      <c r="E1625" s="29" t="s">
        <v>30088</v>
      </c>
    </row>
    <row r="1626" spans="1:5" s="26" customFormat="1" ht="12" hidden="1" customHeight="1" outlineLevel="1" x14ac:dyDescent="0.2">
      <c r="A1626" s="27" t="s">
        <v>32682</v>
      </c>
      <c r="B1626" s="28" t="s">
        <v>32683</v>
      </c>
      <c r="C1626" s="34">
        <v>4647.5</v>
      </c>
      <c r="D1626" s="29"/>
      <c r="E1626" s="29" t="s">
        <v>32684</v>
      </c>
    </row>
    <row r="1627" spans="1:5" s="26" customFormat="1" ht="12" hidden="1" customHeight="1" outlineLevel="1" x14ac:dyDescent="0.2">
      <c r="A1627" s="27" t="s">
        <v>30087</v>
      </c>
      <c r="B1627" s="28" t="s">
        <v>30086</v>
      </c>
      <c r="C1627" s="34">
        <v>4592.5</v>
      </c>
      <c r="D1627" s="29"/>
      <c r="E1627" s="29" t="s">
        <v>30085</v>
      </c>
    </row>
    <row r="1628" spans="1:5" s="26" customFormat="1" ht="12" hidden="1" customHeight="1" outlineLevel="1" x14ac:dyDescent="0.2">
      <c r="A1628" s="27" t="s">
        <v>30084</v>
      </c>
      <c r="B1628" s="28" t="s">
        <v>30083</v>
      </c>
      <c r="C1628" s="34">
        <v>4867.5</v>
      </c>
      <c r="D1628" s="29"/>
      <c r="E1628" s="29" t="s">
        <v>30082</v>
      </c>
    </row>
    <row r="1629" spans="1:5" s="26" customFormat="1" ht="12" hidden="1" customHeight="1" outlineLevel="1" x14ac:dyDescent="0.2">
      <c r="A1629" s="27" t="s">
        <v>30081</v>
      </c>
      <c r="B1629" s="28" t="s">
        <v>30080</v>
      </c>
      <c r="C1629" s="34">
        <v>4812.5</v>
      </c>
      <c r="D1629" s="29"/>
      <c r="E1629" s="29" t="s">
        <v>30079</v>
      </c>
    </row>
    <row r="1630" spans="1:5" s="26" customFormat="1" ht="12" hidden="1" customHeight="1" outlineLevel="1" x14ac:dyDescent="0.2">
      <c r="A1630" s="27" t="s">
        <v>4238</v>
      </c>
      <c r="B1630" s="28" t="s">
        <v>4239</v>
      </c>
      <c r="C1630" s="33">
        <v>4620</v>
      </c>
      <c r="D1630" s="29"/>
      <c r="E1630" s="29" t="s">
        <v>4240</v>
      </c>
    </row>
    <row r="1631" spans="1:5" s="26" customFormat="1" ht="12" hidden="1" customHeight="1" outlineLevel="1" x14ac:dyDescent="0.2">
      <c r="A1631" s="27" t="s">
        <v>4241</v>
      </c>
      <c r="B1631" s="28" t="s">
        <v>4242</v>
      </c>
      <c r="C1631" s="33">
        <v>5775</v>
      </c>
      <c r="D1631" s="29"/>
      <c r="E1631" s="29" t="s">
        <v>4243</v>
      </c>
    </row>
    <row r="1632" spans="1:5" s="26" customFormat="1" ht="12" hidden="1" customHeight="1" outlineLevel="1" x14ac:dyDescent="0.2">
      <c r="A1632" s="27" t="s">
        <v>30078</v>
      </c>
      <c r="B1632" s="28" t="s">
        <v>30077</v>
      </c>
      <c r="C1632" s="33">
        <v>5830</v>
      </c>
      <c r="D1632" s="29"/>
      <c r="E1632" s="29" t="s">
        <v>30076</v>
      </c>
    </row>
    <row r="1633" spans="1:5" s="26" customFormat="1" ht="12" hidden="1" customHeight="1" outlineLevel="1" x14ac:dyDescent="0.2">
      <c r="A1633" s="27" t="s">
        <v>4244</v>
      </c>
      <c r="B1633" s="28" t="s">
        <v>4245</v>
      </c>
      <c r="C1633" s="34">
        <v>5912.5</v>
      </c>
      <c r="D1633" s="29"/>
      <c r="E1633" s="29" t="s">
        <v>4246</v>
      </c>
    </row>
    <row r="1634" spans="1:5" s="26" customFormat="1" ht="12" hidden="1" customHeight="1" outlineLevel="1" x14ac:dyDescent="0.2">
      <c r="A1634" s="27" t="s">
        <v>4250</v>
      </c>
      <c r="B1634" s="28" t="s">
        <v>4251</v>
      </c>
      <c r="C1634" s="34">
        <v>5912.5</v>
      </c>
      <c r="D1634" s="29"/>
      <c r="E1634" s="29" t="s">
        <v>4252</v>
      </c>
    </row>
    <row r="1635" spans="1:5" s="26" customFormat="1" ht="12" hidden="1" customHeight="1" outlineLevel="1" x14ac:dyDescent="0.2">
      <c r="A1635" s="27" t="s">
        <v>32685</v>
      </c>
      <c r="B1635" s="28" t="s">
        <v>32686</v>
      </c>
      <c r="C1635" s="34">
        <v>9597.5</v>
      </c>
      <c r="D1635" s="29"/>
      <c r="E1635" s="29" t="s">
        <v>32687</v>
      </c>
    </row>
    <row r="1636" spans="1:5" s="26" customFormat="1" ht="12" hidden="1" customHeight="1" outlineLevel="1" x14ac:dyDescent="0.2">
      <c r="A1636" s="27" t="s">
        <v>30069</v>
      </c>
      <c r="B1636" s="38" t="s">
        <v>30068</v>
      </c>
      <c r="C1636" s="51">
        <v>7645</v>
      </c>
      <c r="D1636" s="40"/>
      <c r="E1636" s="29" t="s">
        <v>30067</v>
      </c>
    </row>
    <row r="1637" spans="1:5" s="26" customFormat="1" ht="12" hidden="1" customHeight="1" outlineLevel="1" x14ac:dyDescent="0.2">
      <c r="A1637" s="27" t="s">
        <v>30066</v>
      </c>
      <c r="B1637" s="28" t="s">
        <v>30065</v>
      </c>
      <c r="C1637" s="34">
        <v>1237.5</v>
      </c>
      <c r="D1637" s="29"/>
      <c r="E1637" s="29" t="s">
        <v>30064</v>
      </c>
    </row>
    <row r="1638" spans="1:5" s="26" customFormat="1" ht="12" hidden="1" customHeight="1" outlineLevel="1" x14ac:dyDescent="0.2">
      <c r="A1638" s="27" t="s">
        <v>4253</v>
      </c>
      <c r="B1638" s="28" t="s">
        <v>4254</v>
      </c>
      <c r="C1638" s="33">
        <v>1430</v>
      </c>
      <c r="D1638" s="29"/>
      <c r="E1638" s="29" t="s">
        <v>4255</v>
      </c>
    </row>
    <row r="1639" spans="1:5" s="26" customFormat="1" ht="12" hidden="1" customHeight="1" outlineLevel="1" x14ac:dyDescent="0.2">
      <c r="A1639" s="27" t="s">
        <v>4256</v>
      </c>
      <c r="B1639" s="28" t="s">
        <v>4257</v>
      </c>
      <c r="C1639" s="33">
        <v>1430</v>
      </c>
      <c r="D1639" s="29"/>
      <c r="E1639" s="29" t="s">
        <v>4258</v>
      </c>
    </row>
    <row r="1640" spans="1:5" s="26" customFormat="1" ht="12" hidden="1" customHeight="1" outlineLevel="1" x14ac:dyDescent="0.2">
      <c r="A1640" s="27" t="s">
        <v>30054</v>
      </c>
      <c r="B1640" s="28" t="s">
        <v>30053</v>
      </c>
      <c r="C1640" s="34">
        <v>2337.5</v>
      </c>
      <c r="D1640" s="29"/>
      <c r="E1640" s="29" t="s">
        <v>30052</v>
      </c>
    </row>
    <row r="1641" spans="1:5" s="26" customFormat="1" ht="12" hidden="1" customHeight="1" outlineLevel="1" x14ac:dyDescent="0.2">
      <c r="A1641" s="27" t="s">
        <v>31753</v>
      </c>
      <c r="B1641" s="28" t="s">
        <v>31754</v>
      </c>
      <c r="C1641" s="34">
        <v>1952.5</v>
      </c>
      <c r="D1641" s="29"/>
      <c r="E1641" s="29" t="s">
        <v>31755</v>
      </c>
    </row>
    <row r="1642" spans="1:5" s="26" customFormat="1" ht="12" hidden="1" customHeight="1" outlineLevel="1" x14ac:dyDescent="0.2">
      <c r="A1642" s="27" t="s">
        <v>32688</v>
      </c>
      <c r="B1642" s="28" t="s">
        <v>32689</v>
      </c>
      <c r="C1642" s="34">
        <v>3657.5</v>
      </c>
      <c r="D1642" s="29"/>
      <c r="E1642" s="29" t="s">
        <v>32690</v>
      </c>
    </row>
    <row r="1643" spans="1:5" s="26" customFormat="1" ht="12" hidden="1" customHeight="1" outlineLevel="1" x14ac:dyDescent="0.2">
      <c r="A1643" s="27" t="s">
        <v>30051</v>
      </c>
      <c r="B1643" s="38" t="s">
        <v>30050</v>
      </c>
      <c r="C1643" s="50">
        <v>5252.5</v>
      </c>
      <c r="D1643" s="40"/>
      <c r="E1643" s="29" t="s">
        <v>30049</v>
      </c>
    </row>
    <row r="1644" spans="1:5" s="26" customFormat="1" ht="12" hidden="1" customHeight="1" outlineLevel="1" x14ac:dyDescent="0.2">
      <c r="A1644" s="27" t="s">
        <v>4262</v>
      </c>
      <c r="B1644" s="28" t="s">
        <v>4263</v>
      </c>
      <c r="C1644" s="33">
        <v>7755</v>
      </c>
      <c r="D1644" s="29"/>
      <c r="E1644" s="29" t="s">
        <v>4264</v>
      </c>
    </row>
    <row r="1645" spans="1:5" s="26" customFormat="1" ht="12" hidden="1" customHeight="1" outlineLevel="1" x14ac:dyDescent="0.2">
      <c r="A1645" s="27" t="s">
        <v>4265</v>
      </c>
      <c r="B1645" s="38" t="s">
        <v>4266</v>
      </c>
      <c r="C1645" s="51">
        <v>8910</v>
      </c>
      <c r="D1645" s="40"/>
      <c r="E1645" s="29" t="s">
        <v>4267</v>
      </c>
    </row>
    <row r="1646" spans="1:5" s="26" customFormat="1" ht="12" hidden="1" customHeight="1" outlineLevel="1" x14ac:dyDescent="0.2">
      <c r="A1646" s="27" t="s">
        <v>4268</v>
      </c>
      <c r="B1646" s="28" t="s">
        <v>4269</v>
      </c>
      <c r="C1646" s="34">
        <v>8497.5</v>
      </c>
      <c r="D1646" s="29"/>
      <c r="E1646" s="29" t="s">
        <v>4270</v>
      </c>
    </row>
    <row r="1647" spans="1:5" s="22" customFormat="1" ht="15.75" hidden="1" customHeight="1" outlineLevel="1" x14ac:dyDescent="0.2">
      <c r="B1647" s="25" t="s">
        <v>31759</v>
      </c>
    </row>
    <row r="1648" spans="1:5" s="26" customFormat="1" ht="12" hidden="1" customHeight="1" outlineLevel="1" x14ac:dyDescent="0.2">
      <c r="A1648" s="27" t="s">
        <v>32691</v>
      </c>
      <c r="B1648" s="28" t="s">
        <v>32692</v>
      </c>
      <c r="C1648" s="34">
        <v>1017.5</v>
      </c>
      <c r="D1648" s="29"/>
      <c r="E1648" s="29" t="s">
        <v>32693</v>
      </c>
    </row>
    <row r="1649" spans="1:5" s="22" customFormat="1" ht="15.75" hidden="1" customHeight="1" outlineLevel="1" x14ac:dyDescent="0.2">
      <c r="B1649" s="25" t="s">
        <v>4271</v>
      </c>
    </row>
    <row r="1650" spans="1:5" s="26" customFormat="1" ht="12" hidden="1" customHeight="1" outlineLevel="1" x14ac:dyDescent="0.2">
      <c r="A1650" s="27" t="s">
        <v>30033</v>
      </c>
      <c r="B1650" s="28" t="s">
        <v>30032</v>
      </c>
      <c r="C1650" s="34">
        <v>6902.5</v>
      </c>
      <c r="D1650" s="29"/>
      <c r="E1650" s="29" t="s">
        <v>30031</v>
      </c>
    </row>
    <row r="1651" spans="1:5" s="22" customFormat="1" ht="15.75" hidden="1" customHeight="1" outlineLevel="1" x14ac:dyDescent="0.2">
      <c r="B1651" s="25" t="s">
        <v>4284</v>
      </c>
    </row>
    <row r="1652" spans="1:5" s="26" customFormat="1" ht="12" hidden="1" customHeight="1" outlineLevel="1" x14ac:dyDescent="0.2">
      <c r="A1652" s="27" t="s">
        <v>4285</v>
      </c>
      <c r="B1652" s="38" t="s">
        <v>4286</v>
      </c>
      <c r="C1652" s="51">
        <v>6270</v>
      </c>
      <c r="D1652" s="40"/>
      <c r="E1652" s="29" t="s">
        <v>4287</v>
      </c>
    </row>
    <row r="1653" spans="1:5" s="26" customFormat="1" ht="12" hidden="1" customHeight="1" outlineLevel="1" x14ac:dyDescent="0.2">
      <c r="A1653" s="27" t="s">
        <v>30015</v>
      </c>
      <c r="B1653" s="38" t="s">
        <v>30014</v>
      </c>
      <c r="C1653" s="51">
        <v>2640</v>
      </c>
      <c r="D1653" s="40"/>
      <c r="E1653" s="29" t="s">
        <v>30013</v>
      </c>
    </row>
    <row r="1654" spans="1:5" s="26" customFormat="1" ht="12" hidden="1" customHeight="1" outlineLevel="1" x14ac:dyDescent="0.2">
      <c r="A1654" s="27" t="s">
        <v>4288</v>
      </c>
      <c r="B1654" s="28" t="s">
        <v>4289</v>
      </c>
      <c r="C1654" s="34">
        <v>1237.5</v>
      </c>
      <c r="D1654" s="29"/>
      <c r="E1654" s="29" t="s">
        <v>4290</v>
      </c>
    </row>
    <row r="1655" spans="1:5" s="26" customFormat="1" ht="12" hidden="1" customHeight="1" outlineLevel="1" x14ac:dyDescent="0.2">
      <c r="A1655" s="27" t="s">
        <v>30012</v>
      </c>
      <c r="B1655" s="28" t="s">
        <v>30011</v>
      </c>
      <c r="C1655" s="34">
        <v>1512.5</v>
      </c>
      <c r="D1655" s="29"/>
      <c r="E1655" s="29" t="s">
        <v>30010</v>
      </c>
    </row>
    <row r="1656" spans="1:5" s="26" customFormat="1" ht="12" hidden="1" customHeight="1" outlineLevel="1" x14ac:dyDescent="0.2">
      <c r="A1656" s="27" t="s">
        <v>4291</v>
      </c>
      <c r="B1656" s="28" t="s">
        <v>4292</v>
      </c>
      <c r="C1656" s="34">
        <v>1952.5</v>
      </c>
      <c r="D1656" s="29"/>
      <c r="E1656" s="29" t="s">
        <v>4293</v>
      </c>
    </row>
    <row r="1657" spans="1:5" s="26" customFormat="1" ht="12" hidden="1" customHeight="1" outlineLevel="1" x14ac:dyDescent="0.2">
      <c r="A1657" s="27" t="s">
        <v>30009</v>
      </c>
      <c r="B1657" s="38" t="s">
        <v>30008</v>
      </c>
      <c r="C1657" s="50">
        <v>1732.5</v>
      </c>
      <c r="D1657" s="40"/>
      <c r="E1657" s="29" t="s">
        <v>30007</v>
      </c>
    </row>
    <row r="1658" spans="1:5" s="22" customFormat="1" ht="15.75" hidden="1" customHeight="1" outlineLevel="1" x14ac:dyDescent="0.2">
      <c r="B1658" s="25" t="s">
        <v>4294</v>
      </c>
    </row>
    <row r="1659" spans="1:5" s="26" customFormat="1" ht="12" hidden="1" customHeight="1" outlineLevel="1" x14ac:dyDescent="0.2">
      <c r="A1659" s="27" t="s">
        <v>30000</v>
      </c>
      <c r="B1659" s="28" t="s">
        <v>29999</v>
      </c>
      <c r="C1659" s="34">
        <v>1677.5</v>
      </c>
      <c r="D1659" s="29"/>
      <c r="E1659" s="29" t="s">
        <v>29998</v>
      </c>
    </row>
    <row r="1660" spans="1:5" s="26" customFormat="1" ht="12" hidden="1" customHeight="1" outlineLevel="1" x14ac:dyDescent="0.2">
      <c r="A1660" s="27" t="s">
        <v>29997</v>
      </c>
      <c r="B1660" s="28" t="s">
        <v>29996</v>
      </c>
      <c r="C1660" s="34">
        <v>1897.5</v>
      </c>
      <c r="D1660" s="29"/>
      <c r="E1660" s="29" t="s">
        <v>29995</v>
      </c>
    </row>
    <row r="1661" spans="1:5" s="26" customFormat="1" ht="12" hidden="1" customHeight="1" outlineLevel="1" x14ac:dyDescent="0.2">
      <c r="A1661" s="27" t="s">
        <v>32694</v>
      </c>
      <c r="B1661" s="28" t="s">
        <v>32695</v>
      </c>
      <c r="C1661" s="29">
        <v>4537.5</v>
      </c>
      <c r="D1661" s="29" t="s">
        <v>32502</v>
      </c>
      <c r="E1661" s="29" t="s">
        <v>32696</v>
      </c>
    </row>
    <row r="1662" spans="1:5" s="26" customFormat="1" ht="12" hidden="1" customHeight="1" outlineLevel="1" x14ac:dyDescent="0.2">
      <c r="A1662" s="27" t="s">
        <v>32697</v>
      </c>
      <c r="B1662" s="28" t="s">
        <v>32698</v>
      </c>
      <c r="C1662" s="33">
        <v>5775</v>
      </c>
      <c r="D1662" s="29"/>
      <c r="E1662" s="29" t="s">
        <v>32699</v>
      </c>
    </row>
    <row r="1663" spans="1:5" s="26" customFormat="1" ht="12" hidden="1" customHeight="1" outlineLevel="1" x14ac:dyDescent="0.2">
      <c r="A1663" s="27" t="s">
        <v>4295</v>
      </c>
      <c r="B1663" s="38" t="s">
        <v>4296</v>
      </c>
      <c r="C1663" s="51">
        <v>7425</v>
      </c>
      <c r="D1663" s="40"/>
      <c r="E1663" s="29" t="s">
        <v>4297</v>
      </c>
    </row>
    <row r="1664" spans="1:5" s="26" customFormat="1" ht="12" hidden="1" customHeight="1" outlineLevel="1" x14ac:dyDescent="0.2">
      <c r="A1664" s="27" t="s">
        <v>4298</v>
      </c>
      <c r="B1664" s="28" t="s">
        <v>4299</v>
      </c>
      <c r="C1664" s="34">
        <v>9322.5</v>
      </c>
      <c r="D1664" s="29"/>
      <c r="E1664" s="29" t="s">
        <v>4300</v>
      </c>
    </row>
    <row r="1665" spans="1:5" s="26" customFormat="1" ht="12" hidden="1" customHeight="1" outlineLevel="1" x14ac:dyDescent="0.2">
      <c r="A1665" s="27" t="s">
        <v>32700</v>
      </c>
      <c r="B1665" s="38" t="s">
        <v>32701</v>
      </c>
      <c r="C1665" s="51">
        <v>15125</v>
      </c>
      <c r="D1665" s="40"/>
      <c r="E1665" s="29" t="s">
        <v>32702</v>
      </c>
    </row>
    <row r="1666" spans="1:5" s="22" customFormat="1" ht="15.75" hidden="1" customHeight="1" outlineLevel="1" x14ac:dyDescent="0.2">
      <c r="B1666" s="25" t="s">
        <v>4304</v>
      </c>
    </row>
    <row r="1667" spans="1:5" s="26" customFormat="1" ht="12" hidden="1" customHeight="1" outlineLevel="1" x14ac:dyDescent="0.2">
      <c r="A1667" s="27" t="s">
        <v>32703</v>
      </c>
      <c r="B1667" s="38" t="s">
        <v>32704</v>
      </c>
      <c r="C1667" s="51">
        <v>3245</v>
      </c>
      <c r="D1667" s="40"/>
      <c r="E1667" s="29" t="s">
        <v>32705</v>
      </c>
    </row>
    <row r="1668" spans="1:5" s="26" customFormat="1" ht="12" hidden="1" customHeight="1" outlineLevel="1" x14ac:dyDescent="0.2">
      <c r="A1668" s="27" t="s">
        <v>32706</v>
      </c>
      <c r="B1668" s="28" t="s">
        <v>32707</v>
      </c>
      <c r="C1668" s="34">
        <v>3987.5</v>
      </c>
      <c r="D1668" s="29"/>
      <c r="E1668" s="29" t="s">
        <v>32708</v>
      </c>
    </row>
    <row r="1669" spans="1:5" s="22" customFormat="1" ht="15.75" customHeight="1" collapsed="1" x14ac:dyDescent="0.2">
      <c r="A1669" s="23"/>
      <c r="B1669" s="24" t="s">
        <v>4152</v>
      </c>
      <c r="C1669" s="24"/>
    </row>
    <row r="1670" spans="1:5" s="26" customFormat="1" ht="12" hidden="1" customHeight="1" outlineLevel="1" x14ac:dyDescent="0.2">
      <c r="A1670" s="35" t="s">
        <v>4311</v>
      </c>
      <c r="B1670" s="36" t="s">
        <v>4312</v>
      </c>
      <c r="C1670" s="48">
        <v>15000</v>
      </c>
      <c r="D1670" s="37"/>
      <c r="E1670" s="37" t="s">
        <v>4313</v>
      </c>
    </row>
    <row r="1671" spans="1:5" s="26" customFormat="1" ht="12" hidden="1" customHeight="1" outlineLevel="1" x14ac:dyDescent="0.2">
      <c r="A1671" s="35" t="s">
        <v>4314</v>
      </c>
      <c r="B1671" s="36" t="s">
        <v>4315</v>
      </c>
      <c r="C1671" s="48">
        <v>17000</v>
      </c>
      <c r="D1671" s="37"/>
      <c r="E1671" s="37" t="s">
        <v>4316</v>
      </c>
    </row>
    <row r="1672" spans="1:5" s="26" customFormat="1" ht="12" hidden="1" customHeight="1" outlineLevel="1" x14ac:dyDescent="0.2">
      <c r="A1672" s="35" t="s">
        <v>4317</v>
      </c>
      <c r="B1672" s="36" t="s">
        <v>4318</v>
      </c>
      <c r="C1672" s="48">
        <v>23500</v>
      </c>
      <c r="D1672" s="37"/>
      <c r="E1672" s="37" t="s">
        <v>4319</v>
      </c>
    </row>
    <row r="1673" spans="1:5" s="26" customFormat="1" ht="12" hidden="1" customHeight="1" outlineLevel="1" x14ac:dyDescent="0.2">
      <c r="A1673" s="35" t="s">
        <v>4320</v>
      </c>
      <c r="B1673" s="36" t="s">
        <v>4321</v>
      </c>
      <c r="C1673" s="48">
        <v>42600</v>
      </c>
      <c r="D1673" s="37"/>
      <c r="E1673" s="37" t="s">
        <v>4322</v>
      </c>
    </row>
    <row r="1674" spans="1:5" s="26" customFormat="1" ht="12" hidden="1" customHeight="1" outlineLevel="1" x14ac:dyDescent="0.2">
      <c r="A1674" s="35" t="s">
        <v>4323</v>
      </c>
      <c r="B1674" s="36" t="s">
        <v>4324</v>
      </c>
      <c r="C1674" s="37"/>
      <c r="D1674" s="37"/>
      <c r="E1674" s="37" t="s">
        <v>4325</v>
      </c>
    </row>
    <row r="1675" spans="1:5" s="26" customFormat="1" ht="12" hidden="1" customHeight="1" outlineLevel="1" x14ac:dyDescent="0.2">
      <c r="A1675" s="27" t="s">
        <v>4326</v>
      </c>
      <c r="B1675" s="28" t="s">
        <v>4327</v>
      </c>
      <c r="C1675" s="30">
        <v>110</v>
      </c>
      <c r="D1675" s="29"/>
      <c r="E1675" s="29" t="s">
        <v>4328</v>
      </c>
    </row>
    <row r="1676" spans="1:5" s="26" customFormat="1" ht="12" hidden="1" customHeight="1" outlineLevel="1" x14ac:dyDescent="0.2">
      <c r="A1676" s="27" t="s">
        <v>4329</v>
      </c>
      <c r="B1676" s="28" t="s">
        <v>4330</v>
      </c>
      <c r="C1676" s="30">
        <v>110</v>
      </c>
      <c r="D1676" s="29"/>
      <c r="E1676" s="29" t="s">
        <v>4331</v>
      </c>
    </row>
    <row r="1677" spans="1:5" s="26" customFormat="1" ht="12" hidden="1" customHeight="1" outlineLevel="1" x14ac:dyDescent="0.2">
      <c r="A1677" s="27" t="s">
        <v>4332</v>
      </c>
      <c r="B1677" s="38" t="s">
        <v>4333</v>
      </c>
      <c r="C1677" s="42">
        <v>110</v>
      </c>
      <c r="D1677" s="40"/>
      <c r="E1677" s="29" t="s">
        <v>4334</v>
      </c>
    </row>
    <row r="1678" spans="1:5" s="26" customFormat="1" ht="12" hidden="1" customHeight="1" outlineLevel="1" x14ac:dyDescent="0.2">
      <c r="A1678" s="27" t="s">
        <v>4335</v>
      </c>
      <c r="B1678" s="28" t="s">
        <v>4336</v>
      </c>
      <c r="C1678" s="30">
        <v>165</v>
      </c>
      <c r="D1678" s="29"/>
      <c r="E1678" s="29" t="s">
        <v>4337</v>
      </c>
    </row>
    <row r="1679" spans="1:5" s="26" customFormat="1" ht="12" hidden="1" customHeight="1" outlineLevel="1" x14ac:dyDescent="0.2">
      <c r="A1679" s="27" t="s">
        <v>4338</v>
      </c>
      <c r="B1679" s="38" t="s">
        <v>4339</v>
      </c>
      <c r="C1679" s="41">
        <v>151.25</v>
      </c>
      <c r="D1679" s="40"/>
      <c r="E1679" s="29" t="s">
        <v>4340</v>
      </c>
    </row>
    <row r="1680" spans="1:5" s="26" customFormat="1" ht="12" hidden="1" customHeight="1" outlineLevel="1" x14ac:dyDescent="0.2">
      <c r="A1680" s="27" t="s">
        <v>4341</v>
      </c>
      <c r="B1680" s="28" t="s">
        <v>4342</v>
      </c>
      <c r="C1680" s="30">
        <v>110</v>
      </c>
      <c r="D1680" s="29"/>
      <c r="E1680" s="29" t="s">
        <v>4343</v>
      </c>
    </row>
    <row r="1681" spans="1:5" s="26" customFormat="1" ht="12" hidden="1" customHeight="1" outlineLevel="1" x14ac:dyDescent="0.2">
      <c r="A1681" s="27" t="s">
        <v>29979</v>
      </c>
      <c r="B1681" s="28" t="s">
        <v>29978</v>
      </c>
      <c r="C1681" s="31">
        <v>203.5</v>
      </c>
      <c r="D1681" s="29"/>
      <c r="E1681" s="29" t="s">
        <v>29977</v>
      </c>
    </row>
    <row r="1682" spans="1:5" s="26" customFormat="1" ht="12" hidden="1" customHeight="1" outlineLevel="1" x14ac:dyDescent="0.2">
      <c r="A1682" s="27" t="s">
        <v>4344</v>
      </c>
      <c r="B1682" s="28" t="s">
        <v>4345</v>
      </c>
      <c r="C1682" s="30">
        <v>165</v>
      </c>
      <c r="D1682" s="29"/>
      <c r="E1682" s="29" t="s">
        <v>4346</v>
      </c>
    </row>
    <row r="1683" spans="1:5" s="22" customFormat="1" ht="15.75" customHeight="1" collapsed="1" x14ac:dyDescent="0.2">
      <c r="A1683" s="23"/>
      <c r="B1683" s="24" t="s">
        <v>4347</v>
      </c>
      <c r="C1683" s="24"/>
    </row>
    <row r="1684" spans="1:5" s="22" customFormat="1" ht="15.75" hidden="1" customHeight="1" outlineLevel="1" x14ac:dyDescent="0.2">
      <c r="B1684" s="25" t="s">
        <v>4348</v>
      </c>
    </row>
    <row r="1685" spans="1:5" s="22" customFormat="1" ht="15.75" hidden="1" customHeight="1" outlineLevel="1" x14ac:dyDescent="0.2">
      <c r="B1685" s="25" t="s">
        <v>29976</v>
      </c>
    </row>
    <row r="1686" spans="1:5" s="26" customFormat="1" ht="12" hidden="1" customHeight="1" outlineLevel="1" x14ac:dyDescent="0.2">
      <c r="A1686" s="27" t="s">
        <v>29975</v>
      </c>
      <c r="B1686" s="28" t="s">
        <v>29974</v>
      </c>
      <c r="C1686" s="29">
        <v>851.68</v>
      </c>
      <c r="D1686" s="29" t="s">
        <v>32412</v>
      </c>
      <c r="E1686" s="29" t="s">
        <v>29973</v>
      </c>
    </row>
    <row r="1687" spans="1:5" s="26" customFormat="1" ht="12" hidden="1" customHeight="1" outlineLevel="1" x14ac:dyDescent="0.2">
      <c r="A1687" s="27" t="s">
        <v>29972</v>
      </c>
      <c r="B1687" s="28" t="s">
        <v>29971</v>
      </c>
      <c r="C1687" s="29">
        <v>851.68</v>
      </c>
      <c r="D1687" s="29" t="s">
        <v>32412</v>
      </c>
      <c r="E1687" s="29" t="s">
        <v>29970</v>
      </c>
    </row>
    <row r="1688" spans="1:5" s="26" customFormat="1" ht="12" hidden="1" customHeight="1" outlineLevel="1" x14ac:dyDescent="0.2">
      <c r="A1688" s="27" t="s">
        <v>29969</v>
      </c>
      <c r="B1688" s="28" t="s">
        <v>29968</v>
      </c>
      <c r="C1688" s="29">
        <v>966.63</v>
      </c>
      <c r="D1688" s="29" t="s">
        <v>32412</v>
      </c>
      <c r="E1688" s="29" t="s">
        <v>29967</v>
      </c>
    </row>
    <row r="1689" spans="1:5" s="26" customFormat="1" ht="12" hidden="1" customHeight="1" outlineLevel="1" x14ac:dyDescent="0.2">
      <c r="A1689" s="27" t="s">
        <v>29966</v>
      </c>
      <c r="B1689" s="28" t="s">
        <v>29965</v>
      </c>
      <c r="C1689" s="29">
        <v>966.63</v>
      </c>
      <c r="D1689" s="29" t="s">
        <v>32412</v>
      </c>
      <c r="E1689" s="29" t="s">
        <v>29964</v>
      </c>
    </row>
    <row r="1690" spans="1:5" s="26" customFormat="1" ht="12" hidden="1" customHeight="1" outlineLevel="1" x14ac:dyDescent="0.2">
      <c r="A1690" s="27" t="s">
        <v>29963</v>
      </c>
      <c r="B1690" s="28" t="s">
        <v>29962</v>
      </c>
      <c r="C1690" s="29">
        <v>1488.3</v>
      </c>
      <c r="D1690" s="29" t="s">
        <v>32412</v>
      </c>
      <c r="E1690" s="29" t="s">
        <v>29961</v>
      </c>
    </row>
    <row r="1691" spans="1:5" s="26" customFormat="1" ht="12" hidden="1" customHeight="1" outlineLevel="1" x14ac:dyDescent="0.2">
      <c r="A1691" s="27" t="s">
        <v>29960</v>
      </c>
      <c r="B1691" s="28" t="s">
        <v>29959</v>
      </c>
      <c r="C1691" s="29">
        <v>1495.73</v>
      </c>
      <c r="D1691" s="29" t="s">
        <v>32412</v>
      </c>
      <c r="E1691" s="29" t="s">
        <v>29958</v>
      </c>
    </row>
    <row r="1692" spans="1:5" s="26" customFormat="1" ht="12" hidden="1" customHeight="1" outlineLevel="1" x14ac:dyDescent="0.2">
      <c r="A1692" s="27" t="s">
        <v>29957</v>
      </c>
      <c r="B1692" s="28" t="s">
        <v>29956</v>
      </c>
      <c r="C1692" s="29">
        <v>1495.73</v>
      </c>
      <c r="D1692" s="29" t="s">
        <v>32412</v>
      </c>
      <c r="E1692" s="29" t="s">
        <v>29955</v>
      </c>
    </row>
    <row r="1693" spans="1:5" s="26" customFormat="1" ht="12" hidden="1" customHeight="1" outlineLevel="1" x14ac:dyDescent="0.2">
      <c r="A1693" s="27" t="s">
        <v>29954</v>
      </c>
      <c r="B1693" s="28" t="s">
        <v>29953</v>
      </c>
      <c r="C1693" s="29">
        <v>1277.3800000000001</v>
      </c>
      <c r="D1693" s="29" t="s">
        <v>32412</v>
      </c>
      <c r="E1693" s="29" t="s">
        <v>29952</v>
      </c>
    </row>
    <row r="1694" spans="1:5" s="26" customFormat="1" ht="12" hidden="1" customHeight="1" outlineLevel="1" x14ac:dyDescent="0.2">
      <c r="A1694" s="27" t="s">
        <v>29951</v>
      </c>
      <c r="B1694" s="28" t="s">
        <v>29950</v>
      </c>
      <c r="C1694" s="29">
        <v>1277.3800000000001</v>
      </c>
      <c r="D1694" s="29" t="s">
        <v>32412</v>
      </c>
      <c r="E1694" s="29" t="s">
        <v>29949</v>
      </c>
    </row>
    <row r="1695" spans="1:5" s="26" customFormat="1" ht="12" hidden="1" customHeight="1" outlineLevel="1" x14ac:dyDescent="0.2">
      <c r="A1695" s="27" t="s">
        <v>29948</v>
      </c>
      <c r="B1695" s="28" t="s">
        <v>29947</v>
      </c>
      <c r="C1695" s="29">
        <v>709.78</v>
      </c>
      <c r="D1695" s="29" t="s">
        <v>32412</v>
      </c>
      <c r="E1695" s="29" t="s">
        <v>29946</v>
      </c>
    </row>
    <row r="1696" spans="1:5" s="26" customFormat="1" ht="12" hidden="1" customHeight="1" outlineLevel="1" x14ac:dyDescent="0.2">
      <c r="A1696" s="27" t="s">
        <v>29945</v>
      </c>
      <c r="B1696" s="28" t="s">
        <v>29944</v>
      </c>
      <c r="C1696" s="29">
        <v>709.78</v>
      </c>
      <c r="D1696" s="29" t="s">
        <v>32412</v>
      </c>
      <c r="E1696" s="29" t="s">
        <v>29943</v>
      </c>
    </row>
    <row r="1697" spans="1:5" s="26" customFormat="1" ht="12" hidden="1" customHeight="1" outlineLevel="1" x14ac:dyDescent="0.2">
      <c r="A1697" s="27" t="s">
        <v>29942</v>
      </c>
      <c r="B1697" s="28" t="s">
        <v>29941</v>
      </c>
      <c r="C1697" s="29">
        <v>970.75</v>
      </c>
      <c r="D1697" s="29" t="s">
        <v>32412</v>
      </c>
      <c r="E1697" s="29" t="s">
        <v>29940</v>
      </c>
    </row>
    <row r="1698" spans="1:5" s="26" customFormat="1" ht="12" hidden="1" customHeight="1" outlineLevel="1" x14ac:dyDescent="0.2">
      <c r="A1698" s="27" t="s">
        <v>29939</v>
      </c>
      <c r="B1698" s="28" t="s">
        <v>29938</v>
      </c>
      <c r="C1698" s="29">
        <v>970.75</v>
      </c>
      <c r="D1698" s="29" t="s">
        <v>32412</v>
      </c>
      <c r="E1698" s="29" t="s">
        <v>29937</v>
      </c>
    </row>
    <row r="1699" spans="1:5" s="26" customFormat="1" ht="12" hidden="1" customHeight="1" outlineLevel="1" x14ac:dyDescent="0.2">
      <c r="A1699" s="27" t="s">
        <v>29936</v>
      </c>
      <c r="B1699" s="28" t="s">
        <v>29935</v>
      </c>
      <c r="C1699" s="29">
        <v>1064.8</v>
      </c>
      <c r="D1699" s="29" t="s">
        <v>32412</v>
      </c>
      <c r="E1699" s="29" t="s">
        <v>29934</v>
      </c>
    </row>
    <row r="1700" spans="1:5" s="26" customFormat="1" ht="12" hidden="1" customHeight="1" outlineLevel="1" x14ac:dyDescent="0.2">
      <c r="A1700" s="27" t="s">
        <v>29933</v>
      </c>
      <c r="B1700" s="28" t="s">
        <v>29932</v>
      </c>
      <c r="C1700" s="29">
        <v>1064.8</v>
      </c>
      <c r="D1700" s="29" t="s">
        <v>32412</v>
      </c>
      <c r="E1700" s="29" t="s">
        <v>29931</v>
      </c>
    </row>
    <row r="1701" spans="1:5" s="26" customFormat="1" ht="12" hidden="1" customHeight="1" outlineLevel="1" x14ac:dyDescent="0.2">
      <c r="A1701" s="27" t="s">
        <v>29930</v>
      </c>
      <c r="B1701" s="28" t="s">
        <v>29929</v>
      </c>
      <c r="C1701" s="29">
        <v>4174.2299999999996</v>
      </c>
      <c r="D1701" s="29" t="s">
        <v>32412</v>
      </c>
      <c r="E1701" s="29" t="s">
        <v>29928</v>
      </c>
    </row>
    <row r="1702" spans="1:5" s="26" customFormat="1" ht="12" hidden="1" customHeight="1" outlineLevel="1" x14ac:dyDescent="0.2">
      <c r="A1702" s="27" t="s">
        <v>29927</v>
      </c>
      <c r="B1702" s="28" t="s">
        <v>29926</v>
      </c>
      <c r="C1702" s="29">
        <v>4174.2299999999996</v>
      </c>
      <c r="D1702" s="29" t="s">
        <v>32412</v>
      </c>
      <c r="E1702" s="29" t="s">
        <v>29925</v>
      </c>
    </row>
    <row r="1703" spans="1:5" s="26" customFormat="1" ht="12" hidden="1" customHeight="1" outlineLevel="1" x14ac:dyDescent="0.2">
      <c r="A1703" s="27" t="s">
        <v>29924</v>
      </c>
      <c r="B1703" s="28" t="s">
        <v>29923</v>
      </c>
      <c r="C1703" s="29">
        <v>745.25</v>
      </c>
      <c r="D1703" s="29" t="s">
        <v>32412</v>
      </c>
      <c r="E1703" s="29" t="s">
        <v>29922</v>
      </c>
    </row>
    <row r="1704" spans="1:5" s="26" customFormat="1" ht="12" hidden="1" customHeight="1" outlineLevel="1" x14ac:dyDescent="0.2">
      <c r="A1704" s="27" t="s">
        <v>29921</v>
      </c>
      <c r="B1704" s="28" t="s">
        <v>29920</v>
      </c>
      <c r="C1704" s="29">
        <v>476.85</v>
      </c>
      <c r="D1704" s="29" t="s">
        <v>32412</v>
      </c>
      <c r="E1704" s="29" t="s">
        <v>29919</v>
      </c>
    </row>
    <row r="1705" spans="1:5" s="26" customFormat="1" ht="12" hidden="1" customHeight="1" outlineLevel="1" x14ac:dyDescent="0.2">
      <c r="A1705" s="27" t="s">
        <v>29918</v>
      </c>
      <c r="B1705" s="28" t="s">
        <v>29917</v>
      </c>
      <c r="C1705" s="29">
        <v>476.85</v>
      </c>
      <c r="D1705" s="29" t="s">
        <v>32412</v>
      </c>
      <c r="E1705" s="29" t="s">
        <v>29916</v>
      </c>
    </row>
    <row r="1706" spans="1:5" s="26" customFormat="1" ht="12" hidden="1" customHeight="1" outlineLevel="1" x14ac:dyDescent="0.2">
      <c r="A1706" s="27" t="s">
        <v>29915</v>
      </c>
      <c r="B1706" s="28" t="s">
        <v>29914</v>
      </c>
      <c r="C1706" s="29">
        <v>5097.68</v>
      </c>
      <c r="D1706" s="29" t="s">
        <v>32412</v>
      </c>
      <c r="E1706" s="29" t="s">
        <v>29913</v>
      </c>
    </row>
    <row r="1707" spans="1:5" s="26" customFormat="1" ht="12" hidden="1" customHeight="1" outlineLevel="1" x14ac:dyDescent="0.2">
      <c r="A1707" s="27" t="s">
        <v>29912</v>
      </c>
      <c r="B1707" s="28" t="s">
        <v>29911</v>
      </c>
      <c r="C1707" s="29">
        <v>5097.68</v>
      </c>
      <c r="D1707" s="29" t="s">
        <v>32412</v>
      </c>
      <c r="E1707" s="29" t="s">
        <v>29910</v>
      </c>
    </row>
    <row r="1708" spans="1:5" s="26" customFormat="1" ht="12" hidden="1" customHeight="1" outlineLevel="1" x14ac:dyDescent="0.2">
      <c r="A1708" s="27" t="s">
        <v>29909</v>
      </c>
      <c r="B1708" s="28" t="s">
        <v>29908</v>
      </c>
      <c r="C1708" s="29">
        <v>1063.1500000000001</v>
      </c>
      <c r="D1708" s="29" t="s">
        <v>32412</v>
      </c>
      <c r="E1708" s="29" t="s">
        <v>29907</v>
      </c>
    </row>
    <row r="1709" spans="1:5" s="26" customFormat="1" ht="12" hidden="1" customHeight="1" outlineLevel="1" x14ac:dyDescent="0.2">
      <c r="A1709" s="27" t="s">
        <v>29906</v>
      </c>
      <c r="B1709" s="28" t="s">
        <v>29905</v>
      </c>
      <c r="C1709" s="29">
        <v>1063.1500000000001</v>
      </c>
      <c r="D1709" s="29" t="s">
        <v>32412</v>
      </c>
      <c r="E1709" s="29" t="s">
        <v>29904</v>
      </c>
    </row>
    <row r="1710" spans="1:5" s="26" customFormat="1" ht="12" hidden="1" customHeight="1" outlineLevel="1" x14ac:dyDescent="0.2">
      <c r="A1710" s="27" t="s">
        <v>29903</v>
      </c>
      <c r="B1710" s="28" t="s">
        <v>29902</v>
      </c>
      <c r="C1710" s="29">
        <v>2129.0500000000002</v>
      </c>
      <c r="D1710" s="29" t="s">
        <v>32412</v>
      </c>
      <c r="E1710" s="29" t="s">
        <v>29901</v>
      </c>
    </row>
    <row r="1711" spans="1:5" s="26" customFormat="1" ht="12" hidden="1" customHeight="1" outlineLevel="1" x14ac:dyDescent="0.2">
      <c r="A1711" s="27" t="s">
        <v>29900</v>
      </c>
      <c r="B1711" s="28" t="s">
        <v>29899</v>
      </c>
      <c r="C1711" s="29">
        <v>2129.0500000000002</v>
      </c>
      <c r="D1711" s="29" t="s">
        <v>32412</v>
      </c>
      <c r="E1711" s="29" t="s">
        <v>29898</v>
      </c>
    </row>
    <row r="1712" spans="1:5" s="22" customFormat="1" ht="15.75" hidden="1" customHeight="1" outlineLevel="1" x14ac:dyDescent="0.2">
      <c r="B1712" s="25" t="s">
        <v>4348</v>
      </c>
    </row>
    <row r="1713" spans="1:5" s="26" customFormat="1" ht="12" hidden="1" customHeight="1" outlineLevel="1" x14ac:dyDescent="0.2">
      <c r="A1713" s="27" t="s">
        <v>4352</v>
      </c>
      <c r="B1713" s="28" t="s">
        <v>4353</v>
      </c>
      <c r="C1713" s="34">
        <v>2337.5</v>
      </c>
      <c r="D1713" s="29"/>
      <c r="E1713" s="29" t="s">
        <v>4354</v>
      </c>
    </row>
    <row r="1714" spans="1:5" s="26" customFormat="1" ht="12" hidden="1" customHeight="1" outlineLevel="1" x14ac:dyDescent="0.2">
      <c r="A1714" s="27" t="s">
        <v>4355</v>
      </c>
      <c r="B1714" s="28" t="s">
        <v>4356</v>
      </c>
      <c r="C1714" s="33">
        <v>2200</v>
      </c>
      <c r="D1714" s="29"/>
      <c r="E1714" s="29" t="s">
        <v>4357</v>
      </c>
    </row>
    <row r="1715" spans="1:5" s="26" customFormat="1" ht="12" hidden="1" customHeight="1" outlineLevel="1" x14ac:dyDescent="0.2">
      <c r="A1715" s="27" t="s">
        <v>4358</v>
      </c>
      <c r="B1715" s="28" t="s">
        <v>4359</v>
      </c>
      <c r="C1715" s="34">
        <v>2612.5</v>
      </c>
      <c r="D1715" s="29"/>
      <c r="E1715" s="29" t="s">
        <v>4360</v>
      </c>
    </row>
    <row r="1716" spans="1:5" s="22" customFormat="1" ht="15.75" hidden="1" customHeight="1" outlineLevel="1" x14ac:dyDescent="0.2">
      <c r="B1716" s="25" t="s">
        <v>4361</v>
      </c>
    </row>
    <row r="1717" spans="1:5" s="26" customFormat="1" ht="12" hidden="1" customHeight="1" outlineLevel="1" x14ac:dyDescent="0.2">
      <c r="A1717" s="27" t="s">
        <v>4362</v>
      </c>
      <c r="B1717" s="28" t="s">
        <v>4363</v>
      </c>
      <c r="C1717" s="30">
        <v>495</v>
      </c>
      <c r="D1717" s="29"/>
      <c r="E1717" s="29" t="s">
        <v>4364</v>
      </c>
    </row>
    <row r="1718" spans="1:5" s="22" customFormat="1" ht="15.75" hidden="1" customHeight="1" outlineLevel="1" x14ac:dyDescent="0.2">
      <c r="B1718" s="25" t="s">
        <v>4371</v>
      </c>
    </row>
    <row r="1719" spans="1:5" s="26" customFormat="1" ht="12" hidden="1" customHeight="1" outlineLevel="1" x14ac:dyDescent="0.2">
      <c r="A1719" s="27" t="s">
        <v>4372</v>
      </c>
      <c r="B1719" s="28" t="s">
        <v>4373</v>
      </c>
      <c r="C1719" s="34">
        <v>2502.5</v>
      </c>
      <c r="D1719" s="29"/>
      <c r="E1719" s="29" t="s">
        <v>4374</v>
      </c>
    </row>
    <row r="1720" spans="1:5" s="26" customFormat="1" ht="12" hidden="1" customHeight="1" outlineLevel="1" x14ac:dyDescent="0.2">
      <c r="A1720" s="27" t="s">
        <v>4375</v>
      </c>
      <c r="B1720" s="28" t="s">
        <v>4376</v>
      </c>
      <c r="C1720" s="34">
        <v>1787.5</v>
      </c>
      <c r="D1720" s="29"/>
      <c r="E1720" s="29" t="s">
        <v>4377</v>
      </c>
    </row>
    <row r="1721" spans="1:5" s="26" customFormat="1" ht="12" hidden="1" customHeight="1" outlineLevel="1" x14ac:dyDescent="0.2">
      <c r="A1721" s="27" t="s">
        <v>4378</v>
      </c>
      <c r="B1721" s="28" t="s">
        <v>4379</v>
      </c>
      <c r="C1721" s="33">
        <v>1650</v>
      </c>
      <c r="D1721" s="29"/>
      <c r="E1721" s="29" t="s">
        <v>4380</v>
      </c>
    </row>
    <row r="1722" spans="1:5" s="26" customFormat="1" ht="12" hidden="1" customHeight="1" outlineLevel="1" x14ac:dyDescent="0.2">
      <c r="A1722" s="27" t="s">
        <v>29891</v>
      </c>
      <c r="B1722" s="38" t="s">
        <v>29890</v>
      </c>
      <c r="C1722" s="51">
        <v>1474</v>
      </c>
      <c r="D1722" s="40"/>
      <c r="E1722" s="29" t="s">
        <v>29889</v>
      </c>
    </row>
    <row r="1723" spans="1:5" s="26" customFormat="1" ht="12" hidden="1" customHeight="1" outlineLevel="1" x14ac:dyDescent="0.2">
      <c r="A1723" s="27" t="s">
        <v>4387</v>
      </c>
      <c r="B1723" s="28" t="s">
        <v>4388</v>
      </c>
      <c r="C1723" s="34">
        <v>3492.5</v>
      </c>
      <c r="D1723" s="29"/>
      <c r="E1723" s="29" t="s">
        <v>4389</v>
      </c>
    </row>
    <row r="1724" spans="1:5" s="26" customFormat="1" ht="12" hidden="1" customHeight="1" outlineLevel="1" x14ac:dyDescent="0.2">
      <c r="A1724" s="27" t="s">
        <v>29888</v>
      </c>
      <c r="B1724" s="28" t="s">
        <v>29887</v>
      </c>
      <c r="C1724" s="29">
        <v>4290</v>
      </c>
      <c r="D1724" s="29" t="s">
        <v>32412</v>
      </c>
      <c r="E1724" s="29" t="s">
        <v>29886</v>
      </c>
    </row>
    <row r="1725" spans="1:5" s="26" customFormat="1" ht="12" hidden="1" customHeight="1" outlineLevel="1" x14ac:dyDescent="0.2">
      <c r="A1725" s="27" t="s">
        <v>32709</v>
      </c>
      <c r="B1725" s="28" t="s">
        <v>32710</v>
      </c>
      <c r="C1725" s="29">
        <v>1430</v>
      </c>
      <c r="D1725" s="29" t="s">
        <v>32412</v>
      </c>
      <c r="E1725" s="29" t="s">
        <v>32711</v>
      </c>
    </row>
    <row r="1726" spans="1:5" s="26" customFormat="1" ht="12" hidden="1" customHeight="1" outlineLevel="1" x14ac:dyDescent="0.2">
      <c r="A1726" s="27" t="s">
        <v>4390</v>
      </c>
      <c r="B1726" s="28" t="s">
        <v>4391</v>
      </c>
      <c r="C1726" s="34">
        <v>2667.5</v>
      </c>
      <c r="D1726" s="29"/>
      <c r="E1726" s="29" t="s">
        <v>4392</v>
      </c>
    </row>
    <row r="1727" spans="1:5" s="26" customFormat="1" ht="12" hidden="1" customHeight="1" outlineLevel="1" x14ac:dyDescent="0.2">
      <c r="A1727" s="27" t="s">
        <v>4393</v>
      </c>
      <c r="B1727" s="28" t="s">
        <v>4394</v>
      </c>
      <c r="C1727" s="34">
        <v>3712.5</v>
      </c>
      <c r="D1727" s="29"/>
      <c r="E1727" s="29" t="s">
        <v>4395</v>
      </c>
    </row>
    <row r="1728" spans="1:5" s="26" customFormat="1" ht="12" hidden="1" customHeight="1" outlineLevel="1" x14ac:dyDescent="0.2">
      <c r="A1728" s="27" t="s">
        <v>4396</v>
      </c>
      <c r="B1728" s="28" t="s">
        <v>4397</v>
      </c>
      <c r="C1728" s="33">
        <v>1650</v>
      </c>
      <c r="D1728" s="29"/>
      <c r="E1728" s="29" t="s">
        <v>4398</v>
      </c>
    </row>
    <row r="1729" spans="1:5" s="26" customFormat="1" ht="12" hidden="1" customHeight="1" outlineLevel="1" x14ac:dyDescent="0.2">
      <c r="A1729" s="27" t="s">
        <v>4399</v>
      </c>
      <c r="B1729" s="28" t="s">
        <v>4400</v>
      </c>
      <c r="C1729" s="34">
        <v>2282.5</v>
      </c>
      <c r="D1729" s="29"/>
      <c r="E1729" s="29" t="s">
        <v>4401</v>
      </c>
    </row>
    <row r="1730" spans="1:5" s="26" customFormat="1" ht="12" hidden="1" customHeight="1" outlineLevel="1" x14ac:dyDescent="0.2">
      <c r="A1730" s="27" t="s">
        <v>4402</v>
      </c>
      <c r="B1730" s="28" t="s">
        <v>4403</v>
      </c>
      <c r="C1730" s="34">
        <v>6682.5</v>
      </c>
      <c r="D1730" s="29"/>
      <c r="E1730" s="29" t="s">
        <v>4404</v>
      </c>
    </row>
    <row r="1731" spans="1:5" s="26" customFormat="1" ht="12" hidden="1" customHeight="1" outlineLevel="1" x14ac:dyDescent="0.2">
      <c r="A1731" s="27" t="s">
        <v>29885</v>
      </c>
      <c r="B1731" s="28" t="s">
        <v>29884</v>
      </c>
      <c r="C1731" s="29">
        <v>1952.5</v>
      </c>
      <c r="D1731" s="29" t="s">
        <v>32412</v>
      </c>
      <c r="E1731" s="29" t="s">
        <v>29883</v>
      </c>
    </row>
    <row r="1732" spans="1:5" s="26" customFormat="1" ht="12" hidden="1" customHeight="1" outlineLevel="1" x14ac:dyDescent="0.2">
      <c r="A1732" s="27" t="s">
        <v>4408</v>
      </c>
      <c r="B1732" s="28" t="s">
        <v>4409</v>
      </c>
      <c r="C1732" s="29">
        <v>3162.5</v>
      </c>
      <c r="D1732" s="29" t="s">
        <v>32412</v>
      </c>
      <c r="E1732" s="29" t="s">
        <v>4410</v>
      </c>
    </row>
    <row r="1733" spans="1:5" s="26" customFormat="1" ht="12" hidden="1" customHeight="1" outlineLevel="1" x14ac:dyDescent="0.2">
      <c r="A1733" s="27" t="s">
        <v>4414</v>
      </c>
      <c r="B1733" s="28" t="s">
        <v>4415</v>
      </c>
      <c r="C1733" s="33">
        <v>1980</v>
      </c>
      <c r="D1733" s="29"/>
      <c r="E1733" s="29" t="s">
        <v>4416</v>
      </c>
    </row>
    <row r="1734" spans="1:5" s="26" customFormat="1" ht="12" hidden="1" customHeight="1" outlineLevel="1" x14ac:dyDescent="0.2">
      <c r="A1734" s="27" t="s">
        <v>4417</v>
      </c>
      <c r="B1734" s="28" t="s">
        <v>4418</v>
      </c>
      <c r="C1734" s="33">
        <v>2310</v>
      </c>
      <c r="D1734" s="29"/>
      <c r="E1734" s="29" t="s">
        <v>4419</v>
      </c>
    </row>
    <row r="1735" spans="1:5" s="26" customFormat="1" ht="12" hidden="1" customHeight="1" outlineLevel="1" x14ac:dyDescent="0.2">
      <c r="A1735" s="27" t="s">
        <v>4420</v>
      </c>
      <c r="B1735" s="28" t="s">
        <v>4421</v>
      </c>
      <c r="C1735" s="34">
        <v>2007.5</v>
      </c>
      <c r="D1735" s="29"/>
      <c r="E1735" s="29" t="s">
        <v>4422</v>
      </c>
    </row>
    <row r="1736" spans="1:5" s="26" customFormat="1" ht="12" hidden="1" customHeight="1" outlineLevel="1" x14ac:dyDescent="0.2">
      <c r="A1736" s="27" t="s">
        <v>4423</v>
      </c>
      <c r="B1736" s="28" t="s">
        <v>4424</v>
      </c>
      <c r="C1736" s="33">
        <v>3300</v>
      </c>
      <c r="D1736" s="29"/>
      <c r="E1736" s="29" t="s">
        <v>4425</v>
      </c>
    </row>
    <row r="1737" spans="1:5" s="26" customFormat="1" ht="12" hidden="1" customHeight="1" outlineLevel="1" x14ac:dyDescent="0.2">
      <c r="A1737" s="27" t="s">
        <v>4426</v>
      </c>
      <c r="B1737" s="28" t="s">
        <v>4427</v>
      </c>
      <c r="C1737" s="33">
        <v>3025</v>
      </c>
      <c r="D1737" s="29"/>
      <c r="E1737" s="29" t="s">
        <v>4428</v>
      </c>
    </row>
    <row r="1738" spans="1:5" s="26" customFormat="1" ht="12" hidden="1" customHeight="1" outlineLevel="1" x14ac:dyDescent="0.2">
      <c r="A1738" s="27" t="s">
        <v>4429</v>
      </c>
      <c r="B1738" s="28" t="s">
        <v>4430</v>
      </c>
      <c r="C1738" s="33">
        <v>1815</v>
      </c>
      <c r="D1738" s="29"/>
      <c r="E1738" s="29" t="s">
        <v>4431</v>
      </c>
    </row>
    <row r="1739" spans="1:5" s="26" customFormat="1" ht="12" hidden="1" customHeight="1" outlineLevel="1" x14ac:dyDescent="0.2">
      <c r="A1739" s="27" t="s">
        <v>4432</v>
      </c>
      <c r="B1739" s="28" t="s">
        <v>4433</v>
      </c>
      <c r="C1739" s="33">
        <v>2530</v>
      </c>
      <c r="D1739" s="29"/>
      <c r="E1739" s="29" t="s">
        <v>4434</v>
      </c>
    </row>
    <row r="1740" spans="1:5" s="26" customFormat="1" ht="12" hidden="1" customHeight="1" outlineLevel="1" x14ac:dyDescent="0.2">
      <c r="A1740" s="27" t="s">
        <v>4435</v>
      </c>
      <c r="B1740" s="28" t="s">
        <v>4436</v>
      </c>
      <c r="C1740" s="33">
        <v>1815</v>
      </c>
      <c r="D1740" s="29"/>
      <c r="E1740" s="29" t="s">
        <v>4437</v>
      </c>
    </row>
    <row r="1741" spans="1:5" s="26" customFormat="1" ht="12" hidden="1" customHeight="1" outlineLevel="1" x14ac:dyDescent="0.2">
      <c r="A1741" s="27" t="s">
        <v>4438</v>
      </c>
      <c r="B1741" s="28" t="s">
        <v>4439</v>
      </c>
      <c r="C1741" s="33">
        <v>2255</v>
      </c>
      <c r="D1741" s="29"/>
      <c r="E1741" s="29" t="s">
        <v>4440</v>
      </c>
    </row>
    <row r="1742" spans="1:5" s="26" customFormat="1" ht="12" hidden="1" customHeight="1" outlineLevel="1" x14ac:dyDescent="0.2">
      <c r="A1742" s="27" t="s">
        <v>4441</v>
      </c>
      <c r="B1742" s="28" t="s">
        <v>4442</v>
      </c>
      <c r="C1742" s="33">
        <v>2255</v>
      </c>
      <c r="D1742" s="29"/>
      <c r="E1742" s="29" t="s">
        <v>4443</v>
      </c>
    </row>
    <row r="1743" spans="1:5" s="26" customFormat="1" ht="12" hidden="1" customHeight="1" outlineLevel="1" x14ac:dyDescent="0.2">
      <c r="A1743" s="27" t="s">
        <v>4444</v>
      </c>
      <c r="B1743" s="28" t="s">
        <v>4445</v>
      </c>
      <c r="C1743" s="34">
        <v>3437.5</v>
      </c>
      <c r="D1743" s="29"/>
      <c r="E1743" s="29" t="s">
        <v>4446</v>
      </c>
    </row>
    <row r="1744" spans="1:5" s="26" customFormat="1" ht="12" hidden="1" customHeight="1" outlineLevel="1" x14ac:dyDescent="0.2">
      <c r="A1744" s="27" t="s">
        <v>4447</v>
      </c>
      <c r="B1744" s="28" t="s">
        <v>4448</v>
      </c>
      <c r="C1744" s="34">
        <v>4262.5</v>
      </c>
      <c r="D1744" s="29"/>
      <c r="E1744" s="29" t="s">
        <v>4449</v>
      </c>
    </row>
    <row r="1745" spans="1:5" s="26" customFormat="1" ht="12" hidden="1" customHeight="1" outlineLevel="1" x14ac:dyDescent="0.2">
      <c r="A1745" s="27" t="s">
        <v>4450</v>
      </c>
      <c r="B1745" s="28" t="s">
        <v>4451</v>
      </c>
      <c r="C1745" s="34">
        <v>1457.5</v>
      </c>
      <c r="D1745" s="29"/>
      <c r="E1745" s="29" t="s">
        <v>4452</v>
      </c>
    </row>
    <row r="1746" spans="1:5" s="26" customFormat="1" ht="12" hidden="1" customHeight="1" outlineLevel="1" x14ac:dyDescent="0.2">
      <c r="A1746" s="27" t="s">
        <v>4453</v>
      </c>
      <c r="B1746" s="28" t="s">
        <v>4454</v>
      </c>
      <c r="C1746" s="34">
        <v>1842.5</v>
      </c>
      <c r="D1746" s="29"/>
      <c r="E1746" s="29" t="s">
        <v>4455</v>
      </c>
    </row>
    <row r="1747" spans="1:5" s="26" customFormat="1" ht="12" hidden="1" customHeight="1" outlineLevel="1" x14ac:dyDescent="0.2">
      <c r="A1747" s="27" t="s">
        <v>4456</v>
      </c>
      <c r="B1747" s="28" t="s">
        <v>4457</v>
      </c>
      <c r="C1747" s="33">
        <v>1210</v>
      </c>
      <c r="D1747" s="29"/>
      <c r="E1747" s="29" t="s">
        <v>4458</v>
      </c>
    </row>
    <row r="1748" spans="1:5" s="26" customFormat="1" ht="12" hidden="1" customHeight="1" outlineLevel="1" x14ac:dyDescent="0.2">
      <c r="A1748" s="27" t="s">
        <v>4462</v>
      </c>
      <c r="B1748" s="28" t="s">
        <v>4463</v>
      </c>
      <c r="C1748" s="30">
        <v>825</v>
      </c>
      <c r="D1748" s="29" t="s">
        <v>32412</v>
      </c>
      <c r="E1748" s="29" t="s">
        <v>4464</v>
      </c>
    </row>
    <row r="1749" spans="1:5" s="26" customFormat="1" ht="12" hidden="1" customHeight="1" outlineLevel="1" x14ac:dyDescent="0.2">
      <c r="A1749" s="27" t="s">
        <v>4465</v>
      </c>
      <c r="B1749" s="28" t="s">
        <v>4466</v>
      </c>
      <c r="C1749" s="33">
        <v>1925</v>
      </c>
      <c r="D1749" s="29"/>
      <c r="E1749" s="29" t="s">
        <v>4467</v>
      </c>
    </row>
    <row r="1750" spans="1:5" s="26" customFormat="1" ht="12" hidden="1" customHeight="1" outlineLevel="1" x14ac:dyDescent="0.2">
      <c r="A1750" s="27" t="s">
        <v>4468</v>
      </c>
      <c r="B1750" s="28" t="s">
        <v>4469</v>
      </c>
      <c r="C1750" s="33">
        <v>3300</v>
      </c>
      <c r="D1750" s="29"/>
      <c r="E1750" s="29" t="s">
        <v>4470</v>
      </c>
    </row>
    <row r="1751" spans="1:5" s="26" customFormat="1" ht="12" hidden="1" customHeight="1" outlineLevel="1" x14ac:dyDescent="0.2">
      <c r="A1751" s="27" t="s">
        <v>4471</v>
      </c>
      <c r="B1751" s="28" t="s">
        <v>4472</v>
      </c>
      <c r="C1751" s="33">
        <v>1540</v>
      </c>
      <c r="D1751" s="29"/>
      <c r="E1751" s="29" t="s">
        <v>4473</v>
      </c>
    </row>
    <row r="1752" spans="1:5" s="26" customFormat="1" ht="12" hidden="1" customHeight="1" outlineLevel="1" x14ac:dyDescent="0.2">
      <c r="A1752" s="27" t="s">
        <v>4474</v>
      </c>
      <c r="B1752" s="28" t="s">
        <v>4475</v>
      </c>
      <c r="C1752" s="33">
        <v>1925</v>
      </c>
      <c r="D1752" s="29" t="s">
        <v>32412</v>
      </c>
      <c r="E1752" s="29" t="s">
        <v>4476</v>
      </c>
    </row>
    <row r="1753" spans="1:5" s="26" customFormat="1" ht="12" hidden="1" customHeight="1" outlineLevel="1" x14ac:dyDescent="0.2">
      <c r="A1753" s="27" t="s">
        <v>4477</v>
      </c>
      <c r="B1753" s="28" t="s">
        <v>4478</v>
      </c>
      <c r="C1753" s="34">
        <v>3492.5</v>
      </c>
      <c r="D1753" s="29"/>
      <c r="E1753" s="29" t="s">
        <v>4479</v>
      </c>
    </row>
    <row r="1754" spans="1:5" s="26" customFormat="1" ht="12" hidden="1" customHeight="1" outlineLevel="1" x14ac:dyDescent="0.2">
      <c r="A1754" s="27" t="s">
        <v>29882</v>
      </c>
      <c r="B1754" s="28" t="s">
        <v>29881</v>
      </c>
      <c r="C1754" s="29">
        <v>1045</v>
      </c>
      <c r="D1754" s="29" t="s">
        <v>32412</v>
      </c>
      <c r="E1754" s="29" t="s">
        <v>29880</v>
      </c>
    </row>
    <row r="1755" spans="1:5" s="26" customFormat="1" ht="12" hidden="1" customHeight="1" outlineLevel="1" x14ac:dyDescent="0.2">
      <c r="A1755" s="27" t="s">
        <v>4483</v>
      </c>
      <c r="B1755" s="28" t="s">
        <v>4484</v>
      </c>
      <c r="C1755" s="30">
        <v>935</v>
      </c>
      <c r="D1755" s="29"/>
      <c r="E1755" s="29" t="s">
        <v>4485</v>
      </c>
    </row>
    <row r="1756" spans="1:5" s="26" customFormat="1" ht="12" hidden="1" customHeight="1" outlineLevel="1" x14ac:dyDescent="0.2">
      <c r="A1756" s="27" t="s">
        <v>4486</v>
      </c>
      <c r="B1756" s="28" t="s">
        <v>4487</v>
      </c>
      <c r="C1756" s="33">
        <v>1100</v>
      </c>
      <c r="D1756" s="29"/>
      <c r="E1756" s="29" t="s">
        <v>4488</v>
      </c>
    </row>
    <row r="1757" spans="1:5" s="26" customFormat="1" ht="12" hidden="1" customHeight="1" outlineLevel="1" x14ac:dyDescent="0.2">
      <c r="A1757" s="27" t="s">
        <v>4489</v>
      </c>
      <c r="B1757" s="28" t="s">
        <v>4490</v>
      </c>
      <c r="C1757" s="29">
        <v>1292.5</v>
      </c>
      <c r="D1757" s="29" t="s">
        <v>32412</v>
      </c>
      <c r="E1757" s="29" t="s">
        <v>4491</v>
      </c>
    </row>
    <row r="1758" spans="1:5" s="26" customFormat="1" ht="12" hidden="1" customHeight="1" outlineLevel="1" x14ac:dyDescent="0.2">
      <c r="A1758" s="27" t="s">
        <v>4492</v>
      </c>
      <c r="B1758" s="28" t="s">
        <v>4493</v>
      </c>
      <c r="C1758" s="33">
        <v>1540</v>
      </c>
      <c r="D1758" s="29" t="s">
        <v>32412</v>
      </c>
      <c r="E1758" s="29" t="s">
        <v>4494</v>
      </c>
    </row>
    <row r="1759" spans="1:5" s="26" customFormat="1" ht="12" hidden="1" customHeight="1" outlineLevel="1" x14ac:dyDescent="0.2">
      <c r="A1759" s="27" t="s">
        <v>4495</v>
      </c>
      <c r="B1759" s="28" t="s">
        <v>4496</v>
      </c>
      <c r="C1759" s="33">
        <v>1815</v>
      </c>
      <c r="D1759" s="29"/>
      <c r="E1759" s="29" t="s">
        <v>4497</v>
      </c>
    </row>
    <row r="1760" spans="1:5" s="26" customFormat="1" ht="12" hidden="1" customHeight="1" outlineLevel="1" x14ac:dyDescent="0.2">
      <c r="A1760" s="27" t="s">
        <v>4501</v>
      </c>
      <c r="B1760" s="28" t="s">
        <v>4502</v>
      </c>
      <c r="C1760" s="34">
        <v>1897.5</v>
      </c>
      <c r="D1760" s="29"/>
      <c r="E1760" s="29" t="s">
        <v>4503</v>
      </c>
    </row>
    <row r="1761" spans="1:5" s="26" customFormat="1" ht="12" hidden="1" customHeight="1" outlineLevel="1" x14ac:dyDescent="0.2">
      <c r="A1761" s="27" t="s">
        <v>4504</v>
      </c>
      <c r="B1761" s="28" t="s">
        <v>4505</v>
      </c>
      <c r="C1761" s="34">
        <v>1512.5</v>
      </c>
      <c r="D1761" s="29"/>
      <c r="E1761" s="29" t="s">
        <v>4506</v>
      </c>
    </row>
    <row r="1762" spans="1:5" s="26" customFormat="1" ht="12" hidden="1" customHeight="1" outlineLevel="1" x14ac:dyDescent="0.2">
      <c r="A1762" s="27" t="s">
        <v>4507</v>
      </c>
      <c r="B1762" s="28" t="s">
        <v>4508</v>
      </c>
      <c r="C1762" s="31">
        <v>852.5</v>
      </c>
      <c r="D1762" s="29" t="s">
        <v>32412</v>
      </c>
      <c r="E1762" s="29" t="s">
        <v>4509</v>
      </c>
    </row>
    <row r="1763" spans="1:5" s="26" customFormat="1" ht="12" hidden="1" customHeight="1" outlineLevel="1" x14ac:dyDescent="0.2">
      <c r="A1763" s="27" t="s">
        <v>4510</v>
      </c>
      <c r="B1763" s="28" t="s">
        <v>4511</v>
      </c>
      <c r="C1763" s="33">
        <v>1045</v>
      </c>
      <c r="D1763" s="29"/>
      <c r="E1763" s="29" t="s">
        <v>4512</v>
      </c>
    </row>
    <row r="1764" spans="1:5" s="22" customFormat="1" ht="15.75" hidden="1" customHeight="1" outlineLevel="1" x14ac:dyDescent="0.2">
      <c r="B1764" s="25" t="s">
        <v>4519</v>
      </c>
    </row>
    <row r="1765" spans="1:5" s="26" customFormat="1" ht="12" hidden="1" customHeight="1" outlineLevel="1" x14ac:dyDescent="0.2">
      <c r="A1765" s="27" t="s">
        <v>4520</v>
      </c>
      <c r="B1765" s="28" t="s">
        <v>4521</v>
      </c>
      <c r="C1765" s="33">
        <v>1100</v>
      </c>
      <c r="D1765" s="29"/>
      <c r="E1765" s="29" t="s">
        <v>4522</v>
      </c>
    </row>
    <row r="1766" spans="1:5" s="26" customFormat="1" ht="12" hidden="1" customHeight="1" outlineLevel="1" x14ac:dyDescent="0.2">
      <c r="A1766" s="27" t="s">
        <v>4523</v>
      </c>
      <c r="B1766" s="28" t="s">
        <v>4524</v>
      </c>
      <c r="C1766" s="29">
        <v>2365</v>
      </c>
      <c r="D1766" s="29" t="s">
        <v>32412</v>
      </c>
      <c r="E1766" s="29" t="s">
        <v>4525</v>
      </c>
    </row>
    <row r="1767" spans="1:5" s="26" customFormat="1" ht="12" hidden="1" customHeight="1" outlineLevel="1" x14ac:dyDescent="0.2">
      <c r="A1767" s="27" t="s">
        <v>29879</v>
      </c>
      <c r="B1767" s="28" t="s">
        <v>29878</v>
      </c>
      <c r="C1767" s="33">
        <v>2255</v>
      </c>
      <c r="D1767" s="29"/>
      <c r="E1767" s="29" t="s">
        <v>29877</v>
      </c>
    </row>
    <row r="1768" spans="1:5" s="26" customFormat="1" ht="12" hidden="1" customHeight="1" outlineLevel="1" x14ac:dyDescent="0.2">
      <c r="A1768" s="27" t="s">
        <v>4526</v>
      </c>
      <c r="B1768" s="28" t="s">
        <v>4527</v>
      </c>
      <c r="C1768" s="33">
        <v>1100</v>
      </c>
      <c r="D1768" s="29"/>
      <c r="E1768" s="29" t="s">
        <v>4528</v>
      </c>
    </row>
    <row r="1769" spans="1:5" s="26" customFormat="1" ht="12" hidden="1" customHeight="1" outlineLevel="1" x14ac:dyDescent="0.2">
      <c r="A1769" s="27" t="s">
        <v>4529</v>
      </c>
      <c r="B1769" s="28" t="s">
        <v>4530</v>
      </c>
      <c r="C1769" s="34">
        <v>1457.5</v>
      </c>
      <c r="D1769" s="29"/>
      <c r="E1769" s="29" t="s">
        <v>4531</v>
      </c>
    </row>
    <row r="1770" spans="1:5" s="26" customFormat="1" ht="12" hidden="1" customHeight="1" outlineLevel="1" x14ac:dyDescent="0.2">
      <c r="A1770" s="27" t="s">
        <v>29876</v>
      </c>
      <c r="B1770" s="28" t="s">
        <v>29875</v>
      </c>
      <c r="C1770" s="29">
        <v>1210</v>
      </c>
      <c r="D1770" s="29" t="s">
        <v>32412</v>
      </c>
      <c r="E1770" s="29" t="s">
        <v>29874</v>
      </c>
    </row>
    <row r="1771" spans="1:5" s="26" customFormat="1" ht="12" hidden="1" customHeight="1" outlineLevel="1" x14ac:dyDescent="0.2">
      <c r="A1771" s="27" t="s">
        <v>4532</v>
      </c>
      <c r="B1771" s="28" t="s">
        <v>4533</v>
      </c>
      <c r="C1771" s="33">
        <v>4125</v>
      </c>
      <c r="D1771" s="29"/>
      <c r="E1771" s="29" t="s">
        <v>4534</v>
      </c>
    </row>
    <row r="1772" spans="1:5" s="26" customFormat="1" ht="12" hidden="1" customHeight="1" outlineLevel="1" x14ac:dyDescent="0.2">
      <c r="A1772" s="27" t="s">
        <v>4535</v>
      </c>
      <c r="B1772" s="28" t="s">
        <v>4536</v>
      </c>
      <c r="C1772" s="34">
        <v>1787.5</v>
      </c>
      <c r="D1772" s="29"/>
      <c r="E1772" s="29" t="s">
        <v>4537</v>
      </c>
    </row>
    <row r="1773" spans="1:5" s="26" customFormat="1" ht="12" hidden="1" customHeight="1" outlineLevel="1" x14ac:dyDescent="0.2">
      <c r="A1773" s="27" t="s">
        <v>4538</v>
      </c>
      <c r="B1773" s="28" t="s">
        <v>4539</v>
      </c>
      <c r="C1773" s="34">
        <v>2612.5</v>
      </c>
      <c r="D1773" s="29"/>
      <c r="E1773" s="29" t="s">
        <v>4540</v>
      </c>
    </row>
    <row r="1774" spans="1:5" s="26" customFormat="1" ht="12" hidden="1" customHeight="1" outlineLevel="1" x14ac:dyDescent="0.2">
      <c r="A1774" s="27" t="s">
        <v>4541</v>
      </c>
      <c r="B1774" s="28" t="s">
        <v>4542</v>
      </c>
      <c r="C1774" s="33">
        <v>4400</v>
      </c>
      <c r="D1774" s="29"/>
      <c r="E1774" s="29" t="s">
        <v>4543</v>
      </c>
    </row>
    <row r="1775" spans="1:5" s="26" customFormat="1" ht="12" hidden="1" customHeight="1" outlineLevel="1" x14ac:dyDescent="0.2">
      <c r="A1775" s="27" t="s">
        <v>4544</v>
      </c>
      <c r="B1775" s="28" t="s">
        <v>4545</v>
      </c>
      <c r="C1775" s="33">
        <v>6600</v>
      </c>
      <c r="D1775" s="29"/>
      <c r="E1775" s="29" t="s">
        <v>4546</v>
      </c>
    </row>
    <row r="1776" spans="1:5" s="26" customFormat="1" ht="12" hidden="1" customHeight="1" outlineLevel="1" x14ac:dyDescent="0.2">
      <c r="A1776" s="27" t="s">
        <v>4547</v>
      </c>
      <c r="B1776" s="28" t="s">
        <v>4548</v>
      </c>
      <c r="C1776" s="33">
        <v>1980</v>
      </c>
      <c r="D1776" s="29"/>
      <c r="E1776" s="29" t="s">
        <v>4549</v>
      </c>
    </row>
    <row r="1777" spans="1:5" s="26" customFormat="1" ht="12" hidden="1" customHeight="1" outlineLevel="1" x14ac:dyDescent="0.2">
      <c r="A1777" s="27" t="s">
        <v>29873</v>
      </c>
      <c r="B1777" s="28" t="s">
        <v>29872</v>
      </c>
      <c r="C1777" s="29">
        <v>2007.5</v>
      </c>
      <c r="D1777" s="29" t="s">
        <v>32412</v>
      </c>
      <c r="E1777" s="29" t="s">
        <v>29871</v>
      </c>
    </row>
    <row r="1778" spans="1:5" s="26" customFormat="1" ht="12" hidden="1" customHeight="1" outlineLevel="1" x14ac:dyDescent="0.2">
      <c r="A1778" s="27" t="s">
        <v>29870</v>
      </c>
      <c r="B1778" s="28" t="s">
        <v>29869</v>
      </c>
      <c r="C1778" s="29">
        <v>3850</v>
      </c>
      <c r="D1778" s="29" t="s">
        <v>32412</v>
      </c>
      <c r="E1778" s="29" t="s">
        <v>29868</v>
      </c>
    </row>
    <row r="1779" spans="1:5" s="22" customFormat="1" ht="15.75" hidden="1" customHeight="1" outlineLevel="1" x14ac:dyDescent="0.2">
      <c r="B1779" s="25" t="s">
        <v>29867</v>
      </c>
    </row>
    <row r="1780" spans="1:5" s="26" customFormat="1" ht="12" hidden="1" customHeight="1" outlineLevel="1" x14ac:dyDescent="0.2">
      <c r="A1780" s="27" t="s">
        <v>29866</v>
      </c>
      <c r="B1780" s="28" t="s">
        <v>29865</v>
      </c>
      <c r="C1780" s="30">
        <v>275</v>
      </c>
      <c r="D1780" s="29"/>
      <c r="E1780" s="29" t="s">
        <v>29864</v>
      </c>
    </row>
    <row r="1781" spans="1:5" s="26" customFormat="1" ht="12" hidden="1" customHeight="1" outlineLevel="1" x14ac:dyDescent="0.2">
      <c r="A1781" s="27" t="s">
        <v>29863</v>
      </c>
      <c r="B1781" s="28" t="s">
        <v>29862</v>
      </c>
      <c r="C1781" s="32">
        <v>508.75</v>
      </c>
      <c r="D1781" s="29"/>
      <c r="E1781" s="29" t="s">
        <v>29861</v>
      </c>
    </row>
    <row r="1782" spans="1:5" s="26" customFormat="1" ht="12" hidden="1" customHeight="1" outlineLevel="1" x14ac:dyDescent="0.2">
      <c r="A1782" s="27" t="s">
        <v>29860</v>
      </c>
      <c r="B1782" s="28" t="s">
        <v>29859</v>
      </c>
      <c r="C1782" s="32">
        <v>426.25</v>
      </c>
      <c r="D1782" s="29"/>
      <c r="E1782" s="29" t="s">
        <v>29858</v>
      </c>
    </row>
    <row r="1783" spans="1:5" s="26" customFormat="1" ht="12" hidden="1" customHeight="1" outlineLevel="1" x14ac:dyDescent="0.2">
      <c r="A1783" s="27" t="s">
        <v>29857</v>
      </c>
      <c r="B1783" s="28" t="s">
        <v>29856</v>
      </c>
      <c r="C1783" s="32">
        <v>123.75</v>
      </c>
      <c r="D1783" s="29"/>
      <c r="E1783" s="29" t="s">
        <v>29855</v>
      </c>
    </row>
    <row r="1784" spans="1:5" s="22" customFormat="1" ht="15.75" hidden="1" customHeight="1" outlineLevel="1" x14ac:dyDescent="0.2">
      <c r="B1784" s="25" t="s">
        <v>4553</v>
      </c>
    </row>
    <row r="1785" spans="1:5" s="26" customFormat="1" ht="12" hidden="1" customHeight="1" outlineLevel="1" x14ac:dyDescent="0.2">
      <c r="A1785" s="27" t="s">
        <v>4554</v>
      </c>
      <c r="B1785" s="28" t="s">
        <v>4555</v>
      </c>
      <c r="C1785" s="33">
        <v>7150</v>
      </c>
      <c r="D1785" s="29"/>
      <c r="E1785" s="29" t="s">
        <v>4556</v>
      </c>
    </row>
    <row r="1786" spans="1:5" s="26" customFormat="1" ht="12" hidden="1" customHeight="1" outlineLevel="1" x14ac:dyDescent="0.2">
      <c r="A1786" s="27" t="s">
        <v>4560</v>
      </c>
      <c r="B1786" s="28" t="s">
        <v>4561</v>
      </c>
      <c r="C1786" s="33">
        <v>2101</v>
      </c>
      <c r="D1786" s="29"/>
      <c r="E1786" s="29" t="s">
        <v>4562</v>
      </c>
    </row>
    <row r="1787" spans="1:5" s="26" customFormat="1" ht="12" hidden="1" customHeight="1" outlineLevel="1" x14ac:dyDescent="0.2">
      <c r="A1787" s="27" t="s">
        <v>4563</v>
      </c>
      <c r="B1787" s="28" t="s">
        <v>4564</v>
      </c>
      <c r="C1787" s="34">
        <v>2777.5</v>
      </c>
      <c r="D1787" s="29"/>
      <c r="E1787" s="29" t="s">
        <v>4565</v>
      </c>
    </row>
    <row r="1788" spans="1:5" s="26" customFormat="1" ht="12" hidden="1" customHeight="1" outlineLevel="1" x14ac:dyDescent="0.2">
      <c r="A1788" s="27" t="s">
        <v>4566</v>
      </c>
      <c r="B1788" s="28" t="s">
        <v>4567</v>
      </c>
      <c r="C1788" s="34">
        <v>3712.5</v>
      </c>
      <c r="D1788" s="29"/>
      <c r="E1788" s="29" t="s">
        <v>4568</v>
      </c>
    </row>
    <row r="1789" spans="1:5" s="26" customFormat="1" ht="12" hidden="1" customHeight="1" outlineLevel="1" x14ac:dyDescent="0.2">
      <c r="A1789" s="27" t="s">
        <v>4569</v>
      </c>
      <c r="B1789" s="28" t="s">
        <v>4570</v>
      </c>
      <c r="C1789" s="34">
        <v>3712.5</v>
      </c>
      <c r="D1789" s="29"/>
      <c r="E1789" s="29" t="s">
        <v>4571</v>
      </c>
    </row>
    <row r="1790" spans="1:5" s="26" customFormat="1" ht="12" hidden="1" customHeight="1" outlineLevel="1" x14ac:dyDescent="0.2">
      <c r="A1790" s="27" t="s">
        <v>4572</v>
      </c>
      <c r="B1790" s="28" t="s">
        <v>4573</v>
      </c>
      <c r="C1790" s="34">
        <v>4537.5</v>
      </c>
      <c r="D1790" s="29"/>
      <c r="E1790" s="29" t="s">
        <v>4574</v>
      </c>
    </row>
    <row r="1791" spans="1:5" s="26" customFormat="1" ht="12" hidden="1" customHeight="1" outlineLevel="1" x14ac:dyDescent="0.2">
      <c r="A1791" s="27" t="s">
        <v>4575</v>
      </c>
      <c r="B1791" s="28" t="s">
        <v>4576</v>
      </c>
      <c r="C1791" s="34">
        <v>4537.5</v>
      </c>
      <c r="D1791" s="29"/>
      <c r="E1791" s="29" t="s">
        <v>4577</v>
      </c>
    </row>
    <row r="1792" spans="1:5" s="26" customFormat="1" ht="12" hidden="1" customHeight="1" outlineLevel="1" x14ac:dyDescent="0.2">
      <c r="A1792" s="27" t="s">
        <v>4578</v>
      </c>
      <c r="B1792" s="28" t="s">
        <v>4579</v>
      </c>
      <c r="C1792" s="34">
        <v>4537.5</v>
      </c>
      <c r="D1792" s="29"/>
      <c r="E1792" s="29" t="s">
        <v>4580</v>
      </c>
    </row>
    <row r="1793" spans="1:5" s="26" customFormat="1" ht="12" hidden="1" customHeight="1" outlineLevel="1" x14ac:dyDescent="0.2">
      <c r="A1793" s="27" t="s">
        <v>4581</v>
      </c>
      <c r="B1793" s="28" t="s">
        <v>4582</v>
      </c>
      <c r="C1793" s="34">
        <v>2007.5</v>
      </c>
      <c r="D1793" s="29"/>
      <c r="E1793" s="29" t="s">
        <v>4583</v>
      </c>
    </row>
    <row r="1794" spans="1:5" s="26" customFormat="1" ht="12" hidden="1" customHeight="1" outlineLevel="1" x14ac:dyDescent="0.2">
      <c r="A1794" s="27" t="s">
        <v>29854</v>
      </c>
      <c r="B1794" s="28" t="s">
        <v>29853</v>
      </c>
      <c r="C1794" s="33">
        <v>3025</v>
      </c>
      <c r="D1794" s="29"/>
      <c r="E1794" s="29" t="s">
        <v>29852</v>
      </c>
    </row>
    <row r="1795" spans="1:5" s="26" customFormat="1" ht="12" hidden="1" customHeight="1" outlineLevel="1" x14ac:dyDescent="0.2">
      <c r="A1795" s="27" t="s">
        <v>4584</v>
      </c>
      <c r="B1795" s="28" t="s">
        <v>4585</v>
      </c>
      <c r="C1795" s="34">
        <v>1677.5</v>
      </c>
      <c r="D1795" s="29"/>
      <c r="E1795" s="29" t="s">
        <v>4586</v>
      </c>
    </row>
    <row r="1796" spans="1:5" s="26" customFormat="1" ht="12" hidden="1" customHeight="1" outlineLevel="1" x14ac:dyDescent="0.2">
      <c r="A1796" s="27" t="s">
        <v>4587</v>
      </c>
      <c r="B1796" s="28" t="s">
        <v>4588</v>
      </c>
      <c r="C1796" s="33">
        <v>2200</v>
      </c>
      <c r="D1796" s="29"/>
      <c r="E1796" s="29" t="s">
        <v>4589</v>
      </c>
    </row>
    <row r="1797" spans="1:5" s="26" customFormat="1" ht="12" hidden="1" customHeight="1" outlineLevel="1" x14ac:dyDescent="0.2">
      <c r="A1797" s="27" t="s">
        <v>4590</v>
      </c>
      <c r="B1797" s="28" t="s">
        <v>4591</v>
      </c>
      <c r="C1797" s="49">
        <v>1442.38</v>
      </c>
      <c r="D1797" s="29"/>
      <c r="E1797" s="29" t="s">
        <v>4592</v>
      </c>
    </row>
    <row r="1798" spans="1:5" s="26" customFormat="1" ht="12" hidden="1" customHeight="1" outlineLevel="1" x14ac:dyDescent="0.2">
      <c r="A1798" s="27" t="s">
        <v>4593</v>
      </c>
      <c r="B1798" s="28" t="s">
        <v>4594</v>
      </c>
      <c r="C1798" s="49">
        <v>1442.38</v>
      </c>
      <c r="D1798" s="29"/>
      <c r="E1798" s="29" t="s">
        <v>4595</v>
      </c>
    </row>
    <row r="1799" spans="1:5" s="26" customFormat="1" ht="12" hidden="1" customHeight="1" outlineLevel="1" x14ac:dyDescent="0.2">
      <c r="A1799" s="27" t="s">
        <v>4596</v>
      </c>
      <c r="B1799" s="28" t="s">
        <v>4597</v>
      </c>
      <c r="C1799" s="49">
        <v>1442.38</v>
      </c>
      <c r="D1799" s="29"/>
      <c r="E1799" s="29" t="s">
        <v>4598</v>
      </c>
    </row>
    <row r="1800" spans="1:5" s="26" customFormat="1" ht="12" hidden="1" customHeight="1" outlineLevel="1" x14ac:dyDescent="0.2">
      <c r="A1800" s="27" t="s">
        <v>4599</v>
      </c>
      <c r="B1800" s="28" t="s">
        <v>4600</v>
      </c>
      <c r="C1800" s="49">
        <v>1751.75</v>
      </c>
      <c r="D1800" s="29"/>
      <c r="E1800" s="29" t="s">
        <v>4601</v>
      </c>
    </row>
    <row r="1801" spans="1:5" s="26" customFormat="1" ht="12" hidden="1" customHeight="1" outlineLevel="1" x14ac:dyDescent="0.2">
      <c r="A1801" s="27" t="s">
        <v>29851</v>
      </c>
      <c r="B1801" s="28" t="s">
        <v>29850</v>
      </c>
      <c r="C1801" s="33">
        <v>1925</v>
      </c>
      <c r="D1801" s="29"/>
      <c r="E1801" s="29" t="s">
        <v>29849</v>
      </c>
    </row>
    <row r="1802" spans="1:5" s="26" customFormat="1" ht="12" hidden="1" customHeight="1" outlineLevel="1" x14ac:dyDescent="0.2">
      <c r="A1802" s="27" t="s">
        <v>4605</v>
      </c>
      <c r="B1802" s="28" t="s">
        <v>4606</v>
      </c>
      <c r="C1802" s="49">
        <v>1251.25</v>
      </c>
      <c r="D1802" s="29"/>
      <c r="E1802" s="29" t="s">
        <v>4607</v>
      </c>
    </row>
    <row r="1803" spans="1:5" s="26" customFormat="1" ht="12" hidden="1" customHeight="1" outlineLevel="1" x14ac:dyDescent="0.2">
      <c r="A1803" s="27" t="s">
        <v>4608</v>
      </c>
      <c r="B1803" s="28" t="s">
        <v>4609</v>
      </c>
      <c r="C1803" s="33">
        <v>1045</v>
      </c>
      <c r="D1803" s="29"/>
      <c r="E1803" s="29" t="s">
        <v>4610</v>
      </c>
    </row>
    <row r="1804" spans="1:5" s="26" customFormat="1" ht="12" hidden="1" customHeight="1" outlineLevel="1" x14ac:dyDescent="0.2">
      <c r="A1804" s="27" t="s">
        <v>4611</v>
      </c>
      <c r="B1804" s="28" t="s">
        <v>4612</v>
      </c>
      <c r="C1804" s="31">
        <v>632.5</v>
      </c>
      <c r="D1804" s="29"/>
      <c r="E1804" s="29" t="s">
        <v>4613</v>
      </c>
    </row>
    <row r="1805" spans="1:5" s="26" customFormat="1" ht="12" hidden="1" customHeight="1" outlineLevel="1" x14ac:dyDescent="0.2">
      <c r="A1805" s="27" t="s">
        <v>4614</v>
      </c>
      <c r="B1805" s="28" t="s">
        <v>4615</v>
      </c>
      <c r="C1805" s="32">
        <v>206.25</v>
      </c>
      <c r="D1805" s="29"/>
      <c r="E1805" s="29" t="s">
        <v>4616</v>
      </c>
    </row>
    <row r="1806" spans="1:5" s="26" customFormat="1" ht="12" hidden="1" customHeight="1" outlineLevel="1" x14ac:dyDescent="0.2">
      <c r="A1806" s="27" t="s">
        <v>4617</v>
      </c>
      <c r="B1806" s="28" t="s">
        <v>4618</v>
      </c>
      <c r="C1806" s="32">
        <v>68.75</v>
      </c>
      <c r="D1806" s="29"/>
      <c r="E1806" s="29" t="s">
        <v>4619</v>
      </c>
    </row>
    <row r="1807" spans="1:5" s="22" customFormat="1" ht="15.75" hidden="1" customHeight="1" outlineLevel="1" x14ac:dyDescent="0.2">
      <c r="B1807" s="25" t="s">
        <v>4620</v>
      </c>
    </row>
    <row r="1808" spans="1:5" s="26" customFormat="1" ht="12" hidden="1" customHeight="1" outlineLevel="1" x14ac:dyDescent="0.2">
      <c r="A1808" s="27" t="s">
        <v>4621</v>
      </c>
      <c r="B1808" s="38" t="s">
        <v>4622</v>
      </c>
      <c r="C1808" s="39">
        <v>126.5</v>
      </c>
      <c r="D1808" s="40"/>
      <c r="E1808" s="29" t="s">
        <v>4623</v>
      </c>
    </row>
    <row r="1809" spans="1:5" s="26" customFormat="1" ht="12" hidden="1" customHeight="1" outlineLevel="1" x14ac:dyDescent="0.2">
      <c r="A1809" s="27" t="s">
        <v>4624</v>
      </c>
      <c r="B1809" s="28" t="s">
        <v>4625</v>
      </c>
      <c r="C1809" s="32">
        <v>189.75</v>
      </c>
      <c r="D1809" s="29"/>
      <c r="E1809" s="29" t="s">
        <v>4626</v>
      </c>
    </row>
    <row r="1810" spans="1:5" s="26" customFormat="1" ht="12" hidden="1" customHeight="1" outlineLevel="1" x14ac:dyDescent="0.2">
      <c r="A1810" s="27" t="s">
        <v>29846</v>
      </c>
      <c r="B1810" s="38" t="s">
        <v>32712</v>
      </c>
      <c r="C1810" s="42">
        <v>44</v>
      </c>
      <c r="D1810" s="40"/>
      <c r="E1810" s="29" t="s">
        <v>29844</v>
      </c>
    </row>
    <row r="1811" spans="1:5" s="26" customFormat="1" ht="12" hidden="1" customHeight="1" outlineLevel="1" x14ac:dyDescent="0.2">
      <c r="A1811" s="35" t="s">
        <v>4627</v>
      </c>
      <c r="B1811" s="36" t="s">
        <v>4628</v>
      </c>
      <c r="C1811" s="43">
        <v>550</v>
      </c>
      <c r="D1811" s="37"/>
      <c r="E1811" s="37" t="s">
        <v>4629</v>
      </c>
    </row>
    <row r="1812" spans="1:5" s="26" customFormat="1" ht="12" hidden="1" customHeight="1" outlineLevel="1" x14ac:dyDescent="0.2">
      <c r="A1812" s="35" t="s">
        <v>4630</v>
      </c>
      <c r="B1812" s="36" t="s">
        <v>4631</v>
      </c>
      <c r="C1812" s="46">
        <v>522.5</v>
      </c>
      <c r="D1812" s="37"/>
      <c r="E1812" s="37" t="s">
        <v>4632</v>
      </c>
    </row>
    <row r="1813" spans="1:5" s="26" customFormat="1" ht="12" hidden="1" customHeight="1" outlineLevel="1" x14ac:dyDescent="0.2">
      <c r="A1813" s="35" t="s">
        <v>4633</v>
      </c>
      <c r="B1813" s="36" t="s">
        <v>4634</v>
      </c>
      <c r="C1813" s="43">
        <v>440</v>
      </c>
      <c r="D1813" s="37"/>
      <c r="E1813" s="37" t="s">
        <v>4635</v>
      </c>
    </row>
    <row r="1814" spans="1:5" s="26" customFormat="1" ht="12" hidden="1" customHeight="1" outlineLevel="1" x14ac:dyDescent="0.2">
      <c r="A1814" s="35" t="s">
        <v>4636</v>
      </c>
      <c r="B1814" s="36" t="s">
        <v>4637</v>
      </c>
      <c r="C1814" s="43">
        <v>825</v>
      </c>
      <c r="D1814" s="37"/>
      <c r="E1814" s="37" t="s">
        <v>4638</v>
      </c>
    </row>
    <row r="1815" spans="1:5" s="26" customFormat="1" ht="12" hidden="1" customHeight="1" outlineLevel="1" x14ac:dyDescent="0.2">
      <c r="A1815" s="35" t="s">
        <v>4639</v>
      </c>
      <c r="B1815" s="36" t="s">
        <v>4640</v>
      </c>
      <c r="C1815" s="43">
        <v>770</v>
      </c>
      <c r="D1815" s="37"/>
      <c r="E1815" s="37" t="s">
        <v>4641</v>
      </c>
    </row>
    <row r="1816" spans="1:5" s="26" customFormat="1" ht="12" hidden="1" customHeight="1" outlineLevel="1" x14ac:dyDescent="0.2">
      <c r="A1816" s="35" t="s">
        <v>4642</v>
      </c>
      <c r="B1816" s="36" t="s">
        <v>4643</v>
      </c>
      <c r="C1816" s="43">
        <v>275</v>
      </c>
      <c r="D1816" s="37"/>
      <c r="E1816" s="37" t="s">
        <v>4644</v>
      </c>
    </row>
    <row r="1817" spans="1:5" s="26" customFormat="1" ht="12" hidden="1" customHeight="1" outlineLevel="1" x14ac:dyDescent="0.2">
      <c r="A1817" s="35" t="s">
        <v>4645</v>
      </c>
      <c r="B1817" s="36" t="s">
        <v>4646</v>
      </c>
      <c r="C1817" s="43">
        <v>275</v>
      </c>
      <c r="D1817" s="37"/>
      <c r="E1817" s="37" t="s">
        <v>4647</v>
      </c>
    </row>
    <row r="1818" spans="1:5" s="26" customFormat="1" ht="12" hidden="1" customHeight="1" outlineLevel="1" x14ac:dyDescent="0.2">
      <c r="A1818" s="35" t="s">
        <v>4648</v>
      </c>
      <c r="B1818" s="36" t="s">
        <v>4649</v>
      </c>
      <c r="C1818" s="46">
        <v>907.5</v>
      </c>
      <c r="D1818" s="37"/>
      <c r="E1818" s="37" t="s">
        <v>4650</v>
      </c>
    </row>
    <row r="1819" spans="1:5" s="26" customFormat="1" ht="12" hidden="1" customHeight="1" outlineLevel="1" x14ac:dyDescent="0.2">
      <c r="A1819" s="35" t="s">
        <v>4651</v>
      </c>
      <c r="B1819" s="36" t="s">
        <v>4652</v>
      </c>
      <c r="C1819" s="43">
        <v>550</v>
      </c>
      <c r="D1819" s="37"/>
      <c r="E1819" s="37" t="s">
        <v>4653</v>
      </c>
    </row>
    <row r="1820" spans="1:5" s="26" customFormat="1" ht="12" hidden="1" customHeight="1" outlineLevel="1" x14ac:dyDescent="0.2">
      <c r="A1820" s="35" t="s">
        <v>4654</v>
      </c>
      <c r="B1820" s="36" t="s">
        <v>4655</v>
      </c>
      <c r="C1820" s="45">
        <v>806.85</v>
      </c>
      <c r="D1820" s="37"/>
      <c r="E1820" s="37" t="s">
        <v>4656</v>
      </c>
    </row>
    <row r="1821" spans="1:5" s="26" customFormat="1" ht="12" hidden="1" customHeight="1" outlineLevel="1" x14ac:dyDescent="0.2">
      <c r="A1821" s="27" t="s">
        <v>29843</v>
      </c>
      <c r="B1821" s="28" t="s">
        <v>29842</v>
      </c>
      <c r="C1821" s="30">
        <v>385</v>
      </c>
      <c r="D1821" s="29"/>
      <c r="E1821" s="29" t="s">
        <v>29841</v>
      </c>
    </row>
    <row r="1822" spans="1:5" s="26" customFormat="1" ht="12" hidden="1" customHeight="1" outlineLevel="1" x14ac:dyDescent="0.2">
      <c r="A1822" s="27" t="s">
        <v>29840</v>
      </c>
      <c r="B1822" s="28" t="s">
        <v>29839</v>
      </c>
      <c r="C1822" s="30">
        <v>385</v>
      </c>
      <c r="D1822" s="29"/>
      <c r="E1822" s="29" t="s">
        <v>29838</v>
      </c>
    </row>
    <row r="1823" spans="1:5" s="26" customFormat="1" ht="12" hidden="1" customHeight="1" outlineLevel="1" x14ac:dyDescent="0.2">
      <c r="A1823" s="35" t="s">
        <v>4657</v>
      </c>
      <c r="B1823" s="36" t="s">
        <v>4658</v>
      </c>
      <c r="C1823" s="44">
        <v>2337.5</v>
      </c>
      <c r="D1823" s="37"/>
      <c r="E1823" s="37" t="s">
        <v>4659</v>
      </c>
    </row>
    <row r="1824" spans="1:5" s="26" customFormat="1" ht="12" hidden="1" customHeight="1" outlineLevel="1" x14ac:dyDescent="0.2">
      <c r="A1824" s="27" t="s">
        <v>4660</v>
      </c>
      <c r="B1824" s="28" t="s">
        <v>4661</v>
      </c>
      <c r="C1824" s="30">
        <v>440</v>
      </c>
      <c r="D1824" s="29"/>
      <c r="E1824" s="29" t="s">
        <v>4662</v>
      </c>
    </row>
    <row r="1825" spans="1:5" s="26" customFormat="1" ht="12" hidden="1" customHeight="1" outlineLevel="1" x14ac:dyDescent="0.2">
      <c r="A1825" s="27" t="s">
        <v>29834</v>
      </c>
      <c r="B1825" s="28" t="s">
        <v>29833</v>
      </c>
      <c r="C1825" s="30">
        <v>495</v>
      </c>
      <c r="D1825" s="29"/>
      <c r="E1825" s="29" t="s">
        <v>29832</v>
      </c>
    </row>
    <row r="1826" spans="1:5" s="26" customFormat="1" ht="12" hidden="1" customHeight="1" outlineLevel="1" x14ac:dyDescent="0.2">
      <c r="A1826" s="27" t="s">
        <v>4663</v>
      </c>
      <c r="B1826" s="28" t="s">
        <v>4664</v>
      </c>
      <c r="C1826" s="32">
        <v>805.75</v>
      </c>
      <c r="D1826" s="29"/>
      <c r="E1826" s="29" t="s">
        <v>4665</v>
      </c>
    </row>
    <row r="1827" spans="1:5" s="26" customFormat="1" ht="12" hidden="1" customHeight="1" outlineLevel="1" x14ac:dyDescent="0.2">
      <c r="A1827" s="27" t="s">
        <v>4669</v>
      </c>
      <c r="B1827" s="28" t="s">
        <v>4670</v>
      </c>
      <c r="C1827" s="32">
        <v>2.48</v>
      </c>
      <c r="D1827" s="29"/>
      <c r="E1827" s="29" t="s">
        <v>4671</v>
      </c>
    </row>
    <row r="1828" spans="1:5" s="26" customFormat="1" ht="12" hidden="1" customHeight="1" outlineLevel="1" x14ac:dyDescent="0.2">
      <c r="A1828" s="27" t="s">
        <v>29831</v>
      </c>
      <c r="B1828" s="28" t="s">
        <v>29830</v>
      </c>
      <c r="C1828" s="30">
        <v>110</v>
      </c>
      <c r="D1828" s="29"/>
      <c r="E1828" s="29" t="s">
        <v>29829</v>
      </c>
    </row>
    <row r="1829" spans="1:5" s="26" customFormat="1" ht="12" hidden="1" customHeight="1" outlineLevel="1" x14ac:dyDescent="0.2">
      <c r="A1829" s="27" t="s">
        <v>29828</v>
      </c>
      <c r="B1829" s="28" t="s">
        <v>29827</v>
      </c>
      <c r="C1829" s="30">
        <v>165</v>
      </c>
      <c r="D1829" s="29"/>
      <c r="E1829" s="29" t="s">
        <v>29826</v>
      </c>
    </row>
    <row r="1830" spans="1:5" s="26" customFormat="1" ht="12" hidden="1" customHeight="1" outlineLevel="1" x14ac:dyDescent="0.2">
      <c r="A1830" s="27" t="s">
        <v>29825</v>
      </c>
      <c r="B1830" s="28" t="s">
        <v>29824</v>
      </c>
      <c r="C1830" s="30">
        <v>275</v>
      </c>
      <c r="D1830" s="29"/>
      <c r="E1830" s="29" t="s">
        <v>29823</v>
      </c>
    </row>
    <row r="1831" spans="1:5" s="26" customFormat="1" ht="12" hidden="1" customHeight="1" outlineLevel="1" x14ac:dyDescent="0.2">
      <c r="A1831" s="27" t="s">
        <v>32713</v>
      </c>
      <c r="B1831" s="28" t="s">
        <v>32714</v>
      </c>
      <c r="C1831" s="30">
        <v>440</v>
      </c>
      <c r="D1831" s="29"/>
      <c r="E1831" s="29" t="s">
        <v>32715</v>
      </c>
    </row>
    <row r="1832" spans="1:5" s="26" customFormat="1" ht="12" hidden="1" customHeight="1" outlineLevel="1" x14ac:dyDescent="0.2">
      <c r="A1832" s="27" t="s">
        <v>29822</v>
      </c>
      <c r="B1832" s="28" t="s">
        <v>32716</v>
      </c>
      <c r="C1832" s="31">
        <v>82.5</v>
      </c>
      <c r="D1832" s="29"/>
      <c r="E1832" s="29" t="s">
        <v>29820</v>
      </c>
    </row>
    <row r="1833" spans="1:5" s="26" customFormat="1" ht="12" hidden="1" customHeight="1" outlineLevel="1" x14ac:dyDescent="0.2">
      <c r="A1833" s="27" t="s">
        <v>29816</v>
      </c>
      <c r="B1833" s="38" t="s">
        <v>32717</v>
      </c>
      <c r="C1833" s="39">
        <v>137.5</v>
      </c>
      <c r="D1833" s="40"/>
      <c r="E1833" s="29" t="s">
        <v>29814</v>
      </c>
    </row>
    <row r="1834" spans="1:5" s="26" customFormat="1" ht="12" hidden="1" customHeight="1" outlineLevel="1" x14ac:dyDescent="0.2">
      <c r="A1834" s="27" t="s">
        <v>4672</v>
      </c>
      <c r="B1834" s="28" t="s">
        <v>4673</v>
      </c>
      <c r="C1834" s="32">
        <v>151.25</v>
      </c>
      <c r="D1834" s="29"/>
      <c r="E1834" s="29" t="s">
        <v>4674</v>
      </c>
    </row>
    <row r="1835" spans="1:5" s="26" customFormat="1" ht="12" hidden="1" customHeight="1" outlineLevel="1" x14ac:dyDescent="0.2">
      <c r="A1835" s="27" t="s">
        <v>4681</v>
      </c>
      <c r="B1835" s="28" t="s">
        <v>4682</v>
      </c>
      <c r="C1835" s="32">
        <v>116.88</v>
      </c>
      <c r="D1835" s="29"/>
      <c r="E1835" s="29" t="s">
        <v>4683</v>
      </c>
    </row>
    <row r="1836" spans="1:5" s="26" customFormat="1" ht="12" hidden="1" customHeight="1" outlineLevel="1" x14ac:dyDescent="0.2">
      <c r="A1836" s="27" t="s">
        <v>4687</v>
      </c>
      <c r="B1836" s="28" t="s">
        <v>4688</v>
      </c>
      <c r="C1836" s="32">
        <v>12.38</v>
      </c>
      <c r="D1836" s="29"/>
      <c r="E1836" s="29" t="s">
        <v>4689</v>
      </c>
    </row>
    <row r="1837" spans="1:5" s="26" customFormat="1" ht="12" hidden="1" customHeight="1" outlineLevel="1" x14ac:dyDescent="0.2">
      <c r="A1837" s="27" t="s">
        <v>4690</v>
      </c>
      <c r="B1837" s="28" t="s">
        <v>4691</v>
      </c>
      <c r="C1837" s="32">
        <v>16.78</v>
      </c>
      <c r="D1837" s="29"/>
      <c r="E1837" s="29" t="s">
        <v>4692</v>
      </c>
    </row>
    <row r="1838" spans="1:5" s="26" customFormat="1" ht="12" hidden="1" customHeight="1" outlineLevel="1" x14ac:dyDescent="0.2">
      <c r="A1838" s="27" t="s">
        <v>4693</v>
      </c>
      <c r="B1838" s="28" t="s">
        <v>4694</v>
      </c>
      <c r="C1838" s="31">
        <v>16.5</v>
      </c>
      <c r="D1838" s="29"/>
      <c r="E1838" s="29" t="s">
        <v>4695</v>
      </c>
    </row>
    <row r="1839" spans="1:5" s="26" customFormat="1" ht="12" hidden="1" customHeight="1" outlineLevel="1" x14ac:dyDescent="0.2">
      <c r="A1839" s="27" t="s">
        <v>4696</v>
      </c>
      <c r="B1839" s="28" t="s">
        <v>4697</v>
      </c>
      <c r="C1839" s="32">
        <v>13.75</v>
      </c>
      <c r="D1839" s="29"/>
      <c r="E1839" s="29" t="s">
        <v>4698</v>
      </c>
    </row>
    <row r="1840" spans="1:5" s="26" customFormat="1" ht="12" hidden="1" customHeight="1" outlineLevel="1" x14ac:dyDescent="0.2">
      <c r="A1840" s="35" t="s">
        <v>4699</v>
      </c>
      <c r="B1840" s="36" t="s">
        <v>4700</v>
      </c>
      <c r="C1840" s="46">
        <v>247.5</v>
      </c>
      <c r="D1840" s="37"/>
      <c r="E1840" s="37" t="s">
        <v>4701</v>
      </c>
    </row>
    <row r="1841" spans="1:5" s="26" customFormat="1" ht="12" hidden="1" customHeight="1" outlineLevel="1" x14ac:dyDescent="0.2">
      <c r="A1841" s="35" t="s">
        <v>4702</v>
      </c>
      <c r="B1841" s="36" t="s">
        <v>4703</v>
      </c>
      <c r="C1841" s="43">
        <v>275</v>
      </c>
      <c r="D1841" s="37"/>
      <c r="E1841" s="37" t="s">
        <v>4704</v>
      </c>
    </row>
    <row r="1842" spans="1:5" s="26" customFormat="1" ht="12" hidden="1" customHeight="1" outlineLevel="1" x14ac:dyDescent="0.2">
      <c r="A1842" s="35" t="s">
        <v>4705</v>
      </c>
      <c r="B1842" s="36" t="s">
        <v>4706</v>
      </c>
      <c r="C1842" s="46">
        <v>247.5</v>
      </c>
      <c r="D1842" s="37"/>
      <c r="E1842" s="37" t="s">
        <v>4707</v>
      </c>
    </row>
    <row r="1843" spans="1:5" s="26" customFormat="1" ht="12" hidden="1" customHeight="1" outlineLevel="1" x14ac:dyDescent="0.2">
      <c r="A1843" s="35" t="s">
        <v>4708</v>
      </c>
      <c r="B1843" s="36" t="s">
        <v>4709</v>
      </c>
      <c r="C1843" s="46">
        <v>247.5</v>
      </c>
      <c r="D1843" s="37"/>
      <c r="E1843" s="37" t="s">
        <v>4710</v>
      </c>
    </row>
    <row r="1844" spans="1:5" s="26" customFormat="1" ht="12" hidden="1" customHeight="1" outlineLevel="1" x14ac:dyDescent="0.2">
      <c r="A1844" s="27" t="s">
        <v>4711</v>
      </c>
      <c r="B1844" s="28" t="s">
        <v>4712</v>
      </c>
      <c r="C1844" s="32">
        <v>24.75</v>
      </c>
      <c r="D1844" s="29"/>
      <c r="E1844" s="29" t="s">
        <v>4713</v>
      </c>
    </row>
    <row r="1845" spans="1:5" s="26" customFormat="1" ht="12" hidden="1" customHeight="1" outlineLevel="1" x14ac:dyDescent="0.2">
      <c r="A1845" s="27" t="s">
        <v>4714</v>
      </c>
      <c r="B1845" s="28" t="s">
        <v>4715</v>
      </c>
      <c r="C1845" s="31">
        <v>3.3</v>
      </c>
      <c r="D1845" s="29"/>
      <c r="E1845" s="29" t="s">
        <v>4716</v>
      </c>
    </row>
    <row r="1846" spans="1:5" s="26" customFormat="1" ht="12" hidden="1" customHeight="1" outlineLevel="1" x14ac:dyDescent="0.2">
      <c r="A1846" s="27" t="s">
        <v>4717</v>
      </c>
      <c r="B1846" s="28" t="s">
        <v>4718</v>
      </c>
      <c r="C1846" s="31">
        <v>16.5</v>
      </c>
      <c r="D1846" s="29"/>
      <c r="E1846" s="29" t="s">
        <v>4719</v>
      </c>
    </row>
    <row r="1847" spans="1:5" s="26" customFormat="1" ht="12" hidden="1" customHeight="1" outlineLevel="1" x14ac:dyDescent="0.2">
      <c r="A1847" s="27" t="s">
        <v>4720</v>
      </c>
      <c r="B1847" s="28" t="s">
        <v>4721</v>
      </c>
      <c r="C1847" s="32">
        <v>15.95</v>
      </c>
      <c r="D1847" s="29"/>
      <c r="E1847" s="29" t="s">
        <v>4722</v>
      </c>
    </row>
    <row r="1848" spans="1:5" s="26" customFormat="1" ht="12" hidden="1" customHeight="1" outlineLevel="1" x14ac:dyDescent="0.2">
      <c r="A1848" s="27" t="s">
        <v>4723</v>
      </c>
      <c r="B1848" s="28" t="s">
        <v>4724</v>
      </c>
      <c r="C1848" s="32">
        <v>19.25</v>
      </c>
      <c r="D1848" s="29"/>
      <c r="E1848" s="29" t="s">
        <v>4725</v>
      </c>
    </row>
    <row r="1849" spans="1:5" s="26" customFormat="1" ht="12" hidden="1" customHeight="1" outlineLevel="1" x14ac:dyDescent="0.2">
      <c r="A1849" s="27" t="s">
        <v>4726</v>
      </c>
      <c r="B1849" s="28" t="s">
        <v>4727</v>
      </c>
      <c r="C1849" s="32">
        <v>17.88</v>
      </c>
      <c r="D1849" s="29"/>
      <c r="E1849" s="29" t="s">
        <v>4728</v>
      </c>
    </row>
    <row r="1850" spans="1:5" s="26" customFormat="1" ht="12" hidden="1" customHeight="1" outlineLevel="1" x14ac:dyDescent="0.2">
      <c r="A1850" s="27" t="s">
        <v>32718</v>
      </c>
      <c r="B1850" s="28" t="s">
        <v>32719</v>
      </c>
      <c r="C1850" s="32">
        <v>453.75</v>
      </c>
      <c r="D1850" s="29"/>
      <c r="E1850" s="29" t="s">
        <v>32720</v>
      </c>
    </row>
    <row r="1851" spans="1:5" s="26" customFormat="1" ht="12" hidden="1" customHeight="1" outlineLevel="1" x14ac:dyDescent="0.2">
      <c r="A1851" s="27" t="s">
        <v>32721</v>
      </c>
      <c r="B1851" s="28" t="s">
        <v>32722</v>
      </c>
      <c r="C1851" s="32">
        <v>288.75</v>
      </c>
      <c r="D1851" s="29"/>
      <c r="E1851" s="29" t="s">
        <v>32723</v>
      </c>
    </row>
    <row r="1852" spans="1:5" s="26" customFormat="1" ht="12" hidden="1" customHeight="1" outlineLevel="1" x14ac:dyDescent="0.2">
      <c r="A1852" s="27" t="s">
        <v>4729</v>
      </c>
      <c r="B1852" s="28" t="s">
        <v>4730</v>
      </c>
      <c r="C1852" s="30">
        <v>385</v>
      </c>
      <c r="D1852" s="29"/>
      <c r="E1852" s="29" t="s">
        <v>4731</v>
      </c>
    </row>
    <row r="1853" spans="1:5" s="26" customFormat="1" ht="12" hidden="1" customHeight="1" outlineLevel="1" x14ac:dyDescent="0.2">
      <c r="A1853" s="27" t="s">
        <v>4735</v>
      </c>
      <c r="B1853" s="28" t="s">
        <v>4736</v>
      </c>
      <c r="C1853" s="32">
        <v>17.88</v>
      </c>
      <c r="D1853" s="29"/>
      <c r="E1853" s="29" t="s">
        <v>4737</v>
      </c>
    </row>
    <row r="1854" spans="1:5" s="26" customFormat="1" ht="12" hidden="1" customHeight="1" outlineLevel="1" x14ac:dyDescent="0.2">
      <c r="A1854" s="27" t="s">
        <v>4738</v>
      </c>
      <c r="B1854" s="28" t="s">
        <v>4739</v>
      </c>
      <c r="C1854" s="32">
        <v>17.88</v>
      </c>
      <c r="D1854" s="29"/>
      <c r="E1854" s="29" t="s">
        <v>4740</v>
      </c>
    </row>
    <row r="1855" spans="1:5" s="26" customFormat="1" ht="12" hidden="1" customHeight="1" outlineLevel="1" x14ac:dyDescent="0.2">
      <c r="A1855" s="35" t="s">
        <v>4741</v>
      </c>
      <c r="B1855" s="36" t="s">
        <v>4742</v>
      </c>
      <c r="C1855" s="43">
        <v>110</v>
      </c>
      <c r="D1855" s="37"/>
      <c r="E1855" s="37" t="s">
        <v>4743</v>
      </c>
    </row>
    <row r="1856" spans="1:5" s="26" customFormat="1" ht="12" hidden="1" customHeight="1" outlineLevel="1" x14ac:dyDescent="0.2">
      <c r="A1856" s="35" t="s">
        <v>4744</v>
      </c>
      <c r="B1856" s="36" t="s">
        <v>4745</v>
      </c>
      <c r="C1856" s="43">
        <v>990</v>
      </c>
      <c r="D1856" s="37"/>
      <c r="E1856" s="37" t="s">
        <v>4746</v>
      </c>
    </row>
    <row r="1857" spans="1:5" s="26" customFormat="1" ht="12" hidden="1" customHeight="1" outlineLevel="1" x14ac:dyDescent="0.2">
      <c r="A1857" s="35" t="s">
        <v>4747</v>
      </c>
      <c r="B1857" s="36" t="s">
        <v>4748</v>
      </c>
      <c r="C1857" s="43">
        <v>990</v>
      </c>
      <c r="D1857" s="37"/>
      <c r="E1857" s="37" t="s">
        <v>4749</v>
      </c>
    </row>
    <row r="1858" spans="1:5" s="26" customFormat="1" ht="12" hidden="1" customHeight="1" outlineLevel="1" x14ac:dyDescent="0.2">
      <c r="A1858" s="27" t="s">
        <v>4750</v>
      </c>
      <c r="B1858" s="28" t="s">
        <v>4751</v>
      </c>
      <c r="C1858" s="31">
        <v>170.5</v>
      </c>
      <c r="D1858" s="29" t="s">
        <v>32412</v>
      </c>
      <c r="E1858" s="29" t="s">
        <v>4752</v>
      </c>
    </row>
    <row r="1859" spans="1:5" s="22" customFormat="1" ht="15.75" hidden="1" customHeight="1" outlineLevel="1" x14ac:dyDescent="0.2">
      <c r="B1859" s="25" t="s">
        <v>4753</v>
      </c>
    </row>
    <row r="1860" spans="1:5" s="26" customFormat="1" ht="12" hidden="1" customHeight="1" outlineLevel="1" x14ac:dyDescent="0.2">
      <c r="A1860" s="27" t="s">
        <v>4754</v>
      </c>
      <c r="B1860" s="28" t="s">
        <v>4755</v>
      </c>
      <c r="C1860" s="32">
        <v>85.25</v>
      </c>
      <c r="D1860" s="29"/>
      <c r="E1860" s="29" t="s">
        <v>4756</v>
      </c>
    </row>
    <row r="1861" spans="1:5" s="26" customFormat="1" ht="12" hidden="1" customHeight="1" outlineLevel="1" x14ac:dyDescent="0.2">
      <c r="A1861" s="27" t="s">
        <v>4760</v>
      </c>
      <c r="B1861" s="28" t="s">
        <v>4761</v>
      </c>
      <c r="C1861" s="31">
        <v>302.5</v>
      </c>
      <c r="D1861" s="29"/>
      <c r="E1861" s="29" t="s">
        <v>4762</v>
      </c>
    </row>
    <row r="1862" spans="1:5" s="26" customFormat="1" ht="12" hidden="1" customHeight="1" outlineLevel="1" x14ac:dyDescent="0.2">
      <c r="A1862" s="27" t="s">
        <v>4766</v>
      </c>
      <c r="B1862" s="28" t="s">
        <v>4767</v>
      </c>
      <c r="C1862" s="31">
        <v>357.5</v>
      </c>
      <c r="D1862" s="29"/>
      <c r="E1862" s="29" t="s">
        <v>4768</v>
      </c>
    </row>
    <row r="1863" spans="1:5" s="26" customFormat="1" ht="12" hidden="1" customHeight="1" outlineLevel="1" x14ac:dyDescent="0.2">
      <c r="A1863" s="27" t="s">
        <v>4772</v>
      </c>
      <c r="B1863" s="28" t="s">
        <v>4773</v>
      </c>
      <c r="C1863" s="32">
        <v>261.25</v>
      </c>
      <c r="D1863" s="29"/>
      <c r="E1863" s="29" t="s">
        <v>4774</v>
      </c>
    </row>
    <row r="1864" spans="1:5" s="26" customFormat="1" ht="12" hidden="1" customHeight="1" outlineLevel="1" x14ac:dyDescent="0.2">
      <c r="A1864" s="27" t="s">
        <v>4775</v>
      </c>
      <c r="B1864" s="28" t="s">
        <v>4776</v>
      </c>
      <c r="C1864" s="32">
        <v>123.75</v>
      </c>
      <c r="D1864" s="29"/>
      <c r="E1864" s="29" t="s">
        <v>4777</v>
      </c>
    </row>
    <row r="1865" spans="1:5" s="26" customFormat="1" ht="12" hidden="1" customHeight="1" outlineLevel="1" x14ac:dyDescent="0.2">
      <c r="A1865" s="27" t="s">
        <v>32724</v>
      </c>
      <c r="B1865" s="28" t="s">
        <v>32725</v>
      </c>
      <c r="C1865" s="29">
        <v>211.75</v>
      </c>
      <c r="D1865" s="29" t="s">
        <v>32412</v>
      </c>
      <c r="E1865" s="29" t="s">
        <v>32726</v>
      </c>
    </row>
    <row r="1866" spans="1:5" s="26" customFormat="1" ht="12" hidden="1" customHeight="1" outlineLevel="1" x14ac:dyDescent="0.2">
      <c r="A1866" s="27" t="s">
        <v>4784</v>
      </c>
      <c r="B1866" s="28" t="s">
        <v>4785</v>
      </c>
      <c r="C1866" s="29">
        <v>110</v>
      </c>
      <c r="D1866" s="29" t="s">
        <v>32412</v>
      </c>
      <c r="E1866" s="29" t="s">
        <v>4786</v>
      </c>
    </row>
    <row r="1867" spans="1:5" s="26" customFormat="1" ht="12" hidden="1" customHeight="1" outlineLevel="1" x14ac:dyDescent="0.2">
      <c r="A1867" s="27" t="s">
        <v>4787</v>
      </c>
      <c r="B1867" s="28" t="s">
        <v>4788</v>
      </c>
      <c r="C1867" s="32">
        <v>123.75</v>
      </c>
      <c r="D1867" s="29"/>
      <c r="E1867" s="29" t="s">
        <v>4789</v>
      </c>
    </row>
    <row r="1868" spans="1:5" s="26" customFormat="1" ht="12" hidden="1" customHeight="1" outlineLevel="1" x14ac:dyDescent="0.2">
      <c r="A1868" s="27" t="s">
        <v>31767</v>
      </c>
      <c r="B1868" s="28" t="s">
        <v>31768</v>
      </c>
      <c r="C1868" s="29">
        <v>440</v>
      </c>
      <c r="D1868" s="29" t="s">
        <v>32412</v>
      </c>
      <c r="E1868" s="29" t="s">
        <v>31769</v>
      </c>
    </row>
    <row r="1869" spans="1:5" s="26" customFormat="1" ht="12" hidden="1" customHeight="1" outlineLevel="1" x14ac:dyDescent="0.2">
      <c r="A1869" s="27" t="s">
        <v>4790</v>
      </c>
      <c r="B1869" s="28" t="s">
        <v>4791</v>
      </c>
      <c r="C1869" s="32">
        <v>206.25</v>
      </c>
      <c r="D1869" s="29"/>
      <c r="E1869" s="29" t="s">
        <v>4792</v>
      </c>
    </row>
    <row r="1870" spans="1:5" s="26" customFormat="1" ht="12" hidden="1" customHeight="1" outlineLevel="1" x14ac:dyDescent="0.2">
      <c r="A1870" s="27" t="s">
        <v>29801</v>
      </c>
      <c r="B1870" s="28" t="s">
        <v>29800</v>
      </c>
      <c r="C1870" s="30">
        <v>330</v>
      </c>
      <c r="D1870" s="29"/>
      <c r="E1870" s="29" t="s">
        <v>29799</v>
      </c>
    </row>
    <row r="1871" spans="1:5" s="22" customFormat="1" ht="15.75" hidden="1" customHeight="1" outlineLevel="1" x14ac:dyDescent="0.2">
      <c r="B1871" s="25" t="s">
        <v>4793</v>
      </c>
    </row>
    <row r="1872" spans="1:5" s="26" customFormat="1" ht="12" hidden="1" customHeight="1" outlineLevel="1" x14ac:dyDescent="0.2">
      <c r="A1872" s="27" t="s">
        <v>4794</v>
      </c>
      <c r="B1872" s="28" t="s">
        <v>4795</v>
      </c>
      <c r="C1872" s="31">
        <v>412.5</v>
      </c>
      <c r="D1872" s="29"/>
      <c r="E1872" s="29" t="s">
        <v>4796</v>
      </c>
    </row>
    <row r="1873" spans="1:5" s="26" customFormat="1" ht="12" hidden="1" customHeight="1" outlineLevel="1" x14ac:dyDescent="0.2">
      <c r="A1873" s="27" t="s">
        <v>4797</v>
      </c>
      <c r="B1873" s="28" t="s">
        <v>4798</v>
      </c>
      <c r="C1873" s="30">
        <v>880</v>
      </c>
      <c r="D1873" s="29"/>
      <c r="E1873" s="29" t="s">
        <v>4799</v>
      </c>
    </row>
    <row r="1874" spans="1:5" s="26" customFormat="1" ht="12" hidden="1" customHeight="1" outlineLevel="1" x14ac:dyDescent="0.2">
      <c r="A1874" s="27" t="s">
        <v>4800</v>
      </c>
      <c r="B1874" s="28" t="s">
        <v>4801</v>
      </c>
      <c r="C1874" s="32">
        <v>123.75</v>
      </c>
      <c r="D1874" s="29"/>
      <c r="E1874" s="29" t="s">
        <v>4802</v>
      </c>
    </row>
    <row r="1875" spans="1:5" s="26" customFormat="1" ht="12" hidden="1" customHeight="1" outlineLevel="1" x14ac:dyDescent="0.2">
      <c r="A1875" s="27" t="s">
        <v>4803</v>
      </c>
      <c r="B1875" s="38" t="s">
        <v>4804</v>
      </c>
      <c r="C1875" s="39">
        <v>742.5</v>
      </c>
      <c r="D1875" s="40"/>
      <c r="E1875" s="29" t="s">
        <v>4805</v>
      </c>
    </row>
    <row r="1876" spans="1:5" s="26" customFormat="1" ht="12" hidden="1" customHeight="1" outlineLevel="1" x14ac:dyDescent="0.2">
      <c r="A1876" s="27" t="s">
        <v>4806</v>
      </c>
      <c r="B1876" s="28" t="s">
        <v>4807</v>
      </c>
      <c r="C1876" s="31">
        <v>742.5</v>
      </c>
      <c r="D1876" s="29"/>
      <c r="E1876" s="29" t="s">
        <v>4808</v>
      </c>
    </row>
    <row r="1877" spans="1:5" s="26" customFormat="1" ht="12" hidden="1" customHeight="1" outlineLevel="1" x14ac:dyDescent="0.2">
      <c r="A1877" s="27" t="s">
        <v>4812</v>
      </c>
      <c r="B1877" s="28" t="s">
        <v>4813</v>
      </c>
      <c r="C1877" s="31">
        <v>665.5</v>
      </c>
      <c r="D1877" s="29"/>
      <c r="E1877" s="29" t="s">
        <v>4814</v>
      </c>
    </row>
    <row r="1878" spans="1:5" s="26" customFormat="1" ht="12" hidden="1" customHeight="1" outlineLevel="1" x14ac:dyDescent="0.2">
      <c r="A1878" s="27" t="s">
        <v>4815</v>
      </c>
      <c r="B1878" s="28" t="s">
        <v>4816</v>
      </c>
      <c r="C1878" s="30">
        <v>880</v>
      </c>
      <c r="D1878" s="29"/>
      <c r="E1878" s="29" t="s">
        <v>4817</v>
      </c>
    </row>
    <row r="1879" spans="1:5" s="26" customFormat="1" ht="12" hidden="1" customHeight="1" outlineLevel="1" x14ac:dyDescent="0.2">
      <c r="A1879" s="27" t="s">
        <v>4818</v>
      </c>
      <c r="B1879" s="28" t="s">
        <v>4819</v>
      </c>
      <c r="C1879" s="32">
        <v>426.25</v>
      </c>
      <c r="D1879" s="29"/>
      <c r="E1879" s="29" t="s">
        <v>4820</v>
      </c>
    </row>
    <row r="1880" spans="1:5" s="26" customFormat="1" ht="12" hidden="1" customHeight="1" outlineLevel="1" x14ac:dyDescent="0.2">
      <c r="A1880" s="27" t="s">
        <v>4821</v>
      </c>
      <c r="B1880" s="28" t="s">
        <v>4822</v>
      </c>
      <c r="C1880" s="30">
        <v>770</v>
      </c>
      <c r="D1880" s="29"/>
      <c r="E1880" s="29" t="s">
        <v>4823</v>
      </c>
    </row>
    <row r="1881" spans="1:5" s="26" customFormat="1" ht="12" hidden="1" customHeight="1" outlineLevel="1" x14ac:dyDescent="0.2">
      <c r="A1881" s="27" t="s">
        <v>4824</v>
      </c>
      <c r="B1881" s="28" t="s">
        <v>4825</v>
      </c>
      <c r="C1881" s="31">
        <v>962.5</v>
      </c>
      <c r="D1881" s="29"/>
      <c r="E1881" s="29" t="s">
        <v>4826</v>
      </c>
    </row>
    <row r="1882" spans="1:5" s="26" customFormat="1" ht="12" hidden="1" customHeight="1" outlineLevel="1" x14ac:dyDescent="0.2">
      <c r="A1882" s="27" t="s">
        <v>4827</v>
      </c>
      <c r="B1882" s="28" t="s">
        <v>4828</v>
      </c>
      <c r="C1882" s="33">
        <v>1045</v>
      </c>
      <c r="D1882" s="29"/>
      <c r="E1882" s="29" t="s">
        <v>4829</v>
      </c>
    </row>
    <row r="1883" spans="1:5" s="22" customFormat="1" ht="15.75" hidden="1" customHeight="1" outlineLevel="1" x14ac:dyDescent="0.2">
      <c r="B1883" s="25" t="s">
        <v>4830</v>
      </c>
    </row>
    <row r="1884" spans="1:5" s="26" customFormat="1" ht="12" hidden="1" customHeight="1" outlineLevel="1" x14ac:dyDescent="0.2">
      <c r="A1884" s="27" t="s">
        <v>4831</v>
      </c>
      <c r="B1884" s="28" t="s">
        <v>4832</v>
      </c>
      <c r="C1884" s="31">
        <v>907.5</v>
      </c>
      <c r="D1884" s="29"/>
      <c r="E1884" s="29" t="s">
        <v>4833</v>
      </c>
    </row>
    <row r="1885" spans="1:5" s="26" customFormat="1" ht="12" hidden="1" customHeight="1" outlineLevel="1" x14ac:dyDescent="0.2">
      <c r="A1885" s="27" t="s">
        <v>4834</v>
      </c>
      <c r="B1885" s="28" t="s">
        <v>4835</v>
      </c>
      <c r="C1885" s="30">
        <v>660</v>
      </c>
      <c r="D1885" s="29"/>
      <c r="E1885" s="29" t="s">
        <v>4836</v>
      </c>
    </row>
    <row r="1886" spans="1:5" s="26" customFormat="1" ht="12" hidden="1" customHeight="1" outlineLevel="1" x14ac:dyDescent="0.2">
      <c r="A1886" s="27" t="s">
        <v>4837</v>
      </c>
      <c r="B1886" s="28" t="s">
        <v>4838</v>
      </c>
      <c r="C1886" s="31">
        <v>907.5</v>
      </c>
      <c r="D1886" s="29"/>
      <c r="E1886" s="29" t="s">
        <v>4839</v>
      </c>
    </row>
    <row r="1887" spans="1:5" s="26" customFormat="1" ht="12" hidden="1" customHeight="1" outlineLevel="1" x14ac:dyDescent="0.2">
      <c r="A1887" s="27" t="s">
        <v>4840</v>
      </c>
      <c r="B1887" s="28" t="s">
        <v>32727</v>
      </c>
      <c r="C1887" s="31">
        <v>632.5</v>
      </c>
      <c r="D1887" s="29"/>
      <c r="E1887" s="29" t="s">
        <v>4842</v>
      </c>
    </row>
    <row r="1888" spans="1:5" s="26" customFormat="1" ht="12" hidden="1" customHeight="1" outlineLevel="1" x14ac:dyDescent="0.2">
      <c r="A1888" s="27" t="s">
        <v>29798</v>
      </c>
      <c r="B1888" s="28" t="s">
        <v>29797</v>
      </c>
      <c r="C1888" s="29">
        <v>1045</v>
      </c>
      <c r="D1888" s="29" t="s">
        <v>32412</v>
      </c>
      <c r="E1888" s="29" t="s">
        <v>29796</v>
      </c>
    </row>
    <row r="1889" spans="1:5" s="26" customFormat="1" ht="12" hidden="1" customHeight="1" outlineLevel="1" x14ac:dyDescent="0.2">
      <c r="A1889" s="27" t="s">
        <v>29795</v>
      </c>
      <c r="B1889" s="28" t="s">
        <v>29794</v>
      </c>
      <c r="C1889" s="29">
        <v>797.5</v>
      </c>
      <c r="D1889" s="29" t="s">
        <v>32412</v>
      </c>
      <c r="E1889" s="29" t="s">
        <v>29793</v>
      </c>
    </row>
    <row r="1890" spans="1:5" s="26" customFormat="1" ht="12" hidden="1" customHeight="1" outlineLevel="1" x14ac:dyDescent="0.2">
      <c r="A1890" s="27" t="s">
        <v>4849</v>
      </c>
      <c r="B1890" s="28" t="s">
        <v>4850</v>
      </c>
      <c r="C1890" s="31">
        <v>632.5</v>
      </c>
      <c r="D1890" s="29"/>
      <c r="E1890" s="29" t="s">
        <v>4851</v>
      </c>
    </row>
    <row r="1891" spans="1:5" s="26" customFormat="1" ht="12" hidden="1" customHeight="1" outlineLevel="1" x14ac:dyDescent="0.2">
      <c r="A1891" s="27" t="s">
        <v>4852</v>
      </c>
      <c r="B1891" s="28" t="s">
        <v>4853</v>
      </c>
      <c r="C1891" s="33">
        <v>1100</v>
      </c>
      <c r="D1891" s="29"/>
      <c r="E1891" s="29" t="s">
        <v>4854</v>
      </c>
    </row>
    <row r="1892" spans="1:5" s="26" customFormat="1" ht="12" hidden="1" customHeight="1" outlineLevel="1" x14ac:dyDescent="0.2">
      <c r="A1892" s="27" t="s">
        <v>4855</v>
      </c>
      <c r="B1892" s="28" t="s">
        <v>4856</v>
      </c>
      <c r="C1892" s="31">
        <v>962.5</v>
      </c>
      <c r="D1892" s="29"/>
      <c r="E1892" s="29" t="s">
        <v>4857</v>
      </c>
    </row>
    <row r="1893" spans="1:5" s="26" customFormat="1" ht="12" hidden="1" customHeight="1" outlineLevel="1" x14ac:dyDescent="0.2">
      <c r="A1893" s="27" t="s">
        <v>4858</v>
      </c>
      <c r="B1893" s="28" t="s">
        <v>4859</v>
      </c>
      <c r="C1893" s="34">
        <v>1457.5</v>
      </c>
      <c r="D1893" s="29"/>
      <c r="E1893" s="29" t="s">
        <v>4860</v>
      </c>
    </row>
    <row r="1894" spans="1:5" s="26" customFormat="1" ht="12" hidden="1" customHeight="1" outlineLevel="1" x14ac:dyDescent="0.2">
      <c r="A1894" s="27" t="s">
        <v>4861</v>
      </c>
      <c r="B1894" s="28" t="s">
        <v>4862</v>
      </c>
      <c r="C1894" s="31">
        <v>962.5</v>
      </c>
      <c r="D1894" s="29"/>
      <c r="E1894" s="29" t="s">
        <v>4863</v>
      </c>
    </row>
    <row r="1895" spans="1:5" s="26" customFormat="1" ht="12" hidden="1" customHeight="1" outlineLevel="1" x14ac:dyDescent="0.2">
      <c r="A1895" s="27" t="s">
        <v>4864</v>
      </c>
      <c r="B1895" s="28" t="s">
        <v>4865</v>
      </c>
      <c r="C1895" s="33">
        <v>1100</v>
      </c>
      <c r="D1895" s="29"/>
      <c r="E1895" s="29" t="s">
        <v>4866</v>
      </c>
    </row>
    <row r="1896" spans="1:5" s="26" customFormat="1" ht="12" hidden="1" customHeight="1" outlineLevel="1" x14ac:dyDescent="0.2">
      <c r="A1896" s="27" t="s">
        <v>4867</v>
      </c>
      <c r="B1896" s="28" t="s">
        <v>4868</v>
      </c>
      <c r="C1896" s="34">
        <v>1512.5</v>
      </c>
      <c r="D1896" s="29"/>
      <c r="E1896" s="29" t="s">
        <v>4869</v>
      </c>
    </row>
    <row r="1897" spans="1:5" s="26" customFormat="1" ht="12" hidden="1" customHeight="1" outlineLevel="1" x14ac:dyDescent="0.2">
      <c r="A1897" s="27" t="s">
        <v>4870</v>
      </c>
      <c r="B1897" s="28" t="s">
        <v>4871</v>
      </c>
      <c r="C1897" s="34">
        <v>1952.5</v>
      </c>
      <c r="D1897" s="29"/>
      <c r="E1897" s="29" t="s">
        <v>4872</v>
      </c>
    </row>
    <row r="1898" spans="1:5" s="26" customFormat="1" ht="12" hidden="1" customHeight="1" outlineLevel="1" x14ac:dyDescent="0.2">
      <c r="A1898" s="27" t="s">
        <v>4873</v>
      </c>
      <c r="B1898" s="28" t="s">
        <v>4874</v>
      </c>
      <c r="C1898" s="34">
        <v>1292.5</v>
      </c>
      <c r="D1898" s="29"/>
      <c r="E1898" s="29" t="s">
        <v>4875</v>
      </c>
    </row>
    <row r="1899" spans="1:5" s="26" customFormat="1" ht="12" hidden="1" customHeight="1" outlineLevel="1" x14ac:dyDescent="0.2">
      <c r="A1899" s="27" t="s">
        <v>4876</v>
      </c>
      <c r="B1899" s="28" t="s">
        <v>4877</v>
      </c>
      <c r="C1899" s="33">
        <v>1595</v>
      </c>
      <c r="D1899" s="29"/>
      <c r="E1899" s="29" t="s">
        <v>4878</v>
      </c>
    </row>
    <row r="1900" spans="1:5" s="26" customFormat="1" ht="12" hidden="1" customHeight="1" outlineLevel="1" x14ac:dyDescent="0.2">
      <c r="A1900" s="27" t="s">
        <v>4879</v>
      </c>
      <c r="B1900" s="28" t="s">
        <v>4880</v>
      </c>
      <c r="C1900" s="34">
        <v>2062.5</v>
      </c>
      <c r="D1900" s="29"/>
      <c r="E1900" s="29" t="s">
        <v>4881</v>
      </c>
    </row>
    <row r="1901" spans="1:5" s="26" customFormat="1" ht="12" hidden="1" customHeight="1" outlineLevel="1" x14ac:dyDescent="0.2">
      <c r="A1901" s="27" t="s">
        <v>4882</v>
      </c>
      <c r="B1901" s="28" t="s">
        <v>4883</v>
      </c>
      <c r="C1901" s="33">
        <v>1430</v>
      </c>
      <c r="D1901" s="29"/>
      <c r="E1901" s="29" t="s">
        <v>4884</v>
      </c>
    </row>
    <row r="1902" spans="1:5" s="26" customFormat="1" ht="12" hidden="1" customHeight="1" outlineLevel="1" x14ac:dyDescent="0.2">
      <c r="A1902" s="27" t="s">
        <v>4885</v>
      </c>
      <c r="B1902" s="28" t="s">
        <v>4886</v>
      </c>
      <c r="C1902" s="34">
        <v>1787.5</v>
      </c>
      <c r="D1902" s="29"/>
      <c r="E1902" s="29" t="s">
        <v>4887</v>
      </c>
    </row>
    <row r="1903" spans="1:5" s="26" customFormat="1" ht="12" hidden="1" customHeight="1" outlineLevel="1" x14ac:dyDescent="0.2">
      <c r="A1903" s="27" t="s">
        <v>4888</v>
      </c>
      <c r="B1903" s="28" t="s">
        <v>4889</v>
      </c>
      <c r="C1903" s="34">
        <v>2337.5</v>
      </c>
      <c r="D1903" s="29"/>
      <c r="E1903" s="29" t="s">
        <v>4890</v>
      </c>
    </row>
    <row r="1904" spans="1:5" s="26" customFormat="1" ht="12" hidden="1" customHeight="1" outlineLevel="1" x14ac:dyDescent="0.2">
      <c r="A1904" s="27" t="s">
        <v>4891</v>
      </c>
      <c r="B1904" s="28" t="s">
        <v>4892</v>
      </c>
      <c r="C1904" s="34">
        <v>2667.5</v>
      </c>
      <c r="D1904" s="29"/>
      <c r="E1904" s="29" t="s">
        <v>4893</v>
      </c>
    </row>
    <row r="1905" spans="1:5" s="26" customFormat="1" ht="12" hidden="1" customHeight="1" outlineLevel="1" x14ac:dyDescent="0.2">
      <c r="A1905" s="27" t="s">
        <v>4894</v>
      </c>
      <c r="B1905" s="28" t="s">
        <v>4895</v>
      </c>
      <c r="C1905" s="30">
        <v>550</v>
      </c>
      <c r="D1905" s="29"/>
      <c r="E1905" s="29" t="s">
        <v>4896</v>
      </c>
    </row>
    <row r="1906" spans="1:5" s="26" customFormat="1" ht="12" hidden="1" customHeight="1" outlineLevel="1" x14ac:dyDescent="0.2">
      <c r="A1906" s="27" t="s">
        <v>4897</v>
      </c>
      <c r="B1906" s="28" t="s">
        <v>4898</v>
      </c>
      <c r="C1906" s="30">
        <v>715</v>
      </c>
      <c r="D1906" s="29"/>
      <c r="E1906" s="29" t="s">
        <v>4899</v>
      </c>
    </row>
    <row r="1907" spans="1:5" s="26" customFormat="1" ht="12" hidden="1" customHeight="1" outlineLevel="1" x14ac:dyDescent="0.2">
      <c r="A1907" s="27" t="s">
        <v>4900</v>
      </c>
      <c r="B1907" s="28" t="s">
        <v>4901</v>
      </c>
      <c r="C1907" s="34">
        <v>1237.5</v>
      </c>
      <c r="D1907" s="29"/>
      <c r="E1907" s="29" t="s">
        <v>4902</v>
      </c>
    </row>
    <row r="1908" spans="1:5" s="26" customFormat="1" ht="12" hidden="1" customHeight="1" outlineLevel="1" x14ac:dyDescent="0.2">
      <c r="A1908" s="27" t="s">
        <v>4903</v>
      </c>
      <c r="B1908" s="28" t="s">
        <v>4904</v>
      </c>
      <c r="C1908" s="31">
        <v>907.5</v>
      </c>
      <c r="D1908" s="29"/>
      <c r="E1908" s="29" t="s">
        <v>4905</v>
      </c>
    </row>
    <row r="1909" spans="1:5" s="26" customFormat="1" ht="12" hidden="1" customHeight="1" outlineLevel="1" x14ac:dyDescent="0.2">
      <c r="A1909" s="27" t="s">
        <v>4906</v>
      </c>
      <c r="B1909" s="28" t="s">
        <v>4907</v>
      </c>
      <c r="C1909" s="33">
        <v>1045</v>
      </c>
      <c r="D1909" s="29"/>
      <c r="E1909" s="29" t="s">
        <v>4908</v>
      </c>
    </row>
    <row r="1910" spans="1:5" s="26" customFormat="1" ht="12" hidden="1" customHeight="1" outlineLevel="1" x14ac:dyDescent="0.2">
      <c r="A1910" s="27" t="s">
        <v>4909</v>
      </c>
      <c r="B1910" s="28" t="s">
        <v>4910</v>
      </c>
      <c r="C1910" s="34">
        <v>1732.5</v>
      </c>
      <c r="D1910" s="29"/>
      <c r="E1910" s="29" t="s">
        <v>4911</v>
      </c>
    </row>
    <row r="1911" spans="1:5" s="26" customFormat="1" ht="12" hidden="1" customHeight="1" outlineLevel="1" x14ac:dyDescent="0.2">
      <c r="A1911" s="27" t="s">
        <v>4912</v>
      </c>
      <c r="B1911" s="28" t="s">
        <v>4913</v>
      </c>
      <c r="C1911" s="34">
        <v>2007.5</v>
      </c>
      <c r="D1911" s="29"/>
      <c r="E1911" s="29" t="s">
        <v>4914</v>
      </c>
    </row>
    <row r="1912" spans="1:5" s="26" customFormat="1" ht="12" hidden="1" customHeight="1" outlineLevel="1" x14ac:dyDescent="0.2">
      <c r="A1912" s="27" t="s">
        <v>4915</v>
      </c>
      <c r="B1912" s="28" t="s">
        <v>4916</v>
      </c>
      <c r="C1912" s="33">
        <v>2090</v>
      </c>
      <c r="D1912" s="29"/>
      <c r="E1912" s="29" t="s">
        <v>4917</v>
      </c>
    </row>
    <row r="1913" spans="1:5" s="26" customFormat="1" ht="12" hidden="1" customHeight="1" outlineLevel="1" x14ac:dyDescent="0.2">
      <c r="A1913" s="27" t="s">
        <v>4918</v>
      </c>
      <c r="B1913" s="28" t="s">
        <v>4919</v>
      </c>
      <c r="C1913" s="34">
        <v>2887.5</v>
      </c>
      <c r="D1913" s="29"/>
      <c r="E1913" s="29" t="s">
        <v>4920</v>
      </c>
    </row>
    <row r="1914" spans="1:5" s="26" customFormat="1" ht="12" hidden="1" customHeight="1" outlineLevel="1" x14ac:dyDescent="0.2">
      <c r="A1914" s="27" t="s">
        <v>4921</v>
      </c>
      <c r="B1914" s="28" t="s">
        <v>4922</v>
      </c>
      <c r="C1914" s="30">
        <v>770</v>
      </c>
      <c r="D1914" s="29"/>
      <c r="E1914" s="29" t="s">
        <v>4923</v>
      </c>
    </row>
    <row r="1915" spans="1:5" s="26" customFormat="1" ht="12" hidden="1" customHeight="1" outlineLevel="1" x14ac:dyDescent="0.2">
      <c r="A1915" s="27" t="s">
        <v>4924</v>
      </c>
      <c r="B1915" s="28" t="s">
        <v>4925</v>
      </c>
      <c r="C1915" s="30">
        <v>935</v>
      </c>
      <c r="D1915" s="29"/>
      <c r="E1915" s="29" t="s">
        <v>4926</v>
      </c>
    </row>
    <row r="1916" spans="1:5" s="26" customFormat="1" ht="12" hidden="1" customHeight="1" outlineLevel="1" x14ac:dyDescent="0.2">
      <c r="A1916" s="27" t="s">
        <v>4927</v>
      </c>
      <c r="B1916" s="28" t="s">
        <v>4928</v>
      </c>
      <c r="C1916" s="31">
        <v>555.5</v>
      </c>
      <c r="D1916" s="29"/>
      <c r="E1916" s="29" t="s">
        <v>4929</v>
      </c>
    </row>
    <row r="1917" spans="1:5" s="26" customFormat="1" ht="12" hidden="1" customHeight="1" outlineLevel="1" x14ac:dyDescent="0.2">
      <c r="A1917" s="27" t="s">
        <v>4930</v>
      </c>
      <c r="B1917" s="28" t="s">
        <v>4931</v>
      </c>
      <c r="C1917" s="32">
        <v>728.75</v>
      </c>
      <c r="D1917" s="29"/>
      <c r="E1917" s="29" t="s">
        <v>4932</v>
      </c>
    </row>
    <row r="1918" spans="1:5" s="26" customFormat="1" ht="12" hidden="1" customHeight="1" outlineLevel="1" x14ac:dyDescent="0.2">
      <c r="A1918" s="27" t="s">
        <v>4933</v>
      </c>
      <c r="B1918" s="28" t="s">
        <v>4934</v>
      </c>
      <c r="C1918" s="32">
        <v>701.25</v>
      </c>
      <c r="D1918" s="29"/>
      <c r="E1918" s="29" t="s">
        <v>4935</v>
      </c>
    </row>
    <row r="1919" spans="1:5" s="26" customFormat="1" ht="12" hidden="1" customHeight="1" outlineLevel="1" x14ac:dyDescent="0.2">
      <c r="A1919" s="27" t="s">
        <v>29792</v>
      </c>
      <c r="B1919" s="28" t="s">
        <v>29791</v>
      </c>
      <c r="C1919" s="31">
        <v>797.5</v>
      </c>
      <c r="D1919" s="29"/>
      <c r="E1919" s="29" t="s">
        <v>29790</v>
      </c>
    </row>
    <row r="1920" spans="1:5" s="22" customFormat="1" ht="15.75" hidden="1" customHeight="1" outlineLevel="1" x14ac:dyDescent="0.2">
      <c r="B1920" s="25" t="s">
        <v>4939</v>
      </c>
    </row>
    <row r="1921" spans="1:5" s="26" customFormat="1" ht="12" hidden="1" customHeight="1" outlineLevel="1" x14ac:dyDescent="0.2">
      <c r="A1921" s="27" t="s">
        <v>4943</v>
      </c>
      <c r="B1921" s="38" t="s">
        <v>4944</v>
      </c>
      <c r="C1921" s="51">
        <v>4950</v>
      </c>
      <c r="D1921" s="40"/>
      <c r="E1921" s="29" t="s">
        <v>4945</v>
      </c>
    </row>
    <row r="1922" spans="1:5" s="26" customFormat="1" ht="12" hidden="1" customHeight="1" outlineLevel="1" x14ac:dyDescent="0.2">
      <c r="A1922" s="27" t="s">
        <v>32728</v>
      </c>
      <c r="B1922" s="28" t="s">
        <v>32729</v>
      </c>
      <c r="C1922" s="34">
        <v>3492.5</v>
      </c>
      <c r="D1922" s="29"/>
      <c r="E1922" s="29" t="s">
        <v>32730</v>
      </c>
    </row>
    <row r="1923" spans="1:5" s="26" customFormat="1" ht="12" hidden="1" customHeight="1" outlineLevel="1" x14ac:dyDescent="0.2">
      <c r="A1923" s="27" t="s">
        <v>4946</v>
      </c>
      <c r="B1923" s="38" t="s">
        <v>4947</v>
      </c>
      <c r="C1923" s="50">
        <v>3712.5</v>
      </c>
      <c r="D1923" s="40" t="s">
        <v>32412</v>
      </c>
      <c r="E1923" s="29" t="s">
        <v>4948</v>
      </c>
    </row>
    <row r="1924" spans="1:5" s="26" customFormat="1" ht="12" hidden="1" customHeight="1" outlineLevel="1" x14ac:dyDescent="0.2">
      <c r="A1924" s="27" t="s">
        <v>29786</v>
      </c>
      <c r="B1924" s="28" t="s">
        <v>29785</v>
      </c>
      <c r="C1924" s="29">
        <v>5967.5</v>
      </c>
      <c r="D1924" s="29" t="s">
        <v>32412</v>
      </c>
      <c r="E1924" s="29" t="s">
        <v>29784</v>
      </c>
    </row>
    <row r="1925" spans="1:5" s="26" customFormat="1" ht="12" hidden="1" customHeight="1" outlineLevel="1" x14ac:dyDescent="0.2">
      <c r="A1925" s="27" t="s">
        <v>4949</v>
      </c>
      <c r="B1925" s="28" t="s">
        <v>4950</v>
      </c>
      <c r="C1925" s="33">
        <v>3025</v>
      </c>
      <c r="D1925" s="29"/>
      <c r="E1925" s="29" t="s">
        <v>4951</v>
      </c>
    </row>
    <row r="1926" spans="1:5" s="26" customFormat="1" ht="12" hidden="1" customHeight="1" outlineLevel="1" x14ac:dyDescent="0.2">
      <c r="A1926" s="27" t="s">
        <v>4952</v>
      </c>
      <c r="B1926" s="28" t="s">
        <v>4953</v>
      </c>
      <c r="C1926" s="34">
        <v>3712.5</v>
      </c>
      <c r="D1926" s="29"/>
      <c r="E1926" s="29" t="s">
        <v>4954</v>
      </c>
    </row>
    <row r="1927" spans="1:5" s="22" customFormat="1" ht="15.75" hidden="1" customHeight="1" outlineLevel="1" x14ac:dyDescent="0.2">
      <c r="B1927" s="25" t="s">
        <v>29783</v>
      </c>
    </row>
    <row r="1928" spans="1:5" s="26" customFormat="1" ht="12" hidden="1" customHeight="1" outlineLevel="1" x14ac:dyDescent="0.2">
      <c r="A1928" s="27" t="s">
        <v>29782</v>
      </c>
      <c r="B1928" s="28" t="s">
        <v>29781</v>
      </c>
      <c r="C1928" s="32">
        <v>316.25</v>
      </c>
      <c r="D1928" s="29"/>
      <c r="E1928" s="29" t="s">
        <v>29780</v>
      </c>
    </row>
    <row r="1929" spans="1:5" s="26" customFormat="1" ht="12" hidden="1" customHeight="1" outlineLevel="1" x14ac:dyDescent="0.2">
      <c r="A1929" s="27" t="s">
        <v>29779</v>
      </c>
      <c r="B1929" s="28" t="s">
        <v>29778</v>
      </c>
      <c r="C1929" s="32">
        <v>96.25</v>
      </c>
      <c r="D1929" s="29"/>
      <c r="E1929" s="29" t="s">
        <v>29777</v>
      </c>
    </row>
    <row r="1930" spans="1:5" s="26" customFormat="1" ht="12" hidden="1" customHeight="1" outlineLevel="1" x14ac:dyDescent="0.2">
      <c r="A1930" s="27" t="s">
        <v>29776</v>
      </c>
      <c r="B1930" s="28" t="s">
        <v>29775</v>
      </c>
      <c r="C1930" s="31">
        <v>742.5</v>
      </c>
      <c r="D1930" s="29"/>
      <c r="E1930" s="29" t="s">
        <v>29774</v>
      </c>
    </row>
    <row r="1931" spans="1:5" s="26" customFormat="1" ht="12" hidden="1" customHeight="1" outlineLevel="1" x14ac:dyDescent="0.2">
      <c r="A1931" s="27" t="s">
        <v>29773</v>
      </c>
      <c r="B1931" s="28" t="s">
        <v>29772</v>
      </c>
      <c r="C1931" s="30">
        <v>308</v>
      </c>
      <c r="D1931" s="29"/>
      <c r="E1931" s="29" t="s">
        <v>29771</v>
      </c>
    </row>
    <row r="1932" spans="1:5" s="26" customFormat="1" ht="12" hidden="1" customHeight="1" outlineLevel="1" x14ac:dyDescent="0.2">
      <c r="A1932" s="27" t="s">
        <v>29770</v>
      </c>
      <c r="B1932" s="28" t="s">
        <v>29769</v>
      </c>
      <c r="C1932" s="32">
        <v>96.25</v>
      </c>
      <c r="D1932" s="29"/>
      <c r="E1932" s="29" t="s">
        <v>29768</v>
      </c>
    </row>
    <row r="1933" spans="1:5" s="26" customFormat="1" ht="12" hidden="1" customHeight="1" outlineLevel="1" x14ac:dyDescent="0.2">
      <c r="A1933" s="27" t="s">
        <v>29767</v>
      </c>
      <c r="B1933" s="28" t="s">
        <v>29766</v>
      </c>
      <c r="C1933" s="32">
        <v>96.25</v>
      </c>
      <c r="D1933" s="29"/>
      <c r="E1933" s="29" t="s">
        <v>29765</v>
      </c>
    </row>
    <row r="1934" spans="1:5" s="22" customFormat="1" ht="15.75" customHeight="1" collapsed="1" x14ac:dyDescent="0.2">
      <c r="A1934" s="23"/>
      <c r="B1934" s="24" t="s">
        <v>4955</v>
      </c>
      <c r="C1934" s="24"/>
    </row>
    <row r="1935" spans="1:5" s="22" customFormat="1" ht="15.75" hidden="1" customHeight="1" outlineLevel="1" x14ac:dyDescent="0.2">
      <c r="B1935" s="25" t="s">
        <v>4956</v>
      </c>
    </row>
    <row r="1936" spans="1:5" s="26" customFormat="1" ht="12" hidden="1" customHeight="1" outlineLevel="1" x14ac:dyDescent="0.2">
      <c r="A1936" s="27" t="s">
        <v>4957</v>
      </c>
      <c r="B1936" s="28" t="s">
        <v>4958</v>
      </c>
      <c r="C1936" s="34">
        <v>1347.5</v>
      </c>
      <c r="D1936" s="29" t="s">
        <v>32412</v>
      </c>
      <c r="E1936" s="29" t="s">
        <v>4959</v>
      </c>
    </row>
    <row r="1937" spans="1:5" s="26" customFormat="1" ht="12" hidden="1" customHeight="1" outlineLevel="1" x14ac:dyDescent="0.2">
      <c r="A1937" s="27" t="s">
        <v>4960</v>
      </c>
      <c r="B1937" s="38" t="s">
        <v>4961</v>
      </c>
      <c r="C1937" s="50">
        <v>1622.5</v>
      </c>
      <c r="D1937" s="40" t="s">
        <v>32489</v>
      </c>
      <c r="E1937" s="29" t="s">
        <v>4962</v>
      </c>
    </row>
    <row r="1938" spans="1:5" s="26" customFormat="1" ht="12" hidden="1" customHeight="1" outlineLevel="1" x14ac:dyDescent="0.2">
      <c r="A1938" s="27" t="s">
        <v>29749</v>
      </c>
      <c r="B1938" s="38" t="s">
        <v>29748</v>
      </c>
      <c r="C1938" s="42">
        <v>825</v>
      </c>
      <c r="D1938" s="40"/>
      <c r="E1938" s="29" t="s">
        <v>29747</v>
      </c>
    </row>
    <row r="1939" spans="1:5" s="26" customFormat="1" ht="12" hidden="1" customHeight="1" outlineLevel="1" x14ac:dyDescent="0.2">
      <c r="A1939" s="27" t="s">
        <v>4972</v>
      </c>
      <c r="B1939" s="28" t="s">
        <v>4973</v>
      </c>
      <c r="C1939" s="34">
        <v>2997.5</v>
      </c>
      <c r="D1939" s="29"/>
      <c r="E1939" s="29" t="s">
        <v>4974</v>
      </c>
    </row>
    <row r="1940" spans="1:5" s="26" customFormat="1" ht="12" hidden="1" customHeight="1" outlineLevel="1" x14ac:dyDescent="0.2">
      <c r="A1940" s="27" t="s">
        <v>29743</v>
      </c>
      <c r="B1940" s="38" t="s">
        <v>29742</v>
      </c>
      <c r="C1940" s="42">
        <v>880</v>
      </c>
      <c r="D1940" s="40"/>
      <c r="E1940" s="29" t="s">
        <v>29741</v>
      </c>
    </row>
    <row r="1941" spans="1:5" s="26" customFormat="1" ht="12" hidden="1" customHeight="1" outlineLevel="1" x14ac:dyDescent="0.2">
      <c r="A1941" s="27" t="s">
        <v>4975</v>
      </c>
      <c r="B1941" s="28" t="s">
        <v>4976</v>
      </c>
      <c r="C1941" s="30">
        <v>825</v>
      </c>
      <c r="D1941" s="29"/>
      <c r="E1941" s="29" t="s">
        <v>4977</v>
      </c>
    </row>
    <row r="1942" spans="1:5" s="26" customFormat="1" ht="12" hidden="1" customHeight="1" outlineLevel="1" x14ac:dyDescent="0.2">
      <c r="A1942" s="27" t="s">
        <v>4978</v>
      </c>
      <c r="B1942" s="28" t="s">
        <v>4979</v>
      </c>
      <c r="C1942" s="34">
        <v>1237.5</v>
      </c>
      <c r="D1942" s="29"/>
      <c r="E1942" s="29" t="s">
        <v>4980</v>
      </c>
    </row>
    <row r="1943" spans="1:5" s="26" customFormat="1" ht="12" hidden="1" customHeight="1" outlineLevel="1" x14ac:dyDescent="0.2">
      <c r="A1943" s="27" t="s">
        <v>4981</v>
      </c>
      <c r="B1943" s="28" t="s">
        <v>4982</v>
      </c>
      <c r="C1943" s="33">
        <v>1155</v>
      </c>
      <c r="D1943" s="29"/>
      <c r="E1943" s="29" t="s">
        <v>4983</v>
      </c>
    </row>
    <row r="1944" spans="1:5" s="26" customFormat="1" ht="12" hidden="1" customHeight="1" outlineLevel="1" x14ac:dyDescent="0.2">
      <c r="A1944" s="27" t="s">
        <v>4984</v>
      </c>
      <c r="B1944" s="28" t="s">
        <v>4985</v>
      </c>
      <c r="C1944" s="33">
        <v>1265</v>
      </c>
      <c r="D1944" s="29"/>
      <c r="E1944" s="29" t="s">
        <v>4986</v>
      </c>
    </row>
    <row r="1945" spans="1:5" s="26" customFormat="1" ht="12" hidden="1" customHeight="1" outlineLevel="1" x14ac:dyDescent="0.2">
      <c r="A1945" s="27" t="s">
        <v>4987</v>
      </c>
      <c r="B1945" s="28" t="s">
        <v>4988</v>
      </c>
      <c r="C1945" s="33">
        <v>1155</v>
      </c>
      <c r="D1945" s="29"/>
      <c r="E1945" s="29" t="s">
        <v>4989</v>
      </c>
    </row>
    <row r="1946" spans="1:5" s="26" customFormat="1" ht="12" hidden="1" customHeight="1" outlineLevel="1" x14ac:dyDescent="0.2">
      <c r="A1946" s="27" t="s">
        <v>29737</v>
      </c>
      <c r="B1946" s="28" t="s">
        <v>29736</v>
      </c>
      <c r="C1946" s="33">
        <v>1210</v>
      </c>
      <c r="D1946" s="29"/>
      <c r="E1946" s="29" t="s">
        <v>29735</v>
      </c>
    </row>
    <row r="1947" spans="1:5" s="26" customFormat="1" ht="12" hidden="1" customHeight="1" outlineLevel="1" x14ac:dyDescent="0.2">
      <c r="A1947" s="27" t="s">
        <v>4990</v>
      </c>
      <c r="B1947" s="28" t="s">
        <v>4991</v>
      </c>
      <c r="C1947" s="33">
        <v>1210</v>
      </c>
      <c r="D1947" s="29"/>
      <c r="E1947" s="29" t="s">
        <v>4992</v>
      </c>
    </row>
    <row r="1948" spans="1:5" s="26" customFormat="1" ht="12" hidden="1" customHeight="1" outlineLevel="1" x14ac:dyDescent="0.2">
      <c r="A1948" s="27" t="s">
        <v>4993</v>
      </c>
      <c r="B1948" s="28" t="s">
        <v>4994</v>
      </c>
      <c r="C1948" s="34">
        <v>1127.5</v>
      </c>
      <c r="D1948" s="29"/>
      <c r="E1948" s="29" t="s">
        <v>4995</v>
      </c>
    </row>
    <row r="1949" spans="1:5" s="26" customFormat="1" ht="12" hidden="1" customHeight="1" outlineLevel="1" x14ac:dyDescent="0.2">
      <c r="A1949" s="27" t="s">
        <v>29725</v>
      </c>
      <c r="B1949" s="38" t="s">
        <v>29724</v>
      </c>
      <c r="C1949" s="39">
        <v>962.5</v>
      </c>
      <c r="D1949" s="40"/>
      <c r="E1949" s="29" t="s">
        <v>29723</v>
      </c>
    </row>
    <row r="1950" spans="1:5" s="26" customFormat="1" ht="12" hidden="1" customHeight="1" outlineLevel="1" x14ac:dyDescent="0.2">
      <c r="A1950" s="27" t="s">
        <v>29716</v>
      </c>
      <c r="B1950" s="28" t="s">
        <v>29715</v>
      </c>
      <c r="C1950" s="33">
        <v>1155</v>
      </c>
      <c r="D1950" s="29"/>
      <c r="E1950" s="29" t="s">
        <v>29714</v>
      </c>
    </row>
    <row r="1951" spans="1:5" s="26" customFormat="1" ht="12" hidden="1" customHeight="1" outlineLevel="1" x14ac:dyDescent="0.2">
      <c r="A1951" s="27" t="s">
        <v>4996</v>
      </c>
      <c r="B1951" s="38" t="s">
        <v>4997</v>
      </c>
      <c r="C1951" s="50">
        <v>1182.5</v>
      </c>
      <c r="D1951" s="40"/>
      <c r="E1951" s="29" t="s">
        <v>4998</v>
      </c>
    </row>
    <row r="1952" spans="1:5" s="26" customFormat="1" ht="12" hidden="1" customHeight="1" outlineLevel="1" x14ac:dyDescent="0.2">
      <c r="A1952" s="27" t="s">
        <v>4999</v>
      </c>
      <c r="B1952" s="38" t="s">
        <v>5000</v>
      </c>
      <c r="C1952" s="39">
        <v>962.5</v>
      </c>
      <c r="D1952" s="40"/>
      <c r="E1952" s="29" t="s">
        <v>5001</v>
      </c>
    </row>
    <row r="1953" spans="1:5" s="26" customFormat="1" ht="12" hidden="1" customHeight="1" outlineLevel="1" x14ac:dyDescent="0.2">
      <c r="A1953" s="27" t="s">
        <v>32731</v>
      </c>
      <c r="B1953" s="28" t="s">
        <v>32732</v>
      </c>
      <c r="C1953" s="34">
        <v>1017.5</v>
      </c>
      <c r="D1953" s="29"/>
      <c r="E1953" s="29" t="s">
        <v>32733</v>
      </c>
    </row>
    <row r="1954" spans="1:5" s="22" customFormat="1" ht="15.75" hidden="1" customHeight="1" outlineLevel="1" x14ac:dyDescent="0.2">
      <c r="B1954" s="25" t="s">
        <v>5002</v>
      </c>
    </row>
    <row r="1955" spans="1:5" s="22" customFormat="1" ht="15.75" hidden="1" customHeight="1" outlineLevel="1" x14ac:dyDescent="0.2">
      <c r="B1955" s="25" t="s">
        <v>32734</v>
      </c>
    </row>
    <row r="1956" spans="1:5" s="26" customFormat="1" ht="12" hidden="1" customHeight="1" outlineLevel="1" x14ac:dyDescent="0.2">
      <c r="A1956" s="27" t="s">
        <v>32735</v>
      </c>
      <c r="B1956" s="28" t="s">
        <v>32736</v>
      </c>
      <c r="C1956" s="33">
        <v>1540</v>
      </c>
      <c r="D1956" s="29"/>
      <c r="E1956" s="29" t="s">
        <v>32737</v>
      </c>
    </row>
    <row r="1957" spans="1:5" s="22" customFormat="1" ht="15.75" hidden="1" customHeight="1" outlineLevel="1" x14ac:dyDescent="0.2">
      <c r="B1957" s="25" t="s">
        <v>5003</v>
      </c>
    </row>
    <row r="1958" spans="1:5" s="26" customFormat="1" ht="12" hidden="1" customHeight="1" outlineLevel="1" x14ac:dyDescent="0.2">
      <c r="A1958" s="27" t="s">
        <v>5004</v>
      </c>
      <c r="B1958" s="28" t="s">
        <v>5005</v>
      </c>
      <c r="C1958" s="31">
        <v>412.5</v>
      </c>
      <c r="D1958" s="29"/>
      <c r="E1958" s="29" t="s">
        <v>5006</v>
      </c>
    </row>
    <row r="1959" spans="1:5" s="26" customFormat="1" ht="12" hidden="1" customHeight="1" outlineLevel="1" x14ac:dyDescent="0.2">
      <c r="A1959" s="27" t="s">
        <v>32738</v>
      </c>
      <c r="B1959" s="28" t="s">
        <v>32739</v>
      </c>
      <c r="C1959" s="30">
        <v>440</v>
      </c>
      <c r="D1959" s="29"/>
      <c r="E1959" s="29" t="s">
        <v>32740</v>
      </c>
    </row>
    <row r="1960" spans="1:5" s="26" customFormat="1" ht="12" hidden="1" customHeight="1" outlineLevel="1" x14ac:dyDescent="0.2">
      <c r="A1960" s="27" t="s">
        <v>32741</v>
      </c>
      <c r="B1960" s="28" t="s">
        <v>32742</v>
      </c>
      <c r="C1960" s="34">
        <v>1787.5</v>
      </c>
      <c r="D1960" s="29"/>
      <c r="E1960" s="29" t="s">
        <v>32743</v>
      </c>
    </row>
    <row r="1961" spans="1:5" s="26" customFormat="1" ht="12" hidden="1" customHeight="1" outlineLevel="1" x14ac:dyDescent="0.2">
      <c r="A1961" s="27" t="s">
        <v>29707</v>
      </c>
      <c r="B1961" s="28" t="s">
        <v>29706</v>
      </c>
      <c r="C1961" s="30">
        <v>550</v>
      </c>
      <c r="D1961" s="29"/>
      <c r="E1961" s="29" t="s">
        <v>29705</v>
      </c>
    </row>
    <row r="1962" spans="1:5" s="26" customFormat="1" ht="12" hidden="1" customHeight="1" outlineLevel="1" x14ac:dyDescent="0.2">
      <c r="A1962" s="27" t="s">
        <v>32744</v>
      </c>
      <c r="B1962" s="38" t="s">
        <v>32745</v>
      </c>
      <c r="C1962" s="42">
        <v>770</v>
      </c>
      <c r="D1962" s="40"/>
      <c r="E1962" s="29" t="s">
        <v>32746</v>
      </c>
    </row>
    <row r="1963" spans="1:5" s="26" customFormat="1" ht="12" hidden="1" customHeight="1" outlineLevel="1" x14ac:dyDescent="0.2">
      <c r="A1963" s="27" t="s">
        <v>5010</v>
      </c>
      <c r="B1963" s="28" t="s">
        <v>5011</v>
      </c>
      <c r="C1963" s="30">
        <v>715</v>
      </c>
      <c r="D1963" s="29"/>
      <c r="E1963" s="29" t="s">
        <v>5012</v>
      </c>
    </row>
    <row r="1964" spans="1:5" s="22" customFormat="1" ht="15.75" hidden="1" customHeight="1" outlineLevel="1" x14ac:dyDescent="0.2">
      <c r="B1964" s="25" t="s">
        <v>5013</v>
      </c>
    </row>
    <row r="1965" spans="1:5" s="26" customFormat="1" ht="12" hidden="1" customHeight="1" outlineLevel="1" x14ac:dyDescent="0.2">
      <c r="A1965" s="27" t="s">
        <v>5014</v>
      </c>
      <c r="B1965" s="28" t="s">
        <v>5015</v>
      </c>
      <c r="C1965" s="31">
        <v>302.5</v>
      </c>
      <c r="D1965" s="29"/>
      <c r="E1965" s="29" t="s">
        <v>5016</v>
      </c>
    </row>
    <row r="1966" spans="1:5" s="26" customFormat="1" ht="12" hidden="1" customHeight="1" outlineLevel="1" x14ac:dyDescent="0.2">
      <c r="A1966" s="27" t="s">
        <v>5017</v>
      </c>
      <c r="B1966" s="28" t="s">
        <v>5018</v>
      </c>
      <c r="C1966" s="34">
        <v>1457.5</v>
      </c>
      <c r="D1966" s="29"/>
      <c r="E1966" s="29" t="s">
        <v>5019</v>
      </c>
    </row>
    <row r="1967" spans="1:5" s="26" customFormat="1" ht="12" hidden="1" customHeight="1" outlineLevel="1" x14ac:dyDescent="0.2">
      <c r="A1967" s="27" t="s">
        <v>32747</v>
      </c>
      <c r="B1967" s="28" t="s">
        <v>32748</v>
      </c>
      <c r="C1967" s="33">
        <v>1650</v>
      </c>
      <c r="D1967" s="29"/>
      <c r="E1967" s="29" t="s">
        <v>32749</v>
      </c>
    </row>
    <row r="1968" spans="1:5" s="26" customFormat="1" ht="12" hidden="1" customHeight="1" outlineLevel="1" x14ac:dyDescent="0.2">
      <c r="A1968" s="27" t="s">
        <v>29701</v>
      </c>
      <c r="B1968" s="28" t="s">
        <v>29700</v>
      </c>
      <c r="C1968" s="34">
        <v>2172.5</v>
      </c>
      <c r="D1968" s="29"/>
      <c r="E1968" s="29" t="s">
        <v>29699</v>
      </c>
    </row>
    <row r="1969" spans="1:5" s="26" customFormat="1" ht="12" hidden="1" customHeight="1" outlineLevel="1" x14ac:dyDescent="0.2">
      <c r="A1969" s="27" t="s">
        <v>5020</v>
      </c>
      <c r="B1969" s="28" t="s">
        <v>5021</v>
      </c>
      <c r="C1969" s="33">
        <v>1210</v>
      </c>
      <c r="D1969" s="29"/>
      <c r="E1969" s="29" t="s">
        <v>5022</v>
      </c>
    </row>
    <row r="1970" spans="1:5" s="26" customFormat="1" ht="12" hidden="1" customHeight="1" outlineLevel="1" x14ac:dyDescent="0.2">
      <c r="A1970" s="27" t="s">
        <v>5023</v>
      </c>
      <c r="B1970" s="38" t="s">
        <v>5024</v>
      </c>
      <c r="C1970" s="50">
        <v>1127.5</v>
      </c>
      <c r="D1970" s="40"/>
      <c r="E1970" s="29" t="s">
        <v>5025</v>
      </c>
    </row>
    <row r="1971" spans="1:5" s="26" customFormat="1" ht="12" hidden="1" customHeight="1" outlineLevel="1" x14ac:dyDescent="0.2">
      <c r="A1971" s="27" t="s">
        <v>5026</v>
      </c>
      <c r="B1971" s="28" t="s">
        <v>5027</v>
      </c>
      <c r="C1971" s="33">
        <v>1430</v>
      </c>
      <c r="D1971" s="29"/>
      <c r="E1971" s="29" t="s">
        <v>5028</v>
      </c>
    </row>
    <row r="1972" spans="1:5" s="26" customFormat="1" ht="12" hidden="1" customHeight="1" outlineLevel="1" x14ac:dyDescent="0.2">
      <c r="A1972" s="27" t="s">
        <v>5029</v>
      </c>
      <c r="B1972" s="28" t="s">
        <v>5030</v>
      </c>
      <c r="C1972" s="34">
        <v>2062.5</v>
      </c>
      <c r="D1972" s="29"/>
      <c r="E1972" s="29" t="s">
        <v>5031</v>
      </c>
    </row>
    <row r="1973" spans="1:5" s="26" customFormat="1" ht="12" hidden="1" customHeight="1" outlineLevel="1" x14ac:dyDescent="0.2">
      <c r="A1973" s="27" t="s">
        <v>5035</v>
      </c>
      <c r="B1973" s="28" t="s">
        <v>5036</v>
      </c>
      <c r="C1973" s="34">
        <v>1732.5</v>
      </c>
      <c r="D1973" s="29"/>
      <c r="E1973" s="29" t="s">
        <v>5037</v>
      </c>
    </row>
    <row r="1974" spans="1:5" s="26" customFormat="1" ht="12" hidden="1" customHeight="1" outlineLevel="1" x14ac:dyDescent="0.2">
      <c r="A1974" s="27" t="s">
        <v>5038</v>
      </c>
      <c r="B1974" s="28" t="s">
        <v>5039</v>
      </c>
      <c r="C1974" s="33">
        <v>2860</v>
      </c>
      <c r="D1974" s="29"/>
      <c r="E1974" s="29" t="s">
        <v>5040</v>
      </c>
    </row>
    <row r="1975" spans="1:5" s="26" customFormat="1" ht="12" hidden="1" customHeight="1" outlineLevel="1" x14ac:dyDescent="0.2">
      <c r="A1975" s="27" t="s">
        <v>5041</v>
      </c>
      <c r="B1975" s="38" t="s">
        <v>5042</v>
      </c>
      <c r="C1975" s="42">
        <v>385</v>
      </c>
      <c r="D1975" s="40"/>
      <c r="E1975" s="29" t="s">
        <v>5043</v>
      </c>
    </row>
    <row r="1976" spans="1:5" s="26" customFormat="1" ht="12" hidden="1" customHeight="1" outlineLevel="1" x14ac:dyDescent="0.2">
      <c r="A1976" s="27" t="s">
        <v>5044</v>
      </c>
      <c r="B1976" s="28" t="s">
        <v>5045</v>
      </c>
      <c r="C1976" s="30">
        <v>440</v>
      </c>
      <c r="D1976" s="29"/>
      <c r="E1976" s="29" t="s">
        <v>5046</v>
      </c>
    </row>
    <row r="1977" spans="1:5" s="26" customFormat="1" ht="12" hidden="1" customHeight="1" outlineLevel="1" x14ac:dyDescent="0.2">
      <c r="A1977" s="27" t="s">
        <v>5050</v>
      </c>
      <c r="B1977" s="38" t="s">
        <v>5051</v>
      </c>
      <c r="C1977" s="50">
        <v>3382.5</v>
      </c>
      <c r="D1977" s="40"/>
      <c r="E1977" s="29" t="s">
        <v>5052</v>
      </c>
    </row>
    <row r="1978" spans="1:5" s="26" customFormat="1" ht="12" hidden="1" customHeight="1" outlineLevel="1" x14ac:dyDescent="0.2">
      <c r="A1978" s="27" t="s">
        <v>5053</v>
      </c>
      <c r="B1978" s="38" t="s">
        <v>5054</v>
      </c>
      <c r="C1978" s="51">
        <v>2970</v>
      </c>
      <c r="D1978" s="40"/>
      <c r="E1978" s="29" t="s">
        <v>5055</v>
      </c>
    </row>
    <row r="1979" spans="1:5" s="26" customFormat="1" ht="12" hidden="1" customHeight="1" outlineLevel="1" x14ac:dyDescent="0.2">
      <c r="A1979" s="27" t="s">
        <v>5056</v>
      </c>
      <c r="B1979" s="28" t="s">
        <v>5057</v>
      </c>
      <c r="C1979" s="33">
        <v>1155</v>
      </c>
      <c r="D1979" s="29"/>
      <c r="E1979" s="29" t="s">
        <v>5058</v>
      </c>
    </row>
    <row r="1980" spans="1:5" s="26" customFormat="1" ht="12" hidden="1" customHeight="1" outlineLevel="1" x14ac:dyDescent="0.2">
      <c r="A1980" s="27" t="s">
        <v>5059</v>
      </c>
      <c r="B1980" s="38" t="s">
        <v>5060</v>
      </c>
      <c r="C1980" s="42">
        <v>880</v>
      </c>
      <c r="D1980" s="40"/>
      <c r="E1980" s="29" t="s">
        <v>5061</v>
      </c>
    </row>
    <row r="1981" spans="1:5" s="26" customFormat="1" ht="12" hidden="1" customHeight="1" outlineLevel="1" x14ac:dyDescent="0.2">
      <c r="A1981" s="27" t="s">
        <v>5062</v>
      </c>
      <c r="B1981" s="28" t="s">
        <v>5063</v>
      </c>
      <c r="C1981" s="30">
        <v>715</v>
      </c>
      <c r="D1981" s="29"/>
      <c r="E1981" s="29" t="s">
        <v>5064</v>
      </c>
    </row>
    <row r="1982" spans="1:5" s="26" customFormat="1" ht="12" hidden="1" customHeight="1" outlineLevel="1" x14ac:dyDescent="0.2">
      <c r="A1982" s="27" t="s">
        <v>5065</v>
      </c>
      <c r="B1982" s="28" t="s">
        <v>5066</v>
      </c>
      <c r="C1982" s="31">
        <v>522.5</v>
      </c>
      <c r="D1982" s="29" t="s">
        <v>32502</v>
      </c>
      <c r="E1982" s="29" t="s">
        <v>5067</v>
      </c>
    </row>
    <row r="1983" spans="1:5" s="26" customFormat="1" ht="12" hidden="1" customHeight="1" outlineLevel="1" x14ac:dyDescent="0.2">
      <c r="A1983" s="27" t="s">
        <v>5068</v>
      </c>
      <c r="B1983" s="28" t="s">
        <v>5069</v>
      </c>
      <c r="C1983" s="34">
        <v>6407.5</v>
      </c>
      <c r="D1983" s="29"/>
      <c r="E1983" s="29" t="s">
        <v>5070</v>
      </c>
    </row>
    <row r="1984" spans="1:5" s="22" customFormat="1" ht="15.75" hidden="1" customHeight="1" outlineLevel="1" x14ac:dyDescent="0.2">
      <c r="B1984" s="25" t="s">
        <v>5071</v>
      </c>
    </row>
    <row r="1985" spans="1:5" s="26" customFormat="1" ht="12" hidden="1" customHeight="1" outlineLevel="1" x14ac:dyDescent="0.2">
      <c r="A1985" s="27" t="s">
        <v>5072</v>
      </c>
      <c r="B1985" s="38" t="s">
        <v>5073</v>
      </c>
      <c r="C1985" s="50">
        <v>1127.5</v>
      </c>
      <c r="D1985" s="40"/>
      <c r="E1985" s="29" t="s">
        <v>5074</v>
      </c>
    </row>
    <row r="1986" spans="1:5" s="26" customFormat="1" ht="12" hidden="1" customHeight="1" outlineLevel="1" x14ac:dyDescent="0.2">
      <c r="A1986" s="27" t="s">
        <v>5075</v>
      </c>
      <c r="B1986" s="38" t="s">
        <v>5076</v>
      </c>
      <c r="C1986" s="50">
        <v>1237.5</v>
      </c>
      <c r="D1986" s="40"/>
      <c r="E1986" s="29" t="s">
        <v>5077</v>
      </c>
    </row>
    <row r="1987" spans="1:5" s="26" customFormat="1" ht="12" hidden="1" customHeight="1" outlineLevel="1" x14ac:dyDescent="0.2">
      <c r="A1987" s="27" t="s">
        <v>5081</v>
      </c>
      <c r="B1987" s="28" t="s">
        <v>5082</v>
      </c>
      <c r="C1987" s="34">
        <v>1347.5</v>
      </c>
      <c r="D1987" s="29"/>
      <c r="E1987" s="29" t="s">
        <v>5083</v>
      </c>
    </row>
    <row r="1988" spans="1:5" s="26" customFormat="1" ht="12" hidden="1" customHeight="1" outlineLevel="1" x14ac:dyDescent="0.2">
      <c r="A1988" s="27" t="s">
        <v>5084</v>
      </c>
      <c r="B1988" s="28" t="s">
        <v>5085</v>
      </c>
      <c r="C1988" s="34">
        <v>1842.5</v>
      </c>
      <c r="D1988" s="29"/>
      <c r="E1988" s="29" t="s">
        <v>5086</v>
      </c>
    </row>
    <row r="1989" spans="1:5" s="26" customFormat="1" ht="12" hidden="1" customHeight="1" outlineLevel="1" x14ac:dyDescent="0.2">
      <c r="A1989" s="27" t="s">
        <v>5087</v>
      </c>
      <c r="B1989" s="28" t="s">
        <v>5088</v>
      </c>
      <c r="C1989" s="29">
        <v>2007.5</v>
      </c>
      <c r="D1989" s="29" t="s">
        <v>32412</v>
      </c>
      <c r="E1989" s="29" t="s">
        <v>5089</v>
      </c>
    </row>
    <row r="1990" spans="1:5" s="26" customFormat="1" ht="12" hidden="1" customHeight="1" outlineLevel="1" x14ac:dyDescent="0.2">
      <c r="A1990" s="27" t="s">
        <v>5090</v>
      </c>
      <c r="B1990" s="28" t="s">
        <v>5091</v>
      </c>
      <c r="C1990" s="34">
        <v>1842.5</v>
      </c>
      <c r="D1990" s="29"/>
      <c r="E1990" s="29" t="s">
        <v>5092</v>
      </c>
    </row>
    <row r="1991" spans="1:5" s="26" customFormat="1" ht="12" hidden="1" customHeight="1" outlineLevel="1" x14ac:dyDescent="0.2">
      <c r="A1991" s="27" t="s">
        <v>29680</v>
      </c>
      <c r="B1991" s="38" t="s">
        <v>29679</v>
      </c>
      <c r="C1991" s="51">
        <v>2695</v>
      </c>
      <c r="D1991" s="40"/>
      <c r="E1991" s="29" t="s">
        <v>29678</v>
      </c>
    </row>
    <row r="1992" spans="1:5" s="26" customFormat="1" ht="12" hidden="1" customHeight="1" outlineLevel="1" x14ac:dyDescent="0.2">
      <c r="A1992" s="27" t="s">
        <v>5096</v>
      </c>
      <c r="B1992" s="28" t="s">
        <v>5097</v>
      </c>
      <c r="C1992" s="34">
        <v>1182.5</v>
      </c>
      <c r="D1992" s="29"/>
      <c r="E1992" s="29" t="s">
        <v>5098</v>
      </c>
    </row>
    <row r="1993" spans="1:5" s="26" customFormat="1" ht="12" hidden="1" customHeight="1" outlineLevel="1" x14ac:dyDescent="0.2">
      <c r="A1993" s="27" t="s">
        <v>5099</v>
      </c>
      <c r="B1993" s="38" t="s">
        <v>5100</v>
      </c>
      <c r="C1993" s="50">
        <v>1072.5</v>
      </c>
      <c r="D1993" s="40"/>
      <c r="E1993" s="29" t="s">
        <v>5101</v>
      </c>
    </row>
    <row r="1994" spans="1:5" s="26" customFormat="1" ht="12" hidden="1" customHeight="1" outlineLevel="1" x14ac:dyDescent="0.2">
      <c r="A1994" s="27" t="s">
        <v>5102</v>
      </c>
      <c r="B1994" s="28" t="s">
        <v>5103</v>
      </c>
      <c r="C1994" s="33">
        <v>1265</v>
      </c>
      <c r="D1994" s="29"/>
      <c r="E1994" s="29" t="s">
        <v>5104</v>
      </c>
    </row>
    <row r="1995" spans="1:5" s="22" customFormat="1" ht="15.75" hidden="1" customHeight="1" outlineLevel="1" x14ac:dyDescent="0.2">
      <c r="B1995" s="25" t="s">
        <v>5105</v>
      </c>
    </row>
    <row r="1996" spans="1:5" s="26" customFormat="1" ht="12" hidden="1" customHeight="1" outlineLevel="1" x14ac:dyDescent="0.2">
      <c r="A1996" s="27" t="s">
        <v>32750</v>
      </c>
      <c r="B1996" s="38" t="s">
        <v>32751</v>
      </c>
      <c r="C1996" s="50">
        <v>2392.5</v>
      </c>
      <c r="D1996" s="40" t="s">
        <v>32489</v>
      </c>
      <c r="E1996" s="29" t="s">
        <v>32752</v>
      </c>
    </row>
    <row r="1997" spans="1:5" s="26" customFormat="1" ht="12" hidden="1" customHeight="1" outlineLevel="1" x14ac:dyDescent="0.2">
      <c r="A1997" s="27" t="s">
        <v>5106</v>
      </c>
      <c r="B1997" s="28" t="s">
        <v>5107</v>
      </c>
      <c r="C1997" s="34">
        <v>1237.5</v>
      </c>
      <c r="D1997" s="29"/>
      <c r="E1997" s="29" t="s">
        <v>5108</v>
      </c>
    </row>
    <row r="1998" spans="1:5" s="26" customFormat="1" ht="12" hidden="1" customHeight="1" outlineLevel="1" x14ac:dyDescent="0.2">
      <c r="A1998" s="27" t="s">
        <v>29671</v>
      </c>
      <c r="B1998" s="28" t="s">
        <v>29670</v>
      </c>
      <c r="C1998" s="33">
        <v>1155</v>
      </c>
      <c r="D1998" s="29"/>
      <c r="E1998" s="29" t="s">
        <v>29669</v>
      </c>
    </row>
    <row r="1999" spans="1:5" s="26" customFormat="1" ht="12" hidden="1" customHeight="1" outlineLevel="1" x14ac:dyDescent="0.2">
      <c r="A1999" s="27" t="s">
        <v>5109</v>
      </c>
      <c r="B1999" s="28" t="s">
        <v>5110</v>
      </c>
      <c r="C1999" s="33">
        <v>1595</v>
      </c>
      <c r="D1999" s="29"/>
      <c r="E1999" s="29" t="s">
        <v>5111</v>
      </c>
    </row>
    <row r="2000" spans="1:5" s="26" customFormat="1" ht="12" hidden="1" customHeight="1" outlineLevel="1" x14ac:dyDescent="0.2">
      <c r="A2000" s="27" t="s">
        <v>5112</v>
      </c>
      <c r="B2000" s="38" t="s">
        <v>5113</v>
      </c>
      <c r="C2000" s="51">
        <v>1485</v>
      </c>
      <c r="D2000" s="40" t="s">
        <v>32412</v>
      </c>
      <c r="E2000" s="29" t="s">
        <v>5114</v>
      </c>
    </row>
    <row r="2001" spans="1:5" s="26" customFormat="1" ht="12" hidden="1" customHeight="1" outlineLevel="1" x14ac:dyDescent="0.2">
      <c r="A2001" s="27" t="s">
        <v>29668</v>
      </c>
      <c r="B2001" s="28" t="s">
        <v>29667</v>
      </c>
      <c r="C2001" s="33">
        <v>1760</v>
      </c>
      <c r="D2001" s="29"/>
      <c r="E2001" s="29" t="s">
        <v>29666</v>
      </c>
    </row>
    <row r="2002" spans="1:5" s="26" customFormat="1" ht="12" hidden="1" customHeight="1" outlineLevel="1" x14ac:dyDescent="0.2">
      <c r="A2002" s="27" t="s">
        <v>5115</v>
      </c>
      <c r="B2002" s="28" t="s">
        <v>5116</v>
      </c>
      <c r="C2002" s="33">
        <v>1265</v>
      </c>
      <c r="D2002" s="29"/>
      <c r="E2002" s="29" t="s">
        <v>5117</v>
      </c>
    </row>
    <row r="2003" spans="1:5" s="26" customFormat="1" ht="12" hidden="1" customHeight="1" outlineLevel="1" x14ac:dyDescent="0.2">
      <c r="A2003" s="27" t="s">
        <v>5118</v>
      </c>
      <c r="B2003" s="28" t="s">
        <v>5119</v>
      </c>
      <c r="C2003" s="33">
        <v>1430</v>
      </c>
      <c r="D2003" s="29"/>
      <c r="E2003" s="29" t="s">
        <v>5120</v>
      </c>
    </row>
    <row r="2004" spans="1:5" s="26" customFormat="1" ht="12" hidden="1" customHeight="1" outlineLevel="1" x14ac:dyDescent="0.2">
      <c r="A2004" s="27" t="s">
        <v>31778</v>
      </c>
      <c r="B2004" s="28" t="s">
        <v>31779</v>
      </c>
      <c r="C2004" s="34">
        <v>2667.5</v>
      </c>
      <c r="D2004" s="29"/>
      <c r="E2004" s="29" t="s">
        <v>31780</v>
      </c>
    </row>
    <row r="2005" spans="1:5" s="26" customFormat="1" ht="12" hidden="1" customHeight="1" outlineLevel="1" x14ac:dyDescent="0.2">
      <c r="A2005" s="27" t="s">
        <v>5121</v>
      </c>
      <c r="B2005" s="28" t="s">
        <v>5122</v>
      </c>
      <c r="C2005" s="33">
        <v>3575</v>
      </c>
      <c r="D2005" s="29"/>
      <c r="E2005" s="29" t="s">
        <v>5123</v>
      </c>
    </row>
    <row r="2006" spans="1:5" s="26" customFormat="1" ht="12" hidden="1" customHeight="1" outlineLevel="1" x14ac:dyDescent="0.2">
      <c r="A2006" s="27" t="s">
        <v>5124</v>
      </c>
      <c r="B2006" s="28" t="s">
        <v>5125</v>
      </c>
      <c r="C2006" s="34">
        <v>1622.5</v>
      </c>
      <c r="D2006" s="29"/>
      <c r="E2006" s="29" t="s">
        <v>5126</v>
      </c>
    </row>
    <row r="2007" spans="1:5" s="26" customFormat="1" ht="12" hidden="1" customHeight="1" outlineLevel="1" x14ac:dyDescent="0.2">
      <c r="A2007" s="27" t="s">
        <v>5127</v>
      </c>
      <c r="B2007" s="28" t="s">
        <v>5128</v>
      </c>
      <c r="C2007" s="29">
        <v>2117.5</v>
      </c>
      <c r="D2007" s="29" t="s">
        <v>32489</v>
      </c>
      <c r="E2007" s="29" t="s">
        <v>5129</v>
      </c>
    </row>
    <row r="2008" spans="1:5" s="26" customFormat="1" ht="12" hidden="1" customHeight="1" outlineLevel="1" x14ac:dyDescent="0.2">
      <c r="A2008" s="27" t="s">
        <v>5133</v>
      </c>
      <c r="B2008" s="28" t="s">
        <v>5134</v>
      </c>
      <c r="C2008" s="34">
        <v>1842.5</v>
      </c>
      <c r="D2008" s="29"/>
      <c r="E2008" s="29" t="s">
        <v>5135</v>
      </c>
    </row>
    <row r="2009" spans="1:5" s="26" customFormat="1" ht="12" hidden="1" customHeight="1" outlineLevel="1" x14ac:dyDescent="0.2">
      <c r="A2009" s="27" t="s">
        <v>5136</v>
      </c>
      <c r="B2009" s="28" t="s">
        <v>5137</v>
      </c>
      <c r="C2009" s="34">
        <v>1677.5</v>
      </c>
      <c r="D2009" s="29"/>
      <c r="E2009" s="29" t="s">
        <v>5138</v>
      </c>
    </row>
    <row r="2010" spans="1:5" s="26" customFormat="1" ht="12" hidden="1" customHeight="1" outlineLevel="1" x14ac:dyDescent="0.2">
      <c r="A2010" s="27" t="s">
        <v>5139</v>
      </c>
      <c r="B2010" s="28" t="s">
        <v>5140</v>
      </c>
      <c r="C2010" s="33">
        <v>2420</v>
      </c>
      <c r="D2010" s="29"/>
      <c r="E2010" s="29" t="s">
        <v>5141</v>
      </c>
    </row>
    <row r="2011" spans="1:5" s="26" customFormat="1" ht="12" hidden="1" customHeight="1" outlineLevel="1" x14ac:dyDescent="0.2">
      <c r="A2011" s="27" t="s">
        <v>5142</v>
      </c>
      <c r="B2011" s="28" t="s">
        <v>5143</v>
      </c>
      <c r="C2011" s="33">
        <v>1760</v>
      </c>
      <c r="D2011" s="29"/>
      <c r="E2011" s="29" t="s">
        <v>5144</v>
      </c>
    </row>
    <row r="2012" spans="1:5" s="26" customFormat="1" ht="12" hidden="1" customHeight="1" outlineLevel="1" x14ac:dyDescent="0.2">
      <c r="A2012" s="27" t="s">
        <v>5145</v>
      </c>
      <c r="B2012" s="38" t="s">
        <v>5146</v>
      </c>
      <c r="C2012" s="51">
        <v>2695</v>
      </c>
      <c r="D2012" s="40"/>
      <c r="E2012" s="29" t="s">
        <v>5147</v>
      </c>
    </row>
    <row r="2013" spans="1:5" s="26" customFormat="1" ht="12" hidden="1" customHeight="1" outlineLevel="1" x14ac:dyDescent="0.2">
      <c r="A2013" s="27" t="s">
        <v>32753</v>
      </c>
      <c r="B2013" s="28" t="s">
        <v>32754</v>
      </c>
      <c r="C2013" s="33">
        <v>3025</v>
      </c>
      <c r="D2013" s="29"/>
      <c r="E2013" s="29" t="s">
        <v>32755</v>
      </c>
    </row>
    <row r="2014" spans="1:5" s="26" customFormat="1" ht="12" hidden="1" customHeight="1" outlineLevel="1" x14ac:dyDescent="0.2">
      <c r="A2014" s="27" t="s">
        <v>29664</v>
      </c>
      <c r="B2014" s="38" t="s">
        <v>29663</v>
      </c>
      <c r="C2014" s="51">
        <v>3245</v>
      </c>
      <c r="D2014" s="40"/>
      <c r="E2014" s="29" t="s">
        <v>29662</v>
      </c>
    </row>
    <row r="2015" spans="1:5" s="26" customFormat="1" ht="12" hidden="1" customHeight="1" outlineLevel="1" x14ac:dyDescent="0.2">
      <c r="A2015" s="27" t="s">
        <v>5148</v>
      </c>
      <c r="B2015" s="38" t="s">
        <v>5149</v>
      </c>
      <c r="C2015" s="50">
        <v>3327.5</v>
      </c>
      <c r="D2015" s="40" t="s">
        <v>32412</v>
      </c>
      <c r="E2015" s="29" t="s">
        <v>5150</v>
      </c>
    </row>
    <row r="2016" spans="1:5" s="26" customFormat="1" ht="12" hidden="1" customHeight="1" outlineLevel="1" x14ac:dyDescent="0.2">
      <c r="A2016" s="27" t="s">
        <v>32756</v>
      </c>
      <c r="B2016" s="38" t="s">
        <v>32757</v>
      </c>
      <c r="C2016" s="51">
        <v>3905</v>
      </c>
      <c r="D2016" s="40"/>
      <c r="E2016" s="29" t="s">
        <v>32758</v>
      </c>
    </row>
    <row r="2017" spans="1:5" s="26" customFormat="1" ht="12" hidden="1" customHeight="1" outlineLevel="1" x14ac:dyDescent="0.2">
      <c r="A2017" s="27" t="s">
        <v>29661</v>
      </c>
      <c r="B2017" s="28" t="s">
        <v>29660</v>
      </c>
      <c r="C2017" s="34">
        <v>3767.5</v>
      </c>
      <c r="D2017" s="29"/>
      <c r="E2017" s="29" t="s">
        <v>29659</v>
      </c>
    </row>
    <row r="2018" spans="1:5" s="26" customFormat="1" ht="12" hidden="1" customHeight="1" outlineLevel="1" x14ac:dyDescent="0.2">
      <c r="A2018" s="27" t="s">
        <v>5151</v>
      </c>
      <c r="B2018" s="28" t="s">
        <v>5152</v>
      </c>
      <c r="C2018" s="33">
        <v>5720</v>
      </c>
      <c r="D2018" s="29"/>
      <c r="E2018" s="29" t="s">
        <v>5153</v>
      </c>
    </row>
    <row r="2019" spans="1:5" s="26" customFormat="1" ht="12" hidden="1" customHeight="1" outlineLevel="1" x14ac:dyDescent="0.2">
      <c r="A2019" s="27" t="s">
        <v>29658</v>
      </c>
      <c r="B2019" s="38" t="s">
        <v>29657</v>
      </c>
      <c r="C2019" s="51">
        <v>7700</v>
      </c>
      <c r="D2019" s="40"/>
      <c r="E2019" s="29" t="s">
        <v>29656</v>
      </c>
    </row>
    <row r="2020" spans="1:5" s="26" customFormat="1" ht="12" hidden="1" customHeight="1" outlineLevel="1" x14ac:dyDescent="0.2">
      <c r="A2020" s="27" t="s">
        <v>5154</v>
      </c>
      <c r="B2020" s="28" t="s">
        <v>5155</v>
      </c>
      <c r="C2020" s="33">
        <v>7205</v>
      </c>
      <c r="D2020" s="29"/>
      <c r="E2020" s="29" t="s">
        <v>5156</v>
      </c>
    </row>
    <row r="2021" spans="1:5" s="26" customFormat="1" ht="12" hidden="1" customHeight="1" outlineLevel="1" x14ac:dyDescent="0.2">
      <c r="A2021" s="27" t="s">
        <v>32759</v>
      </c>
      <c r="B2021" s="28" t="s">
        <v>32760</v>
      </c>
      <c r="C2021" s="30">
        <v>330</v>
      </c>
      <c r="D2021" s="29"/>
      <c r="E2021" s="29" t="s">
        <v>32761</v>
      </c>
    </row>
    <row r="2022" spans="1:5" s="26" customFormat="1" ht="12" hidden="1" customHeight="1" outlineLevel="1" x14ac:dyDescent="0.2">
      <c r="A2022" s="27" t="s">
        <v>29652</v>
      </c>
      <c r="B2022" s="38" t="s">
        <v>29651</v>
      </c>
      <c r="C2022" s="39">
        <v>907.5</v>
      </c>
      <c r="D2022" s="40"/>
      <c r="E2022" s="29" t="s">
        <v>29650</v>
      </c>
    </row>
    <row r="2023" spans="1:5" s="22" customFormat="1" ht="15.75" hidden="1" customHeight="1" outlineLevel="1" x14ac:dyDescent="0.2">
      <c r="B2023" s="25" t="s">
        <v>5160</v>
      </c>
    </row>
    <row r="2024" spans="1:5" s="26" customFormat="1" ht="12" hidden="1" customHeight="1" outlineLevel="1" x14ac:dyDescent="0.2">
      <c r="A2024" s="27" t="s">
        <v>5164</v>
      </c>
      <c r="B2024" s="28" t="s">
        <v>5165</v>
      </c>
      <c r="C2024" s="33">
        <v>1265</v>
      </c>
      <c r="D2024" s="29"/>
      <c r="E2024" s="29" t="s">
        <v>5166</v>
      </c>
    </row>
    <row r="2025" spans="1:5" s="26" customFormat="1" ht="12" hidden="1" customHeight="1" outlineLevel="1" x14ac:dyDescent="0.2">
      <c r="A2025" s="27" t="s">
        <v>5167</v>
      </c>
      <c r="B2025" s="28" t="s">
        <v>5168</v>
      </c>
      <c r="C2025" s="34">
        <v>1017.5</v>
      </c>
      <c r="D2025" s="29"/>
      <c r="E2025" s="29" t="s">
        <v>5169</v>
      </c>
    </row>
    <row r="2026" spans="1:5" s="26" customFormat="1" ht="12" hidden="1" customHeight="1" outlineLevel="1" x14ac:dyDescent="0.2">
      <c r="A2026" s="27" t="s">
        <v>32762</v>
      </c>
      <c r="B2026" s="38" t="s">
        <v>32763</v>
      </c>
      <c r="C2026" s="42">
        <v>990</v>
      </c>
      <c r="D2026" s="40"/>
      <c r="E2026" s="29" t="s">
        <v>32764</v>
      </c>
    </row>
    <row r="2027" spans="1:5" s="26" customFormat="1" ht="12" hidden="1" customHeight="1" outlineLevel="1" x14ac:dyDescent="0.2">
      <c r="A2027" s="27" t="s">
        <v>5170</v>
      </c>
      <c r="B2027" s="38" t="s">
        <v>5171</v>
      </c>
      <c r="C2027" s="50">
        <v>1732.5</v>
      </c>
      <c r="D2027" s="40"/>
      <c r="E2027" s="29" t="s">
        <v>5172</v>
      </c>
    </row>
    <row r="2028" spans="1:5" s="26" customFormat="1" ht="12" hidden="1" customHeight="1" outlineLevel="1" x14ac:dyDescent="0.2">
      <c r="A2028" s="27" t="s">
        <v>29643</v>
      </c>
      <c r="B2028" s="38" t="s">
        <v>29642</v>
      </c>
      <c r="C2028" s="51">
        <v>1650</v>
      </c>
      <c r="D2028" s="40"/>
      <c r="E2028" s="29" t="s">
        <v>29641</v>
      </c>
    </row>
    <row r="2029" spans="1:5" s="26" customFormat="1" ht="12" hidden="1" customHeight="1" outlineLevel="1" x14ac:dyDescent="0.2">
      <c r="A2029" s="35" t="s">
        <v>5173</v>
      </c>
      <c r="B2029" s="36" t="s">
        <v>5174</v>
      </c>
      <c r="C2029" s="48">
        <v>3740</v>
      </c>
      <c r="D2029" s="37"/>
      <c r="E2029" s="37" t="s">
        <v>5175</v>
      </c>
    </row>
    <row r="2030" spans="1:5" s="26" customFormat="1" ht="12" hidden="1" customHeight="1" outlineLevel="1" x14ac:dyDescent="0.2">
      <c r="A2030" s="27" t="s">
        <v>32765</v>
      </c>
      <c r="B2030" s="28" t="s">
        <v>32766</v>
      </c>
      <c r="C2030" s="34">
        <v>1897.5</v>
      </c>
      <c r="D2030" s="29"/>
      <c r="E2030" s="29" t="s">
        <v>32767</v>
      </c>
    </row>
    <row r="2031" spans="1:5" s="26" customFormat="1" ht="12" hidden="1" customHeight="1" outlineLevel="1" x14ac:dyDescent="0.2">
      <c r="A2031" s="27" t="s">
        <v>29637</v>
      </c>
      <c r="B2031" s="38" t="s">
        <v>29636</v>
      </c>
      <c r="C2031" s="51">
        <v>1980</v>
      </c>
      <c r="D2031" s="40"/>
      <c r="E2031" s="29" t="s">
        <v>29635</v>
      </c>
    </row>
    <row r="2032" spans="1:5" s="26" customFormat="1" ht="12" hidden="1" customHeight="1" outlineLevel="1" x14ac:dyDescent="0.2">
      <c r="A2032" s="27" t="s">
        <v>5176</v>
      </c>
      <c r="B2032" s="38" t="s">
        <v>5177</v>
      </c>
      <c r="C2032" s="51">
        <v>3245</v>
      </c>
      <c r="D2032" s="40"/>
      <c r="E2032" s="29" t="s">
        <v>5178</v>
      </c>
    </row>
    <row r="2033" spans="1:5" s="26" customFormat="1" ht="12" hidden="1" customHeight="1" outlineLevel="1" x14ac:dyDescent="0.2">
      <c r="A2033" s="27" t="s">
        <v>29632</v>
      </c>
      <c r="B2033" s="28" t="s">
        <v>29631</v>
      </c>
      <c r="C2033" s="34">
        <v>5362.5</v>
      </c>
      <c r="D2033" s="29"/>
      <c r="E2033" s="29" t="s">
        <v>29630</v>
      </c>
    </row>
    <row r="2034" spans="1:5" s="26" customFormat="1" ht="12" hidden="1" customHeight="1" outlineLevel="1" x14ac:dyDescent="0.2">
      <c r="A2034" s="27" t="s">
        <v>5179</v>
      </c>
      <c r="B2034" s="28" t="s">
        <v>5180</v>
      </c>
      <c r="C2034" s="33">
        <v>1320</v>
      </c>
      <c r="D2034" s="29"/>
      <c r="E2034" s="29" t="s">
        <v>5181</v>
      </c>
    </row>
    <row r="2035" spans="1:5" s="26" customFormat="1" ht="12" hidden="1" customHeight="1" outlineLevel="1" x14ac:dyDescent="0.2">
      <c r="A2035" s="27" t="s">
        <v>5182</v>
      </c>
      <c r="B2035" s="28" t="s">
        <v>5183</v>
      </c>
      <c r="C2035" s="34">
        <v>1897.5</v>
      </c>
      <c r="D2035" s="29"/>
      <c r="E2035" s="29" t="s">
        <v>5184</v>
      </c>
    </row>
    <row r="2036" spans="1:5" s="26" customFormat="1" ht="12" hidden="1" customHeight="1" outlineLevel="1" x14ac:dyDescent="0.2">
      <c r="A2036" s="27" t="s">
        <v>5185</v>
      </c>
      <c r="B2036" s="28" t="s">
        <v>5186</v>
      </c>
      <c r="C2036" s="33">
        <v>2399</v>
      </c>
      <c r="D2036" s="29"/>
      <c r="E2036" s="29" t="s">
        <v>5187</v>
      </c>
    </row>
    <row r="2037" spans="1:5" s="26" customFormat="1" ht="12" hidden="1" customHeight="1" outlineLevel="1" x14ac:dyDescent="0.2">
      <c r="A2037" s="27" t="s">
        <v>29623</v>
      </c>
      <c r="B2037" s="28" t="s">
        <v>29622</v>
      </c>
      <c r="C2037" s="32">
        <v>948.75</v>
      </c>
      <c r="D2037" s="29"/>
      <c r="E2037" s="29" t="s">
        <v>29621</v>
      </c>
    </row>
    <row r="2038" spans="1:5" s="26" customFormat="1" ht="12" hidden="1" customHeight="1" outlineLevel="1" x14ac:dyDescent="0.2">
      <c r="A2038" s="27" t="s">
        <v>5191</v>
      </c>
      <c r="B2038" s="28" t="s">
        <v>5192</v>
      </c>
      <c r="C2038" s="30">
        <v>880</v>
      </c>
      <c r="D2038" s="29"/>
      <c r="E2038" s="29" t="s">
        <v>5193</v>
      </c>
    </row>
    <row r="2039" spans="1:5" s="26" customFormat="1" ht="12" hidden="1" customHeight="1" outlineLevel="1" x14ac:dyDescent="0.2">
      <c r="A2039" s="27" t="s">
        <v>5197</v>
      </c>
      <c r="B2039" s="38" t="s">
        <v>5198</v>
      </c>
      <c r="C2039" s="42">
        <v>990</v>
      </c>
      <c r="D2039" s="40"/>
      <c r="E2039" s="29" t="s">
        <v>5199</v>
      </c>
    </row>
    <row r="2040" spans="1:5" s="26" customFormat="1" ht="12" hidden="1" customHeight="1" outlineLevel="1" x14ac:dyDescent="0.2">
      <c r="A2040" s="27" t="s">
        <v>29614</v>
      </c>
      <c r="B2040" s="28" t="s">
        <v>29613</v>
      </c>
      <c r="C2040" s="29">
        <v>921.25</v>
      </c>
      <c r="D2040" s="29" t="s">
        <v>32412</v>
      </c>
      <c r="E2040" s="29" t="s">
        <v>29612</v>
      </c>
    </row>
    <row r="2041" spans="1:5" s="26" customFormat="1" ht="12" hidden="1" customHeight="1" outlineLevel="1" x14ac:dyDescent="0.2">
      <c r="A2041" s="27" t="s">
        <v>5206</v>
      </c>
      <c r="B2041" s="28" t="s">
        <v>5207</v>
      </c>
      <c r="C2041" s="30">
        <v>990</v>
      </c>
      <c r="D2041" s="29"/>
      <c r="E2041" s="29" t="s">
        <v>5208</v>
      </c>
    </row>
    <row r="2042" spans="1:5" s="26" customFormat="1" ht="12" hidden="1" customHeight="1" outlineLevel="1" x14ac:dyDescent="0.2">
      <c r="A2042" s="27" t="s">
        <v>5212</v>
      </c>
      <c r="B2042" s="28" t="s">
        <v>5213</v>
      </c>
      <c r="C2042" s="34">
        <v>1017.5</v>
      </c>
      <c r="D2042" s="29"/>
      <c r="E2042" s="29" t="s">
        <v>5214</v>
      </c>
    </row>
    <row r="2043" spans="1:5" s="26" customFormat="1" ht="12" hidden="1" customHeight="1" outlineLevel="1" x14ac:dyDescent="0.2">
      <c r="A2043" s="27" t="s">
        <v>5218</v>
      </c>
      <c r="B2043" s="28" t="s">
        <v>5219</v>
      </c>
      <c r="C2043" s="33">
        <v>1045</v>
      </c>
      <c r="D2043" s="29"/>
      <c r="E2043" s="29" t="s">
        <v>5220</v>
      </c>
    </row>
    <row r="2044" spans="1:5" s="26" customFormat="1" ht="12" hidden="1" customHeight="1" outlineLevel="1" x14ac:dyDescent="0.2">
      <c r="A2044" s="27" t="s">
        <v>29608</v>
      </c>
      <c r="B2044" s="38" t="s">
        <v>29607</v>
      </c>
      <c r="C2044" s="40">
        <v>1182.5</v>
      </c>
      <c r="D2044" s="40" t="s">
        <v>32454</v>
      </c>
      <c r="E2044" s="29" t="s">
        <v>29606</v>
      </c>
    </row>
    <row r="2045" spans="1:5" s="26" customFormat="1" ht="12" hidden="1" customHeight="1" outlineLevel="1" x14ac:dyDescent="0.2">
      <c r="A2045" s="27" t="s">
        <v>32768</v>
      </c>
      <c r="B2045" s="38" t="s">
        <v>32769</v>
      </c>
      <c r="C2045" s="41">
        <v>811.25</v>
      </c>
      <c r="D2045" s="40"/>
      <c r="E2045" s="29" t="s">
        <v>32770</v>
      </c>
    </row>
    <row r="2046" spans="1:5" s="26" customFormat="1" ht="12" hidden="1" customHeight="1" outlineLevel="1" x14ac:dyDescent="0.2">
      <c r="A2046" s="27" t="s">
        <v>5224</v>
      </c>
      <c r="B2046" s="38" t="s">
        <v>5225</v>
      </c>
      <c r="C2046" s="51">
        <v>1599</v>
      </c>
      <c r="D2046" s="40"/>
      <c r="E2046" s="29" t="s">
        <v>5226</v>
      </c>
    </row>
    <row r="2047" spans="1:5" s="26" customFormat="1" ht="12" hidden="1" customHeight="1" outlineLevel="1" x14ac:dyDescent="0.2">
      <c r="A2047" s="27" t="s">
        <v>29605</v>
      </c>
      <c r="B2047" s="38" t="s">
        <v>29604</v>
      </c>
      <c r="C2047" s="39">
        <v>962.5</v>
      </c>
      <c r="D2047" s="40"/>
      <c r="E2047" s="29" t="s">
        <v>29603</v>
      </c>
    </row>
    <row r="2048" spans="1:5" s="26" customFormat="1" ht="12" hidden="1" customHeight="1" outlineLevel="1" x14ac:dyDescent="0.2">
      <c r="A2048" s="27" t="s">
        <v>5233</v>
      </c>
      <c r="B2048" s="28" t="s">
        <v>5234</v>
      </c>
      <c r="C2048" s="31">
        <v>962.5</v>
      </c>
      <c r="D2048" s="29"/>
      <c r="E2048" s="29" t="s">
        <v>5235</v>
      </c>
    </row>
    <row r="2049" spans="1:5" s="26" customFormat="1" ht="12" hidden="1" customHeight="1" outlineLevel="1" x14ac:dyDescent="0.2">
      <c r="A2049" s="27" t="s">
        <v>32771</v>
      </c>
      <c r="B2049" s="38" t="s">
        <v>32772</v>
      </c>
      <c r="C2049" s="41">
        <v>811.25</v>
      </c>
      <c r="D2049" s="40"/>
      <c r="E2049" s="29" t="s">
        <v>32773</v>
      </c>
    </row>
    <row r="2050" spans="1:5" s="26" customFormat="1" ht="12" hidden="1" customHeight="1" outlineLevel="1" x14ac:dyDescent="0.2">
      <c r="A2050" s="27" t="s">
        <v>32774</v>
      </c>
      <c r="B2050" s="28" t="s">
        <v>32775</v>
      </c>
      <c r="C2050" s="33">
        <v>1540</v>
      </c>
      <c r="D2050" s="29"/>
      <c r="E2050" s="29" t="s">
        <v>32776</v>
      </c>
    </row>
    <row r="2051" spans="1:5" s="26" customFormat="1" ht="12" hidden="1" customHeight="1" outlineLevel="1" x14ac:dyDescent="0.2">
      <c r="A2051" s="27" t="s">
        <v>5239</v>
      </c>
      <c r="B2051" s="38" t="s">
        <v>5240</v>
      </c>
      <c r="C2051" s="50">
        <v>1402.5</v>
      </c>
      <c r="D2051" s="40"/>
      <c r="E2051" s="29" t="s">
        <v>5241</v>
      </c>
    </row>
    <row r="2052" spans="1:5" s="26" customFormat="1" ht="12" hidden="1" customHeight="1" outlineLevel="1" x14ac:dyDescent="0.2">
      <c r="A2052" s="27" t="s">
        <v>32777</v>
      </c>
      <c r="B2052" s="28" t="s">
        <v>32778</v>
      </c>
      <c r="C2052" s="29">
        <v>1485</v>
      </c>
      <c r="D2052" s="29" t="s">
        <v>32412</v>
      </c>
      <c r="E2052" s="29" t="s">
        <v>32779</v>
      </c>
    </row>
    <row r="2053" spans="1:5" s="26" customFormat="1" ht="12" hidden="1" customHeight="1" outlineLevel="1" x14ac:dyDescent="0.2">
      <c r="A2053" s="27" t="s">
        <v>29599</v>
      </c>
      <c r="B2053" s="28" t="s">
        <v>29598</v>
      </c>
      <c r="C2053" s="33">
        <v>1815</v>
      </c>
      <c r="D2053" s="29"/>
      <c r="E2053" s="29" t="s">
        <v>29597</v>
      </c>
    </row>
    <row r="2054" spans="1:5" s="26" customFormat="1" ht="12" hidden="1" customHeight="1" outlineLevel="1" x14ac:dyDescent="0.2">
      <c r="A2054" s="27" t="s">
        <v>31794</v>
      </c>
      <c r="B2054" s="28" t="s">
        <v>31795</v>
      </c>
      <c r="C2054" s="33">
        <v>1870</v>
      </c>
      <c r="D2054" s="29"/>
      <c r="E2054" s="29" t="s">
        <v>31796</v>
      </c>
    </row>
    <row r="2055" spans="1:5" s="26" customFormat="1" ht="12" hidden="1" customHeight="1" outlineLevel="1" x14ac:dyDescent="0.2">
      <c r="A2055" s="27" t="s">
        <v>5254</v>
      </c>
      <c r="B2055" s="38" t="s">
        <v>5255</v>
      </c>
      <c r="C2055" s="50">
        <v>1457.5</v>
      </c>
      <c r="D2055" s="40"/>
      <c r="E2055" s="29" t="s">
        <v>5256</v>
      </c>
    </row>
    <row r="2056" spans="1:5" s="26" customFormat="1" ht="12" hidden="1" customHeight="1" outlineLevel="1" x14ac:dyDescent="0.2">
      <c r="A2056" s="27" t="s">
        <v>29596</v>
      </c>
      <c r="B2056" s="28" t="s">
        <v>29595</v>
      </c>
      <c r="C2056" s="29">
        <v>1650</v>
      </c>
      <c r="D2056" s="29" t="s">
        <v>32454</v>
      </c>
      <c r="E2056" s="29" t="s">
        <v>29594</v>
      </c>
    </row>
    <row r="2057" spans="1:5" s="26" customFormat="1" ht="12" hidden="1" customHeight="1" outlineLevel="1" x14ac:dyDescent="0.2">
      <c r="A2057" s="27" t="s">
        <v>5257</v>
      </c>
      <c r="B2057" s="38" t="s">
        <v>5258</v>
      </c>
      <c r="C2057" s="51">
        <v>1540</v>
      </c>
      <c r="D2057" s="40"/>
      <c r="E2057" s="29" t="s">
        <v>5259</v>
      </c>
    </row>
    <row r="2058" spans="1:5" s="26" customFormat="1" ht="12" hidden="1" customHeight="1" outlineLevel="1" x14ac:dyDescent="0.2">
      <c r="A2058" s="27" t="s">
        <v>29593</v>
      </c>
      <c r="B2058" s="28" t="s">
        <v>29592</v>
      </c>
      <c r="C2058" s="33">
        <v>1650</v>
      </c>
      <c r="D2058" s="29"/>
      <c r="E2058" s="29" t="s">
        <v>29591</v>
      </c>
    </row>
    <row r="2059" spans="1:5" s="26" customFormat="1" ht="12" hidden="1" customHeight="1" outlineLevel="1" x14ac:dyDescent="0.2">
      <c r="A2059" s="27" t="s">
        <v>29590</v>
      </c>
      <c r="B2059" s="38" t="s">
        <v>29589</v>
      </c>
      <c r="C2059" s="51">
        <v>1650</v>
      </c>
      <c r="D2059" s="40"/>
      <c r="E2059" s="29" t="s">
        <v>29588</v>
      </c>
    </row>
    <row r="2060" spans="1:5" s="26" customFormat="1" ht="12" hidden="1" customHeight="1" outlineLevel="1" x14ac:dyDescent="0.2">
      <c r="A2060" s="27" t="s">
        <v>5266</v>
      </c>
      <c r="B2060" s="28" t="s">
        <v>5267</v>
      </c>
      <c r="C2060" s="34">
        <v>1567.5</v>
      </c>
      <c r="D2060" s="29"/>
      <c r="E2060" s="29" t="s">
        <v>5268</v>
      </c>
    </row>
    <row r="2061" spans="1:5" s="26" customFormat="1" ht="12" hidden="1" customHeight="1" outlineLevel="1" x14ac:dyDescent="0.2">
      <c r="A2061" s="27" t="s">
        <v>29587</v>
      </c>
      <c r="B2061" s="28" t="s">
        <v>29586</v>
      </c>
      <c r="C2061" s="33">
        <v>1430</v>
      </c>
      <c r="D2061" s="29"/>
      <c r="E2061" s="29" t="s">
        <v>29585</v>
      </c>
    </row>
    <row r="2062" spans="1:5" s="26" customFormat="1" ht="12" hidden="1" customHeight="1" outlineLevel="1" x14ac:dyDescent="0.2">
      <c r="A2062" s="27" t="s">
        <v>29584</v>
      </c>
      <c r="B2062" s="28" t="s">
        <v>29583</v>
      </c>
      <c r="C2062" s="34">
        <v>1952.5</v>
      </c>
      <c r="D2062" s="29"/>
      <c r="E2062" s="29" t="s">
        <v>29582</v>
      </c>
    </row>
    <row r="2063" spans="1:5" s="26" customFormat="1" ht="12" hidden="1" customHeight="1" outlineLevel="1" x14ac:dyDescent="0.2">
      <c r="A2063" s="27" t="s">
        <v>31799</v>
      </c>
      <c r="B2063" s="28" t="s">
        <v>29580</v>
      </c>
      <c r="C2063" s="33">
        <v>2799</v>
      </c>
      <c r="D2063" s="29"/>
      <c r="E2063" s="29" t="s">
        <v>31800</v>
      </c>
    </row>
    <row r="2064" spans="1:5" s="26" customFormat="1" ht="12" hidden="1" customHeight="1" outlineLevel="1" x14ac:dyDescent="0.2">
      <c r="A2064" s="27" t="s">
        <v>29581</v>
      </c>
      <c r="B2064" s="38" t="s">
        <v>29580</v>
      </c>
      <c r="C2064" s="50">
        <v>2612.5</v>
      </c>
      <c r="D2064" s="40"/>
      <c r="E2064" s="29" t="s">
        <v>29579</v>
      </c>
    </row>
    <row r="2065" spans="1:5" s="26" customFormat="1" ht="12" hidden="1" customHeight="1" outlineLevel="1" x14ac:dyDescent="0.2">
      <c r="A2065" s="27" t="s">
        <v>29578</v>
      </c>
      <c r="B2065" s="28" t="s">
        <v>29577</v>
      </c>
      <c r="C2065" s="33">
        <v>1430</v>
      </c>
      <c r="D2065" s="29"/>
      <c r="E2065" s="29" t="s">
        <v>29576</v>
      </c>
    </row>
    <row r="2066" spans="1:5" s="26" customFormat="1" ht="12" hidden="1" customHeight="1" outlineLevel="1" x14ac:dyDescent="0.2">
      <c r="A2066" s="27" t="s">
        <v>32780</v>
      </c>
      <c r="B2066" s="28" t="s">
        <v>29575</v>
      </c>
      <c r="C2066" s="33">
        <v>3700</v>
      </c>
      <c r="D2066" s="29"/>
      <c r="E2066" s="29" t="s">
        <v>32781</v>
      </c>
    </row>
    <row r="2067" spans="1:5" s="26" customFormat="1" ht="12" hidden="1" customHeight="1" outlineLevel="1" x14ac:dyDescent="0.2">
      <c r="A2067" s="27" t="s">
        <v>32782</v>
      </c>
      <c r="B2067" s="28" t="s">
        <v>32783</v>
      </c>
      <c r="C2067" s="34">
        <v>2612.5</v>
      </c>
      <c r="D2067" s="29"/>
      <c r="E2067" s="29" t="s">
        <v>32784</v>
      </c>
    </row>
    <row r="2068" spans="1:5" s="26" customFormat="1" ht="12" hidden="1" customHeight="1" outlineLevel="1" x14ac:dyDescent="0.2">
      <c r="A2068" s="27" t="s">
        <v>5278</v>
      </c>
      <c r="B2068" s="28" t="s">
        <v>5279</v>
      </c>
      <c r="C2068" s="33">
        <v>3025</v>
      </c>
      <c r="D2068" s="29"/>
      <c r="E2068" s="29" t="s">
        <v>5280</v>
      </c>
    </row>
    <row r="2069" spans="1:5" s="26" customFormat="1" ht="12" hidden="1" customHeight="1" outlineLevel="1" x14ac:dyDescent="0.2">
      <c r="A2069" s="27" t="s">
        <v>5284</v>
      </c>
      <c r="B2069" s="28" t="s">
        <v>5285</v>
      </c>
      <c r="C2069" s="33">
        <v>3740</v>
      </c>
      <c r="D2069" s="29"/>
      <c r="E2069" s="29" t="s">
        <v>5286</v>
      </c>
    </row>
    <row r="2070" spans="1:5" s="26" customFormat="1" ht="12" hidden="1" customHeight="1" outlineLevel="1" x14ac:dyDescent="0.2">
      <c r="A2070" s="27" t="s">
        <v>32785</v>
      </c>
      <c r="B2070" s="38" t="s">
        <v>32786</v>
      </c>
      <c r="C2070" s="39">
        <v>632.5</v>
      </c>
      <c r="D2070" s="40"/>
      <c r="E2070" s="29" t="s">
        <v>32787</v>
      </c>
    </row>
    <row r="2071" spans="1:5" s="26" customFormat="1" ht="12" hidden="1" customHeight="1" outlineLevel="1" x14ac:dyDescent="0.2">
      <c r="A2071" s="27" t="s">
        <v>5487</v>
      </c>
      <c r="B2071" s="28" t="s">
        <v>5488</v>
      </c>
      <c r="C2071" s="31">
        <v>82.5</v>
      </c>
      <c r="D2071" s="29"/>
      <c r="E2071" s="29" t="s">
        <v>5489</v>
      </c>
    </row>
    <row r="2072" spans="1:5" s="22" customFormat="1" ht="15.75" hidden="1" customHeight="1" outlineLevel="1" x14ac:dyDescent="0.2">
      <c r="B2072" s="25" t="s">
        <v>5290</v>
      </c>
    </row>
    <row r="2073" spans="1:5" s="26" customFormat="1" ht="12" hidden="1" customHeight="1" outlineLevel="1" x14ac:dyDescent="0.2">
      <c r="A2073" s="27" t="s">
        <v>29572</v>
      </c>
      <c r="B2073" s="28" t="s">
        <v>29571</v>
      </c>
      <c r="C2073" s="33">
        <v>1485</v>
      </c>
      <c r="D2073" s="29"/>
      <c r="E2073" s="29" t="s">
        <v>29570</v>
      </c>
    </row>
    <row r="2074" spans="1:5" s="26" customFormat="1" ht="12" hidden="1" customHeight="1" outlineLevel="1" x14ac:dyDescent="0.2">
      <c r="A2074" s="27" t="s">
        <v>32788</v>
      </c>
      <c r="B2074" s="38" t="s">
        <v>32789</v>
      </c>
      <c r="C2074" s="51">
        <v>1650</v>
      </c>
      <c r="D2074" s="40"/>
      <c r="E2074" s="29" t="s">
        <v>32790</v>
      </c>
    </row>
    <row r="2075" spans="1:5" s="26" customFormat="1" ht="12" hidden="1" customHeight="1" outlineLevel="1" x14ac:dyDescent="0.2">
      <c r="A2075" s="27" t="s">
        <v>5291</v>
      </c>
      <c r="B2075" s="28" t="s">
        <v>5292</v>
      </c>
      <c r="C2075" s="33">
        <v>1540</v>
      </c>
      <c r="D2075" s="29"/>
      <c r="E2075" s="29" t="s">
        <v>5293</v>
      </c>
    </row>
    <row r="2076" spans="1:5" s="26" customFormat="1" ht="12" hidden="1" customHeight="1" outlineLevel="1" x14ac:dyDescent="0.2">
      <c r="A2076" s="27" t="s">
        <v>29569</v>
      </c>
      <c r="B2076" s="28" t="s">
        <v>29568</v>
      </c>
      <c r="C2076" s="33">
        <v>1540</v>
      </c>
      <c r="D2076" s="29"/>
      <c r="E2076" s="29" t="s">
        <v>29567</v>
      </c>
    </row>
    <row r="2077" spans="1:5" s="26" customFormat="1" ht="12" hidden="1" customHeight="1" outlineLevel="1" x14ac:dyDescent="0.2">
      <c r="A2077" s="27" t="s">
        <v>29566</v>
      </c>
      <c r="B2077" s="28" t="s">
        <v>29565</v>
      </c>
      <c r="C2077" s="34">
        <v>1567.5</v>
      </c>
      <c r="D2077" s="29"/>
      <c r="E2077" s="29" t="s">
        <v>29564</v>
      </c>
    </row>
    <row r="2078" spans="1:5" s="26" customFormat="1" ht="12" hidden="1" customHeight="1" outlineLevel="1" x14ac:dyDescent="0.2">
      <c r="A2078" s="27" t="s">
        <v>5294</v>
      </c>
      <c r="B2078" s="28" t="s">
        <v>5295</v>
      </c>
      <c r="C2078" s="34">
        <v>1567.5</v>
      </c>
      <c r="D2078" s="29"/>
      <c r="E2078" s="29" t="s">
        <v>5296</v>
      </c>
    </row>
    <row r="2079" spans="1:5" s="26" customFormat="1" ht="12" hidden="1" customHeight="1" outlineLevel="1" x14ac:dyDescent="0.2">
      <c r="A2079" s="27" t="s">
        <v>29563</v>
      </c>
      <c r="B2079" s="28" t="s">
        <v>29562</v>
      </c>
      <c r="C2079" s="34">
        <v>1567.5</v>
      </c>
      <c r="D2079" s="29"/>
      <c r="E2079" s="29" t="s">
        <v>29561</v>
      </c>
    </row>
    <row r="2080" spans="1:5" s="26" customFormat="1" ht="12" hidden="1" customHeight="1" outlineLevel="1" x14ac:dyDescent="0.2">
      <c r="A2080" s="27" t="s">
        <v>5297</v>
      </c>
      <c r="B2080" s="28" t="s">
        <v>5298</v>
      </c>
      <c r="C2080" s="33">
        <v>1760</v>
      </c>
      <c r="D2080" s="29"/>
      <c r="E2080" s="29" t="s">
        <v>5299</v>
      </c>
    </row>
    <row r="2081" spans="1:5" s="26" customFormat="1" ht="12" hidden="1" customHeight="1" outlineLevel="1" x14ac:dyDescent="0.2">
      <c r="A2081" s="27" t="s">
        <v>29560</v>
      </c>
      <c r="B2081" s="28" t="s">
        <v>29559</v>
      </c>
      <c r="C2081" s="34">
        <v>1732.5</v>
      </c>
      <c r="D2081" s="29"/>
      <c r="E2081" s="29" t="s">
        <v>29558</v>
      </c>
    </row>
    <row r="2082" spans="1:5" s="26" customFormat="1" ht="12" hidden="1" customHeight="1" outlineLevel="1" x14ac:dyDescent="0.2">
      <c r="A2082" s="27" t="s">
        <v>29557</v>
      </c>
      <c r="B2082" s="28" t="s">
        <v>29556</v>
      </c>
      <c r="C2082" s="34">
        <v>1787.5</v>
      </c>
      <c r="D2082" s="29"/>
      <c r="E2082" s="29" t="s">
        <v>29555</v>
      </c>
    </row>
    <row r="2083" spans="1:5" s="26" customFormat="1" ht="12" hidden="1" customHeight="1" outlineLevel="1" x14ac:dyDescent="0.2">
      <c r="A2083" s="27" t="s">
        <v>29554</v>
      </c>
      <c r="B2083" s="38" t="s">
        <v>29553</v>
      </c>
      <c r="C2083" s="51">
        <v>1760</v>
      </c>
      <c r="D2083" s="40"/>
      <c r="E2083" s="29" t="s">
        <v>29552</v>
      </c>
    </row>
    <row r="2084" spans="1:5" s="26" customFormat="1" ht="12" hidden="1" customHeight="1" outlineLevel="1" x14ac:dyDescent="0.2">
      <c r="A2084" s="27" t="s">
        <v>5300</v>
      </c>
      <c r="B2084" s="28" t="s">
        <v>5301</v>
      </c>
      <c r="C2084" s="33">
        <v>1925</v>
      </c>
      <c r="D2084" s="29"/>
      <c r="E2084" s="29" t="s">
        <v>5302</v>
      </c>
    </row>
    <row r="2085" spans="1:5" s="26" customFormat="1" ht="12" hidden="1" customHeight="1" outlineLevel="1" x14ac:dyDescent="0.2">
      <c r="A2085" s="27" t="s">
        <v>29551</v>
      </c>
      <c r="B2085" s="28" t="s">
        <v>29550</v>
      </c>
      <c r="C2085" s="33">
        <v>1760</v>
      </c>
      <c r="D2085" s="29"/>
      <c r="E2085" s="29" t="s">
        <v>29549</v>
      </c>
    </row>
    <row r="2086" spans="1:5" s="26" customFormat="1" ht="12" hidden="1" customHeight="1" outlineLevel="1" x14ac:dyDescent="0.2">
      <c r="A2086" s="27" t="s">
        <v>29548</v>
      </c>
      <c r="B2086" s="28" t="s">
        <v>29547</v>
      </c>
      <c r="C2086" s="34">
        <v>1842.5</v>
      </c>
      <c r="D2086" s="29"/>
      <c r="E2086" s="29" t="s">
        <v>29546</v>
      </c>
    </row>
    <row r="2087" spans="1:5" s="26" customFormat="1" ht="12" hidden="1" customHeight="1" outlineLevel="1" x14ac:dyDescent="0.2">
      <c r="A2087" s="27" t="s">
        <v>5303</v>
      </c>
      <c r="B2087" s="28" t="s">
        <v>5304</v>
      </c>
      <c r="C2087" s="33">
        <v>1760</v>
      </c>
      <c r="D2087" s="29" t="s">
        <v>32412</v>
      </c>
      <c r="E2087" s="29" t="s">
        <v>5305</v>
      </c>
    </row>
    <row r="2088" spans="1:5" s="26" customFormat="1" ht="12" hidden="1" customHeight="1" outlineLevel="1" x14ac:dyDescent="0.2">
      <c r="A2088" s="27" t="s">
        <v>29545</v>
      </c>
      <c r="B2088" s="28" t="s">
        <v>29544</v>
      </c>
      <c r="C2088" s="34">
        <v>1842.5</v>
      </c>
      <c r="D2088" s="29"/>
      <c r="E2088" s="29" t="s">
        <v>29543</v>
      </c>
    </row>
    <row r="2089" spans="1:5" s="26" customFormat="1" ht="12" hidden="1" customHeight="1" outlineLevel="1" x14ac:dyDescent="0.2">
      <c r="A2089" s="27" t="s">
        <v>29542</v>
      </c>
      <c r="B2089" s="38" t="s">
        <v>29541</v>
      </c>
      <c r="C2089" s="51">
        <v>1540</v>
      </c>
      <c r="D2089" s="40"/>
      <c r="E2089" s="29" t="s">
        <v>29540</v>
      </c>
    </row>
    <row r="2090" spans="1:5" s="26" customFormat="1" ht="12" hidden="1" customHeight="1" outlineLevel="1" x14ac:dyDescent="0.2">
      <c r="A2090" s="27" t="s">
        <v>5306</v>
      </c>
      <c r="B2090" s="28" t="s">
        <v>5307</v>
      </c>
      <c r="C2090" s="33">
        <v>1540</v>
      </c>
      <c r="D2090" s="29"/>
      <c r="E2090" s="29" t="s">
        <v>5308</v>
      </c>
    </row>
    <row r="2091" spans="1:5" s="26" customFormat="1" ht="12" hidden="1" customHeight="1" outlineLevel="1" x14ac:dyDescent="0.2">
      <c r="A2091" s="27" t="s">
        <v>29539</v>
      </c>
      <c r="B2091" s="28" t="s">
        <v>29538</v>
      </c>
      <c r="C2091" s="34">
        <v>1512.5</v>
      </c>
      <c r="D2091" s="29"/>
      <c r="E2091" s="29" t="s">
        <v>29537</v>
      </c>
    </row>
    <row r="2092" spans="1:5" s="26" customFormat="1" ht="12" hidden="1" customHeight="1" outlineLevel="1" x14ac:dyDescent="0.2">
      <c r="A2092" s="27" t="s">
        <v>5309</v>
      </c>
      <c r="B2092" s="28" t="s">
        <v>5310</v>
      </c>
      <c r="C2092" s="34">
        <v>1457.5</v>
      </c>
      <c r="D2092" s="29"/>
      <c r="E2092" s="29" t="s">
        <v>5311</v>
      </c>
    </row>
    <row r="2093" spans="1:5" s="26" customFormat="1" ht="12" hidden="1" customHeight="1" outlineLevel="1" x14ac:dyDescent="0.2">
      <c r="A2093" s="27" t="s">
        <v>29530</v>
      </c>
      <c r="B2093" s="28" t="s">
        <v>29529</v>
      </c>
      <c r="C2093" s="33">
        <v>1650</v>
      </c>
      <c r="D2093" s="29"/>
      <c r="E2093" s="29" t="s">
        <v>29528</v>
      </c>
    </row>
    <row r="2094" spans="1:5" s="26" customFormat="1" ht="12" hidden="1" customHeight="1" outlineLevel="1" x14ac:dyDescent="0.2">
      <c r="A2094" s="27" t="s">
        <v>5315</v>
      </c>
      <c r="B2094" s="28" t="s">
        <v>5316</v>
      </c>
      <c r="C2094" s="33">
        <v>2145</v>
      </c>
      <c r="D2094" s="29"/>
      <c r="E2094" s="29" t="s">
        <v>5317</v>
      </c>
    </row>
    <row r="2095" spans="1:5" s="26" customFormat="1" ht="12" hidden="1" customHeight="1" outlineLevel="1" x14ac:dyDescent="0.2">
      <c r="A2095" s="27" t="s">
        <v>29527</v>
      </c>
      <c r="B2095" s="28" t="s">
        <v>29526</v>
      </c>
      <c r="C2095" s="34">
        <v>2172.5</v>
      </c>
      <c r="D2095" s="29"/>
      <c r="E2095" s="29" t="s">
        <v>29525</v>
      </c>
    </row>
    <row r="2096" spans="1:5" s="26" customFormat="1" ht="12" hidden="1" customHeight="1" outlineLevel="1" x14ac:dyDescent="0.2">
      <c r="A2096" s="27" t="s">
        <v>5318</v>
      </c>
      <c r="B2096" s="28" t="s">
        <v>5319</v>
      </c>
      <c r="C2096" s="34">
        <v>2117.5</v>
      </c>
      <c r="D2096" s="29"/>
      <c r="E2096" s="29" t="s">
        <v>5320</v>
      </c>
    </row>
    <row r="2097" spans="1:5" s="26" customFormat="1" ht="12" hidden="1" customHeight="1" outlineLevel="1" x14ac:dyDescent="0.2">
      <c r="A2097" s="27" t="s">
        <v>32791</v>
      </c>
      <c r="B2097" s="28" t="s">
        <v>32792</v>
      </c>
      <c r="C2097" s="33">
        <v>2695</v>
      </c>
      <c r="D2097" s="29"/>
      <c r="E2097" s="29" t="s">
        <v>32793</v>
      </c>
    </row>
    <row r="2098" spans="1:5" s="26" customFormat="1" ht="12" hidden="1" customHeight="1" outlineLevel="1" x14ac:dyDescent="0.2">
      <c r="A2098" s="27" t="s">
        <v>5321</v>
      </c>
      <c r="B2098" s="28" t="s">
        <v>5322</v>
      </c>
      <c r="C2098" s="34">
        <v>2832.5</v>
      </c>
      <c r="D2098" s="29"/>
      <c r="E2098" s="29" t="s">
        <v>5323</v>
      </c>
    </row>
    <row r="2099" spans="1:5" s="26" customFormat="1" ht="12" hidden="1" customHeight="1" outlineLevel="1" x14ac:dyDescent="0.2">
      <c r="A2099" s="27" t="s">
        <v>32794</v>
      </c>
      <c r="B2099" s="28" t="s">
        <v>32795</v>
      </c>
      <c r="C2099" s="34">
        <v>2777.5</v>
      </c>
      <c r="D2099" s="29"/>
      <c r="E2099" s="29" t="s">
        <v>32796</v>
      </c>
    </row>
    <row r="2100" spans="1:5" s="26" customFormat="1" ht="12" hidden="1" customHeight="1" outlineLevel="1" x14ac:dyDescent="0.2">
      <c r="A2100" s="27" t="s">
        <v>5324</v>
      </c>
      <c r="B2100" s="28" t="s">
        <v>5325</v>
      </c>
      <c r="C2100" s="34">
        <v>2942.5</v>
      </c>
      <c r="D2100" s="29"/>
      <c r="E2100" s="29" t="s">
        <v>5326</v>
      </c>
    </row>
    <row r="2101" spans="1:5" s="26" customFormat="1" ht="12" hidden="1" customHeight="1" outlineLevel="1" x14ac:dyDescent="0.2">
      <c r="A2101" s="27" t="s">
        <v>29521</v>
      </c>
      <c r="B2101" s="28" t="s">
        <v>29520</v>
      </c>
      <c r="C2101" s="34">
        <v>2722.5</v>
      </c>
      <c r="D2101" s="29"/>
      <c r="E2101" s="29" t="s">
        <v>29519</v>
      </c>
    </row>
    <row r="2102" spans="1:5" s="26" customFormat="1" ht="12" hidden="1" customHeight="1" outlineLevel="1" x14ac:dyDescent="0.2">
      <c r="A2102" s="27" t="s">
        <v>29518</v>
      </c>
      <c r="B2102" s="28" t="s">
        <v>29517</v>
      </c>
      <c r="C2102" s="34">
        <v>2282.5</v>
      </c>
      <c r="D2102" s="29"/>
      <c r="E2102" s="29" t="s">
        <v>29516</v>
      </c>
    </row>
    <row r="2103" spans="1:5" s="26" customFormat="1" ht="12" hidden="1" customHeight="1" outlineLevel="1" x14ac:dyDescent="0.2">
      <c r="A2103" s="27" t="s">
        <v>5330</v>
      </c>
      <c r="B2103" s="28" t="s">
        <v>5331</v>
      </c>
      <c r="C2103" s="33">
        <v>2200</v>
      </c>
      <c r="D2103" s="29"/>
      <c r="E2103" s="29" t="s">
        <v>5332</v>
      </c>
    </row>
    <row r="2104" spans="1:5" s="26" customFormat="1" ht="12" hidden="1" customHeight="1" outlineLevel="1" x14ac:dyDescent="0.2">
      <c r="A2104" s="27" t="s">
        <v>32797</v>
      </c>
      <c r="B2104" s="38" t="s">
        <v>32798</v>
      </c>
      <c r="C2104" s="50">
        <v>2172.5</v>
      </c>
      <c r="D2104" s="40"/>
      <c r="E2104" s="29" t="s">
        <v>32799</v>
      </c>
    </row>
    <row r="2105" spans="1:5" s="26" customFormat="1" ht="12" hidden="1" customHeight="1" outlineLevel="1" x14ac:dyDescent="0.2">
      <c r="A2105" s="27" t="s">
        <v>29512</v>
      </c>
      <c r="B2105" s="38" t="s">
        <v>29511</v>
      </c>
      <c r="C2105" s="50">
        <v>2447.5</v>
      </c>
      <c r="D2105" s="40"/>
      <c r="E2105" s="29" t="s">
        <v>29510</v>
      </c>
    </row>
    <row r="2106" spans="1:5" s="26" customFormat="1" ht="12" hidden="1" customHeight="1" outlineLevel="1" x14ac:dyDescent="0.2">
      <c r="A2106" s="27" t="s">
        <v>5342</v>
      </c>
      <c r="B2106" s="28" t="s">
        <v>5343</v>
      </c>
      <c r="C2106" s="34">
        <v>3217.5</v>
      </c>
      <c r="D2106" s="29"/>
      <c r="E2106" s="29" t="s">
        <v>5344</v>
      </c>
    </row>
    <row r="2107" spans="1:5" s="26" customFormat="1" ht="12" hidden="1" customHeight="1" outlineLevel="1" x14ac:dyDescent="0.2">
      <c r="A2107" s="27" t="s">
        <v>32800</v>
      </c>
      <c r="B2107" s="28" t="s">
        <v>32801</v>
      </c>
      <c r="C2107" s="34">
        <v>3547.5</v>
      </c>
      <c r="D2107" s="29"/>
      <c r="E2107" s="29" t="s">
        <v>32802</v>
      </c>
    </row>
    <row r="2108" spans="1:5" s="26" customFormat="1" ht="12" hidden="1" customHeight="1" outlineLevel="1" x14ac:dyDescent="0.2">
      <c r="A2108" s="27" t="s">
        <v>5345</v>
      </c>
      <c r="B2108" s="38" t="s">
        <v>5346</v>
      </c>
      <c r="C2108" s="50">
        <v>4152.5</v>
      </c>
      <c r="D2108" s="40"/>
      <c r="E2108" s="29" t="s">
        <v>5347</v>
      </c>
    </row>
    <row r="2109" spans="1:5" s="26" customFormat="1" ht="12" hidden="1" customHeight="1" outlineLevel="1" x14ac:dyDescent="0.2">
      <c r="A2109" s="27" t="s">
        <v>5348</v>
      </c>
      <c r="B2109" s="28" t="s">
        <v>5349</v>
      </c>
      <c r="C2109" s="33">
        <v>1320</v>
      </c>
      <c r="D2109" s="29"/>
      <c r="E2109" s="29" t="s">
        <v>5350</v>
      </c>
    </row>
    <row r="2110" spans="1:5" s="26" customFormat="1" ht="12" hidden="1" customHeight="1" outlineLevel="1" x14ac:dyDescent="0.2">
      <c r="A2110" s="27" t="s">
        <v>5354</v>
      </c>
      <c r="B2110" s="28" t="s">
        <v>5355</v>
      </c>
      <c r="C2110" s="33">
        <v>1320</v>
      </c>
      <c r="D2110" s="29"/>
      <c r="E2110" s="29" t="s">
        <v>5356</v>
      </c>
    </row>
    <row r="2111" spans="1:5" s="22" customFormat="1" ht="15.75" hidden="1" customHeight="1" outlineLevel="1" x14ac:dyDescent="0.2">
      <c r="B2111" s="25" t="s">
        <v>5357</v>
      </c>
    </row>
    <row r="2112" spans="1:5" s="26" customFormat="1" ht="12" hidden="1" customHeight="1" outlineLevel="1" x14ac:dyDescent="0.2">
      <c r="A2112" s="27" t="s">
        <v>5358</v>
      </c>
      <c r="B2112" s="28" t="s">
        <v>5359</v>
      </c>
      <c r="C2112" s="31">
        <v>247.5</v>
      </c>
      <c r="D2112" s="29"/>
      <c r="E2112" s="29" t="s">
        <v>5360</v>
      </c>
    </row>
    <row r="2113" spans="1:5" s="26" customFormat="1" ht="12" hidden="1" customHeight="1" outlineLevel="1" x14ac:dyDescent="0.2">
      <c r="A2113" s="27" t="s">
        <v>5361</v>
      </c>
      <c r="B2113" s="28" t="s">
        <v>5362</v>
      </c>
      <c r="C2113" s="30">
        <v>605</v>
      </c>
      <c r="D2113" s="29"/>
      <c r="E2113" s="29" t="s">
        <v>5363</v>
      </c>
    </row>
    <row r="2114" spans="1:5" s="26" customFormat="1" ht="12" hidden="1" customHeight="1" outlineLevel="1" x14ac:dyDescent="0.2">
      <c r="A2114" s="27" t="s">
        <v>5364</v>
      </c>
      <c r="B2114" s="28" t="s">
        <v>5365</v>
      </c>
      <c r="C2114" s="31">
        <v>467.5</v>
      </c>
      <c r="D2114" s="29"/>
      <c r="E2114" s="29" t="s">
        <v>5366</v>
      </c>
    </row>
    <row r="2115" spans="1:5" s="26" customFormat="1" ht="12" hidden="1" customHeight="1" outlineLevel="1" x14ac:dyDescent="0.2">
      <c r="A2115" s="27" t="s">
        <v>5367</v>
      </c>
      <c r="B2115" s="38" t="s">
        <v>5368</v>
      </c>
      <c r="C2115" s="51">
        <v>1299</v>
      </c>
      <c r="D2115" s="40" t="s">
        <v>32454</v>
      </c>
      <c r="E2115" s="29" t="s">
        <v>5369</v>
      </c>
    </row>
    <row r="2116" spans="1:5" s="26" customFormat="1" ht="12" hidden="1" customHeight="1" outlineLevel="1" x14ac:dyDescent="0.2">
      <c r="A2116" s="27" t="s">
        <v>5370</v>
      </c>
      <c r="B2116" s="28" t="s">
        <v>5371</v>
      </c>
      <c r="C2116" s="32">
        <v>508.75</v>
      </c>
      <c r="D2116" s="29"/>
      <c r="E2116" s="29" t="s">
        <v>5372</v>
      </c>
    </row>
    <row r="2117" spans="1:5" s="26" customFormat="1" ht="12" hidden="1" customHeight="1" outlineLevel="1" x14ac:dyDescent="0.2">
      <c r="A2117" s="27" t="s">
        <v>5376</v>
      </c>
      <c r="B2117" s="28" t="s">
        <v>5377</v>
      </c>
      <c r="C2117" s="30">
        <v>275</v>
      </c>
      <c r="D2117" s="29"/>
      <c r="E2117" s="29" t="s">
        <v>5378</v>
      </c>
    </row>
    <row r="2118" spans="1:5" s="26" customFormat="1" ht="12" hidden="1" customHeight="1" outlineLevel="1" x14ac:dyDescent="0.2">
      <c r="A2118" s="27" t="s">
        <v>5379</v>
      </c>
      <c r="B2118" s="28" t="s">
        <v>5380</v>
      </c>
      <c r="C2118" s="31">
        <v>192.5</v>
      </c>
      <c r="D2118" s="29"/>
      <c r="E2118" s="29" t="s">
        <v>5381</v>
      </c>
    </row>
    <row r="2119" spans="1:5" s="26" customFormat="1" ht="12" hidden="1" customHeight="1" outlineLevel="1" x14ac:dyDescent="0.2">
      <c r="A2119" s="27" t="s">
        <v>5382</v>
      </c>
      <c r="B2119" s="28" t="s">
        <v>5383</v>
      </c>
      <c r="C2119" s="32">
        <v>233.75</v>
      </c>
      <c r="D2119" s="29"/>
      <c r="E2119" s="29" t="s">
        <v>5384</v>
      </c>
    </row>
    <row r="2120" spans="1:5" s="26" customFormat="1" ht="12" hidden="1" customHeight="1" outlineLevel="1" x14ac:dyDescent="0.2">
      <c r="A2120" s="27" t="s">
        <v>5385</v>
      </c>
      <c r="B2120" s="28" t="s">
        <v>5386</v>
      </c>
      <c r="C2120" s="32">
        <v>486.75</v>
      </c>
      <c r="D2120" s="29"/>
      <c r="E2120" s="29" t="s">
        <v>5387</v>
      </c>
    </row>
    <row r="2121" spans="1:5" s="26" customFormat="1" ht="12" hidden="1" customHeight="1" outlineLevel="1" x14ac:dyDescent="0.2">
      <c r="A2121" s="27" t="s">
        <v>5388</v>
      </c>
      <c r="B2121" s="28" t="s">
        <v>5389</v>
      </c>
      <c r="C2121" s="32">
        <v>272.25</v>
      </c>
      <c r="D2121" s="29"/>
      <c r="E2121" s="29" t="s">
        <v>5390</v>
      </c>
    </row>
    <row r="2122" spans="1:5" s="26" customFormat="1" ht="12" hidden="1" customHeight="1" outlineLevel="1" x14ac:dyDescent="0.2">
      <c r="A2122" s="27" t="s">
        <v>5391</v>
      </c>
      <c r="B2122" s="28" t="s">
        <v>5392</v>
      </c>
      <c r="C2122" s="32">
        <v>508.75</v>
      </c>
      <c r="D2122" s="29"/>
      <c r="E2122" s="29" t="s">
        <v>5393</v>
      </c>
    </row>
    <row r="2123" spans="1:5" s="26" customFormat="1" ht="12" hidden="1" customHeight="1" outlineLevel="1" x14ac:dyDescent="0.2">
      <c r="A2123" s="27" t="s">
        <v>29503</v>
      </c>
      <c r="B2123" s="28" t="s">
        <v>29502</v>
      </c>
      <c r="C2123" s="31">
        <v>314.60000000000002</v>
      </c>
      <c r="D2123" s="29"/>
      <c r="E2123" s="29" t="s">
        <v>29501</v>
      </c>
    </row>
    <row r="2124" spans="1:5" s="26" customFormat="1" ht="12" hidden="1" customHeight="1" outlineLevel="1" x14ac:dyDescent="0.2">
      <c r="A2124" s="27" t="s">
        <v>32803</v>
      </c>
      <c r="B2124" s="28" t="s">
        <v>32804</v>
      </c>
      <c r="C2124" s="32">
        <v>194.98</v>
      </c>
      <c r="D2124" s="29"/>
      <c r="E2124" s="29" t="s">
        <v>32805</v>
      </c>
    </row>
    <row r="2125" spans="1:5" s="26" customFormat="1" ht="12" hidden="1" customHeight="1" outlineLevel="1" x14ac:dyDescent="0.2">
      <c r="A2125" s="27" t="s">
        <v>29500</v>
      </c>
      <c r="B2125" s="28" t="s">
        <v>29499</v>
      </c>
      <c r="C2125" s="32">
        <v>194.98</v>
      </c>
      <c r="D2125" s="29"/>
      <c r="E2125" s="29" t="s">
        <v>29498</v>
      </c>
    </row>
    <row r="2126" spans="1:5" s="26" customFormat="1" ht="12" hidden="1" customHeight="1" outlineLevel="1" x14ac:dyDescent="0.2">
      <c r="A2126" s="27" t="s">
        <v>29497</v>
      </c>
      <c r="B2126" s="28" t="s">
        <v>29496</v>
      </c>
      <c r="C2126" s="32">
        <v>320.64999999999998</v>
      </c>
      <c r="D2126" s="29"/>
      <c r="E2126" s="29" t="s">
        <v>29495</v>
      </c>
    </row>
    <row r="2127" spans="1:5" s="26" customFormat="1" ht="12" hidden="1" customHeight="1" outlineLevel="1" x14ac:dyDescent="0.2">
      <c r="A2127" s="27" t="s">
        <v>5394</v>
      </c>
      <c r="B2127" s="28" t="s">
        <v>5395</v>
      </c>
      <c r="C2127" s="32">
        <v>321.75</v>
      </c>
      <c r="D2127" s="29"/>
      <c r="E2127" s="29" t="s">
        <v>5396</v>
      </c>
    </row>
    <row r="2128" spans="1:5" s="26" customFormat="1" ht="12" hidden="1" customHeight="1" outlineLevel="1" x14ac:dyDescent="0.2">
      <c r="A2128" s="27" t="s">
        <v>5403</v>
      </c>
      <c r="B2128" s="28" t="s">
        <v>5404</v>
      </c>
      <c r="C2128" s="32">
        <v>425.43</v>
      </c>
      <c r="D2128" s="29"/>
      <c r="E2128" s="29" t="s">
        <v>5405</v>
      </c>
    </row>
    <row r="2129" spans="1:5" s="26" customFormat="1" ht="12" hidden="1" customHeight="1" outlineLevel="1" x14ac:dyDescent="0.2">
      <c r="A2129" s="27" t="s">
        <v>29494</v>
      </c>
      <c r="B2129" s="28" t="s">
        <v>29493</v>
      </c>
      <c r="C2129" s="31">
        <v>356.4</v>
      </c>
      <c r="D2129" s="29"/>
      <c r="E2129" s="29" t="s">
        <v>29492</v>
      </c>
    </row>
    <row r="2130" spans="1:5" s="26" customFormat="1" ht="12" hidden="1" customHeight="1" outlineLevel="1" x14ac:dyDescent="0.2">
      <c r="A2130" s="27" t="s">
        <v>5406</v>
      </c>
      <c r="B2130" s="28" t="s">
        <v>5407</v>
      </c>
      <c r="C2130" s="31">
        <v>356.4</v>
      </c>
      <c r="D2130" s="29"/>
      <c r="E2130" s="29" t="s">
        <v>5408</v>
      </c>
    </row>
    <row r="2131" spans="1:5" s="26" customFormat="1" ht="12" hidden="1" customHeight="1" outlineLevel="1" x14ac:dyDescent="0.2">
      <c r="A2131" s="27" t="s">
        <v>29491</v>
      </c>
      <c r="B2131" s="28" t="s">
        <v>29490</v>
      </c>
      <c r="C2131" s="31">
        <v>356.4</v>
      </c>
      <c r="D2131" s="29"/>
      <c r="E2131" s="29" t="s">
        <v>29489</v>
      </c>
    </row>
    <row r="2132" spans="1:5" s="26" customFormat="1" ht="12" hidden="1" customHeight="1" outlineLevel="1" x14ac:dyDescent="0.2">
      <c r="A2132" s="27" t="s">
        <v>5412</v>
      </c>
      <c r="B2132" s="28" t="s">
        <v>5413</v>
      </c>
      <c r="C2132" s="30">
        <v>385</v>
      </c>
      <c r="D2132" s="29"/>
      <c r="E2132" s="29" t="s">
        <v>5414</v>
      </c>
    </row>
    <row r="2133" spans="1:5" s="26" customFormat="1" ht="12" hidden="1" customHeight="1" outlineLevel="1" x14ac:dyDescent="0.2">
      <c r="A2133" s="27" t="s">
        <v>5415</v>
      </c>
      <c r="B2133" s="28" t="s">
        <v>5416</v>
      </c>
      <c r="C2133" s="31">
        <v>412.5</v>
      </c>
      <c r="D2133" s="29"/>
      <c r="E2133" s="29" t="s">
        <v>5417</v>
      </c>
    </row>
    <row r="2134" spans="1:5" s="26" customFormat="1" ht="12" hidden="1" customHeight="1" outlineLevel="1" x14ac:dyDescent="0.2">
      <c r="A2134" s="27" t="s">
        <v>5418</v>
      </c>
      <c r="B2134" s="28" t="s">
        <v>5419</v>
      </c>
      <c r="C2134" s="31">
        <v>390.5</v>
      </c>
      <c r="D2134" s="29"/>
      <c r="E2134" s="29" t="s">
        <v>5420</v>
      </c>
    </row>
    <row r="2135" spans="1:5" s="26" customFormat="1" ht="12" hidden="1" customHeight="1" outlineLevel="1" x14ac:dyDescent="0.2">
      <c r="A2135" s="27" t="s">
        <v>5421</v>
      </c>
      <c r="B2135" s="28" t="s">
        <v>5422</v>
      </c>
      <c r="C2135" s="32">
        <v>382.25</v>
      </c>
      <c r="D2135" s="29"/>
      <c r="E2135" s="29" t="s">
        <v>5423</v>
      </c>
    </row>
    <row r="2136" spans="1:5" s="26" customFormat="1" ht="12" hidden="1" customHeight="1" outlineLevel="1" x14ac:dyDescent="0.2">
      <c r="A2136" s="27" t="s">
        <v>5424</v>
      </c>
      <c r="B2136" s="28" t="s">
        <v>5425</v>
      </c>
      <c r="C2136" s="32">
        <v>431.75</v>
      </c>
      <c r="D2136" s="29"/>
      <c r="E2136" s="29" t="s">
        <v>5426</v>
      </c>
    </row>
    <row r="2137" spans="1:5" s="26" customFormat="1" ht="12" hidden="1" customHeight="1" outlineLevel="1" x14ac:dyDescent="0.2">
      <c r="A2137" s="27" t="s">
        <v>32806</v>
      </c>
      <c r="B2137" s="28" t="s">
        <v>32807</v>
      </c>
      <c r="C2137" s="31">
        <v>236.5</v>
      </c>
      <c r="D2137" s="29"/>
      <c r="E2137" s="29" t="s">
        <v>32808</v>
      </c>
    </row>
    <row r="2138" spans="1:5" s="26" customFormat="1" ht="12" hidden="1" customHeight="1" outlineLevel="1" x14ac:dyDescent="0.2">
      <c r="A2138" s="27" t="s">
        <v>29479</v>
      </c>
      <c r="B2138" s="28" t="s">
        <v>29478</v>
      </c>
      <c r="C2138" s="31">
        <v>236.5</v>
      </c>
      <c r="D2138" s="29"/>
      <c r="E2138" s="29" t="s">
        <v>29477</v>
      </c>
    </row>
    <row r="2139" spans="1:5" s="26" customFormat="1" ht="12" hidden="1" customHeight="1" outlineLevel="1" x14ac:dyDescent="0.2">
      <c r="A2139" s="27" t="s">
        <v>29476</v>
      </c>
      <c r="B2139" s="28" t="s">
        <v>29475</v>
      </c>
      <c r="C2139" s="31">
        <v>236.5</v>
      </c>
      <c r="D2139" s="29"/>
      <c r="E2139" s="29" t="s">
        <v>29474</v>
      </c>
    </row>
    <row r="2140" spans="1:5" s="26" customFormat="1" ht="12" hidden="1" customHeight="1" outlineLevel="1" x14ac:dyDescent="0.2">
      <c r="A2140" s="27" t="s">
        <v>29473</v>
      </c>
      <c r="B2140" s="28" t="s">
        <v>29472</v>
      </c>
      <c r="C2140" s="30">
        <v>198</v>
      </c>
      <c r="D2140" s="29"/>
      <c r="E2140" s="29" t="s">
        <v>29471</v>
      </c>
    </row>
    <row r="2141" spans="1:5" s="26" customFormat="1" ht="12" hidden="1" customHeight="1" outlineLevel="1" x14ac:dyDescent="0.2">
      <c r="A2141" s="27" t="s">
        <v>29470</v>
      </c>
      <c r="B2141" s="28" t="s">
        <v>29469</v>
      </c>
      <c r="C2141" s="30">
        <v>198</v>
      </c>
      <c r="D2141" s="29"/>
      <c r="E2141" s="29" t="s">
        <v>29468</v>
      </c>
    </row>
    <row r="2142" spans="1:5" s="26" customFormat="1" ht="12" hidden="1" customHeight="1" outlineLevel="1" x14ac:dyDescent="0.2">
      <c r="A2142" s="27" t="s">
        <v>29464</v>
      </c>
      <c r="B2142" s="28" t="s">
        <v>29463</v>
      </c>
      <c r="C2142" s="31">
        <v>126.5</v>
      </c>
      <c r="D2142" s="29"/>
      <c r="E2142" s="29" t="s">
        <v>29462</v>
      </c>
    </row>
    <row r="2143" spans="1:5" s="26" customFormat="1" ht="12" hidden="1" customHeight="1" outlineLevel="1" x14ac:dyDescent="0.2">
      <c r="A2143" s="27" t="s">
        <v>29461</v>
      </c>
      <c r="B2143" s="28" t="s">
        <v>29460</v>
      </c>
      <c r="C2143" s="30">
        <v>495</v>
      </c>
      <c r="D2143" s="29"/>
      <c r="E2143" s="29" t="s">
        <v>29459</v>
      </c>
    </row>
    <row r="2144" spans="1:5" s="26" customFormat="1" ht="12" hidden="1" customHeight="1" outlineLevel="1" x14ac:dyDescent="0.2">
      <c r="A2144" s="27" t="s">
        <v>29458</v>
      </c>
      <c r="B2144" s="28" t="s">
        <v>29457</v>
      </c>
      <c r="C2144" s="30">
        <v>495</v>
      </c>
      <c r="D2144" s="29"/>
      <c r="E2144" s="29" t="s">
        <v>29456</v>
      </c>
    </row>
    <row r="2145" spans="1:5" s="26" customFormat="1" ht="12" hidden="1" customHeight="1" outlineLevel="1" x14ac:dyDescent="0.2">
      <c r="A2145" s="27" t="s">
        <v>5427</v>
      </c>
      <c r="B2145" s="28" t="s">
        <v>5428</v>
      </c>
      <c r="C2145" s="32">
        <v>267.02999999999997</v>
      </c>
      <c r="D2145" s="29"/>
      <c r="E2145" s="29" t="s">
        <v>5429</v>
      </c>
    </row>
    <row r="2146" spans="1:5" s="26" customFormat="1" ht="12" hidden="1" customHeight="1" outlineLevel="1" x14ac:dyDescent="0.2">
      <c r="A2146" s="27" t="s">
        <v>29455</v>
      </c>
      <c r="B2146" s="28" t="s">
        <v>29454</v>
      </c>
      <c r="C2146" s="32">
        <v>267.02999999999997</v>
      </c>
      <c r="D2146" s="29"/>
      <c r="E2146" s="29" t="s">
        <v>29453</v>
      </c>
    </row>
    <row r="2147" spans="1:5" s="26" customFormat="1" ht="12" hidden="1" customHeight="1" outlineLevel="1" x14ac:dyDescent="0.2">
      <c r="A2147" s="27" t="s">
        <v>29452</v>
      </c>
      <c r="B2147" s="28" t="s">
        <v>29451</v>
      </c>
      <c r="C2147" s="32">
        <v>267.02999999999997</v>
      </c>
      <c r="D2147" s="29"/>
      <c r="E2147" s="29" t="s">
        <v>29450</v>
      </c>
    </row>
    <row r="2148" spans="1:5" s="26" customFormat="1" ht="12" hidden="1" customHeight="1" outlineLevel="1" x14ac:dyDescent="0.2">
      <c r="A2148" s="27" t="s">
        <v>29449</v>
      </c>
      <c r="B2148" s="28" t="s">
        <v>29448</v>
      </c>
      <c r="C2148" s="30">
        <v>165</v>
      </c>
      <c r="D2148" s="29"/>
      <c r="E2148" s="29" t="s">
        <v>29447</v>
      </c>
    </row>
    <row r="2149" spans="1:5" s="26" customFormat="1" ht="12" hidden="1" customHeight="1" outlineLevel="1" x14ac:dyDescent="0.2">
      <c r="A2149" s="27" t="s">
        <v>29446</v>
      </c>
      <c r="B2149" s="28" t="s">
        <v>29445</v>
      </c>
      <c r="C2149" s="32">
        <v>178.75</v>
      </c>
      <c r="D2149" s="29"/>
      <c r="E2149" s="29" t="s">
        <v>29444</v>
      </c>
    </row>
    <row r="2150" spans="1:5" s="26" customFormat="1" ht="12" hidden="1" customHeight="1" outlineLevel="1" x14ac:dyDescent="0.2">
      <c r="A2150" s="27" t="s">
        <v>5430</v>
      </c>
      <c r="B2150" s="28" t="s">
        <v>5431</v>
      </c>
      <c r="C2150" s="30">
        <v>275</v>
      </c>
      <c r="D2150" s="29"/>
      <c r="E2150" s="29" t="s">
        <v>5432</v>
      </c>
    </row>
    <row r="2151" spans="1:5" s="26" customFormat="1" ht="12" hidden="1" customHeight="1" outlineLevel="1" x14ac:dyDescent="0.2">
      <c r="A2151" s="27" t="s">
        <v>5433</v>
      </c>
      <c r="B2151" s="28" t="s">
        <v>5434</v>
      </c>
      <c r="C2151" s="32">
        <v>233.75</v>
      </c>
      <c r="D2151" s="29"/>
      <c r="E2151" s="29" t="s">
        <v>5435</v>
      </c>
    </row>
    <row r="2152" spans="1:5" s="26" customFormat="1" ht="12" hidden="1" customHeight="1" outlineLevel="1" x14ac:dyDescent="0.2">
      <c r="A2152" s="27" t="s">
        <v>29443</v>
      </c>
      <c r="B2152" s="28" t="s">
        <v>29442</v>
      </c>
      <c r="C2152" s="32">
        <v>145.75</v>
      </c>
      <c r="D2152" s="29"/>
      <c r="E2152" s="29" t="s">
        <v>29441</v>
      </c>
    </row>
    <row r="2153" spans="1:5" s="26" customFormat="1" ht="12" hidden="1" customHeight="1" outlineLevel="1" x14ac:dyDescent="0.2">
      <c r="A2153" s="27" t="s">
        <v>5439</v>
      </c>
      <c r="B2153" s="28" t="s">
        <v>5440</v>
      </c>
      <c r="C2153" s="32">
        <v>233.75</v>
      </c>
      <c r="D2153" s="29"/>
      <c r="E2153" s="29" t="s">
        <v>5441</v>
      </c>
    </row>
    <row r="2154" spans="1:5" s="26" customFormat="1" ht="12" hidden="1" customHeight="1" outlineLevel="1" x14ac:dyDescent="0.2">
      <c r="A2154" s="27" t="s">
        <v>5442</v>
      </c>
      <c r="B2154" s="28" t="s">
        <v>5443</v>
      </c>
      <c r="C2154" s="30">
        <v>275</v>
      </c>
      <c r="D2154" s="29"/>
      <c r="E2154" s="29" t="s">
        <v>5444</v>
      </c>
    </row>
    <row r="2155" spans="1:5" s="26" customFormat="1" ht="12" hidden="1" customHeight="1" outlineLevel="1" x14ac:dyDescent="0.2">
      <c r="A2155" s="27" t="s">
        <v>5445</v>
      </c>
      <c r="B2155" s="28" t="s">
        <v>5446</v>
      </c>
      <c r="C2155" s="32">
        <v>624.25</v>
      </c>
      <c r="D2155" s="29"/>
      <c r="E2155" s="29" t="s">
        <v>5447</v>
      </c>
    </row>
    <row r="2156" spans="1:5" s="26" customFormat="1" ht="12" hidden="1" customHeight="1" outlineLevel="1" x14ac:dyDescent="0.2">
      <c r="A2156" s="27" t="s">
        <v>29440</v>
      </c>
      <c r="B2156" s="28" t="s">
        <v>29439</v>
      </c>
      <c r="C2156" s="31">
        <v>797.5</v>
      </c>
      <c r="D2156" s="29"/>
      <c r="E2156" s="29" t="s">
        <v>29438</v>
      </c>
    </row>
    <row r="2157" spans="1:5" s="26" customFormat="1" ht="12" hidden="1" customHeight="1" outlineLevel="1" x14ac:dyDescent="0.2">
      <c r="A2157" s="27" t="s">
        <v>5448</v>
      </c>
      <c r="B2157" s="28" t="s">
        <v>5449</v>
      </c>
      <c r="C2157" s="33">
        <v>1045</v>
      </c>
      <c r="D2157" s="29"/>
      <c r="E2157" s="29" t="s">
        <v>5450</v>
      </c>
    </row>
    <row r="2158" spans="1:5" s="26" customFormat="1" ht="12" hidden="1" customHeight="1" outlineLevel="1" x14ac:dyDescent="0.2">
      <c r="A2158" s="27" t="s">
        <v>5451</v>
      </c>
      <c r="B2158" s="28" t="s">
        <v>5452</v>
      </c>
      <c r="C2158" s="31">
        <v>632.5</v>
      </c>
      <c r="D2158" s="29"/>
      <c r="E2158" s="29" t="s">
        <v>5453</v>
      </c>
    </row>
    <row r="2159" spans="1:5" s="26" customFormat="1" ht="12" hidden="1" customHeight="1" outlineLevel="1" x14ac:dyDescent="0.2">
      <c r="A2159" s="27" t="s">
        <v>5454</v>
      </c>
      <c r="B2159" s="28" t="s">
        <v>5455</v>
      </c>
      <c r="C2159" s="32">
        <v>503.25</v>
      </c>
      <c r="D2159" s="29"/>
      <c r="E2159" s="29" t="s">
        <v>5456</v>
      </c>
    </row>
    <row r="2160" spans="1:5" s="26" customFormat="1" ht="12" hidden="1" customHeight="1" outlineLevel="1" x14ac:dyDescent="0.2">
      <c r="A2160" s="27" t="s">
        <v>29437</v>
      </c>
      <c r="B2160" s="28" t="s">
        <v>29436</v>
      </c>
      <c r="C2160" s="31">
        <v>544.5</v>
      </c>
      <c r="D2160" s="29"/>
      <c r="E2160" s="29" t="s">
        <v>29435</v>
      </c>
    </row>
    <row r="2161" spans="1:5" s="26" customFormat="1" ht="12" hidden="1" customHeight="1" outlineLevel="1" x14ac:dyDescent="0.2">
      <c r="A2161" s="27" t="s">
        <v>5460</v>
      </c>
      <c r="B2161" s="28" t="s">
        <v>5461</v>
      </c>
      <c r="C2161" s="30">
        <v>253</v>
      </c>
      <c r="D2161" s="29"/>
      <c r="E2161" s="29" t="s">
        <v>5462</v>
      </c>
    </row>
    <row r="2162" spans="1:5" s="26" customFormat="1" ht="12" hidden="1" customHeight="1" outlineLevel="1" x14ac:dyDescent="0.2">
      <c r="A2162" s="27" t="s">
        <v>5463</v>
      </c>
      <c r="B2162" s="28" t="s">
        <v>5464</v>
      </c>
      <c r="C2162" s="31">
        <v>302.5</v>
      </c>
      <c r="D2162" s="29"/>
      <c r="E2162" s="29" t="s">
        <v>5465</v>
      </c>
    </row>
    <row r="2163" spans="1:5" s="26" customFormat="1" ht="12" hidden="1" customHeight="1" outlineLevel="1" x14ac:dyDescent="0.2">
      <c r="A2163" s="27" t="s">
        <v>5466</v>
      </c>
      <c r="B2163" s="28" t="s">
        <v>5467</v>
      </c>
      <c r="C2163" s="30">
        <v>286</v>
      </c>
      <c r="D2163" s="29"/>
      <c r="E2163" s="29" t="s">
        <v>5468</v>
      </c>
    </row>
    <row r="2164" spans="1:5" s="26" customFormat="1" ht="12" hidden="1" customHeight="1" outlineLevel="1" x14ac:dyDescent="0.2">
      <c r="A2164" s="27" t="s">
        <v>32809</v>
      </c>
      <c r="B2164" s="28" t="s">
        <v>32810</v>
      </c>
      <c r="C2164" s="31">
        <v>269.5</v>
      </c>
      <c r="D2164" s="29"/>
      <c r="E2164" s="29" t="s">
        <v>32811</v>
      </c>
    </row>
    <row r="2165" spans="1:5" s="26" customFormat="1" ht="12" hidden="1" customHeight="1" outlineLevel="1" x14ac:dyDescent="0.2">
      <c r="A2165" s="27" t="s">
        <v>5469</v>
      </c>
      <c r="B2165" s="28" t="s">
        <v>5470</v>
      </c>
      <c r="C2165" s="32">
        <v>255.75</v>
      </c>
      <c r="D2165" s="29"/>
      <c r="E2165" s="29" t="s">
        <v>5471</v>
      </c>
    </row>
    <row r="2166" spans="1:5" s="26" customFormat="1" ht="12" hidden="1" customHeight="1" outlineLevel="1" x14ac:dyDescent="0.2">
      <c r="A2166" s="27" t="s">
        <v>5472</v>
      </c>
      <c r="B2166" s="28" t="s">
        <v>5473</v>
      </c>
      <c r="C2166" s="32">
        <v>255.75</v>
      </c>
      <c r="D2166" s="29"/>
      <c r="E2166" s="29" t="s">
        <v>5474</v>
      </c>
    </row>
    <row r="2167" spans="1:5" s="26" customFormat="1" ht="12" hidden="1" customHeight="1" outlineLevel="1" x14ac:dyDescent="0.2">
      <c r="A2167" s="27" t="s">
        <v>29428</v>
      </c>
      <c r="B2167" s="28" t="s">
        <v>29427</v>
      </c>
      <c r="C2167" s="30">
        <v>253</v>
      </c>
      <c r="D2167" s="29"/>
      <c r="E2167" s="29" t="s">
        <v>29426</v>
      </c>
    </row>
    <row r="2168" spans="1:5" s="26" customFormat="1" ht="12" hidden="1" customHeight="1" outlineLevel="1" x14ac:dyDescent="0.2">
      <c r="A2168" s="27" t="s">
        <v>32812</v>
      </c>
      <c r="B2168" s="28" t="s">
        <v>32813</v>
      </c>
      <c r="C2168" s="30">
        <v>264</v>
      </c>
      <c r="D2168" s="29"/>
      <c r="E2168" s="29" t="s">
        <v>32814</v>
      </c>
    </row>
    <row r="2169" spans="1:5" s="26" customFormat="1" ht="12" hidden="1" customHeight="1" outlineLevel="1" x14ac:dyDescent="0.2">
      <c r="A2169" s="27" t="s">
        <v>32815</v>
      </c>
      <c r="B2169" s="28" t="s">
        <v>32816</v>
      </c>
      <c r="C2169" s="30">
        <v>286</v>
      </c>
      <c r="D2169" s="29"/>
      <c r="E2169" s="29" t="s">
        <v>32817</v>
      </c>
    </row>
    <row r="2170" spans="1:5" s="26" customFormat="1" ht="12" hidden="1" customHeight="1" outlineLevel="1" x14ac:dyDescent="0.2">
      <c r="A2170" s="27" t="s">
        <v>5475</v>
      </c>
      <c r="B2170" s="28" t="s">
        <v>5476</v>
      </c>
      <c r="C2170" s="32">
        <v>349.25</v>
      </c>
      <c r="D2170" s="29"/>
      <c r="E2170" s="29" t="s">
        <v>5477</v>
      </c>
    </row>
    <row r="2171" spans="1:5" s="26" customFormat="1" ht="12" hidden="1" customHeight="1" outlineLevel="1" x14ac:dyDescent="0.2">
      <c r="A2171" s="27" t="s">
        <v>5478</v>
      </c>
      <c r="B2171" s="28" t="s">
        <v>5479</v>
      </c>
      <c r="C2171" s="29">
        <v>220</v>
      </c>
      <c r="D2171" s="29" t="s">
        <v>32412</v>
      </c>
      <c r="E2171" s="29" t="s">
        <v>5480</v>
      </c>
    </row>
    <row r="2172" spans="1:5" s="26" customFormat="1" ht="12" hidden="1" customHeight="1" outlineLevel="1" x14ac:dyDescent="0.2">
      <c r="A2172" s="27" t="s">
        <v>29425</v>
      </c>
      <c r="B2172" s="28" t="s">
        <v>29424</v>
      </c>
      <c r="C2172" s="32">
        <v>349.25</v>
      </c>
      <c r="D2172" s="29"/>
      <c r="E2172" s="29" t="s">
        <v>29423</v>
      </c>
    </row>
    <row r="2173" spans="1:5" s="26" customFormat="1" ht="12" hidden="1" customHeight="1" outlineLevel="1" x14ac:dyDescent="0.2">
      <c r="A2173" s="27" t="s">
        <v>5484</v>
      </c>
      <c r="B2173" s="28" t="s">
        <v>5485</v>
      </c>
      <c r="C2173" s="31">
        <v>500.5</v>
      </c>
      <c r="D2173" s="29"/>
      <c r="E2173" s="29" t="s">
        <v>5486</v>
      </c>
    </row>
    <row r="2174" spans="1:5" s="26" customFormat="1" ht="12" hidden="1" customHeight="1" outlineLevel="1" x14ac:dyDescent="0.2">
      <c r="A2174" s="27" t="s">
        <v>32818</v>
      </c>
      <c r="B2174" s="28" t="s">
        <v>32819</v>
      </c>
      <c r="C2174" s="31">
        <v>82.5</v>
      </c>
      <c r="D2174" s="29"/>
      <c r="E2174" s="29" t="s">
        <v>32820</v>
      </c>
    </row>
    <row r="2175" spans="1:5" s="26" customFormat="1" ht="12" hidden="1" customHeight="1" outlineLevel="1" x14ac:dyDescent="0.2">
      <c r="A2175" s="27" t="s">
        <v>29422</v>
      </c>
      <c r="B2175" s="28" t="s">
        <v>29421</v>
      </c>
      <c r="C2175" s="30">
        <v>110</v>
      </c>
      <c r="D2175" s="29"/>
      <c r="E2175" s="29" t="s">
        <v>29420</v>
      </c>
    </row>
    <row r="2176" spans="1:5" s="22" customFormat="1" ht="15.75" customHeight="1" collapsed="1" x14ac:dyDescent="0.2">
      <c r="A2176" s="23"/>
      <c r="B2176" s="24" t="s">
        <v>5490</v>
      </c>
      <c r="C2176" s="24"/>
    </row>
    <row r="2177" spans="1:5" s="22" customFormat="1" ht="15.75" hidden="1" customHeight="1" outlineLevel="1" x14ac:dyDescent="0.2">
      <c r="B2177" s="25" t="s">
        <v>5491</v>
      </c>
    </row>
    <row r="2178" spans="1:5" s="26" customFormat="1" ht="12" hidden="1" customHeight="1" outlineLevel="1" x14ac:dyDescent="0.2">
      <c r="A2178" s="27" t="s">
        <v>5492</v>
      </c>
      <c r="B2178" s="38" t="s">
        <v>5493</v>
      </c>
      <c r="C2178" s="42">
        <v>385</v>
      </c>
      <c r="D2178" s="40"/>
      <c r="E2178" s="29" t="s">
        <v>5494</v>
      </c>
    </row>
    <row r="2179" spans="1:5" s="26" customFormat="1" ht="12" hidden="1" customHeight="1" outlineLevel="1" x14ac:dyDescent="0.2">
      <c r="A2179" s="27" t="s">
        <v>5495</v>
      </c>
      <c r="B2179" s="38" t="s">
        <v>5496</v>
      </c>
      <c r="C2179" s="42">
        <v>165</v>
      </c>
      <c r="D2179" s="40"/>
      <c r="E2179" s="29" t="s">
        <v>5497</v>
      </c>
    </row>
    <row r="2180" spans="1:5" s="26" customFormat="1" ht="12" hidden="1" customHeight="1" outlineLevel="1" x14ac:dyDescent="0.2">
      <c r="A2180" s="27" t="s">
        <v>5498</v>
      </c>
      <c r="B2180" s="38" t="s">
        <v>5499</v>
      </c>
      <c r="C2180" s="42">
        <v>220</v>
      </c>
      <c r="D2180" s="40"/>
      <c r="E2180" s="29" t="s">
        <v>5500</v>
      </c>
    </row>
    <row r="2181" spans="1:5" s="26" customFormat="1" ht="12" hidden="1" customHeight="1" outlineLevel="1" x14ac:dyDescent="0.2">
      <c r="A2181" s="27" t="s">
        <v>5501</v>
      </c>
      <c r="B2181" s="28" t="s">
        <v>5502</v>
      </c>
      <c r="C2181" s="30">
        <v>165</v>
      </c>
      <c r="D2181" s="29"/>
      <c r="E2181" s="29" t="s">
        <v>5503</v>
      </c>
    </row>
    <row r="2182" spans="1:5" s="26" customFormat="1" ht="12" hidden="1" customHeight="1" outlineLevel="1" x14ac:dyDescent="0.2">
      <c r="A2182" s="27" t="s">
        <v>5504</v>
      </c>
      <c r="B2182" s="28" t="s">
        <v>5505</v>
      </c>
      <c r="C2182" s="32">
        <v>96.25</v>
      </c>
      <c r="D2182" s="29"/>
      <c r="E2182" s="29" t="s">
        <v>5506</v>
      </c>
    </row>
    <row r="2183" spans="1:5" s="26" customFormat="1" ht="12" hidden="1" customHeight="1" outlineLevel="1" x14ac:dyDescent="0.2">
      <c r="A2183" s="27" t="s">
        <v>5507</v>
      </c>
      <c r="B2183" s="28" t="s">
        <v>5508</v>
      </c>
      <c r="C2183" s="32">
        <v>85.25</v>
      </c>
      <c r="D2183" s="29"/>
      <c r="E2183" s="29" t="s">
        <v>5509</v>
      </c>
    </row>
    <row r="2184" spans="1:5" s="26" customFormat="1" ht="12" hidden="1" customHeight="1" outlineLevel="1" x14ac:dyDescent="0.2">
      <c r="A2184" s="27" t="s">
        <v>5510</v>
      </c>
      <c r="B2184" s="28" t="s">
        <v>5511</v>
      </c>
      <c r="C2184" s="31">
        <v>82.5</v>
      </c>
      <c r="D2184" s="29"/>
      <c r="E2184" s="29" t="s">
        <v>5512</v>
      </c>
    </row>
    <row r="2185" spans="1:5" s="26" customFormat="1" ht="12" hidden="1" customHeight="1" outlineLevel="1" x14ac:dyDescent="0.2">
      <c r="A2185" s="27" t="s">
        <v>5516</v>
      </c>
      <c r="B2185" s="28" t="s">
        <v>5517</v>
      </c>
      <c r="C2185" s="31">
        <v>137.5</v>
      </c>
      <c r="D2185" s="29"/>
      <c r="E2185" s="29" t="s">
        <v>5518</v>
      </c>
    </row>
    <row r="2186" spans="1:5" s="26" customFormat="1" ht="12" hidden="1" customHeight="1" outlineLevel="1" x14ac:dyDescent="0.2">
      <c r="A2186" s="27" t="s">
        <v>5519</v>
      </c>
      <c r="B2186" s="38" t="s">
        <v>5520</v>
      </c>
      <c r="C2186" s="39">
        <v>82.5</v>
      </c>
      <c r="D2186" s="40"/>
      <c r="E2186" s="29" t="s">
        <v>5521</v>
      </c>
    </row>
    <row r="2187" spans="1:5" s="26" customFormat="1" ht="12" hidden="1" customHeight="1" outlineLevel="1" x14ac:dyDescent="0.2">
      <c r="A2187" s="27" t="s">
        <v>5522</v>
      </c>
      <c r="B2187" s="28" t="s">
        <v>5523</v>
      </c>
      <c r="C2187" s="31">
        <v>302.5</v>
      </c>
      <c r="D2187" s="29"/>
      <c r="E2187" s="29" t="s">
        <v>5524</v>
      </c>
    </row>
    <row r="2188" spans="1:5" s="22" customFormat="1" ht="15.75" customHeight="1" collapsed="1" x14ac:dyDescent="0.2">
      <c r="A2188" s="23"/>
      <c r="B2188" s="24" t="s">
        <v>5525</v>
      </c>
      <c r="C2188" s="24"/>
    </row>
    <row r="2189" spans="1:5" s="22" customFormat="1" ht="15.75" hidden="1" customHeight="1" outlineLevel="1" x14ac:dyDescent="0.2">
      <c r="B2189" s="25" t="s">
        <v>5526</v>
      </c>
    </row>
    <row r="2190" spans="1:5" s="26" customFormat="1" ht="12" hidden="1" customHeight="1" outlineLevel="1" x14ac:dyDescent="0.2">
      <c r="A2190" s="27" t="s">
        <v>5527</v>
      </c>
      <c r="B2190" s="28" t="s">
        <v>5528</v>
      </c>
      <c r="C2190" s="34">
        <v>5582.5</v>
      </c>
      <c r="D2190" s="29"/>
      <c r="E2190" s="29" t="s">
        <v>5529</v>
      </c>
    </row>
    <row r="2191" spans="1:5" s="26" customFormat="1" ht="12" hidden="1" customHeight="1" outlineLevel="1" x14ac:dyDescent="0.2">
      <c r="A2191" s="27" t="s">
        <v>5530</v>
      </c>
      <c r="B2191" s="28" t="s">
        <v>5531</v>
      </c>
      <c r="C2191" s="33">
        <v>3740</v>
      </c>
      <c r="D2191" s="29"/>
      <c r="E2191" s="29" t="s">
        <v>5532</v>
      </c>
    </row>
    <row r="2192" spans="1:5" s="26" customFormat="1" ht="12" hidden="1" customHeight="1" outlineLevel="1" x14ac:dyDescent="0.2">
      <c r="A2192" s="27" t="s">
        <v>5533</v>
      </c>
      <c r="B2192" s="28" t="s">
        <v>5534</v>
      </c>
      <c r="C2192" s="34">
        <v>2612.5</v>
      </c>
      <c r="D2192" s="29"/>
      <c r="E2192" s="29" t="s">
        <v>5535</v>
      </c>
    </row>
    <row r="2193" spans="1:5" s="26" customFormat="1" ht="12" hidden="1" customHeight="1" outlineLevel="1" x14ac:dyDescent="0.2">
      <c r="A2193" s="27" t="s">
        <v>5536</v>
      </c>
      <c r="B2193" s="28" t="s">
        <v>5537</v>
      </c>
      <c r="C2193" s="29">
        <v>3135</v>
      </c>
      <c r="D2193" s="29" t="s">
        <v>32412</v>
      </c>
      <c r="E2193" s="29" t="s">
        <v>5538</v>
      </c>
    </row>
    <row r="2194" spans="1:5" s="26" customFormat="1" ht="12" hidden="1" customHeight="1" outlineLevel="1" x14ac:dyDescent="0.2">
      <c r="A2194" s="27" t="s">
        <v>5539</v>
      </c>
      <c r="B2194" s="38" t="s">
        <v>5540</v>
      </c>
      <c r="C2194" s="50">
        <v>2007.5</v>
      </c>
      <c r="D2194" s="40"/>
      <c r="E2194" s="29" t="s">
        <v>5541</v>
      </c>
    </row>
    <row r="2195" spans="1:5" s="26" customFormat="1" ht="12" hidden="1" customHeight="1" outlineLevel="1" x14ac:dyDescent="0.2">
      <c r="A2195" s="27" t="s">
        <v>5542</v>
      </c>
      <c r="B2195" s="28" t="s">
        <v>5543</v>
      </c>
      <c r="C2195" s="33">
        <v>3080</v>
      </c>
      <c r="D2195" s="29"/>
      <c r="E2195" s="29" t="s">
        <v>5544</v>
      </c>
    </row>
    <row r="2196" spans="1:5" s="26" customFormat="1" ht="12" hidden="1" customHeight="1" outlineLevel="1" x14ac:dyDescent="0.2">
      <c r="A2196" s="27" t="s">
        <v>5545</v>
      </c>
      <c r="B2196" s="28" t="s">
        <v>5546</v>
      </c>
      <c r="C2196" s="34">
        <v>3657.5</v>
      </c>
      <c r="D2196" s="29"/>
      <c r="E2196" s="29" t="s">
        <v>5547</v>
      </c>
    </row>
    <row r="2197" spans="1:5" s="26" customFormat="1" ht="12" hidden="1" customHeight="1" outlineLevel="1" x14ac:dyDescent="0.2">
      <c r="A2197" s="27" t="s">
        <v>5548</v>
      </c>
      <c r="B2197" s="28" t="s">
        <v>5549</v>
      </c>
      <c r="C2197" s="33">
        <v>1350</v>
      </c>
      <c r="D2197" s="29"/>
      <c r="E2197" s="29" t="s">
        <v>5550</v>
      </c>
    </row>
    <row r="2198" spans="1:5" s="26" customFormat="1" ht="12" hidden="1" customHeight="1" outlineLevel="1" x14ac:dyDescent="0.2">
      <c r="A2198" s="27" t="s">
        <v>5551</v>
      </c>
      <c r="B2198" s="28" t="s">
        <v>5552</v>
      </c>
      <c r="C2198" s="33">
        <v>1400</v>
      </c>
      <c r="D2198" s="29"/>
      <c r="E2198" s="29" t="s">
        <v>5553</v>
      </c>
    </row>
    <row r="2199" spans="1:5" s="22" customFormat="1" ht="15.75" hidden="1" customHeight="1" outlineLevel="1" x14ac:dyDescent="0.2">
      <c r="B2199" s="25" t="s">
        <v>5554</v>
      </c>
    </row>
    <row r="2200" spans="1:5" s="26" customFormat="1" ht="12" hidden="1" customHeight="1" outlineLevel="1" x14ac:dyDescent="0.2">
      <c r="A2200" s="27" t="s">
        <v>5555</v>
      </c>
      <c r="B2200" s="28" t="s">
        <v>5556</v>
      </c>
      <c r="C2200" s="49">
        <v>1256.75</v>
      </c>
      <c r="D2200" s="29"/>
      <c r="E2200" s="29" t="s">
        <v>5557</v>
      </c>
    </row>
    <row r="2201" spans="1:5" s="26" customFormat="1" ht="12" hidden="1" customHeight="1" outlineLevel="1" x14ac:dyDescent="0.2">
      <c r="A2201" s="27" t="s">
        <v>5558</v>
      </c>
      <c r="B2201" s="28" t="s">
        <v>5559</v>
      </c>
      <c r="C2201" s="32">
        <v>943.25</v>
      </c>
      <c r="D2201" s="29"/>
      <c r="E2201" s="29" t="s">
        <v>5560</v>
      </c>
    </row>
    <row r="2202" spans="1:5" s="26" customFormat="1" ht="12" hidden="1" customHeight="1" outlineLevel="1" x14ac:dyDescent="0.2">
      <c r="A2202" s="27" t="s">
        <v>5561</v>
      </c>
      <c r="B2202" s="28" t="s">
        <v>5562</v>
      </c>
      <c r="C2202" s="32">
        <v>998.25</v>
      </c>
      <c r="D2202" s="29"/>
      <c r="E2202" s="29" t="s">
        <v>5563</v>
      </c>
    </row>
    <row r="2203" spans="1:5" s="26" customFormat="1" ht="12" hidden="1" customHeight="1" outlineLevel="1" x14ac:dyDescent="0.2">
      <c r="A2203" s="27" t="s">
        <v>5564</v>
      </c>
      <c r="B2203" s="28" t="s">
        <v>5565</v>
      </c>
      <c r="C2203" s="34">
        <v>1028.5</v>
      </c>
      <c r="D2203" s="29"/>
      <c r="E2203" s="29" t="s">
        <v>5566</v>
      </c>
    </row>
    <row r="2204" spans="1:5" s="26" customFormat="1" ht="12" hidden="1" customHeight="1" outlineLevel="1" x14ac:dyDescent="0.2">
      <c r="A2204" s="27" t="s">
        <v>5567</v>
      </c>
      <c r="B2204" s="28" t="s">
        <v>5568</v>
      </c>
      <c r="C2204" s="34">
        <v>1083.5</v>
      </c>
      <c r="D2204" s="29"/>
      <c r="E2204" s="29" t="s">
        <v>5569</v>
      </c>
    </row>
    <row r="2205" spans="1:5" s="26" customFormat="1" ht="12" hidden="1" customHeight="1" outlineLevel="1" x14ac:dyDescent="0.2">
      <c r="A2205" s="27" t="s">
        <v>5570</v>
      </c>
      <c r="B2205" s="28" t="s">
        <v>5571</v>
      </c>
      <c r="C2205" s="33">
        <v>1848</v>
      </c>
      <c r="D2205" s="29" t="s">
        <v>32489</v>
      </c>
      <c r="E2205" s="29" t="s">
        <v>5572</v>
      </c>
    </row>
    <row r="2206" spans="1:5" s="26" customFormat="1" ht="12" hidden="1" customHeight="1" outlineLevel="1" x14ac:dyDescent="0.2">
      <c r="A2206" s="27" t="s">
        <v>5573</v>
      </c>
      <c r="B2206" s="28" t="s">
        <v>5574</v>
      </c>
      <c r="C2206" s="34">
        <v>2227.5</v>
      </c>
      <c r="D2206" s="29"/>
      <c r="E2206" s="29" t="s">
        <v>5575</v>
      </c>
    </row>
    <row r="2207" spans="1:5" s="26" customFormat="1" ht="12" hidden="1" customHeight="1" outlineLevel="1" x14ac:dyDescent="0.2">
      <c r="A2207" s="27" t="s">
        <v>5576</v>
      </c>
      <c r="B2207" s="28" t="s">
        <v>5577</v>
      </c>
      <c r="C2207" s="33">
        <v>1122</v>
      </c>
      <c r="D2207" s="29"/>
      <c r="E2207" s="29" t="s">
        <v>5578</v>
      </c>
    </row>
    <row r="2208" spans="1:5" s="26" customFormat="1" ht="12" hidden="1" customHeight="1" outlineLevel="1" x14ac:dyDescent="0.2">
      <c r="A2208" s="27" t="s">
        <v>5579</v>
      </c>
      <c r="B2208" s="28" t="s">
        <v>5580</v>
      </c>
      <c r="C2208" s="49">
        <v>1190.75</v>
      </c>
      <c r="D2208" s="29"/>
      <c r="E2208" s="29" t="s">
        <v>5581</v>
      </c>
    </row>
    <row r="2209" spans="1:5" s="22" customFormat="1" ht="15.75" hidden="1" customHeight="1" outlineLevel="1" x14ac:dyDescent="0.2">
      <c r="B2209" s="25" t="s">
        <v>5582</v>
      </c>
    </row>
    <row r="2210" spans="1:5" s="26" customFormat="1" ht="12" hidden="1" customHeight="1" outlineLevel="1" x14ac:dyDescent="0.2">
      <c r="A2210" s="27" t="s">
        <v>29410</v>
      </c>
      <c r="B2210" s="28" t="s">
        <v>29409</v>
      </c>
      <c r="C2210" s="29">
        <v>2145</v>
      </c>
      <c r="D2210" s="29" t="s">
        <v>32412</v>
      </c>
      <c r="E2210" s="29" t="s">
        <v>29408</v>
      </c>
    </row>
    <row r="2211" spans="1:5" s="26" customFormat="1" ht="12" hidden="1" customHeight="1" outlineLevel="1" x14ac:dyDescent="0.2">
      <c r="A2211" s="27" t="s">
        <v>29407</v>
      </c>
      <c r="B2211" s="28" t="s">
        <v>29406</v>
      </c>
      <c r="C2211" s="29">
        <v>2777.5</v>
      </c>
      <c r="D2211" s="29" t="s">
        <v>32412</v>
      </c>
      <c r="E2211" s="29" t="s">
        <v>29405</v>
      </c>
    </row>
    <row r="2212" spans="1:5" s="26" customFormat="1" ht="12" hidden="1" customHeight="1" outlineLevel="1" x14ac:dyDescent="0.2">
      <c r="A2212" s="27" t="s">
        <v>29404</v>
      </c>
      <c r="B2212" s="28" t="s">
        <v>32821</v>
      </c>
      <c r="C2212" s="29">
        <v>1003.75</v>
      </c>
      <c r="D2212" s="29" t="s">
        <v>32412</v>
      </c>
      <c r="E2212" s="29" t="s">
        <v>29402</v>
      </c>
    </row>
    <row r="2213" spans="1:5" s="26" customFormat="1" ht="12" hidden="1" customHeight="1" outlineLevel="1" x14ac:dyDescent="0.2">
      <c r="A2213" s="27" t="s">
        <v>5583</v>
      </c>
      <c r="B2213" s="28" t="s">
        <v>5584</v>
      </c>
      <c r="C2213" s="33">
        <v>1155</v>
      </c>
      <c r="D2213" s="29" t="s">
        <v>32412</v>
      </c>
      <c r="E2213" s="29" t="s">
        <v>5585</v>
      </c>
    </row>
    <row r="2214" spans="1:5" s="26" customFormat="1" ht="12" hidden="1" customHeight="1" outlineLevel="1" x14ac:dyDescent="0.2">
      <c r="A2214" s="27" t="s">
        <v>32822</v>
      </c>
      <c r="B2214" s="28" t="s">
        <v>32823</v>
      </c>
      <c r="C2214" s="29">
        <v>1072.5</v>
      </c>
      <c r="D2214" s="29" t="s">
        <v>32412</v>
      </c>
      <c r="E2214" s="29" t="s">
        <v>32824</v>
      </c>
    </row>
    <row r="2215" spans="1:5" s="26" customFormat="1" ht="12" hidden="1" customHeight="1" outlineLevel="1" x14ac:dyDescent="0.2">
      <c r="A2215" s="27" t="s">
        <v>29392</v>
      </c>
      <c r="B2215" s="28" t="s">
        <v>29391</v>
      </c>
      <c r="C2215" s="29">
        <v>1430</v>
      </c>
      <c r="D2215" s="29" t="s">
        <v>32412</v>
      </c>
      <c r="E2215" s="29" t="s">
        <v>29390</v>
      </c>
    </row>
    <row r="2216" spans="1:5" s="26" customFormat="1" ht="12" hidden="1" customHeight="1" outlineLevel="1" x14ac:dyDescent="0.2">
      <c r="A2216" s="27" t="s">
        <v>29389</v>
      </c>
      <c r="B2216" s="28" t="s">
        <v>32825</v>
      </c>
      <c r="C2216" s="34">
        <v>2062.5</v>
      </c>
      <c r="D2216" s="29"/>
      <c r="E2216" s="29" t="s">
        <v>29387</v>
      </c>
    </row>
    <row r="2217" spans="1:5" s="26" customFormat="1" ht="12" hidden="1" customHeight="1" outlineLevel="1" x14ac:dyDescent="0.2">
      <c r="A2217" s="27" t="s">
        <v>5589</v>
      </c>
      <c r="B2217" s="28" t="s">
        <v>5590</v>
      </c>
      <c r="C2217" s="33">
        <v>2420</v>
      </c>
      <c r="D2217" s="29"/>
      <c r="E2217" s="29" t="s">
        <v>5591</v>
      </c>
    </row>
    <row r="2218" spans="1:5" s="26" customFormat="1" ht="12" hidden="1" customHeight="1" outlineLevel="1" x14ac:dyDescent="0.2">
      <c r="A2218" s="27" t="s">
        <v>29386</v>
      </c>
      <c r="B2218" s="28" t="s">
        <v>29385</v>
      </c>
      <c r="C2218" s="29">
        <v>1100</v>
      </c>
      <c r="D2218" s="29" t="s">
        <v>32412</v>
      </c>
      <c r="E2218" s="29" t="s">
        <v>29384</v>
      </c>
    </row>
    <row r="2219" spans="1:5" s="26" customFormat="1" ht="12" hidden="1" customHeight="1" outlineLevel="1" x14ac:dyDescent="0.2">
      <c r="A2219" s="27" t="s">
        <v>32826</v>
      </c>
      <c r="B2219" s="28" t="s">
        <v>32827</v>
      </c>
      <c r="C2219" s="29">
        <v>1100</v>
      </c>
      <c r="D2219" s="29" t="s">
        <v>32412</v>
      </c>
      <c r="E2219" s="29" t="s">
        <v>32828</v>
      </c>
    </row>
    <row r="2220" spans="1:5" s="26" customFormat="1" ht="12" hidden="1" customHeight="1" outlineLevel="1" x14ac:dyDescent="0.2">
      <c r="A2220" s="27" t="s">
        <v>29383</v>
      </c>
      <c r="B2220" s="28" t="s">
        <v>29382</v>
      </c>
      <c r="C2220" s="29">
        <v>1100</v>
      </c>
      <c r="D2220" s="29" t="s">
        <v>32412</v>
      </c>
      <c r="E2220" s="29" t="s">
        <v>29381</v>
      </c>
    </row>
    <row r="2221" spans="1:5" s="26" customFormat="1" ht="12" hidden="1" customHeight="1" outlineLevel="1" x14ac:dyDescent="0.2">
      <c r="A2221" s="27" t="s">
        <v>32829</v>
      </c>
      <c r="B2221" s="28" t="s">
        <v>32830</v>
      </c>
      <c r="C2221" s="29">
        <v>1347.5</v>
      </c>
      <c r="D2221" s="29" t="s">
        <v>32412</v>
      </c>
      <c r="E2221" s="29" t="s">
        <v>32831</v>
      </c>
    </row>
    <row r="2222" spans="1:5" s="26" customFormat="1" ht="12" hidden="1" customHeight="1" outlineLevel="1" x14ac:dyDescent="0.2">
      <c r="A2222" s="27" t="s">
        <v>29380</v>
      </c>
      <c r="B2222" s="28" t="s">
        <v>29379</v>
      </c>
      <c r="C2222" s="29">
        <v>3877.5</v>
      </c>
      <c r="D2222" s="29" t="s">
        <v>32412</v>
      </c>
      <c r="E2222" s="29" t="s">
        <v>29378</v>
      </c>
    </row>
    <row r="2223" spans="1:5" s="26" customFormat="1" ht="12" hidden="1" customHeight="1" outlineLevel="1" x14ac:dyDescent="0.2">
      <c r="A2223" s="27" t="s">
        <v>5592</v>
      </c>
      <c r="B2223" s="28" t="s">
        <v>5593</v>
      </c>
      <c r="C2223" s="33">
        <v>2200</v>
      </c>
      <c r="D2223" s="29"/>
      <c r="E2223" s="29" t="s">
        <v>5594</v>
      </c>
    </row>
    <row r="2224" spans="1:5" s="26" customFormat="1" ht="12" hidden="1" customHeight="1" outlineLevel="1" x14ac:dyDescent="0.2">
      <c r="A2224" s="27" t="s">
        <v>5595</v>
      </c>
      <c r="B2224" s="28" t="s">
        <v>5596</v>
      </c>
      <c r="C2224" s="33">
        <v>2530</v>
      </c>
      <c r="D2224" s="29"/>
      <c r="E2224" s="29" t="s">
        <v>5597</v>
      </c>
    </row>
    <row r="2225" spans="1:5" s="26" customFormat="1" ht="12" hidden="1" customHeight="1" outlineLevel="1" x14ac:dyDescent="0.2">
      <c r="A2225" s="27" t="s">
        <v>5601</v>
      </c>
      <c r="B2225" s="38" t="s">
        <v>5602</v>
      </c>
      <c r="C2225" s="50">
        <v>3382.5</v>
      </c>
      <c r="D2225" s="40" t="s">
        <v>32412</v>
      </c>
      <c r="E2225" s="29" t="s">
        <v>5603</v>
      </c>
    </row>
    <row r="2226" spans="1:5" s="26" customFormat="1" ht="12" hidden="1" customHeight="1" outlineLevel="1" x14ac:dyDescent="0.2">
      <c r="A2226" s="27" t="s">
        <v>29377</v>
      </c>
      <c r="B2226" s="28" t="s">
        <v>29376</v>
      </c>
      <c r="C2226" s="29">
        <v>2392.5</v>
      </c>
      <c r="D2226" s="29" t="s">
        <v>32412</v>
      </c>
      <c r="E2226" s="29" t="s">
        <v>29375</v>
      </c>
    </row>
    <row r="2227" spans="1:5" s="26" customFormat="1" ht="12" hidden="1" customHeight="1" outlineLevel="1" x14ac:dyDescent="0.2">
      <c r="A2227" s="27" t="s">
        <v>5607</v>
      </c>
      <c r="B2227" s="38" t="s">
        <v>5608</v>
      </c>
      <c r="C2227" s="50">
        <v>2777.5</v>
      </c>
      <c r="D2227" s="40" t="s">
        <v>32412</v>
      </c>
      <c r="E2227" s="29" t="s">
        <v>5609</v>
      </c>
    </row>
    <row r="2228" spans="1:5" s="26" customFormat="1" ht="12" hidden="1" customHeight="1" outlineLevel="1" x14ac:dyDescent="0.2">
      <c r="A2228" s="27" t="s">
        <v>5613</v>
      </c>
      <c r="B2228" s="28" t="s">
        <v>5614</v>
      </c>
      <c r="C2228" s="33">
        <v>2530</v>
      </c>
      <c r="D2228" s="29"/>
      <c r="E2228" s="29" t="s">
        <v>5615</v>
      </c>
    </row>
    <row r="2229" spans="1:5" s="26" customFormat="1" ht="12" hidden="1" customHeight="1" outlineLevel="1" x14ac:dyDescent="0.2">
      <c r="A2229" s="27" t="s">
        <v>5616</v>
      </c>
      <c r="B2229" s="28" t="s">
        <v>5617</v>
      </c>
      <c r="C2229" s="49">
        <v>3478.75</v>
      </c>
      <c r="D2229" s="29"/>
      <c r="E2229" s="29" t="s">
        <v>5618</v>
      </c>
    </row>
    <row r="2230" spans="1:5" s="26" customFormat="1" ht="12" hidden="1" customHeight="1" outlineLevel="1" x14ac:dyDescent="0.2">
      <c r="A2230" s="27" t="s">
        <v>29374</v>
      </c>
      <c r="B2230" s="38" t="s">
        <v>29373</v>
      </c>
      <c r="C2230" s="50">
        <v>3987.5</v>
      </c>
      <c r="D2230" s="40"/>
      <c r="E2230" s="29" t="s">
        <v>29372</v>
      </c>
    </row>
    <row r="2231" spans="1:5" s="26" customFormat="1" ht="12" hidden="1" customHeight="1" outlineLevel="1" x14ac:dyDescent="0.2">
      <c r="A2231" s="27" t="s">
        <v>5619</v>
      </c>
      <c r="B2231" s="28" t="s">
        <v>5620</v>
      </c>
      <c r="C2231" s="34">
        <v>2392.5</v>
      </c>
      <c r="D2231" s="29"/>
      <c r="E2231" s="29" t="s">
        <v>5621</v>
      </c>
    </row>
    <row r="2232" spans="1:5" s="26" customFormat="1" ht="12" hidden="1" customHeight="1" outlineLevel="1" x14ac:dyDescent="0.2">
      <c r="A2232" s="27" t="s">
        <v>5622</v>
      </c>
      <c r="B2232" s="28" t="s">
        <v>5623</v>
      </c>
      <c r="C2232" s="34">
        <v>2722.5</v>
      </c>
      <c r="D2232" s="29" t="s">
        <v>32412</v>
      </c>
      <c r="E2232" s="29" t="s">
        <v>5624</v>
      </c>
    </row>
    <row r="2233" spans="1:5" s="26" customFormat="1" ht="12" hidden="1" customHeight="1" outlineLevel="1" x14ac:dyDescent="0.2">
      <c r="A2233" s="27" t="s">
        <v>5625</v>
      </c>
      <c r="B2233" s="28" t="s">
        <v>5626</v>
      </c>
      <c r="C2233" s="34">
        <v>2777.5</v>
      </c>
      <c r="D2233" s="29"/>
      <c r="E2233" s="29" t="s">
        <v>5627</v>
      </c>
    </row>
    <row r="2234" spans="1:5" s="26" customFormat="1" ht="12" hidden="1" customHeight="1" outlineLevel="1" x14ac:dyDescent="0.2">
      <c r="A2234" s="27" t="s">
        <v>5628</v>
      </c>
      <c r="B2234" s="28" t="s">
        <v>5629</v>
      </c>
      <c r="C2234" s="34">
        <v>1292.5</v>
      </c>
      <c r="D2234" s="29" t="s">
        <v>32412</v>
      </c>
      <c r="E2234" s="29" t="s">
        <v>5630</v>
      </c>
    </row>
    <row r="2235" spans="1:5" s="26" customFormat="1" ht="12" hidden="1" customHeight="1" outlineLevel="1" x14ac:dyDescent="0.2">
      <c r="A2235" s="27" t="s">
        <v>29371</v>
      </c>
      <c r="B2235" s="28" t="s">
        <v>29370</v>
      </c>
      <c r="C2235" s="29">
        <v>1567.5</v>
      </c>
      <c r="D2235" s="29" t="s">
        <v>32412</v>
      </c>
      <c r="E2235" s="29" t="s">
        <v>29369</v>
      </c>
    </row>
    <row r="2236" spans="1:5" s="26" customFormat="1" ht="12" hidden="1" customHeight="1" outlineLevel="1" x14ac:dyDescent="0.2">
      <c r="A2236" s="27" t="s">
        <v>5631</v>
      </c>
      <c r="B2236" s="28" t="s">
        <v>5632</v>
      </c>
      <c r="C2236" s="29">
        <v>5225</v>
      </c>
      <c r="D2236" s="29" t="s">
        <v>32412</v>
      </c>
      <c r="E2236" s="29" t="s">
        <v>5633</v>
      </c>
    </row>
    <row r="2237" spans="1:5" s="22" customFormat="1" ht="15.75" hidden="1" customHeight="1" outlineLevel="1" x14ac:dyDescent="0.2">
      <c r="B2237" s="25" t="s">
        <v>3220</v>
      </c>
    </row>
    <row r="2238" spans="1:5" s="26" customFormat="1" ht="12" hidden="1" customHeight="1" outlineLevel="1" x14ac:dyDescent="0.2">
      <c r="A2238" s="27" t="s">
        <v>5634</v>
      </c>
      <c r="B2238" s="28" t="s">
        <v>5635</v>
      </c>
      <c r="C2238" s="49">
        <v>2268.75</v>
      </c>
      <c r="D2238" s="29"/>
      <c r="E2238" s="29" t="s">
        <v>5636</v>
      </c>
    </row>
    <row r="2239" spans="1:5" s="26" customFormat="1" ht="12" hidden="1" customHeight="1" outlineLevel="1" x14ac:dyDescent="0.2">
      <c r="A2239" s="27" t="s">
        <v>5637</v>
      </c>
      <c r="B2239" s="28" t="s">
        <v>5638</v>
      </c>
      <c r="C2239" s="33">
        <v>2420</v>
      </c>
      <c r="D2239" s="29"/>
      <c r="E2239" s="29" t="s">
        <v>5639</v>
      </c>
    </row>
    <row r="2240" spans="1:5" s="26" customFormat="1" ht="12" hidden="1" customHeight="1" outlineLevel="1" x14ac:dyDescent="0.2">
      <c r="A2240" s="27" t="s">
        <v>5640</v>
      </c>
      <c r="B2240" s="28" t="s">
        <v>5641</v>
      </c>
      <c r="C2240" s="49">
        <v>3368.75</v>
      </c>
      <c r="D2240" s="29"/>
      <c r="E2240" s="29" t="s">
        <v>5642</v>
      </c>
    </row>
    <row r="2241" spans="1:5" s="26" customFormat="1" ht="12" hidden="1" customHeight="1" outlineLevel="1" x14ac:dyDescent="0.2">
      <c r="A2241" s="27" t="s">
        <v>5643</v>
      </c>
      <c r="B2241" s="28" t="s">
        <v>5644</v>
      </c>
      <c r="C2241" s="33">
        <v>1155</v>
      </c>
      <c r="D2241" s="29"/>
      <c r="E2241" s="29" t="s">
        <v>5645</v>
      </c>
    </row>
    <row r="2242" spans="1:5" s="26" customFormat="1" ht="12" hidden="1" customHeight="1" outlineLevel="1" x14ac:dyDescent="0.2">
      <c r="A2242" s="27" t="s">
        <v>5646</v>
      </c>
      <c r="B2242" s="28" t="s">
        <v>5647</v>
      </c>
      <c r="C2242" s="49">
        <v>1526.25</v>
      </c>
      <c r="D2242" s="29"/>
      <c r="E2242" s="29" t="s">
        <v>5648</v>
      </c>
    </row>
    <row r="2243" spans="1:5" s="22" customFormat="1" ht="15.75" hidden="1" customHeight="1" outlineLevel="1" x14ac:dyDescent="0.2">
      <c r="B2243" s="25" t="s">
        <v>5649</v>
      </c>
    </row>
    <row r="2244" spans="1:5" s="26" customFormat="1" ht="12" hidden="1" customHeight="1" outlineLevel="1" x14ac:dyDescent="0.2">
      <c r="A2244" s="27" t="s">
        <v>5650</v>
      </c>
      <c r="B2244" s="28" t="s">
        <v>5651</v>
      </c>
      <c r="C2244" s="33">
        <v>1624</v>
      </c>
      <c r="D2244" s="29"/>
      <c r="E2244" s="29" t="s">
        <v>5652</v>
      </c>
    </row>
    <row r="2245" spans="1:5" s="26" customFormat="1" ht="12" hidden="1" customHeight="1" outlineLevel="1" x14ac:dyDescent="0.2">
      <c r="A2245" s="27" t="s">
        <v>5656</v>
      </c>
      <c r="B2245" s="28" t="s">
        <v>5657</v>
      </c>
      <c r="C2245" s="33">
        <v>1828</v>
      </c>
      <c r="D2245" s="29"/>
      <c r="E2245" s="29" t="s">
        <v>5658</v>
      </c>
    </row>
    <row r="2246" spans="1:5" s="26" customFormat="1" ht="12" hidden="1" customHeight="1" outlineLevel="1" x14ac:dyDescent="0.2">
      <c r="A2246" s="27" t="s">
        <v>5659</v>
      </c>
      <c r="B2246" s="28" t="s">
        <v>5660</v>
      </c>
      <c r="C2246" s="33">
        <v>2106</v>
      </c>
      <c r="D2246" s="29"/>
      <c r="E2246" s="29" t="s">
        <v>5661</v>
      </c>
    </row>
    <row r="2247" spans="1:5" s="26" customFormat="1" ht="12" hidden="1" customHeight="1" outlineLevel="1" x14ac:dyDescent="0.2">
      <c r="A2247" s="27" t="s">
        <v>5662</v>
      </c>
      <c r="B2247" s="28" t="s">
        <v>5663</v>
      </c>
      <c r="C2247" s="33">
        <v>2200</v>
      </c>
      <c r="D2247" s="29"/>
      <c r="E2247" s="29" t="s">
        <v>5664</v>
      </c>
    </row>
    <row r="2248" spans="1:5" s="26" customFormat="1" ht="12" hidden="1" customHeight="1" outlineLevel="1" x14ac:dyDescent="0.2">
      <c r="A2248" s="27" t="s">
        <v>5665</v>
      </c>
      <c r="B2248" s="28" t="s">
        <v>5666</v>
      </c>
      <c r="C2248" s="33">
        <v>2200</v>
      </c>
      <c r="D2248" s="29"/>
      <c r="E2248" s="29" t="s">
        <v>5667</v>
      </c>
    </row>
    <row r="2249" spans="1:5" s="26" customFormat="1" ht="12" hidden="1" customHeight="1" outlineLevel="1" x14ac:dyDescent="0.2">
      <c r="A2249" s="27" t="s">
        <v>5668</v>
      </c>
      <c r="B2249" s="28" t="s">
        <v>5669</v>
      </c>
      <c r="C2249" s="33">
        <v>2300</v>
      </c>
      <c r="D2249" s="29"/>
      <c r="E2249" s="29" t="s">
        <v>5670</v>
      </c>
    </row>
    <row r="2250" spans="1:5" s="26" customFormat="1" ht="12" hidden="1" customHeight="1" outlineLevel="1" x14ac:dyDescent="0.2">
      <c r="A2250" s="27" t="s">
        <v>5671</v>
      </c>
      <c r="B2250" s="28" t="s">
        <v>5672</v>
      </c>
      <c r="C2250" s="33">
        <v>2403</v>
      </c>
      <c r="D2250" s="29"/>
      <c r="E2250" s="29" t="s">
        <v>5673</v>
      </c>
    </row>
    <row r="2251" spans="1:5" s="26" customFormat="1" ht="12" hidden="1" customHeight="1" outlineLevel="1" x14ac:dyDescent="0.2">
      <c r="A2251" s="27" t="s">
        <v>5674</v>
      </c>
      <c r="B2251" s="28" t="s">
        <v>5675</v>
      </c>
      <c r="C2251" s="33">
        <v>4116</v>
      </c>
      <c r="D2251" s="29"/>
      <c r="E2251" s="29" t="s">
        <v>5676</v>
      </c>
    </row>
    <row r="2252" spans="1:5" s="26" customFormat="1" ht="12" hidden="1" customHeight="1" outlineLevel="1" x14ac:dyDescent="0.2">
      <c r="A2252" s="27" t="s">
        <v>5677</v>
      </c>
      <c r="B2252" s="28" t="s">
        <v>5678</v>
      </c>
      <c r="C2252" s="33">
        <v>1231</v>
      </c>
      <c r="D2252" s="29"/>
      <c r="E2252" s="29" t="s">
        <v>5679</v>
      </c>
    </row>
    <row r="2253" spans="1:5" s="26" customFormat="1" ht="12" hidden="1" customHeight="1" outlineLevel="1" x14ac:dyDescent="0.2">
      <c r="A2253" s="27" t="s">
        <v>5680</v>
      </c>
      <c r="B2253" s="28" t="s">
        <v>5681</v>
      </c>
      <c r="C2253" s="33">
        <v>1316</v>
      </c>
      <c r="D2253" s="29"/>
      <c r="E2253" s="29" t="s">
        <v>5682</v>
      </c>
    </row>
    <row r="2254" spans="1:5" s="26" customFormat="1" ht="12" hidden="1" customHeight="1" outlineLevel="1" x14ac:dyDescent="0.2">
      <c r="A2254" s="27" t="s">
        <v>5686</v>
      </c>
      <c r="B2254" s="28" t="s">
        <v>5687</v>
      </c>
      <c r="C2254" s="33">
        <v>1488</v>
      </c>
      <c r="D2254" s="29"/>
      <c r="E2254" s="29" t="s">
        <v>5688</v>
      </c>
    </row>
    <row r="2255" spans="1:5" s="26" customFormat="1" ht="12" hidden="1" customHeight="1" outlineLevel="1" x14ac:dyDescent="0.2">
      <c r="A2255" s="27" t="s">
        <v>5689</v>
      </c>
      <c r="B2255" s="28" t="s">
        <v>5690</v>
      </c>
      <c r="C2255" s="33">
        <v>1660</v>
      </c>
      <c r="D2255" s="29"/>
      <c r="E2255" s="29" t="s">
        <v>5691</v>
      </c>
    </row>
    <row r="2256" spans="1:5" s="26" customFormat="1" ht="12" hidden="1" customHeight="1" outlineLevel="1" x14ac:dyDescent="0.2">
      <c r="A2256" s="27" t="s">
        <v>5692</v>
      </c>
      <c r="B2256" s="28" t="s">
        <v>5693</v>
      </c>
      <c r="C2256" s="33">
        <v>1700</v>
      </c>
      <c r="D2256" s="29"/>
      <c r="E2256" s="29" t="s">
        <v>5694</v>
      </c>
    </row>
    <row r="2257" spans="1:5" s="26" customFormat="1" ht="12" hidden="1" customHeight="1" outlineLevel="1" x14ac:dyDescent="0.2">
      <c r="A2257" s="27" t="s">
        <v>5695</v>
      </c>
      <c r="B2257" s="28" t="s">
        <v>5696</v>
      </c>
      <c r="C2257" s="33">
        <v>1700</v>
      </c>
      <c r="D2257" s="29"/>
      <c r="E2257" s="29" t="s">
        <v>5697</v>
      </c>
    </row>
    <row r="2258" spans="1:5" s="22" customFormat="1" ht="15.75" hidden="1" customHeight="1" outlineLevel="1" x14ac:dyDescent="0.2">
      <c r="B2258" s="25" t="s">
        <v>26722</v>
      </c>
    </row>
    <row r="2259" spans="1:5" s="26" customFormat="1" ht="12" hidden="1" customHeight="1" outlineLevel="1" x14ac:dyDescent="0.2">
      <c r="A2259" s="27" t="s">
        <v>29362</v>
      </c>
      <c r="B2259" s="28" t="s">
        <v>29361</v>
      </c>
      <c r="C2259" s="31">
        <v>742.5</v>
      </c>
      <c r="D2259" s="29"/>
      <c r="E2259" s="29" t="s">
        <v>29360</v>
      </c>
    </row>
    <row r="2260" spans="1:5" s="26" customFormat="1" ht="12" hidden="1" customHeight="1" outlineLevel="1" x14ac:dyDescent="0.2">
      <c r="A2260" s="27" t="s">
        <v>29359</v>
      </c>
      <c r="B2260" s="28" t="s">
        <v>29358</v>
      </c>
      <c r="C2260" s="33">
        <v>2035</v>
      </c>
      <c r="D2260" s="29"/>
      <c r="E2260" s="29" t="s">
        <v>29357</v>
      </c>
    </row>
    <row r="2261" spans="1:5" s="26" customFormat="1" ht="12" hidden="1" customHeight="1" outlineLevel="1" x14ac:dyDescent="0.2">
      <c r="A2261" s="27" t="s">
        <v>29356</v>
      </c>
      <c r="B2261" s="28" t="s">
        <v>29355</v>
      </c>
      <c r="C2261" s="33">
        <v>2145</v>
      </c>
      <c r="D2261" s="29"/>
      <c r="E2261" s="29" t="s">
        <v>29354</v>
      </c>
    </row>
    <row r="2262" spans="1:5" s="22" customFormat="1" ht="15.75" hidden="1" customHeight="1" outlineLevel="1" x14ac:dyDescent="0.2">
      <c r="B2262" s="25" t="s">
        <v>5698</v>
      </c>
    </row>
    <row r="2263" spans="1:5" s="26" customFormat="1" ht="12" hidden="1" customHeight="1" outlineLevel="1" x14ac:dyDescent="0.2">
      <c r="A2263" s="27" t="s">
        <v>5708</v>
      </c>
      <c r="B2263" s="28" t="s">
        <v>5709</v>
      </c>
      <c r="C2263" s="32">
        <v>178.75</v>
      </c>
      <c r="D2263" s="29"/>
      <c r="E2263" s="29" t="s">
        <v>5710</v>
      </c>
    </row>
    <row r="2264" spans="1:5" s="26" customFormat="1" ht="12" hidden="1" customHeight="1" outlineLevel="1" x14ac:dyDescent="0.2">
      <c r="A2264" s="27" t="s">
        <v>5714</v>
      </c>
      <c r="B2264" s="28" t="s">
        <v>5715</v>
      </c>
      <c r="C2264" s="33">
        <v>6325</v>
      </c>
      <c r="D2264" s="29"/>
      <c r="E2264" s="29" t="s">
        <v>5716</v>
      </c>
    </row>
    <row r="2265" spans="1:5" s="26" customFormat="1" ht="12" hidden="1" customHeight="1" outlineLevel="1" x14ac:dyDescent="0.2">
      <c r="A2265" s="27" t="s">
        <v>32832</v>
      </c>
      <c r="B2265" s="28" t="s">
        <v>32833</v>
      </c>
      <c r="C2265" s="29">
        <v>4840</v>
      </c>
      <c r="D2265" s="29" t="s">
        <v>32412</v>
      </c>
      <c r="E2265" s="29" t="s">
        <v>32834</v>
      </c>
    </row>
    <row r="2266" spans="1:5" s="26" customFormat="1" ht="12" hidden="1" customHeight="1" outlineLevel="1" x14ac:dyDescent="0.2">
      <c r="A2266" s="27" t="s">
        <v>32835</v>
      </c>
      <c r="B2266" s="28" t="s">
        <v>32836</v>
      </c>
      <c r="C2266" s="32">
        <v>504.08</v>
      </c>
      <c r="D2266" s="29"/>
      <c r="E2266" s="29" t="s">
        <v>32837</v>
      </c>
    </row>
    <row r="2267" spans="1:5" s="26" customFormat="1" ht="12" hidden="1" customHeight="1" outlineLevel="1" x14ac:dyDescent="0.2">
      <c r="A2267" s="27" t="s">
        <v>5717</v>
      </c>
      <c r="B2267" s="28" t="s">
        <v>5718</v>
      </c>
      <c r="C2267" s="34">
        <v>8662.5</v>
      </c>
      <c r="D2267" s="29"/>
      <c r="E2267" s="29" t="s">
        <v>5719</v>
      </c>
    </row>
    <row r="2268" spans="1:5" s="26" customFormat="1" ht="12" hidden="1" customHeight="1" outlineLevel="1" x14ac:dyDescent="0.2">
      <c r="A2268" s="27" t="s">
        <v>29341</v>
      </c>
      <c r="B2268" s="28" t="s">
        <v>29340</v>
      </c>
      <c r="C2268" s="29">
        <v>5252.5</v>
      </c>
      <c r="D2268" s="29" t="s">
        <v>32412</v>
      </c>
      <c r="E2268" s="29" t="s">
        <v>29339</v>
      </c>
    </row>
    <row r="2269" spans="1:5" s="26" customFormat="1" ht="12" hidden="1" customHeight="1" outlineLevel="1" x14ac:dyDescent="0.2">
      <c r="A2269" s="27" t="s">
        <v>29338</v>
      </c>
      <c r="B2269" s="28" t="s">
        <v>29337</v>
      </c>
      <c r="C2269" s="29">
        <v>1815</v>
      </c>
      <c r="D2269" s="29" t="s">
        <v>32412</v>
      </c>
      <c r="E2269" s="29" t="s">
        <v>29336</v>
      </c>
    </row>
    <row r="2270" spans="1:5" s="26" customFormat="1" ht="12" hidden="1" customHeight="1" outlineLevel="1" x14ac:dyDescent="0.2">
      <c r="A2270" s="27" t="s">
        <v>32838</v>
      </c>
      <c r="B2270" s="28" t="s">
        <v>32839</v>
      </c>
      <c r="C2270" s="29">
        <v>2970</v>
      </c>
      <c r="D2270" s="29" t="s">
        <v>32412</v>
      </c>
      <c r="E2270" s="29" t="s">
        <v>32840</v>
      </c>
    </row>
    <row r="2271" spans="1:5" s="26" customFormat="1" ht="12" hidden="1" customHeight="1" outlineLevel="1" x14ac:dyDescent="0.2">
      <c r="A2271" s="27" t="s">
        <v>29284</v>
      </c>
      <c r="B2271" s="28" t="s">
        <v>31808</v>
      </c>
      <c r="C2271" s="29">
        <v>440</v>
      </c>
      <c r="D2271" s="29" t="s">
        <v>32412</v>
      </c>
      <c r="E2271" s="29" t="s">
        <v>29282</v>
      </c>
    </row>
    <row r="2272" spans="1:5" s="26" customFormat="1" ht="12" hidden="1" customHeight="1" outlineLevel="1" x14ac:dyDescent="0.2">
      <c r="A2272" s="27" t="s">
        <v>5726</v>
      </c>
      <c r="B2272" s="38" t="s">
        <v>5727</v>
      </c>
      <c r="C2272" s="50">
        <v>1237.5</v>
      </c>
      <c r="D2272" s="40"/>
      <c r="E2272" s="29" t="s">
        <v>5728</v>
      </c>
    </row>
    <row r="2273" spans="1:5" s="26" customFormat="1" ht="12" hidden="1" customHeight="1" outlineLevel="1" x14ac:dyDescent="0.2">
      <c r="A2273" s="27" t="s">
        <v>5729</v>
      </c>
      <c r="B2273" s="28" t="s">
        <v>5730</v>
      </c>
      <c r="C2273" s="30">
        <v>935</v>
      </c>
      <c r="D2273" s="29"/>
      <c r="E2273" s="29" t="s">
        <v>5731</v>
      </c>
    </row>
    <row r="2274" spans="1:5" s="26" customFormat="1" ht="12" hidden="1" customHeight="1" outlineLevel="1" x14ac:dyDescent="0.2">
      <c r="A2274" s="27" t="s">
        <v>5732</v>
      </c>
      <c r="B2274" s="28" t="s">
        <v>5733</v>
      </c>
      <c r="C2274" s="31">
        <v>632.5</v>
      </c>
      <c r="D2274" s="29"/>
      <c r="E2274" s="29" t="s">
        <v>5734</v>
      </c>
    </row>
    <row r="2275" spans="1:5" s="26" customFormat="1" ht="12" hidden="1" customHeight="1" outlineLevel="1" x14ac:dyDescent="0.2">
      <c r="A2275" s="27" t="s">
        <v>5735</v>
      </c>
      <c r="B2275" s="28" t="s">
        <v>5736</v>
      </c>
      <c r="C2275" s="30">
        <v>660</v>
      </c>
      <c r="D2275" s="29"/>
      <c r="E2275" s="29" t="s">
        <v>5737</v>
      </c>
    </row>
    <row r="2276" spans="1:5" s="26" customFormat="1" ht="12" hidden="1" customHeight="1" outlineLevel="1" x14ac:dyDescent="0.2">
      <c r="A2276" s="27" t="s">
        <v>5738</v>
      </c>
      <c r="B2276" s="28" t="s">
        <v>5739</v>
      </c>
      <c r="C2276" s="31">
        <v>687.5</v>
      </c>
      <c r="D2276" s="29"/>
      <c r="E2276" s="29" t="s">
        <v>5740</v>
      </c>
    </row>
    <row r="2277" spans="1:5" s="26" customFormat="1" ht="12" hidden="1" customHeight="1" outlineLevel="1" x14ac:dyDescent="0.2">
      <c r="A2277" s="27" t="s">
        <v>5741</v>
      </c>
      <c r="B2277" s="28" t="s">
        <v>5742</v>
      </c>
      <c r="C2277" s="30">
        <v>650</v>
      </c>
      <c r="D2277" s="29"/>
      <c r="E2277" s="29" t="s">
        <v>5743</v>
      </c>
    </row>
    <row r="2278" spans="1:5" s="26" customFormat="1" ht="12" hidden="1" customHeight="1" outlineLevel="1" x14ac:dyDescent="0.2">
      <c r="A2278" s="27" t="s">
        <v>5744</v>
      </c>
      <c r="B2278" s="38" t="s">
        <v>5745</v>
      </c>
      <c r="C2278" s="42">
        <v>700</v>
      </c>
      <c r="D2278" s="40"/>
      <c r="E2278" s="29" t="s">
        <v>5746</v>
      </c>
    </row>
    <row r="2279" spans="1:5" s="26" customFormat="1" ht="12" hidden="1" customHeight="1" outlineLevel="1" x14ac:dyDescent="0.2">
      <c r="A2279" s="27" t="s">
        <v>5747</v>
      </c>
      <c r="B2279" s="28" t="s">
        <v>5748</v>
      </c>
      <c r="C2279" s="32">
        <v>268.13</v>
      </c>
      <c r="D2279" s="29"/>
      <c r="E2279" s="29" t="s">
        <v>5749</v>
      </c>
    </row>
    <row r="2280" spans="1:5" s="26" customFormat="1" ht="12" hidden="1" customHeight="1" outlineLevel="1" x14ac:dyDescent="0.2">
      <c r="A2280" s="27" t="s">
        <v>5750</v>
      </c>
      <c r="B2280" s="28" t="s">
        <v>5751</v>
      </c>
      <c r="C2280" s="30">
        <v>330</v>
      </c>
      <c r="D2280" s="29"/>
      <c r="E2280" s="29" t="s">
        <v>5752</v>
      </c>
    </row>
    <row r="2281" spans="1:5" s="26" customFormat="1" ht="12" hidden="1" customHeight="1" outlineLevel="1" x14ac:dyDescent="0.2">
      <c r="A2281" s="27" t="s">
        <v>5753</v>
      </c>
      <c r="B2281" s="28" t="s">
        <v>5754</v>
      </c>
      <c r="C2281" s="32">
        <v>360.25</v>
      </c>
      <c r="D2281" s="29"/>
      <c r="E2281" s="29" t="s">
        <v>5755</v>
      </c>
    </row>
    <row r="2282" spans="1:5" s="26" customFormat="1" ht="12" hidden="1" customHeight="1" outlineLevel="1" x14ac:dyDescent="0.2">
      <c r="A2282" s="27" t="s">
        <v>5756</v>
      </c>
      <c r="B2282" s="28" t="s">
        <v>5757</v>
      </c>
      <c r="C2282" s="32">
        <v>387.75</v>
      </c>
      <c r="D2282" s="29"/>
      <c r="E2282" s="29" t="s">
        <v>5758</v>
      </c>
    </row>
    <row r="2283" spans="1:5" s="26" customFormat="1" ht="12" hidden="1" customHeight="1" outlineLevel="1" x14ac:dyDescent="0.2">
      <c r="A2283" s="27" t="s">
        <v>29326</v>
      </c>
      <c r="B2283" s="28" t="s">
        <v>29325</v>
      </c>
      <c r="C2283" s="29">
        <v>618.75</v>
      </c>
      <c r="D2283" s="29" t="s">
        <v>32412</v>
      </c>
      <c r="E2283" s="29" t="s">
        <v>29324</v>
      </c>
    </row>
    <row r="2284" spans="1:5" s="26" customFormat="1" ht="12" hidden="1" customHeight="1" outlineLevel="1" x14ac:dyDescent="0.2">
      <c r="A2284" s="27" t="s">
        <v>32841</v>
      </c>
      <c r="B2284" s="28" t="s">
        <v>5763</v>
      </c>
      <c r="C2284" s="30">
        <v>330</v>
      </c>
      <c r="D2284" s="29"/>
      <c r="E2284" s="29" t="s">
        <v>32842</v>
      </c>
    </row>
    <row r="2285" spans="1:5" s="26" customFormat="1" ht="12" hidden="1" customHeight="1" outlineLevel="1" x14ac:dyDescent="0.2">
      <c r="A2285" s="27" t="s">
        <v>5765</v>
      </c>
      <c r="B2285" s="28" t="s">
        <v>5766</v>
      </c>
      <c r="C2285" s="30">
        <v>550</v>
      </c>
      <c r="D2285" s="29"/>
      <c r="E2285" s="29" t="s">
        <v>5767</v>
      </c>
    </row>
    <row r="2286" spans="1:5" s="26" customFormat="1" ht="12" hidden="1" customHeight="1" outlineLevel="1" x14ac:dyDescent="0.2">
      <c r="A2286" s="27" t="s">
        <v>32843</v>
      </c>
      <c r="B2286" s="28" t="s">
        <v>32844</v>
      </c>
      <c r="C2286" s="32">
        <v>471.35</v>
      </c>
      <c r="D2286" s="29"/>
      <c r="E2286" s="29" t="s">
        <v>32845</v>
      </c>
    </row>
    <row r="2287" spans="1:5" s="26" customFormat="1" ht="12" hidden="1" customHeight="1" outlineLevel="1" x14ac:dyDescent="0.2">
      <c r="A2287" s="27" t="s">
        <v>5771</v>
      </c>
      <c r="B2287" s="28" t="s">
        <v>5772</v>
      </c>
      <c r="C2287" s="30">
        <v>429</v>
      </c>
      <c r="D2287" s="29"/>
      <c r="E2287" s="29" t="s">
        <v>5773</v>
      </c>
    </row>
    <row r="2288" spans="1:5" s="26" customFormat="1" ht="12" hidden="1" customHeight="1" outlineLevel="1" x14ac:dyDescent="0.2">
      <c r="A2288" s="27" t="s">
        <v>5774</v>
      </c>
      <c r="B2288" s="28" t="s">
        <v>5775</v>
      </c>
      <c r="C2288" s="32">
        <v>453.75</v>
      </c>
      <c r="D2288" s="29"/>
      <c r="E2288" s="29" t="s">
        <v>5776</v>
      </c>
    </row>
    <row r="2289" spans="1:5" s="26" customFormat="1" ht="12" hidden="1" customHeight="1" outlineLevel="1" x14ac:dyDescent="0.2">
      <c r="A2289" s="27" t="s">
        <v>5777</v>
      </c>
      <c r="B2289" s="28" t="s">
        <v>5778</v>
      </c>
      <c r="C2289" s="30">
        <v>451</v>
      </c>
      <c r="D2289" s="29"/>
      <c r="E2289" s="29" t="s">
        <v>5779</v>
      </c>
    </row>
    <row r="2290" spans="1:5" s="26" customFormat="1" ht="12" hidden="1" customHeight="1" outlineLevel="1" x14ac:dyDescent="0.2">
      <c r="A2290" s="27" t="s">
        <v>5783</v>
      </c>
      <c r="B2290" s="28" t="s">
        <v>5784</v>
      </c>
      <c r="C2290" s="31">
        <v>456.5</v>
      </c>
      <c r="D2290" s="29" t="s">
        <v>32489</v>
      </c>
      <c r="E2290" s="29" t="s">
        <v>5785</v>
      </c>
    </row>
    <row r="2291" spans="1:5" s="26" customFormat="1" ht="12" hidden="1" customHeight="1" outlineLevel="1" x14ac:dyDescent="0.2">
      <c r="A2291" s="27" t="s">
        <v>5786</v>
      </c>
      <c r="B2291" s="28" t="s">
        <v>5787</v>
      </c>
      <c r="C2291" s="29">
        <v>473</v>
      </c>
      <c r="D2291" s="29" t="s">
        <v>32489</v>
      </c>
      <c r="E2291" s="29" t="s">
        <v>5788</v>
      </c>
    </row>
    <row r="2292" spans="1:5" s="26" customFormat="1" ht="12" hidden="1" customHeight="1" outlineLevel="1" x14ac:dyDescent="0.2">
      <c r="A2292" s="27" t="s">
        <v>5789</v>
      </c>
      <c r="B2292" s="38" t="s">
        <v>5790</v>
      </c>
      <c r="C2292" s="42">
        <v>330</v>
      </c>
      <c r="D2292" s="40"/>
      <c r="E2292" s="29" t="s">
        <v>5791</v>
      </c>
    </row>
    <row r="2293" spans="1:5" s="26" customFormat="1" ht="12" hidden="1" customHeight="1" outlineLevel="1" x14ac:dyDescent="0.2">
      <c r="A2293" s="27" t="s">
        <v>29311</v>
      </c>
      <c r="B2293" s="28" t="s">
        <v>29310</v>
      </c>
      <c r="C2293" s="30">
        <v>430</v>
      </c>
      <c r="D2293" s="29"/>
      <c r="E2293" s="29" t="s">
        <v>29309</v>
      </c>
    </row>
    <row r="2294" spans="1:5" s="26" customFormat="1" ht="12" hidden="1" customHeight="1" outlineLevel="1" x14ac:dyDescent="0.2">
      <c r="A2294" s="27" t="s">
        <v>5795</v>
      </c>
      <c r="B2294" s="28" t="s">
        <v>5796</v>
      </c>
      <c r="C2294" s="32">
        <v>365.75</v>
      </c>
      <c r="D2294" s="29"/>
      <c r="E2294" s="29" t="s">
        <v>5797</v>
      </c>
    </row>
    <row r="2295" spans="1:5" s="26" customFormat="1" ht="12" hidden="1" customHeight="1" outlineLevel="1" x14ac:dyDescent="0.2">
      <c r="A2295" s="27" t="s">
        <v>29308</v>
      </c>
      <c r="B2295" s="28" t="s">
        <v>29307</v>
      </c>
      <c r="C2295" s="30">
        <v>400</v>
      </c>
      <c r="D2295" s="29"/>
      <c r="E2295" s="29" t="s">
        <v>29306</v>
      </c>
    </row>
    <row r="2296" spans="1:5" s="26" customFormat="1" ht="12" hidden="1" customHeight="1" outlineLevel="1" x14ac:dyDescent="0.2">
      <c r="A2296" s="27" t="s">
        <v>5798</v>
      </c>
      <c r="B2296" s="28" t="s">
        <v>5799</v>
      </c>
      <c r="C2296" s="30">
        <v>451</v>
      </c>
      <c r="D2296" s="29"/>
      <c r="E2296" s="29" t="s">
        <v>5800</v>
      </c>
    </row>
    <row r="2297" spans="1:5" s="26" customFormat="1" ht="12" hidden="1" customHeight="1" outlineLevel="1" x14ac:dyDescent="0.2">
      <c r="A2297" s="27" t="s">
        <v>5801</v>
      </c>
      <c r="B2297" s="28" t="s">
        <v>5802</v>
      </c>
      <c r="C2297" s="30">
        <v>473</v>
      </c>
      <c r="D2297" s="29"/>
      <c r="E2297" s="29" t="s">
        <v>5803</v>
      </c>
    </row>
    <row r="2298" spans="1:5" s="26" customFormat="1" ht="12" hidden="1" customHeight="1" outlineLevel="1" x14ac:dyDescent="0.2">
      <c r="A2298" s="27" t="s">
        <v>29296</v>
      </c>
      <c r="B2298" s="28" t="s">
        <v>29295</v>
      </c>
      <c r="C2298" s="30">
        <v>506</v>
      </c>
      <c r="D2298" s="29"/>
      <c r="E2298" s="29" t="s">
        <v>29294</v>
      </c>
    </row>
    <row r="2299" spans="1:5" s="26" customFormat="1" ht="12" hidden="1" customHeight="1" outlineLevel="1" x14ac:dyDescent="0.2">
      <c r="A2299" s="27" t="s">
        <v>5804</v>
      </c>
      <c r="B2299" s="38" t="s">
        <v>5805</v>
      </c>
      <c r="C2299" s="42">
        <v>770</v>
      </c>
      <c r="D2299" s="40"/>
      <c r="E2299" s="29" t="s">
        <v>5806</v>
      </c>
    </row>
    <row r="2300" spans="1:5" s="26" customFormat="1" ht="12" hidden="1" customHeight="1" outlineLevel="1" x14ac:dyDescent="0.2">
      <c r="A2300" s="27" t="s">
        <v>29290</v>
      </c>
      <c r="B2300" s="28" t="s">
        <v>29289</v>
      </c>
      <c r="C2300" s="30">
        <v>504</v>
      </c>
      <c r="D2300" s="29"/>
      <c r="E2300" s="29" t="s">
        <v>29288</v>
      </c>
    </row>
    <row r="2301" spans="1:5" s="26" customFormat="1" ht="12" hidden="1" customHeight="1" outlineLevel="1" x14ac:dyDescent="0.2">
      <c r="A2301" s="27" t="s">
        <v>5813</v>
      </c>
      <c r="B2301" s="28" t="s">
        <v>5814</v>
      </c>
      <c r="C2301" s="31">
        <v>533.5</v>
      </c>
      <c r="D2301" s="29"/>
      <c r="E2301" s="29" t="s">
        <v>5815</v>
      </c>
    </row>
    <row r="2302" spans="1:5" s="26" customFormat="1" ht="12" hidden="1" customHeight="1" outlineLevel="1" x14ac:dyDescent="0.2">
      <c r="A2302" s="27" t="s">
        <v>5816</v>
      </c>
      <c r="B2302" s="28" t="s">
        <v>5817</v>
      </c>
      <c r="C2302" s="32">
        <v>552.75</v>
      </c>
      <c r="D2302" s="29"/>
      <c r="E2302" s="29" t="s">
        <v>5818</v>
      </c>
    </row>
    <row r="2303" spans="1:5" s="26" customFormat="1" ht="12" hidden="1" customHeight="1" outlineLevel="1" x14ac:dyDescent="0.2">
      <c r="A2303" s="27" t="s">
        <v>31809</v>
      </c>
      <c r="B2303" s="28" t="s">
        <v>31810</v>
      </c>
      <c r="C2303" s="29">
        <v>275</v>
      </c>
      <c r="D2303" s="29" t="s">
        <v>32412</v>
      </c>
      <c r="E2303" s="29" t="s">
        <v>31811</v>
      </c>
    </row>
    <row r="2304" spans="1:5" s="26" customFormat="1" ht="12" hidden="1" customHeight="1" outlineLevel="1" x14ac:dyDescent="0.2">
      <c r="A2304" s="27" t="s">
        <v>31812</v>
      </c>
      <c r="B2304" s="28" t="s">
        <v>31813</v>
      </c>
      <c r="C2304" s="29">
        <v>3135</v>
      </c>
      <c r="D2304" s="29" t="s">
        <v>32412</v>
      </c>
      <c r="E2304" s="29" t="s">
        <v>31814</v>
      </c>
    </row>
    <row r="2305" spans="1:5" s="26" customFormat="1" ht="12" hidden="1" customHeight="1" outlineLevel="1" x14ac:dyDescent="0.2">
      <c r="A2305" s="27" t="s">
        <v>31815</v>
      </c>
      <c r="B2305" s="28" t="s">
        <v>31816</v>
      </c>
      <c r="C2305" s="29">
        <v>3052.5</v>
      </c>
      <c r="D2305" s="29" t="s">
        <v>32412</v>
      </c>
      <c r="E2305" s="29" t="s">
        <v>31817</v>
      </c>
    </row>
    <row r="2306" spans="1:5" s="26" customFormat="1" ht="12" hidden="1" customHeight="1" outlineLevel="1" x14ac:dyDescent="0.2">
      <c r="A2306" s="27" t="s">
        <v>31818</v>
      </c>
      <c r="B2306" s="28" t="s">
        <v>31819</v>
      </c>
      <c r="C2306" s="29">
        <v>4455</v>
      </c>
      <c r="D2306" s="29" t="s">
        <v>32412</v>
      </c>
      <c r="E2306" s="29" t="s">
        <v>31820</v>
      </c>
    </row>
    <row r="2307" spans="1:5" s="26" customFormat="1" ht="12" hidden="1" customHeight="1" outlineLevel="1" x14ac:dyDescent="0.2">
      <c r="A2307" s="27" t="s">
        <v>32846</v>
      </c>
      <c r="B2307" s="28" t="s">
        <v>32847</v>
      </c>
      <c r="C2307" s="29">
        <v>907.5</v>
      </c>
      <c r="D2307" s="29" t="s">
        <v>32412</v>
      </c>
      <c r="E2307" s="29" t="s">
        <v>32848</v>
      </c>
    </row>
    <row r="2308" spans="1:5" s="26" customFormat="1" ht="12" hidden="1" customHeight="1" outlineLevel="1" x14ac:dyDescent="0.2">
      <c r="A2308" s="27" t="s">
        <v>31821</v>
      </c>
      <c r="B2308" s="28" t="s">
        <v>31822</v>
      </c>
      <c r="C2308" s="29">
        <v>7012.5</v>
      </c>
      <c r="D2308" s="29" t="s">
        <v>32412</v>
      </c>
      <c r="E2308" s="29" t="s">
        <v>31823</v>
      </c>
    </row>
    <row r="2309" spans="1:5" s="26" customFormat="1" ht="12" hidden="1" customHeight="1" outlineLevel="1" x14ac:dyDescent="0.2">
      <c r="A2309" s="27" t="s">
        <v>31824</v>
      </c>
      <c r="B2309" s="28" t="s">
        <v>31825</v>
      </c>
      <c r="C2309" s="29">
        <v>852.5</v>
      </c>
      <c r="D2309" s="29" t="s">
        <v>32412</v>
      </c>
      <c r="E2309" s="29" t="s">
        <v>31826</v>
      </c>
    </row>
    <row r="2310" spans="1:5" s="26" customFormat="1" ht="12" hidden="1" customHeight="1" outlineLevel="1" x14ac:dyDescent="0.2">
      <c r="A2310" s="27" t="s">
        <v>31827</v>
      </c>
      <c r="B2310" s="28" t="s">
        <v>31828</v>
      </c>
      <c r="C2310" s="29">
        <v>1842.5</v>
      </c>
      <c r="D2310" s="29" t="s">
        <v>32412</v>
      </c>
      <c r="E2310" s="29" t="s">
        <v>31829</v>
      </c>
    </row>
    <row r="2311" spans="1:5" s="26" customFormat="1" ht="12" hidden="1" customHeight="1" outlineLevel="1" x14ac:dyDescent="0.2">
      <c r="A2311" s="27" t="s">
        <v>29287</v>
      </c>
      <c r="B2311" s="28" t="s">
        <v>29286</v>
      </c>
      <c r="C2311" s="29">
        <v>2282.5</v>
      </c>
      <c r="D2311" s="29" t="s">
        <v>32412</v>
      </c>
      <c r="E2311" s="29" t="s">
        <v>29285</v>
      </c>
    </row>
    <row r="2312" spans="1:5" s="26" customFormat="1" ht="12" hidden="1" customHeight="1" outlineLevel="1" x14ac:dyDescent="0.2">
      <c r="A2312" s="27" t="s">
        <v>31830</v>
      </c>
      <c r="B2312" s="28" t="s">
        <v>31831</v>
      </c>
      <c r="C2312" s="29">
        <v>2860</v>
      </c>
      <c r="D2312" s="29" t="s">
        <v>32412</v>
      </c>
      <c r="E2312" s="29" t="s">
        <v>31832</v>
      </c>
    </row>
    <row r="2313" spans="1:5" s="26" customFormat="1" ht="12" hidden="1" customHeight="1" outlineLevel="1" x14ac:dyDescent="0.2">
      <c r="A2313" s="27" t="s">
        <v>5822</v>
      </c>
      <c r="B2313" s="38" t="s">
        <v>5823</v>
      </c>
      <c r="C2313" s="39">
        <v>148.5</v>
      </c>
      <c r="D2313" s="40"/>
      <c r="E2313" s="29" t="s">
        <v>5824</v>
      </c>
    </row>
    <row r="2314" spans="1:5" s="26" customFormat="1" ht="12" hidden="1" customHeight="1" outlineLevel="1" x14ac:dyDescent="0.2">
      <c r="A2314" s="27" t="s">
        <v>5828</v>
      </c>
      <c r="B2314" s="28" t="s">
        <v>5829</v>
      </c>
      <c r="C2314" s="31">
        <v>247.5</v>
      </c>
      <c r="D2314" s="29"/>
      <c r="E2314" s="29" t="s">
        <v>5830</v>
      </c>
    </row>
    <row r="2315" spans="1:5" s="22" customFormat="1" ht="15.75" hidden="1" customHeight="1" outlineLevel="1" x14ac:dyDescent="0.2">
      <c r="B2315" s="25" t="s">
        <v>5831</v>
      </c>
    </row>
    <row r="2316" spans="1:5" s="26" customFormat="1" ht="12" hidden="1" customHeight="1" outlineLevel="1" x14ac:dyDescent="0.2">
      <c r="A2316" s="27" t="s">
        <v>5832</v>
      </c>
      <c r="B2316" s="28" t="s">
        <v>5833</v>
      </c>
      <c r="C2316" s="34">
        <v>1292.5</v>
      </c>
      <c r="D2316" s="29"/>
      <c r="E2316" s="29" t="s">
        <v>5834</v>
      </c>
    </row>
    <row r="2317" spans="1:5" s="26" customFormat="1" ht="12" hidden="1" customHeight="1" outlineLevel="1" x14ac:dyDescent="0.2">
      <c r="A2317" s="27" t="s">
        <v>5835</v>
      </c>
      <c r="B2317" s="28" t="s">
        <v>5836</v>
      </c>
      <c r="C2317" s="31">
        <v>962.5</v>
      </c>
      <c r="D2317" s="29"/>
      <c r="E2317" s="29" t="s">
        <v>5837</v>
      </c>
    </row>
    <row r="2318" spans="1:5" s="26" customFormat="1" ht="12" hidden="1" customHeight="1" outlineLevel="1" x14ac:dyDescent="0.2">
      <c r="A2318" s="27" t="s">
        <v>29278</v>
      </c>
      <c r="B2318" s="38" t="s">
        <v>29277</v>
      </c>
      <c r="C2318" s="39">
        <v>907.5</v>
      </c>
      <c r="D2318" s="40"/>
      <c r="E2318" s="29" t="s">
        <v>29276</v>
      </c>
    </row>
    <row r="2319" spans="1:5" s="26" customFormat="1" ht="12" hidden="1" customHeight="1" outlineLevel="1" x14ac:dyDescent="0.2">
      <c r="A2319" s="27" t="s">
        <v>5838</v>
      </c>
      <c r="B2319" s="28" t="s">
        <v>5839</v>
      </c>
      <c r="C2319" s="33">
        <v>1155</v>
      </c>
      <c r="D2319" s="29"/>
      <c r="E2319" s="29" t="s">
        <v>5840</v>
      </c>
    </row>
    <row r="2320" spans="1:5" s="26" customFormat="1" ht="12" hidden="1" customHeight="1" outlineLevel="1" x14ac:dyDescent="0.2">
      <c r="A2320" s="27" t="s">
        <v>5841</v>
      </c>
      <c r="B2320" s="28" t="s">
        <v>5842</v>
      </c>
      <c r="C2320" s="34">
        <v>1732.5</v>
      </c>
      <c r="D2320" s="29"/>
      <c r="E2320" s="29" t="s">
        <v>5843</v>
      </c>
    </row>
    <row r="2321" spans="1:5" s="26" customFormat="1" ht="12" hidden="1" customHeight="1" outlineLevel="1" x14ac:dyDescent="0.2">
      <c r="A2321" s="27" t="s">
        <v>31833</v>
      </c>
      <c r="B2321" s="38" t="s">
        <v>31834</v>
      </c>
      <c r="C2321" s="50">
        <v>2392.5</v>
      </c>
      <c r="D2321" s="40"/>
      <c r="E2321" s="29" t="s">
        <v>31835</v>
      </c>
    </row>
    <row r="2322" spans="1:5" s="26" customFormat="1" ht="12" hidden="1" customHeight="1" outlineLevel="1" x14ac:dyDescent="0.2">
      <c r="A2322" s="27" t="s">
        <v>5847</v>
      </c>
      <c r="B2322" s="28" t="s">
        <v>5848</v>
      </c>
      <c r="C2322" s="33">
        <v>3575</v>
      </c>
      <c r="D2322" s="29"/>
      <c r="E2322" s="29" t="s">
        <v>5849</v>
      </c>
    </row>
    <row r="2323" spans="1:5" s="26" customFormat="1" ht="12" hidden="1" customHeight="1" outlineLevel="1" x14ac:dyDescent="0.2">
      <c r="A2323" s="27" t="s">
        <v>29233</v>
      </c>
      <c r="B2323" s="28" t="s">
        <v>29232</v>
      </c>
      <c r="C2323" s="31">
        <v>720.5</v>
      </c>
      <c r="D2323" s="29"/>
      <c r="E2323" s="29" t="s">
        <v>29231</v>
      </c>
    </row>
    <row r="2324" spans="1:5" s="26" customFormat="1" ht="12" hidden="1" customHeight="1" outlineLevel="1" x14ac:dyDescent="0.2">
      <c r="A2324" s="27" t="s">
        <v>32849</v>
      </c>
      <c r="B2324" s="38" t="s">
        <v>32850</v>
      </c>
      <c r="C2324" s="41">
        <v>673.75</v>
      </c>
      <c r="D2324" s="40"/>
      <c r="E2324" s="29" t="s">
        <v>32851</v>
      </c>
    </row>
    <row r="2325" spans="1:5" s="26" customFormat="1" ht="12" hidden="1" customHeight="1" outlineLevel="1" x14ac:dyDescent="0.2">
      <c r="A2325" s="27" t="s">
        <v>5856</v>
      </c>
      <c r="B2325" s="28" t="s">
        <v>5857</v>
      </c>
      <c r="C2325" s="31">
        <v>907.5</v>
      </c>
      <c r="D2325" s="29"/>
      <c r="E2325" s="29" t="s">
        <v>5858</v>
      </c>
    </row>
    <row r="2326" spans="1:5" s="26" customFormat="1" ht="12" hidden="1" customHeight="1" outlineLevel="1" x14ac:dyDescent="0.2">
      <c r="A2326" s="27" t="s">
        <v>5859</v>
      </c>
      <c r="B2326" s="38" t="s">
        <v>5860</v>
      </c>
      <c r="C2326" s="39">
        <v>995.5</v>
      </c>
      <c r="D2326" s="40"/>
      <c r="E2326" s="29" t="s">
        <v>5861</v>
      </c>
    </row>
    <row r="2327" spans="1:5" s="26" customFormat="1" ht="12" hidden="1" customHeight="1" outlineLevel="1" x14ac:dyDescent="0.2">
      <c r="A2327" s="27" t="s">
        <v>29227</v>
      </c>
      <c r="B2327" s="38" t="s">
        <v>29226</v>
      </c>
      <c r="C2327" s="42">
        <v>528</v>
      </c>
      <c r="D2327" s="40"/>
      <c r="E2327" s="29" t="s">
        <v>29225</v>
      </c>
    </row>
    <row r="2328" spans="1:5" s="26" customFormat="1" ht="12" hidden="1" customHeight="1" outlineLevel="1" x14ac:dyDescent="0.2">
      <c r="A2328" s="27" t="s">
        <v>31836</v>
      </c>
      <c r="B2328" s="28" t="s">
        <v>31837</v>
      </c>
      <c r="C2328" s="34">
        <v>1237.5</v>
      </c>
      <c r="D2328" s="29"/>
      <c r="E2328" s="29" t="s">
        <v>31838</v>
      </c>
    </row>
    <row r="2329" spans="1:5" s="26" customFormat="1" ht="12" hidden="1" customHeight="1" outlineLevel="1" x14ac:dyDescent="0.2">
      <c r="A2329" s="27" t="s">
        <v>5862</v>
      </c>
      <c r="B2329" s="28" t="s">
        <v>5863</v>
      </c>
      <c r="C2329" s="30">
        <v>605</v>
      </c>
      <c r="D2329" s="29"/>
      <c r="E2329" s="29" t="s">
        <v>5864</v>
      </c>
    </row>
    <row r="2330" spans="1:5" s="26" customFormat="1" ht="12" hidden="1" customHeight="1" outlineLevel="1" x14ac:dyDescent="0.2">
      <c r="A2330" s="27" t="s">
        <v>5865</v>
      </c>
      <c r="B2330" s="28" t="s">
        <v>5866</v>
      </c>
      <c r="C2330" s="32">
        <v>602.25</v>
      </c>
      <c r="D2330" s="29"/>
      <c r="E2330" s="29" t="s">
        <v>5867</v>
      </c>
    </row>
    <row r="2331" spans="1:5" s="26" customFormat="1" ht="12" hidden="1" customHeight="1" outlineLevel="1" x14ac:dyDescent="0.2">
      <c r="A2331" s="27" t="s">
        <v>29224</v>
      </c>
      <c r="B2331" s="28" t="s">
        <v>29223</v>
      </c>
      <c r="C2331" s="32">
        <v>948.75</v>
      </c>
      <c r="D2331" s="29"/>
      <c r="E2331" s="29" t="s">
        <v>29222</v>
      </c>
    </row>
    <row r="2332" spans="1:5" s="26" customFormat="1" ht="12" hidden="1" customHeight="1" outlineLevel="1" x14ac:dyDescent="0.2">
      <c r="A2332" s="27" t="s">
        <v>5868</v>
      </c>
      <c r="B2332" s="28" t="s">
        <v>5869</v>
      </c>
      <c r="C2332" s="34">
        <v>1017.5</v>
      </c>
      <c r="D2332" s="29"/>
      <c r="E2332" s="29" t="s">
        <v>5870</v>
      </c>
    </row>
    <row r="2333" spans="1:5" s="26" customFormat="1" ht="12" hidden="1" customHeight="1" outlineLevel="1" x14ac:dyDescent="0.2">
      <c r="A2333" s="27" t="s">
        <v>5871</v>
      </c>
      <c r="B2333" s="28" t="s">
        <v>5872</v>
      </c>
      <c r="C2333" s="34">
        <v>2062.5</v>
      </c>
      <c r="D2333" s="29"/>
      <c r="E2333" s="29" t="s">
        <v>5873</v>
      </c>
    </row>
    <row r="2334" spans="1:5" s="26" customFormat="1" ht="12" hidden="1" customHeight="1" outlineLevel="1" x14ac:dyDescent="0.2">
      <c r="A2334" s="27" t="s">
        <v>29221</v>
      </c>
      <c r="B2334" s="28" t="s">
        <v>29220</v>
      </c>
      <c r="C2334" s="31">
        <v>742.5</v>
      </c>
      <c r="D2334" s="29"/>
      <c r="E2334" s="29" t="s">
        <v>29219</v>
      </c>
    </row>
    <row r="2335" spans="1:5" s="26" customFormat="1" ht="12" hidden="1" customHeight="1" outlineLevel="1" x14ac:dyDescent="0.2">
      <c r="A2335" s="27" t="s">
        <v>29218</v>
      </c>
      <c r="B2335" s="28" t="s">
        <v>29217</v>
      </c>
      <c r="C2335" s="34">
        <v>1182.5</v>
      </c>
      <c r="D2335" s="29"/>
      <c r="E2335" s="29" t="s">
        <v>29216</v>
      </c>
    </row>
    <row r="2336" spans="1:5" s="26" customFormat="1" ht="12" hidden="1" customHeight="1" outlineLevel="1" x14ac:dyDescent="0.2">
      <c r="A2336" s="27" t="s">
        <v>5874</v>
      </c>
      <c r="B2336" s="28" t="s">
        <v>5875</v>
      </c>
      <c r="C2336" s="32">
        <v>695.75</v>
      </c>
      <c r="D2336" s="29"/>
      <c r="E2336" s="29" t="s">
        <v>5876</v>
      </c>
    </row>
    <row r="2337" spans="1:5" s="26" customFormat="1" ht="12" hidden="1" customHeight="1" outlineLevel="1" x14ac:dyDescent="0.2">
      <c r="A2337" s="27" t="s">
        <v>5877</v>
      </c>
      <c r="B2337" s="38" t="s">
        <v>5878</v>
      </c>
      <c r="C2337" s="39">
        <v>632.5</v>
      </c>
      <c r="D2337" s="40"/>
      <c r="E2337" s="29" t="s">
        <v>5879</v>
      </c>
    </row>
    <row r="2338" spans="1:5" s="26" customFormat="1" ht="12" hidden="1" customHeight="1" outlineLevel="1" x14ac:dyDescent="0.2">
      <c r="A2338" s="27" t="s">
        <v>5886</v>
      </c>
      <c r="B2338" s="28" t="s">
        <v>5887</v>
      </c>
      <c r="C2338" s="34">
        <v>5362.5</v>
      </c>
      <c r="D2338" s="29"/>
      <c r="E2338" s="29" t="s">
        <v>5888</v>
      </c>
    </row>
    <row r="2339" spans="1:5" s="26" customFormat="1" ht="12" hidden="1" customHeight="1" outlineLevel="1" x14ac:dyDescent="0.2">
      <c r="A2339" s="27" t="s">
        <v>29215</v>
      </c>
      <c r="B2339" s="28" t="s">
        <v>29214</v>
      </c>
      <c r="C2339" s="30">
        <v>869</v>
      </c>
      <c r="D2339" s="29"/>
      <c r="E2339" s="29" t="s">
        <v>29213</v>
      </c>
    </row>
    <row r="2340" spans="1:5" s="26" customFormat="1" ht="12" hidden="1" customHeight="1" outlineLevel="1" x14ac:dyDescent="0.2">
      <c r="A2340" s="27" t="s">
        <v>5895</v>
      </c>
      <c r="B2340" s="28" t="s">
        <v>5896</v>
      </c>
      <c r="C2340" s="33">
        <v>1419</v>
      </c>
      <c r="D2340" s="29"/>
      <c r="E2340" s="29" t="s">
        <v>5897</v>
      </c>
    </row>
    <row r="2341" spans="1:5" s="26" customFormat="1" ht="12" hidden="1" customHeight="1" outlineLevel="1" x14ac:dyDescent="0.2">
      <c r="A2341" s="27" t="s">
        <v>5898</v>
      </c>
      <c r="B2341" s="28" t="s">
        <v>5899</v>
      </c>
      <c r="C2341" s="30">
        <v>510</v>
      </c>
      <c r="D2341" s="29"/>
      <c r="E2341" s="29" t="s">
        <v>5900</v>
      </c>
    </row>
    <row r="2342" spans="1:5" s="22" customFormat="1" ht="15.75" customHeight="1" collapsed="1" x14ac:dyDescent="0.2">
      <c r="A2342" s="23"/>
      <c r="B2342" s="24" t="s">
        <v>5901</v>
      </c>
      <c r="C2342" s="24"/>
    </row>
    <row r="2343" spans="1:5" s="22" customFormat="1" ht="15.75" hidden="1" customHeight="1" outlineLevel="1" x14ac:dyDescent="0.2">
      <c r="B2343" s="25" t="s">
        <v>5902</v>
      </c>
    </row>
    <row r="2344" spans="1:5" s="22" customFormat="1" ht="15.75" hidden="1" customHeight="1" outlineLevel="1" x14ac:dyDescent="0.2">
      <c r="B2344" s="25" t="s">
        <v>3129</v>
      </c>
    </row>
    <row r="2345" spans="1:5" s="26" customFormat="1" ht="12" hidden="1" customHeight="1" outlineLevel="1" x14ac:dyDescent="0.2">
      <c r="A2345" s="27" t="s">
        <v>29212</v>
      </c>
      <c r="B2345" s="28" t="s">
        <v>29211</v>
      </c>
      <c r="C2345" s="32">
        <v>376.75</v>
      </c>
      <c r="D2345" s="29"/>
      <c r="E2345" s="29" t="s">
        <v>29210</v>
      </c>
    </row>
    <row r="2346" spans="1:5" s="22" customFormat="1" ht="15.75" hidden="1" customHeight="1" outlineLevel="1" x14ac:dyDescent="0.2">
      <c r="B2346" s="25" t="s">
        <v>2074</v>
      </c>
    </row>
    <row r="2347" spans="1:5" s="26" customFormat="1" ht="12" hidden="1" customHeight="1" outlineLevel="1" x14ac:dyDescent="0.2">
      <c r="A2347" s="27" t="s">
        <v>29209</v>
      </c>
      <c r="B2347" s="28" t="s">
        <v>29208</v>
      </c>
      <c r="C2347" s="31">
        <v>104.5</v>
      </c>
      <c r="D2347" s="29"/>
      <c r="E2347" s="29" t="s">
        <v>29207</v>
      </c>
    </row>
    <row r="2348" spans="1:5" s="26" customFormat="1" ht="12" hidden="1" customHeight="1" outlineLevel="1" x14ac:dyDescent="0.2">
      <c r="A2348" s="27" t="s">
        <v>29206</v>
      </c>
      <c r="B2348" s="28" t="s">
        <v>29205</v>
      </c>
      <c r="C2348" s="32">
        <v>184.25</v>
      </c>
      <c r="D2348" s="29"/>
      <c r="E2348" s="29" t="s">
        <v>29204</v>
      </c>
    </row>
    <row r="2349" spans="1:5" s="26" customFormat="1" ht="12" hidden="1" customHeight="1" outlineLevel="1" x14ac:dyDescent="0.2">
      <c r="A2349" s="27" t="s">
        <v>5903</v>
      </c>
      <c r="B2349" s="28" t="s">
        <v>5904</v>
      </c>
      <c r="C2349" s="31">
        <v>148.5</v>
      </c>
      <c r="D2349" s="29"/>
      <c r="E2349" s="29" t="s">
        <v>5905</v>
      </c>
    </row>
    <row r="2350" spans="1:5" s="26" customFormat="1" ht="12" hidden="1" customHeight="1" outlineLevel="1" x14ac:dyDescent="0.2">
      <c r="A2350" s="27" t="s">
        <v>29203</v>
      </c>
      <c r="B2350" s="28" t="s">
        <v>29202</v>
      </c>
      <c r="C2350" s="32">
        <v>289.85000000000002</v>
      </c>
      <c r="D2350" s="29"/>
      <c r="E2350" s="29" t="s">
        <v>29201</v>
      </c>
    </row>
    <row r="2351" spans="1:5" s="22" customFormat="1" ht="15.75" hidden="1" customHeight="1" outlineLevel="1" x14ac:dyDescent="0.2">
      <c r="B2351" s="25" t="s">
        <v>3167</v>
      </c>
    </row>
    <row r="2352" spans="1:5" s="26" customFormat="1" ht="12" hidden="1" customHeight="1" outlineLevel="1" x14ac:dyDescent="0.2">
      <c r="A2352" s="27" t="s">
        <v>5909</v>
      </c>
      <c r="B2352" s="28" t="s">
        <v>5910</v>
      </c>
      <c r="C2352" s="30">
        <v>320</v>
      </c>
      <c r="D2352" s="29"/>
      <c r="E2352" s="29" t="s">
        <v>5911</v>
      </c>
    </row>
    <row r="2353" spans="1:5" s="26" customFormat="1" ht="12" hidden="1" customHeight="1" outlineLevel="1" x14ac:dyDescent="0.2">
      <c r="A2353" s="27" t="s">
        <v>5912</v>
      </c>
      <c r="B2353" s="28" t="s">
        <v>5913</v>
      </c>
      <c r="C2353" s="30">
        <v>303</v>
      </c>
      <c r="D2353" s="29"/>
      <c r="E2353" s="29" t="s">
        <v>5914</v>
      </c>
    </row>
    <row r="2354" spans="1:5" s="26" customFormat="1" ht="12" hidden="1" customHeight="1" outlineLevel="1" x14ac:dyDescent="0.2">
      <c r="A2354" s="27" t="s">
        <v>5915</v>
      </c>
      <c r="B2354" s="28" t="s">
        <v>5916</v>
      </c>
      <c r="C2354" s="30">
        <v>207</v>
      </c>
      <c r="D2354" s="29"/>
      <c r="E2354" s="29" t="s">
        <v>5917</v>
      </c>
    </row>
    <row r="2355" spans="1:5" s="26" customFormat="1" ht="12" hidden="1" customHeight="1" outlineLevel="1" x14ac:dyDescent="0.2">
      <c r="A2355" s="27" t="s">
        <v>5918</v>
      </c>
      <c r="B2355" s="28" t="s">
        <v>5919</v>
      </c>
      <c r="C2355" s="30">
        <v>320</v>
      </c>
      <c r="D2355" s="29"/>
      <c r="E2355" s="29" t="s">
        <v>5920</v>
      </c>
    </row>
    <row r="2356" spans="1:5" s="26" customFormat="1" ht="12" hidden="1" customHeight="1" outlineLevel="1" x14ac:dyDescent="0.2">
      <c r="A2356" s="27" t="s">
        <v>5921</v>
      </c>
      <c r="B2356" s="28" t="s">
        <v>5922</v>
      </c>
      <c r="C2356" s="30">
        <v>320</v>
      </c>
      <c r="D2356" s="29"/>
      <c r="E2356" s="29" t="s">
        <v>5923</v>
      </c>
    </row>
    <row r="2357" spans="1:5" s="22" customFormat="1" ht="15.75" hidden="1" customHeight="1" outlineLevel="1" x14ac:dyDescent="0.2">
      <c r="B2357" s="25" t="s">
        <v>5928</v>
      </c>
    </row>
    <row r="2358" spans="1:5" s="22" customFormat="1" ht="15.75" hidden="1" customHeight="1" outlineLevel="1" x14ac:dyDescent="0.2">
      <c r="B2358" s="25" t="s">
        <v>5929</v>
      </c>
    </row>
    <row r="2359" spans="1:5" s="26" customFormat="1" ht="12" hidden="1" customHeight="1" outlineLevel="1" x14ac:dyDescent="0.2">
      <c r="A2359" s="27" t="s">
        <v>5930</v>
      </c>
      <c r="B2359" s="28" t="s">
        <v>5931</v>
      </c>
      <c r="C2359" s="32">
        <v>288.75</v>
      </c>
      <c r="D2359" s="29"/>
      <c r="E2359" s="29" t="s">
        <v>5932</v>
      </c>
    </row>
    <row r="2360" spans="1:5" s="22" customFormat="1" ht="15.75" customHeight="1" collapsed="1" x14ac:dyDescent="0.2">
      <c r="A2360" s="23"/>
      <c r="B2360" s="24" t="s">
        <v>5901</v>
      </c>
      <c r="C2360" s="24"/>
    </row>
    <row r="2361" spans="1:5" s="26" customFormat="1" ht="12" hidden="1" customHeight="1" outlineLevel="1" x14ac:dyDescent="0.2">
      <c r="A2361" s="27" t="s">
        <v>29191</v>
      </c>
      <c r="B2361" s="28" t="s">
        <v>29190</v>
      </c>
      <c r="C2361" s="30">
        <v>605</v>
      </c>
      <c r="D2361" s="29"/>
      <c r="E2361" s="29" t="s">
        <v>29189</v>
      </c>
    </row>
    <row r="2362" spans="1:5" s="26" customFormat="1" ht="12" hidden="1" customHeight="1" outlineLevel="1" x14ac:dyDescent="0.2">
      <c r="A2362" s="27" t="s">
        <v>29188</v>
      </c>
      <c r="B2362" s="28" t="s">
        <v>29187</v>
      </c>
      <c r="C2362" s="30">
        <v>550</v>
      </c>
      <c r="D2362" s="29"/>
      <c r="E2362" s="29" t="s">
        <v>29186</v>
      </c>
    </row>
    <row r="2363" spans="1:5" s="26" customFormat="1" ht="12" hidden="1" customHeight="1" outlineLevel="1" x14ac:dyDescent="0.2">
      <c r="A2363" s="27" t="s">
        <v>29185</v>
      </c>
      <c r="B2363" s="28" t="s">
        <v>29184</v>
      </c>
      <c r="C2363" s="32">
        <v>371.25</v>
      </c>
      <c r="D2363" s="29"/>
      <c r="E2363" s="29" t="s">
        <v>29183</v>
      </c>
    </row>
    <row r="2364" spans="1:5" s="22" customFormat="1" ht="15.75" hidden="1" customHeight="1" outlineLevel="1" x14ac:dyDescent="0.2">
      <c r="B2364" s="25" t="s">
        <v>5933</v>
      </c>
    </row>
    <row r="2365" spans="1:5" s="26" customFormat="1" ht="12" hidden="1" customHeight="1" outlineLevel="1" x14ac:dyDescent="0.2">
      <c r="A2365" s="35" t="s">
        <v>29182</v>
      </c>
      <c r="B2365" s="36" t="s">
        <v>29181</v>
      </c>
      <c r="C2365" s="37"/>
      <c r="D2365" s="37"/>
      <c r="E2365" s="37" t="s">
        <v>29180</v>
      </c>
    </row>
    <row r="2366" spans="1:5" s="26" customFormat="1" ht="12" hidden="1" customHeight="1" outlineLevel="1" x14ac:dyDescent="0.2">
      <c r="A2366" s="35" t="s">
        <v>5934</v>
      </c>
      <c r="B2366" s="36" t="s">
        <v>5935</v>
      </c>
      <c r="C2366" s="37"/>
      <c r="D2366" s="37"/>
      <c r="E2366" s="37" t="s">
        <v>5936</v>
      </c>
    </row>
    <row r="2367" spans="1:5" s="26" customFormat="1" ht="12" hidden="1" customHeight="1" outlineLevel="1" x14ac:dyDescent="0.2">
      <c r="A2367" s="35" t="s">
        <v>29179</v>
      </c>
      <c r="B2367" s="36" t="s">
        <v>29178</v>
      </c>
      <c r="C2367" s="37"/>
      <c r="D2367" s="37"/>
      <c r="E2367" s="37" t="s">
        <v>29177</v>
      </c>
    </row>
    <row r="2368" spans="1:5" s="26" customFormat="1" ht="12" hidden="1" customHeight="1" outlineLevel="1" x14ac:dyDescent="0.2">
      <c r="A2368" s="35" t="s">
        <v>29176</v>
      </c>
      <c r="B2368" s="36" t="s">
        <v>29175</v>
      </c>
      <c r="C2368" s="37"/>
      <c r="D2368" s="37"/>
      <c r="E2368" s="37" t="s">
        <v>29174</v>
      </c>
    </row>
    <row r="2369" spans="1:5" s="22" customFormat="1" ht="15.75" hidden="1" customHeight="1" outlineLevel="1" x14ac:dyDescent="0.2">
      <c r="B2369" s="25" t="s">
        <v>5937</v>
      </c>
    </row>
    <row r="2370" spans="1:5" s="22" customFormat="1" ht="15.75" hidden="1" customHeight="1" outlineLevel="1" x14ac:dyDescent="0.2">
      <c r="B2370" s="25" t="s">
        <v>3129</v>
      </c>
    </row>
    <row r="2371" spans="1:5" s="26" customFormat="1" ht="12" hidden="1" customHeight="1" outlineLevel="1" x14ac:dyDescent="0.2">
      <c r="A2371" s="27" t="s">
        <v>32852</v>
      </c>
      <c r="B2371" s="28" t="s">
        <v>32853</v>
      </c>
      <c r="C2371" s="49">
        <v>1196.25</v>
      </c>
      <c r="D2371" s="29"/>
      <c r="E2371" s="29" t="s">
        <v>32854</v>
      </c>
    </row>
    <row r="2372" spans="1:5" s="22" customFormat="1" ht="15.75" customHeight="1" collapsed="1" x14ac:dyDescent="0.2">
      <c r="A2372" s="23"/>
      <c r="B2372" s="24" t="s">
        <v>5941</v>
      </c>
      <c r="C2372" s="24"/>
    </row>
    <row r="2373" spans="1:5" s="22" customFormat="1" ht="15.75" hidden="1" customHeight="1" outlineLevel="1" x14ac:dyDescent="0.2">
      <c r="B2373" s="25" t="s">
        <v>5942</v>
      </c>
    </row>
    <row r="2374" spans="1:5" s="26" customFormat="1" ht="12" hidden="1" customHeight="1" outlineLevel="1" x14ac:dyDescent="0.2">
      <c r="A2374" s="27" t="s">
        <v>29173</v>
      </c>
      <c r="B2374" s="28" t="s">
        <v>29172</v>
      </c>
      <c r="C2374" s="33">
        <v>5000</v>
      </c>
      <c r="D2374" s="29"/>
      <c r="E2374" s="29" t="s">
        <v>29171</v>
      </c>
    </row>
    <row r="2375" spans="1:5" s="26" customFormat="1" ht="12" hidden="1" customHeight="1" outlineLevel="1" x14ac:dyDescent="0.2">
      <c r="A2375" s="35" t="s">
        <v>29170</v>
      </c>
      <c r="B2375" s="36" t="s">
        <v>29169</v>
      </c>
      <c r="C2375" s="37"/>
      <c r="D2375" s="37"/>
      <c r="E2375" s="37" t="s">
        <v>29168</v>
      </c>
    </row>
    <row r="2376" spans="1:5" s="26" customFormat="1" ht="12" hidden="1" customHeight="1" outlineLevel="1" x14ac:dyDescent="0.2">
      <c r="A2376" s="35" t="s">
        <v>29167</v>
      </c>
      <c r="B2376" s="36" t="s">
        <v>29166</v>
      </c>
      <c r="C2376" s="37"/>
      <c r="D2376" s="37"/>
      <c r="E2376" s="37" t="s">
        <v>29165</v>
      </c>
    </row>
    <row r="2377" spans="1:5" s="26" customFormat="1" ht="12" hidden="1" customHeight="1" outlineLevel="1" x14ac:dyDescent="0.2">
      <c r="A2377" s="27" t="s">
        <v>5946</v>
      </c>
      <c r="B2377" s="28" t="s">
        <v>29164</v>
      </c>
      <c r="C2377" s="33">
        <v>5500</v>
      </c>
      <c r="D2377" s="29"/>
      <c r="E2377" s="29" t="s">
        <v>5948</v>
      </c>
    </row>
    <row r="2378" spans="1:5" s="26" customFormat="1" ht="12" hidden="1" customHeight="1" outlineLevel="1" x14ac:dyDescent="0.2">
      <c r="A2378" s="35" t="s">
        <v>29163</v>
      </c>
      <c r="B2378" s="36" t="s">
        <v>29162</v>
      </c>
      <c r="C2378" s="37"/>
      <c r="D2378" s="37"/>
      <c r="E2378" s="37" t="s">
        <v>29161</v>
      </c>
    </row>
    <row r="2379" spans="1:5" s="26" customFormat="1" ht="12" hidden="1" customHeight="1" outlineLevel="1" x14ac:dyDescent="0.2">
      <c r="A2379" s="35" t="s">
        <v>29160</v>
      </c>
      <c r="B2379" s="36" t="s">
        <v>29159</v>
      </c>
      <c r="C2379" s="37"/>
      <c r="D2379" s="37"/>
      <c r="E2379" s="37" t="s">
        <v>29158</v>
      </c>
    </row>
    <row r="2380" spans="1:5" s="26" customFormat="1" ht="12" hidden="1" customHeight="1" outlineLevel="1" x14ac:dyDescent="0.2">
      <c r="A2380" s="35" t="s">
        <v>29157</v>
      </c>
      <c r="B2380" s="36" t="s">
        <v>29156</v>
      </c>
      <c r="C2380" s="37"/>
      <c r="D2380" s="37"/>
      <c r="E2380" s="37" t="s">
        <v>29155</v>
      </c>
    </row>
    <row r="2381" spans="1:5" s="26" customFormat="1" ht="12" hidden="1" customHeight="1" outlineLevel="1" x14ac:dyDescent="0.2">
      <c r="A2381" s="35" t="s">
        <v>29154</v>
      </c>
      <c r="B2381" s="36" t="s">
        <v>29153</v>
      </c>
      <c r="C2381" s="37"/>
      <c r="D2381" s="37"/>
      <c r="E2381" s="37" t="s">
        <v>29152</v>
      </c>
    </row>
    <row r="2382" spans="1:5" s="26" customFormat="1" ht="12" hidden="1" customHeight="1" outlineLevel="1" x14ac:dyDescent="0.2">
      <c r="A2382" s="35" t="s">
        <v>5949</v>
      </c>
      <c r="B2382" s="36" t="s">
        <v>5950</v>
      </c>
      <c r="C2382" s="48">
        <v>5775</v>
      </c>
      <c r="D2382" s="37"/>
      <c r="E2382" s="37" t="s">
        <v>5951</v>
      </c>
    </row>
    <row r="2383" spans="1:5" s="26" customFormat="1" ht="12" hidden="1" customHeight="1" outlineLevel="1" x14ac:dyDescent="0.2">
      <c r="A2383" s="35" t="s">
        <v>29151</v>
      </c>
      <c r="B2383" s="36" t="s">
        <v>29150</v>
      </c>
      <c r="C2383" s="37"/>
      <c r="D2383" s="37"/>
      <c r="E2383" s="37" t="s">
        <v>29149</v>
      </c>
    </row>
    <row r="2384" spans="1:5" s="26" customFormat="1" ht="12" hidden="1" customHeight="1" outlineLevel="1" x14ac:dyDescent="0.2">
      <c r="A2384" s="35" t="s">
        <v>29148</v>
      </c>
      <c r="B2384" s="36" t="s">
        <v>29147</v>
      </c>
      <c r="C2384" s="37"/>
      <c r="D2384" s="37"/>
      <c r="E2384" s="37" t="s">
        <v>29146</v>
      </c>
    </row>
    <row r="2385" spans="1:5" s="26" customFormat="1" ht="12" hidden="1" customHeight="1" outlineLevel="1" x14ac:dyDescent="0.2">
      <c r="A2385" s="35" t="s">
        <v>29145</v>
      </c>
      <c r="B2385" s="36" t="s">
        <v>29144</v>
      </c>
      <c r="C2385" s="37"/>
      <c r="D2385" s="37"/>
      <c r="E2385" s="37" t="s">
        <v>29143</v>
      </c>
    </row>
    <row r="2386" spans="1:5" s="26" customFormat="1" ht="12" hidden="1" customHeight="1" outlineLevel="1" x14ac:dyDescent="0.2">
      <c r="A2386" s="27" t="s">
        <v>5952</v>
      </c>
      <c r="B2386" s="28" t="s">
        <v>5953</v>
      </c>
      <c r="C2386" s="33">
        <v>8000</v>
      </c>
      <c r="D2386" s="29"/>
      <c r="E2386" s="29" t="s">
        <v>5954</v>
      </c>
    </row>
    <row r="2387" spans="1:5" s="26" customFormat="1" ht="12" hidden="1" customHeight="1" outlineLevel="1" x14ac:dyDescent="0.2">
      <c r="A2387" s="27" t="s">
        <v>5955</v>
      </c>
      <c r="B2387" s="28" t="s">
        <v>5956</v>
      </c>
      <c r="C2387" s="33">
        <v>5500</v>
      </c>
      <c r="D2387" s="29"/>
      <c r="E2387" s="29" t="s">
        <v>5957</v>
      </c>
    </row>
    <row r="2388" spans="1:5" s="26" customFormat="1" ht="12" hidden="1" customHeight="1" outlineLevel="1" x14ac:dyDescent="0.2">
      <c r="A2388" s="35" t="s">
        <v>29142</v>
      </c>
      <c r="B2388" s="36" t="s">
        <v>29141</v>
      </c>
      <c r="C2388" s="37"/>
      <c r="D2388" s="37"/>
      <c r="E2388" s="37" t="s">
        <v>29140</v>
      </c>
    </row>
    <row r="2389" spans="1:5" s="26" customFormat="1" ht="12" hidden="1" customHeight="1" outlineLevel="1" x14ac:dyDescent="0.2">
      <c r="A2389" s="35" t="s">
        <v>29139</v>
      </c>
      <c r="B2389" s="36" t="s">
        <v>29138</v>
      </c>
      <c r="C2389" s="37"/>
      <c r="D2389" s="37"/>
      <c r="E2389" s="37" t="s">
        <v>29137</v>
      </c>
    </row>
    <row r="2390" spans="1:5" s="26" customFormat="1" ht="12" hidden="1" customHeight="1" outlineLevel="1" x14ac:dyDescent="0.2">
      <c r="A2390" s="35" t="s">
        <v>29136</v>
      </c>
      <c r="B2390" s="36" t="s">
        <v>29135</v>
      </c>
      <c r="C2390" s="37"/>
      <c r="D2390" s="37"/>
      <c r="E2390" s="37" t="s">
        <v>29134</v>
      </c>
    </row>
    <row r="2391" spans="1:5" s="26" customFormat="1" ht="12" hidden="1" customHeight="1" outlineLevel="1" x14ac:dyDescent="0.2">
      <c r="A2391" s="35" t="s">
        <v>29133</v>
      </c>
      <c r="B2391" s="36" t="s">
        <v>29132</v>
      </c>
      <c r="C2391" s="37"/>
      <c r="D2391" s="37"/>
      <c r="E2391" s="37" t="s">
        <v>29131</v>
      </c>
    </row>
    <row r="2392" spans="1:5" s="26" customFormat="1" ht="12" hidden="1" customHeight="1" outlineLevel="1" x14ac:dyDescent="0.2">
      <c r="A2392" s="27" t="s">
        <v>5958</v>
      </c>
      <c r="B2392" s="28" t="s">
        <v>29130</v>
      </c>
      <c r="C2392" s="33">
        <v>6200</v>
      </c>
      <c r="D2392" s="29"/>
      <c r="E2392" s="29" t="s">
        <v>5960</v>
      </c>
    </row>
    <row r="2393" spans="1:5" s="22" customFormat="1" ht="15.75" hidden="1" customHeight="1" outlineLevel="1" x14ac:dyDescent="0.2">
      <c r="B2393" s="25" t="s">
        <v>5961</v>
      </c>
    </row>
    <row r="2394" spans="1:5" s="26" customFormat="1" ht="12" hidden="1" customHeight="1" outlineLevel="1" x14ac:dyDescent="0.2">
      <c r="A2394" s="27" t="s">
        <v>5962</v>
      </c>
      <c r="B2394" s="28" t="s">
        <v>5963</v>
      </c>
      <c r="C2394" s="30">
        <v>165</v>
      </c>
      <c r="D2394" s="29"/>
      <c r="E2394" s="29" t="s">
        <v>5964</v>
      </c>
    </row>
    <row r="2395" spans="1:5" s="26" customFormat="1" ht="12" hidden="1" customHeight="1" outlineLevel="1" x14ac:dyDescent="0.2">
      <c r="A2395" s="27" t="s">
        <v>31577</v>
      </c>
      <c r="B2395" s="28" t="s">
        <v>31576</v>
      </c>
      <c r="C2395" s="30">
        <v>330</v>
      </c>
      <c r="D2395" s="29"/>
      <c r="E2395" s="29" t="s">
        <v>31575</v>
      </c>
    </row>
    <row r="2396" spans="1:5" s="22" customFormat="1" ht="15.75" hidden="1" customHeight="1" outlineLevel="1" x14ac:dyDescent="0.2">
      <c r="B2396" s="25" t="s">
        <v>5965</v>
      </c>
    </row>
    <row r="2397" spans="1:5" s="26" customFormat="1" ht="12" hidden="1" customHeight="1" outlineLevel="1" x14ac:dyDescent="0.2">
      <c r="A2397" s="35" t="s">
        <v>29129</v>
      </c>
      <c r="B2397" s="36" t="s">
        <v>29128</v>
      </c>
      <c r="C2397" s="37"/>
      <c r="D2397" s="37"/>
      <c r="E2397" s="37" t="s">
        <v>29127</v>
      </c>
    </row>
    <row r="2398" spans="1:5" s="26" customFormat="1" ht="12" hidden="1" customHeight="1" outlineLevel="1" x14ac:dyDescent="0.2">
      <c r="A2398" s="35" t="s">
        <v>29126</v>
      </c>
      <c r="B2398" s="36" t="s">
        <v>29125</v>
      </c>
      <c r="C2398" s="37"/>
      <c r="D2398" s="37"/>
      <c r="E2398" s="37" t="s">
        <v>29124</v>
      </c>
    </row>
    <row r="2399" spans="1:5" s="26" customFormat="1" ht="12" hidden="1" customHeight="1" outlineLevel="1" x14ac:dyDescent="0.2">
      <c r="A2399" s="27" t="s">
        <v>5966</v>
      </c>
      <c r="B2399" s="28" t="s">
        <v>5967</v>
      </c>
      <c r="C2399" s="33">
        <v>5500</v>
      </c>
      <c r="D2399" s="29"/>
      <c r="E2399" s="29" t="s">
        <v>5968</v>
      </c>
    </row>
    <row r="2400" spans="1:5" s="26" customFormat="1" ht="12" hidden="1" customHeight="1" outlineLevel="1" x14ac:dyDescent="0.2">
      <c r="A2400" s="35" t="s">
        <v>29123</v>
      </c>
      <c r="B2400" s="36" t="s">
        <v>29122</v>
      </c>
      <c r="C2400" s="37"/>
      <c r="D2400" s="37"/>
      <c r="E2400" s="37" t="s">
        <v>29121</v>
      </c>
    </row>
    <row r="2401" spans="1:5" s="26" customFormat="1" ht="12" hidden="1" customHeight="1" outlineLevel="1" x14ac:dyDescent="0.2">
      <c r="A2401" s="35" t="s">
        <v>29120</v>
      </c>
      <c r="B2401" s="36" t="s">
        <v>29119</v>
      </c>
      <c r="C2401" s="37"/>
      <c r="D2401" s="37"/>
      <c r="E2401" s="37" t="s">
        <v>29118</v>
      </c>
    </row>
    <row r="2402" spans="1:5" s="26" customFormat="1" ht="12" hidden="1" customHeight="1" outlineLevel="1" x14ac:dyDescent="0.2">
      <c r="A2402" s="35" t="s">
        <v>29117</v>
      </c>
      <c r="B2402" s="36" t="s">
        <v>29116</v>
      </c>
      <c r="C2402" s="37"/>
      <c r="D2402" s="37"/>
      <c r="E2402" s="37" t="s">
        <v>29115</v>
      </c>
    </row>
    <row r="2403" spans="1:5" s="26" customFormat="1" ht="12" hidden="1" customHeight="1" outlineLevel="1" x14ac:dyDescent="0.2">
      <c r="A2403" s="35" t="s">
        <v>29114</v>
      </c>
      <c r="B2403" s="36" t="s">
        <v>29113</v>
      </c>
      <c r="C2403" s="37"/>
      <c r="D2403" s="37"/>
      <c r="E2403" s="37" t="s">
        <v>29112</v>
      </c>
    </row>
    <row r="2404" spans="1:5" s="26" customFormat="1" ht="12" hidden="1" customHeight="1" outlineLevel="1" x14ac:dyDescent="0.2">
      <c r="A2404" s="35" t="s">
        <v>29111</v>
      </c>
      <c r="B2404" s="36" t="s">
        <v>29110</v>
      </c>
      <c r="C2404" s="37"/>
      <c r="D2404" s="37"/>
      <c r="E2404" s="37" t="s">
        <v>29109</v>
      </c>
    </row>
    <row r="2405" spans="1:5" s="26" customFormat="1" ht="12" hidden="1" customHeight="1" outlineLevel="1" x14ac:dyDescent="0.2">
      <c r="A2405" s="35" t="s">
        <v>29108</v>
      </c>
      <c r="B2405" s="36" t="s">
        <v>29107</v>
      </c>
      <c r="C2405" s="37"/>
      <c r="D2405" s="37"/>
      <c r="E2405" s="37" t="s">
        <v>29106</v>
      </c>
    </row>
    <row r="2406" spans="1:5" s="26" customFormat="1" ht="12" hidden="1" customHeight="1" outlineLevel="1" x14ac:dyDescent="0.2">
      <c r="A2406" s="35" t="s">
        <v>29105</v>
      </c>
      <c r="B2406" s="36" t="s">
        <v>29104</v>
      </c>
      <c r="C2406" s="37"/>
      <c r="D2406" s="37"/>
      <c r="E2406" s="37" t="s">
        <v>29103</v>
      </c>
    </row>
    <row r="2407" spans="1:5" s="26" customFormat="1" ht="12" hidden="1" customHeight="1" outlineLevel="1" x14ac:dyDescent="0.2">
      <c r="A2407" s="35" t="s">
        <v>29102</v>
      </c>
      <c r="B2407" s="36" t="s">
        <v>29101</v>
      </c>
      <c r="C2407" s="37"/>
      <c r="D2407" s="37"/>
      <c r="E2407" s="37" t="s">
        <v>29100</v>
      </c>
    </row>
    <row r="2408" spans="1:5" s="26" customFormat="1" ht="12" hidden="1" customHeight="1" outlineLevel="1" x14ac:dyDescent="0.2">
      <c r="A2408" s="35" t="s">
        <v>29099</v>
      </c>
      <c r="B2408" s="36" t="s">
        <v>29098</v>
      </c>
      <c r="C2408" s="37"/>
      <c r="D2408" s="37"/>
      <c r="E2408" s="37" t="s">
        <v>29097</v>
      </c>
    </row>
    <row r="2409" spans="1:5" s="26" customFormat="1" ht="12" hidden="1" customHeight="1" outlineLevel="1" x14ac:dyDescent="0.2">
      <c r="A2409" s="35" t="s">
        <v>29096</v>
      </c>
      <c r="B2409" s="36" t="s">
        <v>29095</v>
      </c>
      <c r="C2409" s="37"/>
      <c r="D2409" s="37"/>
      <c r="E2409" s="37" t="s">
        <v>29094</v>
      </c>
    </row>
    <row r="2410" spans="1:5" s="26" customFormat="1" ht="12" hidden="1" customHeight="1" outlineLevel="1" x14ac:dyDescent="0.2">
      <c r="A2410" s="35" t="s">
        <v>29093</v>
      </c>
      <c r="B2410" s="36" t="s">
        <v>29092</v>
      </c>
      <c r="C2410" s="37"/>
      <c r="D2410" s="37"/>
      <c r="E2410" s="37" t="s">
        <v>29091</v>
      </c>
    </row>
    <row r="2411" spans="1:5" s="26" customFormat="1" ht="12" hidden="1" customHeight="1" outlineLevel="1" x14ac:dyDescent="0.2">
      <c r="A2411" s="27" t="s">
        <v>5969</v>
      </c>
      <c r="B2411" s="28" t="s">
        <v>5970</v>
      </c>
      <c r="C2411" s="33">
        <v>14575</v>
      </c>
      <c r="D2411" s="29"/>
      <c r="E2411" s="29" t="s">
        <v>5971</v>
      </c>
    </row>
    <row r="2412" spans="1:5" s="26" customFormat="1" ht="12" hidden="1" customHeight="1" outlineLevel="1" x14ac:dyDescent="0.2">
      <c r="A2412" s="35" t="s">
        <v>29090</v>
      </c>
      <c r="B2412" s="36" t="s">
        <v>29089</v>
      </c>
      <c r="C2412" s="37"/>
      <c r="D2412" s="37"/>
      <c r="E2412" s="37" t="s">
        <v>29088</v>
      </c>
    </row>
    <row r="2413" spans="1:5" s="26" customFormat="1" ht="12" hidden="1" customHeight="1" outlineLevel="1" x14ac:dyDescent="0.2">
      <c r="A2413" s="27" t="s">
        <v>5972</v>
      </c>
      <c r="B2413" s="28" t="s">
        <v>5973</v>
      </c>
      <c r="C2413" s="33">
        <v>44000</v>
      </c>
      <c r="D2413" s="29"/>
      <c r="E2413" s="29" t="s">
        <v>5974</v>
      </c>
    </row>
    <row r="2414" spans="1:5" s="26" customFormat="1" ht="12" hidden="1" customHeight="1" outlineLevel="1" x14ac:dyDescent="0.2">
      <c r="A2414" s="27" t="s">
        <v>5975</v>
      </c>
      <c r="B2414" s="28" t="s">
        <v>5976</v>
      </c>
      <c r="C2414" s="30">
        <v>220</v>
      </c>
      <c r="D2414" s="29"/>
      <c r="E2414" s="29" t="s">
        <v>5977</v>
      </c>
    </row>
    <row r="2415" spans="1:5" s="22" customFormat="1" ht="15.75" customHeight="1" collapsed="1" x14ac:dyDescent="0.2">
      <c r="A2415" s="23"/>
      <c r="B2415" s="24" t="s">
        <v>5978</v>
      </c>
      <c r="C2415" s="24"/>
    </row>
    <row r="2416" spans="1:5" s="22" customFormat="1" ht="15.75" hidden="1" customHeight="1" outlineLevel="1" x14ac:dyDescent="0.2">
      <c r="B2416" s="25" t="s">
        <v>5979</v>
      </c>
    </row>
    <row r="2417" spans="1:5" s="26" customFormat="1" ht="12" hidden="1" customHeight="1" outlineLevel="1" x14ac:dyDescent="0.2">
      <c r="A2417" s="27" t="s">
        <v>5980</v>
      </c>
      <c r="B2417" s="28" t="s">
        <v>5981</v>
      </c>
      <c r="C2417" s="32">
        <v>283.25</v>
      </c>
      <c r="D2417" s="29"/>
      <c r="E2417" s="29" t="s">
        <v>5982</v>
      </c>
    </row>
    <row r="2418" spans="1:5" s="26" customFormat="1" ht="12" hidden="1" customHeight="1" outlineLevel="1" x14ac:dyDescent="0.2">
      <c r="A2418" s="27" t="s">
        <v>5983</v>
      </c>
      <c r="B2418" s="28" t="s">
        <v>5984</v>
      </c>
      <c r="C2418" s="30">
        <v>275</v>
      </c>
      <c r="D2418" s="29"/>
      <c r="E2418" s="29" t="s">
        <v>5985</v>
      </c>
    </row>
    <row r="2419" spans="1:5" s="26" customFormat="1" ht="12" hidden="1" customHeight="1" outlineLevel="1" x14ac:dyDescent="0.2">
      <c r="A2419" s="27" t="s">
        <v>5986</v>
      </c>
      <c r="B2419" s="28" t="s">
        <v>5987</v>
      </c>
      <c r="C2419" s="32">
        <v>145.75</v>
      </c>
      <c r="D2419" s="29"/>
      <c r="E2419" s="29" t="s">
        <v>5988</v>
      </c>
    </row>
    <row r="2420" spans="1:5" s="26" customFormat="1" ht="12" hidden="1" customHeight="1" outlineLevel="1" x14ac:dyDescent="0.2">
      <c r="A2420" s="27" t="s">
        <v>5989</v>
      </c>
      <c r="B2420" s="28" t="s">
        <v>5990</v>
      </c>
      <c r="C2420" s="32">
        <v>198.28</v>
      </c>
      <c r="D2420" s="29"/>
      <c r="E2420" s="29" t="s">
        <v>5991</v>
      </c>
    </row>
    <row r="2421" spans="1:5" s="26" customFormat="1" ht="12" hidden="1" customHeight="1" outlineLevel="1" x14ac:dyDescent="0.2">
      <c r="A2421" s="27" t="s">
        <v>5992</v>
      </c>
      <c r="B2421" s="28" t="s">
        <v>5993</v>
      </c>
      <c r="C2421" s="31">
        <v>207.9</v>
      </c>
      <c r="D2421" s="29"/>
      <c r="E2421" s="29" t="s">
        <v>5994</v>
      </c>
    </row>
    <row r="2422" spans="1:5" s="26" customFormat="1" ht="12" hidden="1" customHeight="1" outlineLevel="1" x14ac:dyDescent="0.2">
      <c r="A2422" s="27" t="s">
        <v>5995</v>
      </c>
      <c r="B2422" s="38" t="s">
        <v>5996</v>
      </c>
      <c r="C2422" s="42">
        <v>187</v>
      </c>
      <c r="D2422" s="40"/>
      <c r="E2422" s="29" t="s">
        <v>5997</v>
      </c>
    </row>
    <row r="2423" spans="1:5" s="26" customFormat="1" ht="12" hidden="1" customHeight="1" outlineLevel="1" x14ac:dyDescent="0.2">
      <c r="A2423" s="27" t="s">
        <v>6004</v>
      </c>
      <c r="B2423" s="28" t="s">
        <v>6005</v>
      </c>
      <c r="C2423" s="32">
        <v>220.55</v>
      </c>
      <c r="D2423" s="29"/>
      <c r="E2423" s="29" t="s">
        <v>6006</v>
      </c>
    </row>
    <row r="2424" spans="1:5" s="26" customFormat="1" ht="12" hidden="1" customHeight="1" outlineLevel="1" x14ac:dyDescent="0.2">
      <c r="A2424" s="27" t="s">
        <v>29075</v>
      </c>
      <c r="B2424" s="28" t="s">
        <v>29074</v>
      </c>
      <c r="C2424" s="32">
        <v>158.13</v>
      </c>
      <c r="D2424" s="29"/>
      <c r="E2424" s="29" t="s">
        <v>29073</v>
      </c>
    </row>
    <row r="2425" spans="1:5" s="26" customFormat="1" ht="12" hidden="1" customHeight="1" outlineLevel="1" x14ac:dyDescent="0.2">
      <c r="A2425" s="27" t="s">
        <v>29072</v>
      </c>
      <c r="B2425" s="28" t="s">
        <v>29071</v>
      </c>
      <c r="C2425" s="30">
        <v>198</v>
      </c>
      <c r="D2425" s="29"/>
      <c r="E2425" s="29" t="s">
        <v>29070</v>
      </c>
    </row>
    <row r="2426" spans="1:5" s="26" customFormat="1" ht="12" hidden="1" customHeight="1" outlineLevel="1" x14ac:dyDescent="0.2">
      <c r="A2426" s="27" t="s">
        <v>6016</v>
      </c>
      <c r="B2426" s="28" t="s">
        <v>6017</v>
      </c>
      <c r="C2426" s="31">
        <v>192.5</v>
      </c>
      <c r="D2426" s="29"/>
      <c r="E2426" s="29" t="s">
        <v>6018</v>
      </c>
    </row>
    <row r="2427" spans="1:5" s="26" customFormat="1" ht="12" hidden="1" customHeight="1" outlineLevel="1" x14ac:dyDescent="0.2">
      <c r="A2427" s="27" t="s">
        <v>6019</v>
      </c>
      <c r="B2427" s="28" t="s">
        <v>6020</v>
      </c>
      <c r="C2427" s="33">
        <v>3575</v>
      </c>
      <c r="D2427" s="29"/>
      <c r="E2427" s="29" t="s">
        <v>6021</v>
      </c>
    </row>
    <row r="2428" spans="1:5" s="22" customFormat="1" ht="15.75" hidden="1" customHeight="1" outlineLevel="1" x14ac:dyDescent="0.2">
      <c r="B2428" s="25" t="s">
        <v>6022</v>
      </c>
    </row>
    <row r="2429" spans="1:5" s="26" customFormat="1" ht="12" hidden="1" customHeight="1" outlineLevel="1" x14ac:dyDescent="0.2">
      <c r="A2429" s="27" t="s">
        <v>6023</v>
      </c>
      <c r="B2429" s="28" t="s">
        <v>6024</v>
      </c>
      <c r="C2429" s="32">
        <v>34.380000000000003</v>
      </c>
      <c r="D2429" s="29"/>
      <c r="E2429" s="29" t="s">
        <v>6025</v>
      </c>
    </row>
    <row r="2430" spans="1:5" s="26" customFormat="1" ht="12" hidden="1" customHeight="1" outlineLevel="1" x14ac:dyDescent="0.2">
      <c r="A2430" s="27" t="s">
        <v>6026</v>
      </c>
      <c r="B2430" s="28" t="s">
        <v>6027</v>
      </c>
      <c r="C2430" s="31">
        <v>38.5</v>
      </c>
      <c r="D2430" s="29"/>
      <c r="E2430" s="29" t="s">
        <v>6028</v>
      </c>
    </row>
    <row r="2431" spans="1:5" s="26" customFormat="1" ht="12" hidden="1" customHeight="1" outlineLevel="1" x14ac:dyDescent="0.2">
      <c r="A2431" s="27" t="s">
        <v>29060</v>
      </c>
      <c r="B2431" s="28" t="s">
        <v>29059</v>
      </c>
      <c r="C2431" s="31">
        <v>16.5</v>
      </c>
      <c r="D2431" s="29"/>
      <c r="E2431" s="29" t="s">
        <v>29058</v>
      </c>
    </row>
    <row r="2432" spans="1:5" s="26" customFormat="1" ht="12" hidden="1" customHeight="1" outlineLevel="1" x14ac:dyDescent="0.2">
      <c r="A2432" s="27" t="s">
        <v>29057</v>
      </c>
      <c r="B2432" s="28" t="s">
        <v>29056</v>
      </c>
      <c r="C2432" s="31">
        <v>27.5</v>
      </c>
      <c r="D2432" s="29"/>
      <c r="E2432" s="29" t="s">
        <v>29055</v>
      </c>
    </row>
    <row r="2433" spans="1:5" s="26" customFormat="1" ht="12" hidden="1" customHeight="1" outlineLevel="1" x14ac:dyDescent="0.2">
      <c r="A2433" s="27" t="s">
        <v>6029</v>
      </c>
      <c r="B2433" s="28" t="s">
        <v>32855</v>
      </c>
      <c r="C2433" s="31">
        <v>16.5</v>
      </c>
      <c r="D2433" s="29"/>
      <c r="E2433" s="29" t="s">
        <v>6031</v>
      </c>
    </row>
    <row r="2434" spans="1:5" s="26" customFormat="1" ht="12" hidden="1" customHeight="1" outlineLevel="1" x14ac:dyDescent="0.2">
      <c r="A2434" s="27" t="s">
        <v>29045</v>
      </c>
      <c r="B2434" s="28" t="s">
        <v>29044</v>
      </c>
      <c r="C2434" s="32">
        <v>19.25</v>
      </c>
      <c r="D2434" s="29"/>
      <c r="E2434" s="29" t="s">
        <v>29043</v>
      </c>
    </row>
    <row r="2435" spans="1:5" s="22" customFormat="1" ht="15.75" hidden="1" customHeight="1" outlineLevel="1" x14ac:dyDescent="0.2">
      <c r="B2435" s="25" t="s">
        <v>6041</v>
      </c>
    </row>
    <row r="2436" spans="1:5" s="22" customFormat="1" ht="15.75" hidden="1" customHeight="1" outlineLevel="1" x14ac:dyDescent="0.2">
      <c r="B2436" s="25" t="s">
        <v>6042</v>
      </c>
    </row>
    <row r="2437" spans="1:5" s="26" customFormat="1" ht="12" hidden="1" customHeight="1" outlineLevel="1" x14ac:dyDescent="0.2">
      <c r="A2437" s="27" t="s">
        <v>6043</v>
      </c>
      <c r="B2437" s="28" t="s">
        <v>6044</v>
      </c>
      <c r="C2437" s="32">
        <v>107.25</v>
      </c>
      <c r="D2437" s="29"/>
      <c r="E2437" s="29" t="s">
        <v>6045</v>
      </c>
    </row>
    <row r="2438" spans="1:5" s="26" customFormat="1" ht="12" hidden="1" customHeight="1" outlineLevel="1" x14ac:dyDescent="0.2">
      <c r="A2438" s="27" t="s">
        <v>6046</v>
      </c>
      <c r="B2438" s="28" t="s">
        <v>6047</v>
      </c>
      <c r="C2438" s="30">
        <v>132</v>
      </c>
      <c r="D2438" s="29"/>
      <c r="E2438" s="29" t="s">
        <v>6048</v>
      </c>
    </row>
    <row r="2439" spans="1:5" s="26" customFormat="1" ht="12" hidden="1" customHeight="1" outlineLevel="1" x14ac:dyDescent="0.2">
      <c r="A2439" s="27" t="s">
        <v>29038</v>
      </c>
      <c r="B2439" s="28" t="s">
        <v>29037</v>
      </c>
      <c r="C2439" s="32">
        <v>34.380000000000003</v>
      </c>
      <c r="D2439" s="29"/>
      <c r="E2439" s="29" t="s">
        <v>29036</v>
      </c>
    </row>
    <row r="2440" spans="1:5" s="26" customFormat="1" ht="12" hidden="1" customHeight="1" outlineLevel="1" x14ac:dyDescent="0.2">
      <c r="A2440" s="27" t="s">
        <v>6049</v>
      </c>
      <c r="B2440" s="28" t="s">
        <v>6050</v>
      </c>
      <c r="C2440" s="31">
        <v>38.5</v>
      </c>
      <c r="D2440" s="29"/>
      <c r="E2440" s="29" t="s">
        <v>6051</v>
      </c>
    </row>
    <row r="2441" spans="1:5" s="26" customFormat="1" ht="12" hidden="1" customHeight="1" outlineLevel="1" x14ac:dyDescent="0.2">
      <c r="A2441" s="27" t="s">
        <v>6052</v>
      </c>
      <c r="B2441" s="28" t="s">
        <v>6053</v>
      </c>
      <c r="C2441" s="32">
        <v>35.75</v>
      </c>
      <c r="D2441" s="29"/>
      <c r="E2441" s="29" t="s">
        <v>6054</v>
      </c>
    </row>
    <row r="2442" spans="1:5" s="26" customFormat="1" ht="12" hidden="1" customHeight="1" outlineLevel="1" x14ac:dyDescent="0.2">
      <c r="A2442" s="27" t="s">
        <v>6055</v>
      </c>
      <c r="B2442" s="28" t="s">
        <v>6056</v>
      </c>
      <c r="C2442" s="32">
        <v>50.88</v>
      </c>
      <c r="D2442" s="29"/>
      <c r="E2442" s="29" t="s">
        <v>6057</v>
      </c>
    </row>
    <row r="2443" spans="1:5" s="26" customFormat="1" ht="12" hidden="1" customHeight="1" outlineLevel="1" x14ac:dyDescent="0.2">
      <c r="A2443" s="27" t="s">
        <v>6058</v>
      </c>
      <c r="B2443" s="28" t="s">
        <v>6059</v>
      </c>
      <c r="C2443" s="32">
        <v>65.45</v>
      </c>
      <c r="D2443" s="29"/>
      <c r="E2443" s="29" t="s">
        <v>6060</v>
      </c>
    </row>
    <row r="2444" spans="1:5" s="26" customFormat="1" ht="12" hidden="1" customHeight="1" outlineLevel="1" x14ac:dyDescent="0.2">
      <c r="A2444" s="27" t="s">
        <v>6061</v>
      </c>
      <c r="B2444" s="28" t="s">
        <v>6062</v>
      </c>
      <c r="C2444" s="32">
        <v>292.88</v>
      </c>
      <c r="D2444" s="29"/>
      <c r="E2444" s="29" t="s">
        <v>6063</v>
      </c>
    </row>
    <row r="2445" spans="1:5" s="26" customFormat="1" ht="12" hidden="1" customHeight="1" outlineLevel="1" x14ac:dyDescent="0.2">
      <c r="A2445" s="27" t="s">
        <v>6064</v>
      </c>
      <c r="B2445" s="28" t="s">
        <v>6065</v>
      </c>
      <c r="C2445" s="32">
        <v>292.88</v>
      </c>
      <c r="D2445" s="29"/>
      <c r="E2445" s="29" t="s">
        <v>6066</v>
      </c>
    </row>
    <row r="2446" spans="1:5" s="26" customFormat="1" ht="12" hidden="1" customHeight="1" outlineLevel="1" x14ac:dyDescent="0.2">
      <c r="A2446" s="27" t="s">
        <v>6067</v>
      </c>
      <c r="B2446" s="28" t="s">
        <v>6068</v>
      </c>
      <c r="C2446" s="32">
        <v>292.88</v>
      </c>
      <c r="D2446" s="29"/>
      <c r="E2446" s="29" t="s">
        <v>6069</v>
      </c>
    </row>
    <row r="2447" spans="1:5" s="26" customFormat="1" ht="12" hidden="1" customHeight="1" outlineLevel="1" x14ac:dyDescent="0.2">
      <c r="A2447" s="27" t="s">
        <v>6070</v>
      </c>
      <c r="B2447" s="28" t="s">
        <v>6071</v>
      </c>
      <c r="C2447" s="32">
        <v>46.75</v>
      </c>
      <c r="D2447" s="29"/>
      <c r="E2447" s="29" t="s">
        <v>6072</v>
      </c>
    </row>
    <row r="2448" spans="1:5" s="26" customFormat="1" ht="12" hidden="1" customHeight="1" outlineLevel="1" x14ac:dyDescent="0.2">
      <c r="A2448" s="27" t="s">
        <v>6073</v>
      </c>
      <c r="B2448" s="28" t="s">
        <v>6074</v>
      </c>
      <c r="C2448" s="32">
        <v>46.75</v>
      </c>
      <c r="D2448" s="29"/>
      <c r="E2448" s="29" t="s">
        <v>6075</v>
      </c>
    </row>
    <row r="2449" spans="1:5" s="26" customFormat="1" ht="12" hidden="1" customHeight="1" outlineLevel="1" x14ac:dyDescent="0.2">
      <c r="A2449" s="27" t="s">
        <v>6076</v>
      </c>
      <c r="B2449" s="28" t="s">
        <v>6077</v>
      </c>
      <c r="C2449" s="32">
        <v>52.25</v>
      </c>
      <c r="D2449" s="29"/>
      <c r="E2449" s="29" t="s">
        <v>6078</v>
      </c>
    </row>
    <row r="2450" spans="1:5" s="26" customFormat="1" ht="12" hidden="1" customHeight="1" outlineLevel="1" x14ac:dyDescent="0.2">
      <c r="A2450" s="27" t="s">
        <v>6079</v>
      </c>
      <c r="B2450" s="28" t="s">
        <v>6080</v>
      </c>
      <c r="C2450" s="32">
        <v>52.25</v>
      </c>
      <c r="D2450" s="29"/>
      <c r="E2450" s="29" t="s">
        <v>6081</v>
      </c>
    </row>
    <row r="2451" spans="1:5" s="26" customFormat="1" ht="12" hidden="1" customHeight="1" outlineLevel="1" x14ac:dyDescent="0.2">
      <c r="A2451" s="27" t="s">
        <v>6082</v>
      </c>
      <c r="B2451" s="28" t="s">
        <v>6083</v>
      </c>
      <c r="C2451" s="32">
        <v>52.25</v>
      </c>
      <c r="D2451" s="29"/>
      <c r="E2451" s="29" t="s">
        <v>6084</v>
      </c>
    </row>
    <row r="2452" spans="1:5" s="26" customFormat="1" ht="12" hidden="1" customHeight="1" outlineLevel="1" x14ac:dyDescent="0.2">
      <c r="A2452" s="27" t="s">
        <v>6088</v>
      </c>
      <c r="B2452" s="28" t="s">
        <v>6089</v>
      </c>
      <c r="C2452" s="32">
        <v>50.88</v>
      </c>
      <c r="D2452" s="29"/>
      <c r="E2452" s="29" t="s">
        <v>6090</v>
      </c>
    </row>
    <row r="2453" spans="1:5" s="26" customFormat="1" ht="12" hidden="1" customHeight="1" outlineLevel="1" x14ac:dyDescent="0.2">
      <c r="A2453" s="27" t="s">
        <v>6091</v>
      </c>
      <c r="B2453" s="28" t="s">
        <v>6092</v>
      </c>
      <c r="C2453" s="30">
        <v>22</v>
      </c>
      <c r="D2453" s="29"/>
      <c r="E2453" s="29" t="s">
        <v>6093</v>
      </c>
    </row>
    <row r="2454" spans="1:5" s="26" customFormat="1" ht="12" hidden="1" customHeight="1" outlineLevel="1" x14ac:dyDescent="0.2">
      <c r="A2454" s="27" t="s">
        <v>6094</v>
      </c>
      <c r="B2454" s="28" t="s">
        <v>6095</v>
      </c>
      <c r="C2454" s="32">
        <v>24.75</v>
      </c>
      <c r="D2454" s="29"/>
      <c r="E2454" s="29" t="s">
        <v>6096</v>
      </c>
    </row>
    <row r="2455" spans="1:5" s="26" customFormat="1" ht="12" hidden="1" customHeight="1" outlineLevel="1" x14ac:dyDescent="0.2">
      <c r="A2455" s="27" t="s">
        <v>6097</v>
      </c>
      <c r="B2455" s="28" t="s">
        <v>6098</v>
      </c>
      <c r="C2455" s="32">
        <v>30.25</v>
      </c>
      <c r="D2455" s="29"/>
      <c r="E2455" s="29" t="s">
        <v>6099</v>
      </c>
    </row>
    <row r="2456" spans="1:5" s="26" customFormat="1" ht="12" hidden="1" customHeight="1" outlineLevel="1" x14ac:dyDescent="0.2">
      <c r="A2456" s="27" t="s">
        <v>6100</v>
      </c>
      <c r="B2456" s="28" t="s">
        <v>6101</v>
      </c>
      <c r="C2456" s="31">
        <v>27.5</v>
      </c>
      <c r="D2456" s="29"/>
      <c r="E2456" s="29" t="s">
        <v>6102</v>
      </c>
    </row>
    <row r="2457" spans="1:5" s="26" customFormat="1" ht="12" hidden="1" customHeight="1" outlineLevel="1" x14ac:dyDescent="0.2">
      <c r="A2457" s="27" t="s">
        <v>6103</v>
      </c>
      <c r="B2457" s="28" t="s">
        <v>6104</v>
      </c>
      <c r="C2457" s="32">
        <v>35.75</v>
      </c>
      <c r="D2457" s="29"/>
      <c r="E2457" s="29" t="s">
        <v>6105</v>
      </c>
    </row>
    <row r="2458" spans="1:5" s="26" customFormat="1" ht="12" hidden="1" customHeight="1" outlineLevel="1" x14ac:dyDescent="0.2">
      <c r="A2458" s="27" t="s">
        <v>32856</v>
      </c>
      <c r="B2458" s="28" t="s">
        <v>32857</v>
      </c>
      <c r="C2458" s="30">
        <v>29</v>
      </c>
      <c r="D2458" s="29"/>
      <c r="E2458" s="29" t="s">
        <v>32858</v>
      </c>
    </row>
    <row r="2459" spans="1:5" s="26" customFormat="1" ht="12" hidden="1" customHeight="1" outlineLevel="1" x14ac:dyDescent="0.2">
      <c r="A2459" s="27" t="s">
        <v>6106</v>
      </c>
      <c r="B2459" s="28" t="s">
        <v>6107</v>
      </c>
      <c r="C2459" s="30">
        <v>55</v>
      </c>
      <c r="D2459" s="29"/>
      <c r="E2459" s="29" t="s">
        <v>6108</v>
      </c>
    </row>
    <row r="2460" spans="1:5" s="26" customFormat="1" ht="12" hidden="1" customHeight="1" outlineLevel="1" x14ac:dyDescent="0.2">
      <c r="A2460" s="27" t="s">
        <v>6109</v>
      </c>
      <c r="B2460" s="28" t="s">
        <v>6110</v>
      </c>
      <c r="C2460" s="32">
        <v>41.25</v>
      </c>
      <c r="D2460" s="29"/>
      <c r="E2460" s="29" t="s">
        <v>6111</v>
      </c>
    </row>
    <row r="2461" spans="1:5" s="26" customFormat="1" ht="12" hidden="1" customHeight="1" outlineLevel="1" x14ac:dyDescent="0.2">
      <c r="A2461" s="27" t="s">
        <v>29024</v>
      </c>
      <c r="B2461" s="38" t="s">
        <v>29023</v>
      </c>
      <c r="C2461" s="41">
        <v>178.75</v>
      </c>
      <c r="D2461" s="40"/>
      <c r="E2461" s="29" t="s">
        <v>29022</v>
      </c>
    </row>
    <row r="2462" spans="1:5" s="26" customFormat="1" ht="12" hidden="1" customHeight="1" outlineLevel="1" x14ac:dyDescent="0.2">
      <c r="A2462" s="27" t="s">
        <v>29021</v>
      </c>
      <c r="B2462" s="38" t="s">
        <v>32859</v>
      </c>
      <c r="C2462" s="39">
        <v>89.1</v>
      </c>
      <c r="D2462" s="40"/>
      <c r="E2462" s="29" t="s">
        <v>29019</v>
      </c>
    </row>
    <row r="2463" spans="1:5" s="26" customFormat="1" ht="12" hidden="1" customHeight="1" outlineLevel="1" x14ac:dyDescent="0.2">
      <c r="A2463" s="27" t="s">
        <v>29018</v>
      </c>
      <c r="B2463" s="38" t="s">
        <v>32860</v>
      </c>
      <c r="C2463" s="41">
        <v>125.13</v>
      </c>
      <c r="D2463" s="40"/>
      <c r="E2463" s="29" t="s">
        <v>29016</v>
      </c>
    </row>
    <row r="2464" spans="1:5" s="26" customFormat="1" ht="12" hidden="1" customHeight="1" outlineLevel="1" x14ac:dyDescent="0.2">
      <c r="A2464" s="27" t="s">
        <v>29015</v>
      </c>
      <c r="B2464" s="38" t="s">
        <v>32861</v>
      </c>
      <c r="C2464" s="42">
        <v>143</v>
      </c>
      <c r="D2464" s="40"/>
      <c r="E2464" s="29" t="s">
        <v>29013</v>
      </c>
    </row>
    <row r="2465" spans="1:5" s="26" customFormat="1" ht="12" hidden="1" customHeight="1" outlineLevel="1" x14ac:dyDescent="0.2">
      <c r="A2465" s="27" t="s">
        <v>6112</v>
      </c>
      <c r="B2465" s="28" t="s">
        <v>6113</v>
      </c>
      <c r="C2465" s="31">
        <v>60.5</v>
      </c>
      <c r="D2465" s="29"/>
      <c r="E2465" s="29" t="s">
        <v>6114</v>
      </c>
    </row>
    <row r="2466" spans="1:5" s="26" customFormat="1" ht="12" hidden="1" customHeight="1" outlineLevel="1" x14ac:dyDescent="0.2">
      <c r="A2466" s="27" t="s">
        <v>6115</v>
      </c>
      <c r="B2466" s="28" t="s">
        <v>6116</v>
      </c>
      <c r="C2466" s="30">
        <v>55</v>
      </c>
      <c r="D2466" s="29"/>
      <c r="E2466" s="29" t="s">
        <v>6117</v>
      </c>
    </row>
    <row r="2467" spans="1:5" s="26" customFormat="1" ht="12" hidden="1" customHeight="1" outlineLevel="1" x14ac:dyDescent="0.2">
      <c r="A2467" s="27" t="s">
        <v>6118</v>
      </c>
      <c r="B2467" s="28" t="s">
        <v>6119</v>
      </c>
      <c r="C2467" s="30">
        <v>55</v>
      </c>
      <c r="D2467" s="29"/>
      <c r="E2467" s="29" t="s">
        <v>6120</v>
      </c>
    </row>
    <row r="2468" spans="1:5" s="26" customFormat="1" ht="12" hidden="1" customHeight="1" outlineLevel="1" x14ac:dyDescent="0.2">
      <c r="A2468" s="27" t="s">
        <v>6121</v>
      </c>
      <c r="B2468" s="28" t="s">
        <v>6122</v>
      </c>
      <c r="C2468" s="30">
        <v>55</v>
      </c>
      <c r="D2468" s="29"/>
      <c r="E2468" s="29" t="s">
        <v>6123</v>
      </c>
    </row>
    <row r="2469" spans="1:5" s="26" customFormat="1" ht="12" hidden="1" customHeight="1" outlineLevel="1" x14ac:dyDescent="0.2">
      <c r="A2469" s="27" t="s">
        <v>6124</v>
      </c>
      <c r="B2469" s="28" t="s">
        <v>6125</v>
      </c>
      <c r="C2469" s="30">
        <v>55</v>
      </c>
      <c r="D2469" s="29"/>
      <c r="E2469" s="29" t="s">
        <v>6126</v>
      </c>
    </row>
    <row r="2470" spans="1:5" s="26" customFormat="1" ht="12" hidden="1" customHeight="1" outlineLevel="1" x14ac:dyDescent="0.2">
      <c r="A2470" s="27" t="s">
        <v>6127</v>
      </c>
      <c r="B2470" s="28" t="s">
        <v>6128</v>
      </c>
      <c r="C2470" s="30">
        <v>33</v>
      </c>
      <c r="D2470" s="29"/>
      <c r="E2470" s="29" t="s">
        <v>6129</v>
      </c>
    </row>
    <row r="2471" spans="1:5" s="26" customFormat="1" ht="12" hidden="1" customHeight="1" outlineLevel="1" x14ac:dyDescent="0.2">
      <c r="A2471" s="27" t="s">
        <v>6130</v>
      </c>
      <c r="B2471" s="28" t="s">
        <v>6131</v>
      </c>
      <c r="C2471" s="30">
        <v>33</v>
      </c>
      <c r="D2471" s="29"/>
      <c r="E2471" s="29" t="s">
        <v>6132</v>
      </c>
    </row>
    <row r="2472" spans="1:5" s="26" customFormat="1" ht="12" hidden="1" customHeight="1" outlineLevel="1" x14ac:dyDescent="0.2">
      <c r="A2472" s="27" t="s">
        <v>6133</v>
      </c>
      <c r="B2472" s="28" t="s">
        <v>6134</v>
      </c>
      <c r="C2472" s="30">
        <v>77</v>
      </c>
      <c r="D2472" s="29"/>
      <c r="E2472" s="29" t="s">
        <v>6135</v>
      </c>
    </row>
    <row r="2473" spans="1:5" s="26" customFormat="1" ht="12" hidden="1" customHeight="1" outlineLevel="1" x14ac:dyDescent="0.2">
      <c r="A2473" s="27" t="s">
        <v>29009</v>
      </c>
      <c r="B2473" s="28" t="s">
        <v>29008</v>
      </c>
      <c r="C2473" s="32">
        <v>145.75</v>
      </c>
      <c r="D2473" s="29"/>
      <c r="E2473" s="29" t="s">
        <v>29007</v>
      </c>
    </row>
    <row r="2474" spans="1:5" s="26" customFormat="1" ht="12" hidden="1" customHeight="1" outlineLevel="1" x14ac:dyDescent="0.2">
      <c r="A2474" s="27" t="s">
        <v>29006</v>
      </c>
      <c r="B2474" s="28" t="s">
        <v>29005</v>
      </c>
      <c r="C2474" s="32">
        <v>151.25</v>
      </c>
      <c r="D2474" s="29"/>
      <c r="E2474" s="29" t="s">
        <v>29004</v>
      </c>
    </row>
    <row r="2475" spans="1:5" s="26" customFormat="1" ht="12" hidden="1" customHeight="1" outlineLevel="1" x14ac:dyDescent="0.2">
      <c r="A2475" s="27" t="s">
        <v>6145</v>
      </c>
      <c r="B2475" s="28" t="s">
        <v>29003</v>
      </c>
      <c r="C2475" s="30">
        <v>55</v>
      </c>
      <c r="D2475" s="29"/>
      <c r="E2475" s="29" t="s">
        <v>6147</v>
      </c>
    </row>
    <row r="2476" spans="1:5" s="26" customFormat="1" ht="12" hidden="1" customHeight="1" outlineLevel="1" x14ac:dyDescent="0.2">
      <c r="A2476" s="27" t="s">
        <v>6148</v>
      </c>
      <c r="B2476" s="28" t="s">
        <v>6149</v>
      </c>
      <c r="C2476" s="32">
        <v>24.75</v>
      </c>
      <c r="D2476" s="29"/>
      <c r="E2476" s="29" t="s">
        <v>6150</v>
      </c>
    </row>
    <row r="2477" spans="1:5" s="26" customFormat="1" ht="12" hidden="1" customHeight="1" outlineLevel="1" x14ac:dyDescent="0.2">
      <c r="A2477" s="27" t="s">
        <v>6151</v>
      </c>
      <c r="B2477" s="28" t="s">
        <v>6152</v>
      </c>
      <c r="C2477" s="32">
        <v>35.75</v>
      </c>
      <c r="D2477" s="29"/>
      <c r="E2477" s="29" t="s">
        <v>6153</v>
      </c>
    </row>
    <row r="2478" spans="1:5" s="26" customFormat="1" ht="12" hidden="1" customHeight="1" outlineLevel="1" x14ac:dyDescent="0.2">
      <c r="A2478" s="27" t="s">
        <v>32862</v>
      </c>
      <c r="B2478" s="28" t="s">
        <v>32863</v>
      </c>
      <c r="C2478" s="32">
        <v>30.25</v>
      </c>
      <c r="D2478" s="29"/>
      <c r="E2478" s="29" t="s">
        <v>32864</v>
      </c>
    </row>
    <row r="2479" spans="1:5" s="26" customFormat="1" ht="12" hidden="1" customHeight="1" outlineLevel="1" x14ac:dyDescent="0.2">
      <c r="A2479" s="27" t="s">
        <v>6154</v>
      </c>
      <c r="B2479" s="28" t="s">
        <v>6155</v>
      </c>
      <c r="C2479" s="31">
        <v>60.5</v>
      </c>
      <c r="D2479" s="29"/>
      <c r="E2479" s="29" t="s">
        <v>6156</v>
      </c>
    </row>
    <row r="2480" spans="1:5" s="26" customFormat="1" ht="12" hidden="1" customHeight="1" outlineLevel="1" x14ac:dyDescent="0.2">
      <c r="A2480" s="27" t="s">
        <v>6157</v>
      </c>
      <c r="B2480" s="28" t="s">
        <v>6158</v>
      </c>
      <c r="C2480" s="30">
        <v>31</v>
      </c>
      <c r="D2480" s="29"/>
      <c r="E2480" s="29" t="s">
        <v>6159</v>
      </c>
    </row>
    <row r="2481" spans="1:5" s="26" customFormat="1" ht="12" hidden="1" customHeight="1" outlineLevel="1" x14ac:dyDescent="0.2">
      <c r="A2481" s="27" t="s">
        <v>6181</v>
      </c>
      <c r="B2481" s="28" t="s">
        <v>6182</v>
      </c>
      <c r="C2481" s="30">
        <v>33</v>
      </c>
      <c r="D2481" s="29"/>
      <c r="E2481" s="29" t="s">
        <v>6183</v>
      </c>
    </row>
    <row r="2482" spans="1:5" s="26" customFormat="1" ht="12" hidden="1" customHeight="1" outlineLevel="1" x14ac:dyDescent="0.2">
      <c r="A2482" s="27" t="s">
        <v>6184</v>
      </c>
      <c r="B2482" s="28" t="s">
        <v>6185</v>
      </c>
      <c r="C2482" s="32">
        <v>30.25</v>
      </c>
      <c r="D2482" s="29"/>
      <c r="E2482" s="29" t="s">
        <v>6186</v>
      </c>
    </row>
    <row r="2483" spans="1:5" s="26" customFormat="1" ht="12" hidden="1" customHeight="1" outlineLevel="1" x14ac:dyDescent="0.2">
      <c r="A2483" s="27" t="s">
        <v>6190</v>
      </c>
      <c r="B2483" s="28" t="s">
        <v>6191</v>
      </c>
      <c r="C2483" s="31">
        <v>38.5</v>
      </c>
      <c r="D2483" s="29"/>
      <c r="E2483" s="29" t="s">
        <v>6192</v>
      </c>
    </row>
    <row r="2484" spans="1:5" s="26" customFormat="1" ht="12" hidden="1" customHeight="1" outlineLevel="1" x14ac:dyDescent="0.2">
      <c r="A2484" s="27" t="s">
        <v>6193</v>
      </c>
      <c r="B2484" s="28" t="s">
        <v>6194</v>
      </c>
      <c r="C2484" s="32">
        <v>46.75</v>
      </c>
      <c r="D2484" s="29"/>
      <c r="E2484" s="29" t="s">
        <v>6195</v>
      </c>
    </row>
    <row r="2485" spans="1:5" s="26" customFormat="1" ht="12" hidden="1" customHeight="1" outlineLevel="1" x14ac:dyDescent="0.2">
      <c r="A2485" s="27" t="s">
        <v>6196</v>
      </c>
      <c r="B2485" s="28" t="s">
        <v>6197</v>
      </c>
      <c r="C2485" s="32">
        <v>47.03</v>
      </c>
      <c r="D2485" s="29"/>
      <c r="E2485" s="29" t="s">
        <v>6198</v>
      </c>
    </row>
    <row r="2486" spans="1:5" s="26" customFormat="1" ht="12" hidden="1" customHeight="1" outlineLevel="1" x14ac:dyDescent="0.2">
      <c r="A2486" s="27" t="s">
        <v>6199</v>
      </c>
      <c r="B2486" s="28" t="s">
        <v>6200</v>
      </c>
      <c r="C2486" s="32">
        <v>39.880000000000003</v>
      </c>
      <c r="D2486" s="29"/>
      <c r="E2486" s="29" t="s">
        <v>6201</v>
      </c>
    </row>
    <row r="2487" spans="1:5" s="26" customFormat="1" ht="12" hidden="1" customHeight="1" outlineLevel="1" x14ac:dyDescent="0.2">
      <c r="A2487" s="27" t="s">
        <v>6202</v>
      </c>
      <c r="B2487" s="28" t="s">
        <v>6203</v>
      </c>
      <c r="C2487" s="31">
        <v>27.5</v>
      </c>
      <c r="D2487" s="29"/>
      <c r="E2487" s="29" t="s">
        <v>6204</v>
      </c>
    </row>
    <row r="2488" spans="1:5" s="26" customFormat="1" ht="12" hidden="1" customHeight="1" outlineLevel="1" x14ac:dyDescent="0.2">
      <c r="A2488" s="27" t="s">
        <v>6205</v>
      </c>
      <c r="B2488" s="28" t="s">
        <v>6206</v>
      </c>
      <c r="C2488" s="31">
        <v>27.5</v>
      </c>
      <c r="D2488" s="29"/>
      <c r="E2488" s="29" t="s">
        <v>6207</v>
      </c>
    </row>
    <row r="2489" spans="1:5" s="26" customFormat="1" ht="12" hidden="1" customHeight="1" outlineLevel="1" x14ac:dyDescent="0.2">
      <c r="A2489" s="27" t="s">
        <v>6208</v>
      </c>
      <c r="B2489" s="28" t="s">
        <v>6209</v>
      </c>
      <c r="C2489" s="30">
        <v>55</v>
      </c>
      <c r="D2489" s="29"/>
      <c r="E2489" s="29" t="s">
        <v>6210</v>
      </c>
    </row>
    <row r="2490" spans="1:5" s="26" customFormat="1" ht="12" hidden="1" customHeight="1" outlineLevel="1" x14ac:dyDescent="0.2">
      <c r="A2490" s="27" t="s">
        <v>6220</v>
      </c>
      <c r="B2490" s="28" t="s">
        <v>6221</v>
      </c>
      <c r="C2490" s="30">
        <v>35</v>
      </c>
      <c r="D2490" s="29"/>
      <c r="E2490" s="29" t="s">
        <v>6222</v>
      </c>
    </row>
    <row r="2491" spans="1:5" s="26" customFormat="1" ht="12" hidden="1" customHeight="1" outlineLevel="1" x14ac:dyDescent="0.2">
      <c r="A2491" s="27" t="s">
        <v>6226</v>
      </c>
      <c r="B2491" s="28" t="s">
        <v>6227</v>
      </c>
      <c r="C2491" s="31">
        <v>38.5</v>
      </c>
      <c r="D2491" s="29"/>
      <c r="E2491" s="29" t="s">
        <v>6228</v>
      </c>
    </row>
    <row r="2492" spans="1:5" s="26" customFormat="1" ht="12" hidden="1" customHeight="1" outlineLevel="1" x14ac:dyDescent="0.2">
      <c r="A2492" s="27" t="s">
        <v>31845</v>
      </c>
      <c r="B2492" s="28" t="s">
        <v>31846</v>
      </c>
      <c r="C2492" s="30">
        <v>132</v>
      </c>
      <c r="D2492" s="29"/>
      <c r="E2492" s="29" t="s">
        <v>31847</v>
      </c>
    </row>
    <row r="2493" spans="1:5" s="26" customFormat="1" ht="12" hidden="1" customHeight="1" outlineLevel="1" x14ac:dyDescent="0.2">
      <c r="A2493" s="27" t="s">
        <v>6238</v>
      </c>
      <c r="B2493" s="28" t="s">
        <v>6239</v>
      </c>
      <c r="C2493" s="32">
        <v>50.88</v>
      </c>
      <c r="D2493" s="29"/>
      <c r="E2493" s="29" t="s">
        <v>6240</v>
      </c>
    </row>
    <row r="2494" spans="1:5" s="26" customFormat="1" ht="12" hidden="1" customHeight="1" outlineLevel="1" x14ac:dyDescent="0.2">
      <c r="A2494" s="27" t="s">
        <v>6241</v>
      </c>
      <c r="B2494" s="38" t="s">
        <v>6242</v>
      </c>
      <c r="C2494" s="41">
        <v>96.25</v>
      </c>
      <c r="D2494" s="40"/>
      <c r="E2494" s="29" t="s">
        <v>6243</v>
      </c>
    </row>
    <row r="2495" spans="1:5" s="26" customFormat="1" ht="12" hidden="1" customHeight="1" outlineLevel="1" x14ac:dyDescent="0.2">
      <c r="A2495" s="27" t="s">
        <v>6244</v>
      </c>
      <c r="B2495" s="28" t="s">
        <v>6245</v>
      </c>
      <c r="C2495" s="30">
        <v>110</v>
      </c>
      <c r="D2495" s="29"/>
      <c r="E2495" s="29" t="s">
        <v>6246</v>
      </c>
    </row>
    <row r="2496" spans="1:5" s="26" customFormat="1" ht="12" hidden="1" customHeight="1" outlineLevel="1" x14ac:dyDescent="0.2">
      <c r="A2496" s="27" t="s">
        <v>6247</v>
      </c>
      <c r="B2496" s="28" t="s">
        <v>6248</v>
      </c>
      <c r="C2496" s="32">
        <v>85.25</v>
      </c>
      <c r="D2496" s="29"/>
      <c r="E2496" s="29" t="s">
        <v>6249</v>
      </c>
    </row>
    <row r="2497" spans="1:5" s="22" customFormat="1" ht="15.75" hidden="1" customHeight="1" outlineLevel="1" x14ac:dyDescent="0.2">
      <c r="B2497" s="25" t="s">
        <v>6041</v>
      </c>
    </row>
    <row r="2498" spans="1:5" s="26" customFormat="1" ht="12" hidden="1" customHeight="1" outlineLevel="1" x14ac:dyDescent="0.2">
      <c r="A2498" s="27" t="s">
        <v>6250</v>
      </c>
      <c r="B2498" s="28" t="s">
        <v>6251</v>
      </c>
      <c r="C2498" s="31">
        <v>27.5</v>
      </c>
      <c r="D2498" s="29"/>
      <c r="E2498" s="29" t="s">
        <v>6252</v>
      </c>
    </row>
    <row r="2499" spans="1:5" s="26" customFormat="1" ht="12" hidden="1" customHeight="1" outlineLevel="1" x14ac:dyDescent="0.2">
      <c r="A2499" s="27" t="s">
        <v>6256</v>
      </c>
      <c r="B2499" s="28" t="s">
        <v>6257</v>
      </c>
      <c r="C2499" s="32">
        <v>26.13</v>
      </c>
      <c r="D2499" s="29"/>
      <c r="E2499" s="29" t="s">
        <v>6258</v>
      </c>
    </row>
    <row r="2500" spans="1:5" s="26" customFormat="1" ht="12" hidden="1" customHeight="1" outlineLevel="1" x14ac:dyDescent="0.2">
      <c r="A2500" s="27" t="s">
        <v>28952</v>
      </c>
      <c r="B2500" s="38" t="s">
        <v>32865</v>
      </c>
      <c r="C2500" s="42">
        <v>143</v>
      </c>
      <c r="D2500" s="40"/>
      <c r="E2500" s="29" t="s">
        <v>28950</v>
      </c>
    </row>
    <row r="2501" spans="1:5" s="26" customFormat="1" ht="12" hidden="1" customHeight="1" outlineLevel="1" x14ac:dyDescent="0.2">
      <c r="A2501" s="27" t="s">
        <v>28949</v>
      </c>
      <c r="B2501" s="38" t="s">
        <v>32866</v>
      </c>
      <c r="C2501" s="39">
        <v>155.1</v>
      </c>
      <c r="D2501" s="40"/>
      <c r="E2501" s="29" t="s">
        <v>28947</v>
      </c>
    </row>
    <row r="2502" spans="1:5" s="26" customFormat="1" ht="12" hidden="1" customHeight="1" outlineLevel="1" x14ac:dyDescent="0.2">
      <c r="A2502" s="27" t="s">
        <v>6259</v>
      </c>
      <c r="B2502" s="28" t="s">
        <v>6260</v>
      </c>
      <c r="C2502" s="32">
        <v>24.75</v>
      </c>
      <c r="D2502" s="29"/>
      <c r="E2502" s="29" t="s">
        <v>6261</v>
      </c>
    </row>
    <row r="2503" spans="1:5" s="26" customFormat="1" ht="12" hidden="1" customHeight="1" outlineLevel="1" x14ac:dyDescent="0.2">
      <c r="A2503" s="27" t="s">
        <v>6262</v>
      </c>
      <c r="B2503" s="28" t="s">
        <v>6263</v>
      </c>
      <c r="C2503" s="31">
        <v>27.5</v>
      </c>
      <c r="D2503" s="29"/>
      <c r="E2503" s="29" t="s">
        <v>6264</v>
      </c>
    </row>
    <row r="2504" spans="1:5" s="26" customFormat="1" ht="12" hidden="1" customHeight="1" outlineLevel="1" x14ac:dyDescent="0.2">
      <c r="A2504" s="27" t="s">
        <v>6265</v>
      </c>
      <c r="B2504" s="28" t="s">
        <v>6266</v>
      </c>
      <c r="C2504" s="32">
        <v>26.13</v>
      </c>
      <c r="D2504" s="29"/>
      <c r="E2504" s="29" t="s">
        <v>6267</v>
      </c>
    </row>
    <row r="2505" spans="1:5" s="26" customFormat="1" ht="12" hidden="1" customHeight="1" outlineLevel="1" x14ac:dyDescent="0.2">
      <c r="A2505" s="27" t="s">
        <v>6268</v>
      </c>
      <c r="B2505" s="38" t="s">
        <v>6269</v>
      </c>
      <c r="C2505" s="41">
        <v>39.880000000000003</v>
      </c>
      <c r="D2505" s="40"/>
      <c r="E2505" s="29" t="s">
        <v>6270</v>
      </c>
    </row>
    <row r="2506" spans="1:5" s="26" customFormat="1" ht="12" hidden="1" customHeight="1" outlineLevel="1" x14ac:dyDescent="0.2">
      <c r="A2506" s="27" t="s">
        <v>6271</v>
      </c>
      <c r="B2506" s="28" t="s">
        <v>6272</v>
      </c>
      <c r="C2506" s="32">
        <v>26.13</v>
      </c>
      <c r="D2506" s="29"/>
      <c r="E2506" s="29" t="s">
        <v>6273</v>
      </c>
    </row>
    <row r="2507" spans="1:5" s="26" customFormat="1" ht="12" hidden="1" customHeight="1" outlineLevel="1" x14ac:dyDescent="0.2">
      <c r="A2507" s="27" t="s">
        <v>6274</v>
      </c>
      <c r="B2507" s="28" t="s">
        <v>6275</v>
      </c>
      <c r="C2507" s="32">
        <v>31.63</v>
      </c>
      <c r="D2507" s="29"/>
      <c r="E2507" s="29" t="s">
        <v>6276</v>
      </c>
    </row>
    <row r="2508" spans="1:5" s="26" customFormat="1" ht="12" hidden="1" customHeight="1" outlineLevel="1" x14ac:dyDescent="0.2">
      <c r="A2508" s="27" t="s">
        <v>6277</v>
      </c>
      <c r="B2508" s="28" t="s">
        <v>6278</v>
      </c>
      <c r="C2508" s="31">
        <v>27.5</v>
      </c>
      <c r="D2508" s="29"/>
      <c r="E2508" s="29" t="s">
        <v>6279</v>
      </c>
    </row>
    <row r="2509" spans="1:5" s="26" customFormat="1" ht="12" hidden="1" customHeight="1" outlineLevel="1" x14ac:dyDescent="0.2">
      <c r="A2509" s="27" t="s">
        <v>6280</v>
      </c>
      <c r="B2509" s="38" t="s">
        <v>6281</v>
      </c>
      <c r="C2509" s="42">
        <v>33</v>
      </c>
      <c r="D2509" s="40"/>
      <c r="E2509" s="29" t="s">
        <v>6282</v>
      </c>
    </row>
    <row r="2510" spans="1:5" s="26" customFormat="1" ht="12" hidden="1" customHeight="1" outlineLevel="1" x14ac:dyDescent="0.2">
      <c r="A2510" s="27" t="s">
        <v>6283</v>
      </c>
      <c r="B2510" s="28" t="s">
        <v>6284</v>
      </c>
      <c r="C2510" s="30">
        <v>33</v>
      </c>
      <c r="D2510" s="29"/>
      <c r="E2510" s="29" t="s">
        <v>6285</v>
      </c>
    </row>
    <row r="2511" spans="1:5" s="26" customFormat="1" ht="12" hidden="1" customHeight="1" outlineLevel="1" x14ac:dyDescent="0.2">
      <c r="A2511" s="27" t="s">
        <v>6286</v>
      </c>
      <c r="B2511" s="28" t="s">
        <v>6287</v>
      </c>
      <c r="C2511" s="30">
        <v>33</v>
      </c>
      <c r="D2511" s="29"/>
      <c r="E2511" s="29" t="s">
        <v>6288</v>
      </c>
    </row>
    <row r="2512" spans="1:5" s="26" customFormat="1" ht="12" hidden="1" customHeight="1" outlineLevel="1" x14ac:dyDescent="0.2">
      <c r="A2512" s="27" t="s">
        <v>6292</v>
      </c>
      <c r="B2512" s="28" t="s">
        <v>6293</v>
      </c>
      <c r="C2512" s="32">
        <v>35.75</v>
      </c>
      <c r="D2512" s="29"/>
      <c r="E2512" s="29" t="s">
        <v>6294</v>
      </c>
    </row>
    <row r="2513" spans="1:5" s="26" customFormat="1" ht="12" hidden="1" customHeight="1" outlineLevel="1" x14ac:dyDescent="0.2">
      <c r="A2513" s="27" t="s">
        <v>6295</v>
      </c>
      <c r="B2513" s="28" t="s">
        <v>6296</v>
      </c>
      <c r="C2513" s="31">
        <v>38.5</v>
      </c>
      <c r="D2513" s="29"/>
      <c r="E2513" s="29" t="s">
        <v>6297</v>
      </c>
    </row>
    <row r="2514" spans="1:5" s="26" customFormat="1" ht="12" hidden="1" customHeight="1" outlineLevel="1" x14ac:dyDescent="0.2">
      <c r="A2514" s="27" t="s">
        <v>6298</v>
      </c>
      <c r="B2514" s="28" t="s">
        <v>6299</v>
      </c>
      <c r="C2514" s="32">
        <v>114.68</v>
      </c>
      <c r="D2514" s="29"/>
      <c r="E2514" s="29" t="s">
        <v>6300</v>
      </c>
    </row>
    <row r="2515" spans="1:5" s="26" customFormat="1" ht="12" hidden="1" customHeight="1" outlineLevel="1" x14ac:dyDescent="0.2">
      <c r="A2515" s="27" t="s">
        <v>6304</v>
      </c>
      <c r="B2515" s="28" t="s">
        <v>6305</v>
      </c>
      <c r="C2515" s="32">
        <v>46.75</v>
      </c>
      <c r="D2515" s="29"/>
      <c r="E2515" s="29" t="s">
        <v>6306</v>
      </c>
    </row>
    <row r="2516" spans="1:5" s="26" customFormat="1" ht="12" hidden="1" customHeight="1" outlineLevel="1" x14ac:dyDescent="0.2">
      <c r="A2516" s="27" t="s">
        <v>6307</v>
      </c>
      <c r="B2516" s="28" t="s">
        <v>6308</v>
      </c>
      <c r="C2516" s="32">
        <v>37.130000000000003</v>
      </c>
      <c r="D2516" s="29"/>
      <c r="E2516" s="29" t="s">
        <v>6309</v>
      </c>
    </row>
    <row r="2517" spans="1:5" s="26" customFormat="1" ht="12" hidden="1" customHeight="1" outlineLevel="1" x14ac:dyDescent="0.2">
      <c r="A2517" s="27" t="s">
        <v>6310</v>
      </c>
      <c r="B2517" s="28" t="s">
        <v>6311</v>
      </c>
      <c r="C2517" s="32">
        <v>41.25</v>
      </c>
      <c r="D2517" s="29"/>
      <c r="E2517" s="29" t="s">
        <v>6312</v>
      </c>
    </row>
    <row r="2518" spans="1:5" s="26" customFormat="1" ht="12" hidden="1" customHeight="1" outlineLevel="1" x14ac:dyDescent="0.2">
      <c r="A2518" s="27" t="s">
        <v>6313</v>
      </c>
      <c r="B2518" s="38" t="s">
        <v>6314</v>
      </c>
      <c r="C2518" s="42">
        <v>33</v>
      </c>
      <c r="D2518" s="40"/>
      <c r="E2518" s="29" t="s">
        <v>6315</v>
      </c>
    </row>
    <row r="2519" spans="1:5" s="26" customFormat="1" ht="12" hidden="1" customHeight="1" outlineLevel="1" x14ac:dyDescent="0.2">
      <c r="A2519" s="27" t="s">
        <v>6316</v>
      </c>
      <c r="B2519" s="38" t="s">
        <v>6317</v>
      </c>
      <c r="C2519" s="42">
        <v>44</v>
      </c>
      <c r="D2519" s="40"/>
      <c r="E2519" s="29" t="s">
        <v>6318</v>
      </c>
    </row>
    <row r="2520" spans="1:5" s="26" customFormat="1" ht="12" hidden="1" customHeight="1" outlineLevel="1" x14ac:dyDescent="0.2">
      <c r="A2520" s="27" t="s">
        <v>6319</v>
      </c>
      <c r="B2520" s="28" t="s">
        <v>6320</v>
      </c>
      <c r="C2520" s="32">
        <v>57.75</v>
      </c>
      <c r="D2520" s="29"/>
      <c r="E2520" s="29" t="s">
        <v>6321</v>
      </c>
    </row>
    <row r="2521" spans="1:5" s="26" customFormat="1" ht="12" hidden="1" customHeight="1" outlineLevel="1" x14ac:dyDescent="0.2">
      <c r="A2521" s="27" t="s">
        <v>6322</v>
      </c>
      <c r="B2521" s="28" t="s">
        <v>6323</v>
      </c>
      <c r="C2521" s="30">
        <v>55</v>
      </c>
      <c r="D2521" s="29"/>
      <c r="E2521" s="29" t="s">
        <v>6324</v>
      </c>
    </row>
    <row r="2522" spans="1:5" s="26" customFormat="1" ht="12" hidden="1" customHeight="1" outlineLevel="1" x14ac:dyDescent="0.2">
      <c r="A2522" s="27" t="s">
        <v>6325</v>
      </c>
      <c r="B2522" s="28" t="s">
        <v>6326</v>
      </c>
      <c r="C2522" s="31">
        <v>38.5</v>
      </c>
      <c r="D2522" s="29"/>
      <c r="E2522" s="29" t="s">
        <v>6327</v>
      </c>
    </row>
    <row r="2523" spans="1:5" s="26" customFormat="1" ht="12" hidden="1" customHeight="1" outlineLevel="1" x14ac:dyDescent="0.2">
      <c r="A2523" s="27" t="s">
        <v>6328</v>
      </c>
      <c r="B2523" s="28" t="s">
        <v>6329</v>
      </c>
      <c r="C2523" s="32">
        <v>41.25</v>
      </c>
      <c r="D2523" s="29"/>
      <c r="E2523" s="29" t="s">
        <v>6330</v>
      </c>
    </row>
    <row r="2524" spans="1:5" s="26" customFormat="1" ht="12" hidden="1" customHeight="1" outlineLevel="1" x14ac:dyDescent="0.2">
      <c r="A2524" s="27" t="s">
        <v>6331</v>
      </c>
      <c r="B2524" s="28" t="s">
        <v>6332</v>
      </c>
      <c r="C2524" s="31">
        <v>49.5</v>
      </c>
      <c r="D2524" s="29"/>
      <c r="E2524" s="29" t="s">
        <v>6333</v>
      </c>
    </row>
    <row r="2525" spans="1:5" s="26" customFormat="1" ht="12" hidden="1" customHeight="1" outlineLevel="1" x14ac:dyDescent="0.2">
      <c r="A2525" s="27" t="s">
        <v>6334</v>
      </c>
      <c r="B2525" s="28" t="s">
        <v>6335</v>
      </c>
      <c r="C2525" s="32">
        <v>46.75</v>
      </c>
      <c r="D2525" s="29"/>
      <c r="E2525" s="29" t="s">
        <v>6336</v>
      </c>
    </row>
    <row r="2526" spans="1:5" s="26" customFormat="1" ht="12" hidden="1" customHeight="1" outlineLevel="1" x14ac:dyDescent="0.2">
      <c r="A2526" s="27" t="s">
        <v>6337</v>
      </c>
      <c r="B2526" s="28" t="s">
        <v>6338</v>
      </c>
      <c r="C2526" s="32">
        <v>35.75</v>
      </c>
      <c r="D2526" s="29"/>
      <c r="E2526" s="29" t="s">
        <v>6339</v>
      </c>
    </row>
    <row r="2527" spans="1:5" s="26" customFormat="1" ht="12" hidden="1" customHeight="1" outlineLevel="1" x14ac:dyDescent="0.2">
      <c r="A2527" s="27" t="s">
        <v>6340</v>
      </c>
      <c r="B2527" s="28" t="s">
        <v>6341</v>
      </c>
      <c r="C2527" s="32">
        <v>96.25</v>
      </c>
      <c r="D2527" s="29"/>
      <c r="E2527" s="29" t="s">
        <v>6342</v>
      </c>
    </row>
    <row r="2528" spans="1:5" s="26" customFormat="1" ht="12" hidden="1" customHeight="1" outlineLevel="1" x14ac:dyDescent="0.2">
      <c r="A2528" s="27" t="s">
        <v>6343</v>
      </c>
      <c r="B2528" s="28" t="s">
        <v>6344</v>
      </c>
      <c r="C2528" s="32">
        <v>52.25</v>
      </c>
      <c r="D2528" s="29"/>
      <c r="E2528" s="29" t="s">
        <v>6345</v>
      </c>
    </row>
    <row r="2529" spans="1:5" s="26" customFormat="1" ht="12" hidden="1" customHeight="1" outlineLevel="1" x14ac:dyDescent="0.2">
      <c r="A2529" s="27" t="s">
        <v>6346</v>
      </c>
      <c r="B2529" s="28" t="s">
        <v>6347</v>
      </c>
      <c r="C2529" s="32">
        <v>118.25</v>
      </c>
      <c r="D2529" s="29"/>
      <c r="E2529" s="29" t="s">
        <v>6348</v>
      </c>
    </row>
    <row r="2530" spans="1:5" s="26" customFormat="1" ht="12" hidden="1" customHeight="1" outlineLevel="1" x14ac:dyDescent="0.2">
      <c r="A2530" s="27" t="s">
        <v>6349</v>
      </c>
      <c r="B2530" s="28" t="s">
        <v>6350</v>
      </c>
      <c r="C2530" s="30">
        <v>90</v>
      </c>
      <c r="D2530" s="29"/>
      <c r="E2530" s="29" t="s">
        <v>6351</v>
      </c>
    </row>
    <row r="2531" spans="1:5" s="26" customFormat="1" ht="12" hidden="1" customHeight="1" outlineLevel="1" x14ac:dyDescent="0.2">
      <c r="A2531" s="27" t="s">
        <v>6352</v>
      </c>
      <c r="B2531" s="28" t="s">
        <v>6353</v>
      </c>
      <c r="C2531" s="31">
        <v>104.5</v>
      </c>
      <c r="D2531" s="29"/>
      <c r="E2531" s="29" t="s">
        <v>6354</v>
      </c>
    </row>
    <row r="2532" spans="1:5" s="26" customFormat="1" ht="12" hidden="1" customHeight="1" outlineLevel="1" x14ac:dyDescent="0.2">
      <c r="A2532" s="27" t="s">
        <v>6355</v>
      </c>
      <c r="B2532" s="28" t="s">
        <v>6356</v>
      </c>
      <c r="C2532" s="32">
        <v>107.25</v>
      </c>
      <c r="D2532" s="29"/>
      <c r="E2532" s="29" t="s">
        <v>6357</v>
      </c>
    </row>
    <row r="2533" spans="1:5" s="26" customFormat="1" ht="12" hidden="1" customHeight="1" outlineLevel="1" x14ac:dyDescent="0.2">
      <c r="A2533" s="27" t="s">
        <v>6358</v>
      </c>
      <c r="B2533" s="28" t="s">
        <v>6359</v>
      </c>
      <c r="C2533" s="32">
        <v>63.25</v>
      </c>
      <c r="D2533" s="29"/>
      <c r="E2533" s="29" t="s">
        <v>6360</v>
      </c>
    </row>
    <row r="2534" spans="1:5" s="26" customFormat="1" ht="12" hidden="1" customHeight="1" outlineLevel="1" x14ac:dyDescent="0.2">
      <c r="A2534" s="27" t="s">
        <v>6361</v>
      </c>
      <c r="B2534" s="28" t="s">
        <v>6362</v>
      </c>
      <c r="C2534" s="32">
        <v>112.75</v>
      </c>
      <c r="D2534" s="29"/>
      <c r="E2534" s="29" t="s">
        <v>6363</v>
      </c>
    </row>
    <row r="2535" spans="1:5" s="22" customFormat="1" ht="15.75" hidden="1" customHeight="1" outlineLevel="1" x14ac:dyDescent="0.2">
      <c r="B2535" s="25" t="s">
        <v>28914</v>
      </c>
    </row>
    <row r="2536" spans="1:5" s="26" customFormat="1" ht="12" hidden="1" customHeight="1" outlineLevel="1" x14ac:dyDescent="0.2">
      <c r="A2536" s="27" t="s">
        <v>28913</v>
      </c>
      <c r="B2536" s="28" t="s">
        <v>32867</v>
      </c>
      <c r="C2536" s="32">
        <v>136.13</v>
      </c>
      <c r="D2536" s="29"/>
      <c r="E2536" s="29" t="s">
        <v>28911</v>
      </c>
    </row>
    <row r="2537" spans="1:5" s="26" customFormat="1" ht="12" hidden="1" customHeight="1" outlineLevel="1" x14ac:dyDescent="0.2">
      <c r="A2537" s="27" t="s">
        <v>28907</v>
      </c>
      <c r="B2537" s="28" t="s">
        <v>32868</v>
      </c>
      <c r="C2537" s="32">
        <v>136.13</v>
      </c>
      <c r="D2537" s="29"/>
      <c r="E2537" s="29" t="s">
        <v>28905</v>
      </c>
    </row>
    <row r="2538" spans="1:5" s="26" customFormat="1" ht="12" hidden="1" customHeight="1" outlineLevel="1" x14ac:dyDescent="0.2">
      <c r="A2538" s="27" t="s">
        <v>28901</v>
      </c>
      <c r="B2538" s="28" t="s">
        <v>28900</v>
      </c>
      <c r="C2538" s="31">
        <v>70.400000000000006</v>
      </c>
      <c r="D2538" s="29"/>
      <c r="E2538" s="29" t="s">
        <v>28899</v>
      </c>
    </row>
    <row r="2539" spans="1:5" s="26" customFormat="1" ht="12" hidden="1" customHeight="1" outlineLevel="1" x14ac:dyDescent="0.2">
      <c r="A2539" s="27" t="s">
        <v>31848</v>
      </c>
      <c r="B2539" s="38" t="s">
        <v>31849</v>
      </c>
      <c r="C2539" s="39">
        <v>70.400000000000006</v>
      </c>
      <c r="D2539" s="40"/>
      <c r="E2539" s="29" t="s">
        <v>31850</v>
      </c>
    </row>
    <row r="2540" spans="1:5" s="26" customFormat="1" ht="12" hidden="1" customHeight="1" outlineLevel="1" x14ac:dyDescent="0.2">
      <c r="A2540" s="27" t="s">
        <v>28898</v>
      </c>
      <c r="B2540" s="38" t="s">
        <v>28897</v>
      </c>
      <c r="C2540" s="39">
        <v>70.400000000000006</v>
      </c>
      <c r="D2540" s="40"/>
      <c r="E2540" s="29" t="s">
        <v>28896</v>
      </c>
    </row>
    <row r="2541" spans="1:5" s="22" customFormat="1" ht="15.75" hidden="1" customHeight="1" outlineLevel="1" x14ac:dyDescent="0.2">
      <c r="B2541" s="25" t="s">
        <v>6364</v>
      </c>
    </row>
    <row r="2542" spans="1:5" s="26" customFormat="1" ht="12" hidden="1" customHeight="1" outlineLevel="1" x14ac:dyDescent="0.2">
      <c r="A2542" s="27" t="s">
        <v>28895</v>
      </c>
      <c r="B2542" s="28" t="s">
        <v>28894</v>
      </c>
      <c r="C2542" s="31">
        <v>522.5</v>
      </c>
      <c r="D2542" s="29"/>
      <c r="E2542" s="29" t="s">
        <v>28893</v>
      </c>
    </row>
    <row r="2543" spans="1:5" s="26" customFormat="1" ht="12" hidden="1" customHeight="1" outlineLevel="1" x14ac:dyDescent="0.2">
      <c r="A2543" s="27" t="s">
        <v>6365</v>
      </c>
      <c r="B2543" s="28" t="s">
        <v>6366</v>
      </c>
      <c r="C2543" s="31">
        <v>687.5</v>
      </c>
      <c r="D2543" s="29"/>
      <c r="E2543" s="29" t="s">
        <v>6367</v>
      </c>
    </row>
    <row r="2544" spans="1:5" s="26" customFormat="1" ht="12" hidden="1" customHeight="1" outlineLevel="1" x14ac:dyDescent="0.2">
      <c r="A2544" s="27" t="s">
        <v>6368</v>
      </c>
      <c r="B2544" s="28" t="s">
        <v>6369</v>
      </c>
      <c r="C2544" s="30">
        <v>660</v>
      </c>
      <c r="D2544" s="29"/>
      <c r="E2544" s="29" t="s">
        <v>6370</v>
      </c>
    </row>
    <row r="2545" spans="1:5" s="26" customFormat="1" ht="12" hidden="1" customHeight="1" outlineLevel="1" x14ac:dyDescent="0.2">
      <c r="A2545" s="27" t="s">
        <v>6374</v>
      </c>
      <c r="B2545" s="28" t="s">
        <v>6375</v>
      </c>
      <c r="C2545" s="30">
        <v>352</v>
      </c>
      <c r="D2545" s="29"/>
      <c r="E2545" s="29" t="s">
        <v>6376</v>
      </c>
    </row>
    <row r="2546" spans="1:5" s="26" customFormat="1" ht="12" hidden="1" customHeight="1" outlineLevel="1" x14ac:dyDescent="0.2">
      <c r="A2546" s="27" t="s">
        <v>6380</v>
      </c>
      <c r="B2546" s="28" t="s">
        <v>28883</v>
      </c>
      <c r="C2546" s="32">
        <v>30.25</v>
      </c>
      <c r="D2546" s="29"/>
      <c r="E2546" s="29" t="s">
        <v>6382</v>
      </c>
    </row>
    <row r="2547" spans="1:5" s="26" customFormat="1" ht="12" hidden="1" customHeight="1" outlineLevel="1" x14ac:dyDescent="0.2">
      <c r="A2547" s="27" t="s">
        <v>6383</v>
      </c>
      <c r="B2547" s="28" t="s">
        <v>28882</v>
      </c>
      <c r="C2547" s="32">
        <v>26.13</v>
      </c>
      <c r="D2547" s="29"/>
      <c r="E2547" s="29" t="s">
        <v>6385</v>
      </c>
    </row>
    <row r="2548" spans="1:5" s="26" customFormat="1" ht="12" hidden="1" customHeight="1" outlineLevel="1" x14ac:dyDescent="0.2">
      <c r="A2548" s="27" t="s">
        <v>28881</v>
      </c>
      <c r="B2548" s="28" t="s">
        <v>28880</v>
      </c>
      <c r="C2548" s="31">
        <v>27.5</v>
      </c>
      <c r="D2548" s="29"/>
      <c r="E2548" s="29" t="s">
        <v>28879</v>
      </c>
    </row>
    <row r="2549" spans="1:5" s="26" customFormat="1" ht="12" hidden="1" customHeight="1" outlineLevel="1" x14ac:dyDescent="0.2">
      <c r="A2549" s="27" t="s">
        <v>6386</v>
      </c>
      <c r="B2549" s="28" t="s">
        <v>28878</v>
      </c>
      <c r="C2549" s="31">
        <v>27.5</v>
      </c>
      <c r="D2549" s="29"/>
      <c r="E2549" s="29" t="s">
        <v>6388</v>
      </c>
    </row>
    <row r="2550" spans="1:5" s="26" customFormat="1" ht="12" hidden="1" customHeight="1" outlineLevel="1" x14ac:dyDescent="0.2">
      <c r="A2550" s="27" t="s">
        <v>6389</v>
      </c>
      <c r="B2550" s="38" t="s">
        <v>28877</v>
      </c>
      <c r="C2550" s="41">
        <v>37.130000000000003</v>
      </c>
      <c r="D2550" s="40"/>
      <c r="E2550" s="29" t="s">
        <v>6391</v>
      </c>
    </row>
    <row r="2551" spans="1:5" s="26" customFormat="1" ht="12" hidden="1" customHeight="1" outlineLevel="1" x14ac:dyDescent="0.2">
      <c r="A2551" s="27" t="s">
        <v>6392</v>
      </c>
      <c r="B2551" s="38" t="s">
        <v>28876</v>
      </c>
      <c r="C2551" s="41">
        <v>39.880000000000003</v>
      </c>
      <c r="D2551" s="40"/>
      <c r="E2551" s="29" t="s">
        <v>6394</v>
      </c>
    </row>
    <row r="2552" spans="1:5" s="26" customFormat="1" ht="12" hidden="1" customHeight="1" outlineLevel="1" x14ac:dyDescent="0.2">
      <c r="A2552" s="27" t="s">
        <v>6395</v>
      </c>
      <c r="B2552" s="28" t="s">
        <v>6396</v>
      </c>
      <c r="C2552" s="31">
        <v>38.5</v>
      </c>
      <c r="D2552" s="29"/>
      <c r="E2552" s="29" t="s">
        <v>6397</v>
      </c>
    </row>
    <row r="2553" spans="1:5" s="26" customFormat="1" ht="12" hidden="1" customHeight="1" outlineLevel="1" x14ac:dyDescent="0.2">
      <c r="A2553" s="27" t="s">
        <v>6398</v>
      </c>
      <c r="B2553" s="28" t="s">
        <v>28875</v>
      </c>
      <c r="C2553" s="31">
        <v>38.5</v>
      </c>
      <c r="D2553" s="29"/>
      <c r="E2553" s="29" t="s">
        <v>6400</v>
      </c>
    </row>
    <row r="2554" spans="1:5" s="26" customFormat="1" ht="12" hidden="1" customHeight="1" outlineLevel="1" x14ac:dyDescent="0.2">
      <c r="A2554" s="27" t="s">
        <v>6401</v>
      </c>
      <c r="B2554" s="28" t="s">
        <v>28874</v>
      </c>
      <c r="C2554" s="32">
        <v>26.13</v>
      </c>
      <c r="D2554" s="29"/>
      <c r="E2554" s="29" t="s">
        <v>6403</v>
      </c>
    </row>
    <row r="2555" spans="1:5" s="26" customFormat="1" ht="12" hidden="1" customHeight="1" outlineLevel="1" x14ac:dyDescent="0.2">
      <c r="A2555" s="27" t="s">
        <v>6404</v>
      </c>
      <c r="B2555" s="28" t="s">
        <v>28873</v>
      </c>
      <c r="C2555" s="32">
        <v>30.25</v>
      </c>
      <c r="D2555" s="29"/>
      <c r="E2555" s="29" t="s">
        <v>6406</v>
      </c>
    </row>
    <row r="2556" spans="1:5" s="26" customFormat="1" ht="12" hidden="1" customHeight="1" outlineLevel="1" x14ac:dyDescent="0.2">
      <c r="A2556" s="27" t="s">
        <v>28872</v>
      </c>
      <c r="B2556" s="28" t="s">
        <v>28871</v>
      </c>
      <c r="C2556" s="30">
        <v>33</v>
      </c>
      <c r="D2556" s="29"/>
      <c r="E2556" s="29" t="s">
        <v>28870</v>
      </c>
    </row>
    <row r="2557" spans="1:5" s="26" customFormat="1" ht="12" hidden="1" customHeight="1" outlineLevel="1" x14ac:dyDescent="0.2">
      <c r="A2557" s="27" t="s">
        <v>6407</v>
      </c>
      <c r="B2557" s="28" t="s">
        <v>28869</v>
      </c>
      <c r="C2557" s="32">
        <v>30.25</v>
      </c>
      <c r="D2557" s="29"/>
      <c r="E2557" s="29" t="s">
        <v>6409</v>
      </c>
    </row>
    <row r="2558" spans="1:5" s="26" customFormat="1" ht="12" hidden="1" customHeight="1" outlineLevel="1" x14ac:dyDescent="0.2">
      <c r="A2558" s="27" t="s">
        <v>6410</v>
      </c>
      <c r="B2558" s="28" t="s">
        <v>6411</v>
      </c>
      <c r="C2558" s="32">
        <v>41.25</v>
      </c>
      <c r="D2558" s="29"/>
      <c r="E2558" s="29" t="s">
        <v>6412</v>
      </c>
    </row>
    <row r="2559" spans="1:5" s="26" customFormat="1" ht="12" hidden="1" customHeight="1" outlineLevel="1" x14ac:dyDescent="0.2">
      <c r="A2559" s="27" t="s">
        <v>6413</v>
      </c>
      <c r="B2559" s="28" t="s">
        <v>6414</v>
      </c>
      <c r="C2559" s="32">
        <v>52.25</v>
      </c>
      <c r="D2559" s="29"/>
      <c r="E2559" s="29" t="s">
        <v>6415</v>
      </c>
    </row>
    <row r="2560" spans="1:5" s="26" customFormat="1" ht="12" hidden="1" customHeight="1" outlineLevel="1" x14ac:dyDescent="0.2">
      <c r="A2560" s="27" t="s">
        <v>6416</v>
      </c>
      <c r="B2560" s="28" t="s">
        <v>32869</v>
      </c>
      <c r="C2560" s="30">
        <v>55</v>
      </c>
      <c r="D2560" s="29"/>
      <c r="E2560" s="29" t="s">
        <v>6418</v>
      </c>
    </row>
    <row r="2561" spans="1:5" s="26" customFormat="1" ht="12" hidden="1" customHeight="1" outlineLevel="1" x14ac:dyDescent="0.2">
      <c r="A2561" s="27" t="s">
        <v>6419</v>
      </c>
      <c r="B2561" s="38" t="s">
        <v>6420</v>
      </c>
      <c r="C2561" s="42">
        <v>33</v>
      </c>
      <c r="D2561" s="40"/>
      <c r="E2561" s="29" t="s">
        <v>6421</v>
      </c>
    </row>
    <row r="2562" spans="1:5" s="26" customFormat="1" ht="12" hidden="1" customHeight="1" outlineLevel="1" x14ac:dyDescent="0.2">
      <c r="A2562" s="27" t="s">
        <v>6422</v>
      </c>
      <c r="B2562" s="28" t="s">
        <v>32870</v>
      </c>
      <c r="C2562" s="30">
        <v>44</v>
      </c>
      <c r="D2562" s="29"/>
      <c r="E2562" s="29" t="s">
        <v>6424</v>
      </c>
    </row>
    <row r="2563" spans="1:5" s="26" customFormat="1" ht="12" hidden="1" customHeight="1" outlineLevel="1" x14ac:dyDescent="0.2">
      <c r="A2563" s="27" t="s">
        <v>6425</v>
      </c>
      <c r="B2563" s="28" t="s">
        <v>28868</v>
      </c>
      <c r="C2563" s="31">
        <v>49.5</v>
      </c>
      <c r="D2563" s="29"/>
      <c r="E2563" s="29" t="s">
        <v>6427</v>
      </c>
    </row>
    <row r="2564" spans="1:5" s="26" customFormat="1" ht="12" hidden="1" customHeight="1" outlineLevel="1" x14ac:dyDescent="0.2">
      <c r="A2564" s="27" t="s">
        <v>6428</v>
      </c>
      <c r="B2564" s="28" t="s">
        <v>28867</v>
      </c>
      <c r="C2564" s="30">
        <v>55</v>
      </c>
      <c r="D2564" s="29"/>
      <c r="E2564" s="29" t="s">
        <v>6430</v>
      </c>
    </row>
    <row r="2565" spans="1:5" s="26" customFormat="1" ht="12" hidden="1" customHeight="1" outlineLevel="1" x14ac:dyDescent="0.2">
      <c r="A2565" s="27" t="s">
        <v>6431</v>
      </c>
      <c r="B2565" s="38" t="s">
        <v>6432</v>
      </c>
      <c r="C2565" s="39">
        <v>60.5</v>
      </c>
      <c r="D2565" s="40"/>
      <c r="E2565" s="29" t="s">
        <v>6433</v>
      </c>
    </row>
    <row r="2566" spans="1:5" s="26" customFormat="1" ht="12" hidden="1" customHeight="1" outlineLevel="1" x14ac:dyDescent="0.2">
      <c r="A2566" s="27" t="s">
        <v>6434</v>
      </c>
      <c r="B2566" s="28" t="s">
        <v>28866</v>
      </c>
      <c r="C2566" s="32">
        <v>57.75</v>
      </c>
      <c r="D2566" s="29"/>
      <c r="E2566" s="29" t="s">
        <v>6436</v>
      </c>
    </row>
    <row r="2567" spans="1:5" s="26" customFormat="1" ht="12" hidden="1" customHeight="1" outlineLevel="1" x14ac:dyDescent="0.2">
      <c r="A2567" s="27" t="s">
        <v>6437</v>
      </c>
      <c r="B2567" s="28" t="s">
        <v>32871</v>
      </c>
      <c r="C2567" s="30">
        <v>55</v>
      </c>
      <c r="D2567" s="29"/>
      <c r="E2567" s="29" t="s">
        <v>6439</v>
      </c>
    </row>
    <row r="2568" spans="1:5" s="26" customFormat="1" ht="12" hidden="1" customHeight="1" outlineLevel="1" x14ac:dyDescent="0.2">
      <c r="A2568" s="27" t="s">
        <v>6440</v>
      </c>
      <c r="B2568" s="28" t="s">
        <v>28865</v>
      </c>
      <c r="C2568" s="31">
        <v>49.5</v>
      </c>
      <c r="D2568" s="29"/>
      <c r="E2568" s="29" t="s">
        <v>6442</v>
      </c>
    </row>
    <row r="2569" spans="1:5" s="26" customFormat="1" ht="12" hidden="1" customHeight="1" outlineLevel="1" x14ac:dyDescent="0.2">
      <c r="A2569" s="27" t="s">
        <v>6443</v>
      </c>
      <c r="B2569" s="28" t="s">
        <v>28864</v>
      </c>
      <c r="C2569" s="32">
        <v>52.25</v>
      </c>
      <c r="D2569" s="29"/>
      <c r="E2569" s="29" t="s">
        <v>6445</v>
      </c>
    </row>
    <row r="2570" spans="1:5" s="26" customFormat="1" ht="12" hidden="1" customHeight="1" outlineLevel="1" x14ac:dyDescent="0.2">
      <c r="A2570" s="27" t="s">
        <v>6446</v>
      </c>
      <c r="B2570" s="28" t="s">
        <v>28863</v>
      </c>
      <c r="C2570" s="32">
        <v>81.13</v>
      </c>
      <c r="D2570" s="29"/>
      <c r="E2570" s="29" t="s">
        <v>6448</v>
      </c>
    </row>
    <row r="2571" spans="1:5" s="26" customFormat="1" ht="12" hidden="1" customHeight="1" outlineLevel="1" x14ac:dyDescent="0.2">
      <c r="A2571" s="27" t="s">
        <v>28862</v>
      </c>
      <c r="B2571" s="28" t="s">
        <v>28861</v>
      </c>
      <c r="C2571" s="32">
        <v>89.38</v>
      </c>
      <c r="D2571" s="29"/>
      <c r="E2571" s="29" t="s">
        <v>28860</v>
      </c>
    </row>
    <row r="2572" spans="1:5" s="26" customFormat="1" ht="12" hidden="1" customHeight="1" outlineLevel="1" x14ac:dyDescent="0.2">
      <c r="A2572" s="27" t="s">
        <v>6449</v>
      </c>
      <c r="B2572" s="28" t="s">
        <v>28859</v>
      </c>
      <c r="C2572" s="30">
        <v>88</v>
      </c>
      <c r="D2572" s="29"/>
      <c r="E2572" s="29" t="s">
        <v>6451</v>
      </c>
    </row>
    <row r="2573" spans="1:5" s="26" customFormat="1" ht="12" hidden="1" customHeight="1" outlineLevel="1" x14ac:dyDescent="0.2">
      <c r="A2573" s="27" t="s">
        <v>6452</v>
      </c>
      <c r="B2573" s="28" t="s">
        <v>28858</v>
      </c>
      <c r="C2573" s="32">
        <v>103.13</v>
      </c>
      <c r="D2573" s="29"/>
      <c r="E2573" s="29" t="s">
        <v>6454</v>
      </c>
    </row>
    <row r="2574" spans="1:5" s="26" customFormat="1" ht="12" hidden="1" customHeight="1" outlineLevel="1" x14ac:dyDescent="0.2">
      <c r="A2574" s="27" t="s">
        <v>6455</v>
      </c>
      <c r="B2574" s="28" t="s">
        <v>28857</v>
      </c>
      <c r="C2574" s="32">
        <v>112.75</v>
      </c>
      <c r="D2574" s="29"/>
      <c r="E2574" s="29" t="s">
        <v>6457</v>
      </c>
    </row>
    <row r="2575" spans="1:5" s="26" customFormat="1" ht="12" hidden="1" customHeight="1" outlineLevel="1" x14ac:dyDescent="0.2">
      <c r="A2575" s="27" t="s">
        <v>32872</v>
      </c>
      <c r="B2575" s="38" t="s">
        <v>32873</v>
      </c>
      <c r="C2575" s="42">
        <v>77</v>
      </c>
      <c r="D2575" s="40"/>
      <c r="E2575" s="29" t="s">
        <v>32874</v>
      </c>
    </row>
    <row r="2576" spans="1:5" s="26" customFormat="1" ht="12" hidden="1" customHeight="1" outlineLevel="1" x14ac:dyDescent="0.2">
      <c r="A2576" s="27" t="s">
        <v>28889</v>
      </c>
      <c r="B2576" s="28" t="s">
        <v>32875</v>
      </c>
      <c r="C2576" s="30">
        <v>55</v>
      </c>
      <c r="D2576" s="29"/>
      <c r="E2576" s="29" t="s">
        <v>28887</v>
      </c>
    </row>
    <row r="2577" spans="1:5" s="26" customFormat="1" ht="12" hidden="1" customHeight="1" outlineLevel="1" x14ac:dyDescent="0.2">
      <c r="A2577" s="27" t="s">
        <v>28886</v>
      </c>
      <c r="B2577" s="28" t="s">
        <v>32876</v>
      </c>
      <c r="C2577" s="32">
        <v>63.25</v>
      </c>
      <c r="D2577" s="29"/>
      <c r="E2577" s="29" t="s">
        <v>28884</v>
      </c>
    </row>
    <row r="2578" spans="1:5" s="22" customFormat="1" ht="15.75" hidden="1" customHeight="1" outlineLevel="1" x14ac:dyDescent="0.2">
      <c r="B2578" s="25" t="s">
        <v>6458</v>
      </c>
    </row>
    <row r="2579" spans="1:5" s="22" customFormat="1" ht="15.75" hidden="1" customHeight="1" outlineLevel="1" x14ac:dyDescent="0.2">
      <c r="B2579" s="25" t="s">
        <v>6459</v>
      </c>
    </row>
    <row r="2580" spans="1:5" s="26" customFormat="1" ht="12" hidden="1" customHeight="1" outlineLevel="1" x14ac:dyDescent="0.2">
      <c r="A2580" s="27" t="s">
        <v>28856</v>
      </c>
      <c r="B2580" s="28" t="s">
        <v>28855</v>
      </c>
      <c r="C2580" s="31">
        <v>137.5</v>
      </c>
      <c r="D2580" s="29"/>
      <c r="E2580" s="29" t="s">
        <v>28854</v>
      </c>
    </row>
    <row r="2581" spans="1:5" s="26" customFormat="1" ht="12" hidden="1" customHeight="1" outlineLevel="1" x14ac:dyDescent="0.2">
      <c r="A2581" s="27" t="s">
        <v>28853</v>
      </c>
      <c r="B2581" s="28" t="s">
        <v>28852</v>
      </c>
      <c r="C2581" s="32">
        <v>206.25</v>
      </c>
      <c r="D2581" s="29"/>
      <c r="E2581" s="29" t="s">
        <v>28851</v>
      </c>
    </row>
    <row r="2582" spans="1:5" s="26" customFormat="1" ht="12" hidden="1" customHeight="1" outlineLevel="1" x14ac:dyDescent="0.2">
      <c r="A2582" s="27" t="s">
        <v>6460</v>
      </c>
      <c r="B2582" s="28" t="s">
        <v>6461</v>
      </c>
      <c r="C2582" s="32">
        <v>184.25</v>
      </c>
      <c r="D2582" s="29"/>
      <c r="E2582" s="29" t="s">
        <v>6462</v>
      </c>
    </row>
    <row r="2583" spans="1:5" s="26" customFormat="1" ht="12" hidden="1" customHeight="1" outlineLevel="1" x14ac:dyDescent="0.2">
      <c r="A2583" s="27" t="s">
        <v>6463</v>
      </c>
      <c r="B2583" s="28" t="s">
        <v>6464</v>
      </c>
      <c r="C2583" s="31">
        <v>192.5</v>
      </c>
      <c r="D2583" s="29"/>
      <c r="E2583" s="29" t="s">
        <v>6465</v>
      </c>
    </row>
    <row r="2584" spans="1:5" s="26" customFormat="1" ht="12" hidden="1" customHeight="1" outlineLevel="1" x14ac:dyDescent="0.2">
      <c r="A2584" s="27" t="s">
        <v>28850</v>
      </c>
      <c r="B2584" s="28" t="s">
        <v>28849</v>
      </c>
      <c r="C2584" s="31">
        <v>247.5</v>
      </c>
      <c r="D2584" s="29"/>
      <c r="E2584" s="29" t="s">
        <v>28848</v>
      </c>
    </row>
    <row r="2585" spans="1:5" s="26" customFormat="1" ht="12" hidden="1" customHeight="1" outlineLevel="1" x14ac:dyDescent="0.2">
      <c r="A2585" s="27" t="s">
        <v>6466</v>
      </c>
      <c r="B2585" s="28" t="s">
        <v>6467</v>
      </c>
      <c r="C2585" s="31">
        <v>130.9</v>
      </c>
      <c r="D2585" s="29"/>
      <c r="E2585" s="29" t="s">
        <v>6468</v>
      </c>
    </row>
    <row r="2586" spans="1:5" s="26" customFormat="1" ht="12" hidden="1" customHeight="1" outlineLevel="1" x14ac:dyDescent="0.2">
      <c r="A2586" s="27" t="s">
        <v>32877</v>
      </c>
      <c r="B2586" s="28" t="s">
        <v>32878</v>
      </c>
      <c r="C2586" s="31">
        <v>161.69999999999999</v>
      </c>
      <c r="D2586" s="29"/>
      <c r="E2586" s="29" t="s">
        <v>32879</v>
      </c>
    </row>
    <row r="2587" spans="1:5" s="26" customFormat="1" ht="12" hidden="1" customHeight="1" outlineLevel="1" x14ac:dyDescent="0.2">
      <c r="A2587" s="27" t="s">
        <v>6469</v>
      </c>
      <c r="B2587" s="28" t="s">
        <v>6470</v>
      </c>
      <c r="C2587" s="32">
        <v>299.75</v>
      </c>
      <c r="D2587" s="29"/>
      <c r="E2587" s="29" t="s">
        <v>6471</v>
      </c>
    </row>
    <row r="2588" spans="1:5" s="26" customFormat="1" ht="12" hidden="1" customHeight="1" outlineLevel="1" x14ac:dyDescent="0.2">
      <c r="A2588" s="27" t="s">
        <v>28844</v>
      </c>
      <c r="B2588" s="28" t="s">
        <v>28843</v>
      </c>
      <c r="C2588" s="30">
        <v>143</v>
      </c>
      <c r="D2588" s="29"/>
      <c r="E2588" s="29" t="s">
        <v>28842</v>
      </c>
    </row>
    <row r="2589" spans="1:5" s="26" customFormat="1" ht="12" hidden="1" customHeight="1" outlineLevel="1" x14ac:dyDescent="0.2">
      <c r="A2589" s="27" t="s">
        <v>28841</v>
      </c>
      <c r="B2589" s="28" t="s">
        <v>28840</v>
      </c>
      <c r="C2589" s="32">
        <v>206.25</v>
      </c>
      <c r="D2589" s="29"/>
      <c r="E2589" s="29" t="s">
        <v>28839</v>
      </c>
    </row>
    <row r="2590" spans="1:5" s="22" customFormat="1" ht="15.75" hidden="1" customHeight="1" outlineLevel="1" x14ac:dyDescent="0.2">
      <c r="B2590" s="25" t="s">
        <v>6475</v>
      </c>
    </row>
    <row r="2591" spans="1:5" s="26" customFormat="1" ht="12" hidden="1" customHeight="1" outlineLevel="1" x14ac:dyDescent="0.2">
      <c r="A2591" s="27" t="s">
        <v>6476</v>
      </c>
      <c r="B2591" s="28" t="s">
        <v>6477</v>
      </c>
      <c r="C2591" s="30">
        <v>132</v>
      </c>
      <c r="D2591" s="29"/>
      <c r="E2591" s="29" t="s">
        <v>6478</v>
      </c>
    </row>
    <row r="2592" spans="1:5" s="26" customFormat="1" ht="12" hidden="1" customHeight="1" outlineLevel="1" x14ac:dyDescent="0.2">
      <c r="A2592" s="27" t="s">
        <v>6482</v>
      </c>
      <c r="B2592" s="28" t="s">
        <v>6483</v>
      </c>
      <c r="C2592" s="31">
        <v>159.5</v>
      </c>
      <c r="D2592" s="29"/>
      <c r="E2592" s="29" t="s">
        <v>6484</v>
      </c>
    </row>
    <row r="2593" spans="1:5" s="26" customFormat="1" ht="12" hidden="1" customHeight="1" outlineLevel="1" x14ac:dyDescent="0.2">
      <c r="A2593" s="27" t="s">
        <v>6485</v>
      </c>
      <c r="B2593" s="28" t="s">
        <v>6486</v>
      </c>
      <c r="C2593" s="31">
        <v>159.5</v>
      </c>
      <c r="D2593" s="29"/>
      <c r="E2593" s="29" t="s">
        <v>6487</v>
      </c>
    </row>
    <row r="2594" spans="1:5" s="26" customFormat="1" ht="12" hidden="1" customHeight="1" outlineLevel="1" x14ac:dyDescent="0.2">
      <c r="A2594" s="27" t="s">
        <v>28832</v>
      </c>
      <c r="B2594" s="28" t="s">
        <v>28831</v>
      </c>
      <c r="C2594" s="31">
        <v>137.5</v>
      </c>
      <c r="D2594" s="29"/>
      <c r="E2594" s="29" t="s">
        <v>28830</v>
      </c>
    </row>
    <row r="2595" spans="1:5" s="26" customFormat="1" ht="12" hidden="1" customHeight="1" outlineLevel="1" x14ac:dyDescent="0.2">
      <c r="A2595" s="27" t="s">
        <v>6488</v>
      </c>
      <c r="B2595" s="28" t="s">
        <v>6489</v>
      </c>
      <c r="C2595" s="32">
        <v>173.25</v>
      </c>
      <c r="D2595" s="29"/>
      <c r="E2595" s="29" t="s">
        <v>6490</v>
      </c>
    </row>
    <row r="2596" spans="1:5" s="26" customFormat="1" ht="12" hidden="1" customHeight="1" outlineLevel="1" x14ac:dyDescent="0.2">
      <c r="A2596" s="27" t="s">
        <v>6491</v>
      </c>
      <c r="B2596" s="28" t="s">
        <v>6492</v>
      </c>
      <c r="C2596" s="32">
        <v>206.25</v>
      </c>
      <c r="D2596" s="29"/>
      <c r="E2596" s="29" t="s">
        <v>6493</v>
      </c>
    </row>
    <row r="2597" spans="1:5" s="26" customFormat="1" ht="12" hidden="1" customHeight="1" outlineLevel="1" x14ac:dyDescent="0.2">
      <c r="A2597" s="27" t="s">
        <v>6494</v>
      </c>
      <c r="B2597" s="28" t="s">
        <v>6495</v>
      </c>
      <c r="C2597" s="32">
        <v>233.75</v>
      </c>
      <c r="D2597" s="29"/>
      <c r="E2597" s="29" t="s">
        <v>6496</v>
      </c>
    </row>
    <row r="2598" spans="1:5" s="26" customFormat="1" ht="12" hidden="1" customHeight="1" outlineLevel="1" x14ac:dyDescent="0.2">
      <c r="A2598" s="27" t="s">
        <v>6500</v>
      </c>
      <c r="B2598" s="28" t="s">
        <v>6501</v>
      </c>
      <c r="C2598" s="32">
        <v>151.25</v>
      </c>
      <c r="D2598" s="29"/>
      <c r="E2598" s="29" t="s">
        <v>6502</v>
      </c>
    </row>
    <row r="2599" spans="1:5" s="22" customFormat="1" ht="15.75" hidden="1" customHeight="1" outlineLevel="1" x14ac:dyDescent="0.2">
      <c r="B2599" s="25" t="s">
        <v>6503</v>
      </c>
    </row>
    <row r="2600" spans="1:5" s="26" customFormat="1" ht="12" hidden="1" customHeight="1" outlineLevel="1" x14ac:dyDescent="0.2">
      <c r="A2600" s="27" t="s">
        <v>6507</v>
      </c>
      <c r="B2600" s="28" t="s">
        <v>6508</v>
      </c>
      <c r="C2600" s="32">
        <v>123.75</v>
      </c>
      <c r="D2600" s="29"/>
      <c r="E2600" s="29" t="s">
        <v>6509</v>
      </c>
    </row>
    <row r="2601" spans="1:5" s="26" customFormat="1" ht="12" hidden="1" customHeight="1" outlineLevel="1" x14ac:dyDescent="0.2">
      <c r="A2601" s="27" t="s">
        <v>6510</v>
      </c>
      <c r="B2601" s="28" t="s">
        <v>6511</v>
      </c>
      <c r="C2601" s="30">
        <v>97</v>
      </c>
      <c r="D2601" s="29"/>
      <c r="E2601" s="29" t="s">
        <v>6512</v>
      </c>
    </row>
    <row r="2602" spans="1:5" s="26" customFormat="1" ht="12" hidden="1" customHeight="1" outlineLevel="1" x14ac:dyDescent="0.2">
      <c r="A2602" s="27" t="s">
        <v>6513</v>
      </c>
      <c r="B2602" s="28" t="s">
        <v>6514</v>
      </c>
      <c r="C2602" s="31">
        <v>203.5</v>
      </c>
      <c r="D2602" s="29"/>
      <c r="E2602" s="29" t="s">
        <v>6515</v>
      </c>
    </row>
    <row r="2603" spans="1:5" s="26" customFormat="1" ht="12" hidden="1" customHeight="1" outlineLevel="1" x14ac:dyDescent="0.2">
      <c r="A2603" s="27" t="s">
        <v>6522</v>
      </c>
      <c r="B2603" s="28" t="s">
        <v>6523</v>
      </c>
      <c r="C2603" s="32">
        <v>178.75</v>
      </c>
      <c r="D2603" s="29"/>
      <c r="E2603" s="29" t="s">
        <v>6524</v>
      </c>
    </row>
    <row r="2604" spans="1:5" s="26" customFormat="1" ht="12" hidden="1" customHeight="1" outlineLevel="1" x14ac:dyDescent="0.2">
      <c r="A2604" s="27" t="s">
        <v>6525</v>
      </c>
      <c r="B2604" s="28" t="s">
        <v>6526</v>
      </c>
      <c r="C2604" s="32">
        <v>196.63</v>
      </c>
      <c r="D2604" s="29"/>
      <c r="E2604" s="29" t="s">
        <v>6527</v>
      </c>
    </row>
    <row r="2605" spans="1:5" s="26" customFormat="1" ht="12" hidden="1" customHeight="1" outlineLevel="1" x14ac:dyDescent="0.2">
      <c r="A2605" s="27" t="s">
        <v>6531</v>
      </c>
      <c r="B2605" s="28" t="s">
        <v>6532</v>
      </c>
      <c r="C2605" s="32">
        <v>123.75</v>
      </c>
      <c r="D2605" s="29"/>
      <c r="E2605" s="29" t="s">
        <v>6533</v>
      </c>
    </row>
    <row r="2606" spans="1:5" s="26" customFormat="1" ht="12" hidden="1" customHeight="1" outlineLevel="1" x14ac:dyDescent="0.2">
      <c r="A2606" s="27" t="s">
        <v>28823</v>
      </c>
      <c r="B2606" s="28" t="s">
        <v>28822</v>
      </c>
      <c r="C2606" s="32">
        <v>140.25</v>
      </c>
      <c r="D2606" s="29"/>
      <c r="E2606" s="29" t="s">
        <v>28821</v>
      </c>
    </row>
    <row r="2607" spans="1:5" s="26" customFormat="1" ht="12" hidden="1" customHeight="1" outlineLevel="1" x14ac:dyDescent="0.2">
      <c r="A2607" s="27" t="s">
        <v>6534</v>
      </c>
      <c r="B2607" s="38" t="s">
        <v>6535</v>
      </c>
      <c r="C2607" s="41">
        <v>123.75</v>
      </c>
      <c r="D2607" s="40"/>
      <c r="E2607" s="29" t="s">
        <v>6536</v>
      </c>
    </row>
    <row r="2608" spans="1:5" s="22" customFormat="1" ht="15.75" hidden="1" customHeight="1" outlineLevel="1" x14ac:dyDescent="0.2">
      <c r="B2608" s="25" t="s">
        <v>6537</v>
      </c>
    </row>
    <row r="2609" spans="1:5" s="26" customFormat="1" ht="12" hidden="1" customHeight="1" outlineLevel="1" x14ac:dyDescent="0.2">
      <c r="A2609" s="27" t="s">
        <v>6538</v>
      </c>
      <c r="B2609" s="28" t="s">
        <v>6539</v>
      </c>
      <c r="C2609" s="31">
        <v>49.5</v>
      </c>
      <c r="D2609" s="29"/>
      <c r="E2609" s="29" t="s">
        <v>6540</v>
      </c>
    </row>
    <row r="2610" spans="1:5" s="26" customFormat="1" ht="12" hidden="1" customHeight="1" outlineLevel="1" x14ac:dyDescent="0.2">
      <c r="A2610" s="27" t="s">
        <v>6541</v>
      </c>
      <c r="B2610" s="28" t="s">
        <v>6542</v>
      </c>
      <c r="C2610" s="32">
        <v>41.25</v>
      </c>
      <c r="D2610" s="29"/>
      <c r="E2610" s="29" t="s">
        <v>6543</v>
      </c>
    </row>
    <row r="2611" spans="1:5" s="26" customFormat="1" ht="12" hidden="1" customHeight="1" outlineLevel="1" x14ac:dyDescent="0.2">
      <c r="A2611" s="27" t="s">
        <v>6550</v>
      </c>
      <c r="B2611" s="28" t="s">
        <v>6551</v>
      </c>
      <c r="C2611" s="32">
        <v>90.75</v>
      </c>
      <c r="D2611" s="29"/>
      <c r="E2611" s="29" t="s">
        <v>6552</v>
      </c>
    </row>
    <row r="2612" spans="1:5" s="26" customFormat="1" ht="12" hidden="1" customHeight="1" outlineLevel="1" x14ac:dyDescent="0.2">
      <c r="A2612" s="27" t="s">
        <v>6553</v>
      </c>
      <c r="B2612" s="28" t="s">
        <v>6554</v>
      </c>
      <c r="C2612" s="30">
        <v>85</v>
      </c>
      <c r="D2612" s="29"/>
      <c r="E2612" s="29" t="s">
        <v>6555</v>
      </c>
    </row>
    <row r="2613" spans="1:5" s="26" customFormat="1" ht="12" hidden="1" customHeight="1" outlineLevel="1" x14ac:dyDescent="0.2">
      <c r="A2613" s="27" t="s">
        <v>6556</v>
      </c>
      <c r="B2613" s="38" t="s">
        <v>6557</v>
      </c>
      <c r="C2613" s="41">
        <v>46.75</v>
      </c>
      <c r="D2613" s="40"/>
      <c r="E2613" s="29" t="s">
        <v>6558</v>
      </c>
    </row>
    <row r="2614" spans="1:5" s="26" customFormat="1" ht="12" hidden="1" customHeight="1" outlineLevel="1" x14ac:dyDescent="0.2">
      <c r="A2614" s="27" t="s">
        <v>6559</v>
      </c>
      <c r="B2614" s="28" t="s">
        <v>6560</v>
      </c>
      <c r="C2614" s="30">
        <v>66</v>
      </c>
      <c r="D2614" s="29"/>
      <c r="E2614" s="29" t="s">
        <v>6561</v>
      </c>
    </row>
    <row r="2615" spans="1:5" s="26" customFormat="1" ht="12" hidden="1" customHeight="1" outlineLevel="1" x14ac:dyDescent="0.2">
      <c r="A2615" s="27" t="s">
        <v>6565</v>
      </c>
      <c r="B2615" s="28" t="s">
        <v>6566</v>
      </c>
      <c r="C2615" s="30">
        <v>55</v>
      </c>
      <c r="D2615" s="29"/>
      <c r="E2615" s="29" t="s">
        <v>6567</v>
      </c>
    </row>
    <row r="2616" spans="1:5" s="26" customFormat="1" ht="12" hidden="1" customHeight="1" outlineLevel="1" x14ac:dyDescent="0.2">
      <c r="A2616" s="27" t="s">
        <v>6571</v>
      </c>
      <c r="B2616" s="28" t="s">
        <v>6572</v>
      </c>
      <c r="C2616" s="32">
        <v>90.75</v>
      </c>
      <c r="D2616" s="29"/>
      <c r="E2616" s="29" t="s">
        <v>6573</v>
      </c>
    </row>
    <row r="2617" spans="1:5" s="26" customFormat="1" ht="12" hidden="1" customHeight="1" outlineLevel="1" x14ac:dyDescent="0.2">
      <c r="A2617" s="27" t="s">
        <v>28811</v>
      </c>
      <c r="B2617" s="38" t="s">
        <v>28810</v>
      </c>
      <c r="C2617" s="39">
        <v>82.5</v>
      </c>
      <c r="D2617" s="40"/>
      <c r="E2617" s="29" t="s">
        <v>28809</v>
      </c>
    </row>
    <row r="2618" spans="1:5" s="26" customFormat="1" ht="12" hidden="1" customHeight="1" outlineLevel="1" x14ac:dyDescent="0.2">
      <c r="A2618" s="27" t="s">
        <v>28805</v>
      </c>
      <c r="B2618" s="28" t="s">
        <v>28804</v>
      </c>
      <c r="C2618" s="32">
        <v>90.75</v>
      </c>
      <c r="D2618" s="29"/>
      <c r="E2618" s="29" t="s">
        <v>28803</v>
      </c>
    </row>
    <row r="2619" spans="1:5" s="26" customFormat="1" ht="12" hidden="1" customHeight="1" outlineLevel="1" x14ac:dyDescent="0.2">
      <c r="A2619" s="27" t="s">
        <v>6577</v>
      </c>
      <c r="B2619" s="28" t="s">
        <v>6578</v>
      </c>
      <c r="C2619" s="32">
        <v>123.75</v>
      </c>
      <c r="D2619" s="29"/>
      <c r="E2619" s="29" t="s">
        <v>6579</v>
      </c>
    </row>
    <row r="2620" spans="1:5" s="26" customFormat="1" ht="12" hidden="1" customHeight="1" outlineLevel="1" x14ac:dyDescent="0.2">
      <c r="A2620" s="27" t="s">
        <v>6580</v>
      </c>
      <c r="B2620" s="28" t="s">
        <v>6581</v>
      </c>
      <c r="C2620" s="32">
        <v>50.88</v>
      </c>
      <c r="D2620" s="29"/>
      <c r="E2620" s="29" t="s">
        <v>6582</v>
      </c>
    </row>
    <row r="2621" spans="1:5" s="26" customFormat="1" ht="12" hidden="1" customHeight="1" outlineLevel="1" x14ac:dyDescent="0.2">
      <c r="A2621" s="27" t="s">
        <v>6583</v>
      </c>
      <c r="B2621" s="28" t="s">
        <v>6584</v>
      </c>
      <c r="C2621" s="30">
        <v>55</v>
      </c>
      <c r="D2621" s="29"/>
      <c r="E2621" s="29" t="s">
        <v>6585</v>
      </c>
    </row>
    <row r="2622" spans="1:5" s="26" customFormat="1" ht="12" hidden="1" customHeight="1" outlineLevel="1" x14ac:dyDescent="0.2">
      <c r="A2622" s="27" t="s">
        <v>6586</v>
      </c>
      <c r="B2622" s="38" t="s">
        <v>6587</v>
      </c>
      <c r="C2622" s="39">
        <v>82.5</v>
      </c>
      <c r="D2622" s="40"/>
      <c r="E2622" s="29" t="s">
        <v>6588</v>
      </c>
    </row>
    <row r="2623" spans="1:5" s="26" customFormat="1" ht="12" hidden="1" customHeight="1" outlineLevel="1" x14ac:dyDescent="0.2">
      <c r="A2623" s="27" t="s">
        <v>6589</v>
      </c>
      <c r="B2623" s="38" t="s">
        <v>6590</v>
      </c>
      <c r="C2623" s="41">
        <v>68.75</v>
      </c>
      <c r="D2623" s="40"/>
      <c r="E2623" s="29" t="s">
        <v>6591</v>
      </c>
    </row>
    <row r="2624" spans="1:5" s="26" customFormat="1" ht="12" hidden="1" customHeight="1" outlineLevel="1" x14ac:dyDescent="0.2">
      <c r="A2624" s="27" t="s">
        <v>6592</v>
      </c>
      <c r="B2624" s="28" t="s">
        <v>6593</v>
      </c>
      <c r="C2624" s="30">
        <v>99</v>
      </c>
      <c r="D2624" s="29"/>
      <c r="E2624" s="29" t="s">
        <v>6594</v>
      </c>
    </row>
    <row r="2625" spans="1:5" s="26" customFormat="1" ht="12" hidden="1" customHeight="1" outlineLevel="1" x14ac:dyDescent="0.2">
      <c r="A2625" s="27" t="s">
        <v>6595</v>
      </c>
      <c r="B2625" s="28" t="s">
        <v>6596</v>
      </c>
      <c r="C2625" s="31">
        <v>192.5</v>
      </c>
      <c r="D2625" s="29"/>
      <c r="E2625" s="29" t="s">
        <v>6597</v>
      </c>
    </row>
    <row r="2626" spans="1:5" s="26" customFormat="1" ht="12" hidden="1" customHeight="1" outlineLevel="1" x14ac:dyDescent="0.2">
      <c r="A2626" s="27" t="s">
        <v>6598</v>
      </c>
      <c r="B2626" s="28" t="s">
        <v>6599</v>
      </c>
      <c r="C2626" s="32">
        <v>365.75</v>
      </c>
      <c r="D2626" s="29"/>
      <c r="E2626" s="29" t="s">
        <v>6600</v>
      </c>
    </row>
    <row r="2627" spans="1:5" s="26" customFormat="1" ht="12" hidden="1" customHeight="1" outlineLevel="1" x14ac:dyDescent="0.2">
      <c r="A2627" s="27" t="s">
        <v>6601</v>
      </c>
      <c r="B2627" s="28" t="s">
        <v>6602</v>
      </c>
      <c r="C2627" s="32">
        <v>272.25</v>
      </c>
      <c r="D2627" s="29"/>
      <c r="E2627" s="29" t="s">
        <v>6603</v>
      </c>
    </row>
    <row r="2628" spans="1:5" s="26" customFormat="1" ht="12" hidden="1" customHeight="1" outlineLevel="1" x14ac:dyDescent="0.2">
      <c r="A2628" s="27" t="s">
        <v>6604</v>
      </c>
      <c r="B2628" s="28" t="s">
        <v>6605</v>
      </c>
      <c r="C2628" s="31">
        <v>400.4</v>
      </c>
      <c r="D2628" s="29"/>
      <c r="E2628" s="29" t="s">
        <v>6606</v>
      </c>
    </row>
    <row r="2629" spans="1:5" s="26" customFormat="1" ht="12" hidden="1" customHeight="1" outlineLevel="1" x14ac:dyDescent="0.2">
      <c r="A2629" s="27" t="s">
        <v>6607</v>
      </c>
      <c r="B2629" s="28" t="s">
        <v>6608</v>
      </c>
      <c r="C2629" s="32">
        <v>371.25</v>
      </c>
      <c r="D2629" s="29"/>
      <c r="E2629" s="29" t="s">
        <v>6609</v>
      </c>
    </row>
    <row r="2630" spans="1:5" s="26" customFormat="1" ht="12" hidden="1" customHeight="1" outlineLevel="1" x14ac:dyDescent="0.2">
      <c r="A2630" s="27" t="s">
        <v>6610</v>
      </c>
      <c r="B2630" s="28" t="s">
        <v>6611</v>
      </c>
      <c r="C2630" s="30">
        <v>220</v>
      </c>
      <c r="D2630" s="29"/>
      <c r="E2630" s="29" t="s">
        <v>6612</v>
      </c>
    </row>
    <row r="2631" spans="1:5" s="26" customFormat="1" ht="12" hidden="1" customHeight="1" outlineLevel="1" x14ac:dyDescent="0.2">
      <c r="A2631" s="27" t="s">
        <v>6613</v>
      </c>
      <c r="B2631" s="28" t="s">
        <v>6614</v>
      </c>
      <c r="C2631" s="32">
        <v>426.25</v>
      </c>
      <c r="D2631" s="29"/>
      <c r="E2631" s="29" t="s">
        <v>6615</v>
      </c>
    </row>
    <row r="2632" spans="1:5" s="26" customFormat="1" ht="12" hidden="1" customHeight="1" outlineLevel="1" x14ac:dyDescent="0.2">
      <c r="A2632" s="27" t="s">
        <v>6616</v>
      </c>
      <c r="B2632" s="28" t="s">
        <v>6617</v>
      </c>
      <c r="C2632" s="32">
        <v>343.75</v>
      </c>
      <c r="D2632" s="29"/>
      <c r="E2632" s="29" t="s">
        <v>6618</v>
      </c>
    </row>
    <row r="2633" spans="1:5" s="26" customFormat="1" ht="12" hidden="1" customHeight="1" outlineLevel="1" x14ac:dyDescent="0.2">
      <c r="A2633" s="27" t="s">
        <v>6619</v>
      </c>
      <c r="B2633" s="28" t="s">
        <v>6620</v>
      </c>
      <c r="C2633" s="31">
        <v>368.5</v>
      </c>
      <c r="D2633" s="29"/>
      <c r="E2633" s="29" t="s">
        <v>6621</v>
      </c>
    </row>
    <row r="2634" spans="1:5" s="26" customFormat="1" ht="12" hidden="1" customHeight="1" outlineLevel="1" x14ac:dyDescent="0.2">
      <c r="A2634" s="27" t="s">
        <v>6622</v>
      </c>
      <c r="B2634" s="38" t="s">
        <v>6623</v>
      </c>
      <c r="C2634" s="39">
        <v>687.5</v>
      </c>
      <c r="D2634" s="40"/>
      <c r="E2634" s="29" t="s">
        <v>6624</v>
      </c>
    </row>
    <row r="2635" spans="1:5" s="26" customFormat="1" ht="12" hidden="1" customHeight="1" outlineLevel="1" x14ac:dyDescent="0.2">
      <c r="A2635" s="27" t="s">
        <v>6625</v>
      </c>
      <c r="B2635" s="28" t="s">
        <v>6626</v>
      </c>
      <c r="C2635" s="32">
        <v>884.95</v>
      </c>
      <c r="D2635" s="29"/>
      <c r="E2635" s="29" t="s">
        <v>6627</v>
      </c>
    </row>
    <row r="2636" spans="1:5" s="26" customFormat="1" ht="12" hidden="1" customHeight="1" outlineLevel="1" x14ac:dyDescent="0.2">
      <c r="A2636" s="27" t="s">
        <v>28801</v>
      </c>
      <c r="B2636" s="28" t="s">
        <v>28800</v>
      </c>
      <c r="C2636" s="30">
        <v>770</v>
      </c>
      <c r="D2636" s="29"/>
      <c r="E2636" s="29" t="s">
        <v>28799</v>
      </c>
    </row>
    <row r="2637" spans="1:5" s="26" customFormat="1" ht="12" hidden="1" customHeight="1" outlineLevel="1" x14ac:dyDescent="0.2">
      <c r="A2637" s="27" t="s">
        <v>6628</v>
      </c>
      <c r="B2637" s="38" t="s">
        <v>6629</v>
      </c>
      <c r="C2637" s="42">
        <v>110</v>
      </c>
      <c r="D2637" s="40"/>
      <c r="E2637" s="29" t="s">
        <v>6630</v>
      </c>
    </row>
    <row r="2638" spans="1:5" s="26" customFormat="1" ht="12" hidden="1" customHeight="1" outlineLevel="1" x14ac:dyDescent="0.2">
      <c r="A2638" s="27" t="s">
        <v>6631</v>
      </c>
      <c r="B2638" s="28" t="s">
        <v>6632</v>
      </c>
      <c r="C2638" s="32">
        <v>63.25</v>
      </c>
      <c r="D2638" s="29"/>
      <c r="E2638" s="29" t="s">
        <v>6633</v>
      </c>
    </row>
    <row r="2639" spans="1:5" s="26" customFormat="1" ht="12" hidden="1" customHeight="1" outlineLevel="1" x14ac:dyDescent="0.2">
      <c r="A2639" s="27" t="s">
        <v>6634</v>
      </c>
      <c r="B2639" s="28" t="s">
        <v>6635</v>
      </c>
      <c r="C2639" s="30">
        <v>825</v>
      </c>
      <c r="D2639" s="29"/>
      <c r="E2639" s="29" t="s">
        <v>6636</v>
      </c>
    </row>
    <row r="2640" spans="1:5" s="26" customFormat="1" ht="12" hidden="1" customHeight="1" outlineLevel="1" x14ac:dyDescent="0.2">
      <c r="A2640" s="27" t="s">
        <v>6643</v>
      </c>
      <c r="B2640" s="28" t="s">
        <v>6644</v>
      </c>
      <c r="C2640" s="32">
        <v>453.75</v>
      </c>
      <c r="D2640" s="29"/>
      <c r="E2640" s="29" t="s">
        <v>6645</v>
      </c>
    </row>
    <row r="2641" spans="1:5" s="26" customFormat="1" ht="12" hidden="1" customHeight="1" outlineLevel="1" x14ac:dyDescent="0.2">
      <c r="A2641" s="27" t="s">
        <v>6646</v>
      </c>
      <c r="B2641" s="28" t="s">
        <v>6647</v>
      </c>
      <c r="C2641" s="30">
        <v>176</v>
      </c>
      <c r="D2641" s="29"/>
      <c r="E2641" s="29" t="s">
        <v>6648</v>
      </c>
    </row>
    <row r="2642" spans="1:5" s="26" customFormat="1" ht="12" hidden="1" customHeight="1" outlineLevel="1" x14ac:dyDescent="0.2">
      <c r="A2642" s="27" t="s">
        <v>6649</v>
      </c>
      <c r="B2642" s="38" t="s">
        <v>6650</v>
      </c>
      <c r="C2642" s="41">
        <v>144.38</v>
      </c>
      <c r="D2642" s="40"/>
      <c r="E2642" s="29" t="s">
        <v>6651</v>
      </c>
    </row>
    <row r="2643" spans="1:5" s="26" customFormat="1" ht="12" hidden="1" customHeight="1" outlineLevel="1" x14ac:dyDescent="0.2">
      <c r="A2643" s="27" t="s">
        <v>6652</v>
      </c>
      <c r="B2643" s="28" t="s">
        <v>6653</v>
      </c>
      <c r="C2643" s="32">
        <v>74.25</v>
      </c>
      <c r="D2643" s="29"/>
      <c r="E2643" s="29" t="s">
        <v>6654</v>
      </c>
    </row>
    <row r="2644" spans="1:5" s="26" customFormat="1" ht="12" hidden="1" customHeight="1" outlineLevel="1" x14ac:dyDescent="0.2">
      <c r="A2644" s="27" t="s">
        <v>28798</v>
      </c>
      <c r="B2644" s="28" t="s">
        <v>28797</v>
      </c>
      <c r="C2644" s="32">
        <v>122.65</v>
      </c>
      <c r="D2644" s="29"/>
      <c r="E2644" s="29" t="s">
        <v>28796</v>
      </c>
    </row>
    <row r="2645" spans="1:5" s="26" customFormat="1" ht="12" hidden="1" customHeight="1" outlineLevel="1" x14ac:dyDescent="0.2">
      <c r="A2645" s="27" t="s">
        <v>6655</v>
      </c>
      <c r="B2645" s="28" t="s">
        <v>6656</v>
      </c>
      <c r="C2645" s="32">
        <v>147.13</v>
      </c>
      <c r="D2645" s="29"/>
      <c r="E2645" s="29" t="s">
        <v>6657</v>
      </c>
    </row>
    <row r="2646" spans="1:5" s="26" customFormat="1" ht="12" hidden="1" customHeight="1" outlineLevel="1" x14ac:dyDescent="0.2">
      <c r="A2646" s="27" t="s">
        <v>28795</v>
      </c>
      <c r="B2646" s="28" t="s">
        <v>28794</v>
      </c>
      <c r="C2646" s="30">
        <v>99</v>
      </c>
      <c r="D2646" s="29"/>
      <c r="E2646" s="29" t="s">
        <v>28793</v>
      </c>
    </row>
    <row r="2647" spans="1:5" s="26" customFormat="1" ht="12" hidden="1" customHeight="1" outlineLevel="1" x14ac:dyDescent="0.2">
      <c r="A2647" s="27" t="s">
        <v>28792</v>
      </c>
      <c r="B2647" s="28" t="s">
        <v>28791</v>
      </c>
      <c r="C2647" s="31">
        <v>82.5</v>
      </c>
      <c r="D2647" s="29"/>
      <c r="E2647" s="29" t="s">
        <v>28790</v>
      </c>
    </row>
    <row r="2648" spans="1:5" s="26" customFormat="1" ht="12" hidden="1" customHeight="1" outlineLevel="1" x14ac:dyDescent="0.2">
      <c r="A2648" s="27" t="s">
        <v>6658</v>
      </c>
      <c r="B2648" s="28" t="s">
        <v>6659</v>
      </c>
      <c r="C2648" s="31">
        <v>82.5</v>
      </c>
      <c r="D2648" s="29"/>
      <c r="E2648" s="29" t="s">
        <v>6660</v>
      </c>
    </row>
    <row r="2649" spans="1:5" s="26" customFormat="1" ht="12" hidden="1" customHeight="1" outlineLevel="1" x14ac:dyDescent="0.2">
      <c r="A2649" s="27" t="s">
        <v>6661</v>
      </c>
      <c r="B2649" s="38" t="s">
        <v>6662</v>
      </c>
      <c r="C2649" s="41">
        <v>68.75</v>
      </c>
      <c r="D2649" s="40"/>
      <c r="E2649" s="29" t="s">
        <v>6663</v>
      </c>
    </row>
    <row r="2650" spans="1:5" s="26" customFormat="1" ht="12" hidden="1" customHeight="1" outlineLevel="1" x14ac:dyDescent="0.2">
      <c r="A2650" s="27" t="s">
        <v>6664</v>
      </c>
      <c r="B2650" s="28" t="s">
        <v>6665</v>
      </c>
      <c r="C2650" s="30">
        <v>77</v>
      </c>
      <c r="D2650" s="29"/>
      <c r="E2650" s="29" t="s">
        <v>6666</v>
      </c>
    </row>
    <row r="2651" spans="1:5" s="26" customFormat="1" ht="12" hidden="1" customHeight="1" outlineLevel="1" x14ac:dyDescent="0.2">
      <c r="A2651" s="27" t="s">
        <v>6667</v>
      </c>
      <c r="B2651" s="28" t="s">
        <v>6668</v>
      </c>
      <c r="C2651" s="31">
        <v>82.5</v>
      </c>
      <c r="D2651" s="29"/>
      <c r="E2651" s="29" t="s">
        <v>6669</v>
      </c>
    </row>
    <row r="2652" spans="1:5" s="26" customFormat="1" ht="12" hidden="1" customHeight="1" outlineLevel="1" x14ac:dyDescent="0.2">
      <c r="A2652" s="27" t="s">
        <v>6670</v>
      </c>
      <c r="B2652" s="28" t="s">
        <v>6671</v>
      </c>
      <c r="C2652" s="31">
        <v>126.5</v>
      </c>
      <c r="D2652" s="29"/>
      <c r="E2652" s="29" t="s">
        <v>6672</v>
      </c>
    </row>
    <row r="2653" spans="1:5" s="26" customFormat="1" ht="12" hidden="1" customHeight="1" outlineLevel="1" x14ac:dyDescent="0.2">
      <c r="A2653" s="27" t="s">
        <v>6676</v>
      </c>
      <c r="B2653" s="28" t="s">
        <v>6677</v>
      </c>
      <c r="C2653" s="32">
        <v>114.13</v>
      </c>
      <c r="D2653" s="29"/>
      <c r="E2653" s="29" t="s">
        <v>6678</v>
      </c>
    </row>
    <row r="2654" spans="1:5" s="26" customFormat="1" ht="12" hidden="1" customHeight="1" outlineLevel="1" x14ac:dyDescent="0.2">
      <c r="A2654" s="27" t="s">
        <v>6679</v>
      </c>
      <c r="B2654" s="38" t="s">
        <v>6680</v>
      </c>
      <c r="C2654" s="42">
        <v>99</v>
      </c>
      <c r="D2654" s="40"/>
      <c r="E2654" s="29" t="s">
        <v>6681</v>
      </c>
    </row>
    <row r="2655" spans="1:5" s="26" customFormat="1" ht="12" hidden="1" customHeight="1" outlineLevel="1" x14ac:dyDescent="0.2">
      <c r="A2655" s="27" t="s">
        <v>6682</v>
      </c>
      <c r="B2655" s="28" t="s">
        <v>6683</v>
      </c>
      <c r="C2655" s="31">
        <v>82.5</v>
      </c>
      <c r="D2655" s="29"/>
      <c r="E2655" s="29" t="s">
        <v>6684</v>
      </c>
    </row>
    <row r="2656" spans="1:5" s="26" customFormat="1" ht="12" hidden="1" customHeight="1" outlineLevel="1" x14ac:dyDescent="0.2">
      <c r="A2656" s="27" t="s">
        <v>6685</v>
      </c>
      <c r="B2656" s="28" t="s">
        <v>6686</v>
      </c>
      <c r="C2656" s="32">
        <v>96.25</v>
      </c>
      <c r="D2656" s="29"/>
      <c r="E2656" s="29" t="s">
        <v>6687</v>
      </c>
    </row>
    <row r="2657" spans="1:5" s="26" customFormat="1" ht="12" hidden="1" customHeight="1" outlineLevel="1" x14ac:dyDescent="0.2">
      <c r="A2657" s="27" t="s">
        <v>6688</v>
      </c>
      <c r="B2657" s="28" t="s">
        <v>6689</v>
      </c>
      <c r="C2657" s="30">
        <v>110</v>
      </c>
      <c r="D2657" s="29"/>
      <c r="E2657" s="29" t="s">
        <v>6690</v>
      </c>
    </row>
    <row r="2658" spans="1:5" s="26" customFormat="1" ht="12" hidden="1" customHeight="1" outlineLevel="1" x14ac:dyDescent="0.2">
      <c r="A2658" s="27" t="s">
        <v>6691</v>
      </c>
      <c r="B2658" s="28" t="s">
        <v>6692</v>
      </c>
      <c r="C2658" s="30">
        <v>110</v>
      </c>
      <c r="D2658" s="29"/>
      <c r="E2658" s="29" t="s">
        <v>6693</v>
      </c>
    </row>
    <row r="2659" spans="1:5" s="26" customFormat="1" ht="12" hidden="1" customHeight="1" outlineLevel="1" x14ac:dyDescent="0.2">
      <c r="A2659" s="27" t="s">
        <v>6694</v>
      </c>
      <c r="B2659" s="38" t="s">
        <v>6695</v>
      </c>
      <c r="C2659" s="39">
        <v>214.5</v>
      </c>
      <c r="D2659" s="40"/>
      <c r="E2659" s="29" t="s">
        <v>6696</v>
      </c>
    </row>
    <row r="2660" spans="1:5" s="26" customFormat="1" ht="12" hidden="1" customHeight="1" outlineLevel="1" x14ac:dyDescent="0.2">
      <c r="A2660" s="27" t="s">
        <v>6697</v>
      </c>
      <c r="B2660" s="28" t="s">
        <v>6698</v>
      </c>
      <c r="C2660" s="30">
        <v>99</v>
      </c>
      <c r="D2660" s="29"/>
      <c r="E2660" s="29" t="s">
        <v>6699</v>
      </c>
    </row>
    <row r="2661" spans="1:5" s="26" customFormat="1" ht="12" hidden="1" customHeight="1" outlineLevel="1" x14ac:dyDescent="0.2">
      <c r="A2661" s="27" t="s">
        <v>6700</v>
      </c>
      <c r="B2661" s="28" t="s">
        <v>6701</v>
      </c>
      <c r="C2661" s="30">
        <v>220</v>
      </c>
      <c r="D2661" s="29"/>
      <c r="E2661" s="29" t="s">
        <v>6702</v>
      </c>
    </row>
    <row r="2662" spans="1:5" s="26" customFormat="1" ht="12" hidden="1" customHeight="1" outlineLevel="1" x14ac:dyDescent="0.2">
      <c r="A2662" s="27" t="s">
        <v>6703</v>
      </c>
      <c r="B2662" s="28" t="s">
        <v>6704</v>
      </c>
      <c r="C2662" s="32">
        <v>272.25</v>
      </c>
      <c r="D2662" s="29"/>
      <c r="E2662" s="29" t="s">
        <v>6705</v>
      </c>
    </row>
    <row r="2663" spans="1:5" s="26" customFormat="1" ht="12" hidden="1" customHeight="1" outlineLevel="1" x14ac:dyDescent="0.2">
      <c r="A2663" s="27" t="s">
        <v>6706</v>
      </c>
      <c r="B2663" s="28" t="s">
        <v>6707</v>
      </c>
      <c r="C2663" s="32">
        <v>68.75</v>
      </c>
      <c r="D2663" s="29"/>
      <c r="E2663" s="29" t="s">
        <v>6708</v>
      </c>
    </row>
    <row r="2664" spans="1:5" s="26" customFormat="1" ht="12" hidden="1" customHeight="1" outlineLevel="1" x14ac:dyDescent="0.2">
      <c r="A2664" s="27" t="s">
        <v>28785</v>
      </c>
      <c r="B2664" s="38" t="s">
        <v>28784</v>
      </c>
      <c r="C2664" s="39">
        <v>82.5</v>
      </c>
      <c r="D2664" s="40"/>
      <c r="E2664" s="29" t="s">
        <v>28783</v>
      </c>
    </row>
    <row r="2665" spans="1:5" s="26" customFormat="1" ht="12" hidden="1" customHeight="1" outlineLevel="1" x14ac:dyDescent="0.2">
      <c r="A2665" s="27" t="s">
        <v>28782</v>
      </c>
      <c r="B2665" s="28" t="s">
        <v>28781</v>
      </c>
      <c r="C2665" s="32">
        <v>96.25</v>
      </c>
      <c r="D2665" s="29"/>
      <c r="E2665" s="29" t="s">
        <v>28780</v>
      </c>
    </row>
    <row r="2666" spans="1:5" s="26" customFormat="1" ht="12" hidden="1" customHeight="1" outlineLevel="1" x14ac:dyDescent="0.2">
      <c r="A2666" s="27" t="s">
        <v>28779</v>
      </c>
      <c r="B2666" s="28" t="s">
        <v>28778</v>
      </c>
      <c r="C2666" s="31">
        <v>104.5</v>
      </c>
      <c r="D2666" s="29"/>
      <c r="E2666" s="29" t="s">
        <v>28777</v>
      </c>
    </row>
    <row r="2667" spans="1:5" s="26" customFormat="1" ht="12" hidden="1" customHeight="1" outlineLevel="1" x14ac:dyDescent="0.2">
      <c r="A2667" s="27" t="s">
        <v>31851</v>
      </c>
      <c r="B2667" s="28" t="s">
        <v>31852</v>
      </c>
      <c r="C2667" s="30">
        <v>143</v>
      </c>
      <c r="D2667" s="29"/>
      <c r="E2667" s="29" t="s">
        <v>31853</v>
      </c>
    </row>
    <row r="2668" spans="1:5" s="22" customFormat="1" ht="15.75" hidden="1" customHeight="1" outlineLevel="1" x14ac:dyDescent="0.2">
      <c r="B2668" s="25" t="s">
        <v>6709</v>
      </c>
    </row>
    <row r="2669" spans="1:5" s="26" customFormat="1" ht="12" hidden="1" customHeight="1" outlineLevel="1" x14ac:dyDescent="0.2">
      <c r="A2669" s="27" t="s">
        <v>6710</v>
      </c>
      <c r="B2669" s="38" t="s">
        <v>6711</v>
      </c>
      <c r="C2669" s="42">
        <v>132</v>
      </c>
      <c r="D2669" s="40"/>
      <c r="E2669" s="29" t="s">
        <v>6712</v>
      </c>
    </row>
    <row r="2670" spans="1:5" s="26" customFormat="1" ht="12" hidden="1" customHeight="1" outlineLevel="1" x14ac:dyDescent="0.2">
      <c r="A2670" s="27" t="s">
        <v>6713</v>
      </c>
      <c r="B2670" s="28" t="s">
        <v>6714</v>
      </c>
      <c r="C2670" s="31">
        <v>247.5</v>
      </c>
      <c r="D2670" s="29"/>
      <c r="E2670" s="29" t="s">
        <v>6715</v>
      </c>
    </row>
    <row r="2671" spans="1:5" s="26" customFormat="1" ht="12" hidden="1" customHeight="1" outlineLevel="1" x14ac:dyDescent="0.2">
      <c r="A2671" s="27" t="s">
        <v>6716</v>
      </c>
      <c r="B2671" s="28" t="s">
        <v>6717</v>
      </c>
      <c r="C2671" s="31">
        <v>60.5</v>
      </c>
      <c r="D2671" s="29"/>
      <c r="E2671" s="29" t="s">
        <v>6718</v>
      </c>
    </row>
    <row r="2672" spans="1:5" s="26" customFormat="1" ht="12" hidden="1" customHeight="1" outlineLevel="1" x14ac:dyDescent="0.2">
      <c r="A2672" s="27" t="s">
        <v>6722</v>
      </c>
      <c r="B2672" s="28" t="s">
        <v>6723</v>
      </c>
      <c r="C2672" s="31">
        <v>93.5</v>
      </c>
      <c r="D2672" s="29"/>
      <c r="E2672" s="29" t="s">
        <v>6724</v>
      </c>
    </row>
    <row r="2673" spans="1:5" s="26" customFormat="1" ht="12" hidden="1" customHeight="1" outlineLevel="1" x14ac:dyDescent="0.2">
      <c r="A2673" s="27" t="s">
        <v>6725</v>
      </c>
      <c r="B2673" s="28" t="s">
        <v>6726</v>
      </c>
      <c r="C2673" s="32">
        <v>90.75</v>
      </c>
      <c r="D2673" s="29"/>
      <c r="E2673" s="29" t="s">
        <v>6727</v>
      </c>
    </row>
    <row r="2674" spans="1:5" s="26" customFormat="1" ht="12" hidden="1" customHeight="1" outlineLevel="1" x14ac:dyDescent="0.2">
      <c r="A2674" s="27" t="s">
        <v>6728</v>
      </c>
      <c r="B2674" s="28" t="s">
        <v>6729</v>
      </c>
      <c r="C2674" s="32">
        <v>59.13</v>
      </c>
      <c r="D2674" s="29"/>
      <c r="E2674" s="29" t="s">
        <v>6730</v>
      </c>
    </row>
    <row r="2675" spans="1:5" s="26" customFormat="1" ht="12" hidden="1" customHeight="1" outlineLevel="1" x14ac:dyDescent="0.2">
      <c r="A2675" s="27" t="s">
        <v>6731</v>
      </c>
      <c r="B2675" s="28" t="s">
        <v>6732</v>
      </c>
      <c r="C2675" s="32">
        <v>96.25</v>
      </c>
      <c r="D2675" s="29"/>
      <c r="E2675" s="29" t="s">
        <v>6733</v>
      </c>
    </row>
    <row r="2676" spans="1:5" s="26" customFormat="1" ht="12" hidden="1" customHeight="1" outlineLevel="1" x14ac:dyDescent="0.2">
      <c r="A2676" s="27" t="s">
        <v>6737</v>
      </c>
      <c r="B2676" s="38" t="s">
        <v>6738</v>
      </c>
      <c r="C2676" s="41">
        <v>338.25</v>
      </c>
      <c r="D2676" s="40"/>
      <c r="E2676" s="29" t="s">
        <v>6739</v>
      </c>
    </row>
    <row r="2677" spans="1:5" s="26" customFormat="1" ht="12" hidden="1" customHeight="1" outlineLevel="1" x14ac:dyDescent="0.2">
      <c r="A2677" s="27" t="s">
        <v>6740</v>
      </c>
      <c r="B2677" s="28" t="s">
        <v>6741</v>
      </c>
      <c r="C2677" s="31">
        <v>412.5</v>
      </c>
      <c r="D2677" s="29"/>
      <c r="E2677" s="29" t="s">
        <v>6742</v>
      </c>
    </row>
    <row r="2678" spans="1:5" s="26" customFormat="1" ht="12" hidden="1" customHeight="1" outlineLevel="1" x14ac:dyDescent="0.2">
      <c r="A2678" s="27" t="s">
        <v>6743</v>
      </c>
      <c r="B2678" s="28" t="s">
        <v>6744</v>
      </c>
      <c r="C2678" s="31">
        <v>467.5</v>
      </c>
      <c r="D2678" s="29"/>
      <c r="E2678" s="29" t="s">
        <v>6745</v>
      </c>
    </row>
    <row r="2679" spans="1:5" s="26" customFormat="1" ht="12" hidden="1" customHeight="1" outlineLevel="1" x14ac:dyDescent="0.2">
      <c r="A2679" s="27" t="s">
        <v>6746</v>
      </c>
      <c r="B2679" s="28" t="s">
        <v>6747</v>
      </c>
      <c r="C2679" s="31">
        <v>82.5</v>
      </c>
      <c r="D2679" s="29"/>
      <c r="E2679" s="29" t="s">
        <v>6748</v>
      </c>
    </row>
    <row r="2680" spans="1:5" s="26" customFormat="1" ht="12" hidden="1" customHeight="1" outlineLevel="1" x14ac:dyDescent="0.2">
      <c r="A2680" s="27" t="s">
        <v>6749</v>
      </c>
      <c r="B2680" s="28" t="s">
        <v>6750</v>
      </c>
      <c r="C2680" s="30">
        <v>132</v>
      </c>
      <c r="D2680" s="29"/>
      <c r="E2680" s="29" t="s">
        <v>6751</v>
      </c>
    </row>
    <row r="2681" spans="1:5" s="26" customFormat="1" ht="12" hidden="1" customHeight="1" outlineLevel="1" x14ac:dyDescent="0.2">
      <c r="A2681" s="27" t="s">
        <v>32880</v>
      </c>
      <c r="B2681" s="28" t="s">
        <v>32881</v>
      </c>
      <c r="C2681" s="32">
        <v>85.25</v>
      </c>
      <c r="D2681" s="29"/>
      <c r="E2681" s="29" t="s">
        <v>32882</v>
      </c>
    </row>
    <row r="2682" spans="1:5" s="26" customFormat="1" ht="12" hidden="1" customHeight="1" outlineLevel="1" x14ac:dyDescent="0.2">
      <c r="A2682" s="27" t="s">
        <v>6752</v>
      </c>
      <c r="B2682" s="38" t="s">
        <v>6753</v>
      </c>
      <c r="C2682" s="41">
        <v>141.63</v>
      </c>
      <c r="D2682" s="40"/>
      <c r="E2682" s="29" t="s">
        <v>6754</v>
      </c>
    </row>
    <row r="2683" spans="1:5" s="26" customFormat="1" ht="12" hidden="1" customHeight="1" outlineLevel="1" x14ac:dyDescent="0.2">
      <c r="A2683" s="27" t="s">
        <v>6755</v>
      </c>
      <c r="B2683" s="28" t="s">
        <v>6756</v>
      </c>
      <c r="C2683" s="32">
        <v>90.75</v>
      </c>
      <c r="D2683" s="29"/>
      <c r="E2683" s="29" t="s">
        <v>6757</v>
      </c>
    </row>
    <row r="2684" spans="1:5" s="26" customFormat="1" ht="12" hidden="1" customHeight="1" outlineLevel="1" x14ac:dyDescent="0.2">
      <c r="A2684" s="27" t="s">
        <v>6758</v>
      </c>
      <c r="B2684" s="28" t="s">
        <v>6759</v>
      </c>
      <c r="C2684" s="30">
        <v>99</v>
      </c>
      <c r="D2684" s="29"/>
      <c r="E2684" s="29" t="s">
        <v>6760</v>
      </c>
    </row>
    <row r="2685" spans="1:5" s="26" customFormat="1" ht="12" hidden="1" customHeight="1" outlineLevel="1" x14ac:dyDescent="0.2">
      <c r="A2685" s="27" t="s">
        <v>6761</v>
      </c>
      <c r="B2685" s="28" t="s">
        <v>6762</v>
      </c>
      <c r="C2685" s="32">
        <v>178.75</v>
      </c>
      <c r="D2685" s="29"/>
      <c r="E2685" s="29" t="s">
        <v>6763</v>
      </c>
    </row>
    <row r="2686" spans="1:5" s="26" customFormat="1" ht="12" hidden="1" customHeight="1" outlineLevel="1" x14ac:dyDescent="0.2">
      <c r="A2686" s="27" t="s">
        <v>6764</v>
      </c>
      <c r="B2686" s="28" t="s">
        <v>6765</v>
      </c>
      <c r="C2686" s="32">
        <v>228.25</v>
      </c>
      <c r="D2686" s="29"/>
      <c r="E2686" s="29" t="s">
        <v>6766</v>
      </c>
    </row>
    <row r="2687" spans="1:5" s="22" customFormat="1" ht="15.75" hidden="1" customHeight="1" outlineLevel="1" x14ac:dyDescent="0.2">
      <c r="B2687" s="25" t="s">
        <v>6770</v>
      </c>
    </row>
    <row r="2688" spans="1:5" s="26" customFormat="1" ht="12" hidden="1" customHeight="1" outlineLevel="1" x14ac:dyDescent="0.2">
      <c r="A2688" s="27" t="s">
        <v>28775</v>
      </c>
      <c r="B2688" s="28" t="s">
        <v>28774</v>
      </c>
      <c r="C2688" s="32">
        <v>15.13</v>
      </c>
      <c r="D2688" s="29"/>
      <c r="E2688" s="29" t="s">
        <v>28773</v>
      </c>
    </row>
    <row r="2689" spans="1:5" s="26" customFormat="1" ht="12" hidden="1" customHeight="1" outlineLevel="1" x14ac:dyDescent="0.2">
      <c r="A2689" s="27" t="s">
        <v>28772</v>
      </c>
      <c r="B2689" s="28" t="s">
        <v>28771</v>
      </c>
      <c r="C2689" s="32">
        <v>19.25</v>
      </c>
      <c r="D2689" s="29"/>
      <c r="E2689" s="29" t="s">
        <v>28770</v>
      </c>
    </row>
    <row r="2690" spans="1:5" s="26" customFormat="1" ht="12" hidden="1" customHeight="1" outlineLevel="1" x14ac:dyDescent="0.2">
      <c r="A2690" s="27" t="s">
        <v>28769</v>
      </c>
      <c r="B2690" s="28" t="s">
        <v>28768</v>
      </c>
      <c r="C2690" s="32">
        <v>26.13</v>
      </c>
      <c r="D2690" s="29"/>
      <c r="E2690" s="29" t="s">
        <v>28767</v>
      </c>
    </row>
    <row r="2691" spans="1:5" s="26" customFormat="1" ht="12" hidden="1" customHeight="1" outlineLevel="1" x14ac:dyDescent="0.2">
      <c r="A2691" s="27" t="s">
        <v>6777</v>
      </c>
      <c r="B2691" s="28" t="s">
        <v>6778</v>
      </c>
      <c r="C2691" s="30">
        <v>33</v>
      </c>
      <c r="D2691" s="29"/>
      <c r="E2691" s="29" t="s">
        <v>6779</v>
      </c>
    </row>
    <row r="2692" spans="1:5" s="26" customFormat="1" ht="12" hidden="1" customHeight="1" outlineLevel="1" x14ac:dyDescent="0.2">
      <c r="A2692" s="27" t="s">
        <v>28766</v>
      </c>
      <c r="B2692" s="28" t="s">
        <v>28765</v>
      </c>
      <c r="C2692" s="31">
        <v>27.5</v>
      </c>
      <c r="D2692" s="29"/>
      <c r="E2692" s="29" t="s">
        <v>28764</v>
      </c>
    </row>
    <row r="2693" spans="1:5" s="26" customFormat="1" ht="12" hidden="1" customHeight="1" outlineLevel="1" x14ac:dyDescent="0.2">
      <c r="A2693" s="27" t="s">
        <v>6780</v>
      </c>
      <c r="B2693" s="28" t="s">
        <v>6781</v>
      </c>
      <c r="C2693" s="32">
        <v>42.63</v>
      </c>
      <c r="D2693" s="29"/>
      <c r="E2693" s="29" t="s">
        <v>6782</v>
      </c>
    </row>
    <row r="2694" spans="1:5" s="26" customFormat="1" ht="12" hidden="1" customHeight="1" outlineLevel="1" x14ac:dyDescent="0.2">
      <c r="A2694" s="27" t="s">
        <v>6783</v>
      </c>
      <c r="B2694" s="28" t="s">
        <v>6784</v>
      </c>
      <c r="C2694" s="32">
        <v>19.25</v>
      </c>
      <c r="D2694" s="29"/>
      <c r="E2694" s="29" t="s">
        <v>6785</v>
      </c>
    </row>
    <row r="2695" spans="1:5" s="26" customFormat="1" ht="12" hidden="1" customHeight="1" outlineLevel="1" x14ac:dyDescent="0.2">
      <c r="A2695" s="27" t="s">
        <v>32883</v>
      </c>
      <c r="B2695" s="28" t="s">
        <v>32884</v>
      </c>
      <c r="C2695" s="32">
        <v>19.25</v>
      </c>
      <c r="D2695" s="29"/>
      <c r="E2695" s="29" t="s">
        <v>32885</v>
      </c>
    </row>
    <row r="2696" spans="1:5" s="26" customFormat="1" ht="12" hidden="1" customHeight="1" outlineLevel="1" x14ac:dyDescent="0.2">
      <c r="A2696" s="27" t="s">
        <v>6786</v>
      </c>
      <c r="B2696" s="28" t="s">
        <v>6787</v>
      </c>
      <c r="C2696" s="32">
        <v>52.25</v>
      </c>
      <c r="D2696" s="29"/>
      <c r="E2696" s="29" t="s">
        <v>6788</v>
      </c>
    </row>
    <row r="2697" spans="1:5" s="26" customFormat="1" ht="12" hidden="1" customHeight="1" outlineLevel="1" x14ac:dyDescent="0.2">
      <c r="A2697" s="27" t="s">
        <v>6789</v>
      </c>
      <c r="B2697" s="28" t="s">
        <v>6790</v>
      </c>
      <c r="C2697" s="30">
        <v>33</v>
      </c>
      <c r="D2697" s="29"/>
      <c r="E2697" s="29" t="s">
        <v>6791</v>
      </c>
    </row>
    <row r="2698" spans="1:5" s="26" customFormat="1" ht="12" hidden="1" customHeight="1" outlineLevel="1" x14ac:dyDescent="0.2">
      <c r="A2698" s="27" t="s">
        <v>32886</v>
      </c>
      <c r="B2698" s="28" t="s">
        <v>32887</v>
      </c>
      <c r="C2698" s="29">
        <v>27.5</v>
      </c>
      <c r="D2698" s="29" t="s">
        <v>32454</v>
      </c>
      <c r="E2698" s="29" t="s">
        <v>32888</v>
      </c>
    </row>
    <row r="2699" spans="1:5" s="26" customFormat="1" ht="12" hidden="1" customHeight="1" outlineLevel="1" x14ac:dyDescent="0.2">
      <c r="A2699" s="27" t="s">
        <v>28736</v>
      </c>
      <c r="B2699" s="28" t="s">
        <v>32889</v>
      </c>
      <c r="C2699" s="29">
        <v>33</v>
      </c>
      <c r="D2699" s="29" t="s">
        <v>32454</v>
      </c>
      <c r="E2699" s="29" t="s">
        <v>28734</v>
      </c>
    </row>
    <row r="2700" spans="1:5" s="26" customFormat="1" ht="12" hidden="1" customHeight="1" outlineLevel="1" x14ac:dyDescent="0.2">
      <c r="A2700" s="27" t="s">
        <v>28754</v>
      </c>
      <c r="B2700" s="28" t="s">
        <v>28753</v>
      </c>
      <c r="C2700" s="32">
        <v>26.13</v>
      </c>
      <c r="D2700" s="29"/>
      <c r="E2700" s="29" t="s">
        <v>28752</v>
      </c>
    </row>
    <row r="2701" spans="1:5" s="26" customFormat="1" ht="12" hidden="1" customHeight="1" outlineLevel="1" x14ac:dyDescent="0.2">
      <c r="A2701" s="27" t="s">
        <v>28751</v>
      </c>
      <c r="B2701" s="28" t="s">
        <v>28750</v>
      </c>
      <c r="C2701" s="32">
        <v>26.13</v>
      </c>
      <c r="D2701" s="29"/>
      <c r="E2701" s="29" t="s">
        <v>28749</v>
      </c>
    </row>
    <row r="2702" spans="1:5" s="26" customFormat="1" ht="12" hidden="1" customHeight="1" outlineLevel="1" x14ac:dyDescent="0.2">
      <c r="A2702" s="27" t="s">
        <v>6801</v>
      </c>
      <c r="B2702" s="28" t="s">
        <v>6802</v>
      </c>
      <c r="C2702" s="31">
        <v>27.5</v>
      </c>
      <c r="D2702" s="29"/>
      <c r="E2702" s="29" t="s">
        <v>6803</v>
      </c>
    </row>
    <row r="2703" spans="1:5" s="26" customFormat="1" ht="12" hidden="1" customHeight="1" outlineLevel="1" x14ac:dyDescent="0.2">
      <c r="A2703" s="27" t="s">
        <v>6804</v>
      </c>
      <c r="B2703" s="28" t="s">
        <v>6805</v>
      </c>
      <c r="C2703" s="32">
        <v>13.75</v>
      </c>
      <c r="D2703" s="29"/>
      <c r="E2703" s="29" t="s">
        <v>6806</v>
      </c>
    </row>
    <row r="2704" spans="1:5" s="26" customFormat="1" ht="12" hidden="1" customHeight="1" outlineLevel="1" x14ac:dyDescent="0.2">
      <c r="A2704" s="27" t="s">
        <v>28748</v>
      </c>
      <c r="B2704" s="28" t="s">
        <v>28747</v>
      </c>
      <c r="C2704" s="32">
        <v>19.25</v>
      </c>
      <c r="D2704" s="29"/>
      <c r="E2704" s="29" t="s">
        <v>28746</v>
      </c>
    </row>
    <row r="2705" spans="1:5" s="26" customFormat="1" ht="12" hidden="1" customHeight="1" outlineLevel="1" x14ac:dyDescent="0.2">
      <c r="A2705" s="27" t="s">
        <v>6810</v>
      </c>
      <c r="B2705" s="28" t="s">
        <v>6811</v>
      </c>
      <c r="C2705" s="30">
        <v>55</v>
      </c>
      <c r="D2705" s="29"/>
      <c r="E2705" s="29" t="s">
        <v>6812</v>
      </c>
    </row>
    <row r="2706" spans="1:5" s="26" customFormat="1" ht="12" hidden="1" customHeight="1" outlineLevel="1" x14ac:dyDescent="0.2">
      <c r="A2706" s="27" t="s">
        <v>6813</v>
      </c>
      <c r="B2706" s="28" t="s">
        <v>6814</v>
      </c>
      <c r="C2706" s="32">
        <v>30.25</v>
      </c>
      <c r="D2706" s="29"/>
      <c r="E2706" s="29" t="s">
        <v>6815</v>
      </c>
    </row>
    <row r="2707" spans="1:5" s="26" customFormat="1" ht="12" hidden="1" customHeight="1" outlineLevel="1" x14ac:dyDescent="0.2">
      <c r="A2707" s="27" t="s">
        <v>32890</v>
      </c>
      <c r="B2707" s="38" t="s">
        <v>32891</v>
      </c>
      <c r="C2707" s="41">
        <v>57.75</v>
      </c>
      <c r="D2707" s="40"/>
      <c r="E2707" s="29" t="s">
        <v>32892</v>
      </c>
    </row>
    <row r="2708" spans="1:5" s="26" customFormat="1" ht="12" hidden="1" customHeight="1" outlineLevel="1" x14ac:dyDescent="0.2">
      <c r="A2708" s="27" t="s">
        <v>6816</v>
      </c>
      <c r="B2708" s="28" t="s">
        <v>6817</v>
      </c>
      <c r="C2708" s="32">
        <v>206.25</v>
      </c>
      <c r="D2708" s="29"/>
      <c r="E2708" s="29" t="s">
        <v>6818</v>
      </c>
    </row>
    <row r="2709" spans="1:5" s="26" customFormat="1" ht="12" hidden="1" customHeight="1" outlineLevel="1" x14ac:dyDescent="0.2">
      <c r="A2709" s="27" t="s">
        <v>6819</v>
      </c>
      <c r="B2709" s="28" t="s">
        <v>6820</v>
      </c>
      <c r="C2709" s="32">
        <v>140.25</v>
      </c>
      <c r="D2709" s="29"/>
      <c r="E2709" s="29" t="s">
        <v>6821</v>
      </c>
    </row>
    <row r="2710" spans="1:5" s="26" customFormat="1" ht="12" hidden="1" customHeight="1" outlineLevel="1" x14ac:dyDescent="0.2">
      <c r="A2710" s="27" t="s">
        <v>6822</v>
      </c>
      <c r="B2710" s="38" t="s">
        <v>6823</v>
      </c>
      <c r="C2710" s="41">
        <v>23.38</v>
      </c>
      <c r="D2710" s="40"/>
      <c r="E2710" s="29" t="s">
        <v>6824</v>
      </c>
    </row>
    <row r="2711" spans="1:5" s="26" customFormat="1" ht="12" hidden="1" customHeight="1" outlineLevel="1" x14ac:dyDescent="0.2">
      <c r="A2711" s="27" t="s">
        <v>6825</v>
      </c>
      <c r="B2711" s="28" t="s">
        <v>6826</v>
      </c>
      <c r="C2711" s="32">
        <v>26.13</v>
      </c>
      <c r="D2711" s="29"/>
      <c r="E2711" s="29" t="s">
        <v>6827</v>
      </c>
    </row>
    <row r="2712" spans="1:5" s="26" customFormat="1" ht="12" hidden="1" customHeight="1" outlineLevel="1" x14ac:dyDescent="0.2">
      <c r="A2712" s="27" t="s">
        <v>6828</v>
      </c>
      <c r="B2712" s="28" t="s">
        <v>6829</v>
      </c>
      <c r="C2712" s="32">
        <v>24.75</v>
      </c>
      <c r="D2712" s="29"/>
      <c r="E2712" s="29" t="s">
        <v>6830</v>
      </c>
    </row>
    <row r="2713" spans="1:5" s="26" customFormat="1" ht="12" hidden="1" customHeight="1" outlineLevel="1" x14ac:dyDescent="0.2">
      <c r="A2713" s="27" t="s">
        <v>6831</v>
      </c>
      <c r="B2713" s="28" t="s">
        <v>6832</v>
      </c>
      <c r="C2713" s="30">
        <v>33</v>
      </c>
      <c r="D2713" s="29"/>
      <c r="E2713" s="29" t="s">
        <v>6833</v>
      </c>
    </row>
    <row r="2714" spans="1:5" s="26" customFormat="1" ht="12" hidden="1" customHeight="1" outlineLevel="1" x14ac:dyDescent="0.2">
      <c r="A2714" s="27" t="s">
        <v>28733</v>
      </c>
      <c r="B2714" s="28" t="s">
        <v>28732</v>
      </c>
      <c r="C2714" s="32">
        <v>26.13</v>
      </c>
      <c r="D2714" s="29"/>
      <c r="E2714" s="29" t="s">
        <v>28731</v>
      </c>
    </row>
    <row r="2715" spans="1:5" s="26" customFormat="1" ht="12" hidden="1" customHeight="1" outlineLevel="1" x14ac:dyDescent="0.2">
      <c r="A2715" s="27" t="s">
        <v>32893</v>
      </c>
      <c r="B2715" s="28" t="s">
        <v>32894</v>
      </c>
      <c r="C2715" s="31">
        <v>27.5</v>
      </c>
      <c r="D2715" s="29"/>
      <c r="E2715" s="29" t="s">
        <v>32895</v>
      </c>
    </row>
    <row r="2716" spans="1:5" s="22" customFormat="1" ht="15.75" hidden="1" customHeight="1" outlineLevel="1" x14ac:dyDescent="0.2">
      <c r="B2716" s="25" t="s">
        <v>6834</v>
      </c>
    </row>
    <row r="2717" spans="1:5" s="26" customFormat="1" ht="12" hidden="1" customHeight="1" outlineLevel="1" x14ac:dyDescent="0.2">
      <c r="A2717" s="27" t="s">
        <v>6838</v>
      </c>
      <c r="B2717" s="28" t="s">
        <v>6839</v>
      </c>
      <c r="C2717" s="32">
        <v>34.380000000000003</v>
      </c>
      <c r="D2717" s="29"/>
      <c r="E2717" s="29" t="s">
        <v>6840</v>
      </c>
    </row>
    <row r="2718" spans="1:5" s="26" customFormat="1" ht="12" hidden="1" customHeight="1" outlineLevel="1" x14ac:dyDescent="0.2">
      <c r="A2718" s="27" t="s">
        <v>6841</v>
      </c>
      <c r="B2718" s="28" t="s">
        <v>6842</v>
      </c>
      <c r="C2718" s="31">
        <v>38.5</v>
      </c>
      <c r="D2718" s="29"/>
      <c r="E2718" s="29" t="s">
        <v>6843</v>
      </c>
    </row>
    <row r="2719" spans="1:5" s="26" customFormat="1" ht="12" hidden="1" customHeight="1" outlineLevel="1" x14ac:dyDescent="0.2">
      <c r="A2719" s="27" t="s">
        <v>6844</v>
      </c>
      <c r="B2719" s="28" t="s">
        <v>6845</v>
      </c>
      <c r="C2719" s="32">
        <v>41.25</v>
      </c>
      <c r="D2719" s="29"/>
      <c r="E2719" s="29" t="s">
        <v>6846</v>
      </c>
    </row>
    <row r="2720" spans="1:5" s="26" customFormat="1" ht="12" hidden="1" customHeight="1" outlineLevel="1" x14ac:dyDescent="0.2">
      <c r="A2720" s="27" t="s">
        <v>6847</v>
      </c>
      <c r="B2720" s="28" t="s">
        <v>6848</v>
      </c>
      <c r="C2720" s="31">
        <v>27.5</v>
      </c>
      <c r="D2720" s="29"/>
      <c r="E2720" s="29" t="s">
        <v>6849</v>
      </c>
    </row>
    <row r="2721" spans="1:5" s="26" customFormat="1" ht="12" hidden="1" customHeight="1" outlineLevel="1" x14ac:dyDescent="0.2">
      <c r="A2721" s="27" t="s">
        <v>6853</v>
      </c>
      <c r="B2721" s="38" t="s">
        <v>6854</v>
      </c>
      <c r="C2721" s="41">
        <v>50.88</v>
      </c>
      <c r="D2721" s="40"/>
      <c r="E2721" s="29" t="s">
        <v>6855</v>
      </c>
    </row>
    <row r="2722" spans="1:5" s="26" customFormat="1" ht="12" hidden="1" customHeight="1" outlineLevel="1" x14ac:dyDescent="0.2">
      <c r="A2722" s="27" t="s">
        <v>6856</v>
      </c>
      <c r="B2722" s="38" t="s">
        <v>6857</v>
      </c>
      <c r="C2722" s="42">
        <v>55</v>
      </c>
      <c r="D2722" s="40"/>
      <c r="E2722" s="29" t="s">
        <v>6858</v>
      </c>
    </row>
    <row r="2723" spans="1:5" s="26" customFormat="1" ht="12" hidden="1" customHeight="1" outlineLevel="1" x14ac:dyDescent="0.2">
      <c r="A2723" s="27" t="s">
        <v>6859</v>
      </c>
      <c r="B2723" s="28" t="s">
        <v>6860</v>
      </c>
      <c r="C2723" s="32">
        <v>34.380000000000003</v>
      </c>
      <c r="D2723" s="29"/>
      <c r="E2723" s="29" t="s">
        <v>6861</v>
      </c>
    </row>
    <row r="2724" spans="1:5" s="26" customFormat="1" ht="12" hidden="1" customHeight="1" outlineLevel="1" x14ac:dyDescent="0.2">
      <c r="A2724" s="27" t="s">
        <v>6862</v>
      </c>
      <c r="B2724" s="28" t="s">
        <v>6863</v>
      </c>
      <c r="C2724" s="31">
        <v>38.5</v>
      </c>
      <c r="D2724" s="29"/>
      <c r="E2724" s="29" t="s">
        <v>6864</v>
      </c>
    </row>
    <row r="2725" spans="1:5" s="26" customFormat="1" ht="12" hidden="1" customHeight="1" outlineLevel="1" x14ac:dyDescent="0.2">
      <c r="A2725" s="27" t="s">
        <v>6865</v>
      </c>
      <c r="B2725" s="28" t="s">
        <v>6866</v>
      </c>
      <c r="C2725" s="32">
        <v>68.75</v>
      </c>
      <c r="D2725" s="29"/>
      <c r="E2725" s="29" t="s">
        <v>6867</v>
      </c>
    </row>
    <row r="2726" spans="1:5" s="26" customFormat="1" ht="12" hidden="1" customHeight="1" outlineLevel="1" x14ac:dyDescent="0.2">
      <c r="A2726" s="27" t="s">
        <v>6868</v>
      </c>
      <c r="B2726" s="28" t="s">
        <v>6869</v>
      </c>
      <c r="C2726" s="30">
        <v>55</v>
      </c>
      <c r="D2726" s="29"/>
      <c r="E2726" s="29" t="s">
        <v>6870</v>
      </c>
    </row>
    <row r="2727" spans="1:5" s="26" customFormat="1" ht="12" hidden="1" customHeight="1" outlineLevel="1" x14ac:dyDescent="0.2">
      <c r="A2727" s="27" t="s">
        <v>6874</v>
      </c>
      <c r="B2727" s="28" t="s">
        <v>6875</v>
      </c>
      <c r="C2727" s="32">
        <v>35.75</v>
      </c>
      <c r="D2727" s="29"/>
      <c r="E2727" s="29" t="s">
        <v>6876</v>
      </c>
    </row>
    <row r="2728" spans="1:5" s="26" customFormat="1" ht="12" hidden="1" customHeight="1" outlineLevel="1" x14ac:dyDescent="0.2">
      <c r="A2728" s="27" t="s">
        <v>6877</v>
      </c>
      <c r="B2728" s="28" t="s">
        <v>6878</v>
      </c>
      <c r="C2728" s="31">
        <v>38.5</v>
      </c>
      <c r="D2728" s="29"/>
      <c r="E2728" s="29" t="s">
        <v>6879</v>
      </c>
    </row>
    <row r="2729" spans="1:5" s="26" customFormat="1" ht="12" hidden="1" customHeight="1" outlineLevel="1" x14ac:dyDescent="0.2">
      <c r="A2729" s="27" t="s">
        <v>32896</v>
      </c>
      <c r="B2729" s="38" t="s">
        <v>32897</v>
      </c>
      <c r="C2729" s="39">
        <v>104.5</v>
      </c>
      <c r="D2729" s="40"/>
      <c r="E2729" s="29" t="s">
        <v>32898</v>
      </c>
    </row>
    <row r="2730" spans="1:5" s="26" customFormat="1" ht="12" hidden="1" customHeight="1" outlineLevel="1" x14ac:dyDescent="0.2">
      <c r="A2730" s="27" t="s">
        <v>6880</v>
      </c>
      <c r="B2730" s="28" t="s">
        <v>6881</v>
      </c>
      <c r="C2730" s="31">
        <v>49.5</v>
      </c>
      <c r="D2730" s="29"/>
      <c r="E2730" s="29" t="s">
        <v>6882</v>
      </c>
    </row>
    <row r="2731" spans="1:5" s="26" customFormat="1" ht="12" hidden="1" customHeight="1" outlineLevel="1" x14ac:dyDescent="0.2">
      <c r="A2731" s="27" t="s">
        <v>6883</v>
      </c>
      <c r="B2731" s="28" t="s">
        <v>6884</v>
      </c>
      <c r="C2731" s="31">
        <v>49.5</v>
      </c>
      <c r="D2731" s="29"/>
      <c r="E2731" s="29" t="s">
        <v>6885</v>
      </c>
    </row>
    <row r="2732" spans="1:5" s="26" customFormat="1" ht="12" hidden="1" customHeight="1" outlineLevel="1" x14ac:dyDescent="0.2">
      <c r="A2732" s="27" t="s">
        <v>6886</v>
      </c>
      <c r="B2732" s="28" t="s">
        <v>6887</v>
      </c>
      <c r="C2732" s="32">
        <v>68.75</v>
      </c>
      <c r="D2732" s="29"/>
      <c r="E2732" s="29" t="s">
        <v>6888</v>
      </c>
    </row>
    <row r="2733" spans="1:5" s="26" customFormat="1" ht="12" hidden="1" customHeight="1" outlineLevel="1" x14ac:dyDescent="0.2">
      <c r="A2733" s="27" t="s">
        <v>6889</v>
      </c>
      <c r="B2733" s="28" t="s">
        <v>6890</v>
      </c>
      <c r="C2733" s="30">
        <v>66</v>
      </c>
      <c r="D2733" s="29"/>
      <c r="E2733" s="29" t="s">
        <v>6891</v>
      </c>
    </row>
    <row r="2734" spans="1:5" s="26" customFormat="1" ht="12" hidden="1" customHeight="1" outlineLevel="1" x14ac:dyDescent="0.2">
      <c r="A2734" s="27" t="s">
        <v>6892</v>
      </c>
      <c r="B2734" s="28" t="s">
        <v>6893</v>
      </c>
      <c r="C2734" s="30">
        <v>55</v>
      </c>
      <c r="D2734" s="29"/>
      <c r="E2734" s="29" t="s">
        <v>6894</v>
      </c>
    </row>
    <row r="2735" spans="1:5" s="22" customFormat="1" ht="15.75" hidden="1" customHeight="1" outlineLevel="1" x14ac:dyDescent="0.2">
      <c r="B2735" s="25" t="s">
        <v>6898</v>
      </c>
    </row>
    <row r="2736" spans="1:5" s="26" customFormat="1" ht="12" hidden="1" customHeight="1" outlineLevel="1" x14ac:dyDescent="0.2">
      <c r="A2736" s="27" t="s">
        <v>6899</v>
      </c>
      <c r="B2736" s="28" t="s">
        <v>6900</v>
      </c>
      <c r="C2736" s="30">
        <v>77</v>
      </c>
      <c r="D2736" s="29"/>
      <c r="E2736" s="29" t="s">
        <v>6901</v>
      </c>
    </row>
    <row r="2737" spans="1:5" s="26" customFormat="1" ht="12" hidden="1" customHeight="1" outlineLevel="1" x14ac:dyDescent="0.2">
      <c r="A2737" s="27" t="s">
        <v>28712</v>
      </c>
      <c r="B2737" s="28" t="s">
        <v>28711</v>
      </c>
      <c r="C2737" s="30">
        <v>66</v>
      </c>
      <c r="D2737" s="29"/>
      <c r="E2737" s="29" t="s">
        <v>28710</v>
      </c>
    </row>
    <row r="2738" spans="1:5" s="26" customFormat="1" ht="12" hidden="1" customHeight="1" outlineLevel="1" x14ac:dyDescent="0.2">
      <c r="A2738" s="27" t="s">
        <v>6902</v>
      </c>
      <c r="B2738" s="28" t="s">
        <v>6903</v>
      </c>
      <c r="C2738" s="32">
        <v>211.75</v>
      </c>
      <c r="D2738" s="29"/>
      <c r="E2738" s="29" t="s">
        <v>6904</v>
      </c>
    </row>
    <row r="2739" spans="1:5" s="26" customFormat="1" ht="12" hidden="1" customHeight="1" outlineLevel="1" x14ac:dyDescent="0.2">
      <c r="A2739" s="27" t="s">
        <v>6905</v>
      </c>
      <c r="B2739" s="28" t="s">
        <v>6906</v>
      </c>
      <c r="C2739" s="30">
        <v>110</v>
      </c>
      <c r="D2739" s="29"/>
      <c r="E2739" s="29" t="s">
        <v>6907</v>
      </c>
    </row>
    <row r="2740" spans="1:5" s="26" customFormat="1" ht="12" hidden="1" customHeight="1" outlineLevel="1" x14ac:dyDescent="0.2">
      <c r="A2740" s="27" t="s">
        <v>6908</v>
      </c>
      <c r="B2740" s="28" t="s">
        <v>6909</v>
      </c>
      <c r="C2740" s="32">
        <v>68.75</v>
      </c>
      <c r="D2740" s="29"/>
      <c r="E2740" s="29" t="s">
        <v>6910</v>
      </c>
    </row>
    <row r="2741" spans="1:5" s="26" customFormat="1" ht="12" hidden="1" customHeight="1" outlineLevel="1" x14ac:dyDescent="0.2">
      <c r="A2741" s="27" t="s">
        <v>28709</v>
      </c>
      <c r="B2741" s="28" t="s">
        <v>28708</v>
      </c>
      <c r="C2741" s="32">
        <v>20.63</v>
      </c>
      <c r="D2741" s="29"/>
      <c r="E2741" s="29" t="s">
        <v>28707</v>
      </c>
    </row>
    <row r="2742" spans="1:5" s="26" customFormat="1" ht="12" hidden="1" customHeight="1" outlineLevel="1" x14ac:dyDescent="0.2">
      <c r="A2742" s="27" t="s">
        <v>28706</v>
      </c>
      <c r="B2742" s="28" t="s">
        <v>28705</v>
      </c>
      <c r="C2742" s="49">
        <v>1318.08</v>
      </c>
      <c r="D2742" s="29"/>
      <c r="E2742" s="29" t="s">
        <v>28704</v>
      </c>
    </row>
    <row r="2743" spans="1:5" s="26" customFormat="1" ht="12" hidden="1" customHeight="1" outlineLevel="1" x14ac:dyDescent="0.2">
      <c r="A2743" s="27" t="s">
        <v>6911</v>
      </c>
      <c r="B2743" s="28" t="s">
        <v>6912</v>
      </c>
      <c r="C2743" s="32">
        <v>173.25</v>
      </c>
      <c r="D2743" s="29"/>
      <c r="E2743" s="29" t="s">
        <v>6913</v>
      </c>
    </row>
    <row r="2744" spans="1:5" s="26" customFormat="1" ht="12" hidden="1" customHeight="1" outlineLevel="1" x14ac:dyDescent="0.2">
      <c r="A2744" s="27" t="s">
        <v>6914</v>
      </c>
      <c r="B2744" s="28" t="s">
        <v>6915</v>
      </c>
      <c r="C2744" s="32">
        <v>184.25</v>
      </c>
      <c r="D2744" s="29"/>
      <c r="E2744" s="29" t="s">
        <v>6916</v>
      </c>
    </row>
    <row r="2745" spans="1:5" s="26" customFormat="1" ht="12" hidden="1" customHeight="1" outlineLevel="1" x14ac:dyDescent="0.2">
      <c r="A2745" s="27" t="s">
        <v>6917</v>
      </c>
      <c r="B2745" s="38" t="s">
        <v>6918</v>
      </c>
      <c r="C2745" s="41">
        <v>222.75</v>
      </c>
      <c r="D2745" s="40"/>
      <c r="E2745" s="29" t="s">
        <v>6919</v>
      </c>
    </row>
    <row r="2746" spans="1:5" s="26" customFormat="1" ht="12" hidden="1" customHeight="1" outlineLevel="1" x14ac:dyDescent="0.2">
      <c r="A2746" s="27" t="s">
        <v>28703</v>
      </c>
      <c r="B2746" s="28" t="s">
        <v>28702</v>
      </c>
      <c r="C2746" s="31">
        <v>280.5</v>
      </c>
      <c r="D2746" s="29"/>
      <c r="E2746" s="29" t="s">
        <v>28701</v>
      </c>
    </row>
    <row r="2747" spans="1:5" s="26" customFormat="1" ht="12" hidden="1" customHeight="1" outlineLevel="1" x14ac:dyDescent="0.2">
      <c r="A2747" s="27" t="s">
        <v>6920</v>
      </c>
      <c r="B2747" s="38" t="s">
        <v>6921</v>
      </c>
      <c r="C2747" s="41">
        <v>184.25</v>
      </c>
      <c r="D2747" s="40"/>
      <c r="E2747" s="29" t="s">
        <v>6922</v>
      </c>
    </row>
    <row r="2748" spans="1:5" s="26" customFormat="1" ht="12" hidden="1" customHeight="1" outlineLevel="1" x14ac:dyDescent="0.2">
      <c r="A2748" s="27" t="s">
        <v>6923</v>
      </c>
      <c r="B2748" s="28" t="s">
        <v>6924</v>
      </c>
      <c r="C2748" s="32">
        <v>184.25</v>
      </c>
      <c r="D2748" s="29"/>
      <c r="E2748" s="29" t="s">
        <v>6925</v>
      </c>
    </row>
    <row r="2749" spans="1:5" s="26" customFormat="1" ht="12" hidden="1" customHeight="1" outlineLevel="1" x14ac:dyDescent="0.2">
      <c r="A2749" s="27" t="s">
        <v>6926</v>
      </c>
      <c r="B2749" s="28" t="s">
        <v>6927</v>
      </c>
      <c r="C2749" s="32">
        <v>173.25</v>
      </c>
      <c r="D2749" s="29"/>
      <c r="E2749" s="29" t="s">
        <v>6928</v>
      </c>
    </row>
    <row r="2750" spans="1:5" s="26" customFormat="1" ht="12" hidden="1" customHeight="1" outlineLevel="1" x14ac:dyDescent="0.2">
      <c r="A2750" s="27" t="s">
        <v>6929</v>
      </c>
      <c r="B2750" s="28" t="s">
        <v>6930</v>
      </c>
      <c r="C2750" s="32">
        <v>184.25</v>
      </c>
      <c r="D2750" s="29"/>
      <c r="E2750" s="29" t="s">
        <v>6931</v>
      </c>
    </row>
    <row r="2751" spans="1:5" s="26" customFormat="1" ht="12" hidden="1" customHeight="1" outlineLevel="1" x14ac:dyDescent="0.2">
      <c r="A2751" s="27" t="s">
        <v>6935</v>
      </c>
      <c r="B2751" s="28" t="s">
        <v>6936</v>
      </c>
      <c r="C2751" s="32">
        <v>177.38</v>
      </c>
      <c r="D2751" s="29"/>
      <c r="E2751" s="29" t="s">
        <v>6937</v>
      </c>
    </row>
    <row r="2752" spans="1:5" s="26" customFormat="1" ht="12" hidden="1" customHeight="1" outlineLevel="1" x14ac:dyDescent="0.2">
      <c r="A2752" s="27" t="s">
        <v>28691</v>
      </c>
      <c r="B2752" s="28" t="s">
        <v>28690</v>
      </c>
      <c r="C2752" s="30">
        <v>77</v>
      </c>
      <c r="D2752" s="29"/>
      <c r="E2752" s="29" t="s">
        <v>28689</v>
      </c>
    </row>
    <row r="2753" spans="1:5" s="26" customFormat="1" ht="12" hidden="1" customHeight="1" outlineLevel="1" x14ac:dyDescent="0.2">
      <c r="A2753" s="27" t="s">
        <v>28688</v>
      </c>
      <c r="B2753" s="28" t="s">
        <v>28687</v>
      </c>
      <c r="C2753" s="30">
        <v>77</v>
      </c>
      <c r="D2753" s="29"/>
      <c r="E2753" s="29" t="s">
        <v>28686</v>
      </c>
    </row>
    <row r="2754" spans="1:5" s="26" customFormat="1" ht="12" hidden="1" customHeight="1" outlineLevel="1" x14ac:dyDescent="0.2">
      <c r="A2754" s="27" t="s">
        <v>28682</v>
      </c>
      <c r="B2754" s="28" t="s">
        <v>28681</v>
      </c>
      <c r="C2754" s="30">
        <v>55</v>
      </c>
      <c r="D2754" s="29"/>
      <c r="E2754" s="29" t="s">
        <v>28680</v>
      </c>
    </row>
    <row r="2755" spans="1:5" s="26" customFormat="1" ht="12" hidden="1" customHeight="1" outlineLevel="1" x14ac:dyDescent="0.2">
      <c r="A2755" s="27" t="s">
        <v>28676</v>
      </c>
      <c r="B2755" s="28" t="s">
        <v>28675</v>
      </c>
      <c r="C2755" s="31">
        <v>49.5</v>
      </c>
      <c r="D2755" s="29"/>
      <c r="E2755" s="29" t="s">
        <v>28674</v>
      </c>
    </row>
    <row r="2756" spans="1:5" s="26" customFormat="1" ht="12" hidden="1" customHeight="1" outlineLevel="1" x14ac:dyDescent="0.2">
      <c r="A2756" s="27" t="s">
        <v>28673</v>
      </c>
      <c r="B2756" s="28" t="s">
        <v>28672</v>
      </c>
      <c r="C2756" s="32">
        <v>28.05</v>
      </c>
      <c r="D2756" s="29"/>
      <c r="E2756" s="29" t="s">
        <v>28671</v>
      </c>
    </row>
    <row r="2757" spans="1:5" s="26" customFormat="1" ht="12" hidden="1" customHeight="1" outlineLevel="1" x14ac:dyDescent="0.2">
      <c r="A2757" s="27" t="s">
        <v>6941</v>
      </c>
      <c r="B2757" s="28" t="s">
        <v>6942</v>
      </c>
      <c r="C2757" s="32">
        <v>206.25</v>
      </c>
      <c r="D2757" s="29"/>
      <c r="E2757" s="29" t="s">
        <v>6943</v>
      </c>
    </row>
    <row r="2758" spans="1:5" s="26" customFormat="1" ht="12" hidden="1" customHeight="1" outlineLevel="1" x14ac:dyDescent="0.2">
      <c r="A2758" s="27" t="s">
        <v>6944</v>
      </c>
      <c r="B2758" s="28" t="s">
        <v>6945</v>
      </c>
      <c r="C2758" s="32">
        <v>178.75</v>
      </c>
      <c r="D2758" s="29"/>
      <c r="E2758" s="29" t="s">
        <v>6946</v>
      </c>
    </row>
    <row r="2759" spans="1:5" s="26" customFormat="1" ht="12" hidden="1" customHeight="1" outlineLevel="1" x14ac:dyDescent="0.2">
      <c r="A2759" s="27" t="s">
        <v>6950</v>
      </c>
      <c r="B2759" s="28" t="s">
        <v>6951</v>
      </c>
      <c r="C2759" s="32">
        <v>34.380000000000003</v>
      </c>
      <c r="D2759" s="29"/>
      <c r="E2759" s="29" t="s">
        <v>6952</v>
      </c>
    </row>
    <row r="2760" spans="1:5" s="26" customFormat="1" ht="12" hidden="1" customHeight="1" outlineLevel="1" x14ac:dyDescent="0.2">
      <c r="A2760" s="27" t="s">
        <v>6953</v>
      </c>
      <c r="B2760" s="28" t="s">
        <v>6954</v>
      </c>
      <c r="C2760" s="32">
        <v>34.380000000000003</v>
      </c>
      <c r="D2760" s="29"/>
      <c r="E2760" s="29" t="s">
        <v>6955</v>
      </c>
    </row>
    <row r="2761" spans="1:5" s="26" customFormat="1" ht="12" hidden="1" customHeight="1" outlineLevel="1" x14ac:dyDescent="0.2">
      <c r="A2761" s="27" t="s">
        <v>6956</v>
      </c>
      <c r="B2761" s="28" t="s">
        <v>6957</v>
      </c>
      <c r="C2761" s="31">
        <v>49.5</v>
      </c>
      <c r="D2761" s="29"/>
      <c r="E2761" s="29" t="s">
        <v>6958</v>
      </c>
    </row>
    <row r="2762" spans="1:5" s="26" customFormat="1" ht="12" hidden="1" customHeight="1" outlineLevel="1" x14ac:dyDescent="0.2">
      <c r="A2762" s="27" t="s">
        <v>28667</v>
      </c>
      <c r="B2762" s="28" t="s">
        <v>28666</v>
      </c>
      <c r="C2762" s="31">
        <v>104.5</v>
      </c>
      <c r="D2762" s="29"/>
      <c r="E2762" s="29" t="s">
        <v>28665</v>
      </c>
    </row>
    <row r="2763" spans="1:5" s="26" customFormat="1" ht="12" hidden="1" customHeight="1" outlineLevel="1" x14ac:dyDescent="0.2">
      <c r="A2763" s="27" t="s">
        <v>6959</v>
      </c>
      <c r="B2763" s="28" t="s">
        <v>6960</v>
      </c>
      <c r="C2763" s="32">
        <v>79.75</v>
      </c>
      <c r="D2763" s="29"/>
      <c r="E2763" s="29" t="s">
        <v>6961</v>
      </c>
    </row>
    <row r="2764" spans="1:5" s="26" customFormat="1" ht="12" hidden="1" customHeight="1" outlineLevel="1" x14ac:dyDescent="0.2">
      <c r="A2764" s="27" t="s">
        <v>6962</v>
      </c>
      <c r="B2764" s="28" t="s">
        <v>6963</v>
      </c>
      <c r="C2764" s="30">
        <v>110</v>
      </c>
      <c r="D2764" s="29"/>
      <c r="E2764" s="29" t="s">
        <v>6964</v>
      </c>
    </row>
    <row r="2765" spans="1:5" s="26" customFormat="1" ht="12" hidden="1" customHeight="1" outlineLevel="1" x14ac:dyDescent="0.2">
      <c r="A2765" s="27" t="s">
        <v>6965</v>
      </c>
      <c r="B2765" s="28" t="s">
        <v>6966</v>
      </c>
      <c r="C2765" s="30">
        <v>66</v>
      </c>
      <c r="D2765" s="29"/>
      <c r="E2765" s="29" t="s">
        <v>6967</v>
      </c>
    </row>
    <row r="2766" spans="1:5" s="26" customFormat="1" ht="12" hidden="1" customHeight="1" outlineLevel="1" x14ac:dyDescent="0.2">
      <c r="A2766" s="27" t="s">
        <v>6974</v>
      </c>
      <c r="B2766" s="28" t="s">
        <v>6975</v>
      </c>
      <c r="C2766" s="30">
        <v>33</v>
      </c>
      <c r="D2766" s="29"/>
      <c r="E2766" s="29" t="s">
        <v>6976</v>
      </c>
    </row>
    <row r="2767" spans="1:5" s="26" customFormat="1" ht="12" hidden="1" customHeight="1" outlineLevel="1" x14ac:dyDescent="0.2">
      <c r="A2767" s="27" t="s">
        <v>6977</v>
      </c>
      <c r="B2767" s="28" t="s">
        <v>6978</v>
      </c>
      <c r="C2767" s="30">
        <v>33</v>
      </c>
      <c r="D2767" s="29"/>
      <c r="E2767" s="29" t="s">
        <v>6979</v>
      </c>
    </row>
    <row r="2768" spans="1:5" s="26" customFormat="1" ht="12" hidden="1" customHeight="1" outlineLevel="1" x14ac:dyDescent="0.2">
      <c r="A2768" s="27" t="s">
        <v>6983</v>
      </c>
      <c r="B2768" s="28" t="s">
        <v>6984</v>
      </c>
      <c r="C2768" s="32">
        <v>178.75</v>
      </c>
      <c r="D2768" s="29"/>
      <c r="E2768" s="29" t="s">
        <v>6985</v>
      </c>
    </row>
    <row r="2769" spans="1:5" s="26" customFormat="1" ht="12" hidden="1" customHeight="1" outlineLevel="1" x14ac:dyDescent="0.2">
      <c r="A2769" s="27" t="s">
        <v>6986</v>
      </c>
      <c r="B2769" s="28" t="s">
        <v>6987</v>
      </c>
      <c r="C2769" s="30">
        <v>132</v>
      </c>
      <c r="D2769" s="29"/>
      <c r="E2769" s="29" t="s">
        <v>6988</v>
      </c>
    </row>
    <row r="2770" spans="1:5" s="26" customFormat="1" ht="12" hidden="1" customHeight="1" outlineLevel="1" x14ac:dyDescent="0.2">
      <c r="A2770" s="27" t="s">
        <v>6989</v>
      </c>
      <c r="B2770" s="28" t="s">
        <v>6990</v>
      </c>
      <c r="C2770" s="30">
        <v>110</v>
      </c>
      <c r="D2770" s="29"/>
      <c r="E2770" s="29" t="s">
        <v>6991</v>
      </c>
    </row>
    <row r="2771" spans="1:5" s="26" customFormat="1" ht="12" hidden="1" customHeight="1" outlineLevel="1" x14ac:dyDescent="0.2">
      <c r="A2771" s="27" t="s">
        <v>6992</v>
      </c>
      <c r="B2771" s="28" t="s">
        <v>6993</v>
      </c>
      <c r="C2771" s="32">
        <v>26.13</v>
      </c>
      <c r="D2771" s="29"/>
      <c r="E2771" s="29" t="s">
        <v>6994</v>
      </c>
    </row>
    <row r="2772" spans="1:5" s="26" customFormat="1" ht="12" hidden="1" customHeight="1" outlineLevel="1" x14ac:dyDescent="0.2">
      <c r="A2772" s="27" t="s">
        <v>6998</v>
      </c>
      <c r="B2772" s="28" t="s">
        <v>6999</v>
      </c>
      <c r="C2772" s="32">
        <v>178.75</v>
      </c>
      <c r="D2772" s="29"/>
      <c r="E2772" s="29" t="s">
        <v>7000</v>
      </c>
    </row>
    <row r="2773" spans="1:5" s="26" customFormat="1" ht="12" hidden="1" customHeight="1" outlineLevel="1" x14ac:dyDescent="0.2">
      <c r="A2773" s="27" t="s">
        <v>7001</v>
      </c>
      <c r="B2773" s="28" t="s">
        <v>7002</v>
      </c>
      <c r="C2773" s="31">
        <v>159.5</v>
      </c>
      <c r="D2773" s="29"/>
      <c r="E2773" s="29" t="s">
        <v>7003</v>
      </c>
    </row>
    <row r="2774" spans="1:5" s="26" customFormat="1" ht="12" hidden="1" customHeight="1" outlineLevel="1" x14ac:dyDescent="0.2">
      <c r="A2774" s="27" t="s">
        <v>31857</v>
      </c>
      <c r="B2774" s="28" t="s">
        <v>31858</v>
      </c>
      <c r="C2774" s="30">
        <v>121</v>
      </c>
      <c r="D2774" s="29"/>
      <c r="E2774" s="29" t="s">
        <v>31859</v>
      </c>
    </row>
    <row r="2775" spans="1:5" s="26" customFormat="1" ht="12" hidden="1" customHeight="1" outlineLevel="1" x14ac:dyDescent="0.2">
      <c r="A2775" s="27" t="s">
        <v>7004</v>
      </c>
      <c r="B2775" s="28" t="s">
        <v>7005</v>
      </c>
      <c r="C2775" s="30">
        <v>275</v>
      </c>
      <c r="D2775" s="29"/>
      <c r="E2775" s="29" t="s">
        <v>7006</v>
      </c>
    </row>
    <row r="2776" spans="1:5" s="26" customFormat="1" ht="12" hidden="1" customHeight="1" outlineLevel="1" x14ac:dyDescent="0.2">
      <c r="A2776" s="27" t="s">
        <v>7007</v>
      </c>
      <c r="B2776" s="28" t="s">
        <v>7008</v>
      </c>
      <c r="C2776" s="32">
        <v>35.75</v>
      </c>
      <c r="D2776" s="29"/>
      <c r="E2776" s="29" t="s">
        <v>7009</v>
      </c>
    </row>
    <row r="2777" spans="1:5" s="26" customFormat="1" ht="12" hidden="1" customHeight="1" outlineLevel="1" x14ac:dyDescent="0.2">
      <c r="A2777" s="27" t="s">
        <v>7010</v>
      </c>
      <c r="B2777" s="28" t="s">
        <v>7011</v>
      </c>
      <c r="C2777" s="32">
        <v>41.25</v>
      </c>
      <c r="D2777" s="29"/>
      <c r="E2777" s="29" t="s">
        <v>7012</v>
      </c>
    </row>
    <row r="2778" spans="1:5" s="26" customFormat="1" ht="12" hidden="1" customHeight="1" outlineLevel="1" x14ac:dyDescent="0.2">
      <c r="A2778" s="27" t="s">
        <v>7016</v>
      </c>
      <c r="B2778" s="28" t="s">
        <v>7017</v>
      </c>
      <c r="C2778" s="32">
        <v>35.75</v>
      </c>
      <c r="D2778" s="29"/>
      <c r="E2778" s="29" t="s">
        <v>7018</v>
      </c>
    </row>
    <row r="2779" spans="1:5" s="26" customFormat="1" ht="12" hidden="1" customHeight="1" outlineLevel="1" x14ac:dyDescent="0.2">
      <c r="A2779" s="27" t="s">
        <v>28661</v>
      </c>
      <c r="B2779" s="38" t="s">
        <v>28660</v>
      </c>
      <c r="C2779" s="41">
        <v>19.25</v>
      </c>
      <c r="D2779" s="40"/>
      <c r="E2779" s="29" t="s">
        <v>28659</v>
      </c>
    </row>
    <row r="2780" spans="1:5" s="26" customFormat="1" ht="12" hidden="1" customHeight="1" outlineLevel="1" x14ac:dyDescent="0.2">
      <c r="A2780" s="27" t="s">
        <v>32899</v>
      </c>
      <c r="B2780" s="38" t="s">
        <v>32900</v>
      </c>
      <c r="C2780" s="41">
        <v>24.75</v>
      </c>
      <c r="D2780" s="40"/>
      <c r="E2780" s="29" t="s">
        <v>32901</v>
      </c>
    </row>
    <row r="2781" spans="1:5" s="26" customFormat="1" ht="12" hidden="1" customHeight="1" outlineLevel="1" x14ac:dyDescent="0.2">
      <c r="A2781" s="27" t="s">
        <v>7022</v>
      </c>
      <c r="B2781" s="38" t="s">
        <v>7023</v>
      </c>
      <c r="C2781" s="39">
        <v>27.5</v>
      </c>
      <c r="D2781" s="40"/>
      <c r="E2781" s="29" t="s">
        <v>7024</v>
      </c>
    </row>
    <row r="2782" spans="1:5" s="26" customFormat="1" ht="12" hidden="1" customHeight="1" outlineLevel="1" x14ac:dyDescent="0.2">
      <c r="A2782" s="27" t="s">
        <v>28658</v>
      </c>
      <c r="B2782" s="28" t="s">
        <v>28657</v>
      </c>
      <c r="C2782" s="32">
        <v>70.13</v>
      </c>
      <c r="D2782" s="29"/>
      <c r="E2782" s="29" t="s">
        <v>28656</v>
      </c>
    </row>
    <row r="2783" spans="1:5" s="26" customFormat="1" ht="12" hidden="1" customHeight="1" outlineLevel="1" x14ac:dyDescent="0.2">
      <c r="A2783" s="27" t="s">
        <v>28655</v>
      </c>
      <c r="B2783" s="28" t="s">
        <v>28654</v>
      </c>
      <c r="C2783" s="31">
        <v>38.5</v>
      </c>
      <c r="D2783" s="29"/>
      <c r="E2783" s="29" t="s">
        <v>28653</v>
      </c>
    </row>
    <row r="2784" spans="1:5" s="26" customFormat="1" ht="12" hidden="1" customHeight="1" outlineLevel="1" x14ac:dyDescent="0.2">
      <c r="A2784" s="27" t="s">
        <v>28652</v>
      </c>
      <c r="B2784" s="28" t="s">
        <v>28651</v>
      </c>
      <c r="C2784" s="32">
        <v>23.93</v>
      </c>
      <c r="D2784" s="29"/>
      <c r="E2784" s="29" t="s">
        <v>28650</v>
      </c>
    </row>
    <row r="2785" spans="1:5" s="26" customFormat="1" ht="12" hidden="1" customHeight="1" outlineLevel="1" x14ac:dyDescent="0.2">
      <c r="A2785" s="27" t="s">
        <v>28649</v>
      </c>
      <c r="B2785" s="28" t="s">
        <v>28648</v>
      </c>
      <c r="C2785" s="30">
        <v>11</v>
      </c>
      <c r="D2785" s="29"/>
      <c r="E2785" s="29" t="s">
        <v>28647</v>
      </c>
    </row>
    <row r="2786" spans="1:5" s="22" customFormat="1" ht="15.75" hidden="1" customHeight="1" outlineLevel="1" x14ac:dyDescent="0.2">
      <c r="B2786" s="25" t="s">
        <v>7035</v>
      </c>
    </row>
    <row r="2787" spans="1:5" s="26" customFormat="1" ht="12" hidden="1" customHeight="1" outlineLevel="1" x14ac:dyDescent="0.2">
      <c r="A2787" s="35" t="s">
        <v>7039</v>
      </c>
      <c r="B2787" s="36" t="s">
        <v>7040</v>
      </c>
      <c r="C2787" s="46">
        <v>632.5</v>
      </c>
      <c r="D2787" s="37"/>
      <c r="E2787" s="37" t="s">
        <v>7041</v>
      </c>
    </row>
    <row r="2788" spans="1:5" s="26" customFormat="1" ht="12" hidden="1" customHeight="1" outlineLevel="1" x14ac:dyDescent="0.2">
      <c r="A2788" s="27" t="s">
        <v>7042</v>
      </c>
      <c r="B2788" s="28" t="s">
        <v>7043</v>
      </c>
      <c r="C2788" s="30">
        <v>77</v>
      </c>
      <c r="D2788" s="29"/>
      <c r="E2788" s="29" t="s">
        <v>7044</v>
      </c>
    </row>
    <row r="2789" spans="1:5" s="26" customFormat="1" ht="12" hidden="1" customHeight="1" outlineLevel="1" x14ac:dyDescent="0.2">
      <c r="A2789" s="27" t="s">
        <v>7045</v>
      </c>
      <c r="B2789" s="28" t="s">
        <v>7046</v>
      </c>
      <c r="C2789" s="32">
        <v>79.75</v>
      </c>
      <c r="D2789" s="29"/>
      <c r="E2789" s="29" t="s">
        <v>7047</v>
      </c>
    </row>
    <row r="2790" spans="1:5" s="26" customFormat="1" ht="12" hidden="1" customHeight="1" outlineLevel="1" x14ac:dyDescent="0.2">
      <c r="A2790" s="27" t="s">
        <v>7048</v>
      </c>
      <c r="B2790" s="28" t="s">
        <v>7049</v>
      </c>
      <c r="C2790" s="32">
        <v>79.75</v>
      </c>
      <c r="D2790" s="29"/>
      <c r="E2790" s="29" t="s">
        <v>7050</v>
      </c>
    </row>
    <row r="2791" spans="1:5" s="26" customFormat="1" ht="12" hidden="1" customHeight="1" outlineLevel="1" x14ac:dyDescent="0.2">
      <c r="A2791" s="27" t="s">
        <v>7051</v>
      </c>
      <c r="B2791" s="28" t="s">
        <v>7052</v>
      </c>
      <c r="C2791" s="32">
        <v>85.25</v>
      </c>
      <c r="D2791" s="29"/>
      <c r="E2791" s="29" t="s">
        <v>7053</v>
      </c>
    </row>
    <row r="2792" spans="1:5" s="26" customFormat="1" ht="12" hidden="1" customHeight="1" outlineLevel="1" x14ac:dyDescent="0.2">
      <c r="A2792" s="27" t="s">
        <v>7054</v>
      </c>
      <c r="B2792" s="28" t="s">
        <v>7055</v>
      </c>
      <c r="C2792" s="32">
        <v>90.75</v>
      </c>
      <c r="D2792" s="29"/>
      <c r="E2792" s="29" t="s">
        <v>7056</v>
      </c>
    </row>
    <row r="2793" spans="1:5" s="26" customFormat="1" ht="12" hidden="1" customHeight="1" outlineLevel="1" x14ac:dyDescent="0.2">
      <c r="A2793" s="27" t="s">
        <v>7057</v>
      </c>
      <c r="B2793" s="28" t="s">
        <v>7058</v>
      </c>
      <c r="C2793" s="32">
        <v>90.75</v>
      </c>
      <c r="D2793" s="29"/>
      <c r="E2793" s="29" t="s">
        <v>7059</v>
      </c>
    </row>
    <row r="2794" spans="1:5" s="26" customFormat="1" ht="12" hidden="1" customHeight="1" outlineLevel="1" x14ac:dyDescent="0.2">
      <c r="A2794" s="27" t="s">
        <v>7060</v>
      </c>
      <c r="B2794" s="28" t="s">
        <v>7061</v>
      </c>
      <c r="C2794" s="31">
        <v>82.5</v>
      </c>
      <c r="D2794" s="29"/>
      <c r="E2794" s="29" t="s">
        <v>7062</v>
      </c>
    </row>
    <row r="2795" spans="1:5" s="26" customFormat="1" ht="12" hidden="1" customHeight="1" outlineLevel="1" x14ac:dyDescent="0.2">
      <c r="A2795" s="27" t="s">
        <v>7063</v>
      </c>
      <c r="B2795" s="28" t="s">
        <v>7064</v>
      </c>
      <c r="C2795" s="31">
        <v>82.5</v>
      </c>
      <c r="D2795" s="29"/>
      <c r="E2795" s="29" t="s">
        <v>7065</v>
      </c>
    </row>
    <row r="2796" spans="1:5" s="26" customFormat="1" ht="12" hidden="1" customHeight="1" outlineLevel="1" x14ac:dyDescent="0.2">
      <c r="A2796" s="27" t="s">
        <v>7066</v>
      </c>
      <c r="B2796" s="28" t="s">
        <v>7067</v>
      </c>
      <c r="C2796" s="32">
        <v>90.75</v>
      </c>
      <c r="D2796" s="29"/>
      <c r="E2796" s="29" t="s">
        <v>7068</v>
      </c>
    </row>
    <row r="2797" spans="1:5" s="26" customFormat="1" ht="12" hidden="1" customHeight="1" outlineLevel="1" x14ac:dyDescent="0.2">
      <c r="A2797" s="27" t="s">
        <v>7069</v>
      </c>
      <c r="B2797" s="28" t="s">
        <v>7070</v>
      </c>
      <c r="C2797" s="32">
        <v>90.75</v>
      </c>
      <c r="D2797" s="29"/>
      <c r="E2797" s="29" t="s">
        <v>7071</v>
      </c>
    </row>
    <row r="2798" spans="1:5" s="26" customFormat="1" ht="12" hidden="1" customHeight="1" outlineLevel="1" x14ac:dyDescent="0.2">
      <c r="A2798" s="27" t="s">
        <v>7075</v>
      </c>
      <c r="B2798" s="28" t="s">
        <v>7076</v>
      </c>
      <c r="C2798" s="32">
        <v>79.75</v>
      </c>
      <c r="D2798" s="29"/>
      <c r="E2798" s="29" t="s">
        <v>7077</v>
      </c>
    </row>
    <row r="2799" spans="1:5" s="26" customFormat="1" ht="12" hidden="1" customHeight="1" outlineLevel="1" x14ac:dyDescent="0.2">
      <c r="A2799" s="27" t="s">
        <v>7078</v>
      </c>
      <c r="B2799" s="28" t="s">
        <v>7079</v>
      </c>
      <c r="C2799" s="32">
        <v>79.75</v>
      </c>
      <c r="D2799" s="29"/>
      <c r="E2799" s="29" t="s">
        <v>7080</v>
      </c>
    </row>
    <row r="2800" spans="1:5" s="26" customFormat="1" ht="12" hidden="1" customHeight="1" outlineLevel="1" x14ac:dyDescent="0.2">
      <c r="A2800" s="27" t="s">
        <v>7081</v>
      </c>
      <c r="B2800" s="28" t="s">
        <v>7082</v>
      </c>
      <c r="C2800" s="31">
        <v>71.5</v>
      </c>
      <c r="D2800" s="29"/>
      <c r="E2800" s="29" t="s">
        <v>7083</v>
      </c>
    </row>
    <row r="2801" spans="1:5" s="26" customFormat="1" ht="12" hidden="1" customHeight="1" outlineLevel="1" x14ac:dyDescent="0.2">
      <c r="A2801" s="27" t="s">
        <v>32902</v>
      </c>
      <c r="B2801" s="28" t="s">
        <v>32903</v>
      </c>
      <c r="C2801" s="31">
        <v>577.5</v>
      </c>
      <c r="D2801" s="29"/>
      <c r="E2801" s="29" t="s">
        <v>32904</v>
      </c>
    </row>
    <row r="2802" spans="1:5" s="26" customFormat="1" ht="12" hidden="1" customHeight="1" outlineLevel="1" x14ac:dyDescent="0.2">
      <c r="A2802" s="27" t="s">
        <v>7084</v>
      </c>
      <c r="B2802" s="28" t="s">
        <v>7085</v>
      </c>
      <c r="C2802" s="32">
        <v>81.13</v>
      </c>
      <c r="D2802" s="29"/>
      <c r="E2802" s="29" t="s">
        <v>7086</v>
      </c>
    </row>
    <row r="2803" spans="1:5" s="26" customFormat="1" ht="12" hidden="1" customHeight="1" outlineLevel="1" x14ac:dyDescent="0.2">
      <c r="A2803" s="27" t="s">
        <v>7087</v>
      </c>
      <c r="B2803" s="28" t="s">
        <v>7088</v>
      </c>
      <c r="C2803" s="30">
        <v>165</v>
      </c>
      <c r="D2803" s="29"/>
      <c r="E2803" s="29" t="s">
        <v>7089</v>
      </c>
    </row>
    <row r="2804" spans="1:5" s="26" customFormat="1" ht="12" hidden="1" customHeight="1" outlineLevel="1" x14ac:dyDescent="0.2">
      <c r="A2804" s="27" t="s">
        <v>7090</v>
      </c>
      <c r="B2804" s="28" t="s">
        <v>7091</v>
      </c>
      <c r="C2804" s="31">
        <v>82.5</v>
      </c>
      <c r="D2804" s="29"/>
      <c r="E2804" s="29" t="s">
        <v>7092</v>
      </c>
    </row>
    <row r="2805" spans="1:5" s="26" customFormat="1" ht="12" hidden="1" customHeight="1" outlineLevel="1" x14ac:dyDescent="0.2">
      <c r="A2805" s="27" t="s">
        <v>7093</v>
      </c>
      <c r="B2805" s="28" t="s">
        <v>7094</v>
      </c>
      <c r="C2805" s="32">
        <v>426.25</v>
      </c>
      <c r="D2805" s="29"/>
      <c r="E2805" s="29" t="s">
        <v>7095</v>
      </c>
    </row>
    <row r="2806" spans="1:5" s="26" customFormat="1" ht="12" hidden="1" customHeight="1" outlineLevel="1" x14ac:dyDescent="0.2">
      <c r="A2806" s="27" t="s">
        <v>7096</v>
      </c>
      <c r="B2806" s="28" t="s">
        <v>7097</v>
      </c>
      <c r="C2806" s="31">
        <v>181.5</v>
      </c>
      <c r="D2806" s="29"/>
      <c r="E2806" s="29" t="s">
        <v>7098</v>
      </c>
    </row>
    <row r="2807" spans="1:5" s="26" customFormat="1" ht="12" hidden="1" customHeight="1" outlineLevel="1" x14ac:dyDescent="0.2">
      <c r="A2807" s="27" t="s">
        <v>7099</v>
      </c>
      <c r="B2807" s="28" t="s">
        <v>7100</v>
      </c>
      <c r="C2807" s="30">
        <v>88</v>
      </c>
      <c r="D2807" s="29"/>
      <c r="E2807" s="29" t="s">
        <v>7101</v>
      </c>
    </row>
    <row r="2808" spans="1:5" s="26" customFormat="1" ht="12" hidden="1" customHeight="1" outlineLevel="1" x14ac:dyDescent="0.2">
      <c r="A2808" s="27" t="s">
        <v>7102</v>
      </c>
      <c r="B2808" s="38" t="s">
        <v>7103</v>
      </c>
      <c r="C2808" s="42">
        <v>88</v>
      </c>
      <c r="D2808" s="40"/>
      <c r="E2808" s="29" t="s">
        <v>7104</v>
      </c>
    </row>
    <row r="2809" spans="1:5" s="26" customFormat="1" ht="12" hidden="1" customHeight="1" outlineLevel="1" x14ac:dyDescent="0.2">
      <c r="A2809" s="27" t="s">
        <v>7105</v>
      </c>
      <c r="B2809" s="28" t="s">
        <v>7106</v>
      </c>
      <c r="C2809" s="31">
        <v>412.5</v>
      </c>
      <c r="D2809" s="29"/>
      <c r="E2809" s="29" t="s">
        <v>7107</v>
      </c>
    </row>
    <row r="2810" spans="1:5" s="26" customFormat="1" ht="12" hidden="1" customHeight="1" outlineLevel="1" x14ac:dyDescent="0.2">
      <c r="A2810" s="27" t="s">
        <v>7108</v>
      </c>
      <c r="B2810" s="28" t="s">
        <v>7109</v>
      </c>
      <c r="C2810" s="31">
        <v>412.5</v>
      </c>
      <c r="D2810" s="29"/>
      <c r="E2810" s="29" t="s">
        <v>7110</v>
      </c>
    </row>
    <row r="2811" spans="1:5" s="26" customFormat="1" ht="12" hidden="1" customHeight="1" outlineLevel="1" x14ac:dyDescent="0.2">
      <c r="A2811" s="27" t="s">
        <v>7114</v>
      </c>
      <c r="B2811" s="28" t="s">
        <v>7115</v>
      </c>
      <c r="C2811" s="30">
        <v>99</v>
      </c>
      <c r="D2811" s="29"/>
      <c r="E2811" s="29" t="s">
        <v>7116</v>
      </c>
    </row>
    <row r="2812" spans="1:5" s="26" customFormat="1" ht="12" hidden="1" customHeight="1" outlineLevel="1" x14ac:dyDescent="0.2">
      <c r="A2812" s="27" t="s">
        <v>7117</v>
      </c>
      <c r="B2812" s="28" t="s">
        <v>7118</v>
      </c>
      <c r="C2812" s="32">
        <v>96.25</v>
      </c>
      <c r="D2812" s="29"/>
      <c r="E2812" s="29" t="s">
        <v>7119</v>
      </c>
    </row>
    <row r="2813" spans="1:5" s="26" customFormat="1" ht="12" hidden="1" customHeight="1" outlineLevel="1" x14ac:dyDescent="0.2">
      <c r="A2813" s="27" t="s">
        <v>7120</v>
      </c>
      <c r="B2813" s="28" t="s">
        <v>7121</v>
      </c>
      <c r="C2813" s="32">
        <v>96.25</v>
      </c>
      <c r="D2813" s="29"/>
      <c r="E2813" s="29" t="s">
        <v>7122</v>
      </c>
    </row>
    <row r="2814" spans="1:5" s="26" customFormat="1" ht="12" hidden="1" customHeight="1" outlineLevel="1" x14ac:dyDescent="0.2">
      <c r="A2814" s="27" t="s">
        <v>7123</v>
      </c>
      <c r="B2814" s="28" t="s">
        <v>7124</v>
      </c>
      <c r="C2814" s="32">
        <v>118.25</v>
      </c>
      <c r="D2814" s="29"/>
      <c r="E2814" s="29" t="s">
        <v>7125</v>
      </c>
    </row>
    <row r="2815" spans="1:5" s="26" customFormat="1" ht="12" hidden="1" customHeight="1" outlineLevel="1" x14ac:dyDescent="0.2">
      <c r="A2815" s="27" t="s">
        <v>7126</v>
      </c>
      <c r="B2815" s="28" t="s">
        <v>7127</v>
      </c>
      <c r="C2815" s="32">
        <v>90.75</v>
      </c>
      <c r="D2815" s="29"/>
      <c r="E2815" s="29" t="s">
        <v>7128</v>
      </c>
    </row>
    <row r="2816" spans="1:5" s="26" customFormat="1" ht="12" hidden="1" customHeight="1" outlineLevel="1" x14ac:dyDescent="0.2">
      <c r="A2816" s="27" t="s">
        <v>7129</v>
      </c>
      <c r="B2816" s="28" t="s">
        <v>7130</v>
      </c>
      <c r="C2816" s="32">
        <v>90.75</v>
      </c>
      <c r="D2816" s="29"/>
      <c r="E2816" s="29" t="s">
        <v>7131</v>
      </c>
    </row>
    <row r="2817" spans="1:5" s="26" customFormat="1" ht="12" hidden="1" customHeight="1" outlineLevel="1" x14ac:dyDescent="0.2">
      <c r="A2817" s="27" t="s">
        <v>7135</v>
      </c>
      <c r="B2817" s="28" t="s">
        <v>7136</v>
      </c>
      <c r="C2817" s="31">
        <v>104.5</v>
      </c>
      <c r="D2817" s="29"/>
      <c r="E2817" s="29" t="s">
        <v>7137</v>
      </c>
    </row>
    <row r="2818" spans="1:5" s="26" customFormat="1" ht="12" hidden="1" customHeight="1" outlineLevel="1" x14ac:dyDescent="0.2">
      <c r="A2818" s="27" t="s">
        <v>7138</v>
      </c>
      <c r="B2818" s="28" t="s">
        <v>7139</v>
      </c>
      <c r="C2818" s="32">
        <v>178.75</v>
      </c>
      <c r="D2818" s="29"/>
      <c r="E2818" s="29" t="s">
        <v>7140</v>
      </c>
    </row>
    <row r="2819" spans="1:5" s="26" customFormat="1" ht="12" hidden="1" customHeight="1" outlineLevel="1" x14ac:dyDescent="0.2">
      <c r="A2819" s="27" t="s">
        <v>7141</v>
      </c>
      <c r="B2819" s="28" t="s">
        <v>7142</v>
      </c>
      <c r="C2819" s="32">
        <v>96.25</v>
      </c>
      <c r="D2819" s="29"/>
      <c r="E2819" s="29" t="s">
        <v>7143</v>
      </c>
    </row>
    <row r="2820" spans="1:5" s="26" customFormat="1" ht="12" hidden="1" customHeight="1" outlineLevel="1" x14ac:dyDescent="0.2">
      <c r="A2820" s="27" t="s">
        <v>7144</v>
      </c>
      <c r="B2820" s="28" t="s">
        <v>7145</v>
      </c>
      <c r="C2820" s="31">
        <v>104.5</v>
      </c>
      <c r="D2820" s="29"/>
      <c r="E2820" s="29" t="s">
        <v>7146</v>
      </c>
    </row>
    <row r="2821" spans="1:5" s="26" customFormat="1" ht="12" hidden="1" customHeight="1" outlineLevel="1" x14ac:dyDescent="0.2">
      <c r="A2821" s="27" t="s">
        <v>7147</v>
      </c>
      <c r="B2821" s="28" t="s">
        <v>7148</v>
      </c>
      <c r="C2821" s="30">
        <v>110</v>
      </c>
      <c r="D2821" s="29"/>
      <c r="E2821" s="29" t="s">
        <v>7149</v>
      </c>
    </row>
    <row r="2822" spans="1:5" s="26" customFormat="1" ht="12" hidden="1" customHeight="1" outlineLevel="1" x14ac:dyDescent="0.2">
      <c r="A2822" s="27" t="s">
        <v>7150</v>
      </c>
      <c r="B2822" s="28" t="s">
        <v>7151</v>
      </c>
      <c r="C2822" s="30">
        <v>110</v>
      </c>
      <c r="D2822" s="29"/>
      <c r="E2822" s="29" t="s">
        <v>7152</v>
      </c>
    </row>
    <row r="2823" spans="1:5" s="26" customFormat="1" ht="12" hidden="1" customHeight="1" outlineLevel="1" x14ac:dyDescent="0.2">
      <c r="A2823" s="27" t="s">
        <v>7153</v>
      </c>
      <c r="B2823" s="28" t="s">
        <v>7154</v>
      </c>
      <c r="C2823" s="32">
        <v>112.75</v>
      </c>
      <c r="D2823" s="29"/>
      <c r="E2823" s="29" t="s">
        <v>7155</v>
      </c>
    </row>
    <row r="2824" spans="1:5" s="26" customFormat="1" ht="12" hidden="1" customHeight="1" outlineLevel="1" x14ac:dyDescent="0.2">
      <c r="A2824" s="27" t="s">
        <v>7156</v>
      </c>
      <c r="B2824" s="28" t="s">
        <v>7157</v>
      </c>
      <c r="C2824" s="32">
        <v>112.75</v>
      </c>
      <c r="D2824" s="29"/>
      <c r="E2824" s="29" t="s">
        <v>7158</v>
      </c>
    </row>
    <row r="2825" spans="1:5" s="26" customFormat="1" ht="12" hidden="1" customHeight="1" outlineLevel="1" x14ac:dyDescent="0.2">
      <c r="A2825" s="27" t="s">
        <v>7159</v>
      </c>
      <c r="B2825" s="28" t="s">
        <v>7160</v>
      </c>
      <c r="C2825" s="30">
        <v>110</v>
      </c>
      <c r="D2825" s="29"/>
      <c r="E2825" s="29" t="s">
        <v>7161</v>
      </c>
    </row>
    <row r="2826" spans="1:5" s="26" customFormat="1" ht="12" hidden="1" customHeight="1" outlineLevel="1" x14ac:dyDescent="0.2">
      <c r="A2826" s="27" t="s">
        <v>7162</v>
      </c>
      <c r="B2826" s="28" t="s">
        <v>7163</v>
      </c>
      <c r="C2826" s="30">
        <v>110</v>
      </c>
      <c r="D2826" s="29"/>
      <c r="E2826" s="29" t="s">
        <v>7164</v>
      </c>
    </row>
    <row r="2827" spans="1:5" s="26" customFormat="1" ht="12" hidden="1" customHeight="1" outlineLevel="1" x14ac:dyDescent="0.2">
      <c r="A2827" s="27" t="s">
        <v>7165</v>
      </c>
      <c r="B2827" s="28" t="s">
        <v>7166</v>
      </c>
      <c r="C2827" s="32">
        <v>101.75</v>
      </c>
      <c r="D2827" s="29"/>
      <c r="E2827" s="29" t="s">
        <v>7167</v>
      </c>
    </row>
    <row r="2828" spans="1:5" s="26" customFormat="1" ht="12" hidden="1" customHeight="1" outlineLevel="1" x14ac:dyDescent="0.2">
      <c r="A2828" s="27" t="s">
        <v>7168</v>
      </c>
      <c r="B2828" s="28" t="s">
        <v>7169</v>
      </c>
      <c r="C2828" s="32">
        <v>101.75</v>
      </c>
      <c r="D2828" s="29"/>
      <c r="E2828" s="29" t="s">
        <v>7170</v>
      </c>
    </row>
    <row r="2829" spans="1:5" s="26" customFormat="1" ht="12" hidden="1" customHeight="1" outlineLevel="1" x14ac:dyDescent="0.2">
      <c r="A2829" s="27" t="s">
        <v>7174</v>
      </c>
      <c r="B2829" s="28" t="s">
        <v>7175</v>
      </c>
      <c r="C2829" s="32">
        <v>123.75</v>
      </c>
      <c r="D2829" s="29"/>
      <c r="E2829" s="29" t="s">
        <v>7176</v>
      </c>
    </row>
    <row r="2830" spans="1:5" s="26" customFormat="1" ht="12" hidden="1" customHeight="1" outlineLevel="1" x14ac:dyDescent="0.2">
      <c r="A2830" s="27" t="s">
        <v>7180</v>
      </c>
      <c r="B2830" s="38" t="s">
        <v>7181</v>
      </c>
      <c r="C2830" s="39">
        <v>104.5</v>
      </c>
      <c r="D2830" s="40"/>
      <c r="E2830" s="29" t="s">
        <v>7182</v>
      </c>
    </row>
    <row r="2831" spans="1:5" s="26" customFormat="1" ht="12" hidden="1" customHeight="1" outlineLevel="1" x14ac:dyDescent="0.2">
      <c r="A2831" s="27" t="s">
        <v>7183</v>
      </c>
      <c r="B2831" s="28" t="s">
        <v>7184</v>
      </c>
      <c r="C2831" s="30">
        <v>99</v>
      </c>
      <c r="D2831" s="29"/>
      <c r="E2831" s="29" t="s">
        <v>7185</v>
      </c>
    </row>
    <row r="2832" spans="1:5" s="26" customFormat="1" ht="12" hidden="1" customHeight="1" outlineLevel="1" x14ac:dyDescent="0.2">
      <c r="A2832" s="35" t="s">
        <v>7186</v>
      </c>
      <c r="B2832" s="36" t="s">
        <v>7187</v>
      </c>
      <c r="C2832" s="46">
        <v>291.5</v>
      </c>
      <c r="D2832" s="37"/>
      <c r="E2832" s="37" t="s">
        <v>7188</v>
      </c>
    </row>
    <row r="2833" spans="1:5" s="26" customFormat="1" ht="12" hidden="1" customHeight="1" outlineLevel="1" x14ac:dyDescent="0.2">
      <c r="A2833" s="35" t="s">
        <v>7189</v>
      </c>
      <c r="B2833" s="36" t="s">
        <v>7190</v>
      </c>
      <c r="C2833" s="45">
        <v>404.25</v>
      </c>
      <c r="D2833" s="37"/>
      <c r="E2833" s="37" t="s">
        <v>7191</v>
      </c>
    </row>
    <row r="2834" spans="1:5" s="22" customFormat="1" ht="15.75" customHeight="1" collapsed="1" x14ac:dyDescent="0.2">
      <c r="A2834" s="23"/>
      <c r="B2834" s="24" t="s">
        <v>7192</v>
      </c>
      <c r="C2834" s="24"/>
    </row>
    <row r="2835" spans="1:5" s="22" customFormat="1" ht="15.75" hidden="1" customHeight="1" outlineLevel="1" x14ac:dyDescent="0.2">
      <c r="B2835" s="25" t="s">
        <v>7193</v>
      </c>
    </row>
    <row r="2836" spans="1:5" s="26" customFormat="1" ht="12" hidden="1" customHeight="1" outlineLevel="1" x14ac:dyDescent="0.2">
      <c r="A2836" s="27" t="s">
        <v>28637</v>
      </c>
      <c r="B2836" s="28" t="s">
        <v>28636</v>
      </c>
      <c r="C2836" s="32">
        <v>200.75</v>
      </c>
      <c r="D2836" s="29"/>
      <c r="E2836" s="29" t="s">
        <v>28635</v>
      </c>
    </row>
    <row r="2837" spans="1:5" s="26" customFormat="1" ht="12" hidden="1" customHeight="1" outlineLevel="1" x14ac:dyDescent="0.2">
      <c r="A2837" s="27" t="s">
        <v>31860</v>
      </c>
      <c r="B2837" s="28" t="s">
        <v>31861</v>
      </c>
      <c r="C2837" s="32">
        <v>167.75</v>
      </c>
      <c r="D2837" s="29"/>
      <c r="E2837" s="29" t="s">
        <v>31862</v>
      </c>
    </row>
    <row r="2838" spans="1:5" s="26" customFormat="1" ht="12" hidden="1" customHeight="1" outlineLevel="1" x14ac:dyDescent="0.2">
      <c r="A2838" s="27" t="s">
        <v>7200</v>
      </c>
      <c r="B2838" s="28" t="s">
        <v>7201</v>
      </c>
      <c r="C2838" s="32">
        <v>68.75</v>
      </c>
      <c r="D2838" s="29"/>
      <c r="E2838" s="29" t="s">
        <v>7202</v>
      </c>
    </row>
    <row r="2839" spans="1:5" s="26" customFormat="1" ht="12" hidden="1" customHeight="1" outlineLevel="1" x14ac:dyDescent="0.2">
      <c r="A2839" s="27" t="s">
        <v>7203</v>
      </c>
      <c r="B2839" s="28" t="s">
        <v>7204</v>
      </c>
      <c r="C2839" s="30">
        <v>165</v>
      </c>
      <c r="D2839" s="29"/>
      <c r="E2839" s="29" t="s">
        <v>7205</v>
      </c>
    </row>
    <row r="2840" spans="1:5" s="26" customFormat="1" ht="12" hidden="1" customHeight="1" outlineLevel="1" x14ac:dyDescent="0.2">
      <c r="A2840" s="27" t="s">
        <v>7209</v>
      </c>
      <c r="B2840" s="28" t="s">
        <v>7210</v>
      </c>
      <c r="C2840" s="32">
        <v>85.25</v>
      </c>
      <c r="D2840" s="29"/>
      <c r="E2840" s="29" t="s">
        <v>7211</v>
      </c>
    </row>
    <row r="2841" spans="1:5" s="26" customFormat="1" ht="12" hidden="1" customHeight="1" outlineLevel="1" x14ac:dyDescent="0.2">
      <c r="A2841" s="27" t="s">
        <v>7212</v>
      </c>
      <c r="B2841" s="28" t="s">
        <v>7213</v>
      </c>
      <c r="C2841" s="32">
        <v>160.88</v>
      </c>
      <c r="D2841" s="29"/>
      <c r="E2841" s="29" t="s">
        <v>7214</v>
      </c>
    </row>
    <row r="2842" spans="1:5" s="26" customFormat="1" ht="12" hidden="1" customHeight="1" outlineLevel="1" x14ac:dyDescent="0.2">
      <c r="A2842" s="27" t="s">
        <v>28625</v>
      </c>
      <c r="B2842" s="28" t="s">
        <v>28624</v>
      </c>
      <c r="C2842" s="29">
        <v>206.25</v>
      </c>
      <c r="D2842" s="29" t="s">
        <v>32412</v>
      </c>
      <c r="E2842" s="29" t="s">
        <v>28623</v>
      </c>
    </row>
    <row r="2843" spans="1:5" s="26" customFormat="1" ht="12" hidden="1" customHeight="1" outlineLevel="1" x14ac:dyDescent="0.2">
      <c r="A2843" s="27" t="s">
        <v>7233</v>
      </c>
      <c r="B2843" s="28" t="s">
        <v>7234</v>
      </c>
      <c r="C2843" s="30">
        <v>187</v>
      </c>
      <c r="D2843" s="29"/>
      <c r="E2843" s="29" t="s">
        <v>7235</v>
      </c>
    </row>
    <row r="2844" spans="1:5" s="22" customFormat="1" ht="15.75" hidden="1" customHeight="1" outlineLevel="1" x14ac:dyDescent="0.2">
      <c r="B2844" s="25" t="s">
        <v>7236</v>
      </c>
    </row>
    <row r="2845" spans="1:5" s="26" customFormat="1" ht="12" hidden="1" customHeight="1" outlineLevel="1" x14ac:dyDescent="0.2">
      <c r="A2845" s="27" t="s">
        <v>7240</v>
      </c>
      <c r="B2845" s="28" t="s">
        <v>7241</v>
      </c>
      <c r="C2845" s="30">
        <v>110</v>
      </c>
      <c r="D2845" s="29"/>
      <c r="E2845" s="29" t="s">
        <v>7242</v>
      </c>
    </row>
    <row r="2846" spans="1:5" s="26" customFormat="1" ht="12" hidden="1" customHeight="1" outlineLevel="1" x14ac:dyDescent="0.2">
      <c r="A2846" s="27" t="s">
        <v>7243</v>
      </c>
      <c r="B2846" s="28" t="s">
        <v>7244</v>
      </c>
      <c r="C2846" s="30">
        <v>143</v>
      </c>
      <c r="D2846" s="29"/>
      <c r="E2846" s="29" t="s">
        <v>7245</v>
      </c>
    </row>
    <row r="2847" spans="1:5" s="26" customFormat="1" ht="12" hidden="1" customHeight="1" outlineLevel="1" x14ac:dyDescent="0.2">
      <c r="A2847" s="27" t="s">
        <v>7246</v>
      </c>
      <c r="B2847" s="28" t="s">
        <v>7247</v>
      </c>
      <c r="C2847" s="32">
        <v>145.75</v>
      </c>
      <c r="D2847" s="29"/>
      <c r="E2847" s="29" t="s">
        <v>7248</v>
      </c>
    </row>
    <row r="2848" spans="1:5" s="22" customFormat="1" ht="15.75" customHeight="1" collapsed="1" x14ac:dyDescent="0.2">
      <c r="A2848" s="23"/>
      <c r="B2848" s="24" t="s">
        <v>7249</v>
      </c>
      <c r="C2848" s="24"/>
    </row>
    <row r="2849" spans="1:5" s="22" customFormat="1" ht="15.75" hidden="1" customHeight="1" outlineLevel="1" x14ac:dyDescent="0.2">
      <c r="B2849" s="25" t="s">
        <v>7250</v>
      </c>
    </row>
    <row r="2850" spans="1:5" s="26" customFormat="1" ht="12" hidden="1" customHeight="1" outlineLevel="1" x14ac:dyDescent="0.2">
      <c r="A2850" s="27" t="s">
        <v>28622</v>
      </c>
      <c r="B2850" s="28" t="s">
        <v>28621</v>
      </c>
      <c r="C2850" s="31">
        <v>962.5</v>
      </c>
      <c r="D2850" s="29"/>
      <c r="E2850" s="29" t="s">
        <v>28620</v>
      </c>
    </row>
    <row r="2851" spans="1:5" s="26" customFormat="1" ht="12" hidden="1" customHeight="1" outlineLevel="1" x14ac:dyDescent="0.2">
      <c r="A2851" s="27" t="s">
        <v>7251</v>
      </c>
      <c r="B2851" s="28" t="s">
        <v>7252</v>
      </c>
      <c r="C2851" s="34">
        <v>1017.5</v>
      </c>
      <c r="D2851" s="29"/>
      <c r="E2851" s="29" t="s">
        <v>7253</v>
      </c>
    </row>
    <row r="2852" spans="1:5" s="26" customFormat="1" ht="12" hidden="1" customHeight="1" outlineLevel="1" x14ac:dyDescent="0.2">
      <c r="A2852" s="27" t="s">
        <v>32905</v>
      </c>
      <c r="B2852" s="28" t="s">
        <v>32906</v>
      </c>
      <c r="C2852" s="32">
        <v>160.88</v>
      </c>
      <c r="D2852" s="29"/>
      <c r="E2852" s="29" t="s">
        <v>32907</v>
      </c>
    </row>
    <row r="2853" spans="1:5" s="26" customFormat="1" ht="12" hidden="1" customHeight="1" outlineLevel="1" x14ac:dyDescent="0.2">
      <c r="A2853" s="27" t="s">
        <v>32908</v>
      </c>
      <c r="B2853" s="28" t="s">
        <v>32909</v>
      </c>
      <c r="C2853" s="32">
        <v>158.13</v>
      </c>
      <c r="D2853" s="29"/>
      <c r="E2853" s="29" t="s">
        <v>32910</v>
      </c>
    </row>
    <row r="2854" spans="1:5" s="26" customFormat="1" ht="12" hidden="1" customHeight="1" outlineLevel="1" x14ac:dyDescent="0.2">
      <c r="A2854" s="27" t="s">
        <v>7266</v>
      </c>
      <c r="B2854" s="28" t="s">
        <v>7267</v>
      </c>
      <c r="C2854" s="30">
        <v>154</v>
      </c>
      <c r="D2854" s="29"/>
      <c r="E2854" s="29" t="s">
        <v>7268</v>
      </c>
    </row>
    <row r="2855" spans="1:5" s="26" customFormat="1" ht="12" hidden="1" customHeight="1" outlineLevel="1" x14ac:dyDescent="0.2">
      <c r="A2855" s="27" t="s">
        <v>28616</v>
      </c>
      <c r="B2855" s="28" t="s">
        <v>28615</v>
      </c>
      <c r="C2855" s="32">
        <v>151.25</v>
      </c>
      <c r="D2855" s="29"/>
      <c r="E2855" s="29" t="s">
        <v>28614</v>
      </c>
    </row>
    <row r="2856" spans="1:5" s="26" customFormat="1" ht="12" hidden="1" customHeight="1" outlineLevel="1" x14ac:dyDescent="0.2">
      <c r="A2856" s="27" t="s">
        <v>32911</v>
      </c>
      <c r="B2856" s="38" t="s">
        <v>32912</v>
      </c>
      <c r="C2856" s="41">
        <v>160.88</v>
      </c>
      <c r="D2856" s="40"/>
      <c r="E2856" s="29" t="s">
        <v>32913</v>
      </c>
    </row>
    <row r="2857" spans="1:5" s="26" customFormat="1" ht="12" hidden="1" customHeight="1" outlineLevel="1" x14ac:dyDescent="0.2">
      <c r="A2857" s="27" t="s">
        <v>32914</v>
      </c>
      <c r="B2857" s="28" t="s">
        <v>32915</v>
      </c>
      <c r="C2857" s="32">
        <v>268.13</v>
      </c>
      <c r="D2857" s="29"/>
      <c r="E2857" s="29" t="s">
        <v>32916</v>
      </c>
    </row>
    <row r="2858" spans="1:5" s="26" customFormat="1" ht="12" hidden="1" customHeight="1" outlineLevel="1" x14ac:dyDescent="0.2">
      <c r="A2858" s="27" t="s">
        <v>32917</v>
      </c>
      <c r="B2858" s="28" t="s">
        <v>32918</v>
      </c>
      <c r="C2858" s="32">
        <v>270.88</v>
      </c>
      <c r="D2858" s="29"/>
      <c r="E2858" s="29" t="s">
        <v>32919</v>
      </c>
    </row>
    <row r="2859" spans="1:5" s="26" customFormat="1" ht="12" hidden="1" customHeight="1" outlineLevel="1" x14ac:dyDescent="0.2">
      <c r="A2859" s="27" t="s">
        <v>7272</v>
      </c>
      <c r="B2859" s="28" t="s">
        <v>7273</v>
      </c>
      <c r="C2859" s="31">
        <v>247.5</v>
      </c>
      <c r="D2859" s="29"/>
      <c r="E2859" s="29" t="s">
        <v>7274</v>
      </c>
    </row>
    <row r="2860" spans="1:5" s="26" customFormat="1" ht="12" hidden="1" customHeight="1" outlineLevel="1" x14ac:dyDescent="0.2">
      <c r="A2860" s="27" t="s">
        <v>7281</v>
      </c>
      <c r="B2860" s="28" t="s">
        <v>32920</v>
      </c>
      <c r="C2860" s="31">
        <v>247.5</v>
      </c>
      <c r="D2860" s="29"/>
      <c r="E2860" s="29" t="s">
        <v>7283</v>
      </c>
    </row>
    <row r="2861" spans="1:5" s="26" customFormat="1" ht="12" hidden="1" customHeight="1" outlineLevel="1" x14ac:dyDescent="0.2">
      <c r="A2861" s="27" t="s">
        <v>32921</v>
      </c>
      <c r="B2861" s="28" t="s">
        <v>32922</v>
      </c>
      <c r="C2861" s="30">
        <v>242</v>
      </c>
      <c r="D2861" s="29"/>
      <c r="E2861" s="29" t="s">
        <v>32923</v>
      </c>
    </row>
    <row r="2862" spans="1:5" s="26" customFormat="1" ht="12" hidden="1" customHeight="1" outlineLevel="1" x14ac:dyDescent="0.2">
      <c r="A2862" s="27" t="s">
        <v>7287</v>
      </c>
      <c r="B2862" s="28" t="s">
        <v>7288</v>
      </c>
      <c r="C2862" s="31">
        <v>247.5</v>
      </c>
      <c r="D2862" s="29"/>
      <c r="E2862" s="29" t="s">
        <v>7289</v>
      </c>
    </row>
    <row r="2863" spans="1:5" s="26" customFormat="1" ht="12" hidden="1" customHeight="1" outlineLevel="1" x14ac:dyDescent="0.2">
      <c r="A2863" s="27" t="s">
        <v>7293</v>
      </c>
      <c r="B2863" s="28" t="s">
        <v>7294</v>
      </c>
      <c r="C2863" s="31">
        <v>247.5</v>
      </c>
      <c r="D2863" s="29"/>
      <c r="E2863" s="29" t="s">
        <v>7295</v>
      </c>
    </row>
    <row r="2864" spans="1:5" s="26" customFormat="1" ht="12" hidden="1" customHeight="1" outlineLevel="1" x14ac:dyDescent="0.2">
      <c r="A2864" s="27" t="s">
        <v>31874</v>
      </c>
      <c r="B2864" s="28" t="s">
        <v>31875</v>
      </c>
      <c r="C2864" s="30">
        <v>220</v>
      </c>
      <c r="D2864" s="29"/>
      <c r="E2864" s="29" t="s">
        <v>31876</v>
      </c>
    </row>
    <row r="2865" spans="1:5" s="26" customFormat="1" ht="12" hidden="1" customHeight="1" outlineLevel="1" x14ac:dyDescent="0.2">
      <c r="A2865" s="27" t="s">
        <v>7296</v>
      </c>
      <c r="B2865" s="28" t="s">
        <v>7297</v>
      </c>
      <c r="C2865" s="32">
        <v>233.75</v>
      </c>
      <c r="D2865" s="29"/>
      <c r="E2865" s="29" t="s">
        <v>7298</v>
      </c>
    </row>
    <row r="2866" spans="1:5" s="26" customFormat="1" ht="12" hidden="1" customHeight="1" outlineLevel="1" x14ac:dyDescent="0.2">
      <c r="A2866" s="27" t="s">
        <v>7299</v>
      </c>
      <c r="B2866" s="28" t="s">
        <v>7300</v>
      </c>
      <c r="C2866" s="32">
        <v>497.75</v>
      </c>
      <c r="D2866" s="29"/>
      <c r="E2866" s="29" t="s">
        <v>7301</v>
      </c>
    </row>
    <row r="2867" spans="1:5" s="26" customFormat="1" ht="12" hidden="1" customHeight="1" outlineLevel="1" x14ac:dyDescent="0.2">
      <c r="A2867" s="27" t="s">
        <v>7302</v>
      </c>
      <c r="B2867" s="28" t="s">
        <v>7303</v>
      </c>
      <c r="C2867" s="32">
        <v>133.38</v>
      </c>
      <c r="D2867" s="29"/>
      <c r="E2867" s="29" t="s">
        <v>7304</v>
      </c>
    </row>
    <row r="2868" spans="1:5" s="26" customFormat="1" ht="12" hidden="1" customHeight="1" outlineLevel="1" x14ac:dyDescent="0.2">
      <c r="A2868" s="27" t="s">
        <v>7314</v>
      </c>
      <c r="B2868" s="28" t="s">
        <v>7315</v>
      </c>
      <c r="C2868" s="31">
        <v>500.5</v>
      </c>
      <c r="D2868" s="29"/>
      <c r="E2868" s="29" t="s">
        <v>7316</v>
      </c>
    </row>
    <row r="2869" spans="1:5" s="26" customFormat="1" ht="12" hidden="1" customHeight="1" outlineLevel="1" x14ac:dyDescent="0.2">
      <c r="A2869" s="27" t="s">
        <v>7317</v>
      </c>
      <c r="B2869" s="28" t="s">
        <v>7318</v>
      </c>
      <c r="C2869" s="30">
        <v>880</v>
      </c>
      <c r="D2869" s="29"/>
      <c r="E2869" s="29" t="s">
        <v>7319</v>
      </c>
    </row>
    <row r="2870" spans="1:5" s="26" customFormat="1" ht="12" hidden="1" customHeight="1" outlineLevel="1" x14ac:dyDescent="0.2">
      <c r="A2870" s="27" t="s">
        <v>7320</v>
      </c>
      <c r="B2870" s="28" t="s">
        <v>7321</v>
      </c>
      <c r="C2870" s="31">
        <v>687.5</v>
      </c>
      <c r="D2870" s="29"/>
      <c r="E2870" s="29" t="s">
        <v>7322</v>
      </c>
    </row>
    <row r="2871" spans="1:5" s="26" customFormat="1" ht="12" hidden="1" customHeight="1" outlineLevel="1" x14ac:dyDescent="0.2">
      <c r="A2871" s="27" t="s">
        <v>28592</v>
      </c>
      <c r="B2871" s="28" t="s">
        <v>28591</v>
      </c>
      <c r="C2871" s="32">
        <v>128.97999999999999</v>
      </c>
      <c r="D2871" s="29"/>
      <c r="E2871" s="29" t="s">
        <v>28590</v>
      </c>
    </row>
    <row r="2872" spans="1:5" s="26" customFormat="1" ht="12" hidden="1" customHeight="1" outlineLevel="1" x14ac:dyDescent="0.2">
      <c r="A2872" s="27" t="s">
        <v>7323</v>
      </c>
      <c r="B2872" s="28" t="s">
        <v>7324</v>
      </c>
      <c r="C2872" s="31">
        <v>148.5</v>
      </c>
      <c r="D2872" s="29"/>
      <c r="E2872" s="29" t="s">
        <v>7325</v>
      </c>
    </row>
    <row r="2873" spans="1:5" s="26" customFormat="1" ht="12" hidden="1" customHeight="1" outlineLevel="1" x14ac:dyDescent="0.2">
      <c r="A2873" s="27" t="s">
        <v>7326</v>
      </c>
      <c r="B2873" s="28" t="s">
        <v>7327</v>
      </c>
      <c r="C2873" s="30">
        <v>143</v>
      </c>
      <c r="D2873" s="29"/>
      <c r="E2873" s="29" t="s">
        <v>7328</v>
      </c>
    </row>
    <row r="2874" spans="1:5" s="26" customFormat="1" ht="12" hidden="1" customHeight="1" outlineLevel="1" x14ac:dyDescent="0.2">
      <c r="A2874" s="27" t="s">
        <v>7332</v>
      </c>
      <c r="B2874" s="28" t="s">
        <v>7333</v>
      </c>
      <c r="C2874" s="32">
        <v>151.25</v>
      </c>
      <c r="D2874" s="29"/>
      <c r="E2874" s="29" t="s">
        <v>7334</v>
      </c>
    </row>
    <row r="2875" spans="1:5" s="26" customFormat="1" ht="12" hidden="1" customHeight="1" outlineLevel="1" x14ac:dyDescent="0.2">
      <c r="A2875" s="27" t="s">
        <v>7344</v>
      </c>
      <c r="B2875" s="28" t="s">
        <v>7345</v>
      </c>
      <c r="C2875" s="32">
        <v>134.75</v>
      </c>
      <c r="D2875" s="29"/>
      <c r="E2875" s="29" t="s">
        <v>7346</v>
      </c>
    </row>
    <row r="2876" spans="1:5" s="22" customFormat="1" ht="15.75" hidden="1" customHeight="1" outlineLevel="1" x14ac:dyDescent="0.2">
      <c r="B2876" s="25" t="s">
        <v>7347</v>
      </c>
    </row>
    <row r="2877" spans="1:5" s="26" customFormat="1" ht="12" hidden="1" customHeight="1" outlineLevel="1" x14ac:dyDescent="0.2">
      <c r="A2877" s="27" t="s">
        <v>7357</v>
      </c>
      <c r="B2877" s="28" t="s">
        <v>28582</v>
      </c>
      <c r="C2877" s="31">
        <v>412.5</v>
      </c>
      <c r="D2877" s="29"/>
      <c r="E2877" s="29" t="s">
        <v>7359</v>
      </c>
    </row>
    <row r="2878" spans="1:5" s="26" customFormat="1" ht="12" hidden="1" customHeight="1" outlineLevel="1" x14ac:dyDescent="0.2">
      <c r="A2878" s="27" t="s">
        <v>7354</v>
      </c>
      <c r="B2878" s="28" t="s">
        <v>7355</v>
      </c>
      <c r="C2878" s="31">
        <v>577.5</v>
      </c>
      <c r="D2878" s="29"/>
      <c r="E2878" s="29" t="s">
        <v>7356</v>
      </c>
    </row>
    <row r="2879" spans="1:5" s="22" customFormat="1" ht="15.75" customHeight="1" collapsed="1" x14ac:dyDescent="0.2">
      <c r="A2879" s="23"/>
      <c r="B2879" s="24" t="s">
        <v>7360</v>
      </c>
      <c r="C2879" s="24"/>
    </row>
    <row r="2880" spans="1:5" s="22" customFormat="1" ht="15.75" hidden="1" customHeight="1" outlineLevel="1" x14ac:dyDescent="0.2">
      <c r="B2880" s="25" t="s">
        <v>7361</v>
      </c>
    </row>
    <row r="2881" spans="1:5" s="22" customFormat="1" ht="15.75" hidden="1" customHeight="1" outlineLevel="1" x14ac:dyDescent="0.2">
      <c r="B2881" s="25" t="s">
        <v>7362</v>
      </c>
    </row>
    <row r="2882" spans="1:5" s="26" customFormat="1" ht="12" hidden="1" customHeight="1" outlineLevel="1" x14ac:dyDescent="0.2">
      <c r="A2882" s="27" t="s">
        <v>7363</v>
      </c>
      <c r="B2882" s="28" t="s">
        <v>7364</v>
      </c>
      <c r="C2882" s="31">
        <v>192.5</v>
      </c>
      <c r="D2882" s="29"/>
      <c r="E2882" s="29" t="s">
        <v>7365</v>
      </c>
    </row>
    <row r="2883" spans="1:5" s="26" customFormat="1" ht="12" hidden="1" customHeight="1" outlineLevel="1" x14ac:dyDescent="0.2">
      <c r="A2883" s="27" t="s">
        <v>7366</v>
      </c>
      <c r="B2883" s="28" t="s">
        <v>7367</v>
      </c>
      <c r="C2883" s="31">
        <v>467.5</v>
      </c>
      <c r="D2883" s="29"/>
      <c r="E2883" s="29" t="s">
        <v>7368</v>
      </c>
    </row>
    <row r="2884" spans="1:5" s="26" customFormat="1" ht="12" hidden="1" customHeight="1" outlineLevel="1" x14ac:dyDescent="0.2">
      <c r="A2884" s="27" t="s">
        <v>7369</v>
      </c>
      <c r="B2884" s="28" t="s">
        <v>7370</v>
      </c>
      <c r="C2884" s="31">
        <v>467.5</v>
      </c>
      <c r="D2884" s="29"/>
      <c r="E2884" s="29" t="s">
        <v>7371</v>
      </c>
    </row>
    <row r="2885" spans="1:5" s="26" customFormat="1" ht="12" hidden="1" customHeight="1" outlineLevel="1" x14ac:dyDescent="0.2">
      <c r="A2885" s="27" t="s">
        <v>7372</v>
      </c>
      <c r="B2885" s="28" t="s">
        <v>7373</v>
      </c>
      <c r="C2885" s="31">
        <v>192.5</v>
      </c>
      <c r="D2885" s="29"/>
      <c r="E2885" s="29" t="s">
        <v>7374</v>
      </c>
    </row>
    <row r="2886" spans="1:5" s="26" customFormat="1" ht="12" hidden="1" customHeight="1" outlineLevel="1" x14ac:dyDescent="0.2">
      <c r="A2886" s="27" t="s">
        <v>7375</v>
      </c>
      <c r="B2886" s="28" t="s">
        <v>7376</v>
      </c>
      <c r="C2886" s="30">
        <v>330</v>
      </c>
      <c r="D2886" s="29"/>
      <c r="E2886" s="29" t="s">
        <v>7377</v>
      </c>
    </row>
    <row r="2887" spans="1:5" s="26" customFormat="1" ht="12" hidden="1" customHeight="1" outlineLevel="1" x14ac:dyDescent="0.2">
      <c r="A2887" s="27" t="s">
        <v>7378</v>
      </c>
      <c r="B2887" s="28" t="s">
        <v>7379</v>
      </c>
      <c r="C2887" s="31">
        <v>192.5</v>
      </c>
      <c r="D2887" s="29"/>
      <c r="E2887" s="29" t="s">
        <v>7380</v>
      </c>
    </row>
    <row r="2888" spans="1:5" s="26" customFormat="1" ht="12" hidden="1" customHeight="1" outlineLevel="1" x14ac:dyDescent="0.2">
      <c r="A2888" s="27" t="s">
        <v>7381</v>
      </c>
      <c r="B2888" s="28" t="s">
        <v>7382</v>
      </c>
      <c r="C2888" s="31">
        <v>192.5</v>
      </c>
      <c r="D2888" s="29"/>
      <c r="E2888" s="29" t="s">
        <v>7383</v>
      </c>
    </row>
    <row r="2889" spans="1:5" s="26" customFormat="1" ht="12" hidden="1" customHeight="1" outlineLevel="1" x14ac:dyDescent="0.2">
      <c r="A2889" s="27" t="s">
        <v>7384</v>
      </c>
      <c r="B2889" s="28" t="s">
        <v>7385</v>
      </c>
      <c r="C2889" s="30">
        <v>275</v>
      </c>
      <c r="D2889" s="29"/>
      <c r="E2889" s="29" t="s">
        <v>7386</v>
      </c>
    </row>
    <row r="2890" spans="1:5" s="22" customFormat="1" ht="15.75" hidden="1" customHeight="1" outlineLevel="1" x14ac:dyDescent="0.2">
      <c r="B2890" s="25" t="s">
        <v>3122</v>
      </c>
    </row>
    <row r="2891" spans="1:5" s="26" customFormat="1" ht="12" hidden="1" customHeight="1" outlineLevel="1" x14ac:dyDescent="0.2">
      <c r="A2891" s="27" t="s">
        <v>7387</v>
      </c>
      <c r="B2891" s="28" t="s">
        <v>7388</v>
      </c>
      <c r="C2891" s="32">
        <v>371.25</v>
      </c>
      <c r="D2891" s="29"/>
      <c r="E2891" s="29" t="s">
        <v>7389</v>
      </c>
    </row>
    <row r="2892" spans="1:5" s="26" customFormat="1" ht="12" hidden="1" customHeight="1" outlineLevel="1" x14ac:dyDescent="0.2">
      <c r="A2892" s="27" t="s">
        <v>7390</v>
      </c>
      <c r="B2892" s="28" t="s">
        <v>7391</v>
      </c>
      <c r="C2892" s="32">
        <v>387.75</v>
      </c>
      <c r="D2892" s="29"/>
      <c r="E2892" s="29" t="s">
        <v>7392</v>
      </c>
    </row>
    <row r="2893" spans="1:5" s="26" customFormat="1" ht="12" hidden="1" customHeight="1" outlineLevel="1" x14ac:dyDescent="0.2">
      <c r="A2893" s="27" t="s">
        <v>7393</v>
      </c>
      <c r="B2893" s="28" t="s">
        <v>7394</v>
      </c>
      <c r="C2893" s="32">
        <v>426.25</v>
      </c>
      <c r="D2893" s="29"/>
      <c r="E2893" s="29" t="s">
        <v>7395</v>
      </c>
    </row>
    <row r="2894" spans="1:5" s="26" customFormat="1" ht="12" hidden="1" customHeight="1" outlineLevel="1" x14ac:dyDescent="0.2">
      <c r="A2894" s="27" t="s">
        <v>7396</v>
      </c>
      <c r="B2894" s="28" t="s">
        <v>7397</v>
      </c>
      <c r="C2894" s="32">
        <v>265.38</v>
      </c>
      <c r="D2894" s="29"/>
      <c r="E2894" s="29" t="s">
        <v>7398</v>
      </c>
    </row>
    <row r="2895" spans="1:5" s="26" customFormat="1" ht="12" hidden="1" customHeight="1" outlineLevel="1" x14ac:dyDescent="0.2">
      <c r="A2895" s="27" t="s">
        <v>7399</v>
      </c>
      <c r="B2895" s="28" t="s">
        <v>7400</v>
      </c>
      <c r="C2895" s="30">
        <v>264</v>
      </c>
      <c r="D2895" s="29"/>
      <c r="E2895" s="29" t="s">
        <v>7401</v>
      </c>
    </row>
    <row r="2896" spans="1:5" s="26" customFormat="1" ht="12" hidden="1" customHeight="1" outlineLevel="1" x14ac:dyDescent="0.2">
      <c r="A2896" s="27" t="s">
        <v>32924</v>
      </c>
      <c r="B2896" s="28" t="s">
        <v>32925</v>
      </c>
      <c r="C2896" s="32">
        <v>668.25</v>
      </c>
      <c r="D2896" s="29"/>
      <c r="E2896" s="29" t="s">
        <v>32926</v>
      </c>
    </row>
    <row r="2897" spans="1:5" s="26" customFormat="1" ht="12" hidden="1" customHeight="1" outlineLevel="1" x14ac:dyDescent="0.2">
      <c r="A2897" s="27" t="s">
        <v>7402</v>
      </c>
      <c r="B2897" s="28" t="s">
        <v>7403</v>
      </c>
      <c r="C2897" s="31">
        <v>357.5</v>
      </c>
      <c r="D2897" s="29"/>
      <c r="E2897" s="29" t="s">
        <v>7404</v>
      </c>
    </row>
    <row r="2898" spans="1:5" s="26" customFormat="1" ht="12" hidden="1" customHeight="1" outlineLevel="1" x14ac:dyDescent="0.2">
      <c r="A2898" s="27" t="s">
        <v>7405</v>
      </c>
      <c r="B2898" s="28" t="s">
        <v>7406</v>
      </c>
      <c r="C2898" s="31">
        <v>335.5</v>
      </c>
      <c r="D2898" s="29"/>
      <c r="E2898" s="29" t="s">
        <v>7407</v>
      </c>
    </row>
    <row r="2899" spans="1:5" s="26" customFormat="1" ht="12" hidden="1" customHeight="1" outlineLevel="1" x14ac:dyDescent="0.2">
      <c r="A2899" s="27" t="s">
        <v>7408</v>
      </c>
      <c r="B2899" s="28" t="s">
        <v>7409</v>
      </c>
      <c r="C2899" s="32">
        <v>426.25</v>
      </c>
      <c r="D2899" s="29"/>
      <c r="E2899" s="29" t="s">
        <v>7410</v>
      </c>
    </row>
    <row r="2900" spans="1:5" s="26" customFormat="1" ht="12" hidden="1" customHeight="1" outlineLevel="1" x14ac:dyDescent="0.2">
      <c r="A2900" s="27" t="s">
        <v>7411</v>
      </c>
      <c r="B2900" s="28" t="s">
        <v>7412</v>
      </c>
      <c r="C2900" s="32">
        <v>393.25</v>
      </c>
      <c r="D2900" s="29"/>
      <c r="E2900" s="29" t="s">
        <v>7413</v>
      </c>
    </row>
    <row r="2901" spans="1:5" s="26" customFormat="1" ht="12" hidden="1" customHeight="1" outlineLevel="1" x14ac:dyDescent="0.2">
      <c r="A2901" s="27" t="s">
        <v>7417</v>
      </c>
      <c r="B2901" s="28" t="s">
        <v>7418</v>
      </c>
      <c r="C2901" s="32">
        <v>371.25</v>
      </c>
      <c r="D2901" s="29"/>
      <c r="E2901" s="29" t="s">
        <v>7419</v>
      </c>
    </row>
    <row r="2902" spans="1:5" s="26" customFormat="1" ht="12" hidden="1" customHeight="1" outlineLevel="1" x14ac:dyDescent="0.2">
      <c r="A2902" s="27" t="s">
        <v>7420</v>
      </c>
      <c r="B2902" s="28" t="s">
        <v>7421</v>
      </c>
      <c r="C2902" s="32">
        <v>294.25</v>
      </c>
      <c r="D2902" s="29"/>
      <c r="E2902" s="29" t="s">
        <v>7422</v>
      </c>
    </row>
    <row r="2903" spans="1:5" s="26" customFormat="1" ht="12" hidden="1" customHeight="1" outlineLevel="1" x14ac:dyDescent="0.2">
      <c r="A2903" s="27" t="s">
        <v>7423</v>
      </c>
      <c r="B2903" s="28" t="s">
        <v>7424</v>
      </c>
      <c r="C2903" s="32">
        <v>294.25</v>
      </c>
      <c r="D2903" s="29"/>
      <c r="E2903" s="29" t="s">
        <v>7425</v>
      </c>
    </row>
    <row r="2904" spans="1:5" s="26" customFormat="1" ht="12" hidden="1" customHeight="1" outlineLevel="1" x14ac:dyDescent="0.2">
      <c r="A2904" s="27" t="s">
        <v>7426</v>
      </c>
      <c r="B2904" s="28" t="s">
        <v>7427</v>
      </c>
      <c r="C2904" s="30">
        <v>385</v>
      </c>
      <c r="D2904" s="29"/>
      <c r="E2904" s="29" t="s">
        <v>7428</v>
      </c>
    </row>
    <row r="2905" spans="1:5" s="26" customFormat="1" ht="12" hidden="1" customHeight="1" outlineLevel="1" x14ac:dyDescent="0.2">
      <c r="A2905" s="27" t="s">
        <v>7429</v>
      </c>
      <c r="B2905" s="28" t="s">
        <v>7430</v>
      </c>
      <c r="C2905" s="32">
        <v>481.25</v>
      </c>
      <c r="D2905" s="29"/>
      <c r="E2905" s="29" t="s">
        <v>7431</v>
      </c>
    </row>
    <row r="2906" spans="1:5" s="26" customFormat="1" ht="12" hidden="1" customHeight="1" outlineLevel="1" x14ac:dyDescent="0.2">
      <c r="A2906" s="27" t="s">
        <v>7432</v>
      </c>
      <c r="B2906" s="28" t="s">
        <v>7433</v>
      </c>
      <c r="C2906" s="30">
        <v>715</v>
      </c>
      <c r="D2906" s="29"/>
      <c r="E2906" s="29" t="s">
        <v>7434</v>
      </c>
    </row>
    <row r="2907" spans="1:5" s="26" customFormat="1" ht="12" hidden="1" customHeight="1" outlineLevel="1" x14ac:dyDescent="0.2">
      <c r="A2907" s="27" t="s">
        <v>7435</v>
      </c>
      <c r="B2907" s="28" t="s">
        <v>7436</v>
      </c>
      <c r="C2907" s="30">
        <v>385</v>
      </c>
      <c r="D2907" s="29"/>
      <c r="E2907" s="29" t="s">
        <v>7437</v>
      </c>
    </row>
    <row r="2908" spans="1:5" s="26" customFormat="1" ht="12" hidden="1" customHeight="1" outlineLevel="1" x14ac:dyDescent="0.2">
      <c r="A2908" s="27" t="s">
        <v>28569</v>
      </c>
      <c r="B2908" s="28" t="s">
        <v>28568</v>
      </c>
      <c r="C2908" s="32">
        <v>233.75</v>
      </c>
      <c r="D2908" s="29"/>
      <c r="E2908" s="29" t="s">
        <v>28567</v>
      </c>
    </row>
    <row r="2909" spans="1:5" s="26" customFormat="1" ht="12" hidden="1" customHeight="1" outlineLevel="1" x14ac:dyDescent="0.2">
      <c r="A2909" s="27" t="s">
        <v>28566</v>
      </c>
      <c r="B2909" s="38" t="s">
        <v>28565</v>
      </c>
      <c r="C2909" s="41">
        <v>233.75</v>
      </c>
      <c r="D2909" s="40"/>
      <c r="E2909" s="29" t="s">
        <v>28564</v>
      </c>
    </row>
    <row r="2910" spans="1:5" s="26" customFormat="1" ht="12" hidden="1" customHeight="1" outlineLevel="1" x14ac:dyDescent="0.2">
      <c r="A2910" s="27" t="s">
        <v>7438</v>
      </c>
      <c r="B2910" s="28" t="s">
        <v>7439</v>
      </c>
      <c r="C2910" s="30">
        <v>242</v>
      </c>
      <c r="D2910" s="29"/>
      <c r="E2910" s="29" t="s">
        <v>7440</v>
      </c>
    </row>
    <row r="2911" spans="1:5" s="26" customFormat="1" ht="12" hidden="1" customHeight="1" outlineLevel="1" x14ac:dyDescent="0.2">
      <c r="A2911" s="27" t="s">
        <v>7441</v>
      </c>
      <c r="B2911" s="28" t="s">
        <v>7442</v>
      </c>
      <c r="C2911" s="32">
        <v>228.25</v>
      </c>
      <c r="D2911" s="29"/>
      <c r="E2911" s="29" t="s">
        <v>7443</v>
      </c>
    </row>
    <row r="2912" spans="1:5" s="26" customFormat="1" ht="12" hidden="1" customHeight="1" outlineLevel="1" x14ac:dyDescent="0.2">
      <c r="A2912" s="27" t="s">
        <v>7444</v>
      </c>
      <c r="B2912" s="28" t="s">
        <v>7445</v>
      </c>
      <c r="C2912" s="32">
        <v>222.75</v>
      </c>
      <c r="D2912" s="29"/>
      <c r="E2912" s="29" t="s">
        <v>7446</v>
      </c>
    </row>
    <row r="2913" spans="1:5" s="26" customFormat="1" ht="12" hidden="1" customHeight="1" outlineLevel="1" x14ac:dyDescent="0.2">
      <c r="A2913" s="27" t="s">
        <v>7447</v>
      </c>
      <c r="B2913" s="38" t="s">
        <v>7448</v>
      </c>
      <c r="C2913" s="41">
        <v>228.25</v>
      </c>
      <c r="D2913" s="40"/>
      <c r="E2913" s="29" t="s">
        <v>7449</v>
      </c>
    </row>
    <row r="2914" spans="1:5" s="26" customFormat="1" ht="12" hidden="1" customHeight="1" outlineLevel="1" x14ac:dyDescent="0.2">
      <c r="A2914" s="27" t="s">
        <v>7450</v>
      </c>
      <c r="B2914" s="28" t="s">
        <v>7451</v>
      </c>
      <c r="C2914" s="30">
        <v>264</v>
      </c>
      <c r="D2914" s="29"/>
      <c r="E2914" s="29" t="s">
        <v>7452</v>
      </c>
    </row>
    <row r="2915" spans="1:5" s="26" customFormat="1" ht="12" hidden="1" customHeight="1" outlineLevel="1" x14ac:dyDescent="0.2">
      <c r="A2915" s="27" t="s">
        <v>7453</v>
      </c>
      <c r="B2915" s="28" t="s">
        <v>7454</v>
      </c>
      <c r="C2915" s="32">
        <v>228.25</v>
      </c>
      <c r="D2915" s="29"/>
      <c r="E2915" s="29" t="s">
        <v>7455</v>
      </c>
    </row>
    <row r="2916" spans="1:5" s="26" customFormat="1" ht="12" hidden="1" customHeight="1" outlineLevel="1" x14ac:dyDescent="0.2">
      <c r="A2916" s="27" t="s">
        <v>28563</v>
      </c>
      <c r="B2916" s="38" t="s">
        <v>28562</v>
      </c>
      <c r="C2916" s="41">
        <v>251.63</v>
      </c>
      <c r="D2916" s="40"/>
      <c r="E2916" s="29" t="s">
        <v>28561</v>
      </c>
    </row>
    <row r="2917" spans="1:5" s="26" customFormat="1" ht="12" hidden="1" customHeight="1" outlineLevel="1" x14ac:dyDescent="0.2">
      <c r="A2917" s="27" t="s">
        <v>7456</v>
      </c>
      <c r="B2917" s="28" t="s">
        <v>7457</v>
      </c>
      <c r="C2917" s="31">
        <v>731.5</v>
      </c>
      <c r="D2917" s="29"/>
      <c r="E2917" s="29" t="s">
        <v>7458</v>
      </c>
    </row>
    <row r="2918" spans="1:5" s="26" customFormat="1" ht="12" hidden="1" customHeight="1" outlineLevel="1" x14ac:dyDescent="0.2">
      <c r="A2918" s="27" t="s">
        <v>28560</v>
      </c>
      <c r="B2918" s="28" t="s">
        <v>28559</v>
      </c>
      <c r="C2918" s="32">
        <v>536.25</v>
      </c>
      <c r="D2918" s="29"/>
      <c r="E2918" s="29" t="s">
        <v>28558</v>
      </c>
    </row>
    <row r="2919" spans="1:5" s="26" customFormat="1" ht="12" hidden="1" customHeight="1" outlineLevel="1" x14ac:dyDescent="0.2">
      <c r="A2919" s="27" t="s">
        <v>7459</v>
      </c>
      <c r="B2919" s="28" t="s">
        <v>7460</v>
      </c>
      <c r="C2919" s="31">
        <v>203.5</v>
      </c>
      <c r="D2919" s="29"/>
      <c r="E2919" s="29" t="s">
        <v>7461</v>
      </c>
    </row>
    <row r="2920" spans="1:5" s="26" customFormat="1" ht="12" hidden="1" customHeight="1" outlineLevel="1" x14ac:dyDescent="0.2">
      <c r="A2920" s="27" t="s">
        <v>7462</v>
      </c>
      <c r="B2920" s="28" t="s">
        <v>7463</v>
      </c>
      <c r="C2920" s="30">
        <v>440</v>
      </c>
      <c r="D2920" s="29"/>
      <c r="E2920" s="29" t="s">
        <v>7464</v>
      </c>
    </row>
    <row r="2921" spans="1:5" s="26" customFormat="1" ht="12" hidden="1" customHeight="1" outlineLevel="1" x14ac:dyDescent="0.2">
      <c r="A2921" s="27" t="s">
        <v>7465</v>
      </c>
      <c r="B2921" s="28" t="s">
        <v>7466</v>
      </c>
      <c r="C2921" s="32">
        <v>481.25</v>
      </c>
      <c r="D2921" s="29"/>
      <c r="E2921" s="29" t="s">
        <v>7467</v>
      </c>
    </row>
    <row r="2922" spans="1:5" s="26" customFormat="1" ht="12" hidden="1" customHeight="1" outlineLevel="1" x14ac:dyDescent="0.2">
      <c r="A2922" s="27" t="s">
        <v>7468</v>
      </c>
      <c r="B2922" s="28" t="s">
        <v>7469</v>
      </c>
      <c r="C2922" s="31">
        <v>687.5</v>
      </c>
      <c r="D2922" s="29"/>
      <c r="E2922" s="29" t="s">
        <v>7470</v>
      </c>
    </row>
    <row r="2923" spans="1:5" s="26" customFormat="1" ht="12" hidden="1" customHeight="1" outlineLevel="1" x14ac:dyDescent="0.2">
      <c r="A2923" s="27" t="s">
        <v>7471</v>
      </c>
      <c r="B2923" s="28" t="s">
        <v>7472</v>
      </c>
      <c r="C2923" s="32">
        <v>684.75</v>
      </c>
      <c r="D2923" s="29"/>
      <c r="E2923" s="29" t="s">
        <v>7473</v>
      </c>
    </row>
    <row r="2924" spans="1:5" s="22" customFormat="1" ht="15.75" hidden="1" customHeight="1" outlineLevel="1" x14ac:dyDescent="0.2">
      <c r="B2924" s="25" t="s">
        <v>7474</v>
      </c>
    </row>
    <row r="2925" spans="1:5" s="26" customFormat="1" ht="12" hidden="1" customHeight="1" outlineLevel="1" x14ac:dyDescent="0.2">
      <c r="A2925" s="27" t="s">
        <v>7475</v>
      </c>
      <c r="B2925" s="28" t="s">
        <v>7476</v>
      </c>
      <c r="C2925" s="49">
        <v>1058.75</v>
      </c>
      <c r="D2925" s="29"/>
      <c r="E2925" s="29" t="s">
        <v>7477</v>
      </c>
    </row>
    <row r="2926" spans="1:5" s="26" customFormat="1" ht="12" hidden="1" customHeight="1" outlineLevel="1" x14ac:dyDescent="0.2">
      <c r="A2926" s="27" t="s">
        <v>7478</v>
      </c>
      <c r="B2926" s="28" t="s">
        <v>7479</v>
      </c>
      <c r="C2926" s="49">
        <v>1113.75</v>
      </c>
      <c r="D2926" s="29"/>
      <c r="E2926" s="29" t="s">
        <v>7480</v>
      </c>
    </row>
    <row r="2927" spans="1:5" s="26" customFormat="1" ht="12" hidden="1" customHeight="1" outlineLevel="1" x14ac:dyDescent="0.2">
      <c r="A2927" s="27" t="s">
        <v>28557</v>
      </c>
      <c r="B2927" s="38" t="s">
        <v>28556</v>
      </c>
      <c r="C2927" s="52">
        <v>1005.13</v>
      </c>
      <c r="D2927" s="40"/>
      <c r="E2927" s="29" t="s">
        <v>28555</v>
      </c>
    </row>
    <row r="2928" spans="1:5" s="26" customFormat="1" ht="12" hidden="1" customHeight="1" outlineLevel="1" x14ac:dyDescent="0.2">
      <c r="A2928" s="27" t="s">
        <v>7481</v>
      </c>
      <c r="B2928" s="38" t="s">
        <v>7482</v>
      </c>
      <c r="C2928" s="52">
        <v>1049.1300000000001</v>
      </c>
      <c r="D2928" s="40"/>
      <c r="E2928" s="29" t="s">
        <v>7483</v>
      </c>
    </row>
    <row r="2929" spans="1:5" s="26" customFormat="1" ht="12" hidden="1" customHeight="1" outlineLevel="1" x14ac:dyDescent="0.2">
      <c r="A2929" s="27" t="s">
        <v>7484</v>
      </c>
      <c r="B2929" s="28" t="s">
        <v>7485</v>
      </c>
      <c r="C2929" s="49">
        <v>1157.75</v>
      </c>
      <c r="D2929" s="29"/>
      <c r="E2929" s="29" t="s">
        <v>7486</v>
      </c>
    </row>
    <row r="2930" spans="1:5" s="26" customFormat="1" ht="12" hidden="1" customHeight="1" outlineLevel="1" x14ac:dyDescent="0.2">
      <c r="A2930" s="27" t="s">
        <v>28551</v>
      </c>
      <c r="B2930" s="28" t="s">
        <v>28550</v>
      </c>
      <c r="C2930" s="49">
        <v>1420.38</v>
      </c>
      <c r="D2930" s="29"/>
      <c r="E2930" s="29" t="s">
        <v>28549</v>
      </c>
    </row>
    <row r="2931" spans="1:5" s="26" customFormat="1" ht="12" hidden="1" customHeight="1" outlineLevel="1" x14ac:dyDescent="0.2">
      <c r="A2931" s="27" t="s">
        <v>7487</v>
      </c>
      <c r="B2931" s="38" t="s">
        <v>7488</v>
      </c>
      <c r="C2931" s="51">
        <v>1045</v>
      </c>
      <c r="D2931" s="40"/>
      <c r="E2931" s="29" t="s">
        <v>7489</v>
      </c>
    </row>
    <row r="2932" spans="1:5" s="26" customFormat="1" ht="12" hidden="1" customHeight="1" outlineLevel="1" x14ac:dyDescent="0.2">
      <c r="A2932" s="27" t="s">
        <v>7490</v>
      </c>
      <c r="B2932" s="28" t="s">
        <v>7491</v>
      </c>
      <c r="C2932" s="49">
        <v>1249.05</v>
      </c>
      <c r="D2932" s="29"/>
      <c r="E2932" s="29" t="s">
        <v>7492</v>
      </c>
    </row>
    <row r="2933" spans="1:5" s="26" customFormat="1" ht="12" hidden="1" customHeight="1" outlineLevel="1" x14ac:dyDescent="0.2">
      <c r="A2933" s="27" t="s">
        <v>7493</v>
      </c>
      <c r="B2933" s="38" t="s">
        <v>7494</v>
      </c>
      <c r="C2933" s="52">
        <v>1249.05</v>
      </c>
      <c r="D2933" s="40"/>
      <c r="E2933" s="29" t="s">
        <v>7495</v>
      </c>
    </row>
    <row r="2934" spans="1:5" s="26" customFormat="1" ht="12" hidden="1" customHeight="1" outlineLevel="1" x14ac:dyDescent="0.2">
      <c r="A2934" s="27" t="s">
        <v>7496</v>
      </c>
      <c r="B2934" s="28" t="s">
        <v>7497</v>
      </c>
      <c r="C2934" s="31">
        <v>962.5</v>
      </c>
      <c r="D2934" s="29"/>
      <c r="E2934" s="29" t="s">
        <v>7498</v>
      </c>
    </row>
    <row r="2935" spans="1:5" s="26" customFormat="1" ht="12" hidden="1" customHeight="1" outlineLevel="1" x14ac:dyDescent="0.2">
      <c r="A2935" s="27" t="s">
        <v>28548</v>
      </c>
      <c r="B2935" s="38" t="s">
        <v>28547</v>
      </c>
      <c r="C2935" s="52">
        <v>1207.25</v>
      </c>
      <c r="D2935" s="40"/>
      <c r="E2935" s="29" t="s">
        <v>28546</v>
      </c>
    </row>
    <row r="2936" spans="1:5" s="26" customFormat="1" ht="12" hidden="1" customHeight="1" outlineLevel="1" x14ac:dyDescent="0.2">
      <c r="A2936" s="35" t="s">
        <v>7499</v>
      </c>
      <c r="B2936" s="36" t="s">
        <v>7500</v>
      </c>
      <c r="C2936" s="48">
        <v>1320</v>
      </c>
      <c r="D2936" s="37"/>
      <c r="E2936" s="37" t="s">
        <v>7501</v>
      </c>
    </row>
    <row r="2937" spans="1:5" s="26" customFormat="1" ht="12" hidden="1" customHeight="1" outlineLevel="1" x14ac:dyDescent="0.2">
      <c r="A2937" s="27" t="s">
        <v>7505</v>
      </c>
      <c r="B2937" s="28" t="s">
        <v>7506</v>
      </c>
      <c r="C2937" s="33">
        <v>2475</v>
      </c>
      <c r="D2937" s="29"/>
      <c r="E2937" s="29" t="s">
        <v>7507</v>
      </c>
    </row>
    <row r="2938" spans="1:5" s="26" customFormat="1" ht="12" hidden="1" customHeight="1" outlineLevel="1" x14ac:dyDescent="0.2">
      <c r="A2938" s="27" t="s">
        <v>7508</v>
      </c>
      <c r="B2938" s="28" t="s">
        <v>7509</v>
      </c>
      <c r="C2938" s="49">
        <v>2285.25</v>
      </c>
      <c r="D2938" s="29"/>
      <c r="E2938" s="29" t="s">
        <v>7510</v>
      </c>
    </row>
    <row r="2939" spans="1:5" s="26" customFormat="1" ht="12" hidden="1" customHeight="1" outlineLevel="1" x14ac:dyDescent="0.2">
      <c r="A2939" s="27" t="s">
        <v>7511</v>
      </c>
      <c r="B2939" s="28" t="s">
        <v>7512</v>
      </c>
      <c r="C2939" s="49">
        <v>2301.75</v>
      </c>
      <c r="D2939" s="29"/>
      <c r="E2939" s="29" t="s">
        <v>7513</v>
      </c>
    </row>
    <row r="2940" spans="1:5" s="26" customFormat="1" ht="12" hidden="1" customHeight="1" outlineLevel="1" x14ac:dyDescent="0.2">
      <c r="A2940" s="27" t="s">
        <v>7514</v>
      </c>
      <c r="B2940" s="28" t="s">
        <v>7515</v>
      </c>
      <c r="C2940" s="33">
        <v>2530</v>
      </c>
      <c r="D2940" s="29"/>
      <c r="E2940" s="29" t="s">
        <v>7516</v>
      </c>
    </row>
    <row r="2941" spans="1:5" s="22" customFormat="1" ht="15.75" hidden="1" customHeight="1" outlineLevel="1" x14ac:dyDescent="0.2">
      <c r="B2941" s="25" t="s">
        <v>1976</v>
      </c>
    </row>
    <row r="2942" spans="1:5" s="26" customFormat="1" ht="12" hidden="1" customHeight="1" outlineLevel="1" x14ac:dyDescent="0.2">
      <c r="A2942" s="27" t="s">
        <v>28542</v>
      </c>
      <c r="B2942" s="28" t="s">
        <v>28541</v>
      </c>
      <c r="C2942" s="33">
        <v>1133</v>
      </c>
      <c r="D2942" s="29"/>
      <c r="E2942" s="29" t="s">
        <v>28540</v>
      </c>
    </row>
    <row r="2943" spans="1:5" s="26" customFormat="1" ht="12" hidden="1" customHeight="1" outlineLevel="1" x14ac:dyDescent="0.2">
      <c r="A2943" s="27" t="s">
        <v>7520</v>
      </c>
      <c r="B2943" s="28" t="s">
        <v>7521</v>
      </c>
      <c r="C2943" s="49">
        <v>1544.13</v>
      </c>
      <c r="D2943" s="29"/>
      <c r="E2943" s="29" t="s">
        <v>7522</v>
      </c>
    </row>
    <row r="2944" spans="1:5" s="22" customFormat="1" ht="15.75" hidden="1" customHeight="1" outlineLevel="1" x14ac:dyDescent="0.2">
      <c r="B2944" s="25" t="s">
        <v>3129</v>
      </c>
    </row>
    <row r="2945" spans="1:5" s="26" customFormat="1" ht="12" hidden="1" customHeight="1" outlineLevel="1" x14ac:dyDescent="0.2">
      <c r="A2945" s="27" t="s">
        <v>7523</v>
      </c>
      <c r="B2945" s="28" t="s">
        <v>7524</v>
      </c>
      <c r="C2945" s="31">
        <v>115.5</v>
      </c>
      <c r="D2945" s="29"/>
      <c r="E2945" s="29" t="s">
        <v>7525</v>
      </c>
    </row>
    <row r="2946" spans="1:5" s="26" customFormat="1" ht="12" hidden="1" customHeight="1" outlineLevel="1" x14ac:dyDescent="0.2">
      <c r="A2946" s="27" t="s">
        <v>7529</v>
      </c>
      <c r="B2946" s="28" t="s">
        <v>7530</v>
      </c>
      <c r="C2946" s="32">
        <v>129.25</v>
      </c>
      <c r="D2946" s="29"/>
      <c r="E2946" s="29" t="s">
        <v>7531</v>
      </c>
    </row>
    <row r="2947" spans="1:5" s="26" customFormat="1" ht="12" hidden="1" customHeight="1" outlineLevel="1" x14ac:dyDescent="0.2">
      <c r="A2947" s="27" t="s">
        <v>7532</v>
      </c>
      <c r="B2947" s="28" t="s">
        <v>7533</v>
      </c>
      <c r="C2947" s="32">
        <v>158.13</v>
      </c>
      <c r="D2947" s="29"/>
      <c r="E2947" s="29" t="s">
        <v>7534</v>
      </c>
    </row>
    <row r="2948" spans="1:5" s="26" customFormat="1" ht="12" hidden="1" customHeight="1" outlineLevel="1" x14ac:dyDescent="0.2">
      <c r="A2948" s="27" t="s">
        <v>7535</v>
      </c>
      <c r="B2948" s="28" t="s">
        <v>7536</v>
      </c>
      <c r="C2948" s="32">
        <v>162.25</v>
      </c>
      <c r="D2948" s="29"/>
      <c r="E2948" s="29" t="s">
        <v>7537</v>
      </c>
    </row>
    <row r="2949" spans="1:5" s="26" customFormat="1" ht="12" hidden="1" customHeight="1" outlineLevel="1" x14ac:dyDescent="0.2">
      <c r="A2949" s="27" t="s">
        <v>7538</v>
      </c>
      <c r="B2949" s="28" t="s">
        <v>7539</v>
      </c>
      <c r="C2949" s="30">
        <v>165</v>
      </c>
      <c r="D2949" s="29"/>
      <c r="E2949" s="29" t="s">
        <v>7540</v>
      </c>
    </row>
    <row r="2950" spans="1:5" s="26" customFormat="1" ht="12" hidden="1" customHeight="1" outlineLevel="1" x14ac:dyDescent="0.2">
      <c r="A2950" s="27" t="s">
        <v>28539</v>
      </c>
      <c r="B2950" s="28" t="s">
        <v>28538</v>
      </c>
      <c r="C2950" s="32">
        <v>134.75</v>
      </c>
      <c r="D2950" s="29"/>
      <c r="E2950" s="29" t="s">
        <v>28537</v>
      </c>
    </row>
    <row r="2951" spans="1:5" s="26" customFormat="1" ht="12" hidden="1" customHeight="1" outlineLevel="1" x14ac:dyDescent="0.2">
      <c r="A2951" s="27" t="s">
        <v>28536</v>
      </c>
      <c r="B2951" s="28" t="s">
        <v>28535</v>
      </c>
      <c r="C2951" s="31">
        <v>159.5</v>
      </c>
      <c r="D2951" s="29"/>
      <c r="E2951" s="29" t="s">
        <v>28534</v>
      </c>
    </row>
    <row r="2952" spans="1:5" s="26" customFormat="1" ht="12" hidden="1" customHeight="1" outlineLevel="1" x14ac:dyDescent="0.2">
      <c r="A2952" s="27" t="s">
        <v>28533</v>
      </c>
      <c r="B2952" s="28" t="s">
        <v>28532</v>
      </c>
      <c r="C2952" s="30">
        <v>264</v>
      </c>
      <c r="D2952" s="29"/>
      <c r="E2952" s="29" t="s">
        <v>28531</v>
      </c>
    </row>
    <row r="2953" spans="1:5" s="26" customFormat="1" ht="12" hidden="1" customHeight="1" outlineLevel="1" x14ac:dyDescent="0.2">
      <c r="A2953" s="27" t="s">
        <v>28530</v>
      </c>
      <c r="B2953" s="28" t="s">
        <v>28529</v>
      </c>
      <c r="C2953" s="32">
        <v>228.25</v>
      </c>
      <c r="D2953" s="29"/>
      <c r="E2953" s="29" t="s">
        <v>28528</v>
      </c>
    </row>
    <row r="2954" spans="1:5" s="22" customFormat="1" ht="15.75" hidden="1" customHeight="1" outlineLevel="1" x14ac:dyDescent="0.2">
      <c r="B2954" s="25" t="s">
        <v>28527</v>
      </c>
    </row>
    <row r="2955" spans="1:5" s="26" customFormat="1" ht="12" hidden="1" customHeight="1" outlineLevel="1" x14ac:dyDescent="0.2">
      <c r="A2955" s="27" t="s">
        <v>28526</v>
      </c>
      <c r="B2955" s="28" t="s">
        <v>28525</v>
      </c>
      <c r="C2955" s="31">
        <v>137.5</v>
      </c>
      <c r="D2955" s="29"/>
      <c r="E2955" s="29" t="s">
        <v>28524</v>
      </c>
    </row>
    <row r="2956" spans="1:5" s="22" customFormat="1" ht="15.75" hidden="1" customHeight="1" outlineLevel="1" x14ac:dyDescent="0.2">
      <c r="B2956" s="25" t="s">
        <v>26231</v>
      </c>
    </row>
    <row r="2957" spans="1:5" s="26" customFormat="1" ht="12" hidden="1" customHeight="1" outlineLevel="1" x14ac:dyDescent="0.2">
      <c r="A2957" s="27" t="s">
        <v>32927</v>
      </c>
      <c r="B2957" s="28" t="s">
        <v>32928</v>
      </c>
      <c r="C2957" s="32">
        <v>137.78</v>
      </c>
      <c r="D2957" s="29"/>
      <c r="E2957" s="29" t="s">
        <v>32929</v>
      </c>
    </row>
    <row r="2958" spans="1:5" s="26" customFormat="1" ht="12" hidden="1" customHeight="1" outlineLevel="1" x14ac:dyDescent="0.2">
      <c r="A2958" s="27" t="s">
        <v>28523</v>
      </c>
      <c r="B2958" s="28" t="s">
        <v>28522</v>
      </c>
      <c r="C2958" s="32">
        <v>149.33000000000001</v>
      </c>
      <c r="D2958" s="29"/>
      <c r="E2958" s="29" t="s">
        <v>28521</v>
      </c>
    </row>
    <row r="2959" spans="1:5" s="26" customFormat="1" ht="12" hidden="1" customHeight="1" outlineLevel="1" x14ac:dyDescent="0.2">
      <c r="A2959" s="27" t="s">
        <v>28520</v>
      </c>
      <c r="B2959" s="28" t="s">
        <v>28519</v>
      </c>
      <c r="C2959" s="32">
        <v>155.65</v>
      </c>
      <c r="D2959" s="29"/>
      <c r="E2959" s="29" t="s">
        <v>28518</v>
      </c>
    </row>
    <row r="2960" spans="1:5" s="22" customFormat="1" ht="15.75" hidden="1" customHeight="1" outlineLevel="1" x14ac:dyDescent="0.2">
      <c r="B2960" s="25" t="s">
        <v>3136</v>
      </c>
    </row>
    <row r="2961" spans="1:5" s="26" customFormat="1" ht="12" hidden="1" customHeight="1" outlineLevel="1" x14ac:dyDescent="0.2">
      <c r="A2961" s="27" t="s">
        <v>7541</v>
      </c>
      <c r="B2961" s="28" t="s">
        <v>7542</v>
      </c>
      <c r="C2961" s="32">
        <v>134.75</v>
      </c>
      <c r="D2961" s="29"/>
      <c r="E2961" s="29" t="s">
        <v>7543</v>
      </c>
    </row>
    <row r="2962" spans="1:5" s="26" customFormat="1" ht="12" hidden="1" customHeight="1" outlineLevel="1" x14ac:dyDescent="0.2">
      <c r="A2962" s="27" t="s">
        <v>7547</v>
      </c>
      <c r="B2962" s="28" t="s">
        <v>7548</v>
      </c>
      <c r="C2962" s="32">
        <v>134.75</v>
      </c>
      <c r="D2962" s="29"/>
      <c r="E2962" s="29" t="s">
        <v>7549</v>
      </c>
    </row>
    <row r="2963" spans="1:5" s="26" customFormat="1" ht="12" hidden="1" customHeight="1" outlineLevel="1" x14ac:dyDescent="0.2">
      <c r="A2963" s="27" t="s">
        <v>7553</v>
      </c>
      <c r="B2963" s="28" t="s">
        <v>7554</v>
      </c>
      <c r="C2963" s="32">
        <v>123.75</v>
      </c>
      <c r="D2963" s="29" t="s">
        <v>32489</v>
      </c>
      <c r="E2963" s="29" t="s">
        <v>7555</v>
      </c>
    </row>
    <row r="2964" spans="1:5" s="26" customFormat="1" ht="12" hidden="1" customHeight="1" outlineLevel="1" x14ac:dyDescent="0.2">
      <c r="A2964" s="27" t="s">
        <v>7559</v>
      </c>
      <c r="B2964" s="28" t="s">
        <v>7560</v>
      </c>
      <c r="C2964" s="31">
        <v>115.5</v>
      </c>
      <c r="D2964" s="29"/>
      <c r="E2964" s="29" t="s">
        <v>7561</v>
      </c>
    </row>
    <row r="2965" spans="1:5" s="26" customFormat="1" ht="12" hidden="1" customHeight="1" outlineLevel="1" x14ac:dyDescent="0.2">
      <c r="A2965" s="27" t="s">
        <v>7562</v>
      </c>
      <c r="B2965" s="28" t="s">
        <v>7563</v>
      </c>
      <c r="C2965" s="31">
        <v>126.5</v>
      </c>
      <c r="D2965" s="29"/>
      <c r="E2965" s="29" t="s">
        <v>7564</v>
      </c>
    </row>
    <row r="2966" spans="1:5" s="26" customFormat="1" ht="12" hidden="1" customHeight="1" outlineLevel="1" x14ac:dyDescent="0.2">
      <c r="A2966" s="27" t="s">
        <v>7565</v>
      </c>
      <c r="B2966" s="28" t="s">
        <v>7566</v>
      </c>
      <c r="C2966" s="32">
        <v>119.63</v>
      </c>
      <c r="D2966" s="29"/>
      <c r="E2966" s="29" t="s">
        <v>7567</v>
      </c>
    </row>
    <row r="2967" spans="1:5" s="26" customFormat="1" ht="12" hidden="1" customHeight="1" outlineLevel="1" x14ac:dyDescent="0.2">
      <c r="A2967" s="27" t="s">
        <v>7571</v>
      </c>
      <c r="B2967" s="28" t="s">
        <v>7572</v>
      </c>
      <c r="C2967" s="31">
        <v>126.5</v>
      </c>
      <c r="D2967" s="29" t="s">
        <v>32489</v>
      </c>
      <c r="E2967" s="29" t="s">
        <v>7573</v>
      </c>
    </row>
    <row r="2968" spans="1:5" s="26" customFormat="1" ht="12" hidden="1" customHeight="1" outlineLevel="1" x14ac:dyDescent="0.2">
      <c r="A2968" s="27" t="s">
        <v>7574</v>
      </c>
      <c r="B2968" s="28" t="s">
        <v>7575</v>
      </c>
      <c r="C2968" s="30">
        <v>121</v>
      </c>
      <c r="D2968" s="29" t="s">
        <v>32489</v>
      </c>
      <c r="E2968" s="29" t="s">
        <v>7576</v>
      </c>
    </row>
    <row r="2969" spans="1:5" s="26" customFormat="1" ht="12" hidden="1" customHeight="1" outlineLevel="1" x14ac:dyDescent="0.2">
      <c r="A2969" s="27" t="s">
        <v>7577</v>
      </c>
      <c r="B2969" s="28" t="s">
        <v>7578</v>
      </c>
      <c r="C2969" s="32">
        <v>122.38</v>
      </c>
      <c r="D2969" s="29"/>
      <c r="E2969" s="29" t="s">
        <v>7579</v>
      </c>
    </row>
    <row r="2970" spans="1:5" s="22" customFormat="1" ht="15.75" hidden="1" customHeight="1" outlineLevel="1" x14ac:dyDescent="0.2">
      <c r="B2970" s="25" t="s">
        <v>28517</v>
      </c>
    </row>
    <row r="2971" spans="1:5" s="26" customFormat="1" ht="12" hidden="1" customHeight="1" outlineLevel="1" x14ac:dyDescent="0.2">
      <c r="A2971" s="27" t="s">
        <v>32930</v>
      </c>
      <c r="B2971" s="38" t="s">
        <v>32931</v>
      </c>
      <c r="C2971" s="39">
        <v>302.5</v>
      </c>
      <c r="D2971" s="40"/>
      <c r="E2971" s="29" t="s">
        <v>32932</v>
      </c>
    </row>
    <row r="2972" spans="1:5" s="26" customFormat="1" ht="12" hidden="1" customHeight="1" outlineLevel="1" x14ac:dyDescent="0.2">
      <c r="A2972" s="27" t="s">
        <v>28516</v>
      </c>
      <c r="B2972" s="38" t="s">
        <v>28515</v>
      </c>
      <c r="C2972" s="41">
        <v>866.25</v>
      </c>
      <c r="D2972" s="40"/>
      <c r="E2972" s="29" t="s">
        <v>28514</v>
      </c>
    </row>
    <row r="2973" spans="1:5" s="22" customFormat="1" ht="15.75" hidden="1" customHeight="1" outlineLevel="1" x14ac:dyDescent="0.2">
      <c r="B2973" s="25" t="s">
        <v>2074</v>
      </c>
    </row>
    <row r="2974" spans="1:5" s="22" customFormat="1" ht="15.75" hidden="1" customHeight="1" outlineLevel="1" x14ac:dyDescent="0.2">
      <c r="B2974" s="25" t="s">
        <v>7580</v>
      </c>
    </row>
    <row r="2975" spans="1:5" s="26" customFormat="1" ht="12" hidden="1" customHeight="1" outlineLevel="1" x14ac:dyDescent="0.2">
      <c r="A2975" s="27" t="s">
        <v>7584</v>
      </c>
      <c r="B2975" s="28" t="s">
        <v>7585</v>
      </c>
      <c r="C2975" s="32">
        <v>145.75</v>
      </c>
      <c r="D2975" s="29"/>
      <c r="E2975" s="29" t="s">
        <v>7586</v>
      </c>
    </row>
    <row r="2976" spans="1:5" s="26" customFormat="1" ht="12" hidden="1" customHeight="1" outlineLevel="1" x14ac:dyDescent="0.2">
      <c r="A2976" s="27" t="s">
        <v>7587</v>
      </c>
      <c r="B2976" s="28" t="s">
        <v>7588</v>
      </c>
      <c r="C2976" s="30">
        <v>143</v>
      </c>
      <c r="D2976" s="29"/>
      <c r="E2976" s="29" t="s">
        <v>7589</v>
      </c>
    </row>
    <row r="2977" spans="1:5" s="26" customFormat="1" ht="12" hidden="1" customHeight="1" outlineLevel="1" x14ac:dyDescent="0.2">
      <c r="A2977" s="27" t="s">
        <v>7590</v>
      </c>
      <c r="B2977" s="38" t="s">
        <v>7591</v>
      </c>
      <c r="C2977" s="42">
        <v>165</v>
      </c>
      <c r="D2977" s="40"/>
      <c r="E2977" s="29" t="s">
        <v>7592</v>
      </c>
    </row>
    <row r="2978" spans="1:5" s="26" customFormat="1" ht="12" hidden="1" customHeight="1" outlineLevel="1" x14ac:dyDescent="0.2">
      <c r="A2978" s="27" t="s">
        <v>7596</v>
      </c>
      <c r="B2978" s="28" t="s">
        <v>7597</v>
      </c>
      <c r="C2978" s="30">
        <v>154</v>
      </c>
      <c r="D2978" s="29"/>
      <c r="E2978" s="29" t="s">
        <v>7598</v>
      </c>
    </row>
    <row r="2979" spans="1:5" s="22" customFormat="1" ht="15.75" hidden="1" customHeight="1" outlineLevel="1" x14ac:dyDescent="0.2">
      <c r="B2979" s="25" t="s">
        <v>7602</v>
      </c>
    </row>
    <row r="2980" spans="1:5" s="26" customFormat="1" ht="12" hidden="1" customHeight="1" outlineLevel="1" x14ac:dyDescent="0.2">
      <c r="A2980" s="27" t="s">
        <v>7603</v>
      </c>
      <c r="B2980" s="38" t="s">
        <v>7604</v>
      </c>
      <c r="C2980" s="39">
        <v>522.5</v>
      </c>
      <c r="D2980" s="40"/>
      <c r="E2980" s="29" t="s">
        <v>7605</v>
      </c>
    </row>
    <row r="2981" spans="1:5" s="22" customFormat="1" ht="15.75" hidden="1" customHeight="1" outlineLevel="1" x14ac:dyDescent="0.2">
      <c r="B2981" s="25" t="s">
        <v>7606</v>
      </c>
    </row>
    <row r="2982" spans="1:5" s="26" customFormat="1" ht="12" hidden="1" customHeight="1" outlineLevel="1" x14ac:dyDescent="0.2">
      <c r="A2982" s="27" t="s">
        <v>7607</v>
      </c>
      <c r="B2982" s="28" t="s">
        <v>7608</v>
      </c>
      <c r="C2982" s="32">
        <v>118.25</v>
      </c>
      <c r="D2982" s="29"/>
      <c r="E2982" s="29" t="s">
        <v>7609</v>
      </c>
    </row>
    <row r="2983" spans="1:5" s="22" customFormat="1" ht="15.75" hidden="1" customHeight="1" outlineLevel="1" x14ac:dyDescent="0.2">
      <c r="B2983" s="25" t="s">
        <v>3167</v>
      </c>
    </row>
    <row r="2984" spans="1:5" s="26" customFormat="1" ht="12" hidden="1" customHeight="1" outlineLevel="1" x14ac:dyDescent="0.2">
      <c r="A2984" s="27" t="s">
        <v>7613</v>
      </c>
      <c r="B2984" s="28" t="s">
        <v>7614</v>
      </c>
      <c r="C2984" s="30">
        <v>650</v>
      </c>
      <c r="D2984" s="29"/>
      <c r="E2984" s="29" t="s">
        <v>7615</v>
      </c>
    </row>
    <row r="2985" spans="1:5" s="26" customFormat="1" ht="12" hidden="1" customHeight="1" outlineLevel="1" x14ac:dyDescent="0.2">
      <c r="A2985" s="27" t="s">
        <v>7622</v>
      </c>
      <c r="B2985" s="28" t="s">
        <v>7623</v>
      </c>
      <c r="C2985" s="30">
        <v>500</v>
      </c>
      <c r="D2985" s="29"/>
      <c r="E2985" s="29" t="s">
        <v>7624</v>
      </c>
    </row>
    <row r="2986" spans="1:5" s="22" customFormat="1" ht="15.75" hidden="1" customHeight="1" outlineLevel="1" x14ac:dyDescent="0.2">
      <c r="B2986" s="25" t="s">
        <v>5929</v>
      </c>
    </row>
    <row r="2987" spans="1:5" s="26" customFormat="1" ht="12" hidden="1" customHeight="1" outlineLevel="1" x14ac:dyDescent="0.2">
      <c r="A2987" s="27" t="s">
        <v>7625</v>
      </c>
      <c r="B2987" s="28" t="s">
        <v>7626</v>
      </c>
      <c r="C2987" s="30">
        <v>220</v>
      </c>
      <c r="D2987" s="29"/>
      <c r="E2987" s="29" t="s">
        <v>7627</v>
      </c>
    </row>
    <row r="2988" spans="1:5" s="26" customFormat="1" ht="12" hidden="1" customHeight="1" outlineLevel="1" x14ac:dyDescent="0.2">
      <c r="A2988" s="27" t="s">
        <v>7631</v>
      </c>
      <c r="B2988" s="28" t="s">
        <v>7632</v>
      </c>
      <c r="C2988" s="29">
        <v>220</v>
      </c>
      <c r="D2988" s="29" t="s">
        <v>32412</v>
      </c>
      <c r="E2988" s="29" t="s">
        <v>7633</v>
      </c>
    </row>
    <row r="2989" spans="1:5" s="26" customFormat="1" ht="12" hidden="1" customHeight="1" outlineLevel="1" x14ac:dyDescent="0.2">
      <c r="A2989" s="27" t="s">
        <v>7634</v>
      </c>
      <c r="B2989" s="38" t="s">
        <v>7635</v>
      </c>
      <c r="C2989" s="42">
        <v>220</v>
      </c>
      <c r="D2989" s="40"/>
      <c r="E2989" s="29" t="s">
        <v>7636</v>
      </c>
    </row>
    <row r="2990" spans="1:5" s="26" customFormat="1" ht="12" hidden="1" customHeight="1" outlineLevel="1" x14ac:dyDescent="0.2">
      <c r="A2990" s="27" t="s">
        <v>7637</v>
      </c>
      <c r="B2990" s="38" t="s">
        <v>7638</v>
      </c>
      <c r="C2990" s="42">
        <v>220</v>
      </c>
      <c r="D2990" s="40"/>
      <c r="E2990" s="29" t="s">
        <v>7639</v>
      </c>
    </row>
    <row r="2991" spans="1:5" s="26" customFormat="1" ht="12" hidden="1" customHeight="1" outlineLevel="1" x14ac:dyDescent="0.2">
      <c r="A2991" s="27" t="s">
        <v>7640</v>
      </c>
      <c r="B2991" s="38" t="s">
        <v>7641</v>
      </c>
      <c r="C2991" s="39">
        <v>247.5</v>
      </c>
      <c r="D2991" s="40"/>
      <c r="E2991" s="29" t="s">
        <v>7642</v>
      </c>
    </row>
    <row r="2992" spans="1:5" s="26" customFormat="1" ht="12" hidden="1" customHeight="1" outlineLevel="1" x14ac:dyDescent="0.2">
      <c r="A2992" s="27" t="s">
        <v>7643</v>
      </c>
      <c r="B2992" s="28" t="s">
        <v>7644</v>
      </c>
      <c r="C2992" s="31">
        <v>247.5</v>
      </c>
      <c r="D2992" s="29"/>
      <c r="E2992" s="29" t="s">
        <v>7645</v>
      </c>
    </row>
    <row r="2993" spans="1:5" s="26" customFormat="1" ht="12" hidden="1" customHeight="1" outlineLevel="1" x14ac:dyDescent="0.2">
      <c r="A2993" s="27" t="s">
        <v>7646</v>
      </c>
      <c r="B2993" s="28" t="s">
        <v>7647</v>
      </c>
      <c r="C2993" s="31">
        <v>247.5</v>
      </c>
      <c r="D2993" s="29"/>
      <c r="E2993" s="29" t="s">
        <v>7648</v>
      </c>
    </row>
    <row r="2994" spans="1:5" s="26" customFormat="1" ht="12" hidden="1" customHeight="1" outlineLevel="1" x14ac:dyDescent="0.2">
      <c r="A2994" s="27" t="s">
        <v>7649</v>
      </c>
      <c r="B2994" s="28" t="s">
        <v>7650</v>
      </c>
      <c r="C2994" s="31">
        <v>247.5</v>
      </c>
      <c r="D2994" s="29"/>
      <c r="E2994" s="29" t="s">
        <v>7651</v>
      </c>
    </row>
    <row r="2995" spans="1:5" s="26" customFormat="1" ht="12" hidden="1" customHeight="1" outlineLevel="1" x14ac:dyDescent="0.2">
      <c r="A2995" s="27" t="s">
        <v>7652</v>
      </c>
      <c r="B2995" s="28" t="s">
        <v>7653</v>
      </c>
      <c r="C2995" s="30">
        <v>385</v>
      </c>
      <c r="D2995" s="29"/>
      <c r="E2995" s="29" t="s">
        <v>7654</v>
      </c>
    </row>
    <row r="2996" spans="1:5" s="26" customFormat="1" ht="12" hidden="1" customHeight="1" outlineLevel="1" x14ac:dyDescent="0.2">
      <c r="A2996" s="27" t="s">
        <v>7655</v>
      </c>
      <c r="B2996" s="28" t="s">
        <v>7656</v>
      </c>
      <c r="C2996" s="30">
        <v>385</v>
      </c>
      <c r="D2996" s="29"/>
      <c r="E2996" s="29" t="s">
        <v>7657</v>
      </c>
    </row>
    <row r="2997" spans="1:5" s="26" customFormat="1" ht="12" hidden="1" customHeight="1" outlineLevel="1" x14ac:dyDescent="0.2">
      <c r="A2997" s="27" t="s">
        <v>7658</v>
      </c>
      <c r="B2997" s="28" t="s">
        <v>7659</v>
      </c>
      <c r="C2997" s="30">
        <v>495</v>
      </c>
      <c r="D2997" s="29"/>
      <c r="E2997" s="29" t="s">
        <v>7660</v>
      </c>
    </row>
    <row r="2998" spans="1:5" s="26" customFormat="1" ht="12" hidden="1" customHeight="1" outlineLevel="1" x14ac:dyDescent="0.2">
      <c r="A2998" s="27" t="s">
        <v>7661</v>
      </c>
      <c r="B2998" s="28" t="s">
        <v>7662</v>
      </c>
      <c r="C2998" s="31">
        <v>632.5</v>
      </c>
      <c r="D2998" s="29"/>
      <c r="E2998" s="29" t="s">
        <v>7663</v>
      </c>
    </row>
    <row r="2999" spans="1:5" s="26" customFormat="1" ht="12" hidden="1" customHeight="1" outlineLevel="1" x14ac:dyDescent="0.2">
      <c r="A2999" s="27" t="s">
        <v>7664</v>
      </c>
      <c r="B2999" s="28" t="s">
        <v>7665</v>
      </c>
      <c r="C2999" s="31">
        <v>247.5</v>
      </c>
      <c r="D2999" s="29" t="s">
        <v>32412</v>
      </c>
      <c r="E2999" s="29" t="s">
        <v>7666</v>
      </c>
    </row>
    <row r="3000" spans="1:5" s="26" customFormat="1" ht="12" hidden="1" customHeight="1" outlineLevel="1" x14ac:dyDescent="0.2">
      <c r="A3000" s="27" t="s">
        <v>7667</v>
      </c>
      <c r="B3000" s="28" t="s">
        <v>7668</v>
      </c>
      <c r="C3000" s="31">
        <v>247.5</v>
      </c>
      <c r="D3000" s="29"/>
      <c r="E3000" s="29" t="s">
        <v>7669</v>
      </c>
    </row>
    <row r="3001" spans="1:5" s="22" customFormat="1" ht="15.75" hidden="1" customHeight="1" outlineLevel="1" x14ac:dyDescent="0.2">
      <c r="B3001" s="25" t="s">
        <v>2108</v>
      </c>
    </row>
    <row r="3002" spans="1:5" s="26" customFormat="1" ht="12" hidden="1" customHeight="1" outlineLevel="1" x14ac:dyDescent="0.2">
      <c r="A3002" s="27" t="s">
        <v>7670</v>
      </c>
      <c r="B3002" s="28" t="s">
        <v>7671</v>
      </c>
      <c r="C3002" s="32">
        <v>294.25</v>
      </c>
      <c r="D3002" s="29"/>
      <c r="E3002" s="29" t="s">
        <v>7672</v>
      </c>
    </row>
    <row r="3003" spans="1:5" s="26" customFormat="1" ht="12" hidden="1" customHeight="1" outlineLevel="1" x14ac:dyDescent="0.2">
      <c r="A3003" s="27" t="s">
        <v>7673</v>
      </c>
      <c r="B3003" s="28" t="s">
        <v>7674</v>
      </c>
      <c r="C3003" s="30">
        <v>363</v>
      </c>
      <c r="D3003" s="29"/>
      <c r="E3003" s="29" t="s">
        <v>7675</v>
      </c>
    </row>
    <row r="3004" spans="1:5" s="26" customFormat="1" ht="12" hidden="1" customHeight="1" outlineLevel="1" x14ac:dyDescent="0.2">
      <c r="A3004" s="27" t="s">
        <v>7676</v>
      </c>
      <c r="B3004" s="28" t="s">
        <v>7677</v>
      </c>
      <c r="C3004" s="32">
        <v>294.25</v>
      </c>
      <c r="D3004" s="29"/>
      <c r="E3004" s="29" t="s">
        <v>7678</v>
      </c>
    </row>
    <row r="3005" spans="1:5" s="26" customFormat="1" ht="12" hidden="1" customHeight="1" outlineLevel="1" x14ac:dyDescent="0.2">
      <c r="A3005" s="27" t="s">
        <v>7679</v>
      </c>
      <c r="B3005" s="28" t="s">
        <v>7680</v>
      </c>
      <c r="C3005" s="30">
        <v>363</v>
      </c>
      <c r="D3005" s="29"/>
      <c r="E3005" s="29" t="s">
        <v>7681</v>
      </c>
    </row>
    <row r="3006" spans="1:5" s="26" customFormat="1" ht="12" hidden="1" customHeight="1" outlineLevel="1" x14ac:dyDescent="0.2">
      <c r="A3006" s="27" t="s">
        <v>7682</v>
      </c>
      <c r="B3006" s="28" t="s">
        <v>7683</v>
      </c>
      <c r="C3006" s="32">
        <v>294.25</v>
      </c>
      <c r="D3006" s="29"/>
      <c r="E3006" s="29" t="s">
        <v>7684</v>
      </c>
    </row>
    <row r="3007" spans="1:5" s="26" customFormat="1" ht="12" hidden="1" customHeight="1" outlineLevel="1" x14ac:dyDescent="0.2">
      <c r="A3007" s="27" t="s">
        <v>7685</v>
      </c>
      <c r="B3007" s="28" t="s">
        <v>7686</v>
      </c>
      <c r="C3007" s="30">
        <v>363</v>
      </c>
      <c r="D3007" s="29"/>
      <c r="E3007" s="29" t="s">
        <v>7687</v>
      </c>
    </row>
    <row r="3008" spans="1:5" s="22" customFormat="1" ht="15.75" hidden="1" customHeight="1" outlineLevel="1" x14ac:dyDescent="0.2">
      <c r="B3008" s="25" t="s">
        <v>121</v>
      </c>
    </row>
    <row r="3009" spans="1:5" s="26" customFormat="1" ht="12" hidden="1" customHeight="1" outlineLevel="1" x14ac:dyDescent="0.2">
      <c r="A3009" s="27" t="s">
        <v>7688</v>
      </c>
      <c r="B3009" s="28" t="s">
        <v>7689</v>
      </c>
      <c r="C3009" s="30">
        <v>121</v>
      </c>
      <c r="D3009" s="29"/>
      <c r="E3009" s="29" t="s">
        <v>7690</v>
      </c>
    </row>
    <row r="3010" spans="1:5" s="26" customFormat="1" ht="12" hidden="1" customHeight="1" outlineLevel="1" x14ac:dyDescent="0.2">
      <c r="A3010" s="27" t="s">
        <v>7691</v>
      </c>
      <c r="B3010" s="28" t="s">
        <v>7692</v>
      </c>
      <c r="C3010" s="32">
        <v>129.25</v>
      </c>
      <c r="D3010" s="29"/>
      <c r="E3010" s="29" t="s">
        <v>7693</v>
      </c>
    </row>
    <row r="3011" spans="1:5" s="26" customFormat="1" ht="12" hidden="1" customHeight="1" outlineLevel="1" x14ac:dyDescent="0.2">
      <c r="A3011" s="27" t="s">
        <v>7694</v>
      </c>
      <c r="B3011" s="28" t="s">
        <v>7695</v>
      </c>
      <c r="C3011" s="32">
        <v>140.25</v>
      </c>
      <c r="D3011" s="29"/>
      <c r="E3011" s="29" t="s">
        <v>7696</v>
      </c>
    </row>
    <row r="3012" spans="1:5" s="26" customFormat="1" ht="12" hidden="1" customHeight="1" outlineLevel="1" x14ac:dyDescent="0.2">
      <c r="A3012" s="35" t="s">
        <v>7700</v>
      </c>
      <c r="B3012" s="36" t="s">
        <v>7701</v>
      </c>
      <c r="C3012" s="46">
        <v>577.5</v>
      </c>
      <c r="D3012" s="37"/>
      <c r="E3012" s="37" t="s">
        <v>7702</v>
      </c>
    </row>
    <row r="3013" spans="1:5" s="26" customFormat="1" ht="12" hidden="1" customHeight="1" outlineLevel="1" x14ac:dyDescent="0.2">
      <c r="A3013" s="35" t="s">
        <v>7703</v>
      </c>
      <c r="B3013" s="36" t="s">
        <v>7704</v>
      </c>
      <c r="C3013" s="45">
        <v>508.75</v>
      </c>
      <c r="D3013" s="37"/>
      <c r="E3013" s="37" t="s">
        <v>7705</v>
      </c>
    </row>
    <row r="3014" spans="1:5" s="26" customFormat="1" ht="12" hidden="1" customHeight="1" outlineLevel="1" x14ac:dyDescent="0.2">
      <c r="A3014" s="35" t="s">
        <v>7709</v>
      </c>
      <c r="B3014" s="36" t="s">
        <v>7710</v>
      </c>
      <c r="C3014" s="43">
        <v>495</v>
      </c>
      <c r="D3014" s="37"/>
      <c r="E3014" s="37" t="s">
        <v>7711</v>
      </c>
    </row>
    <row r="3015" spans="1:5" s="26" customFormat="1" ht="12" hidden="1" customHeight="1" outlineLevel="1" x14ac:dyDescent="0.2">
      <c r="A3015" s="35" t="s">
        <v>7712</v>
      </c>
      <c r="B3015" s="36" t="s">
        <v>7713</v>
      </c>
      <c r="C3015" s="46">
        <v>577.5</v>
      </c>
      <c r="D3015" s="37"/>
      <c r="E3015" s="37" t="s">
        <v>7714</v>
      </c>
    </row>
    <row r="3016" spans="1:5" s="26" customFormat="1" ht="12" hidden="1" customHeight="1" outlineLevel="1" x14ac:dyDescent="0.2">
      <c r="A3016" s="27" t="s">
        <v>7715</v>
      </c>
      <c r="B3016" s="28" t="s">
        <v>7716</v>
      </c>
      <c r="C3016" s="32">
        <v>596.75</v>
      </c>
      <c r="D3016" s="29"/>
      <c r="E3016" s="29" t="s">
        <v>7717</v>
      </c>
    </row>
    <row r="3017" spans="1:5" s="22" customFormat="1" ht="15.75" hidden="1" customHeight="1" outlineLevel="1" x14ac:dyDescent="0.2">
      <c r="B3017" s="25" t="s">
        <v>7718</v>
      </c>
    </row>
    <row r="3018" spans="1:5" s="26" customFormat="1" ht="12" hidden="1" customHeight="1" outlineLevel="1" x14ac:dyDescent="0.2">
      <c r="A3018" s="35" t="s">
        <v>7719</v>
      </c>
      <c r="B3018" s="36" t="s">
        <v>7720</v>
      </c>
      <c r="C3018" s="48">
        <v>2475</v>
      </c>
      <c r="D3018" s="37"/>
      <c r="E3018" s="37" t="s">
        <v>7721</v>
      </c>
    </row>
    <row r="3019" spans="1:5" s="26" customFormat="1" ht="12" hidden="1" customHeight="1" outlineLevel="1" x14ac:dyDescent="0.2">
      <c r="A3019" s="35" t="s">
        <v>7722</v>
      </c>
      <c r="B3019" s="36" t="s">
        <v>7723</v>
      </c>
      <c r="C3019" s="44">
        <v>3217.5</v>
      </c>
      <c r="D3019" s="37"/>
      <c r="E3019" s="37" t="s">
        <v>7724</v>
      </c>
    </row>
    <row r="3020" spans="1:5" s="26" customFormat="1" ht="12" hidden="1" customHeight="1" outlineLevel="1" x14ac:dyDescent="0.2">
      <c r="A3020" s="35" t="s">
        <v>7725</v>
      </c>
      <c r="B3020" s="36" t="s">
        <v>7726</v>
      </c>
      <c r="C3020" s="44">
        <v>3217.5</v>
      </c>
      <c r="D3020" s="37"/>
      <c r="E3020" s="37" t="s">
        <v>7727</v>
      </c>
    </row>
    <row r="3021" spans="1:5" s="22" customFormat="1" ht="15.75" hidden="1" customHeight="1" outlineLevel="1" x14ac:dyDescent="0.2">
      <c r="B3021" s="25" t="s">
        <v>2157</v>
      </c>
    </row>
    <row r="3022" spans="1:5" s="26" customFormat="1" ht="12" hidden="1" customHeight="1" outlineLevel="1" x14ac:dyDescent="0.2">
      <c r="A3022" s="27" t="s">
        <v>32933</v>
      </c>
      <c r="B3022" s="28" t="s">
        <v>32934</v>
      </c>
      <c r="C3022" s="29">
        <v>115.5</v>
      </c>
      <c r="D3022" s="29" t="s">
        <v>32412</v>
      </c>
      <c r="E3022" s="29" t="s">
        <v>32935</v>
      </c>
    </row>
    <row r="3023" spans="1:5" s="26" customFormat="1" ht="12" hidden="1" customHeight="1" outlineLevel="1" x14ac:dyDescent="0.2">
      <c r="A3023" s="27" t="s">
        <v>7728</v>
      </c>
      <c r="B3023" s="28" t="s">
        <v>7729</v>
      </c>
      <c r="C3023" s="31">
        <v>126.5</v>
      </c>
      <c r="D3023" s="29"/>
      <c r="E3023" s="29" t="s">
        <v>7730</v>
      </c>
    </row>
    <row r="3024" spans="1:5" s="26" customFormat="1" ht="12" hidden="1" customHeight="1" outlineLevel="1" x14ac:dyDescent="0.2">
      <c r="A3024" s="27" t="s">
        <v>7731</v>
      </c>
      <c r="B3024" s="28" t="s">
        <v>7732</v>
      </c>
      <c r="C3024" s="32">
        <v>134.75</v>
      </c>
      <c r="D3024" s="29"/>
      <c r="E3024" s="29" t="s">
        <v>7733</v>
      </c>
    </row>
    <row r="3025" spans="1:5" s="26" customFormat="1" ht="12" hidden="1" customHeight="1" outlineLevel="1" x14ac:dyDescent="0.2">
      <c r="A3025" s="27" t="s">
        <v>7734</v>
      </c>
      <c r="B3025" s="28" t="s">
        <v>7735</v>
      </c>
      <c r="C3025" s="30">
        <v>99</v>
      </c>
      <c r="D3025" s="29"/>
      <c r="E3025" s="29" t="s">
        <v>7736</v>
      </c>
    </row>
    <row r="3026" spans="1:5" s="26" customFormat="1" ht="12" hidden="1" customHeight="1" outlineLevel="1" x14ac:dyDescent="0.2">
      <c r="A3026" s="27" t="s">
        <v>7737</v>
      </c>
      <c r="B3026" s="28" t="s">
        <v>7738</v>
      </c>
      <c r="C3026" s="30">
        <v>132</v>
      </c>
      <c r="D3026" s="29"/>
      <c r="E3026" s="29" t="s">
        <v>7739</v>
      </c>
    </row>
    <row r="3027" spans="1:5" s="26" customFormat="1" ht="12" hidden="1" customHeight="1" outlineLevel="1" x14ac:dyDescent="0.2">
      <c r="A3027" s="27" t="s">
        <v>7740</v>
      </c>
      <c r="B3027" s="28" t="s">
        <v>7741</v>
      </c>
      <c r="C3027" s="30">
        <v>165</v>
      </c>
      <c r="D3027" s="29"/>
      <c r="E3027" s="29" t="s">
        <v>7742</v>
      </c>
    </row>
    <row r="3028" spans="1:5" s="22" customFormat="1" ht="15.75" hidden="1" customHeight="1" outlineLevel="1" x14ac:dyDescent="0.2">
      <c r="B3028" s="25" t="s">
        <v>3198</v>
      </c>
    </row>
    <row r="3029" spans="1:5" s="26" customFormat="1" ht="12" hidden="1" customHeight="1" outlineLevel="1" x14ac:dyDescent="0.2">
      <c r="A3029" s="27" t="s">
        <v>7746</v>
      </c>
      <c r="B3029" s="28" t="s">
        <v>7747</v>
      </c>
      <c r="C3029" s="31">
        <v>357.5</v>
      </c>
      <c r="D3029" s="29"/>
      <c r="E3029" s="29" t="s">
        <v>7748</v>
      </c>
    </row>
    <row r="3030" spans="1:5" s="26" customFormat="1" ht="12" hidden="1" customHeight="1" outlineLevel="1" x14ac:dyDescent="0.2">
      <c r="A3030" s="27" t="s">
        <v>7749</v>
      </c>
      <c r="B3030" s="28" t="s">
        <v>7750</v>
      </c>
      <c r="C3030" s="30">
        <v>330</v>
      </c>
      <c r="D3030" s="29"/>
      <c r="E3030" s="29" t="s">
        <v>7751</v>
      </c>
    </row>
    <row r="3031" spans="1:5" s="26" customFormat="1" ht="12" hidden="1" customHeight="1" outlineLevel="1" x14ac:dyDescent="0.2">
      <c r="A3031" s="27" t="s">
        <v>7752</v>
      </c>
      <c r="B3031" s="28" t="s">
        <v>7753</v>
      </c>
      <c r="C3031" s="31">
        <v>357.5</v>
      </c>
      <c r="D3031" s="29"/>
      <c r="E3031" s="29" t="s">
        <v>7754</v>
      </c>
    </row>
    <row r="3032" spans="1:5" s="26" customFormat="1" ht="12" hidden="1" customHeight="1" outlineLevel="1" x14ac:dyDescent="0.2">
      <c r="A3032" s="27" t="s">
        <v>7755</v>
      </c>
      <c r="B3032" s="38" t="s">
        <v>7756</v>
      </c>
      <c r="C3032" s="39">
        <v>797.5</v>
      </c>
      <c r="D3032" s="40"/>
      <c r="E3032" s="29" t="s">
        <v>7757</v>
      </c>
    </row>
    <row r="3033" spans="1:5" s="22" customFormat="1" ht="15.75" hidden="1" customHeight="1" outlineLevel="1" x14ac:dyDescent="0.2">
      <c r="B3033" s="25" t="s">
        <v>7758</v>
      </c>
    </row>
    <row r="3034" spans="1:5" s="26" customFormat="1" ht="12" hidden="1" customHeight="1" outlineLevel="1" x14ac:dyDescent="0.2">
      <c r="A3034" s="27" t="s">
        <v>7759</v>
      </c>
      <c r="B3034" s="28" t="s">
        <v>7760</v>
      </c>
      <c r="C3034" s="32">
        <v>118.25</v>
      </c>
      <c r="D3034" s="29"/>
      <c r="E3034" s="29" t="s">
        <v>7761</v>
      </c>
    </row>
    <row r="3035" spans="1:5" s="26" customFormat="1" ht="12" hidden="1" customHeight="1" outlineLevel="1" x14ac:dyDescent="0.2">
      <c r="A3035" s="27" t="s">
        <v>7762</v>
      </c>
      <c r="B3035" s="28" t="s">
        <v>7763</v>
      </c>
      <c r="C3035" s="32">
        <v>123.75</v>
      </c>
      <c r="D3035" s="29"/>
      <c r="E3035" s="29" t="s">
        <v>7764</v>
      </c>
    </row>
    <row r="3036" spans="1:5" s="26" customFormat="1" ht="12" hidden="1" customHeight="1" outlineLevel="1" x14ac:dyDescent="0.2">
      <c r="A3036" s="27" t="s">
        <v>7765</v>
      </c>
      <c r="B3036" s="28" t="s">
        <v>7766</v>
      </c>
      <c r="C3036" s="32">
        <v>129.25</v>
      </c>
      <c r="D3036" s="29"/>
      <c r="E3036" s="29" t="s">
        <v>7767</v>
      </c>
    </row>
    <row r="3037" spans="1:5" s="26" customFormat="1" ht="12" hidden="1" customHeight="1" outlineLevel="1" x14ac:dyDescent="0.2">
      <c r="A3037" s="27" t="s">
        <v>7771</v>
      </c>
      <c r="B3037" s="28" t="s">
        <v>7772</v>
      </c>
      <c r="C3037" s="32">
        <v>140.25</v>
      </c>
      <c r="D3037" s="29"/>
      <c r="E3037" s="29" t="s">
        <v>7773</v>
      </c>
    </row>
    <row r="3038" spans="1:5" s="22" customFormat="1" ht="15.75" hidden="1" customHeight="1" outlineLevel="1" x14ac:dyDescent="0.2">
      <c r="B3038" s="25" t="s">
        <v>28491</v>
      </c>
    </row>
    <row r="3039" spans="1:5" s="26" customFormat="1" ht="12" hidden="1" customHeight="1" outlineLevel="1" x14ac:dyDescent="0.2">
      <c r="A3039" s="27" t="s">
        <v>28490</v>
      </c>
      <c r="B3039" s="28" t="s">
        <v>28489</v>
      </c>
      <c r="C3039" s="32">
        <v>141.63</v>
      </c>
      <c r="D3039" s="29"/>
      <c r="E3039" s="29" t="s">
        <v>28488</v>
      </c>
    </row>
    <row r="3040" spans="1:5" s="26" customFormat="1" ht="12" hidden="1" customHeight="1" outlineLevel="1" x14ac:dyDescent="0.2">
      <c r="A3040" s="27" t="s">
        <v>28487</v>
      </c>
      <c r="B3040" s="28" t="s">
        <v>28486</v>
      </c>
      <c r="C3040" s="32">
        <v>153.44999999999999</v>
      </c>
      <c r="D3040" s="29"/>
      <c r="E3040" s="29" t="s">
        <v>28485</v>
      </c>
    </row>
    <row r="3041" spans="1:5" s="22" customFormat="1" ht="15.75" hidden="1" customHeight="1" outlineLevel="1" x14ac:dyDescent="0.2">
      <c r="B3041" s="25" t="s">
        <v>7777</v>
      </c>
    </row>
    <row r="3042" spans="1:5" s="26" customFormat="1" ht="12" hidden="1" customHeight="1" outlineLevel="1" x14ac:dyDescent="0.2">
      <c r="A3042" s="27" t="s">
        <v>7778</v>
      </c>
      <c r="B3042" s="28" t="s">
        <v>7779</v>
      </c>
      <c r="C3042" s="30">
        <v>999</v>
      </c>
      <c r="D3042" s="29"/>
      <c r="E3042" s="29" t="s">
        <v>7780</v>
      </c>
    </row>
    <row r="3043" spans="1:5" s="26" customFormat="1" ht="12" hidden="1" customHeight="1" outlineLevel="1" x14ac:dyDescent="0.2">
      <c r="A3043" s="27" t="s">
        <v>7781</v>
      </c>
      <c r="B3043" s="28" t="s">
        <v>7782</v>
      </c>
      <c r="C3043" s="33">
        <v>1299</v>
      </c>
      <c r="D3043" s="29"/>
      <c r="E3043" s="29" t="s">
        <v>7783</v>
      </c>
    </row>
    <row r="3044" spans="1:5" s="26" customFormat="1" ht="12" hidden="1" customHeight="1" outlineLevel="1" x14ac:dyDescent="0.2">
      <c r="A3044" s="27" t="s">
        <v>7787</v>
      </c>
      <c r="B3044" s="28" t="s">
        <v>7788</v>
      </c>
      <c r="C3044" s="30">
        <v>990</v>
      </c>
      <c r="D3044" s="29"/>
      <c r="E3044" s="29" t="s">
        <v>7789</v>
      </c>
    </row>
    <row r="3045" spans="1:5" s="22" customFormat="1" ht="15.75" hidden="1" customHeight="1" outlineLevel="1" x14ac:dyDescent="0.2">
      <c r="B3045" s="25" t="s">
        <v>3224</v>
      </c>
    </row>
    <row r="3046" spans="1:5" s="26" customFormat="1" ht="12" hidden="1" customHeight="1" outlineLevel="1" x14ac:dyDescent="0.2">
      <c r="A3046" s="27" t="s">
        <v>7796</v>
      </c>
      <c r="B3046" s="28" t="s">
        <v>7797</v>
      </c>
      <c r="C3046" s="30">
        <v>234</v>
      </c>
      <c r="D3046" s="29"/>
      <c r="E3046" s="29" t="s">
        <v>7798</v>
      </c>
    </row>
    <row r="3047" spans="1:5" s="26" customFormat="1" ht="12" hidden="1" customHeight="1" outlineLevel="1" x14ac:dyDescent="0.2">
      <c r="A3047" s="27" t="s">
        <v>7799</v>
      </c>
      <c r="B3047" s="28" t="s">
        <v>7800</v>
      </c>
      <c r="C3047" s="31">
        <v>336.6</v>
      </c>
      <c r="D3047" s="29"/>
      <c r="E3047" s="29" t="s">
        <v>7801</v>
      </c>
    </row>
    <row r="3048" spans="1:5" s="26" customFormat="1" ht="12" hidden="1" customHeight="1" outlineLevel="1" x14ac:dyDescent="0.2">
      <c r="A3048" s="27" t="s">
        <v>7802</v>
      </c>
      <c r="B3048" s="28" t="s">
        <v>7803</v>
      </c>
      <c r="C3048" s="31">
        <v>355.5</v>
      </c>
      <c r="D3048" s="29"/>
      <c r="E3048" s="29" t="s">
        <v>7804</v>
      </c>
    </row>
    <row r="3049" spans="1:5" s="26" customFormat="1" ht="12" hidden="1" customHeight="1" outlineLevel="1" x14ac:dyDescent="0.2">
      <c r="A3049" s="27" t="s">
        <v>7808</v>
      </c>
      <c r="B3049" s="28" t="s">
        <v>7809</v>
      </c>
      <c r="C3049" s="30">
        <v>206</v>
      </c>
      <c r="D3049" s="29"/>
      <c r="E3049" s="29" t="s">
        <v>7810</v>
      </c>
    </row>
    <row r="3050" spans="1:5" s="26" customFormat="1" ht="12" hidden="1" customHeight="1" outlineLevel="1" x14ac:dyDescent="0.2">
      <c r="A3050" s="27" t="s">
        <v>7811</v>
      </c>
      <c r="B3050" s="28" t="s">
        <v>7812</v>
      </c>
      <c r="C3050" s="30">
        <v>224</v>
      </c>
      <c r="D3050" s="29"/>
      <c r="E3050" s="29" t="s">
        <v>7813</v>
      </c>
    </row>
    <row r="3051" spans="1:5" s="26" customFormat="1" ht="12" hidden="1" customHeight="1" outlineLevel="1" x14ac:dyDescent="0.2">
      <c r="A3051" s="27" t="s">
        <v>7814</v>
      </c>
      <c r="B3051" s="28" t="s">
        <v>7815</v>
      </c>
      <c r="C3051" s="30">
        <v>125</v>
      </c>
      <c r="D3051" s="29"/>
      <c r="E3051" s="29" t="s">
        <v>7816</v>
      </c>
    </row>
    <row r="3052" spans="1:5" s="26" customFormat="1" ht="12" hidden="1" customHeight="1" outlineLevel="1" x14ac:dyDescent="0.2">
      <c r="A3052" s="27" t="s">
        <v>7817</v>
      </c>
      <c r="B3052" s="28" t="s">
        <v>7818</v>
      </c>
      <c r="C3052" s="30">
        <v>127</v>
      </c>
      <c r="D3052" s="29"/>
      <c r="E3052" s="29" t="s">
        <v>7819</v>
      </c>
    </row>
    <row r="3053" spans="1:5" s="26" customFormat="1" ht="12" hidden="1" customHeight="1" outlineLevel="1" x14ac:dyDescent="0.2">
      <c r="A3053" s="27" t="s">
        <v>7823</v>
      </c>
      <c r="B3053" s="28" t="s">
        <v>7824</v>
      </c>
      <c r="C3053" s="30">
        <v>133</v>
      </c>
      <c r="D3053" s="29"/>
      <c r="E3053" s="29" t="s">
        <v>7825</v>
      </c>
    </row>
    <row r="3054" spans="1:5" s="26" customFormat="1" ht="12" hidden="1" customHeight="1" outlineLevel="1" x14ac:dyDescent="0.2">
      <c r="A3054" s="27" t="s">
        <v>7829</v>
      </c>
      <c r="B3054" s="28" t="s">
        <v>7830</v>
      </c>
      <c r="C3054" s="30">
        <v>103</v>
      </c>
      <c r="D3054" s="29"/>
      <c r="E3054" s="29" t="s">
        <v>7831</v>
      </c>
    </row>
    <row r="3055" spans="1:5" s="22" customFormat="1" ht="15.75" hidden="1" customHeight="1" outlineLevel="1" x14ac:dyDescent="0.2">
      <c r="B3055" s="25" t="s">
        <v>3228</v>
      </c>
    </row>
    <row r="3056" spans="1:5" s="26" customFormat="1" ht="12" hidden="1" customHeight="1" outlineLevel="1" x14ac:dyDescent="0.2">
      <c r="A3056" s="27" t="s">
        <v>28457</v>
      </c>
      <c r="B3056" s="28" t="s">
        <v>28456</v>
      </c>
      <c r="C3056" s="32">
        <v>308.44</v>
      </c>
      <c r="D3056" s="29"/>
      <c r="E3056" s="29" t="s">
        <v>28455</v>
      </c>
    </row>
    <row r="3057" spans="1:5" s="26" customFormat="1" ht="12" hidden="1" customHeight="1" outlineLevel="1" x14ac:dyDescent="0.2">
      <c r="A3057" s="27" t="s">
        <v>7841</v>
      </c>
      <c r="B3057" s="28" t="s">
        <v>7842</v>
      </c>
      <c r="C3057" s="30">
        <v>239</v>
      </c>
      <c r="D3057" s="29"/>
      <c r="E3057" s="29" t="s">
        <v>7843</v>
      </c>
    </row>
    <row r="3058" spans="1:5" s="26" customFormat="1" ht="12" hidden="1" customHeight="1" outlineLevel="1" x14ac:dyDescent="0.2">
      <c r="A3058" s="27" t="s">
        <v>7844</v>
      </c>
      <c r="B3058" s="28" t="s">
        <v>7845</v>
      </c>
      <c r="C3058" s="32">
        <v>305.11</v>
      </c>
      <c r="D3058" s="29"/>
      <c r="E3058" s="29" t="s">
        <v>7846</v>
      </c>
    </row>
    <row r="3059" spans="1:5" s="26" customFormat="1" ht="12" hidden="1" customHeight="1" outlineLevel="1" x14ac:dyDescent="0.2">
      <c r="A3059" s="27" t="s">
        <v>7847</v>
      </c>
      <c r="B3059" s="28" t="s">
        <v>7848</v>
      </c>
      <c r="C3059" s="30">
        <v>253</v>
      </c>
      <c r="D3059" s="29"/>
      <c r="E3059" s="29" t="s">
        <v>7849</v>
      </c>
    </row>
    <row r="3060" spans="1:5" s="26" customFormat="1" ht="12" hidden="1" customHeight="1" outlineLevel="1" x14ac:dyDescent="0.2">
      <c r="A3060" s="27" t="s">
        <v>28451</v>
      </c>
      <c r="B3060" s="28" t="s">
        <v>28450</v>
      </c>
      <c r="C3060" s="30">
        <v>346</v>
      </c>
      <c r="D3060" s="29"/>
      <c r="E3060" s="29" t="s">
        <v>28449</v>
      </c>
    </row>
    <row r="3061" spans="1:5" s="26" customFormat="1" ht="12" hidden="1" customHeight="1" outlineLevel="1" x14ac:dyDescent="0.2">
      <c r="A3061" s="27" t="s">
        <v>7850</v>
      </c>
      <c r="B3061" s="28" t="s">
        <v>7851</v>
      </c>
      <c r="C3061" s="30">
        <v>140</v>
      </c>
      <c r="D3061" s="29"/>
      <c r="E3061" s="29" t="s">
        <v>7852</v>
      </c>
    </row>
    <row r="3062" spans="1:5" s="26" customFormat="1" ht="12" hidden="1" customHeight="1" outlineLevel="1" x14ac:dyDescent="0.2">
      <c r="A3062" s="27" t="s">
        <v>28445</v>
      </c>
      <c r="B3062" s="28" t="s">
        <v>28444</v>
      </c>
      <c r="C3062" s="30">
        <v>202</v>
      </c>
      <c r="D3062" s="29"/>
      <c r="E3062" s="29" t="s">
        <v>28443</v>
      </c>
    </row>
    <row r="3063" spans="1:5" s="26" customFormat="1" ht="12" hidden="1" customHeight="1" outlineLevel="1" x14ac:dyDescent="0.2">
      <c r="A3063" s="27" t="s">
        <v>7856</v>
      </c>
      <c r="B3063" s="28" t="s">
        <v>7857</v>
      </c>
      <c r="C3063" s="30">
        <v>168</v>
      </c>
      <c r="D3063" s="29"/>
      <c r="E3063" s="29" t="s">
        <v>7858</v>
      </c>
    </row>
    <row r="3064" spans="1:5" s="26" customFormat="1" ht="12" hidden="1" customHeight="1" outlineLevel="1" x14ac:dyDescent="0.2">
      <c r="A3064" s="27" t="s">
        <v>32936</v>
      </c>
      <c r="B3064" s="28" t="s">
        <v>32937</v>
      </c>
      <c r="C3064" s="30">
        <v>174</v>
      </c>
      <c r="D3064" s="29"/>
      <c r="E3064" s="29" t="s">
        <v>32938</v>
      </c>
    </row>
    <row r="3065" spans="1:5" s="26" customFormat="1" ht="12" hidden="1" customHeight="1" outlineLevel="1" x14ac:dyDescent="0.2">
      <c r="A3065" s="27" t="s">
        <v>7859</v>
      </c>
      <c r="B3065" s="28" t="s">
        <v>7860</v>
      </c>
      <c r="C3065" s="30">
        <v>220</v>
      </c>
      <c r="D3065" s="29"/>
      <c r="E3065" s="29" t="s">
        <v>7861</v>
      </c>
    </row>
    <row r="3066" spans="1:5" s="22" customFormat="1" ht="15.75" hidden="1" customHeight="1" outlineLevel="1" x14ac:dyDescent="0.2">
      <c r="B3066" s="25" t="s">
        <v>7865</v>
      </c>
    </row>
    <row r="3067" spans="1:5" s="26" customFormat="1" ht="12" hidden="1" customHeight="1" outlineLevel="1" x14ac:dyDescent="0.2">
      <c r="A3067" s="27" t="s">
        <v>7866</v>
      </c>
      <c r="B3067" s="28" t="s">
        <v>7867</v>
      </c>
      <c r="C3067" s="30">
        <v>605</v>
      </c>
      <c r="D3067" s="29"/>
      <c r="E3067" s="29" t="s">
        <v>7868</v>
      </c>
    </row>
    <row r="3068" spans="1:5" s="26" customFormat="1" ht="12" hidden="1" customHeight="1" outlineLevel="1" x14ac:dyDescent="0.2">
      <c r="A3068" s="27" t="s">
        <v>7869</v>
      </c>
      <c r="B3068" s="28" t="s">
        <v>7870</v>
      </c>
      <c r="C3068" s="30">
        <v>616</v>
      </c>
      <c r="D3068" s="29"/>
      <c r="E3068" s="29" t="s">
        <v>7871</v>
      </c>
    </row>
    <row r="3069" spans="1:5" s="26" customFormat="1" ht="12" hidden="1" customHeight="1" outlineLevel="1" x14ac:dyDescent="0.2">
      <c r="A3069" s="27" t="s">
        <v>7872</v>
      </c>
      <c r="B3069" s="28" t="s">
        <v>7873</v>
      </c>
      <c r="C3069" s="30">
        <v>770</v>
      </c>
      <c r="D3069" s="29"/>
      <c r="E3069" s="29" t="s">
        <v>7874</v>
      </c>
    </row>
    <row r="3070" spans="1:5" s="26" customFormat="1" ht="12" hidden="1" customHeight="1" outlineLevel="1" x14ac:dyDescent="0.2">
      <c r="A3070" s="27" t="s">
        <v>32939</v>
      </c>
      <c r="B3070" s="28" t="s">
        <v>32940</v>
      </c>
      <c r="C3070" s="32">
        <v>727.65</v>
      </c>
      <c r="D3070" s="29"/>
      <c r="E3070" s="29" t="s">
        <v>32941</v>
      </c>
    </row>
    <row r="3071" spans="1:5" s="26" customFormat="1" ht="12" hidden="1" customHeight="1" outlineLevel="1" x14ac:dyDescent="0.2">
      <c r="A3071" s="27" t="s">
        <v>7875</v>
      </c>
      <c r="B3071" s="28" t="s">
        <v>7876</v>
      </c>
      <c r="C3071" s="31">
        <v>797.5</v>
      </c>
      <c r="D3071" s="29"/>
      <c r="E3071" s="29" t="s">
        <v>7877</v>
      </c>
    </row>
    <row r="3072" spans="1:5" s="26" customFormat="1" ht="12" hidden="1" customHeight="1" outlineLevel="1" x14ac:dyDescent="0.2">
      <c r="A3072" s="27" t="s">
        <v>7878</v>
      </c>
      <c r="B3072" s="28" t="s">
        <v>7879</v>
      </c>
      <c r="C3072" s="32">
        <v>739.75</v>
      </c>
      <c r="D3072" s="29"/>
      <c r="E3072" s="29" t="s">
        <v>7880</v>
      </c>
    </row>
    <row r="3073" spans="1:5" s="26" customFormat="1" ht="12" hidden="1" customHeight="1" outlineLevel="1" x14ac:dyDescent="0.2">
      <c r="A3073" s="27" t="s">
        <v>7881</v>
      </c>
      <c r="B3073" s="28" t="s">
        <v>7882</v>
      </c>
      <c r="C3073" s="31">
        <v>786.5</v>
      </c>
      <c r="D3073" s="29"/>
      <c r="E3073" s="29" t="s">
        <v>7883</v>
      </c>
    </row>
    <row r="3074" spans="1:5" s="26" customFormat="1" ht="12" hidden="1" customHeight="1" outlineLevel="1" x14ac:dyDescent="0.2">
      <c r="A3074" s="27" t="s">
        <v>7884</v>
      </c>
      <c r="B3074" s="28" t="s">
        <v>7885</v>
      </c>
      <c r="C3074" s="32">
        <v>370.43</v>
      </c>
      <c r="D3074" s="29"/>
      <c r="E3074" s="29" t="s">
        <v>7886</v>
      </c>
    </row>
    <row r="3075" spans="1:5" s="26" customFormat="1" ht="12" hidden="1" customHeight="1" outlineLevel="1" x14ac:dyDescent="0.2">
      <c r="A3075" s="27" t="s">
        <v>7887</v>
      </c>
      <c r="B3075" s="28" t="s">
        <v>7888</v>
      </c>
      <c r="C3075" s="32">
        <v>370.43</v>
      </c>
      <c r="D3075" s="29"/>
      <c r="E3075" s="29" t="s">
        <v>7889</v>
      </c>
    </row>
    <row r="3076" spans="1:5" s="26" customFormat="1" ht="12" hidden="1" customHeight="1" outlineLevel="1" x14ac:dyDescent="0.2">
      <c r="A3076" s="27" t="s">
        <v>32942</v>
      </c>
      <c r="B3076" s="28" t="s">
        <v>32943</v>
      </c>
      <c r="C3076" s="31">
        <v>211.2</v>
      </c>
      <c r="D3076" s="29"/>
      <c r="E3076" s="29" t="s">
        <v>32944</v>
      </c>
    </row>
    <row r="3077" spans="1:5" s="26" customFormat="1" ht="12" hidden="1" customHeight="1" outlineLevel="1" x14ac:dyDescent="0.2">
      <c r="A3077" s="27" t="s">
        <v>32945</v>
      </c>
      <c r="B3077" s="28" t="s">
        <v>32946</v>
      </c>
      <c r="C3077" s="32">
        <v>188.65</v>
      </c>
      <c r="D3077" s="29"/>
      <c r="E3077" s="29" t="s">
        <v>32947</v>
      </c>
    </row>
    <row r="3078" spans="1:5" s="26" customFormat="1" ht="12" hidden="1" customHeight="1" outlineLevel="1" x14ac:dyDescent="0.2">
      <c r="A3078" s="27" t="s">
        <v>7893</v>
      </c>
      <c r="B3078" s="28" t="s">
        <v>7894</v>
      </c>
      <c r="C3078" s="30">
        <v>880</v>
      </c>
      <c r="D3078" s="29"/>
      <c r="E3078" s="29" t="s">
        <v>7895</v>
      </c>
    </row>
    <row r="3079" spans="1:5" s="26" customFormat="1" ht="12" hidden="1" customHeight="1" outlineLevel="1" x14ac:dyDescent="0.2">
      <c r="A3079" s="27" t="s">
        <v>7896</v>
      </c>
      <c r="B3079" s="28" t="s">
        <v>7897</v>
      </c>
      <c r="C3079" s="30">
        <v>300</v>
      </c>
      <c r="D3079" s="29"/>
      <c r="E3079" s="29" t="s">
        <v>7898</v>
      </c>
    </row>
    <row r="3080" spans="1:5" s="26" customFormat="1" ht="12" hidden="1" customHeight="1" outlineLevel="1" x14ac:dyDescent="0.2">
      <c r="A3080" s="27" t="s">
        <v>7899</v>
      </c>
      <c r="B3080" s="28" t="s">
        <v>7900</v>
      </c>
      <c r="C3080" s="30">
        <v>495</v>
      </c>
      <c r="D3080" s="29"/>
      <c r="E3080" s="29" t="s">
        <v>7901</v>
      </c>
    </row>
    <row r="3081" spans="1:5" s="26" customFormat="1" ht="12" hidden="1" customHeight="1" outlineLevel="1" x14ac:dyDescent="0.2">
      <c r="A3081" s="27" t="s">
        <v>7902</v>
      </c>
      <c r="B3081" s="28" t="s">
        <v>7903</v>
      </c>
      <c r="C3081" s="30">
        <v>550</v>
      </c>
      <c r="D3081" s="29"/>
      <c r="E3081" s="29" t="s">
        <v>7904</v>
      </c>
    </row>
    <row r="3082" spans="1:5" s="26" customFormat="1" ht="12" hidden="1" customHeight="1" outlineLevel="1" x14ac:dyDescent="0.2">
      <c r="A3082" s="27" t="s">
        <v>7905</v>
      </c>
      <c r="B3082" s="38" t="s">
        <v>7906</v>
      </c>
      <c r="C3082" s="42">
        <v>495</v>
      </c>
      <c r="D3082" s="40"/>
      <c r="E3082" s="29" t="s">
        <v>7907</v>
      </c>
    </row>
    <row r="3083" spans="1:5" s="26" customFormat="1" ht="12" hidden="1" customHeight="1" outlineLevel="1" x14ac:dyDescent="0.2">
      <c r="A3083" s="27" t="s">
        <v>7908</v>
      </c>
      <c r="B3083" s="28" t="s">
        <v>7909</v>
      </c>
      <c r="C3083" s="31">
        <v>357.5</v>
      </c>
      <c r="D3083" s="29"/>
      <c r="E3083" s="29" t="s">
        <v>7910</v>
      </c>
    </row>
    <row r="3084" spans="1:5" s="26" customFormat="1" ht="12" hidden="1" customHeight="1" outlineLevel="1" x14ac:dyDescent="0.2">
      <c r="A3084" s="27" t="s">
        <v>7911</v>
      </c>
      <c r="B3084" s="28" t="s">
        <v>7912</v>
      </c>
      <c r="C3084" s="31">
        <v>302.5</v>
      </c>
      <c r="D3084" s="29" t="s">
        <v>32502</v>
      </c>
      <c r="E3084" s="29" t="s">
        <v>7913</v>
      </c>
    </row>
    <row r="3085" spans="1:5" s="26" customFormat="1" ht="12" hidden="1" customHeight="1" outlineLevel="1" x14ac:dyDescent="0.2">
      <c r="A3085" s="27" t="s">
        <v>7914</v>
      </c>
      <c r="B3085" s="28" t="s">
        <v>7915</v>
      </c>
      <c r="C3085" s="29">
        <v>330</v>
      </c>
      <c r="D3085" s="29" t="s">
        <v>32502</v>
      </c>
      <c r="E3085" s="29" t="s">
        <v>7916</v>
      </c>
    </row>
    <row r="3086" spans="1:5" s="26" customFormat="1" ht="12" hidden="1" customHeight="1" outlineLevel="1" x14ac:dyDescent="0.2">
      <c r="A3086" s="27" t="s">
        <v>7917</v>
      </c>
      <c r="B3086" s="38" t="s">
        <v>7918</v>
      </c>
      <c r="C3086" s="42">
        <v>330</v>
      </c>
      <c r="D3086" s="40"/>
      <c r="E3086" s="29" t="s">
        <v>7919</v>
      </c>
    </row>
    <row r="3087" spans="1:5" s="26" customFormat="1" ht="12" hidden="1" customHeight="1" outlineLevel="1" x14ac:dyDescent="0.2">
      <c r="A3087" s="27" t="s">
        <v>7920</v>
      </c>
      <c r="B3087" s="28" t="s">
        <v>7921</v>
      </c>
      <c r="C3087" s="30">
        <v>209</v>
      </c>
      <c r="D3087" s="29"/>
      <c r="E3087" s="29" t="s">
        <v>7922</v>
      </c>
    </row>
    <row r="3088" spans="1:5" s="26" customFormat="1" ht="12" hidden="1" customHeight="1" outlineLevel="1" x14ac:dyDescent="0.2">
      <c r="A3088" s="27" t="s">
        <v>7923</v>
      </c>
      <c r="B3088" s="28" t="s">
        <v>7924</v>
      </c>
      <c r="C3088" s="30">
        <v>297</v>
      </c>
      <c r="D3088" s="29"/>
      <c r="E3088" s="29" t="s">
        <v>7925</v>
      </c>
    </row>
    <row r="3089" spans="1:5" s="26" customFormat="1" ht="12" hidden="1" customHeight="1" outlineLevel="1" x14ac:dyDescent="0.2">
      <c r="A3089" s="27" t="s">
        <v>7926</v>
      </c>
      <c r="B3089" s="28" t="s">
        <v>7927</v>
      </c>
      <c r="C3089" s="31">
        <v>192.5</v>
      </c>
      <c r="D3089" s="29"/>
      <c r="E3089" s="29" t="s">
        <v>7928</v>
      </c>
    </row>
    <row r="3090" spans="1:5" s="26" customFormat="1" ht="12" hidden="1" customHeight="1" outlineLevel="1" x14ac:dyDescent="0.2">
      <c r="A3090" s="27" t="s">
        <v>7929</v>
      </c>
      <c r="B3090" s="28" t="s">
        <v>7930</v>
      </c>
      <c r="C3090" s="32">
        <v>371.25</v>
      </c>
      <c r="D3090" s="29"/>
      <c r="E3090" s="29" t="s">
        <v>7931</v>
      </c>
    </row>
    <row r="3091" spans="1:5" s="26" customFormat="1" ht="12" hidden="1" customHeight="1" outlineLevel="1" x14ac:dyDescent="0.2">
      <c r="A3091" s="27" t="s">
        <v>7932</v>
      </c>
      <c r="B3091" s="28" t="s">
        <v>7933</v>
      </c>
      <c r="C3091" s="30">
        <v>330</v>
      </c>
      <c r="D3091" s="29"/>
      <c r="E3091" s="29" t="s">
        <v>7934</v>
      </c>
    </row>
    <row r="3092" spans="1:5" s="26" customFormat="1" ht="12" hidden="1" customHeight="1" outlineLevel="1" x14ac:dyDescent="0.2">
      <c r="A3092" s="27" t="s">
        <v>7935</v>
      </c>
      <c r="B3092" s="28" t="s">
        <v>7936</v>
      </c>
      <c r="C3092" s="32">
        <v>338.25</v>
      </c>
      <c r="D3092" s="29"/>
      <c r="E3092" s="29" t="s">
        <v>7937</v>
      </c>
    </row>
    <row r="3093" spans="1:5" s="26" customFormat="1" ht="12" hidden="1" customHeight="1" outlineLevel="1" x14ac:dyDescent="0.2">
      <c r="A3093" s="27" t="s">
        <v>7938</v>
      </c>
      <c r="B3093" s="28" t="s">
        <v>7939</v>
      </c>
      <c r="C3093" s="32">
        <v>351.45</v>
      </c>
      <c r="D3093" s="29"/>
      <c r="E3093" s="29" t="s">
        <v>7940</v>
      </c>
    </row>
    <row r="3094" spans="1:5" s="26" customFormat="1" ht="12" hidden="1" customHeight="1" outlineLevel="1" x14ac:dyDescent="0.2">
      <c r="A3094" s="27" t="s">
        <v>28433</v>
      </c>
      <c r="B3094" s="28" t="s">
        <v>28432</v>
      </c>
      <c r="C3094" s="30">
        <v>605</v>
      </c>
      <c r="D3094" s="29" t="s">
        <v>32502</v>
      </c>
      <c r="E3094" s="29" t="s">
        <v>28431</v>
      </c>
    </row>
    <row r="3095" spans="1:5" s="26" customFormat="1" ht="12" hidden="1" customHeight="1" outlineLevel="1" x14ac:dyDescent="0.2">
      <c r="A3095" s="27" t="s">
        <v>7941</v>
      </c>
      <c r="B3095" s="38" t="s">
        <v>7942</v>
      </c>
      <c r="C3095" s="39">
        <v>852.5</v>
      </c>
      <c r="D3095" s="40"/>
      <c r="E3095" s="29" t="s">
        <v>7943</v>
      </c>
    </row>
    <row r="3096" spans="1:5" s="26" customFormat="1" ht="12" hidden="1" customHeight="1" outlineLevel="1" x14ac:dyDescent="0.2">
      <c r="A3096" s="27" t="s">
        <v>7944</v>
      </c>
      <c r="B3096" s="28" t="s">
        <v>7945</v>
      </c>
      <c r="C3096" s="31">
        <v>687.5</v>
      </c>
      <c r="D3096" s="29"/>
      <c r="E3096" s="29" t="s">
        <v>7946</v>
      </c>
    </row>
    <row r="3097" spans="1:5" s="26" customFormat="1" ht="12" hidden="1" customHeight="1" outlineLevel="1" x14ac:dyDescent="0.2">
      <c r="A3097" s="27" t="s">
        <v>7947</v>
      </c>
      <c r="B3097" s="28" t="s">
        <v>7948</v>
      </c>
      <c r="C3097" s="31">
        <v>742.5</v>
      </c>
      <c r="D3097" s="29"/>
      <c r="E3097" s="29" t="s">
        <v>7949</v>
      </c>
    </row>
    <row r="3098" spans="1:5" s="26" customFormat="1" ht="12" hidden="1" customHeight="1" outlineLevel="1" x14ac:dyDescent="0.2">
      <c r="A3098" s="27" t="s">
        <v>7950</v>
      </c>
      <c r="B3098" s="28" t="s">
        <v>7951</v>
      </c>
      <c r="C3098" s="31">
        <v>852.5</v>
      </c>
      <c r="D3098" s="29"/>
      <c r="E3098" s="29" t="s">
        <v>7952</v>
      </c>
    </row>
    <row r="3099" spans="1:5" s="26" customFormat="1" ht="12" hidden="1" customHeight="1" outlineLevel="1" x14ac:dyDescent="0.2">
      <c r="A3099" s="27" t="s">
        <v>7953</v>
      </c>
      <c r="B3099" s="28" t="s">
        <v>7954</v>
      </c>
      <c r="C3099" s="29">
        <v>1182.5</v>
      </c>
      <c r="D3099" s="29" t="s">
        <v>32502</v>
      </c>
      <c r="E3099" s="29" t="s">
        <v>7955</v>
      </c>
    </row>
    <row r="3100" spans="1:5" s="26" customFormat="1" ht="12" hidden="1" customHeight="1" outlineLevel="1" x14ac:dyDescent="0.2">
      <c r="A3100" s="27" t="s">
        <v>32948</v>
      </c>
      <c r="B3100" s="28" t="s">
        <v>32949</v>
      </c>
      <c r="C3100" s="29"/>
      <c r="D3100" s="29" t="s">
        <v>32412</v>
      </c>
      <c r="E3100" s="29" t="s">
        <v>32950</v>
      </c>
    </row>
    <row r="3101" spans="1:5" s="26" customFormat="1" ht="12" hidden="1" customHeight="1" outlineLevel="1" x14ac:dyDescent="0.2">
      <c r="A3101" s="27" t="s">
        <v>7956</v>
      </c>
      <c r="B3101" s="28" t="s">
        <v>7957</v>
      </c>
      <c r="C3101" s="30">
        <v>570</v>
      </c>
      <c r="D3101" s="29"/>
      <c r="E3101" s="29" t="s">
        <v>7958</v>
      </c>
    </row>
    <row r="3102" spans="1:5" s="26" customFormat="1" ht="12" hidden="1" customHeight="1" outlineLevel="1" x14ac:dyDescent="0.2">
      <c r="A3102" s="27" t="s">
        <v>7959</v>
      </c>
      <c r="B3102" s="28" t="s">
        <v>7960</v>
      </c>
      <c r="C3102" s="30">
        <v>899</v>
      </c>
      <c r="D3102" s="29"/>
      <c r="E3102" s="29" t="s">
        <v>7961</v>
      </c>
    </row>
    <row r="3103" spans="1:5" s="26" customFormat="1" ht="12" hidden="1" customHeight="1" outlineLevel="1" x14ac:dyDescent="0.2">
      <c r="A3103" s="27" t="s">
        <v>7962</v>
      </c>
      <c r="B3103" s="38" t="s">
        <v>7963</v>
      </c>
      <c r="C3103" s="42">
        <v>899</v>
      </c>
      <c r="D3103" s="40"/>
      <c r="E3103" s="29" t="s">
        <v>7964</v>
      </c>
    </row>
    <row r="3104" spans="1:5" s="26" customFormat="1" ht="12" hidden="1" customHeight="1" outlineLevel="1" x14ac:dyDescent="0.2">
      <c r="A3104" s="27" t="s">
        <v>7965</v>
      </c>
      <c r="B3104" s="38" t="s">
        <v>7966</v>
      </c>
      <c r="C3104" s="51">
        <v>1799</v>
      </c>
      <c r="D3104" s="40"/>
      <c r="E3104" s="29" t="s">
        <v>7967</v>
      </c>
    </row>
    <row r="3105" spans="1:5" s="26" customFormat="1" ht="12" hidden="1" customHeight="1" outlineLevel="1" x14ac:dyDescent="0.2">
      <c r="A3105" s="27" t="s">
        <v>28430</v>
      </c>
      <c r="B3105" s="38" t="s">
        <v>28429</v>
      </c>
      <c r="C3105" s="42">
        <v>999</v>
      </c>
      <c r="D3105" s="40"/>
      <c r="E3105" s="29" t="s">
        <v>28428</v>
      </c>
    </row>
    <row r="3106" spans="1:5" s="26" customFormat="1" ht="12" hidden="1" customHeight="1" outlineLevel="1" x14ac:dyDescent="0.2">
      <c r="A3106" s="27" t="s">
        <v>7971</v>
      </c>
      <c r="B3106" s="28" t="s">
        <v>7972</v>
      </c>
      <c r="C3106" s="30">
        <v>299</v>
      </c>
      <c r="D3106" s="29"/>
      <c r="E3106" s="29" t="s">
        <v>7973</v>
      </c>
    </row>
    <row r="3107" spans="1:5" s="26" customFormat="1" ht="12" hidden="1" customHeight="1" outlineLevel="1" x14ac:dyDescent="0.2">
      <c r="A3107" s="27" t="s">
        <v>7974</v>
      </c>
      <c r="B3107" s="28" t="s">
        <v>7975</v>
      </c>
      <c r="C3107" s="30">
        <v>599</v>
      </c>
      <c r="D3107" s="29" t="s">
        <v>32454</v>
      </c>
      <c r="E3107" s="29" t="s">
        <v>7976</v>
      </c>
    </row>
    <row r="3108" spans="1:5" s="26" customFormat="1" ht="12" hidden="1" customHeight="1" outlineLevel="1" x14ac:dyDescent="0.2">
      <c r="A3108" s="27" t="s">
        <v>7980</v>
      </c>
      <c r="B3108" s="28" t="s">
        <v>7981</v>
      </c>
      <c r="C3108" s="30">
        <v>168</v>
      </c>
      <c r="D3108" s="29"/>
      <c r="E3108" s="29" t="s">
        <v>7982</v>
      </c>
    </row>
    <row r="3109" spans="1:5" s="26" customFormat="1" ht="12" hidden="1" customHeight="1" outlineLevel="1" x14ac:dyDescent="0.2">
      <c r="A3109" s="27" t="s">
        <v>7983</v>
      </c>
      <c r="B3109" s="28" t="s">
        <v>7984</v>
      </c>
      <c r="C3109" s="30">
        <v>215</v>
      </c>
      <c r="D3109" s="29"/>
      <c r="E3109" s="29" t="s">
        <v>7985</v>
      </c>
    </row>
    <row r="3110" spans="1:5" s="26" customFormat="1" ht="12" hidden="1" customHeight="1" outlineLevel="1" x14ac:dyDescent="0.2">
      <c r="A3110" s="27" t="s">
        <v>7986</v>
      </c>
      <c r="B3110" s="28" t="s">
        <v>7987</v>
      </c>
      <c r="C3110" s="30">
        <v>180</v>
      </c>
      <c r="D3110" s="29"/>
      <c r="E3110" s="29" t="s">
        <v>7988</v>
      </c>
    </row>
    <row r="3111" spans="1:5" s="26" customFormat="1" ht="12" hidden="1" customHeight="1" outlineLevel="1" x14ac:dyDescent="0.2">
      <c r="A3111" s="27" t="s">
        <v>31884</v>
      </c>
      <c r="B3111" s="28" t="s">
        <v>31885</v>
      </c>
      <c r="C3111" s="31">
        <v>308.5</v>
      </c>
      <c r="D3111" s="29"/>
      <c r="E3111" s="29" t="s">
        <v>31886</v>
      </c>
    </row>
    <row r="3112" spans="1:5" s="26" customFormat="1" ht="12" hidden="1" customHeight="1" outlineLevel="1" x14ac:dyDescent="0.2">
      <c r="A3112" s="27" t="s">
        <v>7989</v>
      </c>
      <c r="B3112" s="28" t="s">
        <v>7990</v>
      </c>
      <c r="C3112" s="30">
        <v>253</v>
      </c>
      <c r="D3112" s="29"/>
      <c r="E3112" s="29" t="s">
        <v>7991</v>
      </c>
    </row>
    <row r="3113" spans="1:5" s="22" customFormat="1" ht="15.75" customHeight="1" collapsed="1" x14ac:dyDescent="0.2">
      <c r="A3113" s="23"/>
      <c r="B3113" s="24" t="s">
        <v>7995</v>
      </c>
      <c r="C3113" s="24"/>
    </row>
    <row r="3114" spans="1:5" s="22" customFormat="1" ht="15.75" hidden="1" customHeight="1" outlineLevel="1" x14ac:dyDescent="0.2">
      <c r="B3114" s="25" t="s">
        <v>7996</v>
      </c>
    </row>
    <row r="3115" spans="1:5" s="26" customFormat="1" ht="12" hidden="1" customHeight="1" outlineLevel="1" x14ac:dyDescent="0.2">
      <c r="A3115" s="27" t="s">
        <v>7997</v>
      </c>
      <c r="B3115" s="28" t="s">
        <v>7998</v>
      </c>
      <c r="C3115" s="32">
        <v>151.25</v>
      </c>
      <c r="D3115" s="29"/>
      <c r="E3115" s="29" t="s">
        <v>7999</v>
      </c>
    </row>
    <row r="3116" spans="1:5" s="22" customFormat="1" ht="15.75" hidden="1" customHeight="1" outlineLevel="1" x14ac:dyDescent="0.2">
      <c r="B3116" s="25" t="s">
        <v>1805</v>
      </c>
    </row>
    <row r="3117" spans="1:5" s="26" customFormat="1" ht="12" hidden="1" customHeight="1" outlineLevel="1" x14ac:dyDescent="0.2">
      <c r="A3117" s="27" t="s">
        <v>8006</v>
      </c>
      <c r="B3117" s="28" t="s">
        <v>8007</v>
      </c>
      <c r="C3117" s="31">
        <v>137.5</v>
      </c>
      <c r="D3117" s="29"/>
      <c r="E3117" s="29" t="s">
        <v>8008</v>
      </c>
    </row>
    <row r="3118" spans="1:5" s="26" customFormat="1" ht="12" hidden="1" customHeight="1" outlineLevel="1" x14ac:dyDescent="0.2">
      <c r="A3118" s="27" t="s">
        <v>8009</v>
      </c>
      <c r="B3118" s="28" t="s">
        <v>8010</v>
      </c>
      <c r="C3118" s="32">
        <v>195.25</v>
      </c>
      <c r="D3118" s="29"/>
      <c r="E3118" s="29" t="s">
        <v>8011</v>
      </c>
    </row>
    <row r="3119" spans="1:5" s="22" customFormat="1" ht="15.75" hidden="1" customHeight="1" outlineLevel="1" x14ac:dyDescent="0.2">
      <c r="B3119" s="25" t="s">
        <v>8012</v>
      </c>
    </row>
    <row r="3120" spans="1:5" s="26" customFormat="1" ht="12" hidden="1" customHeight="1" outlineLevel="1" x14ac:dyDescent="0.2">
      <c r="A3120" s="27" t="s">
        <v>8013</v>
      </c>
      <c r="B3120" s="28" t="s">
        <v>8014</v>
      </c>
      <c r="C3120" s="31">
        <v>577.5</v>
      </c>
      <c r="D3120" s="29"/>
      <c r="E3120" s="29" t="s">
        <v>8015</v>
      </c>
    </row>
    <row r="3121" spans="1:5" s="26" customFormat="1" ht="12" hidden="1" customHeight="1" outlineLevel="1" x14ac:dyDescent="0.2">
      <c r="A3121" s="27" t="s">
        <v>8016</v>
      </c>
      <c r="B3121" s="28" t="s">
        <v>8017</v>
      </c>
      <c r="C3121" s="31">
        <v>137.5</v>
      </c>
      <c r="D3121" s="29"/>
      <c r="E3121" s="29" t="s">
        <v>8018</v>
      </c>
    </row>
    <row r="3122" spans="1:5" s="22" customFormat="1" ht="15.75" hidden="1" customHeight="1" outlineLevel="1" x14ac:dyDescent="0.2">
      <c r="B3122" s="25" t="s">
        <v>3129</v>
      </c>
    </row>
    <row r="3123" spans="1:5" s="26" customFormat="1" ht="12" hidden="1" customHeight="1" outlineLevel="1" x14ac:dyDescent="0.2">
      <c r="A3123" s="27" t="s">
        <v>28424</v>
      </c>
      <c r="B3123" s="28" t="s">
        <v>28423</v>
      </c>
      <c r="C3123" s="32">
        <v>130.63</v>
      </c>
      <c r="D3123" s="29"/>
      <c r="E3123" s="29" t="s">
        <v>28422</v>
      </c>
    </row>
    <row r="3124" spans="1:5" s="26" customFormat="1" ht="12" hidden="1" customHeight="1" outlineLevel="1" x14ac:dyDescent="0.2">
      <c r="A3124" s="27" t="s">
        <v>28418</v>
      </c>
      <c r="B3124" s="28" t="s">
        <v>28417</v>
      </c>
      <c r="C3124" s="32">
        <v>130.63</v>
      </c>
      <c r="D3124" s="29"/>
      <c r="E3124" s="29" t="s">
        <v>28416</v>
      </c>
    </row>
    <row r="3125" spans="1:5" s="26" customFormat="1" ht="12" hidden="1" customHeight="1" outlineLevel="1" x14ac:dyDescent="0.2">
      <c r="A3125" s="27" t="s">
        <v>8019</v>
      </c>
      <c r="B3125" s="28" t="s">
        <v>8020</v>
      </c>
      <c r="C3125" s="32">
        <v>140.25</v>
      </c>
      <c r="D3125" s="29"/>
      <c r="E3125" s="29" t="s">
        <v>8021</v>
      </c>
    </row>
    <row r="3126" spans="1:5" s="22" customFormat="1" ht="15.75" hidden="1" customHeight="1" outlineLevel="1" x14ac:dyDescent="0.2">
      <c r="B3126" s="25" t="s">
        <v>8025</v>
      </c>
    </row>
    <row r="3127" spans="1:5" s="26" customFormat="1" ht="12" hidden="1" customHeight="1" outlineLevel="1" x14ac:dyDescent="0.2">
      <c r="A3127" s="27" t="s">
        <v>8026</v>
      </c>
      <c r="B3127" s="28" t="s">
        <v>8027</v>
      </c>
      <c r="C3127" s="30">
        <v>850</v>
      </c>
      <c r="D3127" s="29"/>
      <c r="E3127" s="29" t="s">
        <v>8028</v>
      </c>
    </row>
    <row r="3128" spans="1:5" s="26" customFormat="1" ht="12" hidden="1" customHeight="1" outlineLevel="1" x14ac:dyDescent="0.2">
      <c r="A3128" s="27" t="s">
        <v>8029</v>
      </c>
      <c r="B3128" s="28" t="s">
        <v>8030</v>
      </c>
      <c r="C3128" s="30">
        <v>550</v>
      </c>
      <c r="D3128" s="29"/>
      <c r="E3128" s="29" t="s">
        <v>8031</v>
      </c>
    </row>
    <row r="3129" spans="1:5" s="26" customFormat="1" ht="12" hidden="1" customHeight="1" outlineLevel="1" x14ac:dyDescent="0.2">
      <c r="A3129" s="27" t="s">
        <v>8032</v>
      </c>
      <c r="B3129" s="28" t="s">
        <v>8033</v>
      </c>
      <c r="C3129" s="30">
        <v>550</v>
      </c>
      <c r="D3129" s="29"/>
      <c r="E3129" s="29" t="s">
        <v>8034</v>
      </c>
    </row>
    <row r="3130" spans="1:5" s="26" customFormat="1" ht="12" hidden="1" customHeight="1" outlineLevel="1" x14ac:dyDescent="0.2">
      <c r="A3130" s="27" t="s">
        <v>8035</v>
      </c>
      <c r="B3130" s="28" t="s">
        <v>8036</v>
      </c>
      <c r="C3130" s="30">
        <v>600</v>
      </c>
      <c r="D3130" s="29"/>
      <c r="E3130" s="29" t="s">
        <v>8037</v>
      </c>
    </row>
    <row r="3131" spans="1:5" s="26" customFormat="1" ht="12" hidden="1" customHeight="1" outlineLevel="1" x14ac:dyDescent="0.2">
      <c r="A3131" s="27" t="s">
        <v>8041</v>
      </c>
      <c r="B3131" s="28" t="s">
        <v>8042</v>
      </c>
      <c r="C3131" s="33">
        <v>1215</v>
      </c>
      <c r="D3131" s="29"/>
      <c r="E3131" s="29" t="s">
        <v>8043</v>
      </c>
    </row>
    <row r="3132" spans="1:5" s="26" customFormat="1" ht="12" hidden="1" customHeight="1" outlineLevel="1" x14ac:dyDescent="0.2">
      <c r="A3132" s="27" t="s">
        <v>28376</v>
      </c>
      <c r="B3132" s="28" t="s">
        <v>28375</v>
      </c>
      <c r="C3132" s="33">
        <v>1215</v>
      </c>
      <c r="D3132" s="29"/>
      <c r="E3132" s="29" t="s">
        <v>28374</v>
      </c>
    </row>
    <row r="3133" spans="1:5" s="26" customFormat="1" ht="12" hidden="1" customHeight="1" outlineLevel="1" x14ac:dyDescent="0.2">
      <c r="A3133" s="27" t="s">
        <v>8044</v>
      </c>
      <c r="B3133" s="28" t="s">
        <v>8045</v>
      </c>
      <c r="C3133" s="33">
        <v>6221</v>
      </c>
      <c r="D3133" s="29"/>
      <c r="E3133" s="29" t="s">
        <v>8046</v>
      </c>
    </row>
    <row r="3134" spans="1:5" s="26" customFormat="1" ht="12" hidden="1" customHeight="1" outlineLevel="1" x14ac:dyDescent="0.2">
      <c r="A3134" s="27" t="s">
        <v>8047</v>
      </c>
      <c r="B3134" s="28" t="s">
        <v>8048</v>
      </c>
      <c r="C3134" s="30">
        <v>348</v>
      </c>
      <c r="D3134" s="29"/>
      <c r="E3134" s="29" t="s">
        <v>8049</v>
      </c>
    </row>
    <row r="3135" spans="1:5" s="26" customFormat="1" ht="12" hidden="1" customHeight="1" outlineLevel="1" x14ac:dyDescent="0.2">
      <c r="A3135" s="27" t="s">
        <v>28370</v>
      </c>
      <c r="B3135" s="28" t="s">
        <v>28369</v>
      </c>
      <c r="C3135" s="30">
        <v>280</v>
      </c>
      <c r="D3135" s="29"/>
      <c r="E3135" s="29" t="s">
        <v>28368</v>
      </c>
    </row>
    <row r="3136" spans="1:5" s="26" customFormat="1" ht="12" hidden="1" customHeight="1" outlineLevel="1" x14ac:dyDescent="0.2">
      <c r="A3136" s="27" t="s">
        <v>8053</v>
      </c>
      <c r="B3136" s="28" t="s">
        <v>8054</v>
      </c>
      <c r="C3136" s="30">
        <v>855</v>
      </c>
      <c r="D3136" s="29"/>
      <c r="E3136" s="29" t="s">
        <v>8055</v>
      </c>
    </row>
    <row r="3137" spans="1:5" s="26" customFormat="1" ht="12" hidden="1" customHeight="1" outlineLevel="1" x14ac:dyDescent="0.2">
      <c r="A3137" s="27" t="s">
        <v>8059</v>
      </c>
      <c r="B3137" s="28" t="s">
        <v>8060</v>
      </c>
      <c r="C3137" s="33">
        <v>1404</v>
      </c>
      <c r="D3137" s="29"/>
      <c r="E3137" s="29" t="s">
        <v>8061</v>
      </c>
    </row>
    <row r="3138" spans="1:5" s="26" customFormat="1" ht="12" hidden="1" customHeight="1" outlineLevel="1" x14ac:dyDescent="0.2">
      <c r="A3138" s="27" t="s">
        <v>8062</v>
      </c>
      <c r="B3138" s="28" t="s">
        <v>8063</v>
      </c>
      <c r="C3138" s="33">
        <v>1350</v>
      </c>
      <c r="D3138" s="29"/>
      <c r="E3138" s="29" t="s">
        <v>8064</v>
      </c>
    </row>
    <row r="3139" spans="1:5" s="26" customFormat="1" ht="12" hidden="1" customHeight="1" outlineLevel="1" x14ac:dyDescent="0.2">
      <c r="A3139" s="27" t="s">
        <v>8065</v>
      </c>
      <c r="B3139" s="28" t="s">
        <v>8066</v>
      </c>
      <c r="C3139" s="33">
        <v>1664</v>
      </c>
      <c r="D3139" s="29"/>
      <c r="E3139" s="29" t="s">
        <v>8067</v>
      </c>
    </row>
    <row r="3140" spans="1:5" s="26" customFormat="1" ht="12" hidden="1" customHeight="1" outlineLevel="1" x14ac:dyDescent="0.2">
      <c r="A3140" s="27" t="s">
        <v>31890</v>
      </c>
      <c r="B3140" s="28" t="s">
        <v>31891</v>
      </c>
      <c r="C3140" s="33">
        <v>1566</v>
      </c>
      <c r="D3140" s="29"/>
      <c r="E3140" s="29" t="s">
        <v>31892</v>
      </c>
    </row>
    <row r="3141" spans="1:5" s="26" customFormat="1" ht="12" hidden="1" customHeight="1" outlineLevel="1" x14ac:dyDescent="0.2">
      <c r="A3141" s="27" t="s">
        <v>8068</v>
      </c>
      <c r="B3141" s="28" t="s">
        <v>8069</v>
      </c>
      <c r="C3141" s="33">
        <v>1029</v>
      </c>
      <c r="D3141" s="29"/>
      <c r="E3141" s="29" t="s">
        <v>8070</v>
      </c>
    </row>
    <row r="3142" spans="1:5" s="26" customFormat="1" ht="12" hidden="1" customHeight="1" outlineLevel="1" x14ac:dyDescent="0.2">
      <c r="A3142" s="27" t="s">
        <v>8071</v>
      </c>
      <c r="B3142" s="28" t="s">
        <v>8072</v>
      </c>
      <c r="C3142" s="30">
        <v>599</v>
      </c>
      <c r="D3142" s="29"/>
      <c r="E3142" s="29" t="s">
        <v>8073</v>
      </c>
    </row>
    <row r="3143" spans="1:5" s="26" customFormat="1" ht="12" hidden="1" customHeight="1" outlineLevel="1" x14ac:dyDescent="0.2">
      <c r="A3143" s="27" t="s">
        <v>8074</v>
      </c>
      <c r="B3143" s="28" t="s">
        <v>8075</v>
      </c>
      <c r="C3143" s="33">
        <v>1830</v>
      </c>
      <c r="D3143" s="29"/>
      <c r="E3143" s="29" t="s">
        <v>8076</v>
      </c>
    </row>
    <row r="3144" spans="1:5" s="26" customFormat="1" ht="12" hidden="1" customHeight="1" outlineLevel="1" x14ac:dyDescent="0.2">
      <c r="A3144" s="27" t="s">
        <v>8077</v>
      </c>
      <c r="B3144" s="28" t="s">
        <v>8078</v>
      </c>
      <c r="C3144" s="33">
        <v>1949</v>
      </c>
      <c r="D3144" s="29"/>
      <c r="E3144" s="29" t="s">
        <v>8079</v>
      </c>
    </row>
    <row r="3145" spans="1:5" s="26" customFormat="1" ht="12" hidden="1" customHeight="1" outlineLevel="1" x14ac:dyDescent="0.2">
      <c r="A3145" s="27" t="s">
        <v>8083</v>
      </c>
      <c r="B3145" s="28" t="s">
        <v>8084</v>
      </c>
      <c r="C3145" s="33">
        <v>2900</v>
      </c>
      <c r="D3145" s="29"/>
      <c r="E3145" s="29" t="s">
        <v>8085</v>
      </c>
    </row>
    <row r="3146" spans="1:5" s="26" customFormat="1" ht="12" hidden="1" customHeight="1" outlineLevel="1" x14ac:dyDescent="0.2">
      <c r="A3146" s="27" t="s">
        <v>28367</v>
      </c>
      <c r="B3146" s="28" t="s">
        <v>28366</v>
      </c>
      <c r="C3146" s="33">
        <v>4650</v>
      </c>
      <c r="D3146" s="29"/>
      <c r="E3146" s="29" t="s">
        <v>28365</v>
      </c>
    </row>
    <row r="3147" spans="1:5" s="26" customFormat="1" ht="12" hidden="1" customHeight="1" outlineLevel="1" x14ac:dyDescent="0.2">
      <c r="A3147" s="27" t="s">
        <v>28364</v>
      </c>
      <c r="B3147" s="28" t="s">
        <v>28363</v>
      </c>
      <c r="C3147" s="33">
        <v>5650</v>
      </c>
      <c r="D3147" s="29"/>
      <c r="E3147" s="29" t="s">
        <v>28362</v>
      </c>
    </row>
    <row r="3148" spans="1:5" s="26" customFormat="1" ht="12" hidden="1" customHeight="1" outlineLevel="1" x14ac:dyDescent="0.2">
      <c r="A3148" s="35" t="s">
        <v>8086</v>
      </c>
      <c r="B3148" s="36" t="s">
        <v>8087</v>
      </c>
      <c r="C3148" s="48">
        <v>4999</v>
      </c>
      <c r="D3148" s="37"/>
      <c r="E3148" s="37" t="s">
        <v>8088</v>
      </c>
    </row>
    <row r="3149" spans="1:5" s="22" customFormat="1" ht="15.75" hidden="1" customHeight="1" outlineLevel="1" x14ac:dyDescent="0.2">
      <c r="B3149" s="25" t="s">
        <v>2074</v>
      </c>
    </row>
    <row r="3150" spans="1:5" s="26" customFormat="1" ht="12" hidden="1" customHeight="1" outlineLevel="1" x14ac:dyDescent="0.2">
      <c r="A3150" s="27" t="s">
        <v>8089</v>
      </c>
      <c r="B3150" s="28" t="s">
        <v>8090</v>
      </c>
      <c r="C3150" s="31">
        <v>257.39999999999998</v>
      </c>
      <c r="D3150" s="29"/>
      <c r="E3150" s="29" t="s">
        <v>8091</v>
      </c>
    </row>
    <row r="3151" spans="1:5" s="26" customFormat="1" ht="12" hidden="1" customHeight="1" outlineLevel="1" x14ac:dyDescent="0.2">
      <c r="A3151" s="27" t="s">
        <v>8092</v>
      </c>
      <c r="B3151" s="28" t="s">
        <v>8093</v>
      </c>
      <c r="C3151" s="31">
        <v>302.5</v>
      </c>
      <c r="D3151" s="29"/>
      <c r="E3151" s="29" t="s">
        <v>8094</v>
      </c>
    </row>
    <row r="3152" spans="1:5" s="26" customFormat="1" ht="12" hidden="1" customHeight="1" outlineLevel="1" x14ac:dyDescent="0.2">
      <c r="A3152" s="27" t="s">
        <v>8095</v>
      </c>
      <c r="B3152" s="28" t="s">
        <v>8096</v>
      </c>
      <c r="C3152" s="32">
        <v>213.13</v>
      </c>
      <c r="D3152" s="29"/>
      <c r="E3152" s="29" t="s">
        <v>8097</v>
      </c>
    </row>
    <row r="3153" spans="1:5" s="26" customFormat="1" ht="12" hidden="1" customHeight="1" outlineLevel="1" x14ac:dyDescent="0.2">
      <c r="A3153" s="27" t="s">
        <v>28361</v>
      </c>
      <c r="B3153" s="28" t="s">
        <v>28360</v>
      </c>
      <c r="C3153" s="32">
        <v>311.02999999999997</v>
      </c>
      <c r="D3153" s="29"/>
      <c r="E3153" s="29" t="s">
        <v>28359</v>
      </c>
    </row>
    <row r="3154" spans="1:5" s="26" customFormat="1" ht="12" hidden="1" customHeight="1" outlineLevel="1" x14ac:dyDescent="0.2">
      <c r="A3154" s="27" t="s">
        <v>28358</v>
      </c>
      <c r="B3154" s="28" t="s">
        <v>28357</v>
      </c>
      <c r="C3154" s="32">
        <v>311.02999999999997</v>
      </c>
      <c r="D3154" s="29"/>
      <c r="E3154" s="29" t="s">
        <v>28356</v>
      </c>
    </row>
    <row r="3155" spans="1:5" s="26" customFormat="1" ht="12" hidden="1" customHeight="1" outlineLevel="1" x14ac:dyDescent="0.2">
      <c r="A3155" s="27" t="s">
        <v>28355</v>
      </c>
      <c r="B3155" s="28" t="s">
        <v>28354</v>
      </c>
      <c r="C3155" s="32">
        <v>292.88</v>
      </c>
      <c r="D3155" s="29"/>
      <c r="E3155" s="29" t="s">
        <v>28353</v>
      </c>
    </row>
    <row r="3156" spans="1:5" s="26" customFormat="1" ht="12" hidden="1" customHeight="1" outlineLevel="1" x14ac:dyDescent="0.2">
      <c r="A3156" s="27" t="s">
        <v>8098</v>
      </c>
      <c r="B3156" s="28" t="s">
        <v>8099</v>
      </c>
      <c r="C3156" s="32">
        <v>98.45</v>
      </c>
      <c r="D3156" s="29"/>
      <c r="E3156" s="29" t="s">
        <v>8100</v>
      </c>
    </row>
    <row r="3157" spans="1:5" s="26" customFormat="1" ht="12" hidden="1" customHeight="1" outlineLevel="1" x14ac:dyDescent="0.2">
      <c r="A3157" s="27" t="s">
        <v>8101</v>
      </c>
      <c r="B3157" s="28" t="s">
        <v>8102</v>
      </c>
      <c r="C3157" s="32">
        <v>98.45</v>
      </c>
      <c r="D3157" s="29"/>
      <c r="E3157" s="29" t="s">
        <v>8103</v>
      </c>
    </row>
    <row r="3158" spans="1:5" s="22" customFormat="1" ht="15.75" hidden="1" customHeight="1" outlineLevel="1" x14ac:dyDescent="0.2">
      <c r="B3158" s="25" t="s">
        <v>3167</v>
      </c>
    </row>
    <row r="3159" spans="1:5" s="26" customFormat="1" ht="12" hidden="1" customHeight="1" outlineLevel="1" x14ac:dyDescent="0.2">
      <c r="A3159" s="27" t="s">
        <v>8110</v>
      </c>
      <c r="B3159" s="28" t="s">
        <v>8111</v>
      </c>
      <c r="C3159" s="30">
        <v>122</v>
      </c>
      <c r="D3159" s="29"/>
      <c r="E3159" s="29" t="s">
        <v>8112</v>
      </c>
    </row>
    <row r="3160" spans="1:5" s="26" customFormat="1" ht="12" hidden="1" customHeight="1" outlineLevel="1" x14ac:dyDescent="0.2">
      <c r="A3160" s="27" t="s">
        <v>8113</v>
      </c>
      <c r="B3160" s="28" t="s">
        <v>8114</v>
      </c>
      <c r="C3160" s="30">
        <v>122</v>
      </c>
      <c r="D3160" s="29"/>
      <c r="E3160" s="29" t="s">
        <v>8115</v>
      </c>
    </row>
    <row r="3161" spans="1:5" s="26" customFormat="1" ht="12" hidden="1" customHeight="1" outlineLevel="1" x14ac:dyDescent="0.2">
      <c r="A3161" s="27" t="s">
        <v>8116</v>
      </c>
      <c r="B3161" s="28" t="s">
        <v>8117</v>
      </c>
      <c r="C3161" s="30">
        <v>122</v>
      </c>
      <c r="D3161" s="29"/>
      <c r="E3161" s="29" t="s">
        <v>8118</v>
      </c>
    </row>
    <row r="3162" spans="1:5" s="26" customFormat="1" ht="12" hidden="1" customHeight="1" outlineLevel="1" x14ac:dyDescent="0.2">
      <c r="A3162" s="27" t="s">
        <v>8119</v>
      </c>
      <c r="B3162" s="28" t="s">
        <v>8120</v>
      </c>
      <c r="C3162" s="30">
        <v>240</v>
      </c>
      <c r="D3162" s="29"/>
      <c r="E3162" s="29" t="s">
        <v>8121</v>
      </c>
    </row>
    <row r="3163" spans="1:5" s="26" customFormat="1" ht="12" hidden="1" customHeight="1" outlineLevel="1" x14ac:dyDescent="0.2">
      <c r="A3163" s="27" t="s">
        <v>8122</v>
      </c>
      <c r="B3163" s="28" t="s">
        <v>8123</v>
      </c>
      <c r="C3163" s="30">
        <v>240</v>
      </c>
      <c r="D3163" s="29"/>
      <c r="E3163" s="29" t="s">
        <v>8124</v>
      </c>
    </row>
    <row r="3164" spans="1:5" s="26" customFormat="1" ht="12" hidden="1" customHeight="1" outlineLevel="1" x14ac:dyDescent="0.2">
      <c r="A3164" s="27" t="s">
        <v>8125</v>
      </c>
      <c r="B3164" s="28" t="s">
        <v>8126</v>
      </c>
      <c r="C3164" s="30">
        <v>749</v>
      </c>
      <c r="D3164" s="29"/>
      <c r="E3164" s="29" t="s">
        <v>8127</v>
      </c>
    </row>
    <row r="3165" spans="1:5" s="26" customFormat="1" ht="12" hidden="1" customHeight="1" outlineLevel="1" x14ac:dyDescent="0.2">
      <c r="A3165" s="27" t="s">
        <v>8128</v>
      </c>
      <c r="B3165" s="28" t="s">
        <v>8129</v>
      </c>
      <c r="C3165" s="30">
        <v>400</v>
      </c>
      <c r="D3165" s="29"/>
      <c r="E3165" s="29" t="s">
        <v>8130</v>
      </c>
    </row>
    <row r="3166" spans="1:5" s="26" customFormat="1" ht="12" hidden="1" customHeight="1" outlineLevel="1" x14ac:dyDescent="0.2">
      <c r="A3166" s="27" t="s">
        <v>8131</v>
      </c>
      <c r="B3166" s="28" t="s">
        <v>8132</v>
      </c>
      <c r="C3166" s="30">
        <v>619</v>
      </c>
      <c r="D3166" s="29"/>
      <c r="E3166" s="29" t="s">
        <v>8133</v>
      </c>
    </row>
    <row r="3167" spans="1:5" s="26" customFormat="1" ht="12" hidden="1" customHeight="1" outlineLevel="1" x14ac:dyDescent="0.2">
      <c r="A3167" s="27" t="s">
        <v>8134</v>
      </c>
      <c r="B3167" s="28" t="s">
        <v>8135</v>
      </c>
      <c r="C3167" s="30">
        <v>619</v>
      </c>
      <c r="D3167" s="29"/>
      <c r="E3167" s="29" t="s">
        <v>8136</v>
      </c>
    </row>
    <row r="3168" spans="1:5" s="26" customFormat="1" ht="12" hidden="1" customHeight="1" outlineLevel="1" x14ac:dyDescent="0.2">
      <c r="A3168" s="27" t="s">
        <v>8137</v>
      </c>
      <c r="B3168" s="28" t="s">
        <v>8138</v>
      </c>
      <c r="C3168" s="33">
        <v>2500</v>
      </c>
      <c r="D3168" s="29"/>
      <c r="E3168" s="29" t="s">
        <v>8139</v>
      </c>
    </row>
    <row r="3169" spans="1:5" s="26" customFormat="1" ht="12" hidden="1" customHeight="1" outlineLevel="1" x14ac:dyDescent="0.2">
      <c r="A3169" s="27" t="s">
        <v>8140</v>
      </c>
      <c r="B3169" s="28" t="s">
        <v>8141</v>
      </c>
      <c r="C3169" s="33">
        <v>1050</v>
      </c>
      <c r="D3169" s="29"/>
      <c r="E3169" s="29" t="s">
        <v>8142</v>
      </c>
    </row>
    <row r="3170" spans="1:5" s="26" customFormat="1" ht="12" hidden="1" customHeight="1" outlineLevel="1" x14ac:dyDescent="0.2">
      <c r="A3170" s="27" t="s">
        <v>8143</v>
      </c>
      <c r="B3170" s="28" t="s">
        <v>8144</v>
      </c>
      <c r="C3170" s="33">
        <v>1863</v>
      </c>
      <c r="D3170" s="29"/>
      <c r="E3170" s="29" t="s">
        <v>8145</v>
      </c>
    </row>
    <row r="3171" spans="1:5" s="26" customFormat="1" ht="12" hidden="1" customHeight="1" outlineLevel="1" x14ac:dyDescent="0.2">
      <c r="A3171" s="27" t="s">
        <v>28352</v>
      </c>
      <c r="B3171" s="28" t="s">
        <v>28351</v>
      </c>
      <c r="C3171" s="33">
        <v>1944</v>
      </c>
      <c r="D3171" s="29"/>
      <c r="E3171" s="29" t="s">
        <v>28350</v>
      </c>
    </row>
    <row r="3172" spans="1:5" s="22" customFormat="1" ht="15.75" hidden="1" customHeight="1" outlineLevel="1" x14ac:dyDescent="0.2">
      <c r="B3172" s="25" t="s">
        <v>5929</v>
      </c>
    </row>
    <row r="3173" spans="1:5" s="26" customFormat="1" ht="12" hidden="1" customHeight="1" outlineLevel="1" x14ac:dyDescent="0.2">
      <c r="A3173" s="27" t="s">
        <v>28349</v>
      </c>
      <c r="B3173" s="28" t="s">
        <v>28348</v>
      </c>
      <c r="C3173" s="34">
        <v>1402.5</v>
      </c>
      <c r="D3173" s="29"/>
      <c r="E3173" s="29" t="s">
        <v>28347</v>
      </c>
    </row>
    <row r="3174" spans="1:5" s="26" customFormat="1" ht="12" hidden="1" customHeight="1" outlineLevel="1" x14ac:dyDescent="0.2">
      <c r="A3174" s="27" t="s">
        <v>8146</v>
      </c>
      <c r="B3174" s="28" t="s">
        <v>8147</v>
      </c>
      <c r="C3174" s="31">
        <v>247.5</v>
      </c>
      <c r="D3174" s="29"/>
      <c r="E3174" s="29" t="s">
        <v>8148</v>
      </c>
    </row>
    <row r="3175" spans="1:5" s="26" customFormat="1" ht="12" hidden="1" customHeight="1" outlineLevel="1" x14ac:dyDescent="0.2">
      <c r="A3175" s="27" t="s">
        <v>8149</v>
      </c>
      <c r="B3175" s="28" t="s">
        <v>8150</v>
      </c>
      <c r="C3175" s="31">
        <v>247.5</v>
      </c>
      <c r="D3175" s="29" t="s">
        <v>32412</v>
      </c>
      <c r="E3175" s="29" t="s">
        <v>8151</v>
      </c>
    </row>
    <row r="3176" spans="1:5" s="26" customFormat="1" ht="12" hidden="1" customHeight="1" outlineLevel="1" x14ac:dyDescent="0.2">
      <c r="A3176" s="27" t="s">
        <v>8152</v>
      </c>
      <c r="B3176" s="28" t="s">
        <v>8153</v>
      </c>
      <c r="C3176" s="34">
        <v>1732.5</v>
      </c>
      <c r="D3176" s="29"/>
      <c r="E3176" s="29" t="s">
        <v>8154</v>
      </c>
    </row>
    <row r="3177" spans="1:5" s="26" customFormat="1" ht="12" hidden="1" customHeight="1" outlineLevel="1" x14ac:dyDescent="0.2">
      <c r="A3177" s="27" t="s">
        <v>8155</v>
      </c>
      <c r="B3177" s="28" t="s">
        <v>8156</v>
      </c>
      <c r="C3177" s="34">
        <v>1127.5</v>
      </c>
      <c r="D3177" s="29"/>
      <c r="E3177" s="29" t="s">
        <v>8157</v>
      </c>
    </row>
    <row r="3178" spans="1:5" s="26" customFormat="1" ht="12" hidden="1" customHeight="1" outlineLevel="1" x14ac:dyDescent="0.2">
      <c r="A3178" s="27" t="s">
        <v>8158</v>
      </c>
      <c r="B3178" s="28" t="s">
        <v>8159</v>
      </c>
      <c r="C3178" s="31">
        <v>247.5</v>
      </c>
      <c r="D3178" s="29"/>
      <c r="E3178" s="29" t="s">
        <v>8160</v>
      </c>
    </row>
    <row r="3179" spans="1:5" s="26" customFormat="1" ht="12" hidden="1" customHeight="1" outlineLevel="1" x14ac:dyDescent="0.2">
      <c r="A3179" s="27" t="s">
        <v>28346</v>
      </c>
      <c r="B3179" s="28" t="s">
        <v>28345</v>
      </c>
      <c r="C3179" s="31">
        <v>247.5</v>
      </c>
      <c r="D3179" s="29"/>
      <c r="E3179" s="29" t="s">
        <v>28344</v>
      </c>
    </row>
    <row r="3180" spans="1:5" s="26" customFormat="1" ht="12" hidden="1" customHeight="1" outlineLevel="1" x14ac:dyDescent="0.2">
      <c r="A3180" s="27" t="s">
        <v>8161</v>
      </c>
      <c r="B3180" s="28" t="s">
        <v>8162</v>
      </c>
      <c r="C3180" s="30">
        <v>220</v>
      </c>
      <c r="D3180" s="29"/>
      <c r="E3180" s="29" t="s">
        <v>8163</v>
      </c>
    </row>
    <row r="3181" spans="1:5" s="26" customFormat="1" ht="12" hidden="1" customHeight="1" outlineLevel="1" x14ac:dyDescent="0.2">
      <c r="A3181" s="27" t="s">
        <v>8164</v>
      </c>
      <c r="B3181" s="28" t="s">
        <v>8165</v>
      </c>
      <c r="C3181" s="30">
        <v>220</v>
      </c>
      <c r="D3181" s="29" t="s">
        <v>32412</v>
      </c>
      <c r="E3181" s="29" t="s">
        <v>8166</v>
      </c>
    </row>
    <row r="3182" spans="1:5" s="26" customFormat="1" ht="12" hidden="1" customHeight="1" outlineLevel="1" x14ac:dyDescent="0.2">
      <c r="A3182" s="27" t="s">
        <v>8167</v>
      </c>
      <c r="B3182" s="28" t="s">
        <v>8168</v>
      </c>
      <c r="C3182" s="30">
        <v>220</v>
      </c>
      <c r="D3182" s="29" t="s">
        <v>32412</v>
      </c>
      <c r="E3182" s="29" t="s">
        <v>8169</v>
      </c>
    </row>
    <row r="3183" spans="1:5" s="26" customFormat="1" ht="12" hidden="1" customHeight="1" outlineLevel="1" x14ac:dyDescent="0.2">
      <c r="A3183" s="27" t="s">
        <v>8170</v>
      </c>
      <c r="B3183" s="28" t="s">
        <v>8171</v>
      </c>
      <c r="C3183" s="31">
        <v>302.5</v>
      </c>
      <c r="D3183" s="29"/>
      <c r="E3183" s="29" t="s">
        <v>8172</v>
      </c>
    </row>
    <row r="3184" spans="1:5" s="22" customFormat="1" ht="15.75" hidden="1" customHeight="1" outlineLevel="1" x14ac:dyDescent="0.2">
      <c r="B3184" s="25" t="s">
        <v>2108</v>
      </c>
    </row>
    <row r="3185" spans="1:5" s="26" customFormat="1" ht="12" hidden="1" customHeight="1" outlineLevel="1" x14ac:dyDescent="0.2">
      <c r="A3185" s="27" t="s">
        <v>8173</v>
      </c>
      <c r="B3185" s="28" t="s">
        <v>8174</v>
      </c>
      <c r="C3185" s="31">
        <v>907.5</v>
      </c>
      <c r="D3185" s="29"/>
      <c r="E3185" s="29" t="s">
        <v>8175</v>
      </c>
    </row>
    <row r="3186" spans="1:5" s="26" customFormat="1" ht="12" hidden="1" customHeight="1" outlineLevel="1" x14ac:dyDescent="0.2">
      <c r="A3186" s="27" t="s">
        <v>8176</v>
      </c>
      <c r="B3186" s="28" t="s">
        <v>8177</v>
      </c>
      <c r="C3186" s="31">
        <v>852.5</v>
      </c>
      <c r="D3186" s="29"/>
      <c r="E3186" s="29" t="s">
        <v>8178</v>
      </c>
    </row>
    <row r="3187" spans="1:5" s="26" customFormat="1" ht="12" hidden="1" customHeight="1" outlineLevel="1" x14ac:dyDescent="0.2">
      <c r="A3187" s="27" t="s">
        <v>8179</v>
      </c>
      <c r="B3187" s="28" t="s">
        <v>8180</v>
      </c>
      <c r="C3187" s="32">
        <v>921.25</v>
      </c>
      <c r="D3187" s="29"/>
      <c r="E3187" s="29" t="s">
        <v>8181</v>
      </c>
    </row>
    <row r="3188" spans="1:5" s="26" customFormat="1" ht="12" hidden="1" customHeight="1" outlineLevel="1" x14ac:dyDescent="0.2">
      <c r="A3188" s="27" t="s">
        <v>8182</v>
      </c>
      <c r="B3188" s="28" t="s">
        <v>8183</v>
      </c>
      <c r="C3188" s="49">
        <v>1251.25</v>
      </c>
      <c r="D3188" s="29"/>
      <c r="E3188" s="29" t="s">
        <v>8184</v>
      </c>
    </row>
    <row r="3189" spans="1:5" s="26" customFormat="1" ht="12" hidden="1" customHeight="1" outlineLevel="1" x14ac:dyDescent="0.2">
      <c r="A3189" s="27" t="s">
        <v>8185</v>
      </c>
      <c r="B3189" s="28" t="s">
        <v>8186</v>
      </c>
      <c r="C3189" s="32">
        <v>701.25</v>
      </c>
      <c r="D3189" s="29"/>
      <c r="E3189" s="29" t="s">
        <v>8187</v>
      </c>
    </row>
    <row r="3190" spans="1:5" s="26" customFormat="1" ht="12" hidden="1" customHeight="1" outlineLevel="1" x14ac:dyDescent="0.2">
      <c r="A3190" s="27" t="s">
        <v>8188</v>
      </c>
      <c r="B3190" s="28" t="s">
        <v>8189</v>
      </c>
      <c r="C3190" s="30">
        <v>880</v>
      </c>
      <c r="D3190" s="29"/>
      <c r="E3190" s="29" t="s">
        <v>8190</v>
      </c>
    </row>
    <row r="3191" spans="1:5" s="26" customFormat="1" ht="12" hidden="1" customHeight="1" outlineLevel="1" x14ac:dyDescent="0.2">
      <c r="A3191" s="27" t="s">
        <v>8194</v>
      </c>
      <c r="B3191" s="28" t="s">
        <v>8195</v>
      </c>
      <c r="C3191" s="30">
        <v>880</v>
      </c>
      <c r="D3191" s="29"/>
      <c r="E3191" s="29" t="s">
        <v>8196</v>
      </c>
    </row>
    <row r="3192" spans="1:5" s="26" customFormat="1" ht="12" hidden="1" customHeight="1" outlineLevel="1" x14ac:dyDescent="0.2">
      <c r="A3192" s="27" t="s">
        <v>8197</v>
      </c>
      <c r="B3192" s="28" t="s">
        <v>8198</v>
      </c>
      <c r="C3192" s="31">
        <v>852.5</v>
      </c>
      <c r="D3192" s="29"/>
      <c r="E3192" s="29" t="s">
        <v>8199</v>
      </c>
    </row>
    <row r="3193" spans="1:5" s="26" customFormat="1" ht="12" hidden="1" customHeight="1" outlineLevel="1" x14ac:dyDescent="0.2">
      <c r="A3193" s="27" t="s">
        <v>8200</v>
      </c>
      <c r="B3193" s="28" t="s">
        <v>8201</v>
      </c>
      <c r="C3193" s="49">
        <v>1361.25</v>
      </c>
      <c r="D3193" s="29"/>
      <c r="E3193" s="29" t="s">
        <v>8202</v>
      </c>
    </row>
    <row r="3194" spans="1:5" s="26" customFormat="1" ht="12" hidden="1" customHeight="1" outlineLevel="1" x14ac:dyDescent="0.2">
      <c r="A3194" s="27" t="s">
        <v>8203</v>
      </c>
      <c r="B3194" s="28" t="s">
        <v>8204</v>
      </c>
      <c r="C3194" s="33">
        <v>1265</v>
      </c>
      <c r="D3194" s="29"/>
      <c r="E3194" s="29" t="s">
        <v>8205</v>
      </c>
    </row>
    <row r="3195" spans="1:5" s="26" customFormat="1" ht="12" hidden="1" customHeight="1" outlineLevel="1" x14ac:dyDescent="0.2">
      <c r="A3195" s="27" t="s">
        <v>8206</v>
      </c>
      <c r="B3195" s="28" t="s">
        <v>8207</v>
      </c>
      <c r="C3195" s="32">
        <v>998.25</v>
      </c>
      <c r="D3195" s="29"/>
      <c r="E3195" s="29" t="s">
        <v>8208</v>
      </c>
    </row>
    <row r="3196" spans="1:5" s="26" customFormat="1" ht="12" hidden="1" customHeight="1" outlineLevel="1" x14ac:dyDescent="0.2">
      <c r="A3196" s="27" t="s">
        <v>8209</v>
      </c>
      <c r="B3196" s="28" t="s">
        <v>8210</v>
      </c>
      <c r="C3196" s="32">
        <v>921.25</v>
      </c>
      <c r="D3196" s="29"/>
      <c r="E3196" s="29" t="s">
        <v>8211</v>
      </c>
    </row>
    <row r="3197" spans="1:5" s="22" customFormat="1" ht="15.75" hidden="1" customHeight="1" outlineLevel="1" x14ac:dyDescent="0.2">
      <c r="B3197" s="25" t="s">
        <v>121</v>
      </c>
    </row>
    <row r="3198" spans="1:5" s="26" customFormat="1" ht="12" hidden="1" customHeight="1" outlineLevel="1" x14ac:dyDescent="0.2">
      <c r="A3198" s="27" t="s">
        <v>28334</v>
      </c>
      <c r="B3198" s="28" t="s">
        <v>28333</v>
      </c>
      <c r="C3198" s="30">
        <v>110</v>
      </c>
      <c r="D3198" s="29"/>
      <c r="E3198" s="29" t="s">
        <v>28332</v>
      </c>
    </row>
    <row r="3199" spans="1:5" s="26" customFormat="1" ht="12" hidden="1" customHeight="1" outlineLevel="1" x14ac:dyDescent="0.2">
      <c r="A3199" s="27" t="s">
        <v>8212</v>
      </c>
      <c r="B3199" s="28" t="s">
        <v>8213</v>
      </c>
      <c r="C3199" s="32">
        <v>184.25</v>
      </c>
      <c r="D3199" s="29"/>
      <c r="E3199" s="29" t="s">
        <v>8214</v>
      </c>
    </row>
    <row r="3200" spans="1:5" s="26" customFormat="1" ht="12" hidden="1" customHeight="1" outlineLevel="1" x14ac:dyDescent="0.2">
      <c r="A3200" s="27" t="s">
        <v>8215</v>
      </c>
      <c r="B3200" s="28" t="s">
        <v>8216</v>
      </c>
      <c r="C3200" s="32">
        <v>233.75</v>
      </c>
      <c r="D3200" s="29"/>
      <c r="E3200" s="29" t="s">
        <v>8217</v>
      </c>
    </row>
    <row r="3201" spans="1:5" s="26" customFormat="1" ht="12" hidden="1" customHeight="1" outlineLevel="1" x14ac:dyDescent="0.2">
      <c r="A3201" s="27" t="s">
        <v>8218</v>
      </c>
      <c r="B3201" s="28" t="s">
        <v>8219</v>
      </c>
      <c r="C3201" s="32">
        <v>327.25</v>
      </c>
      <c r="D3201" s="29"/>
      <c r="E3201" s="29" t="s">
        <v>8220</v>
      </c>
    </row>
    <row r="3202" spans="1:5" s="22" customFormat="1" ht="15.75" hidden="1" customHeight="1" outlineLevel="1" x14ac:dyDescent="0.2">
      <c r="B3202" s="25" t="s">
        <v>8221</v>
      </c>
    </row>
    <row r="3203" spans="1:5" s="26" customFormat="1" ht="12" hidden="1" customHeight="1" outlineLevel="1" x14ac:dyDescent="0.2">
      <c r="A3203" s="35" t="s">
        <v>8222</v>
      </c>
      <c r="B3203" s="36" t="s">
        <v>8223</v>
      </c>
      <c r="C3203" s="37"/>
      <c r="D3203" s="37"/>
      <c r="E3203" s="37" t="s">
        <v>8224</v>
      </c>
    </row>
    <row r="3204" spans="1:5" s="26" customFormat="1" ht="12" hidden="1" customHeight="1" outlineLevel="1" x14ac:dyDescent="0.2">
      <c r="A3204" s="35" t="s">
        <v>8225</v>
      </c>
      <c r="B3204" s="36" t="s">
        <v>8226</v>
      </c>
      <c r="C3204" s="48">
        <v>4400</v>
      </c>
      <c r="D3204" s="37"/>
      <c r="E3204" s="37" t="s">
        <v>8227</v>
      </c>
    </row>
    <row r="3205" spans="1:5" s="26" customFormat="1" ht="12" hidden="1" customHeight="1" outlineLevel="1" x14ac:dyDescent="0.2">
      <c r="A3205" s="35" t="s">
        <v>8228</v>
      </c>
      <c r="B3205" s="36" t="s">
        <v>8229</v>
      </c>
      <c r="C3205" s="47">
        <v>4358.75</v>
      </c>
      <c r="D3205" s="37"/>
      <c r="E3205" s="37" t="s">
        <v>8230</v>
      </c>
    </row>
    <row r="3206" spans="1:5" s="26" customFormat="1" ht="12" hidden="1" customHeight="1" outlineLevel="1" x14ac:dyDescent="0.2">
      <c r="A3206" s="35" t="s">
        <v>8231</v>
      </c>
      <c r="B3206" s="36" t="s">
        <v>8232</v>
      </c>
      <c r="C3206" s="37"/>
      <c r="D3206" s="37"/>
      <c r="E3206" s="37" t="s">
        <v>8233</v>
      </c>
    </row>
    <row r="3207" spans="1:5" s="26" customFormat="1" ht="12" hidden="1" customHeight="1" outlineLevel="1" x14ac:dyDescent="0.2">
      <c r="A3207" s="35" t="s">
        <v>8234</v>
      </c>
      <c r="B3207" s="36" t="s">
        <v>8235</v>
      </c>
      <c r="C3207" s="48">
        <v>4400</v>
      </c>
      <c r="D3207" s="37"/>
      <c r="E3207" s="37" t="s">
        <v>8236</v>
      </c>
    </row>
    <row r="3208" spans="1:5" s="26" customFormat="1" ht="12" hidden="1" customHeight="1" outlineLevel="1" x14ac:dyDescent="0.2">
      <c r="A3208" s="35" t="s">
        <v>8237</v>
      </c>
      <c r="B3208" s="36" t="s">
        <v>8238</v>
      </c>
      <c r="C3208" s="37"/>
      <c r="D3208" s="37"/>
      <c r="E3208" s="37" t="s">
        <v>8239</v>
      </c>
    </row>
    <row r="3209" spans="1:5" s="26" customFormat="1" ht="12" hidden="1" customHeight="1" outlineLevel="1" x14ac:dyDescent="0.2">
      <c r="A3209" s="35" t="s">
        <v>8240</v>
      </c>
      <c r="B3209" s="36" t="s">
        <v>8241</v>
      </c>
      <c r="C3209" s="37"/>
      <c r="D3209" s="37"/>
      <c r="E3209" s="37" t="s">
        <v>8242</v>
      </c>
    </row>
    <row r="3210" spans="1:5" s="26" customFormat="1" ht="12" hidden="1" customHeight="1" outlineLevel="1" x14ac:dyDescent="0.2">
      <c r="A3210" s="35" t="s">
        <v>8243</v>
      </c>
      <c r="B3210" s="36" t="s">
        <v>8244</v>
      </c>
      <c r="C3210" s="37"/>
      <c r="D3210" s="37"/>
      <c r="E3210" s="37" t="s">
        <v>8245</v>
      </c>
    </row>
    <row r="3211" spans="1:5" s="26" customFormat="1" ht="12" hidden="1" customHeight="1" outlineLevel="1" x14ac:dyDescent="0.2">
      <c r="A3211" s="35" t="s">
        <v>8246</v>
      </c>
      <c r="B3211" s="36" t="s">
        <v>8247</v>
      </c>
      <c r="C3211" s="37"/>
      <c r="D3211" s="37"/>
      <c r="E3211" s="37" t="s">
        <v>8248</v>
      </c>
    </row>
    <row r="3212" spans="1:5" s="26" customFormat="1" ht="12" hidden="1" customHeight="1" outlineLevel="1" x14ac:dyDescent="0.2">
      <c r="A3212" s="35" t="s">
        <v>8249</v>
      </c>
      <c r="B3212" s="36" t="s">
        <v>8250</v>
      </c>
      <c r="C3212" s="37"/>
      <c r="D3212" s="37"/>
      <c r="E3212" s="37" t="s">
        <v>8251</v>
      </c>
    </row>
    <row r="3213" spans="1:5" s="26" customFormat="1" ht="12" hidden="1" customHeight="1" outlineLevel="1" x14ac:dyDescent="0.2">
      <c r="A3213" s="35" t="s">
        <v>8255</v>
      </c>
      <c r="B3213" s="36" t="s">
        <v>8256</v>
      </c>
      <c r="C3213" s="37"/>
      <c r="D3213" s="37"/>
      <c r="E3213" s="37" t="s">
        <v>8257</v>
      </c>
    </row>
    <row r="3214" spans="1:5" s="26" customFormat="1" ht="12" hidden="1" customHeight="1" outlineLevel="1" x14ac:dyDescent="0.2">
      <c r="A3214" s="35" t="s">
        <v>8258</v>
      </c>
      <c r="B3214" s="36" t="s">
        <v>8259</v>
      </c>
      <c r="C3214" s="37"/>
      <c r="D3214" s="37"/>
      <c r="E3214" s="37" t="s">
        <v>8260</v>
      </c>
    </row>
    <row r="3215" spans="1:5" s="26" customFormat="1" ht="12" hidden="1" customHeight="1" outlineLevel="1" x14ac:dyDescent="0.2">
      <c r="A3215" s="27" t="s">
        <v>31898</v>
      </c>
      <c r="B3215" s="28" t="s">
        <v>31899</v>
      </c>
      <c r="C3215" s="33">
        <v>6875</v>
      </c>
      <c r="D3215" s="29"/>
      <c r="E3215" s="29" t="s">
        <v>31900</v>
      </c>
    </row>
    <row r="3216" spans="1:5" s="26" customFormat="1" ht="12" hidden="1" customHeight="1" outlineLevel="1" x14ac:dyDescent="0.2">
      <c r="A3216" s="27" t="s">
        <v>8267</v>
      </c>
      <c r="B3216" s="28" t="s">
        <v>28306</v>
      </c>
      <c r="C3216" s="33">
        <v>6875</v>
      </c>
      <c r="D3216" s="29"/>
      <c r="E3216" s="29" t="s">
        <v>8269</v>
      </c>
    </row>
    <row r="3217" spans="1:5" s="26" customFormat="1" ht="12" hidden="1" customHeight="1" outlineLevel="1" x14ac:dyDescent="0.2">
      <c r="A3217" s="27" t="s">
        <v>28305</v>
      </c>
      <c r="B3217" s="28" t="s">
        <v>28304</v>
      </c>
      <c r="C3217" s="33">
        <v>6875</v>
      </c>
      <c r="D3217" s="29"/>
      <c r="E3217" s="29" t="s">
        <v>28303</v>
      </c>
    </row>
    <row r="3218" spans="1:5" s="26" customFormat="1" ht="12" hidden="1" customHeight="1" outlineLevel="1" x14ac:dyDescent="0.2">
      <c r="A3218" s="35" t="s">
        <v>8270</v>
      </c>
      <c r="B3218" s="36" t="s">
        <v>8271</v>
      </c>
      <c r="C3218" s="37"/>
      <c r="D3218" s="37"/>
      <c r="E3218" s="37" t="s">
        <v>8272</v>
      </c>
    </row>
    <row r="3219" spans="1:5" s="22" customFormat="1" ht="15.75" hidden="1" customHeight="1" outlineLevel="1" x14ac:dyDescent="0.2">
      <c r="B3219" s="25" t="s">
        <v>3220</v>
      </c>
    </row>
    <row r="3220" spans="1:5" s="26" customFormat="1" ht="12" hidden="1" customHeight="1" outlineLevel="1" x14ac:dyDescent="0.2">
      <c r="A3220" s="27" t="s">
        <v>8283</v>
      </c>
      <c r="B3220" s="28" t="s">
        <v>8284</v>
      </c>
      <c r="C3220" s="32">
        <v>169.13</v>
      </c>
      <c r="D3220" s="29"/>
      <c r="E3220" s="29" t="s">
        <v>8285</v>
      </c>
    </row>
    <row r="3221" spans="1:5" s="26" customFormat="1" ht="12" hidden="1" customHeight="1" outlineLevel="1" x14ac:dyDescent="0.2">
      <c r="A3221" s="27" t="s">
        <v>8289</v>
      </c>
      <c r="B3221" s="28" t="s">
        <v>8290</v>
      </c>
      <c r="C3221" s="32">
        <v>169.13</v>
      </c>
      <c r="D3221" s="29"/>
      <c r="E3221" s="29" t="s">
        <v>8291</v>
      </c>
    </row>
    <row r="3222" spans="1:5" s="22" customFormat="1" ht="15.75" hidden="1" customHeight="1" outlineLevel="1" x14ac:dyDescent="0.2">
      <c r="B3222" s="25" t="s">
        <v>3228</v>
      </c>
    </row>
    <row r="3223" spans="1:5" s="26" customFormat="1" ht="12" hidden="1" customHeight="1" outlineLevel="1" x14ac:dyDescent="0.2">
      <c r="A3223" s="27" t="s">
        <v>8292</v>
      </c>
      <c r="B3223" s="28" t="s">
        <v>8293</v>
      </c>
      <c r="C3223" s="30">
        <v>280</v>
      </c>
      <c r="D3223" s="29"/>
      <c r="E3223" s="29" t="s">
        <v>8294</v>
      </c>
    </row>
    <row r="3224" spans="1:5" s="26" customFormat="1" ht="12" hidden="1" customHeight="1" outlineLevel="1" x14ac:dyDescent="0.2">
      <c r="A3224" s="27" t="s">
        <v>8295</v>
      </c>
      <c r="B3224" s="28" t="s">
        <v>8296</v>
      </c>
      <c r="C3224" s="30">
        <v>262</v>
      </c>
      <c r="D3224" s="29"/>
      <c r="E3224" s="29" t="s">
        <v>8297</v>
      </c>
    </row>
    <row r="3225" spans="1:5" s="26" customFormat="1" ht="12" hidden="1" customHeight="1" outlineLevel="1" x14ac:dyDescent="0.2">
      <c r="A3225" s="27" t="s">
        <v>28330</v>
      </c>
      <c r="B3225" s="28" t="s">
        <v>28329</v>
      </c>
      <c r="C3225" s="30">
        <v>178</v>
      </c>
      <c r="D3225" s="29"/>
      <c r="E3225" s="29" t="s">
        <v>28328</v>
      </c>
    </row>
    <row r="3226" spans="1:5" s="26" customFormat="1" ht="12" hidden="1" customHeight="1" outlineLevel="1" x14ac:dyDescent="0.2">
      <c r="A3226" s="27" t="s">
        <v>8298</v>
      </c>
      <c r="B3226" s="28" t="s">
        <v>8299</v>
      </c>
      <c r="C3226" s="30">
        <v>271</v>
      </c>
      <c r="D3226" s="29"/>
      <c r="E3226" s="29" t="s">
        <v>8300</v>
      </c>
    </row>
    <row r="3227" spans="1:5" s="26" customFormat="1" ht="12" hidden="1" customHeight="1" outlineLevel="1" x14ac:dyDescent="0.2">
      <c r="A3227" s="27" t="s">
        <v>8301</v>
      </c>
      <c r="B3227" s="28" t="s">
        <v>8302</v>
      </c>
      <c r="C3227" s="31">
        <v>299.10000000000002</v>
      </c>
      <c r="D3227" s="29"/>
      <c r="E3227" s="29" t="s">
        <v>8303</v>
      </c>
    </row>
    <row r="3228" spans="1:5" s="26" customFormat="1" ht="12" hidden="1" customHeight="1" outlineLevel="1" x14ac:dyDescent="0.2">
      <c r="A3228" s="27" t="s">
        <v>8304</v>
      </c>
      <c r="B3228" s="28" t="s">
        <v>8305</v>
      </c>
      <c r="C3228" s="30">
        <v>277</v>
      </c>
      <c r="D3228" s="29"/>
      <c r="E3228" s="29" t="s">
        <v>8306</v>
      </c>
    </row>
    <row r="3229" spans="1:5" s="26" customFormat="1" ht="12" hidden="1" customHeight="1" outlineLevel="1" x14ac:dyDescent="0.2">
      <c r="A3229" s="27" t="s">
        <v>8310</v>
      </c>
      <c r="B3229" s="28" t="s">
        <v>8311</v>
      </c>
      <c r="C3229" s="30">
        <v>215</v>
      </c>
      <c r="D3229" s="29"/>
      <c r="E3229" s="29" t="s">
        <v>8312</v>
      </c>
    </row>
    <row r="3230" spans="1:5" s="26" customFormat="1" ht="12" hidden="1" customHeight="1" outlineLevel="1" x14ac:dyDescent="0.2">
      <c r="A3230" s="27" t="s">
        <v>8313</v>
      </c>
      <c r="B3230" s="28" t="s">
        <v>8314</v>
      </c>
      <c r="C3230" s="30">
        <v>253</v>
      </c>
      <c r="D3230" s="29"/>
      <c r="E3230" s="29" t="s">
        <v>8315</v>
      </c>
    </row>
    <row r="3231" spans="1:5" s="26" customFormat="1" ht="12" hidden="1" customHeight="1" outlineLevel="1" x14ac:dyDescent="0.2">
      <c r="A3231" s="27" t="s">
        <v>8316</v>
      </c>
      <c r="B3231" s="28" t="s">
        <v>8317</v>
      </c>
      <c r="C3231" s="30">
        <v>250</v>
      </c>
      <c r="D3231" s="29"/>
      <c r="E3231" s="29" t="s">
        <v>8318</v>
      </c>
    </row>
    <row r="3232" spans="1:5" s="26" customFormat="1" ht="12" hidden="1" customHeight="1" outlineLevel="1" x14ac:dyDescent="0.2">
      <c r="A3232" s="27" t="s">
        <v>8319</v>
      </c>
      <c r="B3232" s="28" t="s">
        <v>8320</v>
      </c>
      <c r="C3232" s="30">
        <v>308</v>
      </c>
      <c r="D3232" s="29"/>
      <c r="E3232" s="29" t="s">
        <v>8321</v>
      </c>
    </row>
    <row r="3233" spans="1:5" s="26" customFormat="1" ht="12" hidden="1" customHeight="1" outlineLevel="1" x14ac:dyDescent="0.2">
      <c r="A3233" s="27" t="s">
        <v>8322</v>
      </c>
      <c r="B3233" s="28" t="s">
        <v>8323</v>
      </c>
      <c r="C3233" s="30">
        <v>328</v>
      </c>
      <c r="D3233" s="29"/>
      <c r="E3233" s="29" t="s">
        <v>8324</v>
      </c>
    </row>
    <row r="3234" spans="1:5" s="26" customFormat="1" ht="12" hidden="1" customHeight="1" outlineLevel="1" x14ac:dyDescent="0.2">
      <c r="A3234" s="27" t="s">
        <v>8325</v>
      </c>
      <c r="B3234" s="28" t="s">
        <v>8326</v>
      </c>
      <c r="C3234" s="30">
        <v>346</v>
      </c>
      <c r="D3234" s="29"/>
      <c r="E3234" s="29" t="s">
        <v>8327</v>
      </c>
    </row>
    <row r="3235" spans="1:5" s="26" customFormat="1" ht="12" hidden="1" customHeight="1" outlineLevel="1" x14ac:dyDescent="0.2">
      <c r="A3235" s="27" t="s">
        <v>8328</v>
      </c>
      <c r="B3235" s="28" t="s">
        <v>8329</v>
      </c>
      <c r="C3235" s="30">
        <v>421</v>
      </c>
      <c r="D3235" s="29"/>
      <c r="E3235" s="29" t="s">
        <v>8330</v>
      </c>
    </row>
    <row r="3236" spans="1:5" s="26" customFormat="1" ht="12" hidden="1" customHeight="1" outlineLevel="1" x14ac:dyDescent="0.2">
      <c r="A3236" s="35" t="s">
        <v>28327</v>
      </c>
      <c r="B3236" s="36" t="s">
        <v>28326</v>
      </c>
      <c r="C3236" s="48">
        <v>3280</v>
      </c>
      <c r="D3236" s="37"/>
      <c r="E3236" s="37" t="s">
        <v>28325</v>
      </c>
    </row>
    <row r="3237" spans="1:5" s="26" customFormat="1" ht="12" hidden="1" customHeight="1" outlineLevel="1" x14ac:dyDescent="0.2">
      <c r="A3237" s="27" t="s">
        <v>8331</v>
      </c>
      <c r="B3237" s="28" t="s">
        <v>8332</v>
      </c>
      <c r="C3237" s="30">
        <v>375</v>
      </c>
      <c r="D3237" s="29"/>
      <c r="E3237" s="29" t="s">
        <v>8333</v>
      </c>
    </row>
    <row r="3238" spans="1:5" s="26" customFormat="1" ht="12" hidden="1" customHeight="1" outlineLevel="1" x14ac:dyDescent="0.2">
      <c r="A3238" s="27" t="s">
        <v>8334</v>
      </c>
      <c r="B3238" s="28" t="s">
        <v>8335</v>
      </c>
      <c r="C3238" s="30">
        <v>421</v>
      </c>
      <c r="D3238" s="29"/>
      <c r="E3238" s="29" t="s">
        <v>8336</v>
      </c>
    </row>
    <row r="3239" spans="1:5" s="26" customFormat="1" ht="12" hidden="1" customHeight="1" outlineLevel="1" x14ac:dyDescent="0.2">
      <c r="A3239" s="27" t="s">
        <v>8337</v>
      </c>
      <c r="B3239" s="28" t="s">
        <v>8338</v>
      </c>
      <c r="C3239" s="30">
        <v>375</v>
      </c>
      <c r="D3239" s="29"/>
      <c r="E3239" s="29" t="s">
        <v>8339</v>
      </c>
    </row>
    <row r="3240" spans="1:5" s="26" customFormat="1" ht="12" hidden="1" customHeight="1" outlineLevel="1" x14ac:dyDescent="0.2">
      <c r="A3240" s="27" t="s">
        <v>8340</v>
      </c>
      <c r="B3240" s="28" t="s">
        <v>8341</v>
      </c>
      <c r="C3240" s="30">
        <v>421</v>
      </c>
      <c r="D3240" s="29"/>
      <c r="E3240" s="29" t="s">
        <v>8342</v>
      </c>
    </row>
    <row r="3241" spans="1:5" s="26" customFormat="1" ht="12" hidden="1" customHeight="1" outlineLevel="1" x14ac:dyDescent="0.2">
      <c r="A3241" s="27" t="s">
        <v>8343</v>
      </c>
      <c r="B3241" s="28" t="s">
        <v>8344</v>
      </c>
      <c r="C3241" s="30">
        <v>674</v>
      </c>
      <c r="D3241" s="29"/>
      <c r="E3241" s="29" t="s">
        <v>8345</v>
      </c>
    </row>
    <row r="3242" spans="1:5" s="26" customFormat="1" ht="12" hidden="1" customHeight="1" outlineLevel="1" x14ac:dyDescent="0.2">
      <c r="A3242" s="27" t="s">
        <v>8346</v>
      </c>
      <c r="B3242" s="28" t="s">
        <v>8347</v>
      </c>
      <c r="C3242" s="30">
        <v>780</v>
      </c>
      <c r="D3242" s="29"/>
      <c r="E3242" s="29" t="s">
        <v>8348</v>
      </c>
    </row>
    <row r="3243" spans="1:5" s="26" customFormat="1" ht="12" hidden="1" customHeight="1" outlineLevel="1" x14ac:dyDescent="0.2">
      <c r="A3243" s="27" t="s">
        <v>8349</v>
      </c>
      <c r="B3243" s="28" t="s">
        <v>8350</v>
      </c>
      <c r="C3243" s="30">
        <v>909</v>
      </c>
      <c r="D3243" s="29"/>
      <c r="E3243" s="29" t="s">
        <v>8351</v>
      </c>
    </row>
    <row r="3244" spans="1:5" s="26" customFormat="1" ht="12" hidden="1" customHeight="1" outlineLevel="1" x14ac:dyDescent="0.2">
      <c r="A3244" s="27" t="s">
        <v>8352</v>
      </c>
      <c r="B3244" s="28" t="s">
        <v>8353</v>
      </c>
      <c r="C3244" s="33">
        <v>1452</v>
      </c>
      <c r="D3244" s="29"/>
      <c r="E3244" s="29" t="s">
        <v>8354</v>
      </c>
    </row>
    <row r="3245" spans="1:5" s="26" customFormat="1" ht="12" hidden="1" customHeight="1" outlineLevel="1" x14ac:dyDescent="0.2">
      <c r="A3245" s="27" t="s">
        <v>8355</v>
      </c>
      <c r="B3245" s="28" t="s">
        <v>8356</v>
      </c>
      <c r="C3245" s="33">
        <v>1405</v>
      </c>
      <c r="D3245" s="29"/>
      <c r="E3245" s="29" t="s">
        <v>8357</v>
      </c>
    </row>
    <row r="3246" spans="1:5" s="26" customFormat="1" ht="12" hidden="1" customHeight="1" outlineLevel="1" x14ac:dyDescent="0.2">
      <c r="A3246" s="27" t="s">
        <v>8358</v>
      </c>
      <c r="B3246" s="28" t="s">
        <v>8359</v>
      </c>
      <c r="C3246" s="33">
        <v>1218</v>
      </c>
      <c r="D3246" s="29"/>
      <c r="E3246" s="29" t="s">
        <v>8360</v>
      </c>
    </row>
    <row r="3247" spans="1:5" s="26" customFormat="1" ht="12" hidden="1" customHeight="1" outlineLevel="1" x14ac:dyDescent="0.2">
      <c r="A3247" s="27" t="s">
        <v>8361</v>
      </c>
      <c r="B3247" s="28" t="s">
        <v>8362</v>
      </c>
      <c r="C3247" s="33">
        <v>1592</v>
      </c>
      <c r="D3247" s="29"/>
      <c r="E3247" s="29" t="s">
        <v>8363</v>
      </c>
    </row>
    <row r="3248" spans="1:5" s="26" customFormat="1" ht="12" hidden="1" customHeight="1" outlineLevel="1" x14ac:dyDescent="0.2">
      <c r="A3248" s="27" t="s">
        <v>8367</v>
      </c>
      <c r="B3248" s="28" t="s">
        <v>8368</v>
      </c>
      <c r="C3248" s="30">
        <v>928</v>
      </c>
      <c r="D3248" s="29"/>
      <c r="E3248" s="29" t="s">
        <v>8369</v>
      </c>
    </row>
    <row r="3249" spans="1:5" s="26" customFormat="1" ht="12" hidden="1" customHeight="1" outlineLevel="1" x14ac:dyDescent="0.2">
      <c r="A3249" s="27" t="s">
        <v>8370</v>
      </c>
      <c r="B3249" s="28" t="s">
        <v>8371</v>
      </c>
      <c r="C3249" s="33">
        <v>1265</v>
      </c>
      <c r="D3249" s="29"/>
      <c r="E3249" s="29" t="s">
        <v>8372</v>
      </c>
    </row>
    <row r="3250" spans="1:5" s="26" customFormat="1" ht="12" hidden="1" customHeight="1" outlineLevel="1" x14ac:dyDescent="0.2">
      <c r="A3250" s="27" t="s">
        <v>8373</v>
      </c>
      <c r="B3250" s="28" t="s">
        <v>8374</v>
      </c>
      <c r="C3250" s="33">
        <v>1968</v>
      </c>
      <c r="D3250" s="29"/>
      <c r="E3250" s="29" t="s">
        <v>8375</v>
      </c>
    </row>
    <row r="3251" spans="1:5" s="26" customFormat="1" ht="12" hidden="1" customHeight="1" outlineLevel="1" x14ac:dyDescent="0.2">
      <c r="A3251" s="27" t="s">
        <v>8376</v>
      </c>
      <c r="B3251" s="28" t="s">
        <v>8377</v>
      </c>
      <c r="C3251" s="33">
        <v>1499</v>
      </c>
      <c r="D3251" s="29"/>
      <c r="E3251" s="29" t="s">
        <v>8378</v>
      </c>
    </row>
    <row r="3252" spans="1:5" s="26" customFormat="1" ht="12" hidden="1" customHeight="1" outlineLevel="1" x14ac:dyDescent="0.2">
      <c r="A3252" s="27" t="s">
        <v>8379</v>
      </c>
      <c r="B3252" s="28" t="s">
        <v>8380</v>
      </c>
      <c r="C3252" s="33">
        <v>1500</v>
      </c>
      <c r="D3252" s="29"/>
      <c r="E3252" s="29" t="s">
        <v>8381</v>
      </c>
    </row>
    <row r="3253" spans="1:5" s="26" customFormat="1" ht="12" hidden="1" customHeight="1" outlineLevel="1" x14ac:dyDescent="0.2">
      <c r="A3253" s="27" t="s">
        <v>8382</v>
      </c>
      <c r="B3253" s="28" t="s">
        <v>8383</v>
      </c>
      <c r="C3253" s="30">
        <v>562</v>
      </c>
      <c r="D3253" s="29"/>
      <c r="E3253" s="29" t="s">
        <v>8384</v>
      </c>
    </row>
    <row r="3254" spans="1:5" s="26" customFormat="1" ht="12" hidden="1" customHeight="1" outlineLevel="1" x14ac:dyDescent="0.2">
      <c r="A3254" s="27" t="s">
        <v>8385</v>
      </c>
      <c r="B3254" s="28" t="s">
        <v>8386</v>
      </c>
      <c r="C3254" s="30">
        <v>637</v>
      </c>
      <c r="D3254" s="29"/>
      <c r="E3254" s="29" t="s">
        <v>8387</v>
      </c>
    </row>
    <row r="3255" spans="1:5" s="26" customFormat="1" ht="12" hidden="1" customHeight="1" outlineLevel="1" x14ac:dyDescent="0.2">
      <c r="A3255" s="27" t="s">
        <v>8388</v>
      </c>
      <c r="B3255" s="28" t="s">
        <v>8389</v>
      </c>
      <c r="C3255" s="30">
        <v>60</v>
      </c>
      <c r="D3255" s="29"/>
      <c r="E3255" s="29" t="s">
        <v>8390</v>
      </c>
    </row>
    <row r="3256" spans="1:5" s="26" customFormat="1" ht="12" hidden="1" customHeight="1" outlineLevel="1" x14ac:dyDescent="0.2">
      <c r="A3256" s="27" t="s">
        <v>8394</v>
      </c>
      <c r="B3256" s="28" t="s">
        <v>8395</v>
      </c>
      <c r="C3256" s="33">
        <v>1125</v>
      </c>
      <c r="D3256" s="29"/>
      <c r="E3256" s="29" t="s">
        <v>8396</v>
      </c>
    </row>
    <row r="3257" spans="1:5" s="26" customFormat="1" ht="12" hidden="1" customHeight="1" outlineLevel="1" x14ac:dyDescent="0.2">
      <c r="A3257" s="27" t="s">
        <v>8397</v>
      </c>
      <c r="B3257" s="28" t="s">
        <v>8398</v>
      </c>
      <c r="C3257" s="30">
        <v>271</v>
      </c>
      <c r="D3257" s="29"/>
      <c r="E3257" s="29" t="s">
        <v>8399</v>
      </c>
    </row>
    <row r="3258" spans="1:5" s="26" customFormat="1" ht="12" hidden="1" customHeight="1" outlineLevel="1" x14ac:dyDescent="0.2">
      <c r="A3258" s="27" t="s">
        <v>8403</v>
      </c>
      <c r="B3258" s="28" t="s">
        <v>8404</v>
      </c>
      <c r="C3258" s="33">
        <v>1406</v>
      </c>
      <c r="D3258" s="29"/>
      <c r="E3258" s="29" t="s">
        <v>8405</v>
      </c>
    </row>
    <row r="3259" spans="1:5" s="26" customFormat="1" ht="12" hidden="1" customHeight="1" outlineLevel="1" x14ac:dyDescent="0.2">
      <c r="A3259" s="27" t="s">
        <v>31895</v>
      </c>
      <c r="B3259" s="28" t="s">
        <v>31896</v>
      </c>
      <c r="C3259" s="30">
        <v>308</v>
      </c>
      <c r="D3259" s="29"/>
      <c r="E3259" s="29" t="s">
        <v>31897</v>
      </c>
    </row>
    <row r="3260" spans="1:5" s="26" customFormat="1" ht="12" hidden="1" customHeight="1" outlineLevel="1" x14ac:dyDescent="0.2">
      <c r="A3260" s="27" t="s">
        <v>32951</v>
      </c>
      <c r="B3260" s="28" t="s">
        <v>32952</v>
      </c>
      <c r="C3260" s="34">
        <v>1499.1</v>
      </c>
      <c r="D3260" s="29"/>
      <c r="E3260" s="29" t="s">
        <v>32953</v>
      </c>
    </row>
    <row r="3261" spans="1:5" s="22" customFormat="1" ht="15.75" hidden="1" customHeight="1" outlineLevel="1" x14ac:dyDescent="0.2">
      <c r="B3261" s="25" t="s">
        <v>8406</v>
      </c>
    </row>
    <row r="3262" spans="1:5" s="26" customFormat="1" ht="12" hidden="1" customHeight="1" outlineLevel="1" x14ac:dyDescent="0.2">
      <c r="A3262" s="27" t="s">
        <v>28290</v>
      </c>
      <c r="B3262" s="28" t="s">
        <v>28289</v>
      </c>
      <c r="C3262" s="31">
        <v>852.5</v>
      </c>
      <c r="D3262" s="29"/>
      <c r="E3262" s="29" t="s">
        <v>28288</v>
      </c>
    </row>
    <row r="3263" spans="1:5" s="26" customFormat="1" ht="12" hidden="1" customHeight="1" outlineLevel="1" x14ac:dyDescent="0.2">
      <c r="A3263" s="27" t="s">
        <v>28287</v>
      </c>
      <c r="B3263" s="28" t="s">
        <v>28286</v>
      </c>
      <c r="C3263" s="31">
        <v>852.5</v>
      </c>
      <c r="D3263" s="29"/>
      <c r="E3263" s="29" t="s">
        <v>28285</v>
      </c>
    </row>
    <row r="3264" spans="1:5" s="26" customFormat="1" ht="12" hidden="1" customHeight="1" outlineLevel="1" x14ac:dyDescent="0.2">
      <c r="A3264" s="27" t="s">
        <v>28284</v>
      </c>
      <c r="B3264" s="28" t="s">
        <v>28283</v>
      </c>
      <c r="C3264" s="30">
        <v>770</v>
      </c>
      <c r="D3264" s="29"/>
      <c r="E3264" s="29" t="s">
        <v>28282</v>
      </c>
    </row>
    <row r="3265" spans="1:5" s="26" customFormat="1" ht="12" hidden="1" customHeight="1" outlineLevel="1" x14ac:dyDescent="0.2">
      <c r="A3265" s="27" t="s">
        <v>8416</v>
      </c>
      <c r="B3265" s="28" t="s">
        <v>8417</v>
      </c>
      <c r="C3265" s="29">
        <v>399</v>
      </c>
      <c r="D3265" s="29" t="s">
        <v>32454</v>
      </c>
      <c r="E3265" s="29" t="s">
        <v>8418</v>
      </c>
    </row>
    <row r="3266" spans="1:5" s="26" customFormat="1" ht="12" hidden="1" customHeight="1" outlineLevel="1" x14ac:dyDescent="0.2">
      <c r="A3266" s="27" t="s">
        <v>8419</v>
      </c>
      <c r="B3266" s="28" t="s">
        <v>8420</v>
      </c>
      <c r="C3266" s="30">
        <v>399</v>
      </c>
      <c r="D3266" s="29" t="s">
        <v>32454</v>
      </c>
      <c r="E3266" s="29" t="s">
        <v>8421</v>
      </c>
    </row>
    <row r="3267" spans="1:5" s="26" customFormat="1" ht="12" hidden="1" customHeight="1" outlineLevel="1" x14ac:dyDescent="0.2">
      <c r="A3267" s="27" t="s">
        <v>8422</v>
      </c>
      <c r="B3267" s="28" t="s">
        <v>8423</v>
      </c>
      <c r="C3267" s="30">
        <v>749</v>
      </c>
      <c r="D3267" s="29"/>
      <c r="E3267" s="29" t="s">
        <v>8424</v>
      </c>
    </row>
    <row r="3268" spans="1:5" s="26" customFormat="1" ht="12" hidden="1" customHeight="1" outlineLevel="1" x14ac:dyDescent="0.2">
      <c r="A3268" s="27" t="s">
        <v>8425</v>
      </c>
      <c r="B3268" s="28" t="s">
        <v>8426</v>
      </c>
      <c r="C3268" s="29">
        <v>699</v>
      </c>
      <c r="D3268" s="29" t="s">
        <v>32454</v>
      </c>
      <c r="E3268" s="29" t="s">
        <v>8427</v>
      </c>
    </row>
    <row r="3269" spans="1:5" s="26" customFormat="1" ht="12" hidden="1" customHeight="1" outlineLevel="1" x14ac:dyDescent="0.2">
      <c r="A3269" s="27" t="s">
        <v>8428</v>
      </c>
      <c r="B3269" s="28" t="s">
        <v>8429</v>
      </c>
      <c r="C3269" s="30">
        <v>699</v>
      </c>
      <c r="D3269" s="29"/>
      <c r="E3269" s="29" t="s">
        <v>8430</v>
      </c>
    </row>
    <row r="3270" spans="1:5" s="26" customFormat="1" ht="12" hidden="1" customHeight="1" outlineLevel="1" x14ac:dyDescent="0.2">
      <c r="A3270" s="27" t="s">
        <v>8431</v>
      </c>
      <c r="B3270" s="28" t="s">
        <v>8432</v>
      </c>
      <c r="C3270" s="29">
        <v>899</v>
      </c>
      <c r="D3270" s="29" t="s">
        <v>32454</v>
      </c>
      <c r="E3270" s="29" t="s">
        <v>8433</v>
      </c>
    </row>
    <row r="3271" spans="1:5" s="26" customFormat="1" ht="12" hidden="1" customHeight="1" outlineLevel="1" x14ac:dyDescent="0.2">
      <c r="A3271" s="27" t="s">
        <v>28280</v>
      </c>
      <c r="B3271" s="28" t="s">
        <v>28279</v>
      </c>
      <c r="C3271" s="32">
        <v>536.25</v>
      </c>
      <c r="D3271" s="29"/>
      <c r="E3271" s="29" t="s">
        <v>28278</v>
      </c>
    </row>
    <row r="3272" spans="1:5" s="26" customFormat="1" ht="12" hidden="1" customHeight="1" outlineLevel="1" x14ac:dyDescent="0.2">
      <c r="A3272" s="27" t="s">
        <v>8434</v>
      </c>
      <c r="B3272" s="28" t="s">
        <v>8435</v>
      </c>
      <c r="C3272" s="30">
        <v>420</v>
      </c>
      <c r="D3272" s="29"/>
      <c r="E3272" s="29" t="s">
        <v>8436</v>
      </c>
    </row>
    <row r="3273" spans="1:5" s="22" customFormat="1" ht="15.75" customHeight="1" collapsed="1" x14ac:dyDescent="0.2">
      <c r="A3273" s="23"/>
      <c r="B3273" s="24" t="s">
        <v>8437</v>
      </c>
      <c r="C3273" s="24"/>
    </row>
    <row r="3274" spans="1:5" s="26" customFormat="1" ht="12" hidden="1" customHeight="1" outlineLevel="1" x14ac:dyDescent="0.2">
      <c r="A3274" s="27" t="s">
        <v>8438</v>
      </c>
      <c r="B3274" s="28" t="s">
        <v>8439</v>
      </c>
      <c r="C3274" s="31">
        <v>247.5</v>
      </c>
      <c r="D3274" s="29"/>
      <c r="E3274" s="29" t="s">
        <v>8440</v>
      </c>
    </row>
    <row r="3275" spans="1:5" s="26" customFormat="1" ht="12" hidden="1" customHeight="1" outlineLevel="1" x14ac:dyDescent="0.2">
      <c r="A3275" s="27" t="s">
        <v>8444</v>
      </c>
      <c r="B3275" s="28" t="s">
        <v>8445</v>
      </c>
      <c r="C3275" s="30">
        <v>209</v>
      </c>
      <c r="D3275" s="29"/>
      <c r="E3275" s="29" t="s">
        <v>8446</v>
      </c>
    </row>
    <row r="3276" spans="1:5" s="26" customFormat="1" ht="12" hidden="1" customHeight="1" outlineLevel="1" x14ac:dyDescent="0.2">
      <c r="A3276" s="27" t="s">
        <v>8447</v>
      </c>
      <c r="B3276" s="28" t="s">
        <v>8448</v>
      </c>
      <c r="C3276" s="32">
        <v>107.25</v>
      </c>
      <c r="D3276" s="29"/>
      <c r="E3276" s="29" t="s">
        <v>8449</v>
      </c>
    </row>
    <row r="3277" spans="1:5" s="26" customFormat="1" ht="12" hidden="1" customHeight="1" outlineLevel="1" x14ac:dyDescent="0.2">
      <c r="A3277" s="27" t="s">
        <v>8450</v>
      </c>
      <c r="B3277" s="28" t="s">
        <v>8451</v>
      </c>
      <c r="C3277" s="30">
        <v>275</v>
      </c>
      <c r="D3277" s="29"/>
      <c r="E3277" s="29" t="s">
        <v>8452</v>
      </c>
    </row>
    <row r="3278" spans="1:5" s="26" customFormat="1" ht="12" hidden="1" customHeight="1" outlineLevel="1" x14ac:dyDescent="0.2">
      <c r="A3278" s="27" t="s">
        <v>8453</v>
      </c>
      <c r="B3278" s="28" t="s">
        <v>8454</v>
      </c>
      <c r="C3278" s="31">
        <v>302.5</v>
      </c>
      <c r="D3278" s="29"/>
      <c r="E3278" s="29" t="s">
        <v>8455</v>
      </c>
    </row>
    <row r="3279" spans="1:5" s="26" customFormat="1" ht="12" hidden="1" customHeight="1" outlineLevel="1" x14ac:dyDescent="0.2">
      <c r="A3279" s="27" t="s">
        <v>8459</v>
      </c>
      <c r="B3279" s="28" t="s">
        <v>8460</v>
      </c>
      <c r="C3279" s="31">
        <v>302.5</v>
      </c>
      <c r="D3279" s="29"/>
      <c r="E3279" s="29" t="s">
        <v>8461</v>
      </c>
    </row>
    <row r="3280" spans="1:5" s="26" customFormat="1" ht="12" hidden="1" customHeight="1" outlineLevel="1" x14ac:dyDescent="0.2">
      <c r="A3280" s="27" t="s">
        <v>8462</v>
      </c>
      <c r="B3280" s="28" t="s">
        <v>8463</v>
      </c>
      <c r="C3280" s="30">
        <v>110</v>
      </c>
      <c r="D3280" s="29"/>
      <c r="E3280" s="29" t="s">
        <v>8464</v>
      </c>
    </row>
    <row r="3281" spans="1:5" s="26" customFormat="1" ht="12" hidden="1" customHeight="1" outlineLevel="1" x14ac:dyDescent="0.2">
      <c r="A3281" s="27" t="s">
        <v>8465</v>
      </c>
      <c r="B3281" s="28" t="s">
        <v>8466</v>
      </c>
      <c r="C3281" s="30">
        <v>275</v>
      </c>
      <c r="D3281" s="29"/>
      <c r="E3281" s="29" t="s">
        <v>8467</v>
      </c>
    </row>
    <row r="3282" spans="1:5" s="26" customFormat="1" ht="12" hidden="1" customHeight="1" outlineLevel="1" x14ac:dyDescent="0.2">
      <c r="A3282" s="27" t="s">
        <v>8468</v>
      </c>
      <c r="B3282" s="28" t="s">
        <v>8469</v>
      </c>
      <c r="C3282" s="32">
        <v>244.75</v>
      </c>
      <c r="D3282" s="29"/>
      <c r="E3282" s="29" t="s">
        <v>8470</v>
      </c>
    </row>
    <row r="3283" spans="1:5" s="26" customFormat="1" ht="12" hidden="1" customHeight="1" outlineLevel="1" x14ac:dyDescent="0.2">
      <c r="A3283" s="27" t="s">
        <v>28265</v>
      </c>
      <c r="B3283" s="28" t="s">
        <v>28264</v>
      </c>
      <c r="C3283" s="32">
        <v>228.25</v>
      </c>
      <c r="D3283" s="29"/>
      <c r="E3283" s="29" t="s">
        <v>28263</v>
      </c>
    </row>
    <row r="3284" spans="1:5" s="26" customFormat="1" ht="12" hidden="1" customHeight="1" outlineLevel="1" x14ac:dyDescent="0.2">
      <c r="A3284" s="27" t="s">
        <v>8471</v>
      </c>
      <c r="B3284" s="28" t="s">
        <v>8472</v>
      </c>
      <c r="C3284" s="31">
        <v>225.5</v>
      </c>
      <c r="D3284" s="29"/>
      <c r="E3284" s="29" t="s">
        <v>8473</v>
      </c>
    </row>
    <row r="3285" spans="1:5" s="26" customFormat="1" ht="12" hidden="1" customHeight="1" outlineLevel="1" x14ac:dyDescent="0.2">
      <c r="A3285" s="27" t="s">
        <v>28262</v>
      </c>
      <c r="B3285" s="28" t="s">
        <v>28261</v>
      </c>
      <c r="C3285" s="32">
        <v>233.75</v>
      </c>
      <c r="D3285" s="29"/>
      <c r="E3285" s="29" t="s">
        <v>28260</v>
      </c>
    </row>
    <row r="3286" spans="1:5" s="26" customFormat="1" ht="12" hidden="1" customHeight="1" outlineLevel="1" x14ac:dyDescent="0.2">
      <c r="A3286" s="27" t="s">
        <v>28259</v>
      </c>
      <c r="B3286" s="28" t="s">
        <v>28258</v>
      </c>
      <c r="C3286" s="30">
        <v>275</v>
      </c>
      <c r="D3286" s="29"/>
      <c r="E3286" s="29" t="s">
        <v>28257</v>
      </c>
    </row>
    <row r="3287" spans="1:5" s="26" customFormat="1" ht="12" hidden="1" customHeight="1" outlineLevel="1" x14ac:dyDescent="0.2">
      <c r="A3287" s="27" t="s">
        <v>8474</v>
      </c>
      <c r="B3287" s="28" t="s">
        <v>8475</v>
      </c>
      <c r="C3287" s="30">
        <v>385</v>
      </c>
      <c r="D3287" s="29"/>
      <c r="E3287" s="29" t="s">
        <v>8476</v>
      </c>
    </row>
    <row r="3288" spans="1:5" s="22" customFormat="1" ht="15.75" customHeight="1" collapsed="1" x14ac:dyDescent="0.2">
      <c r="A3288" s="23"/>
      <c r="B3288" s="24" t="s">
        <v>8477</v>
      </c>
      <c r="C3288" s="24"/>
    </row>
    <row r="3289" spans="1:5" s="22" customFormat="1" ht="15.75" hidden="1" customHeight="1" outlineLevel="1" x14ac:dyDescent="0.2">
      <c r="B3289" s="25" t="s">
        <v>8478</v>
      </c>
    </row>
    <row r="3290" spans="1:5" s="26" customFormat="1" ht="12" hidden="1" customHeight="1" outlineLevel="1" x14ac:dyDescent="0.2">
      <c r="A3290" s="27" t="s">
        <v>8479</v>
      </c>
      <c r="B3290" s="28" t="s">
        <v>8480</v>
      </c>
      <c r="C3290" s="30">
        <v>365</v>
      </c>
      <c r="D3290" s="29"/>
      <c r="E3290" s="29" t="s">
        <v>8481</v>
      </c>
    </row>
    <row r="3291" spans="1:5" s="26" customFormat="1" ht="12" hidden="1" customHeight="1" outlineLevel="1" x14ac:dyDescent="0.2">
      <c r="A3291" s="27" t="s">
        <v>8485</v>
      </c>
      <c r="B3291" s="28" t="s">
        <v>8486</v>
      </c>
      <c r="C3291" s="30">
        <v>385</v>
      </c>
      <c r="D3291" s="29"/>
      <c r="E3291" s="29" t="s">
        <v>8487</v>
      </c>
    </row>
    <row r="3292" spans="1:5" s="26" customFormat="1" ht="12" hidden="1" customHeight="1" outlineLevel="1" x14ac:dyDescent="0.2">
      <c r="A3292" s="27" t="s">
        <v>8488</v>
      </c>
      <c r="B3292" s="28" t="s">
        <v>8489</v>
      </c>
      <c r="C3292" s="30">
        <v>355</v>
      </c>
      <c r="D3292" s="29"/>
      <c r="E3292" s="29" t="s">
        <v>8490</v>
      </c>
    </row>
    <row r="3293" spans="1:5" s="26" customFormat="1" ht="12" hidden="1" customHeight="1" outlineLevel="1" x14ac:dyDescent="0.2">
      <c r="A3293" s="27" t="s">
        <v>8491</v>
      </c>
      <c r="B3293" s="28" t="s">
        <v>8492</v>
      </c>
      <c r="C3293" s="30">
        <v>455</v>
      </c>
      <c r="D3293" s="29"/>
      <c r="E3293" s="29" t="s">
        <v>8493</v>
      </c>
    </row>
    <row r="3294" spans="1:5" s="26" customFormat="1" ht="12" hidden="1" customHeight="1" outlineLevel="1" x14ac:dyDescent="0.2">
      <c r="A3294" s="27" t="s">
        <v>8494</v>
      </c>
      <c r="B3294" s="28" t="s">
        <v>8495</v>
      </c>
      <c r="C3294" s="30">
        <v>185</v>
      </c>
      <c r="D3294" s="29"/>
      <c r="E3294" s="29" t="s">
        <v>8496</v>
      </c>
    </row>
    <row r="3295" spans="1:5" s="26" customFormat="1" ht="12" hidden="1" customHeight="1" outlineLevel="1" x14ac:dyDescent="0.2">
      <c r="A3295" s="27" t="s">
        <v>8497</v>
      </c>
      <c r="B3295" s="28" t="s">
        <v>8498</v>
      </c>
      <c r="C3295" s="30">
        <v>785</v>
      </c>
      <c r="D3295" s="29"/>
      <c r="E3295" s="29" t="s">
        <v>8499</v>
      </c>
    </row>
    <row r="3296" spans="1:5" s="26" customFormat="1" ht="12" hidden="1" customHeight="1" outlineLevel="1" x14ac:dyDescent="0.2">
      <c r="A3296" s="27" t="s">
        <v>8500</v>
      </c>
      <c r="B3296" s="28" t="s">
        <v>8501</v>
      </c>
      <c r="C3296" s="30">
        <v>445</v>
      </c>
      <c r="D3296" s="29"/>
      <c r="E3296" s="29" t="s">
        <v>8502</v>
      </c>
    </row>
    <row r="3297" spans="1:5" s="26" customFormat="1" ht="12" hidden="1" customHeight="1" outlineLevel="1" x14ac:dyDescent="0.2">
      <c r="A3297" s="27" t="s">
        <v>8503</v>
      </c>
      <c r="B3297" s="28" t="s">
        <v>8504</v>
      </c>
      <c r="C3297" s="30">
        <v>525</v>
      </c>
      <c r="D3297" s="29"/>
      <c r="E3297" s="29" t="s">
        <v>8505</v>
      </c>
    </row>
    <row r="3298" spans="1:5" s="26" customFormat="1" ht="12" hidden="1" customHeight="1" outlineLevel="1" x14ac:dyDescent="0.2">
      <c r="A3298" s="27" t="s">
        <v>8506</v>
      </c>
      <c r="B3298" s="28" t="s">
        <v>8507</v>
      </c>
      <c r="C3298" s="30">
        <v>355</v>
      </c>
      <c r="D3298" s="29"/>
      <c r="E3298" s="29" t="s">
        <v>8508</v>
      </c>
    </row>
    <row r="3299" spans="1:5" s="26" customFormat="1" ht="12" hidden="1" customHeight="1" outlineLevel="1" x14ac:dyDescent="0.2">
      <c r="A3299" s="27" t="s">
        <v>8509</v>
      </c>
      <c r="B3299" s="28" t="s">
        <v>8510</v>
      </c>
      <c r="C3299" s="30">
        <v>355</v>
      </c>
      <c r="D3299" s="29"/>
      <c r="E3299" s="29" t="s">
        <v>8511</v>
      </c>
    </row>
    <row r="3300" spans="1:5" s="26" customFormat="1" ht="12" hidden="1" customHeight="1" outlineLevel="1" x14ac:dyDescent="0.2">
      <c r="A3300" s="27" t="s">
        <v>8512</v>
      </c>
      <c r="B3300" s="28" t="s">
        <v>8513</v>
      </c>
      <c r="C3300" s="30">
        <v>435</v>
      </c>
      <c r="D3300" s="29"/>
      <c r="E3300" s="29" t="s">
        <v>8514</v>
      </c>
    </row>
    <row r="3301" spans="1:5" s="26" customFormat="1" ht="12" hidden="1" customHeight="1" outlineLevel="1" x14ac:dyDescent="0.2">
      <c r="A3301" s="27" t="s">
        <v>8515</v>
      </c>
      <c r="B3301" s="28" t="s">
        <v>8516</v>
      </c>
      <c r="C3301" s="30">
        <v>235</v>
      </c>
      <c r="D3301" s="29"/>
      <c r="E3301" s="29" t="s">
        <v>8517</v>
      </c>
    </row>
    <row r="3302" spans="1:5" s="22" customFormat="1" ht="15.75" hidden="1" customHeight="1" outlineLevel="1" x14ac:dyDescent="0.2">
      <c r="B3302" s="25" t="s">
        <v>8518</v>
      </c>
    </row>
    <row r="3303" spans="1:5" s="26" customFormat="1" ht="12" hidden="1" customHeight="1" outlineLevel="1" x14ac:dyDescent="0.2">
      <c r="A3303" s="27" t="s">
        <v>8519</v>
      </c>
      <c r="B3303" s="28" t="s">
        <v>8520</v>
      </c>
      <c r="C3303" s="33">
        <v>1155</v>
      </c>
      <c r="D3303" s="29"/>
      <c r="E3303" s="29" t="s">
        <v>8521</v>
      </c>
    </row>
    <row r="3304" spans="1:5" s="26" customFormat="1" ht="12" hidden="1" customHeight="1" outlineLevel="1" x14ac:dyDescent="0.2">
      <c r="A3304" s="27" t="s">
        <v>8522</v>
      </c>
      <c r="B3304" s="28" t="s">
        <v>8523</v>
      </c>
      <c r="C3304" s="30">
        <v>899</v>
      </c>
      <c r="D3304" s="29"/>
      <c r="E3304" s="29" t="s">
        <v>8524</v>
      </c>
    </row>
    <row r="3305" spans="1:5" s="22" customFormat="1" ht="15.75" hidden="1" customHeight="1" outlineLevel="1" x14ac:dyDescent="0.2">
      <c r="B3305" s="25" t="s">
        <v>8525</v>
      </c>
    </row>
    <row r="3306" spans="1:5" s="26" customFormat="1" ht="12" hidden="1" customHeight="1" outlineLevel="1" x14ac:dyDescent="0.2">
      <c r="A3306" s="27" t="s">
        <v>8526</v>
      </c>
      <c r="B3306" s="28" t="s">
        <v>8527</v>
      </c>
      <c r="C3306" s="29">
        <v>2099</v>
      </c>
      <c r="D3306" s="29" t="s">
        <v>32412</v>
      </c>
      <c r="E3306" s="29" t="s">
        <v>8528</v>
      </c>
    </row>
    <row r="3307" spans="1:5" s="26" customFormat="1" ht="12" hidden="1" customHeight="1" outlineLevel="1" x14ac:dyDescent="0.2">
      <c r="A3307" s="27" t="s">
        <v>8529</v>
      </c>
      <c r="B3307" s="28" t="s">
        <v>8530</v>
      </c>
      <c r="C3307" s="29">
        <v>1740.6</v>
      </c>
      <c r="D3307" s="29" t="s">
        <v>32412</v>
      </c>
      <c r="E3307" s="29" t="s">
        <v>8531</v>
      </c>
    </row>
    <row r="3308" spans="1:5" s="26" customFormat="1" ht="12" hidden="1" customHeight="1" outlineLevel="1" x14ac:dyDescent="0.2">
      <c r="A3308" s="27" t="s">
        <v>8532</v>
      </c>
      <c r="B3308" s="28" t="s">
        <v>8533</v>
      </c>
      <c r="C3308" s="29">
        <v>2799</v>
      </c>
      <c r="D3308" s="29" t="s">
        <v>32412</v>
      </c>
      <c r="E3308" s="29" t="s">
        <v>8534</v>
      </c>
    </row>
    <row r="3309" spans="1:5" s="26" customFormat="1" ht="12" hidden="1" customHeight="1" outlineLevel="1" x14ac:dyDescent="0.2">
      <c r="A3309" s="27" t="s">
        <v>8535</v>
      </c>
      <c r="B3309" s="28" t="s">
        <v>8536</v>
      </c>
      <c r="C3309" s="29">
        <v>1269.5999999999999</v>
      </c>
      <c r="D3309" s="29" t="s">
        <v>32412</v>
      </c>
      <c r="E3309" s="29" t="s">
        <v>8537</v>
      </c>
    </row>
    <row r="3310" spans="1:5" s="26" customFormat="1" ht="12" hidden="1" customHeight="1" outlineLevel="1" x14ac:dyDescent="0.2">
      <c r="A3310" s="27" t="s">
        <v>8538</v>
      </c>
      <c r="B3310" s="28" t="s">
        <v>8539</v>
      </c>
      <c r="C3310" s="29">
        <v>1995</v>
      </c>
      <c r="D3310" s="29" t="s">
        <v>32412</v>
      </c>
      <c r="E3310" s="29" t="s">
        <v>8540</v>
      </c>
    </row>
    <row r="3311" spans="1:5" s="26" customFormat="1" ht="12" hidden="1" customHeight="1" outlineLevel="1" x14ac:dyDescent="0.2">
      <c r="A3311" s="27" t="s">
        <v>8541</v>
      </c>
      <c r="B3311" s="28" t="s">
        <v>8542</v>
      </c>
      <c r="C3311" s="29">
        <v>2295</v>
      </c>
      <c r="D3311" s="29" t="s">
        <v>32412</v>
      </c>
      <c r="E3311" s="29" t="s">
        <v>8543</v>
      </c>
    </row>
    <row r="3312" spans="1:5" s="26" customFormat="1" ht="12" hidden="1" customHeight="1" outlineLevel="1" x14ac:dyDescent="0.2">
      <c r="A3312" s="27" t="s">
        <v>8544</v>
      </c>
      <c r="B3312" s="28" t="s">
        <v>8545</v>
      </c>
      <c r="C3312" s="29">
        <v>995</v>
      </c>
      <c r="D3312" s="29" t="s">
        <v>32412</v>
      </c>
      <c r="E3312" s="29" t="s">
        <v>8546</v>
      </c>
    </row>
    <row r="3313" spans="1:5" s="26" customFormat="1" ht="12" hidden="1" customHeight="1" outlineLevel="1" x14ac:dyDescent="0.2">
      <c r="A3313" s="27" t="s">
        <v>8547</v>
      </c>
      <c r="B3313" s="28" t="s">
        <v>8548</v>
      </c>
      <c r="C3313" s="29">
        <v>1050</v>
      </c>
      <c r="D3313" s="29" t="s">
        <v>32412</v>
      </c>
      <c r="E3313" s="29" t="s">
        <v>8549</v>
      </c>
    </row>
    <row r="3314" spans="1:5" s="22" customFormat="1" ht="15.75" hidden="1" customHeight="1" outlineLevel="1" x14ac:dyDescent="0.2">
      <c r="B3314" s="25" t="s">
        <v>8550</v>
      </c>
    </row>
    <row r="3315" spans="1:5" s="26" customFormat="1" ht="12" hidden="1" customHeight="1" outlineLevel="1" x14ac:dyDescent="0.2">
      <c r="A3315" s="27" t="s">
        <v>8551</v>
      </c>
      <c r="B3315" s="28" t="s">
        <v>8552</v>
      </c>
      <c r="C3315" s="30">
        <v>725</v>
      </c>
      <c r="D3315" s="29"/>
      <c r="E3315" s="29" t="s">
        <v>8553</v>
      </c>
    </row>
    <row r="3316" spans="1:5" s="26" customFormat="1" ht="12" hidden="1" customHeight="1" outlineLevel="1" x14ac:dyDescent="0.2">
      <c r="A3316" s="27" t="s">
        <v>8554</v>
      </c>
      <c r="B3316" s="28" t="s">
        <v>8555</v>
      </c>
      <c r="C3316" s="30">
        <v>665</v>
      </c>
      <c r="D3316" s="29"/>
      <c r="E3316" s="29" t="s">
        <v>8556</v>
      </c>
    </row>
    <row r="3317" spans="1:5" s="26" customFormat="1" ht="12" hidden="1" customHeight="1" outlineLevel="1" x14ac:dyDescent="0.2">
      <c r="A3317" s="27" t="s">
        <v>8557</v>
      </c>
      <c r="B3317" s="28" t="s">
        <v>8558</v>
      </c>
      <c r="C3317" s="30">
        <v>715</v>
      </c>
      <c r="D3317" s="29"/>
      <c r="E3317" s="29" t="s">
        <v>8559</v>
      </c>
    </row>
    <row r="3318" spans="1:5" s="26" customFormat="1" ht="12" hidden="1" customHeight="1" outlineLevel="1" x14ac:dyDescent="0.2">
      <c r="A3318" s="27" t="s">
        <v>8560</v>
      </c>
      <c r="B3318" s="28" t="s">
        <v>8561</v>
      </c>
      <c r="C3318" s="30">
        <v>725</v>
      </c>
      <c r="D3318" s="29"/>
      <c r="E3318" s="29" t="s">
        <v>8562</v>
      </c>
    </row>
    <row r="3319" spans="1:5" s="26" customFormat="1" ht="12" hidden="1" customHeight="1" outlineLevel="1" x14ac:dyDescent="0.2">
      <c r="A3319" s="27" t="s">
        <v>8563</v>
      </c>
      <c r="B3319" s="28" t="s">
        <v>8564</v>
      </c>
      <c r="C3319" s="30">
        <v>635</v>
      </c>
      <c r="D3319" s="29"/>
      <c r="E3319" s="29" t="s">
        <v>8565</v>
      </c>
    </row>
    <row r="3320" spans="1:5" s="26" customFormat="1" ht="12" hidden="1" customHeight="1" outlineLevel="1" x14ac:dyDescent="0.2">
      <c r="A3320" s="27" t="s">
        <v>8566</v>
      </c>
      <c r="B3320" s="28" t="s">
        <v>8567</v>
      </c>
      <c r="C3320" s="30">
        <v>660</v>
      </c>
      <c r="D3320" s="29"/>
      <c r="E3320" s="29" t="s">
        <v>8568</v>
      </c>
    </row>
    <row r="3321" spans="1:5" s="22" customFormat="1" ht="15.75" hidden="1" customHeight="1" outlineLevel="1" x14ac:dyDescent="0.2">
      <c r="B3321" s="25" t="s">
        <v>8569</v>
      </c>
    </row>
    <row r="3322" spans="1:5" s="22" customFormat="1" ht="15.75" hidden="1" customHeight="1" outlineLevel="1" x14ac:dyDescent="0.2">
      <c r="B3322" s="25" t="s">
        <v>8570</v>
      </c>
    </row>
    <row r="3323" spans="1:5" s="26" customFormat="1" ht="12" hidden="1" customHeight="1" outlineLevel="1" x14ac:dyDescent="0.2">
      <c r="A3323" s="27" t="s">
        <v>8571</v>
      </c>
      <c r="B3323" s="28" t="s">
        <v>8572</v>
      </c>
      <c r="C3323" s="33">
        <v>8360</v>
      </c>
      <c r="D3323" s="29"/>
      <c r="E3323" s="29" t="s">
        <v>8573</v>
      </c>
    </row>
    <row r="3324" spans="1:5" s="26" customFormat="1" ht="12" hidden="1" customHeight="1" outlineLevel="1" x14ac:dyDescent="0.2">
      <c r="A3324" s="27" t="s">
        <v>8574</v>
      </c>
      <c r="B3324" s="28" t="s">
        <v>8575</v>
      </c>
      <c r="C3324" s="33">
        <v>9680</v>
      </c>
      <c r="D3324" s="29"/>
      <c r="E3324" s="29" t="s">
        <v>8576</v>
      </c>
    </row>
    <row r="3325" spans="1:5" s="26" customFormat="1" ht="12" hidden="1" customHeight="1" outlineLevel="1" x14ac:dyDescent="0.2">
      <c r="A3325" s="35" t="s">
        <v>8577</v>
      </c>
      <c r="B3325" s="36" t="s">
        <v>8578</v>
      </c>
      <c r="C3325" s="37"/>
      <c r="D3325" s="37"/>
      <c r="E3325" s="37" t="s">
        <v>8579</v>
      </c>
    </row>
    <row r="3326" spans="1:5" s="26" customFormat="1" ht="12" hidden="1" customHeight="1" outlineLevel="1" x14ac:dyDescent="0.2">
      <c r="A3326" s="35" t="s">
        <v>8580</v>
      </c>
      <c r="B3326" s="36" t="s">
        <v>8581</v>
      </c>
      <c r="C3326" s="37"/>
      <c r="D3326" s="37"/>
      <c r="E3326" s="37" t="s">
        <v>8582</v>
      </c>
    </row>
    <row r="3327" spans="1:5" s="26" customFormat="1" ht="12" hidden="1" customHeight="1" outlineLevel="1" x14ac:dyDescent="0.2">
      <c r="A3327" s="35" t="s">
        <v>8583</v>
      </c>
      <c r="B3327" s="36" t="s">
        <v>8584</v>
      </c>
      <c r="C3327" s="44">
        <v>19662.5</v>
      </c>
      <c r="D3327" s="37"/>
      <c r="E3327" s="37" t="s">
        <v>8585</v>
      </c>
    </row>
    <row r="3328" spans="1:5" s="26" customFormat="1" ht="12" hidden="1" customHeight="1" outlineLevel="1" x14ac:dyDescent="0.2">
      <c r="A3328" s="35" t="s">
        <v>8586</v>
      </c>
      <c r="B3328" s="36" t="s">
        <v>8587</v>
      </c>
      <c r="C3328" s="48">
        <v>19580</v>
      </c>
      <c r="D3328" s="37"/>
      <c r="E3328" s="37" t="s">
        <v>8588</v>
      </c>
    </row>
    <row r="3329" spans="1:5" s="26" customFormat="1" ht="12" hidden="1" customHeight="1" outlineLevel="1" x14ac:dyDescent="0.2">
      <c r="A3329" s="35" t="s">
        <v>8589</v>
      </c>
      <c r="B3329" s="36" t="s">
        <v>8590</v>
      </c>
      <c r="C3329" s="48">
        <v>21395</v>
      </c>
      <c r="D3329" s="37"/>
      <c r="E3329" s="37" t="s">
        <v>8591</v>
      </c>
    </row>
    <row r="3330" spans="1:5" s="26" customFormat="1" ht="12" hidden="1" customHeight="1" outlineLevel="1" x14ac:dyDescent="0.2">
      <c r="A3330" s="35" t="s">
        <v>8595</v>
      </c>
      <c r="B3330" s="36" t="s">
        <v>8596</v>
      </c>
      <c r="C3330" s="48">
        <v>24475</v>
      </c>
      <c r="D3330" s="37"/>
      <c r="E3330" s="37" t="s">
        <v>8597</v>
      </c>
    </row>
    <row r="3331" spans="1:5" s="26" customFormat="1" ht="12" hidden="1" customHeight="1" outlineLevel="1" x14ac:dyDescent="0.2">
      <c r="A3331" s="35" t="s">
        <v>8598</v>
      </c>
      <c r="B3331" s="36" t="s">
        <v>8599</v>
      </c>
      <c r="C3331" s="48">
        <v>15950</v>
      </c>
      <c r="D3331" s="37"/>
      <c r="E3331" s="37" t="s">
        <v>8600</v>
      </c>
    </row>
    <row r="3332" spans="1:5" s="26" customFormat="1" ht="12" hidden="1" customHeight="1" outlineLevel="1" x14ac:dyDescent="0.2">
      <c r="A3332" s="35" t="s">
        <v>8601</v>
      </c>
      <c r="B3332" s="36" t="s">
        <v>8602</v>
      </c>
      <c r="C3332" s="44">
        <v>20762.5</v>
      </c>
      <c r="D3332" s="37"/>
      <c r="E3332" s="37" t="s">
        <v>8603</v>
      </c>
    </row>
    <row r="3333" spans="1:5" s="26" customFormat="1" ht="12" hidden="1" customHeight="1" outlineLevel="1" x14ac:dyDescent="0.2">
      <c r="A3333" s="35" t="s">
        <v>8604</v>
      </c>
      <c r="B3333" s="36" t="s">
        <v>8605</v>
      </c>
      <c r="C3333" s="48">
        <v>22000</v>
      </c>
      <c r="D3333" s="37"/>
      <c r="E3333" s="37" t="s">
        <v>8606</v>
      </c>
    </row>
    <row r="3334" spans="1:5" s="26" customFormat="1" ht="12" hidden="1" customHeight="1" outlineLevel="1" x14ac:dyDescent="0.2">
      <c r="A3334" s="35" t="s">
        <v>8607</v>
      </c>
      <c r="B3334" s="36" t="s">
        <v>8608</v>
      </c>
      <c r="C3334" s="44">
        <v>28187.5</v>
      </c>
      <c r="D3334" s="37"/>
      <c r="E3334" s="37" t="s">
        <v>8609</v>
      </c>
    </row>
    <row r="3335" spans="1:5" s="26" customFormat="1" ht="12" hidden="1" customHeight="1" outlineLevel="1" x14ac:dyDescent="0.2">
      <c r="A3335" s="35" t="s">
        <v>8610</v>
      </c>
      <c r="B3335" s="36" t="s">
        <v>8611</v>
      </c>
      <c r="C3335" s="48">
        <v>27775</v>
      </c>
      <c r="D3335" s="37"/>
      <c r="E3335" s="37" t="s">
        <v>8612</v>
      </c>
    </row>
    <row r="3336" spans="1:5" s="26" customFormat="1" ht="12" hidden="1" customHeight="1" outlineLevel="1" x14ac:dyDescent="0.2">
      <c r="A3336" s="35" t="s">
        <v>8613</v>
      </c>
      <c r="B3336" s="36" t="s">
        <v>8614</v>
      </c>
      <c r="C3336" s="44">
        <v>35337.5</v>
      </c>
      <c r="D3336" s="37"/>
      <c r="E3336" s="37" t="s">
        <v>8615</v>
      </c>
    </row>
    <row r="3337" spans="1:5" s="26" customFormat="1" ht="12" hidden="1" customHeight="1" outlineLevel="1" x14ac:dyDescent="0.2">
      <c r="A3337" s="35" t="s">
        <v>8616</v>
      </c>
      <c r="B3337" s="36" t="s">
        <v>8617</v>
      </c>
      <c r="C3337" s="48">
        <v>19525</v>
      </c>
      <c r="D3337" s="37"/>
      <c r="E3337" s="37" t="s">
        <v>8618</v>
      </c>
    </row>
    <row r="3338" spans="1:5" s="26" customFormat="1" ht="12" hidden="1" customHeight="1" outlineLevel="1" x14ac:dyDescent="0.2">
      <c r="A3338" s="35" t="s">
        <v>8619</v>
      </c>
      <c r="B3338" s="36" t="s">
        <v>8620</v>
      </c>
      <c r="C3338" s="48">
        <v>21395</v>
      </c>
      <c r="D3338" s="37"/>
      <c r="E3338" s="37" t="s">
        <v>8621</v>
      </c>
    </row>
    <row r="3339" spans="1:5" s="26" customFormat="1" ht="12" hidden="1" customHeight="1" outlineLevel="1" x14ac:dyDescent="0.2">
      <c r="A3339" s="35" t="s">
        <v>8622</v>
      </c>
      <c r="B3339" s="36" t="s">
        <v>8623</v>
      </c>
      <c r="C3339" s="44">
        <v>23237.5</v>
      </c>
      <c r="D3339" s="37"/>
      <c r="E3339" s="37" t="s">
        <v>8624</v>
      </c>
    </row>
    <row r="3340" spans="1:5" s="26" customFormat="1" ht="12" hidden="1" customHeight="1" outlineLevel="1" x14ac:dyDescent="0.2">
      <c r="A3340" s="35" t="s">
        <v>8625</v>
      </c>
      <c r="B3340" s="36" t="s">
        <v>8626</v>
      </c>
      <c r="C3340" s="48">
        <v>13915</v>
      </c>
      <c r="D3340" s="37"/>
      <c r="E3340" s="37" t="s">
        <v>8627</v>
      </c>
    </row>
    <row r="3341" spans="1:5" s="26" customFormat="1" ht="12" hidden="1" customHeight="1" outlineLevel="1" x14ac:dyDescent="0.2">
      <c r="A3341" s="35" t="s">
        <v>8628</v>
      </c>
      <c r="B3341" s="36" t="s">
        <v>8629</v>
      </c>
      <c r="C3341" s="44">
        <v>21972.5</v>
      </c>
      <c r="D3341" s="37"/>
      <c r="E3341" s="37" t="s">
        <v>8630</v>
      </c>
    </row>
    <row r="3342" spans="1:5" s="26" customFormat="1" ht="12" hidden="1" customHeight="1" outlineLevel="1" x14ac:dyDescent="0.2">
      <c r="A3342" s="35" t="s">
        <v>8631</v>
      </c>
      <c r="B3342" s="36" t="s">
        <v>8632</v>
      </c>
      <c r="C3342" s="48">
        <v>26400</v>
      </c>
      <c r="D3342" s="37"/>
      <c r="E3342" s="37" t="s">
        <v>8633</v>
      </c>
    </row>
    <row r="3343" spans="1:5" s="26" customFormat="1" ht="12" hidden="1" customHeight="1" outlineLevel="1" x14ac:dyDescent="0.2">
      <c r="A3343" s="35" t="s">
        <v>8634</v>
      </c>
      <c r="B3343" s="36" t="s">
        <v>8635</v>
      </c>
      <c r="C3343" s="44">
        <v>32037.5</v>
      </c>
      <c r="D3343" s="37"/>
      <c r="E3343" s="37" t="s">
        <v>8636</v>
      </c>
    </row>
    <row r="3344" spans="1:5" s="26" customFormat="1" ht="12" hidden="1" customHeight="1" outlineLevel="1" x14ac:dyDescent="0.2">
      <c r="A3344" s="35" t="s">
        <v>8637</v>
      </c>
      <c r="B3344" s="36" t="s">
        <v>8638</v>
      </c>
      <c r="C3344" s="48">
        <v>24035</v>
      </c>
      <c r="D3344" s="37"/>
      <c r="E3344" s="37" t="s">
        <v>8639</v>
      </c>
    </row>
    <row r="3345" spans="1:5" s="22" customFormat="1" ht="15.75" hidden="1" customHeight="1" outlineLevel="1" x14ac:dyDescent="0.2">
      <c r="B3345" s="25" t="s">
        <v>28202</v>
      </c>
    </row>
    <row r="3346" spans="1:5" s="26" customFormat="1" ht="12" hidden="1" customHeight="1" outlineLevel="1" x14ac:dyDescent="0.2">
      <c r="A3346" s="27" t="s">
        <v>28201</v>
      </c>
      <c r="B3346" s="28" t="s">
        <v>28200</v>
      </c>
      <c r="C3346" s="34">
        <v>6517.5</v>
      </c>
      <c r="D3346" s="29"/>
      <c r="E3346" s="29" t="s">
        <v>28199</v>
      </c>
    </row>
    <row r="3347" spans="1:5" s="26" customFormat="1" ht="12" hidden="1" customHeight="1" outlineLevel="1" x14ac:dyDescent="0.2">
      <c r="A3347" s="27" t="s">
        <v>28198</v>
      </c>
      <c r="B3347" s="28" t="s">
        <v>28197</v>
      </c>
      <c r="C3347" s="33">
        <v>7150</v>
      </c>
      <c r="D3347" s="29"/>
      <c r="E3347" s="29" t="s">
        <v>28196</v>
      </c>
    </row>
    <row r="3348" spans="1:5" s="26" customFormat="1" ht="12" hidden="1" customHeight="1" outlineLevel="1" x14ac:dyDescent="0.2">
      <c r="A3348" s="27" t="s">
        <v>28195</v>
      </c>
      <c r="B3348" s="28" t="s">
        <v>28194</v>
      </c>
      <c r="C3348" s="33">
        <v>7700</v>
      </c>
      <c r="D3348" s="29"/>
      <c r="E3348" s="29" t="s">
        <v>28193</v>
      </c>
    </row>
    <row r="3349" spans="1:5" s="26" customFormat="1" ht="12" hidden="1" customHeight="1" outlineLevel="1" x14ac:dyDescent="0.2">
      <c r="A3349" s="27" t="s">
        <v>28192</v>
      </c>
      <c r="B3349" s="28" t="s">
        <v>28191</v>
      </c>
      <c r="C3349" s="33">
        <v>8800</v>
      </c>
      <c r="D3349" s="29"/>
      <c r="E3349" s="29" t="s">
        <v>28190</v>
      </c>
    </row>
    <row r="3350" spans="1:5" s="22" customFormat="1" ht="15.75" hidden="1" customHeight="1" outlineLevel="1" x14ac:dyDescent="0.2">
      <c r="B3350" s="25" t="s">
        <v>8640</v>
      </c>
    </row>
    <row r="3351" spans="1:5" s="26" customFormat="1" ht="12" hidden="1" customHeight="1" outlineLevel="1" x14ac:dyDescent="0.2">
      <c r="A3351" s="27" t="s">
        <v>8641</v>
      </c>
      <c r="B3351" s="28" t="s">
        <v>8642</v>
      </c>
      <c r="C3351" s="34">
        <v>5087.5</v>
      </c>
      <c r="D3351" s="29"/>
      <c r="E3351" s="29" t="s">
        <v>8643</v>
      </c>
    </row>
    <row r="3352" spans="1:5" s="26" customFormat="1" ht="12" hidden="1" customHeight="1" outlineLevel="1" x14ac:dyDescent="0.2">
      <c r="A3352" s="27" t="s">
        <v>8644</v>
      </c>
      <c r="B3352" s="28" t="s">
        <v>8645</v>
      </c>
      <c r="C3352" s="34">
        <v>5362.5</v>
      </c>
      <c r="D3352" s="29"/>
      <c r="E3352" s="29" t="s">
        <v>8646</v>
      </c>
    </row>
    <row r="3353" spans="1:5" s="26" customFormat="1" ht="12" hidden="1" customHeight="1" outlineLevel="1" x14ac:dyDescent="0.2">
      <c r="A3353" s="27" t="s">
        <v>8647</v>
      </c>
      <c r="B3353" s="28" t="s">
        <v>8648</v>
      </c>
      <c r="C3353" s="33">
        <v>6600</v>
      </c>
      <c r="D3353" s="29"/>
      <c r="E3353" s="29" t="s">
        <v>8649</v>
      </c>
    </row>
    <row r="3354" spans="1:5" s="26" customFormat="1" ht="12" hidden="1" customHeight="1" outlineLevel="1" x14ac:dyDescent="0.2">
      <c r="A3354" s="27" t="s">
        <v>8650</v>
      </c>
      <c r="B3354" s="28" t="s">
        <v>8651</v>
      </c>
      <c r="C3354" s="33">
        <v>9625</v>
      </c>
      <c r="D3354" s="29"/>
      <c r="E3354" s="29" t="s">
        <v>8652</v>
      </c>
    </row>
    <row r="3355" spans="1:5" s="26" customFormat="1" ht="12" hidden="1" customHeight="1" outlineLevel="1" x14ac:dyDescent="0.2">
      <c r="A3355" s="27" t="s">
        <v>8653</v>
      </c>
      <c r="B3355" s="28" t="s">
        <v>8654</v>
      </c>
      <c r="C3355" s="33">
        <v>12375</v>
      </c>
      <c r="D3355" s="29"/>
      <c r="E3355" s="29" t="s">
        <v>8655</v>
      </c>
    </row>
    <row r="3356" spans="1:5" s="22" customFormat="1" ht="15.75" hidden="1" customHeight="1" outlineLevel="1" x14ac:dyDescent="0.2">
      <c r="B3356" s="25" t="s">
        <v>8659</v>
      </c>
    </row>
    <row r="3357" spans="1:5" s="26" customFormat="1" ht="12" hidden="1" customHeight="1" outlineLevel="1" x14ac:dyDescent="0.2">
      <c r="A3357" s="27" t="s">
        <v>8660</v>
      </c>
      <c r="B3357" s="28" t="s">
        <v>8661</v>
      </c>
      <c r="C3357" s="34">
        <v>6462.5</v>
      </c>
      <c r="D3357" s="29"/>
      <c r="E3357" s="29" t="s">
        <v>8662</v>
      </c>
    </row>
    <row r="3358" spans="1:5" s="26" customFormat="1" ht="12" hidden="1" customHeight="1" outlineLevel="1" x14ac:dyDescent="0.2">
      <c r="A3358" s="27" t="s">
        <v>8663</v>
      </c>
      <c r="B3358" s="28" t="s">
        <v>8664</v>
      </c>
      <c r="C3358" s="34">
        <v>6737.5</v>
      </c>
      <c r="D3358" s="29"/>
      <c r="E3358" s="29" t="s">
        <v>8665</v>
      </c>
    </row>
    <row r="3359" spans="1:5" s="26" customFormat="1" ht="12" hidden="1" customHeight="1" outlineLevel="1" x14ac:dyDescent="0.2">
      <c r="A3359" s="27" t="s">
        <v>8666</v>
      </c>
      <c r="B3359" s="28" t="s">
        <v>8667</v>
      </c>
      <c r="C3359" s="34">
        <v>7782.5</v>
      </c>
      <c r="D3359" s="29"/>
      <c r="E3359" s="29" t="s">
        <v>8668</v>
      </c>
    </row>
    <row r="3360" spans="1:5" s="22" customFormat="1" ht="15.75" hidden="1" customHeight="1" outlineLevel="1" x14ac:dyDescent="0.2">
      <c r="B3360" s="25" t="s">
        <v>8669</v>
      </c>
    </row>
    <row r="3361" spans="1:5" s="26" customFormat="1" ht="12" hidden="1" customHeight="1" outlineLevel="1" x14ac:dyDescent="0.2">
      <c r="A3361" s="35" t="s">
        <v>8670</v>
      </c>
      <c r="B3361" s="36" t="s">
        <v>8671</v>
      </c>
      <c r="C3361" s="48">
        <v>11825</v>
      </c>
      <c r="D3361" s="37"/>
      <c r="E3361" s="37" t="s">
        <v>8672</v>
      </c>
    </row>
    <row r="3362" spans="1:5" s="26" customFormat="1" ht="12" hidden="1" customHeight="1" outlineLevel="1" x14ac:dyDescent="0.2">
      <c r="A3362" s="35" t="s">
        <v>8673</v>
      </c>
      <c r="B3362" s="36" t="s">
        <v>8674</v>
      </c>
      <c r="C3362" s="48">
        <v>17875</v>
      </c>
      <c r="D3362" s="37"/>
      <c r="E3362" s="37" t="s">
        <v>8675</v>
      </c>
    </row>
    <row r="3363" spans="1:5" s="26" customFormat="1" ht="12" hidden="1" customHeight="1" outlineLevel="1" x14ac:dyDescent="0.2">
      <c r="A3363" s="35" t="s">
        <v>8676</v>
      </c>
      <c r="B3363" s="36" t="s">
        <v>8677</v>
      </c>
      <c r="C3363" s="44">
        <v>22962.5</v>
      </c>
      <c r="D3363" s="37"/>
      <c r="E3363" s="37" t="s">
        <v>8678</v>
      </c>
    </row>
    <row r="3364" spans="1:5" s="26" customFormat="1" ht="12" hidden="1" customHeight="1" outlineLevel="1" x14ac:dyDescent="0.2">
      <c r="A3364" s="35" t="s">
        <v>8679</v>
      </c>
      <c r="B3364" s="36" t="s">
        <v>8680</v>
      </c>
      <c r="C3364" s="48">
        <v>23650</v>
      </c>
      <c r="D3364" s="37"/>
      <c r="E3364" s="37" t="s">
        <v>8681</v>
      </c>
    </row>
    <row r="3365" spans="1:5" s="26" customFormat="1" ht="12" hidden="1" customHeight="1" outlineLevel="1" x14ac:dyDescent="0.2">
      <c r="A3365" s="35" t="s">
        <v>8682</v>
      </c>
      <c r="B3365" s="36" t="s">
        <v>8683</v>
      </c>
      <c r="C3365" s="48">
        <v>26400</v>
      </c>
      <c r="D3365" s="37"/>
      <c r="E3365" s="37" t="s">
        <v>8684</v>
      </c>
    </row>
    <row r="3366" spans="1:5" s="26" customFormat="1" ht="12" hidden="1" customHeight="1" outlineLevel="1" x14ac:dyDescent="0.2">
      <c r="A3366" s="35" t="s">
        <v>8685</v>
      </c>
      <c r="B3366" s="36" t="s">
        <v>8686</v>
      </c>
      <c r="C3366" s="44">
        <v>31762.5</v>
      </c>
      <c r="D3366" s="37"/>
      <c r="E3366" s="37" t="s">
        <v>8687</v>
      </c>
    </row>
    <row r="3367" spans="1:5" s="26" customFormat="1" ht="12" hidden="1" customHeight="1" outlineLevel="1" x14ac:dyDescent="0.2">
      <c r="A3367" s="35" t="s">
        <v>8688</v>
      </c>
      <c r="B3367" s="36" t="s">
        <v>8689</v>
      </c>
      <c r="C3367" s="44">
        <v>12237.5</v>
      </c>
      <c r="D3367" s="37"/>
      <c r="E3367" s="37" t="s">
        <v>8690</v>
      </c>
    </row>
    <row r="3368" spans="1:5" s="26" customFormat="1" ht="12" hidden="1" customHeight="1" outlineLevel="1" x14ac:dyDescent="0.2">
      <c r="A3368" s="35" t="s">
        <v>8691</v>
      </c>
      <c r="B3368" s="36" t="s">
        <v>8692</v>
      </c>
      <c r="C3368" s="44">
        <v>15262.5</v>
      </c>
      <c r="D3368" s="37"/>
      <c r="E3368" s="37" t="s">
        <v>8693</v>
      </c>
    </row>
    <row r="3369" spans="1:5" s="22" customFormat="1" ht="15.75" hidden="1" customHeight="1" outlineLevel="1" x14ac:dyDescent="0.2">
      <c r="B3369" s="25" t="s">
        <v>8694</v>
      </c>
    </row>
    <row r="3370" spans="1:5" s="26" customFormat="1" ht="12" hidden="1" customHeight="1" outlineLevel="1" x14ac:dyDescent="0.2">
      <c r="A3370" s="35" t="s">
        <v>8695</v>
      </c>
      <c r="B3370" s="36" t="s">
        <v>8696</v>
      </c>
      <c r="C3370" s="44">
        <v>5087.5</v>
      </c>
      <c r="D3370" s="37"/>
      <c r="E3370" s="37" t="s">
        <v>8697</v>
      </c>
    </row>
    <row r="3371" spans="1:5" s="26" customFormat="1" ht="12" hidden="1" customHeight="1" outlineLevel="1" x14ac:dyDescent="0.2">
      <c r="A3371" s="35" t="s">
        <v>8698</v>
      </c>
      <c r="B3371" s="36" t="s">
        <v>8699</v>
      </c>
      <c r="C3371" s="37"/>
      <c r="D3371" s="37"/>
      <c r="E3371" s="37" t="s">
        <v>8700</v>
      </c>
    </row>
    <row r="3372" spans="1:5" s="26" customFormat="1" ht="12" hidden="1" customHeight="1" outlineLevel="1" x14ac:dyDescent="0.2">
      <c r="A3372" s="35" t="s">
        <v>8701</v>
      </c>
      <c r="B3372" s="36" t="s">
        <v>8702</v>
      </c>
      <c r="C3372" s="44">
        <v>6792.5</v>
      </c>
      <c r="D3372" s="37"/>
      <c r="E3372" s="37" t="s">
        <v>8703</v>
      </c>
    </row>
    <row r="3373" spans="1:5" s="26" customFormat="1" ht="12" hidden="1" customHeight="1" outlineLevel="1" x14ac:dyDescent="0.2">
      <c r="A3373" s="35" t="s">
        <v>8704</v>
      </c>
      <c r="B3373" s="36" t="s">
        <v>8705</v>
      </c>
      <c r="C3373" s="44">
        <v>7342.5</v>
      </c>
      <c r="D3373" s="37"/>
      <c r="E3373" s="37" t="s">
        <v>8706</v>
      </c>
    </row>
    <row r="3374" spans="1:5" s="26" customFormat="1" ht="12" hidden="1" customHeight="1" outlineLevel="1" x14ac:dyDescent="0.2">
      <c r="A3374" s="35" t="s">
        <v>8707</v>
      </c>
      <c r="B3374" s="36" t="s">
        <v>8708</v>
      </c>
      <c r="C3374" s="37"/>
      <c r="D3374" s="37"/>
      <c r="E3374" s="37" t="s">
        <v>8709</v>
      </c>
    </row>
    <row r="3375" spans="1:5" s="26" customFormat="1" ht="12" hidden="1" customHeight="1" outlineLevel="1" x14ac:dyDescent="0.2">
      <c r="A3375" s="35" t="s">
        <v>8710</v>
      </c>
      <c r="B3375" s="36" t="s">
        <v>8711</v>
      </c>
      <c r="C3375" s="37"/>
      <c r="D3375" s="37"/>
      <c r="E3375" s="37" t="s">
        <v>8712</v>
      </c>
    </row>
    <row r="3376" spans="1:5" s="22" customFormat="1" ht="15.75" hidden="1" customHeight="1" outlineLevel="1" x14ac:dyDescent="0.2">
      <c r="B3376" s="25" t="s">
        <v>8713</v>
      </c>
    </row>
    <row r="3377" spans="1:5" s="26" customFormat="1" ht="12" hidden="1" customHeight="1" outlineLevel="1" x14ac:dyDescent="0.2">
      <c r="A3377" s="27" t="s">
        <v>8714</v>
      </c>
      <c r="B3377" s="28" t="s">
        <v>8715</v>
      </c>
      <c r="C3377" s="33">
        <v>6325</v>
      </c>
      <c r="D3377" s="29"/>
      <c r="E3377" s="29" t="s">
        <v>8716</v>
      </c>
    </row>
    <row r="3378" spans="1:5" s="26" customFormat="1" ht="12" hidden="1" customHeight="1" outlineLevel="1" x14ac:dyDescent="0.2">
      <c r="A3378" s="27" t="s">
        <v>8720</v>
      </c>
      <c r="B3378" s="28" t="s">
        <v>8721</v>
      </c>
      <c r="C3378" s="34">
        <v>8057.5</v>
      </c>
      <c r="D3378" s="29"/>
      <c r="E3378" s="29" t="s">
        <v>8722</v>
      </c>
    </row>
    <row r="3379" spans="1:5" s="26" customFormat="1" ht="12" hidden="1" customHeight="1" outlineLevel="1" x14ac:dyDescent="0.2">
      <c r="A3379" s="35" t="s">
        <v>8723</v>
      </c>
      <c r="B3379" s="36" t="s">
        <v>8724</v>
      </c>
      <c r="C3379" s="48">
        <v>12375</v>
      </c>
      <c r="D3379" s="37"/>
      <c r="E3379" s="37" t="s">
        <v>8725</v>
      </c>
    </row>
    <row r="3380" spans="1:5" s="22" customFormat="1" ht="15.75" hidden="1" customHeight="1" outlineLevel="1" x14ac:dyDescent="0.2">
      <c r="B3380" s="25" t="s">
        <v>8726</v>
      </c>
    </row>
    <row r="3381" spans="1:5" s="26" customFormat="1" ht="12" hidden="1" customHeight="1" outlineLevel="1" x14ac:dyDescent="0.2">
      <c r="A3381" s="27" t="s">
        <v>8727</v>
      </c>
      <c r="B3381" s="28" t="s">
        <v>8728</v>
      </c>
      <c r="C3381" s="33">
        <v>6490</v>
      </c>
      <c r="D3381" s="29"/>
      <c r="E3381" s="29" t="s">
        <v>8729</v>
      </c>
    </row>
    <row r="3382" spans="1:5" s="26" customFormat="1" ht="12" hidden="1" customHeight="1" outlineLevel="1" x14ac:dyDescent="0.2">
      <c r="A3382" s="27" t="s">
        <v>8730</v>
      </c>
      <c r="B3382" s="28" t="s">
        <v>8731</v>
      </c>
      <c r="C3382" s="33">
        <v>8140</v>
      </c>
      <c r="D3382" s="29"/>
      <c r="E3382" s="29" t="s">
        <v>8732</v>
      </c>
    </row>
    <row r="3383" spans="1:5" s="26" customFormat="1" ht="12" hidden="1" customHeight="1" outlineLevel="1" x14ac:dyDescent="0.2">
      <c r="A3383" s="27" t="s">
        <v>32954</v>
      </c>
      <c r="B3383" s="28" t="s">
        <v>32955</v>
      </c>
      <c r="C3383" s="33">
        <v>8140</v>
      </c>
      <c r="D3383" s="29"/>
      <c r="E3383" s="29" t="s">
        <v>32956</v>
      </c>
    </row>
    <row r="3384" spans="1:5" s="26" customFormat="1" ht="12" hidden="1" customHeight="1" outlineLevel="1" x14ac:dyDescent="0.2">
      <c r="A3384" s="35" t="s">
        <v>8733</v>
      </c>
      <c r="B3384" s="36" t="s">
        <v>8734</v>
      </c>
      <c r="C3384" s="48">
        <v>11550</v>
      </c>
      <c r="D3384" s="37"/>
      <c r="E3384" s="37" t="s">
        <v>8735</v>
      </c>
    </row>
    <row r="3385" spans="1:5" s="26" customFormat="1" ht="12" hidden="1" customHeight="1" outlineLevel="1" x14ac:dyDescent="0.2">
      <c r="A3385" s="35" t="s">
        <v>8736</v>
      </c>
      <c r="B3385" s="36" t="s">
        <v>8737</v>
      </c>
      <c r="C3385" s="44">
        <v>14712.5</v>
      </c>
      <c r="D3385" s="37"/>
      <c r="E3385" s="37" t="s">
        <v>8738</v>
      </c>
    </row>
    <row r="3386" spans="1:5" s="26" customFormat="1" ht="12" hidden="1" customHeight="1" outlineLevel="1" x14ac:dyDescent="0.2">
      <c r="A3386" s="27" t="s">
        <v>8742</v>
      </c>
      <c r="B3386" s="28" t="s">
        <v>8743</v>
      </c>
      <c r="C3386" s="33">
        <v>11275</v>
      </c>
      <c r="D3386" s="29"/>
      <c r="E3386" s="29" t="s">
        <v>8744</v>
      </c>
    </row>
    <row r="3387" spans="1:5" s="22" customFormat="1" ht="15.75" hidden="1" customHeight="1" outlineLevel="1" x14ac:dyDescent="0.2">
      <c r="B3387" s="25" t="s">
        <v>28189</v>
      </c>
    </row>
    <row r="3388" spans="1:5" s="26" customFormat="1" ht="12" hidden="1" customHeight="1" outlineLevel="1" x14ac:dyDescent="0.2">
      <c r="A3388" s="27" t="s">
        <v>28188</v>
      </c>
      <c r="B3388" s="28" t="s">
        <v>28187</v>
      </c>
      <c r="C3388" s="34">
        <v>6187.5</v>
      </c>
      <c r="D3388" s="29"/>
      <c r="E3388" s="29" t="s">
        <v>28186</v>
      </c>
    </row>
    <row r="3389" spans="1:5" s="26" customFormat="1" ht="12" hidden="1" customHeight="1" outlineLevel="1" x14ac:dyDescent="0.2">
      <c r="A3389" s="27" t="s">
        <v>28185</v>
      </c>
      <c r="B3389" s="28" t="s">
        <v>28184</v>
      </c>
      <c r="C3389" s="33">
        <v>6875</v>
      </c>
      <c r="D3389" s="29"/>
      <c r="E3389" s="29" t="s">
        <v>28183</v>
      </c>
    </row>
    <row r="3390" spans="1:5" s="26" customFormat="1" ht="12" hidden="1" customHeight="1" outlineLevel="1" x14ac:dyDescent="0.2">
      <c r="A3390" s="27" t="s">
        <v>28182</v>
      </c>
      <c r="B3390" s="28" t="s">
        <v>28181</v>
      </c>
      <c r="C3390" s="34">
        <v>8112.5</v>
      </c>
      <c r="D3390" s="29"/>
      <c r="E3390" s="29" t="s">
        <v>28180</v>
      </c>
    </row>
    <row r="3391" spans="1:5" s="22" customFormat="1" ht="15.75" customHeight="1" collapsed="1" x14ac:dyDescent="0.2">
      <c r="A3391" s="23"/>
      <c r="B3391" s="24" t="s">
        <v>8745</v>
      </c>
      <c r="C3391" s="24"/>
    </row>
    <row r="3392" spans="1:5" s="22" customFormat="1" ht="15.75" hidden="1" customHeight="1" outlineLevel="1" x14ac:dyDescent="0.2">
      <c r="B3392" s="25" t="s">
        <v>8746</v>
      </c>
    </row>
    <row r="3393" spans="1:5" s="26" customFormat="1" ht="12" hidden="1" customHeight="1" outlineLevel="1" x14ac:dyDescent="0.2">
      <c r="A3393" s="27" t="s">
        <v>8747</v>
      </c>
      <c r="B3393" s="28" t="s">
        <v>8748</v>
      </c>
      <c r="C3393" s="30">
        <v>143</v>
      </c>
      <c r="D3393" s="29"/>
      <c r="E3393" s="29" t="s">
        <v>8749</v>
      </c>
    </row>
    <row r="3394" spans="1:5" s="26" customFormat="1" ht="12" hidden="1" customHeight="1" outlineLevel="1" x14ac:dyDescent="0.2">
      <c r="A3394" s="27" t="s">
        <v>8750</v>
      </c>
      <c r="B3394" s="28" t="s">
        <v>8751</v>
      </c>
      <c r="C3394" s="32">
        <v>189.75</v>
      </c>
      <c r="D3394" s="29"/>
      <c r="E3394" s="29" t="s">
        <v>8752</v>
      </c>
    </row>
    <row r="3395" spans="1:5" s="26" customFormat="1" ht="12" hidden="1" customHeight="1" outlineLevel="1" x14ac:dyDescent="0.2">
      <c r="A3395" s="27" t="s">
        <v>8753</v>
      </c>
      <c r="B3395" s="28" t="s">
        <v>8754</v>
      </c>
      <c r="C3395" s="31">
        <v>82.5</v>
      </c>
      <c r="D3395" s="29"/>
      <c r="E3395" s="29" t="s">
        <v>8755</v>
      </c>
    </row>
    <row r="3396" spans="1:5" s="26" customFormat="1" ht="12" hidden="1" customHeight="1" outlineLevel="1" x14ac:dyDescent="0.2">
      <c r="A3396" s="27" t="s">
        <v>8756</v>
      </c>
      <c r="B3396" s="38" t="s">
        <v>8757</v>
      </c>
      <c r="C3396" s="42">
        <v>88</v>
      </c>
      <c r="D3396" s="40"/>
      <c r="E3396" s="29" t="s">
        <v>8758</v>
      </c>
    </row>
    <row r="3397" spans="1:5" s="26" customFormat="1" ht="12" hidden="1" customHeight="1" outlineLevel="1" x14ac:dyDescent="0.2">
      <c r="A3397" s="27" t="s">
        <v>8759</v>
      </c>
      <c r="B3397" s="28" t="s">
        <v>8760</v>
      </c>
      <c r="C3397" s="31">
        <v>247.5</v>
      </c>
      <c r="D3397" s="29"/>
      <c r="E3397" s="29" t="s">
        <v>8761</v>
      </c>
    </row>
    <row r="3398" spans="1:5" s="22" customFormat="1" ht="15.75" hidden="1" customHeight="1" outlineLevel="1" x14ac:dyDescent="0.2">
      <c r="B3398" s="25" t="s">
        <v>8769</v>
      </c>
    </row>
    <row r="3399" spans="1:5" s="26" customFormat="1" ht="12" hidden="1" customHeight="1" outlineLevel="1" x14ac:dyDescent="0.2">
      <c r="A3399" s="27" t="s">
        <v>8770</v>
      </c>
      <c r="B3399" s="28" t="s">
        <v>8771</v>
      </c>
      <c r="C3399" s="31">
        <v>357.5</v>
      </c>
      <c r="D3399" s="29"/>
      <c r="E3399" s="29" t="s">
        <v>8772</v>
      </c>
    </row>
    <row r="3400" spans="1:5" s="26" customFormat="1" ht="12" hidden="1" customHeight="1" outlineLevel="1" x14ac:dyDescent="0.2">
      <c r="A3400" s="27" t="s">
        <v>8773</v>
      </c>
      <c r="B3400" s="28" t="s">
        <v>8774</v>
      </c>
      <c r="C3400" s="32">
        <v>371.25</v>
      </c>
      <c r="D3400" s="29"/>
      <c r="E3400" s="29" t="s">
        <v>8775</v>
      </c>
    </row>
    <row r="3401" spans="1:5" s="26" customFormat="1" ht="12" hidden="1" customHeight="1" outlineLevel="1" x14ac:dyDescent="0.2">
      <c r="A3401" s="27" t="s">
        <v>8776</v>
      </c>
      <c r="B3401" s="28" t="s">
        <v>8777</v>
      </c>
      <c r="C3401" s="32">
        <v>321.75</v>
      </c>
      <c r="D3401" s="29"/>
      <c r="E3401" s="29" t="s">
        <v>8778</v>
      </c>
    </row>
    <row r="3402" spans="1:5" s="26" customFormat="1" ht="12" hidden="1" customHeight="1" outlineLevel="1" x14ac:dyDescent="0.2">
      <c r="A3402" s="27" t="s">
        <v>8779</v>
      </c>
      <c r="B3402" s="28" t="s">
        <v>8780</v>
      </c>
      <c r="C3402" s="31">
        <v>357.5</v>
      </c>
      <c r="D3402" s="29"/>
      <c r="E3402" s="29" t="s">
        <v>8781</v>
      </c>
    </row>
    <row r="3403" spans="1:5" s="26" customFormat="1" ht="12" hidden="1" customHeight="1" outlineLevel="1" x14ac:dyDescent="0.2">
      <c r="A3403" s="27" t="s">
        <v>8782</v>
      </c>
      <c r="B3403" s="28" t="s">
        <v>8783</v>
      </c>
      <c r="C3403" s="31">
        <v>225.5</v>
      </c>
      <c r="D3403" s="29"/>
      <c r="E3403" s="29" t="s">
        <v>8784</v>
      </c>
    </row>
    <row r="3404" spans="1:5" s="26" customFormat="1" ht="12" hidden="1" customHeight="1" outlineLevel="1" x14ac:dyDescent="0.2">
      <c r="A3404" s="27" t="s">
        <v>8785</v>
      </c>
      <c r="B3404" s="28" t="s">
        <v>8786</v>
      </c>
      <c r="C3404" s="31">
        <v>225.5</v>
      </c>
      <c r="D3404" s="29"/>
      <c r="E3404" s="29" t="s">
        <v>8787</v>
      </c>
    </row>
    <row r="3405" spans="1:5" s="26" customFormat="1" ht="12" hidden="1" customHeight="1" outlineLevel="1" x14ac:dyDescent="0.2">
      <c r="A3405" s="27" t="s">
        <v>32957</v>
      </c>
      <c r="B3405" s="28" t="s">
        <v>32958</v>
      </c>
      <c r="C3405" s="32">
        <v>196.35</v>
      </c>
      <c r="D3405" s="29"/>
      <c r="E3405" s="29" t="s">
        <v>32959</v>
      </c>
    </row>
    <row r="3406" spans="1:5" s="22" customFormat="1" ht="15.75" hidden="1" customHeight="1" outlineLevel="1" x14ac:dyDescent="0.2">
      <c r="B3406" s="25" t="s">
        <v>8791</v>
      </c>
    </row>
    <row r="3407" spans="1:5" s="26" customFormat="1" ht="12" hidden="1" customHeight="1" outlineLevel="1" x14ac:dyDescent="0.2">
      <c r="A3407" s="27" t="s">
        <v>8798</v>
      </c>
      <c r="B3407" s="28" t="s">
        <v>8799</v>
      </c>
      <c r="C3407" s="32">
        <v>371.25</v>
      </c>
      <c r="D3407" s="29"/>
      <c r="E3407" s="29" t="s">
        <v>8800</v>
      </c>
    </row>
    <row r="3408" spans="1:5" s="26" customFormat="1" ht="12" hidden="1" customHeight="1" outlineLevel="1" x14ac:dyDescent="0.2">
      <c r="A3408" s="27" t="s">
        <v>8801</v>
      </c>
      <c r="B3408" s="28" t="s">
        <v>8802</v>
      </c>
      <c r="C3408" s="31">
        <v>467.5</v>
      </c>
      <c r="D3408" s="29"/>
      <c r="E3408" s="29" t="s">
        <v>8803</v>
      </c>
    </row>
    <row r="3409" spans="1:5" s="26" customFormat="1" ht="12" hidden="1" customHeight="1" outlineLevel="1" x14ac:dyDescent="0.2">
      <c r="A3409" s="27" t="s">
        <v>8807</v>
      </c>
      <c r="B3409" s="28" t="s">
        <v>8808</v>
      </c>
      <c r="C3409" s="32">
        <v>316.25</v>
      </c>
      <c r="D3409" s="29"/>
      <c r="E3409" s="29" t="s">
        <v>8809</v>
      </c>
    </row>
    <row r="3410" spans="1:5" s="26" customFormat="1" ht="12" hidden="1" customHeight="1" outlineLevel="1" x14ac:dyDescent="0.2">
      <c r="A3410" s="27" t="s">
        <v>8810</v>
      </c>
      <c r="B3410" s="28" t="s">
        <v>8811</v>
      </c>
      <c r="C3410" s="32">
        <v>261.25</v>
      </c>
      <c r="D3410" s="29"/>
      <c r="E3410" s="29" t="s">
        <v>8812</v>
      </c>
    </row>
    <row r="3411" spans="1:5" s="26" customFormat="1" ht="12" hidden="1" customHeight="1" outlineLevel="1" x14ac:dyDescent="0.2">
      <c r="A3411" s="27" t="s">
        <v>8813</v>
      </c>
      <c r="B3411" s="28" t="s">
        <v>8814</v>
      </c>
      <c r="C3411" s="30">
        <v>660</v>
      </c>
      <c r="D3411" s="29"/>
      <c r="E3411" s="29" t="s">
        <v>8815</v>
      </c>
    </row>
    <row r="3412" spans="1:5" s="26" customFormat="1" ht="12" hidden="1" customHeight="1" outlineLevel="1" x14ac:dyDescent="0.2">
      <c r="A3412" s="27" t="s">
        <v>8816</v>
      </c>
      <c r="B3412" s="28" t="s">
        <v>8817</v>
      </c>
      <c r="C3412" s="31">
        <v>467.5</v>
      </c>
      <c r="D3412" s="29"/>
      <c r="E3412" s="29" t="s">
        <v>8818</v>
      </c>
    </row>
    <row r="3413" spans="1:5" s="26" customFormat="1" ht="12" hidden="1" customHeight="1" outlineLevel="1" x14ac:dyDescent="0.2">
      <c r="A3413" s="27" t="s">
        <v>8819</v>
      </c>
      <c r="B3413" s="28" t="s">
        <v>8820</v>
      </c>
      <c r="C3413" s="31">
        <v>577.5</v>
      </c>
      <c r="D3413" s="29"/>
      <c r="E3413" s="29" t="s">
        <v>8821</v>
      </c>
    </row>
    <row r="3414" spans="1:5" s="26" customFormat="1" ht="12" hidden="1" customHeight="1" outlineLevel="1" x14ac:dyDescent="0.2">
      <c r="A3414" s="27" t="s">
        <v>8822</v>
      </c>
      <c r="B3414" s="28" t="s">
        <v>8823</v>
      </c>
      <c r="C3414" s="31">
        <v>500.5</v>
      </c>
      <c r="D3414" s="29"/>
      <c r="E3414" s="29" t="s">
        <v>8824</v>
      </c>
    </row>
    <row r="3415" spans="1:5" s="26" customFormat="1" ht="12" hidden="1" customHeight="1" outlineLevel="1" x14ac:dyDescent="0.2">
      <c r="A3415" s="27" t="s">
        <v>8825</v>
      </c>
      <c r="B3415" s="28" t="s">
        <v>8826</v>
      </c>
      <c r="C3415" s="30">
        <v>330</v>
      </c>
      <c r="D3415" s="29"/>
      <c r="E3415" s="29" t="s">
        <v>8827</v>
      </c>
    </row>
    <row r="3416" spans="1:5" s="26" customFormat="1" ht="12" hidden="1" customHeight="1" outlineLevel="1" x14ac:dyDescent="0.2">
      <c r="A3416" s="27" t="s">
        <v>8828</v>
      </c>
      <c r="B3416" s="28" t="s">
        <v>8829</v>
      </c>
      <c r="C3416" s="31">
        <v>522.5</v>
      </c>
      <c r="D3416" s="29"/>
      <c r="E3416" s="29" t="s">
        <v>8830</v>
      </c>
    </row>
    <row r="3417" spans="1:5" s="22" customFormat="1" ht="15.75" hidden="1" customHeight="1" outlineLevel="1" x14ac:dyDescent="0.2">
      <c r="B3417" s="25" t="s">
        <v>8831</v>
      </c>
    </row>
    <row r="3418" spans="1:5" s="26" customFormat="1" ht="12" hidden="1" customHeight="1" outlineLevel="1" x14ac:dyDescent="0.2">
      <c r="A3418" s="27" t="s">
        <v>8832</v>
      </c>
      <c r="B3418" s="28" t="s">
        <v>8833</v>
      </c>
      <c r="C3418" s="32">
        <v>301.13</v>
      </c>
      <c r="D3418" s="29"/>
      <c r="E3418" s="29" t="s">
        <v>8834</v>
      </c>
    </row>
    <row r="3419" spans="1:5" s="22" customFormat="1" ht="15.75" hidden="1" customHeight="1" outlineLevel="1" x14ac:dyDescent="0.2">
      <c r="B3419" s="25" t="s">
        <v>8835</v>
      </c>
    </row>
    <row r="3420" spans="1:5" s="26" customFormat="1" ht="12" hidden="1" customHeight="1" outlineLevel="1" x14ac:dyDescent="0.2">
      <c r="A3420" s="27" t="s">
        <v>8839</v>
      </c>
      <c r="B3420" s="28" t="s">
        <v>8840</v>
      </c>
      <c r="C3420" s="31">
        <v>225.5</v>
      </c>
      <c r="D3420" s="29"/>
      <c r="E3420" s="29" t="s">
        <v>8841</v>
      </c>
    </row>
    <row r="3421" spans="1:5" s="26" customFormat="1" ht="12" hidden="1" customHeight="1" outlineLevel="1" x14ac:dyDescent="0.2">
      <c r="A3421" s="27" t="s">
        <v>8842</v>
      </c>
      <c r="B3421" s="28" t="s">
        <v>8843</v>
      </c>
      <c r="C3421" s="31">
        <v>797.5</v>
      </c>
      <c r="D3421" s="29"/>
      <c r="E3421" s="29" t="s">
        <v>8844</v>
      </c>
    </row>
    <row r="3422" spans="1:5" s="26" customFormat="1" ht="12" hidden="1" customHeight="1" outlineLevel="1" x14ac:dyDescent="0.2">
      <c r="A3422" s="27" t="s">
        <v>28166</v>
      </c>
      <c r="B3422" s="28" t="s">
        <v>32960</v>
      </c>
      <c r="C3422" s="30">
        <v>275</v>
      </c>
      <c r="D3422" s="29"/>
      <c r="E3422" s="29" t="s">
        <v>28164</v>
      </c>
    </row>
    <row r="3423" spans="1:5" s="26" customFormat="1" ht="12" hidden="1" customHeight="1" outlineLevel="1" x14ac:dyDescent="0.2">
      <c r="A3423" s="27" t="s">
        <v>8845</v>
      </c>
      <c r="B3423" s="28" t="s">
        <v>8846</v>
      </c>
      <c r="C3423" s="31">
        <v>313.5</v>
      </c>
      <c r="D3423" s="29"/>
      <c r="E3423" s="29" t="s">
        <v>8847</v>
      </c>
    </row>
    <row r="3424" spans="1:5" s="26" customFormat="1" ht="12" hidden="1" customHeight="1" outlineLevel="1" x14ac:dyDescent="0.2">
      <c r="A3424" s="27" t="s">
        <v>8848</v>
      </c>
      <c r="B3424" s="28" t="s">
        <v>8849</v>
      </c>
      <c r="C3424" s="33">
        <v>1430</v>
      </c>
      <c r="D3424" s="29"/>
      <c r="E3424" s="29" t="s">
        <v>8850</v>
      </c>
    </row>
    <row r="3425" spans="1:5" s="26" customFormat="1" ht="12" hidden="1" customHeight="1" outlineLevel="1" x14ac:dyDescent="0.2">
      <c r="A3425" s="27" t="s">
        <v>28160</v>
      </c>
      <c r="B3425" s="28" t="s">
        <v>32961</v>
      </c>
      <c r="C3425" s="32">
        <v>448.25</v>
      </c>
      <c r="D3425" s="29"/>
      <c r="E3425" s="29" t="s">
        <v>28158</v>
      </c>
    </row>
    <row r="3426" spans="1:5" s="26" customFormat="1" ht="12" hidden="1" customHeight="1" outlineLevel="1" x14ac:dyDescent="0.2">
      <c r="A3426" s="27" t="s">
        <v>32962</v>
      </c>
      <c r="B3426" s="28" t="s">
        <v>32963</v>
      </c>
      <c r="C3426" s="30">
        <v>231</v>
      </c>
      <c r="D3426" s="29"/>
      <c r="E3426" s="29" t="s">
        <v>32964</v>
      </c>
    </row>
    <row r="3427" spans="1:5" s="26" customFormat="1" ht="12" hidden="1" customHeight="1" outlineLevel="1" x14ac:dyDescent="0.2">
      <c r="A3427" s="27" t="s">
        <v>32965</v>
      </c>
      <c r="B3427" s="28" t="s">
        <v>32966</v>
      </c>
      <c r="C3427" s="32">
        <v>261.25</v>
      </c>
      <c r="D3427" s="29"/>
      <c r="E3427" s="29" t="s">
        <v>32967</v>
      </c>
    </row>
    <row r="3428" spans="1:5" s="26" customFormat="1" ht="12" hidden="1" customHeight="1" outlineLevel="1" x14ac:dyDescent="0.2">
      <c r="A3428" s="27" t="s">
        <v>31905</v>
      </c>
      <c r="B3428" s="38" t="s">
        <v>32968</v>
      </c>
      <c r="C3428" s="39">
        <v>291.5</v>
      </c>
      <c r="D3428" s="40"/>
      <c r="E3428" s="29" t="s">
        <v>31906</v>
      </c>
    </row>
    <row r="3429" spans="1:5" s="26" customFormat="1" ht="12" hidden="1" customHeight="1" outlineLevel="1" x14ac:dyDescent="0.2">
      <c r="A3429" s="27" t="s">
        <v>28157</v>
      </c>
      <c r="B3429" s="28" t="s">
        <v>32969</v>
      </c>
      <c r="C3429" s="32">
        <v>316.25</v>
      </c>
      <c r="D3429" s="29"/>
      <c r="E3429" s="29" t="s">
        <v>28155</v>
      </c>
    </row>
    <row r="3430" spans="1:5" s="26" customFormat="1" ht="12" hidden="1" customHeight="1" outlineLevel="1" x14ac:dyDescent="0.2">
      <c r="A3430" s="27" t="s">
        <v>8851</v>
      </c>
      <c r="B3430" s="28" t="s">
        <v>8852</v>
      </c>
      <c r="C3430" s="30">
        <v>660</v>
      </c>
      <c r="D3430" s="29"/>
      <c r="E3430" s="29" t="s">
        <v>8853</v>
      </c>
    </row>
    <row r="3431" spans="1:5" s="22" customFormat="1" ht="15.75" customHeight="1" collapsed="1" x14ac:dyDescent="0.2">
      <c r="A3431" s="23"/>
      <c r="B3431" s="24" t="s">
        <v>8854</v>
      </c>
      <c r="C3431" s="24"/>
    </row>
    <row r="3432" spans="1:5" s="22" customFormat="1" ht="15.75" hidden="1" customHeight="1" outlineLevel="1" x14ac:dyDescent="0.2">
      <c r="B3432" s="25" t="s">
        <v>8855</v>
      </c>
    </row>
    <row r="3433" spans="1:5" s="26" customFormat="1" ht="12" hidden="1" customHeight="1" outlineLevel="1" x14ac:dyDescent="0.2">
      <c r="A3433" s="27" t="s">
        <v>8856</v>
      </c>
      <c r="B3433" s="28" t="s">
        <v>8857</v>
      </c>
      <c r="C3433" s="33">
        <v>1399</v>
      </c>
      <c r="D3433" s="29"/>
      <c r="E3433" s="29" t="s">
        <v>8858</v>
      </c>
    </row>
    <row r="3434" spans="1:5" s="26" customFormat="1" ht="12" hidden="1" customHeight="1" outlineLevel="1" x14ac:dyDescent="0.2">
      <c r="A3434" s="27" t="s">
        <v>8859</v>
      </c>
      <c r="B3434" s="28" t="s">
        <v>8860</v>
      </c>
      <c r="C3434" s="33">
        <v>1099</v>
      </c>
      <c r="D3434" s="29"/>
      <c r="E3434" s="29" t="s">
        <v>8861</v>
      </c>
    </row>
    <row r="3435" spans="1:5" s="26" customFormat="1" ht="12" hidden="1" customHeight="1" outlineLevel="1" x14ac:dyDescent="0.2">
      <c r="A3435" s="27" t="s">
        <v>8862</v>
      </c>
      <c r="B3435" s="28" t="s">
        <v>8863</v>
      </c>
      <c r="C3435" s="33">
        <v>1155</v>
      </c>
      <c r="D3435" s="29"/>
      <c r="E3435" s="29" t="s">
        <v>8864</v>
      </c>
    </row>
    <row r="3436" spans="1:5" s="26" customFormat="1" ht="12" hidden="1" customHeight="1" outlineLevel="1" x14ac:dyDescent="0.2">
      <c r="A3436" s="27" t="s">
        <v>28151</v>
      </c>
      <c r="B3436" s="28" t="s">
        <v>28150</v>
      </c>
      <c r="C3436" s="33">
        <v>1999</v>
      </c>
      <c r="D3436" s="29"/>
      <c r="E3436" s="29" t="s">
        <v>28149</v>
      </c>
    </row>
    <row r="3437" spans="1:5" s="26" customFormat="1" ht="12" hidden="1" customHeight="1" outlineLevel="1" x14ac:dyDescent="0.2">
      <c r="A3437" s="27" t="s">
        <v>8865</v>
      </c>
      <c r="B3437" s="28" t="s">
        <v>8866</v>
      </c>
      <c r="C3437" s="29">
        <v>1699</v>
      </c>
      <c r="D3437" s="29" t="s">
        <v>32454</v>
      </c>
      <c r="E3437" s="29" t="s">
        <v>8867</v>
      </c>
    </row>
    <row r="3438" spans="1:5" s="26" customFormat="1" ht="12" hidden="1" customHeight="1" outlineLevel="1" x14ac:dyDescent="0.2">
      <c r="A3438" s="27" t="s">
        <v>8868</v>
      </c>
      <c r="B3438" s="28" t="s">
        <v>8869</v>
      </c>
      <c r="C3438" s="33">
        <v>1999</v>
      </c>
      <c r="D3438" s="29"/>
      <c r="E3438" s="29" t="s">
        <v>8870</v>
      </c>
    </row>
    <row r="3439" spans="1:5" s="26" customFormat="1" ht="12" hidden="1" customHeight="1" outlineLevel="1" x14ac:dyDescent="0.2">
      <c r="A3439" s="27" t="s">
        <v>8871</v>
      </c>
      <c r="B3439" s="28" t="s">
        <v>8872</v>
      </c>
      <c r="C3439" s="33">
        <v>1799</v>
      </c>
      <c r="D3439" s="29"/>
      <c r="E3439" s="29" t="s">
        <v>8873</v>
      </c>
    </row>
    <row r="3440" spans="1:5" s="26" customFormat="1" ht="12" hidden="1" customHeight="1" outlineLevel="1" x14ac:dyDescent="0.2">
      <c r="A3440" s="27" t="s">
        <v>8874</v>
      </c>
      <c r="B3440" s="28" t="s">
        <v>8875</v>
      </c>
      <c r="C3440" s="33">
        <v>1998</v>
      </c>
      <c r="D3440" s="29"/>
      <c r="E3440" s="29" t="s">
        <v>8876</v>
      </c>
    </row>
    <row r="3441" spans="1:5" s="26" customFormat="1" ht="12" hidden="1" customHeight="1" outlineLevel="1" x14ac:dyDescent="0.2">
      <c r="A3441" s="27" t="s">
        <v>8877</v>
      </c>
      <c r="B3441" s="28" t="s">
        <v>8878</v>
      </c>
      <c r="C3441" s="29">
        <v>1998</v>
      </c>
      <c r="D3441" s="29" t="s">
        <v>32454</v>
      </c>
      <c r="E3441" s="29" t="s">
        <v>8879</v>
      </c>
    </row>
    <row r="3442" spans="1:5" s="26" customFormat="1" ht="12" hidden="1" customHeight="1" outlineLevel="1" x14ac:dyDescent="0.2">
      <c r="A3442" s="27" t="s">
        <v>8880</v>
      </c>
      <c r="B3442" s="28" t="s">
        <v>8881</v>
      </c>
      <c r="C3442" s="33">
        <v>2062</v>
      </c>
      <c r="D3442" s="29"/>
      <c r="E3442" s="29" t="s">
        <v>8882</v>
      </c>
    </row>
    <row r="3443" spans="1:5" s="26" customFormat="1" ht="12" hidden="1" customHeight="1" outlineLevel="1" x14ac:dyDescent="0.2">
      <c r="A3443" s="27" t="s">
        <v>8883</v>
      </c>
      <c r="B3443" s="28" t="s">
        <v>8884</v>
      </c>
      <c r="C3443" s="34">
        <v>2062.5</v>
      </c>
      <c r="D3443" s="29"/>
      <c r="E3443" s="29" t="s">
        <v>8885</v>
      </c>
    </row>
    <row r="3444" spans="1:5" s="26" customFormat="1" ht="12" hidden="1" customHeight="1" outlineLevel="1" x14ac:dyDescent="0.2">
      <c r="A3444" s="27" t="s">
        <v>32970</v>
      </c>
      <c r="B3444" s="38" t="s">
        <v>32971</v>
      </c>
      <c r="C3444" s="42">
        <v>999</v>
      </c>
      <c r="D3444" s="40"/>
      <c r="E3444" s="29" t="s">
        <v>32972</v>
      </c>
    </row>
    <row r="3445" spans="1:5" s="26" customFormat="1" ht="12" hidden="1" customHeight="1" outlineLevel="1" x14ac:dyDescent="0.2">
      <c r="A3445" s="27" t="s">
        <v>8886</v>
      </c>
      <c r="B3445" s="28" t="s">
        <v>8887</v>
      </c>
      <c r="C3445" s="30">
        <v>999</v>
      </c>
      <c r="D3445" s="29"/>
      <c r="E3445" s="29" t="s">
        <v>8888</v>
      </c>
    </row>
    <row r="3446" spans="1:5" s="26" customFormat="1" ht="12" hidden="1" customHeight="1" outlineLevel="1" x14ac:dyDescent="0.2">
      <c r="A3446" s="27" t="s">
        <v>8889</v>
      </c>
      <c r="B3446" s="38" t="s">
        <v>8890</v>
      </c>
      <c r="C3446" s="51">
        <v>3299</v>
      </c>
      <c r="D3446" s="40"/>
      <c r="E3446" s="29" t="s">
        <v>8891</v>
      </c>
    </row>
    <row r="3447" spans="1:5" s="26" customFormat="1" ht="12" hidden="1" customHeight="1" outlineLevel="1" x14ac:dyDescent="0.2">
      <c r="A3447" s="27" t="s">
        <v>8892</v>
      </c>
      <c r="B3447" s="28" t="s">
        <v>8893</v>
      </c>
      <c r="C3447" s="30">
        <v>999</v>
      </c>
      <c r="D3447" s="29"/>
      <c r="E3447" s="29" t="s">
        <v>8894</v>
      </c>
    </row>
    <row r="3448" spans="1:5" s="22" customFormat="1" ht="15.75" hidden="1" customHeight="1" outlineLevel="1" x14ac:dyDescent="0.2">
      <c r="B3448" s="25" t="s">
        <v>8910</v>
      </c>
    </row>
    <row r="3449" spans="1:5" s="26" customFormat="1" ht="12" hidden="1" customHeight="1" outlineLevel="1" x14ac:dyDescent="0.2">
      <c r="A3449" s="35" t="s">
        <v>8911</v>
      </c>
      <c r="B3449" s="36" t="s">
        <v>8912</v>
      </c>
      <c r="C3449" s="48">
        <v>3649</v>
      </c>
      <c r="D3449" s="37"/>
      <c r="E3449" s="37" t="s">
        <v>8913</v>
      </c>
    </row>
    <row r="3450" spans="1:5" s="26" customFormat="1" ht="12" hidden="1" customHeight="1" outlineLevel="1" x14ac:dyDescent="0.2">
      <c r="A3450" s="35" t="s">
        <v>8914</v>
      </c>
      <c r="B3450" s="36" t="s">
        <v>8915</v>
      </c>
      <c r="C3450" s="48">
        <v>3649</v>
      </c>
      <c r="D3450" s="37"/>
      <c r="E3450" s="37" t="s">
        <v>8916</v>
      </c>
    </row>
    <row r="3451" spans="1:5" s="26" customFormat="1" ht="12" hidden="1" customHeight="1" outlineLevel="1" x14ac:dyDescent="0.2">
      <c r="A3451" s="35" t="s">
        <v>8917</v>
      </c>
      <c r="B3451" s="36" t="s">
        <v>8918</v>
      </c>
      <c r="C3451" s="48">
        <v>3649</v>
      </c>
      <c r="D3451" s="37"/>
      <c r="E3451" s="37" t="s">
        <v>8919</v>
      </c>
    </row>
    <row r="3452" spans="1:5" s="26" customFormat="1" ht="12" hidden="1" customHeight="1" outlineLevel="1" x14ac:dyDescent="0.2">
      <c r="A3452" s="35" t="s">
        <v>8920</v>
      </c>
      <c r="B3452" s="36" t="s">
        <v>8921</v>
      </c>
      <c r="C3452" s="48">
        <v>3869</v>
      </c>
      <c r="D3452" s="37"/>
      <c r="E3452" s="37" t="s">
        <v>8922</v>
      </c>
    </row>
    <row r="3453" spans="1:5" s="26" customFormat="1" ht="12" hidden="1" customHeight="1" outlineLevel="1" x14ac:dyDescent="0.2">
      <c r="A3453" s="35" t="s">
        <v>8923</v>
      </c>
      <c r="B3453" s="36" t="s">
        <v>8924</v>
      </c>
      <c r="C3453" s="48">
        <v>3869</v>
      </c>
      <c r="D3453" s="37"/>
      <c r="E3453" s="37" t="s">
        <v>8925</v>
      </c>
    </row>
    <row r="3454" spans="1:5" s="26" customFormat="1" ht="12" hidden="1" customHeight="1" outlineLevel="1" x14ac:dyDescent="0.2">
      <c r="A3454" s="35" t="s">
        <v>8926</v>
      </c>
      <c r="B3454" s="36" t="s">
        <v>8927</v>
      </c>
      <c r="C3454" s="48">
        <v>4469</v>
      </c>
      <c r="D3454" s="37"/>
      <c r="E3454" s="37" t="s">
        <v>8928</v>
      </c>
    </row>
    <row r="3455" spans="1:5" s="26" customFormat="1" ht="12" hidden="1" customHeight="1" outlineLevel="1" x14ac:dyDescent="0.2">
      <c r="A3455" s="35" t="s">
        <v>8929</v>
      </c>
      <c r="B3455" s="36" t="s">
        <v>8930</v>
      </c>
      <c r="C3455" s="48">
        <v>4469</v>
      </c>
      <c r="D3455" s="37"/>
      <c r="E3455" s="37" t="s">
        <v>8931</v>
      </c>
    </row>
    <row r="3456" spans="1:5" s="26" customFormat="1" ht="12" hidden="1" customHeight="1" outlineLevel="1" x14ac:dyDescent="0.2">
      <c r="A3456" s="35" t="s">
        <v>8932</v>
      </c>
      <c r="B3456" s="36" t="s">
        <v>8930</v>
      </c>
      <c r="C3456" s="48">
        <v>4469</v>
      </c>
      <c r="D3456" s="37"/>
      <c r="E3456" s="37" t="s">
        <v>8933</v>
      </c>
    </row>
    <row r="3457" spans="1:5" s="26" customFormat="1" ht="12" hidden="1" customHeight="1" outlineLevel="1" x14ac:dyDescent="0.2">
      <c r="A3457" s="35" t="s">
        <v>8934</v>
      </c>
      <c r="B3457" s="36" t="s">
        <v>8935</v>
      </c>
      <c r="C3457" s="48">
        <v>4799</v>
      </c>
      <c r="D3457" s="37"/>
      <c r="E3457" s="37" t="s">
        <v>8936</v>
      </c>
    </row>
    <row r="3458" spans="1:5" s="26" customFormat="1" ht="12" hidden="1" customHeight="1" outlineLevel="1" x14ac:dyDescent="0.2">
      <c r="A3458" s="35" t="s">
        <v>8937</v>
      </c>
      <c r="B3458" s="36" t="s">
        <v>8938</v>
      </c>
      <c r="C3458" s="48">
        <v>4799</v>
      </c>
      <c r="D3458" s="37"/>
      <c r="E3458" s="37" t="s">
        <v>8939</v>
      </c>
    </row>
    <row r="3459" spans="1:5" s="22" customFormat="1" ht="15.75" hidden="1" customHeight="1" outlineLevel="1" x14ac:dyDescent="0.2">
      <c r="B3459" s="25" t="s">
        <v>1815</v>
      </c>
    </row>
    <row r="3460" spans="1:5" s="26" customFormat="1" ht="12" hidden="1" customHeight="1" outlineLevel="1" x14ac:dyDescent="0.2">
      <c r="A3460" s="27" t="s">
        <v>8940</v>
      </c>
      <c r="B3460" s="28" t="s">
        <v>8941</v>
      </c>
      <c r="C3460" s="34">
        <v>1127.5</v>
      </c>
      <c r="D3460" s="29"/>
      <c r="E3460" s="29" t="s">
        <v>8942</v>
      </c>
    </row>
    <row r="3461" spans="1:5" s="26" customFormat="1" ht="12" hidden="1" customHeight="1" outlineLevel="1" x14ac:dyDescent="0.2">
      <c r="A3461" s="27" t="s">
        <v>8943</v>
      </c>
      <c r="B3461" s="28" t="s">
        <v>8944</v>
      </c>
      <c r="C3461" s="30">
        <v>935</v>
      </c>
      <c r="D3461" s="29"/>
      <c r="E3461" s="29" t="s">
        <v>8945</v>
      </c>
    </row>
    <row r="3462" spans="1:5" s="26" customFormat="1" ht="12" hidden="1" customHeight="1" outlineLevel="1" x14ac:dyDescent="0.2">
      <c r="A3462" s="27" t="s">
        <v>8946</v>
      </c>
      <c r="B3462" s="28" t="s">
        <v>8947</v>
      </c>
      <c r="C3462" s="34">
        <v>1072.5</v>
      </c>
      <c r="D3462" s="29"/>
      <c r="E3462" s="29" t="s">
        <v>8948</v>
      </c>
    </row>
    <row r="3463" spans="1:5" s="26" customFormat="1" ht="12" hidden="1" customHeight="1" outlineLevel="1" x14ac:dyDescent="0.2">
      <c r="A3463" s="27" t="s">
        <v>8949</v>
      </c>
      <c r="B3463" s="28" t="s">
        <v>8950</v>
      </c>
      <c r="C3463" s="33">
        <v>1650</v>
      </c>
      <c r="D3463" s="29"/>
      <c r="E3463" s="29" t="s">
        <v>8951</v>
      </c>
    </row>
    <row r="3464" spans="1:5" s="26" customFormat="1" ht="12" hidden="1" customHeight="1" outlineLevel="1" x14ac:dyDescent="0.2">
      <c r="A3464" s="27" t="s">
        <v>8952</v>
      </c>
      <c r="B3464" s="28" t="s">
        <v>8953</v>
      </c>
      <c r="C3464" s="33">
        <v>1815</v>
      </c>
      <c r="D3464" s="29"/>
      <c r="E3464" s="29" t="s">
        <v>8954</v>
      </c>
    </row>
    <row r="3465" spans="1:5" s="26" customFormat="1" ht="12" hidden="1" customHeight="1" outlineLevel="1" x14ac:dyDescent="0.2">
      <c r="A3465" s="27" t="s">
        <v>8955</v>
      </c>
      <c r="B3465" s="28" t="s">
        <v>8956</v>
      </c>
      <c r="C3465" s="30">
        <v>935</v>
      </c>
      <c r="D3465" s="29"/>
      <c r="E3465" s="29" t="s">
        <v>8957</v>
      </c>
    </row>
    <row r="3466" spans="1:5" s="22" customFormat="1" ht="15.75" hidden="1" customHeight="1" outlineLevel="1" x14ac:dyDescent="0.2">
      <c r="B3466" s="25" t="s">
        <v>1976</v>
      </c>
    </row>
    <row r="3467" spans="1:5" s="26" customFormat="1" ht="12" hidden="1" customHeight="1" outlineLevel="1" x14ac:dyDescent="0.2">
      <c r="A3467" s="35" t="s">
        <v>8958</v>
      </c>
      <c r="B3467" s="36" t="s">
        <v>8959</v>
      </c>
      <c r="C3467" s="37"/>
      <c r="D3467" s="37"/>
      <c r="E3467" s="37" t="s">
        <v>8960</v>
      </c>
    </row>
    <row r="3468" spans="1:5" s="26" customFormat="1" ht="12" hidden="1" customHeight="1" outlineLevel="1" x14ac:dyDescent="0.2">
      <c r="A3468" s="35" t="s">
        <v>8961</v>
      </c>
      <c r="B3468" s="36" t="s">
        <v>8962</v>
      </c>
      <c r="C3468" s="37"/>
      <c r="D3468" s="37"/>
      <c r="E3468" s="37" t="s">
        <v>8963</v>
      </c>
    </row>
    <row r="3469" spans="1:5" s="26" customFormat="1" ht="12" hidden="1" customHeight="1" outlineLevel="1" x14ac:dyDescent="0.2">
      <c r="A3469" s="35" t="s">
        <v>8964</v>
      </c>
      <c r="B3469" s="36" t="s">
        <v>8965</v>
      </c>
      <c r="C3469" s="47">
        <v>1669.25</v>
      </c>
      <c r="D3469" s="37"/>
      <c r="E3469" s="37" t="s">
        <v>8966</v>
      </c>
    </row>
    <row r="3470" spans="1:5" s="26" customFormat="1" ht="12" hidden="1" customHeight="1" outlineLevel="1" x14ac:dyDescent="0.2">
      <c r="A3470" s="35" t="s">
        <v>8967</v>
      </c>
      <c r="B3470" s="36" t="s">
        <v>8968</v>
      </c>
      <c r="C3470" s="37"/>
      <c r="D3470" s="37"/>
      <c r="E3470" s="37" t="s">
        <v>8969</v>
      </c>
    </row>
    <row r="3471" spans="1:5" s="26" customFormat="1" ht="12" hidden="1" customHeight="1" outlineLevel="1" x14ac:dyDescent="0.2">
      <c r="A3471" s="35" t="s">
        <v>8970</v>
      </c>
      <c r="B3471" s="36" t="s">
        <v>8971</v>
      </c>
      <c r="C3471" s="37"/>
      <c r="D3471" s="37"/>
      <c r="E3471" s="37" t="s">
        <v>8972</v>
      </c>
    </row>
    <row r="3472" spans="1:5" s="26" customFormat="1" ht="12" hidden="1" customHeight="1" outlineLevel="1" x14ac:dyDescent="0.2">
      <c r="A3472" s="35" t="s">
        <v>8973</v>
      </c>
      <c r="B3472" s="36" t="s">
        <v>8974</v>
      </c>
      <c r="C3472" s="37"/>
      <c r="D3472" s="37"/>
      <c r="E3472" s="37" t="s">
        <v>8975</v>
      </c>
    </row>
    <row r="3473" spans="1:5" s="26" customFormat="1" ht="12" hidden="1" customHeight="1" outlineLevel="1" x14ac:dyDescent="0.2">
      <c r="A3473" s="35" t="s">
        <v>8976</v>
      </c>
      <c r="B3473" s="36" t="s">
        <v>8977</v>
      </c>
      <c r="C3473" s="37"/>
      <c r="D3473" s="37"/>
      <c r="E3473" s="37" t="s">
        <v>8978</v>
      </c>
    </row>
    <row r="3474" spans="1:5" s="26" customFormat="1" ht="12" hidden="1" customHeight="1" outlineLevel="1" x14ac:dyDescent="0.2">
      <c r="A3474" s="35" t="s">
        <v>8979</v>
      </c>
      <c r="B3474" s="36" t="s">
        <v>8980</v>
      </c>
      <c r="C3474" s="37"/>
      <c r="D3474" s="37"/>
      <c r="E3474" s="37" t="s">
        <v>8981</v>
      </c>
    </row>
    <row r="3475" spans="1:5" s="26" customFormat="1" ht="12" hidden="1" customHeight="1" outlineLevel="1" x14ac:dyDescent="0.2">
      <c r="A3475" s="35" t="s">
        <v>8982</v>
      </c>
      <c r="B3475" s="36" t="s">
        <v>8983</v>
      </c>
      <c r="C3475" s="37"/>
      <c r="D3475" s="37"/>
      <c r="E3475" s="37" t="s">
        <v>8984</v>
      </c>
    </row>
    <row r="3476" spans="1:5" s="22" customFormat="1" ht="15.75" hidden="1" customHeight="1" outlineLevel="1" x14ac:dyDescent="0.2">
      <c r="B3476" s="25" t="s">
        <v>1995</v>
      </c>
    </row>
    <row r="3477" spans="1:5" s="26" customFormat="1" ht="12" hidden="1" customHeight="1" outlineLevel="1" x14ac:dyDescent="0.2">
      <c r="A3477" s="27" t="s">
        <v>8985</v>
      </c>
      <c r="B3477" s="28" t="s">
        <v>8986</v>
      </c>
      <c r="C3477" s="30">
        <v>990</v>
      </c>
      <c r="D3477" s="29"/>
      <c r="E3477" s="29" t="s">
        <v>8987</v>
      </c>
    </row>
    <row r="3478" spans="1:5" s="26" customFormat="1" ht="12" hidden="1" customHeight="1" outlineLevel="1" x14ac:dyDescent="0.2">
      <c r="A3478" s="27" t="s">
        <v>8988</v>
      </c>
      <c r="B3478" s="28" t="s">
        <v>8989</v>
      </c>
      <c r="C3478" s="34">
        <v>1677.5</v>
      </c>
      <c r="D3478" s="29"/>
      <c r="E3478" s="29" t="s">
        <v>8990</v>
      </c>
    </row>
    <row r="3479" spans="1:5" s="26" customFormat="1" ht="12" hidden="1" customHeight="1" outlineLevel="1" x14ac:dyDescent="0.2">
      <c r="A3479" s="27" t="s">
        <v>8991</v>
      </c>
      <c r="B3479" s="28" t="s">
        <v>8992</v>
      </c>
      <c r="C3479" s="34">
        <v>1842.5</v>
      </c>
      <c r="D3479" s="29"/>
      <c r="E3479" s="29" t="s">
        <v>8993</v>
      </c>
    </row>
    <row r="3480" spans="1:5" s="26" customFormat="1" ht="12" hidden="1" customHeight="1" outlineLevel="1" x14ac:dyDescent="0.2">
      <c r="A3480" s="27" t="s">
        <v>8994</v>
      </c>
      <c r="B3480" s="28" t="s">
        <v>8995</v>
      </c>
      <c r="C3480" s="29">
        <v>660</v>
      </c>
      <c r="D3480" s="29" t="s">
        <v>32412</v>
      </c>
      <c r="E3480" s="29" t="s">
        <v>8996</v>
      </c>
    </row>
    <row r="3481" spans="1:5" s="26" customFormat="1" ht="12" hidden="1" customHeight="1" outlineLevel="1" x14ac:dyDescent="0.2">
      <c r="A3481" s="27" t="s">
        <v>8997</v>
      </c>
      <c r="B3481" s="38" t="s">
        <v>8998</v>
      </c>
      <c r="C3481" s="51">
        <v>1595</v>
      </c>
      <c r="D3481" s="40"/>
      <c r="E3481" s="29" t="s">
        <v>8999</v>
      </c>
    </row>
    <row r="3482" spans="1:5" s="26" customFormat="1" ht="12" hidden="1" customHeight="1" outlineLevel="1" x14ac:dyDescent="0.2">
      <c r="A3482" s="27" t="s">
        <v>9000</v>
      </c>
      <c r="B3482" s="28" t="s">
        <v>9001</v>
      </c>
      <c r="C3482" s="34">
        <v>1622.5</v>
      </c>
      <c r="D3482" s="29"/>
      <c r="E3482" s="29" t="s">
        <v>9002</v>
      </c>
    </row>
    <row r="3483" spans="1:5" s="26" customFormat="1" ht="12" hidden="1" customHeight="1" outlineLevel="1" x14ac:dyDescent="0.2">
      <c r="A3483" s="27" t="s">
        <v>9003</v>
      </c>
      <c r="B3483" s="38" t="s">
        <v>9004</v>
      </c>
      <c r="C3483" s="42">
        <v>880</v>
      </c>
      <c r="D3483" s="40"/>
      <c r="E3483" s="29" t="s">
        <v>9005</v>
      </c>
    </row>
    <row r="3484" spans="1:5" s="26" customFormat="1" ht="12" hidden="1" customHeight="1" outlineLevel="1" x14ac:dyDescent="0.2">
      <c r="A3484" s="27" t="s">
        <v>9006</v>
      </c>
      <c r="B3484" s="38" t="s">
        <v>9007</v>
      </c>
      <c r="C3484" s="39">
        <v>687.5</v>
      </c>
      <c r="D3484" s="40"/>
      <c r="E3484" s="29" t="s">
        <v>9008</v>
      </c>
    </row>
    <row r="3485" spans="1:5" s="26" customFormat="1" ht="12" hidden="1" customHeight="1" outlineLevel="1" x14ac:dyDescent="0.2">
      <c r="A3485" s="27" t="s">
        <v>9009</v>
      </c>
      <c r="B3485" s="28" t="s">
        <v>9010</v>
      </c>
      <c r="C3485" s="31">
        <v>962.5</v>
      </c>
      <c r="D3485" s="29"/>
      <c r="E3485" s="29" t="s">
        <v>9011</v>
      </c>
    </row>
    <row r="3486" spans="1:5" s="26" customFormat="1" ht="12" hidden="1" customHeight="1" outlineLevel="1" x14ac:dyDescent="0.2">
      <c r="A3486" s="27" t="s">
        <v>9012</v>
      </c>
      <c r="B3486" s="38" t="s">
        <v>9013</v>
      </c>
      <c r="C3486" s="50">
        <v>1292.5</v>
      </c>
      <c r="D3486" s="40"/>
      <c r="E3486" s="29" t="s">
        <v>9014</v>
      </c>
    </row>
    <row r="3487" spans="1:5" s="26" customFormat="1" ht="12" hidden="1" customHeight="1" outlineLevel="1" x14ac:dyDescent="0.2">
      <c r="A3487" s="27" t="s">
        <v>9018</v>
      </c>
      <c r="B3487" s="28" t="s">
        <v>9019</v>
      </c>
      <c r="C3487" s="49">
        <v>1152.25</v>
      </c>
      <c r="D3487" s="29"/>
      <c r="E3487" s="29" t="s">
        <v>9020</v>
      </c>
    </row>
    <row r="3488" spans="1:5" s="26" customFormat="1" ht="12" hidden="1" customHeight="1" outlineLevel="1" x14ac:dyDescent="0.2">
      <c r="A3488" s="27" t="s">
        <v>9021</v>
      </c>
      <c r="B3488" s="28" t="s">
        <v>9022</v>
      </c>
      <c r="C3488" s="30">
        <v>737</v>
      </c>
      <c r="D3488" s="29"/>
      <c r="E3488" s="29" t="s">
        <v>9023</v>
      </c>
    </row>
    <row r="3489" spans="1:5" s="26" customFormat="1" ht="12" hidden="1" customHeight="1" outlineLevel="1" x14ac:dyDescent="0.2">
      <c r="A3489" s="27" t="s">
        <v>28145</v>
      </c>
      <c r="B3489" s="28" t="s">
        <v>28144</v>
      </c>
      <c r="C3489" s="30">
        <v>715</v>
      </c>
      <c r="D3489" s="29"/>
      <c r="E3489" s="29" t="s">
        <v>28143</v>
      </c>
    </row>
    <row r="3490" spans="1:5" s="22" customFormat="1" ht="15.75" hidden="1" customHeight="1" outlineLevel="1" x14ac:dyDescent="0.2">
      <c r="B3490" s="25" t="s">
        <v>9024</v>
      </c>
    </row>
    <row r="3491" spans="1:5" s="26" customFormat="1" ht="12" hidden="1" customHeight="1" outlineLevel="1" x14ac:dyDescent="0.2">
      <c r="A3491" s="27" t="s">
        <v>9031</v>
      </c>
      <c r="B3491" s="28" t="s">
        <v>9032</v>
      </c>
      <c r="C3491" s="31">
        <v>830.5</v>
      </c>
      <c r="D3491" s="29"/>
      <c r="E3491" s="29" t="s">
        <v>9033</v>
      </c>
    </row>
    <row r="3492" spans="1:5" s="26" customFormat="1" ht="12" hidden="1" customHeight="1" outlineLevel="1" x14ac:dyDescent="0.2">
      <c r="A3492" s="27" t="s">
        <v>9037</v>
      </c>
      <c r="B3492" s="28" t="s">
        <v>9038</v>
      </c>
      <c r="C3492" s="31">
        <v>830.5</v>
      </c>
      <c r="D3492" s="29"/>
      <c r="E3492" s="29" t="s">
        <v>9039</v>
      </c>
    </row>
    <row r="3493" spans="1:5" s="26" customFormat="1" ht="12" hidden="1" customHeight="1" outlineLevel="1" x14ac:dyDescent="0.2">
      <c r="A3493" s="27" t="s">
        <v>9040</v>
      </c>
      <c r="B3493" s="28" t="s">
        <v>9041</v>
      </c>
      <c r="C3493" s="32">
        <v>948.75</v>
      </c>
      <c r="D3493" s="29"/>
      <c r="E3493" s="29" t="s">
        <v>9042</v>
      </c>
    </row>
    <row r="3494" spans="1:5" s="26" customFormat="1" ht="12" hidden="1" customHeight="1" outlineLevel="1" x14ac:dyDescent="0.2">
      <c r="A3494" s="27" t="s">
        <v>9043</v>
      </c>
      <c r="B3494" s="28" t="s">
        <v>9044</v>
      </c>
      <c r="C3494" s="31">
        <v>830.5</v>
      </c>
      <c r="D3494" s="29"/>
      <c r="E3494" s="29" t="s">
        <v>9045</v>
      </c>
    </row>
    <row r="3495" spans="1:5" s="22" customFormat="1" ht="15.75" hidden="1" customHeight="1" outlineLevel="1" x14ac:dyDescent="0.2">
      <c r="B3495" s="25" t="s">
        <v>26231</v>
      </c>
    </row>
    <row r="3496" spans="1:5" s="26" customFormat="1" ht="12" hidden="1" customHeight="1" outlineLevel="1" x14ac:dyDescent="0.2">
      <c r="A3496" s="27" t="s">
        <v>32973</v>
      </c>
      <c r="B3496" s="28" t="s">
        <v>32974</v>
      </c>
      <c r="C3496" s="32">
        <v>485.65</v>
      </c>
      <c r="D3496" s="29"/>
      <c r="E3496" s="29" t="s">
        <v>32975</v>
      </c>
    </row>
    <row r="3497" spans="1:5" s="26" customFormat="1" ht="12" hidden="1" customHeight="1" outlineLevel="1" x14ac:dyDescent="0.2">
      <c r="A3497" s="27" t="s">
        <v>32976</v>
      </c>
      <c r="B3497" s="28" t="s">
        <v>32977</v>
      </c>
      <c r="C3497" s="32">
        <v>657.25</v>
      </c>
      <c r="D3497" s="29"/>
      <c r="E3497" s="29" t="s">
        <v>32978</v>
      </c>
    </row>
    <row r="3498" spans="1:5" s="26" customFormat="1" ht="12" hidden="1" customHeight="1" outlineLevel="1" x14ac:dyDescent="0.2">
      <c r="A3498" s="27" t="s">
        <v>28138</v>
      </c>
      <c r="B3498" s="28" t="s">
        <v>28137</v>
      </c>
      <c r="C3498" s="32">
        <v>657.25</v>
      </c>
      <c r="D3498" s="29"/>
      <c r="E3498" s="29" t="s">
        <v>28136</v>
      </c>
    </row>
    <row r="3499" spans="1:5" s="26" customFormat="1" ht="12" hidden="1" customHeight="1" outlineLevel="1" x14ac:dyDescent="0.2">
      <c r="A3499" s="27" t="s">
        <v>28135</v>
      </c>
      <c r="B3499" s="28" t="s">
        <v>28134</v>
      </c>
      <c r="C3499" s="32">
        <v>657.25</v>
      </c>
      <c r="D3499" s="29"/>
      <c r="E3499" s="29" t="s">
        <v>28133</v>
      </c>
    </row>
    <row r="3500" spans="1:5" s="22" customFormat="1" ht="15.75" hidden="1" customHeight="1" outlineLevel="1" x14ac:dyDescent="0.2">
      <c r="B3500" s="25" t="s">
        <v>3136</v>
      </c>
    </row>
    <row r="3501" spans="1:5" s="26" customFormat="1" ht="12" hidden="1" customHeight="1" outlineLevel="1" x14ac:dyDescent="0.2">
      <c r="A3501" s="27" t="s">
        <v>9049</v>
      </c>
      <c r="B3501" s="28" t="s">
        <v>9050</v>
      </c>
      <c r="C3501" s="32">
        <v>603.63</v>
      </c>
      <c r="D3501" s="29"/>
      <c r="E3501" s="29" t="s">
        <v>9051</v>
      </c>
    </row>
    <row r="3502" spans="1:5" s="26" customFormat="1" ht="12" hidden="1" customHeight="1" outlineLevel="1" x14ac:dyDescent="0.2">
      <c r="A3502" s="27" t="s">
        <v>9052</v>
      </c>
      <c r="B3502" s="28" t="s">
        <v>9053</v>
      </c>
      <c r="C3502" s="32">
        <v>607.75</v>
      </c>
      <c r="D3502" s="29" t="s">
        <v>32489</v>
      </c>
      <c r="E3502" s="29" t="s">
        <v>9054</v>
      </c>
    </row>
    <row r="3503" spans="1:5" s="26" customFormat="1" ht="12" hidden="1" customHeight="1" outlineLevel="1" x14ac:dyDescent="0.2">
      <c r="A3503" s="27" t="s">
        <v>9055</v>
      </c>
      <c r="B3503" s="28" t="s">
        <v>9056</v>
      </c>
      <c r="C3503" s="32">
        <v>603.63</v>
      </c>
      <c r="D3503" s="29" t="s">
        <v>32489</v>
      </c>
      <c r="E3503" s="29" t="s">
        <v>9057</v>
      </c>
    </row>
    <row r="3504" spans="1:5" s="26" customFormat="1" ht="12" hidden="1" customHeight="1" outlineLevel="1" x14ac:dyDescent="0.2">
      <c r="A3504" s="27" t="s">
        <v>9058</v>
      </c>
      <c r="B3504" s="28" t="s">
        <v>9059</v>
      </c>
      <c r="C3504" s="32">
        <v>603.63</v>
      </c>
      <c r="D3504" s="29"/>
      <c r="E3504" s="29" t="s">
        <v>9060</v>
      </c>
    </row>
    <row r="3505" spans="1:5" s="26" customFormat="1" ht="12" hidden="1" customHeight="1" outlineLevel="1" x14ac:dyDescent="0.2">
      <c r="A3505" s="27" t="s">
        <v>9061</v>
      </c>
      <c r="B3505" s="28" t="s">
        <v>9062</v>
      </c>
      <c r="C3505" s="32">
        <v>603.63</v>
      </c>
      <c r="D3505" s="29"/>
      <c r="E3505" s="29" t="s">
        <v>9063</v>
      </c>
    </row>
    <row r="3506" spans="1:5" s="26" customFormat="1" ht="12" hidden="1" customHeight="1" outlineLevel="1" x14ac:dyDescent="0.2">
      <c r="A3506" s="27" t="s">
        <v>9064</v>
      </c>
      <c r="B3506" s="28" t="s">
        <v>9065</v>
      </c>
      <c r="C3506" s="32">
        <v>603.63</v>
      </c>
      <c r="D3506" s="29"/>
      <c r="E3506" s="29" t="s">
        <v>9066</v>
      </c>
    </row>
    <row r="3507" spans="1:5" s="26" customFormat="1" ht="12" hidden="1" customHeight="1" outlineLevel="1" x14ac:dyDescent="0.2">
      <c r="A3507" s="27" t="s">
        <v>9067</v>
      </c>
      <c r="B3507" s="28" t="s">
        <v>9068</v>
      </c>
      <c r="C3507" s="32">
        <v>607.75</v>
      </c>
      <c r="D3507" s="29"/>
      <c r="E3507" s="29" t="s">
        <v>9069</v>
      </c>
    </row>
    <row r="3508" spans="1:5" s="26" customFormat="1" ht="12" hidden="1" customHeight="1" outlineLevel="1" x14ac:dyDescent="0.2">
      <c r="A3508" s="27" t="s">
        <v>9070</v>
      </c>
      <c r="B3508" s="28" t="s">
        <v>9071</v>
      </c>
      <c r="C3508" s="32">
        <v>728.75</v>
      </c>
      <c r="D3508" s="29"/>
      <c r="E3508" s="29" t="s">
        <v>9072</v>
      </c>
    </row>
    <row r="3509" spans="1:5" s="26" customFormat="1" ht="12" hidden="1" customHeight="1" outlineLevel="1" x14ac:dyDescent="0.2">
      <c r="A3509" s="27" t="s">
        <v>9073</v>
      </c>
      <c r="B3509" s="28" t="s">
        <v>9074</v>
      </c>
      <c r="C3509" s="30">
        <v>748</v>
      </c>
      <c r="D3509" s="29"/>
      <c r="E3509" s="29" t="s">
        <v>9075</v>
      </c>
    </row>
    <row r="3510" spans="1:5" s="26" customFormat="1" ht="12" hidden="1" customHeight="1" outlineLevel="1" x14ac:dyDescent="0.2">
      <c r="A3510" s="27" t="s">
        <v>9076</v>
      </c>
      <c r="B3510" s="28" t="s">
        <v>9077</v>
      </c>
      <c r="C3510" s="30">
        <v>825</v>
      </c>
      <c r="D3510" s="29"/>
      <c r="E3510" s="29" t="s">
        <v>9078</v>
      </c>
    </row>
    <row r="3511" spans="1:5" s="26" customFormat="1" ht="12" hidden="1" customHeight="1" outlineLevel="1" x14ac:dyDescent="0.2">
      <c r="A3511" s="27" t="s">
        <v>28132</v>
      </c>
      <c r="B3511" s="28" t="s">
        <v>28131</v>
      </c>
      <c r="C3511" s="31">
        <v>962.5</v>
      </c>
      <c r="D3511" s="29"/>
      <c r="E3511" s="29" t="s">
        <v>28130</v>
      </c>
    </row>
    <row r="3512" spans="1:5" s="26" customFormat="1" ht="12" hidden="1" customHeight="1" outlineLevel="1" x14ac:dyDescent="0.2">
      <c r="A3512" s="27" t="s">
        <v>9079</v>
      </c>
      <c r="B3512" s="28" t="s">
        <v>9080</v>
      </c>
      <c r="C3512" s="34">
        <v>1072.5</v>
      </c>
      <c r="D3512" s="29"/>
      <c r="E3512" s="29" t="s">
        <v>9081</v>
      </c>
    </row>
    <row r="3513" spans="1:5" s="26" customFormat="1" ht="12" hidden="1" customHeight="1" outlineLevel="1" x14ac:dyDescent="0.2">
      <c r="A3513" s="27" t="s">
        <v>9082</v>
      </c>
      <c r="B3513" s="28" t="s">
        <v>9083</v>
      </c>
      <c r="C3513" s="30">
        <v>715</v>
      </c>
      <c r="D3513" s="29"/>
      <c r="E3513" s="29" t="s">
        <v>9084</v>
      </c>
    </row>
    <row r="3514" spans="1:5" s="26" customFormat="1" ht="12" hidden="1" customHeight="1" outlineLevel="1" x14ac:dyDescent="0.2">
      <c r="A3514" s="27" t="s">
        <v>9085</v>
      </c>
      <c r="B3514" s="28" t="s">
        <v>9086</v>
      </c>
      <c r="C3514" s="30">
        <v>715</v>
      </c>
      <c r="D3514" s="29"/>
      <c r="E3514" s="29" t="s">
        <v>9087</v>
      </c>
    </row>
    <row r="3515" spans="1:5" s="26" customFormat="1" ht="12" hidden="1" customHeight="1" outlineLevel="1" x14ac:dyDescent="0.2">
      <c r="A3515" s="27" t="s">
        <v>9088</v>
      </c>
      <c r="B3515" s="28" t="s">
        <v>9089</v>
      </c>
      <c r="C3515" s="30">
        <v>715</v>
      </c>
      <c r="D3515" s="29"/>
      <c r="E3515" s="29" t="s">
        <v>9090</v>
      </c>
    </row>
    <row r="3516" spans="1:5" s="26" customFormat="1" ht="12" hidden="1" customHeight="1" outlineLevel="1" x14ac:dyDescent="0.2">
      <c r="A3516" s="27" t="s">
        <v>9091</v>
      </c>
      <c r="B3516" s="28" t="s">
        <v>9092</v>
      </c>
      <c r="C3516" s="29">
        <v>660</v>
      </c>
      <c r="D3516" s="29" t="s">
        <v>32489</v>
      </c>
      <c r="E3516" s="29" t="s">
        <v>9093</v>
      </c>
    </row>
    <row r="3517" spans="1:5" s="26" customFormat="1" ht="12" hidden="1" customHeight="1" outlineLevel="1" x14ac:dyDescent="0.2">
      <c r="A3517" s="27" t="s">
        <v>9094</v>
      </c>
      <c r="B3517" s="28" t="s">
        <v>9095</v>
      </c>
      <c r="C3517" s="30">
        <v>715</v>
      </c>
      <c r="D3517" s="29"/>
      <c r="E3517" s="29" t="s">
        <v>9096</v>
      </c>
    </row>
    <row r="3518" spans="1:5" s="26" customFormat="1" ht="12" hidden="1" customHeight="1" outlineLevel="1" x14ac:dyDescent="0.2">
      <c r="A3518" s="27" t="s">
        <v>9097</v>
      </c>
      <c r="B3518" s="28" t="s">
        <v>9098</v>
      </c>
      <c r="C3518" s="31">
        <v>742.5</v>
      </c>
      <c r="D3518" s="29"/>
      <c r="E3518" s="29" t="s">
        <v>9099</v>
      </c>
    </row>
    <row r="3519" spans="1:5" s="26" customFormat="1" ht="12" hidden="1" customHeight="1" outlineLevel="1" x14ac:dyDescent="0.2">
      <c r="A3519" s="27" t="s">
        <v>9100</v>
      </c>
      <c r="B3519" s="28" t="s">
        <v>9101</v>
      </c>
      <c r="C3519" s="31">
        <v>742.5</v>
      </c>
      <c r="D3519" s="29"/>
      <c r="E3519" s="29" t="s">
        <v>9102</v>
      </c>
    </row>
    <row r="3520" spans="1:5" s="26" customFormat="1" ht="12" hidden="1" customHeight="1" outlineLevel="1" x14ac:dyDescent="0.2">
      <c r="A3520" s="27" t="s">
        <v>9103</v>
      </c>
      <c r="B3520" s="28" t="s">
        <v>9104</v>
      </c>
      <c r="C3520" s="31">
        <v>742.5</v>
      </c>
      <c r="D3520" s="29"/>
      <c r="E3520" s="29" t="s">
        <v>9105</v>
      </c>
    </row>
    <row r="3521" spans="1:5" s="26" customFormat="1" ht="12" hidden="1" customHeight="1" outlineLevel="1" x14ac:dyDescent="0.2">
      <c r="A3521" s="27" t="s">
        <v>9106</v>
      </c>
      <c r="B3521" s="28" t="s">
        <v>9107</v>
      </c>
      <c r="C3521" s="31">
        <v>687.5</v>
      </c>
      <c r="D3521" s="29"/>
      <c r="E3521" s="29" t="s">
        <v>9108</v>
      </c>
    </row>
    <row r="3522" spans="1:5" s="26" customFormat="1" ht="12" hidden="1" customHeight="1" outlineLevel="1" x14ac:dyDescent="0.2">
      <c r="A3522" s="27" t="s">
        <v>9109</v>
      </c>
      <c r="B3522" s="28" t="s">
        <v>9110</v>
      </c>
      <c r="C3522" s="32">
        <v>750.75</v>
      </c>
      <c r="D3522" s="29"/>
      <c r="E3522" s="29" t="s">
        <v>9111</v>
      </c>
    </row>
    <row r="3523" spans="1:5" s="26" customFormat="1" ht="12" hidden="1" customHeight="1" outlineLevel="1" x14ac:dyDescent="0.2">
      <c r="A3523" s="27" t="s">
        <v>9112</v>
      </c>
      <c r="B3523" s="28" t="s">
        <v>9113</v>
      </c>
      <c r="C3523" s="29">
        <v>750.75</v>
      </c>
      <c r="D3523" s="29" t="s">
        <v>32489</v>
      </c>
      <c r="E3523" s="29" t="s">
        <v>9114</v>
      </c>
    </row>
    <row r="3524" spans="1:5" s="26" customFormat="1" ht="12" hidden="1" customHeight="1" outlineLevel="1" x14ac:dyDescent="0.2">
      <c r="A3524" s="27" t="s">
        <v>9115</v>
      </c>
      <c r="B3524" s="28" t="s">
        <v>9116</v>
      </c>
      <c r="C3524" s="31">
        <v>742.5</v>
      </c>
      <c r="D3524" s="29"/>
      <c r="E3524" s="29" t="s">
        <v>9117</v>
      </c>
    </row>
    <row r="3525" spans="1:5" s="26" customFormat="1" ht="12" hidden="1" customHeight="1" outlineLevel="1" x14ac:dyDescent="0.2">
      <c r="A3525" s="27" t="s">
        <v>9118</v>
      </c>
      <c r="B3525" s="28" t="s">
        <v>9119</v>
      </c>
      <c r="C3525" s="31">
        <v>742.5</v>
      </c>
      <c r="D3525" s="29"/>
      <c r="E3525" s="29" t="s">
        <v>9120</v>
      </c>
    </row>
    <row r="3526" spans="1:5" s="26" customFormat="1" ht="12" hidden="1" customHeight="1" outlineLevel="1" x14ac:dyDescent="0.2">
      <c r="A3526" s="27" t="s">
        <v>9121</v>
      </c>
      <c r="B3526" s="28" t="s">
        <v>9122</v>
      </c>
      <c r="C3526" s="31">
        <v>742.5</v>
      </c>
      <c r="D3526" s="29"/>
      <c r="E3526" s="29" t="s">
        <v>9123</v>
      </c>
    </row>
    <row r="3527" spans="1:5" s="26" customFormat="1" ht="12" hidden="1" customHeight="1" outlineLevel="1" x14ac:dyDescent="0.2">
      <c r="A3527" s="27" t="s">
        <v>9124</v>
      </c>
      <c r="B3527" s="28" t="s">
        <v>9125</v>
      </c>
      <c r="C3527" s="31">
        <v>940.5</v>
      </c>
      <c r="D3527" s="29"/>
      <c r="E3527" s="29" t="s">
        <v>9126</v>
      </c>
    </row>
    <row r="3528" spans="1:5" s="26" customFormat="1" ht="12" hidden="1" customHeight="1" outlineLevel="1" x14ac:dyDescent="0.2">
      <c r="A3528" s="27" t="s">
        <v>9127</v>
      </c>
      <c r="B3528" s="28" t="s">
        <v>9128</v>
      </c>
      <c r="C3528" s="30">
        <v>990</v>
      </c>
      <c r="D3528" s="29"/>
      <c r="E3528" s="29" t="s">
        <v>9129</v>
      </c>
    </row>
    <row r="3529" spans="1:5" s="22" customFormat="1" ht="15.75" hidden="1" customHeight="1" outlineLevel="1" x14ac:dyDescent="0.2">
      <c r="B3529" s="25" t="s">
        <v>9130</v>
      </c>
    </row>
    <row r="3530" spans="1:5" s="26" customFormat="1" ht="12" hidden="1" customHeight="1" outlineLevel="1" x14ac:dyDescent="0.2">
      <c r="A3530" s="27" t="s">
        <v>9131</v>
      </c>
      <c r="B3530" s="38" t="s">
        <v>9132</v>
      </c>
      <c r="C3530" s="39">
        <v>907.5</v>
      </c>
      <c r="D3530" s="40"/>
      <c r="E3530" s="29" t="s">
        <v>9133</v>
      </c>
    </row>
    <row r="3531" spans="1:5" s="26" customFormat="1" ht="12" hidden="1" customHeight="1" outlineLevel="1" x14ac:dyDescent="0.2">
      <c r="A3531" s="27" t="s">
        <v>9134</v>
      </c>
      <c r="B3531" s="28" t="s">
        <v>9135</v>
      </c>
      <c r="C3531" s="29">
        <v>632.5</v>
      </c>
      <c r="D3531" s="29" t="s">
        <v>32412</v>
      </c>
      <c r="E3531" s="29" t="s">
        <v>9136</v>
      </c>
    </row>
    <row r="3532" spans="1:5" s="26" customFormat="1" ht="12" hidden="1" customHeight="1" outlineLevel="1" x14ac:dyDescent="0.2">
      <c r="A3532" s="27" t="s">
        <v>9140</v>
      </c>
      <c r="B3532" s="28" t="s">
        <v>9141</v>
      </c>
      <c r="C3532" s="30">
        <v>935</v>
      </c>
      <c r="D3532" s="29"/>
      <c r="E3532" s="29" t="s">
        <v>9142</v>
      </c>
    </row>
    <row r="3533" spans="1:5" s="26" customFormat="1" ht="12" hidden="1" customHeight="1" outlineLevel="1" x14ac:dyDescent="0.2">
      <c r="A3533" s="27" t="s">
        <v>9143</v>
      </c>
      <c r="B3533" s="28" t="s">
        <v>9144</v>
      </c>
      <c r="C3533" s="29">
        <v>935</v>
      </c>
      <c r="D3533" s="29" t="s">
        <v>32412</v>
      </c>
      <c r="E3533" s="29" t="s">
        <v>9145</v>
      </c>
    </row>
    <row r="3534" spans="1:5" s="26" customFormat="1" ht="12" hidden="1" customHeight="1" outlineLevel="1" x14ac:dyDescent="0.2">
      <c r="A3534" s="27" t="s">
        <v>9146</v>
      </c>
      <c r="B3534" s="28" t="s">
        <v>9147</v>
      </c>
      <c r="C3534" s="31">
        <v>907.5</v>
      </c>
      <c r="D3534" s="29"/>
      <c r="E3534" s="29" t="s">
        <v>9148</v>
      </c>
    </row>
    <row r="3535" spans="1:5" s="26" customFormat="1" ht="12" hidden="1" customHeight="1" outlineLevel="1" x14ac:dyDescent="0.2">
      <c r="A3535" s="27" t="s">
        <v>9149</v>
      </c>
      <c r="B3535" s="38" t="s">
        <v>9150</v>
      </c>
      <c r="C3535" s="39">
        <v>632.5</v>
      </c>
      <c r="D3535" s="40"/>
      <c r="E3535" s="29" t="s">
        <v>9151</v>
      </c>
    </row>
    <row r="3536" spans="1:5" s="26" customFormat="1" ht="12" hidden="1" customHeight="1" outlineLevel="1" x14ac:dyDescent="0.2">
      <c r="A3536" s="27" t="s">
        <v>9155</v>
      </c>
      <c r="B3536" s="38" t="s">
        <v>9156</v>
      </c>
      <c r="C3536" s="39">
        <v>687.5</v>
      </c>
      <c r="D3536" s="40"/>
      <c r="E3536" s="29" t="s">
        <v>9157</v>
      </c>
    </row>
    <row r="3537" spans="1:5" s="26" customFormat="1" ht="12" hidden="1" customHeight="1" outlineLevel="1" x14ac:dyDescent="0.2">
      <c r="A3537" s="27" t="s">
        <v>9158</v>
      </c>
      <c r="B3537" s="38" t="s">
        <v>9159</v>
      </c>
      <c r="C3537" s="39">
        <v>687.5</v>
      </c>
      <c r="D3537" s="40"/>
      <c r="E3537" s="29" t="s">
        <v>9160</v>
      </c>
    </row>
    <row r="3538" spans="1:5" s="26" customFormat="1" ht="12" hidden="1" customHeight="1" outlineLevel="1" x14ac:dyDescent="0.2">
      <c r="A3538" s="27" t="s">
        <v>9161</v>
      </c>
      <c r="B3538" s="28" t="s">
        <v>9162</v>
      </c>
      <c r="C3538" s="34">
        <v>1017.5</v>
      </c>
      <c r="D3538" s="29"/>
      <c r="E3538" s="29" t="s">
        <v>9163</v>
      </c>
    </row>
    <row r="3539" spans="1:5" s="26" customFormat="1" ht="12" hidden="1" customHeight="1" outlineLevel="1" x14ac:dyDescent="0.2">
      <c r="A3539" s="27" t="s">
        <v>9164</v>
      </c>
      <c r="B3539" s="28" t="s">
        <v>9165</v>
      </c>
      <c r="C3539" s="31">
        <v>632.5</v>
      </c>
      <c r="D3539" s="29"/>
      <c r="E3539" s="29" t="s">
        <v>9166</v>
      </c>
    </row>
    <row r="3540" spans="1:5" s="26" customFormat="1" ht="12" hidden="1" customHeight="1" outlineLevel="1" x14ac:dyDescent="0.2">
      <c r="A3540" s="27" t="s">
        <v>9167</v>
      </c>
      <c r="B3540" s="28" t="s">
        <v>9168</v>
      </c>
      <c r="C3540" s="29">
        <v>935</v>
      </c>
      <c r="D3540" s="29" t="s">
        <v>32412</v>
      </c>
      <c r="E3540" s="29" t="s">
        <v>9169</v>
      </c>
    </row>
    <row r="3541" spans="1:5" s="26" customFormat="1" ht="12" hidden="1" customHeight="1" outlineLevel="1" x14ac:dyDescent="0.2">
      <c r="A3541" s="27" t="s">
        <v>9170</v>
      </c>
      <c r="B3541" s="28" t="s">
        <v>9171</v>
      </c>
      <c r="C3541" s="31">
        <v>632.5</v>
      </c>
      <c r="D3541" s="29"/>
      <c r="E3541" s="29" t="s">
        <v>9172</v>
      </c>
    </row>
    <row r="3542" spans="1:5" s="26" customFormat="1" ht="12" hidden="1" customHeight="1" outlineLevel="1" x14ac:dyDescent="0.2">
      <c r="A3542" s="27" t="s">
        <v>9173</v>
      </c>
      <c r="B3542" s="28" t="s">
        <v>9174</v>
      </c>
      <c r="C3542" s="31">
        <v>907.5</v>
      </c>
      <c r="D3542" s="29"/>
      <c r="E3542" s="29" t="s">
        <v>9175</v>
      </c>
    </row>
    <row r="3543" spans="1:5" s="26" customFormat="1" ht="12" hidden="1" customHeight="1" outlineLevel="1" x14ac:dyDescent="0.2">
      <c r="A3543" s="27" t="s">
        <v>9179</v>
      </c>
      <c r="B3543" s="38" t="s">
        <v>9180</v>
      </c>
      <c r="C3543" s="42">
        <v>660</v>
      </c>
      <c r="D3543" s="40"/>
      <c r="E3543" s="29" t="s">
        <v>9181</v>
      </c>
    </row>
    <row r="3544" spans="1:5" s="26" customFormat="1" ht="12" hidden="1" customHeight="1" outlineLevel="1" x14ac:dyDescent="0.2">
      <c r="A3544" s="27" t="s">
        <v>9182</v>
      </c>
      <c r="B3544" s="38" t="s">
        <v>9183</v>
      </c>
      <c r="C3544" s="42">
        <v>990</v>
      </c>
      <c r="D3544" s="40"/>
      <c r="E3544" s="29" t="s">
        <v>9184</v>
      </c>
    </row>
    <row r="3545" spans="1:5" s="22" customFormat="1" ht="15.75" hidden="1" customHeight="1" outlineLevel="1" x14ac:dyDescent="0.2">
      <c r="B3545" s="25" t="s">
        <v>2046</v>
      </c>
    </row>
    <row r="3546" spans="1:5" s="26" customFormat="1" ht="12" hidden="1" customHeight="1" outlineLevel="1" x14ac:dyDescent="0.2">
      <c r="A3546" s="27" t="s">
        <v>9185</v>
      </c>
      <c r="B3546" s="38" t="s">
        <v>9186</v>
      </c>
      <c r="C3546" s="39">
        <v>687.5</v>
      </c>
      <c r="D3546" s="40"/>
      <c r="E3546" s="29" t="s">
        <v>9187</v>
      </c>
    </row>
    <row r="3547" spans="1:5" s="26" customFormat="1" ht="12" hidden="1" customHeight="1" outlineLevel="1" x14ac:dyDescent="0.2">
      <c r="A3547" s="27" t="s">
        <v>9188</v>
      </c>
      <c r="B3547" s="28" t="s">
        <v>9189</v>
      </c>
      <c r="C3547" s="31">
        <v>687.5</v>
      </c>
      <c r="D3547" s="29"/>
      <c r="E3547" s="29" t="s">
        <v>9190</v>
      </c>
    </row>
    <row r="3548" spans="1:5" s="26" customFormat="1" ht="12" hidden="1" customHeight="1" outlineLevel="1" x14ac:dyDescent="0.2">
      <c r="A3548" s="27" t="s">
        <v>9191</v>
      </c>
      <c r="B3548" s="28" t="s">
        <v>9192</v>
      </c>
      <c r="C3548" s="31">
        <v>687.5</v>
      </c>
      <c r="D3548" s="29"/>
      <c r="E3548" s="29" t="s">
        <v>9193</v>
      </c>
    </row>
    <row r="3549" spans="1:5" s="26" customFormat="1" ht="12" hidden="1" customHeight="1" outlineLevel="1" x14ac:dyDescent="0.2">
      <c r="A3549" s="27" t="s">
        <v>9197</v>
      </c>
      <c r="B3549" s="28" t="s">
        <v>9198</v>
      </c>
      <c r="C3549" s="31">
        <v>742.5</v>
      </c>
      <c r="D3549" s="29"/>
      <c r="E3549" s="29" t="s">
        <v>9199</v>
      </c>
    </row>
    <row r="3550" spans="1:5" s="26" customFormat="1" ht="12" hidden="1" customHeight="1" outlineLevel="1" x14ac:dyDescent="0.2">
      <c r="A3550" s="27" t="s">
        <v>9200</v>
      </c>
      <c r="B3550" s="38" t="s">
        <v>9201</v>
      </c>
      <c r="C3550" s="39">
        <v>962.5</v>
      </c>
      <c r="D3550" s="40"/>
      <c r="E3550" s="29" t="s">
        <v>9202</v>
      </c>
    </row>
    <row r="3551" spans="1:5" s="26" customFormat="1" ht="12" hidden="1" customHeight="1" outlineLevel="1" x14ac:dyDescent="0.2">
      <c r="A3551" s="27" t="s">
        <v>9203</v>
      </c>
      <c r="B3551" s="28" t="s">
        <v>9204</v>
      </c>
      <c r="C3551" s="31">
        <v>687.5</v>
      </c>
      <c r="D3551" s="29"/>
      <c r="E3551" s="29" t="s">
        <v>9205</v>
      </c>
    </row>
    <row r="3552" spans="1:5" s="26" customFormat="1" ht="12" hidden="1" customHeight="1" outlineLevel="1" x14ac:dyDescent="0.2">
      <c r="A3552" s="27" t="s">
        <v>9206</v>
      </c>
      <c r="B3552" s="38" t="s">
        <v>9207</v>
      </c>
      <c r="C3552" s="39">
        <v>907.5</v>
      </c>
      <c r="D3552" s="40"/>
      <c r="E3552" s="29" t="s">
        <v>9208</v>
      </c>
    </row>
    <row r="3553" spans="1:5" s="26" customFormat="1" ht="12" hidden="1" customHeight="1" outlineLevel="1" x14ac:dyDescent="0.2">
      <c r="A3553" s="27" t="s">
        <v>28114</v>
      </c>
      <c r="B3553" s="38" t="s">
        <v>28113</v>
      </c>
      <c r="C3553" s="42">
        <v>990</v>
      </c>
      <c r="D3553" s="40"/>
      <c r="E3553" s="29" t="s">
        <v>28112</v>
      </c>
    </row>
    <row r="3554" spans="1:5" s="26" customFormat="1" ht="12" hidden="1" customHeight="1" outlineLevel="1" x14ac:dyDescent="0.2">
      <c r="A3554" s="27" t="s">
        <v>9212</v>
      </c>
      <c r="B3554" s="38" t="s">
        <v>9213</v>
      </c>
      <c r="C3554" s="50">
        <v>1127.5</v>
      </c>
      <c r="D3554" s="40"/>
      <c r="E3554" s="29" t="s">
        <v>9214</v>
      </c>
    </row>
    <row r="3555" spans="1:5" s="26" customFormat="1" ht="12" hidden="1" customHeight="1" outlineLevel="1" x14ac:dyDescent="0.2">
      <c r="A3555" s="27" t="s">
        <v>28111</v>
      </c>
      <c r="B3555" s="38" t="s">
        <v>28110</v>
      </c>
      <c r="C3555" s="42">
        <v>935</v>
      </c>
      <c r="D3555" s="40"/>
      <c r="E3555" s="29" t="s">
        <v>28109</v>
      </c>
    </row>
    <row r="3556" spans="1:5" s="26" customFormat="1" ht="12" hidden="1" customHeight="1" outlineLevel="1" x14ac:dyDescent="0.2">
      <c r="A3556" s="27" t="s">
        <v>9215</v>
      </c>
      <c r="B3556" s="28" t="s">
        <v>9216</v>
      </c>
      <c r="C3556" s="30">
        <v>935</v>
      </c>
      <c r="D3556" s="29"/>
      <c r="E3556" s="29" t="s">
        <v>9217</v>
      </c>
    </row>
    <row r="3557" spans="1:5" s="26" customFormat="1" ht="12" hidden="1" customHeight="1" outlineLevel="1" x14ac:dyDescent="0.2">
      <c r="A3557" s="27" t="s">
        <v>32979</v>
      </c>
      <c r="B3557" s="38" t="s">
        <v>32980</v>
      </c>
      <c r="C3557" s="42">
        <v>935</v>
      </c>
      <c r="D3557" s="40"/>
      <c r="E3557" s="29" t="s">
        <v>32981</v>
      </c>
    </row>
    <row r="3558" spans="1:5" s="26" customFormat="1" ht="12" hidden="1" customHeight="1" outlineLevel="1" x14ac:dyDescent="0.2">
      <c r="A3558" s="27" t="s">
        <v>9218</v>
      </c>
      <c r="B3558" s="28" t="s">
        <v>9219</v>
      </c>
      <c r="C3558" s="30">
        <v>935</v>
      </c>
      <c r="D3558" s="29"/>
      <c r="E3558" s="29" t="s">
        <v>9220</v>
      </c>
    </row>
    <row r="3559" spans="1:5" s="26" customFormat="1" ht="12" hidden="1" customHeight="1" outlineLevel="1" x14ac:dyDescent="0.2">
      <c r="A3559" s="27" t="s">
        <v>9221</v>
      </c>
      <c r="B3559" s="28" t="s">
        <v>9222</v>
      </c>
      <c r="C3559" s="31">
        <v>962.5</v>
      </c>
      <c r="D3559" s="29"/>
      <c r="E3559" s="29" t="s">
        <v>9223</v>
      </c>
    </row>
    <row r="3560" spans="1:5" s="26" customFormat="1" ht="12" hidden="1" customHeight="1" outlineLevel="1" x14ac:dyDescent="0.2">
      <c r="A3560" s="27" t="s">
        <v>9224</v>
      </c>
      <c r="B3560" s="28" t="s">
        <v>9225</v>
      </c>
      <c r="C3560" s="33">
        <v>1100</v>
      </c>
      <c r="D3560" s="29"/>
      <c r="E3560" s="29" t="s">
        <v>9226</v>
      </c>
    </row>
    <row r="3561" spans="1:5" s="26" customFormat="1" ht="12" hidden="1" customHeight="1" outlineLevel="1" x14ac:dyDescent="0.2">
      <c r="A3561" s="27" t="s">
        <v>9227</v>
      </c>
      <c r="B3561" s="28" t="s">
        <v>9228</v>
      </c>
      <c r="C3561" s="31">
        <v>962.5</v>
      </c>
      <c r="D3561" s="29"/>
      <c r="E3561" s="29" t="s">
        <v>9229</v>
      </c>
    </row>
    <row r="3562" spans="1:5" s="26" customFormat="1" ht="12" hidden="1" customHeight="1" outlineLevel="1" x14ac:dyDescent="0.2">
      <c r="A3562" s="27" t="s">
        <v>9230</v>
      </c>
      <c r="B3562" s="28" t="s">
        <v>9231</v>
      </c>
      <c r="C3562" s="33">
        <v>1100</v>
      </c>
      <c r="D3562" s="29"/>
      <c r="E3562" s="29" t="s">
        <v>9232</v>
      </c>
    </row>
    <row r="3563" spans="1:5" s="26" customFormat="1" ht="12" hidden="1" customHeight="1" outlineLevel="1" x14ac:dyDescent="0.2">
      <c r="A3563" s="27" t="s">
        <v>28105</v>
      </c>
      <c r="B3563" s="28" t="s">
        <v>28104</v>
      </c>
      <c r="C3563" s="34">
        <v>1127.5</v>
      </c>
      <c r="D3563" s="29"/>
      <c r="E3563" s="29" t="s">
        <v>28103</v>
      </c>
    </row>
    <row r="3564" spans="1:5" s="22" customFormat="1" ht="15.75" hidden="1" customHeight="1" outlineLevel="1" x14ac:dyDescent="0.2">
      <c r="B3564" s="25" t="s">
        <v>2108</v>
      </c>
    </row>
    <row r="3565" spans="1:5" s="26" customFormat="1" ht="12" hidden="1" customHeight="1" outlineLevel="1" x14ac:dyDescent="0.2">
      <c r="A3565" s="27" t="s">
        <v>9236</v>
      </c>
      <c r="B3565" s="28" t="s">
        <v>9237</v>
      </c>
      <c r="C3565" s="33">
        <v>1650</v>
      </c>
      <c r="D3565" s="29"/>
      <c r="E3565" s="29" t="s">
        <v>9238</v>
      </c>
    </row>
    <row r="3566" spans="1:5" s="26" customFormat="1" ht="12" hidden="1" customHeight="1" outlineLevel="1" x14ac:dyDescent="0.2">
      <c r="A3566" s="27" t="s">
        <v>9239</v>
      </c>
      <c r="B3566" s="28" t="s">
        <v>9240</v>
      </c>
      <c r="C3566" s="33">
        <v>1320</v>
      </c>
      <c r="D3566" s="29"/>
      <c r="E3566" s="29" t="s">
        <v>9241</v>
      </c>
    </row>
    <row r="3567" spans="1:5" s="26" customFormat="1" ht="12" hidden="1" customHeight="1" outlineLevel="1" x14ac:dyDescent="0.2">
      <c r="A3567" s="27" t="s">
        <v>9242</v>
      </c>
      <c r="B3567" s="28" t="s">
        <v>9243</v>
      </c>
      <c r="C3567" s="33">
        <v>1375</v>
      </c>
      <c r="D3567" s="29"/>
      <c r="E3567" s="29" t="s">
        <v>9244</v>
      </c>
    </row>
    <row r="3568" spans="1:5" s="26" customFormat="1" ht="12" hidden="1" customHeight="1" outlineLevel="1" x14ac:dyDescent="0.2">
      <c r="A3568" s="27" t="s">
        <v>9245</v>
      </c>
      <c r="B3568" s="28" t="s">
        <v>9246</v>
      </c>
      <c r="C3568" s="34">
        <v>1237.5</v>
      </c>
      <c r="D3568" s="29"/>
      <c r="E3568" s="29" t="s">
        <v>9247</v>
      </c>
    </row>
    <row r="3569" spans="1:5" s="26" customFormat="1" ht="12" hidden="1" customHeight="1" outlineLevel="1" x14ac:dyDescent="0.2">
      <c r="A3569" s="27" t="s">
        <v>9248</v>
      </c>
      <c r="B3569" s="28" t="s">
        <v>9249</v>
      </c>
      <c r="C3569" s="33">
        <v>1419</v>
      </c>
      <c r="D3569" s="29"/>
      <c r="E3569" s="29" t="s">
        <v>9250</v>
      </c>
    </row>
    <row r="3570" spans="1:5" s="26" customFormat="1" ht="12" hidden="1" customHeight="1" outlineLevel="1" x14ac:dyDescent="0.2">
      <c r="A3570" s="27" t="s">
        <v>9251</v>
      </c>
      <c r="B3570" s="28" t="s">
        <v>9252</v>
      </c>
      <c r="C3570" s="49">
        <v>1207.25</v>
      </c>
      <c r="D3570" s="29"/>
      <c r="E3570" s="29" t="s">
        <v>9253</v>
      </c>
    </row>
    <row r="3571" spans="1:5" s="26" customFormat="1" ht="12" hidden="1" customHeight="1" outlineLevel="1" x14ac:dyDescent="0.2">
      <c r="A3571" s="27" t="s">
        <v>9254</v>
      </c>
      <c r="B3571" s="28" t="s">
        <v>9255</v>
      </c>
      <c r="C3571" s="49">
        <v>1234.75</v>
      </c>
      <c r="D3571" s="29"/>
      <c r="E3571" s="29" t="s">
        <v>9256</v>
      </c>
    </row>
    <row r="3572" spans="1:5" s="26" customFormat="1" ht="12" hidden="1" customHeight="1" outlineLevel="1" x14ac:dyDescent="0.2">
      <c r="A3572" s="27" t="s">
        <v>9257</v>
      </c>
      <c r="B3572" s="28" t="s">
        <v>9258</v>
      </c>
      <c r="C3572" s="33">
        <v>1595</v>
      </c>
      <c r="D3572" s="29"/>
      <c r="E3572" s="29" t="s">
        <v>9259</v>
      </c>
    </row>
    <row r="3573" spans="1:5" s="26" customFormat="1" ht="12" hidden="1" customHeight="1" outlineLevel="1" x14ac:dyDescent="0.2">
      <c r="A3573" s="27" t="s">
        <v>9260</v>
      </c>
      <c r="B3573" s="28" t="s">
        <v>9261</v>
      </c>
      <c r="C3573" s="33">
        <v>1650</v>
      </c>
      <c r="D3573" s="29"/>
      <c r="E3573" s="29" t="s">
        <v>9262</v>
      </c>
    </row>
    <row r="3574" spans="1:5" s="26" customFormat="1" ht="12" hidden="1" customHeight="1" outlineLevel="1" x14ac:dyDescent="0.2">
      <c r="A3574" s="27" t="s">
        <v>9263</v>
      </c>
      <c r="B3574" s="28" t="s">
        <v>9264</v>
      </c>
      <c r="C3574" s="33">
        <v>1430</v>
      </c>
      <c r="D3574" s="29"/>
      <c r="E3574" s="29" t="s">
        <v>9265</v>
      </c>
    </row>
    <row r="3575" spans="1:5" s="26" customFormat="1" ht="12" hidden="1" customHeight="1" outlineLevel="1" x14ac:dyDescent="0.2">
      <c r="A3575" s="27" t="s">
        <v>9266</v>
      </c>
      <c r="B3575" s="28" t="s">
        <v>9267</v>
      </c>
      <c r="C3575" s="33">
        <v>1485</v>
      </c>
      <c r="D3575" s="29"/>
      <c r="E3575" s="29" t="s">
        <v>9268</v>
      </c>
    </row>
    <row r="3576" spans="1:5" s="26" customFormat="1" ht="12" hidden="1" customHeight="1" outlineLevel="1" x14ac:dyDescent="0.2">
      <c r="A3576" s="27" t="s">
        <v>9269</v>
      </c>
      <c r="B3576" s="28" t="s">
        <v>9270</v>
      </c>
      <c r="C3576" s="34">
        <v>1402.5</v>
      </c>
      <c r="D3576" s="29"/>
      <c r="E3576" s="29" t="s">
        <v>9271</v>
      </c>
    </row>
    <row r="3577" spans="1:5" s="26" customFormat="1" ht="12" hidden="1" customHeight="1" outlineLevel="1" x14ac:dyDescent="0.2">
      <c r="A3577" s="27" t="s">
        <v>9272</v>
      </c>
      <c r="B3577" s="28" t="s">
        <v>9273</v>
      </c>
      <c r="C3577" s="34">
        <v>1292.5</v>
      </c>
      <c r="D3577" s="29"/>
      <c r="E3577" s="29" t="s">
        <v>9274</v>
      </c>
    </row>
    <row r="3578" spans="1:5" s="26" customFormat="1" ht="12" hidden="1" customHeight="1" outlineLevel="1" x14ac:dyDescent="0.2">
      <c r="A3578" s="27" t="s">
        <v>9275</v>
      </c>
      <c r="B3578" s="28" t="s">
        <v>9276</v>
      </c>
      <c r="C3578" s="34">
        <v>1292.5</v>
      </c>
      <c r="D3578" s="29"/>
      <c r="E3578" s="29" t="s">
        <v>9277</v>
      </c>
    </row>
    <row r="3579" spans="1:5" s="26" customFormat="1" ht="12" hidden="1" customHeight="1" outlineLevel="1" x14ac:dyDescent="0.2">
      <c r="A3579" s="27" t="s">
        <v>9278</v>
      </c>
      <c r="B3579" s="28" t="s">
        <v>9279</v>
      </c>
      <c r="C3579" s="49">
        <v>1289.75</v>
      </c>
      <c r="D3579" s="29"/>
      <c r="E3579" s="29" t="s">
        <v>9280</v>
      </c>
    </row>
    <row r="3580" spans="1:5" s="26" customFormat="1" ht="12" hidden="1" customHeight="1" outlineLevel="1" x14ac:dyDescent="0.2">
      <c r="A3580" s="27" t="s">
        <v>9281</v>
      </c>
      <c r="B3580" s="28" t="s">
        <v>9282</v>
      </c>
      <c r="C3580" s="49">
        <v>1289.75</v>
      </c>
      <c r="D3580" s="29"/>
      <c r="E3580" s="29" t="s">
        <v>9283</v>
      </c>
    </row>
    <row r="3581" spans="1:5" s="22" customFormat="1" ht="15.75" hidden="1" customHeight="1" outlineLevel="1" x14ac:dyDescent="0.2">
      <c r="B3581" s="25" t="s">
        <v>9287</v>
      </c>
    </row>
    <row r="3582" spans="1:5" s="26" customFormat="1" ht="12" hidden="1" customHeight="1" outlineLevel="1" x14ac:dyDescent="0.2">
      <c r="A3582" s="27" t="s">
        <v>9288</v>
      </c>
      <c r="B3582" s="28" t="s">
        <v>9289</v>
      </c>
      <c r="C3582" s="49">
        <v>1141.25</v>
      </c>
      <c r="D3582" s="29"/>
      <c r="E3582" s="29" t="s">
        <v>9290</v>
      </c>
    </row>
    <row r="3583" spans="1:5" s="26" customFormat="1" ht="12" hidden="1" customHeight="1" outlineLevel="1" x14ac:dyDescent="0.2">
      <c r="A3583" s="27" t="s">
        <v>9291</v>
      </c>
      <c r="B3583" s="28" t="s">
        <v>9292</v>
      </c>
      <c r="C3583" s="49">
        <v>1141.25</v>
      </c>
      <c r="D3583" s="29"/>
      <c r="E3583" s="29" t="s">
        <v>9293</v>
      </c>
    </row>
    <row r="3584" spans="1:5" s="26" customFormat="1" ht="12" hidden="1" customHeight="1" outlineLevel="1" x14ac:dyDescent="0.2">
      <c r="A3584" s="27" t="s">
        <v>9294</v>
      </c>
      <c r="B3584" s="28" t="s">
        <v>9295</v>
      </c>
      <c r="C3584" s="34">
        <v>1182.5</v>
      </c>
      <c r="D3584" s="29"/>
      <c r="E3584" s="29" t="s">
        <v>9296</v>
      </c>
    </row>
    <row r="3585" spans="1:5" s="26" customFormat="1" ht="12" hidden="1" customHeight="1" outlineLevel="1" x14ac:dyDescent="0.2">
      <c r="A3585" s="27" t="s">
        <v>9297</v>
      </c>
      <c r="B3585" s="28" t="s">
        <v>9298</v>
      </c>
      <c r="C3585" s="32">
        <v>783.75</v>
      </c>
      <c r="D3585" s="29"/>
      <c r="E3585" s="29" t="s">
        <v>9299</v>
      </c>
    </row>
    <row r="3586" spans="1:5" s="26" customFormat="1" ht="12" hidden="1" customHeight="1" outlineLevel="1" x14ac:dyDescent="0.2">
      <c r="A3586" s="27" t="s">
        <v>28098</v>
      </c>
      <c r="B3586" s="28" t="s">
        <v>28097</v>
      </c>
      <c r="C3586" s="34">
        <v>2117.5</v>
      </c>
      <c r="D3586" s="29"/>
      <c r="E3586" s="29" t="s">
        <v>28096</v>
      </c>
    </row>
    <row r="3587" spans="1:5" s="26" customFormat="1" ht="12" hidden="1" customHeight="1" outlineLevel="1" x14ac:dyDescent="0.2">
      <c r="A3587" s="27" t="s">
        <v>9303</v>
      </c>
      <c r="B3587" s="28" t="s">
        <v>9304</v>
      </c>
      <c r="C3587" s="34">
        <v>2117.5</v>
      </c>
      <c r="D3587" s="29"/>
      <c r="E3587" s="29" t="s">
        <v>9305</v>
      </c>
    </row>
    <row r="3588" spans="1:5" s="26" customFormat="1" ht="12" hidden="1" customHeight="1" outlineLevel="1" x14ac:dyDescent="0.2">
      <c r="A3588" s="27" t="s">
        <v>9306</v>
      </c>
      <c r="B3588" s="28" t="s">
        <v>9307</v>
      </c>
      <c r="C3588" s="34">
        <v>1182.5</v>
      </c>
      <c r="D3588" s="29"/>
      <c r="E3588" s="29" t="s">
        <v>9308</v>
      </c>
    </row>
    <row r="3589" spans="1:5" s="26" customFormat="1" ht="12" hidden="1" customHeight="1" outlineLevel="1" x14ac:dyDescent="0.2">
      <c r="A3589" s="27" t="s">
        <v>9309</v>
      </c>
      <c r="B3589" s="28" t="s">
        <v>9310</v>
      </c>
      <c r="C3589" s="30">
        <v>935</v>
      </c>
      <c r="D3589" s="29"/>
      <c r="E3589" s="29" t="s">
        <v>9311</v>
      </c>
    </row>
    <row r="3590" spans="1:5" s="26" customFormat="1" ht="12" hidden="1" customHeight="1" outlineLevel="1" x14ac:dyDescent="0.2">
      <c r="A3590" s="27" t="s">
        <v>9312</v>
      </c>
      <c r="B3590" s="28" t="s">
        <v>9313</v>
      </c>
      <c r="C3590" s="30">
        <v>990</v>
      </c>
      <c r="D3590" s="29"/>
      <c r="E3590" s="29" t="s">
        <v>9314</v>
      </c>
    </row>
    <row r="3591" spans="1:5" s="26" customFormat="1" ht="12" hidden="1" customHeight="1" outlineLevel="1" x14ac:dyDescent="0.2">
      <c r="A3591" s="27" t="s">
        <v>9315</v>
      </c>
      <c r="B3591" s="28" t="s">
        <v>9316</v>
      </c>
      <c r="C3591" s="30">
        <v>990</v>
      </c>
      <c r="D3591" s="29"/>
      <c r="E3591" s="29" t="s">
        <v>9317</v>
      </c>
    </row>
    <row r="3592" spans="1:5" s="26" customFormat="1" ht="12" hidden="1" customHeight="1" outlineLevel="1" x14ac:dyDescent="0.2">
      <c r="A3592" s="27" t="s">
        <v>9318</v>
      </c>
      <c r="B3592" s="28" t="s">
        <v>9319</v>
      </c>
      <c r="C3592" s="30">
        <v>880</v>
      </c>
      <c r="D3592" s="29"/>
      <c r="E3592" s="29" t="s">
        <v>9320</v>
      </c>
    </row>
    <row r="3593" spans="1:5" s="22" customFormat="1" ht="15.75" hidden="1" customHeight="1" outlineLevel="1" x14ac:dyDescent="0.2">
      <c r="B3593" s="25" t="s">
        <v>5582</v>
      </c>
    </row>
    <row r="3594" spans="1:5" s="26" customFormat="1" ht="12" hidden="1" customHeight="1" outlineLevel="1" x14ac:dyDescent="0.2">
      <c r="A3594" s="27" t="s">
        <v>9327</v>
      </c>
      <c r="B3594" s="28" t="s">
        <v>9328</v>
      </c>
      <c r="C3594" s="30">
        <v>715</v>
      </c>
      <c r="D3594" s="29"/>
      <c r="E3594" s="29" t="s">
        <v>9329</v>
      </c>
    </row>
    <row r="3595" spans="1:5" s="26" customFormat="1" ht="12" hidden="1" customHeight="1" outlineLevel="1" x14ac:dyDescent="0.2">
      <c r="A3595" s="27" t="s">
        <v>9330</v>
      </c>
      <c r="B3595" s="28" t="s">
        <v>9331</v>
      </c>
      <c r="C3595" s="31">
        <v>742.5</v>
      </c>
      <c r="D3595" s="29" t="s">
        <v>32412</v>
      </c>
      <c r="E3595" s="29" t="s">
        <v>9332</v>
      </c>
    </row>
    <row r="3596" spans="1:5" s="26" customFormat="1" ht="12" hidden="1" customHeight="1" outlineLevel="1" x14ac:dyDescent="0.2">
      <c r="A3596" s="27" t="s">
        <v>28086</v>
      </c>
      <c r="B3596" s="28" t="s">
        <v>28085</v>
      </c>
      <c r="C3596" s="29">
        <v>673.75</v>
      </c>
      <c r="D3596" s="29" t="s">
        <v>32412</v>
      </c>
      <c r="E3596" s="29" t="s">
        <v>28084</v>
      </c>
    </row>
    <row r="3597" spans="1:5" s="26" customFormat="1" ht="12" hidden="1" customHeight="1" outlineLevel="1" x14ac:dyDescent="0.2">
      <c r="A3597" s="27" t="s">
        <v>28083</v>
      </c>
      <c r="B3597" s="28" t="s">
        <v>28082</v>
      </c>
      <c r="C3597" s="29">
        <v>673.75</v>
      </c>
      <c r="D3597" s="29" t="s">
        <v>32412</v>
      </c>
      <c r="E3597" s="29" t="s">
        <v>28081</v>
      </c>
    </row>
    <row r="3598" spans="1:5" s="26" customFormat="1" ht="12" hidden="1" customHeight="1" outlineLevel="1" x14ac:dyDescent="0.2">
      <c r="A3598" s="27" t="s">
        <v>31908</v>
      </c>
      <c r="B3598" s="28" t="s">
        <v>31909</v>
      </c>
      <c r="C3598" s="29">
        <v>673.75</v>
      </c>
      <c r="D3598" s="29" t="s">
        <v>32412</v>
      </c>
      <c r="E3598" s="29" t="s">
        <v>31910</v>
      </c>
    </row>
    <row r="3599" spans="1:5" s="26" customFormat="1" ht="12" hidden="1" customHeight="1" outlineLevel="1" x14ac:dyDescent="0.2">
      <c r="A3599" s="27" t="s">
        <v>9333</v>
      </c>
      <c r="B3599" s="28" t="s">
        <v>9334</v>
      </c>
      <c r="C3599" s="32">
        <v>673.75</v>
      </c>
      <c r="D3599" s="29"/>
      <c r="E3599" s="29" t="s">
        <v>9335</v>
      </c>
    </row>
    <row r="3600" spans="1:5" s="26" customFormat="1" ht="12" hidden="1" customHeight="1" outlineLevel="1" x14ac:dyDescent="0.2">
      <c r="A3600" s="27" t="s">
        <v>9339</v>
      </c>
      <c r="B3600" s="28" t="s">
        <v>9340</v>
      </c>
      <c r="C3600" s="29">
        <v>673.75</v>
      </c>
      <c r="D3600" s="29" t="s">
        <v>32412</v>
      </c>
      <c r="E3600" s="29" t="s">
        <v>9341</v>
      </c>
    </row>
    <row r="3601" spans="1:5" s="26" customFormat="1" ht="12" hidden="1" customHeight="1" outlineLevel="1" x14ac:dyDescent="0.2">
      <c r="A3601" s="27" t="s">
        <v>28080</v>
      </c>
      <c r="B3601" s="28" t="s">
        <v>28079</v>
      </c>
      <c r="C3601" s="29">
        <v>673.75</v>
      </c>
      <c r="D3601" s="29" t="s">
        <v>32412</v>
      </c>
      <c r="E3601" s="29" t="s">
        <v>28078</v>
      </c>
    </row>
    <row r="3602" spans="1:5" s="26" customFormat="1" ht="12" hidden="1" customHeight="1" outlineLevel="1" x14ac:dyDescent="0.2">
      <c r="A3602" s="27" t="s">
        <v>28077</v>
      </c>
      <c r="B3602" s="28" t="s">
        <v>28076</v>
      </c>
      <c r="C3602" s="29">
        <v>673.75</v>
      </c>
      <c r="D3602" s="29" t="s">
        <v>32412</v>
      </c>
      <c r="E3602" s="29" t="s">
        <v>28075</v>
      </c>
    </row>
    <row r="3603" spans="1:5" s="26" customFormat="1" ht="12" hidden="1" customHeight="1" outlineLevel="1" x14ac:dyDescent="0.2">
      <c r="A3603" s="27" t="s">
        <v>28074</v>
      </c>
      <c r="B3603" s="28" t="s">
        <v>28073</v>
      </c>
      <c r="C3603" s="29">
        <v>673.75</v>
      </c>
      <c r="D3603" s="29" t="s">
        <v>32412</v>
      </c>
      <c r="E3603" s="29" t="s">
        <v>28072</v>
      </c>
    </row>
    <row r="3604" spans="1:5" s="26" customFormat="1" ht="12" hidden="1" customHeight="1" outlineLevel="1" x14ac:dyDescent="0.2">
      <c r="A3604" s="27" t="s">
        <v>28071</v>
      </c>
      <c r="B3604" s="28" t="s">
        <v>28070</v>
      </c>
      <c r="C3604" s="29">
        <v>673.75</v>
      </c>
      <c r="D3604" s="29" t="s">
        <v>32412</v>
      </c>
      <c r="E3604" s="29" t="s">
        <v>28069</v>
      </c>
    </row>
    <row r="3605" spans="1:5" s="26" customFormat="1" ht="12" hidden="1" customHeight="1" outlineLevel="1" x14ac:dyDescent="0.2">
      <c r="A3605" s="27" t="s">
        <v>31911</v>
      </c>
      <c r="B3605" s="28" t="s">
        <v>31912</v>
      </c>
      <c r="C3605" s="29">
        <v>673.75</v>
      </c>
      <c r="D3605" s="29" t="s">
        <v>32412</v>
      </c>
      <c r="E3605" s="29" t="s">
        <v>31913</v>
      </c>
    </row>
    <row r="3606" spans="1:5" s="26" customFormat="1" ht="12" hidden="1" customHeight="1" outlineLevel="1" x14ac:dyDescent="0.2">
      <c r="A3606" s="27" t="s">
        <v>9342</v>
      </c>
      <c r="B3606" s="28" t="s">
        <v>9343</v>
      </c>
      <c r="C3606" s="29">
        <v>701.25</v>
      </c>
      <c r="D3606" s="29" t="s">
        <v>32412</v>
      </c>
      <c r="E3606" s="29" t="s">
        <v>9344</v>
      </c>
    </row>
    <row r="3607" spans="1:5" s="26" customFormat="1" ht="12" hidden="1" customHeight="1" outlineLevel="1" x14ac:dyDescent="0.2">
      <c r="A3607" s="27" t="s">
        <v>9348</v>
      </c>
      <c r="B3607" s="28" t="s">
        <v>9349</v>
      </c>
      <c r="C3607" s="32">
        <v>701.25</v>
      </c>
      <c r="D3607" s="29"/>
      <c r="E3607" s="29" t="s">
        <v>9350</v>
      </c>
    </row>
    <row r="3608" spans="1:5" s="26" customFormat="1" ht="12" hidden="1" customHeight="1" outlineLevel="1" x14ac:dyDescent="0.2">
      <c r="A3608" s="27" t="s">
        <v>32982</v>
      </c>
      <c r="B3608" s="28" t="s">
        <v>32983</v>
      </c>
      <c r="C3608" s="29">
        <v>880</v>
      </c>
      <c r="D3608" s="29" t="s">
        <v>32412</v>
      </c>
      <c r="E3608" s="29" t="s">
        <v>32984</v>
      </c>
    </row>
    <row r="3609" spans="1:5" s="26" customFormat="1" ht="12" hidden="1" customHeight="1" outlineLevel="1" x14ac:dyDescent="0.2">
      <c r="A3609" s="27" t="s">
        <v>9351</v>
      </c>
      <c r="B3609" s="28" t="s">
        <v>9352</v>
      </c>
      <c r="C3609" s="49">
        <v>1031.25</v>
      </c>
      <c r="D3609" s="29"/>
      <c r="E3609" s="29" t="s">
        <v>9353</v>
      </c>
    </row>
    <row r="3610" spans="1:5" s="26" customFormat="1" ht="12" hidden="1" customHeight="1" outlineLevel="1" x14ac:dyDescent="0.2">
      <c r="A3610" s="27" t="s">
        <v>9354</v>
      </c>
      <c r="B3610" s="28" t="s">
        <v>9355</v>
      </c>
      <c r="C3610" s="33">
        <v>1155</v>
      </c>
      <c r="D3610" s="29"/>
      <c r="E3610" s="29" t="s">
        <v>9356</v>
      </c>
    </row>
    <row r="3611" spans="1:5" s="26" customFormat="1" ht="12" hidden="1" customHeight="1" outlineLevel="1" x14ac:dyDescent="0.2">
      <c r="A3611" s="27" t="s">
        <v>9357</v>
      </c>
      <c r="B3611" s="28" t="s">
        <v>9358</v>
      </c>
      <c r="C3611" s="29">
        <v>1031.25</v>
      </c>
      <c r="D3611" s="29" t="s">
        <v>32412</v>
      </c>
      <c r="E3611" s="29" t="s">
        <v>9359</v>
      </c>
    </row>
    <row r="3612" spans="1:5" s="26" customFormat="1" ht="12" hidden="1" customHeight="1" outlineLevel="1" x14ac:dyDescent="0.2">
      <c r="A3612" s="27" t="s">
        <v>9360</v>
      </c>
      <c r="B3612" s="28" t="s">
        <v>9361</v>
      </c>
      <c r="C3612" s="34">
        <v>1457.5</v>
      </c>
      <c r="D3612" s="29"/>
      <c r="E3612" s="29" t="s">
        <v>9362</v>
      </c>
    </row>
    <row r="3613" spans="1:5" s="26" customFormat="1" ht="12" hidden="1" customHeight="1" outlineLevel="1" x14ac:dyDescent="0.2">
      <c r="A3613" s="27" t="s">
        <v>9363</v>
      </c>
      <c r="B3613" s="28" t="s">
        <v>9364</v>
      </c>
      <c r="C3613" s="33">
        <v>1045</v>
      </c>
      <c r="D3613" s="29"/>
      <c r="E3613" s="29" t="s">
        <v>9365</v>
      </c>
    </row>
    <row r="3614" spans="1:5" s="26" customFormat="1" ht="12" hidden="1" customHeight="1" outlineLevel="1" x14ac:dyDescent="0.2">
      <c r="A3614" s="27" t="s">
        <v>9366</v>
      </c>
      <c r="B3614" s="28" t="s">
        <v>9367</v>
      </c>
      <c r="C3614" s="29">
        <v>1045</v>
      </c>
      <c r="D3614" s="29" t="s">
        <v>32412</v>
      </c>
      <c r="E3614" s="29" t="s">
        <v>9368</v>
      </c>
    </row>
    <row r="3615" spans="1:5" s="26" customFormat="1" ht="12" hidden="1" customHeight="1" outlineLevel="1" x14ac:dyDescent="0.2">
      <c r="A3615" s="27" t="s">
        <v>9369</v>
      </c>
      <c r="B3615" s="28" t="s">
        <v>9370</v>
      </c>
      <c r="C3615" s="33">
        <v>1100</v>
      </c>
      <c r="D3615" s="29"/>
      <c r="E3615" s="29" t="s">
        <v>9371</v>
      </c>
    </row>
    <row r="3616" spans="1:5" s="26" customFormat="1" ht="12" hidden="1" customHeight="1" outlineLevel="1" x14ac:dyDescent="0.2">
      <c r="A3616" s="27" t="s">
        <v>9372</v>
      </c>
      <c r="B3616" s="28" t="s">
        <v>9373</v>
      </c>
      <c r="C3616" s="31">
        <v>962.5</v>
      </c>
      <c r="D3616" s="29"/>
      <c r="E3616" s="29" t="s">
        <v>9374</v>
      </c>
    </row>
    <row r="3617" spans="1:5" s="26" customFormat="1" ht="12" hidden="1" customHeight="1" outlineLevel="1" x14ac:dyDescent="0.2">
      <c r="A3617" s="27" t="s">
        <v>32985</v>
      </c>
      <c r="B3617" s="28" t="s">
        <v>32986</v>
      </c>
      <c r="C3617" s="29">
        <v>990</v>
      </c>
      <c r="D3617" s="29" t="s">
        <v>32412</v>
      </c>
      <c r="E3617" s="29" t="s">
        <v>32987</v>
      </c>
    </row>
    <row r="3618" spans="1:5" s="26" customFormat="1" ht="12" hidden="1" customHeight="1" outlineLevel="1" x14ac:dyDescent="0.2">
      <c r="A3618" s="27" t="s">
        <v>9375</v>
      </c>
      <c r="B3618" s="28" t="s">
        <v>9376</v>
      </c>
      <c r="C3618" s="29">
        <v>990</v>
      </c>
      <c r="D3618" s="29" t="s">
        <v>32412</v>
      </c>
      <c r="E3618" s="29" t="s">
        <v>9377</v>
      </c>
    </row>
    <row r="3619" spans="1:5" s="26" customFormat="1" ht="12" hidden="1" customHeight="1" outlineLevel="1" x14ac:dyDescent="0.2">
      <c r="A3619" s="27" t="s">
        <v>9378</v>
      </c>
      <c r="B3619" s="28" t="s">
        <v>9379</v>
      </c>
      <c r="C3619" s="29">
        <v>797.5</v>
      </c>
      <c r="D3619" s="29" t="s">
        <v>32412</v>
      </c>
      <c r="E3619" s="29" t="s">
        <v>9380</v>
      </c>
    </row>
    <row r="3620" spans="1:5" s="26" customFormat="1" ht="12" hidden="1" customHeight="1" outlineLevel="1" x14ac:dyDescent="0.2">
      <c r="A3620" s="27" t="s">
        <v>9381</v>
      </c>
      <c r="B3620" s="28" t="s">
        <v>9382</v>
      </c>
      <c r="C3620" s="29">
        <v>797.5</v>
      </c>
      <c r="D3620" s="29" t="s">
        <v>32412</v>
      </c>
      <c r="E3620" s="29" t="s">
        <v>9383</v>
      </c>
    </row>
    <row r="3621" spans="1:5" s="26" customFormat="1" ht="12" hidden="1" customHeight="1" outlineLevel="1" x14ac:dyDescent="0.2">
      <c r="A3621" s="27" t="s">
        <v>32988</v>
      </c>
      <c r="B3621" s="28" t="s">
        <v>32989</v>
      </c>
      <c r="C3621" s="29">
        <v>797.5</v>
      </c>
      <c r="D3621" s="29" t="s">
        <v>32412</v>
      </c>
      <c r="E3621" s="29" t="s">
        <v>32990</v>
      </c>
    </row>
    <row r="3622" spans="1:5" s="22" customFormat="1" ht="15.75" hidden="1" customHeight="1" outlineLevel="1" x14ac:dyDescent="0.2">
      <c r="B3622" s="25" t="s">
        <v>3220</v>
      </c>
    </row>
    <row r="3623" spans="1:5" s="26" customFormat="1" ht="12" hidden="1" customHeight="1" outlineLevel="1" x14ac:dyDescent="0.2">
      <c r="A3623" s="27" t="s">
        <v>9384</v>
      </c>
      <c r="B3623" s="28" t="s">
        <v>9385</v>
      </c>
      <c r="C3623" s="30">
        <v>550</v>
      </c>
      <c r="D3623" s="29"/>
      <c r="E3623" s="29" t="s">
        <v>9386</v>
      </c>
    </row>
    <row r="3624" spans="1:5" s="26" customFormat="1" ht="12" hidden="1" customHeight="1" outlineLevel="1" x14ac:dyDescent="0.2">
      <c r="A3624" s="27" t="s">
        <v>9387</v>
      </c>
      <c r="B3624" s="28" t="s">
        <v>9388</v>
      </c>
      <c r="C3624" s="30">
        <v>550</v>
      </c>
      <c r="D3624" s="29"/>
      <c r="E3624" s="29" t="s">
        <v>9389</v>
      </c>
    </row>
    <row r="3625" spans="1:5" s="26" customFormat="1" ht="12" hidden="1" customHeight="1" outlineLevel="1" x14ac:dyDescent="0.2">
      <c r="A3625" s="27" t="s">
        <v>9390</v>
      </c>
      <c r="B3625" s="28" t="s">
        <v>9391</v>
      </c>
      <c r="C3625" s="30">
        <v>550</v>
      </c>
      <c r="D3625" s="29"/>
      <c r="E3625" s="29" t="s">
        <v>9392</v>
      </c>
    </row>
    <row r="3626" spans="1:5" s="26" customFormat="1" ht="12" hidden="1" customHeight="1" outlineLevel="1" x14ac:dyDescent="0.2">
      <c r="A3626" s="27" t="s">
        <v>9393</v>
      </c>
      <c r="B3626" s="28" t="s">
        <v>9394</v>
      </c>
      <c r="C3626" s="30">
        <v>550</v>
      </c>
      <c r="D3626" s="29"/>
      <c r="E3626" s="29" t="s">
        <v>9395</v>
      </c>
    </row>
    <row r="3627" spans="1:5" s="26" customFormat="1" ht="12" hidden="1" customHeight="1" outlineLevel="1" x14ac:dyDescent="0.2">
      <c r="A3627" s="27" t="s">
        <v>32991</v>
      </c>
      <c r="B3627" s="28" t="s">
        <v>32992</v>
      </c>
      <c r="C3627" s="30">
        <v>400</v>
      </c>
      <c r="D3627" s="29"/>
      <c r="E3627" s="29" t="s">
        <v>32993</v>
      </c>
    </row>
    <row r="3628" spans="1:5" s="22" customFormat="1" ht="15.75" hidden="1" customHeight="1" outlineLevel="1" x14ac:dyDescent="0.2">
      <c r="B3628" s="25" t="s">
        <v>28068</v>
      </c>
    </row>
    <row r="3629" spans="1:5" s="26" customFormat="1" ht="12" hidden="1" customHeight="1" outlineLevel="1" x14ac:dyDescent="0.2">
      <c r="A3629" s="27" t="s">
        <v>32994</v>
      </c>
      <c r="B3629" s="28" t="s">
        <v>32995</v>
      </c>
      <c r="C3629" s="32">
        <v>783.75</v>
      </c>
      <c r="D3629" s="29"/>
      <c r="E3629" s="29" t="s">
        <v>32996</v>
      </c>
    </row>
    <row r="3630" spans="1:5" s="26" customFormat="1" ht="12" hidden="1" customHeight="1" outlineLevel="1" x14ac:dyDescent="0.2">
      <c r="A3630" s="27" t="s">
        <v>32997</v>
      </c>
      <c r="B3630" s="28" t="s">
        <v>32998</v>
      </c>
      <c r="C3630" s="32">
        <v>783.75</v>
      </c>
      <c r="D3630" s="29"/>
      <c r="E3630" s="29" t="s">
        <v>32999</v>
      </c>
    </row>
    <row r="3631" spans="1:5" s="22" customFormat="1" ht="15.75" hidden="1" customHeight="1" outlineLevel="1" x14ac:dyDescent="0.2">
      <c r="B3631" s="25" t="s">
        <v>2223</v>
      </c>
    </row>
    <row r="3632" spans="1:5" s="26" customFormat="1" ht="12" hidden="1" customHeight="1" outlineLevel="1" x14ac:dyDescent="0.2">
      <c r="A3632" s="27" t="s">
        <v>9396</v>
      </c>
      <c r="B3632" s="38" t="s">
        <v>9397</v>
      </c>
      <c r="C3632" s="50">
        <v>1528.2</v>
      </c>
      <c r="D3632" s="40"/>
      <c r="E3632" s="29" t="s">
        <v>9398</v>
      </c>
    </row>
    <row r="3633" spans="1:5" s="26" customFormat="1" ht="12" hidden="1" customHeight="1" outlineLevel="1" x14ac:dyDescent="0.2">
      <c r="A3633" s="27" t="s">
        <v>9399</v>
      </c>
      <c r="B3633" s="28" t="s">
        <v>9400</v>
      </c>
      <c r="C3633" s="33">
        <v>2199</v>
      </c>
      <c r="D3633" s="29"/>
      <c r="E3633" s="29" t="s">
        <v>9401</v>
      </c>
    </row>
    <row r="3634" spans="1:5" s="26" customFormat="1" ht="12" hidden="1" customHeight="1" outlineLevel="1" x14ac:dyDescent="0.2">
      <c r="A3634" s="27" t="s">
        <v>9402</v>
      </c>
      <c r="B3634" s="38" t="s">
        <v>9403</v>
      </c>
      <c r="C3634" s="51">
        <v>2310</v>
      </c>
      <c r="D3634" s="40"/>
      <c r="E3634" s="29" t="s">
        <v>9404</v>
      </c>
    </row>
    <row r="3635" spans="1:5" s="22" customFormat="1" ht="15.75" customHeight="1" collapsed="1" x14ac:dyDescent="0.2">
      <c r="A3635" s="23"/>
      <c r="B3635" s="24" t="s">
        <v>9408</v>
      </c>
      <c r="C3635" s="24"/>
    </row>
    <row r="3636" spans="1:5" s="22" customFormat="1" ht="15.75" hidden="1" customHeight="1" outlineLevel="1" x14ac:dyDescent="0.2">
      <c r="B3636" s="25" t="s">
        <v>9409</v>
      </c>
    </row>
    <row r="3637" spans="1:5" s="22" customFormat="1" ht="15.75" hidden="1" customHeight="1" outlineLevel="1" x14ac:dyDescent="0.2">
      <c r="B3637" s="25" t="s">
        <v>9410</v>
      </c>
    </row>
    <row r="3638" spans="1:5" s="26" customFormat="1" ht="12" hidden="1" customHeight="1" outlineLevel="1" x14ac:dyDescent="0.2">
      <c r="A3638" s="27" t="s">
        <v>9411</v>
      </c>
      <c r="B3638" s="28" t="s">
        <v>9412</v>
      </c>
      <c r="C3638" s="32">
        <v>123.75</v>
      </c>
      <c r="D3638" s="29"/>
      <c r="E3638" s="29" t="s">
        <v>9413</v>
      </c>
    </row>
    <row r="3639" spans="1:5" s="26" customFormat="1" ht="12" hidden="1" customHeight="1" outlineLevel="1" x14ac:dyDescent="0.2">
      <c r="A3639" s="27" t="s">
        <v>9417</v>
      </c>
      <c r="B3639" s="28" t="s">
        <v>9418</v>
      </c>
      <c r="C3639" s="30">
        <v>385</v>
      </c>
      <c r="D3639" s="29"/>
      <c r="E3639" s="29" t="s">
        <v>9419</v>
      </c>
    </row>
    <row r="3640" spans="1:5" s="26" customFormat="1" ht="12" hidden="1" customHeight="1" outlineLevel="1" x14ac:dyDescent="0.2">
      <c r="A3640" s="27" t="s">
        <v>9420</v>
      </c>
      <c r="B3640" s="28" t="s">
        <v>9421</v>
      </c>
      <c r="C3640" s="32">
        <v>189.75</v>
      </c>
      <c r="D3640" s="29"/>
      <c r="E3640" s="29" t="s">
        <v>9422</v>
      </c>
    </row>
    <row r="3641" spans="1:5" s="26" customFormat="1" ht="12" hidden="1" customHeight="1" outlineLevel="1" x14ac:dyDescent="0.2">
      <c r="A3641" s="27" t="s">
        <v>9423</v>
      </c>
      <c r="B3641" s="28" t="s">
        <v>9424</v>
      </c>
      <c r="C3641" s="32">
        <v>226.88</v>
      </c>
      <c r="D3641" s="29"/>
      <c r="E3641" s="29" t="s">
        <v>9425</v>
      </c>
    </row>
    <row r="3642" spans="1:5" s="26" customFormat="1" ht="12" hidden="1" customHeight="1" outlineLevel="1" x14ac:dyDescent="0.2">
      <c r="A3642" s="27" t="s">
        <v>9426</v>
      </c>
      <c r="B3642" s="28" t="s">
        <v>9427</v>
      </c>
      <c r="C3642" s="32">
        <v>280.77999999999997</v>
      </c>
      <c r="D3642" s="29"/>
      <c r="E3642" s="29" t="s">
        <v>9428</v>
      </c>
    </row>
    <row r="3643" spans="1:5" s="26" customFormat="1" ht="12" hidden="1" customHeight="1" outlineLevel="1" x14ac:dyDescent="0.2">
      <c r="A3643" s="27" t="s">
        <v>9429</v>
      </c>
      <c r="B3643" s="28" t="s">
        <v>33000</v>
      </c>
      <c r="C3643" s="31">
        <v>163.9</v>
      </c>
      <c r="D3643" s="29"/>
      <c r="E3643" s="29" t="s">
        <v>9431</v>
      </c>
    </row>
    <row r="3644" spans="1:5" s="26" customFormat="1" ht="12" hidden="1" customHeight="1" outlineLevel="1" x14ac:dyDescent="0.2">
      <c r="A3644" s="27" t="s">
        <v>9432</v>
      </c>
      <c r="B3644" s="28" t="s">
        <v>9433</v>
      </c>
      <c r="C3644" s="32">
        <v>93.78</v>
      </c>
      <c r="D3644" s="29"/>
      <c r="E3644" s="29" t="s">
        <v>9434</v>
      </c>
    </row>
    <row r="3645" spans="1:5" s="26" customFormat="1" ht="12" hidden="1" customHeight="1" outlineLevel="1" x14ac:dyDescent="0.2">
      <c r="A3645" s="27" t="s">
        <v>9435</v>
      </c>
      <c r="B3645" s="28" t="s">
        <v>9436</v>
      </c>
      <c r="C3645" s="32">
        <v>76.73</v>
      </c>
      <c r="D3645" s="29"/>
      <c r="E3645" s="29" t="s">
        <v>9437</v>
      </c>
    </row>
    <row r="3646" spans="1:5" s="26" customFormat="1" ht="12" hidden="1" customHeight="1" outlineLevel="1" x14ac:dyDescent="0.2">
      <c r="A3646" s="27" t="s">
        <v>9438</v>
      </c>
      <c r="B3646" s="28" t="s">
        <v>9439</v>
      </c>
      <c r="C3646" s="32">
        <v>95.15</v>
      </c>
      <c r="D3646" s="29"/>
      <c r="E3646" s="29" t="s">
        <v>9440</v>
      </c>
    </row>
    <row r="3647" spans="1:5" s="26" customFormat="1" ht="12" hidden="1" customHeight="1" outlineLevel="1" x14ac:dyDescent="0.2">
      <c r="A3647" s="27" t="s">
        <v>9441</v>
      </c>
      <c r="B3647" s="28" t="s">
        <v>9442</v>
      </c>
      <c r="C3647" s="32">
        <v>100.65</v>
      </c>
      <c r="D3647" s="29"/>
      <c r="E3647" s="29" t="s">
        <v>9443</v>
      </c>
    </row>
    <row r="3648" spans="1:5" s="26" customFormat="1" ht="12" hidden="1" customHeight="1" outlineLevel="1" x14ac:dyDescent="0.2">
      <c r="A3648" s="27" t="s">
        <v>9444</v>
      </c>
      <c r="B3648" s="28" t="s">
        <v>9445</v>
      </c>
      <c r="C3648" s="32">
        <v>128.97999999999999</v>
      </c>
      <c r="D3648" s="29"/>
      <c r="E3648" s="29" t="s">
        <v>9446</v>
      </c>
    </row>
    <row r="3649" spans="1:5" s="26" customFormat="1" ht="12" hidden="1" customHeight="1" outlineLevel="1" x14ac:dyDescent="0.2">
      <c r="A3649" s="27" t="s">
        <v>9447</v>
      </c>
      <c r="B3649" s="28" t="s">
        <v>9448</v>
      </c>
      <c r="C3649" s="32">
        <v>137.22999999999999</v>
      </c>
      <c r="D3649" s="29"/>
      <c r="E3649" s="29" t="s">
        <v>9449</v>
      </c>
    </row>
    <row r="3650" spans="1:5" s="26" customFormat="1" ht="12" hidden="1" customHeight="1" outlineLevel="1" x14ac:dyDescent="0.2">
      <c r="A3650" s="27" t="s">
        <v>9450</v>
      </c>
      <c r="B3650" s="28" t="s">
        <v>9451</v>
      </c>
      <c r="C3650" s="32">
        <v>105.33</v>
      </c>
      <c r="D3650" s="29"/>
      <c r="E3650" s="29" t="s">
        <v>9452</v>
      </c>
    </row>
    <row r="3651" spans="1:5" s="26" customFormat="1" ht="12" hidden="1" customHeight="1" outlineLevel="1" x14ac:dyDescent="0.2">
      <c r="A3651" s="27" t="s">
        <v>9453</v>
      </c>
      <c r="B3651" s="28" t="s">
        <v>9454</v>
      </c>
      <c r="C3651" s="32">
        <v>137.22999999999999</v>
      </c>
      <c r="D3651" s="29"/>
      <c r="E3651" s="29" t="s">
        <v>9455</v>
      </c>
    </row>
    <row r="3652" spans="1:5" s="26" customFormat="1" ht="12" hidden="1" customHeight="1" outlineLevel="1" x14ac:dyDescent="0.2">
      <c r="A3652" s="27" t="s">
        <v>9456</v>
      </c>
      <c r="B3652" s="28" t="s">
        <v>9457</v>
      </c>
      <c r="C3652" s="32">
        <v>126.23</v>
      </c>
      <c r="D3652" s="29"/>
      <c r="E3652" s="29" t="s">
        <v>9458</v>
      </c>
    </row>
    <row r="3653" spans="1:5" s="26" customFormat="1" ht="12" hidden="1" customHeight="1" outlineLevel="1" x14ac:dyDescent="0.2">
      <c r="A3653" s="27" t="s">
        <v>9459</v>
      </c>
      <c r="B3653" s="28" t="s">
        <v>9460</v>
      </c>
      <c r="C3653" s="32">
        <v>130.63</v>
      </c>
      <c r="D3653" s="29"/>
      <c r="E3653" s="29" t="s">
        <v>9461</v>
      </c>
    </row>
    <row r="3654" spans="1:5" s="26" customFormat="1" ht="12" hidden="1" customHeight="1" outlineLevel="1" x14ac:dyDescent="0.2">
      <c r="A3654" s="27" t="s">
        <v>9462</v>
      </c>
      <c r="B3654" s="28" t="s">
        <v>9463</v>
      </c>
      <c r="C3654" s="31">
        <v>104.5</v>
      </c>
      <c r="D3654" s="29"/>
      <c r="E3654" s="29" t="s">
        <v>9464</v>
      </c>
    </row>
    <row r="3655" spans="1:5" s="26" customFormat="1" ht="12" hidden="1" customHeight="1" outlineLevel="1" x14ac:dyDescent="0.2">
      <c r="A3655" s="27" t="s">
        <v>9465</v>
      </c>
      <c r="B3655" s="28" t="s">
        <v>9466</v>
      </c>
      <c r="C3655" s="32">
        <v>50.33</v>
      </c>
      <c r="D3655" s="29"/>
      <c r="E3655" s="29" t="s">
        <v>9467</v>
      </c>
    </row>
    <row r="3656" spans="1:5" s="26" customFormat="1" ht="12" hidden="1" customHeight="1" outlineLevel="1" x14ac:dyDescent="0.2">
      <c r="A3656" s="27" t="s">
        <v>9468</v>
      </c>
      <c r="B3656" s="28" t="s">
        <v>9469</v>
      </c>
      <c r="C3656" s="32">
        <v>63.25</v>
      </c>
      <c r="D3656" s="29"/>
      <c r="E3656" s="29" t="s">
        <v>9470</v>
      </c>
    </row>
    <row r="3657" spans="1:5" s="26" customFormat="1" ht="12" hidden="1" customHeight="1" outlineLevel="1" x14ac:dyDescent="0.2">
      <c r="A3657" s="27" t="s">
        <v>9471</v>
      </c>
      <c r="B3657" s="28" t="s">
        <v>9472</v>
      </c>
      <c r="C3657" s="32">
        <v>79.75</v>
      </c>
      <c r="D3657" s="29"/>
      <c r="E3657" s="29" t="s">
        <v>9473</v>
      </c>
    </row>
    <row r="3658" spans="1:5" s="26" customFormat="1" ht="12" hidden="1" customHeight="1" outlineLevel="1" x14ac:dyDescent="0.2">
      <c r="A3658" s="27" t="s">
        <v>9474</v>
      </c>
      <c r="B3658" s="28" t="s">
        <v>9475</v>
      </c>
      <c r="C3658" s="31">
        <v>104.5</v>
      </c>
      <c r="D3658" s="29"/>
      <c r="E3658" s="29" t="s">
        <v>9476</v>
      </c>
    </row>
    <row r="3659" spans="1:5" s="26" customFormat="1" ht="12" hidden="1" customHeight="1" outlineLevel="1" x14ac:dyDescent="0.2">
      <c r="A3659" s="27" t="s">
        <v>28063</v>
      </c>
      <c r="B3659" s="38" t="s">
        <v>28062</v>
      </c>
      <c r="C3659" s="41">
        <v>105.88</v>
      </c>
      <c r="D3659" s="40"/>
      <c r="E3659" s="29" t="s">
        <v>28061</v>
      </c>
    </row>
    <row r="3660" spans="1:5" s="26" customFormat="1" ht="12" hidden="1" customHeight="1" outlineLevel="1" x14ac:dyDescent="0.2">
      <c r="A3660" s="27" t="s">
        <v>9477</v>
      </c>
      <c r="B3660" s="28" t="s">
        <v>9478</v>
      </c>
      <c r="C3660" s="32">
        <v>50.33</v>
      </c>
      <c r="D3660" s="29"/>
      <c r="E3660" s="29" t="s">
        <v>9479</v>
      </c>
    </row>
    <row r="3661" spans="1:5" s="26" customFormat="1" ht="12" hidden="1" customHeight="1" outlineLevel="1" x14ac:dyDescent="0.2">
      <c r="A3661" s="27" t="s">
        <v>9480</v>
      </c>
      <c r="B3661" s="28" t="s">
        <v>9481</v>
      </c>
      <c r="C3661" s="32">
        <v>63.25</v>
      </c>
      <c r="D3661" s="29"/>
      <c r="E3661" s="29" t="s">
        <v>9482</v>
      </c>
    </row>
    <row r="3662" spans="1:5" s="26" customFormat="1" ht="12" hidden="1" customHeight="1" outlineLevel="1" x14ac:dyDescent="0.2">
      <c r="A3662" s="27" t="s">
        <v>9483</v>
      </c>
      <c r="B3662" s="28" t="s">
        <v>9484</v>
      </c>
      <c r="C3662" s="32">
        <v>79.75</v>
      </c>
      <c r="D3662" s="29"/>
      <c r="E3662" s="29" t="s">
        <v>9485</v>
      </c>
    </row>
    <row r="3663" spans="1:5" s="26" customFormat="1" ht="12" hidden="1" customHeight="1" outlineLevel="1" x14ac:dyDescent="0.2">
      <c r="A3663" s="27" t="s">
        <v>9486</v>
      </c>
      <c r="B3663" s="28" t="s">
        <v>9487</v>
      </c>
      <c r="C3663" s="32">
        <v>43.73</v>
      </c>
      <c r="D3663" s="29"/>
      <c r="E3663" s="29" t="s">
        <v>9488</v>
      </c>
    </row>
    <row r="3664" spans="1:5" s="26" customFormat="1" ht="12" hidden="1" customHeight="1" outlineLevel="1" x14ac:dyDescent="0.2">
      <c r="A3664" s="27" t="s">
        <v>9489</v>
      </c>
      <c r="B3664" s="28" t="s">
        <v>9490</v>
      </c>
      <c r="C3664" s="32">
        <v>223.58</v>
      </c>
      <c r="D3664" s="29"/>
      <c r="E3664" s="29" t="s">
        <v>9491</v>
      </c>
    </row>
    <row r="3665" spans="1:5" s="22" customFormat="1" ht="15.75" customHeight="1" collapsed="1" x14ac:dyDescent="0.2">
      <c r="A3665" s="23"/>
      <c r="B3665" s="24" t="s">
        <v>28060</v>
      </c>
      <c r="C3665" s="24"/>
    </row>
    <row r="3666" spans="1:5" s="26" customFormat="1" ht="12" hidden="1" customHeight="1" outlineLevel="1" x14ac:dyDescent="0.2">
      <c r="A3666" s="27" t="s">
        <v>33001</v>
      </c>
      <c r="B3666" s="38" t="s">
        <v>33002</v>
      </c>
      <c r="C3666" s="51">
        <v>2145</v>
      </c>
      <c r="D3666" s="40"/>
      <c r="E3666" s="29" t="s">
        <v>33003</v>
      </c>
    </row>
    <row r="3667" spans="1:5" s="26" customFormat="1" ht="12" hidden="1" customHeight="1" outlineLevel="1" x14ac:dyDescent="0.2">
      <c r="A3667" s="27" t="s">
        <v>28044</v>
      </c>
      <c r="B3667" s="28" t="s">
        <v>28043</v>
      </c>
      <c r="C3667" s="34">
        <v>1237.5</v>
      </c>
      <c r="D3667" s="29"/>
      <c r="E3667" s="29" t="s">
        <v>28042</v>
      </c>
    </row>
    <row r="3668" spans="1:5" s="22" customFormat="1" ht="15.75" customHeight="1" collapsed="1" x14ac:dyDescent="0.2">
      <c r="A3668" s="23"/>
      <c r="B3668" s="24" t="s">
        <v>9492</v>
      </c>
      <c r="C3668" s="24"/>
    </row>
    <row r="3669" spans="1:5" s="22" customFormat="1" ht="15.75" hidden="1" customHeight="1" outlineLevel="1" x14ac:dyDescent="0.2">
      <c r="B3669" s="25" t="s">
        <v>9493</v>
      </c>
    </row>
    <row r="3670" spans="1:5" s="26" customFormat="1" ht="12" hidden="1" customHeight="1" outlineLevel="1" x14ac:dyDescent="0.2">
      <c r="A3670" s="27" t="s">
        <v>9494</v>
      </c>
      <c r="B3670" s="28" t="s">
        <v>9495</v>
      </c>
      <c r="C3670" s="33">
        <v>1100</v>
      </c>
      <c r="D3670" s="29"/>
      <c r="E3670" s="29" t="s">
        <v>9496</v>
      </c>
    </row>
    <row r="3671" spans="1:5" s="26" customFormat="1" ht="12" hidden="1" customHeight="1" outlineLevel="1" x14ac:dyDescent="0.2">
      <c r="A3671" s="27" t="s">
        <v>9497</v>
      </c>
      <c r="B3671" s="28" t="s">
        <v>9498</v>
      </c>
      <c r="C3671" s="34">
        <v>2172.5</v>
      </c>
      <c r="D3671" s="29"/>
      <c r="E3671" s="29" t="s">
        <v>9499</v>
      </c>
    </row>
    <row r="3672" spans="1:5" s="26" customFormat="1" ht="12" hidden="1" customHeight="1" outlineLevel="1" x14ac:dyDescent="0.2">
      <c r="A3672" s="27" t="s">
        <v>28041</v>
      </c>
      <c r="B3672" s="28" t="s">
        <v>28040</v>
      </c>
      <c r="C3672" s="34">
        <v>1842.5</v>
      </c>
      <c r="D3672" s="29"/>
      <c r="E3672" s="29" t="s">
        <v>28039</v>
      </c>
    </row>
    <row r="3673" spans="1:5" s="26" customFormat="1" ht="12" hidden="1" customHeight="1" outlineLevel="1" x14ac:dyDescent="0.2">
      <c r="A3673" s="27" t="s">
        <v>28038</v>
      </c>
      <c r="B3673" s="38" t="s">
        <v>28037</v>
      </c>
      <c r="C3673" s="50">
        <v>2942.5</v>
      </c>
      <c r="D3673" s="40"/>
      <c r="E3673" s="29" t="s">
        <v>28036</v>
      </c>
    </row>
    <row r="3674" spans="1:5" s="26" customFormat="1" ht="12" hidden="1" customHeight="1" outlineLevel="1" x14ac:dyDescent="0.2">
      <c r="A3674" s="27" t="s">
        <v>28035</v>
      </c>
      <c r="B3674" s="28" t="s">
        <v>28034</v>
      </c>
      <c r="C3674" s="33">
        <v>2860</v>
      </c>
      <c r="D3674" s="29"/>
      <c r="E3674" s="29" t="s">
        <v>28033</v>
      </c>
    </row>
    <row r="3675" spans="1:5" s="26" customFormat="1" ht="12" hidden="1" customHeight="1" outlineLevel="1" x14ac:dyDescent="0.2">
      <c r="A3675" s="27" t="s">
        <v>28032</v>
      </c>
      <c r="B3675" s="28" t="s">
        <v>28031</v>
      </c>
      <c r="C3675" s="29">
        <v>2337.5</v>
      </c>
      <c r="D3675" s="29" t="s">
        <v>32412</v>
      </c>
      <c r="E3675" s="29" t="s">
        <v>28030</v>
      </c>
    </row>
    <row r="3676" spans="1:5" s="26" customFormat="1" ht="12" hidden="1" customHeight="1" outlineLevel="1" x14ac:dyDescent="0.2">
      <c r="A3676" s="27" t="s">
        <v>9500</v>
      </c>
      <c r="B3676" s="28" t="s">
        <v>9501</v>
      </c>
      <c r="C3676" s="34">
        <v>1402.5</v>
      </c>
      <c r="D3676" s="29" t="s">
        <v>32502</v>
      </c>
      <c r="E3676" s="29" t="s">
        <v>9502</v>
      </c>
    </row>
    <row r="3677" spans="1:5" s="26" customFormat="1" ht="12" hidden="1" customHeight="1" outlineLevel="1" x14ac:dyDescent="0.2">
      <c r="A3677" s="27" t="s">
        <v>28025</v>
      </c>
      <c r="B3677" s="28" t="s">
        <v>28024</v>
      </c>
      <c r="C3677" s="34">
        <v>5032.5</v>
      </c>
      <c r="D3677" s="29"/>
      <c r="E3677" s="29" t="s">
        <v>28023</v>
      </c>
    </row>
    <row r="3678" spans="1:5" s="26" customFormat="1" ht="12" hidden="1" customHeight="1" outlineLevel="1" x14ac:dyDescent="0.2">
      <c r="A3678" s="27" t="s">
        <v>28022</v>
      </c>
      <c r="B3678" s="38" t="s">
        <v>28021</v>
      </c>
      <c r="C3678" s="50">
        <v>5362.5</v>
      </c>
      <c r="D3678" s="40"/>
      <c r="E3678" s="29" t="s">
        <v>28020</v>
      </c>
    </row>
    <row r="3679" spans="1:5" s="26" customFormat="1" ht="12" hidden="1" customHeight="1" outlineLevel="1" x14ac:dyDescent="0.2">
      <c r="A3679" s="27" t="s">
        <v>28019</v>
      </c>
      <c r="B3679" s="28" t="s">
        <v>28018</v>
      </c>
      <c r="C3679" s="33">
        <v>3575</v>
      </c>
      <c r="D3679" s="29"/>
      <c r="E3679" s="29" t="s">
        <v>28017</v>
      </c>
    </row>
    <row r="3680" spans="1:5" s="26" customFormat="1" ht="12" hidden="1" customHeight="1" outlineLevel="1" x14ac:dyDescent="0.2">
      <c r="A3680" s="27" t="s">
        <v>9512</v>
      </c>
      <c r="B3680" s="28" t="s">
        <v>9513</v>
      </c>
      <c r="C3680" s="33">
        <v>2310</v>
      </c>
      <c r="D3680" s="29"/>
      <c r="E3680" s="29" t="s">
        <v>9514</v>
      </c>
    </row>
    <row r="3681" spans="1:5" s="26" customFormat="1" ht="12" hidden="1" customHeight="1" outlineLevel="1" x14ac:dyDescent="0.2">
      <c r="A3681" s="27" t="s">
        <v>9515</v>
      </c>
      <c r="B3681" s="28" t="s">
        <v>9516</v>
      </c>
      <c r="C3681" s="34">
        <v>1347.5</v>
      </c>
      <c r="D3681" s="29"/>
      <c r="E3681" s="29" t="s">
        <v>9517</v>
      </c>
    </row>
    <row r="3682" spans="1:5" s="26" customFormat="1" ht="12" hidden="1" customHeight="1" outlineLevel="1" x14ac:dyDescent="0.2">
      <c r="A3682" s="27" t="s">
        <v>31920</v>
      </c>
      <c r="B3682" s="28" t="s">
        <v>31921</v>
      </c>
      <c r="C3682" s="29">
        <v>3932.5</v>
      </c>
      <c r="D3682" s="29" t="s">
        <v>32412</v>
      </c>
      <c r="E3682" s="29" t="s">
        <v>31922</v>
      </c>
    </row>
    <row r="3683" spans="1:5" s="26" customFormat="1" ht="12" hidden="1" customHeight="1" outlineLevel="1" x14ac:dyDescent="0.2">
      <c r="A3683" s="27" t="s">
        <v>9521</v>
      </c>
      <c r="B3683" s="28" t="s">
        <v>9522</v>
      </c>
      <c r="C3683" s="34">
        <v>1622.5</v>
      </c>
      <c r="D3683" s="29"/>
      <c r="E3683" s="29" t="s">
        <v>9523</v>
      </c>
    </row>
    <row r="3684" spans="1:5" s="26" customFormat="1" ht="12" hidden="1" customHeight="1" outlineLevel="1" x14ac:dyDescent="0.2">
      <c r="A3684" s="27" t="s">
        <v>9524</v>
      </c>
      <c r="B3684" s="28" t="s">
        <v>9525</v>
      </c>
      <c r="C3684" s="33">
        <v>1650</v>
      </c>
      <c r="D3684" s="29"/>
      <c r="E3684" s="29" t="s">
        <v>9526</v>
      </c>
    </row>
    <row r="3685" spans="1:5" s="26" customFormat="1" ht="12" hidden="1" customHeight="1" outlineLevel="1" x14ac:dyDescent="0.2">
      <c r="A3685" s="27" t="s">
        <v>33004</v>
      </c>
      <c r="B3685" s="28" t="s">
        <v>33005</v>
      </c>
      <c r="C3685" s="29">
        <v>2502.5</v>
      </c>
      <c r="D3685" s="29" t="s">
        <v>32412</v>
      </c>
      <c r="E3685" s="29" t="s">
        <v>33006</v>
      </c>
    </row>
    <row r="3686" spans="1:5" s="26" customFormat="1" ht="12" hidden="1" customHeight="1" outlineLevel="1" x14ac:dyDescent="0.2">
      <c r="A3686" s="27" t="s">
        <v>9527</v>
      </c>
      <c r="B3686" s="28" t="s">
        <v>9528</v>
      </c>
      <c r="C3686" s="33">
        <v>2035</v>
      </c>
      <c r="D3686" s="29" t="s">
        <v>32412</v>
      </c>
      <c r="E3686" s="29" t="s">
        <v>9529</v>
      </c>
    </row>
    <row r="3687" spans="1:5" s="26" customFormat="1" ht="12" hidden="1" customHeight="1" outlineLevel="1" x14ac:dyDescent="0.2">
      <c r="A3687" s="27" t="s">
        <v>28000</v>
      </c>
      <c r="B3687" s="28" t="s">
        <v>27999</v>
      </c>
      <c r="C3687" s="34">
        <v>1952.5</v>
      </c>
      <c r="D3687" s="29" t="s">
        <v>32412</v>
      </c>
      <c r="E3687" s="29" t="s">
        <v>27998</v>
      </c>
    </row>
    <row r="3688" spans="1:5" s="26" customFormat="1" ht="12" hidden="1" customHeight="1" outlineLevel="1" x14ac:dyDescent="0.2">
      <c r="A3688" s="27" t="s">
        <v>9530</v>
      </c>
      <c r="B3688" s="28" t="s">
        <v>9531</v>
      </c>
      <c r="C3688" s="33">
        <v>1210</v>
      </c>
      <c r="D3688" s="29"/>
      <c r="E3688" s="29" t="s">
        <v>9532</v>
      </c>
    </row>
    <row r="3689" spans="1:5" s="26" customFormat="1" ht="12" hidden="1" customHeight="1" outlineLevel="1" x14ac:dyDescent="0.2">
      <c r="A3689" s="27" t="s">
        <v>9533</v>
      </c>
      <c r="B3689" s="28" t="s">
        <v>9534</v>
      </c>
      <c r="C3689" s="33">
        <v>1320</v>
      </c>
      <c r="D3689" s="29"/>
      <c r="E3689" s="29" t="s">
        <v>9535</v>
      </c>
    </row>
    <row r="3690" spans="1:5" s="26" customFormat="1" ht="12" hidden="1" customHeight="1" outlineLevel="1" x14ac:dyDescent="0.2">
      <c r="A3690" s="27" t="s">
        <v>9536</v>
      </c>
      <c r="B3690" s="28" t="s">
        <v>9537</v>
      </c>
      <c r="C3690" s="34">
        <v>2337.5</v>
      </c>
      <c r="D3690" s="29"/>
      <c r="E3690" s="29" t="s">
        <v>9538</v>
      </c>
    </row>
    <row r="3691" spans="1:5" s="22" customFormat="1" ht="15.75" hidden="1" customHeight="1" outlineLevel="1" x14ac:dyDescent="0.2">
      <c r="B3691" s="25" t="s">
        <v>4153</v>
      </c>
    </row>
    <row r="3692" spans="1:5" s="22" customFormat="1" ht="15.75" hidden="1" customHeight="1" outlineLevel="1" x14ac:dyDescent="0.2">
      <c r="B3692" s="25" t="s">
        <v>9539</v>
      </c>
    </row>
    <row r="3693" spans="1:5" s="26" customFormat="1" ht="12" hidden="1" customHeight="1" outlineLevel="1" x14ac:dyDescent="0.2">
      <c r="A3693" s="27" t="s">
        <v>9540</v>
      </c>
      <c r="B3693" s="28" t="s">
        <v>9541</v>
      </c>
      <c r="C3693" s="33">
        <v>1210</v>
      </c>
      <c r="D3693" s="29"/>
      <c r="E3693" s="29" t="s">
        <v>9542</v>
      </c>
    </row>
    <row r="3694" spans="1:5" s="26" customFormat="1" ht="12" hidden="1" customHeight="1" outlineLevel="1" x14ac:dyDescent="0.2">
      <c r="A3694" s="27" t="s">
        <v>9546</v>
      </c>
      <c r="B3694" s="28" t="s">
        <v>9547</v>
      </c>
      <c r="C3694" s="34">
        <v>2007.5</v>
      </c>
      <c r="D3694" s="29"/>
      <c r="E3694" s="29" t="s">
        <v>9548</v>
      </c>
    </row>
    <row r="3695" spans="1:5" s="26" customFormat="1" ht="12" hidden="1" customHeight="1" outlineLevel="1" x14ac:dyDescent="0.2">
      <c r="A3695" s="27" t="s">
        <v>9549</v>
      </c>
      <c r="B3695" s="28" t="s">
        <v>9550</v>
      </c>
      <c r="C3695" s="34">
        <v>1512.5</v>
      </c>
      <c r="D3695" s="29"/>
      <c r="E3695" s="29" t="s">
        <v>9551</v>
      </c>
    </row>
    <row r="3696" spans="1:5" s="26" customFormat="1" ht="12" hidden="1" customHeight="1" outlineLevel="1" x14ac:dyDescent="0.2">
      <c r="A3696" s="27" t="s">
        <v>9555</v>
      </c>
      <c r="B3696" s="28" t="s">
        <v>9556</v>
      </c>
      <c r="C3696" s="33">
        <v>1650</v>
      </c>
      <c r="D3696" s="29"/>
      <c r="E3696" s="29" t="s">
        <v>9557</v>
      </c>
    </row>
    <row r="3697" spans="1:5" s="26" customFormat="1" ht="12" hidden="1" customHeight="1" outlineLevel="1" x14ac:dyDescent="0.2">
      <c r="A3697" s="27" t="s">
        <v>9561</v>
      </c>
      <c r="B3697" s="28" t="s">
        <v>9562</v>
      </c>
      <c r="C3697" s="29">
        <v>1567.5</v>
      </c>
      <c r="D3697" s="29" t="s">
        <v>32502</v>
      </c>
      <c r="E3697" s="29" t="s">
        <v>9563</v>
      </c>
    </row>
    <row r="3698" spans="1:5" s="26" customFormat="1" ht="12" hidden="1" customHeight="1" outlineLevel="1" x14ac:dyDescent="0.2">
      <c r="A3698" s="27" t="s">
        <v>9564</v>
      </c>
      <c r="B3698" s="28" t="s">
        <v>9565</v>
      </c>
      <c r="C3698" s="29">
        <v>1622.5</v>
      </c>
      <c r="D3698" s="29" t="s">
        <v>32502</v>
      </c>
      <c r="E3698" s="29" t="s">
        <v>9566</v>
      </c>
    </row>
    <row r="3699" spans="1:5" s="26" customFormat="1" ht="12" hidden="1" customHeight="1" outlineLevel="1" x14ac:dyDescent="0.2">
      <c r="A3699" s="27" t="s">
        <v>9567</v>
      </c>
      <c r="B3699" s="28" t="s">
        <v>9568</v>
      </c>
      <c r="C3699" s="34">
        <v>1952.5</v>
      </c>
      <c r="D3699" s="29" t="s">
        <v>32489</v>
      </c>
      <c r="E3699" s="29" t="s">
        <v>9569</v>
      </c>
    </row>
    <row r="3700" spans="1:5" s="26" customFormat="1" ht="12" hidden="1" customHeight="1" outlineLevel="1" x14ac:dyDescent="0.2">
      <c r="A3700" s="27" t="s">
        <v>33007</v>
      </c>
      <c r="B3700" s="28" t="s">
        <v>33008</v>
      </c>
      <c r="C3700" s="34">
        <v>2337.5</v>
      </c>
      <c r="D3700" s="29"/>
      <c r="E3700" s="29" t="s">
        <v>33009</v>
      </c>
    </row>
    <row r="3701" spans="1:5" s="26" customFormat="1" ht="12" hidden="1" customHeight="1" outlineLevel="1" x14ac:dyDescent="0.2">
      <c r="A3701" s="27" t="s">
        <v>9570</v>
      </c>
      <c r="B3701" s="28" t="s">
        <v>9571</v>
      </c>
      <c r="C3701" s="33">
        <v>2090</v>
      </c>
      <c r="D3701" s="29" t="s">
        <v>32489</v>
      </c>
      <c r="E3701" s="29" t="s">
        <v>9572</v>
      </c>
    </row>
    <row r="3702" spans="1:5" s="26" customFormat="1" ht="12" hidden="1" customHeight="1" outlineLevel="1" x14ac:dyDescent="0.2">
      <c r="A3702" s="27" t="s">
        <v>27995</v>
      </c>
      <c r="B3702" s="38" t="s">
        <v>27994</v>
      </c>
      <c r="C3702" s="50">
        <v>2667.5</v>
      </c>
      <c r="D3702" s="40"/>
      <c r="E3702" s="29" t="s">
        <v>27993</v>
      </c>
    </row>
    <row r="3703" spans="1:5" s="26" customFormat="1" ht="12" hidden="1" customHeight="1" outlineLevel="1" x14ac:dyDescent="0.2">
      <c r="A3703" s="27" t="s">
        <v>9573</v>
      </c>
      <c r="B3703" s="28" t="s">
        <v>9574</v>
      </c>
      <c r="C3703" s="33">
        <v>2695</v>
      </c>
      <c r="D3703" s="29"/>
      <c r="E3703" s="29" t="s">
        <v>9575</v>
      </c>
    </row>
    <row r="3704" spans="1:5" s="26" customFormat="1" ht="12" hidden="1" customHeight="1" outlineLevel="1" x14ac:dyDescent="0.2">
      <c r="A3704" s="27" t="s">
        <v>27989</v>
      </c>
      <c r="B3704" s="28" t="s">
        <v>27988</v>
      </c>
      <c r="C3704" s="33">
        <v>2750</v>
      </c>
      <c r="D3704" s="29"/>
      <c r="E3704" s="29" t="s">
        <v>27987</v>
      </c>
    </row>
    <row r="3705" spans="1:5" s="26" customFormat="1" ht="12" hidden="1" customHeight="1" outlineLevel="1" x14ac:dyDescent="0.2">
      <c r="A3705" s="27" t="s">
        <v>27986</v>
      </c>
      <c r="B3705" s="38" t="s">
        <v>27985</v>
      </c>
      <c r="C3705" s="40">
        <v>2695</v>
      </c>
      <c r="D3705" s="40" t="s">
        <v>32489</v>
      </c>
      <c r="E3705" s="29" t="s">
        <v>27984</v>
      </c>
    </row>
    <row r="3706" spans="1:5" s="26" customFormat="1" ht="12" hidden="1" customHeight="1" outlineLevel="1" x14ac:dyDescent="0.2">
      <c r="A3706" s="27" t="s">
        <v>27983</v>
      </c>
      <c r="B3706" s="28" t="s">
        <v>27982</v>
      </c>
      <c r="C3706" s="33">
        <v>2420</v>
      </c>
      <c r="D3706" s="29"/>
      <c r="E3706" s="29" t="s">
        <v>27981</v>
      </c>
    </row>
    <row r="3707" spans="1:5" s="26" customFormat="1" ht="12" hidden="1" customHeight="1" outlineLevel="1" x14ac:dyDescent="0.2">
      <c r="A3707" s="27" t="s">
        <v>27980</v>
      </c>
      <c r="B3707" s="28" t="s">
        <v>27979</v>
      </c>
      <c r="C3707" s="34">
        <v>2337.5</v>
      </c>
      <c r="D3707" s="29"/>
      <c r="E3707" s="29" t="s">
        <v>27978</v>
      </c>
    </row>
    <row r="3708" spans="1:5" s="26" customFormat="1" ht="12" hidden="1" customHeight="1" outlineLevel="1" x14ac:dyDescent="0.2">
      <c r="A3708" s="27" t="s">
        <v>33010</v>
      </c>
      <c r="B3708" s="38" t="s">
        <v>33011</v>
      </c>
      <c r="C3708" s="51">
        <v>2420</v>
      </c>
      <c r="D3708" s="40"/>
      <c r="E3708" s="29" t="s">
        <v>33012</v>
      </c>
    </row>
    <row r="3709" spans="1:5" s="26" customFormat="1" ht="12" hidden="1" customHeight="1" outlineLevel="1" x14ac:dyDescent="0.2">
      <c r="A3709" s="27" t="s">
        <v>9582</v>
      </c>
      <c r="B3709" s="28" t="s">
        <v>9583</v>
      </c>
      <c r="C3709" s="34">
        <v>2942.5</v>
      </c>
      <c r="D3709" s="29" t="s">
        <v>32489</v>
      </c>
      <c r="E3709" s="29" t="s">
        <v>9584</v>
      </c>
    </row>
    <row r="3710" spans="1:5" s="26" customFormat="1" ht="12" hidden="1" customHeight="1" outlineLevel="1" x14ac:dyDescent="0.2">
      <c r="A3710" s="27" t="s">
        <v>9585</v>
      </c>
      <c r="B3710" s="28" t="s">
        <v>9586</v>
      </c>
      <c r="C3710" s="34">
        <v>2942.5</v>
      </c>
      <c r="D3710" s="29"/>
      <c r="E3710" s="29" t="s">
        <v>9587</v>
      </c>
    </row>
    <row r="3711" spans="1:5" s="26" customFormat="1" ht="12" hidden="1" customHeight="1" outlineLevel="1" x14ac:dyDescent="0.2">
      <c r="A3711" s="27" t="s">
        <v>9588</v>
      </c>
      <c r="B3711" s="28" t="s">
        <v>9589</v>
      </c>
      <c r="C3711" s="33">
        <v>2970</v>
      </c>
      <c r="D3711" s="29"/>
      <c r="E3711" s="29" t="s">
        <v>9590</v>
      </c>
    </row>
    <row r="3712" spans="1:5" s="26" customFormat="1" ht="12" hidden="1" customHeight="1" outlineLevel="1" x14ac:dyDescent="0.2">
      <c r="A3712" s="27" t="s">
        <v>33013</v>
      </c>
      <c r="B3712" s="28" t="s">
        <v>33014</v>
      </c>
      <c r="C3712" s="34">
        <v>3437.5</v>
      </c>
      <c r="D3712" s="29"/>
      <c r="E3712" s="29" t="s">
        <v>33015</v>
      </c>
    </row>
    <row r="3713" spans="1:5" s="26" customFormat="1" ht="12" hidden="1" customHeight="1" outlineLevel="1" x14ac:dyDescent="0.2">
      <c r="A3713" s="27" t="s">
        <v>9591</v>
      </c>
      <c r="B3713" s="28" t="s">
        <v>9592</v>
      </c>
      <c r="C3713" s="33">
        <v>3300</v>
      </c>
      <c r="D3713" s="29"/>
      <c r="E3713" s="29" t="s">
        <v>9593</v>
      </c>
    </row>
    <row r="3714" spans="1:5" s="26" customFormat="1" ht="12" hidden="1" customHeight="1" outlineLevel="1" x14ac:dyDescent="0.2">
      <c r="A3714" s="27" t="s">
        <v>33016</v>
      </c>
      <c r="B3714" s="28" t="s">
        <v>33017</v>
      </c>
      <c r="C3714" s="33">
        <v>2255</v>
      </c>
      <c r="D3714" s="29"/>
      <c r="E3714" s="29" t="s">
        <v>33018</v>
      </c>
    </row>
    <row r="3715" spans="1:5" s="26" customFormat="1" ht="12" hidden="1" customHeight="1" outlineLevel="1" x14ac:dyDescent="0.2">
      <c r="A3715" s="27" t="s">
        <v>9594</v>
      </c>
      <c r="B3715" s="28" t="s">
        <v>9595</v>
      </c>
      <c r="C3715" s="29">
        <v>2282.5</v>
      </c>
      <c r="D3715" s="29" t="s">
        <v>32502</v>
      </c>
      <c r="E3715" s="29" t="s">
        <v>9596</v>
      </c>
    </row>
    <row r="3716" spans="1:5" s="26" customFormat="1" ht="12" hidden="1" customHeight="1" outlineLevel="1" x14ac:dyDescent="0.2">
      <c r="A3716" s="27" t="s">
        <v>27977</v>
      </c>
      <c r="B3716" s="28" t="s">
        <v>27976</v>
      </c>
      <c r="C3716" s="34">
        <v>2227.5</v>
      </c>
      <c r="D3716" s="29"/>
      <c r="E3716" s="29" t="s">
        <v>27975</v>
      </c>
    </row>
    <row r="3717" spans="1:5" s="26" customFormat="1" ht="12" hidden="1" customHeight="1" outlineLevel="1" x14ac:dyDescent="0.2">
      <c r="A3717" s="27" t="s">
        <v>9597</v>
      </c>
      <c r="B3717" s="28" t="s">
        <v>9598</v>
      </c>
      <c r="C3717" s="33">
        <v>2200</v>
      </c>
      <c r="D3717" s="29"/>
      <c r="E3717" s="29" t="s">
        <v>9599</v>
      </c>
    </row>
    <row r="3718" spans="1:5" s="26" customFormat="1" ht="12" hidden="1" customHeight="1" outlineLevel="1" x14ac:dyDescent="0.2">
      <c r="A3718" s="27" t="s">
        <v>27974</v>
      </c>
      <c r="B3718" s="28" t="s">
        <v>27973</v>
      </c>
      <c r="C3718" s="34">
        <v>2447.5</v>
      </c>
      <c r="D3718" s="29"/>
      <c r="E3718" s="29" t="s">
        <v>27972</v>
      </c>
    </row>
    <row r="3719" spans="1:5" s="26" customFormat="1" ht="12" hidden="1" customHeight="1" outlineLevel="1" x14ac:dyDescent="0.2">
      <c r="A3719" s="27" t="s">
        <v>9606</v>
      </c>
      <c r="B3719" s="28" t="s">
        <v>9607</v>
      </c>
      <c r="C3719" s="34">
        <v>3492.5</v>
      </c>
      <c r="D3719" s="29"/>
      <c r="E3719" s="29" t="s">
        <v>9608</v>
      </c>
    </row>
    <row r="3720" spans="1:5" s="26" customFormat="1" ht="12" hidden="1" customHeight="1" outlineLevel="1" x14ac:dyDescent="0.2">
      <c r="A3720" s="27" t="s">
        <v>27971</v>
      </c>
      <c r="B3720" s="28" t="s">
        <v>27970</v>
      </c>
      <c r="C3720" s="33">
        <v>3575</v>
      </c>
      <c r="D3720" s="29"/>
      <c r="E3720" s="29" t="s">
        <v>27969</v>
      </c>
    </row>
    <row r="3721" spans="1:5" s="26" customFormat="1" ht="12" hidden="1" customHeight="1" outlineLevel="1" x14ac:dyDescent="0.2">
      <c r="A3721" s="27" t="s">
        <v>27968</v>
      </c>
      <c r="B3721" s="28" t="s">
        <v>27967</v>
      </c>
      <c r="C3721" s="33">
        <v>3080</v>
      </c>
      <c r="D3721" s="29"/>
      <c r="E3721" s="29" t="s">
        <v>27966</v>
      </c>
    </row>
    <row r="3722" spans="1:5" s="26" customFormat="1" ht="12" hidden="1" customHeight="1" outlineLevel="1" x14ac:dyDescent="0.2">
      <c r="A3722" s="27" t="s">
        <v>9615</v>
      </c>
      <c r="B3722" s="38" t="s">
        <v>9616</v>
      </c>
      <c r="C3722" s="51">
        <v>3740</v>
      </c>
      <c r="D3722" s="40"/>
      <c r="E3722" s="29" t="s">
        <v>9617</v>
      </c>
    </row>
    <row r="3723" spans="1:5" s="26" customFormat="1" ht="12" hidden="1" customHeight="1" outlineLevel="1" x14ac:dyDescent="0.2">
      <c r="A3723" s="27" t="s">
        <v>9618</v>
      </c>
      <c r="B3723" s="28" t="s">
        <v>9619</v>
      </c>
      <c r="C3723" s="34">
        <v>5417.5</v>
      </c>
      <c r="D3723" s="29"/>
      <c r="E3723" s="29" t="s">
        <v>9620</v>
      </c>
    </row>
    <row r="3724" spans="1:5" s="26" customFormat="1" ht="12" hidden="1" customHeight="1" outlineLevel="1" x14ac:dyDescent="0.2">
      <c r="A3724" s="27" t="s">
        <v>9621</v>
      </c>
      <c r="B3724" s="28" t="s">
        <v>9622</v>
      </c>
      <c r="C3724" s="29">
        <v>3410</v>
      </c>
      <c r="D3724" s="29" t="s">
        <v>32489</v>
      </c>
      <c r="E3724" s="29" t="s">
        <v>9623</v>
      </c>
    </row>
    <row r="3725" spans="1:5" s="26" customFormat="1" ht="12" hidden="1" customHeight="1" outlineLevel="1" x14ac:dyDescent="0.2">
      <c r="A3725" s="27" t="s">
        <v>33019</v>
      </c>
      <c r="B3725" s="38" t="s">
        <v>33020</v>
      </c>
      <c r="C3725" s="50">
        <v>5582.5</v>
      </c>
      <c r="D3725" s="40"/>
      <c r="E3725" s="29" t="s">
        <v>33021</v>
      </c>
    </row>
    <row r="3726" spans="1:5" s="26" customFormat="1" ht="12" hidden="1" customHeight="1" outlineLevel="1" x14ac:dyDescent="0.2">
      <c r="A3726" s="27" t="s">
        <v>9630</v>
      </c>
      <c r="B3726" s="28" t="s">
        <v>9631</v>
      </c>
      <c r="C3726" s="34">
        <v>3822.5</v>
      </c>
      <c r="D3726" s="29"/>
      <c r="E3726" s="29" t="s">
        <v>9632</v>
      </c>
    </row>
    <row r="3727" spans="1:5" s="22" customFormat="1" ht="15.75" hidden="1" customHeight="1" outlineLevel="1" x14ac:dyDescent="0.2">
      <c r="B3727" s="25" t="s">
        <v>9633</v>
      </c>
    </row>
    <row r="3728" spans="1:5" s="26" customFormat="1" ht="12" hidden="1" customHeight="1" outlineLevel="1" x14ac:dyDescent="0.2">
      <c r="A3728" s="27" t="s">
        <v>9646</v>
      </c>
      <c r="B3728" s="28" t="s">
        <v>27962</v>
      </c>
      <c r="C3728" s="34">
        <v>5087.5</v>
      </c>
      <c r="D3728" s="29"/>
      <c r="E3728" s="29" t="s">
        <v>9648</v>
      </c>
    </row>
    <row r="3729" spans="1:5" s="26" customFormat="1" ht="12" hidden="1" customHeight="1" outlineLevel="1" x14ac:dyDescent="0.2">
      <c r="A3729" s="27" t="s">
        <v>9634</v>
      </c>
      <c r="B3729" s="28" t="s">
        <v>9635</v>
      </c>
      <c r="C3729" s="34">
        <v>1512.5</v>
      </c>
      <c r="D3729" s="29"/>
      <c r="E3729" s="29" t="s">
        <v>9636</v>
      </c>
    </row>
    <row r="3730" spans="1:5" s="26" customFormat="1" ht="12" hidden="1" customHeight="1" outlineLevel="1" x14ac:dyDescent="0.2">
      <c r="A3730" s="27" t="s">
        <v>27961</v>
      </c>
      <c r="B3730" s="28" t="s">
        <v>27960</v>
      </c>
      <c r="C3730" s="34">
        <v>1787.5</v>
      </c>
      <c r="D3730" s="29"/>
      <c r="E3730" s="29" t="s">
        <v>27959</v>
      </c>
    </row>
    <row r="3731" spans="1:5" s="26" customFormat="1" ht="12" hidden="1" customHeight="1" outlineLevel="1" x14ac:dyDescent="0.2">
      <c r="A3731" s="27" t="s">
        <v>27958</v>
      </c>
      <c r="B3731" s="28" t="s">
        <v>27957</v>
      </c>
      <c r="C3731" s="34">
        <v>2557.5</v>
      </c>
      <c r="D3731" s="29"/>
      <c r="E3731" s="29" t="s">
        <v>27956</v>
      </c>
    </row>
    <row r="3732" spans="1:5" s="26" customFormat="1" ht="12" hidden="1" customHeight="1" outlineLevel="1" x14ac:dyDescent="0.2">
      <c r="A3732" s="27" t="s">
        <v>27955</v>
      </c>
      <c r="B3732" s="28" t="s">
        <v>27954</v>
      </c>
      <c r="C3732" s="34">
        <v>2667.5</v>
      </c>
      <c r="D3732" s="29"/>
      <c r="E3732" s="29" t="s">
        <v>27953</v>
      </c>
    </row>
    <row r="3733" spans="1:5" s="26" customFormat="1" ht="12" hidden="1" customHeight="1" outlineLevel="1" x14ac:dyDescent="0.2">
      <c r="A3733" s="27" t="s">
        <v>27946</v>
      </c>
      <c r="B3733" s="28" t="s">
        <v>27945</v>
      </c>
      <c r="C3733" s="29"/>
      <c r="D3733" s="29" t="s">
        <v>32489</v>
      </c>
      <c r="E3733" s="29" t="s">
        <v>27944</v>
      </c>
    </row>
    <row r="3734" spans="1:5" s="26" customFormat="1" ht="12" hidden="1" customHeight="1" outlineLevel="1" x14ac:dyDescent="0.2">
      <c r="A3734" s="27" t="s">
        <v>27937</v>
      </c>
      <c r="B3734" s="28" t="s">
        <v>27936</v>
      </c>
      <c r="C3734" s="34">
        <v>3712.5</v>
      </c>
      <c r="D3734" s="29"/>
      <c r="E3734" s="29" t="s">
        <v>27935</v>
      </c>
    </row>
    <row r="3735" spans="1:5" s="26" customFormat="1" ht="12" hidden="1" customHeight="1" outlineLevel="1" x14ac:dyDescent="0.2">
      <c r="A3735" s="27" t="s">
        <v>9649</v>
      </c>
      <c r="B3735" s="28" t="s">
        <v>9650</v>
      </c>
      <c r="C3735" s="33">
        <v>1375</v>
      </c>
      <c r="D3735" s="29"/>
      <c r="E3735" s="29" t="s">
        <v>9651</v>
      </c>
    </row>
    <row r="3736" spans="1:5" s="26" customFormat="1" ht="12" hidden="1" customHeight="1" outlineLevel="1" x14ac:dyDescent="0.2">
      <c r="A3736" s="27" t="s">
        <v>31938</v>
      </c>
      <c r="B3736" s="28" t="s">
        <v>31939</v>
      </c>
      <c r="C3736" s="34">
        <v>1402.5</v>
      </c>
      <c r="D3736" s="29"/>
      <c r="E3736" s="29" t="s">
        <v>31940</v>
      </c>
    </row>
    <row r="3737" spans="1:5" s="26" customFormat="1" ht="12" hidden="1" customHeight="1" outlineLevel="1" x14ac:dyDescent="0.2">
      <c r="A3737" s="27" t="s">
        <v>9652</v>
      </c>
      <c r="B3737" s="28" t="s">
        <v>9653</v>
      </c>
      <c r="C3737" s="34">
        <v>1622.5</v>
      </c>
      <c r="D3737" s="29"/>
      <c r="E3737" s="29" t="s">
        <v>9654</v>
      </c>
    </row>
    <row r="3738" spans="1:5" s="22" customFormat="1" ht="15.75" hidden="1" customHeight="1" outlineLevel="1" x14ac:dyDescent="0.2">
      <c r="B3738" s="25" t="s">
        <v>9655</v>
      </c>
    </row>
    <row r="3739" spans="1:5" s="26" customFormat="1" ht="12" hidden="1" customHeight="1" outlineLevel="1" x14ac:dyDescent="0.2">
      <c r="A3739" s="27" t="s">
        <v>9656</v>
      </c>
      <c r="B3739" s="28" t="s">
        <v>9657</v>
      </c>
      <c r="C3739" s="33">
        <v>2145</v>
      </c>
      <c r="D3739" s="29"/>
      <c r="E3739" s="29" t="s">
        <v>9658</v>
      </c>
    </row>
    <row r="3740" spans="1:5" s="26" customFormat="1" ht="12" hidden="1" customHeight="1" outlineLevel="1" x14ac:dyDescent="0.2">
      <c r="A3740" s="27" t="s">
        <v>33022</v>
      </c>
      <c r="B3740" s="28" t="s">
        <v>33023</v>
      </c>
      <c r="C3740" s="34">
        <v>1347.5</v>
      </c>
      <c r="D3740" s="29"/>
      <c r="E3740" s="29" t="s">
        <v>33024</v>
      </c>
    </row>
    <row r="3741" spans="1:5" s="26" customFormat="1" ht="12" hidden="1" customHeight="1" outlineLevel="1" x14ac:dyDescent="0.2">
      <c r="A3741" s="27" t="s">
        <v>33025</v>
      </c>
      <c r="B3741" s="28" t="s">
        <v>33026</v>
      </c>
      <c r="C3741" s="34">
        <v>1347.5</v>
      </c>
      <c r="D3741" s="29"/>
      <c r="E3741" s="29" t="s">
        <v>33027</v>
      </c>
    </row>
    <row r="3742" spans="1:5" s="26" customFormat="1" ht="12" hidden="1" customHeight="1" outlineLevel="1" x14ac:dyDescent="0.2">
      <c r="A3742" s="27" t="s">
        <v>9659</v>
      </c>
      <c r="B3742" s="28" t="s">
        <v>9660</v>
      </c>
      <c r="C3742" s="33">
        <v>3795</v>
      </c>
      <c r="D3742" s="29"/>
      <c r="E3742" s="29" t="s">
        <v>9661</v>
      </c>
    </row>
    <row r="3743" spans="1:5" s="26" customFormat="1" ht="12" hidden="1" customHeight="1" outlineLevel="1" x14ac:dyDescent="0.2">
      <c r="A3743" s="27" t="s">
        <v>9662</v>
      </c>
      <c r="B3743" s="28" t="s">
        <v>9663</v>
      </c>
      <c r="C3743" s="33">
        <v>2420</v>
      </c>
      <c r="D3743" s="29"/>
      <c r="E3743" s="29" t="s">
        <v>9664</v>
      </c>
    </row>
    <row r="3744" spans="1:5" s="26" customFormat="1" ht="12" hidden="1" customHeight="1" outlineLevel="1" x14ac:dyDescent="0.2">
      <c r="A3744" s="27" t="s">
        <v>9665</v>
      </c>
      <c r="B3744" s="28" t="s">
        <v>9666</v>
      </c>
      <c r="C3744" s="34">
        <v>3107.5</v>
      </c>
      <c r="D3744" s="29"/>
      <c r="E3744" s="29" t="s">
        <v>9667</v>
      </c>
    </row>
    <row r="3745" spans="1:5" s="26" customFormat="1" ht="12" hidden="1" customHeight="1" outlineLevel="1" x14ac:dyDescent="0.2">
      <c r="A3745" s="27" t="s">
        <v>31941</v>
      </c>
      <c r="B3745" s="38" t="s">
        <v>31942</v>
      </c>
      <c r="C3745" s="50">
        <v>1842.5</v>
      </c>
      <c r="D3745" s="40"/>
      <c r="E3745" s="29" t="s">
        <v>31943</v>
      </c>
    </row>
    <row r="3746" spans="1:5" s="26" customFormat="1" ht="12" hidden="1" customHeight="1" outlineLevel="1" x14ac:dyDescent="0.2">
      <c r="A3746" s="27" t="s">
        <v>9671</v>
      </c>
      <c r="B3746" s="28" t="s">
        <v>9672</v>
      </c>
      <c r="C3746" s="33">
        <v>1210</v>
      </c>
      <c r="D3746" s="29"/>
      <c r="E3746" s="29" t="s">
        <v>9673</v>
      </c>
    </row>
    <row r="3747" spans="1:5" s="26" customFormat="1" ht="12" hidden="1" customHeight="1" outlineLevel="1" x14ac:dyDescent="0.2">
      <c r="A3747" s="27" t="s">
        <v>9674</v>
      </c>
      <c r="B3747" s="28" t="s">
        <v>9675</v>
      </c>
      <c r="C3747" s="34">
        <v>1292.5</v>
      </c>
      <c r="D3747" s="29" t="s">
        <v>32412</v>
      </c>
      <c r="E3747" s="29" t="s">
        <v>9676</v>
      </c>
    </row>
    <row r="3748" spans="1:5" s="26" customFormat="1" ht="12" hidden="1" customHeight="1" outlineLevel="1" x14ac:dyDescent="0.2">
      <c r="A3748" s="27" t="s">
        <v>33028</v>
      </c>
      <c r="B3748" s="28" t="s">
        <v>33029</v>
      </c>
      <c r="C3748" s="34">
        <v>1182.5</v>
      </c>
      <c r="D3748" s="29"/>
      <c r="E3748" s="29" t="s">
        <v>33030</v>
      </c>
    </row>
    <row r="3749" spans="1:5" s="26" customFormat="1" ht="12" hidden="1" customHeight="1" outlineLevel="1" x14ac:dyDescent="0.2">
      <c r="A3749" s="27" t="s">
        <v>9677</v>
      </c>
      <c r="B3749" s="28" t="s">
        <v>9678</v>
      </c>
      <c r="C3749" s="34">
        <v>1457.5</v>
      </c>
      <c r="D3749" s="29"/>
      <c r="E3749" s="29" t="s">
        <v>9679</v>
      </c>
    </row>
    <row r="3750" spans="1:5" s="26" customFormat="1" ht="12" hidden="1" customHeight="1" outlineLevel="1" x14ac:dyDescent="0.2">
      <c r="A3750" s="27" t="s">
        <v>33031</v>
      </c>
      <c r="B3750" s="28" t="s">
        <v>33032</v>
      </c>
      <c r="C3750" s="33">
        <v>1705</v>
      </c>
      <c r="D3750" s="29" t="s">
        <v>32412</v>
      </c>
      <c r="E3750" s="29" t="s">
        <v>33033</v>
      </c>
    </row>
    <row r="3751" spans="1:5" s="26" customFormat="1" ht="12" hidden="1" customHeight="1" outlineLevel="1" x14ac:dyDescent="0.2">
      <c r="A3751" s="27" t="s">
        <v>27925</v>
      </c>
      <c r="B3751" s="38" t="s">
        <v>27924</v>
      </c>
      <c r="C3751" s="50">
        <v>1457.5</v>
      </c>
      <c r="D3751" s="40" t="s">
        <v>32502</v>
      </c>
      <c r="E3751" s="29" t="s">
        <v>27923</v>
      </c>
    </row>
    <row r="3752" spans="1:5" s="26" customFormat="1" ht="12" hidden="1" customHeight="1" outlineLevel="1" x14ac:dyDescent="0.2">
      <c r="A3752" s="27" t="s">
        <v>9680</v>
      </c>
      <c r="B3752" s="28" t="s">
        <v>9681</v>
      </c>
      <c r="C3752" s="34">
        <v>1512.5</v>
      </c>
      <c r="D3752" s="29"/>
      <c r="E3752" s="29" t="s">
        <v>9682</v>
      </c>
    </row>
    <row r="3753" spans="1:5" s="22" customFormat="1" ht="15.75" hidden="1" customHeight="1" outlineLevel="1" x14ac:dyDescent="0.2">
      <c r="B3753" s="25" t="s">
        <v>9683</v>
      </c>
    </row>
    <row r="3754" spans="1:5" s="26" customFormat="1" ht="12" hidden="1" customHeight="1" outlineLevel="1" x14ac:dyDescent="0.2">
      <c r="A3754" s="27" t="s">
        <v>9684</v>
      </c>
      <c r="B3754" s="28" t="s">
        <v>9685</v>
      </c>
      <c r="C3754" s="33">
        <v>2805</v>
      </c>
      <c r="D3754" s="29"/>
      <c r="E3754" s="29" t="s">
        <v>9686</v>
      </c>
    </row>
    <row r="3755" spans="1:5" s="26" customFormat="1" ht="12" hidden="1" customHeight="1" outlineLevel="1" x14ac:dyDescent="0.2">
      <c r="A3755" s="27" t="s">
        <v>9687</v>
      </c>
      <c r="B3755" s="28" t="s">
        <v>9688</v>
      </c>
      <c r="C3755" s="34">
        <v>2887.5</v>
      </c>
      <c r="D3755" s="29"/>
      <c r="E3755" s="29" t="s">
        <v>9689</v>
      </c>
    </row>
    <row r="3756" spans="1:5" s="26" customFormat="1" ht="12" hidden="1" customHeight="1" outlineLevel="1" x14ac:dyDescent="0.2">
      <c r="A3756" s="27" t="s">
        <v>9690</v>
      </c>
      <c r="B3756" s="28" t="s">
        <v>9691</v>
      </c>
      <c r="C3756" s="33">
        <v>2255</v>
      </c>
      <c r="D3756" s="29"/>
      <c r="E3756" s="29" t="s">
        <v>9692</v>
      </c>
    </row>
    <row r="3757" spans="1:5" s="26" customFormat="1" ht="12" hidden="1" customHeight="1" outlineLevel="1" x14ac:dyDescent="0.2">
      <c r="A3757" s="27" t="s">
        <v>9693</v>
      </c>
      <c r="B3757" s="28" t="s">
        <v>9694</v>
      </c>
      <c r="C3757" s="29">
        <v>2722.5</v>
      </c>
      <c r="D3757" s="29" t="s">
        <v>33034</v>
      </c>
      <c r="E3757" s="29" t="s">
        <v>9695</v>
      </c>
    </row>
    <row r="3758" spans="1:5" s="26" customFormat="1" ht="12" hidden="1" customHeight="1" outlineLevel="1" x14ac:dyDescent="0.2">
      <c r="A3758" s="27" t="s">
        <v>9699</v>
      </c>
      <c r="B3758" s="28" t="s">
        <v>9700</v>
      </c>
      <c r="C3758" s="34">
        <v>2117.5</v>
      </c>
      <c r="D3758" s="29" t="s">
        <v>33034</v>
      </c>
      <c r="E3758" s="29" t="s">
        <v>9701</v>
      </c>
    </row>
    <row r="3759" spans="1:5" s="26" customFormat="1" ht="12" hidden="1" customHeight="1" outlineLevel="1" x14ac:dyDescent="0.2">
      <c r="A3759" s="27" t="s">
        <v>9705</v>
      </c>
      <c r="B3759" s="28" t="s">
        <v>9706</v>
      </c>
      <c r="C3759" s="33">
        <v>1980</v>
      </c>
      <c r="D3759" s="29"/>
      <c r="E3759" s="29" t="s">
        <v>9707</v>
      </c>
    </row>
    <row r="3760" spans="1:5" s="26" customFormat="1" ht="12" hidden="1" customHeight="1" outlineLevel="1" x14ac:dyDescent="0.2">
      <c r="A3760" s="27" t="s">
        <v>9714</v>
      </c>
      <c r="B3760" s="28" t="s">
        <v>31944</v>
      </c>
      <c r="C3760" s="34">
        <v>2502.5</v>
      </c>
      <c r="D3760" s="29"/>
      <c r="E3760" s="29" t="s">
        <v>9716</v>
      </c>
    </row>
    <row r="3761" spans="1:5" s="26" customFormat="1" ht="12" hidden="1" customHeight="1" outlineLevel="1" x14ac:dyDescent="0.2">
      <c r="A3761" s="27" t="s">
        <v>9717</v>
      </c>
      <c r="B3761" s="28" t="s">
        <v>9718</v>
      </c>
      <c r="C3761" s="33">
        <v>1595</v>
      </c>
      <c r="D3761" s="29"/>
      <c r="E3761" s="29" t="s">
        <v>9719</v>
      </c>
    </row>
    <row r="3762" spans="1:5" s="26" customFormat="1" ht="12" hidden="1" customHeight="1" outlineLevel="1" x14ac:dyDescent="0.2">
      <c r="A3762" s="27" t="s">
        <v>9720</v>
      </c>
      <c r="B3762" s="28" t="s">
        <v>9721</v>
      </c>
      <c r="C3762" s="34">
        <v>1512.5</v>
      </c>
      <c r="D3762" s="29"/>
      <c r="E3762" s="29" t="s">
        <v>9722</v>
      </c>
    </row>
    <row r="3763" spans="1:5" s="26" customFormat="1" ht="12" hidden="1" customHeight="1" outlineLevel="1" x14ac:dyDescent="0.2">
      <c r="A3763" s="27" t="s">
        <v>9723</v>
      </c>
      <c r="B3763" s="28" t="s">
        <v>9724</v>
      </c>
      <c r="C3763" s="34">
        <v>1553.2</v>
      </c>
      <c r="D3763" s="29"/>
      <c r="E3763" s="29" t="s">
        <v>9725</v>
      </c>
    </row>
    <row r="3764" spans="1:5" s="26" customFormat="1" ht="12" hidden="1" customHeight="1" outlineLevel="1" x14ac:dyDescent="0.2">
      <c r="A3764" s="27" t="s">
        <v>9732</v>
      </c>
      <c r="B3764" s="28" t="s">
        <v>9733</v>
      </c>
      <c r="C3764" s="33">
        <v>1980</v>
      </c>
      <c r="D3764" s="29"/>
      <c r="E3764" s="29" t="s">
        <v>9734</v>
      </c>
    </row>
    <row r="3765" spans="1:5" s="26" customFormat="1" ht="12" hidden="1" customHeight="1" outlineLevel="1" x14ac:dyDescent="0.2">
      <c r="A3765" s="27" t="s">
        <v>9735</v>
      </c>
      <c r="B3765" s="28" t="s">
        <v>9736</v>
      </c>
      <c r="C3765" s="33">
        <v>2035</v>
      </c>
      <c r="D3765" s="29" t="s">
        <v>33034</v>
      </c>
      <c r="E3765" s="29" t="s">
        <v>9737</v>
      </c>
    </row>
    <row r="3766" spans="1:5" s="26" customFormat="1" ht="12" hidden="1" customHeight="1" outlineLevel="1" x14ac:dyDescent="0.2">
      <c r="A3766" s="27" t="s">
        <v>9738</v>
      </c>
      <c r="B3766" s="28" t="s">
        <v>9739</v>
      </c>
      <c r="C3766" s="34">
        <v>2062.5</v>
      </c>
      <c r="D3766" s="29"/>
      <c r="E3766" s="29" t="s">
        <v>9740</v>
      </c>
    </row>
    <row r="3767" spans="1:5" s="26" customFormat="1" ht="12" hidden="1" customHeight="1" outlineLevel="1" x14ac:dyDescent="0.2">
      <c r="A3767" s="27" t="s">
        <v>9741</v>
      </c>
      <c r="B3767" s="28" t="s">
        <v>9742</v>
      </c>
      <c r="C3767" s="29">
        <v>2255</v>
      </c>
      <c r="D3767" s="29" t="s">
        <v>33034</v>
      </c>
      <c r="E3767" s="29" t="s">
        <v>9743</v>
      </c>
    </row>
    <row r="3768" spans="1:5" s="26" customFormat="1" ht="12" hidden="1" customHeight="1" outlineLevel="1" x14ac:dyDescent="0.2">
      <c r="A3768" s="27" t="s">
        <v>27910</v>
      </c>
      <c r="B3768" s="28" t="s">
        <v>27909</v>
      </c>
      <c r="C3768" s="29">
        <v>2062.5</v>
      </c>
      <c r="D3768" s="29" t="s">
        <v>33034</v>
      </c>
      <c r="E3768" s="29" t="s">
        <v>27908</v>
      </c>
    </row>
    <row r="3769" spans="1:5" s="26" customFormat="1" ht="12" hidden="1" customHeight="1" outlineLevel="1" x14ac:dyDescent="0.2">
      <c r="A3769" s="27" t="s">
        <v>9726</v>
      </c>
      <c r="B3769" s="28" t="s">
        <v>27906</v>
      </c>
      <c r="C3769" s="34">
        <v>2942.5</v>
      </c>
      <c r="D3769" s="29"/>
      <c r="E3769" s="29" t="s">
        <v>9728</v>
      </c>
    </row>
    <row r="3770" spans="1:5" s="26" customFormat="1" ht="12" hidden="1" customHeight="1" outlineLevel="1" x14ac:dyDescent="0.2">
      <c r="A3770" s="27" t="s">
        <v>9750</v>
      </c>
      <c r="B3770" s="28" t="s">
        <v>9751</v>
      </c>
      <c r="C3770" s="34">
        <v>4757.5</v>
      </c>
      <c r="D3770" s="29"/>
      <c r="E3770" s="29" t="s">
        <v>9752</v>
      </c>
    </row>
    <row r="3771" spans="1:5" s="26" customFormat="1" ht="12" hidden="1" customHeight="1" outlineLevel="1" x14ac:dyDescent="0.2">
      <c r="A3771" s="27" t="s">
        <v>27905</v>
      </c>
      <c r="B3771" s="28" t="s">
        <v>33035</v>
      </c>
      <c r="C3771" s="34">
        <v>5417.5</v>
      </c>
      <c r="D3771" s="29"/>
      <c r="E3771" s="29" t="s">
        <v>27903</v>
      </c>
    </row>
    <row r="3772" spans="1:5" s="26" customFormat="1" ht="12" hidden="1" customHeight="1" outlineLevel="1" x14ac:dyDescent="0.2">
      <c r="A3772" s="27" t="s">
        <v>9759</v>
      </c>
      <c r="B3772" s="28" t="s">
        <v>9760</v>
      </c>
      <c r="C3772" s="33">
        <v>3520</v>
      </c>
      <c r="D3772" s="29"/>
      <c r="E3772" s="29" t="s">
        <v>9761</v>
      </c>
    </row>
    <row r="3773" spans="1:5" s="26" customFormat="1" ht="12" hidden="1" customHeight="1" outlineLevel="1" x14ac:dyDescent="0.2">
      <c r="A3773" s="27" t="s">
        <v>9762</v>
      </c>
      <c r="B3773" s="28" t="s">
        <v>9763</v>
      </c>
      <c r="C3773" s="33">
        <v>3300</v>
      </c>
      <c r="D3773" s="29"/>
      <c r="E3773" s="29" t="s">
        <v>9764</v>
      </c>
    </row>
    <row r="3774" spans="1:5" s="26" customFormat="1" ht="12" hidden="1" customHeight="1" outlineLevel="1" x14ac:dyDescent="0.2">
      <c r="A3774" s="27" t="s">
        <v>9765</v>
      </c>
      <c r="B3774" s="28" t="s">
        <v>9766</v>
      </c>
      <c r="C3774" s="49">
        <v>1498.75</v>
      </c>
      <c r="D3774" s="29"/>
      <c r="E3774" s="29" t="s">
        <v>9767</v>
      </c>
    </row>
    <row r="3775" spans="1:5" s="26" customFormat="1" ht="12" hidden="1" customHeight="1" outlineLevel="1" x14ac:dyDescent="0.2">
      <c r="A3775" s="27" t="s">
        <v>9768</v>
      </c>
      <c r="B3775" s="38" t="s">
        <v>9769</v>
      </c>
      <c r="C3775" s="50">
        <v>1842.5</v>
      </c>
      <c r="D3775" s="40"/>
      <c r="E3775" s="29" t="s">
        <v>9770</v>
      </c>
    </row>
    <row r="3776" spans="1:5" s="26" customFormat="1" ht="12" hidden="1" customHeight="1" outlineLevel="1" x14ac:dyDescent="0.2">
      <c r="A3776" s="27" t="s">
        <v>9774</v>
      </c>
      <c r="B3776" s="28" t="s">
        <v>9775</v>
      </c>
      <c r="C3776" s="34">
        <v>1787.5</v>
      </c>
      <c r="D3776" s="29"/>
      <c r="E3776" s="29" t="s">
        <v>9776</v>
      </c>
    </row>
    <row r="3777" spans="1:5" s="26" customFormat="1" ht="12" hidden="1" customHeight="1" outlineLevel="1" x14ac:dyDescent="0.2">
      <c r="A3777" s="27" t="s">
        <v>31946</v>
      </c>
      <c r="B3777" s="28" t="s">
        <v>31947</v>
      </c>
      <c r="C3777" s="34">
        <v>3162.5</v>
      </c>
      <c r="D3777" s="29"/>
      <c r="E3777" s="29" t="s">
        <v>31948</v>
      </c>
    </row>
    <row r="3778" spans="1:5" s="26" customFormat="1" ht="12" hidden="1" customHeight="1" outlineLevel="1" x14ac:dyDescent="0.2">
      <c r="A3778" s="27" t="s">
        <v>9777</v>
      </c>
      <c r="B3778" s="28" t="s">
        <v>9778</v>
      </c>
      <c r="C3778" s="34">
        <v>2667.5</v>
      </c>
      <c r="D3778" s="29" t="s">
        <v>33034</v>
      </c>
      <c r="E3778" s="29" t="s">
        <v>9779</v>
      </c>
    </row>
    <row r="3779" spans="1:5" s="26" customFormat="1" ht="12" hidden="1" customHeight="1" outlineLevel="1" x14ac:dyDescent="0.2">
      <c r="A3779" s="27" t="s">
        <v>9780</v>
      </c>
      <c r="B3779" s="28" t="s">
        <v>9781</v>
      </c>
      <c r="C3779" s="34">
        <v>1952.5</v>
      </c>
      <c r="D3779" s="29" t="s">
        <v>33034</v>
      </c>
      <c r="E3779" s="29" t="s">
        <v>9782</v>
      </c>
    </row>
    <row r="3780" spans="1:5" s="26" customFormat="1" ht="12" hidden="1" customHeight="1" outlineLevel="1" x14ac:dyDescent="0.2">
      <c r="A3780" s="27" t="s">
        <v>9783</v>
      </c>
      <c r="B3780" s="28" t="s">
        <v>9784</v>
      </c>
      <c r="C3780" s="33">
        <v>2200</v>
      </c>
      <c r="D3780" s="29"/>
      <c r="E3780" s="29" t="s">
        <v>9785</v>
      </c>
    </row>
    <row r="3781" spans="1:5" s="26" customFormat="1" ht="12" hidden="1" customHeight="1" outlineLevel="1" x14ac:dyDescent="0.2">
      <c r="A3781" s="27" t="s">
        <v>27887</v>
      </c>
      <c r="B3781" s="28" t="s">
        <v>27886</v>
      </c>
      <c r="C3781" s="34">
        <v>2612.5</v>
      </c>
      <c r="D3781" s="29" t="s">
        <v>33034</v>
      </c>
      <c r="E3781" s="29" t="s">
        <v>27885</v>
      </c>
    </row>
    <row r="3782" spans="1:5" s="26" customFormat="1" ht="12" hidden="1" customHeight="1" outlineLevel="1" x14ac:dyDescent="0.2">
      <c r="A3782" s="27" t="s">
        <v>9789</v>
      </c>
      <c r="B3782" s="28" t="s">
        <v>9790</v>
      </c>
      <c r="C3782" s="34">
        <v>3162.5</v>
      </c>
      <c r="D3782" s="29"/>
      <c r="E3782" s="29" t="s">
        <v>9791</v>
      </c>
    </row>
    <row r="3783" spans="1:5" s="26" customFormat="1" ht="12" hidden="1" customHeight="1" outlineLevel="1" x14ac:dyDescent="0.2">
      <c r="A3783" s="27" t="s">
        <v>27899</v>
      </c>
      <c r="B3783" s="28" t="s">
        <v>33036</v>
      </c>
      <c r="C3783" s="29">
        <v>5417.5</v>
      </c>
      <c r="D3783" s="29" t="s">
        <v>33034</v>
      </c>
      <c r="E3783" s="29" t="s">
        <v>27897</v>
      </c>
    </row>
    <row r="3784" spans="1:5" s="26" customFormat="1" ht="12" hidden="1" customHeight="1" outlineLevel="1" x14ac:dyDescent="0.2">
      <c r="A3784" s="27" t="s">
        <v>27884</v>
      </c>
      <c r="B3784" s="28" t="s">
        <v>27883</v>
      </c>
      <c r="C3784" s="34">
        <v>3437.5</v>
      </c>
      <c r="D3784" s="29"/>
      <c r="E3784" s="29" t="s">
        <v>27882</v>
      </c>
    </row>
    <row r="3785" spans="1:5" s="26" customFormat="1" ht="12" hidden="1" customHeight="1" outlineLevel="1" x14ac:dyDescent="0.2">
      <c r="A3785" s="27" t="s">
        <v>27881</v>
      </c>
      <c r="B3785" s="28" t="s">
        <v>27880</v>
      </c>
      <c r="C3785" s="29">
        <v>2722.5</v>
      </c>
      <c r="D3785" s="29" t="s">
        <v>33034</v>
      </c>
      <c r="E3785" s="29" t="s">
        <v>27879</v>
      </c>
    </row>
    <row r="3786" spans="1:5" s="26" customFormat="1" ht="12" hidden="1" customHeight="1" outlineLevel="1" x14ac:dyDescent="0.2">
      <c r="A3786" s="27" t="s">
        <v>27875</v>
      </c>
      <c r="B3786" s="28" t="s">
        <v>33037</v>
      </c>
      <c r="C3786" s="29">
        <v>4785</v>
      </c>
      <c r="D3786" s="29" t="s">
        <v>33034</v>
      </c>
      <c r="E3786" s="29" t="s">
        <v>27873</v>
      </c>
    </row>
    <row r="3787" spans="1:5" s="26" customFormat="1" ht="12" hidden="1" customHeight="1" outlineLevel="1" x14ac:dyDescent="0.2">
      <c r="A3787" s="27" t="s">
        <v>9792</v>
      </c>
      <c r="B3787" s="28" t="s">
        <v>9793</v>
      </c>
      <c r="C3787" s="34">
        <v>1292.5</v>
      </c>
      <c r="D3787" s="29"/>
      <c r="E3787" s="29" t="s">
        <v>9794</v>
      </c>
    </row>
    <row r="3788" spans="1:5" s="26" customFormat="1" ht="12" hidden="1" customHeight="1" outlineLevel="1" x14ac:dyDescent="0.2">
      <c r="A3788" s="27" t="s">
        <v>9795</v>
      </c>
      <c r="B3788" s="28" t="s">
        <v>27872</v>
      </c>
      <c r="C3788" s="34">
        <v>1292.5</v>
      </c>
      <c r="D3788" s="29"/>
      <c r="E3788" s="29" t="s">
        <v>9797</v>
      </c>
    </row>
    <row r="3789" spans="1:5" s="22" customFormat="1" ht="15.75" hidden="1" customHeight="1" outlineLevel="1" x14ac:dyDescent="0.2">
      <c r="B3789" s="25" t="s">
        <v>4284</v>
      </c>
    </row>
    <row r="3790" spans="1:5" s="26" customFormat="1" ht="12" hidden="1" customHeight="1" outlineLevel="1" x14ac:dyDescent="0.2">
      <c r="A3790" s="27" t="s">
        <v>33038</v>
      </c>
      <c r="B3790" s="28" t="s">
        <v>33039</v>
      </c>
      <c r="C3790" s="33">
        <v>2695</v>
      </c>
      <c r="D3790" s="29"/>
      <c r="E3790" s="29" t="s">
        <v>33040</v>
      </c>
    </row>
    <row r="3791" spans="1:5" s="26" customFormat="1" ht="12" hidden="1" customHeight="1" outlineLevel="1" x14ac:dyDescent="0.2">
      <c r="A3791" s="27" t="s">
        <v>9798</v>
      </c>
      <c r="B3791" s="28" t="s">
        <v>9799</v>
      </c>
      <c r="C3791" s="29">
        <v>2200</v>
      </c>
      <c r="D3791" s="29" t="s">
        <v>32454</v>
      </c>
      <c r="E3791" s="29" t="s">
        <v>9800</v>
      </c>
    </row>
    <row r="3792" spans="1:5" s="26" customFormat="1" ht="12" hidden="1" customHeight="1" outlineLevel="1" x14ac:dyDescent="0.2">
      <c r="A3792" s="27" t="s">
        <v>9801</v>
      </c>
      <c r="B3792" s="28" t="s">
        <v>9802</v>
      </c>
      <c r="C3792" s="34">
        <v>1567.5</v>
      </c>
      <c r="D3792" s="29"/>
      <c r="E3792" s="29" t="s">
        <v>9803</v>
      </c>
    </row>
    <row r="3793" spans="1:5" s="26" customFormat="1" ht="12" hidden="1" customHeight="1" outlineLevel="1" x14ac:dyDescent="0.2">
      <c r="A3793" s="27" t="s">
        <v>33041</v>
      </c>
      <c r="B3793" s="28" t="s">
        <v>33042</v>
      </c>
      <c r="C3793" s="29">
        <v>2007.5</v>
      </c>
      <c r="D3793" s="29" t="s">
        <v>32454</v>
      </c>
      <c r="E3793" s="29" t="s">
        <v>33043</v>
      </c>
    </row>
    <row r="3794" spans="1:5" s="26" customFormat="1" ht="12" hidden="1" customHeight="1" outlineLevel="1" x14ac:dyDescent="0.2">
      <c r="A3794" s="27" t="s">
        <v>9810</v>
      </c>
      <c r="B3794" s="28" t="s">
        <v>9811</v>
      </c>
      <c r="C3794" s="34">
        <v>2117.5</v>
      </c>
      <c r="D3794" s="29"/>
      <c r="E3794" s="29" t="s">
        <v>9812</v>
      </c>
    </row>
    <row r="3795" spans="1:5" s="26" customFormat="1" ht="12" hidden="1" customHeight="1" outlineLevel="1" x14ac:dyDescent="0.2">
      <c r="A3795" s="27" t="s">
        <v>9813</v>
      </c>
      <c r="B3795" s="28" t="s">
        <v>9814</v>
      </c>
      <c r="C3795" s="29">
        <v>1787.5</v>
      </c>
      <c r="D3795" s="29" t="s">
        <v>32454</v>
      </c>
      <c r="E3795" s="29" t="s">
        <v>9815</v>
      </c>
    </row>
    <row r="3796" spans="1:5" s="26" customFormat="1" ht="12" hidden="1" customHeight="1" outlineLevel="1" x14ac:dyDescent="0.2">
      <c r="A3796" s="27" t="s">
        <v>31952</v>
      </c>
      <c r="B3796" s="28" t="s">
        <v>31953</v>
      </c>
      <c r="C3796" s="33">
        <v>2365</v>
      </c>
      <c r="D3796" s="29"/>
      <c r="E3796" s="29" t="s">
        <v>31954</v>
      </c>
    </row>
    <row r="3797" spans="1:5" s="26" customFormat="1" ht="12" hidden="1" customHeight="1" outlineLevel="1" x14ac:dyDescent="0.2">
      <c r="A3797" s="27" t="s">
        <v>9816</v>
      </c>
      <c r="B3797" s="28" t="s">
        <v>9817</v>
      </c>
      <c r="C3797" s="34">
        <v>1292.5</v>
      </c>
      <c r="D3797" s="29"/>
      <c r="E3797" s="29" t="s">
        <v>9818</v>
      </c>
    </row>
    <row r="3798" spans="1:5" s="22" customFormat="1" ht="15.75" hidden="1" customHeight="1" outlineLevel="1" x14ac:dyDescent="0.2">
      <c r="B3798" s="25" t="s">
        <v>9819</v>
      </c>
    </row>
    <row r="3799" spans="1:5" s="26" customFormat="1" ht="12" hidden="1" customHeight="1" outlineLevel="1" x14ac:dyDescent="0.2">
      <c r="A3799" s="27" t="s">
        <v>9820</v>
      </c>
      <c r="B3799" s="28" t="s">
        <v>9821</v>
      </c>
      <c r="C3799" s="31">
        <v>27.5</v>
      </c>
      <c r="D3799" s="29"/>
      <c r="E3799" s="29" t="s">
        <v>9822</v>
      </c>
    </row>
    <row r="3800" spans="1:5" s="22" customFormat="1" ht="15.75" customHeight="1" collapsed="1" x14ac:dyDescent="0.2">
      <c r="A3800" s="23"/>
      <c r="B3800" s="24" t="s">
        <v>9823</v>
      </c>
      <c r="C3800" s="24"/>
    </row>
    <row r="3801" spans="1:5" s="22" customFormat="1" ht="15.75" hidden="1" customHeight="1" outlineLevel="1" x14ac:dyDescent="0.2">
      <c r="B3801" s="25" t="s">
        <v>3122</v>
      </c>
    </row>
    <row r="3802" spans="1:5" s="26" customFormat="1" ht="12" hidden="1" customHeight="1" outlineLevel="1" x14ac:dyDescent="0.2">
      <c r="A3802" s="27" t="s">
        <v>27865</v>
      </c>
      <c r="B3802" s="28" t="s">
        <v>27864</v>
      </c>
      <c r="C3802" s="32">
        <v>159.78</v>
      </c>
      <c r="D3802" s="29"/>
      <c r="E3802" s="29" t="s">
        <v>27863</v>
      </c>
    </row>
    <row r="3803" spans="1:5" s="22" customFormat="1" ht="15.75" hidden="1" customHeight="1" outlineLevel="1" x14ac:dyDescent="0.2">
      <c r="B3803" s="25" t="s">
        <v>3129</v>
      </c>
    </row>
    <row r="3804" spans="1:5" s="26" customFormat="1" ht="12" hidden="1" customHeight="1" outlineLevel="1" x14ac:dyDescent="0.2">
      <c r="A3804" s="27" t="s">
        <v>9824</v>
      </c>
      <c r="B3804" s="28" t="s">
        <v>9825</v>
      </c>
      <c r="C3804" s="32">
        <v>67.650000000000006</v>
      </c>
      <c r="D3804" s="29"/>
      <c r="E3804" s="29" t="s">
        <v>9826</v>
      </c>
    </row>
    <row r="3805" spans="1:5" s="22" customFormat="1" ht="15.75" hidden="1" customHeight="1" outlineLevel="1" x14ac:dyDescent="0.2">
      <c r="B3805" s="25" t="s">
        <v>2074</v>
      </c>
    </row>
    <row r="3806" spans="1:5" s="26" customFormat="1" ht="12" hidden="1" customHeight="1" outlineLevel="1" x14ac:dyDescent="0.2">
      <c r="A3806" s="27" t="s">
        <v>9827</v>
      </c>
      <c r="B3806" s="28" t="s">
        <v>9828</v>
      </c>
      <c r="C3806" s="32">
        <v>63.25</v>
      </c>
      <c r="D3806" s="29"/>
      <c r="E3806" s="29" t="s">
        <v>9829</v>
      </c>
    </row>
    <row r="3807" spans="1:5" s="26" customFormat="1" ht="12" hidden="1" customHeight="1" outlineLevel="1" x14ac:dyDescent="0.2">
      <c r="A3807" s="27" t="s">
        <v>9830</v>
      </c>
      <c r="B3807" s="28" t="s">
        <v>9831</v>
      </c>
      <c r="C3807" s="30">
        <v>77</v>
      </c>
      <c r="D3807" s="29"/>
      <c r="E3807" s="29" t="s">
        <v>9832</v>
      </c>
    </row>
    <row r="3808" spans="1:5" s="26" customFormat="1" ht="12" hidden="1" customHeight="1" outlineLevel="1" x14ac:dyDescent="0.2">
      <c r="A3808" s="27" t="s">
        <v>9833</v>
      </c>
      <c r="B3808" s="38" t="s">
        <v>9834</v>
      </c>
      <c r="C3808" s="41">
        <v>103.95</v>
      </c>
      <c r="D3808" s="40"/>
      <c r="E3808" s="29" t="s">
        <v>9835</v>
      </c>
    </row>
    <row r="3809" spans="1:5" s="22" customFormat="1" ht="15.75" hidden="1" customHeight="1" outlineLevel="1" x14ac:dyDescent="0.2">
      <c r="B3809" s="25" t="s">
        <v>9836</v>
      </c>
    </row>
    <row r="3810" spans="1:5" s="26" customFormat="1" ht="12" hidden="1" customHeight="1" outlineLevel="1" x14ac:dyDescent="0.2">
      <c r="A3810" s="27" t="s">
        <v>9837</v>
      </c>
      <c r="B3810" s="28" t="s">
        <v>9838</v>
      </c>
      <c r="C3810" s="30">
        <v>85</v>
      </c>
      <c r="D3810" s="29"/>
      <c r="E3810" s="29" t="s">
        <v>9839</v>
      </c>
    </row>
    <row r="3811" spans="1:5" s="22" customFormat="1" ht="15.75" hidden="1" customHeight="1" outlineLevel="1" x14ac:dyDescent="0.2">
      <c r="B3811" s="25" t="s">
        <v>3224</v>
      </c>
    </row>
    <row r="3812" spans="1:5" s="26" customFormat="1" ht="12" hidden="1" customHeight="1" outlineLevel="1" x14ac:dyDescent="0.2">
      <c r="A3812" s="27" t="s">
        <v>33044</v>
      </c>
      <c r="B3812" s="28" t="s">
        <v>33045</v>
      </c>
      <c r="C3812" s="30">
        <v>44</v>
      </c>
      <c r="D3812" s="29"/>
      <c r="E3812" s="29" t="s">
        <v>33046</v>
      </c>
    </row>
    <row r="3813" spans="1:5" s="26" customFormat="1" ht="12" hidden="1" customHeight="1" outlineLevel="1" x14ac:dyDescent="0.2">
      <c r="A3813" s="27" t="s">
        <v>9840</v>
      </c>
      <c r="B3813" s="28" t="s">
        <v>9841</v>
      </c>
      <c r="C3813" s="30">
        <v>75</v>
      </c>
      <c r="D3813" s="29"/>
      <c r="E3813" s="29" t="s">
        <v>9842</v>
      </c>
    </row>
    <row r="3814" spans="1:5" s="26" customFormat="1" ht="12" hidden="1" customHeight="1" outlineLevel="1" x14ac:dyDescent="0.2">
      <c r="A3814" s="27" t="s">
        <v>9843</v>
      </c>
      <c r="B3814" s="28" t="s">
        <v>9844</v>
      </c>
      <c r="C3814" s="30">
        <v>103</v>
      </c>
      <c r="D3814" s="29"/>
      <c r="E3814" s="29" t="s">
        <v>9845</v>
      </c>
    </row>
    <row r="3815" spans="1:5" s="22" customFormat="1" ht="15.75" hidden="1" customHeight="1" outlineLevel="1" x14ac:dyDescent="0.2">
      <c r="B3815" s="25" t="s">
        <v>3228</v>
      </c>
    </row>
    <row r="3816" spans="1:5" s="26" customFormat="1" ht="12" hidden="1" customHeight="1" outlineLevel="1" x14ac:dyDescent="0.2">
      <c r="A3816" s="27" t="s">
        <v>9849</v>
      </c>
      <c r="B3816" s="28" t="s">
        <v>9850</v>
      </c>
      <c r="C3816" s="30">
        <v>52</v>
      </c>
      <c r="D3816" s="29"/>
      <c r="E3816" s="29" t="s">
        <v>9851</v>
      </c>
    </row>
    <row r="3817" spans="1:5" s="26" customFormat="1" ht="12" hidden="1" customHeight="1" outlineLevel="1" x14ac:dyDescent="0.2">
      <c r="A3817" s="27" t="s">
        <v>9852</v>
      </c>
      <c r="B3817" s="28" t="s">
        <v>9853</v>
      </c>
      <c r="C3817" s="30">
        <v>55</v>
      </c>
      <c r="D3817" s="29"/>
      <c r="E3817" s="29" t="s">
        <v>9854</v>
      </c>
    </row>
    <row r="3818" spans="1:5" s="26" customFormat="1" ht="12" hidden="1" customHeight="1" outlineLevel="1" x14ac:dyDescent="0.2">
      <c r="A3818" s="27" t="s">
        <v>27847</v>
      </c>
      <c r="B3818" s="28" t="s">
        <v>27846</v>
      </c>
      <c r="C3818" s="30">
        <v>69</v>
      </c>
      <c r="D3818" s="29"/>
      <c r="E3818" s="29" t="s">
        <v>27845</v>
      </c>
    </row>
    <row r="3819" spans="1:5" s="26" customFormat="1" ht="12" hidden="1" customHeight="1" outlineLevel="1" x14ac:dyDescent="0.2">
      <c r="A3819" s="27" t="s">
        <v>9858</v>
      </c>
      <c r="B3819" s="28" t="s">
        <v>9859</v>
      </c>
      <c r="C3819" s="32">
        <v>130.31</v>
      </c>
      <c r="D3819" s="29"/>
      <c r="E3819" s="29" t="s">
        <v>9860</v>
      </c>
    </row>
    <row r="3820" spans="1:5" s="26" customFormat="1" ht="12" hidden="1" customHeight="1" outlineLevel="1" x14ac:dyDescent="0.2">
      <c r="A3820" s="27" t="s">
        <v>9861</v>
      </c>
      <c r="B3820" s="28" t="s">
        <v>9862</v>
      </c>
      <c r="C3820" s="31">
        <v>156.6</v>
      </c>
      <c r="D3820" s="29"/>
      <c r="E3820" s="29" t="s">
        <v>9863</v>
      </c>
    </row>
    <row r="3821" spans="1:5" s="22" customFormat="1" ht="15.75" customHeight="1" collapsed="1" x14ac:dyDescent="0.2">
      <c r="A3821" s="23"/>
      <c r="B3821" s="24" t="s">
        <v>9864</v>
      </c>
      <c r="C3821" s="24"/>
    </row>
    <row r="3822" spans="1:5" s="22" customFormat="1" ht="15.75" hidden="1" customHeight="1" outlineLevel="1" x14ac:dyDescent="0.2">
      <c r="B3822" s="25" t="s">
        <v>9865</v>
      </c>
    </row>
    <row r="3823" spans="1:5" s="26" customFormat="1" ht="12" hidden="1" customHeight="1" outlineLevel="1" x14ac:dyDescent="0.2">
      <c r="A3823" s="27" t="s">
        <v>22994</v>
      </c>
      <c r="B3823" s="28" t="s">
        <v>22995</v>
      </c>
      <c r="C3823" s="34">
        <v>3657.5</v>
      </c>
      <c r="D3823" s="29"/>
      <c r="E3823" s="29" t="s">
        <v>22996</v>
      </c>
    </row>
    <row r="3824" spans="1:5" s="26" customFormat="1" ht="12" hidden="1" customHeight="1" outlineLevel="1" x14ac:dyDescent="0.2">
      <c r="A3824" s="27" t="s">
        <v>27844</v>
      </c>
      <c r="B3824" s="28" t="s">
        <v>27843</v>
      </c>
      <c r="C3824" s="33">
        <v>13750</v>
      </c>
      <c r="D3824" s="29"/>
      <c r="E3824" s="29" t="s">
        <v>27842</v>
      </c>
    </row>
    <row r="3825" spans="1:5" s="26" customFormat="1" ht="12" hidden="1" customHeight="1" outlineLevel="1" x14ac:dyDescent="0.2">
      <c r="A3825" s="27" t="s">
        <v>33047</v>
      </c>
      <c r="B3825" s="28" t="s">
        <v>33048</v>
      </c>
      <c r="C3825" s="33">
        <v>18150</v>
      </c>
      <c r="D3825" s="29"/>
      <c r="E3825" s="29" t="s">
        <v>33049</v>
      </c>
    </row>
    <row r="3826" spans="1:5" s="26" customFormat="1" ht="12" hidden="1" customHeight="1" outlineLevel="1" x14ac:dyDescent="0.2">
      <c r="A3826" s="27" t="s">
        <v>9866</v>
      </c>
      <c r="B3826" s="28" t="s">
        <v>9867</v>
      </c>
      <c r="C3826" s="33">
        <v>19525</v>
      </c>
      <c r="D3826" s="29"/>
      <c r="E3826" s="29" t="s">
        <v>9868</v>
      </c>
    </row>
    <row r="3827" spans="1:5" s="22" customFormat="1" ht="15.75" hidden="1" customHeight="1" outlineLevel="1" x14ac:dyDescent="0.2">
      <c r="B3827" s="25" t="s">
        <v>9900</v>
      </c>
    </row>
    <row r="3828" spans="1:5" s="26" customFormat="1" ht="12" hidden="1" customHeight="1" outlineLevel="1" x14ac:dyDescent="0.2">
      <c r="A3828" s="27" t="s">
        <v>9901</v>
      </c>
      <c r="B3828" s="28" t="s">
        <v>9902</v>
      </c>
      <c r="C3828" s="30">
        <v>299</v>
      </c>
      <c r="D3828" s="29"/>
      <c r="E3828" s="29" t="s">
        <v>9903</v>
      </c>
    </row>
    <row r="3829" spans="1:5" s="26" customFormat="1" ht="12" hidden="1" customHeight="1" outlineLevel="1" x14ac:dyDescent="0.2">
      <c r="A3829" s="27" t="s">
        <v>27835</v>
      </c>
      <c r="B3829" s="28" t="s">
        <v>33050</v>
      </c>
      <c r="C3829" s="30">
        <v>425</v>
      </c>
      <c r="D3829" s="29"/>
      <c r="E3829" s="29" t="s">
        <v>27833</v>
      </c>
    </row>
    <row r="3830" spans="1:5" s="26" customFormat="1" ht="12" hidden="1" customHeight="1" outlineLevel="1" x14ac:dyDescent="0.2">
      <c r="A3830" s="27" t="s">
        <v>9904</v>
      </c>
      <c r="B3830" s="28" t="s">
        <v>9905</v>
      </c>
      <c r="C3830" s="30">
        <v>266</v>
      </c>
      <c r="D3830" s="29"/>
      <c r="E3830" s="29" t="s">
        <v>9906</v>
      </c>
    </row>
    <row r="3831" spans="1:5" s="26" customFormat="1" ht="12" hidden="1" customHeight="1" outlineLevel="1" x14ac:dyDescent="0.2">
      <c r="A3831" s="27" t="s">
        <v>9910</v>
      </c>
      <c r="B3831" s="28" t="s">
        <v>9911</v>
      </c>
      <c r="C3831" s="30">
        <v>375</v>
      </c>
      <c r="D3831" s="29"/>
      <c r="E3831" s="29" t="s">
        <v>9912</v>
      </c>
    </row>
    <row r="3832" spans="1:5" s="26" customFormat="1" ht="12" hidden="1" customHeight="1" outlineLevel="1" x14ac:dyDescent="0.2">
      <c r="A3832" s="27" t="s">
        <v>9913</v>
      </c>
      <c r="B3832" s="28" t="s">
        <v>9914</v>
      </c>
      <c r="C3832" s="30">
        <v>390</v>
      </c>
      <c r="D3832" s="29"/>
      <c r="E3832" s="29" t="s">
        <v>9915</v>
      </c>
    </row>
    <row r="3833" spans="1:5" s="26" customFormat="1" ht="12" hidden="1" customHeight="1" outlineLevel="1" x14ac:dyDescent="0.2">
      <c r="A3833" s="27" t="s">
        <v>27830</v>
      </c>
      <c r="B3833" s="28" t="s">
        <v>33051</v>
      </c>
      <c r="C3833" s="30">
        <v>650</v>
      </c>
      <c r="D3833" s="29"/>
      <c r="E3833" s="29" t="s">
        <v>27828</v>
      </c>
    </row>
    <row r="3834" spans="1:5" s="26" customFormat="1" ht="12" hidden="1" customHeight="1" outlineLevel="1" x14ac:dyDescent="0.2">
      <c r="A3834" s="27" t="s">
        <v>9919</v>
      </c>
      <c r="B3834" s="28" t="s">
        <v>9920</v>
      </c>
      <c r="C3834" s="30">
        <v>499</v>
      </c>
      <c r="D3834" s="29"/>
      <c r="E3834" s="29" t="s">
        <v>9921</v>
      </c>
    </row>
    <row r="3835" spans="1:5" s="26" customFormat="1" ht="12" hidden="1" customHeight="1" outlineLevel="1" x14ac:dyDescent="0.2">
      <c r="A3835" s="27" t="s">
        <v>9922</v>
      </c>
      <c r="B3835" s="28" t="s">
        <v>9923</v>
      </c>
      <c r="C3835" s="33">
        <v>2099</v>
      </c>
      <c r="D3835" s="29"/>
      <c r="E3835" s="29" t="s">
        <v>9924</v>
      </c>
    </row>
    <row r="3836" spans="1:5" s="26" customFormat="1" ht="12" hidden="1" customHeight="1" outlineLevel="1" x14ac:dyDescent="0.2">
      <c r="A3836" s="27" t="s">
        <v>9925</v>
      </c>
      <c r="B3836" s="28" t="s">
        <v>9926</v>
      </c>
      <c r="C3836" s="33">
        <v>2099</v>
      </c>
      <c r="D3836" s="29"/>
      <c r="E3836" s="29" t="s">
        <v>9927</v>
      </c>
    </row>
    <row r="3837" spans="1:5" s="26" customFormat="1" ht="12" hidden="1" customHeight="1" outlineLevel="1" x14ac:dyDescent="0.2">
      <c r="A3837" s="27" t="s">
        <v>33052</v>
      </c>
      <c r="B3837" s="28" t="s">
        <v>33053</v>
      </c>
      <c r="C3837" s="30">
        <v>599</v>
      </c>
      <c r="D3837" s="29"/>
      <c r="E3837" s="29" t="s">
        <v>33054</v>
      </c>
    </row>
    <row r="3838" spans="1:5" s="26" customFormat="1" ht="12" hidden="1" customHeight="1" outlineLevel="1" x14ac:dyDescent="0.2">
      <c r="A3838" s="27" t="s">
        <v>27824</v>
      </c>
      <c r="B3838" s="28" t="s">
        <v>27823</v>
      </c>
      <c r="C3838" s="33">
        <v>2299</v>
      </c>
      <c r="D3838" s="29"/>
      <c r="E3838" s="29" t="s">
        <v>27822</v>
      </c>
    </row>
    <row r="3839" spans="1:5" s="26" customFormat="1" ht="12" hidden="1" customHeight="1" outlineLevel="1" x14ac:dyDescent="0.2">
      <c r="A3839" s="27" t="s">
        <v>27821</v>
      </c>
      <c r="B3839" s="28" t="s">
        <v>27820</v>
      </c>
      <c r="C3839" s="33">
        <v>2299</v>
      </c>
      <c r="D3839" s="29"/>
      <c r="E3839" s="29" t="s">
        <v>27819</v>
      </c>
    </row>
    <row r="3840" spans="1:5" s="22" customFormat="1" ht="15.75" hidden="1" customHeight="1" outlineLevel="1" x14ac:dyDescent="0.2">
      <c r="B3840" s="25" t="s">
        <v>9928</v>
      </c>
    </row>
    <row r="3841" spans="1:5" s="26" customFormat="1" ht="12" hidden="1" customHeight="1" outlineLevel="1" x14ac:dyDescent="0.2">
      <c r="A3841" s="27" t="s">
        <v>9929</v>
      </c>
      <c r="B3841" s="28" t="s">
        <v>9930</v>
      </c>
      <c r="C3841" s="33">
        <v>1950</v>
      </c>
      <c r="D3841" s="29"/>
      <c r="E3841" s="29" t="s">
        <v>9931</v>
      </c>
    </row>
    <row r="3842" spans="1:5" s="26" customFormat="1" ht="12" hidden="1" customHeight="1" outlineLevel="1" x14ac:dyDescent="0.2">
      <c r="A3842" s="27" t="s">
        <v>9932</v>
      </c>
      <c r="B3842" s="28" t="s">
        <v>9933</v>
      </c>
      <c r="C3842" s="33">
        <v>1950</v>
      </c>
      <c r="D3842" s="29"/>
      <c r="E3842" s="29" t="s">
        <v>9934</v>
      </c>
    </row>
    <row r="3843" spans="1:5" s="26" customFormat="1" ht="12" hidden="1" customHeight="1" outlineLevel="1" x14ac:dyDescent="0.2">
      <c r="A3843" s="27" t="s">
        <v>27818</v>
      </c>
      <c r="B3843" s="28" t="s">
        <v>27817</v>
      </c>
      <c r="C3843" s="33">
        <v>1499</v>
      </c>
      <c r="D3843" s="29"/>
      <c r="E3843" s="29" t="s">
        <v>27816</v>
      </c>
    </row>
    <row r="3844" spans="1:5" s="26" customFormat="1" ht="12" hidden="1" customHeight="1" outlineLevel="1" x14ac:dyDescent="0.2">
      <c r="A3844" s="27" t="s">
        <v>27815</v>
      </c>
      <c r="B3844" s="28" t="s">
        <v>27814</v>
      </c>
      <c r="C3844" s="33">
        <v>1899</v>
      </c>
      <c r="D3844" s="29"/>
      <c r="E3844" s="29" t="s">
        <v>27813</v>
      </c>
    </row>
    <row r="3845" spans="1:5" s="26" customFormat="1" ht="12" hidden="1" customHeight="1" outlineLevel="1" x14ac:dyDescent="0.2">
      <c r="A3845" s="27" t="s">
        <v>9935</v>
      </c>
      <c r="B3845" s="28" t="s">
        <v>9936</v>
      </c>
      <c r="C3845" s="30">
        <v>299</v>
      </c>
      <c r="D3845" s="29"/>
      <c r="E3845" s="29" t="s">
        <v>9937</v>
      </c>
    </row>
    <row r="3846" spans="1:5" s="26" customFormat="1" ht="12" hidden="1" customHeight="1" outlineLevel="1" x14ac:dyDescent="0.2">
      <c r="A3846" s="27" t="s">
        <v>9938</v>
      </c>
      <c r="B3846" s="28" t="s">
        <v>9939</v>
      </c>
      <c r="C3846" s="30">
        <v>299</v>
      </c>
      <c r="D3846" s="29"/>
      <c r="E3846" s="29" t="s">
        <v>9940</v>
      </c>
    </row>
    <row r="3847" spans="1:5" s="26" customFormat="1" ht="12" hidden="1" customHeight="1" outlineLevel="1" x14ac:dyDescent="0.2">
      <c r="A3847" s="27" t="s">
        <v>27809</v>
      </c>
      <c r="B3847" s="28" t="s">
        <v>27808</v>
      </c>
      <c r="C3847" s="30">
        <v>299</v>
      </c>
      <c r="D3847" s="29"/>
      <c r="E3847" s="29" t="s">
        <v>27807</v>
      </c>
    </row>
    <row r="3848" spans="1:5" s="26" customFormat="1" ht="12" hidden="1" customHeight="1" outlineLevel="1" x14ac:dyDescent="0.2">
      <c r="A3848" s="27" t="s">
        <v>9941</v>
      </c>
      <c r="B3848" s="28" t="s">
        <v>9942</v>
      </c>
      <c r="C3848" s="30">
        <v>460</v>
      </c>
      <c r="D3848" s="29"/>
      <c r="E3848" s="29" t="s">
        <v>9943</v>
      </c>
    </row>
    <row r="3849" spans="1:5" s="26" customFormat="1" ht="12" hidden="1" customHeight="1" outlineLevel="1" x14ac:dyDescent="0.2">
      <c r="A3849" s="27" t="s">
        <v>27806</v>
      </c>
      <c r="B3849" s="28" t="s">
        <v>27805</v>
      </c>
      <c r="C3849" s="30">
        <v>520</v>
      </c>
      <c r="D3849" s="29"/>
      <c r="E3849" s="29" t="s">
        <v>27804</v>
      </c>
    </row>
    <row r="3850" spans="1:5" s="26" customFormat="1" ht="12" hidden="1" customHeight="1" outlineLevel="1" x14ac:dyDescent="0.2">
      <c r="A3850" s="27" t="s">
        <v>27803</v>
      </c>
      <c r="B3850" s="28" t="s">
        <v>27802</v>
      </c>
      <c r="C3850" s="30">
        <v>430</v>
      </c>
      <c r="D3850" s="29"/>
      <c r="E3850" s="29" t="s">
        <v>27801</v>
      </c>
    </row>
    <row r="3851" spans="1:5" s="26" customFormat="1" ht="12" hidden="1" customHeight="1" outlineLevel="1" x14ac:dyDescent="0.2">
      <c r="A3851" s="27" t="s">
        <v>9950</v>
      </c>
      <c r="B3851" s="28" t="s">
        <v>9951</v>
      </c>
      <c r="C3851" s="30">
        <v>620</v>
      </c>
      <c r="D3851" s="29"/>
      <c r="E3851" s="29" t="s">
        <v>9952</v>
      </c>
    </row>
    <row r="3852" spans="1:5" s="26" customFormat="1" ht="12" hidden="1" customHeight="1" outlineLevel="1" x14ac:dyDescent="0.2">
      <c r="A3852" s="27" t="s">
        <v>9953</v>
      </c>
      <c r="B3852" s="28" t="s">
        <v>9954</v>
      </c>
      <c r="C3852" s="33">
        <v>2750</v>
      </c>
      <c r="D3852" s="29"/>
      <c r="E3852" s="29" t="s">
        <v>9955</v>
      </c>
    </row>
    <row r="3853" spans="1:5" s="26" customFormat="1" ht="12" hidden="1" customHeight="1" outlineLevel="1" x14ac:dyDescent="0.2">
      <c r="A3853" s="27" t="s">
        <v>9956</v>
      </c>
      <c r="B3853" s="28" t="s">
        <v>9957</v>
      </c>
      <c r="C3853" s="33">
        <v>2399</v>
      </c>
      <c r="D3853" s="29"/>
      <c r="E3853" s="29" t="s">
        <v>9958</v>
      </c>
    </row>
    <row r="3854" spans="1:5" s="22" customFormat="1" ht="15.75" hidden="1" customHeight="1" outlineLevel="1" x14ac:dyDescent="0.2">
      <c r="B3854" s="25" t="s">
        <v>9959</v>
      </c>
    </row>
    <row r="3855" spans="1:5" s="26" customFormat="1" ht="12" hidden="1" customHeight="1" outlineLevel="1" x14ac:dyDescent="0.2">
      <c r="A3855" s="35" t="s">
        <v>9960</v>
      </c>
      <c r="B3855" s="36" t="s">
        <v>9961</v>
      </c>
      <c r="C3855" s="44">
        <v>2062.5</v>
      </c>
      <c r="D3855" s="37"/>
      <c r="E3855" s="37" t="s">
        <v>9962</v>
      </c>
    </row>
    <row r="3856" spans="1:5" s="22" customFormat="1" ht="15.75" hidden="1" customHeight="1" outlineLevel="1" x14ac:dyDescent="0.2">
      <c r="B3856" s="25" t="s">
        <v>9963</v>
      </c>
    </row>
    <row r="3857" spans="1:5" s="26" customFormat="1" ht="12" hidden="1" customHeight="1" outlineLevel="1" x14ac:dyDescent="0.2">
      <c r="A3857" s="27" t="s">
        <v>9967</v>
      </c>
      <c r="B3857" s="28" t="s">
        <v>9968</v>
      </c>
      <c r="C3857" s="30">
        <v>80</v>
      </c>
      <c r="D3857" s="29"/>
      <c r="E3857" s="29" t="s">
        <v>9969</v>
      </c>
    </row>
    <row r="3858" spans="1:5" s="22" customFormat="1" ht="15.75" hidden="1" customHeight="1" outlineLevel="1" x14ac:dyDescent="0.2">
      <c r="B3858" s="25" t="s">
        <v>9970</v>
      </c>
    </row>
    <row r="3859" spans="1:5" s="26" customFormat="1" ht="12" hidden="1" customHeight="1" outlineLevel="1" x14ac:dyDescent="0.2">
      <c r="A3859" s="27" t="s">
        <v>27794</v>
      </c>
      <c r="B3859" s="28" t="s">
        <v>27793</v>
      </c>
      <c r="C3859" s="30">
        <v>999</v>
      </c>
      <c r="D3859" s="29"/>
      <c r="E3859" s="29" t="s">
        <v>27792</v>
      </c>
    </row>
    <row r="3860" spans="1:5" s="26" customFormat="1" ht="12" hidden="1" customHeight="1" outlineLevel="1" x14ac:dyDescent="0.2">
      <c r="A3860" s="27" t="s">
        <v>9974</v>
      </c>
      <c r="B3860" s="28" t="s">
        <v>9975</v>
      </c>
      <c r="C3860" s="33">
        <v>2970</v>
      </c>
      <c r="D3860" s="29"/>
      <c r="E3860" s="29" t="s">
        <v>9976</v>
      </c>
    </row>
    <row r="3861" spans="1:5" s="26" customFormat="1" ht="12" hidden="1" customHeight="1" outlineLevel="1" x14ac:dyDescent="0.2">
      <c r="A3861" s="27" t="s">
        <v>9980</v>
      </c>
      <c r="B3861" s="28" t="s">
        <v>9981</v>
      </c>
      <c r="C3861" s="33">
        <v>1199</v>
      </c>
      <c r="D3861" s="29"/>
      <c r="E3861" s="29" t="s">
        <v>9982</v>
      </c>
    </row>
    <row r="3862" spans="1:5" s="26" customFormat="1" ht="12" hidden="1" customHeight="1" outlineLevel="1" x14ac:dyDescent="0.2">
      <c r="A3862" s="27" t="s">
        <v>9983</v>
      </c>
      <c r="B3862" s="28" t="s">
        <v>9984</v>
      </c>
      <c r="C3862" s="33">
        <v>1199</v>
      </c>
      <c r="D3862" s="29"/>
      <c r="E3862" s="29" t="s">
        <v>9985</v>
      </c>
    </row>
    <row r="3863" spans="1:5" s="26" customFormat="1" ht="12" hidden="1" customHeight="1" outlineLevel="1" x14ac:dyDescent="0.2">
      <c r="A3863" s="27" t="s">
        <v>9986</v>
      </c>
      <c r="B3863" s="28" t="s">
        <v>9987</v>
      </c>
      <c r="C3863" s="33">
        <v>1799</v>
      </c>
      <c r="D3863" s="29"/>
      <c r="E3863" s="29" t="s">
        <v>9988</v>
      </c>
    </row>
    <row r="3864" spans="1:5" s="26" customFormat="1" ht="12" hidden="1" customHeight="1" outlineLevel="1" x14ac:dyDescent="0.2">
      <c r="A3864" s="27" t="s">
        <v>9992</v>
      </c>
      <c r="B3864" s="28" t="s">
        <v>9993</v>
      </c>
      <c r="C3864" s="33">
        <v>1799</v>
      </c>
      <c r="D3864" s="29"/>
      <c r="E3864" s="29" t="s">
        <v>9994</v>
      </c>
    </row>
    <row r="3865" spans="1:5" s="22" customFormat="1" ht="15.75" hidden="1" customHeight="1" outlineLevel="1" x14ac:dyDescent="0.2">
      <c r="B3865" s="25" t="s">
        <v>9995</v>
      </c>
    </row>
    <row r="3866" spans="1:5" s="26" customFormat="1" ht="12" hidden="1" customHeight="1" outlineLevel="1" x14ac:dyDescent="0.2">
      <c r="A3866" s="27" t="s">
        <v>9996</v>
      </c>
      <c r="B3866" s="28" t="s">
        <v>9997</v>
      </c>
      <c r="C3866" s="30">
        <v>450</v>
      </c>
      <c r="D3866" s="29"/>
      <c r="E3866" s="29" t="s">
        <v>9998</v>
      </c>
    </row>
    <row r="3867" spans="1:5" s="26" customFormat="1" ht="12" hidden="1" customHeight="1" outlineLevel="1" x14ac:dyDescent="0.2">
      <c r="A3867" s="27" t="s">
        <v>27791</v>
      </c>
      <c r="B3867" s="28" t="s">
        <v>27790</v>
      </c>
      <c r="C3867" s="30">
        <v>299</v>
      </c>
      <c r="D3867" s="29"/>
      <c r="E3867" s="29" t="s">
        <v>27789</v>
      </c>
    </row>
    <row r="3868" spans="1:5" s="26" customFormat="1" ht="12" hidden="1" customHeight="1" outlineLevel="1" x14ac:dyDescent="0.2">
      <c r="A3868" s="27" t="s">
        <v>9999</v>
      </c>
      <c r="B3868" s="28" t="s">
        <v>10000</v>
      </c>
      <c r="C3868" s="30">
        <v>299</v>
      </c>
      <c r="D3868" s="29"/>
      <c r="E3868" s="29" t="s">
        <v>10001</v>
      </c>
    </row>
    <row r="3869" spans="1:5" s="26" customFormat="1" ht="12" hidden="1" customHeight="1" outlineLevel="1" x14ac:dyDescent="0.2">
      <c r="A3869" s="27" t="s">
        <v>10002</v>
      </c>
      <c r="B3869" s="28" t="s">
        <v>10003</v>
      </c>
      <c r="C3869" s="30">
        <v>299</v>
      </c>
      <c r="D3869" s="29"/>
      <c r="E3869" s="29" t="s">
        <v>10004</v>
      </c>
    </row>
    <row r="3870" spans="1:5" s="26" customFormat="1" ht="12" hidden="1" customHeight="1" outlineLevel="1" x14ac:dyDescent="0.2">
      <c r="A3870" s="27" t="s">
        <v>10005</v>
      </c>
      <c r="B3870" s="28" t="s">
        <v>10006</v>
      </c>
      <c r="C3870" s="30">
        <v>650</v>
      </c>
      <c r="D3870" s="29"/>
      <c r="E3870" s="29" t="s">
        <v>10007</v>
      </c>
    </row>
    <row r="3871" spans="1:5" s="26" customFormat="1" ht="12" hidden="1" customHeight="1" outlineLevel="1" x14ac:dyDescent="0.2">
      <c r="A3871" s="27" t="s">
        <v>10008</v>
      </c>
      <c r="B3871" s="28" t="s">
        <v>10009</v>
      </c>
      <c r="C3871" s="30">
        <v>650</v>
      </c>
      <c r="D3871" s="29"/>
      <c r="E3871" s="29" t="s">
        <v>10010</v>
      </c>
    </row>
    <row r="3872" spans="1:5" s="26" customFormat="1" ht="12" hidden="1" customHeight="1" outlineLevel="1" x14ac:dyDescent="0.2">
      <c r="A3872" s="27" t="s">
        <v>10014</v>
      </c>
      <c r="B3872" s="28" t="s">
        <v>10015</v>
      </c>
      <c r="C3872" s="30">
        <v>400</v>
      </c>
      <c r="D3872" s="29"/>
      <c r="E3872" s="29" t="s">
        <v>10016</v>
      </c>
    </row>
    <row r="3873" spans="1:5" s="26" customFormat="1" ht="12" hidden="1" customHeight="1" outlineLevel="1" x14ac:dyDescent="0.2">
      <c r="A3873" s="27" t="s">
        <v>10017</v>
      </c>
      <c r="B3873" s="28" t="s">
        <v>10018</v>
      </c>
      <c r="C3873" s="30">
        <v>400</v>
      </c>
      <c r="D3873" s="29"/>
      <c r="E3873" s="29" t="s">
        <v>10019</v>
      </c>
    </row>
    <row r="3874" spans="1:5" s="26" customFormat="1" ht="12" hidden="1" customHeight="1" outlineLevel="1" x14ac:dyDescent="0.2">
      <c r="A3874" s="27" t="s">
        <v>10020</v>
      </c>
      <c r="B3874" s="28" t="s">
        <v>10021</v>
      </c>
      <c r="C3874" s="30">
        <v>670</v>
      </c>
      <c r="D3874" s="29"/>
      <c r="E3874" s="29" t="s">
        <v>10022</v>
      </c>
    </row>
    <row r="3875" spans="1:5" s="26" customFormat="1" ht="12" hidden="1" customHeight="1" outlineLevel="1" x14ac:dyDescent="0.2">
      <c r="A3875" s="27" t="s">
        <v>10029</v>
      </c>
      <c r="B3875" s="28" t="s">
        <v>10030</v>
      </c>
      <c r="C3875" s="33">
        <v>1750</v>
      </c>
      <c r="D3875" s="29"/>
      <c r="E3875" s="29" t="s">
        <v>10031</v>
      </c>
    </row>
    <row r="3876" spans="1:5" s="26" customFormat="1" ht="12" hidden="1" customHeight="1" outlineLevel="1" x14ac:dyDescent="0.2">
      <c r="A3876" s="27" t="s">
        <v>10032</v>
      </c>
      <c r="B3876" s="28" t="s">
        <v>10033</v>
      </c>
      <c r="C3876" s="33">
        <v>2099</v>
      </c>
      <c r="D3876" s="29"/>
      <c r="E3876" s="29" t="s">
        <v>10034</v>
      </c>
    </row>
    <row r="3877" spans="1:5" s="22" customFormat="1" ht="15.75" hidden="1" customHeight="1" outlineLevel="1" x14ac:dyDescent="0.2">
      <c r="B3877" s="25" t="s">
        <v>10035</v>
      </c>
    </row>
    <row r="3878" spans="1:5" s="26" customFormat="1" ht="12" hidden="1" customHeight="1" outlineLevel="1" x14ac:dyDescent="0.2">
      <c r="A3878" s="27" t="s">
        <v>10036</v>
      </c>
      <c r="B3878" s="28" t="s">
        <v>10037</v>
      </c>
      <c r="C3878" s="33">
        <v>1890</v>
      </c>
      <c r="D3878" s="29"/>
      <c r="E3878" s="29" t="s">
        <v>10038</v>
      </c>
    </row>
    <row r="3879" spans="1:5" s="26" customFormat="1" ht="12" hidden="1" customHeight="1" outlineLevel="1" x14ac:dyDescent="0.2">
      <c r="A3879" s="27" t="s">
        <v>10039</v>
      </c>
      <c r="B3879" s="28" t="s">
        <v>10040</v>
      </c>
      <c r="C3879" s="33">
        <v>2499</v>
      </c>
      <c r="D3879" s="29"/>
      <c r="E3879" s="29" t="s">
        <v>10041</v>
      </c>
    </row>
    <row r="3880" spans="1:5" s="26" customFormat="1" ht="12" hidden="1" customHeight="1" outlineLevel="1" x14ac:dyDescent="0.2">
      <c r="A3880" s="27" t="s">
        <v>10042</v>
      </c>
      <c r="B3880" s="28" t="s">
        <v>10043</v>
      </c>
      <c r="C3880" s="33">
        <v>2499</v>
      </c>
      <c r="D3880" s="29"/>
      <c r="E3880" s="29" t="s">
        <v>10044</v>
      </c>
    </row>
    <row r="3881" spans="1:5" s="26" customFormat="1" ht="12" hidden="1" customHeight="1" outlineLevel="1" x14ac:dyDescent="0.2">
      <c r="A3881" s="27" t="s">
        <v>10045</v>
      </c>
      <c r="B3881" s="28" t="s">
        <v>10046</v>
      </c>
      <c r="C3881" s="33">
        <v>2299</v>
      </c>
      <c r="D3881" s="29"/>
      <c r="E3881" s="29" t="s">
        <v>10047</v>
      </c>
    </row>
    <row r="3882" spans="1:5" s="22" customFormat="1" ht="15.75" hidden="1" customHeight="1" outlineLevel="1" x14ac:dyDescent="0.2">
      <c r="B3882" s="25" t="s">
        <v>10048</v>
      </c>
    </row>
    <row r="3883" spans="1:5" s="26" customFormat="1" ht="12" hidden="1" customHeight="1" outlineLevel="1" x14ac:dyDescent="0.2">
      <c r="A3883" s="27" t="s">
        <v>10049</v>
      </c>
      <c r="B3883" s="28" t="s">
        <v>10050</v>
      </c>
      <c r="C3883" s="33">
        <v>2999</v>
      </c>
      <c r="D3883" s="29"/>
      <c r="E3883" s="29" t="s">
        <v>10051</v>
      </c>
    </row>
    <row r="3884" spans="1:5" s="26" customFormat="1" ht="12" hidden="1" customHeight="1" outlineLevel="1" x14ac:dyDescent="0.2">
      <c r="A3884" s="27" t="s">
        <v>10052</v>
      </c>
      <c r="B3884" s="28" t="s">
        <v>10053</v>
      </c>
      <c r="C3884" s="33">
        <v>2099</v>
      </c>
      <c r="D3884" s="29"/>
      <c r="E3884" s="29" t="s">
        <v>10054</v>
      </c>
    </row>
    <row r="3885" spans="1:5" s="26" customFormat="1" ht="12" hidden="1" customHeight="1" outlineLevel="1" x14ac:dyDescent="0.2">
      <c r="A3885" s="27" t="s">
        <v>27776</v>
      </c>
      <c r="B3885" s="28" t="s">
        <v>27775</v>
      </c>
      <c r="C3885" s="33">
        <v>2499</v>
      </c>
      <c r="D3885" s="29"/>
      <c r="E3885" s="29" t="s">
        <v>27774</v>
      </c>
    </row>
    <row r="3886" spans="1:5" s="26" customFormat="1" ht="12" hidden="1" customHeight="1" outlineLevel="1" x14ac:dyDescent="0.2">
      <c r="A3886" s="27" t="s">
        <v>10061</v>
      </c>
      <c r="B3886" s="28" t="s">
        <v>10062</v>
      </c>
      <c r="C3886" s="33">
        <v>4499</v>
      </c>
      <c r="D3886" s="29"/>
      <c r="E3886" s="29" t="s">
        <v>10063</v>
      </c>
    </row>
    <row r="3887" spans="1:5" s="26" customFormat="1" ht="12" hidden="1" customHeight="1" outlineLevel="1" x14ac:dyDescent="0.2">
      <c r="A3887" s="27" t="s">
        <v>10064</v>
      </c>
      <c r="B3887" s="28" t="s">
        <v>10065</v>
      </c>
      <c r="C3887" s="33">
        <v>4499</v>
      </c>
      <c r="D3887" s="29"/>
      <c r="E3887" s="29" t="s">
        <v>10066</v>
      </c>
    </row>
    <row r="3888" spans="1:5" s="26" customFormat="1" ht="12" hidden="1" customHeight="1" outlineLevel="1" x14ac:dyDescent="0.2">
      <c r="A3888" s="27" t="s">
        <v>10067</v>
      </c>
      <c r="B3888" s="28" t="s">
        <v>10068</v>
      </c>
      <c r="C3888" s="33">
        <v>4499</v>
      </c>
      <c r="D3888" s="29"/>
      <c r="E3888" s="29" t="s">
        <v>10069</v>
      </c>
    </row>
    <row r="3889" spans="1:5" s="26" customFormat="1" ht="12" hidden="1" customHeight="1" outlineLevel="1" x14ac:dyDescent="0.2">
      <c r="A3889" s="27" t="s">
        <v>27764</v>
      </c>
      <c r="B3889" s="28" t="s">
        <v>27763</v>
      </c>
      <c r="C3889" s="33">
        <v>4750</v>
      </c>
      <c r="D3889" s="29"/>
      <c r="E3889" s="29" t="s">
        <v>27762</v>
      </c>
    </row>
    <row r="3890" spans="1:5" s="26" customFormat="1" ht="12" hidden="1" customHeight="1" outlineLevel="1" x14ac:dyDescent="0.2">
      <c r="A3890" s="27" t="s">
        <v>27758</v>
      </c>
      <c r="B3890" s="28" t="s">
        <v>27757</v>
      </c>
      <c r="C3890" s="33">
        <v>4750</v>
      </c>
      <c r="D3890" s="29"/>
      <c r="E3890" s="29" t="s">
        <v>27756</v>
      </c>
    </row>
    <row r="3891" spans="1:5" s="26" customFormat="1" ht="12" hidden="1" customHeight="1" outlineLevel="1" x14ac:dyDescent="0.2">
      <c r="A3891" s="27" t="s">
        <v>27752</v>
      </c>
      <c r="B3891" s="28" t="s">
        <v>27751</v>
      </c>
      <c r="C3891" s="33">
        <v>5900</v>
      </c>
      <c r="D3891" s="29"/>
      <c r="E3891" s="29" t="s">
        <v>27750</v>
      </c>
    </row>
    <row r="3892" spans="1:5" s="26" customFormat="1" ht="12" hidden="1" customHeight="1" outlineLevel="1" x14ac:dyDescent="0.2">
      <c r="A3892" s="27" t="s">
        <v>10076</v>
      </c>
      <c r="B3892" s="28" t="s">
        <v>10077</v>
      </c>
      <c r="C3892" s="33">
        <v>4700</v>
      </c>
      <c r="D3892" s="29"/>
      <c r="E3892" s="29" t="s">
        <v>10078</v>
      </c>
    </row>
    <row r="3893" spans="1:5" s="26" customFormat="1" ht="12" hidden="1" customHeight="1" outlineLevel="1" x14ac:dyDescent="0.2">
      <c r="A3893" s="35" t="s">
        <v>10082</v>
      </c>
      <c r="B3893" s="36" t="s">
        <v>10083</v>
      </c>
      <c r="C3893" s="37"/>
      <c r="D3893" s="37"/>
      <c r="E3893" s="37" t="s">
        <v>10084</v>
      </c>
    </row>
    <row r="3894" spans="1:5" s="26" customFormat="1" ht="12" hidden="1" customHeight="1" outlineLevel="1" x14ac:dyDescent="0.2">
      <c r="A3894" s="27" t="s">
        <v>10085</v>
      </c>
      <c r="B3894" s="28" t="s">
        <v>10086</v>
      </c>
      <c r="C3894" s="33">
        <v>5750</v>
      </c>
      <c r="D3894" s="29"/>
      <c r="E3894" s="29" t="s">
        <v>10087</v>
      </c>
    </row>
    <row r="3895" spans="1:5" s="26" customFormat="1" ht="12" hidden="1" customHeight="1" outlineLevel="1" x14ac:dyDescent="0.2">
      <c r="A3895" s="27" t="s">
        <v>10091</v>
      </c>
      <c r="B3895" s="28" t="s">
        <v>10092</v>
      </c>
      <c r="C3895" s="33">
        <v>5750</v>
      </c>
      <c r="D3895" s="29"/>
      <c r="E3895" s="29" t="s">
        <v>10093</v>
      </c>
    </row>
    <row r="3896" spans="1:5" s="22" customFormat="1" ht="15.75" hidden="1" customHeight="1" outlineLevel="1" x14ac:dyDescent="0.2">
      <c r="B3896" s="25" t="s">
        <v>10094</v>
      </c>
    </row>
    <row r="3897" spans="1:5" s="26" customFormat="1" ht="12" hidden="1" customHeight="1" outlineLevel="1" x14ac:dyDescent="0.2">
      <c r="A3897" s="27" t="s">
        <v>10095</v>
      </c>
      <c r="B3897" s="28" t="s">
        <v>10096</v>
      </c>
      <c r="C3897" s="30">
        <v>760</v>
      </c>
      <c r="D3897" s="29"/>
      <c r="E3897" s="29" t="s">
        <v>10097</v>
      </c>
    </row>
    <row r="3898" spans="1:5" s="26" customFormat="1" ht="12" hidden="1" customHeight="1" outlineLevel="1" x14ac:dyDescent="0.2">
      <c r="A3898" s="27" t="s">
        <v>10098</v>
      </c>
      <c r="B3898" s="28" t="s">
        <v>10099</v>
      </c>
      <c r="C3898" s="30">
        <v>760</v>
      </c>
      <c r="D3898" s="29"/>
      <c r="E3898" s="29" t="s">
        <v>10100</v>
      </c>
    </row>
    <row r="3899" spans="1:5" s="26" customFormat="1" ht="12" hidden="1" customHeight="1" outlineLevel="1" x14ac:dyDescent="0.2">
      <c r="A3899" s="27" t="s">
        <v>10101</v>
      </c>
      <c r="B3899" s="28" t="s">
        <v>10102</v>
      </c>
      <c r="C3899" s="30">
        <v>799</v>
      </c>
      <c r="D3899" s="29"/>
      <c r="E3899" s="29" t="s">
        <v>10103</v>
      </c>
    </row>
    <row r="3900" spans="1:5" s="26" customFormat="1" ht="12" hidden="1" customHeight="1" outlineLevel="1" x14ac:dyDescent="0.2">
      <c r="A3900" s="27" t="s">
        <v>10104</v>
      </c>
      <c r="B3900" s="28" t="s">
        <v>10105</v>
      </c>
      <c r="C3900" s="30">
        <v>799</v>
      </c>
      <c r="D3900" s="29"/>
      <c r="E3900" s="29" t="s">
        <v>10106</v>
      </c>
    </row>
    <row r="3901" spans="1:5" s="26" customFormat="1" ht="12" hidden="1" customHeight="1" outlineLevel="1" x14ac:dyDescent="0.2">
      <c r="A3901" s="27" t="s">
        <v>33055</v>
      </c>
      <c r="B3901" s="28" t="s">
        <v>33056</v>
      </c>
      <c r="C3901" s="30">
        <v>830</v>
      </c>
      <c r="D3901" s="29"/>
      <c r="E3901" s="29" t="s">
        <v>33057</v>
      </c>
    </row>
    <row r="3902" spans="1:5" s="26" customFormat="1" ht="12" hidden="1" customHeight="1" outlineLevel="1" x14ac:dyDescent="0.2">
      <c r="A3902" s="27" t="s">
        <v>10110</v>
      </c>
      <c r="B3902" s="28" t="s">
        <v>10111</v>
      </c>
      <c r="C3902" s="30">
        <v>450</v>
      </c>
      <c r="D3902" s="29"/>
      <c r="E3902" s="29" t="s">
        <v>10112</v>
      </c>
    </row>
    <row r="3903" spans="1:5" s="26" customFormat="1" ht="12" hidden="1" customHeight="1" outlineLevel="1" x14ac:dyDescent="0.2">
      <c r="A3903" s="27" t="s">
        <v>10113</v>
      </c>
      <c r="B3903" s="28" t="s">
        <v>10114</v>
      </c>
      <c r="C3903" s="30">
        <v>450</v>
      </c>
      <c r="D3903" s="29"/>
      <c r="E3903" s="29" t="s">
        <v>10115</v>
      </c>
    </row>
    <row r="3904" spans="1:5" s="26" customFormat="1" ht="12" hidden="1" customHeight="1" outlineLevel="1" x14ac:dyDescent="0.2">
      <c r="A3904" s="27" t="s">
        <v>10116</v>
      </c>
      <c r="B3904" s="28" t="s">
        <v>10117</v>
      </c>
      <c r="C3904" s="30">
        <v>450</v>
      </c>
      <c r="D3904" s="29"/>
      <c r="E3904" s="29" t="s">
        <v>10118</v>
      </c>
    </row>
    <row r="3905" spans="1:5" s="26" customFormat="1" ht="12" hidden="1" customHeight="1" outlineLevel="1" x14ac:dyDescent="0.2">
      <c r="A3905" s="27" t="s">
        <v>33058</v>
      </c>
      <c r="B3905" s="28" t="s">
        <v>33059</v>
      </c>
      <c r="C3905" s="30">
        <v>450</v>
      </c>
      <c r="D3905" s="29"/>
      <c r="E3905" s="29" t="s">
        <v>33060</v>
      </c>
    </row>
    <row r="3906" spans="1:5" s="26" customFormat="1" ht="12" hidden="1" customHeight="1" outlineLevel="1" x14ac:dyDescent="0.2">
      <c r="A3906" s="27" t="s">
        <v>10119</v>
      </c>
      <c r="B3906" s="28" t="s">
        <v>10120</v>
      </c>
      <c r="C3906" s="30">
        <v>550</v>
      </c>
      <c r="D3906" s="29"/>
      <c r="E3906" s="29" t="s">
        <v>10121</v>
      </c>
    </row>
    <row r="3907" spans="1:5" s="26" customFormat="1" ht="12" hidden="1" customHeight="1" outlineLevel="1" x14ac:dyDescent="0.2">
      <c r="A3907" s="27" t="s">
        <v>27746</v>
      </c>
      <c r="B3907" s="28" t="s">
        <v>27745</v>
      </c>
      <c r="C3907" s="30">
        <v>520</v>
      </c>
      <c r="D3907" s="29"/>
      <c r="E3907" s="29" t="s">
        <v>27744</v>
      </c>
    </row>
    <row r="3908" spans="1:5" s="26" customFormat="1" ht="12" hidden="1" customHeight="1" outlineLevel="1" x14ac:dyDescent="0.2">
      <c r="A3908" s="27" t="s">
        <v>10122</v>
      </c>
      <c r="B3908" s="28" t="s">
        <v>10123</v>
      </c>
      <c r="C3908" s="30">
        <v>960</v>
      </c>
      <c r="D3908" s="29"/>
      <c r="E3908" s="29" t="s">
        <v>10124</v>
      </c>
    </row>
    <row r="3909" spans="1:5" s="26" customFormat="1" ht="12" hidden="1" customHeight="1" outlineLevel="1" x14ac:dyDescent="0.2">
      <c r="A3909" s="27" t="s">
        <v>10125</v>
      </c>
      <c r="B3909" s="28" t="s">
        <v>10126</v>
      </c>
      <c r="C3909" s="30">
        <v>960</v>
      </c>
      <c r="D3909" s="29"/>
      <c r="E3909" s="29" t="s">
        <v>10127</v>
      </c>
    </row>
    <row r="3910" spans="1:5" s="26" customFormat="1" ht="12" hidden="1" customHeight="1" outlineLevel="1" x14ac:dyDescent="0.2">
      <c r="A3910" s="27" t="s">
        <v>10128</v>
      </c>
      <c r="B3910" s="28" t="s">
        <v>10129</v>
      </c>
      <c r="C3910" s="30">
        <v>720</v>
      </c>
      <c r="D3910" s="29"/>
      <c r="E3910" s="29" t="s">
        <v>10130</v>
      </c>
    </row>
    <row r="3911" spans="1:5" s="26" customFormat="1" ht="12" hidden="1" customHeight="1" outlineLevel="1" x14ac:dyDescent="0.2">
      <c r="A3911" s="27" t="s">
        <v>10131</v>
      </c>
      <c r="B3911" s="28" t="s">
        <v>10132</v>
      </c>
      <c r="C3911" s="30">
        <v>720</v>
      </c>
      <c r="D3911" s="29"/>
      <c r="E3911" s="29" t="s">
        <v>10133</v>
      </c>
    </row>
    <row r="3912" spans="1:5" s="26" customFormat="1" ht="12" hidden="1" customHeight="1" outlineLevel="1" x14ac:dyDescent="0.2">
      <c r="A3912" s="27" t="s">
        <v>10134</v>
      </c>
      <c r="B3912" s="28" t="s">
        <v>10135</v>
      </c>
      <c r="C3912" s="30">
        <v>720</v>
      </c>
      <c r="D3912" s="29"/>
      <c r="E3912" s="29" t="s">
        <v>10136</v>
      </c>
    </row>
    <row r="3913" spans="1:5" s="26" customFormat="1" ht="12" hidden="1" customHeight="1" outlineLevel="1" x14ac:dyDescent="0.2">
      <c r="A3913" s="27" t="s">
        <v>10137</v>
      </c>
      <c r="B3913" s="28" t="s">
        <v>10138</v>
      </c>
      <c r="C3913" s="30">
        <v>335</v>
      </c>
      <c r="D3913" s="29"/>
      <c r="E3913" s="29" t="s">
        <v>10139</v>
      </c>
    </row>
    <row r="3914" spans="1:5" s="26" customFormat="1" ht="12" hidden="1" customHeight="1" outlineLevel="1" x14ac:dyDescent="0.2">
      <c r="A3914" s="27" t="s">
        <v>10140</v>
      </c>
      <c r="B3914" s="28" t="s">
        <v>10141</v>
      </c>
      <c r="C3914" s="30">
        <v>645</v>
      </c>
      <c r="D3914" s="29"/>
      <c r="E3914" s="29" t="s">
        <v>10142</v>
      </c>
    </row>
    <row r="3915" spans="1:5" s="26" customFormat="1" ht="12" hidden="1" customHeight="1" outlineLevel="1" x14ac:dyDescent="0.2">
      <c r="A3915" s="27" t="s">
        <v>10143</v>
      </c>
      <c r="B3915" s="28" t="s">
        <v>10144</v>
      </c>
      <c r="C3915" s="30">
        <v>750</v>
      </c>
      <c r="D3915" s="29"/>
      <c r="E3915" s="29" t="s">
        <v>10145</v>
      </c>
    </row>
    <row r="3916" spans="1:5" s="26" customFormat="1" ht="12" hidden="1" customHeight="1" outlineLevel="1" x14ac:dyDescent="0.2">
      <c r="A3916" s="27" t="s">
        <v>10146</v>
      </c>
      <c r="B3916" s="28" t="s">
        <v>10147</v>
      </c>
      <c r="C3916" s="30">
        <v>750</v>
      </c>
      <c r="D3916" s="29"/>
      <c r="E3916" s="29" t="s">
        <v>10148</v>
      </c>
    </row>
    <row r="3917" spans="1:5" s="26" customFormat="1" ht="12" hidden="1" customHeight="1" outlineLevel="1" x14ac:dyDescent="0.2">
      <c r="A3917" s="27" t="s">
        <v>10149</v>
      </c>
      <c r="B3917" s="28" t="s">
        <v>10150</v>
      </c>
      <c r="C3917" s="30">
        <v>899</v>
      </c>
      <c r="D3917" s="29"/>
      <c r="E3917" s="29" t="s">
        <v>10151</v>
      </c>
    </row>
    <row r="3918" spans="1:5" s="26" customFormat="1" ht="12" hidden="1" customHeight="1" outlineLevel="1" x14ac:dyDescent="0.2">
      <c r="A3918" s="27" t="s">
        <v>10152</v>
      </c>
      <c r="B3918" s="28" t="s">
        <v>10153</v>
      </c>
      <c r="C3918" s="30">
        <v>899</v>
      </c>
      <c r="D3918" s="29"/>
      <c r="E3918" s="29" t="s">
        <v>10154</v>
      </c>
    </row>
    <row r="3919" spans="1:5" s="26" customFormat="1" ht="12" hidden="1" customHeight="1" outlineLevel="1" x14ac:dyDescent="0.2">
      <c r="A3919" s="27" t="s">
        <v>27737</v>
      </c>
      <c r="B3919" s="28" t="s">
        <v>27736</v>
      </c>
      <c r="C3919" s="30">
        <v>899</v>
      </c>
      <c r="D3919" s="29"/>
      <c r="E3919" s="29" t="s">
        <v>27735</v>
      </c>
    </row>
    <row r="3920" spans="1:5" s="26" customFormat="1" ht="12" hidden="1" customHeight="1" outlineLevel="1" x14ac:dyDescent="0.2">
      <c r="A3920" s="27" t="s">
        <v>27734</v>
      </c>
      <c r="B3920" s="28" t="s">
        <v>27733</v>
      </c>
      <c r="C3920" s="33">
        <v>1399</v>
      </c>
      <c r="D3920" s="29"/>
      <c r="E3920" s="29" t="s">
        <v>27732</v>
      </c>
    </row>
    <row r="3921" spans="1:5" s="26" customFormat="1" ht="12" hidden="1" customHeight="1" outlineLevel="1" x14ac:dyDescent="0.2">
      <c r="A3921" s="27" t="s">
        <v>10155</v>
      </c>
      <c r="B3921" s="28" t="s">
        <v>10156</v>
      </c>
      <c r="C3921" s="33">
        <v>1399</v>
      </c>
      <c r="D3921" s="29"/>
      <c r="E3921" s="29" t="s">
        <v>10157</v>
      </c>
    </row>
    <row r="3922" spans="1:5" s="26" customFormat="1" ht="12" hidden="1" customHeight="1" outlineLevel="1" x14ac:dyDescent="0.2">
      <c r="A3922" s="27" t="s">
        <v>10158</v>
      </c>
      <c r="B3922" s="28" t="s">
        <v>10159</v>
      </c>
      <c r="C3922" s="33">
        <v>1399</v>
      </c>
      <c r="D3922" s="29"/>
      <c r="E3922" s="29" t="s">
        <v>10160</v>
      </c>
    </row>
    <row r="3923" spans="1:5" s="26" customFormat="1" ht="12" hidden="1" customHeight="1" outlineLevel="1" x14ac:dyDescent="0.2">
      <c r="A3923" s="27" t="s">
        <v>10161</v>
      </c>
      <c r="B3923" s="28" t="s">
        <v>10162</v>
      </c>
      <c r="C3923" s="33">
        <v>1899</v>
      </c>
      <c r="D3923" s="29"/>
      <c r="E3923" s="29" t="s">
        <v>10163</v>
      </c>
    </row>
    <row r="3924" spans="1:5" s="26" customFormat="1" ht="12" hidden="1" customHeight="1" outlineLevel="1" x14ac:dyDescent="0.2">
      <c r="A3924" s="27" t="s">
        <v>10164</v>
      </c>
      <c r="B3924" s="28" t="s">
        <v>10165</v>
      </c>
      <c r="C3924" s="33">
        <v>3100</v>
      </c>
      <c r="D3924" s="29"/>
      <c r="E3924" s="29" t="s">
        <v>10166</v>
      </c>
    </row>
    <row r="3925" spans="1:5" s="26" customFormat="1" ht="12" hidden="1" customHeight="1" outlineLevel="1" x14ac:dyDescent="0.2">
      <c r="A3925" s="27" t="s">
        <v>27731</v>
      </c>
      <c r="B3925" s="28" t="s">
        <v>27730</v>
      </c>
      <c r="C3925" s="33">
        <v>3800</v>
      </c>
      <c r="D3925" s="29"/>
      <c r="E3925" s="29" t="s">
        <v>27729</v>
      </c>
    </row>
    <row r="3926" spans="1:5" s="22" customFormat="1" ht="15.75" hidden="1" customHeight="1" outlineLevel="1" x14ac:dyDescent="0.2">
      <c r="B3926" s="25" t="s">
        <v>164</v>
      </c>
    </row>
    <row r="3927" spans="1:5" s="26" customFormat="1" ht="12" hidden="1" customHeight="1" outlineLevel="1" x14ac:dyDescent="0.2">
      <c r="A3927" s="27" t="s">
        <v>33061</v>
      </c>
      <c r="B3927" s="28" t="s">
        <v>33062</v>
      </c>
      <c r="C3927" s="34">
        <v>4207.5</v>
      </c>
      <c r="D3927" s="29"/>
      <c r="E3927" s="29" t="s">
        <v>33063</v>
      </c>
    </row>
    <row r="3928" spans="1:5" s="26" customFormat="1" ht="12" hidden="1" customHeight="1" outlineLevel="1" x14ac:dyDescent="0.2">
      <c r="A3928" s="27" t="s">
        <v>33064</v>
      </c>
      <c r="B3928" s="28" t="s">
        <v>33065</v>
      </c>
      <c r="C3928" s="34">
        <v>3712.5</v>
      </c>
      <c r="D3928" s="29"/>
      <c r="E3928" s="29" t="s">
        <v>33066</v>
      </c>
    </row>
    <row r="3929" spans="1:5" s="26" customFormat="1" ht="12" hidden="1" customHeight="1" outlineLevel="1" x14ac:dyDescent="0.2">
      <c r="A3929" s="27" t="s">
        <v>10179</v>
      </c>
      <c r="B3929" s="28" t="s">
        <v>10180</v>
      </c>
      <c r="C3929" s="29">
        <v>4262.5</v>
      </c>
      <c r="D3929" s="29" t="s">
        <v>32412</v>
      </c>
      <c r="E3929" s="29" t="s">
        <v>10181</v>
      </c>
    </row>
    <row r="3930" spans="1:5" s="26" customFormat="1" ht="12" hidden="1" customHeight="1" outlineLevel="1" x14ac:dyDescent="0.2">
      <c r="A3930" s="27" t="s">
        <v>10182</v>
      </c>
      <c r="B3930" s="28" t="s">
        <v>10183</v>
      </c>
      <c r="C3930" s="29">
        <v>4262.5</v>
      </c>
      <c r="D3930" s="29" t="s">
        <v>32412</v>
      </c>
      <c r="E3930" s="29" t="s">
        <v>10184</v>
      </c>
    </row>
    <row r="3931" spans="1:5" s="26" customFormat="1" ht="12" hidden="1" customHeight="1" outlineLevel="1" x14ac:dyDescent="0.2">
      <c r="A3931" s="27" t="s">
        <v>33067</v>
      </c>
      <c r="B3931" s="28" t="s">
        <v>33068</v>
      </c>
      <c r="C3931" s="33">
        <v>4730</v>
      </c>
      <c r="D3931" s="29"/>
      <c r="E3931" s="29" t="s">
        <v>33069</v>
      </c>
    </row>
    <row r="3932" spans="1:5" s="26" customFormat="1" ht="12" hidden="1" customHeight="1" outlineLevel="1" x14ac:dyDescent="0.2">
      <c r="A3932" s="27" t="s">
        <v>27720</v>
      </c>
      <c r="B3932" s="28" t="s">
        <v>27719</v>
      </c>
      <c r="C3932" s="34">
        <v>4537.5</v>
      </c>
      <c r="D3932" s="29"/>
      <c r="E3932" s="29" t="s">
        <v>27718</v>
      </c>
    </row>
    <row r="3933" spans="1:5" s="26" customFormat="1" ht="12" hidden="1" customHeight="1" outlineLevel="1" x14ac:dyDescent="0.2">
      <c r="A3933" s="27" t="s">
        <v>33070</v>
      </c>
      <c r="B3933" s="28" t="s">
        <v>33071</v>
      </c>
      <c r="C3933" s="34">
        <v>5362.5</v>
      </c>
      <c r="D3933" s="29"/>
      <c r="E3933" s="29" t="s">
        <v>33072</v>
      </c>
    </row>
    <row r="3934" spans="1:5" s="26" customFormat="1" ht="12" hidden="1" customHeight="1" outlineLevel="1" x14ac:dyDescent="0.2">
      <c r="A3934" s="27" t="s">
        <v>10194</v>
      </c>
      <c r="B3934" s="28" t="s">
        <v>10195</v>
      </c>
      <c r="C3934" s="34">
        <v>5362.5</v>
      </c>
      <c r="D3934" s="29"/>
      <c r="E3934" s="29" t="s">
        <v>10196</v>
      </c>
    </row>
    <row r="3935" spans="1:5" s="26" customFormat="1" ht="12" hidden="1" customHeight="1" outlineLevel="1" x14ac:dyDescent="0.2">
      <c r="A3935" s="27" t="s">
        <v>10197</v>
      </c>
      <c r="B3935" s="28" t="s">
        <v>10198</v>
      </c>
      <c r="C3935" s="34">
        <v>5362.5</v>
      </c>
      <c r="D3935" s="29"/>
      <c r="E3935" s="29" t="s">
        <v>10199</v>
      </c>
    </row>
    <row r="3936" spans="1:5" s="26" customFormat="1" ht="12" hidden="1" customHeight="1" outlineLevel="1" x14ac:dyDescent="0.2">
      <c r="A3936" s="27" t="s">
        <v>10200</v>
      </c>
      <c r="B3936" s="28" t="s">
        <v>10201</v>
      </c>
      <c r="C3936" s="34">
        <v>3107.5</v>
      </c>
      <c r="D3936" s="29"/>
      <c r="E3936" s="29" t="s">
        <v>10202</v>
      </c>
    </row>
    <row r="3937" spans="1:5" s="26" customFormat="1" ht="12" hidden="1" customHeight="1" outlineLevel="1" x14ac:dyDescent="0.2">
      <c r="A3937" s="27" t="s">
        <v>33073</v>
      </c>
      <c r="B3937" s="28" t="s">
        <v>33074</v>
      </c>
      <c r="C3937" s="29">
        <v>3135</v>
      </c>
      <c r="D3937" s="29" t="s">
        <v>32412</v>
      </c>
      <c r="E3937" s="29" t="s">
        <v>33075</v>
      </c>
    </row>
    <row r="3938" spans="1:5" s="26" customFormat="1" ht="12" hidden="1" customHeight="1" outlineLevel="1" x14ac:dyDescent="0.2">
      <c r="A3938" s="27" t="s">
        <v>33076</v>
      </c>
      <c r="B3938" s="28" t="s">
        <v>33077</v>
      </c>
      <c r="C3938" s="33">
        <v>3025</v>
      </c>
      <c r="D3938" s="29"/>
      <c r="E3938" s="29" t="s">
        <v>33078</v>
      </c>
    </row>
    <row r="3939" spans="1:5" s="26" customFormat="1" ht="12" hidden="1" customHeight="1" outlineLevel="1" x14ac:dyDescent="0.2">
      <c r="A3939" s="27" t="s">
        <v>10206</v>
      </c>
      <c r="B3939" s="28" t="s">
        <v>10207</v>
      </c>
      <c r="C3939" s="29">
        <v>5362.5</v>
      </c>
      <c r="D3939" s="29" t="s">
        <v>32412</v>
      </c>
      <c r="E3939" s="29" t="s">
        <v>10208</v>
      </c>
    </row>
    <row r="3940" spans="1:5" s="26" customFormat="1" ht="12" hidden="1" customHeight="1" outlineLevel="1" x14ac:dyDescent="0.2">
      <c r="A3940" s="27" t="s">
        <v>27663</v>
      </c>
      <c r="B3940" s="28" t="s">
        <v>33079</v>
      </c>
      <c r="C3940" s="29">
        <v>6132.5</v>
      </c>
      <c r="D3940" s="29" t="s">
        <v>32412</v>
      </c>
      <c r="E3940" s="29" t="s">
        <v>27661</v>
      </c>
    </row>
    <row r="3941" spans="1:5" s="26" customFormat="1" ht="12" hidden="1" customHeight="1" outlineLevel="1" x14ac:dyDescent="0.2">
      <c r="A3941" s="27" t="s">
        <v>33080</v>
      </c>
      <c r="B3941" s="28" t="s">
        <v>33081</v>
      </c>
      <c r="C3941" s="33">
        <v>6050</v>
      </c>
      <c r="D3941" s="29"/>
      <c r="E3941" s="29" t="s">
        <v>33082</v>
      </c>
    </row>
    <row r="3942" spans="1:5" s="26" customFormat="1" ht="12" hidden="1" customHeight="1" outlineLevel="1" x14ac:dyDescent="0.2">
      <c r="A3942" s="27" t="s">
        <v>33083</v>
      </c>
      <c r="B3942" s="28" t="s">
        <v>33084</v>
      </c>
      <c r="C3942" s="34">
        <v>6187.5</v>
      </c>
      <c r="D3942" s="29"/>
      <c r="E3942" s="29" t="s">
        <v>33085</v>
      </c>
    </row>
    <row r="3943" spans="1:5" s="26" customFormat="1" ht="12" hidden="1" customHeight="1" outlineLevel="1" x14ac:dyDescent="0.2">
      <c r="A3943" s="27" t="s">
        <v>27660</v>
      </c>
      <c r="B3943" s="28" t="s">
        <v>33086</v>
      </c>
      <c r="C3943" s="33">
        <v>6270</v>
      </c>
      <c r="D3943" s="29"/>
      <c r="E3943" s="29" t="s">
        <v>27658</v>
      </c>
    </row>
    <row r="3944" spans="1:5" s="26" customFormat="1" ht="12" hidden="1" customHeight="1" outlineLevel="1" x14ac:dyDescent="0.2">
      <c r="A3944" s="27" t="s">
        <v>10218</v>
      </c>
      <c r="B3944" s="28" t="s">
        <v>10219</v>
      </c>
      <c r="C3944" s="33">
        <v>4290</v>
      </c>
      <c r="D3944" s="29"/>
      <c r="E3944" s="29" t="s">
        <v>10220</v>
      </c>
    </row>
    <row r="3945" spans="1:5" s="26" customFormat="1" ht="12" hidden="1" customHeight="1" outlineLevel="1" x14ac:dyDescent="0.2">
      <c r="A3945" s="27" t="s">
        <v>10221</v>
      </c>
      <c r="B3945" s="28" t="s">
        <v>10222</v>
      </c>
      <c r="C3945" s="33">
        <v>4620</v>
      </c>
      <c r="D3945" s="29"/>
      <c r="E3945" s="29" t="s">
        <v>10223</v>
      </c>
    </row>
    <row r="3946" spans="1:5" s="26" customFormat="1" ht="12" hidden="1" customHeight="1" outlineLevel="1" x14ac:dyDescent="0.2">
      <c r="A3946" s="27" t="s">
        <v>33087</v>
      </c>
      <c r="B3946" s="28" t="s">
        <v>33088</v>
      </c>
      <c r="C3946" s="33">
        <v>4400</v>
      </c>
      <c r="D3946" s="29"/>
      <c r="E3946" s="29" t="s">
        <v>33089</v>
      </c>
    </row>
    <row r="3947" spans="1:5" s="26" customFormat="1" ht="12" hidden="1" customHeight="1" outlineLevel="1" x14ac:dyDescent="0.2">
      <c r="A3947" s="27" t="s">
        <v>27657</v>
      </c>
      <c r="B3947" s="28" t="s">
        <v>27656</v>
      </c>
      <c r="C3947" s="34">
        <v>4757.5</v>
      </c>
      <c r="D3947" s="29"/>
      <c r="E3947" s="29" t="s">
        <v>27655</v>
      </c>
    </row>
    <row r="3948" spans="1:5" s="26" customFormat="1" ht="12" hidden="1" customHeight="1" outlineLevel="1" x14ac:dyDescent="0.2">
      <c r="A3948" s="27" t="s">
        <v>10227</v>
      </c>
      <c r="B3948" s="28" t="s">
        <v>10228</v>
      </c>
      <c r="C3948" s="34">
        <v>4757.5</v>
      </c>
      <c r="D3948" s="29"/>
      <c r="E3948" s="29" t="s">
        <v>10229</v>
      </c>
    </row>
    <row r="3949" spans="1:5" s="26" customFormat="1" ht="12" hidden="1" customHeight="1" outlineLevel="1" x14ac:dyDescent="0.2">
      <c r="A3949" s="27" t="s">
        <v>10230</v>
      </c>
      <c r="B3949" s="28" t="s">
        <v>10231</v>
      </c>
      <c r="C3949" s="31">
        <v>192.5</v>
      </c>
      <c r="D3949" s="29"/>
      <c r="E3949" s="29" t="s">
        <v>10232</v>
      </c>
    </row>
    <row r="3950" spans="1:5" s="26" customFormat="1" ht="12" hidden="1" customHeight="1" outlineLevel="1" x14ac:dyDescent="0.2">
      <c r="A3950" s="27" t="s">
        <v>27621</v>
      </c>
      <c r="B3950" s="28" t="s">
        <v>27620</v>
      </c>
      <c r="C3950" s="29">
        <v>195.25</v>
      </c>
      <c r="D3950" s="29" t="s">
        <v>32412</v>
      </c>
      <c r="E3950" s="29" t="s">
        <v>27619</v>
      </c>
    </row>
    <row r="3951" spans="1:5" s="26" customFormat="1" ht="12" hidden="1" customHeight="1" outlineLevel="1" x14ac:dyDescent="0.2">
      <c r="A3951" s="27" t="s">
        <v>27618</v>
      </c>
      <c r="B3951" s="28" t="s">
        <v>27617</v>
      </c>
      <c r="C3951" s="29">
        <v>195.25</v>
      </c>
      <c r="D3951" s="29" t="s">
        <v>32412</v>
      </c>
      <c r="E3951" s="29" t="s">
        <v>27616</v>
      </c>
    </row>
    <row r="3952" spans="1:5" s="26" customFormat="1" ht="12" hidden="1" customHeight="1" outlineLevel="1" x14ac:dyDescent="0.2">
      <c r="A3952" s="27" t="s">
        <v>10236</v>
      </c>
      <c r="B3952" s="28" t="s">
        <v>10237</v>
      </c>
      <c r="C3952" s="31">
        <v>170.5</v>
      </c>
      <c r="D3952" s="29"/>
      <c r="E3952" s="29" t="s">
        <v>10238</v>
      </c>
    </row>
    <row r="3953" spans="1:5" s="26" customFormat="1" ht="12" hidden="1" customHeight="1" outlineLevel="1" x14ac:dyDescent="0.2">
      <c r="A3953" s="27" t="s">
        <v>10239</v>
      </c>
      <c r="B3953" s="28" t="s">
        <v>10240</v>
      </c>
      <c r="C3953" s="32">
        <v>211.75</v>
      </c>
      <c r="D3953" s="29" t="s">
        <v>32412</v>
      </c>
      <c r="E3953" s="29" t="s">
        <v>10241</v>
      </c>
    </row>
    <row r="3954" spans="1:5" s="26" customFormat="1" ht="12" hidden="1" customHeight="1" outlineLevel="1" x14ac:dyDescent="0.2">
      <c r="A3954" s="27" t="s">
        <v>10242</v>
      </c>
      <c r="B3954" s="28" t="s">
        <v>10243</v>
      </c>
      <c r="C3954" s="32">
        <v>211.75</v>
      </c>
      <c r="D3954" s="29"/>
      <c r="E3954" s="29" t="s">
        <v>10244</v>
      </c>
    </row>
    <row r="3955" spans="1:5" s="26" customFormat="1" ht="12" hidden="1" customHeight="1" outlineLevel="1" x14ac:dyDescent="0.2">
      <c r="A3955" s="27" t="s">
        <v>10245</v>
      </c>
      <c r="B3955" s="28" t="s">
        <v>10246</v>
      </c>
      <c r="C3955" s="29">
        <v>217.25</v>
      </c>
      <c r="D3955" s="29" t="s">
        <v>32412</v>
      </c>
      <c r="E3955" s="29" t="s">
        <v>10247</v>
      </c>
    </row>
    <row r="3956" spans="1:5" s="26" customFormat="1" ht="12" hidden="1" customHeight="1" outlineLevel="1" x14ac:dyDescent="0.2">
      <c r="A3956" s="27" t="s">
        <v>10248</v>
      </c>
      <c r="B3956" s="28" t="s">
        <v>10249</v>
      </c>
      <c r="C3956" s="29">
        <v>217.25</v>
      </c>
      <c r="D3956" s="29" t="s">
        <v>32412</v>
      </c>
      <c r="E3956" s="29" t="s">
        <v>10250</v>
      </c>
    </row>
    <row r="3957" spans="1:5" s="26" customFormat="1" ht="12" hidden="1" customHeight="1" outlineLevel="1" x14ac:dyDescent="0.2">
      <c r="A3957" s="27" t="s">
        <v>27615</v>
      </c>
      <c r="B3957" s="28" t="s">
        <v>27614</v>
      </c>
      <c r="C3957" s="29">
        <v>217.25</v>
      </c>
      <c r="D3957" s="29" t="s">
        <v>32412</v>
      </c>
      <c r="E3957" s="29" t="s">
        <v>27613</v>
      </c>
    </row>
    <row r="3958" spans="1:5" s="26" customFormat="1" ht="12" hidden="1" customHeight="1" outlineLevel="1" x14ac:dyDescent="0.2">
      <c r="A3958" s="27" t="s">
        <v>33090</v>
      </c>
      <c r="B3958" s="28" t="s">
        <v>33091</v>
      </c>
      <c r="C3958" s="29">
        <v>225.5</v>
      </c>
      <c r="D3958" s="29" t="s">
        <v>32412</v>
      </c>
      <c r="E3958" s="29" t="s">
        <v>33092</v>
      </c>
    </row>
    <row r="3959" spans="1:5" s="22" customFormat="1" ht="15.75" hidden="1" customHeight="1" outlineLevel="1" x14ac:dyDescent="0.2">
      <c r="B3959" s="25" t="s">
        <v>3236</v>
      </c>
    </row>
    <row r="3960" spans="1:5" s="22" customFormat="1" ht="15.75" hidden="1" customHeight="1" outlineLevel="1" x14ac:dyDescent="0.2">
      <c r="B3960" s="25" t="s">
        <v>3236</v>
      </c>
    </row>
    <row r="3961" spans="1:5" s="26" customFormat="1" ht="12" hidden="1" customHeight="1" outlineLevel="1" x14ac:dyDescent="0.2">
      <c r="A3961" s="35" t="s">
        <v>10254</v>
      </c>
      <c r="B3961" s="36" t="s">
        <v>10255</v>
      </c>
      <c r="C3961" s="43">
        <v>400</v>
      </c>
      <c r="D3961" s="37"/>
      <c r="E3961" s="37" t="s">
        <v>10256</v>
      </c>
    </row>
    <row r="3962" spans="1:5" s="22" customFormat="1" ht="15.75" hidden="1" customHeight="1" outlineLevel="1" x14ac:dyDescent="0.2">
      <c r="B3962" s="25" t="s">
        <v>10257</v>
      </c>
    </row>
    <row r="3963" spans="1:5" s="26" customFormat="1" ht="12" hidden="1" customHeight="1" outlineLevel="1" x14ac:dyDescent="0.2">
      <c r="A3963" s="27" t="s">
        <v>27612</v>
      </c>
      <c r="B3963" s="28" t="s">
        <v>10259</v>
      </c>
      <c r="C3963" s="30">
        <v>660</v>
      </c>
      <c r="D3963" s="29"/>
      <c r="E3963" s="29" t="s">
        <v>27611</v>
      </c>
    </row>
    <row r="3964" spans="1:5" s="26" customFormat="1" ht="12" hidden="1" customHeight="1" outlineLevel="1" x14ac:dyDescent="0.2">
      <c r="A3964" s="27" t="s">
        <v>31970</v>
      </c>
      <c r="B3964" s="28" t="s">
        <v>31971</v>
      </c>
      <c r="C3964" s="29">
        <v>1080.75</v>
      </c>
      <c r="D3964" s="29" t="s">
        <v>32412</v>
      </c>
      <c r="E3964" s="29" t="s">
        <v>31972</v>
      </c>
    </row>
    <row r="3965" spans="1:5" s="22" customFormat="1" ht="15.75" hidden="1" customHeight="1" outlineLevel="1" x14ac:dyDescent="0.2">
      <c r="B3965" s="25" t="s">
        <v>10261</v>
      </c>
    </row>
    <row r="3966" spans="1:5" s="26" customFormat="1" ht="12" hidden="1" customHeight="1" outlineLevel="1" x14ac:dyDescent="0.2">
      <c r="A3966" s="27" t="s">
        <v>10262</v>
      </c>
      <c r="B3966" s="28" t="s">
        <v>10263</v>
      </c>
      <c r="C3966" s="30">
        <v>110</v>
      </c>
      <c r="D3966" s="29"/>
      <c r="E3966" s="29" t="s">
        <v>10264</v>
      </c>
    </row>
    <row r="3967" spans="1:5" s="26" customFormat="1" ht="12" hidden="1" customHeight="1" outlineLevel="1" x14ac:dyDescent="0.2">
      <c r="A3967" s="27" t="s">
        <v>10265</v>
      </c>
      <c r="B3967" s="28" t="s">
        <v>10266</v>
      </c>
      <c r="C3967" s="31">
        <v>357.5</v>
      </c>
      <c r="D3967" s="29"/>
      <c r="E3967" s="29" t="s">
        <v>10267</v>
      </c>
    </row>
    <row r="3968" spans="1:5" s="26" customFormat="1" ht="12" hidden="1" customHeight="1" outlineLevel="1" x14ac:dyDescent="0.2">
      <c r="A3968" s="27" t="s">
        <v>10268</v>
      </c>
      <c r="B3968" s="28" t="s">
        <v>10269</v>
      </c>
      <c r="C3968" s="32">
        <v>206.25</v>
      </c>
      <c r="D3968" s="29"/>
      <c r="E3968" s="29" t="s">
        <v>10270</v>
      </c>
    </row>
    <row r="3969" spans="1:5" s="26" customFormat="1" ht="12" hidden="1" customHeight="1" outlineLevel="1" x14ac:dyDescent="0.2">
      <c r="A3969" s="27" t="s">
        <v>10271</v>
      </c>
      <c r="B3969" s="28" t="s">
        <v>10272</v>
      </c>
      <c r="C3969" s="32">
        <v>151.25</v>
      </c>
      <c r="D3969" s="29"/>
      <c r="E3969" s="29" t="s">
        <v>10273</v>
      </c>
    </row>
    <row r="3970" spans="1:5" s="26" customFormat="1" ht="12" hidden="1" customHeight="1" outlineLevel="1" x14ac:dyDescent="0.2">
      <c r="A3970" s="27" t="s">
        <v>10274</v>
      </c>
      <c r="B3970" s="28" t="s">
        <v>10275</v>
      </c>
      <c r="C3970" s="31">
        <v>247.5</v>
      </c>
      <c r="D3970" s="29"/>
      <c r="E3970" s="29" t="s">
        <v>10276</v>
      </c>
    </row>
    <row r="3971" spans="1:5" s="26" customFormat="1" ht="12" hidden="1" customHeight="1" outlineLevel="1" x14ac:dyDescent="0.2">
      <c r="A3971" s="27" t="s">
        <v>10277</v>
      </c>
      <c r="B3971" s="28" t="s">
        <v>10278</v>
      </c>
      <c r="C3971" s="32">
        <v>288.75</v>
      </c>
      <c r="D3971" s="29"/>
      <c r="E3971" s="29" t="s">
        <v>10279</v>
      </c>
    </row>
    <row r="3972" spans="1:5" s="22" customFormat="1" ht="15.75" hidden="1" customHeight="1" outlineLevel="1" x14ac:dyDescent="0.2">
      <c r="B3972" s="25" t="s">
        <v>10280</v>
      </c>
    </row>
    <row r="3973" spans="1:5" s="26" customFormat="1" ht="12" hidden="1" customHeight="1" outlineLevel="1" x14ac:dyDescent="0.2">
      <c r="A3973" s="27" t="s">
        <v>31973</v>
      </c>
      <c r="B3973" s="28" t="s">
        <v>31974</v>
      </c>
      <c r="C3973" s="32">
        <v>85.25</v>
      </c>
      <c r="D3973" s="29"/>
      <c r="E3973" s="29" t="s">
        <v>31975</v>
      </c>
    </row>
    <row r="3974" spans="1:5" s="26" customFormat="1" ht="12" hidden="1" customHeight="1" outlineLevel="1" x14ac:dyDescent="0.2">
      <c r="A3974" s="27" t="s">
        <v>27600</v>
      </c>
      <c r="B3974" s="28" t="s">
        <v>27599</v>
      </c>
      <c r="C3974" s="30">
        <v>88</v>
      </c>
      <c r="D3974" s="29"/>
      <c r="E3974" s="29" t="s">
        <v>27598</v>
      </c>
    </row>
    <row r="3975" spans="1:5" s="26" customFormat="1" ht="12" hidden="1" customHeight="1" outlineLevel="1" x14ac:dyDescent="0.2">
      <c r="A3975" s="27" t="s">
        <v>27597</v>
      </c>
      <c r="B3975" s="28" t="s">
        <v>27596</v>
      </c>
      <c r="C3975" s="32">
        <v>85.25</v>
      </c>
      <c r="D3975" s="29"/>
      <c r="E3975" s="29" t="s">
        <v>27595</v>
      </c>
    </row>
    <row r="3976" spans="1:5" s="26" customFormat="1" ht="12" hidden="1" customHeight="1" outlineLevel="1" x14ac:dyDescent="0.2">
      <c r="A3976" s="27" t="s">
        <v>10284</v>
      </c>
      <c r="B3976" s="28" t="s">
        <v>10285</v>
      </c>
      <c r="C3976" s="32">
        <v>173.25</v>
      </c>
      <c r="D3976" s="29"/>
      <c r="E3976" s="29" t="s">
        <v>10286</v>
      </c>
    </row>
    <row r="3977" spans="1:5" s="26" customFormat="1" ht="12" hidden="1" customHeight="1" outlineLevel="1" x14ac:dyDescent="0.2">
      <c r="A3977" s="27" t="s">
        <v>27591</v>
      </c>
      <c r="B3977" s="28" t="s">
        <v>27590</v>
      </c>
      <c r="C3977" s="32">
        <v>129.25</v>
      </c>
      <c r="D3977" s="29"/>
      <c r="E3977" s="29" t="s">
        <v>27589</v>
      </c>
    </row>
    <row r="3978" spans="1:5" s="26" customFormat="1" ht="12" hidden="1" customHeight="1" outlineLevel="1" x14ac:dyDescent="0.2">
      <c r="A3978" s="35" t="s">
        <v>10287</v>
      </c>
      <c r="B3978" s="36" t="s">
        <v>10288</v>
      </c>
      <c r="C3978" s="46">
        <v>137.5</v>
      </c>
      <c r="D3978" s="37"/>
      <c r="E3978" s="37" t="s">
        <v>10289</v>
      </c>
    </row>
    <row r="3979" spans="1:5" s="26" customFormat="1" ht="12" hidden="1" customHeight="1" outlineLevel="1" x14ac:dyDescent="0.2">
      <c r="A3979" s="35" t="s">
        <v>10290</v>
      </c>
      <c r="B3979" s="36" t="s">
        <v>10291</v>
      </c>
      <c r="C3979" s="43">
        <v>132</v>
      </c>
      <c r="D3979" s="37"/>
      <c r="E3979" s="37" t="s">
        <v>10292</v>
      </c>
    </row>
    <row r="3980" spans="1:5" s="26" customFormat="1" ht="12" hidden="1" customHeight="1" outlineLevel="1" x14ac:dyDescent="0.2">
      <c r="A3980" s="27" t="s">
        <v>27579</v>
      </c>
      <c r="B3980" s="28" t="s">
        <v>27578</v>
      </c>
      <c r="C3980" s="32">
        <v>151.25</v>
      </c>
      <c r="D3980" s="29"/>
      <c r="E3980" s="29" t="s">
        <v>27577</v>
      </c>
    </row>
    <row r="3981" spans="1:5" s="26" customFormat="1" ht="12" hidden="1" customHeight="1" outlineLevel="1" x14ac:dyDescent="0.2">
      <c r="A3981" s="27" t="s">
        <v>27570</v>
      </c>
      <c r="B3981" s="28" t="s">
        <v>27569</v>
      </c>
      <c r="C3981" s="32">
        <v>151.25</v>
      </c>
      <c r="D3981" s="29"/>
      <c r="E3981" s="29" t="s">
        <v>27568</v>
      </c>
    </row>
    <row r="3982" spans="1:5" s="26" customFormat="1" ht="12" hidden="1" customHeight="1" outlineLevel="1" x14ac:dyDescent="0.2">
      <c r="A3982" s="27" t="s">
        <v>10293</v>
      </c>
      <c r="B3982" s="28" t="s">
        <v>10294</v>
      </c>
      <c r="C3982" s="32">
        <v>151.25</v>
      </c>
      <c r="D3982" s="29"/>
      <c r="E3982" s="29" t="s">
        <v>10295</v>
      </c>
    </row>
    <row r="3983" spans="1:5" s="26" customFormat="1" ht="12" hidden="1" customHeight="1" outlineLevel="1" x14ac:dyDescent="0.2">
      <c r="A3983" s="35" t="s">
        <v>10296</v>
      </c>
      <c r="B3983" s="36" t="s">
        <v>10297</v>
      </c>
      <c r="C3983" s="45">
        <v>107.25</v>
      </c>
      <c r="D3983" s="37"/>
      <c r="E3983" s="37" t="s">
        <v>10298</v>
      </c>
    </row>
    <row r="3984" spans="1:5" s="26" customFormat="1" ht="12" hidden="1" customHeight="1" outlineLevel="1" x14ac:dyDescent="0.2">
      <c r="A3984" s="27" t="s">
        <v>27525</v>
      </c>
      <c r="B3984" s="28" t="s">
        <v>27524</v>
      </c>
      <c r="C3984" s="31">
        <v>247.5</v>
      </c>
      <c r="D3984" s="29"/>
      <c r="E3984" s="29" t="s">
        <v>27523</v>
      </c>
    </row>
    <row r="3985" spans="1:5" s="26" customFormat="1" ht="12" hidden="1" customHeight="1" outlineLevel="1" x14ac:dyDescent="0.2">
      <c r="A3985" s="27" t="s">
        <v>27522</v>
      </c>
      <c r="B3985" s="28" t="s">
        <v>27521</v>
      </c>
      <c r="C3985" s="31">
        <v>247.5</v>
      </c>
      <c r="D3985" s="29"/>
      <c r="E3985" s="29" t="s">
        <v>27520</v>
      </c>
    </row>
    <row r="3986" spans="1:5" s="22" customFormat="1" ht="15.75" hidden="1" customHeight="1" outlineLevel="1" x14ac:dyDescent="0.2">
      <c r="B3986" s="25" t="s">
        <v>10299</v>
      </c>
    </row>
    <row r="3987" spans="1:5" s="22" customFormat="1" ht="15.75" hidden="1" customHeight="1" outlineLevel="1" x14ac:dyDescent="0.2">
      <c r="B3987" s="25" t="s">
        <v>10300</v>
      </c>
    </row>
    <row r="3988" spans="1:5" s="26" customFormat="1" ht="12" hidden="1" customHeight="1" outlineLevel="1" x14ac:dyDescent="0.2">
      <c r="A3988" s="27" t="s">
        <v>10301</v>
      </c>
      <c r="B3988" s="28" t="s">
        <v>10302</v>
      </c>
      <c r="C3988" s="32">
        <v>178.75</v>
      </c>
      <c r="D3988" s="29"/>
      <c r="E3988" s="29" t="s">
        <v>10303</v>
      </c>
    </row>
    <row r="3989" spans="1:5" s="26" customFormat="1" ht="12" hidden="1" customHeight="1" outlineLevel="1" x14ac:dyDescent="0.2">
      <c r="A3989" s="27" t="s">
        <v>10304</v>
      </c>
      <c r="B3989" s="28" t="s">
        <v>10305</v>
      </c>
      <c r="C3989" s="30">
        <v>77</v>
      </c>
      <c r="D3989" s="29"/>
      <c r="E3989" s="29" t="s">
        <v>10306</v>
      </c>
    </row>
    <row r="3990" spans="1:5" s="26" customFormat="1" ht="12" hidden="1" customHeight="1" outlineLevel="1" x14ac:dyDescent="0.2">
      <c r="A3990" s="27" t="s">
        <v>10307</v>
      </c>
      <c r="B3990" s="28" t="s">
        <v>10308</v>
      </c>
      <c r="C3990" s="30">
        <v>220</v>
      </c>
      <c r="D3990" s="29"/>
      <c r="E3990" s="29" t="s">
        <v>10309</v>
      </c>
    </row>
    <row r="3991" spans="1:5" s="26" customFormat="1" ht="12" hidden="1" customHeight="1" outlineLevel="1" x14ac:dyDescent="0.2">
      <c r="A3991" s="27" t="s">
        <v>10310</v>
      </c>
      <c r="B3991" s="28" t="s">
        <v>10311</v>
      </c>
      <c r="C3991" s="32">
        <v>96.25</v>
      </c>
      <c r="D3991" s="29"/>
      <c r="E3991" s="29" t="s">
        <v>10312</v>
      </c>
    </row>
    <row r="3992" spans="1:5" s="26" customFormat="1" ht="12" hidden="1" customHeight="1" outlineLevel="1" x14ac:dyDescent="0.2">
      <c r="A3992" s="27" t="s">
        <v>10313</v>
      </c>
      <c r="B3992" s="28" t="s">
        <v>10314</v>
      </c>
      <c r="C3992" s="30">
        <v>165</v>
      </c>
      <c r="D3992" s="29"/>
      <c r="E3992" s="29" t="s">
        <v>10315</v>
      </c>
    </row>
    <row r="3993" spans="1:5" s="26" customFormat="1" ht="12" hidden="1" customHeight="1" outlineLevel="1" x14ac:dyDescent="0.2">
      <c r="A3993" s="27" t="s">
        <v>10316</v>
      </c>
      <c r="B3993" s="28" t="s">
        <v>10317</v>
      </c>
      <c r="C3993" s="30">
        <v>165</v>
      </c>
      <c r="D3993" s="29"/>
      <c r="E3993" s="29" t="s">
        <v>10318</v>
      </c>
    </row>
    <row r="3994" spans="1:5" s="26" customFormat="1" ht="12" hidden="1" customHeight="1" outlineLevel="1" x14ac:dyDescent="0.2">
      <c r="A3994" s="27" t="s">
        <v>10319</v>
      </c>
      <c r="B3994" s="28" t="s">
        <v>10320</v>
      </c>
      <c r="C3994" s="30">
        <v>165</v>
      </c>
      <c r="D3994" s="29"/>
      <c r="E3994" s="29" t="s">
        <v>10321</v>
      </c>
    </row>
    <row r="3995" spans="1:5" s="26" customFormat="1" ht="12" hidden="1" customHeight="1" outlineLevel="1" x14ac:dyDescent="0.2">
      <c r="A3995" s="27" t="s">
        <v>10322</v>
      </c>
      <c r="B3995" s="28" t="s">
        <v>10323</v>
      </c>
      <c r="C3995" s="30">
        <v>110</v>
      </c>
      <c r="D3995" s="29"/>
      <c r="E3995" s="29" t="s">
        <v>10324</v>
      </c>
    </row>
    <row r="3996" spans="1:5" s="22" customFormat="1" ht="15.75" hidden="1" customHeight="1" outlineLevel="1" x14ac:dyDescent="0.2">
      <c r="B3996" s="25" t="s">
        <v>14979</v>
      </c>
    </row>
    <row r="3997" spans="1:5" s="26" customFormat="1" ht="12" hidden="1" customHeight="1" outlineLevel="1" x14ac:dyDescent="0.2">
      <c r="A3997" s="27" t="s">
        <v>31976</v>
      </c>
      <c r="B3997" s="28" t="s">
        <v>31977</v>
      </c>
      <c r="C3997" s="29">
        <v>130</v>
      </c>
      <c r="D3997" s="29" t="s">
        <v>33093</v>
      </c>
      <c r="E3997" s="29" t="s">
        <v>31978</v>
      </c>
    </row>
    <row r="3998" spans="1:5" s="22" customFormat="1" ht="15.75" hidden="1" customHeight="1" outlineLevel="1" x14ac:dyDescent="0.2">
      <c r="B3998" s="25" t="s">
        <v>10325</v>
      </c>
    </row>
    <row r="3999" spans="1:5" s="26" customFormat="1" ht="12" hidden="1" customHeight="1" outlineLevel="1" x14ac:dyDescent="0.2">
      <c r="A3999" s="27" t="s">
        <v>10326</v>
      </c>
      <c r="B3999" s="28" t="s">
        <v>10327</v>
      </c>
      <c r="C3999" s="31">
        <v>60.5</v>
      </c>
      <c r="D3999" s="29"/>
      <c r="E3999" s="29" t="s">
        <v>10328</v>
      </c>
    </row>
    <row r="4000" spans="1:5" s="26" customFormat="1" ht="12" hidden="1" customHeight="1" outlineLevel="1" x14ac:dyDescent="0.2">
      <c r="A4000" s="27" t="s">
        <v>10329</v>
      </c>
      <c r="B4000" s="28" t="s">
        <v>10330</v>
      </c>
      <c r="C4000" s="31">
        <v>60.5</v>
      </c>
      <c r="D4000" s="29"/>
      <c r="E4000" s="29" t="s">
        <v>10331</v>
      </c>
    </row>
    <row r="4001" spans="1:5" s="26" customFormat="1" ht="12" hidden="1" customHeight="1" outlineLevel="1" x14ac:dyDescent="0.2">
      <c r="A4001" s="27" t="s">
        <v>10332</v>
      </c>
      <c r="B4001" s="28" t="s">
        <v>10333</v>
      </c>
      <c r="C4001" s="31">
        <v>60.5</v>
      </c>
      <c r="D4001" s="29"/>
      <c r="E4001" s="29" t="s">
        <v>10334</v>
      </c>
    </row>
    <row r="4002" spans="1:5" s="22" customFormat="1" ht="15.75" hidden="1" customHeight="1" outlineLevel="1" x14ac:dyDescent="0.2">
      <c r="B4002" s="25" t="s">
        <v>10048</v>
      </c>
    </row>
    <row r="4003" spans="1:5" s="26" customFormat="1" ht="12" hidden="1" customHeight="1" outlineLevel="1" x14ac:dyDescent="0.2">
      <c r="A4003" s="27" t="s">
        <v>10335</v>
      </c>
      <c r="B4003" s="28" t="s">
        <v>10336</v>
      </c>
      <c r="C4003" s="31">
        <v>27.5</v>
      </c>
      <c r="D4003" s="29"/>
      <c r="E4003" s="29" t="s">
        <v>10337</v>
      </c>
    </row>
    <row r="4004" spans="1:5" s="26" customFormat="1" ht="12" hidden="1" customHeight="1" outlineLevel="1" x14ac:dyDescent="0.2">
      <c r="A4004" s="27" t="s">
        <v>10341</v>
      </c>
      <c r="B4004" s="28" t="s">
        <v>10342</v>
      </c>
      <c r="C4004" s="31">
        <v>60.5</v>
      </c>
      <c r="D4004" s="29"/>
      <c r="E4004" s="29" t="s">
        <v>10343</v>
      </c>
    </row>
    <row r="4005" spans="1:5" s="22" customFormat="1" ht="15.75" hidden="1" customHeight="1" outlineLevel="1" x14ac:dyDescent="0.2">
      <c r="B4005" s="25" t="s">
        <v>164</v>
      </c>
    </row>
    <row r="4006" spans="1:5" s="26" customFormat="1" ht="12" hidden="1" customHeight="1" outlineLevel="1" x14ac:dyDescent="0.2">
      <c r="A4006" s="27" t="s">
        <v>10356</v>
      </c>
      <c r="B4006" s="28" t="s">
        <v>10357</v>
      </c>
      <c r="C4006" s="31">
        <v>60.5</v>
      </c>
      <c r="D4006" s="29"/>
      <c r="E4006" s="29" t="s">
        <v>10358</v>
      </c>
    </row>
    <row r="4007" spans="1:5" s="26" customFormat="1" ht="12" hidden="1" customHeight="1" outlineLevel="1" x14ac:dyDescent="0.2">
      <c r="A4007" s="27" t="s">
        <v>10359</v>
      </c>
      <c r="B4007" s="28" t="s">
        <v>10360</v>
      </c>
      <c r="C4007" s="31">
        <v>60.5</v>
      </c>
      <c r="D4007" s="29"/>
      <c r="E4007" s="29" t="s">
        <v>10361</v>
      </c>
    </row>
    <row r="4008" spans="1:5" s="26" customFormat="1" ht="12" hidden="1" customHeight="1" outlineLevel="1" x14ac:dyDescent="0.2">
      <c r="A4008" s="27" t="s">
        <v>10362</v>
      </c>
      <c r="B4008" s="28" t="s">
        <v>10363</v>
      </c>
      <c r="C4008" s="31">
        <v>60.5</v>
      </c>
      <c r="D4008" s="29"/>
      <c r="E4008" s="29" t="s">
        <v>10364</v>
      </c>
    </row>
    <row r="4009" spans="1:5" s="26" customFormat="1" ht="12" hidden="1" customHeight="1" outlineLevel="1" x14ac:dyDescent="0.2">
      <c r="A4009" s="27" t="s">
        <v>27654</v>
      </c>
      <c r="B4009" s="28" t="s">
        <v>27653</v>
      </c>
      <c r="C4009" s="31">
        <v>60.5</v>
      </c>
      <c r="D4009" s="29"/>
      <c r="E4009" s="29" t="s">
        <v>27652</v>
      </c>
    </row>
    <row r="4010" spans="1:5" s="26" customFormat="1" ht="12" hidden="1" customHeight="1" outlineLevel="1" x14ac:dyDescent="0.2">
      <c r="A4010" s="27" t="s">
        <v>10365</v>
      </c>
      <c r="B4010" s="28" t="s">
        <v>10366</v>
      </c>
      <c r="C4010" s="31">
        <v>60.5</v>
      </c>
      <c r="D4010" s="29"/>
      <c r="E4010" s="29" t="s">
        <v>10367</v>
      </c>
    </row>
    <row r="4011" spans="1:5" s="26" customFormat="1" ht="12" hidden="1" customHeight="1" outlineLevel="1" x14ac:dyDescent="0.2">
      <c r="A4011" s="27" t="s">
        <v>27651</v>
      </c>
      <c r="B4011" s="28" t="s">
        <v>27650</v>
      </c>
      <c r="C4011" s="31">
        <v>60.5</v>
      </c>
      <c r="D4011" s="29"/>
      <c r="E4011" s="29" t="s">
        <v>27649</v>
      </c>
    </row>
    <row r="4012" spans="1:5" s="26" customFormat="1" ht="12" hidden="1" customHeight="1" outlineLevel="1" x14ac:dyDescent="0.2">
      <c r="A4012" s="27" t="s">
        <v>27636</v>
      </c>
      <c r="B4012" s="28" t="s">
        <v>27635</v>
      </c>
      <c r="C4012" s="31">
        <v>60.5</v>
      </c>
      <c r="D4012" s="29"/>
      <c r="E4012" s="29" t="s">
        <v>27634</v>
      </c>
    </row>
    <row r="4013" spans="1:5" s="26" customFormat="1" ht="12" hidden="1" customHeight="1" outlineLevel="1" x14ac:dyDescent="0.2">
      <c r="A4013" s="27" t="s">
        <v>33094</v>
      </c>
      <c r="B4013" s="28" t="s">
        <v>33095</v>
      </c>
      <c r="C4013" s="31">
        <v>60.5</v>
      </c>
      <c r="D4013" s="29"/>
      <c r="E4013" s="29" t="s">
        <v>33096</v>
      </c>
    </row>
    <row r="4014" spans="1:5" s="26" customFormat="1" ht="12" hidden="1" customHeight="1" outlineLevel="1" x14ac:dyDescent="0.2">
      <c r="A4014" s="27" t="s">
        <v>27630</v>
      </c>
      <c r="B4014" s="28" t="s">
        <v>27629</v>
      </c>
      <c r="C4014" s="31">
        <v>60.5</v>
      </c>
      <c r="D4014" s="29"/>
      <c r="E4014" s="29" t="s">
        <v>27628</v>
      </c>
    </row>
    <row r="4015" spans="1:5" s="26" customFormat="1" ht="12" hidden="1" customHeight="1" outlineLevel="1" x14ac:dyDescent="0.2">
      <c r="A4015" s="27" t="s">
        <v>10371</v>
      </c>
      <c r="B4015" s="28" t="s">
        <v>10372</v>
      </c>
      <c r="C4015" s="31">
        <v>60.5</v>
      </c>
      <c r="D4015" s="29"/>
      <c r="E4015" s="29" t="s">
        <v>10373</v>
      </c>
    </row>
    <row r="4016" spans="1:5" s="22" customFormat="1" ht="15.75" hidden="1" customHeight="1" outlineLevel="1" x14ac:dyDescent="0.2">
      <c r="B4016" s="25" t="s">
        <v>10374</v>
      </c>
    </row>
    <row r="4017" spans="1:5" s="26" customFormat="1" ht="12" hidden="1" customHeight="1" outlineLevel="1" x14ac:dyDescent="0.2">
      <c r="A4017" s="27" t="s">
        <v>10375</v>
      </c>
      <c r="B4017" s="28" t="s">
        <v>10376</v>
      </c>
      <c r="C4017" s="32">
        <v>68.75</v>
      </c>
      <c r="D4017" s="29"/>
      <c r="E4017" s="29" t="s">
        <v>10377</v>
      </c>
    </row>
    <row r="4018" spans="1:5" s="26" customFormat="1" ht="12" hidden="1" customHeight="1" outlineLevel="1" x14ac:dyDescent="0.2">
      <c r="A4018" s="27" t="s">
        <v>10378</v>
      </c>
      <c r="B4018" s="28" t="s">
        <v>10379</v>
      </c>
      <c r="C4018" s="30">
        <v>200</v>
      </c>
      <c r="D4018" s="29"/>
      <c r="E4018" s="29" t="s">
        <v>10380</v>
      </c>
    </row>
    <row r="4019" spans="1:5" s="26" customFormat="1" ht="12" hidden="1" customHeight="1" outlineLevel="1" x14ac:dyDescent="0.2">
      <c r="A4019" s="27" t="s">
        <v>10381</v>
      </c>
      <c r="B4019" s="28" t="s">
        <v>10382</v>
      </c>
      <c r="C4019" s="32">
        <v>96.25</v>
      </c>
      <c r="D4019" s="29"/>
      <c r="E4019" s="29" t="s">
        <v>10383</v>
      </c>
    </row>
    <row r="4020" spans="1:5" s="26" customFormat="1" ht="12" hidden="1" customHeight="1" outlineLevel="1" x14ac:dyDescent="0.2">
      <c r="A4020" s="27" t="s">
        <v>10384</v>
      </c>
      <c r="B4020" s="28" t="s">
        <v>10385</v>
      </c>
      <c r="C4020" s="32">
        <v>123.75</v>
      </c>
      <c r="D4020" s="29"/>
      <c r="E4020" s="29" t="s">
        <v>10386</v>
      </c>
    </row>
    <row r="4021" spans="1:5" s="26" customFormat="1" ht="12" hidden="1" customHeight="1" outlineLevel="1" x14ac:dyDescent="0.2">
      <c r="A4021" s="27" t="s">
        <v>10387</v>
      </c>
      <c r="B4021" s="28" t="s">
        <v>10388</v>
      </c>
      <c r="C4021" s="32">
        <v>151.25</v>
      </c>
      <c r="D4021" s="29"/>
      <c r="E4021" s="29" t="s">
        <v>10389</v>
      </c>
    </row>
    <row r="4022" spans="1:5" s="22" customFormat="1" ht="15.75" hidden="1" customHeight="1" outlineLevel="1" x14ac:dyDescent="0.2">
      <c r="B4022" s="25" t="s">
        <v>10390</v>
      </c>
    </row>
    <row r="4023" spans="1:5" s="22" customFormat="1" ht="15.75" hidden="1" customHeight="1" outlineLevel="1" x14ac:dyDescent="0.2">
      <c r="B4023" s="25" t="s">
        <v>10390</v>
      </c>
    </row>
    <row r="4024" spans="1:5" s="26" customFormat="1" ht="12" hidden="1" customHeight="1" outlineLevel="1" x14ac:dyDescent="0.2">
      <c r="A4024" s="27" t="s">
        <v>27516</v>
      </c>
      <c r="B4024" s="28" t="s">
        <v>27515</v>
      </c>
      <c r="C4024" s="34">
        <v>4537.5</v>
      </c>
      <c r="D4024" s="29"/>
      <c r="E4024" s="29" t="s">
        <v>27514</v>
      </c>
    </row>
    <row r="4025" spans="1:5" s="22" customFormat="1" ht="15.75" hidden="1" customHeight="1" outlineLevel="1" x14ac:dyDescent="0.2">
      <c r="B4025" s="25" t="s">
        <v>10391</v>
      </c>
    </row>
    <row r="4026" spans="1:5" s="26" customFormat="1" ht="12" hidden="1" customHeight="1" outlineLevel="1" x14ac:dyDescent="0.2">
      <c r="A4026" s="27" t="s">
        <v>10392</v>
      </c>
      <c r="B4026" s="28" t="s">
        <v>10393</v>
      </c>
      <c r="C4026" s="32">
        <v>261.25</v>
      </c>
      <c r="D4026" s="29"/>
      <c r="E4026" s="29" t="s">
        <v>10394</v>
      </c>
    </row>
    <row r="4027" spans="1:5" s="26" customFormat="1" ht="12" hidden="1" customHeight="1" outlineLevel="1" x14ac:dyDescent="0.2">
      <c r="A4027" s="27" t="s">
        <v>10395</v>
      </c>
      <c r="B4027" s="28" t="s">
        <v>10396</v>
      </c>
      <c r="C4027" s="31">
        <v>302.5</v>
      </c>
      <c r="D4027" s="29"/>
      <c r="E4027" s="29" t="s">
        <v>10397</v>
      </c>
    </row>
    <row r="4028" spans="1:5" s="26" customFormat="1" ht="12" hidden="1" customHeight="1" outlineLevel="1" x14ac:dyDescent="0.2">
      <c r="A4028" s="27" t="s">
        <v>10398</v>
      </c>
      <c r="B4028" s="28" t="s">
        <v>10399</v>
      </c>
      <c r="C4028" s="32">
        <v>151.25</v>
      </c>
      <c r="D4028" s="29"/>
      <c r="E4028" s="29" t="s">
        <v>10400</v>
      </c>
    </row>
    <row r="4029" spans="1:5" s="26" customFormat="1" ht="12" hidden="1" customHeight="1" outlineLevel="1" x14ac:dyDescent="0.2">
      <c r="A4029" s="27" t="s">
        <v>10401</v>
      </c>
      <c r="B4029" s="28" t="s">
        <v>10402</v>
      </c>
      <c r="C4029" s="32">
        <v>41.25</v>
      </c>
      <c r="D4029" s="29"/>
      <c r="E4029" s="29" t="s">
        <v>10403</v>
      </c>
    </row>
    <row r="4030" spans="1:5" s="26" customFormat="1" ht="12" hidden="1" customHeight="1" outlineLevel="1" x14ac:dyDescent="0.2">
      <c r="A4030" s="27" t="s">
        <v>27513</v>
      </c>
      <c r="B4030" s="28" t="s">
        <v>27512</v>
      </c>
      <c r="C4030" s="31">
        <v>137.5</v>
      </c>
      <c r="D4030" s="29"/>
      <c r="E4030" s="29" t="s">
        <v>27511</v>
      </c>
    </row>
    <row r="4031" spans="1:5" s="26" customFormat="1" ht="12" hidden="1" customHeight="1" outlineLevel="1" x14ac:dyDescent="0.2">
      <c r="A4031" s="27" t="s">
        <v>27510</v>
      </c>
      <c r="B4031" s="28" t="s">
        <v>27509</v>
      </c>
      <c r="C4031" s="32">
        <v>123.75</v>
      </c>
      <c r="D4031" s="29"/>
      <c r="E4031" s="29" t="s">
        <v>27508</v>
      </c>
    </row>
    <row r="4032" spans="1:5" s="26" customFormat="1" ht="12" hidden="1" customHeight="1" outlineLevel="1" x14ac:dyDescent="0.2">
      <c r="A4032" s="27" t="s">
        <v>33097</v>
      </c>
      <c r="B4032" s="28" t="s">
        <v>33098</v>
      </c>
      <c r="C4032" s="32">
        <v>123.75</v>
      </c>
      <c r="D4032" s="29"/>
      <c r="E4032" s="29" t="s">
        <v>33099</v>
      </c>
    </row>
    <row r="4033" spans="1:5" s="26" customFormat="1" ht="12" hidden="1" customHeight="1" outlineLevel="1" x14ac:dyDescent="0.2">
      <c r="A4033" s="27" t="s">
        <v>27507</v>
      </c>
      <c r="B4033" s="28" t="s">
        <v>27506</v>
      </c>
      <c r="C4033" s="32">
        <v>123.75</v>
      </c>
      <c r="D4033" s="29"/>
      <c r="E4033" s="29" t="s">
        <v>27505</v>
      </c>
    </row>
    <row r="4034" spans="1:5" s="26" customFormat="1" ht="12" hidden="1" customHeight="1" outlineLevel="1" x14ac:dyDescent="0.2">
      <c r="A4034" s="27" t="s">
        <v>10413</v>
      </c>
      <c r="B4034" s="28" t="s">
        <v>10414</v>
      </c>
      <c r="C4034" s="31">
        <v>137.5</v>
      </c>
      <c r="D4034" s="29"/>
      <c r="E4034" s="29" t="s">
        <v>10415</v>
      </c>
    </row>
    <row r="4035" spans="1:5" s="22" customFormat="1" ht="15.75" hidden="1" customHeight="1" outlineLevel="1" x14ac:dyDescent="0.2">
      <c r="B4035" s="25" t="s">
        <v>10419</v>
      </c>
    </row>
    <row r="4036" spans="1:5" s="26" customFormat="1" ht="12" hidden="1" customHeight="1" outlineLevel="1" x14ac:dyDescent="0.2">
      <c r="A4036" s="27" t="s">
        <v>10420</v>
      </c>
      <c r="B4036" s="28" t="s">
        <v>10421</v>
      </c>
      <c r="C4036" s="30">
        <v>220</v>
      </c>
      <c r="D4036" s="29"/>
      <c r="E4036" s="29" t="s">
        <v>10422</v>
      </c>
    </row>
    <row r="4037" spans="1:5" s="26" customFormat="1" ht="12" hidden="1" customHeight="1" outlineLevel="1" x14ac:dyDescent="0.2">
      <c r="A4037" s="27" t="s">
        <v>10423</v>
      </c>
      <c r="B4037" s="28" t="s">
        <v>10424</v>
      </c>
      <c r="C4037" s="30">
        <v>275</v>
      </c>
      <c r="D4037" s="29"/>
      <c r="E4037" s="29" t="s">
        <v>10425</v>
      </c>
    </row>
    <row r="4038" spans="1:5" s="26" customFormat="1" ht="12" hidden="1" customHeight="1" outlineLevel="1" x14ac:dyDescent="0.2">
      <c r="A4038" s="27" t="s">
        <v>10426</v>
      </c>
      <c r="B4038" s="28" t="s">
        <v>10427</v>
      </c>
      <c r="C4038" s="30">
        <v>275</v>
      </c>
      <c r="D4038" s="29"/>
      <c r="E4038" s="29" t="s">
        <v>10428</v>
      </c>
    </row>
    <row r="4039" spans="1:5" s="26" customFormat="1" ht="12" hidden="1" customHeight="1" outlineLevel="1" x14ac:dyDescent="0.2">
      <c r="A4039" s="27" t="s">
        <v>10429</v>
      </c>
      <c r="B4039" s="28" t="s">
        <v>10430</v>
      </c>
      <c r="C4039" s="30">
        <v>275</v>
      </c>
      <c r="D4039" s="29"/>
      <c r="E4039" s="29" t="s">
        <v>10431</v>
      </c>
    </row>
    <row r="4040" spans="1:5" s="26" customFormat="1" ht="12" hidden="1" customHeight="1" outlineLevel="1" x14ac:dyDescent="0.2">
      <c r="A4040" s="27" t="s">
        <v>10432</v>
      </c>
      <c r="B4040" s="28" t="s">
        <v>10433</v>
      </c>
      <c r="C4040" s="30">
        <v>275</v>
      </c>
      <c r="D4040" s="29"/>
      <c r="E4040" s="29" t="s">
        <v>10434</v>
      </c>
    </row>
    <row r="4041" spans="1:5" s="26" customFormat="1" ht="12" hidden="1" customHeight="1" outlineLevel="1" x14ac:dyDescent="0.2">
      <c r="A4041" s="27" t="s">
        <v>10435</v>
      </c>
      <c r="B4041" s="28" t="s">
        <v>10436</v>
      </c>
      <c r="C4041" s="30">
        <v>275</v>
      </c>
      <c r="D4041" s="29"/>
      <c r="E4041" s="29" t="s">
        <v>10437</v>
      </c>
    </row>
    <row r="4042" spans="1:5" s="26" customFormat="1" ht="12" hidden="1" customHeight="1" outlineLevel="1" x14ac:dyDescent="0.2">
      <c r="A4042" s="27" t="s">
        <v>10438</v>
      </c>
      <c r="B4042" s="28" t="s">
        <v>10439</v>
      </c>
      <c r="C4042" s="30">
        <v>275</v>
      </c>
      <c r="D4042" s="29"/>
      <c r="E4042" s="29" t="s">
        <v>10440</v>
      </c>
    </row>
    <row r="4043" spans="1:5" s="26" customFormat="1" ht="12" hidden="1" customHeight="1" outlineLevel="1" x14ac:dyDescent="0.2">
      <c r="A4043" s="27" t="s">
        <v>10441</v>
      </c>
      <c r="B4043" s="28" t="s">
        <v>10442</v>
      </c>
      <c r="C4043" s="30">
        <v>385</v>
      </c>
      <c r="D4043" s="29"/>
      <c r="E4043" s="29" t="s">
        <v>10443</v>
      </c>
    </row>
    <row r="4044" spans="1:5" s="26" customFormat="1" ht="12" hidden="1" customHeight="1" outlineLevel="1" x14ac:dyDescent="0.2">
      <c r="A4044" s="27" t="s">
        <v>10444</v>
      </c>
      <c r="B4044" s="28" t="s">
        <v>10445</v>
      </c>
      <c r="C4044" s="30">
        <v>385</v>
      </c>
      <c r="D4044" s="29"/>
      <c r="E4044" s="29" t="s">
        <v>10446</v>
      </c>
    </row>
    <row r="4045" spans="1:5" s="26" customFormat="1" ht="12" hidden="1" customHeight="1" outlineLevel="1" x14ac:dyDescent="0.2">
      <c r="A4045" s="27" t="s">
        <v>10447</v>
      </c>
      <c r="B4045" s="28" t="s">
        <v>10448</v>
      </c>
      <c r="C4045" s="30">
        <v>385</v>
      </c>
      <c r="D4045" s="29"/>
      <c r="E4045" s="29" t="s">
        <v>10449</v>
      </c>
    </row>
    <row r="4046" spans="1:5" s="26" customFormat="1" ht="12" hidden="1" customHeight="1" outlineLevel="1" x14ac:dyDescent="0.2">
      <c r="A4046" s="27" t="s">
        <v>10450</v>
      </c>
      <c r="B4046" s="28" t="s">
        <v>10451</v>
      </c>
      <c r="C4046" s="30">
        <v>275</v>
      </c>
      <c r="D4046" s="29"/>
      <c r="E4046" s="29" t="s">
        <v>10452</v>
      </c>
    </row>
    <row r="4047" spans="1:5" s="26" customFormat="1" ht="12" hidden="1" customHeight="1" outlineLevel="1" x14ac:dyDescent="0.2">
      <c r="A4047" s="27" t="s">
        <v>10453</v>
      </c>
      <c r="B4047" s="28" t="s">
        <v>10454</v>
      </c>
      <c r="C4047" s="30">
        <v>275</v>
      </c>
      <c r="D4047" s="29"/>
      <c r="E4047" s="29" t="s">
        <v>10455</v>
      </c>
    </row>
    <row r="4048" spans="1:5" s="26" customFormat="1" ht="12" hidden="1" customHeight="1" outlineLevel="1" x14ac:dyDescent="0.2">
      <c r="A4048" s="27" t="s">
        <v>10456</v>
      </c>
      <c r="B4048" s="28" t="s">
        <v>10457</v>
      </c>
      <c r="C4048" s="30">
        <v>275</v>
      </c>
      <c r="D4048" s="29"/>
      <c r="E4048" s="29" t="s">
        <v>10458</v>
      </c>
    </row>
    <row r="4049" spans="1:5" s="26" customFormat="1" ht="12" hidden="1" customHeight="1" outlineLevel="1" x14ac:dyDescent="0.2">
      <c r="A4049" s="27" t="s">
        <v>10459</v>
      </c>
      <c r="B4049" s="28" t="s">
        <v>10460</v>
      </c>
      <c r="C4049" s="30">
        <v>275</v>
      </c>
      <c r="D4049" s="29"/>
      <c r="E4049" s="29" t="s">
        <v>10461</v>
      </c>
    </row>
    <row r="4050" spans="1:5" s="26" customFormat="1" ht="12" hidden="1" customHeight="1" outlineLevel="1" x14ac:dyDescent="0.2">
      <c r="A4050" s="27" t="s">
        <v>10462</v>
      </c>
      <c r="B4050" s="28" t="s">
        <v>10463</v>
      </c>
      <c r="C4050" s="30">
        <v>275</v>
      </c>
      <c r="D4050" s="29"/>
      <c r="E4050" s="29" t="s">
        <v>10464</v>
      </c>
    </row>
    <row r="4051" spans="1:5" s="26" customFormat="1" ht="12" hidden="1" customHeight="1" outlineLevel="1" x14ac:dyDescent="0.2">
      <c r="A4051" s="27" t="s">
        <v>10465</v>
      </c>
      <c r="B4051" s="28" t="s">
        <v>10466</v>
      </c>
      <c r="C4051" s="30">
        <v>275</v>
      </c>
      <c r="D4051" s="29"/>
      <c r="E4051" s="29" t="s">
        <v>10467</v>
      </c>
    </row>
    <row r="4052" spans="1:5" s="26" customFormat="1" ht="12" hidden="1" customHeight="1" outlineLevel="1" x14ac:dyDescent="0.2">
      <c r="A4052" s="27" t="s">
        <v>10468</v>
      </c>
      <c r="B4052" s="28" t="s">
        <v>10469</v>
      </c>
      <c r="C4052" s="30">
        <v>275</v>
      </c>
      <c r="D4052" s="29"/>
      <c r="E4052" s="29" t="s">
        <v>10470</v>
      </c>
    </row>
    <row r="4053" spans="1:5" s="26" customFormat="1" ht="12" hidden="1" customHeight="1" outlineLevel="1" x14ac:dyDescent="0.2">
      <c r="A4053" s="27" t="s">
        <v>10471</v>
      </c>
      <c r="B4053" s="28" t="s">
        <v>10472</v>
      </c>
      <c r="C4053" s="31">
        <v>357.5</v>
      </c>
      <c r="D4053" s="29"/>
      <c r="E4053" s="29" t="s">
        <v>10473</v>
      </c>
    </row>
    <row r="4054" spans="1:5" s="26" customFormat="1" ht="12" hidden="1" customHeight="1" outlineLevel="1" x14ac:dyDescent="0.2">
      <c r="A4054" s="27" t="s">
        <v>10489</v>
      </c>
      <c r="B4054" s="28" t="s">
        <v>10490</v>
      </c>
      <c r="C4054" s="31">
        <v>357.5</v>
      </c>
      <c r="D4054" s="29"/>
      <c r="E4054" s="29" t="s">
        <v>10491</v>
      </c>
    </row>
    <row r="4055" spans="1:5" s="26" customFormat="1" ht="12" hidden="1" customHeight="1" outlineLevel="1" x14ac:dyDescent="0.2">
      <c r="A4055" s="27" t="s">
        <v>10492</v>
      </c>
      <c r="B4055" s="28" t="s">
        <v>10493</v>
      </c>
      <c r="C4055" s="31">
        <v>357.5</v>
      </c>
      <c r="D4055" s="29"/>
      <c r="E4055" s="29" t="s">
        <v>10494</v>
      </c>
    </row>
    <row r="4056" spans="1:5" s="26" customFormat="1" ht="12" hidden="1" customHeight="1" outlineLevel="1" x14ac:dyDescent="0.2">
      <c r="A4056" s="27" t="s">
        <v>10495</v>
      </c>
      <c r="B4056" s="28" t="s">
        <v>10496</v>
      </c>
      <c r="C4056" s="31">
        <v>357.5</v>
      </c>
      <c r="D4056" s="29"/>
      <c r="E4056" s="29" t="s">
        <v>10497</v>
      </c>
    </row>
    <row r="4057" spans="1:5" s="26" customFormat="1" ht="12" hidden="1" customHeight="1" outlineLevel="1" x14ac:dyDescent="0.2">
      <c r="A4057" s="27" t="s">
        <v>10498</v>
      </c>
      <c r="B4057" s="28" t="s">
        <v>10499</v>
      </c>
      <c r="C4057" s="30">
        <v>275</v>
      </c>
      <c r="D4057" s="29"/>
      <c r="E4057" s="29" t="s">
        <v>10500</v>
      </c>
    </row>
    <row r="4058" spans="1:5" s="26" customFormat="1" ht="12" hidden="1" customHeight="1" outlineLevel="1" x14ac:dyDescent="0.2">
      <c r="A4058" s="27" t="s">
        <v>10501</v>
      </c>
      <c r="B4058" s="28" t="s">
        <v>10502</v>
      </c>
      <c r="C4058" s="30">
        <v>275</v>
      </c>
      <c r="D4058" s="29"/>
      <c r="E4058" s="29" t="s">
        <v>10503</v>
      </c>
    </row>
    <row r="4059" spans="1:5" s="26" customFormat="1" ht="12" hidden="1" customHeight="1" outlineLevel="1" x14ac:dyDescent="0.2">
      <c r="A4059" s="27" t="s">
        <v>10504</v>
      </c>
      <c r="B4059" s="28" t="s">
        <v>10505</v>
      </c>
      <c r="C4059" s="30">
        <v>275</v>
      </c>
      <c r="D4059" s="29"/>
      <c r="E4059" s="29" t="s">
        <v>10506</v>
      </c>
    </row>
    <row r="4060" spans="1:5" s="26" customFormat="1" ht="12" hidden="1" customHeight="1" outlineLevel="1" x14ac:dyDescent="0.2">
      <c r="A4060" s="27" t="s">
        <v>10507</v>
      </c>
      <c r="B4060" s="28" t="s">
        <v>10508</v>
      </c>
      <c r="C4060" s="30">
        <v>275</v>
      </c>
      <c r="D4060" s="29"/>
      <c r="E4060" s="29" t="s">
        <v>10509</v>
      </c>
    </row>
    <row r="4061" spans="1:5" s="26" customFormat="1" ht="12" hidden="1" customHeight="1" outlineLevel="1" x14ac:dyDescent="0.2">
      <c r="A4061" s="27" t="s">
        <v>10510</v>
      </c>
      <c r="B4061" s="28" t="s">
        <v>10511</v>
      </c>
      <c r="C4061" s="30">
        <v>275</v>
      </c>
      <c r="D4061" s="29"/>
      <c r="E4061" s="29" t="s">
        <v>10512</v>
      </c>
    </row>
    <row r="4062" spans="1:5" s="26" customFormat="1" ht="12" hidden="1" customHeight="1" outlineLevel="1" x14ac:dyDescent="0.2">
      <c r="A4062" s="27" t="s">
        <v>10513</v>
      </c>
      <c r="B4062" s="28" t="s">
        <v>10514</v>
      </c>
      <c r="C4062" s="30">
        <v>275</v>
      </c>
      <c r="D4062" s="29"/>
      <c r="E4062" s="29" t="s">
        <v>10515</v>
      </c>
    </row>
    <row r="4063" spans="1:5" s="26" customFormat="1" ht="12" hidden="1" customHeight="1" outlineLevel="1" x14ac:dyDescent="0.2">
      <c r="A4063" s="27" t="s">
        <v>10516</v>
      </c>
      <c r="B4063" s="28" t="s">
        <v>10517</v>
      </c>
      <c r="C4063" s="30">
        <v>275</v>
      </c>
      <c r="D4063" s="29"/>
      <c r="E4063" s="29" t="s">
        <v>10518</v>
      </c>
    </row>
    <row r="4064" spans="1:5" s="26" customFormat="1" ht="12" hidden="1" customHeight="1" outlineLevel="1" x14ac:dyDescent="0.2">
      <c r="A4064" s="27" t="s">
        <v>10519</v>
      </c>
      <c r="B4064" s="28" t="s">
        <v>10520</v>
      </c>
      <c r="C4064" s="30">
        <v>275</v>
      </c>
      <c r="D4064" s="29"/>
      <c r="E4064" s="29" t="s">
        <v>10521</v>
      </c>
    </row>
    <row r="4065" spans="1:5" s="26" customFormat="1" ht="12" hidden="1" customHeight="1" outlineLevel="1" x14ac:dyDescent="0.2">
      <c r="A4065" s="27" t="s">
        <v>10522</v>
      </c>
      <c r="B4065" s="28" t="s">
        <v>10523</v>
      </c>
      <c r="C4065" s="30">
        <v>275</v>
      </c>
      <c r="D4065" s="29"/>
      <c r="E4065" s="29" t="s">
        <v>10524</v>
      </c>
    </row>
    <row r="4066" spans="1:5" s="26" customFormat="1" ht="12" hidden="1" customHeight="1" outlineLevel="1" x14ac:dyDescent="0.2">
      <c r="A4066" s="27" t="s">
        <v>10525</v>
      </c>
      <c r="B4066" s="28" t="s">
        <v>10526</v>
      </c>
      <c r="C4066" s="30">
        <v>275</v>
      </c>
      <c r="D4066" s="29"/>
      <c r="E4066" s="29" t="s">
        <v>10527</v>
      </c>
    </row>
    <row r="4067" spans="1:5" s="26" customFormat="1" ht="12" hidden="1" customHeight="1" outlineLevel="1" x14ac:dyDescent="0.2">
      <c r="A4067" s="27" t="s">
        <v>10528</v>
      </c>
      <c r="B4067" s="28" t="s">
        <v>10529</v>
      </c>
      <c r="C4067" s="30">
        <v>275</v>
      </c>
      <c r="D4067" s="29"/>
      <c r="E4067" s="29" t="s">
        <v>10530</v>
      </c>
    </row>
    <row r="4068" spans="1:5" s="26" customFormat="1" ht="12" hidden="1" customHeight="1" outlineLevel="1" x14ac:dyDescent="0.2">
      <c r="A4068" s="27" t="s">
        <v>10531</v>
      </c>
      <c r="B4068" s="28" t="s">
        <v>10532</v>
      </c>
      <c r="C4068" s="30">
        <v>275</v>
      </c>
      <c r="D4068" s="29"/>
      <c r="E4068" s="29" t="s">
        <v>10533</v>
      </c>
    </row>
    <row r="4069" spans="1:5" s="26" customFormat="1" ht="12" hidden="1" customHeight="1" outlineLevel="1" x14ac:dyDescent="0.2">
      <c r="A4069" s="27" t="s">
        <v>10534</v>
      </c>
      <c r="B4069" s="28" t="s">
        <v>10535</v>
      </c>
      <c r="C4069" s="30">
        <v>275</v>
      </c>
      <c r="D4069" s="29"/>
      <c r="E4069" s="29" t="s">
        <v>10536</v>
      </c>
    </row>
    <row r="4070" spans="1:5" s="26" customFormat="1" ht="12" hidden="1" customHeight="1" outlineLevel="1" x14ac:dyDescent="0.2">
      <c r="A4070" s="27" t="s">
        <v>10537</v>
      </c>
      <c r="B4070" s="28" t="s">
        <v>10538</v>
      </c>
      <c r="C4070" s="30">
        <v>275</v>
      </c>
      <c r="D4070" s="29"/>
      <c r="E4070" s="29" t="s">
        <v>10539</v>
      </c>
    </row>
    <row r="4071" spans="1:5" s="26" customFormat="1" ht="12" hidden="1" customHeight="1" outlineLevel="1" x14ac:dyDescent="0.2">
      <c r="A4071" s="27" t="s">
        <v>10540</v>
      </c>
      <c r="B4071" s="28" t="s">
        <v>10541</v>
      </c>
      <c r="C4071" s="30">
        <v>385</v>
      </c>
      <c r="D4071" s="29"/>
      <c r="E4071" s="29" t="s">
        <v>10542</v>
      </c>
    </row>
    <row r="4072" spans="1:5" s="26" customFormat="1" ht="12" hidden="1" customHeight="1" outlineLevel="1" x14ac:dyDescent="0.2">
      <c r="A4072" s="27" t="s">
        <v>10543</v>
      </c>
      <c r="B4072" s="28" t="s">
        <v>10544</v>
      </c>
      <c r="C4072" s="30">
        <v>385</v>
      </c>
      <c r="D4072" s="29"/>
      <c r="E4072" s="29" t="s">
        <v>10545</v>
      </c>
    </row>
    <row r="4073" spans="1:5" s="26" customFormat="1" ht="12" hidden="1" customHeight="1" outlineLevel="1" x14ac:dyDescent="0.2">
      <c r="A4073" s="27" t="s">
        <v>10546</v>
      </c>
      <c r="B4073" s="28" t="s">
        <v>10547</v>
      </c>
      <c r="C4073" s="30">
        <v>385</v>
      </c>
      <c r="D4073" s="29"/>
      <c r="E4073" s="29" t="s">
        <v>10548</v>
      </c>
    </row>
    <row r="4074" spans="1:5" s="26" customFormat="1" ht="12" hidden="1" customHeight="1" outlineLevel="1" x14ac:dyDescent="0.2">
      <c r="A4074" s="27" t="s">
        <v>10549</v>
      </c>
      <c r="B4074" s="28" t="s">
        <v>10550</v>
      </c>
      <c r="C4074" s="30">
        <v>385</v>
      </c>
      <c r="D4074" s="29"/>
      <c r="E4074" s="29" t="s">
        <v>10551</v>
      </c>
    </row>
    <row r="4075" spans="1:5" s="26" customFormat="1" ht="12" hidden="1" customHeight="1" outlineLevel="1" x14ac:dyDescent="0.2">
      <c r="A4075" s="27" t="s">
        <v>10552</v>
      </c>
      <c r="B4075" s="28" t="s">
        <v>10553</v>
      </c>
      <c r="C4075" s="30">
        <v>385</v>
      </c>
      <c r="D4075" s="29"/>
      <c r="E4075" s="29" t="s">
        <v>10554</v>
      </c>
    </row>
    <row r="4076" spans="1:5" s="26" customFormat="1" ht="12" hidden="1" customHeight="1" outlineLevel="1" x14ac:dyDescent="0.2">
      <c r="A4076" s="27" t="s">
        <v>10555</v>
      </c>
      <c r="B4076" s="28" t="s">
        <v>10556</v>
      </c>
      <c r="C4076" s="30">
        <v>385</v>
      </c>
      <c r="D4076" s="29"/>
      <c r="E4076" s="29" t="s">
        <v>10557</v>
      </c>
    </row>
    <row r="4077" spans="1:5" s="26" customFormat="1" ht="12" hidden="1" customHeight="1" outlineLevel="1" x14ac:dyDescent="0.2">
      <c r="A4077" s="27" t="s">
        <v>10558</v>
      </c>
      <c r="B4077" s="28" t="s">
        <v>10559</v>
      </c>
      <c r="C4077" s="30">
        <v>385</v>
      </c>
      <c r="D4077" s="29"/>
      <c r="E4077" s="29" t="s">
        <v>10560</v>
      </c>
    </row>
    <row r="4078" spans="1:5" s="26" customFormat="1" ht="12" hidden="1" customHeight="1" outlineLevel="1" x14ac:dyDescent="0.2">
      <c r="A4078" s="27" t="s">
        <v>10561</v>
      </c>
      <c r="B4078" s="28" t="s">
        <v>10562</v>
      </c>
      <c r="C4078" s="30">
        <v>385</v>
      </c>
      <c r="D4078" s="29"/>
      <c r="E4078" s="29" t="s">
        <v>10563</v>
      </c>
    </row>
    <row r="4079" spans="1:5" s="26" customFormat="1" ht="12" hidden="1" customHeight="1" outlineLevel="1" x14ac:dyDescent="0.2">
      <c r="A4079" s="27" t="s">
        <v>10564</v>
      </c>
      <c r="B4079" s="28" t="s">
        <v>10565</v>
      </c>
      <c r="C4079" s="30">
        <v>385</v>
      </c>
      <c r="D4079" s="29"/>
      <c r="E4079" s="29" t="s">
        <v>10566</v>
      </c>
    </row>
    <row r="4080" spans="1:5" s="26" customFormat="1" ht="12" hidden="1" customHeight="1" outlineLevel="1" x14ac:dyDescent="0.2">
      <c r="A4080" s="27" t="s">
        <v>10567</v>
      </c>
      <c r="B4080" s="28" t="s">
        <v>10568</v>
      </c>
      <c r="C4080" s="30">
        <v>385</v>
      </c>
      <c r="D4080" s="29"/>
      <c r="E4080" s="29" t="s">
        <v>10569</v>
      </c>
    </row>
    <row r="4081" spans="1:5" s="26" customFormat="1" ht="12" hidden="1" customHeight="1" outlineLevel="1" x14ac:dyDescent="0.2">
      <c r="A4081" s="27" t="s">
        <v>10570</v>
      </c>
      <c r="B4081" s="28" t="s">
        <v>10571</v>
      </c>
      <c r="C4081" s="30">
        <v>385</v>
      </c>
      <c r="D4081" s="29"/>
      <c r="E4081" s="29" t="s">
        <v>10572</v>
      </c>
    </row>
    <row r="4082" spans="1:5" s="26" customFormat="1" ht="12" hidden="1" customHeight="1" outlineLevel="1" x14ac:dyDescent="0.2">
      <c r="A4082" s="27" t="s">
        <v>10573</v>
      </c>
      <c r="B4082" s="28" t="s">
        <v>10574</v>
      </c>
      <c r="C4082" s="30">
        <v>385</v>
      </c>
      <c r="D4082" s="29"/>
      <c r="E4082" s="29" t="s">
        <v>10575</v>
      </c>
    </row>
    <row r="4083" spans="1:5" s="26" customFormat="1" ht="12" hidden="1" customHeight="1" outlineLevel="1" x14ac:dyDescent="0.2">
      <c r="A4083" s="27" t="s">
        <v>10576</v>
      </c>
      <c r="B4083" s="28" t="s">
        <v>10577</v>
      </c>
      <c r="C4083" s="30">
        <v>385</v>
      </c>
      <c r="D4083" s="29"/>
      <c r="E4083" s="29" t="s">
        <v>10578</v>
      </c>
    </row>
    <row r="4084" spans="1:5" s="26" customFormat="1" ht="12" hidden="1" customHeight="1" outlineLevel="1" x14ac:dyDescent="0.2">
      <c r="A4084" s="27" t="s">
        <v>10579</v>
      </c>
      <c r="B4084" s="28" t="s">
        <v>10580</v>
      </c>
      <c r="C4084" s="30">
        <v>385</v>
      </c>
      <c r="D4084" s="29"/>
      <c r="E4084" s="29" t="s">
        <v>10581</v>
      </c>
    </row>
    <row r="4085" spans="1:5" s="26" customFormat="1" ht="12" hidden="1" customHeight="1" outlineLevel="1" x14ac:dyDescent="0.2">
      <c r="A4085" s="27" t="s">
        <v>10582</v>
      </c>
      <c r="B4085" s="28" t="s">
        <v>10583</v>
      </c>
      <c r="C4085" s="30">
        <v>385</v>
      </c>
      <c r="D4085" s="29"/>
      <c r="E4085" s="29" t="s">
        <v>10584</v>
      </c>
    </row>
    <row r="4086" spans="1:5" s="26" customFormat="1" ht="12" hidden="1" customHeight="1" outlineLevel="1" x14ac:dyDescent="0.2">
      <c r="A4086" s="27" t="s">
        <v>10585</v>
      </c>
      <c r="B4086" s="28" t="s">
        <v>10586</v>
      </c>
      <c r="C4086" s="30">
        <v>385</v>
      </c>
      <c r="D4086" s="29"/>
      <c r="E4086" s="29" t="s">
        <v>10587</v>
      </c>
    </row>
    <row r="4087" spans="1:5" s="26" customFormat="1" ht="12" hidden="1" customHeight="1" outlineLevel="1" x14ac:dyDescent="0.2">
      <c r="A4087" s="27" t="s">
        <v>10588</v>
      </c>
      <c r="B4087" s="28" t="s">
        <v>10589</v>
      </c>
      <c r="C4087" s="30">
        <v>385</v>
      </c>
      <c r="D4087" s="29"/>
      <c r="E4087" s="29" t="s">
        <v>10590</v>
      </c>
    </row>
    <row r="4088" spans="1:5" s="26" customFormat="1" ht="12" hidden="1" customHeight="1" outlineLevel="1" x14ac:dyDescent="0.2">
      <c r="A4088" s="27" t="s">
        <v>10591</v>
      </c>
      <c r="B4088" s="28" t="s">
        <v>10592</v>
      </c>
      <c r="C4088" s="30">
        <v>385</v>
      </c>
      <c r="D4088" s="29"/>
      <c r="E4088" s="29" t="s">
        <v>10593</v>
      </c>
    </row>
    <row r="4089" spans="1:5" s="26" customFormat="1" ht="12" hidden="1" customHeight="1" outlineLevel="1" x14ac:dyDescent="0.2">
      <c r="A4089" s="27" t="s">
        <v>10594</v>
      </c>
      <c r="B4089" s="28" t="s">
        <v>10595</v>
      </c>
      <c r="C4089" s="30">
        <v>110</v>
      </c>
      <c r="D4089" s="29"/>
      <c r="E4089" s="29" t="s">
        <v>10596</v>
      </c>
    </row>
    <row r="4090" spans="1:5" s="26" customFormat="1" ht="12" hidden="1" customHeight="1" outlineLevel="1" x14ac:dyDescent="0.2">
      <c r="A4090" s="27" t="s">
        <v>10597</v>
      </c>
      <c r="B4090" s="28" t="s">
        <v>10598</v>
      </c>
      <c r="C4090" s="30">
        <v>385</v>
      </c>
      <c r="D4090" s="29"/>
      <c r="E4090" s="29" t="s">
        <v>10599</v>
      </c>
    </row>
    <row r="4091" spans="1:5" s="26" customFormat="1" ht="12" hidden="1" customHeight="1" outlineLevel="1" x14ac:dyDescent="0.2">
      <c r="A4091" s="27" t="s">
        <v>10600</v>
      </c>
      <c r="B4091" s="28" t="s">
        <v>10601</v>
      </c>
      <c r="C4091" s="30">
        <v>385</v>
      </c>
      <c r="D4091" s="29"/>
      <c r="E4091" s="29" t="s">
        <v>10602</v>
      </c>
    </row>
    <row r="4092" spans="1:5" s="26" customFormat="1" ht="12" hidden="1" customHeight="1" outlineLevel="1" x14ac:dyDescent="0.2">
      <c r="A4092" s="27" t="s">
        <v>10603</v>
      </c>
      <c r="B4092" s="28" t="s">
        <v>10604</v>
      </c>
      <c r="C4092" s="30">
        <v>385</v>
      </c>
      <c r="D4092" s="29"/>
      <c r="E4092" s="29" t="s">
        <v>10605</v>
      </c>
    </row>
    <row r="4093" spans="1:5" s="26" customFormat="1" ht="12" hidden="1" customHeight="1" outlineLevel="1" x14ac:dyDescent="0.2">
      <c r="A4093" s="27" t="s">
        <v>10606</v>
      </c>
      <c r="B4093" s="28" t="s">
        <v>10607</v>
      </c>
      <c r="C4093" s="30">
        <v>250</v>
      </c>
      <c r="D4093" s="29"/>
      <c r="E4093" s="29" t="s">
        <v>10608</v>
      </c>
    </row>
    <row r="4094" spans="1:5" s="22" customFormat="1" ht="15.75" hidden="1" customHeight="1" outlineLevel="1" x14ac:dyDescent="0.2">
      <c r="B4094" s="25" t="s">
        <v>10609</v>
      </c>
    </row>
    <row r="4095" spans="1:5" s="26" customFormat="1" ht="12" hidden="1" customHeight="1" outlineLevel="1" x14ac:dyDescent="0.2">
      <c r="A4095" s="27" t="s">
        <v>33100</v>
      </c>
      <c r="B4095" s="38" t="s">
        <v>33101</v>
      </c>
      <c r="C4095" s="51">
        <v>1199</v>
      </c>
      <c r="D4095" s="40"/>
      <c r="E4095" s="29" t="s">
        <v>33102</v>
      </c>
    </row>
    <row r="4096" spans="1:5" s="26" customFormat="1" ht="12" hidden="1" customHeight="1" outlineLevel="1" x14ac:dyDescent="0.2">
      <c r="A4096" s="27" t="s">
        <v>33103</v>
      </c>
      <c r="B4096" s="38" t="s">
        <v>33104</v>
      </c>
      <c r="C4096" s="51">
        <v>1199</v>
      </c>
      <c r="D4096" s="40"/>
      <c r="E4096" s="29" t="s">
        <v>33105</v>
      </c>
    </row>
    <row r="4097" spans="1:5" s="26" customFormat="1" ht="12" hidden="1" customHeight="1" outlineLevel="1" x14ac:dyDescent="0.2">
      <c r="A4097" s="27" t="s">
        <v>31979</v>
      </c>
      <c r="B4097" s="38" t="s">
        <v>31980</v>
      </c>
      <c r="C4097" s="51">
        <v>1199</v>
      </c>
      <c r="D4097" s="40"/>
      <c r="E4097" s="29" t="s">
        <v>31981</v>
      </c>
    </row>
    <row r="4098" spans="1:5" s="26" customFormat="1" ht="12" hidden="1" customHeight="1" outlineLevel="1" x14ac:dyDescent="0.2">
      <c r="A4098" s="27" t="s">
        <v>10610</v>
      </c>
      <c r="B4098" s="28" t="s">
        <v>10611</v>
      </c>
      <c r="C4098" s="33">
        <v>1160</v>
      </c>
      <c r="D4098" s="29"/>
      <c r="E4098" s="29" t="s">
        <v>10612</v>
      </c>
    </row>
    <row r="4099" spans="1:5" s="26" customFormat="1" ht="12" hidden="1" customHeight="1" outlineLevel="1" x14ac:dyDescent="0.2">
      <c r="A4099" s="27" t="s">
        <v>10613</v>
      </c>
      <c r="B4099" s="28" t="s">
        <v>10614</v>
      </c>
      <c r="C4099" s="33">
        <v>1160</v>
      </c>
      <c r="D4099" s="29"/>
      <c r="E4099" s="29" t="s">
        <v>10615</v>
      </c>
    </row>
    <row r="4100" spans="1:5" s="26" customFormat="1" ht="12" hidden="1" customHeight="1" outlineLevel="1" x14ac:dyDescent="0.2">
      <c r="A4100" s="27" t="s">
        <v>27471</v>
      </c>
      <c r="B4100" s="28" t="s">
        <v>27470</v>
      </c>
      <c r="C4100" s="34">
        <v>2117.5</v>
      </c>
      <c r="D4100" s="29"/>
      <c r="E4100" s="29" t="s">
        <v>27469</v>
      </c>
    </row>
    <row r="4101" spans="1:5" s="26" customFormat="1" ht="12" hidden="1" customHeight="1" outlineLevel="1" x14ac:dyDescent="0.2">
      <c r="A4101" s="27" t="s">
        <v>31982</v>
      </c>
      <c r="B4101" s="38" t="s">
        <v>31983</v>
      </c>
      <c r="C4101" s="50">
        <v>2117.5</v>
      </c>
      <c r="D4101" s="40"/>
      <c r="E4101" s="29" t="s">
        <v>31984</v>
      </c>
    </row>
    <row r="4102" spans="1:5" s="22" customFormat="1" ht="15.75" customHeight="1" collapsed="1" x14ac:dyDescent="0.2">
      <c r="A4102" s="23"/>
      <c r="B4102" s="24" t="s">
        <v>10616</v>
      </c>
      <c r="C4102" s="24"/>
    </row>
    <row r="4103" spans="1:5" s="22" customFormat="1" ht="15.75" hidden="1" customHeight="1" outlineLevel="1" x14ac:dyDescent="0.2">
      <c r="B4103" s="25" t="s">
        <v>10617</v>
      </c>
    </row>
    <row r="4104" spans="1:5" s="26" customFormat="1" ht="12" hidden="1" customHeight="1" outlineLevel="1" x14ac:dyDescent="0.2">
      <c r="A4104" s="27" t="s">
        <v>10621</v>
      </c>
      <c r="B4104" s="28" t="s">
        <v>10622</v>
      </c>
      <c r="C4104" s="29">
        <v>1058.75</v>
      </c>
      <c r="D4104" s="29" t="s">
        <v>32489</v>
      </c>
      <c r="E4104" s="29" t="s">
        <v>10623</v>
      </c>
    </row>
    <row r="4105" spans="1:5" s="26" customFormat="1" ht="12" hidden="1" customHeight="1" outlineLevel="1" x14ac:dyDescent="0.2">
      <c r="A4105" s="27" t="s">
        <v>27468</v>
      </c>
      <c r="B4105" s="28" t="s">
        <v>27467</v>
      </c>
      <c r="C4105" s="29">
        <v>687.5</v>
      </c>
      <c r="D4105" s="29" t="s">
        <v>32489</v>
      </c>
      <c r="E4105" s="29" t="s">
        <v>27466</v>
      </c>
    </row>
    <row r="4106" spans="1:5" s="26" customFormat="1" ht="12" hidden="1" customHeight="1" outlineLevel="1" x14ac:dyDescent="0.2">
      <c r="A4106" s="27" t="s">
        <v>10624</v>
      </c>
      <c r="B4106" s="28" t="s">
        <v>10625</v>
      </c>
      <c r="C4106" s="29">
        <v>1017.5</v>
      </c>
      <c r="D4106" s="29" t="s">
        <v>32489</v>
      </c>
      <c r="E4106" s="29" t="s">
        <v>10626</v>
      </c>
    </row>
    <row r="4107" spans="1:5" s="26" customFormat="1" ht="12" hidden="1" customHeight="1" outlineLevel="1" x14ac:dyDescent="0.2">
      <c r="A4107" s="27" t="s">
        <v>33106</v>
      </c>
      <c r="B4107" s="28" t="s">
        <v>33107</v>
      </c>
      <c r="C4107" s="29">
        <v>1320</v>
      </c>
      <c r="D4107" s="29" t="s">
        <v>32489</v>
      </c>
      <c r="E4107" s="29" t="s">
        <v>33108</v>
      </c>
    </row>
    <row r="4108" spans="1:5" s="26" customFormat="1" ht="12" hidden="1" customHeight="1" outlineLevel="1" x14ac:dyDescent="0.2">
      <c r="A4108" s="27" t="s">
        <v>10627</v>
      </c>
      <c r="B4108" s="28" t="s">
        <v>10628</v>
      </c>
      <c r="C4108" s="32">
        <v>437.25</v>
      </c>
      <c r="D4108" s="29" t="s">
        <v>32489</v>
      </c>
      <c r="E4108" s="29" t="s">
        <v>10629</v>
      </c>
    </row>
    <row r="4109" spans="1:5" s="22" customFormat="1" ht="15.75" hidden="1" customHeight="1" outlineLevel="1" x14ac:dyDescent="0.2">
      <c r="B4109" s="25" t="s">
        <v>4153</v>
      </c>
    </row>
    <row r="4110" spans="1:5" s="26" customFormat="1" ht="12" hidden="1" customHeight="1" outlineLevel="1" x14ac:dyDescent="0.2">
      <c r="A4110" s="27" t="s">
        <v>10630</v>
      </c>
      <c r="B4110" s="28" t="s">
        <v>10631</v>
      </c>
      <c r="C4110" s="34">
        <v>3492.5</v>
      </c>
      <c r="D4110" s="29"/>
      <c r="E4110" s="29" t="s">
        <v>10632</v>
      </c>
    </row>
    <row r="4111" spans="1:5" s="26" customFormat="1" ht="12" hidden="1" customHeight="1" outlineLevel="1" x14ac:dyDescent="0.2">
      <c r="A4111" s="27" t="s">
        <v>10633</v>
      </c>
      <c r="B4111" s="28" t="s">
        <v>10634</v>
      </c>
      <c r="C4111" s="34">
        <v>4482.5</v>
      </c>
      <c r="D4111" s="29"/>
      <c r="E4111" s="29" t="s">
        <v>10635</v>
      </c>
    </row>
    <row r="4112" spans="1:5" s="26" customFormat="1" ht="12" hidden="1" customHeight="1" outlineLevel="1" x14ac:dyDescent="0.2">
      <c r="A4112" s="27" t="s">
        <v>10636</v>
      </c>
      <c r="B4112" s="28" t="s">
        <v>10637</v>
      </c>
      <c r="C4112" s="34">
        <v>6077.5</v>
      </c>
      <c r="D4112" s="29"/>
      <c r="E4112" s="29" t="s">
        <v>10638</v>
      </c>
    </row>
    <row r="4113" spans="1:5" s="26" customFormat="1" ht="12" hidden="1" customHeight="1" outlineLevel="1" x14ac:dyDescent="0.2">
      <c r="A4113" s="27" t="s">
        <v>10642</v>
      </c>
      <c r="B4113" s="28" t="s">
        <v>10643</v>
      </c>
      <c r="C4113" s="34">
        <v>1072.5</v>
      </c>
      <c r="D4113" s="29"/>
      <c r="E4113" s="29" t="s">
        <v>10644</v>
      </c>
    </row>
    <row r="4114" spans="1:5" s="26" customFormat="1" ht="12" hidden="1" customHeight="1" outlineLevel="1" x14ac:dyDescent="0.2">
      <c r="A4114" s="27" t="s">
        <v>10645</v>
      </c>
      <c r="B4114" s="28" t="s">
        <v>10646</v>
      </c>
      <c r="C4114" s="34">
        <v>1402.5</v>
      </c>
      <c r="D4114" s="29"/>
      <c r="E4114" s="29" t="s">
        <v>10647</v>
      </c>
    </row>
    <row r="4115" spans="1:5" s="26" customFormat="1" ht="12" hidden="1" customHeight="1" outlineLevel="1" x14ac:dyDescent="0.2">
      <c r="A4115" s="27" t="s">
        <v>10648</v>
      </c>
      <c r="B4115" s="28" t="s">
        <v>10649</v>
      </c>
      <c r="C4115" s="33">
        <v>1540</v>
      </c>
      <c r="D4115" s="29"/>
      <c r="E4115" s="29" t="s">
        <v>10650</v>
      </c>
    </row>
    <row r="4116" spans="1:5" s="26" customFormat="1" ht="12" hidden="1" customHeight="1" outlineLevel="1" x14ac:dyDescent="0.2">
      <c r="A4116" s="27" t="s">
        <v>10651</v>
      </c>
      <c r="B4116" s="28" t="s">
        <v>10652</v>
      </c>
      <c r="C4116" s="34">
        <v>1842.5</v>
      </c>
      <c r="D4116" s="29"/>
      <c r="E4116" s="29" t="s">
        <v>10653</v>
      </c>
    </row>
    <row r="4117" spans="1:5" s="26" customFormat="1" ht="12" hidden="1" customHeight="1" outlineLevel="1" x14ac:dyDescent="0.2">
      <c r="A4117" s="27" t="s">
        <v>10654</v>
      </c>
      <c r="B4117" s="28" t="s">
        <v>10655</v>
      </c>
      <c r="C4117" s="31">
        <v>687.5</v>
      </c>
      <c r="D4117" s="29"/>
      <c r="E4117" s="29" t="s">
        <v>10656</v>
      </c>
    </row>
    <row r="4118" spans="1:5" s="26" customFormat="1" ht="12" hidden="1" customHeight="1" outlineLevel="1" x14ac:dyDescent="0.2">
      <c r="A4118" s="27" t="s">
        <v>10657</v>
      </c>
      <c r="B4118" s="28" t="s">
        <v>10658</v>
      </c>
      <c r="C4118" s="49">
        <v>1113.75</v>
      </c>
      <c r="D4118" s="29"/>
      <c r="E4118" s="29" t="s">
        <v>10659</v>
      </c>
    </row>
    <row r="4119" spans="1:5" s="26" customFormat="1" ht="12" hidden="1" customHeight="1" outlineLevel="1" x14ac:dyDescent="0.2">
      <c r="A4119" s="27" t="s">
        <v>10660</v>
      </c>
      <c r="B4119" s="28" t="s">
        <v>10661</v>
      </c>
      <c r="C4119" s="33">
        <v>1155</v>
      </c>
      <c r="D4119" s="29"/>
      <c r="E4119" s="29" t="s">
        <v>10662</v>
      </c>
    </row>
    <row r="4120" spans="1:5" s="26" customFormat="1" ht="12" hidden="1" customHeight="1" outlineLevel="1" x14ac:dyDescent="0.2">
      <c r="A4120" s="27" t="s">
        <v>10666</v>
      </c>
      <c r="B4120" s="28" t="s">
        <v>10667</v>
      </c>
      <c r="C4120" s="33">
        <v>2145</v>
      </c>
      <c r="D4120" s="29"/>
      <c r="E4120" s="29" t="s">
        <v>10668</v>
      </c>
    </row>
    <row r="4121" spans="1:5" s="26" customFormat="1" ht="12" hidden="1" customHeight="1" outlineLevel="1" x14ac:dyDescent="0.2">
      <c r="A4121" s="27" t="s">
        <v>10669</v>
      </c>
      <c r="B4121" s="28" t="s">
        <v>10670</v>
      </c>
      <c r="C4121" s="32">
        <v>332.75</v>
      </c>
      <c r="D4121" s="29"/>
      <c r="E4121" s="29" t="s">
        <v>10671</v>
      </c>
    </row>
    <row r="4122" spans="1:5" s="26" customFormat="1" ht="12" hidden="1" customHeight="1" outlineLevel="1" x14ac:dyDescent="0.2">
      <c r="A4122" s="27" t="s">
        <v>10672</v>
      </c>
      <c r="B4122" s="28" t="s">
        <v>10673</v>
      </c>
      <c r="C4122" s="30">
        <v>550</v>
      </c>
      <c r="D4122" s="29"/>
      <c r="E4122" s="29" t="s">
        <v>10674</v>
      </c>
    </row>
    <row r="4123" spans="1:5" s="26" customFormat="1" ht="12" hidden="1" customHeight="1" outlineLevel="1" x14ac:dyDescent="0.2">
      <c r="A4123" s="27" t="s">
        <v>10675</v>
      </c>
      <c r="B4123" s="28" t="s">
        <v>10676</v>
      </c>
      <c r="C4123" s="31">
        <v>687.5</v>
      </c>
      <c r="D4123" s="29"/>
      <c r="E4123" s="29" t="s">
        <v>10677</v>
      </c>
    </row>
    <row r="4124" spans="1:5" s="26" customFormat="1" ht="12" hidden="1" customHeight="1" outlineLevel="1" x14ac:dyDescent="0.2">
      <c r="A4124" s="27" t="s">
        <v>10678</v>
      </c>
      <c r="B4124" s="28" t="s">
        <v>10679</v>
      </c>
      <c r="C4124" s="33">
        <v>14300</v>
      </c>
      <c r="D4124" s="29"/>
      <c r="E4124" s="29" t="s">
        <v>10680</v>
      </c>
    </row>
    <row r="4125" spans="1:5" s="26" customFormat="1" ht="12" hidden="1" customHeight="1" outlineLevel="1" x14ac:dyDescent="0.2">
      <c r="A4125" s="27" t="s">
        <v>10681</v>
      </c>
      <c r="B4125" s="28" t="s">
        <v>10682</v>
      </c>
      <c r="C4125" s="34">
        <v>12237.5</v>
      </c>
      <c r="D4125" s="29"/>
      <c r="E4125" s="29" t="s">
        <v>10683</v>
      </c>
    </row>
    <row r="4126" spans="1:5" s="26" customFormat="1" ht="12" hidden="1" customHeight="1" outlineLevel="1" x14ac:dyDescent="0.2">
      <c r="A4126" s="27" t="s">
        <v>10684</v>
      </c>
      <c r="B4126" s="28" t="s">
        <v>10685</v>
      </c>
      <c r="C4126" s="33">
        <v>1595</v>
      </c>
      <c r="D4126" s="29"/>
      <c r="E4126" s="29" t="s">
        <v>10686</v>
      </c>
    </row>
    <row r="4127" spans="1:5" s="26" customFormat="1" ht="12" hidden="1" customHeight="1" outlineLevel="1" x14ac:dyDescent="0.2">
      <c r="A4127" s="27" t="s">
        <v>10690</v>
      </c>
      <c r="B4127" s="28" t="s">
        <v>10691</v>
      </c>
      <c r="C4127" s="34">
        <v>1127.5</v>
      </c>
      <c r="D4127" s="29"/>
      <c r="E4127" s="29" t="s">
        <v>10692</v>
      </c>
    </row>
    <row r="4128" spans="1:5" s="26" customFormat="1" ht="12" hidden="1" customHeight="1" outlineLevel="1" x14ac:dyDescent="0.2">
      <c r="A4128" s="27" t="s">
        <v>10693</v>
      </c>
      <c r="B4128" s="38" t="s">
        <v>10694</v>
      </c>
      <c r="C4128" s="51">
        <v>2145</v>
      </c>
      <c r="D4128" s="40"/>
      <c r="E4128" s="29" t="s">
        <v>10695</v>
      </c>
    </row>
    <row r="4129" spans="1:5" s="26" customFormat="1" ht="12" hidden="1" customHeight="1" outlineLevel="1" x14ac:dyDescent="0.2">
      <c r="A4129" s="27" t="s">
        <v>10699</v>
      </c>
      <c r="B4129" s="28" t="s">
        <v>10700</v>
      </c>
      <c r="C4129" s="34">
        <v>7617.5</v>
      </c>
      <c r="D4129" s="29"/>
      <c r="E4129" s="29" t="s">
        <v>10701</v>
      </c>
    </row>
    <row r="4130" spans="1:5" s="26" customFormat="1" ht="12" hidden="1" customHeight="1" outlineLevel="1" x14ac:dyDescent="0.2">
      <c r="A4130" s="27" t="s">
        <v>10708</v>
      </c>
      <c r="B4130" s="28" t="s">
        <v>10709</v>
      </c>
      <c r="C4130" s="30">
        <v>550</v>
      </c>
      <c r="D4130" s="29"/>
      <c r="E4130" s="29" t="s">
        <v>10710</v>
      </c>
    </row>
    <row r="4131" spans="1:5" s="26" customFormat="1" ht="12" hidden="1" customHeight="1" outlineLevel="1" x14ac:dyDescent="0.2">
      <c r="A4131" s="27" t="s">
        <v>27465</v>
      </c>
      <c r="B4131" s="38" t="s">
        <v>27464</v>
      </c>
      <c r="C4131" s="42">
        <v>660</v>
      </c>
      <c r="D4131" s="40"/>
      <c r="E4131" s="29" t="s">
        <v>27463</v>
      </c>
    </row>
    <row r="4132" spans="1:5" s="26" customFormat="1" ht="12" hidden="1" customHeight="1" outlineLevel="1" x14ac:dyDescent="0.2">
      <c r="A4132" s="27" t="s">
        <v>10711</v>
      </c>
      <c r="B4132" s="38" t="s">
        <v>10712</v>
      </c>
      <c r="C4132" s="42">
        <v>605</v>
      </c>
      <c r="D4132" s="40"/>
      <c r="E4132" s="29" t="s">
        <v>10713</v>
      </c>
    </row>
    <row r="4133" spans="1:5" s="26" customFormat="1" ht="12" hidden="1" customHeight="1" outlineLevel="1" x14ac:dyDescent="0.2">
      <c r="A4133" s="27" t="s">
        <v>10714</v>
      </c>
      <c r="B4133" s="38" t="s">
        <v>10715</v>
      </c>
      <c r="C4133" s="50">
        <v>2337.5</v>
      </c>
      <c r="D4133" s="40"/>
      <c r="E4133" s="29" t="s">
        <v>10716</v>
      </c>
    </row>
    <row r="4134" spans="1:5" s="26" customFormat="1" ht="12" hidden="1" customHeight="1" outlineLevel="1" x14ac:dyDescent="0.2">
      <c r="A4134" s="27" t="s">
        <v>10717</v>
      </c>
      <c r="B4134" s="28" t="s">
        <v>10718</v>
      </c>
      <c r="C4134" s="33">
        <v>3080</v>
      </c>
      <c r="D4134" s="29"/>
      <c r="E4134" s="29" t="s">
        <v>10719</v>
      </c>
    </row>
    <row r="4135" spans="1:5" s="26" customFormat="1" ht="12" hidden="1" customHeight="1" outlineLevel="1" x14ac:dyDescent="0.2">
      <c r="A4135" s="27" t="s">
        <v>10720</v>
      </c>
      <c r="B4135" s="28" t="s">
        <v>10721</v>
      </c>
      <c r="C4135" s="34">
        <v>1237.5</v>
      </c>
      <c r="D4135" s="29"/>
      <c r="E4135" s="29" t="s">
        <v>10722</v>
      </c>
    </row>
    <row r="4136" spans="1:5" s="26" customFormat="1" ht="12" hidden="1" customHeight="1" outlineLevel="1" x14ac:dyDescent="0.2">
      <c r="A4136" s="27" t="s">
        <v>10723</v>
      </c>
      <c r="B4136" s="28" t="s">
        <v>10724</v>
      </c>
      <c r="C4136" s="33">
        <v>1210</v>
      </c>
      <c r="D4136" s="29"/>
      <c r="E4136" s="29" t="s">
        <v>10725</v>
      </c>
    </row>
    <row r="4137" spans="1:5" s="26" customFormat="1" ht="12" hidden="1" customHeight="1" outlineLevel="1" x14ac:dyDescent="0.2">
      <c r="A4137" s="27" t="s">
        <v>10726</v>
      </c>
      <c r="B4137" s="28" t="s">
        <v>10727</v>
      </c>
      <c r="C4137" s="34">
        <v>2887.5</v>
      </c>
      <c r="D4137" s="29"/>
      <c r="E4137" s="29" t="s">
        <v>10728</v>
      </c>
    </row>
    <row r="4138" spans="1:5" s="26" customFormat="1" ht="12" hidden="1" customHeight="1" outlineLevel="1" x14ac:dyDescent="0.2">
      <c r="A4138" s="27" t="s">
        <v>10729</v>
      </c>
      <c r="B4138" s="38" t="s">
        <v>10730</v>
      </c>
      <c r="C4138" s="42">
        <v>770</v>
      </c>
      <c r="D4138" s="40"/>
      <c r="E4138" s="29" t="s">
        <v>10731</v>
      </c>
    </row>
    <row r="4139" spans="1:5" s="26" customFormat="1" ht="12" hidden="1" customHeight="1" outlineLevel="1" x14ac:dyDescent="0.2">
      <c r="A4139" s="27" t="s">
        <v>10735</v>
      </c>
      <c r="B4139" s="28" t="s">
        <v>10736</v>
      </c>
      <c r="C4139" s="32">
        <v>453.75</v>
      </c>
      <c r="D4139" s="29"/>
      <c r="E4139" s="29" t="s">
        <v>10737</v>
      </c>
    </row>
    <row r="4140" spans="1:5" s="26" customFormat="1" ht="12" hidden="1" customHeight="1" outlineLevel="1" x14ac:dyDescent="0.2">
      <c r="A4140" s="27" t="s">
        <v>10738</v>
      </c>
      <c r="B4140" s="28" t="s">
        <v>10739</v>
      </c>
      <c r="C4140" s="32">
        <v>618.75</v>
      </c>
      <c r="D4140" s="29"/>
      <c r="E4140" s="29" t="s">
        <v>10740</v>
      </c>
    </row>
    <row r="4141" spans="1:5" s="22" customFormat="1" ht="15.75" hidden="1" customHeight="1" outlineLevel="1" x14ac:dyDescent="0.2">
      <c r="B4141" s="25" t="s">
        <v>10741</v>
      </c>
    </row>
    <row r="4142" spans="1:5" s="26" customFormat="1" ht="12" hidden="1" customHeight="1" outlineLevel="1" x14ac:dyDescent="0.2">
      <c r="A4142" s="27" t="s">
        <v>10742</v>
      </c>
      <c r="B4142" s="28" t="s">
        <v>10743</v>
      </c>
      <c r="C4142" s="30">
        <v>715</v>
      </c>
      <c r="D4142" s="29"/>
      <c r="E4142" s="29" t="s">
        <v>10744</v>
      </c>
    </row>
    <row r="4143" spans="1:5" s="26" customFormat="1" ht="12" hidden="1" customHeight="1" outlineLevel="1" x14ac:dyDescent="0.2">
      <c r="A4143" s="27" t="s">
        <v>33109</v>
      </c>
      <c r="B4143" s="28" t="s">
        <v>33110</v>
      </c>
      <c r="C4143" s="34">
        <v>2007.5</v>
      </c>
      <c r="D4143" s="29"/>
      <c r="E4143" s="29" t="s">
        <v>33111</v>
      </c>
    </row>
    <row r="4144" spans="1:5" s="26" customFormat="1" ht="12" hidden="1" customHeight="1" outlineLevel="1" x14ac:dyDescent="0.2">
      <c r="A4144" s="27" t="s">
        <v>10745</v>
      </c>
      <c r="B4144" s="28" t="s">
        <v>10746</v>
      </c>
      <c r="C4144" s="34">
        <v>4207.5</v>
      </c>
      <c r="D4144" s="29"/>
      <c r="E4144" s="29" t="s">
        <v>10747</v>
      </c>
    </row>
    <row r="4145" spans="1:5" s="26" customFormat="1" ht="12" hidden="1" customHeight="1" outlineLevel="1" x14ac:dyDescent="0.2">
      <c r="A4145" s="27" t="s">
        <v>10748</v>
      </c>
      <c r="B4145" s="28" t="s">
        <v>10749</v>
      </c>
      <c r="C4145" s="31">
        <v>577.5</v>
      </c>
      <c r="D4145" s="29"/>
      <c r="E4145" s="29" t="s">
        <v>10750</v>
      </c>
    </row>
    <row r="4146" spans="1:5" s="22" customFormat="1" ht="15.75" hidden="1" customHeight="1" outlineLevel="1" x14ac:dyDescent="0.2">
      <c r="B4146" s="25" t="s">
        <v>10755</v>
      </c>
    </row>
    <row r="4147" spans="1:5" s="26" customFormat="1" ht="12" hidden="1" customHeight="1" outlineLevel="1" x14ac:dyDescent="0.2">
      <c r="A4147" s="27" t="s">
        <v>10756</v>
      </c>
      <c r="B4147" s="28" t="s">
        <v>10757</v>
      </c>
      <c r="C4147" s="30">
        <v>132</v>
      </c>
      <c r="D4147" s="29"/>
      <c r="E4147" s="29" t="s">
        <v>10758</v>
      </c>
    </row>
    <row r="4148" spans="1:5" s="22" customFormat="1" ht="15.75" hidden="1" customHeight="1" outlineLevel="1" x14ac:dyDescent="0.2">
      <c r="B4148" s="25" t="s">
        <v>10769</v>
      </c>
    </row>
    <row r="4149" spans="1:5" s="26" customFormat="1" ht="12" hidden="1" customHeight="1" outlineLevel="1" x14ac:dyDescent="0.2">
      <c r="A4149" s="27" t="s">
        <v>10770</v>
      </c>
      <c r="B4149" s="38" t="s">
        <v>10771</v>
      </c>
      <c r="C4149" s="41">
        <v>162.25</v>
      </c>
      <c r="D4149" s="40"/>
      <c r="E4149" s="29" t="s">
        <v>10772</v>
      </c>
    </row>
    <row r="4150" spans="1:5" s="26" customFormat="1" ht="12" hidden="1" customHeight="1" outlineLevel="1" x14ac:dyDescent="0.2">
      <c r="A4150" s="27" t="s">
        <v>10773</v>
      </c>
      <c r="B4150" s="28" t="s">
        <v>10774</v>
      </c>
      <c r="C4150" s="32">
        <v>200.75</v>
      </c>
      <c r="D4150" s="29"/>
      <c r="E4150" s="29" t="s">
        <v>10775</v>
      </c>
    </row>
    <row r="4151" spans="1:5" s="26" customFormat="1" ht="12" hidden="1" customHeight="1" outlineLevel="1" x14ac:dyDescent="0.2">
      <c r="A4151" s="27" t="s">
        <v>27454</v>
      </c>
      <c r="B4151" s="28" t="s">
        <v>27453</v>
      </c>
      <c r="C4151" s="32">
        <v>398.75</v>
      </c>
      <c r="D4151" s="29"/>
      <c r="E4151" s="29" t="s">
        <v>27452</v>
      </c>
    </row>
    <row r="4152" spans="1:5" s="26" customFormat="1" ht="12" hidden="1" customHeight="1" outlineLevel="1" x14ac:dyDescent="0.2">
      <c r="A4152" s="27" t="s">
        <v>27451</v>
      </c>
      <c r="B4152" s="28" t="s">
        <v>27450</v>
      </c>
      <c r="C4152" s="32">
        <v>701.25</v>
      </c>
      <c r="D4152" s="29"/>
      <c r="E4152" s="29" t="s">
        <v>27449</v>
      </c>
    </row>
    <row r="4153" spans="1:5" s="26" customFormat="1" ht="12" hidden="1" customHeight="1" outlineLevel="1" x14ac:dyDescent="0.2">
      <c r="A4153" s="27" t="s">
        <v>27448</v>
      </c>
      <c r="B4153" s="28" t="s">
        <v>27447</v>
      </c>
      <c r="C4153" s="30">
        <v>330</v>
      </c>
      <c r="D4153" s="29"/>
      <c r="E4153" s="29" t="s">
        <v>27446</v>
      </c>
    </row>
    <row r="4154" spans="1:5" s="26" customFormat="1" ht="12" hidden="1" customHeight="1" outlineLevel="1" x14ac:dyDescent="0.2">
      <c r="A4154" s="27" t="s">
        <v>10776</v>
      </c>
      <c r="B4154" s="38" t="s">
        <v>10777</v>
      </c>
      <c r="C4154" s="42">
        <v>385</v>
      </c>
      <c r="D4154" s="40"/>
      <c r="E4154" s="29" t="s">
        <v>10778</v>
      </c>
    </row>
    <row r="4155" spans="1:5" s="26" customFormat="1" ht="12" hidden="1" customHeight="1" outlineLevel="1" x14ac:dyDescent="0.2">
      <c r="A4155" s="27" t="s">
        <v>10779</v>
      </c>
      <c r="B4155" s="28" t="s">
        <v>10780</v>
      </c>
      <c r="C4155" s="31">
        <v>192.5</v>
      </c>
      <c r="D4155" s="29"/>
      <c r="E4155" s="29" t="s">
        <v>10781</v>
      </c>
    </row>
    <row r="4156" spans="1:5" s="22" customFormat="1" ht="15.75" hidden="1" customHeight="1" outlineLevel="1" x14ac:dyDescent="0.2">
      <c r="B4156" s="25" t="s">
        <v>10782</v>
      </c>
    </row>
    <row r="4157" spans="1:5" s="26" customFormat="1" ht="12" hidden="1" customHeight="1" outlineLevel="1" x14ac:dyDescent="0.2">
      <c r="A4157" s="27" t="s">
        <v>10783</v>
      </c>
      <c r="B4157" s="28" t="s">
        <v>10784</v>
      </c>
      <c r="C4157" s="33">
        <v>1540</v>
      </c>
      <c r="D4157" s="29"/>
      <c r="E4157" s="29" t="s">
        <v>10785</v>
      </c>
    </row>
    <row r="4158" spans="1:5" s="26" customFormat="1" ht="12" hidden="1" customHeight="1" outlineLevel="1" x14ac:dyDescent="0.2">
      <c r="A4158" s="27" t="s">
        <v>10786</v>
      </c>
      <c r="B4158" s="28" t="s">
        <v>10787</v>
      </c>
      <c r="C4158" s="34">
        <v>1457.5</v>
      </c>
      <c r="D4158" s="29"/>
      <c r="E4158" s="29" t="s">
        <v>10788</v>
      </c>
    </row>
    <row r="4159" spans="1:5" s="26" customFormat="1" ht="12" hidden="1" customHeight="1" outlineLevel="1" x14ac:dyDescent="0.2">
      <c r="A4159" s="27" t="s">
        <v>10789</v>
      </c>
      <c r="B4159" s="28" t="s">
        <v>10790</v>
      </c>
      <c r="C4159" s="34">
        <v>2722.5</v>
      </c>
      <c r="D4159" s="29"/>
      <c r="E4159" s="29" t="s">
        <v>10791</v>
      </c>
    </row>
    <row r="4160" spans="1:5" s="26" customFormat="1" ht="12" hidden="1" customHeight="1" outlineLevel="1" x14ac:dyDescent="0.2">
      <c r="A4160" s="27" t="s">
        <v>10792</v>
      </c>
      <c r="B4160" s="28" t="s">
        <v>10793</v>
      </c>
      <c r="C4160" s="34">
        <v>4537.5</v>
      </c>
      <c r="D4160" s="29"/>
      <c r="E4160" s="29" t="s">
        <v>10794</v>
      </c>
    </row>
    <row r="4161" spans="1:5" s="26" customFormat="1" ht="12" hidden="1" customHeight="1" outlineLevel="1" x14ac:dyDescent="0.2">
      <c r="A4161" s="27" t="s">
        <v>10795</v>
      </c>
      <c r="B4161" s="28" t="s">
        <v>10796</v>
      </c>
      <c r="C4161" s="30">
        <v>605</v>
      </c>
      <c r="D4161" s="29"/>
      <c r="E4161" s="29" t="s">
        <v>10797</v>
      </c>
    </row>
    <row r="4162" spans="1:5" s="26" customFormat="1" ht="12" hidden="1" customHeight="1" outlineLevel="1" x14ac:dyDescent="0.2">
      <c r="A4162" s="27" t="s">
        <v>10798</v>
      </c>
      <c r="B4162" s="38" t="s">
        <v>10799</v>
      </c>
      <c r="C4162" s="42">
        <v>660</v>
      </c>
      <c r="D4162" s="40"/>
      <c r="E4162" s="29" t="s">
        <v>10800</v>
      </c>
    </row>
    <row r="4163" spans="1:5" s="26" customFormat="1" ht="12" hidden="1" customHeight="1" outlineLevel="1" x14ac:dyDescent="0.2">
      <c r="A4163" s="27" t="s">
        <v>27445</v>
      </c>
      <c r="B4163" s="28" t="s">
        <v>27444</v>
      </c>
      <c r="C4163" s="32">
        <v>772.75</v>
      </c>
      <c r="D4163" s="29"/>
      <c r="E4163" s="29" t="s">
        <v>27443</v>
      </c>
    </row>
    <row r="4164" spans="1:5" s="26" customFormat="1" ht="12" hidden="1" customHeight="1" outlineLevel="1" x14ac:dyDescent="0.2">
      <c r="A4164" s="27" t="s">
        <v>10801</v>
      </c>
      <c r="B4164" s="28" t="s">
        <v>10802</v>
      </c>
      <c r="C4164" s="32">
        <v>618.75</v>
      </c>
      <c r="D4164" s="29"/>
      <c r="E4164" s="29" t="s">
        <v>10803</v>
      </c>
    </row>
    <row r="4165" spans="1:5" s="26" customFormat="1" ht="12" hidden="1" customHeight="1" outlineLevel="1" x14ac:dyDescent="0.2">
      <c r="A4165" s="27" t="s">
        <v>10804</v>
      </c>
      <c r="B4165" s="28" t="s">
        <v>10805</v>
      </c>
      <c r="C4165" s="30">
        <v>770</v>
      </c>
      <c r="D4165" s="29"/>
      <c r="E4165" s="29" t="s">
        <v>10806</v>
      </c>
    </row>
    <row r="4166" spans="1:5" s="26" customFormat="1" ht="12" hidden="1" customHeight="1" outlineLevel="1" x14ac:dyDescent="0.2">
      <c r="A4166" s="27" t="s">
        <v>10807</v>
      </c>
      <c r="B4166" s="28" t="s">
        <v>10808</v>
      </c>
      <c r="C4166" s="34">
        <v>1457.5</v>
      </c>
      <c r="D4166" s="29"/>
      <c r="E4166" s="29" t="s">
        <v>10809</v>
      </c>
    </row>
    <row r="4167" spans="1:5" s="26" customFormat="1" ht="12" hidden="1" customHeight="1" outlineLevel="1" x14ac:dyDescent="0.2">
      <c r="A4167" s="27" t="s">
        <v>10810</v>
      </c>
      <c r="B4167" s="28" t="s">
        <v>10811</v>
      </c>
      <c r="C4167" s="34">
        <v>1127.5</v>
      </c>
      <c r="D4167" s="29"/>
      <c r="E4167" s="29" t="s">
        <v>10812</v>
      </c>
    </row>
    <row r="4168" spans="1:5" s="26" customFormat="1" ht="12" hidden="1" customHeight="1" outlineLevel="1" x14ac:dyDescent="0.2">
      <c r="A4168" s="27" t="s">
        <v>10813</v>
      </c>
      <c r="B4168" s="38" t="s">
        <v>10814</v>
      </c>
      <c r="C4168" s="51">
        <v>1265</v>
      </c>
      <c r="D4168" s="40"/>
      <c r="E4168" s="29" t="s">
        <v>10815</v>
      </c>
    </row>
    <row r="4169" spans="1:5" s="26" customFormat="1" ht="12" hidden="1" customHeight="1" outlineLevel="1" x14ac:dyDescent="0.2">
      <c r="A4169" s="27" t="s">
        <v>10819</v>
      </c>
      <c r="B4169" s="28" t="s">
        <v>10820</v>
      </c>
      <c r="C4169" s="33">
        <v>1265</v>
      </c>
      <c r="D4169" s="29"/>
      <c r="E4169" s="29" t="s">
        <v>10821</v>
      </c>
    </row>
    <row r="4170" spans="1:5" s="26" customFormat="1" ht="12" hidden="1" customHeight="1" outlineLevel="1" x14ac:dyDescent="0.2">
      <c r="A4170" s="27" t="s">
        <v>10822</v>
      </c>
      <c r="B4170" s="28" t="s">
        <v>10823</v>
      </c>
      <c r="C4170" s="34">
        <v>1842.5</v>
      </c>
      <c r="D4170" s="29"/>
      <c r="E4170" s="29" t="s">
        <v>10824</v>
      </c>
    </row>
    <row r="4171" spans="1:5" s="26" customFormat="1" ht="12" hidden="1" customHeight="1" outlineLevel="1" x14ac:dyDescent="0.2">
      <c r="A4171" s="27" t="s">
        <v>33112</v>
      </c>
      <c r="B4171" s="28" t="s">
        <v>33113</v>
      </c>
      <c r="C4171" s="34">
        <v>1127.5</v>
      </c>
      <c r="D4171" s="29"/>
      <c r="E4171" s="29" t="s">
        <v>33114</v>
      </c>
    </row>
    <row r="4172" spans="1:5" s="26" customFormat="1" ht="12" hidden="1" customHeight="1" outlineLevel="1" x14ac:dyDescent="0.2">
      <c r="A4172" s="27" t="s">
        <v>10831</v>
      </c>
      <c r="B4172" s="28" t="s">
        <v>10832</v>
      </c>
      <c r="C4172" s="34">
        <v>3217.5</v>
      </c>
      <c r="D4172" s="29"/>
      <c r="E4172" s="29" t="s">
        <v>10833</v>
      </c>
    </row>
    <row r="4173" spans="1:5" s="26" customFormat="1" ht="12" hidden="1" customHeight="1" outlineLevel="1" x14ac:dyDescent="0.2">
      <c r="A4173" s="27" t="s">
        <v>27436</v>
      </c>
      <c r="B4173" s="28" t="s">
        <v>27435</v>
      </c>
      <c r="C4173" s="34">
        <v>1567.5</v>
      </c>
      <c r="D4173" s="29"/>
      <c r="E4173" s="29" t="s">
        <v>27434</v>
      </c>
    </row>
    <row r="4174" spans="1:5" s="26" customFormat="1" ht="12" hidden="1" customHeight="1" outlineLevel="1" x14ac:dyDescent="0.2">
      <c r="A4174" s="27" t="s">
        <v>10837</v>
      </c>
      <c r="B4174" s="28" t="s">
        <v>10838</v>
      </c>
      <c r="C4174" s="33">
        <v>1485</v>
      </c>
      <c r="D4174" s="29"/>
      <c r="E4174" s="29" t="s">
        <v>10839</v>
      </c>
    </row>
    <row r="4175" spans="1:5" s="26" customFormat="1" ht="12" hidden="1" customHeight="1" outlineLevel="1" x14ac:dyDescent="0.2">
      <c r="A4175" s="27" t="s">
        <v>10840</v>
      </c>
      <c r="B4175" s="28" t="s">
        <v>10841</v>
      </c>
      <c r="C4175" s="34">
        <v>1952.5</v>
      </c>
      <c r="D4175" s="29"/>
      <c r="E4175" s="29" t="s">
        <v>10842</v>
      </c>
    </row>
    <row r="4176" spans="1:5" s="26" customFormat="1" ht="12" hidden="1" customHeight="1" outlineLevel="1" x14ac:dyDescent="0.2">
      <c r="A4176" s="27" t="s">
        <v>10846</v>
      </c>
      <c r="B4176" s="28" t="s">
        <v>10847</v>
      </c>
      <c r="C4176" s="30">
        <v>770</v>
      </c>
      <c r="D4176" s="29"/>
      <c r="E4176" s="29" t="s">
        <v>10848</v>
      </c>
    </row>
    <row r="4177" spans="1:5" s="22" customFormat="1" ht="15.75" hidden="1" customHeight="1" outlineLevel="1" x14ac:dyDescent="0.2">
      <c r="B4177" s="25" t="s">
        <v>10849</v>
      </c>
    </row>
    <row r="4178" spans="1:5" s="26" customFormat="1" ht="12" hidden="1" customHeight="1" outlineLevel="1" x14ac:dyDescent="0.2">
      <c r="A4178" s="27" t="s">
        <v>10850</v>
      </c>
      <c r="B4178" s="28" t="s">
        <v>10851</v>
      </c>
      <c r="C4178" s="33">
        <v>9900</v>
      </c>
      <c r="D4178" s="29"/>
      <c r="E4178" s="29" t="s">
        <v>10852</v>
      </c>
    </row>
    <row r="4179" spans="1:5" s="22" customFormat="1" ht="15.75" hidden="1" customHeight="1" outlineLevel="1" x14ac:dyDescent="0.2">
      <c r="B4179" s="25" t="s">
        <v>10853</v>
      </c>
    </row>
    <row r="4180" spans="1:5" s="26" customFormat="1" ht="12" hidden="1" customHeight="1" outlineLevel="1" x14ac:dyDescent="0.2">
      <c r="A4180" s="27" t="s">
        <v>10854</v>
      </c>
      <c r="B4180" s="28" t="s">
        <v>10855</v>
      </c>
      <c r="C4180" s="30">
        <v>410</v>
      </c>
      <c r="D4180" s="29"/>
      <c r="E4180" s="29" t="s">
        <v>10856</v>
      </c>
    </row>
    <row r="4181" spans="1:5" s="26" customFormat="1" ht="12" hidden="1" customHeight="1" outlineLevel="1" x14ac:dyDescent="0.2">
      <c r="A4181" s="27" t="s">
        <v>10857</v>
      </c>
      <c r="B4181" s="28" t="s">
        <v>10858</v>
      </c>
      <c r="C4181" s="30">
        <v>180</v>
      </c>
      <c r="D4181" s="29"/>
      <c r="E4181" s="29" t="s">
        <v>10859</v>
      </c>
    </row>
    <row r="4182" spans="1:5" s="26" customFormat="1" ht="12" hidden="1" customHeight="1" outlineLevel="1" x14ac:dyDescent="0.2">
      <c r="A4182" s="27" t="s">
        <v>10860</v>
      </c>
      <c r="B4182" s="28" t="s">
        <v>10861</v>
      </c>
      <c r="C4182" s="30">
        <v>550</v>
      </c>
      <c r="D4182" s="29"/>
      <c r="E4182" s="29" t="s">
        <v>10862</v>
      </c>
    </row>
    <row r="4183" spans="1:5" s="26" customFormat="1" ht="12" hidden="1" customHeight="1" outlineLevel="1" x14ac:dyDescent="0.2">
      <c r="A4183" s="27" t="s">
        <v>27427</v>
      </c>
      <c r="B4183" s="28" t="s">
        <v>27426</v>
      </c>
      <c r="C4183" s="30">
        <v>220</v>
      </c>
      <c r="D4183" s="29"/>
      <c r="E4183" s="29" t="s">
        <v>27425</v>
      </c>
    </row>
    <row r="4184" spans="1:5" s="26" customFormat="1" ht="12" hidden="1" customHeight="1" outlineLevel="1" x14ac:dyDescent="0.2">
      <c r="A4184" s="27" t="s">
        <v>10863</v>
      </c>
      <c r="B4184" s="28" t="s">
        <v>10864</v>
      </c>
      <c r="C4184" s="30">
        <v>455</v>
      </c>
      <c r="D4184" s="29"/>
      <c r="E4184" s="29" t="s">
        <v>10865</v>
      </c>
    </row>
    <row r="4185" spans="1:5" s="26" customFormat="1" ht="12" hidden="1" customHeight="1" outlineLevel="1" x14ac:dyDescent="0.2">
      <c r="A4185" s="27" t="s">
        <v>10866</v>
      </c>
      <c r="B4185" s="28" t="s">
        <v>10867</v>
      </c>
      <c r="C4185" s="30">
        <v>450</v>
      </c>
      <c r="D4185" s="29"/>
      <c r="E4185" s="29" t="s">
        <v>10868</v>
      </c>
    </row>
    <row r="4186" spans="1:5" s="26" customFormat="1" ht="12" hidden="1" customHeight="1" outlineLevel="1" x14ac:dyDescent="0.2">
      <c r="A4186" s="27" t="s">
        <v>27424</v>
      </c>
      <c r="B4186" s="28" t="s">
        <v>27423</v>
      </c>
      <c r="C4186" s="30">
        <v>599</v>
      </c>
      <c r="D4186" s="29"/>
      <c r="E4186" s="29" t="s">
        <v>27422</v>
      </c>
    </row>
    <row r="4187" spans="1:5" s="26" customFormat="1" ht="12" hidden="1" customHeight="1" outlineLevel="1" x14ac:dyDescent="0.2">
      <c r="A4187" s="27" t="s">
        <v>33115</v>
      </c>
      <c r="B4187" s="28" t="s">
        <v>33116</v>
      </c>
      <c r="C4187" s="31">
        <v>522.5</v>
      </c>
      <c r="D4187" s="29"/>
      <c r="E4187" s="29" t="s">
        <v>33117</v>
      </c>
    </row>
    <row r="4188" spans="1:5" s="26" customFormat="1" ht="12" hidden="1" customHeight="1" outlineLevel="1" x14ac:dyDescent="0.2">
      <c r="A4188" s="27" t="s">
        <v>10872</v>
      </c>
      <c r="B4188" s="28" t="s">
        <v>10873</v>
      </c>
      <c r="C4188" s="29">
        <v>299</v>
      </c>
      <c r="D4188" s="29" t="s">
        <v>32502</v>
      </c>
      <c r="E4188" s="29" t="s">
        <v>10874</v>
      </c>
    </row>
    <row r="4189" spans="1:5" s="26" customFormat="1" ht="12" hidden="1" customHeight="1" outlineLevel="1" x14ac:dyDescent="0.2">
      <c r="A4189" s="27" t="s">
        <v>27421</v>
      </c>
      <c r="B4189" s="38" t="s">
        <v>27420</v>
      </c>
      <c r="C4189" s="42">
        <v>450</v>
      </c>
      <c r="D4189" s="40"/>
      <c r="E4189" s="29" t="s">
        <v>27419</v>
      </c>
    </row>
    <row r="4190" spans="1:5" s="26" customFormat="1" ht="12" hidden="1" customHeight="1" outlineLevel="1" x14ac:dyDescent="0.2">
      <c r="A4190" s="27" t="s">
        <v>10878</v>
      </c>
      <c r="B4190" s="28" t="s">
        <v>10879</v>
      </c>
      <c r="C4190" s="30">
        <v>420</v>
      </c>
      <c r="D4190" s="29"/>
      <c r="E4190" s="29" t="s">
        <v>10880</v>
      </c>
    </row>
    <row r="4191" spans="1:5" s="26" customFormat="1" ht="12" hidden="1" customHeight="1" outlineLevel="1" x14ac:dyDescent="0.2">
      <c r="A4191" s="27" t="s">
        <v>27418</v>
      </c>
      <c r="B4191" s="28" t="s">
        <v>27417</v>
      </c>
      <c r="C4191" s="30">
        <v>820</v>
      </c>
      <c r="D4191" s="29"/>
      <c r="E4191" s="29" t="s">
        <v>27416</v>
      </c>
    </row>
    <row r="4192" spans="1:5" s="22" customFormat="1" ht="15.75" hidden="1" customHeight="1" outlineLevel="1" x14ac:dyDescent="0.2">
      <c r="B4192" s="25" t="s">
        <v>10884</v>
      </c>
    </row>
    <row r="4193" spans="1:5" s="26" customFormat="1" ht="12" hidden="1" customHeight="1" outlineLevel="1" x14ac:dyDescent="0.2">
      <c r="A4193" s="27" t="s">
        <v>10885</v>
      </c>
      <c r="B4193" s="28" t="s">
        <v>10886</v>
      </c>
      <c r="C4193" s="30">
        <v>550</v>
      </c>
      <c r="D4193" s="29"/>
      <c r="E4193" s="29" t="s">
        <v>10887</v>
      </c>
    </row>
    <row r="4194" spans="1:5" s="26" customFormat="1" ht="12" hidden="1" customHeight="1" outlineLevel="1" x14ac:dyDescent="0.2">
      <c r="A4194" s="27" t="s">
        <v>10888</v>
      </c>
      <c r="B4194" s="28" t="s">
        <v>10889</v>
      </c>
      <c r="C4194" s="31">
        <v>412.5</v>
      </c>
      <c r="D4194" s="29"/>
      <c r="E4194" s="29" t="s">
        <v>10890</v>
      </c>
    </row>
    <row r="4195" spans="1:5" s="26" customFormat="1" ht="12" hidden="1" customHeight="1" outlineLevel="1" x14ac:dyDescent="0.2">
      <c r="A4195" s="27" t="s">
        <v>10897</v>
      </c>
      <c r="B4195" s="28" t="s">
        <v>10898</v>
      </c>
      <c r="C4195" s="34">
        <v>1347.5</v>
      </c>
      <c r="D4195" s="29"/>
      <c r="E4195" s="29" t="s">
        <v>10899</v>
      </c>
    </row>
    <row r="4196" spans="1:5" s="26" customFormat="1" ht="12" hidden="1" customHeight="1" outlineLevel="1" x14ac:dyDescent="0.2">
      <c r="A4196" s="27" t="s">
        <v>10900</v>
      </c>
      <c r="B4196" s="28" t="s">
        <v>10901</v>
      </c>
      <c r="C4196" s="31">
        <v>742.5</v>
      </c>
      <c r="D4196" s="29"/>
      <c r="E4196" s="29" t="s">
        <v>10902</v>
      </c>
    </row>
    <row r="4197" spans="1:5" s="26" customFormat="1" ht="12" hidden="1" customHeight="1" outlineLevel="1" x14ac:dyDescent="0.2">
      <c r="A4197" s="27" t="s">
        <v>10903</v>
      </c>
      <c r="B4197" s="28" t="s">
        <v>10904</v>
      </c>
      <c r="C4197" s="32">
        <v>371.25</v>
      </c>
      <c r="D4197" s="29"/>
      <c r="E4197" s="29" t="s">
        <v>10905</v>
      </c>
    </row>
    <row r="4198" spans="1:5" s="26" customFormat="1" ht="12" hidden="1" customHeight="1" outlineLevel="1" x14ac:dyDescent="0.2">
      <c r="A4198" s="27" t="s">
        <v>10906</v>
      </c>
      <c r="B4198" s="28" t="s">
        <v>10907</v>
      </c>
      <c r="C4198" s="30">
        <v>550</v>
      </c>
      <c r="D4198" s="29"/>
      <c r="E4198" s="29" t="s">
        <v>10908</v>
      </c>
    </row>
    <row r="4199" spans="1:5" s="26" customFormat="1" ht="12" hidden="1" customHeight="1" outlineLevel="1" x14ac:dyDescent="0.2">
      <c r="A4199" s="27" t="s">
        <v>33118</v>
      </c>
      <c r="B4199" s="28" t="s">
        <v>33119</v>
      </c>
      <c r="C4199" s="31">
        <v>577.5</v>
      </c>
      <c r="D4199" s="29"/>
      <c r="E4199" s="29" t="s">
        <v>33120</v>
      </c>
    </row>
    <row r="4200" spans="1:5" s="26" customFormat="1" ht="12" hidden="1" customHeight="1" outlineLevel="1" x14ac:dyDescent="0.2">
      <c r="A4200" s="27" t="s">
        <v>10909</v>
      </c>
      <c r="B4200" s="28" t="s">
        <v>10910</v>
      </c>
      <c r="C4200" s="31">
        <v>412.5</v>
      </c>
      <c r="D4200" s="29"/>
      <c r="E4200" s="29" t="s">
        <v>10911</v>
      </c>
    </row>
    <row r="4201" spans="1:5" s="26" customFormat="1" ht="12" hidden="1" customHeight="1" outlineLevel="1" x14ac:dyDescent="0.2">
      <c r="A4201" s="27" t="s">
        <v>10912</v>
      </c>
      <c r="B4201" s="28" t="s">
        <v>10913</v>
      </c>
      <c r="C4201" s="32">
        <v>382.53</v>
      </c>
      <c r="D4201" s="29"/>
      <c r="E4201" s="29" t="s">
        <v>10914</v>
      </c>
    </row>
    <row r="4202" spans="1:5" s="26" customFormat="1" ht="12" hidden="1" customHeight="1" outlineLevel="1" x14ac:dyDescent="0.2">
      <c r="A4202" s="27" t="s">
        <v>10915</v>
      </c>
      <c r="B4202" s="28" t="s">
        <v>10916</v>
      </c>
      <c r="C4202" s="31">
        <v>192.5</v>
      </c>
      <c r="D4202" s="29"/>
      <c r="E4202" s="29" t="s">
        <v>10917</v>
      </c>
    </row>
    <row r="4203" spans="1:5" s="26" customFormat="1" ht="12" hidden="1" customHeight="1" outlineLevel="1" x14ac:dyDescent="0.2">
      <c r="A4203" s="27" t="s">
        <v>10918</v>
      </c>
      <c r="B4203" s="28" t="s">
        <v>10919</v>
      </c>
      <c r="C4203" s="32">
        <v>233.75</v>
      </c>
      <c r="D4203" s="29"/>
      <c r="E4203" s="29" t="s">
        <v>10920</v>
      </c>
    </row>
    <row r="4204" spans="1:5" s="26" customFormat="1" ht="12" hidden="1" customHeight="1" outlineLevel="1" x14ac:dyDescent="0.2">
      <c r="A4204" s="27" t="s">
        <v>10921</v>
      </c>
      <c r="B4204" s="28" t="s">
        <v>10922</v>
      </c>
      <c r="C4204" s="30">
        <v>880</v>
      </c>
      <c r="D4204" s="29"/>
      <c r="E4204" s="29" t="s">
        <v>10923</v>
      </c>
    </row>
    <row r="4205" spans="1:5" s="26" customFormat="1" ht="12" hidden="1" customHeight="1" outlineLevel="1" x14ac:dyDescent="0.2">
      <c r="A4205" s="27" t="s">
        <v>27408</v>
      </c>
      <c r="B4205" s="28" t="s">
        <v>27407</v>
      </c>
      <c r="C4205" s="32">
        <v>453.75</v>
      </c>
      <c r="D4205" s="29"/>
      <c r="E4205" s="29" t="s">
        <v>27406</v>
      </c>
    </row>
    <row r="4206" spans="1:5" s="26" customFormat="1" ht="12" hidden="1" customHeight="1" outlineLevel="1" x14ac:dyDescent="0.2">
      <c r="A4206" s="27" t="s">
        <v>27405</v>
      </c>
      <c r="B4206" s="28" t="s">
        <v>27404</v>
      </c>
      <c r="C4206" s="30">
        <v>715</v>
      </c>
      <c r="D4206" s="29"/>
      <c r="E4206" s="29" t="s">
        <v>27403</v>
      </c>
    </row>
    <row r="4207" spans="1:5" s="26" customFormat="1" ht="12" hidden="1" customHeight="1" outlineLevel="1" x14ac:dyDescent="0.2">
      <c r="A4207" s="27" t="s">
        <v>27402</v>
      </c>
      <c r="B4207" s="28" t="s">
        <v>27401</v>
      </c>
      <c r="C4207" s="31">
        <v>467.5</v>
      </c>
      <c r="D4207" s="29"/>
      <c r="E4207" s="29" t="s">
        <v>27400</v>
      </c>
    </row>
    <row r="4208" spans="1:5" s="26" customFormat="1" ht="12" hidden="1" customHeight="1" outlineLevel="1" x14ac:dyDescent="0.2">
      <c r="A4208" s="27" t="s">
        <v>27399</v>
      </c>
      <c r="B4208" s="28" t="s">
        <v>27398</v>
      </c>
      <c r="C4208" s="31">
        <v>302.5</v>
      </c>
      <c r="D4208" s="29"/>
      <c r="E4208" s="29" t="s">
        <v>27397</v>
      </c>
    </row>
    <row r="4209" spans="1:5" s="26" customFormat="1" ht="12" hidden="1" customHeight="1" outlineLevel="1" x14ac:dyDescent="0.2">
      <c r="A4209" s="27" t="s">
        <v>10924</v>
      </c>
      <c r="B4209" s="28" t="s">
        <v>10925</v>
      </c>
      <c r="C4209" s="32">
        <v>189.75</v>
      </c>
      <c r="D4209" s="29"/>
      <c r="E4209" s="29" t="s">
        <v>10926</v>
      </c>
    </row>
    <row r="4210" spans="1:5" s="26" customFormat="1" ht="12" hidden="1" customHeight="1" outlineLevel="1" x14ac:dyDescent="0.2">
      <c r="A4210" s="27" t="s">
        <v>10927</v>
      </c>
      <c r="B4210" s="28" t="s">
        <v>10928</v>
      </c>
      <c r="C4210" s="32">
        <v>281.33</v>
      </c>
      <c r="D4210" s="29"/>
      <c r="E4210" s="29" t="s">
        <v>10929</v>
      </c>
    </row>
    <row r="4211" spans="1:5" s="26" customFormat="1" ht="12" hidden="1" customHeight="1" outlineLevel="1" x14ac:dyDescent="0.2">
      <c r="A4211" s="27" t="s">
        <v>10930</v>
      </c>
      <c r="B4211" s="28" t="s">
        <v>10931</v>
      </c>
      <c r="C4211" s="30">
        <v>187</v>
      </c>
      <c r="D4211" s="29"/>
      <c r="E4211" s="29" t="s">
        <v>10932</v>
      </c>
    </row>
    <row r="4212" spans="1:5" s="22" customFormat="1" ht="15.75" hidden="1" customHeight="1" outlineLevel="1" x14ac:dyDescent="0.2">
      <c r="B4212" s="25" t="s">
        <v>10942</v>
      </c>
    </row>
    <row r="4213" spans="1:5" s="26" customFormat="1" ht="12" hidden="1" customHeight="1" outlineLevel="1" x14ac:dyDescent="0.2">
      <c r="A4213" s="27" t="s">
        <v>10943</v>
      </c>
      <c r="B4213" s="28" t="s">
        <v>10944</v>
      </c>
      <c r="C4213" s="30">
        <v>500</v>
      </c>
      <c r="D4213" s="29"/>
      <c r="E4213" s="29" t="s">
        <v>10945</v>
      </c>
    </row>
    <row r="4214" spans="1:5" s="26" customFormat="1" ht="12" hidden="1" customHeight="1" outlineLevel="1" x14ac:dyDescent="0.2">
      <c r="A4214" s="27" t="s">
        <v>10946</v>
      </c>
      <c r="B4214" s="28" t="s">
        <v>10947</v>
      </c>
      <c r="C4214" s="33">
        <v>1399</v>
      </c>
      <c r="D4214" s="29"/>
      <c r="E4214" s="29" t="s">
        <v>10948</v>
      </c>
    </row>
    <row r="4215" spans="1:5" s="26" customFormat="1" ht="12" hidden="1" customHeight="1" outlineLevel="1" x14ac:dyDescent="0.2">
      <c r="A4215" s="27" t="s">
        <v>10949</v>
      </c>
      <c r="B4215" s="28" t="s">
        <v>10950</v>
      </c>
      <c r="C4215" s="30">
        <v>585</v>
      </c>
      <c r="D4215" s="29"/>
      <c r="E4215" s="29" t="s">
        <v>10951</v>
      </c>
    </row>
    <row r="4216" spans="1:5" s="26" customFormat="1" ht="12" hidden="1" customHeight="1" outlineLevel="1" x14ac:dyDescent="0.2">
      <c r="A4216" s="27" t="s">
        <v>10952</v>
      </c>
      <c r="B4216" s="38" t="s">
        <v>10953</v>
      </c>
      <c r="C4216" s="42">
        <v>198</v>
      </c>
      <c r="D4216" s="40"/>
      <c r="E4216" s="29" t="s">
        <v>10954</v>
      </c>
    </row>
    <row r="4217" spans="1:5" s="26" customFormat="1" ht="12" hidden="1" customHeight="1" outlineLevel="1" x14ac:dyDescent="0.2">
      <c r="A4217" s="27" t="s">
        <v>10958</v>
      </c>
      <c r="B4217" s="38" t="s">
        <v>10959</v>
      </c>
      <c r="C4217" s="42">
        <v>255</v>
      </c>
      <c r="D4217" s="40"/>
      <c r="E4217" s="29" t="s">
        <v>10960</v>
      </c>
    </row>
    <row r="4218" spans="1:5" s="26" customFormat="1" ht="12" hidden="1" customHeight="1" outlineLevel="1" x14ac:dyDescent="0.2">
      <c r="A4218" s="27" t="s">
        <v>10961</v>
      </c>
      <c r="B4218" s="28" t="s">
        <v>10962</v>
      </c>
      <c r="C4218" s="33">
        <v>1299</v>
      </c>
      <c r="D4218" s="29"/>
      <c r="E4218" s="29" t="s">
        <v>10963</v>
      </c>
    </row>
    <row r="4219" spans="1:5" s="26" customFormat="1" ht="12" hidden="1" customHeight="1" outlineLevel="1" x14ac:dyDescent="0.2">
      <c r="A4219" s="27" t="s">
        <v>10964</v>
      </c>
      <c r="B4219" s="28" t="s">
        <v>10965</v>
      </c>
      <c r="C4219" s="30">
        <v>990</v>
      </c>
      <c r="D4219" s="29"/>
      <c r="E4219" s="29" t="s">
        <v>10966</v>
      </c>
    </row>
    <row r="4220" spans="1:5" s="26" customFormat="1" ht="12" hidden="1" customHeight="1" outlineLevel="1" x14ac:dyDescent="0.2">
      <c r="A4220" s="27" t="s">
        <v>10967</v>
      </c>
      <c r="B4220" s="28" t="s">
        <v>10968</v>
      </c>
      <c r="C4220" s="30">
        <v>590</v>
      </c>
      <c r="D4220" s="29"/>
      <c r="E4220" s="29" t="s">
        <v>10969</v>
      </c>
    </row>
    <row r="4221" spans="1:5" s="26" customFormat="1" ht="12" hidden="1" customHeight="1" outlineLevel="1" x14ac:dyDescent="0.2">
      <c r="A4221" s="27" t="s">
        <v>10970</v>
      </c>
      <c r="B4221" s="28" t="s">
        <v>10971</v>
      </c>
      <c r="C4221" s="30">
        <v>899</v>
      </c>
      <c r="D4221" s="29"/>
      <c r="E4221" s="29" t="s">
        <v>10972</v>
      </c>
    </row>
    <row r="4222" spans="1:5" s="26" customFormat="1" ht="12" hidden="1" customHeight="1" outlineLevel="1" x14ac:dyDescent="0.2">
      <c r="A4222" s="27" t="s">
        <v>10973</v>
      </c>
      <c r="B4222" s="38" t="s">
        <v>10974</v>
      </c>
      <c r="C4222" s="51">
        <v>1299</v>
      </c>
      <c r="D4222" s="40"/>
      <c r="E4222" s="29" t="s">
        <v>10975</v>
      </c>
    </row>
    <row r="4223" spans="1:5" s="26" customFormat="1" ht="12" hidden="1" customHeight="1" outlineLevel="1" x14ac:dyDescent="0.2">
      <c r="A4223" s="27" t="s">
        <v>10976</v>
      </c>
      <c r="B4223" s="38" t="s">
        <v>10977</v>
      </c>
      <c r="C4223" s="51">
        <v>1099</v>
      </c>
      <c r="D4223" s="40"/>
      <c r="E4223" s="29" t="s">
        <v>10978</v>
      </c>
    </row>
    <row r="4224" spans="1:5" s="26" customFormat="1" ht="12" hidden="1" customHeight="1" outlineLevel="1" x14ac:dyDescent="0.2">
      <c r="A4224" s="27" t="s">
        <v>10979</v>
      </c>
      <c r="B4224" s="28" t="s">
        <v>10980</v>
      </c>
      <c r="C4224" s="30">
        <v>850</v>
      </c>
      <c r="D4224" s="29"/>
      <c r="E4224" s="29" t="s">
        <v>10981</v>
      </c>
    </row>
    <row r="4225" spans="1:5" s="26" customFormat="1" ht="12" hidden="1" customHeight="1" outlineLevel="1" x14ac:dyDescent="0.2">
      <c r="A4225" s="27" t="s">
        <v>10982</v>
      </c>
      <c r="B4225" s="28" t="s">
        <v>10983</v>
      </c>
      <c r="C4225" s="33">
        <v>3100</v>
      </c>
      <c r="D4225" s="29"/>
      <c r="E4225" s="29" t="s">
        <v>10984</v>
      </c>
    </row>
    <row r="4226" spans="1:5" s="26" customFormat="1" ht="12" hidden="1" customHeight="1" outlineLevel="1" x14ac:dyDescent="0.2">
      <c r="A4226" s="27" t="s">
        <v>10985</v>
      </c>
      <c r="B4226" s="38" t="s">
        <v>10986</v>
      </c>
      <c r="C4226" s="42">
        <v>358</v>
      </c>
      <c r="D4226" s="40"/>
      <c r="E4226" s="29" t="s">
        <v>10987</v>
      </c>
    </row>
    <row r="4227" spans="1:5" s="26" customFormat="1" ht="12" hidden="1" customHeight="1" outlineLevel="1" x14ac:dyDescent="0.2">
      <c r="A4227" s="27" t="s">
        <v>27390</v>
      </c>
      <c r="B4227" s="38" t="s">
        <v>27389</v>
      </c>
      <c r="C4227" s="51">
        <v>1200</v>
      </c>
      <c r="D4227" s="40"/>
      <c r="E4227" s="29" t="s">
        <v>27388</v>
      </c>
    </row>
    <row r="4228" spans="1:5" s="26" customFormat="1" ht="12" hidden="1" customHeight="1" outlineLevel="1" x14ac:dyDescent="0.2">
      <c r="A4228" s="27" t="s">
        <v>10988</v>
      </c>
      <c r="B4228" s="38" t="s">
        <v>10989</v>
      </c>
      <c r="C4228" s="42">
        <v>599</v>
      </c>
      <c r="D4228" s="40"/>
      <c r="E4228" s="29" t="s">
        <v>10990</v>
      </c>
    </row>
    <row r="4229" spans="1:5" s="26" customFormat="1" ht="12" hidden="1" customHeight="1" outlineLevel="1" x14ac:dyDescent="0.2">
      <c r="A4229" s="27" t="s">
        <v>10991</v>
      </c>
      <c r="B4229" s="28" t="s">
        <v>10992</v>
      </c>
      <c r="C4229" s="33">
        <v>1930</v>
      </c>
      <c r="D4229" s="29"/>
      <c r="E4229" s="29" t="s">
        <v>10993</v>
      </c>
    </row>
    <row r="4230" spans="1:5" s="26" customFormat="1" ht="12" hidden="1" customHeight="1" outlineLevel="1" x14ac:dyDescent="0.2">
      <c r="A4230" s="27" t="s">
        <v>10994</v>
      </c>
      <c r="B4230" s="28" t="s">
        <v>10995</v>
      </c>
      <c r="C4230" s="33">
        <v>1550</v>
      </c>
      <c r="D4230" s="29"/>
      <c r="E4230" s="29" t="s">
        <v>10996</v>
      </c>
    </row>
    <row r="4231" spans="1:5" s="26" customFormat="1" ht="12" hidden="1" customHeight="1" outlineLevel="1" x14ac:dyDescent="0.2">
      <c r="A4231" s="27" t="s">
        <v>10997</v>
      </c>
      <c r="B4231" s="28" t="s">
        <v>10998</v>
      </c>
      <c r="C4231" s="33">
        <v>2199</v>
      </c>
      <c r="D4231" s="29"/>
      <c r="E4231" s="29" t="s">
        <v>10999</v>
      </c>
    </row>
    <row r="4232" spans="1:5" s="26" customFormat="1" ht="12" hidden="1" customHeight="1" outlineLevel="1" x14ac:dyDescent="0.2">
      <c r="A4232" s="27" t="s">
        <v>11000</v>
      </c>
      <c r="B4232" s="28" t="s">
        <v>11001</v>
      </c>
      <c r="C4232" s="33">
        <v>2500</v>
      </c>
      <c r="D4232" s="29"/>
      <c r="E4232" s="29" t="s">
        <v>11002</v>
      </c>
    </row>
    <row r="4233" spans="1:5" s="26" customFormat="1" ht="12" hidden="1" customHeight="1" outlineLevel="1" x14ac:dyDescent="0.2">
      <c r="A4233" s="27" t="s">
        <v>27387</v>
      </c>
      <c r="B4233" s="38" t="s">
        <v>27386</v>
      </c>
      <c r="C4233" s="51">
        <v>2295</v>
      </c>
      <c r="D4233" s="40"/>
      <c r="E4233" s="29" t="s">
        <v>27385</v>
      </c>
    </row>
    <row r="4234" spans="1:5" s="26" customFormat="1" ht="12" hidden="1" customHeight="1" outlineLevel="1" x14ac:dyDescent="0.2">
      <c r="A4234" s="27" t="s">
        <v>11003</v>
      </c>
      <c r="B4234" s="28" t="s">
        <v>11004</v>
      </c>
      <c r="C4234" s="33">
        <v>3000</v>
      </c>
      <c r="D4234" s="29"/>
      <c r="E4234" s="29" t="s">
        <v>11005</v>
      </c>
    </row>
    <row r="4235" spans="1:5" s="26" customFormat="1" ht="12" hidden="1" customHeight="1" outlineLevel="1" x14ac:dyDescent="0.2">
      <c r="A4235" s="27" t="s">
        <v>11006</v>
      </c>
      <c r="B4235" s="28" t="s">
        <v>11007</v>
      </c>
      <c r="C4235" s="33">
        <v>9100</v>
      </c>
      <c r="D4235" s="29"/>
      <c r="E4235" s="29" t="s">
        <v>11008</v>
      </c>
    </row>
    <row r="4236" spans="1:5" s="26" customFormat="1" ht="12" hidden="1" customHeight="1" outlineLevel="1" x14ac:dyDescent="0.2">
      <c r="A4236" s="27" t="s">
        <v>11009</v>
      </c>
      <c r="B4236" s="28" t="s">
        <v>11010</v>
      </c>
      <c r="C4236" s="30">
        <v>530</v>
      </c>
      <c r="D4236" s="29"/>
      <c r="E4236" s="29" t="s">
        <v>11011</v>
      </c>
    </row>
    <row r="4237" spans="1:5" s="26" customFormat="1" ht="12" hidden="1" customHeight="1" outlineLevel="1" x14ac:dyDescent="0.2">
      <c r="A4237" s="27" t="s">
        <v>11012</v>
      </c>
      <c r="B4237" s="28" t="s">
        <v>11013</v>
      </c>
      <c r="C4237" s="30">
        <v>725</v>
      </c>
      <c r="D4237" s="29"/>
      <c r="E4237" s="29" t="s">
        <v>11014</v>
      </c>
    </row>
    <row r="4238" spans="1:5" s="26" customFormat="1" ht="12" hidden="1" customHeight="1" outlineLevel="1" x14ac:dyDescent="0.2">
      <c r="A4238" s="27" t="s">
        <v>11015</v>
      </c>
      <c r="B4238" s="38" t="s">
        <v>11016</v>
      </c>
      <c r="C4238" s="42">
        <v>737</v>
      </c>
      <c r="D4238" s="40"/>
      <c r="E4238" s="29" t="s">
        <v>11017</v>
      </c>
    </row>
    <row r="4239" spans="1:5" s="26" customFormat="1" ht="12" hidden="1" customHeight="1" outlineLevel="1" x14ac:dyDescent="0.2">
      <c r="A4239" s="27" t="s">
        <v>11018</v>
      </c>
      <c r="B4239" s="38" t="s">
        <v>11019</v>
      </c>
      <c r="C4239" s="42">
        <v>920</v>
      </c>
      <c r="D4239" s="40"/>
      <c r="E4239" s="29" t="s">
        <v>11020</v>
      </c>
    </row>
    <row r="4240" spans="1:5" s="26" customFormat="1" ht="12" hidden="1" customHeight="1" outlineLevel="1" x14ac:dyDescent="0.2">
      <c r="A4240" s="27" t="s">
        <v>27384</v>
      </c>
      <c r="B4240" s="38" t="s">
        <v>27383</v>
      </c>
      <c r="C4240" s="51">
        <v>3790</v>
      </c>
      <c r="D4240" s="40"/>
      <c r="E4240" s="29" t="s">
        <v>27382</v>
      </c>
    </row>
    <row r="4241" spans="1:5" s="26" customFormat="1" ht="12" hidden="1" customHeight="1" outlineLevel="1" x14ac:dyDescent="0.2">
      <c r="A4241" s="27" t="s">
        <v>11021</v>
      </c>
      <c r="B4241" s="28" t="s">
        <v>11022</v>
      </c>
      <c r="C4241" s="30">
        <v>950</v>
      </c>
      <c r="D4241" s="29"/>
      <c r="E4241" s="29" t="s">
        <v>11023</v>
      </c>
    </row>
    <row r="4242" spans="1:5" s="26" customFormat="1" ht="12" hidden="1" customHeight="1" outlineLevel="1" x14ac:dyDescent="0.2">
      <c r="A4242" s="27" t="s">
        <v>11024</v>
      </c>
      <c r="B4242" s="28" t="s">
        <v>11025</v>
      </c>
      <c r="C4242" s="33">
        <v>2599</v>
      </c>
      <c r="D4242" s="29"/>
      <c r="E4242" s="29" t="s">
        <v>11026</v>
      </c>
    </row>
    <row r="4243" spans="1:5" s="26" customFormat="1" ht="12" hidden="1" customHeight="1" outlineLevel="1" x14ac:dyDescent="0.2">
      <c r="A4243" s="27" t="s">
        <v>11027</v>
      </c>
      <c r="B4243" s="28" t="s">
        <v>11028</v>
      </c>
      <c r="C4243" s="33">
        <v>1070</v>
      </c>
      <c r="D4243" s="29"/>
      <c r="E4243" s="29" t="s">
        <v>11029</v>
      </c>
    </row>
    <row r="4244" spans="1:5" s="26" customFormat="1" ht="12" hidden="1" customHeight="1" outlineLevel="1" x14ac:dyDescent="0.2">
      <c r="A4244" s="27" t="s">
        <v>11030</v>
      </c>
      <c r="B4244" s="28" t="s">
        <v>11031</v>
      </c>
      <c r="C4244" s="30">
        <v>330</v>
      </c>
      <c r="D4244" s="29"/>
      <c r="E4244" s="29" t="s">
        <v>11032</v>
      </c>
    </row>
    <row r="4245" spans="1:5" s="26" customFormat="1" ht="12" hidden="1" customHeight="1" outlineLevel="1" x14ac:dyDescent="0.2">
      <c r="A4245" s="27" t="s">
        <v>11033</v>
      </c>
      <c r="B4245" s="28" t="s">
        <v>11034</v>
      </c>
      <c r="C4245" s="33">
        <v>1999</v>
      </c>
      <c r="D4245" s="29"/>
      <c r="E4245" s="29" t="s">
        <v>11035</v>
      </c>
    </row>
    <row r="4246" spans="1:5" s="26" customFormat="1" ht="12" hidden="1" customHeight="1" outlineLevel="1" x14ac:dyDescent="0.2">
      <c r="A4246" s="27" t="s">
        <v>11036</v>
      </c>
      <c r="B4246" s="28" t="s">
        <v>11037</v>
      </c>
      <c r="C4246" s="30">
        <v>799</v>
      </c>
      <c r="D4246" s="29"/>
      <c r="E4246" s="29" t="s">
        <v>11038</v>
      </c>
    </row>
    <row r="4247" spans="1:5" s="26" customFormat="1" ht="12" hidden="1" customHeight="1" outlineLevel="1" x14ac:dyDescent="0.2">
      <c r="A4247" s="27" t="s">
        <v>11039</v>
      </c>
      <c r="B4247" s="28" t="s">
        <v>11040</v>
      </c>
      <c r="C4247" s="30">
        <v>999</v>
      </c>
      <c r="D4247" s="29"/>
      <c r="E4247" s="29" t="s">
        <v>11041</v>
      </c>
    </row>
    <row r="4248" spans="1:5" s="26" customFormat="1" ht="12" hidden="1" customHeight="1" outlineLevel="1" x14ac:dyDescent="0.2">
      <c r="A4248" s="27" t="s">
        <v>11042</v>
      </c>
      <c r="B4248" s="28" t="s">
        <v>11043</v>
      </c>
      <c r="C4248" s="33">
        <v>1199</v>
      </c>
      <c r="D4248" s="29"/>
      <c r="E4248" s="29" t="s">
        <v>11044</v>
      </c>
    </row>
    <row r="4249" spans="1:5" s="26" customFormat="1" ht="12" hidden="1" customHeight="1" outlineLevel="1" x14ac:dyDescent="0.2">
      <c r="A4249" s="27" t="s">
        <v>27381</v>
      </c>
      <c r="B4249" s="28" t="s">
        <v>27380</v>
      </c>
      <c r="C4249" s="33">
        <v>2899</v>
      </c>
      <c r="D4249" s="29"/>
      <c r="E4249" s="29" t="s">
        <v>27379</v>
      </c>
    </row>
    <row r="4250" spans="1:5" s="26" customFormat="1" ht="12" hidden="1" customHeight="1" outlineLevel="1" x14ac:dyDescent="0.2">
      <c r="A4250" s="27" t="s">
        <v>11051</v>
      </c>
      <c r="B4250" s="38" t="s">
        <v>11052</v>
      </c>
      <c r="C4250" s="42">
        <v>990</v>
      </c>
      <c r="D4250" s="40"/>
      <c r="E4250" s="29" t="s">
        <v>11053</v>
      </c>
    </row>
    <row r="4251" spans="1:5" s="26" customFormat="1" ht="12" hidden="1" customHeight="1" outlineLevel="1" x14ac:dyDescent="0.2">
      <c r="A4251" s="27" t="s">
        <v>11054</v>
      </c>
      <c r="B4251" s="28" t="s">
        <v>11055</v>
      </c>
      <c r="C4251" s="33">
        <v>1000</v>
      </c>
      <c r="D4251" s="29"/>
      <c r="E4251" s="29" t="s">
        <v>11056</v>
      </c>
    </row>
    <row r="4252" spans="1:5" s="26" customFormat="1" ht="12" hidden="1" customHeight="1" outlineLevel="1" x14ac:dyDescent="0.2">
      <c r="A4252" s="27" t="s">
        <v>11057</v>
      </c>
      <c r="B4252" s="38" t="s">
        <v>11058</v>
      </c>
      <c r="C4252" s="51">
        <v>1300</v>
      </c>
      <c r="D4252" s="40"/>
      <c r="E4252" s="29" t="s">
        <v>11059</v>
      </c>
    </row>
    <row r="4253" spans="1:5" s="26" customFormat="1" ht="12" hidden="1" customHeight="1" outlineLevel="1" x14ac:dyDescent="0.2">
      <c r="A4253" s="27" t="s">
        <v>11060</v>
      </c>
      <c r="B4253" s="38" t="s">
        <v>11061</v>
      </c>
      <c r="C4253" s="42">
        <v>475</v>
      </c>
      <c r="D4253" s="40"/>
      <c r="E4253" s="29" t="s">
        <v>11062</v>
      </c>
    </row>
    <row r="4254" spans="1:5" s="26" customFormat="1" ht="12" hidden="1" customHeight="1" outlineLevel="1" x14ac:dyDescent="0.2">
      <c r="A4254" s="27" t="s">
        <v>11063</v>
      </c>
      <c r="B4254" s="28" t="s">
        <v>11064</v>
      </c>
      <c r="C4254" s="30">
        <v>525</v>
      </c>
      <c r="D4254" s="29"/>
      <c r="E4254" s="29" t="s">
        <v>11065</v>
      </c>
    </row>
    <row r="4255" spans="1:5" s="26" customFormat="1" ht="12" hidden="1" customHeight="1" outlineLevel="1" x14ac:dyDescent="0.2">
      <c r="A4255" s="27" t="s">
        <v>11066</v>
      </c>
      <c r="B4255" s="28" t="s">
        <v>11067</v>
      </c>
      <c r="C4255" s="30">
        <v>750</v>
      </c>
      <c r="D4255" s="29"/>
      <c r="E4255" s="29" t="s">
        <v>11068</v>
      </c>
    </row>
    <row r="4256" spans="1:5" s="26" customFormat="1" ht="12" hidden="1" customHeight="1" outlineLevel="1" x14ac:dyDescent="0.2">
      <c r="A4256" s="27" t="s">
        <v>27378</v>
      </c>
      <c r="B4256" s="38" t="s">
        <v>27377</v>
      </c>
      <c r="C4256" s="42">
        <v>599</v>
      </c>
      <c r="D4256" s="40"/>
      <c r="E4256" s="29" t="s">
        <v>27376</v>
      </c>
    </row>
    <row r="4257" spans="1:5" s="26" customFormat="1" ht="12" hidden="1" customHeight="1" outlineLevel="1" x14ac:dyDescent="0.2">
      <c r="A4257" s="27" t="s">
        <v>11069</v>
      </c>
      <c r="B4257" s="28" t="s">
        <v>11070</v>
      </c>
      <c r="C4257" s="30">
        <v>699</v>
      </c>
      <c r="D4257" s="29"/>
      <c r="E4257" s="29" t="s">
        <v>11071</v>
      </c>
    </row>
    <row r="4258" spans="1:5" s="26" customFormat="1" ht="12" hidden="1" customHeight="1" outlineLevel="1" x14ac:dyDescent="0.2">
      <c r="A4258" s="27" t="s">
        <v>11072</v>
      </c>
      <c r="B4258" s="28" t="s">
        <v>11073</v>
      </c>
      <c r="C4258" s="30">
        <v>460</v>
      </c>
      <c r="D4258" s="29"/>
      <c r="E4258" s="29" t="s">
        <v>11074</v>
      </c>
    </row>
    <row r="4259" spans="1:5" s="26" customFormat="1" ht="12" hidden="1" customHeight="1" outlineLevel="1" x14ac:dyDescent="0.2">
      <c r="A4259" s="27" t="s">
        <v>11075</v>
      </c>
      <c r="B4259" s="38" t="s">
        <v>11076</v>
      </c>
      <c r="C4259" s="42">
        <v>280</v>
      </c>
      <c r="D4259" s="40"/>
      <c r="E4259" s="29" t="s">
        <v>11077</v>
      </c>
    </row>
    <row r="4260" spans="1:5" s="26" customFormat="1" ht="12" hidden="1" customHeight="1" outlineLevel="1" x14ac:dyDescent="0.2">
      <c r="A4260" s="27" t="s">
        <v>11078</v>
      </c>
      <c r="B4260" s="28" t="s">
        <v>11079</v>
      </c>
      <c r="C4260" s="30">
        <v>510</v>
      </c>
      <c r="D4260" s="29"/>
      <c r="E4260" s="29" t="s">
        <v>11080</v>
      </c>
    </row>
    <row r="4261" spans="1:5" s="26" customFormat="1" ht="12" hidden="1" customHeight="1" outlineLevel="1" x14ac:dyDescent="0.2">
      <c r="A4261" s="27" t="s">
        <v>11081</v>
      </c>
      <c r="B4261" s="38" t="s">
        <v>11082</v>
      </c>
      <c r="C4261" s="42">
        <v>330</v>
      </c>
      <c r="D4261" s="40"/>
      <c r="E4261" s="29" t="s">
        <v>11083</v>
      </c>
    </row>
    <row r="4262" spans="1:5" s="26" customFormat="1" ht="12" hidden="1" customHeight="1" outlineLevel="1" x14ac:dyDescent="0.2">
      <c r="A4262" s="27" t="s">
        <v>11084</v>
      </c>
      <c r="B4262" s="28" t="s">
        <v>11085</v>
      </c>
      <c r="C4262" s="30">
        <v>520</v>
      </c>
      <c r="D4262" s="29"/>
      <c r="E4262" s="29" t="s">
        <v>11086</v>
      </c>
    </row>
    <row r="4263" spans="1:5" s="26" customFormat="1" ht="12" hidden="1" customHeight="1" outlineLevel="1" x14ac:dyDescent="0.2">
      <c r="A4263" s="27" t="s">
        <v>11087</v>
      </c>
      <c r="B4263" s="28" t="s">
        <v>11088</v>
      </c>
      <c r="C4263" s="30">
        <v>610</v>
      </c>
      <c r="D4263" s="29"/>
      <c r="E4263" s="29" t="s">
        <v>11089</v>
      </c>
    </row>
    <row r="4264" spans="1:5" s="26" customFormat="1" ht="12" hidden="1" customHeight="1" outlineLevel="1" x14ac:dyDescent="0.2">
      <c r="A4264" s="27" t="s">
        <v>11090</v>
      </c>
      <c r="B4264" s="28" t="s">
        <v>11091</v>
      </c>
      <c r="C4264" s="30">
        <v>335</v>
      </c>
      <c r="D4264" s="29"/>
      <c r="E4264" s="29" t="s">
        <v>11092</v>
      </c>
    </row>
    <row r="4265" spans="1:5" s="26" customFormat="1" ht="12" hidden="1" customHeight="1" outlineLevel="1" x14ac:dyDescent="0.2">
      <c r="A4265" s="27" t="s">
        <v>11093</v>
      </c>
      <c r="B4265" s="38" t="s">
        <v>11094</v>
      </c>
      <c r="C4265" s="42">
        <v>199</v>
      </c>
      <c r="D4265" s="40"/>
      <c r="E4265" s="29" t="s">
        <v>11095</v>
      </c>
    </row>
    <row r="4266" spans="1:5" s="26" customFormat="1" ht="12" hidden="1" customHeight="1" outlineLevel="1" x14ac:dyDescent="0.2">
      <c r="A4266" s="27" t="s">
        <v>11096</v>
      </c>
      <c r="B4266" s="38" t="s">
        <v>11097</v>
      </c>
      <c r="C4266" s="42">
        <v>349</v>
      </c>
      <c r="D4266" s="40"/>
      <c r="E4266" s="29" t="s">
        <v>11098</v>
      </c>
    </row>
    <row r="4267" spans="1:5" s="26" customFormat="1" ht="12" hidden="1" customHeight="1" outlineLevel="1" x14ac:dyDescent="0.2">
      <c r="A4267" s="27" t="s">
        <v>11099</v>
      </c>
      <c r="B4267" s="38" t="s">
        <v>11100</v>
      </c>
      <c r="C4267" s="42">
        <v>440</v>
      </c>
      <c r="D4267" s="40"/>
      <c r="E4267" s="29" t="s">
        <v>11101</v>
      </c>
    </row>
    <row r="4268" spans="1:5" s="26" customFormat="1" ht="12" hidden="1" customHeight="1" outlineLevel="1" x14ac:dyDescent="0.2">
      <c r="A4268" s="27" t="s">
        <v>11102</v>
      </c>
      <c r="B4268" s="28" t="s">
        <v>11103</v>
      </c>
      <c r="C4268" s="30">
        <v>349</v>
      </c>
      <c r="D4268" s="29"/>
      <c r="E4268" s="29" t="s">
        <v>11104</v>
      </c>
    </row>
    <row r="4269" spans="1:5" s="26" customFormat="1" ht="12" hidden="1" customHeight="1" outlineLevel="1" x14ac:dyDescent="0.2">
      <c r="A4269" s="27" t="s">
        <v>11105</v>
      </c>
      <c r="B4269" s="28" t="s">
        <v>11106</v>
      </c>
      <c r="C4269" s="30">
        <v>889</v>
      </c>
      <c r="D4269" s="29"/>
      <c r="E4269" s="29" t="s">
        <v>11107</v>
      </c>
    </row>
    <row r="4270" spans="1:5" s="26" customFormat="1" ht="12" hidden="1" customHeight="1" outlineLevel="1" x14ac:dyDescent="0.2">
      <c r="A4270" s="27" t="s">
        <v>27375</v>
      </c>
      <c r="B4270" s="28" t="s">
        <v>27374</v>
      </c>
      <c r="C4270" s="30">
        <v>945</v>
      </c>
      <c r="D4270" s="29"/>
      <c r="E4270" s="29" t="s">
        <v>27373</v>
      </c>
    </row>
    <row r="4271" spans="1:5" s="26" customFormat="1" ht="12" hidden="1" customHeight="1" outlineLevel="1" x14ac:dyDescent="0.2">
      <c r="A4271" s="27" t="s">
        <v>27372</v>
      </c>
      <c r="B4271" s="38" t="s">
        <v>27371</v>
      </c>
      <c r="C4271" s="51">
        <v>1250</v>
      </c>
      <c r="D4271" s="40"/>
      <c r="E4271" s="29" t="s">
        <v>27370</v>
      </c>
    </row>
    <row r="4272" spans="1:5" s="26" customFormat="1" ht="12" hidden="1" customHeight="1" outlineLevel="1" x14ac:dyDescent="0.2">
      <c r="A4272" s="27" t="s">
        <v>11108</v>
      </c>
      <c r="B4272" s="28" t="s">
        <v>11109</v>
      </c>
      <c r="C4272" s="30">
        <v>799</v>
      </c>
      <c r="D4272" s="29"/>
      <c r="E4272" s="29" t="s">
        <v>11110</v>
      </c>
    </row>
    <row r="4273" spans="1:5" s="26" customFormat="1" ht="12" hidden="1" customHeight="1" outlineLevel="1" x14ac:dyDescent="0.2">
      <c r="A4273" s="27" t="s">
        <v>11111</v>
      </c>
      <c r="B4273" s="28" t="s">
        <v>11112</v>
      </c>
      <c r="C4273" s="33">
        <v>1285</v>
      </c>
      <c r="D4273" s="29"/>
      <c r="E4273" s="29" t="s">
        <v>11113</v>
      </c>
    </row>
    <row r="4274" spans="1:5" s="26" customFormat="1" ht="12" hidden="1" customHeight="1" outlineLevel="1" x14ac:dyDescent="0.2">
      <c r="A4274" s="27" t="s">
        <v>11114</v>
      </c>
      <c r="B4274" s="28" t="s">
        <v>11115</v>
      </c>
      <c r="C4274" s="30">
        <v>770</v>
      </c>
      <c r="D4274" s="29"/>
      <c r="E4274" s="29" t="s">
        <v>11116</v>
      </c>
    </row>
    <row r="4275" spans="1:5" s="26" customFormat="1" ht="12" hidden="1" customHeight="1" outlineLevel="1" x14ac:dyDescent="0.2">
      <c r="A4275" s="27" t="s">
        <v>11117</v>
      </c>
      <c r="B4275" s="28" t="s">
        <v>11118</v>
      </c>
      <c r="C4275" s="30">
        <v>875</v>
      </c>
      <c r="D4275" s="29"/>
      <c r="E4275" s="29" t="s">
        <v>11119</v>
      </c>
    </row>
    <row r="4276" spans="1:5" s="26" customFormat="1" ht="12" hidden="1" customHeight="1" outlineLevel="1" x14ac:dyDescent="0.2">
      <c r="A4276" s="27" t="s">
        <v>11120</v>
      </c>
      <c r="B4276" s="28" t="s">
        <v>11121</v>
      </c>
      <c r="C4276" s="33">
        <v>2300</v>
      </c>
      <c r="D4276" s="29"/>
      <c r="E4276" s="29" t="s">
        <v>11122</v>
      </c>
    </row>
    <row r="4277" spans="1:5" s="26" customFormat="1" ht="12" hidden="1" customHeight="1" outlineLevel="1" x14ac:dyDescent="0.2">
      <c r="A4277" s="27" t="s">
        <v>11126</v>
      </c>
      <c r="B4277" s="28" t="s">
        <v>11127</v>
      </c>
      <c r="C4277" s="33">
        <v>1580</v>
      </c>
      <c r="D4277" s="29"/>
      <c r="E4277" s="29" t="s">
        <v>11128</v>
      </c>
    </row>
    <row r="4278" spans="1:5" s="26" customFormat="1" ht="12" hidden="1" customHeight="1" outlineLevel="1" x14ac:dyDescent="0.2">
      <c r="A4278" s="27" t="s">
        <v>11132</v>
      </c>
      <c r="B4278" s="28" t="s">
        <v>11133</v>
      </c>
      <c r="C4278" s="33">
        <v>1099</v>
      </c>
      <c r="D4278" s="29"/>
      <c r="E4278" s="29" t="s">
        <v>11134</v>
      </c>
    </row>
    <row r="4279" spans="1:5" s="26" customFormat="1" ht="12" hidden="1" customHeight="1" outlineLevel="1" x14ac:dyDescent="0.2">
      <c r="A4279" s="27" t="s">
        <v>11135</v>
      </c>
      <c r="B4279" s="28" t="s">
        <v>11136</v>
      </c>
      <c r="C4279" s="33">
        <v>1199</v>
      </c>
      <c r="D4279" s="29"/>
      <c r="E4279" s="29" t="s">
        <v>11137</v>
      </c>
    </row>
    <row r="4280" spans="1:5" s="26" customFormat="1" ht="12" hidden="1" customHeight="1" outlineLevel="1" x14ac:dyDescent="0.2">
      <c r="A4280" s="27" t="s">
        <v>11138</v>
      </c>
      <c r="B4280" s="38" t="s">
        <v>11139</v>
      </c>
      <c r="C4280" s="42">
        <v>499</v>
      </c>
      <c r="D4280" s="40"/>
      <c r="E4280" s="29" t="s">
        <v>11140</v>
      </c>
    </row>
    <row r="4281" spans="1:5" s="26" customFormat="1" ht="12" hidden="1" customHeight="1" outlineLevel="1" x14ac:dyDescent="0.2">
      <c r="A4281" s="27" t="s">
        <v>11141</v>
      </c>
      <c r="B4281" s="28" t="s">
        <v>11142</v>
      </c>
      <c r="C4281" s="30">
        <v>400</v>
      </c>
      <c r="D4281" s="29"/>
      <c r="E4281" s="29" t="s">
        <v>11143</v>
      </c>
    </row>
    <row r="4282" spans="1:5" s="26" customFormat="1" ht="12" hidden="1" customHeight="1" outlineLevel="1" x14ac:dyDescent="0.2">
      <c r="A4282" s="27" t="s">
        <v>11144</v>
      </c>
      <c r="B4282" s="28" t="s">
        <v>11145</v>
      </c>
      <c r="C4282" s="30">
        <v>420</v>
      </c>
      <c r="D4282" s="29"/>
      <c r="E4282" s="29" t="s">
        <v>11146</v>
      </c>
    </row>
    <row r="4283" spans="1:5" s="22" customFormat="1" ht="15.75" hidden="1" customHeight="1" outlineLevel="1" x14ac:dyDescent="0.2">
      <c r="B4283" s="25" t="s">
        <v>11147</v>
      </c>
    </row>
    <row r="4284" spans="1:5" s="26" customFormat="1" ht="12" hidden="1" customHeight="1" outlineLevel="1" x14ac:dyDescent="0.2">
      <c r="A4284" s="27" t="s">
        <v>11151</v>
      </c>
      <c r="B4284" s="28" t="s">
        <v>11152</v>
      </c>
      <c r="C4284" s="34">
        <v>1347.5</v>
      </c>
      <c r="D4284" s="29"/>
      <c r="E4284" s="29" t="s">
        <v>11153</v>
      </c>
    </row>
    <row r="4285" spans="1:5" s="26" customFormat="1" ht="12" hidden="1" customHeight="1" outlineLevel="1" x14ac:dyDescent="0.2">
      <c r="A4285" s="27" t="s">
        <v>11154</v>
      </c>
      <c r="B4285" s="28" t="s">
        <v>11155</v>
      </c>
      <c r="C4285" s="33">
        <v>1760</v>
      </c>
      <c r="D4285" s="29"/>
      <c r="E4285" s="29" t="s">
        <v>11156</v>
      </c>
    </row>
    <row r="4286" spans="1:5" s="26" customFormat="1" ht="12" hidden="1" customHeight="1" outlineLevel="1" x14ac:dyDescent="0.2">
      <c r="A4286" s="27" t="s">
        <v>11157</v>
      </c>
      <c r="B4286" s="28" t="s">
        <v>11158</v>
      </c>
      <c r="C4286" s="34">
        <v>2667.5</v>
      </c>
      <c r="D4286" s="29"/>
      <c r="E4286" s="29" t="s">
        <v>11159</v>
      </c>
    </row>
    <row r="4287" spans="1:5" s="26" customFormat="1" ht="12" hidden="1" customHeight="1" outlineLevel="1" x14ac:dyDescent="0.2">
      <c r="A4287" s="27" t="s">
        <v>11160</v>
      </c>
      <c r="B4287" s="28" t="s">
        <v>11161</v>
      </c>
      <c r="C4287" s="34">
        <v>1842.5</v>
      </c>
      <c r="D4287" s="29"/>
      <c r="E4287" s="29" t="s">
        <v>11162</v>
      </c>
    </row>
    <row r="4288" spans="1:5" s="26" customFormat="1" ht="12" hidden="1" customHeight="1" outlineLevel="1" x14ac:dyDescent="0.2">
      <c r="A4288" s="27" t="s">
        <v>11163</v>
      </c>
      <c r="B4288" s="28" t="s">
        <v>11164</v>
      </c>
      <c r="C4288" s="34">
        <v>2392.5</v>
      </c>
      <c r="D4288" s="29"/>
      <c r="E4288" s="29" t="s">
        <v>11165</v>
      </c>
    </row>
    <row r="4289" spans="1:5" s="22" customFormat="1" ht="15.75" hidden="1" customHeight="1" outlineLevel="1" x14ac:dyDescent="0.2">
      <c r="B4289" s="25" t="s">
        <v>164</v>
      </c>
    </row>
    <row r="4290" spans="1:5" s="26" customFormat="1" ht="12" hidden="1" customHeight="1" outlineLevel="1" x14ac:dyDescent="0.2">
      <c r="A4290" s="27" t="s">
        <v>33121</v>
      </c>
      <c r="B4290" s="28" t="s">
        <v>33122</v>
      </c>
      <c r="C4290" s="29">
        <v>962.5</v>
      </c>
      <c r="D4290" s="29" t="s">
        <v>32412</v>
      </c>
      <c r="E4290" s="29" t="s">
        <v>33123</v>
      </c>
    </row>
    <row r="4291" spans="1:5" s="26" customFormat="1" ht="12" hidden="1" customHeight="1" outlineLevel="1" x14ac:dyDescent="0.2">
      <c r="A4291" s="27" t="s">
        <v>31994</v>
      </c>
      <c r="B4291" s="28" t="s">
        <v>31995</v>
      </c>
      <c r="C4291" s="31">
        <v>852.5</v>
      </c>
      <c r="D4291" s="29" t="s">
        <v>32412</v>
      </c>
      <c r="E4291" s="29" t="s">
        <v>31996</v>
      </c>
    </row>
    <row r="4292" spans="1:5" s="26" customFormat="1" ht="12" hidden="1" customHeight="1" outlineLevel="1" x14ac:dyDescent="0.2">
      <c r="A4292" s="27" t="s">
        <v>27369</v>
      </c>
      <c r="B4292" s="28" t="s">
        <v>27368</v>
      </c>
      <c r="C4292" s="30">
        <v>550</v>
      </c>
      <c r="D4292" s="29"/>
      <c r="E4292" s="29" t="s">
        <v>27367</v>
      </c>
    </row>
    <row r="4293" spans="1:5" s="22" customFormat="1" ht="15.75" hidden="1" customHeight="1" outlineLevel="1" x14ac:dyDescent="0.2">
      <c r="B4293" s="25" t="s">
        <v>11166</v>
      </c>
    </row>
    <row r="4294" spans="1:5" s="26" customFormat="1" ht="12" hidden="1" customHeight="1" outlineLevel="1" x14ac:dyDescent="0.2">
      <c r="A4294" s="27" t="s">
        <v>11167</v>
      </c>
      <c r="B4294" s="28" t="s">
        <v>11168</v>
      </c>
      <c r="C4294" s="31">
        <v>632.5</v>
      </c>
      <c r="D4294" s="29"/>
      <c r="E4294" s="29" t="s">
        <v>11169</v>
      </c>
    </row>
    <row r="4295" spans="1:5" s="22" customFormat="1" ht="15.75" hidden="1" customHeight="1" outlineLevel="1" x14ac:dyDescent="0.2">
      <c r="B4295" s="25" t="s">
        <v>5924</v>
      </c>
    </row>
    <row r="4296" spans="1:5" s="26" customFormat="1" ht="12" hidden="1" customHeight="1" outlineLevel="1" x14ac:dyDescent="0.2">
      <c r="A4296" s="27" t="s">
        <v>11170</v>
      </c>
      <c r="B4296" s="28" t="s">
        <v>11171</v>
      </c>
      <c r="C4296" s="30">
        <v>154</v>
      </c>
      <c r="D4296" s="29"/>
      <c r="E4296" s="29" t="s">
        <v>11172</v>
      </c>
    </row>
    <row r="4297" spans="1:5" s="26" customFormat="1" ht="12" hidden="1" customHeight="1" outlineLevel="1" x14ac:dyDescent="0.2">
      <c r="A4297" s="27" t="s">
        <v>11173</v>
      </c>
      <c r="B4297" s="28" t="s">
        <v>27363</v>
      </c>
      <c r="C4297" s="30">
        <v>165</v>
      </c>
      <c r="D4297" s="29"/>
      <c r="E4297" s="29" t="s">
        <v>11175</v>
      </c>
    </row>
    <row r="4298" spans="1:5" s="22" customFormat="1" ht="15.75" customHeight="1" collapsed="1" x14ac:dyDescent="0.2">
      <c r="A4298" s="23"/>
      <c r="B4298" s="24" t="s">
        <v>11176</v>
      </c>
      <c r="C4298" s="24"/>
    </row>
    <row r="4299" spans="1:5" s="22" customFormat="1" ht="15.75" hidden="1" customHeight="1" outlineLevel="1" x14ac:dyDescent="0.2">
      <c r="B4299" s="25" t="s">
        <v>27362</v>
      </c>
    </row>
    <row r="4300" spans="1:5" s="26" customFormat="1" ht="12" hidden="1" customHeight="1" outlineLevel="1" x14ac:dyDescent="0.2">
      <c r="A4300" s="27" t="s">
        <v>27361</v>
      </c>
      <c r="B4300" s="28" t="s">
        <v>27360</v>
      </c>
      <c r="C4300" s="33">
        <v>2200</v>
      </c>
      <c r="D4300" s="29"/>
      <c r="E4300" s="29" t="s">
        <v>27359</v>
      </c>
    </row>
    <row r="4301" spans="1:5" s="26" customFormat="1" ht="12" hidden="1" customHeight="1" outlineLevel="1" x14ac:dyDescent="0.2">
      <c r="A4301" s="27" t="s">
        <v>27358</v>
      </c>
      <c r="B4301" s="28" t="s">
        <v>27357</v>
      </c>
      <c r="C4301" s="34">
        <v>2612.5</v>
      </c>
      <c r="D4301" s="29"/>
      <c r="E4301" s="29" t="s">
        <v>27356</v>
      </c>
    </row>
    <row r="4302" spans="1:5" s="26" customFormat="1" ht="12" hidden="1" customHeight="1" outlineLevel="1" x14ac:dyDescent="0.2">
      <c r="A4302" s="27" t="s">
        <v>27355</v>
      </c>
      <c r="B4302" s="28" t="s">
        <v>27354</v>
      </c>
      <c r="C4302" s="33">
        <v>2750</v>
      </c>
      <c r="D4302" s="29"/>
      <c r="E4302" s="29" t="s">
        <v>27353</v>
      </c>
    </row>
    <row r="4303" spans="1:5" s="26" customFormat="1" ht="12" hidden="1" customHeight="1" outlineLevel="1" x14ac:dyDescent="0.2">
      <c r="A4303" s="27" t="s">
        <v>33124</v>
      </c>
      <c r="B4303" s="38" t="s">
        <v>33125</v>
      </c>
      <c r="C4303" s="51">
        <v>4565</v>
      </c>
      <c r="D4303" s="40"/>
      <c r="E4303" s="29" t="s">
        <v>33126</v>
      </c>
    </row>
    <row r="4304" spans="1:5" s="22" customFormat="1" ht="15.75" hidden="1" customHeight="1" outlineLevel="1" x14ac:dyDescent="0.2">
      <c r="B4304" s="25" t="s">
        <v>11177</v>
      </c>
    </row>
    <row r="4305" spans="1:5" s="26" customFormat="1" ht="12" hidden="1" customHeight="1" outlineLevel="1" x14ac:dyDescent="0.2">
      <c r="A4305" s="27" t="s">
        <v>11178</v>
      </c>
      <c r="B4305" s="28" t="s">
        <v>11179</v>
      </c>
      <c r="C4305" s="33">
        <v>2310</v>
      </c>
      <c r="D4305" s="29"/>
      <c r="E4305" s="29" t="s">
        <v>11180</v>
      </c>
    </row>
    <row r="4306" spans="1:5" s="26" customFormat="1" ht="12" hidden="1" customHeight="1" outlineLevel="1" x14ac:dyDescent="0.2">
      <c r="A4306" s="27" t="s">
        <v>11181</v>
      </c>
      <c r="B4306" s="28" t="s">
        <v>11182</v>
      </c>
      <c r="C4306" s="29">
        <v>2695</v>
      </c>
      <c r="D4306" s="29" t="s">
        <v>32454</v>
      </c>
      <c r="E4306" s="29" t="s">
        <v>11183</v>
      </c>
    </row>
    <row r="4307" spans="1:5" s="22" customFormat="1" ht="15.75" hidden="1" customHeight="1" outlineLevel="1" x14ac:dyDescent="0.2">
      <c r="B4307" s="25" t="s">
        <v>4223</v>
      </c>
    </row>
    <row r="4308" spans="1:5" s="26" customFormat="1" ht="12" hidden="1" customHeight="1" outlineLevel="1" x14ac:dyDescent="0.2">
      <c r="A4308" s="27" t="s">
        <v>33127</v>
      </c>
      <c r="B4308" s="38" t="s">
        <v>33128</v>
      </c>
      <c r="C4308" s="50">
        <v>9982.5</v>
      </c>
      <c r="D4308" s="40"/>
      <c r="E4308" s="29" t="s">
        <v>33129</v>
      </c>
    </row>
    <row r="4309" spans="1:5" s="26" customFormat="1" ht="12" hidden="1" customHeight="1" outlineLevel="1" x14ac:dyDescent="0.2">
      <c r="A4309" s="27" t="s">
        <v>33130</v>
      </c>
      <c r="B4309" s="28" t="s">
        <v>33131</v>
      </c>
      <c r="C4309" s="29">
        <v>11550</v>
      </c>
      <c r="D4309" s="29" t="s">
        <v>32454</v>
      </c>
      <c r="E4309" s="29" t="s">
        <v>33132</v>
      </c>
    </row>
    <row r="4310" spans="1:5" s="22" customFormat="1" ht="15.75" hidden="1" customHeight="1" outlineLevel="1" x14ac:dyDescent="0.2">
      <c r="B4310" s="25" t="s">
        <v>11184</v>
      </c>
    </row>
    <row r="4311" spans="1:5" s="26" customFormat="1" ht="12" hidden="1" customHeight="1" outlineLevel="1" x14ac:dyDescent="0.2">
      <c r="A4311" s="27" t="s">
        <v>11185</v>
      </c>
      <c r="B4311" s="38" t="s">
        <v>11186</v>
      </c>
      <c r="C4311" s="51">
        <v>2229</v>
      </c>
      <c r="D4311" s="40"/>
      <c r="E4311" s="29" t="s">
        <v>11187</v>
      </c>
    </row>
    <row r="4312" spans="1:5" s="26" customFormat="1" ht="12" hidden="1" customHeight="1" outlineLevel="1" x14ac:dyDescent="0.2">
      <c r="A4312" s="27" t="s">
        <v>27346</v>
      </c>
      <c r="B4312" s="28" t="s">
        <v>27345</v>
      </c>
      <c r="C4312" s="29">
        <v>2399</v>
      </c>
      <c r="D4312" s="29" t="s">
        <v>32454</v>
      </c>
      <c r="E4312" s="29" t="s">
        <v>27344</v>
      </c>
    </row>
    <row r="4313" spans="1:5" s="26" customFormat="1" ht="12" hidden="1" customHeight="1" outlineLevel="1" x14ac:dyDescent="0.2">
      <c r="A4313" s="27" t="s">
        <v>27343</v>
      </c>
      <c r="B4313" s="28" t="s">
        <v>27342</v>
      </c>
      <c r="C4313" s="29">
        <v>2449</v>
      </c>
      <c r="D4313" s="29" t="s">
        <v>32454</v>
      </c>
      <c r="E4313" s="29" t="s">
        <v>27341</v>
      </c>
    </row>
    <row r="4314" spans="1:5" s="26" customFormat="1" ht="12" hidden="1" customHeight="1" outlineLevel="1" x14ac:dyDescent="0.2">
      <c r="A4314" s="27" t="s">
        <v>11191</v>
      </c>
      <c r="B4314" s="38" t="s">
        <v>11192</v>
      </c>
      <c r="C4314" s="51">
        <v>2759</v>
      </c>
      <c r="D4314" s="40"/>
      <c r="E4314" s="29" t="s">
        <v>11193</v>
      </c>
    </row>
    <row r="4315" spans="1:5" s="26" customFormat="1" ht="12" hidden="1" customHeight="1" outlineLevel="1" x14ac:dyDescent="0.2">
      <c r="A4315" s="27" t="s">
        <v>11194</v>
      </c>
      <c r="B4315" s="28" t="s">
        <v>11195</v>
      </c>
      <c r="C4315" s="33">
        <v>3199</v>
      </c>
      <c r="D4315" s="29"/>
      <c r="E4315" s="29" t="s">
        <v>11196</v>
      </c>
    </row>
    <row r="4316" spans="1:5" s="26" customFormat="1" ht="12" hidden="1" customHeight="1" outlineLevel="1" x14ac:dyDescent="0.2">
      <c r="A4316" s="27" t="s">
        <v>11197</v>
      </c>
      <c r="B4316" s="38" t="s">
        <v>11198</v>
      </c>
      <c r="C4316" s="51">
        <v>3299</v>
      </c>
      <c r="D4316" s="40"/>
      <c r="E4316" s="29" t="s">
        <v>11199</v>
      </c>
    </row>
    <row r="4317" spans="1:5" s="26" customFormat="1" ht="12" hidden="1" customHeight="1" outlineLevel="1" x14ac:dyDescent="0.2">
      <c r="A4317" s="27" t="s">
        <v>11200</v>
      </c>
      <c r="B4317" s="28" t="s">
        <v>11201</v>
      </c>
      <c r="C4317" s="33">
        <v>3399</v>
      </c>
      <c r="D4317" s="29"/>
      <c r="E4317" s="29" t="s">
        <v>11202</v>
      </c>
    </row>
    <row r="4318" spans="1:5" s="26" customFormat="1" ht="12" hidden="1" customHeight="1" outlineLevel="1" x14ac:dyDescent="0.2">
      <c r="A4318" s="27" t="s">
        <v>11203</v>
      </c>
      <c r="B4318" s="28" t="s">
        <v>11204</v>
      </c>
      <c r="C4318" s="33">
        <v>3599</v>
      </c>
      <c r="D4318" s="29"/>
      <c r="E4318" s="29" t="s">
        <v>11205</v>
      </c>
    </row>
    <row r="4319" spans="1:5" s="26" customFormat="1" ht="12" hidden="1" customHeight="1" outlineLevel="1" x14ac:dyDescent="0.2">
      <c r="A4319" s="27" t="s">
        <v>11206</v>
      </c>
      <c r="B4319" s="28" t="s">
        <v>11207</v>
      </c>
      <c r="C4319" s="33">
        <v>3799</v>
      </c>
      <c r="D4319" s="29"/>
      <c r="E4319" s="29" t="s">
        <v>11208</v>
      </c>
    </row>
    <row r="4320" spans="1:5" s="26" customFormat="1" ht="12" hidden="1" customHeight="1" outlineLevel="1" x14ac:dyDescent="0.2">
      <c r="A4320" s="27" t="s">
        <v>11209</v>
      </c>
      <c r="B4320" s="28" t="s">
        <v>11210</v>
      </c>
      <c r="C4320" s="33">
        <v>4199</v>
      </c>
      <c r="D4320" s="29"/>
      <c r="E4320" s="29" t="s">
        <v>11211</v>
      </c>
    </row>
    <row r="4321" spans="1:5" s="26" customFormat="1" ht="12" hidden="1" customHeight="1" outlineLevel="1" x14ac:dyDescent="0.2">
      <c r="A4321" s="27" t="s">
        <v>11212</v>
      </c>
      <c r="B4321" s="28" t="s">
        <v>11213</v>
      </c>
      <c r="C4321" s="33">
        <v>4099</v>
      </c>
      <c r="D4321" s="29"/>
      <c r="E4321" s="29" t="s">
        <v>11214</v>
      </c>
    </row>
    <row r="4322" spans="1:5" s="26" customFormat="1" ht="12" hidden="1" customHeight="1" outlineLevel="1" x14ac:dyDescent="0.2">
      <c r="A4322" s="27" t="s">
        <v>11215</v>
      </c>
      <c r="B4322" s="38" t="s">
        <v>11216</v>
      </c>
      <c r="C4322" s="51">
        <v>4899</v>
      </c>
      <c r="D4322" s="40"/>
      <c r="E4322" s="29" t="s">
        <v>11217</v>
      </c>
    </row>
    <row r="4323" spans="1:5" s="26" customFormat="1" ht="12" hidden="1" customHeight="1" outlineLevel="1" x14ac:dyDescent="0.2">
      <c r="A4323" s="27" t="s">
        <v>11218</v>
      </c>
      <c r="B4323" s="28" t="s">
        <v>11219</v>
      </c>
      <c r="C4323" s="33">
        <v>3699</v>
      </c>
      <c r="D4323" s="29"/>
      <c r="E4323" s="29" t="s">
        <v>11220</v>
      </c>
    </row>
    <row r="4324" spans="1:5" s="26" customFormat="1" ht="12" hidden="1" customHeight="1" outlineLevel="1" x14ac:dyDescent="0.2">
      <c r="A4324" s="27" t="s">
        <v>11224</v>
      </c>
      <c r="B4324" s="28" t="s">
        <v>11225</v>
      </c>
      <c r="C4324" s="33">
        <v>4559</v>
      </c>
      <c r="D4324" s="29"/>
      <c r="E4324" s="29" t="s">
        <v>11226</v>
      </c>
    </row>
    <row r="4325" spans="1:5" s="26" customFormat="1" ht="12" hidden="1" customHeight="1" outlineLevel="1" x14ac:dyDescent="0.2">
      <c r="A4325" s="27" t="s">
        <v>11227</v>
      </c>
      <c r="B4325" s="28" t="s">
        <v>11228</v>
      </c>
      <c r="C4325" s="33">
        <v>4799</v>
      </c>
      <c r="D4325" s="29"/>
      <c r="E4325" s="29" t="s">
        <v>11229</v>
      </c>
    </row>
    <row r="4326" spans="1:5" s="26" customFormat="1" ht="12" hidden="1" customHeight="1" outlineLevel="1" x14ac:dyDescent="0.2">
      <c r="A4326" s="27" t="s">
        <v>27337</v>
      </c>
      <c r="B4326" s="28" t="s">
        <v>27336</v>
      </c>
      <c r="C4326" s="33">
        <v>5999</v>
      </c>
      <c r="D4326" s="29"/>
      <c r="E4326" s="29" t="s">
        <v>27335</v>
      </c>
    </row>
    <row r="4327" spans="1:5" s="26" customFormat="1" ht="12" hidden="1" customHeight="1" outlineLevel="1" x14ac:dyDescent="0.2">
      <c r="A4327" s="27" t="s">
        <v>11230</v>
      </c>
      <c r="B4327" s="28" t="s">
        <v>11231</v>
      </c>
      <c r="C4327" s="33">
        <v>6799</v>
      </c>
      <c r="D4327" s="29"/>
      <c r="E4327" s="29" t="s">
        <v>11232</v>
      </c>
    </row>
    <row r="4328" spans="1:5" s="26" customFormat="1" ht="12" hidden="1" customHeight="1" outlineLevel="1" x14ac:dyDescent="0.2">
      <c r="A4328" s="27" t="s">
        <v>11233</v>
      </c>
      <c r="B4328" s="28" t="s">
        <v>11234</v>
      </c>
      <c r="C4328" s="33">
        <v>7399</v>
      </c>
      <c r="D4328" s="29"/>
      <c r="E4328" s="29" t="s">
        <v>11235</v>
      </c>
    </row>
    <row r="4329" spans="1:5" s="22" customFormat="1" ht="15.75" hidden="1" customHeight="1" outlineLevel="1" x14ac:dyDescent="0.2">
      <c r="B4329" s="25" t="s">
        <v>11239</v>
      </c>
    </row>
    <row r="4330" spans="1:5" s="26" customFormat="1" ht="12" hidden="1" customHeight="1" outlineLevel="1" x14ac:dyDescent="0.2">
      <c r="A4330" s="27" t="s">
        <v>11240</v>
      </c>
      <c r="B4330" s="28" t="s">
        <v>11241</v>
      </c>
      <c r="C4330" s="33">
        <v>2200</v>
      </c>
      <c r="D4330" s="29"/>
      <c r="E4330" s="29" t="s">
        <v>11242</v>
      </c>
    </row>
    <row r="4331" spans="1:5" s="26" customFormat="1" ht="12" hidden="1" customHeight="1" outlineLevel="1" x14ac:dyDescent="0.2">
      <c r="A4331" s="27" t="s">
        <v>11243</v>
      </c>
      <c r="B4331" s="38" t="s">
        <v>11244</v>
      </c>
      <c r="C4331" s="50">
        <v>2997.5</v>
      </c>
      <c r="D4331" s="40" t="s">
        <v>32454</v>
      </c>
      <c r="E4331" s="29" t="s">
        <v>11245</v>
      </c>
    </row>
    <row r="4332" spans="1:5" s="26" customFormat="1" ht="12" hidden="1" customHeight="1" outlineLevel="1" x14ac:dyDescent="0.2">
      <c r="A4332" s="27" t="s">
        <v>27334</v>
      </c>
      <c r="B4332" s="38" t="s">
        <v>27333</v>
      </c>
      <c r="C4332" s="50">
        <v>2612.5</v>
      </c>
      <c r="D4332" s="40"/>
      <c r="E4332" s="29" t="s">
        <v>27332</v>
      </c>
    </row>
    <row r="4333" spans="1:5" s="26" customFormat="1" ht="12" hidden="1" customHeight="1" outlineLevel="1" x14ac:dyDescent="0.2">
      <c r="A4333" s="27" t="s">
        <v>11246</v>
      </c>
      <c r="B4333" s="28" t="s">
        <v>11247</v>
      </c>
      <c r="C4333" s="34">
        <v>3437.5</v>
      </c>
      <c r="D4333" s="29"/>
      <c r="E4333" s="29" t="s">
        <v>11248</v>
      </c>
    </row>
    <row r="4334" spans="1:5" s="26" customFormat="1" ht="12" hidden="1" customHeight="1" outlineLevel="1" x14ac:dyDescent="0.2">
      <c r="A4334" s="27" t="s">
        <v>27328</v>
      </c>
      <c r="B4334" s="28" t="s">
        <v>27327</v>
      </c>
      <c r="C4334" s="29">
        <v>3135</v>
      </c>
      <c r="D4334" s="29" t="s">
        <v>32412</v>
      </c>
      <c r="E4334" s="29" t="s">
        <v>27326</v>
      </c>
    </row>
    <row r="4335" spans="1:5" s="26" customFormat="1" ht="12" hidden="1" customHeight="1" outlineLevel="1" x14ac:dyDescent="0.2">
      <c r="A4335" s="27" t="s">
        <v>11249</v>
      </c>
      <c r="B4335" s="28" t="s">
        <v>11250</v>
      </c>
      <c r="C4335" s="33">
        <v>3245</v>
      </c>
      <c r="D4335" s="29"/>
      <c r="E4335" s="29" t="s">
        <v>11251</v>
      </c>
    </row>
    <row r="4336" spans="1:5" s="26" customFormat="1" ht="12" hidden="1" customHeight="1" outlineLevel="1" x14ac:dyDescent="0.2">
      <c r="A4336" s="27" t="s">
        <v>33133</v>
      </c>
      <c r="B4336" s="28" t="s">
        <v>33134</v>
      </c>
      <c r="C4336" s="33">
        <v>2750</v>
      </c>
      <c r="D4336" s="29"/>
      <c r="E4336" s="29" t="s">
        <v>33135</v>
      </c>
    </row>
    <row r="4337" spans="1:5" s="26" customFormat="1" ht="12" hidden="1" customHeight="1" outlineLevel="1" x14ac:dyDescent="0.2">
      <c r="A4337" s="27" t="s">
        <v>11252</v>
      </c>
      <c r="B4337" s="28" t="s">
        <v>11253</v>
      </c>
      <c r="C4337" s="33">
        <v>2750</v>
      </c>
      <c r="D4337" s="29"/>
      <c r="E4337" s="29" t="s">
        <v>11254</v>
      </c>
    </row>
    <row r="4338" spans="1:5" s="26" customFormat="1" ht="12" hidden="1" customHeight="1" outlineLevel="1" x14ac:dyDescent="0.2">
      <c r="A4338" s="27" t="s">
        <v>11258</v>
      </c>
      <c r="B4338" s="38" t="s">
        <v>11259</v>
      </c>
      <c r="C4338" s="51">
        <v>3850</v>
      </c>
      <c r="D4338" s="40" t="s">
        <v>32454</v>
      </c>
      <c r="E4338" s="29" t="s">
        <v>11260</v>
      </c>
    </row>
    <row r="4339" spans="1:5" s="26" customFormat="1" ht="12" hidden="1" customHeight="1" outlineLevel="1" x14ac:dyDescent="0.2">
      <c r="A4339" s="27" t="s">
        <v>11261</v>
      </c>
      <c r="B4339" s="28" t="s">
        <v>11262</v>
      </c>
      <c r="C4339" s="33">
        <v>4895</v>
      </c>
      <c r="D4339" s="29"/>
      <c r="E4339" s="29" t="s">
        <v>11263</v>
      </c>
    </row>
    <row r="4340" spans="1:5" s="26" customFormat="1" ht="12" hidden="1" customHeight="1" outlineLevel="1" x14ac:dyDescent="0.2">
      <c r="A4340" s="27" t="s">
        <v>11264</v>
      </c>
      <c r="B4340" s="28" t="s">
        <v>11265</v>
      </c>
      <c r="C4340" s="33">
        <v>4015</v>
      </c>
      <c r="D4340" s="29"/>
      <c r="E4340" s="29" t="s">
        <v>11266</v>
      </c>
    </row>
    <row r="4341" spans="1:5" s="26" customFormat="1" ht="12" hidden="1" customHeight="1" outlineLevel="1" x14ac:dyDescent="0.2">
      <c r="A4341" s="27" t="s">
        <v>11267</v>
      </c>
      <c r="B4341" s="28" t="s">
        <v>11268</v>
      </c>
      <c r="C4341" s="34">
        <v>4812.5</v>
      </c>
      <c r="D4341" s="29"/>
      <c r="E4341" s="29" t="s">
        <v>11269</v>
      </c>
    </row>
    <row r="4342" spans="1:5" s="26" customFormat="1" ht="12" hidden="1" customHeight="1" outlineLevel="1" x14ac:dyDescent="0.2">
      <c r="A4342" s="27" t="s">
        <v>11270</v>
      </c>
      <c r="B4342" s="28" t="s">
        <v>11271</v>
      </c>
      <c r="C4342" s="34">
        <v>4537.5</v>
      </c>
      <c r="D4342" s="29"/>
      <c r="E4342" s="29" t="s">
        <v>11272</v>
      </c>
    </row>
    <row r="4343" spans="1:5" s="26" customFormat="1" ht="12" hidden="1" customHeight="1" outlineLevel="1" x14ac:dyDescent="0.2">
      <c r="A4343" s="27" t="s">
        <v>11273</v>
      </c>
      <c r="B4343" s="28" t="s">
        <v>11274</v>
      </c>
      <c r="C4343" s="33">
        <v>6050</v>
      </c>
      <c r="D4343" s="29"/>
      <c r="E4343" s="29" t="s">
        <v>11275</v>
      </c>
    </row>
    <row r="4344" spans="1:5" s="26" customFormat="1" ht="12" hidden="1" customHeight="1" outlineLevel="1" x14ac:dyDescent="0.2">
      <c r="A4344" s="35" t="s">
        <v>11279</v>
      </c>
      <c r="B4344" s="36" t="s">
        <v>11280</v>
      </c>
      <c r="C4344" s="37"/>
      <c r="D4344" s="37"/>
      <c r="E4344" s="37" t="s">
        <v>11281</v>
      </c>
    </row>
    <row r="4345" spans="1:5" s="22" customFormat="1" ht="15.75" hidden="1" customHeight="1" outlineLevel="1" x14ac:dyDescent="0.2">
      <c r="B4345" s="25" t="s">
        <v>10048</v>
      </c>
    </row>
    <row r="4346" spans="1:5" s="26" customFormat="1" ht="12" hidden="1" customHeight="1" outlineLevel="1" x14ac:dyDescent="0.2">
      <c r="A4346" s="27" t="s">
        <v>11282</v>
      </c>
      <c r="B4346" s="38" t="s">
        <v>11283</v>
      </c>
      <c r="C4346" s="51">
        <v>3599</v>
      </c>
      <c r="D4346" s="40"/>
      <c r="E4346" s="29" t="s">
        <v>11284</v>
      </c>
    </row>
    <row r="4347" spans="1:5" s="26" customFormat="1" ht="12" hidden="1" customHeight="1" outlineLevel="1" x14ac:dyDescent="0.2">
      <c r="A4347" s="27" t="s">
        <v>11285</v>
      </c>
      <c r="B4347" s="28" t="s">
        <v>11286</v>
      </c>
      <c r="C4347" s="33">
        <v>3339</v>
      </c>
      <c r="D4347" s="29"/>
      <c r="E4347" s="29" t="s">
        <v>11287</v>
      </c>
    </row>
    <row r="4348" spans="1:5" s="26" customFormat="1" ht="12" hidden="1" customHeight="1" outlineLevel="1" x14ac:dyDescent="0.2">
      <c r="A4348" s="27" t="s">
        <v>11288</v>
      </c>
      <c r="B4348" s="28" t="s">
        <v>11289</v>
      </c>
      <c r="C4348" s="33">
        <v>3999</v>
      </c>
      <c r="D4348" s="29"/>
      <c r="E4348" s="29" t="s">
        <v>11290</v>
      </c>
    </row>
    <row r="4349" spans="1:5" s="26" customFormat="1" ht="12" hidden="1" customHeight="1" outlineLevel="1" x14ac:dyDescent="0.2">
      <c r="A4349" s="27" t="s">
        <v>11291</v>
      </c>
      <c r="B4349" s="28" t="s">
        <v>11292</v>
      </c>
      <c r="C4349" s="33">
        <v>4699</v>
      </c>
      <c r="D4349" s="29"/>
      <c r="E4349" s="29" t="s">
        <v>11293</v>
      </c>
    </row>
    <row r="4350" spans="1:5" s="26" customFormat="1" ht="12" hidden="1" customHeight="1" outlineLevel="1" x14ac:dyDescent="0.2">
      <c r="A4350" s="27" t="s">
        <v>11297</v>
      </c>
      <c r="B4350" s="38" t="s">
        <v>11298</v>
      </c>
      <c r="C4350" s="51">
        <v>4369</v>
      </c>
      <c r="D4350" s="40" t="s">
        <v>32454</v>
      </c>
      <c r="E4350" s="29" t="s">
        <v>11299</v>
      </c>
    </row>
    <row r="4351" spans="1:5" s="26" customFormat="1" ht="12" hidden="1" customHeight="1" outlineLevel="1" x14ac:dyDescent="0.2">
      <c r="A4351" s="27" t="s">
        <v>11300</v>
      </c>
      <c r="B4351" s="28" t="s">
        <v>11301</v>
      </c>
      <c r="C4351" s="33">
        <v>7199</v>
      </c>
      <c r="D4351" s="29"/>
      <c r="E4351" s="29" t="s">
        <v>11302</v>
      </c>
    </row>
    <row r="4352" spans="1:5" s="26" customFormat="1" ht="12" hidden="1" customHeight="1" outlineLevel="1" x14ac:dyDescent="0.2">
      <c r="A4352" s="27" t="s">
        <v>11303</v>
      </c>
      <c r="B4352" s="28" t="s">
        <v>11304</v>
      </c>
      <c r="C4352" s="33">
        <v>6499</v>
      </c>
      <c r="D4352" s="29" t="s">
        <v>32454</v>
      </c>
      <c r="E4352" s="29" t="s">
        <v>11305</v>
      </c>
    </row>
    <row r="4353" spans="1:5" s="26" customFormat="1" ht="12" hidden="1" customHeight="1" outlineLevel="1" x14ac:dyDescent="0.2">
      <c r="A4353" s="27" t="s">
        <v>11306</v>
      </c>
      <c r="B4353" s="28" t="s">
        <v>11307</v>
      </c>
      <c r="C4353" s="33">
        <v>4969</v>
      </c>
      <c r="D4353" s="29"/>
      <c r="E4353" s="29" t="s">
        <v>11308</v>
      </c>
    </row>
    <row r="4354" spans="1:5" s="26" customFormat="1" ht="12" hidden="1" customHeight="1" outlineLevel="1" x14ac:dyDescent="0.2">
      <c r="A4354" s="27" t="s">
        <v>11309</v>
      </c>
      <c r="B4354" s="28" t="s">
        <v>11310</v>
      </c>
      <c r="C4354" s="33">
        <v>6999</v>
      </c>
      <c r="D4354" s="29"/>
      <c r="E4354" s="29" t="s">
        <v>11311</v>
      </c>
    </row>
    <row r="4355" spans="1:5" s="26" customFormat="1" ht="12" hidden="1" customHeight="1" outlineLevel="1" x14ac:dyDescent="0.2">
      <c r="A4355" s="27" t="s">
        <v>11312</v>
      </c>
      <c r="B4355" s="28" t="s">
        <v>33136</v>
      </c>
      <c r="C4355" s="33">
        <v>8999</v>
      </c>
      <c r="D4355" s="29"/>
      <c r="E4355" s="29" t="s">
        <v>11314</v>
      </c>
    </row>
    <row r="4356" spans="1:5" s="22" customFormat="1" ht="15.75" hidden="1" customHeight="1" outlineLevel="1" x14ac:dyDescent="0.2">
      <c r="B4356" s="25" t="s">
        <v>11315</v>
      </c>
    </row>
    <row r="4357" spans="1:5" s="26" customFormat="1" ht="12" hidden="1" customHeight="1" outlineLevel="1" x14ac:dyDescent="0.2">
      <c r="A4357" s="27" t="s">
        <v>11316</v>
      </c>
      <c r="B4357" s="28" t="s">
        <v>11317</v>
      </c>
      <c r="C4357" s="30">
        <v>275</v>
      </c>
      <c r="D4357" s="29"/>
      <c r="E4357" s="29" t="s">
        <v>11318</v>
      </c>
    </row>
    <row r="4358" spans="1:5" s="26" customFormat="1" ht="12" hidden="1" customHeight="1" outlineLevel="1" x14ac:dyDescent="0.2">
      <c r="A4358" s="27" t="s">
        <v>11319</v>
      </c>
      <c r="B4358" s="28" t="s">
        <v>11320</v>
      </c>
      <c r="C4358" s="30">
        <v>275</v>
      </c>
      <c r="D4358" s="29"/>
      <c r="E4358" s="29" t="s">
        <v>11321</v>
      </c>
    </row>
    <row r="4359" spans="1:5" s="26" customFormat="1" ht="12" hidden="1" customHeight="1" outlineLevel="1" x14ac:dyDescent="0.2">
      <c r="A4359" s="27" t="s">
        <v>11322</v>
      </c>
      <c r="B4359" s="28" t="s">
        <v>11323</v>
      </c>
      <c r="C4359" s="30">
        <v>275</v>
      </c>
      <c r="D4359" s="29"/>
      <c r="E4359" s="29" t="s">
        <v>11324</v>
      </c>
    </row>
    <row r="4360" spans="1:5" s="26" customFormat="1" ht="12" hidden="1" customHeight="1" outlineLevel="1" x14ac:dyDescent="0.2">
      <c r="A4360" s="27" t="s">
        <v>27310</v>
      </c>
      <c r="B4360" s="28" t="s">
        <v>27309</v>
      </c>
      <c r="C4360" s="32">
        <v>503.25</v>
      </c>
      <c r="D4360" s="29"/>
      <c r="E4360" s="29" t="s">
        <v>27308</v>
      </c>
    </row>
    <row r="4361" spans="1:5" s="22" customFormat="1" ht="15.75" customHeight="1" collapsed="1" x14ac:dyDescent="0.2">
      <c r="A4361" s="23"/>
      <c r="B4361" s="24" t="s">
        <v>11325</v>
      </c>
      <c r="C4361" s="24"/>
    </row>
    <row r="4362" spans="1:5" s="26" customFormat="1" ht="12" hidden="1" customHeight="1" outlineLevel="1" x14ac:dyDescent="0.2">
      <c r="A4362" s="27" t="s">
        <v>33137</v>
      </c>
      <c r="B4362" s="28" t="s">
        <v>33138</v>
      </c>
      <c r="C4362" s="33">
        <v>7000</v>
      </c>
      <c r="D4362" s="29"/>
      <c r="E4362" s="29" t="s">
        <v>33139</v>
      </c>
    </row>
    <row r="4363" spans="1:5" s="26" customFormat="1" ht="12" hidden="1" customHeight="1" outlineLevel="1" x14ac:dyDescent="0.2">
      <c r="A4363" s="35" t="s">
        <v>11326</v>
      </c>
      <c r="B4363" s="36" t="s">
        <v>11327</v>
      </c>
      <c r="C4363" s="37"/>
      <c r="D4363" s="37"/>
      <c r="E4363" s="37" t="s">
        <v>11328</v>
      </c>
    </row>
    <row r="4364" spans="1:5" s="26" customFormat="1" ht="12" hidden="1" customHeight="1" outlineLevel="1" x14ac:dyDescent="0.2">
      <c r="A4364" s="27" t="s">
        <v>11329</v>
      </c>
      <c r="B4364" s="28" t="s">
        <v>11330</v>
      </c>
      <c r="C4364" s="33">
        <v>26400</v>
      </c>
      <c r="D4364" s="29"/>
      <c r="E4364" s="29" t="s">
        <v>11331</v>
      </c>
    </row>
    <row r="4365" spans="1:5" s="22" customFormat="1" ht="15.75" customHeight="1" collapsed="1" x14ac:dyDescent="0.2">
      <c r="A4365" s="23"/>
      <c r="B4365" s="24" t="s">
        <v>11332</v>
      </c>
      <c r="C4365" s="24"/>
    </row>
    <row r="4366" spans="1:5" s="22" customFormat="1" ht="15.75" hidden="1" customHeight="1" outlineLevel="1" x14ac:dyDescent="0.2">
      <c r="B4366" s="25" t="s">
        <v>11333</v>
      </c>
    </row>
    <row r="4367" spans="1:5" s="26" customFormat="1" ht="12" hidden="1" customHeight="1" outlineLevel="1" x14ac:dyDescent="0.2">
      <c r="A4367" s="27" t="s">
        <v>11334</v>
      </c>
      <c r="B4367" s="28" t="s">
        <v>11335</v>
      </c>
      <c r="C4367" s="33">
        <v>14000</v>
      </c>
      <c r="D4367" s="29"/>
      <c r="E4367" s="29" t="s">
        <v>11336</v>
      </c>
    </row>
    <row r="4368" spans="1:5" s="26" customFormat="1" ht="12" hidden="1" customHeight="1" outlineLevel="1" x14ac:dyDescent="0.2">
      <c r="A4368" s="27" t="s">
        <v>27304</v>
      </c>
      <c r="B4368" s="28" t="s">
        <v>27303</v>
      </c>
      <c r="C4368" s="34">
        <v>7012.5</v>
      </c>
      <c r="D4368" s="29"/>
      <c r="E4368" s="29" t="s">
        <v>27302</v>
      </c>
    </row>
    <row r="4369" spans="1:5" s="26" customFormat="1" ht="12" hidden="1" customHeight="1" outlineLevel="1" x14ac:dyDescent="0.2">
      <c r="A4369" s="27" t="s">
        <v>33140</v>
      </c>
      <c r="B4369" s="38" t="s">
        <v>33141</v>
      </c>
      <c r="C4369" s="51">
        <v>6900</v>
      </c>
      <c r="D4369" s="40"/>
      <c r="E4369" s="29" t="s">
        <v>33142</v>
      </c>
    </row>
    <row r="4370" spans="1:5" s="26" customFormat="1" ht="12" hidden="1" customHeight="1" outlineLevel="1" x14ac:dyDescent="0.2">
      <c r="A4370" s="27" t="s">
        <v>11337</v>
      </c>
      <c r="B4370" s="28" t="s">
        <v>11338</v>
      </c>
      <c r="C4370" s="34">
        <v>7012.5</v>
      </c>
      <c r="D4370" s="29"/>
      <c r="E4370" s="29" t="s">
        <v>11339</v>
      </c>
    </row>
    <row r="4371" spans="1:5" s="26" customFormat="1" ht="12" hidden="1" customHeight="1" outlineLevel="1" x14ac:dyDescent="0.2">
      <c r="A4371" s="27" t="s">
        <v>27298</v>
      </c>
      <c r="B4371" s="28" t="s">
        <v>27297</v>
      </c>
      <c r="C4371" s="33">
        <v>12045</v>
      </c>
      <c r="D4371" s="29"/>
      <c r="E4371" s="29" t="s">
        <v>27296</v>
      </c>
    </row>
    <row r="4372" spans="1:5" s="26" customFormat="1" ht="12" hidden="1" customHeight="1" outlineLevel="1" x14ac:dyDescent="0.2">
      <c r="A4372" s="27" t="s">
        <v>33143</v>
      </c>
      <c r="B4372" s="38" t="s">
        <v>27297</v>
      </c>
      <c r="C4372" s="51">
        <v>11800</v>
      </c>
      <c r="D4372" s="40"/>
      <c r="E4372" s="29" t="s">
        <v>33144</v>
      </c>
    </row>
    <row r="4373" spans="1:5" s="26" customFormat="1" ht="12" hidden="1" customHeight="1" outlineLevel="1" x14ac:dyDescent="0.2">
      <c r="A4373" s="27" t="s">
        <v>33145</v>
      </c>
      <c r="B4373" s="38" t="s">
        <v>27294</v>
      </c>
      <c r="C4373" s="51">
        <v>12800</v>
      </c>
      <c r="D4373" s="40"/>
      <c r="E4373" s="29" t="s">
        <v>33146</v>
      </c>
    </row>
    <row r="4374" spans="1:5" s="26" customFormat="1" ht="12" hidden="1" customHeight="1" outlineLevel="1" x14ac:dyDescent="0.2">
      <c r="A4374" s="27" t="s">
        <v>11343</v>
      </c>
      <c r="B4374" s="28" t="s">
        <v>11344</v>
      </c>
      <c r="C4374" s="33">
        <v>7425</v>
      </c>
      <c r="D4374" s="29"/>
      <c r="E4374" s="29" t="s">
        <v>11345</v>
      </c>
    </row>
    <row r="4375" spans="1:5" s="26" customFormat="1" ht="12" hidden="1" customHeight="1" outlineLevel="1" x14ac:dyDescent="0.2">
      <c r="A4375" s="27" t="s">
        <v>11346</v>
      </c>
      <c r="B4375" s="28" t="s">
        <v>11347</v>
      </c>
      <c r="C4375" s="34">
        <v>8662.5</v>
      </c>
      <c r="D4375" s="29"/>
      <c r="E4375" s="29" t="s">
        <v>11348</v>
      </c>
    </row>
    <row r="4376" spans="1:5" s="26" customFormat="1" ht="12" hidden="1" customHeight="1" outlineLevel="1" x14ac:dyDescent="0.2">
      <c r="A4376" s="27" t="s">
        <v>11349</v>
      </c>
      <c r="B4376" s="28" t="s">
        <v>11350</v>
      </c>
      <c r="C4376" s="34">
        <v>11302.5</v>
      </c>
      <c r="D4376" s="29"/>
      <c r="E4376" s="29" t="s">
        <v>11351</v>
      </c>
    </row>
    <row r="4377" spans="1:5" s="26" customFormat="1" ht="12" hidden="1" customHeight="1" outlineLevel="1" x14ac:dyDescent="0.2">
      <c r="A4377" s="27" t="s">
        <v>33147</v>
      </c>
      <c r="B4377" s="38" t="s">
        <v>33148</v>
      </c>
      <c r="C4377" s="51">
        <v>7800</v>
      </c>
      <c r="D4377" s="40"/>
      <c r="E4377" s="29" t="s">
        <v>33149</v>
      </c>
    </row>
    <row r="4378" spans="1:5" s="26" customFormat="1" ht="12" hidden="1" customHeight="1" outlineLevel="1" x14ac:dyDescent="0.2">
      <c r="A4378" s="27" t="s">
        <v>11355</v>
      </c>
      <c r="B4378" s="28" t="s">
        <v>11356</v>
      </c>
      <c r="C4378" s="34">
        <v>10037.5</v>
      </c>
      <c r="D4378" s="29"/>
      <c r="E4378" s="29" t="s">
        <v>11357</v>
      </c>
    </row>
    <row r="4379" spans="1:5" s="26" customFormat="1" ht="12" hidden="1" customHeight="1" outlineLevel="1" x14ac:dyDescent="0.2">
      <c r="A4379" s="27" t="s">
        <v>33150</v>
      </c>
      <c r="B4379" s="28" t="s">
        <v>33151</v>
      </c>
      <c r="C4379" s="34">
        <v>8112.5</v>
      </c>
      <c r="D4379" s="29"/>
      <c r="E4379" s="29" t="s">
        <v>33152</v>
      </c>
    </row>
    <row r="4380" spans="1:5" s="26" customFormat="1" ht="12" hidden="1" customHeight="1" outlineLevel="1" x14ac:dyDescent="0.2">
      <c r="A4380" s="27" t="s">
        <v>27289</v>
      </c>
      <c r="B4380" s="38" t="s">
        <v>27288</v>
      </c>
      <c r="C4380" s="51">
        <v>8300</v>
      </c>
      <c r="D4380" s="40"/>
      <c r="E4380" s="29" t="s">
        <v>27287</v>
      </c>
    </row>
    <row r="4381" spans="1:5" s="26" customFormat="1" ht="12" hidden="1" customHeight="1" outlineLevel="1" x14ac:dyDescent="0.2">
      <c r="A4381" s="27" t="s">
        <v>32003</v>
      </c>
      <c r="B4381" s="28" t="s">
        <v>32004</v>
      </c>
      <c r="C4381" s="34">
        <v>4702.5</v>
      </c>
      <c r="D4381" s="29"/>
      <c r="E4381" s="29" t="s">
        <v>32005</v>
      </c>
    </row>
    <row r="4382" spans="1:5" s="26" customFormat="1" ht="12" hidden="1" customHeight="1" outlineLevel="1" x14ac:dyDescent="0.2">
      <c r="A4382" s="27" t="s">
        <v>27286</v>
      </c>
      <c r="B4382" s="28" t="s">
        <v>27285</v>
      </c>
      <c r="C4382" s="34">
        <v>5637.5</v>
      </c>
      <c r="D4382" s="29"/>
      <c r="E4382" s="29" t="s">
        <v>27284</v>
      </c>
    </row>
    <row r="4383" spans="1:5" s="26" customFormat="1" ht="12" hidden="1" customHeight="1" outlineLevel="1" x14ac:dyDescent="0.2">
      <c r="A4383" s="27" t="s">
        <v>11361</v>
      </c>
      <c r="B4383" s="38" t="s">
        <v>11362</v>
      </c>
      <c r="C4383" s="50">
        <v>1457.5</v>
      </c>
      <c r="D4383" s="40"/>
      <c r="E4383" s="29" t="s">
        <v>11363</v>
      </c>
    </row>
    <row r="4384" spans="1:5" s="26" customFormat="1" ht="12" hidden="1" customHeight="1" outlineLevel="1" x14ac:dyDescent="0.2">
      <c r="A4384" s="27" t="s">
        <v>33153</v>
      </c>
      <c r="B4384" s="28" t="s">
        <v>33154</v>
      </c>
      <c r="C4384" s="34">
        <v>2227.5</v>
      </c>
      <c r="D4384" s="29"/>
      <c r="E4384" s="29" t="s">
        <v>33155</v>
      </c>
    </row>
    <row r="4385" spans="1:5" s="22" customFormat="1" ht="15.75" hidden="1" customHeight="1" outlineLevel="1" x14ac:dyDescent="0.2">
      <c r="B4385" s="25" t="s">
        <v>11364</v>
      </c>
    </row>
    <row r="4386" spans="1:5" s="26" customFormat="1" ht="12" hidden="1" customHeight="1" outlineLevel="1" x14ac:dyDescent="0.2">
      <c r="A4386" s="27" t="s">
        <v>11365</v>
      </c>
      <c r="B4386" s="28" t="s">
        <v>11366</v>
      </c>
      <c r="C4386" s="33">
        <v>5060</v>
      </c>
      <c r="D4386" s="29"/>
      <c r="E4386" s="29" t="s">
        <v>11367</v>
      </c>
    </row>
    <row r="4387" spans="1:5" s="26" customFormat="1" ht="12" hidden="1" customHeight="1" outlineLevel="1" x14ac:dyDescent="0.2">
      <c r="A4387" s="27" t="s">
        <v>11368</v>
      </c>
      <c r="B4387" s="28" t="s">
        <v>11369</v>
      </c>
      <c r="C4387" s="33">
        <v>5775</v>
      </c>
      <c r="D4387" s="29"/>
      <c r="E4387" s="29" t="s">
        <v>11370</v>
      </c>
    </row>
    <row r="4388" spans="1:5" s="26" customFormat="1" ht="12" hidden="1" customHeight="1" outlineLevel="1" x14ac:dyDescent="0.2">
      <c r="A4388" s="27" t="s">
        <v>11374</v>
      </c>
      <c r="B4388" s="28" t="s">
        <v>11375</v>
      </c>
      <c r="C4388" s="34">
        <v>5087.5</v>
      </c>
      <c r="D4388" s="29"/>
      <c r="E4388" s="29" t="s">
        <v>11376</v>
      </c>
    </row>
    <row r="4389" spans="1:5" s="26" customFormat="1" ht="12" hidden="1" customHeight="1" outlineLevel="1" x14ac:dyDescent="0.2">
      <c r="A4389" s="27" t="s">
        <v>11377</v>
      </c>
      <c r="B4389" s="28" t="s">
        <v>11378</v>
      </c>
      <c r="C4389" s="34">
        <v>5362.5</v>
      </c>
      <c r="D4389" s="29"/>
      <c r="E4389" s="29" t="s">
        <v>11379</v>
      </c>
    </row>
    <row r="4390" spans="1:5" s="26" customFormat="1" ht="12" hidden="1" customHeight="1" outlineLevel="1" x14ac:dyDescent="0.2">
      <c r="A4390" s="27" t="s">
        <v>11383</v>
      </c>
      <c r="B4390" s="28" t="s">
        <v>11384</v>
      </c>
      <c r="C4390" s="34">
        <v>9762.5</v>
      </c>
      <c r="D4390" s="29"/>
      <c r="E4390" s="29" t="s">
        <v>11385</v>
      </c>
    </row>
    <row r="4391" spans="1:5" s="22" customFormat="1" ht="15.75" hidden="1" customHeight="1" outlineLevel="1" x14ac:dyDescent="0.2">
      <c r="B4391" s="25" t="s">
        <v>11386</v>
      </c>
    </row>
    <row r="4392" spans="1:5" s="26" customFormat="1" ht="12" hidden="1" customHeight="1" outlineLevel="1" x14ac:dyDescent="0.2">
      <c r="A4392" s="27" t="s">
        <v>27275</v>
      </c>
      <c r="B4392" s="38" t="s">
        <v>27274</v>
      </c>
      <c r="C4392" s="50">
        <v>11192.5</v>
      </c>
      <c r="D4392" s="40"/>
      <c r="E4392" s="29" t="s">
        <v>27273</v>
      </c>
    </row>
    <row r="4393" spans="1:5" s="26" customFormat="1" ht="12" hidden="1" customHeight="1" outlineLevel="1" x14ac:dyDescent="0.2">
      <c r="A4393" s="27" t="s">
        <v>11393</v>
      </c>
      <c r="B4393" s="28" t="s">
        <v>11394</v>
      </c>
      <c r="C4393" s="34">
        <v>3437.5</v>
      </c>
      <c r="D4393" s="29"/>
      <c r="E4393" s="29" t="s">
        <v>11395</v>
      </c>
    </row>
    <row r="4394" spans="1:5" s="26" customFormat="1" ht="12" hidden="1" customHeight="1" outlineLevel="1" x14ac:dyDescent="0.2">
      <c r="A4394" s="27" t="s">
        <v>11396</v>
      </c>
      <c r="B4394" s="28" t="s">
        <v>11397</v>
      </c>
      <c r="C4394" s="34">
        <v>3932.5</v>
      </c>
      <c r="D4394" s="29"/>
      <c r="E4394" s="29" t="s">
        <v>11398</v>
      </c>
    </row>
    <row r="4395" spans="1:5" s="22" customFormat="1" ht="15.75" hidden="1" customHeight="1" outlineLevel="1" x14ac:dyDescent="0.2">
      <c r="B4395" s="25" t="s">
        <v>11405</v>
      </c>
    </row>
    <row r="4396" spans="1:5" s="26" customFormat="1" ht="12" hidden="1" customHeight="1" outlineLevel="1" x14ac:dyDescent="0.2">
      <c r="A4396" s="27" t="s">
        <v>11406</v>
      </c>
      <c r="B4396" s="28" t="s">
        <v>11407</v>
      </c>
      <c r="C4396" s="33">
        <v>7999</v>
      </c>
      <c r="D4396" s="29"/>
      <c r="E4396" s="29" t="s">
        <v>11408</v>
      </c>
    </row>
    <row r="4397" spans="1:5" s="22" customFormat="1" ht="15.75" hidden="1" customHeight="1" outlineLevel="1" x14ac:dyDescent="0.2">
      <c r="B4397" s="25" t="s">
        <v>11409</v>
      </c>
    </row>
    <row r="4398" spans="1:5" s="26" customFormat="1" ht="12" hidden="1" customHeight="1" outlineLevel="1" x14ac:dyDescent="0.2">
      <c r="A4398" s="27" t="s">
        <v>11410</v>
      </c>
      <c r="B4398" s="38" t="s">
        <v>11411</v>
      </c>
      <c r="C4398" s="39">
        <v>577.5</v>
      </c>
      <c r="D4398" s="40"/>
      <c r="E4398" s="29" t="s">
        <v>11412</v>
      </c>
    </row>
    <row r="4399" spans="1:5" s="26" customFormat="1" ht="12" hidden="1" customHeight="1" outlineLevel="1" x14ac:dyDescent="0.2">
      <c r="A4399" s="27" t="s">
        <v>11413</v>
      </c>
      <c r="B4399" s="38" t="s">
        <v>11414</v>
      </c>
      <c r="C4399" s="50">
        <v>3602.5</v>
      </c>
      <c r="D4399" s="40"/>
      <c r="E4399" s="29" t="s">
        <v>11415</v>
      </c>
    </row>
    <row r="4400" spans="1:5" s="22" customFormat="1" ht="15.75" hidden="1" customHeight="1" outlineLevel="1" x14ac:dyDescent="0.2">
      <c r="B4400" s="25" t="s">
        <v>10048</v>
      </c>
    </row>
    <row r="4401" spans="1:5" s="26" customFormat="1" ht="12" hidden="1" customHeight="1" outlineLevel="1" x14ac:dyDescent="0.2">
      <c r="A4401" s="27" t="s">
        <v>11419</v>
      </c>
      <c r="B4401" s="28" t="s">
        <v>11423</v>
      </c>
      <c r="C4401" s="34">
        <v>3987.5</v>
      </c>
      <c r="D4401" s="29"/>
      <c r="E4401" s="29" t="s">
        <v>11421</v>
      </c>
    </row>
    <row r="4402" spans="1:5" s="26" customFormat="1" ht="12" hidden="1" customHeight="1" outlineLevel="1" x14ac:dyDescent="0.2">
      <c r="A4402" s="27" t="s">
        <v>11425</v>
      </c>
      <c r="B4402" s="28" t="s">
        <v>11426</v>
      </c>
      <c r="C4402" s="34">
        <v>4537.5</v>
      </c>
      <c r="D4402" s="29"/>
      <c r="E4402" s="29" t="s">
        <v>11427</v>
      </c>
    </row>
    <row r="4403" spans="1:5" s="26" customFormat="1" ht="12" hidden="1" customHeight="1" outlineLevel="1" x14ac:dyDescent="0.2">
      <c r="A4403" s="27" t="s">
        <v>11428</v>
      </c>
      <c r="B4403" s="28" t="s">
        <v>11429</v>
      </c>
      <c r="C4403" s="33">
        <v>3795</v>
      </c>
      <c r="D4403" s="29"/>
      <c r="E4403" s="29" t="s">
        <v>11430</v>
      </c>
    </row>
    <row r="4404" spans="1:5" s="22" customFormat="1" ht="15.75" hidden="1" customHeight="1" outlineLevel="1" x14ac:dyDescent="0.2">
      <c r="B4404" s="25" t="s">
        <v>11431</v>
      </c>
    </row>
    <row r="4405" spans="1:5" s="26" customFormat="1" ht="12" hidden="1" customHeight="1" outlineLevel="1" x14ac:dyDescent="0.2">
      <c r="A4405" s="27" t="s">
        <v>33156</v>
      </c>
      <c r="B4405" s="28" t="s">
        <v>33157</v>
      </c>
      <c r="C4405" s="34">
        <v>3437.5</v>
      </c>
      <c r="D4405" s="29"/>
      <c r="E4405" s="29" t="s">
        <v>33158</v>
      </c>
    </row>
    <row r="4406" spans="1:5" s="26" customFormat="1" ht="12" hidden="1" customHeight="1" outlineLevel="1" x14ac:dyDescent="0.2">
      <c r="A4406" s="27" t="s">
        <v>27256</v>
      </c>
      <c r="B4406" s="28" t="s">
        <v>27255</v>
      </c>
      <c r="C4406" s="34">
        <v>5967.5</v>
      </c>
      <c r="D4406" s="29"/>
      <c r="E4406" s="29" t="s">
        <v>27254</v>
      </c>
    </row>
    <row r="4407" spans="1:5" s="26" customFormat="1" ht="12" hidden="1" customHeight="1" outlineLevel="1" x14ac:dyDescent="0.2">
      <c r="A4407" s="27" t="s">
        <v>11432</v>
      </c>
      <c r="B4407" s="28" t="s">
        <v>11433</v>
      </c>
      <c r="C4407" s="34">
        <v>4207.5</v>
      </c>
      <c r="D4407" s="29"/>
      <c r="E4407" s="29" t="s">
        <v>11434</v>
      </c>
    </row>
    <row r="4408" spans="1:5" s="22" customFormat="1" ht="15.75" customHeight="1" collapsed="1" x14ac:dyDescent="0.2">
      <c r="A4408" s="23"/>
      <c r="B4408" s="24" t="s">
        <v>11435</v>
      </c>
      <c r="C4408" s="24"/>
    </row>
    <row r="4409" spans="1:5" s="22" customFormat="1" ht="15.75" hidden="1" customHeight="1" outlineLevel="1" x14ac:dyDescent="0.2">
      <c r="B4409" s="25" t="s">
        <v>11436</v>
      </c>
    </row>
    <row r="4410" spans="1:5" s="26" customFormat="1" ht="12" hidden="1" customHeight="1" outlineLevel="1" x14ac:dyDescent="0.2">
      <c r="A4410" s="27" t="s">
        <v>11440</v>
      </c>
      <c r="B4410" s="28" t="s">
        <v>11441</v>
      </c>
      <c r="C4410" s="32">
        <v>206.25</v>
      </c>
      <c r="D4410" s="29"/>
      <c r="E4410" s="29" t="s">
        <v>11442</v>
      </c>
    </row>
    <row r="4411" spans="1:5" s="26" customFormat="1" ht="12" hidden="1" customHeight="1" outlineLevel="1" x14ac:dyDescent="0.2">
      <c r="A4411" s="27" t="s">
        <v>11443</v>
      </c>
      <c r="B4411" s="38" t="s">
        <v>11444</v>
      </c>
      <c r="C4411" s="41">
        <v>261.25</v>
      </c>
      <c r="D4411" s="40"/>
      <c r="E4411" s="29" t="s">
        <v>11445</v>
      </c>
    </row>
    <row r="4412" spans="1:5" s="26" customFormat="1" ht="12" hidden="1" customHeight="1" outlineLevel="1" x14ac:dyDescent="0.2">
      <c r="A4412" s="27" t="s">
        <v>11449</v>
      </c>
      <c r="B4412" s="28" t="s">
        <v>11450</v>
      </c>
      <c r="C4412" s="30">
        <v>308</v>
      </c>
      <c r="D4412" s="29"/>
      <c r="E4412" s="29" t="s">
        <v>11451</v>
      </c>
    </row>
    <row r="4413" spans="1:5" s="26" customFormat="1" ht="12" hidden="1" customHeight="1" outlineLevel="1" x14ac:dyDescent="0.2">
      <c r="A4413" s="27" t="s">
        <v>27253</v>
      </c>
      <c r="B4413" s="28" t="s">
        <v>27252</v>
      </c>
      <c r="C4413" s="32">
        <v>288.75</v>
      </c>
      <c r="D4413" s="29"/>
      <c r="E4413" s="29" t="s">
        <v>27251</v>
      </c>
    </row>
    <row r="4414" spans="1:5" s="26" customFormat="1" ht="12" hidden="1" customHeight="1" outlineLevel="1" x14ac:dyDescent="0.2">
      <c r="A4414" s="27" t="s">
        <v>11452</v>
      </c>
      <c r="B4414" s="28" t="s">
        <v>11453</v>
      </c>
      <c r="C4414" s="32">
        <v>261.25</v>
      </c>
      <c r="D4414" s="29"/>
      <c r="E4414" s="29" t="s">
        <v>11454</v>
      </c>
    </row>
    <row r="4415" spans="1:5" s="26" customFormat="1" ht="12" hidden="1" customHeight="1" outlineLevel="1" x14ac:dyDescent="0.2">
      <c r="A4415" s="27" t="s">
        <v>11455</v>
      </c>
      <c r="B4415" s="28" t="s">
        <v>11456</v>
      </c>
      <c r="C4415" s="31">
        <v>106.7</v>
      </c>
      <c r="D4415" s="29"/>
      <c r="E4415" s="29" t="s">
        <v>11457</v>
      </c>
    </row>
    <row r="4416" spans="1:5" s="26" customFormat="1" ht="12" hidden="1" customHeight="1" outlineLevel="1" x14ac:dyDescent="0.2">
      <c r="A4416" s="27" t="s">
        <v>11458</v>
      </c>
      <c r="B4416" s="28" t="s">
        <v>11459</v>
      </c>
      <c r="C4416" s="32">
        <v>160.88</v>
      </c>
      <c r="D4416" s="29"/>
      <c r="E4416" s="29" t="s">
        <v>11460</v>
      </c>
    </row>
    <row r="4417" spans="1:5" s="26" customFormat="1" ht="12" hidden="1" customHeight="1" outlineLevel="1" x14ac:dyDescent="0.2">
      <c r="A4417" s="27" t="s">
        <v>11461</v>
      </c>
      <c r="B4417" s="28" t="s">
        <v>11462</v>
      </c>
      <c r="C4417" s="30">
        <v>176</v>
      </c>
      <c r="D4417" s="29"/>
      <c r="E4417" s="29" t="s">
        <v>11463</v>
      </c>
    </row>
    <row r="4418" spans="1:5" s="26" customFormat="1" ht="12" hidden="1" customHeight="1" outlineLevel="1" x14ac:dyDescent="0.2">
      <c r="A4418" s="27" t="s">
        <v>11464</v>
      </c>
      <c r="B4418" s="28" t="s">
        <v>11465</v>
      </c>
      <c r="C4418" s="31">
        <v>632.5</v>
      </c>
      <c r="D4418" s="29"/>
      <c r="E4418" s="29" t="s">
        <v>11466</v>
      </c>
    </row>
    <row r="4419" spans="1:5" s="26" customFormat="1" ht="12" hidden="1" customHeight="1" outlineLevel="1" x14ac:dyDescent="0.2">
      <c r="A4419" s="27" t="s">
        <v>11467</v>
      </c>
      <c r="B4419" s="28" t="s">
        <v>11468</v>
      </c>
      <c r="C4419" s="31">
        <v>412.5</v>
      </c>
      <c r="D4419" s="29"/>
      <c r="E4419" s="29" t="s">
        <v>11469</v>
      </c>
    </row>
    <row r="4420" spans="1:5" s="26" customFormat="1" ht="12" hidden="1" customHeight="1" outlineLevel="1" x14ac:dyDescent="0.2">
      <c r="A4420" s="27" t="s">
        <v>27247</v>
      </c>
      <c r="B4420" s="28" t="s">
        <v>27246</v>
      </c>
      <c r="C4420" s="32">
        <v>365.75</v>
      </c>
      <c r="D4420" s="29"/>
      <c r="E4420" s="29" t="s">
        <v>27245</v>
      </c>
    </row>
    <row r="4421" spans="1:5" s="26" customFormat="1" ht="12" hidden="1" customHeight="1" outlineLevel="1" x14ac:dyDescent="0.2">
      <c r="A4421" s="27" t="s">
        <v>11470</v>
      </c>
      <c r="B4421" s="28" t="s">
        <v>11471</v>
      </c>
      <c r="C4421" s="31">
        <v>313.5</v>
      </c>
      <c r="D4421" s="29"/>
      <c r="E4421" s="29" t="s">
        <v>11472</v>
      </c>
    </row>
    <row r="4422" spans="1:5" s="26" customFormat="1" ht="12" hidden="1" customHeight="1" outlineLevel="1" x14ac:dyDescent="0.2">
      <c r="A4422" s="27" t="s">
        <v>11473</v>
      </c>
      <c r="B4422" s="28" t="s">
        <v>11474</v>
      </c>
      <c r="C4422" s="32">
        <v>123.75</v>
      </c>
      <c r="D4422" s="29"/>
      <c r="E4422" s="29" t="s">
        <v>11475</v>
      </c>
    </row>
    <row r="4423" spans="1:5" s="26" customFormat="1" ht="12" hidden="1" customHeight="1" outlineLevel="1" x14ac:dyDescent="0.2">
      <c r="A4423" s="27" t="s">
        <v>11476</v>
      </c>
      <c r="B4423" s="28" t="s">
        <v>11477</v>
      </c>
      <c r="C4423" s="32">
        <v>75.63</v>
      </c>
      <c r="D4423" s="29"/>
      <c r="E4423" s="29" t="s">
        <v>11478</v>
      </c>
    </row>
    <row r="4424" spans="1:5" s="26" customFormat="1" ht="12" hidden="1" customHeight="1" outlineLevel="1" x14ac:dyDescent="0.2">
      <c r="A4424" s="27" t="s">
        <v>27238</v>
      </c>
      <c r="B4424" s="28" t="s">
        <v>27237</v>
      </c>
      <c r="C4424" s="32">
        <v>75.63</v>
      </c>
      <c r="D4424" s="29"/>
      <c r="E4424" s="29" t="s">
        <v>27236</v>
      </c>
    </row>
    <row r="4425" spans="1:5" s="26" customFormat="1" ht="12" hidden="1" customHeight="1" outlineLevel="1" x14ac:dyDescent="0.2">
      <c r="A4425" s="27" t="s">
        <v>11479</v>
      </c>
      <c r="B4425" s="28" t="s">
        <v>11480</v>
      </c>
      <c r="C4425" s="32">
        <v>30.25</v>
      </c>
      <c r="D4425" s="29"/>
      <c r="E4425" s="29" t="s">
        <v>11481</v>
      </c>
    </row>
    <row r="4426" spans="1:5" s="26" customFormat="1" ht="12" hidden="1" customHeight="1" outlineLevel="1" x14ac:dyDescent="0.2">
      <c r="A4426" s="27" t="s">
        <v>11482</v>
      </c>
      <c r="B4426" s="28" t="s">
        <v>11483</v>
      </c>
      <c r="C4426" s="32">
        <v>64.63</v>
      </c>
      <c r="D4426" s="29"/>
      <c r="E4426" s="29" t="s">
        <v>11484</v>
      </c>
    </row>
    <row r="4427" spans="1:5" s="26" customFormat="1" ht="12" hidden="1" customHeight="1" outlineLevel="1" x14ac:dyDescent="0.2">
      <c r="A4427" s="27" t="s">
        <v>11485</v>
      </c>
      <c r="B4427" s="28" t="s">
        <v>11486</v>
      </c>
      <c r="C4427" s="30">
        <v>66</v>
      </c>
      <c r="D4427" s="29"/>
      <c r="E4427" s="29" t="s">
        <v>11487</v>
      </c>
    </row>
    <row r="4428" spans="1:5" s="26" customFormat="1" ht="12" hidden="1" customHeight="1" outlineLevel="1" x14ac:dyDescent="0.2">
      <c r="A4428" s="27" t="s">
        <v>11497</v>
      </c>
      <c r="B4428" s="28" t="s">
        <v>11498</v>
      </c>
      <c r="C4428" s="30">
        <v>44</v>
      </c>
      <c r="D4428" s="29"/>
      <c r="E4428" s="29" t="s">
        <v>11499</v>
      </c>
    </row>
    <row r="4429" spans="1:5" s="26" customFormat="1" ht="12" hidden="1" customHeight="1" outlineLevel="1" x14ac:dyDescent="0.2">
      <c r="A4429" s="27" t="s">
        <v>11500</v>
      </c>
      <c r="B4429" s="28" t="s">
        <v>11501</v>
      </c>
      <c r="C4429" s="32">
        <v>79.75</v>
      </c>
      <c r="D4429" s="29"/>
      <c r="E4429" s="29" t="s">
        <v>11502</v>
      </c>
    </row>
    <row r="4430" spans="1:5" s="26" customFormat="1" ht="12" hidden="1" customHeight="1" outlineLevel="1" x14ac:dyDescent="0.2">
      <c r="A4430" s="27" t="s">
        <v>11503</v>
      </c>
      <c r="B4430" s="28" t="s">
        <v>11504</v>
      </c>
      <c r="C4430" s="32">
        <v>79.75</v>
      </c>
      <c r="D4430" s="29"/>
      <c r="E4430" s="29" t="s">
        <v>11505</v>
      </c>
    </row>
    <row r="4431" spans="1:5" s="26" customFormat="1" ht="12" hidden="1" customHeight="1" outlineLevel="1" x14ac:dyDescent="0.2">
      <c r="A4431" s="27" t="s">
        <v>11506</v>
      </c>
      <c r="B4431" s="28" t="s">
        <v>11507</v>
      </c>
      <c r="C4431" s="32">
        <v>52.25</v>
      </c>
      <c r="D4431" s="29"/>
      <c r="E4431" s="29" t="s">
        <v>11508</v>
      </c>
    </row>
    <row r="4432" spans="1:5" s="26" customFormat="1" ht="12" hidden="1" customHeight="1" outlineLevel="1" x14ac:dyDescent="0.2">
      <c r="A4432" s="27" t="s">
        <v>27235</v>
      </c>
      <c r="B4432" s="28" t="s">
        <v>27234</v>
      </c>
      <c r="C4432" s="32">
        <v>261.25</v>
      </c>
      <c r="D4432" s="29"/>
      <c r="E4432" s="29" t="s">
        <v>27233</v>
      </c>
    </row>
    <row r="4433" spans="1:5" s="26" customFormat="1" ht="12" hidden="1" customHeight="1" outlineLevel="1" x14ac:dyDescent="0.2">
      <c r="A4433" s="27" t="s">
        <v>11509</v>
      </c>
      <c r="B4433" s="28" t="s">
        <v>11510</v>
      </c>
      <c r="C4433" s="30">
        <v>22</v>
      </c>
      <c r="D4433" s="29"/>
      <c r="E4433" s="29" t="s">
        <v>11511</v>
      </c>
    </row>
    <row r="4434" spans="1:5" s="26" customFormat="1" ht="12" hidden="1" customHeight="1" outlineLevel="1" x14ac:dyDescent="0.2">
      <c r="A4434" s="27" t="s">
        <v>11512</v>
      </c>
      <c r="B4434" s="28" t="s">
        <v>11513</v>
      </c>
      <c r="C4434" s="30">
        <v>22</v>
      </c>
      <c r="D4434" s="29"/>
      <c r="E4434" s="29" t="s">
        <v>11514</v>
      </c>
    </row>
    <row r="4435" spans="1:5" s="26" customFormat="1" ht="12" hidden="1" customHeight="1" outlineLevel="1" x14ac:dyDescent="0.2">
      <c r="A4435" s="27" t="s">
        <v>11515</v>
      </c>
      <c r="B4435" s="28" t="s">
        <v>11516</v>
      </c>
      <c r="C4435" s="30">
        <v>110</v>
      </c>
      <c r="D4435" s="29"/>
      <c r="E4435" s="29" t="s">
        <v>11517</v>
      </c>
    </row>
    <row r="4436" spans="1:5" s="26" customFormat="1" ht="12" hidden="1" customHeight="1" outlineLevel="1" x14ac:dyDescent="0.2">
      <c r="A4436" s="27" t="s">
        <v>11518</v>
      </c>
      <c r="B4436" s="28" t="s">
        <v>11519</v>
      </c>
      <c r="C4436" s="31">
        <v>82.5</v>
      </c>
      <c r="D4436" s="29"/>
      <c r="E4436" s="29" t="s">
        <v>11520</v>
      </c>
    </row>
    <row r="4437" spans="1:5" s="26" customFormat="1" ht="12" hidden="1" customHeight="1" outlineLevel="1" x14ac:dyDescent="0.2">
      <c r="A4437" s="27" t="s">
        <v>11521</v>
      </c>
      <c r="B4437" s="28" t="s">
        <v>11522</v>
      </c>
      <c r="C4437" s="32">
        <v>119.08</v>
      </c>
      <c r="D4437" s="29"/>
      <c r="E4437" s="29" t="s">
        <v>11523</v>
      </c>
    </row>
    <row r="4438" spans="1:5" s="26" customFormat="1" ht="12" hidden="1" customHeight="1" outlineLevel="1" x14ac:dyDescent="0.2">
      <c r="A4438" s="27" t="s">
        <v>11524</v>
      </c>
      <c r="B4438" s="28" t="s">
        <v>11525</v>
      </c>
      <c r="C4438" s="32">
        <v>96.25</v>
      </c>
      <c r="D4438" s="29"/>
      <c r="E4438" s="29" t="s">
        <v>11526</v>
      </c>
    </row>
    <row r="4439" spans="1:5" s="26" customFormat="1" ht="12" hidden="1" customHeight="1" outlineLevel="1" x14ac:dyDescent="0.2">
      <c r="A4439" s="27" t="s">
        <v>27226</v>
      </c>
      <c r="B4439" s="28" t="s">
        <v>27225</v>
      </c>
      <c r="C4439" s="31">
        <v>64.900000000000006</v>
      </c>
      <c r="D4439" s="29"/>
      <c r="E4439" s="29" t="s">
        <v>27224</v>
      </c>
    </row>
    <row r="4440" spans="1:5" s="26" customFormat="1" ht="12" hidden="1" customHeight="1" outlineLevel="1" x14ac:dyDescent="0.2">
      <c r="A4440" s="27" t="s">
        <v>11527</v>
      </c>
      <c r="B4440" s="28" t="s">
        <v>11528</v>
      </c>
      <c r="C4440" s="32">
        <v>250.25</v>
      </c>
      <c r="D4440" s="29"/>
      <c r="E4440" s="29" t="s">
        <v>11529</v>
      </c>
    </row>
    <row r="4441" spans="1:5" s="26" customFormat="1" ht="12" hidden="1" customHeight="1" outlineLevel="1" x14ac:dyDescent="0.2">
      <c r="A4441" s="27" t="s">
        <v>11530</v>
      </c>
      <c r="B4441" s="28" t="s">
        <v>11531</v>
      </c>
      <c r="C4441" s="30">
        <v>55</v>
      </c>
      <c r="D4441" s="29"/>
      <c r="E4441" s="29" t="s">
        <v>11532</v>
      </c>
    </row>
    <row r="4442" spans="1:5" s="26" customFormat="1" ht="12" hidden="1" customHeight="1" outlineLevel="1" x14ac:dyDescent="0.2">
      <c r="A4442" s="27" t="s">
        <v>11533</v>
      </c>
      <c r="B4442" s="28" t="s">
        <v>11534</v>
      </c>
      <c r="C4442" s="31">
        <v>148.5</v>
      </c>
      <c r="D4442" s="29"/>
      <c r="E4442" s="29" t="s">
        <v>11535</v>
      </c>
    </row>
    <row r="4443" spans="1:5" s="26" customFormat="1" ht="12" hidden="1" customHeight="1" outlineLevel="1" x14ac:dyDescent="0.2">
      <c r="A4443" s="27" t="s">
        <v>11536</v>
      </c>
      <c r="B4443" s="28" t="s">
        <v>11537</v>
      </c>
      <c r="C4443" s="32">
        <v>30.25</v>
      </c>
      <c r="D4443" s="29"/>
      <c r="E4443" s="29" t="s">
        <v>11538</v>
      </c>
    </row>
    <row r="4444" spans="1:5" s="26" customFormat="1" ht="12" hidden="1" customHeight="1" outlineLevel="1" x14ac:dyDescent="0.2">
      <c r="A4444" s="27" t="s">
        <v>11542</v>
      </c>
      <c r="B4444" s="28" t="s">
        <v>11543</v>
      </c>
      <c r="C4444" s="32">
        <v>46.75</v>
      </c>
      <c r="D4444" s="29"/>
      <c r="E4444" s="29" t="s">
        <v>11544</v>
      </c>
    </row>
    <row r="4445" spans="1:5" s="26" customFormat="1" ht="12" hidden="1" customHeight="1" outlineLevel="1" x14ac:dyDescent="0.2">
      <c r="A4445" s="27" t="s">
        <v>11545</v>
      </c>
      <c r="B4445" s="28" t="s">
        <v>11546</v>
      </c>
      <c r="C4445" s="30">
        <v>80</v>
      </c>
      <c r="D4445" s="29"/>
      <c r="E4445" s="29" t="s">
        <v>11547</v>
      </c>
    </row>
    <row r="4446" spans="1:5" s="26" customFormat="1" ht="12" hidden="1" customHeight="1" outlineLevel="1" x14ac:dyDescent="0.2">
      <c r="A4446" s="27" t="s">
        <v>33159</v>
      </c>
      <c r="B4446" s="28" t="s">
        <v>33160</v>
      </c>
      <c r="C4446" s="30">
        <v>135</v>
      </c>
      <c r="D4446" s="29"/>
      <c r="E4446" s="29" t="s">
        <v>33161</v>
      </c>
    </row>
    <row r="4447" spans="1:5" s="26" customFormat="1" ht="12" hidden="1" customHeight="1" outlineLevel="1" x14ac:dyDescent="0.2">
      <c r="A4447" s="27" t="s">
        <v>33162</v>
      </c>
      <c r="B4447" s="28" t="s">
        <v>33163</v>
      </c>
      <c r="C4447" s="30">
        <v>135</v>
      </c>
      <c r="D4447" s="29"/>
      <c r="E4447" s="29" t="s">
        <v>33164</v>
      </c>
    </row>
    <row r="4448" spans="1:5" s="26" customFormat="1" ht="12" hidden="1" customHeight="1" outlineLevel="1" x14ac:dyDescent="0.2">
      <c r="A4448" s="27" t="s">
        <v>11548</v>
      </c>
      <c r="B4448" s="28" t="s">
        <v>11549</v>
      </c>
      <c r="C4448" s="32">
        <v>266.48</v>
      </c>
      <c r="D4448" s="29"/>
      <c r="E4448" s="29" t="s">
        <v>11550</v>
      </c>
    </row>
    <row r="4449" spans="1:5" s="26" customFormat="1" ht="12" hidden="1" customHeight="1" outlineLevel="1" x14ac:dyDescent="0.2">
      <c r="A4449" s="27" t="s">
        <v>11554</v>
      </c>
      <c r="B4449" s="28" t="s">
        <v>11555</v>
      </c>
      <c r="C4449" s="31">
        <v>49.5</v>
      </c>
      <c r="D4449" s="29"/>
      <c r="E4449" s="29" t="s">
        <v>11556</v>
      </c>
    </row>
    <row r="4450" spans="1:5" s="26" customFormat="1" ht="12" hidden="1" customHeight="1" outlineLevel="1" x14ac:dyDescent="0.2">
      <c r="A4450" s="27" t="s">
        <v>11557</v>
      </c>
      <c r="B4450" s="28" t="s">
        <v>11558</v>
      </c>
      <c r="C4450" s="31">
        <v>49.5</v>
      </c>
      <c r="D4450" s="29"/>
      <c r="E4450" s="29" t="s">
        <v>11559</v>
      </c>
    </row>
    <row r="4451" spans="1:5" s="26" customFormat="1" ht="12" hidden="1" customHeight="1" outlineLevel="1" x14ac:dyDescent="0.2">
      <c r="A4451" s="27" t="s">
        <v>11560</v>
      </c>
      <c r="B4451" s="28" t="s">
        <v>11561</v>
      </c>
      <c r="C4451" s="32">
        <v>68.75</v>
      </c>
      <c r="D4451" s="29"/>
      <c r="E4451" s="29" t="s">
        <v>11562</v>
      </c>
    </row>
    <row r="4452" spans="1:5" s="26" customFormat="1" ht="12" hidden="1" customHeight="1" outlineLevel="1" x14ac:dyDescent="0.2">
      <c r="A4452" s="27" t="s">
        <v>11563</v>
      </c>
      <c r="B4452" s="28" t="s">
        <v>11564</v>
      </c>
      <c r="C4452" s="32">
        <v>35.75</v>
      </c>
      <c r="D4452" s="29"/>
      <c r="E4452" s="29" t="s">
        <v>11565</v>
      </c>
    </row>
    <row r="4453" spans="1:5" s="26" customFormat="1" ht="12" hidden="1" customHeight="1" outlineLevel="1" x14ac:dyDescent="0.2">
      <c r="A4453" s="27" t="s">
        <v>11566</v>
      </c>
      <c r="B4453" s="28" t="s">
        <v>11567</v>
      </c>
      <c r="C4453" s="32">
        <v>46.75</v>
      </c>
      <c r="D4453" s="29"/>
      <c r="E4453" s="29" t="s">
        <v>11568</v>
      </c>
    </row>
    <row r="4454" spans="1:5" s="26" customFormat="1" ht="12" hidden="1" customHeight="1" outlineLevel="1" x14ac:dyDescent="0.2">
      <c r="A4454" s="27" t="s">
        <v>11569</v>
      </c>
      <c r="B4454" s="28" t="s">
        <v>11570</v>
      </c>
      <c r="C4454" s="30">
        <v>55</v>
      </c>
      <c r="D4454" s="29"/>
      <c r="E4454" s="29" t="s">
        <v>11571</v>
      </c>
    </row>
    <row r="4455" spans="1:5" s="26" customFormat="1" ht="12" hidden="1" customHeight="1" outlineLevel="1" x14ac:dyDescent="0.2">
      <c r="A4455" s="27" t="s">
        <v>11572</v>
      </c>
      <c r="B4455" s="28" t="s">
        <v>11573</v>
      </c>
      <c r="C4455" s="30">
        <v>55</v>
      </c>
      <c r="D4455" s="29"/>
      <c r="E4455" s="29" t="s">
        <v>11574</v>
      </c>
    </row>
    <row r="4456" spans="1:5" s="26" customFormat="1" ht="12" hidden="1" customHeight="1" outlineLevel="1" x14ac:dyDescent="0.2">
      <c r="A4456" s="27" t="s">
        <v>27214</v>
      </c>
      <c r="B4456" s="28" t="s">
        <v>27213</v>
      </c>
      <c r="C4456" s="30">
        <v>55</v>
      </c>
      <c r="D4456" s="29"/>
      <c r="E4456" s="29" t="s">
        <v>27212</v>
      </c>
    </row>
    <row r="4457" spans="1:5" s="26" customFormat="1" ht="12" hidden="1" customHeight="1" outlineLevel="1" x14ac:dyDescent="0.2">
      <c r="A4457" s="27" t="s">
        <v>27211</v>
      </c>
      <c r="B4457" s="28" t="s">
        <v>27210</v>
      </c>
      <c r="C4457" s="30">
        <v>55</v>
      </c>
      <c r="D4457" s="29"/>
      <c r="E4457" s="29" t="s">
        <v>27209</v>
      </c>
    </row>
    <row r="4458" spans="1:5" s="26" customFormat="1" ht="12" hidden="1" customHeight="1" outlineLevel="1" x14ac:dyDescent="0.2">
      <c r="A4458" s="27" t="s">
        <v>27208</v>
      </c>
      <c r="B4458" s="28" t="s">
        <v>27207</v>
      </c>
      <c r="C4458" s="30">
        <v>55</v>
      </c>
      <c r="D4458" s="29"/>
      <c r="E4458" s="29" t="s">
        <v>27206</v>
      </c>
    </row>
    <row r="4459" spans="1:5" s="26" customFormat="1" ht="12" hidden="1" customHeight="1" outlineLevel="1" x14ac:dyDescent="0.2">
      <c r="A4459" s="27" t="s">
        <v>11575</v>
      </c>
      <c r="B4459" s="28" t="s">
        <v>11576</v>
      </c>
      <c r="C4459" s="30">
        <v>55</v>
      </c>
      <c r="D4459" s="29"/>
      <c r="E4459" s="29" t="s">
        <v>11577</v>
      </c>
    </row>
    <row r="4460" spans="1:5" s="26" customFormat="1" ht="12" hidden="1" customHeight="1" outlineLevel="1" x14ac:dyDescent="0.2">
      <c r="A4460" s="27" t="s">
        <v>11578</v>
      </c>
      <c r="B4460" s="28" t="s">
        <v>11579</v>
      </c>
      <c r="C4460" s="30">
        <v>55</v>
      </c>
      <c r="D4460" s="29"/>
      <c r="E4460" s="29" t="s">
        <v>11580</v>
      </c>
    </row>
    <row r="4461" spans="1:5" s="26" customFormat="1" ht="12" hidden="1" customHeight="1" outlineLevel="1" x14ac:dyDescent="0.2">
      <c r="A4461" s="27" t="s">
        <v>11581</v>
      </c>
      <c r="B4461" s="28" t="s">
        <v>11582</v>
      </c>
      <c r="C4461" s="32">
        <v>107.25</v>
      </c>
      <c r="D4461" s="29"/>
      <c r="E4461" s="29" t="s">
        <v>11583</v>
      </c>
    </row>
    <row r="4462" spans="1:5" s="26" customFormat="1" ht="12" hidden="1" customHeight="1" outlineLevel="1" x14ac:dyDescent="0.2">
      <c r="A4462" s="27" t="s">
        <v>11584</v>
      </c>
      <c r="B4462" s="28" t="s">
        <v>11585</v>
      </c>
      <c r="C4462" s="32">
        <v>107.25</v>
      </c>
      <c r="D4462" s="29"/>
      <c r="E4462" s="29" t="s">
        <v>11586</v>
      </c>
    </row>
    <row r="4463" spans="1:5" s="26" customFormat="1" ht="12" hidden="1" customHeight="1" outlineLevel="1" x14ac:dyDescent="0.2">
      <c r="A4463" s="27" t="s">
        <v>11587</v>
      </c>
      <c r="B4463" s="28" t="s">
        <v>11588</v>
      </c>
      <c r="C4463" s="32">
        <v>107.25</v>
      </c>
      <c r="D4463" s="29"/>
      <c r="E4463" s="29" t="s">
        <v>11589</v>
      </c>
    </row>
    <row r="4464" spans="1:5" s="26" customFormat="1" ht="12" hidden="1" customHeight="1" outlineLevel="1" x14ac:dyDescent="0.2">
      <c r="A4464" s="27" t="s">
        <v>11590</v>
      </c>
      <c r="B4464" s="28" t="s">
        <v>11591</v>
      </c>
      <c r="C4464" s="32">
        <v>107.25</v>
      </c>
      <c r="D4464" s="29"/>
      <c r="E4464" s="29" t="s">
        <v>11592</v>
      </c>
    </row>
    <row r="4465" spans="1:5" s="26" customFormat="1" ht="12" hidden="1" customHeight="1" outlineLevel="1" x14ac:dyDescent="0.2">
      <c r="A4465" s="27" t="s">
        <v>11593</v>
      </c>
      <c r="B4465" s="28" t="s">
        <v>11594</v>
      </c>
      <c r="C4465" s="32">
        <v>107.25</v>
      </c>
      <c r="D4465" s="29"/>
      <c r="E4465" s="29" t="s">
        <v>11595</v>
      </c>
    </row>
    <row r="4466" spans="1:5" s="26" customFormat="1" ht="12" hidden="1" customHeight="1" outlineLevel="1" x14ac:dyDescent="0.2">
      <c r="A4466" s="27" t="s">
        <v>11596</v>
      </c>
      <c r="B4466" s="28" t="s">
        <v>11597</v>
      </c>
      <c r="C4466" s="32">
        <v>200.75</v>
      </c>
      <c r="D4466" s="29"/>
      <c r="E4466" s="29" t="s">
        <v>11598</v>
      </c>
    </row>
    <row r="4467" spans="1:5" s="26" customFormat="1" ht="12" hidden="1" customHeight="1" outlineLevel="1" x14ac:dyDescent="0.2">
      <c r="A4467" s="27" t="s">
        <v>11599</v>
      </c>
      <c r="B4467" s="28" t="s">
        <v>11600</v>
      </c>
      <c r="C4467" s="32">
        <v>107.25</v>
      </c>
      <c r="D4467" s="29"/>
      <c r="E4467" s="29" t="s">
        <v>11601</v>
      </c>
    </row>
    <row r="4468" spans="1:5" s="26" customFormat="1" ht="12" hidden="1" customHeight="1" outlineLevel="1" x14ac:dyDescent="0.2">
      <c r="A4468" s="27" t="s">
        <v>11602</v>
      </c>
      <c r="B4468" s="28" t="s">
        <v>11603</v>
      </c>
      <c r="C4468" s="32">
        <v>107.25</v>
      </c>
      <c r="D4468" s="29"/>
      <c r="E4468" s="29" t="s">
        <v>11604</v>
      </c>
    </row>
    <row r="4469" spans="1:5" s="26" customFormat="1" ht="12" hidden="1" customHeight="1" outlineLevel="1" x14ac:dyDescent="0.2">
      <c r="A4469" s="27" t="s">
        <v>11605</v>
      </c>
      <c r="B4469" s="28" t="s">
        <v>11606</v>
      </c>
      <c r="C4469" s="32">
        <v>200.75</v>
      </c>
      <c r="D4469" s="29"/>
      <c r="E4469" s="29" t="s">
        <v>11607</v>
      </c>
    </row>
    <row r="4470" spans="1:5" s="26" customFormat="1" ht="12" hidden="1" customHeight="1" outlineLevel="1" x14ac:dyDescent="0.2">
      <c r="A4470" s="27" t="s">
        <v>11608</v>
      </c>
      <c r="B4470" s="28" t="s">
        <v>11609</v>
      </c>
      <c r="C4470" s="32">
        <v>107.25</v>
      </c>
      <c r="D4470" s="29"/>
      <c r="E4470" s="29" t="s">
        <v>11610</v>
      </c>
    </row>
    <row r="4471" spans="1:5" s="26" customFormat="1" ht="12" hidden="1" customHeight="1" outlineLevel="1" x14ac:dyDescent="0.2">
      <c r="A4471" s="27" t="s">
        <v>11611</v>
      </c>
      <c r="B4471" s="28" t="s">
        <v>11612</v>
      </c>
      <c r="C4471" s="32">
        <v>107.25</v>
      </c>
      <c r="D4471" s="29"/>
      <c r="E4471" s="29" t="s">
        <v>11613</v>
      </c>
    </row>
    <row r="4472" spans="1:5" s="26" customFormat="1" ht="12" hidden="1" customHeight="1" outlineLevel="1" x14ac:dyDescent="0.2">
      <c r="A4472" s="27" t="s">
        <v>11614</v>
      </c>
      <c r="B4472" s="28" t="s">
        <v>11615</v>
      </c>
      <c r="C4472" s="32">
        <v>107.25</v>
      </c>
      <c r="D4472" s="29"/>
      <c r="E4472" s="29" t="s">
        <v>11616</v>
      </c>
    </row>
    <row r="4473" spans="1:5" s="26" customFormat="1" ht="12" hidden="1" customHeight="1" outlineLevel="1" x14ac:dyDescent="0.2">
      <c r="A4473" s="27" t="s">
        <v>11617</v>
      </c>
      <c r="B4473" s="28" t="s">
        <v>11618</v>
      </c>
      <c r="C4473" s="32">
        <v>107.25</v>
      </c>
      <c r="D4473" s="29"/>
      <c r="E4473" s="29" t="s">
        <v>11619</v>
      </c>
    </row>
    <row r="4474" spans="1:5" s="26" customFormat="1" ht="12" hidden="1" customHeight="1" outlineLevel="1" x14ac:dyDescent="0.2">
      <c r="A4474" s="27" t="s">
        <v>11620</v>
      </c>
      <c r="B4474" s="28" t="s">
        <v>11621</v>
      </c>
      <c r="C4474" s="32">
        <v>107.25</v>
      </c>
      <c r="D4474" s="29"/>
      <c r="E4474" s="29" t="s">
        <v>11622</v>
      </c>
    </row>
    <row r="4475" spans="1:5" s="26" customFormat="1" ht="12" hidden="1" customHeight="1" outlineLevel="1" x14ac:dyDescent="0.2">
      <c r="A4475" s="27" t="s">
        <v>11623</v>
      </c>
      <c r="B4475" s="28" t="s">
        <v>11624</v>
      </c>
      <c r="C4475" s="32">
        <v>107.25</v>
      </c>
      <c r="D4475" s="29"/>
      <c r="E4475" s="29" t="s">
        <v>11625</v>
      </c>
    </row>
    <row r="4476" spans="1:5" s="26" customFormat="1" ht="12" hidden="1" customHeight="1" outlineLevel="1" x14ac:dyDescent="0.2">
      <c r="A4476" s="27" t="s">
        <v>11626</v>
      </c>
      <c r="B4476" s="28" t="s">
        <v>11627</v>
      </c>
      <c r="C4476" s="32">
        <v>107.25</v>
      </c>
      <c r="D4476" s="29"/>
      <c r="E4476" s="29" t="s">
        <v>11628</v>
      </c>
    </row>
    <row r="4477" spans="1:5" s="26" customFormat="1" ht="12" hidden="1" customHeight="1" outlineLevel="1" x14ac:dyDescent="0.2">
      <c r="A4477" s="27" t="s">
        <v>11629</v>
      </c>
      <c r="B4477" s="28" t="s">
        <v>11630</v>
      </c>
      <c r="C4477" s="32">
        <v>107.25</v>
      </c>
      <c r="D4477" s="29"/>
      <c r="E4477" s="29" t="s">
        <v>11631</v>
      </c>
    </row>
    <row r="4478" spans="1:5" s="26" customFormat="1" ht="12" hidden="1" customHeight="1" outlineLevel="1" x14ac:dyDescent="0.2">
      <c r="A4478" s="27" t="s">
        <v>11632</v>
      </c>
      <c r="B4478" s="28" t="s">
        <v>11633</v>
      </c>
      <c r="C4478" s="32">
        <v>107.25</v>
      </c>
      <c r="D4478" s="29"/>
      <c r="E4478" s="29" t="s">
        <v>11634</v>
      </c>
    </row>
    <row r="4479" spans="1:5" s="26" customFormat="1" ht="12" hidden="1" customHeight="1" outlineLevel="1" x14ac:dyDescent="0.2">
      <c r="A4479" s="27" t="s">
        <v>11635</v>
      </c>
      <c r="B4479" s="28" t="s">
        <v>11636</v>
      </c>
      <c r="C4479" s="32">
        <v>107.25</v>
      </c>
      <c r="D4479" s="29"/>
      <c r="E4479" s="29" t="s">
        <v>11637</v>
      </c>
    </row>
    <row r="4480" spans="1:5" s="26" customFormat="1" ht="12" hidden="1" customHeight="1" outlineLevel="1" x14ac:dyDescent="0.2">
      <c r="A4480" s="27" t="s">
        <v>11638</v>
      </c>
      <c r="B4480" s="28" t="s">
        <v>11639</v>
      </c>
      <c r="C4480" s="32">
        <v>107.25</v>
      </c>
      <c r="D4480" s="29"/>
      <c r="E4480" s="29" t="s">
        <v>11640</v>
      </c>
    </row>
    <row r="4481" spans="1:5" s="26" customFormat="1" ht="12" hidden="1" customHeight="1" outlineLevel="1" x14ac:dyDescent="0.2">
      <c r="A4481" s="27" t="s">
        <v>11641</v>
      </c>
      <c r="B4481" s="28" t="s">
        <v>11642</v>
      </c>
      <c r="C4481" s="32">
        <v>107.25</v>
      </c>
      <c r="D4481" s="29"/>
      <c r="E4481" s="29" t="s">
        <v>11643</v>
      </c>
    </row>
    <row r="4482" spans="1:5" s="26" customFormat="1" ht="12" hidden="1" customHeight="1" outlineLevel="1" x14ac:dyDescent="0.2">
      <c r="A4482" s="27" t="s">
        <v>11644</v>
      </c>
      <c r="B4482" s="28" t="s">
        <v>11645</v>
      </c>
      <c r="C4482" s="32">
        <v>107.25</v>
      </c>
      <c r="D4482" s="29"/>
      <c r="E4482" s="29" t="s">
        <v>11646</v>
      </c>
    </row>
    <row r="4483" spans="1:5" s="26" customFormat="1" ht="12" hidden="1" customHeight="1" outlineLevel="1" x14ac:dyDescent="0.2">
      <c r="A4483" s="27" t="s">
        <v>11650</v>
      </c>
      <c r="B4483" s="28" t="s">
        <v>11651</v>
      </c>
      <c r="C4483" s="30">
        <v>55</v>
      </c>
      <c r="D4483" s="29"/>
      <c r="E4483" s="29" t="s">
        <v>11652</v>
      </c>
    </row>
    <row r="4484" spans="1:5" s="26" customFormat="1" ht="12" hidden="1" customHeight="1" outlineLevel="1" x14ac:dyDescent="0.2">
      <c r="A4484" s="27" t="s">
        <v>33165</v>
      </c>
      <c r="B4484" s="28" t="s">
        <v>33166</v>
      </c>
      <c r="C4484" s="30">
        <v>55</v>
      </c>
      <c r="D4484" s="29"/>
      <c r="E4484" s="29" t="s">
        <v>33167</v>
      </c>
    </row>
    <row r="4485" spans="1:5" s="26" customFormat="1" ht="12" hidden="1" customHeight="1" outlineLevel="1" x14ac:dyDescent="0.2">
      <c r="A4485" s="27" t="s">
        <v>11656</v>
      </c>
      <c r="B4485" s="28" t="s">
        <v>11657</v>
      </c>
      <c r="C4485" s="30">
        <v>55</v>
      </c>
      <c r="D4485" s="29"/>
      <c r="E4485" s="29" t="s">
        <v>11658</v>
      </c>
    </row>
    <row r="4486" spans="1:5" s="26" customFormat="1" ht="12" hidden="1" customHeight="1" outlineLevel="1" x14ac:dyDescent="0.2">
      <c r="A4486" s="27" t="s">
        <v>11659</v>
      </c>
      <c r="B4486" s="28" t="s">
        <v>11660</v>
      </c>
      <c r="C4486" s="30">
        <v>55</v>
      </c>
      <c r="D4486" s="29"/>
      <c r="E4486" s="29" t="s">
        <v>11661</v>
      </c>
    </row>
    <row r="4487" spans="1:5" s="26" customFormat="1" ht="12" hidden="1" customHeight="1" outlineLevel="1" x14ac:dyDescent="0.2">
      <c r="A4487" s="27" t="s">
        <v>11662</v>
      </c>
      <c r="B4487" s="28" t="s">
        <v>11663</v>
      </c>
      <c r="C4487" s="30">
        <v>55</v>
      </c>
      <c r="D4487" s="29"/>
      <c r="E4487" s="29" t="s">
        <v>11664</v>
      </c>
    </row>
    <row r="4488" spans="1:5" s="26" customFormat="1" ht="12" hidden="1" customHeight="1" outlineLevel="1" x14ac:dyDescent="0.2">
      <c r="A4488" s="27" t="s">
        <v>11665</v>
      </c>
      <c r="B4488" s="28" t="s">
        <v>11666</v>
      </c>
      <c r="C4488" s="30">
        <v>55</v>
      </c>
      <c r="D4488" s="29"/>
      <c r="E4488" s="29" t="s">
        <v>11667</v>
      </c>
    </row>
    <row r="4489" spans="1:5" s="26" customFormat="1" ht="12" hidden="1" customHeight="1" outlineLevel="1" x14ac:dyDescent="0.2">
      <c r="A4489" s="27" t="s">
        <v>11668</v>
      </c>
      <c r="B4489" s="28" t="s">
        <v>11669</v>
      </c>
      <c r="C4489" s="30">
        <v>55</v>
      </c>
      <c r="D4489" s="29"/>
      <c r="E4489" s="29" t="s">
        <v>11670</v>
      </c>
    </row>
    <row r="4490" spans="1:5" s="26" customFormat="1" ht="12" hidden="1" customHeight="1" outlineLevel="1" x14ac:dyDescent="0.2">
      <c r="A4490" s="27" t="s">
        <v>11677</v>
      </c>
      <c r="B4490" s="28" t="s">
        <v>11678</v>
      </c>
      <c r="C4490" s="30">
        <v>55</v>
      </c>
      <c r="D4490" s="29"/>
      <c r="E4490" s="29" t="s">
        <v>11679</v>
      </c>
    </row>
    <row r="4491" spans="1:5" s="26" customFormat="1" ht="12" hidden="1" customHeight="1" outlineLevel="1" x14ac:dyDescent="0.2">
      <c r="A4491" s="27" t="s">
        <v>33168</v>
      </c>
      <c r="B4491" s="28" t="s">
        <v>33169</v>
      </c>
      <c r="C4491" s="32">
        <v>171.33</v>
      </c>
      <c r="D4491" s="29"/>
      <c r="E4491" s="29" t="s">
        <v>33170</v>
      </c>
    </row>
    <row r="4492" spans="1:5" s="26" customFormat="1" ht="12" hidden="1" customHeight="1" outlineLevel="1" x14ac:dyDescent="0.2">
      <c r="A4492" s="27" t="s">
        <v>27202</v>
      </c>
      <c r="B4492" s="28" t="s">
        <v>27201</v>
      </c>
      <c r="C4492" s="32">
        <v>200.48</v>
      </c>
      <c r="D4492" s="29"/>
      <c r="E4492" s="29" t="s">
        <v>27200</v>
      </c>
    </row>
    <row r="4493" spans="1:5" s="26" customFormat="1" ht="12" hidden="1" customHeight="1" outlineLevel="1" x14ac:dyDescent="0.2">
      <c r="A4493" s="27" t="s">
        <v>27199</v>
      </c>
      <c r="B4493" s="28" t="s">
        <v>27198</v>
      </c>
      <c r="C4493" s="31">
        <v>267.3</v>
      </c>
      <c r="D4493" s="29"/>
      <c r="E4493" s="29" t="s">
        <v>27197</v>
      </c>
    </row>
    <row r="4494" spans="1:5" s="26" customFormat="1" ht="12" hidden="1" customHeight="1" outlineLevel="1" x14ac:dyDescent="0.2">
      <c r="A4494" s="27" t="s">
        <v>33171</v>
      </c>
      <c r="B4494" s="28" t="s">
        <v>33172</v>
      </c>
      <c r="C4494" s="32">
        <v>70.680000000000007</v>
      </c>
      <c r="D4494" s="29"/>
      <c r="E4494" s="29" t="s">
        <v>33173</v>
      </c>
    </row>
    <row r="4495" spans="1:5" s="26" customFormat="1" ht="12" hidden="1" customHeight="1" outlineLevel="1" x14ac:dyDescent="0.2">
      <c r="A4495" s="27" t="s">
        <v>27196</v>
      </c>
      <c r="B4495" s="28" t="s">
        <v>27195</v>
      </c>
      <c r="C4495" s="32">
        <v>96.53</v>
      </c>
      <c r="D4495" s="29"/>
      <c r="E4495" s="29" t="s">
        <v>27194</v>
      </c>
    </row>
    <row r="4496" spans="1:5" s="26" customFormat="1" ht="12" hidden="1" customHeight="1" outlineLevel="1" x14ac:dyDescent="0.2">
      <c r="A4496" s="27" t="s">
        <v>33174</v>
      </c>
      <c r="B4496" s="28" t="s">
        <v>33175</v>
      </c>
      <c r="C4496" s="32">
        <v>23.65</v>
      </c>
      <c r="D4496" s="29"/>
      <c r="E4496" s="29" t="s">
        <v>33176</v>
      </c>
    </row>
    <row r="4497" spans="1:5" s="26" customFormat="1" ht="12" hidden="1" customHeight="1" outlineLevel="1" x14ac:dyDescent="0.2">
      <c r="A4497" s="27" t="s">
        <v>11680</v>
      </c>
      <c r="B4497" s="28" t="s">
        <v>11681</v>
      </c>
      <c r="C4497" s="32">
        <v>129.25</v>
      </c>
      <c r="D4497" s="29"/>
      <c r="E4497" s="29" t="s">
        <v>11682</v>
      </c>
    </row>
    <row r="4498" spans="1:5" s="26" customFormat="1" ht="12" hidden="1" customHeight="1" outlineLevel="1" x14ac:dyDescent="0.2">
      <c r="A4498" s="27" t="s">
        <v>11683</v>
      </c>
      <c r="B4498" s="28" t="s">
        <v>11684</v>
      </c>
      <c r="C4498" s="32">
        <v>129.25</v>
      </c>
      <c r="D4498" s="29"/>
      <c r="E4498" s="29" t="s">
        <v>11685</v>
      </c>
    </row>
    <row r="4499" spans="1:5" s="26" customFormat="1" ht="12" hidden="1" customHeight="1" outlineLevel="1" x14ac:dyDescent="0.2">
      <c r="A4499" s="27" t="s">
        <v>11686</v>
      </c>
      <c r="B4499" s="28" t="s">
        <v>11687</v>
      </c>
      <c r="C4499" s="31">
        <v>236.5</v>
      </c>
      <c r="D4499" s="29"/>
      <c r="E4499" s="29" t="s">
        <v>11688</v>
      </c>
    </row>
    <row r="4500" spans="1:5" s="26" customFormat="1" ht="12" hidden="1" customHeight="1" outlineLevel="1" x14ac:dyDescent="0.2">
      <c r="A4500" s="27" t="s">
        <v>11692</v>
      </c>
      <c r="B4500" s="28" t="s">
        <v>11693</v>
      </c>
      <c r="C4500" s="32">
        <v>68.75</v>
      </c>
      <c r="D4500" s="29"/>
      <c r="E4500" s="29" t="s">
        <v>11694</v>
      </c>
    </row>
    <row r="4501" spans="1:5" s="26" customFormat="1" ht="12" hidden="1" customHeight="1" outlineLevel="1" x14ac:dyDescent="0.2">
      <c r="A4501" s="27" t="s">
        <v>11695</v>
      </c>
      <c r="B4501" s="28" t="s">
        <v>11693</v>
      </c>
      <c r="C4501" s="30">
        <v>88</v>
      </c>
      <c r="D4501" s="29"/>
      <c r="E4501" s="29" t="s">
        <v>11696</v>
      </c>
    </row>
    <row r="4502" spans="1:5" s="22" customFormat="1" ht="15.75" hidden="1" customHeight="1" outlineLevel="1" x14ac:dyDescent="0.2">
      <c r="B4502" s="25" t="s">
        <v>11697</v>
      </c>
    </row>
    <row r="4503" spans="1:5" s="22" customFormat="1" ht="15.75" hidden="1" customHeight="1" outlineLevel="1" x14ac:dyDescent="0.2">
      <c r="B4503" s="25" t="s">
        <v>7362</v>
      </c>
    </row>
    <row r="4504" spans="1:5" s="26" customFormat="1" ht="12" hidden="1" customHeight="1" outlineLevel="1" x14ac:dyDescent="0.2">
      <c r="A4504" s="27" t="s">
        <v>11698</v>
      </c>
      <c r="B4504" s="28" t="s">
        <v>11699</v>
      </c>
      <c r="C4504" s="31">
        <v>247.5</v>
      </c>
      <c r="D4504" s="29"/>
      <c r="E4504" s="29" t="s">
        <v>11700</v>
      </c>
    </row>
    <row r="4505" spans="1:5" s="26" customFormat="1" ht="12" hidden="1" customHeight="1" outlineLevel="1" x14ac:dyDescent="0.2">
      <c r="A4505" s="27" t="s">
        <v>11701</v>
      </c>
      <c r="B4505" s="28" t="s">
        <v>11702</v>
      </c>
      <c r="C4505" s="31">
        <v>247.5</v>
      </c>
      <c r="D4505" s="29"/>
      <c r="E4505" s="29" t="s">
        <v>11703</v>
      </c>
    </row>
    <row r="4506" spans="1:5" s="26" customFormat="1" ht="12" hidden="1" customHeight="1" outlineLevel="1" x14ac:dyDescent="0.2">
      <c r="A4506" s="27" t="s">
        <v>11704</v>
      </c>
      <c r="B4506" s="28" t="s">
        <v>11705</v>
      </c>
      <c r="C4506" s="31">
        <v>247.5</v>
      </c>
      <c r="D4506" s="29"/>
      <c r="E4506" s="29" t="s">
        <v>11706</v>
      </c>
    </row>
    <row r="4507" spans="1:5" s="26" customFormat="1" ht="12" hidden="1" customHeight="1" outlineLevel="1" x14ac:dyDescent="0.2">
      <c r="A4507" s="27" t="s">
        <v>11707</v>
      </c>
      <c r="B4507" s="28" t="s">
        <v>11708</v>
      </c>
      <c r="C4507" s="31">
        <v>577.5</v>
      </c>
      <c r="D4507" s="29"/>
      <c r="E4507" s="29" t="s">
        <v>11709</v>
      </c>
    </row>
    <row r="4508" spans="1:5" s="26" customFormat="1" ht="12" hidden="1" customHeight="1" outlineLevel="1" x14ac:dyDescent="0.2">
      <c r="A4508" s="27" t="s">
        <v>11710</v>
      </c>
      <c r="B4508" s="38" t="s">
        <v>11711</v>
      </c>
      <c r="C4508" s="39">
        <v>192.5</v>
      </c>
      <c r="D4508" s="40"/>
      <c r="E4508" s="29" t="s">
        <v>11712</v>
      </c>
    </row>
    <row r="4509" spans="1:5" s="26" customFormat="1" ht="12" hidden="1" customHeight="1" outlineLevel="1" x14ac:dyDescent="0.2">
      <c r="A4509" s="27" t="s">
        <v>11713</v>
      </c>
      <c r="B4509" s="28" t="s">
        <v>11714</v>
      </c>
      <c r="C4509" s="31">
        <v>192.5</v>
      </c>
      <c r="D4509" s="29"/>
      <c r="E4509" s="29" t="s">
        <v>11715</v>
      </c>
    </row>
    <row r="4510" spans="1:5" s="26" customFormat="1" ht="12" hidden="1" customHeight="1" outlineLevel="1" x14ac:dyDescent="0.2">
      <c r="A4510" s="27" t="s">
        <v>11716</v>
      </c>
      <c r="B4510" s="28" t="s">
        <v>11717</v>
      </c>
      <c r="C4510" s="30">
        <v>110</v>
      </c>
      <c r="D4510" s="29"/>
      <c r="E4510" s="29" t="s">
        <v>11718</v>
      </c>
    </row>
    <row r="4511" spans="1:5" s="26" customFormat="1" ht="12" hidden="1" customHeight="1" outlineLevel="1" x14ac:dyDescent="0.2">
      <c r="A4511" s="27" t="s">
        <v>11719</v>
      </c>
      <c r="B4511" s="28" t="s">
        <v>11720</v>
      </c>
      <c r="C4511" s="32">
        <v>189.75</v>
      </c>
      <c r="D4511" s="29"/>
      <c r="E4511" s="29" t="s">
        <v>11721</v>
      </c>
    </row>
    <row r="4512" spans="1:5" s="26" customFormat="1" ht="12" hidden="1" customHeight="1" outlineLevel="1" x14ac:dyDescent="0.2">
      <c r="A4512" s="27" t="s">
        <v>11722</v>
      </c>
      <c r="B4512" s="28" t="s">
        <v>11723</v>
      </c>
      <c r="C4512" s="30">
        <v>110</v>
      </c>
      <c r="D4512" s="29"/>
      <c r="E4512" s="29" t="s">
        <v>11724</v>
      </c>
    </row>
    <row r="4513" spans="1:5" s="26" customFormat="1" ht="12" hidden="1" customHeight="1" outlineLevel="1" x14ac:dyDescent="0.2">
      <c r="A4513" s="27" t="s">
        <v>11725</v>
      </c>
      <c r="B4513" s="28" t="s">
        <v>11726</v>
      </c>
      <c r="C4513" s="31">
        <v>137.5</v>
      </c>
      <c r="D4513" s="29"/>
      <c r="E4513" s="29" t="s">
        <v>11727</v>
      </c>
    </row>
    <row r="4514" spans="1:5" s="26" customFormat="1" ht="12" hidden="1" customHeight="1" outlineLevel="1" x14ac:dyDescent="0.2">
      <c r="A4514" s="27" t="s">
        <v>11728</v>
      </c>
      <c r="B4514" s="28" t="s">
        <v>11729</v>
      </c>
      <c r="C4514" s="31">
        <v>137.5</v>
      </c>
      <c r="D4514" s="29"/>
      <c r="E4514" s="29" t="s">
        <v>11730</v>
      </c>
    </row>
    <row r="4515" spans="1:5" s="26" customFormat="1" ht="12" hidden="1" customHeight="1" outlineLevel="1" x14ac:dyDescent="0.2">
      <c r="A4515" s="27" t="s">
        <v>11731</v>
      </c>
      <c r="B4515" s="28" t="s">
        <v>11732</v>
      </c>
      <c r="C4515" s="31">
        <v>137.5</v>
      </c>
      <c r="D4515" s="29"/>
      <c r="E4515" s="29" t="s">
        <v>11733</v>
      </c>
    </row>
    <row r="4516" spans="1:5" s="26" customFormat="1" ht="12" hidden="1" customHeight="1" outlineLevel="1" x14ac:dyDescent="0.2">
      <c r="A4516" s="27" t="s">
        <v>11734</v>
      </c>
      <c r="B4516" s="28" t="s">
        <v>11735</v>
      </c>
      <c r="C4516" s="31">
        <v>137.5</v>
      </c>
      <c r="D4516" s="29"/>
      <c r="E4516" s="29" t="s">
        <v>11736</v>
      </c>
    </row>
    <row r="4517" spans="1:5" s="26" customFormat="1" ht="12" hidden="1" customHeight="1" outlineLevel="1" x14ac:dyDescent="0.2">
      <c r="A4517" s="27" t="s">
        <v>11737</v>
      </c>
      <c r="B4517" s="28" t="s">
        <v>11738</v>
      </c>
      <c r="C4517" s="30">
        <v>110</v>
      </c>
      <c r="D4517" s="29"/>
      <c r="E4517" s="29" t="s">
        <v>11739</v>
      </c>
    </row>
    <row r="4518" spans="1:5" s="26" customFormat="1" ht="12" hidden="1" customHeight="1" outlineLevel="1" x14ac:dyDescent="0.2">
      <c r="A4518" s="27" t="s">
        <v>11740</v>
      </c>
      <c r="B4518" s="28" t="s">
        <v>11741</v>
      </c>
      <c r="C4518" s="31">
        <v>192.5</v>
      </c>
      <c r="D4518" s="29"/>
      <c r="E4518" s="29" t="s">
        <v>11742</v>
      </c>
    </row>
    <row r="4519" spans="1:5" s="26" customFormat="1" ht="12" hidden="1" customHeight="1" outlineLevel="1" x14ac:dyDescent="0.2">
      <c r="A4519" s="27" t="s">
        <v>11743</v>
      </c>
      <c r="B4519" s="28" t="s">
        <v>11744</v>
      </c>
      <c r="C4519" s="31">
        <v>192.5</v>
      </c>
      <c r="D4519" s="29"/>
      <c r="E4519" s="29" t="s">
        <v>11745</v>
      </c>
    </row>
    <row r="4520" spans="1:5" s="26" customFormat="1" ht="12" hidden="1" customHeight="1" outlineLevel="1" x14ac:dyDescent="0.2">
      <c r="A4520" s="27" t="s">
        <v>11746</v>
      </c>
      <c r="B4520" s="28" t="s">
        <v>11747</v>
      </c>
      <c r="C4520" s="31">
        <v>192.5</v>
      </c>
      <c r="D4520" s="29"/>
      <c r="E4520" s="29" t="s">
        <v>11748</v>
      </c>
    </row>
    <row r="4521" spans="1:5" s="26" customFormat="1" ht="12" hidden="1" customHeight="1" outlineLevel="1" x14ac:dyDescent="0.2">
      <c r="A4521" s="27" t="s">
        <v>11749</v>
      </c>
      <c r="B4521" s="28" t="s">
        <v>11750</v>
      </c>
      <c r="C4521" s="31">
        <v>192.5</v>
      </c>
      <c r="D4521" s="29"/>
      <c r="E4521" s="29" t="s">
        <v>11751</v>
      </c>
    </row>
    <row r="4522" spans="1:5" s="26" customFormat="1" ht="12" hidden="1" customHeight="1" outlineLevel="1" x14ac:dyDescent="0.2">
      <c r="A4522" s="27" t="s">
        <v>11752</v>
      </c>
      <c r="B4522" s="28" t="s">
        <v>11753</v>
      </c>
      <c r="C4522" s="30">
        <v>220</v>
      </c>
      <c r="D4522" s="29"/>
      <c r="E4522" s="29" t="s">
        <v>11754</v>
      </c>
    </row>
    <row r="4523" spans="1:5" s="26" customFormat="1" ht="12" hidden="1" customHeight="1" outlineLevel="1" x14ac:dyDescent="0.2">
      <c r="A4523" s="27" t="s">
        <v>11755</v>
      </c>
      <c r="B4523" s="28" t="s">
        <v>11756</v>
      </c>
      <c r="C4523" s="30">
        <v>220</v>
      </c>
      <c r="D4523" s="29"/>
      <c r="E4523" s="29" t="s">
        <v>11757</v>
      </c>
    </row>
    <row r="4524" spans="1:5" s="26" customFormat="1" ht="12" hidden="1" customHeight="1" outlineLevel="1" x14ac:dyDescent="0.2">
      <c r="A4524" s="27" t="s">
        <v>11758</v>
      </c>
      <c r="B4524" s="28" t="s">
        <v>11759</v>
      </c>
      <c r="C4524" s="31">
        <v>192.5</v>
      </c>
      <c r="D4524" s="29"/>
      <c r="E4524" s="29" t="s">
        <v>11760</v>
      </c>
    </row>
    <row r="4525" spans="1:5" s="26" customFormat="1" ht="12" hidden="1" customHeight="1" outlineLevel="1" x14ac:dyDescent="0.2">
      <c r="A4525" s="27" t="s">
        <v>11761</v>
      </c>
      <c r="B4525" s="28" t="s">
        <v>11762</v>
      </c>
      <c r="C4525" s="30">
        <v>220</v>
      </c>
      <c r="D4525" s="29"/>
      <c r="E4525" s="29" t="s">
        <v>11763</v>
      </c>
    </row>
    <row r="4526" spans="1:5" s="26" customFormat="1" ht="12" hidden="1" customHeight="1" outlineLevel="1" x14ac:dyDescent="0.2">
      <c r="A4526" s="27" t="s">
        <v>11764</v>
      </c>
      <c r="B4526" s="28" t="s">
        <v>11765</v>
      </c>
      <c r="C4526" s="30">
        <v>220</v>
      </c>
      <c r="D4526" s="29"/>
      <c r="E4526" s="29" t="s">
        <v>11766</v>
      </c>
    </row>
    <row r="4527" spans="1:5" s="26" customFormat="1" ht="12" hidden="1" customHeight="1" outlineLevel="1" x14ac:dyDescent="0.2">
      <c r="A4527" s="27" t="s">
        <v>11767</v>
      </c>
      <c r="B4527" s="28" t="s">
        <v>11768</v>
      </c>
      <c r="C4527" s="30">
        <v>220</v>
      </c>
      <c r="D4527" s="29"/>
      <c r="E4527" s="29" t="s">
        <v>11769</v>
      </c>
    </row>
    <row r="4528" spans="1:5" s="26" customFormat="1" ht="12" hidden="1" customHeight="1" outlineLevel="1" x14ac:dyDescent="0.2">
      <c r="A4528" s="27" t="s">
        <v>11770</v>
      </c>
      <c r="B4528" s="28" t="s">
        <v>11771</v>
      </c>
      <c r="C4528" s="31">
        <v>247.5</v>
      </c>
      <c r="D4528" s="29"/>
      <c r="E4528" s="29" t="s">
        <v>11772</v>
      </c>
    </row>
    <row r="4529" spans="1:5" s="22" customFormat="1" ht="15.75" hidden="1" customHeight="1" outlineLevel="1" x14ac:dyDescent="0.2">
      <c r="B4529" s="25" t="s">
        <v>3122</v>
      </c>
    </row>
    <row r="4530" spans="1:5" s="22" customFormat="1" ht="15.75" hidden="1" customHeight="1" outlineLevel="1" x14ac:dyDescent="0.2">
      <c r="B4530" s="25" t="s">
        <v>11773</v>
      </c>
    </row>
    <row r="4531" spans="1:5" s="26" customFormat="1" ht="12" hidden="1" customHeight="1" outlineLevel="1" x14ac:dyDescent="0.2">
      <c r="A4531" s="27" t="s">
        <v>11774</v>
      </c>
      <c r="B4531" s="28" t="s">
        <v>11775</v>
      </c>
      <c r="C4531" s="32">
        <v>145.75</v>
      </c>
      <c r="D4531" s="29"/>
      <c r="E4531" s="29" t="s">
        <v>11776</v>
      </c>
    </row>
    <row r="4532" spans="1:5" s="26" customFormat="1" ht="12" hidden="1" customHeight="1" outlineLevel="1" x14ac:dyDescent="0.2">
      <c r="A4532" s="27" t="s">
        <v>11777</v>
      </c>
      <c r="B4532" s="28" t="s">
        <v>11778</v>
      </c>
      <c r="C4532" s="32">
        <v>145.75</v>
      </c>
      <c r="D4532" s="29"/>
      <c r="E4532" s="29" t="s">
        <v>11779</v>
      </c>
    </row>
    <row r="4533" spans="1:5" s="26" customFormat="1" ht="12" hidden="1" customHeight="1" outlineLevel="1" x14ac:dyDescent="0.2">
      <c r="A4533" s="27" t="s">
        <v>11780</v>
      </c>
      <c r="B4533" s="28" t="s">
        <v>11781</v>
      </c>
      <c r="C4533" s="31">
        <v>148.5</v>
      </c>
      <c r="D4533" s="29"/>
      <c r="E4533" s="29" t="s">
        <v>11782</v>
      </c>
    </row>
    <row r="4534" spans="1:5" s="26" customFormat="1" ht="12" hidden="1" customHeight="1" outlineLevel="1" x14ac:dyDescent="0.2">
      <c r="A4534" s="27" t="s">
        <v>11786</v>
      </c>
      <c r="B4534" s="28" t="s">
        <v>11787</v>
      </c>
      <c r="C4534" s="32">
        <v>130.08000000000001</v>
      </c>
      <c r="D4534" s="29"/>
      <c r="E4534" s="29" t="s">
        <v>11788</v>
      </c>
    </row>
    <row r="4535" spans="1:5" s="26" customFormat="1" ht="12" hidden="1" customHeight="1" outlineLevel="1" x14ac:dyDescent="0.2">
      <c r="A4535" s="27" t="s">
        <v>11789</v>
      </c>
      <c r="B4535" s="28" t="s">
        <v>11790</v>
      </c>
      <c r="C4535" s="32">
        <v>87.73</v>
      </c>
      <c r="D4535" s="29"/>
      <c r="E4535" s="29" t="s">
        <v>11791</v>
      </c>
    </row>
    <row r="4536" spans="1:5" s="26" customFormat="1" ht="12" hidden="1" customHeight="1" outlineLevel="1" x14ac:dyDescent="0.2">
      <c r="A4536" s="27" t="s">
        <v>11792</v>
      </c>
      <c r="B4536" s="28" t="s">
        <v>11793</v>
      </c>
      <c r="C4536" s="32">
        <v>87.73</v>
      </c>
      <c r="D4536" s="29"/>
      <c r="E4536" s="29" t="s">
        <v>11794</v>
      </c>
    </row>
    <row r="4537" spans="1:5" s="26" customFormat="1" ht="12" hidden="1" customHeight="1" outlineLevel="1" x14ac:dyDescent="0.2">
      <c r="A4537" s="27" t="s">
        <v>11795</v>
      </c>
      <c r="B4537" s="28" t="s">
        <v>11796</v>
      </c>
      <c r="C4537" s="32">
        <v>87.73</v>
      </c>
      <c r="D4537" s="29"/>
      <c r="E4537" s="29" t="s">
        <v>11797</v>
      </c>
    </row>
    <row r="4538" spans="1:5" s="26" customFormat="1" ht="12" hidden="1" customHeight="1" outlineLevel="1" x14ac:dyDescent="0.2">
      <c r="A4538" s="27" t="s">
        <v>27139</v>
      </c>
      <c r="B4538" s="28" t="s">
        <v>27138</v>
      </c>
      <c r="C4538" s="32">
        <v>86.63</v>
      </c>
      <c r="D4538" s="29"/>
      <c r="E4538" s="29" t="s">
        <v>27137</v>
      </c>
    </row>
    <row r="4539" spans="1:5" s="26" customFormat="1" ht="12" hidden="1" customHeight="1" outlineLevel="1" x14ac:dyDescent="0.2">
      <c r="A4539" s="27" t="s">
        <v>27136</v>
      </c>
      <c r="B4539" s="38" t="s">
        <v>27135</v>
      </c>
      <c r="C4539" s="39">
        <v>89.1</v>
      </c>
      <c r="D4539" s="40"/>
      <c r="E4539" s="29" t="s">
        <v>27134</v>
      </c>
    </row>
    <row r="4540" spans="1:5" s="26" customFormat="1" ht="12" hidden="1" customHeight="1" outlineLevel="1" x14ac:dyDescent="0.2">
      <c r="A4540" s="27" t="s">
        <v>33177</v>
      </c>
      <c r="B4540" s="38" t="s">
        <v>33178</v>
      </c>
      <c r="C4540" s="39">
        <v>82.5</v>
      </c>
      <c r="D4540" s="40"/>
      <c r="E4540" s="29" t="s">
        <v>33179</v>
      </c>
    </row>
    <row r="4541" spans="1:5" s="22" customFormat="1" ht="15.75" hidden="1" customHeight="1" outlineLevel="1" x14ac:dyDescent="0.2">
      <c r="B4541" s="25" t="s">
        <v>11798</v>
      </c>
    </row>
    <row r="4542" spans="1:5" s="26" customFormat="1" ht="12" hidden="1" customHeight="1" outlineLevel="1" x14ac:dyDescent="0.2">
      <c r="A4542" s="27" t="s">
        <v>11799</v>
      </c>
      <c r="B4542" s="28" t="s">
        <v>11800</v>
      </c>
      <c r="C4542" s="30">
        <v>473</v>
      </c>
      <c r="D4542" s="29"/>
      <c r="E4542" s="29" t="s">
        <v>11801</v>
      </c>
    </row>
    <row r="4543" spans="1:5" s="26" customFormat="1" ht="12" hidden="1" customHeight="1" outlineLevel="1" x14ac:dyDescent="0.2">
      <c r="A4543" s="27" t="s">
        <v>11802</v>
      </c>
      <c r="B4543" s="28" t="s">
        <v>11803</v>
      </c>
      <c r="C4543" s="31">
        <v>467.5</v>
      </c>
      <c r="D4543" s="29"/>
      <c r="E4543" s="29" t="s">
        <v>11804</v>
      </c>
    </row>
    <row r="4544" spans="1:5" s="26" customFormat="1" ht="12" hidden="1" customHeight="1" outlineLevel="1" x14ac:dyDescent="0.2">
      <c r="A4544" s="27" t="s">
        <v>32006</v>
      </c>
      <c r="B4544" s="28" t="s">
        <v>32007</v>
      </c>
      <c r="C4544" s="31">
        <v>357.5</v>
      </c>
      <c r="D4544" s="29"/>
      <c r="E4544" s="29" t="s">
        <v>32008</v>
      </c>
    </row>
    <row r="4545" spans="1:5" s="26" customFormat="1" ht="12" hidden="1" customHeight="1" outlineLevel="1" x14ac:dyDescent="0.2">
      <c r="A4545" s="27" t="s">
        <v>11805</v>
      </c>
      <c r="B4545" s="28" t="s">
        <v>11806</v>
      </c>
      <c r="C4545" s="30">
        <v>330</v>
      </c>
      <c r="D4545" s="29"/>
      <c r="E4545" s="29" t="s">
        <v>11807</v>
      </c>
    </row>
    <row r="4546" spans="1:5" s="26" customFormat="1" ht="12" hidden="1" customHeight="1" outlineLevel="1" x14ac:dyDescent="0.2">
      <c r="A4546" s="27" t="s">
        <v>27133</v>
      </c>
      <c r="B4546" s="28" t="s">
        <v>27132</v>
      </c>
      <c r="C4546" s="32">
        <v>206.25</v>
      </c>
      <c r="D4546" s="29"/>
      <c r="E4546" s="29" t="s">
        <v>27131</v>
      </c>
    </row>
    <row r="4547" spans="1:5" s="26" customFormat="1" ht="12" hidden="1" customHeight="1" outlineLevel="1" x14ac:dyDescent="0.2">
      <c r="A4547" s="27" t="s">
        <v>27130</v>
      </c>
      <c r="B4547" s="38" t="s">
        <v>27129</v>
      </c>
      <c r="C4547" s="41">
        <v>206.25</v>
      </c>
      <c r="D4547" s="40"/>
      <c r="E4547" s="29" t="s">
        <v>27128</v>
      </c>
    </row>
    <row r="4548" spans="1:5" s="26" customFormat="1" ht="12" hidden="1" customHeight="1" outlineLevel="1" x14ac:dyDescent="0.2">
      <c r="A4548" s="27" t="s">
        <v>27127</v>
      </c>
      <c r="B4548" s="28" t="s">
        <v>27126</v>
      </c>
      <c r="C4548" s="30">
        <v>231</v>
      </c>
      <c r="D4548" s="29"/>
      <c r="E4548" s="29" t="s">
        <v>27125</v>
      </c>
    </row>
    <row r="4549" spans="1:5" s="26" customFormat="1" ht="12" hidden="1" customHeight="1" outlineLevel="1" x14ac:dyDescent="0.2">
      <c r="A4549" s="27" t="s">
        <v>11808</v>
      </c>
      <c r="B4549" s="28" t="s">
        <v>11809</v>
      </c>
      <c r="C4549" s="30">
        <v>231</v>
      </c>
      <c r="D4549" s="29"/>
      <c r="E4549" s="29" t="s">
        <v>11810</v>
      </c>
    </row>
    <row r="4550" spans="1:5" s="26" customFormat="1" ht="12" hidden="1" customHeight="1" outlineLevel="1" x14ac:dyDescent="0.2">
      <c r="A4550" s="27" t="s">
        <v>11811</v>
      </c>
      <c r="B4550" s="28" t="s">
        <v>11812</v>
      </c>
      <c r="C4550" s="31">
        <v>247.5</v>
      </c>
      <c r="D4550" s="29"/>
      <c r="E4550" s="29" t="s">
        <v>11813</v>
      </c>
    </row>
    <row r="4551" spans="1:5" s="26" customFormat="1" ht="12" hidden="1" customHeight="1" outlineLevel="1" x14ac:dyDescent="0.2">
      <c r="A4551" s="27" t="s">
        <v>33180</v>
      </c>
      <c r="B4551" s="28" t="s">
        <v>33181</v>
      </c>
      <c r="C4551" s="32">
        <v>206.25</v>
      </c>
      <c r="D4551" s="29"/>
      <c r="E4551" s="29" t="s">
        <v>33182</v>
      </c>
    </row>
    <row r="4552" spans="1:5" s="26" customFormat="1" ht="12" hidden="1" customHeight="1" outlineLevel="1" x14ac:dyDescent="0.2">
      <c r="A4552" s="27" t="s">
        <v>27124</v>
      </c>
      <c r="B4552" s="28" t="s">
        <v>27123</v>
      </c>
      <c r="C4552" s="32">
        <v>237.88</v>
      </c>
      <c r="D4552" s="29"/>
      <c r="E4552" s="29" t="s">
        <v>27122</v>
      </c>
    </row>
    <row r="4553" spans="1:5" s="26" customFormat="1" ht="12" hidden="1" customHeight="1" outlineLevel="1" x14ac:dyDescent="0.2">
      <c r="A4553" s="27" t="s">
        <v>27121</v>
      </c>
      <c r="B4553" s="28" t="s">
        <v>27120</v>
      </c>
      <c r="C4553" s="32">
        <v>237.88</v>
      </c>
      <c r="D4553" s="29"/>
      <c r="E4553" s="29" t="s">
        <v>27119</v>
      </c>
    </row>
    <row r="4554" spans="1:5" s="26" customFormat="1" ht="12" hidden="1" customHeight="1" outlineLevel="1" x14ac:dyDescent="0.2">
      <c r="A4554" s="27" t="s">
        <v>27118</v>
      </c>
      <c r="B4554" s="28" t="s">
        <v>27117</v>
      </c>
      <c r="C4554" s="32">
        <v>237.88</v>
      </c>
      <c r="D4554" s="29"/>
      <c r="E4554" s="29" t="s">
        <v>27116</v>
      </c>
    </row>
    <row r="4555" spans="1:5" s="26" customFormat="1" ht="12" hidden="1" customHeight="1" outlineLevel="1" x14ac:dyDescent="0.2">
      <c r="A4555" s="27" t="s">
        <v>27115</v>
      </c>
      <c r="B4555" s="28" t="s">
        <v>27114</v>
      </c>
      <c r="C4555" s="32">
        <v>237.88</v>
      </c>
      <c r="D4555" s="29"/>
      <c r="E4555" s="29" t="s">
        <v>27113</v>
      </c>
    </row>
    <row r="4556" spans="1:5" s="26" customFormat="1" ht="12" hidden="1" customHeight="1" outlineLevel="1" x14ac:dyDescent="0.2">
      <c r="A4556" s="27" t="s">
        <v>11817</v>
      </c>
      <c r="B4556" s="28" t="s">
        <v>11818</v>
      </c>
      <c r="C4556" s="32">
        <v>266.75</v>
      </c>
      <c r="D4556" s="29"/>
      <c r="E4556" s="29" t="s">
        <v>11819</v>
      </c>
    </row>
    <row r="4557" spans="1:5" s="26" customFormat="1" ht="12" hidden="1" customHeight="1" outlineLevel="1" x14ac:dyDescent="0.2">
      <c r="A4557" s="27" t="s">
        <v>11820</v>
      </c>
      <c r="B4557" s="28" t="s">
        <v>11821</v>
      </c>
      <c r="C4557" s="30">
        <v>264</v>
      </c>
      <c r="D4557" s="29"/>
      <c r="E4557" s="29" t="s">
        <v>11822</v>
      </c>
    </row>
    <row r="4558" spans="1:5" s="26" customFormat="1" ht="12" hidden="1" customHeight="1" outlineLevel="1" x14ac:dyDescent="0.2">
      <c r="A4558" s="27" t="s">
        <v>11823</v>
      </c>
      <c r="B4558" s="28" t="s">
        <v>11824</v>
      </c>
      <c r="C4558" s="30">
        <v>264</v>
      </c>
      <c r="D4558" s="29"/>
      <c r="E4558" s="29" t="s">
        <v>11825</v>
      </c>
    </row>
    <row r="4559" spans="1:5" s="26" customFormat="1" ht="12" hidden="1" customHeight="1" outlineLevel="1" x14ac:dyDescent="0.2">
      <c r="A4559" s="27" t="s">
        <v>11826</v>
      </c>
      <c r="B4559" s="28" t="s">
        <v>11827</v>
      </c>
      <c r="C4559" s="32">
        <v>255.75</v>
      </c>
      <c r="D4559" s="29"/>
      <c r="E4559" s="29" t="s">
        <v>11828</v>
      </c>
    </row>
    <row r="4560" spans="1:5" s="26" customFormat="1" ht="12" hidden="1" customHeight="1" outlineLevel="1" x14ac:dyDescent="0.2">
      <c r="A4560" s="27" t="s">
        <v>11829</v>
      </c>
      <c r="B4560" s="28" t="s">
        <v>11830</v>
      </c>
      <c r="C4560" s="32">
        <v>266.75</v>
      </c>
      <c r="D4560" s="29"/>
      <c r="E4560" s="29" t="s">
        <v>11831</v>
      </c>
    </row>
    <row r="4561" spans="1:5" s="26" customFormat="1" ht="12" hidden="1" customHeight="1" outlineLevel="1" x14ac:dyDescent="0.2">
      <c r="A4561" s="27" t="s">
        <v>11832</v>
      </c>
      <c r="B4561" s="28" t="s">
        <v>11833</v>
      </c>
      <c r="C4561" s="30">
        <v>264</v>
      </c>
      <c r="D4561" s="29"/>
      <c r="E4561" s="29" t="s">
        <v>11834</v>
      </c>
    </row>
    <row r="4562" spans="1:5" s="26" customFormat="1" ht="12" hidden="1" customHeight="1" outlineLevel="1" x14ac:dyDescent="0.2">
      <c r="A4562" s="27" t="s">
        <v>33183</v>
      </c>
      <c r="B4562" s="28" t="s">
        <v>33184</v>
      </c>
      <c r="C4562" s="32">
        <v>283.25</v>
      </c>
      <c r="D4562" s="29"/>
      <c r="E4562" s="29" t="s">
        <v>33185</v>
      </c>
    </row>
    <row r="4563" spans="1:5" s="26" customFormat="1" ht="12" hidden="1" customHeight="1" outlineLevel="1" x14ac:dyDescent="0.2">
      <c r="A4563" s="27" t="s">
        <v>11835</v>
      </c>
      <c r="B4563" s="28" t="s">
        <v>11836</v>
      </c>
      <c r="C4563" s="32">
        <v>272.25</v>
      </c>
      <c r="D4563" s="29"/>
      <c r="E4563" s="29" t="s">
        <v>11837</v>
      </c>
    </row>
    <row r="4564" spans="1:5" s="26" customFormat="1" ht="12" hidden="1" customHeight="1" outlineLevel="1" x14ac:dyDescent="0.2">
      <c r="A4564" s="27" t="s">
        <v>11838</v>
      </c>
      <c r="B4564" s="28" t="s">
        <v>11839</v>
      </c>
      <c r="C4564" s="30">
        <v>264</v>
      </c>
      <c r="D4564" s="29"/>
      <c r="E4564" s="29" t="s">
        <v>11840</v>
      </c>
    </row>
    <row r="4565" spans="1:5" s="26" customFormat="1" ht="12" hidden="1" customHeight="1" outlineLevel="1" x14ac:dyDescent="0.2">
      <c r="A4565" s="27" t="s">
        <v>11841</v>
      </c>
      <c r="B4565" s="28" t="s">
        <v>11842</v>
      </c>
      <c r="C4565" s="30">
        <v>264</v>
      </c>
      <c r="D4565" s="29"/>
      <c r="E4565" s="29" t="s">
        <v>11843</v>
      </c>
    </row>
    <row r="4566" spans="1:5" s="26" customFormat="1" ht="12" hidden="1" customHeight="1" outlineLevel="1" x14ac:dyDescent="0.2">
      <c r="A4566" s="27" t="s">
        <v>11844</v>
      </c>
      <c r="B4566" s="28" t="s">
        <v>11845</v>
      </c>
      <c r="C4566" s="30">
        <v>264</v>
      </c>
      <c r="D4566" s="29"/>
      <c r="E4566" s="29" t="s">
        <v>11846</v>
      </c>
    </row>
    <row r="4567" spans="1:5" s="26" customFormat="1" ht="12" hidden="1" customHeight="1" outlineLevel="1" x14ac:dyDescent="0.2">
      <c r="A4567" s="27" t="s">
        <v>32009</v>
      </c>
      <c r="B4567" s="28" t="s">
        <v>32010</v>
      </c>
      <c r="C4567" s="32">
        <v>266.75</v>
      </c>
      <c r="D4567" s="29"/>
      <c r="E4567" s="29" t="s">
        <v>32011</v>
      </c>
    </row>
    <row r="4568" spans="1:5" s="26" customFormat="1" ht="12" hidden="1" customHeight="1" outlineLevel="1" x14ac:dyDescent="0.2">
      <c r="A4568" s="27" t="s">
        <v>11847</v>
      </c>
      <c r="B4568" s="28" t="s">
        <v>11848</v>
      </c>
      <c r="C4568" s="30">
        <v>264</v>
      </c>
      <c r="D4568" s="29"/>
      <c r="E4568" s="29" t="s">
        <v>11849</v>
      </c>
    </row>
    <row r="4569" spans="1:5" s="26" customFormat="1" ht="12" hidden="1" customHeight="1" outlineLevel="1" x14ac:dyDescent="0.2">
      <c r="A4569" s="27" t="s">
        <v>11853</v>
      </c>
      <c r="B4569" s="28" t="s">
        <v>11854</v>
      </c>
      <c r="C4569" s="32">
        <v>283.25</v>
      </c>
      <c r="D4569" s="29"/>
      <c r="E4569" s="29" t="s">
        <v>11855</v>
      </c>
    </row>
    <row r="4570" spans="1:5" s="26" customFormat="1" ht="12" hidden="1" customHeight="1" outlineLevel="1" x14ac:dyDescent="0.2">
      <c r="A4570" s="27" t="s">
        <v>11856</v>
      </c>
      <c r="B4570" s="28" t="s">
        <v>11857</v>
      </c>
      <c r="C4570" s="32">
        <v>261.25</v>
      </c>
      <c r="D4570" s="29"/>
      <c r="E4570" s="29" t="s">
        <v>11858</v>
      </c>
    </row>
    <row r="4571" spans="1:5" s="26" customFormat="1" ht="12" hidden="1" customHeight="1" outlineLevel="1" x14ac:dyDescent="0.2">
      <c r="A4571" s="27" t="s">
        <v>33186</v>
      </c>
      <c r="B4571" s="28" t="s">
        <v>33187</v>
      </c>
      <c r="C4571" s="32">
        <v>272.25</v>
      </c>
      <c r="D4571" s="29"/>
      <c r="E4571" s="29" t="s">
        <v>33188</v>
      </c>
    </row>
    <row r="4572" spans="1:5" s="26" customFormat="1" ht="12" hidden="1" customHeight="1" outlineLevel="1" x14ac:dyDescent="0.2">
      <c r="A4572" s="27" t="s">
        <v>11859</v>
      </c>
      <c r="B4572" s="28" t="s">
        <v>11860</v>
      </c>
      <c r="C4572" s="32">
        <v>283.25</v>
      </c>
      <c r="D4572" s="29"/>
      <c r="E4572" s="29" t="s">
        <v>11861</v>
      </c>
    </row>
    <row r="4573" spans="1:5" s="26" customFormat="1" ht="12" hidden="1" customHeight="1" outlineLevel="1" x14ac:dyDescent="0.2">
      <c r="A4573" s="27" t="s">
        <v>11862</v>
      </c>
      <c r="B4573" s="28" t="s">
        <v>11863</v>
      </c>
      <c r="C4573" s="32">
        <v>272.25</v>
      </c>
      <c r="D4573" s="29"/>
      <c r="E4573" s="29" t="s">
        <v>11864</v>
      </c>
    </row>
    <row r="4574" spans="1:5" s="26" customFormat="1" ht="12" hidden="1" customHeight="1" outlineLevel="1" x14ac:dyDescent="0.2">
      <c r="A4574" s="27" t="s">
        <v>11865</v>
      </c>
      <c r="B4574" s="28" t="s">
        <v>11866</v>
      </c>
      <c r="C4574" s="30">
        <v>286</v>
      </c>
      <c r="D4574" s="29"/>
      <c r="E4574" s="29" t="s">
        <v>11867</v>
      </c>
    </row>
    <row r="4575" spans="1:5" s="26" customFormat="1" ht="12" hidden="1" customHeight="1" outlineLevel="1" x14ac:dyDescent="0.2">
      <c r="A4575" s="27" t="s">
        <v>11868</v>
      </c>
      <c r="B4575" s="28" t="s">
        <v>11869</v>
      </c>
      <c r="C4575" s="32">
        <v>261.25</v>
      </c>
      <c r="D4575" s="29"/>
      <c r="E4575" s="29" t="s">
        <v>11870</v>
      </c>
    </row>
    <row r="4576" spans="1:5" s="22" customFormat="1" ht="15.75" hidden="1" customHeight="1" outlineLevel="1" x14ac:dyDescent="0.2">
      <c r="B4576" s="25" t="s">
        <v>11871</v>
      </c>
    </row>
    <row r="4577" spans="1:5" s="26" customFormat="1" ht="12" hidden="1" customHeight="1" outlineLevel="1" x14ac:dyDescent="0.2">
      <c r="A4577" s="27" t="s">
        <v>11872</v>
      </c>
      <c r="B4577" s="28" t="s">
        <v>11873</v>
      </c>
      <c r="C4577" s="31">
        <v>192.5</v>
      </c>
      <c r="D4577" s="29"/>
      <c r="E4577" s="29" t="s">
        <v>11874</v>
      </c>
    </row>
    <row r="4578" spans="1:5" s="26" customFormat="1" ht="12" hidden="1" customHeight="1" outlineLevel="1" x14ac:dyDescent="0.2">
      <c r="A4578" s="27" t="s">
        <v>11875</v>
      </c>
      <c r="B4578" s="28" t="s">
        <v>11876</v>
      </c>
      <c r="C4578" s="31">
        <v>148.5</v>
      </c>
      <c r="D4578" s="29"/>
      <c r="E4578" s="29" t="s">
        <v>11877</v>
      </c>
    </row>
    <row r="4579" spans="1:5" s="26" customFormat="1" ht="12" hidden="1" customHeight="1" outlineLevel="1" x14ac:dyDescent="0.2">
      <c r="A4579" s="27" t="s">
        <v>11878</v>
      </c>
      <c r="B4579" s="28" t="s">
        <v>11879</v>
      </c>
      <c r="C4579" s="32">
        <v>206.25</v>
      </c>
      <c r="D4579" s="29"/>
      <c r="E4579" s="29" t="s">
        <v>11880</v>
      </c>
    </row>
    <row r="4580" spans="1:5" s="26" customFormat="1" ht="12" hidden="1" customHeight="1" outlineLevel="1" x14ac:dyDescent="0.2">
      <c r="A4580" s="27" t="s">
        <v>11881</v>
      </c>
      <c r="B4580" s="28" t="s">
        <v>11882</v>
      </c>
      <c r="C4580" s="32">
        <v>165.83</v>
      </c>
      <c r="D4580" s="29"/>
      <c r="E4580" s="29" t="s">
        <v>11883</v>
      </c>
    </row>
    <row r="4581" spans="1:5" s="26" customFormat="1" ht="12" hidden="1" customHeight="1" outlineLevel="1" x14ac:dyDescent="0.2">
      <c r="A4581" s="27" t="s">
        <v>11884</v>
      </c>
      <c r="B4581" s="28" t="s">
        <v>11885</v>
      </c>
      <c r="C4581" s="32">
        <v>165.83</v>
      </c>
      <c r="D4581" s="29"/>
      <c r="E4581" s="29" t="s">
        <v>11886</v>
      </c>
    </row>
    <row r="4582" spans="1:5" s="26" customFormat="1" ht="12" hidden="1" customHeight="1" outlineLevel="1" x14ac:dyDescent="0.2">
      <c r="A4582" s="27" t="s">
        <v>11887</v>
      </c>
      <c r="B4582" s="28" t="s">
        <v>11888</v>
      </c>
      <c r="C4582" s="31">
        <v>192.5</v>
      </c>
      <c r="D4582" s="29"/>
      <c r="E4582" s="29" t="s">
        <v>11889</v>
      </c>
    </row>
    <row r="4583" spans="1:5" s="26" customFormat="1" ht="12" hidden="1" customHeight="1" outlineLevel="1" x14ac:dyDescent="0.2">
      <c r="A4583" s="27" t="s">
        <v>11890</v>
      </c>
      <c r="B4583" s="28" t="s">
        <v>11891</v>
      </c>
      <c r="C4583" s="32">
        <v>206.25</v>
      </c>
      <c r="D4583" s="29"/>
      <c r="E4583" s="29" t="s">
        <v>11892</v>
      </c>
    </row>
    <row r="4584" spans="1:5" s="26" customFormat="1" ht="12" hidden="1" customHeight="1" outlineLevel="1" x14ac:dyDescent="0.2">
      <c r="A4584" s="27" t="s">
        <v>11893</v>
      </c>
      <c r="B4584" s="28" t="s">
        <v>11894</v>
      </c>
      <c r="C4584" s="32">
        <v>195.25</v>
      </c>
      <c r="D4584" s="29"/>
      <c r="E4584" s="29" t="s">
        <v>11895</v>
      </c>
    </row>
    <row r="4585" spans="1:5" s="26" customFormat="1" ht="12" hidden="1" customHeight="1" outlineLevel="1" x14ac:dyDescent="0.2">
      <c r="A4585" s="27" t="s">
        <v>11896</v>
      </c>
      <c r="B4585" s="28" t="s">
        <v>11897</v>
      </c>
      <c r="C4585" s="32">
        <v>178.75</v>
      </c>
      <c r="D4585" s="29"/>
      <c r="E4585" s="29" t="s">
        <v>11898</v>
      </c>
    </row>
    <row r="4586" spans="1:5" s="26" customFormat="1" ht="12" hidden="1" customHeight="1" outlineLevel="1" x14ac:dyDescent="0.2">
      <c r="A4586" s="27" t="s">
        <v>11899</v>
      </c>
      <c r="B4586" s="28" t="s">
        <v>11900</v>
      </c>
      <c r="C4586" s="32">
        <v>215.88</v>
      </c>
      <c r="D4586" s="29"/>
      <c r="E4586" s="29" t="s">
        <v>11901</v>
      </c>
    </row>
    <row r="4587" spans="1:5" s="26" customFormat="1" ht="12" hidden="1" customHeight="1" outlineLevel="1" x14ac:dyDescent="0.2">
      <c r="A4587" s="27" t="s">
        <v>11902</v>
      </c>
      <c r="B4587" s="28" t="s">
        <v>11903</v>
      </c>
      <c r="C4587" s="32">
        <v>218.63</v>
      </c>
      <c r="D4587" s="29"/>
      <c r="E4587" s="29" t="s">
        <v>11904</v>
      </c>
    </row>
    <row r="4588" spans="1:5" s="26" customFormat="1" ht="12" hidden="1" customHeight="1" outlineLevel="1" x14ac:dyDescent="0.2">
      <c r="A4588" s="27" t="s">
        <v>11905</v>
      </c>
      <c r="B4588" s="28" t="s">
        <v>11906</v>
      </c>
      <c r="C4588" s="32">
        <v>218.63</v>
      </c>
      <c r="D4588" s="29"/>
      <c r="E4588" s="29" t="s">
        <v>11907</v>
      </c>
    </row>
    <row r="4589" spans="1:5" s="26" customFormat="1" ht="12" hidden="1" customHeight="1" outlineLevel="1" x14ac:dyDescent="0.2">
      <c r="A4589" s="27" t="s">
        <v>11908</v>
      </c>
      <c r="B4589" s="28" t="s">
        <v>11909</v>
      </c>
      <c r="C4589" s="32">
        <v>218.63</v>
      </c>
      <c r="D4589" s="29"/>
      <c r="E4589" s="29" t="s">
        <v>11910</v>
      </c>
    </row>
    <row r="4590" spans="1:5" s="26" customFormat="1" ht="12" hidden="1" customHeight="1" outlineLevel="1" x14ac:dyDescent="0.2">
      <c r="A4590" s="27" t="s">
        <v>11911</v>
      </c>
      <c r="B4590" s="28" t="s">
        <v>11912</v>
      </c>
      <c r="C4590" s="32">
        <v>200.75</v>
      </c>
      <c r="D4590" s="29"/>
      <c r="E4590" s="29" t="s">
        <v>11913</v>
      </c>
    </row>
    <row r="4591" spans="1:5" s="26" customFormat="1" ht="12" hidden="1" customHeight="1" outlineLevel="1" x14ac:dyDescent="0.2">
      <c r="A4591" s="27" t="s">
        <v>11917</v>
      </c>
      <c r="B4591" s="28" t="s">
        <v>11918</v>
      </c>
      <c r="C4591" s="30">
        <v>165</v>
      </c>
      <c r="D4591" s="29"/>
      <c r="E4591" s="29" t="s">
        <v>11919</v>
      </c>
    </row>
    <row r="4592" spans="1:5" s="26" customFormat="1" ht="12" hidden="1" customHeight="1" outlineLevel="1" x14ac:dyDescent="0.2">
      <c r="A4592" s="27" t="s">
        <v>11920</v>
      </c>
      <c r="B4592" s="28" t="s">
        <v>11921</v>
      </c>
      <c r="C4592" s="30">
        <v>220</v>
      </c>
      <c r="D4592" s="29"/>
      <c r="E4592" s="29" t="s">
        <v>11922</v>
      </c>
    </row>
    <row r="4593" spans="1:5" s="26" customFormat="1" ht="12" hidden="1" customHeight="1" outlineLevel="1" x14ac:dyDescent="0.2">
      <c r="A4593" s="27" t="s">
        <v>11923</v>
      </c>
      <c r="B4593" s="28" t="s">
        <v>11924</v>
      </c>
      <c r="C4593" s="30">
        <v>220</v>
      </c>
      <c r="D4593" s="29"/>
      <c r="E4593" s="29" t="s">
        <v>11925</v>
      </c>
    </row>
    <row r="4594" spans="1:5" s="26" customFormat="1" ht="12" hidden="1" customHeight="1" outlineLevel="1" x14ac:dyDescent="0.2">
      <c r="A4594" s="27" t="s">
        <v>11926</v>
      </c>
      <c r="B4594" s="28" t="s">
        <v>11927</v>
      </c>
      <c r="C4594" s="31">
        <v>203.5</v>
      </c>
      <c r="D4594" s="29"/>
      <c r="E4594" s="29" t="s">
        <v>11928</v>
      </c>
    </row>
    <row r="4595" spans="1:5" s="26" customFormat="1" ht="12" hidden="1" customHeight="1" outlineLevel="1" x14ac:dyDescent="0.2">
      <c r="A4595" s="27" t="s">
        <v>11929</v>
      </c>
      <c r="B4595" s="38" t="s">
        <v>11930</v>
      </c>
      <c r="C4595" s="41">
        <v>244.75</v>
      </c>
      <c r="D4595" s="40"/>
      <c r="E4595" s="29" t="s">
        <v>11931</v>
      </c>
    </row>
    <row r="4596" spans="1:5" s="26" customFormat="1" ht="12" hidden="1" customHeight="1" outlineLevel="1" x14ac:dyDescent="0.2">
      <c r="A4596" s="27" t="s">
        <v>11932</v>
      </c>
      <c r="B4596" s="38" t="s">
        <v>11933</v>
      </c>
      <c r="C4596" s="41">
        <v>244.75</v>
      </c>
      <c r="D4596" s="40"/>
      <c r="E4596" s="29" t="s">
        <v>11934</v>
      </c>
    </row>
    <row r="4597" spans="1:5" s="26" customFormat="1" ht="12" hidden="1" customHeight="1" outlineLevel="1" x14ac:dyDescent="0.2">
      <c r="A4597" s="27" t="s">
        <v>11935</v>
      </c>
      <c r="B4597" s="38" t="s">
        <v>11936</v>
      </c>
      <c r="C4597" s="42">
        <v>231</v>
      </c>
      <c r="D4597" s="40"/>
      <c r="E4597" s="29" t="s">
        <v>11937</v>
      </c>
    </row>
    <row r="4598" spans="1:5" s="26" customFormat="1" ht="12" hidden="1" customHeight="1" outlineLevel="1" x14ac:dyDescent="0.2">
      <c r="A4598" s="27" t="s">
        <v>11938</v>
      </c>
      <c r="B4598" s="28" t="s">
        <v>11939</v>
      </c>
      <c r="C4598" s="32">
        <v>244.75</v>
      </c>
      <c r="D4598" s="29"/>
      <c r="E4598" s="29" t="s">
        <v>11940</v>
      </c>
    </row>
    <row r="4599" spans="1:5" s="26" customFormat="1" ht="12" hidden="1" customHeight="1" outlineLevel="1" x14ac:dyDescent="0.2">
      <c r="A4599" s="27" t="s">
        <v>11941</v>
      </c>
      <c r="B4599" s="28" t="s">
        <v>11942</v>
      </c>
      <c r="C4599" s="30">
        <v>132</v>
      </c>
      <c r="D4599" s="29"/>
      <c r="E4599" s="29" t="s">
        <v>11943</v>
      </c>
    </row>
    <row r="4600" spans="1:5" s="26" customFormat="1" ht="12" hidden="1" customHeight="1" outlineLevel="1" x14ac:dyDescent="0.2">
      <c r="A4600" s="27" t="s">
        <v>27103</v>
      </c>
      <c r="B4600" s="38" t="s">
        <v>27102</v>
      </c>
      <c r="C4600" s="41">
        <v>155.38</v>
      </c>
      <c r="D4600" s="40"/>
      <c r="E4600" s="29" t="s">
        <v>27101</v>
      </c>
    </row>
    <row r="4601" spans="1:5" s="26" customFormat="1" ht="12" hidden="1" customHeight="1" outlineLevel="1" x14ac:dyDescent="0.2">
      <c r="A4601" s="27" t="s">
        <v>27100</v>
      </c>
      <c r="B4601" s="38" t="s">
        <v>27099</v>
      </c>
      <c r="C4601" s="41">
        <v>155.38</v>
      </c>
      <c r="D4601" s="40"/>
      <c r="E4601" s="29" t="s">
        <v>27098</v>
      </c>
    </row>
    <row r="4602" spans="1:5" s="26" customFormat="1" ht="12" hidden="1" customHeight="1" outlineLevel="1" x14ac:dyDescent="0.2">
      <c r="A4602" s="27" t="s">
        <v>32012</v>
      </c>
      <c r="B4602" s="28" t="s">
        <v>32013</v>
      </c>
      <c r="C4602" s="32">
        <v>152.63</v>
      </c>
      <c r="D4602" s="29"/>
      <c r="E4602" s="29" t="s">
        <v>32014</v>
      </c>
    </row>
    <row r="4603" spans="1:5" s="26" customFormat="1" ht="12" hidden="1" customHeight="1" outlineLevel="1" x14ac:dyDescent="0.2">
      <c r="A4603" s="27" t="s">
        <v>11944</v>
      </c>
      <c r="B4603" s="28" t="s">
        <v>11945</v>
      </c>
      <c r="C4603" s="32">
        <v>140.25</v>
      </c>
      <c r="D4603" s="29"/>
      <c r="E4603" s="29" t="s">
        <v>11946</v>
      </c>
    </row>
    <row r="4604" spans="1:5" s="26" customFormat="1" ht="12" hidden="1" customHeight="1" outlineLevel="1" x14ac:dyDescent="0.2">
      <c r="A4604" s="27" t="s">
        <v>11947</v>
      </c>
      <c r="B4604" s="38" t="s">
        <v>11948</v>
      </c>
      <c r="C4604" s="39">
        <v>126.5</v>
      </c>
      <c r="D4604" s="40"/>
      <c r="E4604" s="29" t="s">
        <v>11949</v>
      </c>
    </row>
    <row r="4605" spans="1:5" s="26" customFormat="1" ht="12" hidden="1" customHeight="1" outlineLevel="1" x14ac:dyDescent="0.2">
      <c r="A4605" s="27" t="s">
        <v>11950</v>
      </c>
      <c r="B4605" s="38" t="s">
        <v>11951</v>
      </c>
      <c r="C4605" s="41">
        <v>101.75</v>
      </c>
      <c r="D4605" s="40"/>
      <c r="E4605" s="29" t="s">
        <v>11952</v>
      </c>
    </row>
    <row r="4606" spans="1:5" s="26" customFormat="1" ht="12" hidden="1" customHeight="1" outlineLevel="1" x14ac:dyDescent="0.2">
      <c r="A4606" s="27" t="s">
        <v>11953</v>
      </c>
      <c r="B4606" s="28" t="s">
        <v>11954</v>
      </c>
      <c r="C4606" s="32">
        <v>123.75</v>
      </c>
      <c r="D4606" s="29"/>
      <c r="E4606" s="29" t="s">
        <v>11955</v>
      </c>
    </row>
    <row r="4607" spans="1:5" s="26" customFormat="1" ht="12" hidden="1" customHeight="1" outlineLevel="1" x14ac:dyDescent="0.2">
      <c r="A4607" s="27" t="s">
        <v>11956</v>
      </c>
      <c r="B4607" s="28" t="s">
        <v>11957</v>
      </c>
      <c r="C4607" s="30">
        <v>110</v>
      </c>
      <c r="D4607" s="29"/>
      <c r="E4607" s="29" t="s">
        <v>11958</v>
      </c>
    </row>
    <row r="4608" spans="1:5" s="26" customFormat="1" ht="12" hidden="1" customHeight="1" outlineLevel="1" x14ac:dyDescent="0.2">
      <c r="A4608" s="27" t="s">
        <v>11959</v>
      </c>
      <c r="B4608" s="28" t="s">
        <v>11960</v>
      </c>
      <c r="C4608" s="30">
        <v>110</v>
      </c>
      <c r="D4608" s="29"/>
      <c r="E4608" s="29" t="s">
        <v>11961</v>
      </c>
    </row>
    <row r="4609" spans="1:5" s="26" customFormat="1" ht="12" hidden="1" customHeight="1" outlineLevel="1" x14ac:dyDescent="0.2">
      <c r="A4609" s="27" t="s">
        <v>27094</v>
      </c>
      <c r="B4609" s="28" t="s">
        <v>27093</v>
      </c>
      <c r="C4609" s="31">
        <v>115.5</v>
      </c>
      <c r="D4609" s="29"/>
      <c r="E4609" s="29" t="s">
        <v>27092</v>
      </c>
    </row>
    <row r="4610" spans="1:5" s="22" customFormat="1" ht="15.75" hidden="1" customHeight="1" outlineLevel="1" x14ac:dyDescent="0.2">
      <c r="B4610" s="25" t="s">
        <v>11962</v>
      </c>
    </row>
    <row r="4611" spans="1:5" s="26" customFormat="1" ht="12" hidden="1" customHeight="1" outlineLevel="1" x14ac:dyDescent="0.2">
      <c r="A4611" s="27" t="s">
        <v>11963</v>
      </c>
      <c r="B4611" s="28" t="s">
        <v>11964</v>
      </c>
      <c r="C4611" s="30">
        <v>792</v>
      </c>
      <c r="D4611" s="29"/>
      <c r="E4611" s="29" t="s">
        <v>11965</v>
      </c>
    </row>
    <row r="4612" spans="1:5" s="26" customFormat="1" ht="12" hidden="1" customHeight="1" outlineLevel="1" x14ac:dyDescent="0.2">
      <c r="A4612" s="27" t="s">
        <v>11966</v>
      </c>
      <c r="B4612" s="28" t="s">
        <v>11967</v>
      </c>
      <c r="C4612" s="30">
        <v>792</v>
      </c>
      <c r="D4612" s="29"/>
      <c r="E4612" s="29" t="s">
        <v>11968</v>
      </c>
    </row>
    <row r="4613" spans="1:5" s="26" customFormat="1" ht="12" hidden="1" customHeight="1" outlineLevel="1" x14ac:dyDescent="0.2">
      <c r="A4613" s="27" t="s">
        <v>11969</v>
      </c>
      <c r="B4613" s="28" t="s">
        <v>11970</v>
      </c>
      <c r="C4613" s="32">
        <v>789.25</v>
      </c>
      <c r="D4613" s="29"/>
      <c r="E4613" s="29" t="s">
        <v>11971</v>
      </c>
    </row>
    <row r="4614" spans="1:5" s="26" customFormat="1" ht="12" hidden="1" customHeight="1" outlineLevel="1" x14ac:dyDescent="0.2">
      <c r="A4614" s="27" t="s">
        <v>11975</v>
      </c>
      <c r="B4614" s="28" t="s">
        <v>11976</v>
      </c>
      <c r="C4614" s="49">
        <v>1168.75</v>
      </c>
      <c r="D4614" s="29"/>
      <c r="E4614" s="29" t="s">
        <v>11977</v>
      </c>
    </row>
    <row r="4615" spans="1:5" s="26" customFormat="1" ht="12" hidden="1" customHeight="1" outlineLevel="1" x14ac:dyDescent="0.2">
      <c r="A4615" s="27" t="s">
        <v>11978</v>
      </c>
      <c r="B4615" s="28" t="s">
        <v>11979</v>
      </c>
      <c r="C4615" s="32">
        <v>523.88</v>
      </c>
      <c r="D4615" s="29"/>
      <c r="E4615" s="29" t="s">
        <v>11980</v>
      </c>
    </row>
    <row r="4616" spans="1:5" s="26" customFormat="1" ht="12" hidden="1" customHeight="1" outlineLevel="1" x14ac:dyDescent="0.2">
      <c r="A4616" s="27" t="s">
        <v>11981</v>
      </c>
      <c r="B4616" s="28" t="s">
        <v>11982</v>
      </c>
      <c r="C4616" s="31">
        <v>687.5</v>
      </c>
      <c r="D4616" s="29"/>
      <c r="E4616" s="29" t="s">
        <v>11983</v>
      </c>
    </row>
    <row r="4617" spans="1:5" s="26" customFormat="1" ht="12" hidden="1" customHeight="1" outlineLevel="1" x14ac:dyDescent="0.2">
      <c r="A4617" s="27" t="s">
        <v>11984</v>
      </c>
      <c r="B4617" s="28" t="s">
        <v>11985</v>
      </c>
      <c r="C4617" s="32">
        <v>668.25</v>
      </c>
      <c r="D4617" s="29"/>
      <c r="E4617" s="29" t="s">
        <v>11986</v>
      </c>
    </row>
    <row r="4618" spans="1:5" s="26" customFormat="1" ht="12" hidden="1" customHeight="1" outlineLevel="1" x14ac:dyDescent="0.2">
      <c r="A4618" s="27" t="s">
        <v>11987</v>
      </c>
      <c r="B4618" s="28" t="s">
        <v>11988</v>
      </c>
      <c r="C4618" s="30">
        <v>550</v>
      </c>
      <c r="D4618" s="29"/>
      <c r="E4618" s="29" t="s">
        <v>11989</v>
      </c>
    </row>
    <row r="4619" spans="1:5" s="26" customFormat="1" ht="12" hidden="1" customHeight="1" outlineLevel="1" x14ac:dyDescent="0.2">
      <c r="A4619" s="27" t="s">
        <v>27091</v>
      </c>
      <c r="B4619" s="28" t="s">
        <v>27090</v>
      </c>
      <c r="C4619" s="32">
        <v>629.75</v>
      </c>
      <c r="D4619" s="29"/>
      <c r="E4619" s="29" t="s">
        <v>27089</v>
      </c>
    </row>
    <row r="4620" spans="1:5" s="26" customFormat="1" ht="12" hidden="1" customHeight="1" outlineLevel="1" x14ac:dyDescent="0.2">
      <c r="A4620" s="27" t="s">
        <v>27088</v>
      </c>
      <c r="B4620" s="28" t="s">
        <v>27087</v>
      </c>
      <c r="C4620" s="32">
        <v>811.25</v>
      </c>
      <c r="D4620" s="29"/>
      <c r="E4620" s="29" t="s">
        <v>27086</v>
      </c>
    </row>
    <row r="4621" spans="1:5" s="26" customFormat="1" ht="12" hidden="1" customHeight="1" outlineLevel="1" x14ac:dyDescent="0.2">
      <c r="A4621" s="27" t="s">
        <v>11990</v>
      </c>
      <c r="B4621" s="28" t="s">
        <v>11991</v>
      </c>
      <c r="C4621" s="32">
        <v>706.75</v>
      </c>
      <c r="D4621" s="29"/>
      <c r="E4621" s="29" t="s">
        <v>11992</v>
      </c>
    </row>
    <row r="4622" spans="1:5" s="26" customFormat="1" ht="12" hidden="1" customHeight="1" outlineLevel="1" x14ac:dyDescent="0.2">
      <c r="A4622" s="27" t="s">
        <v>11993</v>
      </c>
      <c r="B4622" s="28" t="s">
        <v>11994</v>
      </c>
      <c r="C4622" s="32">
        <v>706.75</v>
      </c>
      <c r="D4622" s="29"/>
      <c r="E4622" s="29" t="s">
        <v>11995</v>
      </c>
    </row>
    <row r="4623" spans="1:5" s="26" customFormat="1" ht="12" hidden="1" customHeight="1" outlineLevel="1" x14ac:dyDescent="0.2">
      <c r="A4623" s="27" t="s">
        <v>11996</v>
      </c>
      <c r="B4623" s="28" t="s">
        <v>11997</v>
      </c>
      <c r="C4623" s="31">
        <v>731.5</v>
      </c>
      <c r="D4623" s="29"/>
      <c r="E4623" s="29" t="s">
        <v>11998</v>
      </c>
    </row>
    <row r="4624" spans="1:5" s="26" customFormat="1" ht="12" hidden="1" customHeight="1" outlineLevel="1" x14ac:dyDescent="0.2">
      <c r="A4624" s="27" t="s">
        <v>11999</v>
      </c>
      <c r="B4624" s="28" t="s">
        <v>12000</v>
      </c>
      <c r="C4624" s="32">
        <v>706.75</v>
      </c>
      <c r="D4624" s="29"/>
      <c r="E4624" s="29" t="s">
        <v>12001</v>
      </c>
    </row>
    <row r="4625" spans="1:5" s="26" customFormat="1" ht="12" hidden="1" customHeight="1" outlineLevel="1" x14ac:dyDescent="0.2">
      <c r="A4625" s="27" t="s">
        <v>12002</v>
      </c>
      <c r="B4625" s="28" t="s">
        <v>12003</v>
      </c>
      <c r="C4625" s="32">
        <v>706.75</v>
      </c>
      <c r="D4625" s="29"/>
      <c r="E4625" s="29" t="s">
        <v>12004</v>
      </c>
    </row>
    <row r="4626" spans="1:5" s="26" customFormat="1" ht="12" hidden="1" customHeight="1" outlineLevel="1" x14ac:dyDescent="0.2">
      <c r="A4626" s="27" t="s">
        <v>12005</v>
      </c>
      <c r="B4626" s="28" t="s">
        <v>12006</v>
      </c>
      <c r="C4626" s="32">
        <v>706.75</v>
      </c>
      <c r="D4626" s="29"/>
      <c r="E4626" s="29" t="s">
        <v>12007</v>
      </c>
    </row>
    <row r="4627" spans="1:5" s="26" customFormat="1" ht="12" hidden="1" customHeight="1" outlineLevel="1" x14ac:dyDescent="0.2">
      <c r="A4627" s="27" t="s">
        <v>12008</v>
      </c>
      <c r="B4627" s="28" t="s">
        <v>12009</v>
      </c>
      <c r="C4627" s="32">
        <v>706.75</v>
      </c>
      <c r="D4627" s="29"/>
      <c r="E4627" s="29" t="s">
        <v>12010</v>
      </c>
    </row>
    <row r="4628" spans="1:5" s="26" customFormat="1" ht="12" hidden="1" customHeight="1" outlineLevel="1" x14ac:dyDescent="0.2">
      <c r="A4628" s="27" t="s">
        <v>12011</v>
      </c>
      <c r="B4628" s="28" t="s">
        <v>12012</v>
      </c>
      <c r="C4628" s="32">
        <v>706.75</v>
      </c>
      <c r="D4628" s="29"/>
      <c r="E4628" s="29" t="s">
        <v>12013</v>
      </c>
    </row>
    <row r="4629" spans="1:5" s="26" customFormat="1" ht="12" hidden="1" customHeight="1" outlineLevel="1" x14ac:dyDescent="0.2">
      <c r="A4629" s="27" t="s">
        <v>12014</v>
      </c>
      <c r="B4629" s="28" t="s">
        <v>12015</v>
      </c>
      <c r="C4629" s="32">
        <v>536.25</v>
      </c>
      <c r="D4629" s="29"/>
      <c r="E4629" s="29" t="s">
        <v>12016</v>
      </c>
    </row>
    <row r="4630" spans="1:5" s="26" customFormat="1" ht="12" hidden="1" customHeight="1" outlineLevel="1" x14ac:dyDescent="0.2">
      <c r="A4630" s="27" t="s">
        <v>12017</v>
      </c>
      <c r="B4630" s="28" t="s">
        <v>12018</v>
      </c>
      <c r="C4630" s="32">
        <v>536.25</v>
      </c>
      <c r="D4630" s="29"/>
      <c r="E4630" s="29" t="s">
        <v>12019</v>
      </c>
    </row>
    <row r="4631" spans="1:5" s="26" customFormat="1" ht="12" hidden="1" customHeight="1" outlineLevel="1" x14ac:dyDescent="0.2">
      <c r="A4631" s="27" t="s">
        <v>12020</v>
      </c>
      <c r="B4631" s="28" t="s">
        <v>12021</v>
      </c>
      <c r="C4631" s="32">
        <v>657.25</v>
      </c>
      <c r="D4631" s="29"/>
      <c r="E4631" s="29" t="s">
        <v>12022</v>
      </c>
    </row>
    <row r="4632" spans="1:5" s="26" customFormat="1" ht="12" hidden="1" customHeight="1" outlineLevel="1" x14ac:dyDescent="0.2">
      <c r="A4632" s="27" t="s">
        <v>12023</v>
      </c>
      <c r="B4632" s="28" t="s">
        <v>12024</v>
      </c>
      <c r="C4632" s="32">
        <v>536.25</v>
      </c>
      <c r="D4632" s="29"/>
      <c r="E4632" s="29" t="s">
        <v>12025</v>
      </c>
    </row>
    <row r="4633" spans="1:5" s="26" customFormat="1" ht="12" hidden="1" customHeight="1" outlineLevel="1" x14ac:dyDescent="0.2">
      <c r="A4633" s="27" t="s">
        <v>12026</v>
      </c>
      <c r="B4633" s="28" t="s">
        <v>12027</v>
      </c>
      <c r="C4633" s="32">
        <v>536.25</v>
      </c>
      <c r="D4633" s="29"/>
      <c r="E4633" s="29" t="s">
        <v>12028</v>
      </c>
    </row>
    <row r="4634" spans="1:5" s="26" customFormat="1" ht="12" hidden="1" customHeight="1" outlineLevel="1" x14ac:dyDescent="0.2">
      <c r="A4634" s="27" t="s">
        <v>12029</v>
      </c>
      <c r="B4634" s="28" t="s">
        <v>12030</v>
      </c>
      <c r="C4634" s="32">
        <v>536.25</v>
      </c>
      <c r="D4634" s="29"/>
      <c r="E4634" s="29" t="s">
        <v>12031</v>
      </c>
    </row>
    <row r="4635" spans="1:5" s="26" customFormat="1" ht="12" hidden="1" customHeight="1" outlineLevel="1" x14ac:dyDescent="0.2">
      <c r="A4635" s="27" t="s">
        <v>12032</v>
      </c>
      <c r="B4635" s="28" t="s">
        <v>12033</v>
      </c>
      <c r="C4635" s="32">
        <v>657.25</v>
      </c>
      <c r="D4635" s="29"/>
      <c r="E4635" s="29" t="s">
        <v>12034</v>
      </c>
    </row>
    <row r="4636" spans="1:5" s="26" customFormat="1" ht="12" hidden="1" customHeight="1" outlineLevel="1" x14ac:dyDescent="0.2">
      <c r="A4636" s="27" t="s">
        <v>12035</v>
      </c>
      <c r="B4636" s="28" t="s">
        <v>12036</v>
      </c>
      <c r="C4636" s="49">
        <v>1113.75</v>
      </c>
      <c r="D4636" s="29"/>
      <c r="E4636" s="29" t="s">
        <v>12037</v>
      </c>
    </row>
    <row r="4637" spans="1:5" s="26" customFormat="1" ht="12" hidden="1" customHeight="1" outlineLevel="1" x14ac:dyDescent="0.2">
      <c r="A4637" s="27" t="s">
        <v>12038</v>
      </c>
      <c r="B4637" s="28" t="s">
        <v>12039</v>
      </c>
      <c r="C4637" s="49">
        <v>1269.1300000000001</v>
      </c>
      <c r="D4637" s="29"/>
      <c r="E4637" s="29" t="s">
        <v>12040</v>
      </c>
    </row>
    <row r="4638" spans="1:5" s="26" customFormat="1" ht="12" hidden="1" customHeight="1" outlineLevel="1" x14ac:dyDescent="0.2">
      <c r="A4638" s="27" t="s">
        <v>27085</v>
      </c>
      <c r="B4638" s="28" t="s">
        <v>27084</v>
      </c>
      <c r="C4638" s="49">
        <v>1113.75</v>
      </c>
      <c r="D4638" s="29"/>
      <c r="E4638" s="29" t="s">
        <v>27083</v>
      </c>
    </row>
    <row r="4639" spans="1:5" s="26" customFormat="1" ht="12" hidden="1" customHeight="1" outlineLevel="1" x14ac:dyDescent="0.2">
      <c r="A4639" s="27" t="s">
        <v>12041</v>
      </c>
      <c r="B4639" s="28" t="s">
        <v>12042</v>
      </c>
      <c r="C4639" s="49">
        <v>1113.75</v>
      </c>
      <c r="D4639" s="29"/>
      <c r="E4639" s="29" t="s">
        <v>12043</v>
      </c>
    </row>
    <row r="4640" spans="1:5" s="26" customFormat="1" ht="12" hidden="1" customHeight="1" outlineLevel="1" x14ac:dyDescent="0.2">
      <c r="A4640" s="27" t="s">
        <v>12044</v>
      </c>
      <c r="B4640" s="28" t="s">
        <v>12045</v>
      </c>
      <c r="C4640" s="49">
        <v>1328.25</v>
      </c>
      <c r="D4640" s="29"/>
      <c r="E4640" s="29" t="s">
        <v>12046</v>
      </c>
    </row>
    <row r="4641" spans="1:5" s="26" customFormat="1" ht="12" hidden="1" customHeight="1" outlineLevel="1" x14ac:dyDescent="0.2">
      <c r="A4641" s="27" t="s">
        <v>12047</v>
      </c>
      <c r="B4641" s="28" t="s">
        <v>12048</v>
      </c>
      <c r="C4641" s="32">
        <v>761.75</v>
      </c>
      <c r="D4641" s="29"/>
      <c r="E4641" s="29" t="s">
        <v>12049</v>
      </c>
    </row>
    <row r="4642" spans="1:5" s="26" customFormat="1" ht="12" hidden="1" customHeight="1" outlineLevel="1" x14ac:dyDescent="0.2">
      <c r="A4642" s="27" t="s">
        <v>12050</v>
      </c>
      <c r="B4642" s="38" t="s">
        <v>12051</v>
      </c>
      <c r="C4642" s="41">
        <v>761.75</v>
      </c>
      <c r="D4642" s="40"/>
      <c r="E4642" s="29" t="s">
        <v>12052</v>
      </c>
    </row>
    <row r="4643" spans="1:5" s="26" customFormat="1" ht="12" hidden="1" customHeight="1" outlineLevel="1" x14ac:dyDescent="0.2">
      <c r="A4643" s="27" t="s">
        <v>12053</v>
      </c>
      <c r="B4643" s="28" t="s">
        <v>12054</v>
      </c>
      <c r="C4643" s="32">
        <v>936.38</v>
      </c>
      <c r="D4643" s="29"/>
      <c r="E4643" s="29" t="s">
        <v>12055</v>
      </c>
    </row>
    <row r="4644" spans="1:5" s="26" customFormat="1" ht="12" hidden="1" customHeight="1" outlineLevel="1" x14ac:dyDescent="0.2">
      <c r="A4644" s="27" t="s">
        <v>12056</v>
      </c>
      <c r="B4644" s="28" t="s">
        <v>12057</v>
      </c>
      <c r="C4644" s="31">
        <v>687.5</v>
      </c>
      <c r="D4644" s="29"/>
      <c r="E4644" s="29" t="s">
        <v>12058</v>
      </c>
    </row>
    <row r="4645" spans="1:5" s="26" customFormat="1" ht="12" hidden="1" customHeight="1" outlineLevel="1" x14ac:dyDescent="0.2">
      <c r="A4645" s="27" t="s">
        <v>27082</v>
      </c>
      <c r="B4645" s="28" t="s">
        <v>27081</v>
      </c>
      <c r="C4645" s="32">
        <v>618.75</v>
      </c>
      <c r="D4645" s="29"/>
      <c r="E4645" s="29" t="s">
        <v>27080</v>
      </c>
    </row>
    <row r="4646" spans="1:5" s="26" customFormat="1" ht="12" hidden="1" customHeight="1" outlineLevel="1" x14ac:dyDescent="0.2">
      <c r="A4646" s="27" t="s">
        <v>12059</v>
      </c>
      <c r="B4646" s="28" t="s">
        <v>12060</v>
      </c>
      <c r="C4646" s="31">
        <v>687.5</v>
      </c>
      <c r="D4646" s="29"/>
      <c r="E4646" s="29" t="s">
        <v>12061</v>
      </c>
    </row>
    <row r="4647" spans="1:5" s="26" customFormat="1" ht="12" hidden="1" customHeight="1" outlineLevel="1" x14ac:dyDescent="0.2">
      <c r="A4647" s="27" t="s">
        <v>12062</v>
      </c>
      <c r="B4647" s="38" t="s">
        <v>12063</v>
      </c>
      <c r="C4647" s="42">
        <v>660</v>
      </c>
      <c r="D4647" s="40"/>
      <c r="E4647" s="29" t="s">
        <v>12064</v>
      </c>
    </row>
    <row r="4648" spans="1:5" s="26" customFormat="1" ht="12" hidden="1" customHeight="1" outlineLevel="1" x14ac:dyDescent="0.2">
      <c r="A4648" s="27" t="s">
        <v>12065</v>
      </c>
      <c r="B4648" s="38" t="s">
        <v>12066</v>
      </c>
      <c r="C4648" s="39">
        <v>687.5</v>
      </c>
      <c r="D4648" s="40"/>
      <c r="E4648" s="29" t="s">
        <v>12067</v>
      </c>
    </row>
    <row r="4649" spans="1:5" s="26" customFormat="1" ht="12" hidden="1" customHeight="1" outlineLevel="1" x14ac:dyDescent="0.2">
      <c r="A4649" s="27" t="s">
        <v>12068</v>
      </c>
      <c r="B4649" s="28" t="s">
        <v>12069</v>
      </c>
      <c r="C4649" s="30">
        <v>528</v>
      </c>
      <c r="D4649" s="29"/>
      <c r="E4649" s="29" t="s">
        <v>12070</v>
      </c>
    </row>
    <row r="4650" spans="1:5" s="26" customFormat="1" ht="12" hidden="1" customHeight="1" outlineLevel="1" x14ac:dyDescent="0.2">
      <c r="A4650" s="27" t="s">
        <v>12071</v>
      </c>
      <c r="B4650" s="28" t="s">
        <v>12072</v>
      </c>
      <c r="C4650" s="30">
        <v>473</v>
      </c>
      <c r="D4650" s="29"/>
      <c r="E4650" s="29" t="s">
        <v>12073</v>
      </c>
    </row>
    <row r="4651" spans="1:5" s="26" customFormat="1" ht="12" hidden="1" customHeight="1" outlineLevel="1" x14ac:dyDescent="0.2">
      <c r="A4651" s="27" t="s">
        <v>12074</v>
      </c>
      <c r="B4651" s="28" t="s">
        <v>12075</v>
      </c>
      <c r="C4651" s="30">
        <v>473</v>
      </c>
      <c r="D4651" s="29"/>
      <c r="E4651" s="29" t="s">
        <v>12076</v>
      </c>
    </row>
    <row r="4652" spans="1:5" s="26" customFormat="1" ht="12" hidden="1" customHeight="1" outlineLevel="1" x14ac:dyDescent="0.2">
      <c r="A4652" s="27" t="s">
        <v>12077</v>
      </c>
      <c r="B4652" s="28" t="s">
        <v>12078</v>
      </c>
      <c r="C4652" s="30">
        <v>572</v>
      </c>
      <c r="D4652" s="29"/>
      <c r="E4652" s="29" t="s">
        <v>12079</v>
      </c>
    </row>
    <row r="4653" spans="1:5" s="26" customFormat="1" ht="12" hidden="1" customHeight="1" outlineLevel="1" x14ac:dyDescent="0.2">
      <c r="A4653" s="27" t="s">
        <v>12080</v>
      </c>
      <c r="B4653" s="28" t="s">
        <v>12081</v>
      </c>
      <c r="C4653" s="32">
        <v>613.25</v>
      </c>
      <c r="D4653" s="29"/>
      <c r="E4653" s="29" t="s">
        <v>12082</v>
      </c>
    </row>
    <row r="4654" spans="1:5" s="26" customFormat="1" ht="12" hidden="1" customHeight="1" outlineLevel="1" x14ac:dyDescent="0.2">
      <c r="A4654" s="27" t="s">
        <v>12083</v>
      </c>
      <c r="B4654" s="28" t="s">
        <v>12084</v>
      </c>
      <c r="C4654" s="32">
        <v>563.75</v>
      </c>
      <c r="D4654" s="29"/>
      <c r="E4654" s="29" t="s">
        <v>12085</v>
      </c>
    </row>
    <row r="4655" spans="1:5" s="26" customFormat="1" ht="12" hidden="1" customHeight="1" outlineLevel="1" x14ac:dyDescent="0.2">
      <c r="A4655" s="27" t="s">
        <v>12086</v>
      </c>
      <c r="B4655" s="28" t="s">
        <v>12087</v>
      </c>
      <c r="C4655" s="32">
        <v>635.25</v>
      </c>
      <c r="D4655" s="29"/>
      <c r="E4655" s="29" t="s">
        <v>12088</v>
      </c>
    </row>
    <row r="4656" spans="1:5" s="26" customFormat="1" ht="12" hidden="1" customHeight="1" outlineLevel="1" x14ac:dyDescent="0.2">
      <c r="A4656" s="27" t="s">
        <v>12089</v>
      </c>
      <c r="B4656" s="28" t="s">
        <v>12090</v>
      </c>
      <c r="C4656" s="31">
        <v>467.5</v>
      </c>
      <c r="D4656" s="29"/>
      <c r="E4656" s="29" t="s">
        <v>12091</v>
      </c>
    </row>
    <row r="4657" spans="1:5" s="26" customFormat="1" ht="12" hidden="1" customHeight="1" outlineLevel="1" x14ac:dyDescent="0.2">
      <c r="A4657" s="27" t="s">
        <v>12092</v>
      </c>
      <c r="B4657" s="28" t="s">
        <v>12093</v>
      </c>
      <c r="C4657" s="32">
        <v>419.38</v>
      </c>
      <c r="D4657" s="29"/>
      <c r="E4657" s="29" t="s">
        <v>12094</v>
      </c>
    </row>
    <row r="4658" spans="1:5" s="26" customFormat="1" ht="12" hidden="1" customHeight="1" outlineLevel="1" x14ac:dyDescent="0.2">
      <c r="A4658" s="27" t="s">
        <v>12095</v>
      </c>
      <c r="B4658" s="28" t="s">
        <v>12096</v>
      </c>
      <c r="C4658" s="32">
        <v>471.63</v>
      </c>
      <c r="D4658" s="29"/>
      <c r="E4658" s="29" t="s">
        <v>12097</v>
      </c>
    </row>
    <row r="4659" spans="1:5" s="26" customFormat="1" ht="12" hidden="1" customHeight="1" outlineLevel="1" x14ac:dyDescent="0.2">
      <c r="A4659" s="27" t="s">
        <v>12101</v>
      </c>
      <c r="B4659" s="38" t="s">
        <v>12102</v>
      </c>
      <c r="C4659" s="41">
        <v>618.75</v>
      </c>
      <c r="D4659" s="40"/>
      <c r="E4659" s="29" t="s">
        <v>12103</v>
      </c>
    </row>
    <row r="4660" spans="1:5" s="26" customFormat="1" ht="12" hidden="1" customHeight="1" outlineLevel="1" x14ac:dyDescent="0.2">
      <c r="A4660" s="27" t="s">
        <v>12104</v>
      </c>
      <c r="B4660" s="38" t="s">
        <v>12105</v>
      </c>
      <c r="C4660" s="41">
        <v>618.75</v>
      </c>
      <c r="D4660" s="40"/>
      <c r="E4660" s="29" t="s">
        <v>12106</v>
      </c>
    </row>
    <row r="4661" spans="1:5" s="26" customFormat="1" ht="12" hidden="1" customHeight="1" outlineLevel="1" x14ac:dyDescent="0.2">
      <c r="A4661" s="27" t="s">
        <v>12107</v>
      </c>
      <c r="B4661" s="28" t="s">
        <v>12108</v>
      </c>
      <c r="C4661" s="32">
        <v>618.75</v>
      </c>
      <c r="D4661" s="29"/>
      <c r="E4661" s="29" t="s">
        <v>12109</v>
      </c>
    </row>
    <row r="4662" spans="1:5" s="26" customFormat="1" ht="12" hidden="1" customHeight="1" outlineLevel="1" x14ac:dyDescent="0.2">
      <c r="A4662" s="27" t="s">
        <v>12110</v>
      </c>
      <c r="B4662" s="28" t="s">
        <v>12111</v>
      </c>
      <c r="C4662" s="32">
        <v>618.75</v>
      </c>
      <c r="D4662" s="29"/>
      <c r="E4662" s="29" t="s">
        <v>12112</v>
      </c>
    </row>
    <row r="4663" spans="1:5" s="22" customFormat="1" ht="15.75" hidden="1" customHeight="1" outlineLevel="1" x14ac:dyDescent="0.2">
      <c r="B4663" s="25" t="s">
        <v>12113</v>
      </c>
    </row>
    <row r="4664" spans="1:5" s="26" customFormat="1" ht="12" hidden="1" customHeight="1" outlineLevel="1" x14ac:dyDescent="0.2">
      <c r="A4664" s="27" t="s">
        <v>12114</v>
      </c>
      <c r="B4664" s="28" t="s">
        <v>12115</v>
      </c>
      <c r="C4664" s="30">
        <v>235</v>
      </c>
      <c r="D4664" s="29"/>
      <c r="E4664" s="29" t="s">
        <v>12116</v>
      </c>
    </row>
    <row r="4665" spans="1:5" s="22" customFormat="1" ht="15.75" hidden="1" customHeight="1" outlineLevel="1" x14ac:dyDescent="0.2">
      <c r="B4665" s="25" t="s">
        <v>1976</v>
      </c>
    </row>
    <row r="4666" spans="1:5" s="26" customFormat="1" ht="12" hidden="1" customHeight="1" outlineLevel="1" x14ac:dyDescent="0.2">
      <c r="A4666" s="27" t="s">
        <v>12117</v>
      </c>
      <c r="B4666" s="28" t="s">
        <v>12118</v>
      </c>
      <c r="C4666" s="32">
        <v>514.25</v>
      </c>
      <c r="D4666" s="29"/>
      <c r="E4666" s="29" t="s">
        <v>12119</v>
      </c>
    </row>
    <row r="4667" spans="1:5" s="26" customFormat="1" ht="12" hidden="1" customHeight="1" outlineLevel="1" x14ac:dyDescent="0.2">
      <c r="A4667" s="27" t="s">
        <v>12120</v>
      </c>
      <c r="B4667" s="28" t="s">
        <v>12121</v>
      </c>
      <c r="C4667" s="31">
        <v>973.5</v>
      </c>
      <c r="D4667" s="29"/>
      <c r="E4667" s="29" t="s">
        <v>12122</v>
      </c>
    </row>
    <row r="4668" spans="1:5" s="26" customFormat="1" ht="12" hidden="1" customHeight="1" outlineLevel="1" x14ac:dyDescent="0.2">
      <c r="A4668" s="27" t="s">
        <v>12123</v>
      </c>
      <c r="B4668" s="28" t="s">
        <v>12124</v>
      </c>
      <c r="C4668" s="34">
        <v>1985.5</v>
      </c>
      <c r="D4668" s="29"/>
      <c r="E4668" s="29" t="s">
        <v>12125</v>
      </c>
    </row>
    <row r="4669" spans="1:5" s="26" customFormat="1" ht="12" hidden="1" customHeight="1" outlineLevel="1" x14ac:dyDescent="0.2">
      <c r="A4669" s="27" t="s">
        <v>27079</v>
      </c>
      <c r="B4669" s="28" t="s">
        <v>27078</v>
      </c>
      <c r="C4669" s="32">
        <v>514.25</v>
      </c>
      <c r="D4669" s="29"/>
      <c r="E4669" s="29" t="s">
        <v>27077</v>
      </c>
    </row>
    <row r="4670" spans="1:5" s="26" customFormat="1" ht="12" hidden="1" customHeight="1" outlineLevel="1" x14ac:dyDescent="0.2">
      <c r="A4670" s="27" t="s">
        <v>12126</v>
      </c>
      <c r="B4670" s="28" t="s">
        <v>12127</v>
      </c>
      <c r="C4670" s="31">
        <v>632.5</v>
      </c>
      <c r="D4670" s="29"/>
      <c r="E4670" s="29" t="s">
        <v>12128</v>
      </c>
    </row>
    <row r="4671" spans="1:5" s="26" customFormat="1" ht="12" hidden="1" customHeight="1" outlineLevel="1" x14ac:dyDescent="0.2">
      <c r="A4671" s="27" t="s">
        <v>12129</v>
      </c>
      <c r="B4671" s="28" t="s">
        <v>12130</v>
      </c>
      <c r="C4671" s="33">
        <v>1254</v>
      </c>
      <c r="D4671" s="29"/>
      <c r="E4671" s="29" t="s">
        <v>12131</v>
      </c>
    </row>
    <row r="4672" spans="1:5" s="26" customFormat="1" ht="12" hidden="1" customHeight="1" outlineLevel="1" x14ac:dyDescent="0.2">
      <c r="A4672" s="27" t="s">
        <v>12132</v>
      </c>
      <c r="B4672" s="28" t="s">
        <v>12133</v>
      </c>
      <c r="C4672" s="33">
        <v>1463</v>
      </c>
      <c r="D4672" s="29"/>
      <c r="E4672" s="29" t="s">
        <v>12134</v>
      </c>
    </row>
    <row r="4673" spans="1:5" s="26" customFormat="1" ht="12" hidden="1" customHeight="1" outlineLevel="1" x14ac:dyDescent="0.2">
      <c r="A4673" s="27" t="s">
        <v>12135</v>
      </c>
      <c r="B4673" s="28" t="s">
        <v>12136</v>
      </c>
      <c r="C4673" s="34">
        <v>1358.5</v>
      </c>
      <c r="D4673" s="29"/>
      <c r="E4673" s="29" t="s">
        <v>12137</v>
      </c>
    </row>
    <row r="4674" spans="1:5" s="22" customFormat="1" ht="15.75" hidden="1" customHeight="1" outlineLevel="1" x14ac:dyDescent="0.2">
      <c r="B4674" s="25" t="s">
        <v>3129</v>
      </c>
    </row>
    <row r="4675" spans="1:5" s="22" customFormat="1" ht="15.75" hidden="1" customHeight="1" outlineLevel="1" x14ac:dyDescent="0.2">
      <c r="B4675" s="25" t="s">
        <v>11798</v>
      </c>
    </row>
    <row r="4676" spans="1:5" s="26" customFormat="1" ht="12" hidden="1" customHeight="1" outlineLevel="1" x14ac:dyDescent="0.2">
      <c r="A4676" s="27" t="s">
        <v>12144</v>
      </c>
      <c r="B4676" s="28" t="s">
        <v>12145</v>
      </c>
      <c r="C4676" s="32">
        <v>185.63</v>
      </c>
      <c r="D4676" s="29"/>
      <c r="E4676" s="29" t="s">
        <v>12146</v>
      </c>
    </row>
    <row r="4677" spans="1:5" s="26" customFormat="1" ht="12" hidden="1" customHeight="1" outlineLevel="1" x14ac:dyDescent="0.2">
      <c r="A4677" s="27" t="s">
        <v>12150</v>
      </c>
      <c r="B4677" s="28" t="s">
        <v>12151</v>
      </c>
      <c r="C4677" s="32">
        <v>151.25</v>
      </c>
      <c r="D4677" s="29"/>
      <c r="E4677" s="29" t="s">
        <v>12152</v>
      </c>
    </row>
    <row r="4678" spans="1:5" s="26" customFormat="1" ht="12" hidden="1" customHeight="1" outlineLevel="1" x14ac:dyDescent="0.2">
      <c r="A4678" s="27" t="s">
        <v>12153</v>
      </c>
      <c r="B4678" s="28" t="s">
        <v>12154</v>
      </c>
      <c r="C4678" s="32">
        <v>151.25</v>
      </c>
      <c r="D4678" s="29"/>
      <c r="E4678" s="29" t="s">
        <v>12155</v>
      </c>
    </row>
    <row r="4679" spans="1:5" s="22" customFormat="1" ht="15.75" hidden="1" customHeight="1" outlineLevel="1" x14ac:dyDescent="0.2">
      <c r="B4679" s="25" t="s">
        <v>12156</v>
      </c>
    </row>
    <row r="4680" spans="1:5" s="26" customFormat="1" ht="12" hidden="1" customHeight="1" outlineLevel="1" x14ac:dyDescent="0.2">
      <c r="A4680" s="27" t="s">
        <v>27070</v>
      </c>
      <c r="B4680" s="28" t="s">
        <v>27069</v>
      </c>
      <c r="C4680" s="32">
        <v>81.13</v>
      </c>
      <c r="D4680" s="29"/>
      <c r="E4680" s="29" t="s">
        <v>27068</v>
      </c>
    </row>
    <row r="4681" spans="1:5" s="26" customFormat="1" ht="12" hidden="1" customHeight="1" outlineLevel="1" x14ac:dyDescent="0.2">
      <c r="A4681" s="27" t="s">
        <v>27067</v>
      </c>
      <c r="B4681" s="28" t="s">
        <v>27066</v>
      </c>
      <c r="C4681" s="32">
        <v>81.13</v>
      </c>
      <c r="D4681" s="29"/>
      <c r="E4681" s="29" t="s">
        <v>27065</v>
      </c>
    </row>
    <row r="4682" spans="1:5" s="26" customFormat="1" ht="12" hidden="1" customHeight="1" outlineLevel="1" x14ac:dyDescent="0.2">
      <c r="A4682" s="27" t="s">
        <v>27064</v>
      </c>
      <c r="B4682" s="28" t="s">
        <v>27063</v>
      </c>
      <c r="C4682" s="32">
        <v>81.13</v>
      </c>
      <c r="D4682" s="29"/>
      <c r="E4682" s="29" t="s">
        <v>27062</v>
      </c>
    </row>
    <row r="4683" spans="1:5" s="26" customFormat="1" ht="12" hidden="1" customHeight="1" outlineLevel="1" x14ac:dyDescent="0.2">
      <c r="A4683" s="27" t="s">
        <v>12157</v>
      </c>
      <c r="B4683" s="28" t="s">
        <v>12158</v>
      </c>
      <c r="C4683" s="32">
        <v>96.25</v>
      </c>
      <c r="D4683" s="29"/>
      <c r="E4683" s="29" t="s">
        <v>12159</v>
      </c>
    </row>
    <row r="4684" spans="1:5" s="26" customFormat="1" ht="12" hidden="1" customHeight="1" outlineLevel="1" x14ac:dyDescent="0.2">
      <c r="A4684" s="27" t="s">
        <v>12160</v>
      </c>
      <c r="B4684" s="28" t="s">
        <v>12161</v>
      </c>
      <c r="C4684" s="32">
        <v>79.75</v>
      </c>
      <c r="D4684" s="29"/>
      <c r="E4684" s="29" t="s">
        <v>12162</v>
      </c>
    </row>
    <row r="4685" spans="1:5" s="26" customFormat="1" ht="12" hidden="1" customHeight="1" outlineLevel="1" x14ac:dyDescent="0.2">
      <c r="A4685" s="27" t="s">
        <v>12163</v>
      </c>
      <c r="B4685" s="28" t="s">
        <v>12164</v>
      </c>
      <c r="C4685" s="31">
        <v>60.5</v>
      </c>
      <c r="D4685" s="29"/>
      <c r="E4685" s="29" t="s">
        <v>12165</v>
      </c>
    </row>
    <row r="4686" spans="1:5" s="26" customFormat="1" ht="12" hidden="1" customHeight="1" outlineLevel="1" x14ac:dyDescent="0.2">
      <c r="A4686" s="27" t="s">
        <v>12166</v>
      </c>
      <c r="B4686" s="28" t="s">
        <v>12167</v>
      </c>
      <c r="C4686" s="32">
        <v>79.75</v>
      </c>
      <c r="D4686" s="29"/>
      <c r="E4686" s="29" t="s">
        <v>12168</v>
      </c>
    </row>
    <row r="4687" spans="1:5" s="26" customFormat="1" ht="12" hidden="1" customHeight="1" outlineLevel="1" x14ac:dyDescent="0.2">
      <c r="A4687" s="27" t="s">
        <v>12169</v>
      </c>
      <c r="B4687" s="28" t="s">
        <v>12170</v>
      </c>
      <c r="C4687" s="31">
        <v>60.5</v>
      </c>
      <c r="D4687" s="29"/>
      <c r="E4687" s="29" t="s">
        <v>12171</v>
      </c>
    </row>
    <row r="4688" spans="1:5" s="26" customFormat="1" ht="12" hidden="1" customHeight="1" outlineLevel="1" x14ac:dyDescent="0.2">
      <c r="A4688" s="27" t="s">
        <v>12175</v>
      </c>
      <c r="B4688" s="28" t="s">
        <v>12176</v>
      </c>
      <c r="C4688" s="32">
        <v>101.75</v>
      </c>
      <c r="D4688" s="29"/>
      <c r="E4688" s="29" t="s">
        <v>12177</v>
      </c>
    </row>
    <row r="4689" spans="1:5" s="26" customFormat="1" ht="12" hidden="1" customHeight="1" outlineLevel="1" x14ac:dyDescent="0.2">
      <c r="A4689" s="27" t="s">
        <v>12181</v>
      </c>
      <c r="B4689" s="28" t="s">
        <v>12182</v>
      </c>
      <c r="C4689" s="32">
        <v>96.25</v>
      </c>
      <c r="D4689" s="29"/>
      <c r="E4689" s="29" t="s">
        <v>12183</v>
      </c>
    </row>
    <row r="4690" spans="1:5" s="26" customFormat="1" ht="12" hidden="1" customHeight="1" outlineLevel="1" x14ac:dyDescent="0.2">
      <c r="A4690" s="27" t="s">
        <v>12184</v>
      </c>
      <c r="B4690" s="28" t="s">
        <v>12185</v>
      </c>
      <c r="C4690" s="32">
        <v>68.75</v>
      </c>
      <c r="D4690" s="29"/>
      <c r="E4690" s="29" t="s">
        <v>12186</v>
      </c>
    </row>
    <row r="4691" spans="1:5" s="26" customFormat="1" ht="12" hidden="1" customHeight="1" outlineLevel="1" x14ac:dyDescent="0.2">
      <c r="A4691" s="27" t="s">
        <v>12187</v>
      </c>
      <c r="B4691" s="28" t="s">
        <v>12188</v>
      </c>
      <c r="C4691" s="31">
        <v>68.2</v>
      </c>
      <c r="D4691" s="29"/>
      <c r="E4691" s="29" t="s">
        <v>12189</v>
      </c>
    </row>
    <row r="4692" spans="1:5" s="22" customFormat="1" ht="15.75" hidden="1" customHeight="1" outlineLevel="1" x14ac:dyDescent="0.2">
      <c r="B4692" s="25" t="s">
        <v>27061</v>
      </c>
    </row>
    <row r="4693" spans="1:5" s="26" customFormat="1" ht="12" hidden="1" customHeight="1" outlineLevel="1" x14ac:dyDescent="0.2">
      <c r="A4693" s="27" t="s">
        <v>27060</v>
      </c>
      <c r="B4693" s="28" t="s">
        <v>27059</v>
      </c>
      <c r="C4693" s="34">
        <v>1358.5</v>
      </c>
      <c r="D4693" s="29"/>
      <c r="E4693" s="29" t="s">
        <v>27058</v>
      </c>
    </row>
    <row r="4694" spans="1:5" s="26" customFormat="1" ht="12" hidden="1" customHeight="1" outlineLevel="1" x14ac:dyDescent="0.2">
      <c r="A4694" s="27" t="s">
        <v>27057</v>
      </c>
      <c r="B4694" s="28" t="s">
        <v>27056</v>
      </c>
      <c r="C4694" s="33">
        <v>1254</v>
      </c>
      <c r="D4694" s="29"/>
      <c r="E4694" s="29" t="s">
        <v>27055</v>
      </c>
    </row>
    <row r="4695" spans="1:5" s="26" customFormat="1" ht="12" hidden="1" customHeight="1" outlineLevel="1" x14ac:dyDescent="0.2">
      <c r="A4695" s="27" t="s">
        <v>27054</v>
      </c>
      <c r="B4695" s="28" t="s">
        <v>27053</v>
      </c>
      <c r="C4695" s="30">
        <v>836</v>
      </c>
      <c r="D4695" s="29"/>
      <c r="E4695" s="29" t="s">
        <v>27052</v>
      </c>
    </row>
    <row r="4696" spans="1:5" s="26" customFormat="1" ht="12" hidden="1" customHeight="1" outlineLevel="1" x14ac:dyDescent="0.2">
      <c r="A4696" s="27" t="s">
        <v>27051</v>
      </c>
      <c r="B4696" s="28" t="s">
        <v>27050</v>
      </c>
      <c r="C4696" s="30">
        <v>836</v>
      </c>
      <c r="D4696" s="29"/>
      <c r="E4696" s="29" t="s">
        <v>27049</v>
      </c>
    </row>
    <row r="4697" spans="1:5" s="22" customFormat="1" ht="15.75" hidden="1" customHeight="1" outlineLevel="1" x14ac:dyDescent="0.2">
      <c r="B4697" s="25" t="s">
        <v>27048</v>
      </c>
    </row>
    <row r="4698" spans="1:5" s="26" customFormat="1" ht="12" hidden="1" customHeight="1" outlineLevel="1" x14ac:dyDescent="0.2">
      <c r="A4698" s="27" t="s">
        <v>27047</v>
      </c>
      <c r="B4698" s="28" t="s">
        <v>27046</v>
      </c>
      <c r="C4698" s="30">
        <v>55</v>
      </c>
      <c r="D4698" s="29"/>
      <c r="E4698" s="29" t="s">
        <v>27045</v>
      </c>
    </row>
    <row r="4699" spans="1:5" s="22" customFormat="1" ht="15.75" hidden="1" customHeight="1" outlineLevel="1" x14ac:dyDescent="0.2">
      <c r="B4699" s="25" t="s">
        <v>26231</v>
      </c>
    </row>
    <row r="4700" spans="1:5" s="26" customFormat="1" ht="12" hidden="1" customHeight="1" outlineLevel="1" x14ac:dyDescent="0.2">
      <c r="A4700" s="27" t="s">
        <v>33189</v>
      </c>
      <c r="B4700" s="28" t="s">
        <v>33190</v>
      </c>
      <c r="C4700" s="32">
        <v>52.25</v>
      </c>
      <c r="D4700" s="29"/>
      <c r="E4700" s="29" t="s">
        <v>33191</v>
      </c>
    </row>
    <row r="4701" spans="1:5" s="26" customFormat="1" ht="12" hidden="1" customHeight="1" outlineLevel="1" x14ac:dyDescent="0.2">
      <c r="A4701" s="27" t="s">
        <v>27044</v>
      </c>
      <c r="B4701" s="28" t="s">
        <v>27043</v>
      </c>
      <c r="C4701" s="30">
        <v>77</v>
      </c>
      <c r="D4701" s="29"/>
      <c r="E4701" s="29" t="s">
        <v>27042</v>
      </c>
    </row>
    <row r="4702" spans="1:5" s="22" customFormat="1" ht="15.75" hidden="1" customHeight="1" outlineLevel="1" x14ac:dyDescent="0.2">
      <c r="B4702" s="25" t="s">
        <v>3136</v>
      </c>
    </row>
    <row r="4703" spans="1:5" s="26" customFormat="1" ht="12" hidden="1" customHeight="1" outlineLevel="1" x14ac:dyDescent="0.2">
      <c r="A4703" s="27" t="s">
        <v>12193</v>
      </c>
      <c r="B4703" s="28" t="s">
        <v>12194</v>
      </c>
      <c r="C4703" s="30">
        <v>88</v>
      </c>
      <c r="D4703" s="29"/>
      <c r="E4703" s="29" t="s">
        <v>12195</v>
      </c>
    </row>
    <row r="4704" spans="1:5" s="26" customFormat="1" ht="12" hidden="1" customHeight="1" outlineLevel="1" x14ac:dyDescent="0.2">
      <c r="A4704" s="27" t="s">
        <v>12196</v>
      </c>
      <c r="B4704" s="28" t="s">
        <v>12197</v>
      </c>
      <c r="C4704" s="31">
        <v>82.5</v>
      </c>
      <c r="D4704" s="29"/>
      <c r="E4704" s="29" t="s">
        <v>12198</v>
      </c>
    </row>
    <row r="4705" spans="1:5" s="26" customFormat="1" ht="12" hidden="1" customHeight="1" outlineLevel="1" x14ac:dyDescent="0.2">
      <c r="A4705" s="27" t="s">
        <v>12199</v>
      </c>
      <c r="B4705" s="28" t="s">
        <v>12200</v>
      </c>
      <c r="C4705" s="32">
        <v>75.63</v>
      </c>
      <c r="D4705" s="29"/>
      <c r="E4705" s="29" t="s">
        <v>12201</v>
      </c>
    </row>
    <row r="4706" spans="1:5" s="26" customFormat="1" ht="12" hidden="1" customHeight="1" outlineLevel="1" x14ac:dyDescent="0.2">
      <c r="A4706" s="27" t="s">
        <v>12202</v>
      </c>
      <c r="B4706" s="28" t="s">
        <v>12203</v>
      </c>
      <c r="C4706" s="30">
        <v>77</v>
      </c>
      <c r="D4706" s="29"/>
      <c r="E4706" s="29" t="s">
        <v>12204</v>
      </c>
    </row>
    <row r="4707" spans="1:5" s="26" customFormat="1" ht="12" hidden="1" customHeight="1" outlineLevel="1" x14ac:dyDescent="0.2">
      <c r="A4707" s="27" t="s">
        <v>12205</v>
      </c>
      <c r="B4707" s="28" t="s">
        <v>12206</v>
      </c>
      <c r="C4707" s="32">
        <v>75.63</v>
      </c>
      <c r="D4707" s="29"/>
      <c r="E4707" s="29" t="s">
        <v>12207</v>
      </c>
    </row>
    <row r="4708" spans="1:5" s="26" customFormat="1" ht="12" hidden="1" customHeight="1" outlineLevel="1" x14ac:dyDescent="0.2">
      <c r="A4708" s="27" t="s">
        <v>12208</v>
      </c>
      <c r="B4708" s="28" t="s">
        <v>12209</v>
      </c>
      <c r="C4708" s="32">
        <v>75.63</v>
      </c>
      <c r="D4708" s="29"/>
      <c r="E4708" s="29" t="s">
        <v>12210</v>
      </c>
    </row>
    <row r="4709" spans="1:5" s="26" customFormat="1" ht="12" hidden="1" customHeight="1" outlineLevel="1" x14ac:dyDescent="0.2">
      <c r="A4709" s="27" t="s">
        <v>12211</v>
      </c>
      <c r="B4709" s="28" t="s">
        <v>12212</v>
      </c>
      <c r="C4709" s="32">
        <v>75.63</v>
      </c>
      <c r="D4709" s="29" t="s">
        <v>32489</v>
      </c>
      <c r="E4709" s="29" t="s">
        <v>12213</v>
      </c>
    </row>
    <row r="4710" spans="1:5" s="26" customFormat="1" ht="12" hidden="1" customHeight="1" outlineLevel="1" x14ac:dyDescent="0.2">
      <c r="A4710" s="27" t="s">
        <v>12214</v>
      </c>
      <c r="B4710" s="28" t="s">
        <v>12215</v>
      </c>
      <c r="C4710" s="30">
        <v>77</v>
      </c>
      <c r="D4710" s="29"/>
      <c r="E4710" s="29" t="s">
        <v>12216</v>
      </c>
    </row>
    <row r="4711" spans="1:5" s="26" customFormat="1" ht="12" hidden="1" customHeight="1" outlineLevel="1" x14ac:dyDescent="0.2">
      <c r="A4711" s="27" t="s">
        <v>12217</v>
      </c>
      <c r="B4711" s="28" t="s">
        <v>12218</v>
      </c>
      <c r="C4711" s="31">
        <v>82.5</v>
      </c>
      <c r="D4711" s="29"/>
      <c r="E4711" s="29" t="s">
        <v>12219</v>
      </c>
    </row>
    <row r="4712" spans="1:5" s="26" customFormat="1" ht="12" hidden="1" customHeight="1" outlineLevel="1" x14ac:dyDescent="0.2">
      <c r="A4712" s="27" t="s">
        <v>12220</v>
      </c>
      <c r="B4712" s="28" t="s">
        <v>12221</v>
      </c>
      <c r="C4712" s="32">
        <v>85.25</v>
      </c>
      <c r="D4712" s="29" t="s">
        <v>32489</v>
      </c>
      <c r="E4712" s="29" t="s">
        <v>12222</v>
      </c>
    </row>
    <row r="4713" spans="1:5" s="26" customFormat="1" ht="12" hidden="1" customHeight="1" outlineLevel="1" x14ac:dyDescent="0.2">
      <c r="A4713" s="27" t="s">
        <v>12223</v>
      </c>
      <c r="B4713" s="28" t="s">
        <v>12224</v>
      </c>
      <c r="C4713" s="32">
        <v>90.75</v>
      </c>
      <c r="D4713" s="29"/>
      <c r="E4713" s="29" t="s">
        <v>12225</v>
      </c>
    </row>
    <row r="4714" spans="1:5" s="26" customFormat="1" ht="12" hidden="1" customHeight="1" outlineLevel="1" x14ac:dyDescent="0.2">
      <c r="A4714" s="27" t="s">
        <v>12226</v>
      </c>
      <c r="B4714" s="28" t="s">
        <v>12227</v>
      </c>
      <c r="C4714" s="31">
        <v>93.5</v>
      </c>
      <c r="D4714" s="29"/>
      <c r="E4714" s="29" t="s">
        <v>12228</v>
      </c>
    </row>
    <row r="4715" spans="1:5" s="22" customFormat="1" ht="15.75" hidden="1" customHeight="1" outlineLevel="1" x14ac:dyDescent="0.2">
      <c r="B4715" s="25" t="s">
        <v>2046</v>
      </c>
    </row>
    <row r="4716" spans="1:5" s="26" customFormat="1" ht="12" hidden="1" customHeight="1" outlineLevel="1" x14ac:dyDescent="0.2">
      <c r="A4716" s="27" t="s">
        <v>12229</v>
      </c>
      <c r="B4716" s="28" t="s">
        <v>12230</v>
      </c>
      <c r="C4716" s="31">
        <v>192.5</v>
      </c>
      <c r="D4716" s="29"/>
      <c r="E4716" s="29" t="s">
        <v>12231</v>
      </c>
    </row>
    <row r="4717" spans="1:5" s="26" customFormat="1" ht="12" hidden="1" customHeight="1" outlineLevel="1" x14ac:dyDescent="0.2">
      <c r="A4717" s="27" t="s">
        <v>27041</v>
      </c>
      <c r="B4717" s="38" t="s">
        <v>27040</v>
      </c>
      <c r="C4717" s="42">
        <v>253</v>
      </c>
      <c r="D4717" s="40"/>
      <c r="E4717" s="29" t="s">
        <v>27039</v>
      </c>
    </row>
    <row r="4718" spans="1:5" s="26" customFormat="1" ht="12" hidden="1" customHeight="1" outlineLevel="1" x14ac:dyDescent="0.2">
      <c r="A4718" s="27" t="s">
        <v>27038</v>
      </c>
      <c r="B4718" s="38" t="s">
        <v>27037</v>
      </c>
      <c r="C4718" s="41">
        <v>805.75</v>
      </c>
      <c r="D4718" s="40"/>
      <c r="E4718" s="29" t="s">
        <v>27036</v>
      </c>
    </row>
    <row r="4719" spans="1:5" s="26" customFormat="1" ht="12" hidden="1" customHeight="1" outlineLevel="1" x14ac:dyDescent="0.2">
      <c r="A4719" s="27" t="s">
        <v>27035</v>
      </c>
      <c r="B4719" s="38" t="s">
        <v>27034</v>
      </c>
      <c r="C4719" s="42">
        <v>330</v>
      </c>
      <c r="D4719" s="40"/>
      <c r="E4719" s="29" t="s">
        <v>27033</v>
      </c>
    </row>
    <row r="4720" spans="1:5" s="22" customFormat="1" ht="15.75" hidden="1" customHeight="1" outlineLevel="1" x14ac:dyDescent="0.2">
      <c r="B4720" s="25" t="s">
        <v>2074</v>
      </c>
    </row>
    <row r="4721" spans="1:5" s="26" customFormat="1" ht="12" hidden="1" customHeight="1" outlineLevel="1" x14ac:dyDescent="0.2">
      <c r="A4721" s="27" t="s">
        <v>12232</v>
      </c>
      <c r="B4721" s="28" t="s">
        <v>12233</v>
      </c>
      <c r="C4721" s="32">
        <v>105.88</v>
      </c>
      <c r="D4721" s="29"/>
      <c r="E4721" s="29" t="s">
        <v>12234</v>
      </c>
    </row>
    <row r="4722" spans="1:5" s="26" customFormat="1" ht="12" hidden="1" customHeight="1" outlineLevel="1" x14ac:dyDescent="0.2">
      <c r="A4722" s="27" t="s">
        <v>12235</v>
      </c>
      <c r="B4722" s="28" t="s">
        <v>12236</v>
      </c>
      <c r="C4722" s="32">
        <v>105.88</v>
      </c>
      <c r="D4722" s="29"/>
      <c r="E4722" s="29" t="s">
        <v>12237</v>
      </c>
    </row>
    <row r="4723" spans="1:5" s="26" customFormat="1" ht="12" hidden="1" customHeight="1" outlineLevel="1" x14ac:dyDescent="0.2">
      <c r="A4723" s="27" t="s">
        <v>12238</v>
      </c>
      <c r="B4723" s="28" t="s">
        <v>12239</v>
      </c>
      <c r="C4723" s="32">
        <v>105.88</v>
      </c>
      <c r="D4723" s="29"/>
      <c r="E4723" s="29" t="s">
        <v>12240</v>
      </c>
    </row>
    <row r="4724" spans="1:5" s="26" customFormat="1" ht="12" hidden="1" customHeight="1" outlineLevel="1" x14ac:dyDescent="0.2">
      <c r="A4724" s="27" t="s">
        <v>12241</v>
      </c>
      <c r="B4724" s="28" t="s">
        <v>12242</v>
      </c>
      <c r="C4724" s="32">
        <v>105.88</v>
      </c>
      <c r="D4724" s="29"/>
      <c r="E4724" s="29" t="s">
        <v>12243</v>
      </c>
    </row>
    <row r="4725" spans="1:5" s="26" customFormat="1" ht="12" hidden="1" customHeight="1" outlineLevel="1" x14ac:dyDescent="0.2">
      <c r="A4725" s="27" t="s">
        <v>12244</v>
      </c>
      <c r="B4725" s="28" t="s">
        <v>12245</v>
      </c>
      <c r="C4725" s="32">
        <v>105.88</v>
      </c>
      <c r="D4725" s="29"/>
      <c r="E4725" s="29" t="s">
        <v>12246</v>
      </c>
    </row>
    <row r="4726" spans="1:5" s="26" customFormat="1" ht="12" hidden="1" customHeight="1" outlineLevel="1" x14ac:dyDescent="0.2">
      <c r="A4726" s="27" t="s">
        <v>12247</v>
      </c>
      <c r="B4726" s="28" t="s">
        <v>12248</v>
      </c>
      <c r="C4726" s="32">
        <v>105.88</v>
      </c>
      <c r="D4726" s="29"/>
      <c r="E4726" s="29" t="s">
        <v>12249</v>
      </c>
    </row>
    <row r="4727" spans="1:5" s="26" customFormat="1" ht="12" hidden="1" customHeight="1" outlineLevel="1" x14ac:dyDescent="0.2">
      <c r="A4727" s="27" t="s">
        <v>12250</v>
      </c>
      <c r="B4727" s="28" t="s">
        <v>12251</v>
      </c>
      <c r="C4727" s="31">
        <v>82.5</v>
      </c>
      <c r="D4727" s="29"/>
      <c r="E4727" s="29" t="s">
        <v>12252</v>
      </c>
    </row>
    <row r="4728" spans="1:5" s="26" customFormat="1" ht="12" hidden="1" customHeight="1" outlineLevel="1" x14ac:dyDescent="0.2">
      <c r="A4728" s="27" t="s">
        <v>12253</v>
      </c>
      <c r="B4728" s="28" t="s">
        <v>12254</v>
      </c>
      <c r="C4728" s="31">
        <v>82.5</v>
      </c>
      <c r="D4728" s="29"/>
      <c r="E4728" s="29" t="s">
        <v>12255</v>
      </c>
    </row>
    <row r="4729" spans="1:5" s="26" customFormat="1" ht="12" hidden="1" customHeight="1" outlineLevel="1" x14ac:dyDescent="0.2">
      <c r="A4729" s="27" t="s">
        <v>12256</v>
      </c>
      <c r="B4729" s="28" t="s">
        <v>12257</v>
      </c>
      <c r="C4729" s="31">
        <v>82.5</v>
      </c>
      <c r="D4729" s="29"/>
      <c r="E4729" s="29" t="s">
        <v>12258</v>
      </c>
    </row>
    <row r="4730" spans="1:5" s="26" customFormat="1" ht="12" hidden="1" customHeight="1" outlineLevel="1" x14ac:dyDescent="0.2">
      <c r="A4730" s="27" t="s">
        <v>12259</v>
      </c>
      <c r="B4730" s="28" t="s">
        <v>12260</v>
      </c>
      <c r="C4730" s="31">
        <v>82.5</v>
      </c>
      <c r="D4730" s="29"/>
      <c r="E4730" s="29" t="s">
        <v>12261</v>
      </c>
    </row>
    <row r="4731" spans="1:5" s="26" customFormat="1" ht="12" hidden="1" customHeight="1" outlineLevel="1" x14ac:dyDescent="0.2">
      <c r="A4731" s="27" t="s">
        <v>12262</v>
      </c>
      <c r="B4731" s="28" t="s">
        <v>12263</v>
      </c>
      <c r="C4731" s="32">
        <v>63.25</v>
      </c>
      <c r="D4731" s="29"/>
      <c r="E4731" s="29" t="s">
        <v>12264</v>
      </c>
    </row>
    <row r="4732" spans="1:5" s="26" customFormat="1" ht="12" hidden="1" customHeight="1" outlineLevel="1" x14ac:dyDescent="0.2">
      <c r="A4732" s="27" t="s">
        <v>12265</v>
      </c>
      <c r="B4732" s="28" t="s">
        <v>12266</v>
      </c>
      <c r="C4732" s="32">
        <v>63.25</v>
      </c>
      <c r="D4732" s="29"/>
      <c r="E4732" s="29" t="s">
        <v>12267</v>
      </c>
    </row>
    <row r="4733" spans="1:5" s="26" customFormat="1" ht="12" hidden="1" customHeight="1" outlineLevel="1" x14ac:dyDescent="0.2">
      <c r="A4733" s="27" t="s">
        <v>12268</v>
      </c>
      <c r="B4733" s="28" t="s">
        <v>12269</v>
      </c>
      <c r="C4733" s="31">
        <v>82.5</v>
      </c>
      <c r="D4733" s="29"/>
      <c r="E4733" s="29" t="s">
        <v>12270</v>
      </c>
    </row>
    <row r="4734" spans="1:5" s="26" customFormat="1" ht="12" hidden="1" customHeight="1" outlineLevel="1" x14ac:dyDescent="0.2">
      <c r="A4734" s="27" t="s">
        <v>12271</v>
      </c>
      <c r="B4734" s="28" t="s">
        <v>12272</v>
      </c>
      <c r="C4734" s="31">
        <v>82.5</v>
      </c>
      <c r="D4734" s="29"/>
      <c r="E4734" s="29" t="s">
        <v>12273</v>
      </c>
    </row>
    <row r="4735" spans="1:5" s="26" customFormat="1" ht="12" hidden="1" customHeight="1" outlineLevel="1" x14ac:dyDescent="0.2">
      <c r="A4735" s="27" t="s">
        <v>12274</v>
      </c>
      <c r="B4735" s="28" t="s">
        <v>12275</v>
      </c>
      <c r="C4735" s="31">
        <v>82.5</v>
      </c>
      <c r="D4735" s="29"/>
      <c r="E4735" s="29" t="s">
        <v>12276</v>
      </c>
    </row>
    <row r="4736" spans="1:5" s="26" customFormat="1" ht="12" hidden="1" customHeight="1" outlineLevel="1" x14ac:dyDescent="0.2">
      <c r="A4736" s="27" t="s">
        <v>12277</v>
      </c>
      <c r="B4736" s="28" t="s">
        <v>12278</v>
      </c>
      <c r="C4736" s="31">
        <v>82.5</v>
      </c>
      <c r="D4736" s="29"/>
      <c r="E4736" s="29" t="s">
        <v>12279</v>
      </c>
    </row>
    <row r="4737" spans="1:5" s="26" customFormat="1" ht="12" hidden="1" customHeight="1" outlineLevel="1" x14ac:dyDescent="0.2">
      <c r="A4737" s="27" t="s">
        <v>12280</v>
      </c>
      <c r="B4737" s="28" t="s">
        <v>12281</v>
      </c>
      <c r="C4737" s="31">
        <v>82.5</v>
      </c>
      <c r="D4737" s="29"/>
      <c r="E4737" s="29" t="s">
        <v>12282</v>
      </c>
    </row>
    <row r="4738" spans="1:5" s="26" customFormat="1" ht="12" hidden="1" customHeight="1" outlineLevel="1" x14ac:dyDescent="0.2">
      <c r="A4738" s="27" t="s">
        <v>12283</v>
      </c>
      <c r="B4738" s="28" t="s">
        <v>12284</v>
      </c>
      <c r="C4738" s="32">
        <v>63.25</v>
      </c>
      <c r="D4738" s="29"/>
      <c r="E4738" s="29" t="s">
        <v>12285</v>
      </c>
    </row>
    <row r="4739" spans="1:5" s="26" customFormat="1" ht="12" hidden="1" customHeight="1" outlineLevel="1" x14ac:dyDescent="0.2">
      <c r="A4739" s="27" t="s">
        <v>12286</v>
      </c>
      <c r="B4739" s="28" t="s">
        <v>12287</v>
      </c>
      <c r="C4739" s="32">
        <v>63.25</v>
      </c>
      <c r="D4739" s="29"/>
      <c r="E4739" s="29" t="s">
        <v>12288</v>
      </c>
    </row>
    <row r="4740" spans="1:5" s="26" customFormat="1" ht="12" hidden="1" customHeight="1" outlineLevel="1" x14ac:dyDescent="0.2">
      <c r="A4740" s="27" t="s">
        <v>27032</v>
      </c>
      <c r="B4740" s="28" t="s">
        <v>27031</v>
      </c>
      <c r="C4740" s="32">
        <v>63.25</v>
      </c>
      <c r="D4740" s="29"/>
      <c r="E4740" s="29" t="s">
        <v>27030</v>
      </c>
    </row>
    <row r="4741" spans="1:5" s="26" customFormat="1" ht="12" hidden="1" customHeight="1" outlineLevel="1" x14ac:dyDescent="0.2">
      <c r="A4741" s="27" t="s">
        <v>12289</v>
      </c>
      <c r="B4741" s="28" t="s">
        <v>12290</v>
      </c>
      <c r="C4741" s="32">
        <v>123.75</v>
      </c>
      <c r="D4741" s="29"/>
      <c r="E4741" s="29" t="s">
        <v>12291</v>
      </c>
    </row>
    <row r="4742" spans="1:5" s="26" customFormat="1" ht="12" hidden="1" customHeight="1" outlineLevel="1" x14ac:dyDescent="0.2">
      <c r="A4742" s="27" t="s">
        <v>12292</v>
      </c>
      <c r="B4742" s="28" t="s">
        <v>12293</v>
      </c>
      <c r="C4742" s="32">
        <v>90.75</v>
      </c>
      <c r="D4742" s="29"/>
      <c r="E4742" s="29" t="s">
        <v>12294</v>
      </c>
    </row>
    <row r="4743" spans="1:5" s="26" customFormat="1" ht="12" hidden="1" customHeight="1" outlineLevel="1" x14ac:dyDescent="0.2">
      <c r="A4743" s="27" t="s">
        <v>12295</v>
      </c>
      <c r="B4743" s="28" t="s">
        <v>12296</v>
      </c>
      <c r="C4743" s="30">
        <v>143</v>
      </c>
      <c r="D4743" s="29"/>
      <c r="E4743" s="29" t="s">
        <v>12297</v>
      </c>
    </row>
    <row r="4744" spans="1:5" s="26" customFormat="1" ht="12" hidden="1" customHeight="1" outlineLevel="1" x14ac:dyDescent="0.2">
      <c r="A4744" s="27" t="s">
        <v>12298</v>
      </c>
      <c r="B4744" s="28" t="s">
        <v>12299</v>
      </c>
      <c r="C4744" s="30">
        <v>143</v>
      </c>
      <c r="D4744" s="29"/>
      <c r="E4744" s="29" t="s">
        <v>12300</v>
      </c>
    </row>
    <row r="4745" spans="1:5" s="26" customFormat="1" ht="12" hidden="1" customHeight="1" outlineLevel="1" x14ac:dyDescent="0.2">
      <c r="A4745" s="27" t="s">
        <v>12301</v>
      </c>
      <c r="B4745" s="28" t="s">
        <v>12302</v>
      </c>
      <c r="C4745" s="30">
        <v>143</v>
      </c>
      <c r="D4745" s="29"/>
      <c r="E4745" s="29" t="s">
        <v>12303</v>
      </c>
    </row>
    <row r="4746" spans="1:5" s="26" customFormat="1" ht="12" hidden="1" customHeight="1" outlineLevel="1" x14ac:dyDescent="0.2">
      <c r="A4746" s="27" t="s">
        <v>12304</v>
      </c>
      <c r="B4746" s="28" t="s">
        <v>12305</v>
      </c>
      <c r="C4746" s="30">
        <v>143</v>
      </c>
      <c r="D4746" s="29"/>
      <c r="E4746" s="29" t="s">
        <v>12306</v>
      </c>
    </row>
    <row r="4747" spans="1:5" s="26" customFormat="1" ht="12" hidden="1" customHeight="1" outlineLevel="1" x14ac:dyDescent="0.2">
      <c r="A4747" s="27" t="s">
        <v>12307</v>
      </c>
      <c r="B4747" s="28" t="s">
        <v>12308</v>
      </c>
      <c r="C4747" s="30">
        <v>264</v>
      </c>
      <c r="D4747" s="29"/>
      <c r="E4747" s="29" t="s">
        <v>12309</v>
      </c>
    </row>
    <row r="4748" spans="1:5" s="26" customFormat="1" ht="12" hidden="1" customHeight="1" outlineLevel="1" x14ac:dyDescent="0.2">
      <c r="A4748" s="27" t="s">
        <v>12310</v>
      </c>
      <c r="B4748" s="28" t="s">
        <v>12311</v>
      </c>
      <c r="C4748" s="32">
        <v>254.38</v>
      </c>
      <c r="D4748" s="29"/>
      <c r="E4748" s="29" t="s">
        <v>12312</v>
      </c>
    </row>
    <row r="4749" spans="1:5" s="26" customFormat="1" ht="12" hidden="1" customHeight="1" outlineLevel="1" x14ac:dyDescent="0.2">
      <c r="A4749" s="27" t="s">
        <v>12316</v>
      </c>
      <c r="B4749" s="28" t="s">
        <v>12317</v>
      </c>
      <c r="C4749" s="30">
        <v>385</v>
      </c>
      <c r="D4749" s="29"/>
      <c r="E4749" s="29" t="s">
        <v>12318</v>
      </c>
    </row>
    <row r="4750" spans="1:5" s="26" customFormat="1" ht="12" hidden="1" customHeight="1" outlineLevel="1" x14ac:dyDescent="0.2">
      <c r="A4750" s="27" t="s">
        <v>12319</v>
      </c>
      <c r="B4750" s="28" t="s">
        <v>12320</v>
      </c>
      <c r="C4750" s="32">
        <v>471.63</v>
      </c>
      <c r="D4750" s="29"/>
      <c r="E4750" s="29" t="s">
        <v>12321</v>
      </c>
    </row>
    <row r="4751" spans="1:5" s="26" customFormat="1" ht="12" hidden="1" customHeight="1" outlineLevel="1" x14ac:dyDescent="0.2">
      <c r="A4751" s="27" t="s">
        <v>12322</v>
      </c>
      <c r="B4751" s="28" t="s">
        <v>12323</v>
      </c>
      <c r="C4751" s="32">
        <v>410.58</v>
      </c>
      <c r="D4751" s="29"/>
      <c r="E4751" s="29" t="s">
        <v>12324</v>
      </c>
    </row>
    <row r="4752" spans="1:5" s="26" customFormat="1" ht="12" hidden="1" customHeight="1" outlineLevel="1" x14ac:dyDescent="0.2">
      <c r="A4752" s="27" t="s">
        <v>12325</v>
      </c>
      <c r="B4752" s="28" t="s">
        <v>12326</v>
      </c>
      <c r="C4752" s="32">
        <v>187.55</v>
      </c>
      <c r="D4752" s="29"/>
      <c r="E4752" s="29" t="s">
        <v>12327</v>
      </c>
    </row>
    <row r="4753" spans="1:5" s="26" customFormat="1" ht="12" hidden="1" customHeight="1" outlineLevel="1" x14ac:dyDescent="0.2">
      <c r="A4753" s="27" t="s">
        <v>12328</v>
      </c>
      <c r="B4753" s="28" t="s">
        <v>12329</v>
      </c>
      <c r="C4753" s="32">
        <v>168.85</v>
      </c>
      <c r="D4753" s="29"/>
      <c r="E4753" s="29" t="s">
        <v>12330</v>
      </c>
    </row>
    <row r="4754" spans="1:5" s="26" customFormat="1" ht="12" hidden="1" customHeight="1" outlineLevel="1" x14ac:dyDescent="0.2">
      <c r="A4754" s="27" t="s">
        <v>12331</v>
      </c>
      <c r="B4754" s="28" t="s">
        <v>12332</v>
      </c>
      <c r="C4754" s="30">
        <v>330</v>
      </c>
      <c r="D4754" s="29"/>
      <c r="E4754" s="29" t="s">
        <v>12333</v>
      </c>
    </row>
    <row r="4755" spans="1:5" s="26" customFormat="1" ht="12" hidden="1" customHeight="1" outlineLevel="1" x14ac:dyDescent="0.2">
      <c r="A4755" s="27" t="s">
        <v>12340</v>
      </c>
      <c r="B4755" s="28" t="s">
        <v>12341</v>
      </c>
      <c r="C4755" s="30">
        <v>110</v>
      </c>
      <c r="D4755" s="29"/>
      <c r="E4755" s="29" t="s">
        <v>12342</v>
      </c>
    </row>
    <row r="4756" spans="1:5" s="26" customFormat="1" ht="12" hidden="1" customHeight="1" outlineLevel="1" x14ac:dyDescent="0.2">
      <c r="A4756" s="27" t="s">
        <v>27029</v>
      </c>
      <c r="B4756" s="28" t="s">
        <v>27028</v>
      </c>
      <c r="C4756" s="32">
        <v>96.25</v>
      </c>
      <c r="D4756" s="29"/>
      <c r="E4756" s="29" t="s">
        <v>27027</v>
      </c>
    </row>
    <row r="4757" spans="1:5" s="26" customFormat="1" ht="12" hidden="1" customHeight="1" outlineLevel="1" x14ac:dyDescent="0.2">
      <c r="A4757" s="27" t="s">
        <v>12343</v>
      </c>
      <c r="B4757" s="28" t="s">
        <v>12344</v>
      </c>
      <c r="C4757" s="32">
        <v>96.25</v>
      </c>
      <c r="D4757" s="29"/>
      <c r="E4757" s="29" t="s">
        <v>12345</v>
      </c>
    </row>
    <row r="4758" spans="1:5" s="26" customFormat="1" ht="12" hidden="1" customHeight="1" outlineLevel="1" x14ac:dyDescent="0.2">
      <c r="A4758" s="27" t="s">
        <v>12346</v>
      </c>
      <c r="B4758" s="28" t="s">
        <v>12347</v>
      </c>
      <c r="C4758" s="30">
        <v>55</v>
      </c>
      <c r="D4758" s="29"/>
      <c r="E4758" s="29" t="s">
        <v>12348</v>
      </c>
    </row>
    <row r="4759" spans="1:5" s="26" customFormat="1" ht="12" hidden="1" customHeight="1" outlineLevel="1" x14ac:dyDescent="0.2">
      <c r="A4759" s="27" t="s">
        <v>12349</v>
      </c>
      <c r="B4759" s="28" t="s">
        <v>12350</v>
      </c>
      <c r="C4759" s="30">
        <v>55</v>
      </c>
      <c r="D4759" s="29"/>
      <c r="E4759" s="29" t="s">
        <v>12351</v>
      </c>
    </row>
    <row r="4760" spans="1:5" s="26" customFormat="1" ht="12" hidden="1" customHeight="1" outlineLevel="1" x14ac:dyDescent="0.2">
      <c r="A4760" s="27" t="s">
        <v>12355</v>
      </c>
      <c r="B4760" s="28" t="s">
        <v>12356</v>
      </c>
      <c r="C4760" s="30">
        <v>55</v>
      </c>
      <c r="D4760" s="29"/>
      <c r="E4760" s="29" t="s">
        <v>12357</v>
      </c>
    </row>
    <row r="4761" spans="1:5" s="26" customFormat="1" ht="12" hidden="1" customHeight="1" outlineLevel="1" x14ac:dyDescent="0.2">
      <c r="A4761" s="27" t="s">
        <v>12358</v>
      </c>
      <c r="B4761" s="28" t="s">
        <v>12359</v>
      </c>
      <c r="C4761" s="31">
        <v>192.5</v>
      </c>
      <c r="D4761" s="29"/>
      <c r="E4761" s="29" t="s">
        <v>12360</v>
      </c>
    </row>
    <row r="4762" spans="1:5" s="26" customFormat="1" ht="12" hidden="1" customHeight="1" outlineLevel="1" x14ac:dyDescent="0.2">
      <c r="A4762" s="27" t="s">
        <v>12361</v>
      </c>
      <c r="B4762" s="28" t="s">
        <v>12362</v>
      </c>
      <c r="C4762" s="31">
        <v>192.5</v>
      </c>
      <c r="D4762" s="29"/>
      <c r="E4762" s="29" t="s">
        <v>12363</v>
      </c>
    </row>
    <row r="4763" spans="1:5" s="26" customFormat="1" ht="12" hidden="1" customHeight="1" outlineLevel="1" x14ac:dyDescent="0.2">
      <c r="A4763" s="27" t="s">
        <v>12364</v>
      </c>
      <c r="B4763" s="28" t="s">
        <v>12365</v>
      </c>
      <c r="C4763" s="31">
        <v>192.5</v>
      </c>
      <c r="D4763" s="29"/>
      <c r="E4763" s="29" t="s">
        <v>12366</v>
      </c>
    </row>
    <row r="4764" spans="1:5" s="26" customFormat="1" ht="12" hidden="1" customHeight="1" outlineLevel="1" x14ac:dyDescent="0.2">
      <c r="A4764" s="27" t="s">
        <v>12367</v>
      </c>
      <c r="B4764" s="28" t="s">
        <v>12368</v>
      </c>
      <c r="C4764" s="31">
        <v>192.5</v>
      </c>
      <c r="D4764" s="29"/>
      <c r="E4764" s="29" t="s">
        <v>12369</v>
      </c>
    </row>
    <row r="4765" spans="1:5" s="26" customFormat="1" ht="12" hidden="1" customHeight="1" outlineLevel="1" x14ac:dyDescent="0.2">
      <c r="A4765" s="27" t="s">
        <v>12370</v>
      </c>
      <c r="B4765" s="28" t="s">
        <v>12371</v>
      </c>
      <c r="C4765" s="31">
        <v>192.5</v>
      </c>
      <c r="D4765" s="29"/>
      <c r="E4765" s="29" t="s">
        <v>12372</v>
      </c>
    </row>
    <row r="4766" spans="1:5" s="26" customFormat="1" ht="12" hidden="1" customHeight="1" outlineLevel="1" x14ac:dyDescent="0.2">
      <c r="A4766" s="27" t="s">
        <v>12373</v>
      </c>
      <c r="B4766" s="28" t="s">
        <v>12374</v>
      </c>
      <c r="C4766" s="31">
        <v>148.5</v>
      </c>
      <c r="D4766" s="29"/>
      <c r="E4766" s="29" t="s">
        <v>12375</v>
      </c>
    </row>
    <row r="4767" spans="1:5" s="26" customFormat="1" ht="12" hidden="1" customHeight="1" outlineLevel="1" x14ac:dyDescent="0.2">
      <c r="A4767" s="27" t="s">
        <v>12376</v>
      </c>
      <c r="B4767" s="28" t="s">
        <v>12377</v>
      </c>
      <c r="C4767" s="31">
        <v>148.5</v>
      </c>
      <c r="D4767" s="29"/>
      <c r="E4767" s="29" t="s">
        <v>12378</v>
      </c>
    </row>
    <row r="4768" spans="1:5" s="26" customFormat="1" ht="12" hidden="1" customHeight="1" outlineLevel="1" x14ac:dyDescent="0.2">
      <c r="A4768" s="27" t="s">
        <v>12385</v>
      </c>
      <c r="B4768" s="28" t="s">
        <v>12386</v>
      </c>
      <c r="C4768" s="30">
        <v>154</v>
      </c>
      <c r="D4768" s="29"/>
      <c r="E4768" s="29" t="s">
        <v>12387</v>
      </c>
    </row>
    <row r="4769" spans="1:5" s="26" customFormat="1" ht="12" hidden="1" customHeight="1" outlineLevel="1" x14ac:dyDescent="0.2">
      <c r="A4769" s="27" t="s">
        <v>12388</v>
      </c>
      <c r="B4769" s="28" t="s">
        <v>12389</v>
      </c>
      <c r="C4769" s="30">
        <v>154</v>
      </c>
      <c r="D4769" s="29"/>
      <c r="E4769" s="29" t="s">
        <v>12390</v>
      </c>
    </row>
    <row r="4770" spans="1:5" s="26" customFormat="1" ht="12" hidden="1" customHeight="1" outlineLevel="1" x14ac:dyDescent="0.2">
      <c r="A4770" s="27" t="s">
        <v>12391</v>
      </c>
      <c r="B4770" s="28" t="s">
        <v>12392</v>
      </c>
      <c r="C4770" s="32">
        <v>211.75</v>
      </c>
      <c r="D4770" s="29"/>
      <c r="E4770" s="29" t="s">
        <v>12393</v>
      </c>
    </row>
    <row r="4771" spans="1:5" s="26" customFormat="1" ht="12" hidden="1" customHeight="1" outlineLevel="1" x14ac:dyDescent="0.2">
      <c r="A4771" s="27" t="s">
        <v>12394</v>
      </c>
      <c r="B4771" s="28" t="s">
        <v>12395</v>
      </c>
      <c r="C4771" s="32">
        <v>255.75</v>
      </c>
      <c r="D4771" s="29"/>
      <c r="E4771" s="29" t="s">
        <v>12396</v>
      </c>
    </row>
    <row r="4772" spans="1:5" s="22" customFormat="1" ht="15.75" hidden="1" customHeight="1" outlineLevel="1" x14ac:dyDescent="0.2">
      <c r="B4772" s="25" t="s">
        <v>3167</v>
      </c>
    </row>
    <row r="4773" spans="1:5" s="26" customFormat="1" ht="12" hidden="1" customHeight="1" outlineLevel="1" x14ac:dyDescent="0.2">
      <c r="A4773" s="27" t="s">
        <v>12397</v>
      </c>
      <c r="B4773" s="28" t="s">
        <v>12398</v>
      </c>
      <c r="C4773" s="30">
        <v>94</v>
      </c>
      <c r="D4773" s="29"/>
      <c r="E4773" s="29" t="s">
        <v>12399</v>
      </c>
    </row>
    <row r="4774" spans="1:5" s="26" customFormat="1" ht="12" hidden="1" customHeight="1" outlineLevel="1" x14ac:dyDescent="0.2">
      <c r="A4774" s="27" t="s">
        <v>12400</v>
      </c>
      <c r="B4774" s="28" t="s">
        <v>12401</v>
      </c>
      <c r="C4774" s="30">
        <v>65</v>
      </c>
      <c r="D4774" s="29"/>
      <c r="E4774" s="29" t="s">
        <v>12402</v>
      </c>
    </row>
    <row r="4775" spans="1:5" s="26" customFormat="1" ht="12" hidden="1" customHeight="1" outlineLevel="1" x14ac:dyDescent="0.2">
      <c r="A4775" s="27" t="s">
        <v>12403</v>
      </c>
      <c r="B4775" s="28" t="s">
        <v>12404</v>
      </c>
      <c r="C4775" s="30">
        <v>95</v>
      </c>
      <c r="D4775" s="29"/>
      <c r="E4775" s="29" t="s">
        <v>12405</v>
      </c>
    </row>
    <row r="4776" spans="1:5" s="26" customFormat="1" ht="12" hidden="1" customHeight="1" outlineLevel="1" x14ac:dyDescent="0.2">
      <c r="A4776" s="27" t="s">
        <v>12406</v>
      </c>
      <c r="B4776" s="28" t="s">
        <v>12407</v>
      </c>
      <c r="C4776" s="30">
        <v>95</v>
      </c>
      <c r="D4776" s="29"/>
      <c r="E4776" s="29" t="s">
        <v>12408</v>
      </c>
    </row>
    <row r="4777" spans="1:5" s="26" customFormat="1" ht="12" hidden="1" customHeight="1" outlineLevel="1" x14ac:dyDescent="0.2">
      <c r="A4777" s="27" t="s">
        <v>12409</v>
      </c>
      <c r="B4777" s="28" t="s">
        <v>12410</v>
      </c>
      <c r="C4777" s="30">
        <v>95</v>
      </c>
      <c r="D4777" s="29"/>
      <c r="E4777" s="29" t="s">
        <v>12411</v>
      </c>
    </row>
    <row r="4778" spans="1:5" s="26" customFormat="1" ht="12" hidden="1" customHeight="1" outlineLevel="1" x14ac:dyDescent="0.2">
      <c r="A4778" s="27" t="s">
        <v>33192</v>
      </c>
      <c r="B4778" s="28" t="s">
        <v>33193</v>
      </c>
      <c r="C4778" s="30">
        <v>115</v>
      </c>
      <c r="D4778" s="29"/>
      <c r="E4778" s="29" t="s">
        <v>33194</v>
      </c>
    </row>
    <row r="4779" spans="1:5" s="26" customFormat="1" ht="12" hidden="1" customHeight="1" outlineLevel="1" x14ac:dyDescent="0.2">
      <c r="A4779" s="27" t="s">
        <v>12412</v>
      </c>
      <c r="B4779" s="28" t="s">
        <v>12413</v>
      </c>
      <c r="C4779" s="30">
        <v>155</v>
      </c>
      <c r="D4779" s="29"/>
      <c r="E4779" s="29" t="s">
        <v>12414</v>
      </c>
    </row>
    <row r="4780" spans="1:5" s="26" customFormat="1" ht="12" hidden="1" customHeight="1" outlineLevel="1" x14ac:dyDescent="0.2">
      <c r="A4780" s="27" t="s">
        <v>12415</v>
      </c>
      <c r="B4780" s="28" t="s">
        <v>12416</v>
      </c>
      <c r="C4780" s="30">
        <v>183</v>
      </c>
      <c r="D4780" s="29"/>
      <c r="E4780" s="29" t="s">
        <v>12417</v>
      </c>
    </row>
    <row r="4781" spans="1:5" s="26" customFormat="1" ht="12" hidden="1" customHeight="1" outlineLevel="1" x14ac:dyDescent="0.2">
      <c r="A4781" s="27" t="s">
        <v>12418</v>
      </c>
      <c r="B4781" s="28" t="s">
        <v>12419</v>
      </c>
      <c r="C4781" s="30">
        <v>183</v>
      </c>
      <c r="D4781" s="29"/>
      <c r="E4781" s="29" t="s">
        <v>12420</v>
      </c>
    </row>
    <row r="4782" spans="1:5" s="26" customFormat="1" ht="12" hidden="1" customHeight="1" outlineLevel="1" x14ac:dyDescent="0.2">
      <c r="A4782" s="27" t="s">
        <v>12421</v>
      </c>
      <c r="B4782" s="28" t="s">
        <v>12422</v>
      </c>
      <c r="C4782" s="30">
        <v>190</v>
      </c>
      <c r="D4782" s="29"/>
      <c r="E4782" s="29" t="s">
        <v>12423</v>
      </c>
    </row>
    <row r="4783" spans="1:5" s="26" customFormat="1" ht="12" hidden="1" customHeight="1" outlineLevel="1" x14ac:dyDescent="0.2">
      <c r="A4783" s="27" t="s">
        <v>12427</v>
      </c>
      <c r="B4783" s="28" t="s">
        <v>12428</v>
      </c>
      <c r="C4783" s="30">
        <v>185</v>
      </c>
      <c r="D4783" s="29"/>
      <c r="E4783" s="29" t="s">
        <v>12429</v>
      </c>
    </row>
    <row r="4784" spans="1:5" s="26" customFormat="1" ht="12" hidden="1" customHeight="1" outlineLevel="1" x14ac:dyDescent="0.2">
      <c r="A4784" s="27" t="s">
        <v>12430</v>
      </c>
      <c r="B4784" s="28" t="s">
        <v>12431</v>
      </c>
      <c r="C4784" s="30">
        <v>185</v>
      </c>
      <c r="D4784" s="29"/>
      <c r="E4784" s="29" t="s">
        <v>12432</v>
      </c>
    </row>
    <row r="4785" spans="1:5" s="26" customFormat="1" ht="12" hidden="1" customHeight="1" outlineLevel="1" x14ac:dyDescent="0.2">
      <c r="A4785" s="27" t="s">
        <v>12433</v>
      </c>
      <c r="B4785" s="28" t="s">
        <v>12434</v>
      </c>
      <c r="C4785" s="30">
        <v>185</v>
      </c>
      <c r="D4785" s="29"/>
      <c r="E4785" s="29" t="s">
        <v>12435</v>
      </c>
    </row>
    <row r="4786" spans="1:5" s="26" customFormat="1" ht="12" hidden="1" customHeight="1" outlineLevel="1" x14ac:dyDescent="0.2">
      <c r="A4786" s="27" t="s">
        <v>12436</v>
      </c>
      <c r="B4786" s="28" t="s">
        <v>12437</v>
      </c>
      <c r="C4786" s="30">
        <v>155</v>
      </c>
      <c r="D4786" s="29"/>
      <c r="E4786" s="29" t="s">
        <v>12438</v>
      </c>
    </row>
    <row r="4787" spans="1:5" s="26" customFormat="1" ht="12" hidden="1" customHeight="1" outlineLevel="1" x14ac:dyDescent="0.2">
      <c r="A4787" s="27" t="s">
        <v>12439</v>
      </c>
      <c r="B4787" s="28" t="s">
        <v>12440</v>
      </c>
      <c r="C4787" s="30">
        <v>145</v>
      </c>
      <c r="D4787" s="29"/>
      <c r="E4787" s="29" t="s">
        <v>12441</v>
      </c>
    </row>
    <row r="4788" spans="1:5" s="26" customFormat="1" ht="12" hidden="1" customHeight="1" outlineLevel="1" x14ac:dyDescent="0.2">
      <c r="A4788" s="27" t="s">
        <v>12442</v>
      </c>
      <c r="B4788" s="28" t="s">
        <v>12443</v>
      </c>
      <c r="C4788" s="30">
        <v>145</v>
      </c>
      <c r="D4788" s="29"/>
      <c r="E4788" s="29" t="s">
        <v>12444</v>
      </c>
    </row>
    <row r="4789" spans="1:5" s="26" customFormat="1" ht="12" hidden="1" customHeight="1" outlineLevel="1" x14ac:dyDescent="0.2">
      <c r="A4789" s="27" t="s">
        <v>12445</v>
      </c>
      <c r="B4789" s="28" t="s">
        <v>12446</v>
      </c>
      <c r="C4789" s="30">
        <v>145</v>
      </c>
      <c r="D4789" s="29"/>
      <c r="E4789" s="29" t="s">
        <v>12447</v>
      </c>
    </row>
    <row r="4790" spans="1:5" s="26" customFormat="1" ht="12" hidden="1" customHeight="1" outlineLevel="1" x14ac:dyDescent="0.2">
      <c r="A4790" s="27" t="s">
        <v>12448</v>
      </c>
      <c r="B4790" s="28" t="s">
        <v>12449</v>
      </c>
      <c r="C4790" s="30">
        <v>145</v>
      </c>
      <c r="D4790" s="29"/>
      <c r="E4790" s="29" t="s">
        <v>12450</v>
      </c>
    </row>
    <row r="4791" spans="1:5" s="26" customFormat="1" ht="12" hidden="1" customHeight="1" outlineLevel="1" x14ac:dyDescent="0.2">
      <c r="A4791" s="27" t="s">
        <v>12451</v>
      </c>
      <c r="B4791" s="28" t="s">
        <v>12452</v>
      </c>
      <c r="C4791" s="30">
        <v>180</v>
      </c>
      <c r="D4791" s="29"/>
      <c r="E4791" s="29" t="s">
        <v>12453</v>
      </c>
    </row>
    <row r="4792" spans="1:5" s="26" customFormat="1" ht="12" hidden="1" customHeight="1" outlineLevel="1" x14ac:dyDescent="0.2">
      <c r="A4792" s="27" t="s">
        <v>12454</v>
      </c>
      <c r="B4792" s="28" t="s">
        <v>12455</v>
      </c>
      <c r="C4792" s="30">
        <v>308</v>
      </c>
      <c r="D4792" s="29"/>
      <c r="E4792" s="29" t="s">
        <v>12456</v>
      </c>
    </row>
    <row r="4793" spans="1:5" s="26" customFormat="1" ht="12" hidden="1" customHeight="1" outlineLevel="1" x14ac:dyDescent="0.2">
      <c r="A4793" s="27" t="s">
        <v>12457</v>
      </c>
      <c r="B4793" s="28" t="s">
        <v>12458</v>
      </c>
      <c r="C4793" s="30">
        <v>320</v>
      </c>
      <c r="D4793" s="29"/>
      <c r="E4793" s="29" t="s">
        <v>12459</v>
      </c>
    </row>
    <row r="4794" spans="1:5" s="26" customFormat="1" ht="12" hidden="1" customHeight="1" outlineLevel="1" x14ac:dyDescent="0.2">
      <c r="A4794" s="27" t="s">
        <v>12460</v>
      </c>
      <c r="B4794" s="28" t="s">
        <v>12461</v>
      </c>
      <c r="C4794" s="30">
        <v>200</v>
      </c>
      <c r="D4794" s="29"/>
      <c r="E4794" s="29" t="s">
        <v>12462</v>
      </c>
    </row>
    <row r="4795" spans="1:5" s="26" customFormat="1" ht="12" hidden="1" customHeight="1" outlineLevel="1" x14ac:dyDescent="0.2">
      <c r="A4795" s="27" t="s">
        <v>12463</v>
      </c>
      <c r="B4795" s="28" t="s">
        <v>12464</v>
      </c>
      <c r="C4795" s="30">
        <v>90</v>
      </c>
      <c r="D4795" s="29"/>
      <c r="E4795" s="29" t="s">
        <v>12465</v>
      </c>
    </row>
    <row r="4796" spans="1:5" s="22" customFormat="1" ht="15.75" hidden="1" customHeight="1" outlineLevel="1" x14ac:dyDescent="0.2">
      <c r="B4796" s="25" t="s">
        <v>5929</v>
      </c>
    </row>
    <row r="4797" spans="1:5" s="26" customFormat="1" ht="12" hidden="1" customHeight="1" outlineLevel="1" x14ac:dyDescent="0.2">
      <c r="A4797" s="27" t="s">
        <v>12466</v>
      </c>
      <c r="B4797" s="28" t="s">
        <v>12467</v>
      </c>
      <c r="C4797" s="30">
        <v>165</v>
      </c>
      <c r="D4797" s="29"/>
      <c r="E4797" s="29" t="s">
        <v>12468</v>
      </c>
    </row>
    <row r="4798" spans="1:5" s="26" customFormat="1" ht="12" hidden="1" customHeight="1" outlineLevel="1" x14ac:dyDescent="0.2">
      <c r="A4798" s="27" t="s">
        <v>12469</v>
      </c>
      <c r="B4798" s="28" t="s">
        <v>12470</v>
      </c>
      <c r="C4798" s="32">
        <v>123.75</v>
      </c>
      <c r="D4798" s="29"/>
      <c r="E4798" s="29" t="s">
        <v>12471</v>
      </c>
    </row>
    <row r="4799" spans="1:5" s="26" customFormat="1" ht="12" hidden="1" customHeight="1" outlineLevel="1" x14ac:dyDescent="0.2">
      <c r="A4799" s="27" t="s">
        <v>12472</v>
      </c>
      <c r="B4799" s="38" t="s">
        <v>12473</v>
      </c>
      <c r="C4799" s="39">
        <v>137.5</v>
      </c>
      <c r="D4799" s="40"/>
      <c r="E4799" s="29" t="s">
        <v>12474</v>
      </c>
    </row>
    <row r="4800" spans="1:5" s="26" customFormat="1" ht="12" hidden="1" customHeight="1" outlineLevel="1" x14ac:dyDescent="0.2">
      <c r="A4800" s="27" t="s">
        <v>12475</v>
      </c>
      <c r="B4800" s="38" t="s">
        <v>12476</v>
      </c>
      <c r="C4800" s="39">
        <v>137.5</v>
      </c>
      <c r="D4800" s="40"/>
      <c r="E4800" s="29" t="s">
        <v>12477</v>
      </c>
    </row>
    <row r="4801" spans="1:5" s="26" customFormat="1" ht="12" hidden="1" customHeight="1" outlineLevel="1" x14ac:dyDescent="0.2">
      <c r="A4801" s="27" t="s">
        <v>12478</v>
      </c>
      <c r="B4801" s="38" t="s">
        <v>12479</v>
      </c>
      <c r="C4801" s="39">
        <v>137.5</v>
      </c>
      <c r="D4801" s="40"/>
      <c r="E4801" s="29" t="s">
        <v>12480</v>
      </c>
    </row>
    <row r="4802" spans="1:5" s="26" customFormat="1" ht="12" hidden="1" customHeight="1" outlineLevel="1" x14ac:dyDescent="0.2">
      <c r="A4802" s="27" t="s">
        <v>12481</v>
      </c>
      <c r="B4802" s="28" t="s">
        <v>12482</v>
      </c>
      <c r="C4802" s="31">
        <v>137.5</v>
      </c>
      <c r="D4802" s="29"/>
      <c r="E4802" s="29" t="s">
        <v>12483</v>
      </c>
    </row>
    <row r="4803" spans="1:5" s="26" customFormat="1" ht="12" hidden="1" customHeight="1" outlineLevel="1" x14ac:dyDescent="0.2">
      <c r="A4803" s="27" t="s">
        <v>12484</v>
      </c>
      <c r="B4803" s="28" t="s">
        <v>12485</v>
      </c>
      <c r="C4803" s="31">
        <v>137.5</v>
      </c>
      <c r="D4803" s="29"/>
      <c r="E4803" s="29" t="s">
        <v>12486</v>
      </c>
    </row>
    <row r="4804" spans="1:5" s="26" customFormat="1" ht="12" hidden="1" customHeight="1" outlineLevel="1" x14ac:dyDescent="0.2">
      <c r="A4804" s="27" t="s">
        <v>12487</v>
      </c>
      <c r="B4804" s="28" t="s">
        <v>12488</v>
      </c>
      <c r="C4804" s="31">
        <v>137.5</v>
      </c>
      <c r="D4804" s="29"/>
      <c r="E4804" s="29" t="s">
        <v>12489</v>
      </c>
    </row>
    <row r="4805" spans="1:5" s="26" customFormat="1" ht="12" hidden="1" customHeight="1" outlineLevel="1" x14ac:dyDescent="0.2">
      <c r="A4805" s="27" t="s">
        <v>12490</v>
      </c>
      <c r="B4805" s="28" t="s">
        <v>12491</v>
      </c>
      <c r="C4805" s="30">
        <v>165</v>
      </c>
      <c r="D4805" s="29"/>
      <c r="E4805" s="29" t="s">
        <v>12492</v>
      </c>
    </row>
    <row r="4806" spans="1:5" s="26" customFormat="1" ht="12" hidden="1" customHeight="1" outlineLevel="1" x14ac:dyDescent="0.2">
      <c r="A4806" s="27" t="s">
        <v>12493</v>
      </c>
      <c r="B4806" s="28" t="s">
        <v>12494</v>
      </c>
      <c r="C4806" s="30">
        <v>165</v>
      </c>
      <c r="D4806" s="29"/>
      <c r="E4806" s="29" t="s">
        <v>12495</v>
      </c>
    </row>
    <row r="4807" spans="1:5" s="26" customFormat="1" ht="12" hidden="1" customHeight="1" outlineLevel="1" x14ac:dyDescent="0.2">
      <c r="A4807" s="27" t="s">
        <v>12496</v>
      </c>
      <c r="B4807" s="28" t="s">
        <v>12497</v>
      </c>
      <c r="C4807" s="32">
        <v>151.25</v>
      </c>
      <c r="D4807" s="29"/>
      <c r="E4807" s="29" t="s">
        <v>12498</v>
      </c>
    </row>
    <row r="4808" spans="1:5" s="26" customFormat="1" ht="12" hidden="1" customHeight="1" outlineLevel="1" x14ac:dyDescent="0.2">
      <c r="A4808" s="27" t="s">
        <v>12499</v>
      </c>
      <c r="B4808" s="28" t="s">
        <v>12500</v>
      </c>
      <c r="C4808" s="30">
        <v>165</v>
      </c>
      <c r="D4808" s="29"/>
      <c r="E4808" s="29" t="s">
        <v>12501</v>
      </c>
    </row>
    <row r="4809" spans="1:5" s="26" customFormat="1" ht="12" hidden="1" customHeight="1" outlineLevel="1" x14ac:dyDescent="0.2">
      <c r="A4809" s="27" t="s">
        <v>12502</v>
      </c>
      <c r="B4809" s="28" t="s">
        <v>12503</v>
      </c>
      <c r="C4809" s="30">
        <v>165</v>
      </c>
      <c r="D4809" s="29"/>
      <c r="E4809" s="29" t="s">
        <v>12504</v>
      </c>
    </row>
    <row r="4810" spans="1:5" s="26" customFormat="1" ht="12" hidden="1" customHeight="1" outlineLevel="1" x14ac:dyDescent="0.2">
      <c r="A4810" s="27" t="s">
        <v>12505</v>
      </c>
      <c r="B4810" s="28" t="s">
        <v>12506</v>
      </c>
      <c r="C4810" s="30">
        <v>165</v>
      </c>
      <c r="D4810" s="29"/>
      <c r="E4810" s="29" t="s">
        <v>12507</v>
      </c>
    </row>
    <row r="4811" spans="1:5" s="26" customFormat="1" ht="12" hidden="1" customHeight="1" outlineLevel="1" x14ac:dyDescent="0.2">
      <c r="A4811" s="27" t="s">
        <v>12508</v>
      </c>
      <c r="B4811" s="28" t="s">
        <v>12509</v>
      </c>
      <c r="C4811" s="30">
        <v>165</v>
      </c>
      <c r="D4811" s="29"/>
      <c r="E4811" s="29" t="s">
        <v>12510</v>
      </c>
    </row>
    <row r="4812" spans="1:5" s="26" customFormat="1" ht="12" hidden="1" customHeight="1" outlineLevel="1" x14ac:dyDescent="0.2">
      <c r="A4812" s="27" t="s">
        <v>12511</v>
      </c>
      <c r="B4812" s="28" t="s">
        <v>12512</v>
      </c>
      <c r="C4812" s="30">
        <v>220</v>
      </c>
      <c r="D4812" s="29"/>
      <c r="E4812" s="29" t="s">
        <v>12513</v>
      </c>
    </row>
    <row r="4813" spans="1:5" s="26" customFormat="1" ht="12" hidden="1" customHeight="1" outlineLevel="1" x14ac:dyDescent="0.2">
      <c r="A4813" s="27" t="s">
        <v>12514</v>
      </c>
      <c r="B4813" s="28" t="s">
        <v>12515</v>
      </c>
      <c r="C4813" s="31">
        <v>137.5</v>
      </c>
      <c r="D4813" s="29"/>
      <c r="E4813" s="29" t="s">
        <v>12516</v>
      </c>
    </row>
    <row r="4814" spans="1:5" s="26" customFormat="1" ht="12" hidden="1" customHeight="1" outlineLevel="1" x14ac:dyDescent="0.2">
      <c r="A4814" s="27" t="s">
        <v>12517</v>
      </c>
      <c r="B4814" s="28" t="s">
        <v>12518</v>
      </c>
      <c r="C4814" s="31">
        <v>137.5</v>
      </c>
      <c r="D4814" s="29"/>
      <c r="E4814" s="29" t="s">
        <v>12519</v>
      </c>
    </row>
    <row r="4815" spans="1:5" s="26" customFormat="1" ht="12" hidden="1" customHeight="1" outlineLevel="1" x14ac:dyDescent="0.2">
      <c r="A4815" s="27" t="s">
        <v>12520</v>
      </c>
      <c r="B4815" s="28" t="s">
        <v>12521</v>
      </c>
      <c r="C4815" s="30">
        <v>165</v>
      </c>
      <c r="D4815" s="29"/>
      <c r="E4815" s="29" t="s">
        <v>12522</v>
      </c>
    </row>
    <row r="4816" spans="1:5" s="26" customFormat="1" ht="12" hidden="1" customHeight="1" outlineLevel="1" x14ac:dyDescent="0.2">
      <c r="A4816" s="27" t="s">
        <v>12523</v>
      </c>
      <c r="B4816" s="28" t="s">
        <v>12524</v>
      </c>
      <c r="C4816" s="29">
        <v>137.5</v>
      </c>
      <c r="D4816" s="29" t="s">
        <v>32412</v>
      </c>
      <c r="E4816" s="29" t="s">
        <v>12525</v>
      </c>
    </row>
    <row r="4817" spans="1:5" s="26" customFormat="1" ht="12" hidden="1" customHeight="1" outlineLevel="1" x14ac:dyDescent="0.2">
      <c r="A4817" s="27" t="s">
        <v>27022</v>
      </c>
      <c r="B4817" s="28" t="s">
        <v>27021</v>
      </c>
      <c r="C4817" s="30">
        <v>220</v>
      </c>
      <c r="D4817" s="29"/>
      <c r="E4817" s="29" t="s">
        <v>27020</v>
      </c>
    </row>
    <row r="4818" spans="1:5" s="26" customFormat="1" ht="12" hidden="1" customHeight="1" outlineLevel="1" x14ac:dyDescent="0.2">
      <c r="A4818" s="27" t="s">
        <v>12526</v>
      </c>
      <c r="B4818" s="28" t="s">
        <v>12527</v>
      </c>
      <c r="C4818" s="30">
        <v>220</v>
      </c>
      <c r="D4818" s="29"/>
      <c r="E4818" s="29" t="s">
        <v>12528</v>
      </c>
    </row>
    <row r="4819" spans="1:5" s="26" customFormat="1" ht="12" hidden="1" customHeight="1" outlineLevel="1" x14ac:dyDescent="0.2">
      <c r="A4819" s="27" t="s">
        <v>27019</v>
      </c>
      <c r="B4819" s="28" t="s">
        <v>27018</v>
      </c>
      <c r="C4819" s="30">
        <v>220</v>
      </c>
      <c r="D4819" s="29"/>
      <c r="E4819" s="29" t="s">
        <v>27017</v>
      </c>
    </row>
    <row r="4820" spans="1:5" s="26" customFormat="1" ht="12" hidden="1" customHeight="1" outlineLevel="1" x14ac:dyDescent="0.2">
      <c r="A4820" s="27" t="s">
        <v>27016</v>
      </c>
      <c r="B4820" s="28" t="s">
        <v>27015</v>
      </c>
      <c r="C4820" s="30">
        <v>220</v>
      </c>
      <c r="D4820" s="29"/>
      <c r="E4820" s="29" t="s">
        <v>27014</v>
      </c>
    </row>
    <row r="4821" spans="1:5" s="26" customFormat="1" ht="12" hidden="1" customHeight="1" outlineLevel="1" x14ac:dyDescent="0.2">
      <c r="A4821" s="27" t="s">
        <v>12529</v>
      </c>
      <c r="B4821" s="28" t="s">
        <v>12530</v>
      </c>
      <c r="C4821" s="30">
        <v>220</v>
      </c>
      <c r="D4821" s="29"/>
      <c r="E4821" s="29" t="s">
        <v>12531</v>
      </c>
    </row>
    <row r="4822" spans="1:5" s="26" customFormat="1" ht="12" hidden="1" customHeight="1" outlineLevel="1" x14ac:dyDescent="0.2">
      <c r="A4822" s="27" t="s">
        <v>27013</v>
      </c>
      <c r="B4822" s="38" t="s">
        <v>27012</v>
      </c>
      <c r="C4822" s="42">
        <v>220</v>
      </c>
      <c r="D4822" s="40"/>
      <c r="E4822" s="29" t="s">
        <v>27011</v>
      </c>
    </row>
    <row r="4823" spans="1:5" s="26" customFormat="1" ht="12" hidden="1" customHeight="1" outlineLevel="1" x14ac:dyDescent="0.2">
      <c r="A4823" s="27" t="s">
        <v>33195</v>
      </c>
      <c r="B4823" s="28" t="s">
        <v>33196</v>
      </c>
      <c r="C4823" s="30">
        <v>220</v>
      </c>
      <c r="D4823" s="29"/>
      <c r="E4823" s="29" t="s">
        <v>33197</v>
      </c>
    </row>
    <row r="4824" spans="1:5" s="26" customFormat="1" ht="12" hidden="1" customHeight="1" outlineLevel="1" x14ac:dyDescent="0.2">
      <c r="A4824" s="27" t="s">
        <v>27010</v>
      </c>
      <c r="B4824" s="28" t="s">
        <v>27009</v>
      </c>
      <c r="C4824" s="30">
        <v>220</v>
      </c>
      <c r="D4824" s="29"/>
      <c r="E4824" s="29" t="s">
        <v>27008</v>
      </c>
    </row>
    <row r="4825" spans="1:5" s="26" customFormat="1" ht="12" hidden="1" customHeight="1" outlineLevel="1" x14ac:dyDescent="0.2">
      <c r="A4825" s="27" t="s">
        <v>12532</v>
      </c>
      <c r="B4825" s="28" t="s">
        <v>12533</v>
      </c>
      <c r="C4825" s="31">
        <v>247.5</v>
      </c>
      <c r="D4825" s="29"/>
      <c r="E4825" s="29" t="s">
        <v>12534</v>
      </c>
    </row>
    <row r="4826" spans="1:5" s="26" customFormat="1" ht="12" hidden="1" customHeight="1" outlineLevel="1" x14ac:dyDescent="0.2">
      <c r="A4826" s="27" t="s">
        <v>12535</v>
      </c>
      <c r="B4826" s="28" t="s">
        <v>12536</v>
      </c>
      <c r="C4826" s="31">
        <v>247.5</v>
      </c>
      <c r="D4826" s="29"/>
      <c r="E4826" s="29" t="s">
        <v>12537</v>
      </c>
    </row>
    <row r="4827" spans="1:5" s="26" customFormat="1" ht="12" hidden="1" customHeight="1" outlineLevel="1" x14ac:dyDescent="0.2">
      <c r="A4827" s="27" t="s">
        <v>12538</v>
      </c>
      <c r="B4827" s="38" t="s">
        <v>12539</v>
      </c>
      <c r="C4827" s="39">
        <v>247.5</v>
      </c>
      <c r="D4827" s="40"/>
      <c r="E4827" s="29" t="s">
        <v>12540</v>
      </c>
    </row>
    <row r="4828" spans="1:5" s="26" customFormat="1" ht="12" hidden="1" customHeight="1" outlineLevel="1" x14ac:dyDescent="0.2">
      <c r="A4828" s="27" t="s">
        <v>12541</v>
      </c>
      <c r="B4828" s="28" t="s">
        <v>12542</v>
      </c>
      <c r="C4828" s="31">
        <v>247.5</v>
      </c>
      <c r="D4828" s="29"/>
      <c r="E4828" s="29" t="s">
        <v>12543</v>
      </c>
    </row>
    <row r="4829" spans="1:5" s="26" customFormat="1" ht="12" hidden="1" customHeight="1" outlineLevel="1" x14ac:dyDescent="0.2">
      <c r="A4829" s="27" t="s">
        <v>12544</v>
      </c>
      <c r="B4829" s="28" t="s">
        <v>12545</v>
      </c>
      <c r="C4829" s="31">
        <v>247.5</v>
      </c>
      <c r="D4829" s="29"/>
      <c r="E4829" s="29" t="s">
        <v>12546</v>
      </c>
    </row>
    <row r="4830" spans="1:5" s="26" customFormat="1" ht="12" hidden="1" customHeight="1" outlineLevel="1" x14ac:dyDescent="0.2">
      <c r="A4830" s="27" t="s">
        <v>12547</v>
      </c>
      <c r="B4830" s="28" t="s">
        <v>12548</v>
      </c>
      <c r="C4830" s="31">
        <v>247.5</v>
      </c>
      <c r="D4830" s="29"/>
      <c r="E4830" s="29" t="s">
        <v>12549</v>
      </c>
    </row>
    <row r="4831" spans="1:5" s="26" customFormat="1" ht="12" hidden="1" customHeight="1" outlineLevel="1" x14ac:dyDescent="0.2">
      <c r="A4831" s="27" t="s">
        <v>12550</v>
      </c>
      <c r="B4831" s="28" t="s">
        <v>12551</v>
      </c>
      <c r="C4831" s="31">
        <v>247.5</v>
      </c>
      <c r="D4831" s="29" t="s">
        <v>32502</v>
      </c>
      <c r="E4831" s="29" t="s">
        <v>12552</v>
      </c>
    </row>
    <row r="4832" spans="1:5" s="26" customFormat="1" ht="12" hidden="1" customHeight="1" outlineLevel="1" x14ac:dyDescent="0.2">
      <c r="A4832" s="27" t="s">
        <v>12553</v>
      </c>
      <c r="B4832" s="28" t="s">
        <v>12554</v>
      </c>
      <c r="C4832" s="31">
        <v>247.5</v>
      </c>
      <c r="D4832" s="29"/>
      <c r="E4832" s="29" t="s">
        <v>12555</v>
      </c>
    </row>
    <row r="4833" spans="1:5" s="26" customFormat="1" ht="12" hidden="1" customHeight="1" outlineLevel="1" x14ac:dyDescent="0.2">
      <c r="A4833" s="27" t="s">
        <v>12556</v>
      </c>
      <c r="B4833" s="28" t="s">
        <v>12557</v>
      </c>
      <c r="C4833" s="31">
        <v>247.5</v>
      </c>
      <c r="D4833" s="29"/>
      <c r="E4833" s="29" t="s">
        <v>12558</v>
      </c>
    </row>
    <row r="4834" spans="1:5" s="26" customFormat="1" ht="12" hidden="1" customHeight="1" outlineLevel="1" x14ac:dyDescent="0.2">
      <c r="A4834" s="27" t="s">
        <v>12559</v>
      </c>
      <c r="B4834" s="28" t="s">
        <v>12560</v>
      </c>
      <c r="C4834" s="31">
        <v>247.5</v>
      </c>
      <c r="D4834" s="29"/>
      <c r="E4834" s="29" t="s">
        <v>12561</v>
      </c>
    </row>
    <row r="4835" spans="1:5" s="26" customFormat="1" ht="12" hidden="1" customHeight="1" outlineLevel="1" x14ac:dyDescent="0.2">
      <c r="A4835" s="27" t="s">
        <v>12565</v>
      </c>
      <c r="B4835" s="28" t="s">
        <v>12566</v>
      </c>
      <c r="C4835" s="31">
        <v>192.5</v>
      </c>
      <c r="D4835" s="29"/>
      <c r="E4835" s="29" t="s">
        <v>12567</v>
      </c>
    </row>
    <row r="4836" spans="1:5" s="26" customFormat="1" ht="12" hidden="1" customHeight="1" outlineLevel="1" x14ac:dyDescent="0.2">
      <c r="A4836" s="27" t="s">
        <v>12568</v>
      </c>
      <c r="B4836" s="28" t="s">
        <v>12569</v>
      </c>
      <c r="C4836" s="30">
        <v>495</v>
      </c>
      <c r="D4836" s="29"/>
      <c r="E4836" s="29" t="s">
        <v>12570</v>
      </c>
    </row>
    <row r="4837" spans="1:5" s="22" customFormat="1" ht="15.75" hidden="1" customHeight="1" outlineLevel="1" x14ac:dyDescent="0.2">
      <c r="B4837" s="25" t="s">
        <v>2108</v>
      </c>
    </row>
    <row r="4838" spans="1:5" s="26" customFormat="1" ht="12" hidden="1" customHeight="1" outlineLevel="1" x14ac:dyDescent="0.2">
      <c r="A4838" s="27" t="s">
        <v>12571</v>
      </c>
      <c r="B4838" s="28" t="s">
        <v>12572</v>
      </c>
      <c r="C4838" s="32">
        <v>305.25</v>
      </c>
      <c r="D4838" s="29"/>
      <c r="E4838" s="29" t="s">
        <v>12573</v>
      </c>
    </row>
    <row r="4839" spans="1:5" s="26" customFormat="1" ht="12" hidden="1" customHeight="1" outlineLevel="1" x14ac:dyDescent="0.2">
      <c r="A4839" s="27" t="s">
        <v>12574</v>
      </c>
      <c r="B4839" s="28" t="s">
        <v>12575</v>
      </c>
      <c r="C4839" s="31">
        <v>302.5</v>
      </c>
      <c r="D4839" s="29"/>
      <c r="E4839" s="29" t="s">
        <v>12576</v>
      </c>
    </row>
    <row r="4840" spans="1:5" s="26" customFormat="1" ht="12" hidden="1" customHeight="1" outlineLevel="1" x14ac:dyDescent="0.2">
      <c r="A4840" s="27" t="s">
        <v>12577</v>
      </c>
      <c r="B4840" s="28" t="s">
        <v>12578</v>
      </c>
      <c r="C4840" s="30">
        <v>330</v>
      </c>
      <c r="D4840" s="29"/>
      <c r="E4840" s="29" t="s">
        <v>12579</v>
      </c>
    </row>
    <row r="4841" spans="1:5" s="22" customFormat="1" ht="15.75" hidden="1" customHeight="1" outlineLevel="1" x14ac:dyDescent="0.2">
      <c r="B4841" s="25" t="s">
        <v>121</v>
      </c>
    </row>
    <row r="4842" spans="1:5" s="26" customFormat="1" ht="12" hidden="1" customHeight="1" outlineLevel="1" x14ac:dyDescent="0.2">
      <c r="A4842" s="27" t="s">
        <v>12583</v>
      </c>
      <c r="B4842" s="28" t="s">
        <v>12584</v>
      </c>
      <c r="C4842" s="30">
        <v>385</v>
      </c>
      <c r="D4842" s="29"/>
      <c r="E4842" s="29" t="s">
        <v>12585</v>
      </c>
    </row>
    <row r="4843" spans="1:5" s="26" customFormat="1" ht="12" hidden="1" customHeight="1" outlineLevel="1" x14ac:dyDescent="0.2">
      <c r="A4843" s="27" t="s">
        <v>12586</v>
      </c>
      <c r="B4843" s="28" t="s">
        <v>12587</v>
      </c>
      <c r="C4843" s="32">
        <v>448.25</v>
      </c>
      <c r="D4843" s="29"/>
      <c r="E4843" s="29" t="s">
        <v>12588</v>
      </c>
    </row>
    <row r="4844" spans="1:5" s="26" customFormat="1" ht="12" hidden="1" customHeight="1" outlineLevel="1" x14ac:dyDescent="0.2">
      <c r="A4844" s="27" t="s">
        <v>12592</v>
      </c>
      <c r="B4844" s="28" t="s">
        <v>12593</v>
      </c>
      <c r="C4844" s="31">
        <v>60.5</v>
      </c>
      <c r="D4844" s="29"/>
      <c r="E4844" s="29" t="s">
        <v>12594</v>
      </c>
    </row>
    <row r="4845" spans="1:5" s="26" customFormat="1" ht="12" hidden="1" customHeight="1" outlineLevel="1" x14ac:dyDescent="0.2">
      <c r="A4845" s="27" t="s">
        <v>12595</v>
      </c>
      <c r="B4845" s="28" t="s">
        <v>12596</v>
      </c>
      <c r="C4845" s="32">
        <v>57.75</v>
      </c>
      <c r="D4845" s="29"/>
      <c r="E4845" s="29" t="s">
        <v>12597</v>
      </c>
    </row>
    <row r="4846" spans="1:5" s="26" customFormat="1" ht="12" hidden="1" customHeight="1" outlineLevel="1" x14ac:dyDescent="0.2">
      <c r="A4846" s="27" t="s">
        <v>12598</v>
      </c>
      <c r="B4846" s="28" t="s">
        <v>12599</v>
      </c>
      <c r="C4846" s="30">
        <v>154</v>
      </c>
      <c r="D4846" s="29"/>
      <c r="E4846" s="29" t="s">
        <v>12600</v>
      </c>
    </row>
    <row r="4847" spans="1:5" s="26" customFormat="1" ht="12" hidden="1" customHeight="1" outlineLevel="1" x14ac:dyDescent="0.2">
      <c r="A4847" s="27" t="s">
        <v>27007</v>
      </c>
      <c r="B4847" s="28" t="s">
        <v>27006</v>
      </c>
      <c r="C4847" s="32">
        <v>97.63</v>
      </c>
      <c r="D4847" s="29"/>
      <c r="E4847" s="29" t="s">
        <v>27005</v>
      </c>
    </row>
    <row r="4848" spans="1:5" s="26" customFormat="1" ht="12" hidden="1" customHeight="1" outlineLevel="1" x14ac:dyDescent="0.2">
      <c r="A4848" s="27" t="s">
        <v>12601</v>
      </c>
      <c r="B4848" s="28" t="s">
        <v>12602</v>
      </c>
      <c r="C4848" s="30">
        <v>165</v>
      </c>
      <c r="D4848" s="29"/>
      <c r="E4848" s="29" t="s">
        <v>12603</v>
      </c>
    </row>
    <row r="4849" spans="1:5" s="26" customFormat="1" ht="12" hidden="1" customHeight="1" outlineLevel="1" x14ac:dyDescent="0.2">
      <c r="A4849" s="27" t="s">
        <v>12604</v>
      </c>
      <c r="B4849" s="28" t="s">
        <v>12605</v>
      </c>
      <c r="C4849" s="32">
        <v>152.63</v>
      </c>
      <c r="D4849" s="29"/>
      <c r="E4849" s="29" t="s">
        <v>12606</v>
      </c>
    </row>
    <row r="4850" spans="1:5" s="26" customFormat="1" ht="12" hidden="1" customHeight="1" outlineLevel="1" x14ac:dyDescent="0.2">
      <c r="A4850" s="27" t="s">
        <v>12607</v>
      </c>
      <c r="B4850" s="28" t="s">
        <v>12608</v>
      </c>
      <c r="C4850" s="32">
        <v>158.13</v>
      </c>
      <c r="D4850" s="29"/>
      <c r="E4850" s="29" t="s">
        <v>12609</v>
      </c>
    </row>
    <row r="4851" spans="1:5" s="26" customFormat="1" ht="12" hidden="1" customHeight="1" outlineLevel="1" x14ac:dyDescent="0.2">
      <c r="A4851" s="27" t="s">
        <v>12610</v>
      </c>
      <c r="B4851" s="28" t="s">
        <v>12611</v>
      </c>
      <c r="C4851" s="32">
        <v>134.75</v>
      </c>
      <c r="D4851" s="29"/>
      <c r="E4851" s="29" t="s">
        <v>12612</v>
      </c>
    </row>
    <row r="4852" spans="1:5" s="26" customFormat="1" ht="12" hidden="1" customHeight="1" outlineLevel="1" x14ac:dyDescent="0.2">
      <c r="A4852" s="27" t="s">
        <v>12613</v>
      </c>
      <c r="B4852" s="28" t="s">
        <v>12614</v>
      </c>
      <c r="C4852" s="31">
        <v>137.5</v>
      </c>
      <c r="D4852" s="29"/>
      <c r="E4852" s="29" t="s">
        <v>12615</v>
      </c>
    </row>
    <row r="4853" spans="1:5" s="26" customFormat="1" ht="12" hidden="1" customHeight="1" outlineLevel="1" x14ac:dyDescent="0.2">
      <c r="A4853" s="27" t="s">
        <v>12616</v>
      </c>
      <c r="B4853" s="28" t="s">
        <v>12617</v>
      </c>
      <c r="C4853" s="31">
        <v>137.5</v>
      </c>
      <c r="D4853" s="29"/>
      <c r="E4853" s="29" t="s">
        <v>12618</v>
      </c>
    </row>
    <row r="4854" spans="1:5" s="26" customFormat="1" ht="12" hidden="1" customHeight="1" outlineLevel="1" x14ac:dyDescent="0.2">
      <c r="A4854" s="27" t="s">
        <v>12619</v>
      </c>
      <c r="B4854" s="28" t="s">
        <v>12620</v>
      </c>
      <c r="C4854" s="32">
        <v>200.75</v>
      </c>
      <c r="D4854" s="29"/>
      <c r="E4854" s="29" t="s">
        <v>12621</v>
      </c>
    </row>
    <row r="4855" spans="1:5" s="26" customFormat="1" ht="12" hidden="1" customHeight="1" outlineLevel="1" x14ac:dyDescent="0.2">
      <c r="A4855" s="35" t="s">
        <v>12622</v>
      </c>
      <c r="B4855" s="36" t="s">
        <v>12623</v>
      </c>
      <c r="C4855" s="45">
        <v>217.25</v>
      </c>
      <c r="D4855" s="37"/>
      <c r="E4855" s="37" t="s">
        <v>12624</v>
      </c>
    </row>
    <row r="4856" spans="1:5" s="26" customFormat="1" ht="12" hidden="1" customHeight="1" outlineLevel="1" x14ac:dyDescent="0.2">
      <c r="A4856" s="27" t="s">
        <v>12625</v>
      </c>
      <c r="B4856" s="28" t="s">
        <v>12626</v>
      </c>
      <c r="C4856" s="32">
        <v>184.25</v>
      </c>
      <c r="D4856" s="29"/>
      <c r="E4856" s="29" t="s">
        <v>12627</v>
      </c>
    </row>
    <row r="4857" spans="1:5" s="26" customFormat="1" ht="12" hidden="1" customHeight="1" outlineLevel="1" x14ac:dyDescent="0.2">
      <c r="A4857" s="27" t="s">
        <v>12628</v>
      </c>
      <c r="B4857" s="28" t="s">
        <v>12629</v>
      </c>
      <c r="C4857" s="30">
        <v>209</v>
      </c>
      <c r="D4857" s="29"/>
      <c r="E4857" s="29" t="s">
        <v>12630</v>
      </c>
    </row>
    <row r="4858" spans="1:5" s="26" customFormat="1" ht="12" hidden="1" customHeight="1" outlineLevel="1" x14ac:dyDescent="0.2">
      <c r="A4858" s="35" t="s">
        <v>12631</v>
      </c>
      <c r="B4858" s="36" t="s">
        <v>12632</v>
      </c>
      <c r="C4858" s="43">
        <v>231</v>
      </c>
      <c r="D4858" s="37"/>
      <c r="E4858" s="37" t="s">
        <v>12633</v>
      </c>
    </row>
    <row r="4859" spans="1:5" s="26" customFormat="1" ht="12" hidden="1" customHeight="1" outlineLevel="1" x14ac:dyDescent="0.2">
      <c r="A4859" s="35" t="s">
        <v>12634</v>
      </c>
      <c r="B4859" s="36" t="s">
        <v>12635</v>
      </c>
      <c r="C4859" s="43">
        <v>231</v>
      </c>
      <c r="D4859" s="37"/>
      <c r="E4859" s="37" t="s">
        <v>12636</v>
      </c>
    </row>
    <row r="4860" spans="1:5" s="26" customFormat="1" ht="12" hidden="1" customHeight="1" outlineLevel="1" x14ac:dyDescent="0.2">
      <c r="A4860" s="27" t="s">
        <v>12637</v>
      </c>
      <c r="B4860" s="28" t="s">
        <v>12638</v>
      </c>
      <c r="C4860" s="32">
        <v>222.75</v>
      </c>
      <c r="D4860" s="29"/>
      <c r="E4860" s="29" t="s">
        <v>12639</v>
      </c>
    </row>
    <row r="4861" spans="1:5" s="26" customFormat="1" ht="12" hidden="1" customHeight="1" outlineLevel="1" x14ac:dyDescent="0.2">
      <c r="A4861" s="27" t="s">
        <v>12643</v>
      </c>
      <c r="B4861" s="28" t="s">
        <v>12644</v>
      </c>
      <c r="C4861" s="31">
        <v>357.5</v>
      </c>
      <c r="D4861" s="29"/>
      <c r="E4861" s="29" t="s">
        <v>12645</v>
      </c>
    </row>
    <row r="4862" spans="1:5" s="22" customFormat="1" ht="15.75" hidden="1" customHeight="1" outlineLevel="1" x14ac:dyDescent="0.2">
      <c r="B4862" s="25" t="s">
        <v>12649</v>
      </c>
    </row>
    <row r="4863" spans="1:5" s="26" customFormat="1" ht="12" hidden="1" customHeight="1" outlineLevel="1" x14ac:dyDescent="0.2">
      <c r="A4863" s="27" t="s">
        <v>12653</v>
      </c>
      <c r="B4863" s="28" t="s">
        <v>12654</v>
      </c>
      <c r="C4863" s="30">
        <v>275</v>
      </c>
      <c r="D4863" s="29"/>
      <c r="E4863" s="29" t="s">
        <v>12655</v>
      </c>
    </row>
    <row r="4864" spans="1:5" s="26" customFormat="1" ht="12" hidden="1" customHeight="1" outlineLevel="1" x14ac:dyDescent="0.2">
      <c r="A4864" s="27" t="s">
        <v>12656</v>
      </c>
      <c r="B4864" s="28" t="s">
        <v>12657</v>
      </c>
      <c r="C4864" s="31">
        <v>192.5</v>
      </c>
      <c r="D4864" s="29"/>
      <c r="E4864" s="29" t="s">
        <v>12658</v>
      </c>
    </row>
    <row r="4865" spans="1:5" s="26" customFormat="1" ht="12" hidden="1" customHeight="1" outlineLevel="1" x14ac:dyDescent="0.2">
      <c r="A4865" s="27" t="s">
        <v>12659</v>
      </c>
      <c r="B4865" s="28" t="s">
        <v>12660</v>
      </c>
      <c r="C4865" s="30">
        <v>110</v>
      </c>
      <c r="D4865" s="29"/>
      <c r="E4865" s="29" t="s">
        <v>12661</v>
      </c>
    </row>
    <row r="4866" spans="1:5" s="26" customFormat="1" ht="12" hidden="1" customHeight="1" outlineLevel="1" x14ac:dyDescent="0.2">
      <c r="A4866" s="27" t="s">
        <v>12662</v>
      </c>
      <c r="B4866" s="28" t="s">
        <v>12663</v>
      </c>
      <c r="C4866" s="31">
        <v>115.5</v>
      </c>
      <c r="D4866" s="29"/>
      <c r="E4866" s="29" t="s">
        <v>12664</v>
      </c>
    </row>
    <row r="4867" spans="1:5" s="26" customFormat="1" ht="12" hidden="1" customHeight="1" outlineLevel="1" x14ac:dyDescent="0.2">
      <c r="A4867" s="27" t="s">
        <v>33198</v>
      </c>
      <c r="B4867" s="28" t="s">
        <v>33199</v>
      </c>
      <c r="C4867" s="29">
        <v>88</v>
      </c>
      <c r="D4867" s="29" t="s">
        <v>32412</v>
      </c>
      <c r="E4867" s="29" t="s">
        <v>33200</v>
      </c>
    </row>
    <row r="4868" spans="1:5" s="22" customFormat="1" ht="15.75" hidden="1" customHeight="1" outlineLevel="1" x14ac:dyDescent="0.2">
      <c r="B4868" s="25" t="s">
        <v>3198</v>
      </c>
    </row>
    <row r="4869" spans="1:5" s="26" customFormat="1" ht="12" hidden="1" customHeight="1" outlineLevel="1" x14ac:dyDescent="0.2">
      <c r="A4869" s="27" t="s">
        <v>12665</v>
      </c>
      <c r="B4869" s="38" t="s">
        <v>12666</v>
      </c>
      <c r="C4869" s="42">
        <v>165</v>
      </c>
      <c r="D4869" s="40"/>
      <c r="E4869" s="29" t="s">
        <v>12667</v>
      </c>
    </row>
    <row r="4870" spans="1:5" s="26" customFormat="1" ht="12" hidden="1" customHeight="1" outlineLevel="1" x14ac:dyDescent="0.2">
      <c r="A4870" s="27" t="s">
        <v>12668</v>
      </c>
      <c r="B4870" s="38" t="s">
        <v>12669</v>
      </c>
      <c r="C4870" s="39">
        <v>192.5</v>
      </c>
      <c r="D4870" s="40" t="s">
        <v>32502</v>
      </c>
      <c r="E4870" s="29" t="s">
        <v>12670</v>
      </c>
    </row>
    <row r="4871" spans="1:5" s="26" customFormat="1" ht="12" hidden="1" customHeight="1" outlineLevel="1" x14ac:dyDescent="0.2">
      <c r="A4871" s="27" t="s">
        <v>33201</v>
      </c>
      <c r="B4871" s="28" t="s">
        <v>33202</v>
      </c>
      <c r="C4871" s="29">
        <v>2722.5</v>
      </c>
      <c r="D4871" s="29" t="s">
        <v>32412</v>
      </c>
      <c r="E4871" s="29" t="s">
        <v>33203</v>
      </c>
    </row>
    <row r="4872" spans="1:5" s="26" customFormat="1" ht="12" hidden="1" customHeight="1" outlineLevel="1" x14ac:dyDescent="0.2">
      <c r="A4872" s="27" t="s">
        <v>12671</v>
      </c>
      <c r="B4872" s="28" t="s">
        <v>12672</v>
      </c>
      <c r="C4872" s="31">
        <v>247.5</v>
      </c>
      <c r="D4872" s="29"/>
      <c r="E4872" s="29" t="s">
        <v>12673</v>
      </c>
    </row>
    <row r="4873" spans="1:5" s="26" customFormat="1" ht="12" hidden="1" customHeight="1" outlineLevel="1" x14ac:dyDescent="0.2">
      <c r="A4873" s="27" t="s">
        <v>12674</v>
      </c>
      <c r="B4873" s="28" t="s">
        <v>12675</v>
      </c>
      <c r="C4873" s="30">
        <v>275</v>
      </c>
      <c r="D4873" s="29"/>
      <c r="E4873" s="29" t="s">
        <v>12676</v>
      </c>
    </row>
    <row r="4874" spans="1:5" s="26" customFormat="1" ht="12" hidden="1" customHeight="1" outlineLevel="1" x14ac:dyDescent="0.2">
      <c r="A4874" s="27" t="s">
        <v>12677</v>
      </c>
      <c r="B4874" s="28" t="s">
        <v>12678</v>
      </c>
      <c r="C4874" s="31">
        <v>357.5</v>
      </c>
      <c r="D4874" s="29"/>
      <c r="E4874" s="29" t="s">
        <v>12679</v>
      </c>
    </row>
    <row r="4875" spans="1:5" s="26" customFormat="1" ht="12" hidden="1" customHeight="1" outlineLevel="1" x14ac:dyDescent="0.2">
      <c r="A4875" s="27" t="s">
        <v>12680</v>
      </c>
      <c r="B4875" s="28" t="s">
        <v>12681</v>
      </c>
      <c r="C4875" s="31">
        <v>357.5</v>
      </c>
      <c r="D4875" s="29"/>
      <c r="E4875" s="29" t="s">
        <v>12682</v>
      </c>
    </row>
    <row r="4876" spans="1:5" s="26" customFormat="1" ht="12" hidden="1" customHeight="1" outlineLevel="1" x14ac:dyDescent="0.2">
      <c r="A4876" s="27" t="s">
        <v>12683</v>
      </c>
      <c r="B4876" s="28" t="s">
        <v>12684</v>
      </c>
      <c r="C4876" s="31">
        <v>357.5</v>
      </c>
      <c r="D4876" s="29"/>
      <c r="E4876" s="29" t="s">
        <v>12685</v>
      </c>
    </row>
    <row r="4877" spans="1:5" s="26" customFormat="1" ht="12" hidden="1" customHeight="1" outlineLevel="1" x14ac:dyDescent="0.2">
      <c r="A4877" s="27" t="s">
        <v>12686</v>
      </c>
      <c r="B4877" s="28" t="s">
        <v>12687</v>
      </c>
      <c r="C4877" s="30">
        <v>330</v>
      </c>
      <c r="D4877" s="29"/>
      <c r="E4877" s="29" t="s">
        <v>12688</v>
      </c>
    </row>
    <row r="4878" spans="1:5" s="26" customFormat="1" ht="12" hidden="1" customHeight="1" outlineLevel="1" x14ac:dyDescent="0.2">
      <c r="A4878" s="27" t="s">
        <v>12689</v>
      </c>
      <c r="B4878" s="28" t="s">
        <v>12690</v>
      </c>
      <c r="C4878" s="31">
        <v>412.5</v>
      </c>
      <c r="D4878" s="29" t="s">
        <v>32502</v>
      </c>
      <c r="E4878" s="29" t="s">
        <v>12691</v>
      </c>
    </row>
    <row r="4879" spans="1:5" s="26" customFormat="1" ht="12" hidden="1" customHeight="1" outlineLevel="1" x14ac:dyDescent="0.2">
      <c r="A4879" s="27" t="s">
        <v>12692</v>
      </c>
      <c r="B4879" s="28" t="s">
        <v>12693</v>
      </c>
      <c r="C4879" s="31">
        <v>412.5</v>
      </c>
      <c r="D4879" s="29" t="s">
        <v>32502</v>
      </c>
      <c r="E4879" s="29" t="s">
        <v>12694</v>
      </c>
    </row>
    <row r="4880" spans="1:5" s="26" customFormat="1" ht="12" hidden="1" customHeight="1" outlineLevel="1" x14ac:dyDescent="0.2">
      <c r="A4880" s="27" t="s">
        <v>12695</v>
      </c>
      <c r="B4880" s="28" t="s">
        <v>12696</v>
      </c>
      <c r="C4880" s="31">
        <v>412.5</v>
      </c>
      <c r="D4880" s="29" t="s">
        <v>32502</v>
      </c>
      <c r="E4880" s="29" t="s">
        <v>12697</v>
      </c>
    </row>
    <row r="4881" spans="1:5" s="26" customFormat="1" ht="12" hidden="1" customHeight="1" outlineLevel="1" x14ac:dyDescent="0.2">
      <c r="A4881" s="27" t="s">
        <v>33204</v>
      </c>
      <c r="B4881" s="28" t="s">
        <v>33205</v>
      </c>
      <c r="C4881" s="29">
        <v>1072.5</v>
      </c>
      <c r="D4881" s="29" t="s">
        <v>32454</v>
      </c>
      <c r="E4881" s="29" t="s">
        <v>33206</v>
      </c>
    </row>
    <row r="4882" spans="1:5" s="26" customFormat="1" ht="12" hidden="1" customHeight="1" outlineLevel="1" x14ac:dyDescent="0.2">
      <c r="A4882" s="27" t="s">
        <v>12698</v>
      </c>
      <c r="B4882" s="28" t="s">
        <v>12699</v>
      </c>
      <c r="C4882" s="30">
        <v>220</v>
      </c>
      <c r="D4882" s="29"/>
      <c r="E4882" s="29" t="s">
        <v>12700</v>
      </c>
    </row>
    <row r="4883" spans="1:5" s="22" customFormat="1" ht="15.75" hidden="1" customHeight="1" outlineLevel="1" x14ac:dyDescent="0.2">
      <c r="B4883" s="25" t="s">
        <v>12708</v>
      </c>
    </row>
    <row r="4884" spans="1:5" s="26" customFormat="1" ht="12" hidden="1" customHeight="1" outlineLevel="1" x14ac:dyDescent="0.2">
      <c r="A4884" s="27" t="s">
        <v>33207</v>
      </c>
      <c r="B4884" s="28" t="s">
        <v>33208</v>
      </c>
      <c r="C4884" s="32">
        <v>233.75</v>
      </c>
      <c r="D4884" s="29"/>
      <c r="E4884" s="29" t="s">
        <v>33209</v>
      </c>
    </row>
    <row r="4885" spans="1:5" s="26" customFormat="1" ht="12" hidden="1" customHeight="1" outlineLevel="1" x14ac:dyDescent="0.2">
      <c r="A4885" s="27" t="s">
        <v>12712</v>
      </c>
      <c r="B4885" s="28" t="s">
        <v>12713</v>
      </c>
      <c r="C4885" s="32">
        <v>46.75</v>
      </c>
      <c r="D4885" s="29"/>
      <c r="E4885" s="29" t="s">
        <v>12714</v>
      </c>
    </row>
    <row r="4886" spans="1:5" s="26" customFormat="1" ht="12" hidden="1" customHeight="1" outlineLevel="1" x14ac:dyDescent="0.2">
      <c r="A4886" s="27" t="s">
        <v>12715</v>
      </c>
      <c r="B4886" s="38" t="s">
        <v>12716</v>
      </c>
      <c r="C4886" s="41">
        <v>52.25</v>
      </c>
      <c r="D4886" s="40"/>
      <c r="E4886" s="29" t="s">
        <v>12717</v>
      </c>
    </row>
    <row r="4887" spans="1:5" s="26" customFormat="1" ht="12" hidden="1" customHeight="1" outlineLevel="1" x14ac:dyDescent="0.2">
      <c r="A4887" s="27" t="s">
        <v>12718</v>
      </c>
      <c r="B4887" s="28" t="s">
        <v>12719</v>
      </c>
      <c r="C4887" s="32">
        <v>63.25</v>
      </c>
      <c r="D4887" s="29"/>
      <c r="E4887" s="29" t="s">
        <v>12720</v>
      </c>
    </row>
    <row r="4888" spans="1:5" s="26" customFormat="1" ht="12" hidden="1" customHeight="1" outlineLevel="1" x14ac:dyDescent="0.2">
      <c r="A4888" s="27" t="s">
        <v>12721</v>
      </c>
      <c r="B4888" s="28" t="s">
        <v>12722</v>
      </c>
      <c r="C4888" s="32">
        <v>68.75</v>
      </c>
      <c r="D4888" s="29"/>
      <c r="E4888" s="29" t="s">
        <v>12723</v>
      </c>
    </row>
    <row r="4889" spans="1:5" s="26" customFormat="1" ht="12" hidden="1" customHeight="1" outlineLevel="1" x14ac:dyDescent="0.2">
      <c r="A4889" s="27" t="s">
        <v>12724</v>
      </c>
      <c r="B4889" s="28" t="s">
        <v>12725</v>
      </c>
      <c r="C4889" s="32">
        <v>68.75</v>
      </c>
      <c r="D4889" s="29"/>
      <c r="E4889" s="29" t="s">
        <v>12726</v>
      </c>
    </row>
    <row r="4890" spans="1:5" s="26" customFormat="1" ht="12" hidden="1" customHeight="1" outlineLevel="1" x14ac:dyDescent="0.2">
      <c r="A4890" s="27" t="s">
        <v>12727</v>
      </c>
      <c r="B4890" s="28" t="s">
        <v>12728</v>
      </c>
      <c r="C4890" s="32">
        <v>79.75</v>
      </c>
      <c r="D4890" s="29"/>
      <c r="E4890" s="29" t="s">
        <v>12729</v>
      </c>
    </row>
    <row r="4891" spans="1:5" s="26" customFormat="1" ht="12" hidden="1" customHeight="1" outlineLevel="1" x14ac:dyDescent="0.2">
      <c r="A4891" s="27" t="s">
        <v>12730</v>
      </c>
      <c r="B4891" s="28" t="s">
        <v>12731</v>
      </c>
      <c r="C4891" s="32">
        <v>79.75</v>
      </c>
      <c r="D4891" s="29"/>
      <c r="E4891" s="29" t="s">
        <v>12732</v>
      </c>
    </row>
    <row r="4892" spans="1:5" s="26" customFormat="1" ht="12" hidden="1" customHeight="1" outlineLevel="1" x14ac:dyDescent="0.2">
      <c r="A4892" s="27" t="s">
        <v>12733</v>
      </c>
      <c r="B4892" s="28" t="s">
        <v>12734</v>
      </c>
      <c r="C4892" s="32">
        <v>79.75</v>
      </c>
      <c r="D4892" s="29"/>
      <c r="E4892" s="29" t="s">
        <v>12735</v>
      </c>
    </row>
    <row r="4893" spans="1:5" s="26" customFormat="1" ht="12" hidden="1" customHeight="1" outlineLevel="1" x14ac:dyDescent="0.2">
      <c r="A4893" s="27" t="s">
        <v>12736</v>
      </c>
      <c r="B4893" s="28" t="s">
        <v>12737</v>
      </c>
      <c r="C4893" s="32">
        <v>79.75</v>
      </c>
      <c r="D4893" s="29"/>
      <c r="E4893" s="29" t="s">
        <v>12738</v>
      </c>
    </row>
    <row r="4894" spans="1:5" s="26" customFormat="1" ht="12" hidden="1" customHeight="1" outlineLevel="1" x14ac:dyDescent="0.2">
      <c r="A4894" s="27" t="s">
        <v>12739</v>
      </c>
      <c r="B4894" s="28" t="s">
        <v>12740</v>
      </c>
      <c r="C4894" s="32">
        <v>79.75</v>
      </c>
      <c r="D4894" s="29"/>
      <c r="E4894" s="29" t="s">
        <v>12741</v>
      </c>
    </row>
    <row r="4895" spans="1:5" s="26" customFormat="1" ht="12" hidden="1" customHeight="1" outlineLevel="1" x14ac:dyDescent="0.2">
      <c r="A4895" s="27" t="s">
        <v>12742</v>
      </c>
      <c r="B4895" s="28" t="s">
        <v>12743</v>
      </c>
      <c r="C4895" s="32">
        <v>79.75</v>
      </c>
      <c r="D4895" s="29"/>
      <c r="E4895" s="29" t="s">
        <v>12744</v>
      </c>
    </row>
    <row r="4896" spans="1:5" s="26" customFormat="1" ht="12" hidden="1" customHeight="1" outlineLevel="1" x14ac:dyDescent="0.2">
      <c r="A4896" s="27" t="s">
        <v>12745</v>
      </c>
      <c r="B4896" s="28" t="s">
        <v>12746</v>
      </c>
      <c r="C4896" s="32">
        <v>68.75</v>
      </c>
      <c r="D4896" s="29"/>
      <c r="E4896" s="29" t="s">
        <v>12747</v>
      </c>
    </row>
    <row r="4897" spans="1:5" s="26" customFormat="1" ht="12" hidden="1" customHeight="1" outlineLevel="1" x14ac:dyDescent="0.2">
      <c r="A4897" s="27" t="s">
        <v>12748</v>
      </c>
      <c r="B4897" s="28" t="s">
        <v>12749</v>
      </c>
      <c r="C4897" s="32">
        <v>96.25</v>
      </c>
      <c r="D4897" s="29"/>
      <c r="E4897" s="29" t="s">
        <v>12750</v>
      </c>
    </row>
    <row r="4898" spans="1:5" s="26" customFormat="1" ht="12" hidden="1" customHeight="1" outlineLevel="1" x14ac:dyDescent="0.2">
      <c r="A4898" s="27" t="s">
        <v>12751</v>
      </c>
      <c r="B4898" s="28" t="s">
        <v>12752</v>
      </c>
      <c r="C4898" s="32">
        <v>96.25</v>
      </c>
      <c r="D4898" s="29"/>
      <c r="E4898" s="29" t="s">
        <v>12753</v>
      </c>
    </row>
    <row r="4899" spans="1:5" s="26" customFormat="1" ht="12" hidden="1" customHeight="1" outlineLevel="1" x14ac:dyDescent="0.2">
      <c r="A4899" s="27" t="s">
        <v>12757</v>
      </c>
      <c r="B4899" s="28" t="s">
        <v>12758</v>
      </c>
      <c r="C4899" s="32">
        <v>96.25</v>
      </c>
      <c r="D4899" s="29"/>
      <c r="E4899" s="29" t="s">
        <v>12759</v>
      </c>
    </row>
    <row r="4900" spans="1:5" s="26" customFormat="1" ht="12" hidden="1" customHeight="1" outlineLevel="1" x14ac:dyDescent="0.2">
      <c r="A4900" s="27" t="s">
        <v>12760</v>
      </c>
      <c r="B4900" s="28" t="s">
        <v>12761</v>
      </c>
      <c r="C4900" s="32">
        <v>156.75</v>
      </c>
      <c r="D4900" s="29"/>
      <c r="E4900" s="29" t="s">
        <v>12762</v>
      </c>
    </row>
    <row r="4901" spans="1:5" s="26" customFormat="1" ht="12" hidden="1" customHeight="1" outlineLevel="1" x14ac:dyDescent="0.2">
      <c r="A4901" s="27" t="s">
        <v>12763</v>
      </c>
      <c r="B4901" s="28" t="s">
        <v>12764</v>
      </c>
      <c r="C4901" s="32">
        <v>156.75</v>
      </c>
      <c r="D4901" s="29"/>
      <c r="E4901" s="29" t="s">
        <v>12765</v>
      </c>
    </row>
    <row r="4902" spans="1:5" s="26" customFormat="1" ht="12" hidden="1" customHeight="1" outlineLevel="1" x14ac:dyDescent="0.2">
      <c r="A4902" s="27" t="s">
        <v>12766</v>
      </c>
      <c r="B4902" s="28" t="s">
        <v>12767</v>
      </c>
      <c r="C4902" s="32">
        <v>156.75</v>
      </c>
      <c r="D4902" s="29"/>
      <c r="E4902" s="29" t="s">
        <v>12768</v>
      </c>
    </row>
    <row r="4903" spans="1:5" s="26" customFormat="1" ht="12" hidden="1" customHeight="1" outlineLevel="1" x14ac:dyDescent="0.2">
      <c r="A4903" s="27" t="s">
        <v>12769</v>
      </c>
      <c r="B4903" s="28" t="s">
        <v>12770</v>
      </c>
      <c r="C4903" s="32">
        <v>156.75</v>
      </c>
      <c r="D4903" s="29"/>
      <c r="E4903" s="29" t="s">
        <v>12771</v>
      </c>
    </row>
    <row r="4904" spans="1:5" s="26" customFormat="1" ht="12" hidden="1" customHeight="1" outlineLevel="1" x14ac:dyDescent="0.2">
      <c r="A4904" s="27" t="s">
        <v>12772</v>
      </c>
      <c r="B4904" s="38" t="s">
        <v>12773</v>
      </c>
      <c r="C4904" s="41">
        <v>127.88</v>
      </c>
      <c r="D4904" s="40"/>
      <c r="E4904" s="29" t="s">
        <v>12774</v>
      </c>
    </row>
    <row r="4905" spans="1:5" s="26" customFormat="1" ht="12" hidden="1" customHeight="1" outlineLevel="1" x14ac:dyDescent="0.2">
      <c r="A4905" s="27" t="s">
        <v>12775</v>
      </c>
      <c r="B4905" s="38" t="s">
        <v>12776</v>
      </c>
      <c r="C4905" s="41">
        <v>127.88</v>
      </c>
      <c r="D4905" s="40"/>
      <c r="E4905" s="29" t="s">
        <v>12777</v>
      </c>
    </row>
    <row r="4906" spans="1:5" s="26" customFormat="1" ht="12" hidden="1" customHeight="1" outlineLevel="1" x14ac:dyDescent="0.2">
      <c r="A4906" s="27" t="s">
        <v>12778</v>
      </c>
      <c r="B4906" s="38" t="s">
        <v>12779</v>
      </c>
      <c r="C4906" s="41">
        <v>127.88</v>
      </c>
      <c r="D4906" s="40"/>
      <c r="E4906" s="29" t="s">
        <v>12780</v>
      </c>
    </row>
    <row r="4907" spans="1:5" s="26" customFormat="1" ht="12" hidden="1" customHeight="1" outlineLevel="1" x14ac:dyDescent="0.2">
      <c r="A4907" s="27" t="s">
        <v>33210</v>
      </c>
      <c r="B4907" s="38" t="s">
        <v>33211</v>
      </c>
      <c r="C4907" s="41">
        <v>127.88</v>
      </c>
      <c r="D4907" s="40"/>
      <c r="E4907" s="29" t="s">
        <v>33212</v>
      </c>
    </row>
    <row r="4908" spans="1:5" s="26" customFormat="1" ht="12" hidden="1" customHeight="1" outlineLevel="1" x14ac:dyDescent="0.2">
      <c r="A4908" s="27" t="s">
        <v>26997</v>
      </c>
      <c r="B4908" s="38" t="s">
        <v>26996</v>
      </c>
      <c r="C4908" s="41">
        <v>127.88</v>
      </c>
      <c r="D4908" s="40"/>
      <c r="E4908" s="29" t="s">
        <v>26995</v>
      </c>
    </row>
    <row r="4909" spans="1:5" s="26" customFormat="1" ht="12" hidden="1" customHeight="1" outlineLevel="1" x14ac:dyDescent="0.2">
      <c r="A4909" s="27" t="s">
        <v>26994</v>
      </c>
      <c r="B4909" s="38" t="s">
        <v>26993</v>
      </c>
      <c r="C4909" s="41">
        <v>127.88</v>
      </c>
      <c r="D4909" s="40"/>
      <c r="E4909" s="29" t="s">
        <v>26992</v>
      </c>
    </row>
    <row r="4910" spans="1:5" s="26" customFormat="1" ht="12" hidden="1" customHeight="1" outlineLevel="1" x14ac:dyDescent="0.2">
      <c r="A4910" s="27" t="s">
        <v>12781</v>
      </c>
      <c r="B4910" s="28" t="s">
        <v>12782</v>
      </c>
      <c r="C4910" s="32">
        <v>144.93</v>
      </c>
      <c r="D4910" s="29"/>
      <c r="E4910" s="29" t="s">
        <v>12783</v>
      </c>
    </row>
    <row r="4911" spans="1:5" s="26" customFormat="1" ht="12" hidden="1" customHeight="1" outlineLevel="1" x14ac:dyDescent="0.2">
      <c r="A4911" s="27" t="s">
        <v>12784</v>
      </c>
      <c r="B4911" s="28" t="s">
        <v>12785</v>
      </c>
      <c r="C4911" s="31">
        <v>170.5</v>
      </c>
      <c r="D4911" s="29"/>
      <c r="E4911" s="29" t="s">
        <v>12786</v>
      </c>
    </row>
    <row r="4912" spans="1:5" s="26" customFormat="1" ht="12" hidden="1" customHeight="1" outlineLevel="1" x14ac:dyDescent="0.2">
      <c r="A4912" s="27" t="s">
        <v>12787</v>
      </c>
      <c r="B4912" s="28" t="s">
        <v>12788</v>
      </c>
      <c r="C4912" s="31">
        <v>170.5</v>
      </c>
      <c r="D4912" s="29"/>
      <c r="E4912" s="29" t="s">
        <v>12789</v>
      </c>
    </row>
    <row r="4913" spans="1:5" s="26" customFormat="1" ht="12" hidden="1" customHeight="1" outlineLevel="1" x14ac:dyDescent="0.2">
      <c r="A4913" s="27" t="s">
        <v>12790</v>
      </c>
      <c r="B4913" s="28" t="s">
        <v>12791</v>
      </c>
      <c r="C4913" s="31">
        <v>170.5</v>
      </c>
      <c r="D4913" s="29"/>
      <c r="E4913" s="29" t="s">
        <v>12792</v>
      </c>
    </row>
    <row r="4914" spans="1:5" s="26" customFormat="1" ht="12" hidden="1" customHeight="1" outlineLevel="1" x14ac:dyDescent="0.2">
      <c r="A4914" s="27" t="s">
        <v>12793</v>
      </c>
      <c r="B4914" s="28" t="s">
        <v>12794</v>
      </c>
      <c r="C4914" s="31">
        <v>170.5</v>
      </c>
      <c r="D4914" s="29"/>
      <c r="E4914" s="29" t="s">
        <v>12795</v>
      </c>
    </row>
    <row r="4915" spans="1:5" s="26" customFormat="1" ht="12" hidden="1" customHeight="1" outlineLevel="1" x14ac:dyDescent="0.2">
      <c r="A4915" s="27" t="s">
        <v>12796</v>
      </c>
      <c r="B4915" s="28" t="s">
        <v>12797</v>
      </c>
      <c r="C4915" s="31">
        <v>192.5</v>
      </c>
      <c r="D4915" s="29"/>
      <c r="E4915" s="29" t="s">
        <v>12798</v>
      </c>
    </row>
    <row r="4916" spans="1:5" s="26" customFormat="1" ht="12" hidden="1" customHeight="1" outlineLevel="1" x14ac:dyDescent="0.2">
      <c r="A4916" s="27" t="s">
        <v>12799</v>
      </c>
      <c r="B4916" s="28" t="s">
        <v>12800</v>
      </c>
      <c r="C4916" s="32">
        <v>206.25</v>
      </c>
      <c r="D4916" s="29"/>
      <c r="E4916" s="29" t="s">
        <v>12801</v>
      </c>
    </row>
    <row r="4917" spans="1:5" s="22" customFormat="1" ht="15.75" hidden="1" customHeight="1" outlineLevel="1" x14ac:dyDescent="0.2">
      <c r="B4917" s="25" t="s">
        <v>26722</v>
      </c>
    </row>
    <row r="4918" spans="1:5" s="26" customFormat="1" ht="12" hidden="1" customHeight="1" outlineLevel="1" x14ac:dyDescent="0.2">
      <c r="A4918" s="27" t="s">
        <v>32018</v>
      </c>
      <c r="B4918" s="28" t="s">
        <v>32019</v>
      </c>
      <c r="C4918" s="32">
        <v>86.63</v>
      </c>
      <c r="D4918" s="29"/>
      <c r="E4918" s="29" t="s">
        <v>32020</v>
      </c>
    </row>
    <row r="4919" spans="1:5" s="26" customFormat="1" ht="12" hidden="1" customHeight="1" outlineLevel="1" x14ac:dyDescent="0.2">
      <c r="A4919" s="27" t="s">
        <v>26991</v>
      </c>
      <c r="B4919" s="28" t="s">
        <v>26990</v>
      </c>
      <c r="C4919" s="32">
        <v>86.63</v>
      </c>
      <c r="D4919" s="29"/>
      <c r="E4919" s="29" t="s">
        <v>26989</v>
      </c>
    </row>
    <row r="4920" spans="1:5" s="26" customFormat="1" ht="12" hidden="1" customHeight="1" outlineLevel="1" x14ac:dyDescent="0.2">
      <c r="A4920" s="27" t="s">
        <v>33213</v>
      </c>
      <c r="B4920" s="28" t="s">
        <v>33214</v>
      </c>
      <c r="C4920" s="31">
        <v>75.900000000000006</v>
      </c>
      <c r="D4920" s="29"/>
      <c r="E4920" s="29" t="s">
        <v>33215</v>
      </c>
    </row>
    <row r="4921" spans="1:5" s="26" customFormat="1" ht="12" hidden="1" customHeight="1" outlineLevel="1" x14ac:dyDescent="0.2">
      <c r="A4921" s="27" t="s">
        <v>26988</v>
      </c>
      <c r="B4921" s="28" t="s">
        <v>26987</v>
      </c>
      <c r="C4921" s="32">
        <v>149.33000000000001</v>
      </c>
      <c r="D4921" s="29"/>
      <c r="E4921" s="29" t="s">
        <v>26986</v>
      </c>
    </row>
    <row r="4922" spans="1:5" s="26" customFormat="1" ht="12" hidden="1" customHeight="1" outlineLevel="1" x14ac:dyDescent="0.2">
      <c r="A4922" s="27" t="s">
        <v>33216</v>
      </c>
      <c r="B4922" s="28" t="s">
        <v>33217</v>
      </c>
      <c r="C4922" s="32">
        <v>54.45</v>
      </c>
      <c r="D4922" s="29"/>
      <c r="E4922" s="29" t="s">
        <v>33218</v>
      </c>
    </row>
    <row r="4923" spans="1:5" s="26" customFormat="1" ht="12" hidden="1" customHeight="1" outlineLevel="1" x14ac:dyDescent="0.2">
      <c r="A4923" s="27" t="s">
        <v>33219</v>
      </c>
      <c r="B4923" s="28" t="s">
        <v>33220</v>
      </c>
      <c r="C4923" s="32">
        <v>67.930000000000007</v>
      </c>
      <c r="D4923" s="29"/>
      <c r="E4923" s="29" t="s">
        <v>33221</v>
      </c>
    </row>
    <row r="4924" spans="1:5" s="26" customFormat="1" ht="12" hidden="1" customHeight="1" outlineLevel="1" x14ac:dyDescent="0.2">
      <c r="A4924" s="27" t="s">
        <v>33222</v>
      </c>
      <c r="B4924" s="28" t="s">
        <v>33223</v>
      </c>
      <c r="C4924" s="31">
        <v>70.400000000000006</v>
      </c>
      <c r="D4924" s="29"/>
      <c r="E4924" s="29" t="s">
        <v>33224</v>
      </c>
    </row>
    <row r="4925" spans="1:5" s="26" customFormat="1" ht="12" hidden="1" customHeight="1" outlineLevel="1" x14ac:dyDescent="0.2">
      <c r="A4925" s="27" t="s">
        <v>33225</v>
      </c>
      <c r="B4925" s="28" t="s">
        <v>33226</v>
      </c>
      <c r="C4925" s="31">
        <v>70.400000000000006</v>
      </c>
      <c r="D4925" s="29"/>
      <c r="E4925" s="29" t="s">
        <v>33227</v>
      </c>
    </row>
    <row r="4926" spans="1:5" s="26" customFormat="1" ht="12" hidden="1" customHeight="1" outlineLevel="1" x14ac:dyDescent="0.2">
      <c r="A4926" s="27" t="s">
        <v>26982</v>
      </c>
      <c r="B4926" s="28" t="s">
        <v>26981</v>
      </c>
      <c r="C4926" s="31">
        <v>82.5</v>
      </c>
      <c r="D4926" s="29"/>
      <c r="E4926" s="29" t="s">
        <v>26980</v>
      </c>
    </row>
    <row r="4927" spans="1:5" s="22" customFormat="1" ht="15.75" hidden="1" customHeight="1" outlineLevel="1" x14ac:dyDescent="0.2">
      <c r="B4927" s="25" t="s">
        <v>7777</v>
      </c>
    </row>
    <row r="4928" spans="1:5" s="26" customFormat="1" ht="12" hidden="1" customHeight="1" outlineLevel="1" x14ac:dyDescent="0.2">
      <c r="A4928" s="27" t="s">
        <v>12805</v>
      </c>
      <c r="B4928" s="28" t="s">
        <v>12806</v>
      </c>
      <c r="C4928" s="30">
        <v>390</v>
      </c>
      <c r="D4928" s="29"/>
      <c r="E4928" s="29" t="s">
        <v>12807</v>
      </c>
    </row>
    <row r="4929" spans="1:5" s="26" customFormat="1" ht="12" hidden="1" customHeight="1" outlineLevel="1" x14ac:dyDescent="0.2">
      <c r="A4929" s="27" t="s">
        <v>12808</v>
      </c>
      <c r="B4929" s="28" t="s">
        <v>12809</v>
      </c>
      <c r="C4929" s="30">
        <v>525</v>
      </c>
      <c r="D4929" s="29"/>
      <c r="E4929" s="29" t="s">
        <v>12810</v>
      </c>
    </row>
    <row r="4930" spans="1:5" s="26" customFormat="1" ht="12" hidden="1" customHeight="1" outlineLevel="1" x14ac:dyDescent="0.2">
      <c r="A4930" s="27" t="s">
        <v>12811</v>
      </c>
      <c r="B4930" s="38" t="s">
        <v>12812</v>
      </c>
      <c r="C4930" s="41">
        <v>225.75</v>
      </c>
      <c r="D4930" s="40"/>
      <c r="E4930" s="29" t="s">
        <v>12813</v>
      </c>
    </row>
    <row r="4931" spans="1:5" s="26" customFormat="1" ht="12" hidden="1" customHeight="1" outlineLevel="1" x14ac:dyDescent="0.2">
      <c r="A4931" s="27" t="s">
        <v>12814</v>
      </c>
      <c r="B4931" s="38" t="s">
        <v>12815</v>
      </c>
      <c r="C4931" s="42">
        <v>211</v>
      </c>
      <c r="D4931" s="40"/>
      <c r="E4931" s="29" t="s">
        <v>12816</v>
      </c>
    </row>
    <row r="4932" spans="1:5" s="22" customFormat="1" ht="15.75" hidden="1" customHeight="1" outlineLevel="1" x14ac:dyDescent="0.2">
      <c r="B4932" s="25" t="s">
        <v>3224</v>
      </c>
    </row>
    <row r="4933" spans="1:5" s="26" customFormat="1" ht="12" hidden="1" customHeight="1" outlineLevel="1" x14ac:dyDescent="0.2">
      <c r="A4933" s="27" t="s">
        <v>12817</v>
      </c>
      <c r="B4933" s="38" t="s">
        <v>12818</v>
      </c>
      <c r="C4933" s="42">
        <v>54</v>
      </c>
      <c r="D4933" s="40"/>
      <c r="E4933" s="29" t="s">
        <v>12819</v>
      </c>
    </row>
    <row r="4934" spans="1:5" s="26" customFormat="1" ht="12" hidden="1" customHeight="1" outlineLevel="1" x14ac:dyDescent="0.2">
      <c r="A4934" s="27" t="s">
        <v>12820</v>
      </c>
      <c r="B4934" s="28" t="s">
        <v>12821</v>
      </c>
      <c r="C4934" s="30">
        <v>65</v>
      </c>
      <c r="D4934" s="29"/>
      <c r="E4934" s="29" t="s">
        <v>12822</v>
      </c>
    </row>
    <row r="4935" spans="1:5" s="26" customFormat="1" ht="12" hidden="1" customHeight="1" outlineLevel="1" x14ac:dyDescent="0.2">
      <c r="A4935" s="27" t="s">
        <v>12823</v>
      </c>
      <c r="B4935" s="28" t="s">
        <v>12824</v>
      </c>
      <c r="C4935" s="30">
        <v>80</v>
      </c>
      <c r="D4935" s="29"/>
      <c r="E4935" s="29" t="s">
        <v>12825</v>
      </c>
    </row>
    <row r="4936" spans="1:5" s="26" customFormat="1" ht="12" hidden="1" customHeight="1" outlineLevel="1" x14ac:dyDescent="0.2">
      <c r="A4936" s="27" t="s">
        <v>12826</v>
      </c>
      <c r="B4936" s="28" t="s">
        <v>12827</v>
      </c>
      <c r="C4936" s="30">
        <v>79</v>
      </c>
      <c r="D4936" s="29"/>
      <c r="E4936" s="29" t="s">
        <v>12828</v>
      </c>
    </row>
    <row r="4937" spans="1:5" s="26" customFormat="1" ht="12" hidden="1" customHeight="1" outlineLevel="1" x14ac:dyDescent="0.2">
      <c r="A4937" s="27" t="s">
        <v>12832</v>
      </c>
      <c r="B4937" s="28" t="s">
        <v>12833</v>
      </c>
      <c r="C4937" s="30">
        <v>164</v>
      </c>
      <c r="D4937" s="29"/>
      <c r="E4937" s="29" t="s">
        <v>12834</v>
      </c>
    </row>
    <row r="4938" spans="1:5" s="26" customFormat="1" ht="12" hidden="1" customHeight="1" outlineLevel="1" x14ac:dyDescent="0.2">
      <c r="A4938" s="27" t="s">
        <v>12838</v>
      </c>
      <c r="B4938" s="28" t="s">
        <v>12839</v>
      </c>
      <c r="C4938" s="30">
        <v>93</v>
      </c>
      <c r="D4938" s="29"/>
      <c r="E4938" s="29" t="s">
        <v>12840</v>
      </c>
    </row>
    <row r="4939" spans="1:5" s="26" customFormat="1" ht="12" hidden="1" customHeight="1" outlineLevel="1" x14ac:dyDescent="0.2">
      <c r="A4939" s="27" t="s">
        <v>26957</v>
      </c>
      <c r="B4939" s="28" t="s">
        <v>26956</v>
      </c>
      <c r="C4939" s="30">
        <v>131</v>
      </c>
      <c r="D4939" s="29"/>
      <c r="E4939" s="29" t="s">
        <v>26955</v>
      </c>
    </row>
    <row r="4940" spans="1:5" s="22" customFormat="1" ht="15.75" hidden="1" customHeight="1" outlineLevel="1" x14ac:dyDescent="0.2">
      <c r="B4940" s="25" t="s">
        <v>26951</v>
      </c>
    </row>
    <row r="4941" spans="1:5" s="26" customFormat="1" ht="12" hidden="1" customHeight="1" outlineLevel="1" x14ac:dyDescent="0.2">
      <c r="A4941" s="27" t="s">
        <v>26950</v>
      </c>
      <c r="B4941" s="28" t="s">
        <v>26949</v>
      </c>
      <c r="C4941" s="30">
        <v>656</v>
      </c>
      <c r="D4941" s="29"/>
      <c r="E4941" s="29" t="s">
        <v>26948</v>
      </c>
    </row>
    <row r="4942" spans="1:5" s="26" customFormat="1" ht="12" hidden="1" customHeight="1" outlineLevel="1" x14ac:dyDescent="0.2">
      <c r="A4942" s="27" t="s">
        <v>26947</v>
      </c>
      <c r="B4942" s="28" t="s">
        <v>26946</v>
      </c>
      <c r="C4942" s="30">
        <v>656</v>
      </c>
      <c r="D4942" s="29"/>
      <c r="E4942" s="29" t="s">
        <v>26945</v>
      </c>
    </row>
    <row r="4943" spans="1:5" s="26" customFormat="1" ht="12" hidden="1" customHeight="1" outlineLevel="1" x14ac:dyDescent="0.2">
      <c r="A4943" s="27" t="s">
        <v>26944</v>
      </c>
      <c r="B4943" s="28" t="s">
        <v>26943</v>
      </c>
      <c r="C4943" s="30">
        <v>765</v>
      </c>
      <c r="D4943" s="29"/>
      <c r="E4943" s="29" t="s">
        <v>26942</v>
      </c>
    </row>
    <row r="4944" spans="1:5" s="22" customFormat="1" ht="15.75" hidden="1" customHeight="1" outlineLevel="1" x14ac:dyDescent="0.2">
      <c r="B4944" s="25" t="s">
        <v>12856</v>
      </c>
    </row>
    <row r="4945" spans="1:5" s="26" customFormat="1" ht="12" hidden="1" customHeight="1" outlineLevel="1" x14ac:dyDescent="0.2">
      <c r="A4945" s="27" t="s">
        <v>12857</v>
      </c>
      <c r="B4945" s="28" t="s">
        <v>12858</v>
      </c>
      <c r="C4945" s="30">
        <v>220</v>
      </c>
      <c r="D4945" s="29"/>
      <c r="E4945" s="29" t="s">
        <v>12859</v>
      </c>
    </row>
    <row r="4946" spans="1:5" s="22" customFormat="1" ht="15.75" hidden="1" customHeight="1" outlineLevel="1" x14ac:dyDescent="0.2">
      <c r="B4946" s="25" t="s">
        <v>3228</v>
      </c>
    </row>
    <row r="4947" spans="1:5" s="26" customFormat="1" ht="12" hidden="1" customHeight="1" outlineLevel="1" x14ac:dyDescent="0.2">
      <c r="A4947" s="27" t="s">
        <v>12860</v>
      </c>
      <c r="B4947" s="28" t="s">
        <v>12861</v>
      </c>
      <c r="C4947" s="30">
        <v>95</v>
      </c>
      <c r="D4947" s="29"/>
      <c r="E4947" s="29" t="s">
        <v>12862</v>
      </c>
    </row>
    <row r="4948" spans="1:5" s="26" customFormat="1" ht="12" hidden="1" customHeight="1" outlineLevel="1" x14ac:dyDescent="0.2">
      <c r="A4948" s="27" t="s">
        <v>12869</v>
      </c>
      <c r="B4948" s="28" t="s">
        <v>12870</v>
      </c>
      <c r="C4948" s="30">
        <v>89</v>
      </c>
      <c r="D4948" s="29"/>
      <c r="E4948" s="29" t="s">
        <v>12871</v>
      </c>
    </row>
    <row r="4949" spans="1:5" s="26" customFormat="1" ht="12" hidden="1" customHeight="1" outlineLevel="1" x14ac:dyDescent="0.2">
      <c r="A4949" s="27" t="s">
        <v>12872</v>
      </c>
      <c r="B4949" s="28" t="s">
        <v>12873</v>
      </c>
      <c r="C4949" s="30">
        <v>89</v>
      </c>
      <c r="D4949" s="29"/>
      <c r="E4949" s="29" t="s">
        <v>12874</v>
      </c>
    </row>
    <row r="4950" spans="1:5" s="26" customFormat="1" ht="12" hidden="1" customHeight="1" outlineLevel="1" x14ac:dyDescent="0.2">
      <c r="A4950" s="27" t="s">
        <v>12875</v>
      </c>
      <c r="B4950" s="28" t="s">
        <v>12876</v>
      </c>
      <c r="C4950" s="31">
        <v>98.4</v>
      </c>
      <c r="D4950" s="29"/>
      <c r="E4950" s="29" t="s">
        <v>12877</v>
      </c>
    </row>
    <row r="4951" spans="1:5" s="26" customFormat="1" ht="12" hidden="1" customHeight="1" outlineLevel="1" x14ac:dyDescent="0.2">
      <c r="A4951" s="27" t="s">
        <v>12878</v>
      </c>
      <c r="B4951" s="28" t="s">
        <v>12879</v>
      </c>
      <c r="C4951" s="30">
        <v>121</v>
      </c>
      <c r="D4951" s="29"/>
      <c r="E4951" s="29" t="s">
        <v>12880</v>
      </c>
    </row>
    <row r="4952" spans="1:5" s="26" customFormat="1" ht="12" hidden="1" customHeight="1" outlineLevel="1" x14ac:dyDescent="0.2">
      <c r="A4952" s="27" t="s">
        <v>12881</v>
      </c>
      <c r="B4952" s="28" t="s">
        <v>12882</v>
      </c>
      <c r="C4952" s="30">
        <v>115</v>
      </c>
      <c r="D4952" s="29"/>
      <c r="E4952" s="29" t="s">
        <v>12883</v>
      </c>
    </row>
    <row r="4953" spans="1:5" s="26" customFormat="1" ht="12" hidden="1" customHeight="1" outlineLevel="1" x14ac:dyDescent="0.2">
      <c r="A4953" s="27" t="s">
        <v>12884</v>
      </c>
      <c r="B4953" s="28" t="s">
        <v>12885</v>
      </c>
      <c r="C4953" s="30">
        <v>178</v>
      </c>
      <c r="D4953" s="29"/>
      <c r="E4953" s="29" t="s">
        <v>12886</v>
      </c>
    </row>
    <row r="4954" spans="1:5" s="26" customFormat="1" ht="12" hidden="1" customHeight="1" outlineLevel="1" x14ac:dyDescent="0.2">
      <c r="A4954" s="27" t="s">
        <v>12893</v>
      </c>
      <c r="B4954" s="28" t="s">
        <v>12894</v>
      </c>
      <c r="C4954" s="30">
        <v>468</v>
      </c>
      <c r="D4954" s="29"/>
      <c r="E4954" s="29" t="s">
        <v>12895</v>
      </c>
    </row>
    <row r="4955" spans="1:5" s="22" customFormat="1" ht="15.75" customHeight="1" collapsed="1" x14ac:dyDescent="0.2">
      <c r="A4955" s="23"/>
      <c r="B4955" s="24" t="s">
        <v>12899</v>
      </c>
      <c r="C4955" s="24"/>
    </row>
    <row r="4956" spans="1:5" s="22" customFormat="1" ht="15.75" hidden="1" customHeight="1" outlineLevel="1" x14ac:dyDescent="0.2">
      <c r="B4956" s="25" t="s">
        <v>3122</v>
      </c>
    </row>
    <row r="4957" spans="1:5" s="26" customFormat="1" ht="12" hidden="1" customHeight="1" outlineLevel="1" x14ac:dyDescent="0.2">
      <c r="A4957" s="27" t="s">
        <v>12900</v>
      </c>
      <c r="B4957" s="28" t="s">
        <v>12901</v>
      </c>
      <c r="C4957" s="30">
        <v>418</v>
      </c>
      <c r="D4957" s="29"/>
      <c r="E4957" s="29" t="s">
        <v>12902</v>
      </c>
    </row>
    <row r="4958" spans="1:5" s="26" customFormat="1" ht="12" hidden="1" customHeight="1" outlineLevel="1" x14ac:dyDescent="0.2">
      <c r="A4958" s="27" t="s">
        <v>12903</v>
      </c>
      <c r="B4958" s="28" t="s">
        <v>12904</v>
      </c>
      <c r="C4958" s="30">
        <v>352</v>
      </c>
      <c r="D4958" s="29"/>
      <c r="E4958" s="29" t="s">
        <v>12905</v>
      </c>
    </row>
    <row r="4959" spans="1:5" s="26" customFormat="1" ht="12" hidden="1" customHeight="1" outlineLevel="1" x14ac:dyDescent="0.2">
      <c r="A4959" s="27" t="s">
        <v>12906</v>
      </c>
      <c r="B4959" s="28" t="s">
        <v>12907</v>
      </c>
      <c r="C4959" s="32">
        <v>244.75</v>
      </c>
      <c r="D4959" s="29"/>
      <c r="E4959" s="29" t="s">
        <v>12908</v>
      </c>
    </row>
    <row r="4960" spans="1:5" s="26" customFormat="1" ht="12" hidden="1" customHeight="1" outlineLevel="1" x14ac:dyDescent="0.2">
      <c r="A4960" s="27" t="s">
        <v>12909</v>
      </c>
      <c r="B4960" s="28" t="s">
        <v>12910</v>
      </c>
      <c r="C4960" s="31">
        <v>247.5</v>
      </c>
      <c r="D4960" s="29"/>
      <c r="E4960" s="29" t="s">
        <v>12911</v>
      </c>
    </row>
    <row r="4961" spans="1:5" s="26" customFormat="1" ht="12" hidden="1" customHeight="1" outlineLevel="1" x14ac:dyDescent="0.2">
      <c r="A4961" s="27" t="s">
        <v>26911</v>
      </c>
      <c r="B4961" s="28" t="s">
        <v>26910</v>
      </c>
      <c r="C4961" s="32">
        <v>314.88</v>
      </c>
      <c r="D4961" s="29"/>
      <c r="E4961" s="29" t="s">
        <v>26909</v>
      </c>
    </row>
    <row r="4962" spans="1:5" s="26" customFormat="1" ht="12" hidden="1" customHeight="1" outlineLevel="1" x14ac:dyDescent="0.2">
      <c r="A4962" s="27" t="s">
        <v>12912</v>
      </c>
      <c r="B4962" s="28" t="s">
        <v>12913</v>
      </c>
      <c r="C4962" s="32">
        <v>111.38</v>
      </c>
      <c r="D4962" s="29"/>
      <c r="E4962" s="29" t="s">
        <v>12914</v>
      </c>
    </row>
    <row r="4963" spans="1:5" s="26" customFormat="1" ht="12" hidden="1" customHeight="1" outlineLevel="1" x14ac:dyDescent="0.2">
      <c r="A4963" s="27" t="s">
        <v>12915</v>
      </c>
      <c r="B4963" s="28" t="s">
        <v>12916</v>
      </c>
      <c r="C4963" s="32">
        <v>343.75</v>
      </c>
      <c r="D4963" s="29"/>
      <c r="E4963" s="29" t="s">
        <v>12917</v>
      </c>
    </row>
    <row r="4964" spans="1:5" s="26" customFormat="1" ht="12" hidden="1" customHeight="1" outlineLevel="1" x14ac:dyDescent="0.2">
      <c r="A4964" s="27" t="s">
        <v>12918</v>
      </c>
      <c r="B4964" s="28" t="s">
        <v>12919</v>
      </c>
      <c r="C4964" s="30">
        <v>341</v>
      </c>
      <c r="D4964" s="29"/>
      <c r="E4964" s="29" t="s">
        <v>12920</v>
      </c>
    </row>
    <row r="4965" spans="1:5" s="26" customFormat="1" ht="12" hidden="1" customHeight="1" outlineLevel="1" x14ac:dyDescent="0.2">
      <c r="A4965" s="27" t="s">
        <v>12921</v>
      </c>
      <c r="B4965" s="38" t="s">
        <v>12922</v>
      </c>
      <c r="C4965" s="41">
        <v>398.75</v>
      </c>
      <c r="D4965" s="40"/>
      <c r="E4965" s="29" t="s">
        <v>12923</v>
      </c>
    </row>
    <row r="4966" spans="1:5" s="26" customFormat="1" ht="12" hidden="1" customHeight="1" outlineLevel="1" x14ac:dyDescent="0.2">
      <c r="A4966" s="27" t="s">
        <v>26908</v>
      </c>
      <c r="B4966" s="28" t="s">
        <v>26907</v>
      </c>
      <c r="C4966" s="32">
        <v>171.88</v>
      </c>
      <c r="D4966" s="29"/>
      <c r="E4966" s="29" t="s">
        <v>26906</v>
      </c>
    </row>
    <row r="4967" spans="1:5" s="26" customFormat="1" ht="12" hidden="1" customHeight="1" outlineLevel="1" x14ac:dyDescent="0.2">
      <c r="A4967" s="27" t="s">
        <v>12924</v>
      </c>
      <c r="B4967" s="28" t="s">
        <v>12925</v>
      </c>
      <c r="C4967" s="31">
        <v>148.5</v>
      </c>
      <c r="D4967" s="29"/>
      <c r="E4967" s="29" t="s">
        <v>12926</v>
      </c>
    </row>
    <row r="4968" spans="1:5" s="26" customFormat="1" ht="12" hidden="1" customHeight="1" outlineLevel="1" x14ac:dyDescent="0.2">
      <c r="A4968" s="27" t="s">
        <v>12927</v>
      </c>
      <c r="B4968" s="28" t="s">
        <v>12928</v>
      </c>
      <c r="C4968" s="31">
        <v>148.5</v>
      </c>
      <c r="D4968" s="29"/>
      <c r="E4968" s="29" t="s">
        <v>12929</v>
      </c>
    </row>
    <row r="4969" spans="1:5" s="26" customFormat="1" ht="12" hidden="1" customHeight="1" outlineLevel="1" x14ac:dyDescent="0.2">
      <c r="A4969" s="27" t="s">
        <v>12933</v>
      </c>
      <c r="B4969" s="28" t="s">
        <v>12934</v>
      </c>
      <c r="C4969" s="31">
        <v>148.5</v>
      </c>
      <c r="D4969" s="29"/>
      <c r="E4969" s="29" t="s">
        <v>12935</v>
      </c>
    </row>
    <row r="4970" spans="1:5" s="26" customFormat="1" ht="12" hidden="1" customHeight="1" outlineLevel="1" x14ac:dyDescent="0.2">
      <c r="A4970" s="27" t="s">
        <v>12942</v>
      </c>
      <c r="B4970" s="28" t="s">
        <v>12943</v>
      </c>
      <c r="C4970" s="32">
        <v>673.75</v>
      </c>
      <c r="D4970" s="29"/>
      <c r="E4970" s="29" t="s">
        <v>12944</v>
      </c>
    </row>
    <row r="4971" spans="1:5" s="26" customFormat="1" ht="12" hidden="1" customHeight="1" outlineLevel="1" x14ac:dyDescent="0.2">
      <c r="A4971" s="27" t="s">
        <v>26899</v>
      </c>
      <c r="B4971" s="28" t="s">
        <v>26898</v>
      </c>
      <c r="C4971" s="31">
        <v>995.5</v>
      </c>
      <c r="D4971" s="29"/>
      <c r="E4971" s="29" t="s">
        <v>26897</v>
      </c>
    </row>
    <row r="4972" spans="1:5" s="26" customFormat="1" ht="12" hidden="1" customHeight="1" outlineLevel="1" x14ac:dyDescent="0.2">
      <c r="A4972" s="27" t="s">
        <v>26896</v>
      </c>
      <c r="B4972" s="28" t="s">
        <v>26895</v>
      </c>
      <c r="C4972" s="32">
        <v>838.75</v>
      </c>
      <c r="D4972" s="29"/>
      <c r="E4972" s="29" t="s">
        <v>26894</v>
      </c>
    </row>
    <row r="4973" spans="1:5" s="26" customFormat="1" ht="12" hidden="1" customHeight="1" outlineLevel="1" x14ac:dyDescent="0.2">
      <c r="A4973" s="27" t="s">
        <v>12948</v>
      </c>
      <c r="B4973" s="28" t="s">
        <v>12949</v>
      </c>
      <c r="C4973" s="33">
        <v>1254</v>
      </c>
      <c r="D4973" s="29"/>
      <c r="E4973" s="29" t="s">
        <v>12950</v>
      </c>
    </row>
    <row r="4974" spans="1:5" s="26" customFormat="1" ht="12" hidden="1" customHeight="1" outlineLevel="1" x14ac:dyDescent="0.2">
      <c r="A4974" s="27" t="s">
        <v>12951</v>
      </c>
      <c r="B4974" s="38" t="s">
        <v>12952</v>
      </c>
      <c r="C4974" s="51">
        <v>1430</v>
      </c>
      <c r="D4974" s="40"/>
      <c r="E4974" s="29" t="s">
        <v>12953</v>
      </c>
    </row>
    <row r="4975" spans="1:5" s="26" customFormat="1" ht="12" hidden="1" customHeight="1" outlineLevel="1" x14ac:dyDescent="0.2">
      <c r="A4975" s="27" t="s">
        <v>12954</v>
      </c>
      <c r="B4975" s="28" t="s">
        <v>12955</v>
      </c>
      <c r="C4975" s="34">
        <v>1468.5</v>
      </c>
      <c r="D4975" s="29"/>
      <c r="E4975" s="29" t="s">
        <v>12956</v>
      </c>
    </row>
    <row r="4976" spans="1:5" s="26" customFormat="1" ht="12" hidden="1" customHeight="1" outlineLevel="1" x14ac:dyDescent="0.2">
      <c r="A4976" s="27" t="s">
        <v>12957</v>
      </c>
      <c r="B4976" s="38" t="s">
        <v>12958</v>
      </c>
      <c r="C4976" s="50">
        <v>1468.5</v>
      </c>
      <c r="D4976" s="40"/>
      <c r="E4976" s="29" t="s">
        <v>12959</v>
      </c>
    </row>
    <row r="4977" spans="1:5" s="26" customFormat="1" ht="12" hidden="1" customHeight="1" outlineLevel="1" x14ac:dyDescent="0.2">
      <c r="A4977" s="27" t="s">
        <v>12960</v>
      </c>
      <c r="B4977" s="38" t="s">
        <v>12961</v>
      </c>
      <c r="C4977" s="50">
        <v>1237.5</v>
      </c>
      <c r="D4977" s="40"/>
      <c r="E4977" s="29" t="s">
        <v>12962</v>
      </c>
    </row>
    <row r="4978" spans="1:5" s="26" customFormat="1" ht="12" hidden="1" customHeight="1" outlineLevel="1" x14ac:dyDescent="0.2">
      <c r="A4978" s="27" t="s">
        <v>12963</v>
      </c>
      <c r="B4978" s="28" t="s">
        <v>12964</v>
      </c>
      <c r="C4978" s="49">
        <v>1174.25</v>
      </c>
      <c r="D4978" s="29"/>
      <c r="E4978" s="29" t="s">
        <v>12965</v>
      </c>
    </row>
    <row r="4979" spans="1:5" s="22" customFormat="1" ht="15.75" hidden="1" customHeight="1" outlineLevel="1" x14ac:dyDescent="0.2">
      <c r="B4979" s="25" t="s">
        <v>12966</v>
      </c>
    </row>
    <row r="4980" spans="1:5" s="26" customFormat="1" ht="12" hidden="1" customHeight="1" outlineLevel="1" x14ac:dyDescent="0.2">
      <c r="A4980" s="27" t="s">
        <v>12967</v>
      </c>
      <c r="B4980" s="28" t="s">
        <v>12968</v>
      </c>
      <c r="C4980" s="33">
        <v>4900</v>
      </c>
      <c r="D4980" s="29"/>
      <c r="E4980" s="29" t="s">
        <v>12969</v>
      </c>
    </row>
    <row r="4981" spans="1:5" s="22" customFormat="1" ht="15.75" hidden="1" customHeight="1" outlineLevel="1" x14ac:dyDescent="0.2">
      <c r="B4981" s="25" t="s">
        <v>1976</v>
      </c>
    </row>
    <row r="4982" spans="1:5" s="26" customFormat="1" ht="12" hidden="1" customHeight="1" outlineLevel="1" x14ac:dyDescent="0.2">
      <c r="A4982" s="35" t="s">
        <v>12970</v>
      </c>
      <c r="B4982" s="36" t="s">
        <v>12971</v>
      </c>
      <c r="C4982" s="37"/>
      <c r="D4982" s="37"/>
      <c r="E4982" s="37" t="s">
        <v>12972</v>
      </c>
    </row>
    <row r="4983" spans="1:5" s="26" customFormat="1" ht="12" hidden="1" customHeight="1" outlineLevel="1" x14ac:dyDescent="0.2">
      <c r="A4983" s="27" t="s">
        <v>12973</v>
      </c>
      <c r="B4983" s="28" t="s">
        <v>12974</v>
      </c>
      <c r="C4983" s="34">
        <v>1622.5</v>
      </c>
      <c r="D4983" s="29"/>
      <c r="E4983" s="29" t="s">
        <v>12975</v>
      </c>
    </row>
    <row r="4984" spans="1:5" s="26" customFormat="1" ht="12" hidden="1" customHeight="1" outlineLevel="1" x14ac:dyDescent="0.2">
      <c r="A4984" s="27" t="s">
        <v>12976</v>
      </c>
      <c r="B4984" s="28" t="s">
        <v>12977</v>
      </c>
      <c r="C4984" s="34">
        <v>1732.5</v>
      </c>
      <c r="D4984" s="29"/>
      <c r="E4984" s="29" t="s">
        <v>12978</v>
      </c>
    </row>
    <row r="4985" spans="1:5" s="26" customFormat="1" ht="12" hidden="1" customHeight="1" outlineLevel="1" x14ac:dyDescent="0.2">
      <c r="A4985" s="27" t="s">
        <v>12979</v>
      </c>
      <c r="B4985" s="28" t="s">
        <v>12980</v>
      </c>
      <c r="C4985" s="31">
        <v>852.5</v>
      </c>
      <c r="D4985" s="29"/>
      <c r="E4985" s="29" t="s">
        <v>12981</v>
      </c>
    </row>
    <row r="4986" spans="1:5" s="22" customFormat="1" ht="15.75" hidden="1" customHeight="1" outlineLevel="1" x14ac:dyDescent="0.2">
      <c r="B4986" s="25" t="s">
        <v>3129</v>
      </c>
    </row>
    <row r="4987" spans="1:5" s="26" customFormat="1" ht="12" hidden="1" customHeight="1" outlineLevel="1" x14ac:dyDescent="0.2">
      <c r="A4987" s="27" t="s">
        <v>12988</v>
      </c>
      <c r="B4987" s="28" t="s">
        <v>12989</v>
      </c>
      <c r="C4987" s="32">
        <v>191.13</v>
      </c>
      <c r="D4987" s="29"/>
      <c r="E4987" s="29" t="s">
        <v>12990</v>
      </c>
    </row>
    <row r="4988" spans="1:5" s="26" customFormat="1" ht="12" hidden="1" customHeight="1" outlineLevel="1" x14ac:dyDescent="0.2">
      <c r="A4988" s="27" t="s">
        <v>12991</v>
      </c>
      <c r="B4988" s="28" t="s">
        <v>12992</v>
      </c>
      <c r="C4988" s="32">
        <v>189.75</v>
      </c>
      <c r="D4988" s="29"/>
      <c r="E4988" s="29" t="s">
        <v>12993</v>
      </c>
    </row>
    <row r="4989" spans="1:5" s="26" customFormat="1" ht="12" hidden="1" customHeight="1" outlineLevel="1" x14ac:dyDescent="0.2">
      <c r="A4989" s="27" t="s">
        <v>12997</v>
      </c>
      <c r="B4989" s="28" t="s">
        <v>12998</v>
      </c>
      <c r="C4989" s="32">
        <v>108.08</v>
      </c>
      <c r="D4989" s="29"/>
      <c r="E4989" s="29" t="s">
        <v>12999</v>
      </c>
    </row>
    <row r="4990" spans="1:5" s="26" customFormat="1" ht="12" hidden="1" customHeight="1" outlineLevel="1" x14ac:dyDescent="0.2">
      <c r="A4990" s="27" t="s">
        <v>13003</v>
      </c>
      <c r="B4990" s="28" t="s">
        <v>13004</v>
      </c>
      <c r="C4990" s="32">
        <v>105.88</v>
      </c>
      <c r="D4990" s="29"/>
      <c r="E4990" s="29" t="s">
        <v>13005</v>
      </c>
    </row>
    <row r="4991" spans="1:5" s="26" customFormat="1" ht="12" hidden="1" customHeight="1" outlineLevel="1" x14ac:dyDescent="0.2">
      <c r="A4991" s="27" t="s">
        <v>33228</v>
      </c>
      <c r="B4991" s="28" t="s">
        <v>33229</v>
      </c>
      <c r="C4991" s="32">
        <v>196.63</v>
      </c>
      <c r="D4991" s="29"/>
      <c r="E4991" s="29" t="s">
        <v>33230</v>
      </c>
    </row>
    <row r="4992" spans="1:5" s="26" customFormat="1" ht="12" hidden="1" customHeight="1" outlineLevel="1" x14ac:dyDescent="0.2">
      <c r="A4992" s="27" t="s">
        <v>26865</v>
      </c>
      <c r="B4992" s="28" t="s">
        <v>26864</v>
      </c>
      <c r="C4992" s="32">
        <v>200.75</v>
      </c>
      <c r="D4992" s="29"/>
      <c r="E4992" s="29" t="s">
        <v>26863</v>
      </c>
    </row>
    <row r="4993" spans="1:5" s="26" customFormat="1" ht="12" hidden="1" customHeight="1" outlineLevel="1" x14ac:dyDescent="0.2">
      <c r="A4993" s="27" t="s">
        <v>33231</v>
      </c>
      <c r="B4993" s="28" t="s">
        <v>33232</v>
      </c>
      <c r="C4993" s="30">
        <v>660</v>
      </c>
      <c r="D4993" s="29"/>
      <c r="E4993" s="29" t="s">
        <v>33233</v>
      </c>
    </row>
    <row r="4994" spans="1:5" s="26" customFormat="1" ht="12" hidden="1" customHeight="1" outlineLevel="1" x14ac:dyDescent="0.2">
      <c r="A4994" s="27" t="s">
        <v>13015</v>
      </c>
      <c r="B4994" s="28" t="s">
        <v>13016</v>
      </c>
      <c r="C4994" s="32">
        <v>269.77999999999997</v>
      </c>
      <c r="D4994" s="29"/>
      <c r="E4994" s="29" t="s">
        <v>13017</v>
      </c>
    </row>
    <row r="4995" spans="1:5" s="26" customFormat="1" ht="12" hidden="1" customHeight="1" outlineLevel="1" x14ac:dyDescent="0.2">
      <c r="A4995" s="27" t="s">
        <v>33234</v>
      </c>
      <c r="B4995" s="28" t="s">
        <v>33235</v>
      </c>
      <c r="C4995" s="32">
        <v>325.88</v>
      </c>
      <c r="D4995" s="29"/>
      <c r="E4995" s="29" t="s">
        <v>33236</v>
      </c>
    </row>
    <row r="4996" spans="1:5" s="26" customFormat="1" ht="12" hidden="1" customHeight="1" outlineLevel="1" x14ac:dyDescent="0.2">
      <c r="A4996" s="27" t="s">
        <v>13027</v>
      </c>
      <c r="B4996" s="28" t="s">
        <v>13028</v>
      </c>
      <c r="C4996" s="30">
        <v>55</v>
      </c>
      <c r="D4996" s="29"/>
      <c r="E4996" s="29" t="s">
        <v>13029</v>
      </c>
    </row>
    <row r="4997" spans="1:5" s="26" customFormat="1" ht="12" hidden="1" customHeight="1" outlineLevel="1" x14ac:dyDescent="0.2">
      <c r="A4997" s="27" t="s">
        <v>13030</v>
      </c>
      <c r="B4997" s="28" t="s">
        <v>13031</v>
      </c>
      <c r="C4997" s="30">
        <v>55</v>
      </c>
      <c r="D4997" s="29"/>
      <c r="E4997" s="29" t="s">
        <v>13032</v>
      </c>
    </row>
    <row r="4998" spans="1:5" s="26" customFormat="1" ht="12" hidden="1" customHeight="1" outlineLevel="1" x14ac:dyDescent="0.2">
      <c r="A4998" s="27" t="s">
        <v>13036</v>
      </c>
      <c r="B4998" s="28" t="s">
        <v>13037</v>
      </c>
      <c r="C4998" s="30">
        <v>55</v>
      </c>
      <c r="D4998" s="29"/>
      <c r="E4998" s="29" t="s">
        <v>13038</v>
      </c>
    </row>
    <row r="4999" spans="1:5" s="26" customFormat="1" ht="12" hidden="1" customHeight="1" outlineLevel="1" x14ac:dyDescent="0.2">
      <c r="A4999" s="27" t="s">
        <v>13042</v>
      </c>
      <c r="B4999" s="28" t="s">
        <v>13043</v>
      </c>
      <c r="C4999" s="32">
        <v>61.88</v>
      </c>
      <c r="D4999" s="29"/>
      <c r="E4999" s="29" t="s">
        <v>13044</v>
      </c>
    </row>
    <row r="5000" spans="1:5" s="26" customFormat="1" ht="12" hidden="1" customHeight="1" outlineLevel="1" x14ac:dyDescent="0.2">
      <c r="A5000" s="27" t="s">
        <v>13045</v>
      </c>
      <c r="B5000" s="28" t="s">
        <v>13046</v>
      </c>
      <c r="C5000" s="32">
        <v>64.349999999999994</v>
      </c>
      <c r="D5000" s="29"/>
      <c r="E5000" s="29" t="s">
        <v>13047</v>
      </c>
    </row>
    <row r="5001" spans="1:5" s="26" customFormat="1" ht="12" hidden="1" customHeight="1" outlineLevel="1" x14ac:dyDescent="0.2">
      <c r="A5001" s="27" t="s">
        <v>13048</v>
      </c>
      <c r="B5001" s="28" t="s">
        <v>13049</v>
      </c>
      <c r="C5001" s="32">
        <v>64.349999999999994</v>
      </c>
      <c r="D5001" s="29"/>
      <c r="E5001" s="29" t="s">
        <v>13050</v>
      </c>
    </row>
    <row r="5002" spans="1:5" s="26" customFormat="1" ht="12" hidden="1" customHeight="1" outlineLevel="1" x14ac:dyDescent="0.2">
      <c r="A5002" s="27" t="s">
        <v>13051</v>
      </c>
      <c r="B5002" s="28" t="s">
        <v>13052</v>
      </c>
      <c r="C5002" s="31">
        <v>192.5</v>
      </c>
      <c r="D5002" s="29"/>
      <c r="E5002" s="29" t="s">
        <v>13053</v>
      </c>
    </row>
    <row r="5003" spans="1:5" s="26" customFormat="1" ht="12" hidden="1" customHeight="1" outlineLevel="1" x14ac:dyDescent="0.2">
      <c r="A5003" s="27" t="s">
        <v>13054</v>
      </c>
      <c r="B5003" s="28" t="s">
        <v>13055</v>
      </c>
      <c r="C5003" s="30">
        <v>55</v>
      </c>
      <c r="D5003" s="29"/>
      <c r="E5003" s="29" t="s">
        <v>13056</v>
      </c>
    </row>
    <row r="5004" spans="1:5" s="22" customFormat="1" ht="15.75" hidden="1" customHeight="1" outlineLevel="1" x14ac:dyDescent="0.2">
      <c r="B5004" s="25" t="s">
        <v>13057</v>
      </c>
    </row>
    <row r="5005" spans="1:5" s="26" customFormat="1" ht="12" hidden="1" customHeight="1" outlineLevel="1" x14ac:dyDescent="0.2">
      <c r="A5005" s="27" t="s">
        <v>26831</v>
      </c>
      <c r="B5005" s="28" t="s">
        <v>26830</v>
      </c>
      <c r="C5005" s="30">
        <v>231</v>
      </c>
      <c r="D5005" s="29"/>
      <c r="E5005" s="29" t="s">
        <v>26829</v>
      </c>
    </row>
    <row r="5006" spans="1:5" s="26" customFormat="1" ht="12" hidden="1" customHeight="1" outlineLevel="1" x14ac:dyDescent="0.2">
      <c r="A5006" s="27" t="s">
        <v>13058</v>
      </c>
      <c r="B5006" s="28" t="s">
        <v>13059</v>
      </c>
      <c r="C5006" s="30">
        <v>110</v>
      </c>
      <c r="D5006" s="29"/>
      <c r="E5006" s="29" t="s">
        <v>13060</v>
      </c>
    </row>
    <row r="5007" spans="1:5" s="26" customFormat="1" ht="12" hidden="1" customHeight="1" outlineLevel="1" x14ac:dyDescent="0.2">
      <c r="A5007" s="27" t="s">
        <v>13061</v>
      </c>
      <c r="B5007" s="28" t="s">
        <v>13062</v>
      </c>
      <c r="C5007" s="31">
        <v>412.5</v>
      </c>
      <c r="D5007" s="29"/>
      <c r="E5007" s="29" t="s">
        <v>13063</v>
      </c>
    </row>
    <row r="5008" spans="1:5" s="26" customFormat="1" ht="12" hidden="1" customHeight="1" outlineLevel="1" x14ac:dyDescent="0.2">
      <c r="A5008" s="27" t="s">
        <v>13064</v>
      </c>
      <c r="B5008" s="28" t="s">
        <v>13065</v>
      </c>
      <c r="C5008" s="31">
        <v>247.5</v>
      </c>
      <c r="D5008" s="29"/>
      <c r="E5008" s="29" t="s">
        <v>13066</v>
      </c>
    </row>
    <row r="5009" spans="1:5" s="26" customFormat="1" ht="12" hidden="1" customHeight="1" outlineLevel="1" x14ac:dyDescent="0.2">
      <c r="A5009" s="27" t="s">
        <v>13067</v>
      </c>
      <c r="B5009" s="28" t="s">
        <v>13068</v>
      </c>
      <c r="C5009" s="30">
        <v>286</v>
      </c>
      <c r="D5009" s="29"/>
      <c r="E5009" s="29" t="s">
        <v>13069</v>
      </c>
    </row>
    <row r="5010" spans="1:5" s="26" customFormat="1" ht="12" hidden="1" customHeight="1" outlineLevel="1" x14ac:dyDescent="0.2">
      <c r="A5010" s="27" t="s">
        <v>13070</v>
      </c>
      <c r="B5010" s="28" t="s">
        <v>13071</v>
      </c>
      <c r="C5010" s="30">
        <v>286</v>
      </c>
      <c r="D5010" s="29"/>
      <c r="E5010" s="29" t="s">
        <v>13072</v>
      </c>
    </row>
    <row r="5011" spans="1:5" s="26" customFormat="1" ht="12" hidden="1" customHeight="1" outlineLevel="1" x14ac:dyDescent="0.2">
      <c r="A5011" s="27" t="s">
        <v>13073</v>
      </c>
      <c r="B5011" s="38" t="s">
        <v>13074</v>
      </c>
      <c r="C5011" s="42">
        <v>231</v>
      </c>
      <c r="D5011" s="40"/>
      <c r="E5011" s="29" t="s">
        <v>13075</v>
      </c>
    </row>
    <row r="5012" spans="1:5" s="26" customFormat="1" ht="12" hidden="1" customHeight="1" outlineLevel="1" x14ac:dyDescent="0.2">
      <c r="A5012" s="27" t="s">
        <v>13076</v>
      </c>
      <c r="B5012" s="28" t="s">
        <v>13077</v>
      </c>
      <c r="C5012" s="30">
        <v>231</v>
      </c>
      <c r="D5012" s="29"/>
      <c r="E5012" s="29" t="s">
        <v>13078</v>
      </c>
    </row>
    <row r="5013" spans="1:5" s="26" customFormat="1" ht="12" hidden="1" customHeight="1" outlineLevel="1" x14ac:dyDescent="0.2">
      <c r="A5013" s="27" t="s">
        <v>13079</v>
      </c>
      <c r="B5013" s="28" t="s">
        <v>13080</v>
      </c>
      <c r="C5013" s="32">
        <v>85.25</v>
      </c>
      <c r="D5013" s="29"/>
      <c r="E5013" s="29" t="s">
        <v>13081</v>
      </c>
    </row>
    <row r="5014" spans="1:5" s="26" customFormat="1" ht="12" hidden="1" customHeight="1" outlineLevel="1" x14ac:dyDescent="0.2">
      <c r="A5014" s="27" t="s">
        <v>13082</v>
      </c>
      <c r="B5014" s="28" t="s">
        <v>13083</v>
      </c>
      <c r="C5014" s="30">
        <v>231</v>
      </c>
      <c r="D5014" s="29"/>
      <c r="E5014" s="29" t="s">
        <v>13084</v>
      </c>
    </row>
    <row r="5015" spans="1:5" s="26" customFormat="1" ht="12" hidden="1" customHeight="1" outlineLevel="1" x14ac:dyDescent="0.2">
      <c r="A5015" s="27" t="s">
        <v>13088</v>
      </c>
      <c r="B5015" s="28" t="s">
        <v>13089</v>
      </c>
      <c r="C5015" s="32">
        <v>96.25</v>
      </c>
      <c r="D5015" s="29"/>
      <c r="E5015" s="29" t="s">
        <v>13090</v>
      </c>
    </row>
    <row r="5016" spans="1:5" s="26" customFormat="1" ht="12" hidden="1" customHeight="1" outlineLevel="1" x14ac:dyDescent="0.2">
      <c r="A5016" s="27" t="s">
        <v>13094</v>
      </c>
      <c r="B5016" s="28" t="s">
        <v>13095</v>
      </c>
      <c r="C5016" s="32">
        <v>145.75</v>
      </c>
      <c r="D5016" s="29"/>
      <c r="E5016" s="29" t="s">
        <v>13096</v>
      </c>
    </row>
    <row r="5017" spans="1:5" s="26" customFormat="1" ht="12" hidden="1" customHeight="1" outlineLevel="1" x14ac:dyDescent="0.2">
      <c r="A5017" s="27" t="s">
        <v>26822</v>
      </c>
      <c r="B5017" s="28" t="s">
        <v>26821</v>
      </c>
      <c r="C5017" s="31">
        <v>93.5</v>
      </c>
      <c r="D5017" s="29"/>
      <c r="E5017" s="29" t="s">
        <v>26820</v>
      </c>
    </row>
    <row r="5018" spans="1:5" s="26" customFormat="1" ht="12" hidden="1" customHeight="1" outlineLevel="1" x14ac:dyDescent="0.2">
      <c r="A5018" s="27" t="s">
        <v>13097</v>
      </c>
      <c r="B5018" s="28" t="s">
        <v>13098</v>
      </c>
      <c r="C5018" s="32">
        <v>97.63</v>
      </c>
      <c r="D5018" s="29"/>
      <c r="E5018" s="29" t="s">
        <v>13099</v>
      </c>
    </row>
    <row r="5019" spans="1:5" s="26" customFormat="1" ht="12" hidden="1" customHeight="1" outlineLevel="1" x14ac:dyDescent="0.2">
      <c r="A5019" s="27" t="s">
        <v>13100</v>
      </c>
      <c r="B5019" s="28" t="s">
        <v>13101</v>
      </c>
      <c r="C5019" s="32">
        <v>86.63</v>
      </c>
      <c r="D5019" s="29"/>
      <c r="E5019" s="29" t="s">
        <v>13102</v>
      </c>
    </row>
    <row r="5020" spans="1:5" s="26" customFormat="1" ht="12" hidden="1" customHeight="1" outlineLevel="1" x14ac:dyDescent="0.2">
      <c r="A5020" s="27" t="s">
        <v>13103</v>
      </c>
      <c r="B5020" s="28" t="s">
        <v>13104</v>
      </c>
      <c r="C5020" s="30">
        <v>187</v>
      </c>
      <c r="D5020" s="29"/>
      <c r="E5020" s="29" t="s">
        <v>13105</v>
      </c>
    </row>
    <row r="5021" spans="1:5" s="26" customFormat="1" ht="12" hidden="1" customHeight="1" outlineLevel="1" x14ac:dyDescent="0.2">
      <c r="A5021" s="27" t="s">
        <v>26810</v>
      </c>
      <c r="B5021" s="28" t="s">
        <v>26809</v>
      </c>
      <c r="C5021" s="32">
        <v>149.88</v>
      </c>
      <c r="D5021" s="29"/>
      <c r="E5021" s="29" t="s">
        <v>26808</v>
      </c>
    </row>
    <row r="5022" spans="1:5" s="22" customFormat="1" ht="15.75" hidden="1" customHeight="1" outlineLevel="1" x14ac:dyDescent="0.2">
      <c r="B5022" s="25" t="s">
        <v>3167</v>
      </c>
    </row>
    <row r="5023" spans="1:5" s="26" customFormat="1" ht="12" hidden="1" customHeight="1" outlineLevel="1" x14ac:dyDescent="0.2">
      <c r="A5023" s="27" t="s">
        <v>13106</v>
      </c>
      <c r="B5023" s="28" t="s">
        <v>13107</v>
      </c>
      <c r="C5023" s="30">
        <v>300</v>
      </c>
      <c r="D5023" s="29"/>
      <c r="E5023" s="29" t="s">
        <v>13108</v>
      </c>
    </row>
    <row r="5024" spans="1:5" s="26" customFormat="1" ht="12" hidden="1" customHeight="1" outlineLevel="1" x14ac:dyDescent="0.2">
      <c r="A5024" s="27" t="s">
        <v>13109</v>
      </c>
      <c r="B5024" s="28" t="s">
        <v>13110</v>
      </c>
      <c r="C5024" s="30">
        <v>300</v>
      </c>
      <c r="D5024" s="29"/>
      <c r="E5024" s="29" t="s">
        <v>13111</v>
      </c>
    </row>
    <row r="5025" spans="1:5" s="26" customFormat="1" ht="12" hidden="1" customHeight="1" outlineLevel="1" x14ac:dyDescent="0.2">
      <c r="A5025" s="27" t="s">
        <v>13112</v>
      </c>
      <c r="B5025" s="28" t="s">
        <v>13113</v>
      </c>
      <c r="C5025" s="30">
        <v>300</v>
      </c>
      <c r="D5025" s="29"/>
      <c r="E5025" s="29" t="s">
        <v>13114</v>
      </c>
    </row>
    <row r="5026" spans="1:5" s="26" customFormat="1" ht="12" hidden="1" customHeight="1" outlineLevel="1" x14ac:dyDescent="0.2">
      <c r="A5026" s="27" t="s">
        <v>13115</v>
      </c>
      <c r="B5026" s="28" t="s">
        <v>13116</v>
      </c>
      <c r="C5026" s="30">
        <v>760</v>
      </c>
      <c r="D5026" s="29"/>
      <c r="E5026" s="29" t="s">
        <v>13117</v>
      </c>
    </row>
    <row r="5027" spans="1:5" s="26" customFormat="1" ht="12" hidden="1" customHeight="1" outlineLevel="1" x14ac:dyDescent="0.2">
      <c r="A5027" s="27" t="s">
        <v>13118</v>
      </c>
      <c r="B5027" s="28" t="s">
        <v>13119</v>
      </c>
      <c r="C5027" s="30">
        <v>760</v>
      </c>
      <c r="D5027" s="29"/>
      <c r="E5027" s="29" t="s">
        <v>13120</v>
      </c>
    </row>
    <row r="5028" spans="1:5" s="26" customFormat="1" ht="12" hidden="1" customHeight="1" outlineLevel="1" x14ac:dyDescent="0.2">
      <c r="A5028" s="27" t="s">
        <v>13121</v>
      </c>
      <c r="B5028" s="28" t="s">
        <v>13122</v>
      </c>
      <c r="C5028" s="30">
        <v>760</v>
      </c>
      <c r="D5028" s="29"/>
      <c r="E5028" s="29" t="s">
        <v>13123</v>
      </c>
    </row>
    <row r="5029" spans="1:5" s="26" customFormat="1" ht="12" hidden="1" customHeight="1" outlineLevel="1" x14ac:dyDescent="0.2">
      <c r="A5029" s="27" t="s">
        <v>13124</v>
      </c>
      <c r="B5029" s="28" t="s">
        <v>13125</v>
      </c>
      <c r="C5029" s="30">
        <v>760</v>
      </c>
      <c r="D5029" s="29"/>
      <c r="E5029" s="29" t="s">
        <v>13126</v>
      </c>
    </row>
    <row r="5030" spans="1:5" s="26" customFormat="1" ht="12" hidden="1" customHeight="1" outlineLevel="1" x14ac:dyDescent="0.2">
      <c r="A5030" s="27" t="s">
        <v>13127</v>
      </c>
      <c r="B5030" s="28" t="s">
        <v>13128</v>
      </c>
      <c r="C5030" s="30">
        <v>99</v>
      </c>
      <c r="D5030" s="29"/>
      <c r="E5030" s="29" t="s">
        <v>13129</v>
      </c>
    </row>
    <row r="5031" spans="1:5" s="26" customFormat="1" ht="12" hidden="1" customHeight="1" outlineLevel="1" x14ac:dyDescent="0.2">
      <c r="A5031" s="27" t="s">
        <v>13130</v>
      </c>
      <c r="B5031" s="28" t="s">
        <v>13131</v>
      </c>
      <c r="C5031" s="30">
        <v>110</v>
      </c>
      <c r="D5031" s="29"/>
      <c r="E5031" s="29" t="s">
        <v>13132</v>
      </c>
    </row>
    <row r="5032" spans="1:5" s="26" customFormat="1" ht="12" hidden="1" customHeight="1" outlineLevel="1" x14ac:dyDescent="0.2">
      <c r="A5032" s="27" t="s">
        <v>13136</v>
      </c>
      <c r="B5032" s="28" t="s">
        <v>13137</v>
      </c>
      <c r="C5032" s="30">
        <v>199</v>
      </c>
      <c r="D5032" s="29"/>
      <c r="E5032" s="29" t="s">
        <v>13138</v>
      </c>
    </row>
    <row r="5033" spans="1:5" s="26" customFormat="1" ht="12" hidden="1" customHeight="1" outlineLevel="1" x14ac:dyDescent="0.2">
      <c r="A5033" s="27" t="s">
        <v>13139</v>
      </c>
      <c r="B5033" s="28" t="s">
        <v>13140</v>
      </c>
      <c r="C5033" s="30">
        <v>186</v>
      </c>
      <c r="D5033" s="29"/>
      <c r="E5033" s="29" t="s">
        <v>13141</v>
      </c>
    </row>
    <row r="5034" spans="1:5" s="26" customFormat="1" ht="12" hidden="1" customHeight="1" outlineLevel="1" x14ac:dyDescent="0.2">
      <c r="A5034" s="27" t="s">
        <v>13142</v>
      </c>
      <c r="B5034" s="28" t="s">
        <v>13143</v>
      </c>
      <c r="C5034" s="30">
        <v>226</v>
      </c>
      <c r="D5034" s="29"/>
      <c r="E5034" s="29" t="s">
        <v>13144</v>
      </c>
    </row>
    <row r="5035" spans="1:5" s="26" customFormat="1" ht="12" hidden="1" customHeight="1" outlineLevel="1" x14ac:dyDescent="0.2">
      <c r="A5035" s="27" t="s">
        <v>13145</v>
      </c>
      <c r="B5035" s="28" t="s">
        <v>13146</v>
      </c>
      <c r="C5035" s="30">
        <v>223</v>
      </c>
      <c r="D5035" s="29"/>
      <c r="E5035" s="29" t="s">
        <v>13147</v>
      </c>
    </row>
    <row r="5036" spans="1:5" s="26" customFormat="1" ht="12" hidden="1" customHeight="1" outlineLevel="1" x14ac:dyDescent="0.2">
      <c r="A5036" s="27" t="s">
        <v>13148</v>
      </c>
      <c r="B5036" s="28" t="s">
        <v>13149</v>
      </c>
      <c r="C5036" s="30">
        <v>209</v>
      </c>
      <c r="D5036" s="29"/>
      <c r="E5036" s="29" t="s">
        <v>13150</v>
      </c>
    </row>
    <row r="5037" spans="1:5" s="26" customFormat="1" ht="12" hidden="1" customHeight="1" outlineLevel="1" x14ac:dyDescent="0.2">
      <c r="A5037" s="27" t="s">
        <v>13151</v>
      </c>
      <c r="B5037" s="28" t="s">
        <v>13152</v>
      </c>
      <c r="C5037" s="30">
        <v>260</v>
      </c>
      <c r="D5037" s="29"/>
      <c r="E5037" s="29" t="s">
        <v>13153</v>
      </c>
    </row>
    <row r="5038" spans="1:5" s="26" customFormat="1" ht="12" hidden="1" customHeight="1" outlineLevel="1" x14ac:dyDescent="0.2">
      <c r="A5038" s="27" t="s">
        <v>13154</v>
      </c>
      <c r="B5038" s="28" t="s">
        <v>13155</v>
      </c>
      <c r="C5038" s="30">
        <v>330</v>
      </c>
      <c r="D5038" s="29"/>
      <c r="E5038" s="29" t="s">
        <v>13156</v>
      </c>
    </row>
    <row r="5039" spans="1:5" s="26" customFormat="1" ht="12" hidden="1" customHeight="1" outlineLevel="1" x14ac:dyDescent="0.2">
      <c r="A5039" s="27" t="s">
        <v>13157</v>
      </c>
      <c r="B5039" s="28" t="s">
        <v>13158</v>
      </c>
      <c r="C5039" s="30">
        <v>290</v>
      </c>
      <c r="D5039" s="29"/>
      <c r="E5039" s="29" t="s">
        <v>13159</v>
      </c>
    </row>
    <row r="5040" spans="1:5" s="26" customFormat="1" ht="12" hidden="1" customHeight="1" outlineLevel="1" x14ac:dyDescent="0.2">
      <c r="A5040" s="27" t="s">
        <v>13160</v>
      </c>
      <c r="B5040" s="28" t="s">
        <v>13161</v>
      </c>
      <c r="C5040" s="30">
        <v>240</v>
      </c>
      <c r="D5040" s="29"/>
      <c r="E5040" s="29" t="s">
        <v>13162</v>
      </c>
    </row>
    <row r="5041" spans="1:5" s="26" customFormat="1" ht="12" hidden="1" customHeight="1" outlineLevel="1" x14ac:dyDescent="0.2">
      <c r="A5041" s="27" t="s">
        <v>13163</v>
      </c>
      <c r="B5041" s="28" t="s">
        <v>13164</v>
      </c>
      <c r="C5041" s="30">
        <v>210</v>
      </c>
      <c r="D5041" s="29"/>
      <c r="E5041" s="29" t="s">
        <v>13165</v>
      </c>
    </row>
    <row r="5042" spans="1:5" s="26" customFormat="1" ht="12" hidden="1" customHeight="1" outlineLevel="1" x14ac:dyDescent="0.2">
      <c r="A5042" s="27" t="s">
        <v>13166</v>
      </c>
      <c r="B5042" s="28" t="s">
        <v>13167</v>
      </c>
      <c r="C5042" s="30">
        <v>340</v>
      </c>
      <c r="D5042" s="29"/>
      <c r="E5042" s="29" t="s">
        <v>13168</v>
      </c>
    </row>
    <row r="5043" spans="1:5" s="26" customFormat="1" ht="12" hidden="1" customHeight="1" outlineLevel="1" x14ac:dyDescent="0.2">
      <c r="A5043" s="27" t="s">
        <v>26804</v>
      </c>
      <c r="B5043" s="28" t="s">
        <v>26803</v>
      </c>
      <c r="C5043" s="30">
        <v>300</v>
      </c>
      <c r="D5043" s="29"/>
      <c r="E5043" s="29" t="s">
        <v>26802</v>
      </c>
    </row>
    <row r="5044" spans="1:5" s="26" customFormat="1" ht="12" hidden="1" customHeight="1" outlineLevel="1" x14ac:dyDescent="0.2">
      <c r="A5044" s="27" t="s">
        <v>13169</v>
      </c>
      <c r="B5044" s="28" t="s">
        <v>13170</v>
      </c>
      <c r="C5044" s="30">
        <v>240</v>
      </c>
      <c r="D5044" s="29"/>
      <c r="E5044" s="29" t="s">
        <v>13171</v>
      </c>
    </row>
    <row r="5045" spans="1:5" s="26" customFormat="1" ht="12" hidden="1" customHeight="1" outlineLevel="1" x14ac:dyDescent="0.2">
      <c r="A5045" s="27" t="s">
        <v>13172</v>
      </c>
      <c r="B5045" s="28" t="s">
        <v>13173</v>
      </c>
      <c r="C5045" s="30">
        <v>260</v>
      </c>
      <c r="D5045" s="29"/>
      <c r="E5045" s="29" t="s">
        <v>13174</v>
      </c>
    </row>
    <row r="5046" spans="1:5" s="26" customFormat="1" ht="12" hidden="1" customHeight="1" outlineLevel="1" x14ac:dyDescent="0.2">
      <c r="A5046" s="27" t="s">
        <v>13175</v>
      </c>
      <c r="B5046" s="28" t="s">
        <v>13176</v>
      </c>
      <c r="C5046" s="30">
        <v>247</v>
      </c>
      <c r="D5046" s="29"/>
      <c r="E5046" s="29" t="s">
        <v>13177</v>
      </c>
    </row>
    <row r="5047" spans="1:5" s="26" customFormat="1" ht="12" hidden="1" customHeight="1" outlineLevel="1" x14ac:dyDescent="0.2">
      <c r="A5047" s="27" t="s">
        <v>13178</v>
      </c>
      <c r="B5047" s="28" t="s">
        <v>13179</v>
      </c>
      <c r="C5047" s="30">
        <v>250</v>
      </c>
      <c r="D5047" s="29"/>
      <c r="E5047" s="29" t="s">
        <v>13180</v>
      </c>
    </row>
    <row r="5048" spans="1:5" s="26" customFormat="1" ht="12" hidden="1" customHeight="1" outlineLevel="1" x14ac:dyDescent="0.2">
      <c r="A5048" s="27" t="s">
        <v>13181</v>
      </c>
      <c r="B5048" s="28" t="s">
        <v>13182</v>
      </c>
      <c r="C5048" s="30">
        <v>330</v>
      </c>
      <c r="D5048" s="29"/>
      <c r="E5048" s="29" t="s">
        <v>13183</v>
      </c>
    </row>
    <row r="5049" spans="1:5" s="26" customFormat="1" ht="12" hidden="1" customHeight="1" outlineLevel="1" x14ac:dyDescent="0.2">
      <c r="A5049" s="27" t="s">
        <v>13187</v>
      </c>
      <c r="B5049" s="28" t="s">
        <v>13188</v>
      </c>
      <c r="C5049" s="30">
        <v>330</v>
      </c>
      <c r="D5049" s="29"/>
      <c r="E5049" s="29" t="s">
        <v>13189</v>
      </c>
    </row>
    <row r="5050" spans="1:5" s="26" customFormat="1" ht="12" hidden="1" customHeight="1" outlineLevel="1" x14ac:dyDescent="0.2">
      <c r="A5050" s="27" t="s">
        <v>13193</v>
      </c>
      <c r="B5050" s="28" t="s">
        <v>13194</v>
      </c>
      <c r="C5050" s="30">
        <v>403</v>
      </c>
      <c r="D5050" s="29"/>
      <c r="E5050" s="29" t="s">
        <v>13195</v>
      </c>
    </row>
    <row r="5051" spans="1:5" s="22" customFormat="1" ht="15.75" hidden="1" customHeight="1" outlineLevel="1" x14ac:dyDescent="0.2">
      <c r="B5051" s="25" t="s">
        <v>2108</v>
      </c>
    </row>
    <row r="5052" spans="1:5" s="26" customFormat="1" ht="12" hidden="1" customHeight="1" outlineLevel="1" x14ac:dyDescent="0.2">
      <c r="A5052" s="27" t="s">
        <v>13196</v>
      </c>
      <c r="B5052" s="28" t="s">
        <v>13197</v>
      </c>
      <c r="C5052" s="32">
        <v>354.75</v>
      </c>
      <c r="D5052" s="29"/>
      <c r="E5052" s="29" t="s">
        <v>13198</v>
      </c>
    </row>
    <row r="5053" spans="1:5" s="26" customFormat="1" ht="12" hidden="1" customHeight="1" outlineLevel="1" x14ac:dyDescent="0.2">
      <c r="A5053" s="27" t="s">
        <v>13199</v>
      </c>
      <c r="B5053" s="28" t="s">
        <v>13200</v>
      </c>
      <c r="C5053" s="31">
        <v>313.5</v>
      </c>
      <c r="D5053" s="29"/>
      <c r="E5053" s="29" t="s">
        <v>13201</v>
      </c>
    </row>
    <row r="5054" spans="1:5" s="22" customFormat="1" ht="15.75" hidden="1" customHeight="1" outlineLevel="1" x14ac:dyDescent="0.2">
      <c r="B5054" s="25" t="s">
        <v>121</v>
      </c>
    </row>
    <row r="5055" spans="1:5" s="26" customFormat="1" ht="12" hidden="1" customHeight="1" outlineLevel="1" x14ac:dyDescent="0.2">
      <c r="A5055" s="27" t="s">
        <v>13202</v>
      </c>
      <c r="B5055" s="28" t="s">
        <v>13203</v>
      </c>
      <c r="C5055" s="30">
        <v>275</v>
      </c>
      <c r="D5055" s="29"/>
      <c r="E5055" s="29" t="s">
        <v>13204</v>
      </c>
    </row>
    <row r="5056" spans="1:5" s="26" customFormat="1" ht="12" hidden="1" customHeight="1" outlineLevel="1" x14ac:dyDescent="0.2">
      <c r="A5056" s="35" t="s">
        <v>13205</v>
      </c>
      <c r="B5056" s="36" t="s">
        <v>13206</v>
      </c>
      <c r="C5056" s="46">
        <v>412.5</v>
      </c>
      <c r="D5056" s="37"/>
      <c r="E5056" s="37" t="s">
        <v>13207</v>
      </c>
    </row>
    <row r="5057" spans="1:5" s="26" customFormat="1" ht="12" hidden="1" customHeight="1" outlineLevel="1" x14ac:dyDescent="0.2">
      <c r="A5057" s="35" t="s">
        <v>13208</v>
      </c>
      <c r="B5057" s="36" t="s">
        <v>13209</v>
      </c>
      <c r="C5057" s="45">
        <v>426.25</v>
      </c>
      <c r="D5057" s="37"/>
      <c r="E5057" s="37" t="s">
        <v>13210</v>
      </c>
    </row>
    <row r="5058" spans="1:5" s="26" customFormat="1" ht="12" hidden="1" customHeight="1" outlineLevel="1" x14ac:dyDescent="0.2">
      <c r="A5058" s="27" t="s">
        <v>13211</v>
      </c>
      <c r="B5058" s="28" t="s">
        <v>13212</v>
      </c>
      <c r="C5058" s="31">
        <v>280.5</v>
      </c>
      <c r="D5058" s="29"/>
      <c r="E5058" s="29" t="s">
        <v>13213</v>
      </c>
    </row>
    <row r="5059" spans="1:5" s="26" customFormat="1" ht="12" hidden="1" customHeight="1" outlineLevel="1" x14ac:dyDescent="0.2">
      <c r="A5059" s="27" t="s">
        <v>13217</v>
      </c>
      <c r="B5059" s="28" t="s">
        <v>13218</v>
      </c>
      <c r="C5059" s="31">
        <v>467.5</v>
      </c>
      <c r="D5059" s="29"/>
      <c r="E5059" s="29" t="s">
        <v>13219</v>
      </c>
    </row>
    <row r="5060" spans="1:5" s="22" customFormat="1" ht="15.75" hidden="1" customHeight="1" outlineLevel="1" x14ac:dyDescent="0.2">
      <c r="B5060" s="25" t="s">
        <v>8221</v>
      </c>
    </row>
    <row r="5061" spans="1:5" s="26" customFormat="1" ht="12" hidden="1" customHeight="1" outlineLevel="1" x14ac:dyDescent="0.2">
      <c r="A5061" s="35" t="s">
        <v>13220</v>
      </c>
      <c r="B5061" s="36" t="s">
        <v>13221</v>
      </c>
      <c r="C5061" s="37"/>
      <c r="D5061" s="37"/>
      <c r="E5061" s="37" t="s">
        <v>13222</v>
      </c>
    </row>
    <row r="5062" spans="1:5" s="26" customFormat="1" ht="12" hidden="1" customHeight="1" outlineLevel="1" x14ac:dyDescent="0.2">
      <c r="A5062" s="35" t="s">
        <v>13223</v>
      </c>
      <c r="B5062" s="36" t="s">
        <v>13224</v>
      </c>
      <c r="C5062" s="37"/>
      <c r="D5062" s="37"/>
      <c r="E5062" s="37" t="s">
        <v>13225</v>
      </c>
    </row>
    <row r="5063" spans="1:5" s="26" customFormat="1" ht="12" hidden="1" customHeight="1" outlineLevel="1" x14ac:dyDescent="0.2">
      <c r="A5063" s="35" t="s">
        <v>13226</v>
      </c>
      <c r="B5063" s="36" t="s">
        <v>13227</v>
      </c>
      <c r="C5063" s="37"/>
      <c r="D5063" s="37"/>
      <c r="E5063" s="37" t="s">
        <v>13228</v>
      </c>
    </row>
    <row r="5064" spans="1:5" s="26" customFormat="1" ht="12" hidden="1" customHeight="1" outlineLevel="1" x14ac:dyDescent="0.2">
      <c r="A5064" s="35" t="s">
        <v>13229</v>
      </c>
      <c r="B5064" s="36" t="s">
        <v>13230</v>
      </c>
      <c r="C5064" s="37"/>
      <c r="D5064" s="37"/>
      <c r="E5064" s="37" t="s">
        <v>13231</v>
      </c>
    </row>
    <row r="5065" spans="1:5" s="26" customFormat="1" ht="12" hidden="1" customHeight="1" outlineLevel="1" x14ac:dyDescent="0.2">
      <c r="A5065" s="35" t="s">
        <v>13232</v>
      </c>
      <c r="B5065" s="36" t="s">
        <v>13233</v>
      </c>
      <c r="C5065" s="37"/>
      <c r="D5065" s="37"/>
      <c r="E5065" s="37" t="s">
        <v>13234</v>
      </c>
    </row>
    <row r="5066" spans="1:5" s="26" customFormat="1" ht="12" hidden="1" customHeight="1" outlineLevel="1" x14ac:dyDescent="0.2">
      <c r="A5066" s="27" t="s">
        <v>13244</v>
      </c>
      <c r="B5066" s="38" t="s">
        <v>26770</v>
      </c>
      <c r="C5066" s="52">
        <v>1115.68</v>
      </c>
      <c r="D5066" s="40"/>
      <c r="E5066" s="29" t="s">
        <v>13246</v>
      </c>
    </row>
    <row r="5067" spans="1:5" s="26" customFormat="1" ht="12" hidden="1" customHeight="1" outlineLevel="1" x14ac:dyDescent="0.2">
      <c r="A5067" s="27" t="s">
        <v>26769</v>
      </c>
      <c r="B5067" s="28" t="s">
        <v>26768</v>
      </c>
      <c r="C5067" s="31">
        <v>500.5</v>
      </c>
      <c r="D5067" s="29"/>
      <c r="E5067" s="29" t="s">
        <v>26767</v>
      </c>
    </row>
    <row r="5068" spans="1:5" s="26" customFormat="1" ht="12" hidden="1" customHeight="1" outlineLevel="1" x14ac:dyDescent="0.2">
      <c r="A5068" s="27" t="s">
        <v>26766</v>
      </c>
      <c r="B5068" s="28" t="s">
        <v>26765</v>
      </c>
      <c r="C5068" s="31">
        <v>500.5</v>
      </c>
      <c r="D5068" s="29"/>
      <c r="E5068" s="29" t="s">
        <v>26764</v>
      </c>
    </row>
    <row r="5069" spans="1:5" s="26" customFormat="1" ht="12" hidden="1" customHeight="1" outlineLevel="1" x14ac:dyDescent="0.2">
      <c r="A5069" s="27" t="s">
        <v>33237</v>
      </c>
      <c r="B5069" s="28" t="s">
        <v>33238</v>
      </c>
      <c r="C5069" s="31">
        <v>500.5</v>
      </c>
      <c r="D5069" s="29"/>
      <c r="E5069" s="29" t="s">
        <v>33239</v>
      </c>
    </row>
    <row r="5070" spans="1:5" s="26" customFormat="1" ht="12" hidden="1" customHeight="1" outlineLevel="1" x14ac:dyDescent="0.2">
      <c r="A5070" s="35" t="s">
        <v>13247</v>
      </c>
      <c r="B5070" s="36" t="s">
        <v>13248</v>
      </c>
      <c r="C5070" s="37"/>
      <c r="D5070" s="37"/>
      <c r="E5070" s="37" t="s">
        <v>13249</v>
      </c>
    </row>
    <row r="5071" spans="1:5" s="26" customFormat="1" ht="12" hidden="1" customHeight="1" outlineLevel="1" x14ac:dyDescent="0.2">
      <c r="A5071" s="27" t="s">
        <v>13250</v>
      </c>
      <c r="B5071" s="28" t="s">
        <v>13251</v>
      </c>
      <c r="C5071" s="31">
        <v>947.1</v>
      </c>
      <c r="D5071" s="29"/>
      <c r="E5071" s="29" t="s">
        <v>13252</v>
      </c>
    </row>
    <row r="5072" spans="1:5" s="26" customFormat="1" ht="12" hidden="1" customHeight="1" outlineLevel="1" x14ac:dyDescent="0.2">
      <c r="A5072" s="35" t="s">
        <v>13253</v>
      </c>
      <c r="B5072" s="36" t="s">
        <v>13254</v>
      </c>
      <c r="C5072" s="37"/>
      <c r="D5072" s="37"/>
      <c r="E5072" s="37" t="s">
        <v>13255</v>
      </c>
    </row>
    <row r="5073" spans="1:5" s="26" customFormat="1" ht="12" hidden="1" customHeight="1" outlineLevel="1" x14ac:dyDescent="0.2">
      <c r="A5073" s="27" t="s">
        <v>33240</v>
      </c>
      <c r="B5073" s="38" t="s">
        <v>33241</v>
      </c>
      <c r="C5073" s="41">
        <v>411.13</v>
      </c>
      <c r="D5073" s="40"/>
      <c r="E5073" s="29" t="s">
        <v>33242</v>
      </c>
    </row>
    <row r="5074" spans="1:5" s="26" customFormat="1" ht="12" hidden="1" customHeight="1" outlineLevel="1" x14ac:dyDescent="0.2">
      <c r="A5074" s="27" t="s">
        <v>26763</v>
      </c>
      <c r="B5074" s="28" t="s">
        <v>26762</v>
      </c>
      <c r="C5074" s="30">
        <v>572</v>
      </c>
      <c r="D5074" s="29"/>
      <c r="E5074" s="29" t="s">
        <v>26761</v>
      </c>
    </row>
    <row r="5075" spans="1:5" s="26" customFormat="1" ht="12" hidden="1" customHeight="1" outlineLevel="1" x14ac:dyDescent="0.2">
      <c r="A5075" s="27" t="s">
        <v>26760</v>
      </c>
      <c r="B5075" s="28" t="s">
        <v>26759</v>
      </c>
      <c r="C5075" s="30">
        <v>572</v>
      </c>
      <c r="D5075" s="29"/>
      <c r="E5075" s="29" t="s">
        <v>26758</v>
      </c>
    </row>
    <row r="5076" spans="1:5" s="22" customFormat="1" ht="15.75" hidden="1" customHeight="1" outlineLevel="1" x14ac:dyDescent="0.2">
      <c r="B5076" s="25" t="s">
        <v>7718</v>
      </c>
    </row>
    <row r="5077" spans="1:5" s="26" customFormat="1" ht="12" hidden="1" customHeight="1" outlineLevel="1" x14ac:dyDescent="0.2">
      <c r="A5077" s="35" t="s">
        <v>13256</v>
      </c>
      <c r="B5077" s="36" t="s">
        <v>13257</v>
      </c>
      <c r="C5077" s="48">
        <v>3025</v>
      </c>
      <c r="D5077" s="37"/>
      <c r="E5077" s="37" t="s">
        <v>13258</v>
      </c>
    </row>
    <row r="5078" spans="1:5" s="22" customFormat="1" ht="15.75" hidden="1" customHeight="1" outlineLevel="1" x14ac:dyDescent="0.2">
      <c r="B5078" s="25" t="s">
        <v>3220</v>
      </c>
    </row>
    <row r="5079" spans="1:5" s="26" customFormat="1" ht="12" hidden="1" customHeight="1" outlineLevel="1" x14ac:dyDescent="0.2">
      <c r="A5079" s="27" t="s">
        <v>13265</v>
      </c>
      <c r="B5079" s="28" t="s">
        <v>13266</v>
      </c>
      <c r="C5079" s="31">
        <v>672.1</v>
      </c>
      <c r="D5079" s="29"/>
      <c r="E5079" s="29" t="s">
        <v>13267</v>
      </c>
    </row>
    <row r="5080" spans="1:5" s="26" customFormat="1" ht="12" hidden="1" customHeight="1" outlineLevel="1" x14ac:dyDescent="0.2">
      <c r="A5080" s="27" t="s">
        <v>13268</v>
      </c>
      <c r="B5080" s="28" t="s">
        <v>13269</v>
      </c>
      <c r="C5080" s="31">
        <v>60.5</v>
      </c>
      <c r="D5080" s="29"/>
      <c r="E5080" s="29" t="s">
        <v>13270</v>
      </c>
    </row>
    <row r="5081" spans="1:5" s="26" customFormat="1" ht="12" hidden="1" customHeight="1" outlineLevel="1" x14ac:dyDescent="0.2">
      <c r="A5081" s="27" t="s">
        <v>26745</v>
      </c>
      <c r="B5081" s="28" t="s">
        <v>26744</v>
      </c>
      <c r="C5081" s="31">
        <v>60.5</v>
      </c>
      <c r="D5081" s="29"/>
      <c r="E5081" s="29" t="s">
        <v>26743</v>
      </c>
    </row>
    <row r="5082" spans="1:5" s="26" customFormat="1" ht="12" hidden="1" customHeight="1" outlineLevel="1" x14ac:dyDescent="0.2">
      <c r="A5082" s="27" t="s">
        <v>13271</v>
      </c>
      <c r="B5082" s="28" t="s">
        <v>13272</v>
      </c>
      <c r="C5082" s="31">
        <v>60.5</v>
      </c>
      <c r="D5082" s="29"/>
      <c r="E5082" s="29" t="s">
        <v>13273</v>
      </c>
    </row>
    <row r="5083" spans="1:5" s="26" customFormat="1" ht="12" hidden="1" customHeight="1" outlineLevel="1" x14ac:dyDescent="0.2">
      <c r="A5083" s="27" t="s">
        <v>13274</v>
      </c>
      <c r="B5083" s="28" t="s">
        <v>13275</v>
      </c>
      <c r="C5083" s="31">
        <v>60.5</v>
      </c>
      <c r="D5083" s="29"/>
      <c r="E5083" s="29" t="s">
        <v>13276</v>
      </c>
    </row>
    <row r="5084" spans="1:5" s="26" customFormat="1" ht="12" hidden="1" customHeight="1" outlineLevel="1" x14ac:dyDescent="0.2">
      <c r="A5084" s="27" t="s">
        <v>13277</v>
      </c>
      <c r="B5084" s="28" t="s">
        <v>13278</v>
      </c>
      <c r="C5084" s="31">
        <v>60.5</v>
      </c>
      <c r="D5084" s="29"/>
      <c r="E5084" s="29" t="s">
        <v>13279</v>
      </c>
    </row>
    <row r="5085" spans="1:5" s="26" customFormat="1" ht="12" hidden="1" customHeight="1" outlineLevel="1" x14ac:dyDescent="0.2">
      <c r="A5085" s="27" t="s">
        <v>13280</v>
      </c>
      <c r="B5085" s="28" t="s">
        <v>13281</v>
      </c>
      <c r="C5085" s="31">
        <v>60.5</v>
      </c>
      <c r="D5085" s="29"/>
      <c r="E5085" s="29" t="s">
        <v>13282</v>
      </c>
    </row>
    <row r="5086" spans="1:5" s="26" customFormat="1" ht="12" hidden="1" customHeight="1" outlineLevel="1" x14ac:dyDescent="0.2">
      <c r="A5086" s="27" t="s">
        <v>26742</v>
      </c>
      <c r="B5086" s="28" t="s">
        <v>26741</v>
      </c>
      <c r="C5086" s="31">
        <v>60.5</v>
      </c>
      <c r="D5086" s="29"/>
      <c r="E5086" s="29" t="s">
        <v>26740</v>
      </c>
    </row>
    <row r="5087" spans="1:5" s="26" customFormat="1" ht="12" hidden="1" customHeight="1" outlineLevel="1" x14ac:dyDescent="0.2">
      <c r="A5087" s="27" t="s">
        <v>13283</v>
      </c>
      <c r="B5087" s="28" t="s">
        <v>13284</v>
      </c>
      <c r="C5087" s="31">
        <v>60.5</v>
      </c>
      <c r="D5087" s="29"/>
      <c r="E5087" s="29" t="s">
        <v>13285</v>
      </c>
    </row>
    <row r="5088" spans="1:5" s="22" customFormat="1" ht="15.75" hidden="1" customHeight="1" outlineLevel="1" x14ac:dyDescent="0.2">
      <c r="B5088" s="25" t="s">
        <v>26739</v>
      </c>
    </row>
    <row r="5089" spans="1:5" s="26" customFormat="1" ht="12" hidden="1" customHeight="1" outlineLevel="1" x14ac:dyDescent="0.2">
      <c r="A5089" s="27" t="s">
        <v>33243</v>
      </c>
      <c r="B5089" s="28" t="s">
        <v>33244</v>
      </c>
      <c r="C5089" s="30">
        <v>229</v>
      </c>
      <c r="D5089" s="29"/>
      <c r="E5089" s="29" t="s">
        <v>33245</v>
      </c>
    </row>
    <row r="5090" spans="1:5" s="26" customFormat="1" ht="12" hidden="1" customHeight="1" outlineLevel="1" x14ac:dyDescent="0.2">
      <c r="A5090" s="27" t="s">
        <v>33246</v>
      </c>
      <c r="B5090" s="28" t="s">
        <v>33247</v>
      </c>
      <c r="C5090" s="30">
        <v>229</v>
      </c>
      <c r="D5090" s="29"/>
      <c r="E5090" s="29" t="s">
        <v>33248</v>
      </c>
    </row>
    <row r="5091" spans="1:5" s="26" customFormat="1" ht="12" hidden="1" customHeight="1" outlineLevel="1" x14ac:dyDescent="0.2">
      <c r="A5091" s="27" t="s">
        <v>26738</v>
      </c>
      <c r="B5091" s="28" t="s">
        <v>26737</v>
      </c>
      <c r="C5091" s="30">
        <v>229</v>
      </c>
      <c r="D5091" s="29"/>
      <c r="E5091" s="29" t="s">
        <v>26736</v>
      </c>
    </row>
    <row r="5092" spans="1:5" s="26" customFormat="1" ht="12" hidden="1" customHeight="1" outlineLevel="1" x14ac:dyDescent="0.2">
      <c r="A5092" s="27" t="s">
        <v>26735</v>
      </c>
      <c r="B5092" s="28" t="s">
        <v>26734</v>
      </c>
      <c r="C5092" s="30">
        <v>229</v>
      </c>
      <c r="D5092" s="29"/>
      <c r="E5092" s="29" t="s">
        <v>26733</v>
      </c>
    </row>
    <row r="5093" spans="1:5" s="26" customFormat="1" ht="12" hidden="1" customHeight="1" outlineLevel="1" x14ac:dyDescent="0.2">
      <c r="A5093" s="27" t="s">
        <v>33249</v>
      </c>
      <c r="B5093" s="28" t="s">
        <v>33250</v>
      </c>
      <c r="C5093" s="30">
        <v>229</v>
      </c>
      <c r="D5093" s="29"/>
      <c r="E5093" s="29" t="s">
        <v>33251</v>
      </c>
    </row>
    <row r="5094" spans="1:5" s="26" customFormat="1" ht="12" hidden="1" customHeight="1" outlineLevel="1" x14ac:dyDescent="0.2">
      <c r="A5094" s="27" t="s">
        <v>33252</v>
      </c>
      <c r="B5094" s="28" t="s">
        <v>33253</v>
      </c>
      <c r="C5094" s="30">
        <v>229</v>
      </c>
      <c r="D5094" s="29"/>
      <c r="E5094" s="29" t="s">
        <v>33254</v>
      </c>
    </row>
    <row r="5095" spans="1:5" s="22" customFormat="1" ht="15.75" hidden="1" customHeight="1" outlineLevel="1" x14ac:dyDescent="0.2">
      <c r="B5095" s="25" t="s">
        <v>11239</v>
      </c>
    </row>
    <row r="5096" spans="1:5" s="26" customFormat="1" ht="12" hidden="1" customHeight="1" outlineLevel="1" x14ac:dyDescent="0.2">
      <c r="A5096" s="27" t="s">
        <v>13286</v>
      </c>
      <c r="B5096" s="28" t="s">
        <v>13287</v>
      </c>
      <c r="C5096" s="30">
        <v>399</v>
      </c>
      <c r="D5096" s="29"/>
      <c r="E5096" s="29" t="s">
        <v>13288</v>
      </c>
    </row>
    <row r="5097" spans="1:5" s="26" customFormat="1" ht="12" hidden="1" customHeight="1" outlineLevel="1" x14ac:dyDescent="0.2">
      <c r="A5097" s="27" t="s">
        <v>13301</v>
      </c>
      <c r="B5097" s="28" t="s">
        <v>13302</v>
      </c>
      <c r="C5097" s="30">
        <v>499</v>
      </c>
      <c r="D5097" s="29"/>
      <c r="E5097" s="29" t="s">
        <v>13303</v>
      </c>
    </row>
    <row r="5098" spans="1:5" s="26" customFormat="1" ht="12" hidden="1" customHeight="1" outlineLevel="1" x14ac:dyDescent="0.2">
      <c r="A5098" s="27" t="s">
        <v>13307</v>
      </c>
      <c r="B5098" s="28" t="s">
        <v>13308</v>
      </c>
      <c r="C5098" s="30">
        <v>699</v>
      </c>
      <c r="D5098" s="29"/>
      <c r="E5098" s="29" t="s">
        <v>13309</v>
      </c>
    </row>
    <row r="5099" spans="1:5" s="26" customFormat="1" ht="12" hidden="1" customHeight="1" outlineLevel="1" x14ac:dyDescent="0.2">
      <c r="A5099" s="27" t="s">
        <v>13310</v>
      </c>
      <c r="B5099" s="28" t="s">
        <v>13311</v>
      </c>
      <c r="C5099" s="30">
        <v>699</v>
      </c>
      <c r="D5099" s="29"/>
      <c r="E5099" s="29" t="s">
        <v>13312</v>
      </c>
    </row>
    <row r="5100" spans="1:5" s="26" customFormat="1" ht="12" hidden="1" customHeight="1" outlineLevel="1" x14ac:dyDescent="0.2">
      <c r="A5100" s="27" t="s">
        <v>13313</v>
      </c>
      <c r="B5100" s="28" t="s">
        <v>13314</v>
      </c>
      <c r="C5100" s="30">
        <v>499</v>
      </c>
      <c r="D5100" s="29"/>
      <c r="E5100" s="29" t="s">
        <v>13315</v>
      </c>
    </row>
    <row r="5101" spans="1:5" s="22" customFormat="1" ht="15.75" hidden="1" customHeight="1" outlineLevel="1" x14ac:dyDescent="0.2">
      <c r="B5101" s="25" t="s">
        <v>26726</v>
      </c>
    </row>
    <row r="5102" spans="1:5" s="26" customFormat="1" ht="12" hidden="1" customHeight="1" outlineLevel="1" x14ac:dyDescent="0.2">
      <c r="A5102" s="27" t="s">
        <v>13323</v>
      </c>
      <c r="B5102" s="28" t="s">
        <v>13324</v>
      </c>
      <c r="C5102" s="31">
        <v>302.5</v>
      </c>
      <c r="D5102" s="29"/>
      <c r="E5102" s="29" t="s">
        <v>13325</v>
      </c>
    </row>
    <row r="5103" spans="1:5" s="26" customFormat="1" ht="12" hidden="1" customHeight="1" outlineLevel="1" x14ac:dyDescent="0.2">
      <c r="A5103" s="27" t="s">
        <v>13326</v>
      </c>
      <c r="B5103" s="28" t="s">
        <v>13327</v>
      </c>
      <c r="C5103" s="31">
        <v>302.5</v>
      </c>
      <c r="D5103" s="29"/>
      <c r="E5103" s="29" t="s">
        <v>13328</v>
      </c>
    </row>
    <row r="5104" spans="1:5" s="22" customFormat="1" ht="15.75" hidden="1" customHeight="1" outlineLevel="1" x14ac:dyDescent="0.2">
      <c r="B5104" s="25" t="s">
        <v>13332</v>
      </c>
    </row>
    <row r="5105" spans="1:5" s="26" customFormat="1" ht="12" hidden="1" customHeight="1" outlineLevel="1" x14ac:dyDescent="0.2">
      <c r="A5105" s="27" t="s">
        <v>13333</v>
      </c>
      <c r="B5105" s="28" t="s">
        <v>13334</v>
      </c>
      <c r="C5105" s="30">
        <v>169</v>
      </c>
      <c r="D5105" s="29"/>
      <c r="E5105" s="29" t="s">
        <v>13335</v>
      </c>
    </row>
    <row r="5106" spans="1:5" s="26" customFormat="1" ht="12" hidden="1" customHeight="1" outlineLevel="1" x14ac:dyDescent="0.2">
      <c r="A5106" s="27" t="s">
        <v>13336</v>
      </c>
      <c r="B5106" s="28" t="s">
        <v>13337</v>
      </c>
      <c r="C5106" s="29">
        <v>169</v>
      </c>
      <c r="D5106" s="29" t="s">
        <v>32454</v>
      </c>
      <c r="E5106" s="29" t="s">
        <v>13338</v>
      </c>
    </row>
    <row r="5107" spans="1:5" s="22" customFormat="1" ht="15.75" hidden="1" customHeight="1" outlineLevel="1" x14ac:dyDescent="0.2">
      <c r="B5107" s="25" t="s">
        <v>26722</v>
      </c>
    </row>
    <row r="5108" spans="1:5" s="26" customFormat="1" ht="12" hidden="1" customHeight="1" outlineLevel="1" x14ac:dyDescent="0.2">
      <c r="A5108" s="27" t="s">
        <v>33255</v>
      </c>
      <c r="B5108" s="28" t="s">
        <v>33256</v>
      </c>
      <c r="C5108" s="32">
        <v>44.83</v>
      </c>
      <c r="D5108" s="29"/>
      <c r="E5108" s="29" t="s">
        <v>33257</v>
      </c>
    </row>
    <row r="5109" spans="1:5" s="26" customFormat="1" ht="12" hidden="1" customHeight="1" outlineLevel="1" x14ac:dyDescent="0.2">
      <c r="A5109" s="27" t="s">
        <v>33258</v>
      </c>
      <c r="B5109" s="28" t="s">
        <v>33259</v>
      </c>
      <c r="C5109" s="31">
        <v>47.3</v>
      </c>
      <c r="D5109" s="29"/>
      <c r="E5109" s="29" t="s">
        <v>33260</v>
      </c>
    </row>
    <row r="5110" spans="1:5" s="26" customFormat="1" ht="12" hidden="1" customHeight="1" outlineLevel="1" x14ac:dyDescent="0.2">
      <c r="A5110" s="27" t="s">
        <v>33261</v>
      </c>
      <c r="B5110" s="28" t="s">
        <v>33262</v>
      </c>
      <c r="C5110" s="32">
        <v>171.33</v>
      </c>
      <c r="D5110" s="29"/>
      <c r="E5110" s="29" t="s">
        <v>33263</v>
      </c>
    </row>
    <row r="5111" spans="1:5" s="26" customFormat="1" ht="12" hidden="1" customHeight="1" outlineLevel="1" x14ac:dyDescent="0.2">
      <c r="A5111" s="27" t="s">
        <v>26721</v>
      </c>
      <c r="B5111" s="28" t="s">
        <v>26720</v>
      </c>
      <c r="C5111" s="32">
        <v>171.33</v>
      </c>
      <c r="D5111" s="29"/>
      <c r="E5111" s="29" t="s">
        <v>26719</v>
      </c>
    </row>
    <row r="5112" spans="1:5" s="26" customFormat="1" ht="12" hidden="1" customHeight="1" outlineLevel="1" x14ac:dyDescent="0.2">
      <c r="A5112" s="27" t="s">
        <v>33264</v>
      </c>
      <c r="B5112" s="28" t="s">
        <v>33265</v>
      </c>
      <c r="C5112" s="31">
        <v>74.8</v>
      </c>
      <c r="D5112" s="29"/>
      <c r="E5112" s="29" t="s">
        <v>33266</v>
      </c>
    </row>
    <row r="5113" spans="1:5" s="26" customFormat="1" ht="12" hidden="1" customHeight="1" outlineLevel="1" x14ac:dyDescent="0.2">
      <c r="A5113" s="27" t="s">
        <v>33267</v>
      </c>
      <c r="B5113" s="28" t="s">
        <v>33268</v>
      </c>
      <c r="C5113" s="32">
        <v>145.47999999999999</v>
      </c>
      <c r="D5113" s="29"/>
      <c r="E5113" s="29" t="s">
        <v>33269</v>
      </c>
    </row>
    <row r="5114" spans="1:5" s="26" customFormat="1" ht="12" hidden="1" customHeight="1" outlineLevel="1" x14ac:dyDescent="0.2">
      <c r="A5114" s="27" t="s">
        <v>33270</v>
      </c>
      <c r="B5114" s="28" t="s">
        <v>33271</v>
      </c>
      <c r="C5114" s="32">
        <v>165.28</v>
      </c>
      <c r="D5114" s="29"/>
      <c r="E5114" s="29" t="s">
        <v>33272</v>
      </c>
    </row>
    <row r="5115" spans="1:5" s="26" customFormat="1" ht="12" hidden="1" customHeight="1" outlineLevel="1" x14ac:dyDescent="0.2">
      <c r="A5115" s="27" t="s">
        <v>26718</v>
      </c>
      <c r="B5115" s="28" t="s">
        <v>26717</v>
      </c>
      <c r="C5115" s="32">
        <v>208.45</v>
      </c>
      <c r="D5115" s="29"/>
      <c r="E5115" s="29" t="s">
        <v>26716</v>
      </c>
    </row>
    <row r="5116" spans="1:5" s="26" customFormat="1" ht="12" hidden="1" customHeight="1" outlineLevel="1" x14ac:dyDescent="0.2">
      <c r="A5116" s="27" t="s">
        <v>33273</v>
      </c>
      <c r="B5116" s="28" t="s">
        <v>33274</v>
      </c>
      <c r="C5116" s="32">
        <v>208.45</v>
      </c>
      <c r="D5116" s="29"/>
      <c r="E5116" s="29" t="s">
        <v>33275</v>
      </c>
    </row>
    <row r="5117" spans="1:5" s="26" customFormat="1" ht="12" hidden="1" customHeight="1" outlineLevel="1" x14ac:dyDescent="0.2">
      <c r="A5117" s="27" t="s">
        <v>33276</v>
      </c>
      <c r="B5117" s="28" t="s">
        <v>33277</v>
      </c>
      <c r="C5117" s="32">
        <v>279.13</v>
      </c>
      <c r="D5117" s="29"/>
      <c r="E5117" s="29" t="s">
        <v>33278</v>
      </c>
    </row>
    <row r="5118" spans="1:5" s="26" customFormat="1" ht="12" hidden="1" customHeight="1" outlineLevel="1" x14ac:dyDescent="0.2">
      <c r="A5118" s="27" t="s">
        <v>26715</v>
      </c>
      <c r="B5118" s="28" t="s">
        <v>26714</v>
      </c>
      <c r="C5118" s="32">
        <v>320.64999999999998</v>
      </c>
      <c r="D5118" s="29"/>
      <c r="E5118" s="29" t="s">
        <v>26713</v>
      </c>
    </row>
    <row r="5119" spans="1:5" s="26" customFormat="1" ht="12" hidden="1" customHeight="1" outlineLevel="1" x14ac:dyDescent="0.2">
      <c r="A5119" s="27" t="s">
        <v>26712</v>
      </c>
      <c r="B5119" s="28" t="s">
        <v>26711</v>
      </c>
      <c r="C5119" s="32">
        <v>320.64999999999998</v>
      </c>
      <c r="D5119" s="29"/>
      <c r="E5119" s="29" t="s">
        <v>26710</v>
      </c>
    </row>
    <row r="5120" spans="1:5" s="22" customFormat="1" ht="15.75" hidden="1" customHeight="1" outlineLevel="1" x14ac:dyDescent="0.2">
      <c r="B5120" s="25" t="s">
        <v>3224</v>
      </c>
    </row>
    <row r="5121" spans="1:5" s="26" customFormat="1" ht="12" hidden="1" customHeight="1" outlineLevel="1" x14ac:dyDescent="0.2">
      <c r="A5121" s="27" t="s">
        <v>13339</v>
      </c>
      <c r="B5121" s="28" t="s">
        <v>13340</v>
      </c>
      <c r="C5121" s="30">
        <v>159</v>
      </c>
      <c r="D5121" s="29"/>
      <c r="E5121" s="29" t="s">
        <v>13341</v>
      </c>
    </row>
    <row r="5122" spans="1:5" s="26" customFormat="1" ht="12" hidden="1" customHeight="1" outlineLevel="1" x14ac:dyDescent="0.2">
      <c r="A5122" s="27" t="s">
        <v>13342</v>
      </c>
      <c r="B5122" s="28" t="s">
        <v>13343</v>
      </c>
      <c r="C5122" s="30">
        <v>91</v>
      </c>
      <c r="D5122" s="29"/>
      <c r="E5122" s="29" t="s">
        <v>13344</v>
      </c>
    </row>
    <row r="5123" spans="1:5" s="26" customFormat="1" ht="12" hidden="1" customHeight="1" outlineLevel="1" x14ac:dyDescent="0.2">
      <c r="A5123" s="27" t="s">
        <v>13345</v>
      </c>
      <c r="B5123" s="28" t="s">
        <v>13346</v>
      </c>
      <c r="C5123" s="30">
        <v>211</v>
      </c>
      <c r="D5123" s="29"/>
      <c r="E5123" s="29" t="s">
        <v>13347</v>
      </c>
    </row>
    <row r="5124" spans="1:5" s="26" customFormat="1" ht="12" hidden="1" customHeight="1" outlineLevel="1" x14ac:dyDescent="0.2">
      <c r="A5124" s="27" t="s">
        <v>13351</v>
      </c>
      <c r="B5124" s="28" t="s">
        <v>13352</v>
      </c>
      <c r="C5124" s="30">
        <v>515</v>
      </c>
      <c r="D5124" s="29"/>
      <c r="E5124" s="29" t="s">
        <v>13353</v>
      </c>
    </row>
    <row r="5125" spans="1:5" s="26" customFormat="1" ht="12" hidden="1" customHeight="1" outlineLevel="1" x14ac:dyDescent="0.2">
      <c r="A5125" s="27" t="s">
        <v>13357</v>
      </c>
      <c r="B5125" s="28" t="s">
        <v>13358</v>
      </c>
      <c r="C5125" s="30">
        <v>937</v>
      </c>
      <c r="D5125" s="29"/>
      <c r="E5125" s="29" t="s">
        <v>13359</v>
      </c>
    </row>
    <row r="5126" spans="1:5" s="26" customFormat="1" ht="12" hidden="1" customHeight="1" outlineLevel="1" x14ac:dyDescent="0.2">
      <c r="A5126" s="27" t="s">
        <v>13360</v>
      </c>
      <c r="B5126" s="28" t="s">
        <v>13361</v>
      </c>
      <c r="C5126" s="30">
        <v>421</v>
      </c>
      <c r="D5126" s="29"/>
      <c r="E5126" s="29" t="s">
        <v>13362</v>
      </c>
    </row>
    <row r="5127" spans="1:5" s="26" customFormat="1" ht="12" hidden="1" customHeight="1" outlineLevel="1" x14ac:dyDescent="0.2">
      <c r="A5127" s="27" t="s">
        <v>13363</v>
      </c>
      <c r="B5127" s="28" t="s">
        <v>13364</v>
      </c>
      <c r="C5127" s="30">
        <v>431</v>
      </c>
      <c r="D5127" s="29"/>
      <c r="E5127" s="29" t="s">
        <v>13365</v>
      </c>
    </row>
    <row r="5128" spans="1:5" s="26" customFormat="1" ht="12" hidden="1" customHeight="1" outlineLevel="1" x14ac:dyDescent="0.2">
      <c r="A5128" s="27" t="s">
        <v>13372</v>
      </c>
      <c r="B5128" s="28" t="s">
        <v>13373</v>
      </c>
      <c r="C5128" s="30">
        <v>45</v>
      </c>
      <c r="D5128" s="29"/>
      <c r="E5128" s="29" t="s">
        <v>13374</v>
      </c>
    </row>
    <row r="5129" spans="1:5" s="26" customFormat="1" ht="12" hidden="1" customHeight="1" outlineLevel="1" x14ac:dyDescent="0.2">
      <c r="A5129" s="27" t="s">
        <v>13378</v>
      </c>
      <c r="B5129" s="28" t="s">
        <v>13379</v>
      </c>
      <c r="C5129" s="30">
        <v>53</v>
      </c>
      <c r="D5129" s="29"/>
      <c r="E5129" s="29" t="s">
        <v>13380</v>
      </c>
    </row>
    <row r="5130" spans="1:5" s="26" customFormat="1" ht="12" hidden="1" customHeight="1" outlineLevel="1" x14ac:dyDescent="0.2">
      <c r="A5130" s="27" t="s">
        <v>13381</v>
      </c>
      <c r="B5130" s="28" t="s">
        <v>13382</v>
      </c>
      <c r="C5130" s="32">
        <v>68.849999999999994</v>
      </c>
      <c r="D5130" s="29"/>
      <c r="E5130" s="29" t="s">
        <v>13383</v>
      </c>
    </row>
    <row r="5131" spans="1:5" s="26" customFormat="1" ht="12" hidden="1" customHeight="1" outlineLevel="1" x14ac:dyDescent="0.2">
      <c r="A5131" s="27" t="s">
        <v>13384</v>
      </c>
      <c r="B5131" s="28" t="s">
        <v>13385</v>
      </c>
      <c r="C5131" s="30">
        <v>80</v>
      </c>
      <c r="D5131" s="29"/>
      <c r="E5131" s="29" t="s">
        <v>13386</v>
      </c>
    </row>
    <row r="5132" spans="1:5" s="26" customFormat="1" ht="12" hidden="1" customHeight="1" outlineLevel="1" x14ac:dyDescent="0.2">
      <c r="A5132" s="27" t="s">
        <v>13387</v>
      </c>
      <c r="B5132" s="28" t="s">
        <v>13388</v>
      </c>
      <c r="C5132" s="30">
        <v>59</v>
      </c>
      <c r="D5132" s="29"/>
      <c r="E5132" s="29" t="s">
        <v>13389</v>
      </c>
    </row>
    <row r="5133" spans="1:5" s="22" customFormat="1" ht="15.75" hidden="1" customHeight="1" outlineLevel="1" x14ac:dyDescent="0.2">
      <c r="B5133" s="25" t="s">
        <v>13390</v>
      </c>
    </row>
    <row r="5134" spans="1:5" s="26" customFormat="1" ht="12" hidden="1" customHeight="1" outlineLevel="1" x14ac:dyDescent="0.2">
      <c r="A5134" s="27" t="s">
        <v>13391</v>
      </c>
      <c r="B5134" s="28" t="s">
        <v>13392</v>
      </c>
      <c r="C5134" s="31">
        <v>104.5</v>
      </c>
      <c r="D5134" s="29"/>
      <c r="E5134" s="29" t="s">
        <v>13393</v>
      </c>
    </row>
    <row r="5135" spans="1:5" s="26" customFormat="1" ht="12" hidden="1" customHeight="1" outlineLevel="1" x14ac:dyDescent="0.2">
      <c r="A5135" s="27" t="s">
        <v>13397</v>
      </c>
      <c r="B5135" s="28" t="s">
        <v>13398</v>
      </c>
      <c r="C5135" s="31">
        <v>104.5</v>
      </c>
      <c r="D5135" s="29"/>
      <c r="E5135" s="29" t="s">
        <v>13399</v>
      </c>
    </row>
    <row r="5136" spans="1:5" s="26" customFormat="1" ht="12" hidden="1" customHeight="1" outlineLevel="1" x14ac:dyDescent="0.2">
      <c r="A5136" s="27" t="s">
        <v>13400</v>
      </c>
      <c r="B5136" s="28" t="s">
        <v>13401</v>
      </c>
      <c r="C5136" s="31">
        <v>104.5</v>
      </c>
      <c r="D5136" s="29"/>
      <c r="E5136" s="29" t="s">
        <v>13402</v>
      </c>
    </row>
    <row r="5137" spans="1:5" s="26" customFormat="1" ht="12" hidden="1" customHeight="1" outlineLevel="1" x14ac:dyDescent="0.2">
      <c r="A5137" s="27" t="s">
        <v>13406</v>
      </c>
      <c r="B5137" s="28" t="s">
        <v>13407</v>
      </c>
      <c r="C5137" s="31">
        <v>104.5</v>
      </c>
      <c r="D5137" s="29"/>
      <c r="E5137" s="29" t="s">
        <v>13408</v>
      </c>
    </row>
    <row r="5138" spans="1:5" s="26" customFormat="1" ht="12" hidden="1" customHeight="1" outlineLevel="1" x14ac:dyDescent="0.2">
      <c r="A5138" s="27" t="s">
        <v>13409</v>
      </c>
      <c r="B5138" s="28" t="s">
        <v>13410</v>
      </c>
      <c r="C5138" s="31">
        <v>104.5</v>
      </c>
      <c r="D5138" s="29"/>
      <c r="E5138" s="29" t="s">
        <v>13411</v>
      </c>
    </row>
    <row r="5139" spans="1:5" s="22" customFormat="1" ht="15.75" hidden="1" customHeight="1" outlineLevel="1" x14ac:dyDescent="0.2">
      <c r="B5139" s="25" t="s">
        <v>13412</v>
      </c>
    </row>
    <row r="5140" spans="1:5" s="26" customFormat="1" ht="12" hidden="1" customHeight="1" outlineLevel="1" x14ac:dyDescent="0.2">
      <c r="A5140" s="27" t="s">
        <v>26635</v>
      </c>
      <c r="B5140" s="28" t="s">
        <v>26634</v>
      </c>
      <c r="C5140" s="30">
        <v>837</v>
      </c>
      <c r="D5140" s="29"/>
      <c r="E5140" s="29" t="s">
        <v>26633</v>
      </c>
    </row>
    <row r="5141" spans="1:5" s="26" customFormat="1" ht="12" hidden="1" customHeight="1" outlineLevel="1" x14ac:dyDescent="0.2">
      <c r="A5141" s="27" t="s">
        <v>26632</v>
      </c>
      <c r="B5141" s="28" t="s">
        <v>26631</v>
      </c>
      <c r="C5141" s="30">
        <v>837</v>
      </c>
      <c r="D5141" s="29"/>
      <c r="E5141" s="29" t="s">
        <v>26630</v>
      </c>
    </row>
    <row r="5142" spans="1:5" s="26" customFormat="1" ht="12" hidden="1" customHeight="1" outlineLevel="1" x14ac:dyDescent="0.2">
      <c r="A5142" s="27" t="s">
        <v>26629</v>
      </c>
      <c r="B5142" s="28" t="s">
        <v>26628</v>
      </c>
      <c r="C5142" s="30">
        <v>636</v>
      </c>
      <c r="D5142" s="29"/>
      <c r="E5142" s="29" t="s">
        <v>26627</v>
      </c>
    </row>
    <row r="5143" spans="1:5" s="26" customFormat="1" ht="12" hidden="1" customHeight="1" outlineLevel="1" x14ac:dyDescent="0.2">
      <c r="A5143" s="27" t="s">
        <v>26626</v>
      </c>
      <c r="B5143" s="28" t="s">
        <v>26625</v>
      </c>
      <c r="C5143" s="30">
        <v>636</v>
      </c>
      <c r="D5143" s="29"/>
      <c r="E5143" s="29" t="s">
        <v>26624</v>
      </c>
    </row>
    <row r="5144" spans="1:5" s="26" customFormat="1" ht="12" hidden="1" customHeight="1" outlineLevel="1" x14ac:dyDescent="0.2">
      <c r="A5144" s="27" t="s">
        <v>26623</v>
      </c>
      <c r="B5144" s="28" t="s">
        <v>26622</v>
      </c>
      <c r="C5144" s="30">
        <v>636</v>
      </c>
      <c r="D5144" s="29"/>
      <c r="E5144" s="29" t="s">
        <v>26621</v>
      </c>
    </row>
    <row r="5145" spans="1:5" s="22" customFormat="1" ht="15.75" hidden="1" customHeight="1" outlineLevel="1" x14ac:dyDescent="0.2">
      <c r="B5145" s="25" t="s">
        <v>13422</v>
      </c>
    </row>
    <row r="5146" spans="1:5" s="26" customFormat="1" ht="12" hidden="1" customHeight="1" outlineLevel="1" x14ac:dyDescent="0.2">
      <c r="A5146" s="35" t="s">
        <v>13423</v>
      </c>
      <c r="B5146" s="36" t="s">
        <v>13424</v>
      </c>
      <c r="C5146" s="45">
        <v>541.75</v>
      </c>
      <c r="D5146" s="37"/>
      <c r="E5146" s="37" t="s">
        <v>13425</v>
      </c>
    </row>
    <row r="5147" spans="1:5" s="26" customFormat="1" ht="12" hidden="1" customHeight="1" outlineLevel="1" x14ac:dyDescent="0.2">
      <c r="A5147" s="35" t="s">
        <v>13426</v>
      </c>
      <c r="B5147" s="36" t="s">
        <v>13427</v>
      </c>
      <c r="C5147" s="45">
        <v>541.75</v>
      </c>
      <c r="D5147" s="37"/>
      <c r="E5147" s="37" t="s">
        <v>13428</v>
      </c>
    </row>
    <row r="5148" spans="1:5" s="26" customFormat="1" ht="12" hidden="1" customHeight="1" outlineLevel="1" x14ac:dyDescent="0.2">
      <c r="A5148" s="35" t="s">
        <v>13429</v>
      </c>
      <c r="B5148" s="36" t="s">
        <v>13430</v>
      </c>
      <c r="C5148" s="45">
        <v>503.25</v>
      </c>
      <c r="D5148" s="37"/>
      <c r="E5148" s="37" t="s">
        <v>13431</v>
      </c>
    </row>
    <row r="5149" spans="1:5" s="26" customFormat="1" ht="12" hidden="1" customHeight="1" outlineLevel="1" x14ac:dyDescent="0.2">
      <c r="A5149" s="27" t="s">
        <v>13432</v>
      </c>
      <c r="B5149" s="28" t="s">
        <v>13433</v>
      </c>
      <c r="C5149" s="31">
        <v>225.5</v>
      </c>
      <c r="D5149" s="29"/>
      <c r="E5149" s="29" t="s">
        <v>13434</v>
      </c>
    </row>
    <row r="5150" spans="1:5" s="26" customFormat="1" ht="12" hidden="1" customHeight="1" outlineLevel="1" x14ac:dyDescent="0.2">
      <c r="A5150" s="27" t="s">
        <v>13435</v>
      </c>
      <c r="B5150" s="28" t="s">
        <v>13436</v>
      </c>
      <c r="C5150" s="32">
        <v>497.75</v>
      </c>
      <c r="D5150" s="29"/>
      <c r="E5150" s="29" t="s">
        <v>13437</v>
      </c>
    </row>
    <row r="5151" spans="1:5" s="26" customFormat="1" ht="12" hidden="1" customHeight="1" outlineLevel="1" x14ac:dyDescent="0.2">
      <c r="A5151" s="27" t="s">
        <v>13438</v>
      </c>
      <c r="B5151" s="28" t="s">
        <v>13439</v>
      </c>
      <c r="C5151" s="30">
        <v>209</v>
      </c>
      <c r="D5151" s="29"/>
      <c r="E5151" s="29" t="s">
        <v>13440</v>
      </c>
    </row>
    <row r="5152" spans="1:5" s="26" customFormat="1" ht="12" hidden="1" customHeight="1" outlineLevel="1" x14ac:dyDescent="0.2">
      <c r="A5152" s="35" t="s">
        <v>13441</v>
      </c>
      <c r="B5152" s="36" t="s">
        <v>13442</v>
      </c>
      <c r="C5152" s="47">
        <v>1058.75</v>
      </c>
      <c r="D5152" s="37"/>
      <c r="E5152" s="37" t="s">
        <v>13443</v>
      </c>
    </row>
    <row r="5153" spans="1:5" s="26" customFormat="1" ht="12" hidden="1" customHeight="1" outlineLevel="1" x14ac:dyDescent="0.2">
      <c r="A5153" s="35" t="s">
        <v>13447</v>
      </c>
      <c r="B5153" s="36" t="s">
        <v>13448</v>
      </c>
      <c r="C5153" s="47">
        <v>1058.75</v>
      </c>
      <c r="D5153" s="37"/>
      <c r="E5153" s="37" t="s">
        <v>13449</v>
      </c>
    </row>
    <row r="5154" spans="1:5" s="26" customFormat="1" ht="12" hidden="1" customHeight="1" outlineLevel="1" x14ac:dyDescent="0.2">
      <c r="A5154" s="27" t="s">
        <v>13450</v>
      </c>
      <c r="B5154" s="28" t="s">
        <v>13451</v>
      </c>
      <c r="C5154" s="49">
        <v>1058.75</v>
      </c>
      <c r="D5154" s="29"/>
      <c r="E5154" s="29" t="s">
        <v>13452</v>
      </c>
    </row>
    <row r="5155" spans="1:5" s="26" customFormat="1" ht="12" hidden="1" customHeight="1" outlineLevel="1" x14ac:dyDescent="0.2">
      <c r="A5155" s="27" t="s">
        <v>26620</v>
      </c>
      <c r="B5155" s="28" t="s">
        <v>26619</v>
      </c>
      <c r="C5155" s="29">
        <v>508.75</v>
      </c>
      <c r="D5155" s="29" t="s">
        <v>32489</v>
      </c>
      <c r="E5155" s="29" t="s">
        <v>26618</v>
      </c>
    </row>
    <row r="5156" spans="1:5" s="26" customFormat="1" ht="12" hidden="1" customHeight="1" outlineLevel="1" x14ac:dyDescent="0.2">
      <c r="A5156" s="27" t="s">
        <v>26617</v>
      </c>
      <c r="B5156" s="28" t="s">
        <v>26616</v>
      </c>
      <c r="C5156" s="31">
        <v>577.5</v>
      </c>
      <c r="D5156" s="29"/>
      <c r="E5156" s="29" t="s">
        <v>26615</v>
      </c>
    </row>
    <row r="5157" spans="1:5" s="26" customFormat="1" ht="12" hidden="1" customHeight="1" outlineLevel="1" x14ac:dyDescent="0.2">
      <c r="A5157" s="27" t="s">
        <v>13453</v>
      </c>
      <c r="B5157" s="28" t="s">
        <v>13454</v>
      </c>
      <c r="C5157" s="31">
        <v>852.5</v>
      </c>
      <c r="D5157" s="29"/>
      <c r="E5157" s="29" t="s">
        <v>13455</v>
      </c>
    </row>
    <row r="5158" spans="1:5" s="26" customFormat="1" ht="12" hidden="1" customHeight="1" outlineLevel="1" x14ac:dyDescent="0.2">
      <c r="A5158" s="35" t="s">
        <v>13456</v>
      </c>
      <c r="B5158" s="36" t="s">
        <v>13457</v>
      </c>
      <c r="C5158" s="43">
        <v>847</v>
      </c>
      <c r="D5158" s="37"/>
      <c r="E5158" s="37" t="s">
        <v>13458</v>
      </c>
    </row>
    <row r="5159" spans="1:5" s="26" customFormat="1" ht="12" hidden="1" customHeight="1" outlineLevel="1" x14ac:dyDescent="0.2">
      <c r="A5159" s="35" t="s">
        <v>13459</v>
      </c>
      <c r="B5159" s="36" t="s">
        <v>13460</v>
      </c>
      <c r="C5159" s="46">
        <v>797.5</v>
      </c>
      <c r="D5159" s="37"/>
      <c r="E5159" s="37" t="s">
        <v>13461</v>
      </c>
    </row>
    <row r="5160" spans="1:5" s="26" customFormat="1" ht="12" hidden="1" customHeight="1" outlineLevel="1" x14ac:dyDescent="0.2">
      <c r="A5160" s="27" t="s">
        <v>13462</v>
      </c>
      <c r="B5160" s="28" t="s">
        <v>13463</v>
      </c>
      <c r="C5160" s="49">
        <v>1031.25</v>
      </c>
      <c r="D5160" s="29"/>
      <c r="E5160" s="29" t="s">
        <v>13464</v>
      </c>
    </row>
    <row r="5161" spans="1:5" s="26" customFormat="1" ht="12" hidden="1" customHeight="1" outlineLevel="1" x14ac:dyDescent="0.2">
      <c r="A5161" s="35" t="s">
        <v>13465</v>
      </c>
      <c r="B5161" s="36" t="s">
        <v>13466</v>
      </c>
      <c r="C5161" s="37"/>
      <c r="D5161" s="37"/>
      <c r="E5161" s="37" t="s">
        <v>13467</v>
      </c>
    </row>
    <row r="5162" spans="1:5" s="26" customFormat="1" ht="12" hidden="1" customHeight="1" outlineLevel="1" x14ac:dyDescent="0.2">
      <c r="A5162" s="35" t="s">
        <v>13468</v>
      </c>
      <c r="B5162" s="36" t="s">
        <v>13469</v>
      </c>
      <c r="C5162" s="47">
        <v>1031.25</v>
      </c>
      <c r="D5162" s="37"/>
      <c r="E5162" s="37" t="s">
        <v>13470</v>
      </c>
    </row>
    <row r="5163" spans="1:5" s="26" customFormat="1" ht="12" hidden="1" customHeight="1" outlineLevel="1" x14ac:dyDescent="0.2">
      <c r="A5163" s="35" t="s">
        <v>13471</v>
      </c>
      <c r="B5163" s="36" t="s">
        <v>13472</v>
      </c>
      <c r="C5163" s="46">
        <v>907.5</v>
      </c>
      <c r="D5163" s="37"/>
      <c r="E5163" s="37" t="s">
        <v>13473</v>
      </c>
    </row>
    <row r="5164" spans="1:5" s="26" customFormat="1" ht="12" hidden="1" customHeight="1" outlineLevel="1" x14ac:dyDescent="0.2">
      <c r="A5164" s="27" t="s">
        <v>13474</v>
      </c>
      <c r="B5164" s="28" t="s">
        <v>13475</v>
      </c>
      <c r="C5164" s="32">
        <v>783.75</v>
      </c>
      <c r="D5164" s="29"/>
      <c r="E5164" s="29" t="s">
        <v>13476</v>
      </c>
    </row>
    <row r="5165" spans="1:5" s="26" customFormat="1" ht="12" hidden="1" customHeight="1" outlineLevel="1" x14ac:dyDescent="0.2">
      <c r="A5165" s="35" t="s">
        <v>13477</v>
      </c>
      <c r="B5165" s="36" t="s">
        <v>13478</v>
      </c>
      <c r="C5165" s="45">
        <v>233.75</v>
      </c>
      <c r="D5165" s="37"/>
      <c r="E5165" s="37" t="s">
        <v>13479</v>
      </c>
    </row>
    <row r="5166" spans="1:5" s="26" customFormat="1" ht="12" hidden="1" customHeight="1" outlineLevel="1" x14ac:dyDescent="0.2">
      <c r="A5166" s="35" t="s">
        <v>13480</v>
      </c>
      <c r="B5166" s="36" t="s">
        <v>13481</v>
      </c>
      <c r="C5166" s="46">
        <v>522.5</v>
      </c>
      <c r="D5166" s="37"/>
      <c r="E5166" s="37" t="s">
        <v>13482</v>
      </c>
    </row>
    <row r="5167" spans="1:5" s="26" customFormat="1" ht="12" hidden="1" customHeight="1" outlineLevel="1" x14ac:dyDescent="0.2">
      <c r="A5167" s="35" t="s">
        <v>13483</v>
      </c>
      <c r="B5167" s="36" t="s">
        <v>13484</v>
      </c>
      <c r="C5167" s="46">
        <v>522.5</v>
      </c>
      <c r="D5167" s="37"/>
      <c r="E5167" s="37" t="s">
        <v>13485</v>
      </c>
    </row>
    <row r="5168" spans="1:5" s="26" customFormat="1" ht="12" hidden="1" customHeight="1" outlineLevel="1" x14ac:dyDescent="0.2">
      <c r="A5168" s="35" t="s">
        <v>26605</v>
      </c>
      <c r="B5168" s="36" t="s">
        <v>26604</v>
      </c>
      <c r="C5168" s="45">
        <v>563.75</v>
      </c>
      <c r="D5168" s="37"/>
      <c r="E5168" s="37" t="s">
        <v>26603</v>
      </c>
    </row>
    <row r="5169" spans="1:5" s="26" customFormat="1" ht="12" hidden="1" customHeight="1" outlineLevel="1" x14ac:dyDescent="0.2">
      <c r="A5169" s="27" t="s">
        <v>13486</v>
      </c>
      <c r="B5169" s="28" t="s">
        <v>13487</v>
      </c>
      <c r="C5169" s="32">
        <v>211.75</v>
      </c>
      <c r="D5169" s="29"/>
      <c r="E5169" s="29" t="s">
        <v>13488</v>
      </c>
    </row>
    <row r="5170" spans="1:5" s="26" customFormat="1" ht="12" hidden="1" customHeight="1" outlineLevel="1" x14ac:dyDescent="0.2">
      <c r="A5170" s="27" t="s">
        <v>13489</v>
      </c>
      <c r="B5170" s="28" t="s">
        <v>13490</v>
      </c>
      <c r="C5170" s="32">
        <v>134.75</v>
      </c>
      <c r="D5170" s="29"/>
      <c r="E5170" s="29" t="s">
        <v>13491</v>
      </c>
    </row>
    <row r="5171" spans="1:5" s="26" customFormat="1" ht="12" hidden="1" customHeight="1" outlineLevel="1" x14ac:dyDescent="0.2">
      <c r="A5171" s="27" t="s">
        <v>13492</v>
      </c>
      <c r="B5171" s="28" t="s">
        <v>13493</v>
      </c>
      <c r="C5171" s="32">
        <v>145.75</v>
      </c>
      <c r="D5171" s="29"/>
      <c r="E5171" s="29" t="s">
        <v>13494</v>
      </c>
    </row>
    <row r="5172" spans="1:5" s="22" customFormat="1" ht="15.75" hidden="1" customHeight="1" outlineLevel="1" x14ac:dyDescent="0.2">
      <c r="B5172" s="25" t="s">
        <v>13495</v>
      </c>
    </row>
    <row r="5173" spans="1:5" s="26" customFormat="1" ht="12" hidden="1" customHeight="1" outlineLevel="1" x14ac:dyDescent="0.2">
      <c r="A5173" s="27" t="s">
        <v>13496</v>
      </c>
      <c r="B5173" s="28" t="s">
        <v>13497</v>
      </c>
      <c r="C5173" s="33">
        <v>1299</v>
      </c>
      <c r="D5173" s="29"/>
      <c r="E5173" s="29" t="s">
        <v>13498</v>
      </c>
    </row>
    <row r="5174" spans="1:5" s="22" customFormat="1" ht="15.75" hidden="1" customHeight="1" outlineLevel="1" x14ac:dyDescent="0.2">
      <c r="B5174" s="25" t="s">
        <v>3228</v>
      </c>
    </row>
    <row r="5175" spans="1:5" s="26" customFormat="1" ht="12" hidden="1" customHeight="1" outlineLevel="1" x14ac:dyDescent="0.2">
      <c r="A5175" s="27" t="s">
        <v>13499</v>
      </c>
      <c r="B5175" s="28" t="s">
        <v>13500</v>
      </c>
      <c r="C5175" s="30">
        <v>99</v>
      </c>
      <c r="D5175" s="29"/>
      <c r="E5175" s="29" t="s">
        <v>13501</v>
      </c>
    </row>
    <row r="5176" spans="1:5" s="26" customFormat="1" ht="12" hidden="1" customHeight="1" outlineLevel="1" x14ac:dyDescent="0.2">
      <c r="A5176" s="27" t="s">
        <v>13502</v>
      </c>
      <c r="B5176" s="28" t="s">
        <v>13503</v>
      </c>
      <c r="C5176" s="32">
        <v>252.23</v>
      </c>
      <c r="D5176" s="29"/>
      <c r="E5176" s="29" t="s">
        <v>13504</v>
      </c>
    </row>
    <row r="5177" spans="1:5" s="26" customFormat="1" ht="12" hidden="1" customHeight="1" outlineLevel="1" x14ac:dyDescent="0.2">
      <c r="A5177" s="27" t="s">
        <v>13505</v>
      </c>
      <c r="B5177" s="28" t="s">
        <v>13506</v>
      </c>
      <c r="C5177" s="30">
        <v>178</v>
      </c>
      <c r="D5177" s="29"/>
      <c r="E5177" s="29" t="s">
        <v>13507</v>
      </c>
    </row>
    <row r="5178" spans="1:5" s="26" customFormat="1" ht="12" hidden="1" customHeight="1" outlineLevel="1" x14ac:dyDescent="0.2">
      <c r="A5178" s="27" t="s">
        <v>13508</v>
      </c>
      <c r="B5178" s="28" t="s">
        <v>13509</v>
      </c>
      <c r="C5178" s="30">
        <v>168</v>
      </c>
      <c r="D5178" s="29"/>
      <c r="E5178" s="29" t="s">
        <v>13510</v>
      </c>
    </row>
    <row r="5179" spans="1:5" s="26" customFormat="1" ht="12" hidden="1" customHeight="1" outlineLevel="1" x14ac:dyDescent="0.2">
      <c r="A5179" s="27" t="s">
        <v>13511</v>
      </c>
      <c r="B5179" s="28" t="s">
        <v>13512</v>
      </c>
      <c r="C5179" s="30">
        <v>561</v>
      </c>
      <c r="D5179" s="29"/>
      <c r="E5179" s="29" t="s">
        <v>13513</v>
      </c>
    </row>
    <row r="5180" spans="1:5" s="26" customFormat="1" ht="12" hidden="1" customHeight="1" outlineLevel="1" x14ac:dyDescent="0.2">
      <c r="A5180" s="27" t="s">
        <v>13514</v>
      </c>
      <c r="B5180" s="28" t="s">
        <v>13515</v>
      </c>
      <c r="C5180" s="30">
        <v>572</v>
      </c>
      <c r="D5180" s="29"/>
      <c r="E5180" s="29" t="s">
        <v>13516</v>
      </c>
    </row>
    <row r="5181" spans="1:5" s="26" customFormat="1" ht="12" hidden="1" customHeight="1" outlineLevel="1" x14ac:dyDescent="0.2">
      <c r="A5181" s="27" t="s">
        <v>13517</v>
      </c>
      <c r="B5181" s="28" t="s">
        <v>13518</v>
      </c>
      <c r="C5181" s="30">
        <v>158</v>
      </c>
      <c r="D5181" s="29"/>
      <c r="E5181" s="29" t="s">
        <v>13519</v>
      </c>
    </row>
    <row r="5182" spans="1:5" s="26" customFormat="1" ht="12" hidden="1" customHeight="1" outlineLevel="1" x14ac:dyDescent="0.2">
      <c r="A5182" s="27" t="s">
        <v>13523</v>
      </c>
      <c r="B5182" s="28" t="s">
        <v>13524</v>
      </c>
      <c r="C5182" s="30">
        <v>146</v>
      </c>
      <c r="D5182" s="29"/>
      <c r="E5182" s="29" t="s">
        <v>13525</v>
      </c>
    </row>
    <row r="5183" spans="1:5" s="26" customFormat="1" ht="12" hidden="1" customHeight="1" outlineLevel="1" x14ac:dyDescent="0.2">
      <c r="A5183" s="27" t="s">
        <v>13529</v>
      </c>
      <c r="B5183" s="28" t="s">
        <v>13530</v>
      </c>
      <c r="C5183" s="30">
        <v>159</v>
      </c>
      <c r="D5183" s="29"/>
      <c r="E5183" s="29" t="s">
        <v>13531</v>
      </c>
    </row>
    <row r="5184" spans="1:5" s="26" customFormat="1" ht="12" hidden="1" customHeight="1" outlineLevel="1" x14ac:dyDescent="0.2">
      <c r="A5184" s="27" t="s">
        <v>13532</v>
      </c>
      <c r="B5184" s="28" t="s">
        <v>13533</v>
      </c>
      <c r="C5184" s="30">
        <v>271</v>
      </c>
      <c r="D5184" s="29"/>
      <c r="E5184" s="29" t="s">
        <v>13534</v>
      </c>
    </row>
    <row r="5185" spans="1:5" s="26" customFormat="1" ht="12" hidden="1" customHeight="1" outlineLevel="1" x14ac:dyDescent="0.2">
      <c r="A5185" s="27" t="s">
        <v>13535</v>
      </c>
      <c r="B5185" s="28" t="s">
        <v>13536</v>
      </c>
      <c r="C5185" s="30">
        <v>196</v>
      </c>
      <c r="D5185" s="29"/>
      <c r="E5185" s="29" t="s">
        <v>13537</v>
      </c>
    </row>
    <row r="5186" spans="1:5" s="26" customFormat="1" ht="12" hidden="1" customHeight="1" outlineLevel="1" x14ac:dyDescent="0.2">
      <c r="A5186" s="27" t="s">
        <v>26584</v>
      </c>
      <c r="B5186" s="28" t="s">
        <v>26583</v>
      </c>
      <c r="C5186" s="30">
        <v>216</v>
      </c>
      <c r="D5186" s="29"/>
      <c r="E5186" s="29" t="s">
        <v>26582</v>
      </c>
    </row>
    <row r="5187" spans="1:5" s="26" customFormat="1" ht="12" hidden="1" customHeight="1" outlineLevel="1" x14ac:dyDescent="0.2">
      <c r="A5187" s="27" t="s">
        <v>13538</v>
      </c>
      <c r="B5187" s="28" t="s">
        <v>13539</v>
      </c>
      <c r="C5187" s="32">
        <v>257.77999999999997</v>
      </c>
      <c r="D5187" s="29"/>
      <c r="E5187" s="29" t="s">
        <v>13540</v>
      </c>
    </row>
    <row r="5188" spans="1:5" s="26" customFormat="1" ht="12" hidden="1" customHeight="1" outlineLevel="1" x14ac:dyDescent="0.2">
      <c r="A5188" s="27" t="s">
        <v>13541</v>
      </c>
      <c r="B5188" s="28" t="s">
        <v>13542</v>
      </c>
      <c r="C5188" s="30">
        <v>281</v>
      </c>
      <c r="D5188" s="29"/>
      <c r="E5188" s="29" t="s">
        <v>13543</v>
      </c>
    </row>
    <row r="5189" spans="1:5" s="26" customFormat="1" ht="12" hidden="1" customHeight="1" outlineLevel="1" x14ac:dyDescent="0.2">
      <c r="A5189" s="27" t="s">
        <v>13544</v>
      </c>
      <c r="B5189" s="28" t="s">
        <v>13545</v>
      </c>
      <c r="C5189" s="30">
        <v>185</v>
      </c>
      <c r="D5189" s="29"/>
      <c r="E5189" s="29" t="s">
        <v>13546</v>
      </c>
    </row>
    <row r="5190" spans="1:5" s="26" customFormat="1" ht="12" hidden="1" customHeight="1" outlineLevel="1" x14ac:dyDescent="0.2">
      <c r="A5190" s="27" t="s">
        <v>13547</v>
      </c>
      <c r="B5190" s="28" t="s">
        <v>13548</v>
      </c>
      <c r="C5190" s="30">
        <v>245</v>
      </c>
      <c r="D5190" s="29"/>
      <c r="E5190" s="29" t="s">
        <v>13549</v>
      </c>
    </row>
    <row r="5191" spans="1:5" s="26" customFormat="1" ht="12" hidden="1" customHeight="1" outlineLevel="1" x14ac:dyDescent="0.2">
      <c r="A5191" s="27" t="s">
        <v>13550</v>
      </c>
      <c r="B5191" s="28" t="s">
        <v>13551</v>
      </c>
      <c r="C5191" s="30">
        <v>221</v>
      </c>
      <c r="D5191" s="29"/>
      <c r="E5191" s="29" t="s">
        <v>13552</v>
      </c>
    </row>
    <row r="5192" spans="1:5" s="26" customFormat="1" ht="12" hidden="1" customHeight="1" outlineLevel="1" x14ac:dyDescent="0.2">
      <c r="A5192" s="27" t="s">
        <v>13553</v>
      </c>
      <c r="B5192" s="28" t="s">
        <v>13554</v>
      </c>
      <c r="C5192" s="30">
        <v>290</v>
      </c>
      <c r="D5192" s="29"/>
      <c r="E5192" s="29" t="s">
        <v>13555</v>
      </c>
    </row>
    <row r="5193" spans="1:5" s="26" customFormat="1" ht="12" hidden="1" customHeight="1" outlineLevel="1" x14ac:dyDescent="0.2">
      <c r="A5193" s="27" t="s">
        <v>13556</v>
      </c>
      <c r="B5193" s="28" t="s">
        <v>13557</v>
      </c>
      <c r="C5193" s="31">
        <v>152.1</v>
      </c>
      <c r="D5193" s="29"/>
      <c r="E5193" s="29" t="s">
        <v>13558</v>
      </c>
    </row>
    <row r="5194" spans="1:5" s="26" customFormat="1" ht="12" hidden="1" customHeight="1" outlineLevel="1" x14ac:dyDescent="0.2">
      <c r="A5194" s="27" t="s">
        <v>13559</v>
      </c>
      <c r="B5194" s="28" t="s">
        <v>13560</v>
      </c>
      <c r="C5194" s="30">
        <v>253</v>
      </c>
      <c r="D5194" s="29"/>
      <c r="E5194" s="29" t="s">
        <v>13561</v>
      </c>
    </row>
    <row r="5195" spans="1:5" s="26" customFormat="1" ht="12" hidden="1" customHeight="1" outlineLevel="1" x14ac:dyDescent="0.2">
      <c r="A5195" s="27" t="s">
        <v>13565</v>
      </c>
      <c r="B5195" s="28" t="s">
        <v>13566</v>
      </c>
      <c r="C5195" s="30">
        <v>258</v>
      </c>
      <c r="D5195" s="29"/>
      <c r="E5195" s="29" t="s">
        <v>13567</v>
      </c>
    </row>
    <row r="5196" spans="1:5" s="26" customFormat="1" ht="12" hidden="1" customHeight="1" outlineLevel="1" x14ac:dyDescent="0.2">
      <c r="A5196" s="27" t="s">
        <v>13568</v>
      </c>
      <c r="B5196" s="28" t="s">
        <v>13569</v>
      </c>
      <c r="C5196" s="30">
        <v>309</v>
      </c>
      <c r="D5196" s="29"/>
      <c r="E5196" s="29" t="s">
        <v>13570</v>
      </c>
    </row>
    <row r="5197" spans="1:5" s="26" customFormat="1" ht="12" hidden="1" customHeight="1" outlineLevel="1" x14ac:dyDescent="0.2">
      <c r="A5197" s="27" t="s">
        <v>13571</v>
      </c>
      <c r="B5197" s="28" t="s">
        <v>13572</v>
      </c>
      <c r="C5197" s="30">
        <v>389</v>
      </c>
      <c r="D5197" s="29"/>
      <c r="E5197" s="29" t="s">
        <v>13573</v>
      </c>
    </row>
    <row r="5198" spans="1:5" s="26" customFormat="1" ht="12" hidden="1" customHeight="1" outlineLevel="1" x14ac:dyDescent="0.2">
      <c r="A5198" s="27" t="s">
        <v>13574</v>
      </c>
      <c r="B5198" s="28" t="s">
        <v>13575</v>
      </c>
      <c r="C5198" s="30">
        <v>389</v>
      </c>
      <c r="D5198" s="29"/>
      <c r="E5198" s="29" t="s">
        <v>13576</v>
      </c>
    </row>
    <row r="5199" spans="1:5" s="26" customFormat="1" ht="12" hidden="1" customHeight="1" outlineLevel="1" x14ac:dyDescent="0.2">
      <c r="A5199" s="27" t="s">
        <v>13577</v>
      </c>
      <c r="B5199" s="28" t="s">
        <v>13578</v>
      </c>
      <c r="C5199" s="30">
        <v>399</v>
      </c>
      <c r="D5199" s="29"/>
      <c r="E5199" s="29" t="s">
        <v>13579</v>
      </c>
    </row>
    <row r="5200" spans="1:5" s="26" customFormat="1" ht="12" hidden="1" customHeight="1" outlineLevel="1" x14ac:dyDescent="0.2">
      <c r="A5200" s="27" t="s">
        <v>13583</v>
      </c>
      <c r="B5200" s="28" t="s">
        <v>13584</v>
      </c>
      <c r="C5200" s="33">
        <v>1064</v>
      </c>
      <c r="D5200" s="29"/>
      <c r="E5200" s="29" t="s">
        <v>13585</v>
      </c>
    </row>
    <row r="5201" spans="1:5" s="26" customFormat="1" ht="12" hidden="1" customHeight="1" outlineLevel="1" x14ac:dyDescent="0.2">
      <c r="A5201" s="27" t="s">
        <v>13586</v>
      </c>
      <c r="B5201" s="28" t="s">
        <v>13587</v>
      </c>
      <c r="C5201" s="30">
        <v>175</v>
      </c>
      <c r="D5201" s="29"/>
      <c r="E5201" s="29" t="s">
        <v>13588</v>
      </c>
    </row>
    <row r="5202" spans="1:5" s="26" customFormat="1" ht="12" hidden="1" customHeight="1" outlineLevel="1" x14ac:dyDescent="0.2">
      <c r="A5202" s="27" t="s">
        <v>13589</v>
      </c>
      <c r="B5202" s="28" t="s">
        <v>13590</v>
      </c>
      <c r="C5202" s="30">
        <v>70</v>
      </c>
      <c r="D5202" s="29"/>
      <c r="E5202" s="29" t="s">
        <v>13591</v>
      </c>
    </row>
    <row r="5203" spans="1:5" s="26" customFormat="1" ht="12" hidden="1" customHeight="1" outlineLevel="1" x14ac:dyDescent="0.2">
      <c r="A5203" s="27" t="s">
        <v>13592</v>
      </c>
      <c r="B5203" s="28" t="s">
        <v>13593</v>
      </c>
      <c r="C5203" s="30">
        <v>70</v>
      </c>
      <c r="D5203" s="29"/>
      <c r="E5203" s="29" t="s">
        <v>13594</v>
      </c>
    </row>
    <row r="5204" spans="1:5" s="26" customFormat="1" ht="12" hidden="1" customHeight="1" outlineLevel="1" x14ac:dyDescent="0.2">
      <c r="A5204" s="27" t="s">
        <v>13595</v>
      </c>
      <c r="B5204" s="28" t="s">
        <v>13596</v>
      </c>
      <c r="C5204" s="30">
        <v>80</v>
      </c>
      <c r="D5204" s="29"/>
      <c r="E5204" s="29" t="s">
        <v>13597</v>
      </c>
    </row>
    <row r="5205" spans="1:5" s="26" customFormat="1" ht="12" hidden="1" customHeight="1" outlineLevel="1" x14ac:dyDescent="0.2">
      <c r="A5205" s="27" t="s">
        <v>13598</v>
      </c>
      <c r="B5205" s="28" t="s">
        <v>13599</v>
      </c>
      <c r="C5205" s="30">
        <v>315</v>
      </c>
      <c r="D5205" s="29"/>
      <c r="E5205" s="29" t="s">
        <v>13600</v>
      </c>
    </row>
    <row r="5206" spans="1:5" s="26" customFormat="1" ht="12" hidden="1" customHeight="1" outlineLevel="1" x14ac:dyDescent="0.2">
      <c r="A5206" s="27" t="s">
        <v>13601</v>
      </c>
      <c r="B5206" s="28" t="s">
        <v>13602</v>
      </c>
      <c r="C5206" s="30">
        <v>158</v>
      </c>
      <c r="D5206" s="29"/>
      <c r="E5206" s="29" t="s">
        <v>13603</v>
      </c>
    </row>
    <row r="5207" spans="1:5" s="26" customFormat="1" ht="12" hidden="1" customHeight="1" outlineLevel="1" x14ac:dyDescent="0.2">
      <c r="A5207" s="27" t="s">
        <v>13604</v>
      </c>
      <c r="B5207" s="28" t="s">
        <v>13605</v>
      </c>
      <c r="C5207" s="30">
        <v>46</v>
      </c>
      <c r="D5207" s="29"/>
      <c r="E5207" s="29" t="s">
        <v>13606</v>
      </c>
    </row>
    <row r="5208" spans="1:5" s="26" customFormat="1" ht="12" hidden="1" customHeight="1" outlineLevel="1" x14ac:dyDescent="0.2">
      <c r="A5208" s="27" t="s">
        <v>13610</v>
      </c>
      <c r="B5208" s="28" t="s">
        <v>13611</v>
      </c>
      <c r="C5208" s="30">
        <v>70</v>
      </c>
      <c r="D5208" s="29"/>
      <c r="E5208" s="29" t="s">
        <v>13612</v>
      </c>
    </row>
    <row r="5209" spans="1:5" s="26" customFormat="1" ht="12" hidden="1" customHeight="1" outlineLevel="1" x14ac:dyDescent="0.2">
      <c r="A5209" s="27" t="s">
        <v>13616</v>
      </c>
      <c r="B5209" s="28" t="s">
        <v>13617</v>
      </c>
      <c r="C5209" s="30">
        <v>60</v>
      </c>
      <c r="D5209" s="29"/>
      <c r="E5209" s="29" t="s">
        <v>13618</v>
      </c>
    </row>
    <row r="5210" spans="1:5" s="26" customFormat="1" ht="12" hidden="1" customHeight="1" outlineLevel="1" x14ac:dyDescent="0.2">
      <c r="A5210" s="27" t="s">
        <v>13619</v>
      </c>
      <c r="B5210" s="28" t="s">
        <v>13620</v>
      </c>
      <c r="C5210" s="31">
        <v>71.099999999999994</v>
      </c>
      <c r="D5210" s="29"/>
      <c r="E5210" s="29" t="s">
        <v>13621</v>
      </c>
    </row>
    <row r="5211" spans="1:5" s="26" customFormat="1" ht="12" hidden="1" customHeight="1" outlineLevel="1" x14ac:dyDescent="0.2">
      <c r="A5211" s="27" t="s">
        <v>13622</v>
      </c>
      <c r="B5211" s="28" t="s">
        <v>13623</v>
      </c>
      <c r="C5211" s="31">
        <v>71.099999999999994</v>
      </c>
      <c r="D5211" s="29"/>
      <c r="E5211" s="29" t="s">
        <v>13624</v>
      </c>
    </row>
    <row r="5212" spans="1:5" s="26" customFormat="1" ht="12" hidden="1" customHeight="1" outlineLevel="1" x14ac:dyDescent="0.2">
      <c r="A5212" s="27" t="s">
        <v>13625</v>
      </c>
      <c r="B5212" s="28" t="s">
        <v>13626</v>
      </c>
      <c r="C5212" s="30">
        <v>159</v>
      </c>
      <c r="D5212" s="29"/>
      <c r="E5212" s="29" t="s">
        <v>13627</v>
      </c>
    </row>
    <row r="5213" spans="1:5" s="26" customFormat="1" ht="12" hidden="1" customHeight="1" outlineLevel="1" x14ac:dyDescent="0.2">
      <c r="A5213" s="27" t="s">
        <v>13628</v>
      </c>
      <c r="B5213" s="28" t="s">
        <v>13629</v>
      </c>
      <c r="C5213" s="30">
        <v>159</v>
      </c>
      <c r="D5213" s="29"/>
      <c r="E5213" s="29" t="s">
        <v>13630</v>
      </c>
    </row>
    <row r="5214" spans="1:5" s="26" customFormat="1" ht="12" hidden="1" customHeight="1" outlineLevel="1" x14ac:dyDescent="0.2">
      <c r="A5214" s="27" t="s">
        <v>13631</v>
      </c>
      <c r="B5214" s="28" t="s">
        <v>13632</v>
      </c>
      <c r="C5214" s="30">
        <v>159</v>
      </c>
      <c r="D5214" s="29"/>
      <c r="E5214" s="29" t="s">
        <v>13633</v>
      </c>
    </row>
    <row r="5215" spans="1:5" s="26" customFormat="1" ht="12" hidden="1" customHeight="1" outlineLevel="1" x14ac:dyDescent="0.2">
      <c r="A5215" s="27" t="s">
        <v>13634</v>
      </c>
      <c r="B5215" s="28" t="s">
        <v>13635</v>
      </c>
      <c r="C5215" s="30">
        <v>135</v>
      </c>
      <c r="D5215" s="29"/>
      <c r="E5215" s="29" t="s">
        <v>13636</v>
      </c>
    </row>
    <row r="5216" spans="1:5" s="26" customFormat="1" ht="12" hidden="1" customHeight="1" outlineLevel="1" x14ac:dyDescent="0.2">
      <c r="A5216" s="27" t="s">
        <v>13637</v>
      </c>
      <c r="B5216" s="28" t="s">
        <v>13638</v>
      </c>
      <c r="C5216" s="30">
        <v>155</v>
      </c>
      <c r="D5216" s="29"/>
      <c r="E5216" s="29" t="s">
        <v>13639</v>
      </c>
    </row>
    <row r="5217" spans="1:5" s="26" customFormat="1" ht="12" hidden="1" customHeight="1" outlineLevel="1" x14ac:dyDescent="0.2">
      <c r="A5217" s="27" t="s">
        <v>13640</v>
      </c>
      <c r="B5217" s="28" t="s">
        <v>13641</v>
      </c>
      <c r="C5217" s="30">
        <v>155</v>
      </c>
      <c r="D5217" s="29"/>
      <c r="E5217" s="29" t="s">
        <v>13642</v>
      </c>
    </row>
    <row r="5218" spans="1:5" s="26" customFormat="1" ht="12" hidden="1" customHeight="1" outlineLevel="1" x14ac:dyDescent="0.2">
      <c r="A5218" s="27" t="s">
        <v>13643</v>
      </c>
      <c r="B5218" s="28" t="s">
        <v>13644</v>
      </c>
      <c r="C5218" s="32">
        <v>533.44000000000005</v>
      </c>
      <c r="D5218" s="29"/>
      <c r="E5218" s="29" t="s">
        <v>13645</v>
      </c>
    </row>
    <row r="5219" spans="1:5" s="26" customFormat="1" ht="12" hidden="1" customHeight="1" outlineLevel="1" x14ac:dyDescent="0.2">
      <c r="A5219" s="27" t="s">
        <v>13646</v>
      </c>
      <c r="B5219" s="28" t="s">
        <v>13647</v>
      </c>
      <c r="C5219" s="30">
        <v>562</v>
      </c>
      <c r="D5219" s="29"/>
      <c r="E5219" s="29" t="s">
        <v>13648</v>
      </c>
    </row>
    <row r="5220" spans="1:5" s="26" customFormat="1" ht="12" hidden="1" customHeight="1" outlineLevel="1" x14ac:dyDescent="0.2">
      <c r="A5220" s="27" t="s">
        <v>32033</v>
      </c>
      <c r="B5220" s="28" t="s">
        <v>32034</v>
      </c>
      <c r="C5220" s="32">
        <v>402.15</v>
      </c>
      <c r="D5220" s="29"/>
      <c r="E5220" s="29" t="s">
        <v>32035</v>
      </c>
    </row>
    <row r="5221" spans="1:5" s="26" customFormat="1" ht="12" hidden="1" customHeight="1" outlineLevel="1" x14ac:dyDescent="0.2">
      <c r="A5221" s="27" t="s">
        <v>13649</v>
      </c>
      <c r="B5221" s="28" t="s">
        <v>13650</v>
      </c>
      <c r="C5221" s="30">
        <v>600</v>
      </c>
      <c r="D5221" s="29"/>
      <c r="E5221" s="29" t="s">
        <v>13651</v>
      </c>
    </row>
    <row r="5222" spans="1:5" s="26" customFormat="1" ht="12" hidden="1" customHeight="1" outlineLevel="1" x14ac:dyDescent="0.2">
      <c r="A5222" s="27" t="s">
        <v>13652</v>
      </c>
      <c r="B5222" s="28" t="s">
        <v>13653</v>
      </c>
      <c r="C5222" s="30">
        <v>580</v>
      </c>
      <c r="D5222" s="29"/>
      <c r="E5222" s="29" t="s">
        <v>13654</v>
      </c>
    </row>
    <row r="5223" spans="1:5" s="26" customFormat="1" ht="12" hidden="1" customHeight="1" outlineLevel="1" x14ac:dyDescent="0.2">
      <c r="A5223" s="27" t="s">
        <v>13655</v>
      </c>
      <c r="B5223" s="28" t="s">
        <v>13656</v>
      </c>
      <c r="C5223" s="30">
        <v>749</v>
      </c>
      <c r="D5223" s="29"/>
      <c r="E5223" s="29" t="s">
        <v>13657</v>
      </c>
    </row>
    <row r="5224" spans="1:5" s="26" customFormat="1" ht="12" hidden="1" customHeight="1" outlineLevel="1" x14ac:dyDescent="0.2">
      <c r="A5224" s="27" t="s">
        <v>13658</v>
      </c>
      <c r="B5224" s="28" t="s">
        <v>13659</v>
      </c>
      <c r="C5224" s="30">
        <v>590</v>
      </c>
      <c r="D5224" s="29"/>
      <c r="E5224" s="29" t="s">
        <v>13660</v>
      </c>
    </row>
    <row r="5225" spans="1:5" s="26" customFormat="1" ht="12" hidden="1" customHeight="1" outlineLevel="1" x14ac:dyDescent="0.2">
      <c r="A5225" s="27" t="s">
        <v>26578</v>
      </c>
      <c r="B5225" s="28" t="s">
        <v>26577</v>
      </c>
      <c r="C5225" s="30">
        <v>908</v>
      </c>
      <c r="D5225" s="29"/>
      <c r="E5225" s="29" t="s">
        <v>26576</v>
      </c>
    </row>
    <row r="5226" spans="1:5" s="22" customFormat="1" ht="15.75" hidden="1" customHeight="1" outlineLevel="1" x14ac:dyDescent="0.2">
      <c r="B5226" s="25" t="s">
        <v>5924</v>
      </c>
    </row>
    <row r="5227" spans="1:5" s="26" customFormat="1" ht="12" hidden="1" customHeight="1" outlineLevel="1" x14ac:dyDescent="0.2">
      <c r="A5227" s="27" t="s">
        <v>13682</v>
      </c>
      <c r="B5227" s="28" t="s">
        <v>13683</v>
      </c>
      <c r="C5227" s="30">
        <v>260</v>
      </c>
      <c r="D5227" s="29"/>
      <c r="E5227" s="29" t="s">
        <v>13684</v>
      </c>
    </row>
    <row r="5228" spans="1:5" s="26" customFormat="1" ht="12" hidden="1" customHeight="1" outlineLevel="1" x14ac:dyDescent="0.2">
      <c r="A5228" s="27" t="s">
        <v>13685</v>
      </c>
      <c r="B5228" s="28" t="s">
        <v>13686</v>
      </c>
      <c r="C5228" s="30">
        <v>260</v>
      </c>
      <c r="D5228" s="29"/>
      <c r="E5228" s="29" t="s">
        <v>13687</v>
      </c>
    </row>
    <row r="5229" spans="1:5" s="26" customFormat="1" ht="12" hidden="1" customHeight="1" outlineLevel="1" x14ac:dyDescent="0.2">
      <c r="A5229" s="27" t="s">
        <v>13688</v>
      </c>
      <c r="B5229" s="28" t="s">
        <v>13689</v>
      </c>
      <c r="C5229" s="30">
        <v>100</v>
      </c>
      <c r="D5229" s="29"/>
      <c r="E5229" s="29" t="s">
        <v>13690</v>
      </c>
    </row>
    <row r="5230" spans="1:5" s="26" customFormat="1" ht="12" hidden="1" customHeight="1" outlineLevel="1" x14ac:dyDescent="0.2">
      <c r="A5230" s="27" t="s">
        <v>13691</v>
      </c>
      <c r="B5230" s="28" t="s">
        <v>13692</v>
      </c>
      <c r="C5230" s="30">
        <v>100</v>
      </c>
      <c r="D5230" s="29"/>
      <c r="E5230" s="29" t="s">
        <v>13693</v>
      </c>
    </row>
    <row r="5231" spans="1:5" s="26" customFormat="1" ht="12" hidden="1" customHeight="1" outlineLevel="1" x14ac:dyDescent="0.2">
      <c r="A5231" s="27" t="s">
        <v>13694</v>
      </c>
      <c r="B5231" s="28" t="s">
        <v>13695</v>
      </c>
      <c r="C5231" s="30">
        <v>100</v>
      </c>
      <c r="D5231" s="29"/>
      <c r="E5231" s="29" t="s">
        <v>13696</v>
      </c>
    </row>
    <row r="5232" spans="1:5" s="26" customFormat="1" ht="12" hidden="1" customHeight="1" outlineLevel="1" x14ac:dyDescent="0.2">
      <c r="A5232" s="27" t="s">
        <v>13697</v>
      </c>
      <c r="B5232" s="28" t="s">
        <v>13698</v>
      </c>
      <c r="C5232" s="30">
        <v>100</v>
      </c>
      <c r="D5232" s="29"/>
      <c r="E5232" s="29" t="s">
        <v>13699</v>
      </c>
    </row>
    <row r="5233" spans="1:5" s="26" customFormat="1" ht="12" hidden="1" customHeight="1" outlineLevel="1" x14ac:dyDescent="0.2">
      <c r="A5233" s="27" t="s">
        <v>13700</v>
      </c>
      <c r="B5233" s="28" t="s">
        <v>13701</v>
      </c>
      <c r="C5233" s="30">
        <v>100</v>
      </c>
      <c r="D5233" s="29"/>
      <c r="E5233" s="29" t="s">
        <v>13702</v>
      </c>
    </row>
    <row r="5234" spans="1:5" s="26" customFormat="1" ht="12" hidden="1" customHeight="1" outlineLevel="1" x14ac:dyDescent="0.2">
      <c r="A5234" s="27" t="s">
        <v>13703</v>
      </c>
      <c r="B5234" s="28" t="s">
        <v>13704</v>
      </c>
      <c r="C5234" s="30">
        <v>90</v>
      </c>
      <c r="D5234" s="29"/>
      <c r="E5234" s="29" t="s">
        <v>13705</v>
      </c>
    </row>
    <row r="5235" spans="1:5" s="26" customFormat="1" ht="12" hidden="1" customHeight="1" outlineLevel="1" x14ac:dyDescent="0.2">
      <c r="A5235" s="27" t="s">
        <v>13706</v>
      </c>
      <c r="B5235" s="28" t="s">
        <v>13707</v>
      </c>
      <c r="C5235" s="30">
        <v>189</v>
      </c>
      <c r="D5235" s="29"/>
      <c r="E5235" s="29" t="s">
        <v>13708</v>
      </c>
    </row>
    <row r="5236" spans="1:5" s="26" customFormat="1" ht="12" hidden="1" customHeight="1" outlineLevel="1" x14ac:dyDescent="0.2">
      <c r="A5236" s="27" t="s">
        <v>13709</v>
      </c>
      <c r="B5236" s="28" t="s">
        <v>13710</v>
      </c>
      <c r="C5236" s="30">
        <v>189</v>
      </c>
      <c r="D5236" s="29"/>
      <c r="E5236" s="29" t="s">
        <v>13711</v>
      </c>
    </row>
    <row r="5237" spans="1:5" s="26" customFormat="1" ht="12" hidden="1" customHeight="1" outlineLevel="1" x14ac:dyDescent="0.2">
      <c r="A5237" s="27" t="s">
        <v>13712</v>
      </c>
      <c r="B5237" s="28" t="s">
        <v>13713</v>
      </c>
      <c r="C5237" s="30">
        <v>189</v>
      </c>
      <c r="D5237" s="29"/>
      <c r="E5237" s="29" t="s">
        <v>13714</v>
      </c>
    </row>
    <row r="5238" spans="1:5" s="26" customFormat="1" ht="12" hidden="1" customHeight="1" outlineLevel="1" x14ac:dyDescent="0.2">
      <c r="A5238" s="27" t="s">
        <v>13715</v>
      </c>
      <c r="B5238" s="28" t="s">
        <v>13716</v>
      </c>
      <c r="C5238" s="30">
        <v>99</v>
      </c>
      <c r="D5238" s="29"/>
      <c r="E5238" s="29" t="s">
        <v>13717</v>
      </c>
    </row>
    <row r="5239" spans="1:5" s="26" customFormat="1" ht="12" hidden="1" customHeight="1" outlineLevel="1" x14ac:dyDescent="0.2">
      <c r="A5239" s="27" t="s">
        <v>13718</v>
      </c>
      <c r="B5239" s="28" t="s">
        <v>13719</v>
      </c>
      <c r="C5239" s="30">
        <v>99</v>
      </c>
      <c r="D5239" s="29"/>
      <c r="E5239" s="29" t="s">
        <v>13720</v>
      </c>
    </row>
    <row r="5240" spans="1:5" s="26" customFormat="1" ht="12" hidden="1" customHeight="1" outlineLevel="1" x14ac:dyDescent="0.2">
      <c r="A5240" s="27" t="s">
        <v>13721</v>
      </c>
      <c r="B5240" s="28" t="s">
        <v>13722</v>
      </c>
      <c r="C5240" s="30">
        <v>99</v>
      </c>
      <c r="D5240" s="29"/>
      <c r="E5240" s="29" t="s">
        <v>13723</v>
      </c>
    </row>
    <row r="5241" spans="1:5" s="26" customFormat="1" ht="12" hidden="1" customHeight="1" outlineLevel="1" x14ac:dyDescent="0.2">
      <c r="A5241" s="27" t="s">
        <v>13724</v>
      </c>
      <c r="B5241" s="28" t="s">
        <v>13725</v>
      </c>
      <c r="C5241" s="30">
        <v>99</v>
      </c>
      <c r="D5241" s="29"/>
      <c r="E5241" s="29" t="s">
        <v>13726</v>
      </c>
    </row>
    <row r="5242" spans="1:5" s="26" customFormat="1" ht="12" hidden="1" customHeight="1" outlineLevel="1" x14ac:dyDescent="0.2">
      <c r="A5242" s="27" t="s">
        <v>13727</v>
      </c>
      <c r="B5242" s="28" t="s">
        <v>13728</v>
      </c>
      <c r="C5242" s="30">
        <v>119</v>
      </c>
      <c r="D5242" s="29"/>
      <c r="E5242" s="29" t="s">
        <v>13729</v>
      </c>
    </row>
    <row r="5243" spans="1:5" s="26" customFormat="1" ht="12" hidden="1" customHeight="1" outlineLevel="1" x14ac:dyDescent="0.2">
      <c r="A5243" s="27" t="s">
        <v>13730</v>
      </c>
      <c r="B5243" s="28" t="s">
        <v>13731</v>
      </c>
      <c r="C5243" s="30">
        <v>119</v>
      </c>
      <c r="D5243" s="29"/>
      <c r="E5243" s="29" t="s">
        <v>13732</v>
      </c>
    </row>
    <row r="5244" spans="1:5" s="26" customFormat="1" ht="12" hidden="1" customHeight="1" outlineLevel="1" x14ac:dyDescent="0.2">
      <c r="A5244" s="27" t="s">
        <v>13733</v>
      </c>
      <c r="B5244" s="28" t="s">
        <v>13734</v>
      </c>
      <c r="C5244" s="30">
        <v>119</v>
      </c>
      <c r="D5244" s="29"/>
      <c r="E5244" s="29" t="s">
        <v>13735</v>
      </c>
    </row>
    <row r="5245" spans="1:5" s="26" customFormat="1" ht="12" hidden="1" customHeight="1" outlineLevel="1" x14ac:dyDescent="0.2">
      <c r="A5245" s="27" t="s">
        <v>13736</v>
      </c>
      <c r="B5245" s="28" t="s">
        <v>13737</v>
      </c>
      <c r="C5245" s="30">
        <v>125</v>
      </c>
      <c r="D5245" s="29"/>
      <c r="E5245" s="29" t="s">
        <v>13738</v>
      </c>
    </row>
    <row r="5246" spans="1:5" s="26" customFormat="1" ht="12" hidden="1" customHeight="1" outlineLevel="1" x14ac:dyDescent="0.2">
      <c r="A5246" s="27" t="s">
        <v>13739</v>
      </c>
      <c r="B5246" s="28" t="s">
        <v>13740</v>
      </c>
      <c r="C5246" s="30">
        <v>125</v>
      </c>
      <c r="D5246" s="29"/>
      <c r="E5246" s="29" t="s">
        <v>13741</v>
      </c>
    </row>
    <row r="5247" spans="1:5" s="26" customFormat="1" ht="12" hidden="1" customHeight="1" outlineLevel="1" x14ac:dyDescent="0.2">
      <c r="A5247" s="27" t="s">
        <v>13742</v>
      </c>
      <c r="B5247" s="28" t="s">
        <v>13743</v>
      </c>
      <c r="C5247" s="30">
        <v>125</v>
      </c>
      <c r="D5247" s="29"/>
      <c r="E5247" s="29" t="s">
        <v>13744</v>
      </c>
    </row>
    <row r="5248" spans="1:5" s="26" customFormat="1" ht="12" hidden="1" customHeight="1" outlineLevel="1" x14ac:dyDescent="0.2">
      <c r="A5248" s="27" t="s">
        <v>13745</v>
      </c>
      <c r="B5248" s="28" t="s">
        <v>13746</v>
      </c>
      <c r="C5248" s="30">
        <v>125</v>
      </c>
      <c r="D5248" s="29"/>
      <c r="E5248" s="29" t="s">
        <v>13747</v>
      </c>
    </row>
    <row r="5249" spans="1:5" s="26" customFormat="1" ht="12" hidden="1" customHeight="1" outlineLevel="1" x14ac:dyDescent="0.2">
      <c r="A5249" s="27" t="s">
        <v>13748</v>
      </c>
      <c r="B5249" s="28" t="s">
        <v>13749</v>
      </c>
      <c r="C5249" s="30">
        <v>125</v>
      </c>
      <c r="D5249" s="29"/>
      <c r="E5249" s="29" t="s">
        <v>13750</v>
      </c>
    </row>
    <row r="5250" spans="1:5" s="26" customFormat="1" ht="12" hidden="1" customHeight="1" outlineLevel="1" x14ac:dyDescent="0.2">
      <c r="A5250" s="27" t="s">
        <v>13751</v>
      </c>
      <c r="B5250" s="28" t="s">
        <v>13752</v>
      </c>
      <c r="C5250" s="30">
        <v>125</v>
      </c>
      <c r="D5250" s="29"/>
      <c r="E5250" s="29" t="s">
        <v>13753</v>
      </c>
    </row>
    <row r="5251" spans="1:5" s="26" customFormat="1" ht="12" hidden="1" customHeight="1" outlineLevel="1" x14ac:dyDescent="0.2">
      <c r="A5251" s="27" t="s">
        <v>13754</v>
      </c>
      <c r="B5251" s="28" t="s">
        <v>13755</v>
      </c>
      <c r="C5251" s="30">
        <v>125</v>
      </c>
      <c r="D5251" s="29"/>
      <c r="E5251" s="29" t="s">
        <v>13756</v>
      </c>
    </row>
    <row r="5252" spans="1:5" s="26" customFormat="1" ht="12" hidden="1" customHeight="1" outlineLevel="1" x14ac:dyDescent="0.2">
      <c r="A5252" s="27" t="s">
        <v>13757</v>
      </c>
      <c r="B5252" s="28" t="s">
        <v>13758</v>
      </c>
      <c r="C5252" s="30">
        <v>125</v>
      </c>
      <c r="D5252" s="29"/>
      <c r="E5252" s="29" t="s">
        <v>13759</v>
      </c>
    </row>
    <row r="5253" spans="1:5" s="26" customFormat="1" ht="12" hidden="1" customHeight="1" outlineLevel="1" x14ac:dyDescent="0.2">
      <c r="A5253" s="27" t="s">
        <v>13760</v>
      </c>
      <c r="B5253" s="28" t="s">
        <v>13761</v>
      </c>
      <c r="C5253" s="30">
        <v>119</v>
      </c>
      <c r="D5253" s="29"/>
      <c r="E5253" s="29" t="s">
        <v>13762</v>
      </c>
    </row>
    <row r="5254" spans="1:5" s="26" customFormat="1" ht="12" hidden="1" customHeight="1" outlineLevel="1" x14ac:dyDescent="0.2">
      <c r="A5254" s="27" t="s">
        <v>13763</v>
      </c>
      <c r="B5254" s="28" t="s">
        <v>13764</v>
      </c>
      <c r="C5254" s="30">
        <v>119</v>
      </c>
      <c r="D5254" s="29"/>
      <c r="E5254" s="29" t="s">
        <v>13765</v>
      </c>
    </row>
    <row r="5255" spans="1:5" s="26" customFormat="1" ht="12" hidden="1" customHeight="1" outlineLevel="1" x14ac:dyDescent="0.2">
      <c r="A5255" s="27" t="s">
        <v>13766</v>
      </c>
      <c r="B5255" s="28" t="s">
        <v>13767</v>
      </c>
      <c r="C5255" s="30">
        <v>119</v>
      </c>
      <c r="D5255" s="29"/>
      <c r="E5255" s="29" t="s">
        <v>13768</v>
      </c>
    </row>
    <row r="5256" spans="1:5" s="26" customFormat="1" ht="12" hidden="1" customHeight="1" outlineLevel="1" x14ac:dyDescent="0.2">
      <c r="A5256" s="27" t="s">
        <v>13769</v>
      </c>
      <c r="B5256" s="28" t="s">
        <v>13770</v>
      </c>
      <c r="C5256" s="30">
        <v>119</v>
      </c>
      <c r="D5256" s="29"/>
      <c r="E5256" s="29" t="s">
        <v>13771</v>
      </c>
    </row>
    <row r="5257" spans="1:5" s="26" customFormat="1" ht="12" hidden="1" customHeight="1" outlineLevel="1" x14ac:dyDescent="0.2">
      <c r="A5257" s="27" t="s">
        <v>13772</v>
      </c>
      <c r="B5257" s="28" t="s">
        <v>13773</v>
      </c>
      <c r="C5257" s="30">
        <v>119</v>
      </c>
      <c r="D5257" s="29"/>
      <c r="E5257" s="29" t="s">
        <v>13774</v>
      </c>
    </row>
    <row r="5258" spans="1:5" s="26" customFormat="1" ht="12" hidden="1" customHeight="1" outlineLevel="1" x14ac:dyDescent="0.2">
      <c r="A5258" s="27" t="s">
        <v>13775</v>
      </c>
      <c r="B5258" s="28" t="s">
        <v>13776</v>
      </c>
      <c r="C5258" s="30">
        <v>125</v>
      </c>
      <c r="D5258" s="29"/>
      <c r="E5258" s="29" t="s">
        <v>13777</v>
      </c>
    </row>
    <row r="5259" spans="1:5" s="26" customFormat="1" ht="12" hidden="1" customHeight="1" outlineLevel="1" x14ac:dyDescent="0.2">
      <c r="A5259" s="27" t="s">
        <v>13778</v>
      </c>
      <c r="B5259" s="28" t="s">
        <v>13779</v>
      </c>
      <c r="C5259" s="30">
        <v>125</v>
      </c>
      <c r="D5259" s="29"/>
      <c r="E5259" s="29" t="s">
        <v>13780</v>
      </c>
    </row>
    <row r="5260" spans="1:5" s="26" customFormat="1" ht="12" hidden="1" customHeight="1" outlineLevel="1" x14ac:dyDescent="0.2">
      <c r="A5260" s="27" t="s">
        <v>13781</v>
      </c>
      <c r="B5260" s="28" t="s">
        <v>13782</v>
      </c>
      <c r="C5260" s="30">
        <v>125</v>
      </c>
      <c r="D5260" s="29"/>
      <c r="E5260" s="29" t="s">
        <v>13783</v>
      </c>
    </row>
    <row r="5261" spans="1:5" s="26" customFormat="1" ht="12" hidden="1" customHeight="1" outlineLevel="1" x14ac:dyDescent="0.2">
      <c r="A5261" s="27" t="s">
        <v>13784</v>
      </c>
      <c r="B5261" s="28" t="s">
        <v>13785</v>
      </c>
      <c r="C5261" s="30">
        <v>125</v>
      </c>
      <c r="D5261" s="29"/>
      <c r="E5261" s="29" t="s">
        <v>13786</v>
      </c>
    </row>
    <row r="5262" spans="1:5" s="26" customFormat="1" ht="12" hidden="1" customHeight="1" outlineLevel="1" x14ac:dyDescent="0.2">
      <c r="A5262" s="27" t="s">
        <v>13787</v>
      </c>
      <c r="B5262" s="28" t="s">
        <v>13788</v>
      </c>
      <c r="C5262" s="30">
        <v>119</v>
      </c>
      <c r="D5262" s="29"/>
      <c r="E5262" s="29" t="s">
        <v>13789</v>
      </c>
    </row>
    <row r="5263" spans="1:5" s="26" customFormat="1" ht="12" hidden="1" customHeight="1" outlineLevel="1" x14ac:dyDescent="0.2">
      <c r="A5263" s="27" t="s">
        <v>13790</v>
      </c>
      <c r="B5263" s="28" t="s">
        <v>13791</v>
      </c>
      <c r="C5263" s="30">
        <v>119</v>
      </c>
      <c r="D5263" s="29"/>
      <c r="E5263" s="29" t="s">
        <v>13792</v>
      </c>
    </row>
    <row r="5264" spans="1:5" s="26" customFormat="1" ht="12" hidden="1" customHeight="1" outlineLevel="1" x14ac:dyDescent="0.2">
      <c r="A5264" s="27" t="s">
        <v>13793</v>
      </c>
      <c r="B5264" s="28" t="s">
        <v>13794</v>
      </c>
      <c r="C5264" s="30">
        <v>119</v>
      </c>
      <c r="D5264" s="29"/>
      <c r="E5264" s="29" t="s">
        <v>13795</v>
      </c>
    </row>
    <row r="5265" spans="1:5" s="26" customFormat="1" ht="12" hidden="1" customHeight="1" outlineLevel="1" x14ac:dyDescent="0.2">
      <c r="A5265" s="27" t="s">
        <v>13796</v>
      </c>
      <c r="B5265" s="28" t="s">
        <v>13797</v>
      </c>
      <c r="C5265" s="30">
        <v>119</v>
      </c>
      <c r="D5265" s="29"/>
      <c r="E5265" s="29" t="s">
        <v>13798</v>
      </c>
    </row>
    <row r="5266" spans="1:5" s="26" customFormat="1" ht="12" hidden="1" customHeight="1" outlineLevel="1" x14ac:dyDescent="0.2">
      <c r="A5266" s="27" t="s">
        <v>13799</v>
      </c>
      <c r="B5266" s="28" t="s">
        <v>13800</v>
      </c>
      <c r="C5266" s="30">
        <v>119</v>
      </c>
      <c r="D5266" s="29"/>
      <c r="E5266" s="29" t="s">
        <v>13801</v>
      </c>
    </row>
    <row r="5267" spans="1:5" s="26" customFormat="1" ht="12" hidden="1" customHeight="1" outlineLevel="1" x14ac:dyDescent="0.2">
      <c r="A5267" s="27" t="s">
        <v>13802</v>
      </c>
      <c r="B5267" s="28" t="s">
        <v>13803</v>
      </c>
      <c r="C5267" s="31">
        <v>27.5</v>
      </c>
      <c r="D5267" s="29"/>
      <c r="E5267" s="29" t="s">
        <v>13804</v>
      </c>
    </row>
    <row r="5268" spans="1:5" s="26" customFormat="1" ht="12" hidden="1" customHeight="1" outlineLevel="1" x14ac:dyDescent="0.2">
      <c r="A5268" s="27" t="s">
        <v>13805</v>
      </c>
      <c r="B5268" s="28" t="s">
        <v>13806</v>
      </c>
      <c r="C5268" s="31">
        <v>27.5</v>
      </c>
      <c r="D5268" s="29"/>
      <c r="E5268" s="29" t="s">
        <v>13807</v>
      </c>
    </row>
    <row r="5269" spans="1:5" s="26" customFormat="1" ht="12" hidden="1" customHeight="1" outlineLevel="1" x14ac:dyDescent="0.2">
      <c r="A5269" s="27" t="s">
        <v>13808</v>
      </c>
      <c r="B5269" s="28" t="s">
        <v>13809</v>
      </c>
      <c r="C5269" s="31">
        <v>27.5</v>
      </c>
      <c r="D5269" s="29"/>
      <c r="E5269" s="29" t="s">
        <v>13810</v>
      </c>
    </row>
    <row r="5270" spans="1:5" s="22" customFormat="1" ht="15.75" customHeight="1" collapsed="1" x14ac:dyDescent="0.2">
      <c r="A5270" s="23"/>
      <c r="B5270" s="24" t="s">
        <v>13811</v>
      </c>
      <c r="C5270" s="24"/>
    </row>
    <row r="5271" spans="1:5" s="22" customFormat="1" ht="15.75" hidden="1" customHeight="1" outlineLevel="1" x14ac:dyDescent="0.2">
      <c r="B5271" s="25" t="s">
        <v>26566</v>
      </c>
    </row>
    <row r="5272" spans="1:5" s="26" customFormat="1" ht="12" hidden="1" customHeight="1" outlineLevel="1" x14ac:dyDescent="0.2">
      <c r="A5272" s="27" t="s">
        <v>26562</v>
      </c>
      <c r="B5272" s="28" t="s">
        <v>26561</v>
      </c>
      <c r="C5272" s="34">
        <v>16417.5</v>
      </c>
      <c r="D5272" s="29"/>
      <c r="E5272" s="29" t="s">
        <v>26560</v>
      </c>
    </row>
    <row r="5273" spans="1:5" s="26" customFormat="1" ht="12" hidden="1" customHeight="1" outlineLevel="1" x14ac:dyDescent="0.2">
      <c r="A5273" s="27" t="s">
        <v>26559</v>
      </c>
      <c r="B5273" s="28" t="s">
        <v>26558</v>
      </c>
      <c r="C5273" s="34">
        <v>10092.5</v>
      </c>
      <c r="D5273" s="29"/>
      <c r="E5273" s="29" t="s">
        <v>26557</v>
      </c>
    </row>
    <row r="5274" spans="1:5" s="22" customFormat="1" ht="15.75" hidden="1" customHeight="1" outlineLevel="1" x14ac:dyDescent="0.2">
      <c r="B5274" s="25" t="s">
        <v>11177</v>
      </c>
    </row>
    <row r="5275" spans="1:5" s="26" customFormat="1" ht="12" hidden="1" customHeight="1" outlineLevel="1" x14ac:dyDescent="0.2">
      <c r="A5275" s="27" t="s">
        <v>26529</v>
      </c>
      <c r="B5275" s="38" t="s">
        <v>26528</v>
      </c>
      <c r="C5275" s="50">
        <v>8332.5</v>
      </c>
      <c r="D5275" s="40"/>
      <c r="E5275" s="29" t="s">
        <v>26527</v>
      </c>
    </row>
    <row r="5276" spans="1:5" s="26" customFormat="1" ht="12" hidden="1" customHeight="1" outlineLevel="1" x14ac:dyDescent="0.2">
      <c r="A5276" s="27" t="s">
        <v>13824</v>
      </c>
      <c r="B5276" s="28" t="s">
        <v>13825</v>
      </c>
      <c r="C5276" s="33">
        <v>8525</v>
      </c>
      <c r="D5276" s="29"/>
      <c r="E5276" s="29" t="s">
        <v>13826</v>
      </c>
    </row>
    <row r="5277" spans="1:5" s="26" customFormat="1" ht="12" hidden="1" customHeight="1" outlineLevel="1" x14ac:dyDescent="0.2">
      <c r="A5277" s="27" t="s">
        <v>13827</v>
      </c>
      <c r="B5277" s="28" t="s">
        <v>13828</v>
      </c>
      <c r="C5277" s="34">
        <v>7232.5</v>
      </c>
      <c r="D5277" s="29"/>
      <c r="E5277" s="29" t="s">
        <v>13829</v>
      </c>
    </row>
    <row r="5278" spans="1:5" s="26" customFormat="1" ht="12" hidden="1" customHeight="1" outlineLevel="1" x14ac:dyDescent="0.2">
      <c r="A5278" s="27" t="s">
        <v>13833</v>
      </c>
      <c r="B5278" s="28" t="s">
        <v>13834</v>
      </c>
      <c r="C5278" s="34">
        <v>8387.5</v>
      </c>
      <c r="D5278" s="29"/>
      <c r="E5278" s="29" t="s">
        <v>13835</v>
      </c>
    </row>
    <row r="5279" spans="1:5" s="26" customFormat="1" ht="12" hidden="1" customHeight="1" outlineLevel="1" x14ac:dyDescent="0.2">
      <c r="A5279" s="27" t="s">
        <v>13836</v>
      </c>
      <c r="B5279" s="28" t="s">
        <v>13837</v>
      </c>
      <c r="C5279" s="33">
        <v>6875</v>
      </c>
      <c r="D5279" s="29"/>
      <c r="E5279" s="29" t="s">
        <v>13838</v>
      </c>
    </row>
    <row r="5280" spans="1:5" s="26" customFormat="1" ht="12" hidden="1" customHeight="1" outlineLevel="1" x14ac:dyDescent="0.2">
      <c r="A5280" s="27" t="s">
        <v>13839</v>
      </c>
      <c r="B5280" s="38" t="s">
        <v>13840</v>
      </c>
      <c r="C5280" s="51">
        <v>10450</v>
      </c>
      <c r="D5280" s="40"/>
      <c r="E5280" s="29" t="s">
        <v>13841</v>
      </c>
    </row>
    <row r="5281" spans="1:5" s="26" customFormat="1" ht="12" hidden="1" customHeight="1" outlineLevel="1" x14ac:dyDescent="0.2">
      <c r="A5281" s="27" t="s">
        <v>13842</v>
      </c>
      <c r="B5281" s="28" t="s">
        <v>13843</v>
      </c>
      <c r="C5281" s="34">
        <v>10257.5</v>
      </c>
      <c r="D5281" s="29"/>
      <c r="E5281" s="29" t="s">
        <v>13844</v>
      </c>
    </row>
    <row r="5282" spans="1:5" s="26" customFormat="1" ht="12" hidden="1" customHeight="1" outlineLevel="1" x14ac:dyDescent="0.2">
      <c r="A5282" s="27" t="s">
        <v>13845</v>
      </c>
      <c r="B5282" s="28" t="s">
        <v>13846</v>
      </c>
      <c r="C5282" s="34">
        <v>8937.5</v>
      </c>
      <c r="D5282" s="29"/>
      <c r="E5282" s="29" t="s">
        <v>13847</v>
      </c>
    </row>
    <row r="5283" spans="1:5" s="26" customFormat="1" ht="12" hidden="1" customHeight="1" outlineLevel="1" x14ac:dyDescent="0.2">
      <c r="A5283" s="27" t="s">
        <v>26508</v>
      </c>
      <c r="B5283" s="28" t="s">
        <v>26507</v>
      </c>
      <c r="C5283" s="34">
        <v>11687.5</v>
      </c>
      <c r="D5283" s="29"/>
      <c r="E5283" s="29" t="s">
        <v>26506</v>
      </c>
    </row>
    <row r="5284" spans="1:5" s="26" customFormat="1" ht="12" hidden="1" customHeight="1" outlineLevel="1" x14ac:dyDescent="0.2">
      <c r="A5284" s="27" t="s">
        <v>26505</v>
      </c>
      <c r="B5284" s="38" t="s">
        <v>26504</v>
      </c>
      <c r="C5284" s="50">
        <v>11962.5</v>
      </c>
      <c r="D5284" s="40"/>
      <c r="E5284" s="29" t="s">
        <v>26503</v>
      </c>
    </row>
    <row r="5285" spans="1:5" s="26" customFormat="1" ht="12" hidden="1" customHeight="1" outlineLevel="1" x14ac:dyDescent="0.2">
      <c r="A5285" s="27" t="s">
        <v>26502</v>
      </c>
      <c r="B5285" s="28" t="s">
        <v>26501</v>
      </c>
      <c r="C5285" s="34">
        <v>15537.5</v>
      </c>
      <c r="D5285" s="29"/>
      <c r="E5285" s="29" t="s">
        <v>26500</v>
      </c>
    </row>
    <row r="5286" spans="1:5" s="26" customFormat="1" ht="12" hidden="1" customHeight="1" outlineLevel="1" x14ac:dyDescent="0.2">
      <c r="A5286" s="27" t="s">
        <v>13857</v>
      </c>
      <c r="B5286" s="28" t="s">
        <v>13858</v>
      </c>
      <c r="C5286" s="33">
        <v>14850</v>
      </c>
      <c r="D5286" s="29"/>
      <c r="E5286" s="29" t="s">
        <v>13859</v>
      </c>
    </row>
    <row r="5287" spans="1:5" s="26" customFormat="1" ht="12" hidden="1" customHeight="1" outlineLevel="1" x14ac:dyDescent="0.2">
      <c r="A5287" s="27" t="s">
        <v>33279</v>
      </c>
      <c r="B5287" s="28" t="s">
        <v>33280</v>
      </c>
      <c r="C5287" s="34">
        <v>38472.5</v>
      </c>
      <c r="D5287" s="29"/>
      <c r="E5287" s="29" t="s">
        <v>33281</v>
      </c>
    </row>
    <row r="5288" spans="1:5" s="26" customFormat="1" ht="12" hidden="1" customHeight="1" outlineLevel="1" x14ac:dyDescent="0.2">
      <c r="A5288" s="27" t="s">
        <v>13860</v>
      </c>
      <c r="B5288" s="28" t="s">
        <v>13861</v>
      </c>
      <c r="C5288" s="33">
        <v>41250</v>
      </c>
      <c r="D5288" s="29"/>
      <c r="E5288" s="29" t="s">
        <v>13862</v>
      </c>
    </row>
    <row r="5289" spans="1:5" s="26" customFormat="1" ht="12" hidden="1" customHeight="1" outlineLevel="1" x14ac:dyDescent="0.2">
      <c r="A5289" s="27" t="s">
        <v>33282</v>
      </c>
      <c r="B5289" s="28" t="s">
        <v>13864</v>
      </c>
      <c r="C5289" s="33">
        <v>31900</v>
      </c>
      <c r="D5289" s="29"/>
      <c r="E5289" s="29" t="s">
        <v>33283</v>
      </c>
    </row>
    <row r="5290" spans="1:5" s="22" customFormat="1" ht="15.75" hidden="1" customHeight="1" outlineLevel="1" x14ac:dyDescent="0.2">
      <c r="B5290" s="25" t="s">
        <v>13869</v>
      </c>
    </row>
    <row r="5291" spans="1:5" s="26" customFormat="1" ht="12" hidden="1" customHeight="1" outlineLevel="1" x14ac:dyDescent="0.2">
      <c r="A5291" s="27" t="s">
        <v>13870</v>
      </c>
      <c r="B5291" s="28" t="s">
        <v>13871</v>
      </c>
      <c r="C5291" s="33">
        <v>30250</v>
      </c>
      <c r="D5291" s="29"/>
      <c r="E5291" s="29" t="s">
        <v>13872</v>
      </c>
    </row>
    <row r="5292" spans="1:5" s="22" customFormat="1" ht="15.75" hidden="1" customHeight="1" outlineLevel="1" x14ac:dyDescent="0.2">
      <c r="B5292" s="25" t="s">
        <v>4223</v>
      </c>
    </row>
    <row r="5293" spans="1:5" s="26" customFormat="1" ht="12" hidden="1" customHeight="1" outlineLevel="1" x14ac:dyDescent="0.2">
      <c r="A5293" s="27" t="s">
        <v>13873</v>
      </c>
      <c r="B5293" s="28" t="s">
        <v>13874</v>
      </c>
      <c r="C5293" s="33">
        <v>21175</v>
      </c>
      <c r="D5293" s="29"/>
      <c r="E5293" s="29" t="s">
        <v>13875</v>
      </c>
    </row>
    <row r="5294" spans="1:5" s="26" customFormat="1" ht="12" hidden="1" customHeight="1" outlineLevel="1" x14ac:dyDescent="0.2">
      <c r="A5294" s="27" t="s">
        <v>13876</v>
      </c>
      <c r="B5294" s="28" t="s">
        <v>13877</v>
      </c>
      <c r="C5294" s="33">
        <v>24200</v>
      </c>
      <c r="D5294" s="29"/>
      <c r="E5294" s="29" t="s">
        <v>13878</v>
      </c>
    </row>
    <row r="5295" spans="1:5" s="26" customFormat="1" ht="12" hidden="1" customHeight="1" outlineLevel="1" x14ac:dyDescent="0.2">
      <c r="A5295" s="27" t="s">
        <v>13879</v>
      </c>
      <c r="B5295" s="28" t="s">
        <v>13880</v>
      </c>
      <c r="C5295" s="33">
        <v>20625</v>
      </c>
      <c r="D5295" s="29"/>
      <c r="E5295" s="29" t="s">
        <v>13881</v>
      </c>
    </row>
    <row r="5296" spans="1:5" s="26" customFormat="1" ht="12" hidden="1" customHeight="1" outlineLevel="1" x14ac:dyDescent="0.2">
      <c r="A5296" s="27" t="s">
        <v>13888</v>
      </c>
      <c r="B5296" s="28" t="s">
        <v>13889</v>
      </c>
      <c r="C5296" s="33">
        <v>23375</v>
      </c>
      <c r="D5296" s="29"/>
      <c r="E5296" s="29" t="s">
        <v>13890</v>
      </c>
    </row>
    <row r="5297" spans="1:5" s="22" customFormat="1" ht="15.75" hidden="1" customHeight="1" outlineLevel="1" x14ac:dyDescent="0.2">
      <c r="B5297" s="25" t="s">
        <v>13891</v>
      </c>
    </row>
    <row r="5298" spans="1:5" s="26" customFormat="1" ht="12" hidden="1" customHeight="1" outlineLevel="1" x14ac:dyDescent="0.2">
      <c r="A5298" s="27" t="s">
        <v>13892</v>
      </c>
      <c r="B5298" s="28" t="s">
        <v>13893</v>
      </c>
      <c r="C5298" s="33">
        <v>28600</v>
      </c>
      <c r="D5298" s="29"/>
      <c r="E5298" s="29" t="s">
        <v>13894</v>
      </c>
    </row>
    <row r="5299" spans="1:5" s="26" customFormat="1" ht="12" hidden="1" customHeight="1" outlineLevel="1" x14ac:dyDescent="0.2">
      <c r="A5299" s="27" t="s">
        <v>13895</v>
      </c>
      <c r="B5299" s="28" t="s">
        <v>13896</v>
      </c>
      <c r="C5299" s="33">
        <v>33000</v>
      </c>
      <c r="D5299" s="29"/>
      <c r="E5299" s="29" t="s">
        <v>13897</v>
      </c>
    </row>
    <row r="5300" spans="1:5" s="26" customFormat="1" ht="12" hidden="1" customHeight="1" outlineLevel="1" x14ac:dyDescent="0.2">
      <c r="A5300" s="27" t="s">
        <v>13901</v>
      </c>
      <c r="B5300" s="28" t="s">
        <v>13902</v>
      </c>
      <c r="C5300" s="33">
        <v>8800</v>
      </c>
      <c r="D5300" s="29"/>
      <c r="E5300" s="29" t="s">
        <v>13903</v>
      </c>
    </row>
    <row r="5301" spans="1:5" s="26" customFormat="1" ht="12" hidden="1" customHeight="1" outlineLevel="1" x14ac:dyDescent="0.2">
      <c r="A5301" s="27" t="s">
        <v>13904</v>
      </c>
      <c r="B5301" s="28" t="s">
        <v>13905</v>
      </c>
      <c r="C5301" s="33">
        <v>27500</v>
      </c>
      <c r="D5301" s="29"/>
      <c r="E5301" s="29" t="s">
        <v>13906</v>
      </c>
    </row>
    <row r="5302" spans="1:5" s="22" customFormat="1" ht="15.75" hidden="1" customHeight="1" outlineLevel="1" x14ac:dyDescent="0.2">
      <c r="B5302" s="25" t="s">
        <v>13907</v>
      </c>
    </row>
    <row r="5303" spans="1:5" s="26" customFormat="1" ht="12" hidden="1" customHeight="1" outlineLevel="1" x14ac:dyDescent="0.2">
      <c r="A5303" s="27" t="s">
        <v>13908</v>
      </c>
      <c r="B5303" s="28" t="s">
        <v>13909</v>
      </c>
      <c r="C5303" s="33">
        <v>22825</v>
      </c>
      <c r="D5303" s="29"/>
      <c r="E5303" s="29" t="s">
        <v>13910</v>
      </c>
    </row>
    <row r="5304" spans="1:5" s="26" customFormat="1" ht="12" hidden="1" customHeight="1" outlineLevel="1" x14ac:dyDescent="0.2">
      <c r="A5304" s="27" t="s">
        <v>13911</v>
      </c>
      <c r="B5304" s="28" t="s">
        <v>13912</v>
      </c>
      <c r="C5304" s="33">
        <v>23375</v>
      </c>
      <c r="D5304" s="29"/>
      <c r="E5304" s="29" t="s">
        <v>13913</v>
      </c>
    </row>
    <row r="5305" spans="1:5" s="26" customFormat="1" ht="12" hidden="1" customHeight="1" outlineLevel="1" x14ac:dyDescent="0.2">
      <c r="A5305" s="27" t="s">
        <v>13917</v>
      </c>
      <c r="B5305" s="38" t="s">
        <v>13918</v>
      </c>
      <c r="C5305" s="50">
        <v>10587.5</v>
      </c>
      <c r="D5305" s="40"/>
      <c r="E5305" s="29" t="s">
        <v>13919</v>
      </c>
    </row>
    <row r="5306" spans="1:5" s="26" customFormat="1" ht="12" hidden="1" customHeight="1" outlineLevel="1" x14ac:dyDescent="0.2">
      <c r="A5306" s="27" t="s">
        <v>33284</v>
      </c>
      <c r="B5306" s="38" t="s">
        <v>33285</v>
      </c>
      <c r="C5306" s="51">
        <v>13200</v>
      </c>
      <c r="D5306" s="40"/>
      <c r="E5306" s="29" t="s">
        <v>33286</v>
      </c>
    </row>
    <row r="5307" spans="1:5" s="26" customFormat="1" ht="12" hidden="1" customHeight="1" outlineLevel="1" x14ac:dyDescent="0.2">
      <c r="A5307" s="27" t="s">
        <v>13923</v>
      </c>
      <c r="B5307" s="28" t="s">
        <v>13924</v>
      </c>
      <c r="C5307" s="33">
        <v>11550</v>
      </c>
      <c r="D5307" s="29"/>
      <c r="E5307" s="29" t="s">
        <v>13925</v>
      </c>
    </row>
    <row r="5308" spans="1:5" s="26" customFormat="1" ht="12" hidden="1" customHeight="1" outlineLevel="1" x14ac:dyDescent="0.2">
      <c r="A5308" s="27" t="s">
        <v>13926</v>
      </c>
      <c r="B5308" s="28" t="s">
        <v>13927</v>
      </c>
      <c r="C5308" s="33">
        <v>10175</v>
      </c>
      <c r="D5308" s="29"/>
      <c r="E5308" s="29" t="s">
        <v>13928</v>
      </c>
    </row>
    <row r="5309" spans="1:5" s="26" customFormat="1" ht="12" hidden="1" customHeight="1" outlineLevel="1" x14ac:dyDescent="0.2">
      <c r="A5309" s="27" t="s">
        <v>33287</v>
      </c>
      <c r="B5309" s="38" t="s">
        <v>33288</v>
      </c>
      <c r="C5309" s="51">
        <v>10175</v>
      </c>
      <c r="D5309" s="40"/>
      <c r="E5309" s="29" t="s">
        <v>33289</v>
      </c>
    </row>
    <row r="5310" spans="1:5" s="26" customFormat="1" ht="12" hidden="1" customHeight="1" outlineLevel="1" x14ac:dyDescent="0.2">
      <c r="A5310" s="27" t="s">
        <v>13929</v>
      </c>
      <c r="B5310" s="38" t="s">
        <v>13930</v>
      </c>
      <c r="C5310" s="51">
        <v>13145</v>
      </c>
      <c r="D5310" s="40"/>
      <c r="E5310" s="29" t="s">
        <v>13931</v>
      </c>
    </row>
    <row r="5311" spans="1:5" s="26" customFormat="1" ht="12" hidden="1" customHeight="1" outlineLevel="1" x14ac:dyDescent="0.2">
      <c r="A5311" s="27" t="s">
        <v>26448</v>
      </c>
      <c r="B5311" s="38" t="s">
        <v>26447</v>
      </c>
      <c r="C5311" s="51">
        <v>13200</v>
      </c>
      <c r="D5311" s="40"/>
      <c r="E5311" s="29" t="s">
        <v>26446</v>
      </c>
    </row>
    <row r="5312" spans="1:5" s="26" customFormat="1" ht="12" hidden="1" customHeight="1" outlineLevel="1" x14ac:dyDescent="0.2">
      <c r="A5312" s="27" t="s">
        <v>33290</v>
      </c>
      <c r="B5312" s="38" t="s">
        <v>33291</v>
      </c>
      <c r="C5312" s="50">
        <v>10312.5</v>
      </c>
      <c r="D5312" s="40"/>
      <c r="E5312" s="29" t="s">
        <v>33292</v>
      </c>
    </row>
    <row r="5313" spans="1:5" s="26" customFormat="1" ht="12" hidden="1" customHeight="1" outlineLevel="1" x14ac:dyDescent="0.2">
      <c r="A5313" s="27" t="s">
        <v>13932</v>
      </c>
      <c r="B5313" s="28" t="s">
        <v>13933</v>
      </c>
      <c r="C5313" s="34">
        <v>10037.5</v>
      </c>
      <c r="D5313" s="29"/>
      <c r="E5313" s="29" t="s">
        <v>13934</v>
      </c>
    </row>
    <row r="5314" spans="1:5" s="26" customFormat="1" ht="12" hidden="1" customHeight="1" outlineLevel="1" x14ac:dyDescent="0.2">
      <c r="A5314" s="27" t="s">
        <v>33293</v>
      </c>
      <c r="B5314" s="38" t="s">
        <v>33294</v>
      </c>
      <c r="C5314" s="40">
        <v>13200</v>
      </c>
      <c r="D5314" s="40" t="s">
        <v>32454</v>
      </c>
      <c r="E5314" s="29" t="s">
        <v>33295</v>
      </c>
    </row>
    <row r="5315" spans="1:5" s="26" customFormat="1" ht="12" hidden="1" customHeight="1" outlineLevel="1" x14ac:dyDescent="0.2">
      <c r="A5315" s="27" t="s">
        <v>13938</v>
      </c>
      <c r="B5315" s="28" t="s">
        <v>13939</v>
      </c>
      <c r="C5315" s="34">
        <v>15262.5</v>
      </c>
      <c r="D5315" s="29"/>
      <c r="E5315" s="29" t="s">
        <v>13940</v>
      </c>
    </row>
    <row r="5316" spans="1:5" s="26" customFormat="1" ht="12" hidden="1" customHeight="1" outlineLevel="1" x14ac:dyDescent="0.2">
      <c r="A5316" s="27" t="s">
        <v>13941</v>
      </c>
      <c r="B5316" s="28" t="s">
        <v>13942</v>
      </c>
      <c r="C5316" s="34">
        <v>10037.5</v>
      </c>
      <c r="D5316" s="29"/>
      <c r="E5316" s="29" t="s">
        <v>13943</v>
      </c>
    </row>
    <row r="5317" spans="1:5" s="26" customFormat="1" ht="12" hidden="1" customHeight="1" outlineLevel="1" x14ac:dyDescent="0.2">
      <c r="A5317" s="27" t="s">
        <v>13944</v>
      </c>
      <c r="B5317" s="28" t="s">
        <v>13945</v>
      </c>
      <c r="C5317" s="34">
        <v>7287.5</v>
      </c>
      <c r="D5317" s="29"/>
      <c r="E5317" s="29" t="s">
        <v>13946</v>
      </c>
    </row>
    <row r="5318" spans="1:5" s="26" customFormat="1" ht="12" hidden="1" customHeight="1" outlineLevel="1" x14ac:dyDescent="0.2">
      <c r="A5318" s="27" t="s">
        <v>33296</v>
      </c>
      <c r="B5318" s="28" t="s">
        <v>33297</v>
      </c>
      <c r="C5318" s="34">
        <v>6792.5</v>
      </c>
      <c r="D5318" s="29"/>
      <c r="E5318" s="29" t="s">
        <v>33298</v>
      </c>
    </row>
    <row r="5319" spans="1:5" s="26" customFormat="1" ht="12" hidden="1" customHeight="1" outlineLevel="1" x14ac:dyDescent="0.2">
      <c r="A5319" s="27" t="s">
        <v>26436</v>
      </c>
      <c r="B5319" s="28" t="s">
        <v>26435</v>
      </c>
      <c r="C5319" s="33">
        <v>6875</v>
      </c>
      <c r="D5319" s="29"/>
      <c r="E5319" s="29" t="s">
        <v>26434</v>
      </c>
    </row>
    <row r="5320" spans="1:5" s="26" customFormat="1" ht="12" hidden="1" customHeight="1" outlineLevel="1" x14ac:dyDescent="0.2">
      <c r="A5320" s="27" t="s">
        <v>13950</v>
      </c>
      <c r="B5320" s="28" t="s">
        <v>13951</v>
      </c>
      <c r="C5320" s="33">
        <v>10175</v>
      </c>
      <c r="D5320" s="29"/>
      <c r="E5320" s="29" t="s">
        <v>13952</v>
      </c>
    </row>
    <row r="5321" spans="1:5" s="26" customFormat="1" ht="12" hidden="1" customHeight="1" outlineLevel="1" x14ac:dyDescent="0.2">
      <c r="A5321" s="27" t="s">
        <v>13953</v>
      </c>
      <c r="B5321" s="28" t="s">
        <v>13954</v>
      </c>
      <c r="C5321" s="34">
        <v>8112.5</v>
      </c>
      <c r="D5321" s="29"/>
      <c r="E5321" s="29" t="s">
        <v>13955</v>
      </c>
    </row>
    <row r="5322" spans="1:5" s="26" customFormat="1" ht="12" hidden="1" customHeight="1" outlineLevel="1" x14ac:dyDescent="0.2">
      <c r="A5322" s="27" t="s">
        <v>13956</v>
      </c>
      <c r="B5322" s="28" t="s">
        <v>13957</v>
      </c>
      <c r="C5322" s="34">
        <v>19387.5</v>
      </c>
      <c r="D5322" s="29"/>
      <c r="E5322" s="29" t="s">
        <v>13958</v>
      </c>
    </row>
    <row r="5323" spans="1:5" s="26" customFormat="1" ht="12" hidden="1" customHeight="1" outlineLevel="1" x14ac:dyDescent="0.2">
      <c r="A5323" s="27" t="s">
        <v>13962</v>
      </c>
      <c r="B5323" s="28" t="s">
        <v>13963</v>
      </c>
      <c r="C5323" s="34">
        <v>12237.5</v>
      </c>
      <c r="D5323" s="29"/>
      <c r="E5323" s="29" t="s">
        <v>13964</v>
      </c>
    </row>
    <row r="5324" spans="1:5" s="26" customFormat="1" ht="12" hidden="1" customHeight="1" outlineLevel="1" x14ac:dyDescent="0.2">
      <c r="A5324" s="27" t="s">
        <v>26400</v>
      </c>
      <c r="B5324" s="28" t="s">
        <v>26399</v>
      </c>
      <c r="C5324" s="34">
        <v>14767.5</v>
      </c>
      <c r="D5324" s="29"/>
      <c r="E5324" s="29" t="s">
        <v>26398</v>
      </c>
    </row>
    <row r="5325" spans="1:5" s="26" customFormat="1" ht="12" hidden="1" customHeight="1" outlineLevel="1" x14ac:dyDescent="0.2">
      <c r="A5325" s="27" t="s">
        <v>13968</v>
      </c>
      <c r="B5325" s="28" t="s">
        <v>13969</v>
      </c>
      <c r="C5325" s="29">
        <v>15262.5</v>
      </c>
      <c r="D5325" s="29" t="s">
        <v>32454</v>
      </c>
      <c r="E5325" s="29" t="s">
        <v>13970</v>
      </c>
    </row>
    <row r="5326" spans="1:5" s="26" customFormat="1" ht="12" hidden="1" customHeight="1" outlineLevel="1" x14ac:dyDescent="0.2">
      <c r="A5326" s="27" t="s">
        <v>13971</v>
      </c>
      <c r="B5326" s="28" t="s">
        <v>13972</v>
      </c>
      <c r="C5326" s="34">
        <v>11962.5</v>
      </c>
      <c r="D5326" s="29"/>
      <c r="E5326" s="29" t="s">
        <v>13973</v>
      </c>
    </row>
    <row r="5327" spans="1:5" s="22" customFormat="1" ht="15.75" customHeight="1" collapsed="1" x14ac:dyDescent="0.2">
      <c r="A5327" s="23"/>
      <c r="B5327" s="24" t="s">
        <v>13983</v>
      </c>
      <c r="C5327" s="24"/>
    </row>
    <row r="5328" spans="1:5" s="22" customFormat="1" ht="15.75" hidden="1" customHeight="1" outlineLevel="1" x14ac:dyDescent="0.2">
      <c r="B5328" s="25" t="s">
        <v>959</v>
      </c>
    </row>
    <row r="5329" spans="1:5" s="26" customFormat="1" ht="12" hidden="1" customHeight="1" outlineLevel="1" x14ac:dyDescent="0.2">
      <c r="A5329" s="27" t="s">
        <v>13987</v>
      </c>
      <c r="B5329" s="28" t="s">
        <v>13988</v>
      </c>
      <c r="C5329" s="31">
        <v>632.5</v>
      </c>
      <c r="D5329" s="29"/>
      <c r="E5329" s="29" t="s">
        <v>13989</v>
      </c>
    </row>
    <row r="5330" spans="1:5" s="22" customFormat="1" ht="15.75" hidden="1" customHeight="1" outlineLevel="1" x14ac:dyDescent="0.2">
      <c r="B5330" s="25" t="s">
        <v>3236</v>
      </c>
    </row>
    <row r="5331" spans="1:5" s="26" customFormat="1" ht="12" hidden="1" customHeight="1" outlineLevel="1" x14ac:dyDescent="0.2">
      <c r="A5331" s="27" t="s">
        <v>13993</v>
      </c>
      <c r="B5331" s="28" t="s">
        <v>13994</v>
      </c>
      <c r="C5331" s="32">
        <v>156.75</v>
      </c>
      <c r="D5331" s="29"/>
      <c r="E5331" s="29" t="s">
        <v>13995</v>
      </c>
    </row>
    <row r="5332" spans="1:5" s="26" customFormat="1" ht="12" hidden="1" customHeight="1" outlineLevel="1" x14ac:dyDescent="0.2">
      <c r="A5332" s="27" t="s">
        <v>13996</v>
      </c>
      <c r="B5332" s="28" t="s">
        <v>13997</v>
      </c>
      <c r="C5332" s="30">
        <v>385</v>
      </c>
      <c r="D5332" s="29"/>
      <c r="E5332" s="29" t="s">
        <v>13998</v>
      </c>
    </row>
    <row r="5333" spans="1:5" s="26" customFormat="1" ht="12" hidden="1" customHeight="1" outlineLevel="1" x14ac:dyDescent="0.2">
      <c r="A5333" s="27" t="s">
        <v>13999</v>
      </c>
      <c r="B5333" s="28" t="s">
        <v>14000</v>
      </c>
      <c r="C5333" s="31">
        <v>357.5</v>
      </c>
      <c r="D5333" s="29"/>
      <c r="E5333" s="29" t="s">
        <v>14001</v>
      </c>
    </row>
    <row r="5334" spans="1:5" s="26" customFormat="1" ht="12" hidden="1" customHeight="1" outlineLevel="1" x14ac:dyDescent="0.2">
      <c r="A5334" s="27" t="s">
        <v>14002</v>
      </c>
      <c r="B5334" s="28" t="s">
        <v>14003</v>
      </c>
      <c r="C5334" s="30">
        <v>33</v>
      </c>
      <c r="D5334" s="29"/>
      <c r="E5334" s="29" t="s">
        <v>14004</v>
      </c>
    </row>
    <row r="5335" spans="1:5" s="26" customFormat="1" ht="12" hidden="1" customHeight="1" outlineLevel="1" x14ac:dyDescent="0.2">
      <c r="A5335" s="27" t="s">
        <v>33299</v>
      </c>
      <c r="B5335" s="28" t="s">
        <v>33300</v>
      </c>
      <c r="C5335" s="30">
        <v>55</v>
      </c>
      <c r="D5335" s="29"/>
      <c r="E5335" s="29" t="s">
        <v>33301</v>
      </c>
    </row>
    <row r="5336" spans="1:5" s="26" customFormat="1" ht="12" hidden="1" customHeight="1" outlineLevel="1" x14ac:dyDescent="0.2">
      <c r="A5336" s="27" t="s">
        <v>14005</v>
      </c>
      <c r="B5336" s="28" t="s">
        <v>14006</v>
      </c>
      <c r="C5336" s="30">
        <v>33</v>
      </c>
      <c r="D5336" s="29"/>
      <c r="E5336" s="29" t="s">
        <v>14007</v>
      </c>
    </row>
    <row r="5337" spans="1:5" s="26" customFormat="1" ht="12" hidden="1" customHeight="1" outlineLevel="1" x14ac:dyDescent="0.2">
      <c r="A5337" s="27" t="s">
        <v>14008</v>
      </c>
      <c r="B5337" s="28" t="s">
        <v>14009</v>
      </c>
      <c r="C5337" s="31">
        <v>71.5</v>
      </c>
      <c r="D5337" s="29"/>
      <c r="E5337" s="29" t="s">
        <v>14010</v>
      </c>
    </row>
    <row r="5338" spans="1:5" s="26" customFormat="1" ht="12" hidden="1" customHeight="1" outlineLevel="1" x14ac:dyDescent="0.2">
      <c r="A5338" s="27" t="s">
        <v>14011</v>
      </c>
      <c r="B5338" s="28" t="s">
        <v>14012</v>
      </c>
      <c r="C5338" s="31">
        <v>71.5</v>
      </c>
      <c r="D5338" s="29"/>
      <c r="E5338" s="29" t="s">
        <v>14013</v>
      </c>
    </row>
    <row r="5339" spans="1:5" s="26" customFormat="1" ht="12" hidden="1" customHeight="1" outlineLevel="1" x14ac:dyDescent="0.2">
      <c r="A5339" s="27" t="s">
        <v>14014</v>
      </c>
      <c r="B5339" s="28" t="s">
        <v>14015</v>
      </c>
      <c r="C5339" s="31">
        <v>71.5</v>
      </c>
      <c r="D5339" s="29"/>
      <c r="E5339" s="29" t="s">
        <v>14016</v>
      </c>
    </row>
    <row r="5340" spans="1:5" s="26" customFormat="1" ht="12" hidden="1" customHeight="1" outlineLevel="1" x14ac:dyDescent="0.2">
      <c r="A5340" s="27" t="s">
        <v>14023</v>
      </c>
      <c r="B5340" s="28" t="s">
        <v>14024</v>
      </c>
      <c r="C5340" s="30">
        <v>33</v>
      </c>
      <c r="D5340" s="29"/>
      <c r="E5340" s="29" t="s">
        <v>14025</v>
      </c>
    </row>
    <row r="5341" spans="1:5" s="22" customFormat="1" ht="15.75" hidden="1" customHeight="1" outlineLevel="1" x14ac:dyDescent="0.2">
      <c r="B5341" s="25" t="s">
        <v>14026</v>
      </c>
    </row>
    <row r="5342" spans="1:5" s="26" customFormat="1" ht="12" hidden="1" customHeight="1" outlineLevel="1" x14ac:dyDescent="0.2">
      <c r="A5342" s="27" t="s">
        <v>14027</v>
      </c>
      <c r="B5342" s="28" t="s">
        <v>14028</v>
      </c>
      <c r="C5342" s="32">
        <v>237.88</v>
      </c>
      <c r="D5342" s="29"/>
      <c r="E5342" s="29" t="s">
        <v>14029</v>
      </c>
    </row>
    <row r="5343" spans="1:5" s="26" customFormat="1" ht="12" hidden="1" customHeight="1" outlineLevel="1" x14ac:dyDescent="0.2">
      <c r="A5343" s="35" t="s">
        <v>14030</v>
      </c>
      <c r="B5343" s="36" t="s">
        <v>14031</v>
      </c>
      <c r="C5343" s="43">
        <v>950</v>
      </c>
      <c r="D5343" s="37"/>
      <c r="E5343" s="37" t="s">
        <v>14032</v>
      </c>
    </row>
    <row r="5344" spans="1:5" s="26" customFormat="1" ht="12" hidden="1" customHeight="1" outlineLevel="1" x14ac:dyDescent="0.2">
      <c r="A5344" s="27" t="s">
        <v>33302</v>
      </c>
      <c r="B5344" s="28" t="s">
        <v>33303</v>
      </c>
      <c r="C5344" s="30">
        <v>385</v>
      </c>
      <c r="D5344" s="29"/>
      <c r="E5344" s="29" t="s">
        <v>33304</v>
      </c>
    </row>
    <row r="5345" spans="1:5" s="26" customFormat="1" ht="12" hidden="1" customHeight="1" outlineLevel="1" x14ac:dyDescent="0.2">
      <c r="A5345" s="27" t="s">
        <v>33305</v>
      </c>
      <c r="B5345" s="28" t="s">
        <v>33306</v>
      </c>
      <c r="C5345" s="32">
        <v>373.73</v>
      </c>
      <c r="D5345" s="29"/>
      <c r="E5345" s="29" t="s">
        <v>33307</v>
      </c>
    </row>
    <row r="5346" spans="1:5" s="26" customFormat="1" ht="12" hidden="1" customHeight="1" outlineLevel="1" x14ac:dyDescent="0.2">
      <c r="A5346" s="27" t="s">
        <v>33308</v>
      </c>
      <c r="B5346" s="28" t="s">
        <v>33309</v>
      </c>
      <c r="C5346" s="30">
        <v>385</v>
      </c>
      <c r="D5346" s="29"/>
      <c r="E5346" s="29" t="s">
        <v>33310</v>
      </c>
    </row>
    <row r="5347" spans="1:5" s="26" customFormat="1" ht="12" hidden="1" customHeight="1" outlineLevel="1" x14ac:dyDescent="0.2">
      <c r="A5347" s="27" t="s">
        <v>33311</v>
      </c>
      <c r="B5347" s="28" t="s">
        <v>33312</v>
      </c>
      <c r="C5347" s="32">
        <v>383.63</v>
      </c>
      <c r="D5347" s="29"/>
      <c r="E5347" s="29" t="s">
        <v>33313</v>
      </c>
    </row>
    <row r="5348" spans="1:5" s="26" customFormat="1" ht="12" hidden="1" customHeight="1" outlineLevel="1" x14ac:dyDescent="0.2">
      <c r="A5348" s="27" t="s">
        <v>33314</v>
      </c>
      <c r="B5348" s="28" t="s">
        <v>33315</v>
      </c>
      <c r="C5348" s="32">
        <v>426.25</v>
      </c>
      <c r="D5348" s="29"/>
      <c r="E5348" s="29" t="s">
        <v>33316</v>
      </c>
    </row>
    <row r="5349" spans="1:5" s="26" customFormat="1" ht="12" hidden="1" customHeight="1" outlineLevel="1" x14ac:dyDescent="0.2">
      <c r="A5349" s="27" t="s">
        <v>26370</v>
      </c>
      <c r="B5349" s="28" t="s">
        <v>26369</v>
      </c>
      <c r="C5349" s="32">
        <v>387.75</v>
      </c>
      <c r="D5349" s="29"/>
      <c r="E5349" s="29" t="s">
        <v>26368</v>
      </c>
    </row>
    <row r="5350" spans="1:5" s="26" customFormat="1" ht="12" hidden="1" customHeight="1" outlineLevel="1" x14ac:dyDescent="0.2">
      <c r="A5350" s="27" t="s">
        <v>26364</v>
      </c>
      <c r="B5350" s="28" t="s">
        <v>26363</v>
      </c>
      <c r="C5350" s="32">
        <v>431.75</v>
      </c>
      <c r="D5350" s="29"/>
      <c r="E5350" s="29" t="s">
        <v>26362</v>
      </c>
    </row>
    <row r="5351" spans="1:5" s="26" customFormat="1" ht="12" hidden="1" customHeight="1" outlineLevel="1" x14ac:dyDescent="0.2">
      <c r="A5351" s="27" t="s">
        <v>14033</v>
      </c>
      <c r="B5351" s="28" t="s">
        <v>14034</v>
      </c>
      <c r="C5351" s="30">
        <v>275</v>
      </c>
      <c r="D5351" s="29"/>
      <c r="E5351" s="29" t="s">
        <v>14035</v>
      </c>
    </row>
    <row r="5352" spans="1:5" s="26" customFormat="1" ht="12" hidden="1" customHeight="1" outlineLevel="1" x14ac:dyDescent="0.2">
      <c r="A5352" s="27" t="s">
        <v>14036</v>
      </c>
      <c r="B5352" s="28" t="s">
        <v>14037</v>
      </c>
      <c r="C5352" s="32">
        <v>270.88</v>
      </c>
      <c r="D5352" s="29"/>
      <c r="E5352" s="29" t="s">
        <v>14038</v>
      </c>
    </row>
    <row r="5353" spans="1:5" s="26" customFormat="1" ht="12" hidden="1" customHeight="1" outlineLevel="1" x14ac:dyDescent="0.2">
      <c r="A5353" s="27" t="s">
        <v>14045</v>
      </c>
      <c r="B5353" s="28" t="s">
        <v>14046</v>
      </c>
      <c r="C5353" s="32">
        <v>261.25</v>
      </c>
      <c r="D5353" s="29"/>
      <c r="E5353" s="29" t="s">
        <v>14047</v>
      </c>
    </row>
    <row r="5354" spans="1:5" s="26" customFormat="1" ht="12" hidden="1" customHeight="1" outlineLevel="1" x14ac:dyDescent="0.2">
      <c r="A5354" s="27" t="s">
        <v>14048</v>
      </c>
      <c r="B5354" s="38" t="s">
        <v>14049</v>
      </c>
      <c r="C5354" s="42">
        <v>275</v>
      </c>
      <c r="D5354" s="40"/>
      <c r="E5354" s="29" t="s">
        <v>14050</v>
      </c>
    </row>
    <row r="5355" spans="1:5" s="26" customFormat="1" ht="12" hidden="1" customHeight="1" outlineLevel="1" x14ac:dyDescent="0.2">
      <c r="A5355" s="27" t="s">
        <v>14051</v>
      </c>
      <c r="B5355" s="28" t="s">
        <v>14052</v>
      </c>
      <c r="C5355" s="32">
        <v>261.25</v>
      </c>
      <c r="D5355" s="29"/>
      <c r="E5355" s="29" t="s">
        <v>14053</v>
      </c>
    </row>
    <row r="5356" spans="1:5" s="26" customFormat="1" ht="12" hidden="1" customHeight="1" outlineLevel="1" x14ac:dyDescent="0.2">
      <c r="A5356" s="27" t="s">
        <v>14057</v>
      </c>
      <c r="B5356" s="28" t="s">
        <v>14058</v>
      </c>
      <c r="C5356" s="30">
        <v>275</v>
      </c>
      <c r="D5356" s="29"/>
      <c r="E5356" s="29" t="s">
        <v>14059</v>
      </c>
    </row>
    <row r="5357" spans="1:5" s="26" customFormat="1" ht="12" hidden="1" customHeight="1" outlineLevel="1" x14ac:dyDescent="0.2">
      <c r="A5357" s="27" t="s">
        <v>14060</v>
      </c>
      <c r="B5357" s="28" t="s">
        <v>14061</v>
      </c>
      <c r="C5357" s="30">
        <v>275</v>
      </c>
      <c r="D5357" s="29"/>
      <c r="E5357" s="29" t="s">
        <v>14062</v>
      </c>
    </row>
    <row r="5358" spans="1:5" s="26" customFormat="1" ht="12" hidden="1" customHeight="1" outlineLevel="1" x14ac:dyDescent="0.2">
      <c r="A5358" s="27" t="s">
        <v>14063</v>
      </c>
      <c r="B5358" s="28" t="s">
        <v>14064</v>
      </c>
      <c r="C5358" s="32">
        <v>305.25</v>
      </c>
      <c r="D5358" s="29"/>
      <c r="E5358" s="29" t="s">
        <v>14065</v>
      </c>
    </row>
    <row r="5359" spans="1:5" s="26" customFormat="1" ht="12" hidden="1" customHeight="1" outlineLevel="1" x14ac:dyDescent="0.2">
      <c r="A5359" s="27" t="s">
        <v>14069</v>
      </c>
      <c r="B5359" s="38" t="s">
        <v>14070</v>
      </c>
      <c r="C5359" s="41">
        <v>261.25</v>
      </c>
      <c r="D5359" s="40"/>
      <c r="E5359" s="29" t="s">
        <v>14071</v>
      </c>
    </row>
    <row r="5360" spans="1:5" s="26" customFormat="1" ht="12" hidden="1" customHeight="1" outlineLevel="1" x14ac:dyDescent="0.2">
      <c r="A5360" s="27" t="s">
        <v>14072</v>
      </c>
      <c r="B5360" s="28" t="s">
        <v>14073</v>
      </c>
      <c r="C5360" s="32">
        <v>261.25</v>
      </c>
      <c r="D5360" s="29"/>
      <c r="E5360" s="29" t="s">
        <v>14074</v>
      </c>
    </row>
    <row r="5361" spans="1:5" s="26" customFormat="1" ht="12" hidden="1" customHeight="1" outlineLevel="1" x14ac:dyDescent="0.2">
      <c r="A5361" s="27" t="s">
        <v>14075</v>
      </c>
      <c r="B5361" s="28" t="s">
        <v>14076</v>
      </c>
      <c r="C5361" s="32">
        <v>261.25</v>
      </c>
      <c r="D5361" s="29"/>
      <c r="E5361" s="29" t="s">
        <v>14077</v>
      </c>
    </row>
    <row r="5362" spans="1:5" s="26" customFormat="1" ht="12" hidden="1" customHeight="1" outlineLevel="1" x14ac:dyDescent="0.2">
      <c r="A5362" s="27" t="s">
        <v>14078</v>
      </c>
      <c r="B5362" s="38" t="s">
        <v>14079</v>
      </c>
      <c r="C5362" s="41">
        <v>288.75</v>
      </c>
      <c r="D5362" s="40"/>
      <c r="E5362" s="29" t="s">
        <v>14080</v>
      </c>
    </row>
    <row r="5363" spans="1:5" s="26" customFormat="1" ht="12" hidden="1" customHeight="1" outlineLevel="1" x14ac:dyDescent="0.2">
      <c r="A5363" s="27" t="s">
        <v>26355</v>
      </c>
      <c r="B5363" s="28" t="s">
        <v>26354</v>
      </c>
      <c r="C5363" s="32">
        <v>404.25</v>
      </c>
      <c r="D5363" s="29"/>
      <c r="E5363" s="29" t="s">
        <v>26353</v>
      </c>
    </row>
    <row r="5364" spans="1:5" s="26" customFormat="1" ht="12" hidden="1" customHeight="1" outlineLevel="1" x14ac:dyDescent="0.2">
      <c r="A5364" s="27" t="s">
        <v>14090</v>
      </c>
      <c r="B5364" s="38" t="s">
        <v>14091</v>
      </c>
      <c r="C5364" s="41">
        <v>283.25</v>
      </c>
      <c r="D5364" s="40"/>
      <c r="E5364" s="29" t="s">
        <v>14092</v>
      </c>
    </row>
    <row r="5365" spans="1:5" s="26" customFormat="1" ht="12" hidden="1" customHeight="1" outlineLevel="1" x14ac:dyDescent="0.2">
      <c r="A5365" s="27" t="s">
        <v>14093</v>
      </c>
      <c r="B5365" s="38" t="s">
        <v>14094</v>
      </c>
      <c r="C5365" s="41">
        <v>316.25</v>
      </c>
      <c r="D5365" s="40"/>
      <c r="E5365" s="29" t="s">
        <v>14095</v>
      </c>
    </row>
    <row r="5366" spans="1:5" s="26" customFormat="1" ht="12" hidden="1" customHeight="1" outlineLevel="1" x14ac:dyDescent="0.2">
      <c r="A5366" s="27" t="s">
        <v>14096</v>
      </c>
      <c r="B5366" s="38" t="s">
        <v>14097</v>
      </c>
      <c r="C5366" s="41">
        <v>316.25</v>
      </c>
      <c r="D5366" s="40"/>
      <c r="E5366" s="29" t="s">
        <v>14098</v>
      </c>
    </row>
    <row r="5367" spans="1:5" s="26" customFormat="1" ht="12" hidden="1" customHeight="1" outlineLevel="1" x14ac:dyDescent="0.2">
      <c r="A5367" s="27" t="s">
        <v>26349</v>
      </c>
      <c r="B5367" s="38" t="s">
        <v>26348</v>
      </c>
      <c r="C5367" s="42">
        <v>275</v>
      </c>
      <c r="D5367" s="40"/>
      <c r="E5367" s="29" t="s">
        <v>26347</v>
      </c>
    </row>
    <row r="5368" spans="1:5" s="26" customFormat="1" ht="12" hidden="1" customHeight="1" outlineLevel="1" x14ac:dyDescent="0.2">
      <c r="A5368" s="27" t="s">
        <v>14099</v>
      </c>
      <c r="B5368" s="28" t="s">
        <v>14100</v>
      </c>
      <c r="C5368" s="30">
        <v>275</v>
      </c>
      <c r="D5368" s="29"/>
      <c r="E5368" s="29" t="s">
        <v>14101</v>
      </c>
    </row>
    <row r="5369" spans="1:5" s="26" customFormat="1" ht="12" hidden="1" customHeight="1" outlineLevel="1" x14ac:dyDescent="0.2">
      <c r="A5369" s="27" t="s">
        <v>14102</v>
      </c>
      <c r="B5369" s="28" t="s">
        <v>14103</v>
      </c>
      <c r="C5369" s="32">
        <v>288.75</v>
      </c>
      <c r="D5369" s="29"/>
      <c r="E5369" s="29" t="s">
        <v>14104</v>
      </c>
    </row>
    <row r="5370" spans="1:5" s="26" customFormat="1" ht="12" hidden="1" customHeight="1" outlineLevel="1" x14ac:dyDescent="0.2">
      <c r="A5370" s="27" t="s">
        <v>14105</v>
      </c>
      <c r="B5370" s="28" t="s">
        <v>14106</v>
      </c>
      <c r="C5370" s="30">
        <v>275</v>
      </c>
      <c r="D5370" s="29"/>
      <c r="E5370" s="29" t="s">
        <v>14107</v>
      </c>
    </row>
    <row r="5371" spans="1:5" s="26" customFormat="1" ht="12" hidden="1" customHeight="1" outlineLevel="1" x14ac:dyDescent="0.2">
      <c r="A5371" s="27" t="s">
        <v>26345</v>
      </c>
      <c r="B5371" s="28" t="s">
        <v>26344</v>
      </c>
      <c r="C5371" s="31">
        <v>258.5</v>
      </c>
      <c r="D5371" s="29"/>
      <c r="E5371" s="29" t="s">
        <v>26343</v>
      </c>
    </row>
    <row r="5372" spans="1:5" s="26" customFormat="1" ht="12" hidden="1" customHeight="1" outlineLevel="1" x14ac:dyDescent="0.2">
      <c r="A5372" s="27" t="s">
        <v>14108</v>
      </c>
      <c r="B5372" s="28" t="s">
        <v>14109</v>
      </c>
      <c r="C5372" s="31">
        <v>302.5</v>
      </c>
      <c r="D5372" s="29"/>
      <c r="E5372" s="29" t="s">
        <v>14110</v>
      </c>
    </row>
    <row r="5373" spans="1:5" s="26" customFormat="1" ht="12" hidden="1" customHeight="1" outlineLevel="1" x14ac:dyDescent="0.2">
      <c r="A5373" s="27" t="s">
        <v>14111</v>
      </c>
      <c r="B5373" s="28" t="s">
        <v>14112</v>
      </c>
      <c r="C5373" s="31">
        <v>302.5</v>
      </c>
      <c r="D5373" s="29"/>
      <c r="E5373" s="29" t="s">
        <v>14113</v>
      </c>
    </row>
    <row r="5374" spans="1:5" s="26" customFormat="1" ht="12" hidden="1" customHeight="1" outlineLevel="1" x14ac:dyDescent="0.2">
      <c r="A5374" s="27" t="s">
        <v>14114</v>
      </c>
      <c r="B5374" s="28" t="s">
        <v>14115</v>
      </c>
      <c r="C5374" s="32">
        <v>294.25</v>
      </c>
      <c r="D5374" s="29"/>
      <c r="E5374" s="29" t="s">
        <v>14116</v>
      </c>
    </row>
    <row r="5375" spans="1:5" s="26" customFormat="1" ht="12" hidden="1" customHeight="1" outlineLevel="1" x14ac:dyDescent="0.2">
      <c r="A5375" s="27" t="s">
        <v>14117</v>
      </c>
      <c r="B5375" s="28" t="s">
        <v>14118</v>
      </c>
      <c r="C5375" s="32">
        <v>339.63</v>
      </c>
      <c r="D5375" s="29"/>
      <c r="E5375" s="29" t="s">
        <v>14119</v>
      </c>
    </row>
    <row r="5376" spans="1:5" s="26" customFormat="1" ht="12" hidden="1" customHeight="1" outlineLevel="1" x14ac:dyDescent="0.2">
      <c r="A5376" s="27" t="s">
        <v>14120</v>
      </c>
      <c r="B5376" s="28" t="s">
        <v>14121</v>
      </c>
      <c r="C5376" s="31">
        <v>368.5</v>
      </c>
      <c r="D5376" s="29"/>
      <c r="E5376" s="29" t="s">
        <v>14122</v>
      </c>
    </row>
    <row r="5377" spans="1:5" s="26" customFormat="1" ht="12" hidden="1" customHeight="1" outlineLevel="1" x14ac:dyDescent="0.2">
      <c r="A5377" s="27" t="s">
        <v>26336</v>
      </c>
      <c r="B5377" s="28" t="s">
        <v>26335</v>
      </c>
      <c r="C5377" s="30">
        <v>407</v>
      </c>
      <c r="D5377" s="29"/>
      <c r="E5377" s="29" t="s">
        <v>26334</v>
      </c>
    </row>
    <row r="5378" spans="1:5" s="26" customFormat="1" ht="12" hidden="1" customHeight="1" outlineLevel="1" x14ac:dyDescent="0.2">
      <c r="A5378" s="27" t="s">
        <v>32048</v>
      </c>
      <c r="B5378" s="28" t="s">
        <v>32049</v>
      </c>
      <c r="C5378" s="30">
        <v>407</v>
      </c>
      <c r="D5378" s="29"/>
      <c r="E5378" s="29" t="s">
        <v>32050</v>
      </c>
    </row>
    <row r="5379" spans="1:5" s="26" customFormat="1" ht="12" hidden="1" customHeight="1" outlineLevel="1" x14ac:dyDescent="0.2">
      <c r="A5379" s="27" t="s">
        <v>14126</v>
      </c>
      <c r="B5379" s="38" t="s">
        <v>14127</v>
      </c>
      <c r="C5379" s="42">
        <v>275</v>
      </c>
      <c r="D5379" s="40"/>
      <c r="E5379" s="29" t="s">
        <v>14128</v>
      </c>
    </row>
    <row r="5380" spans="1:5" s="26" customFormat="1" ht="12" hidden="1" customHeight="1" outlineLevel="1" x14ac:dyDescent="0.2">
      <c r="A5380" s="27" t="s">
        <v>14129</v>
      </c>
      <c r="B5380" s="38" t="s">
        <v>14130</v>
      </c>
      <c r="C5380" s="41">
        <v>316.25</v>
      </c>
      <c r="D5380" s="40"/>
      <c r="E5380" s="29" t="s">
        <v>14131</v>
      </c>
    </row>
    <row r="5381" spans="1:5" s="26" customFormat="1" ht="12" hidden="1" customHeight="1" outlineLevel="1" x14ac:dyDescent="0.2">
      <c r="A5381" s="27" t="s">
        <v>14132</v>
      </c>
      <c r="B5381" s="38" t="s">
        <v>14133</v>
      </c>
      <c r="C5381" s="42">
        <v>275</v>
      </c>
      <c r="D5381" s="40"/>
      <c r="E5381" s="29" t="s">
        <v>14134</v>
      </c>
    </row>
    <row r="5382" spans="1:5" s="26" customFormat="1" ht="12" hidden="1" customHeight="1" outlineLevel="1" x14ac:dyDescent="0.2">
      <c r="A5382" s="27" t="s">
        <v>14135</v>
      </c>
      <c r="B5382" s="38" t="s">
        <v>14136</v>
      </c>
      <c r="C5382" s="39">
        <v>302.5</v>
      </c>
      <c r="D5382" s="40"/>
      <c r="E5382" s="29" t="s">
        <v>14137</v>
      </c>
    </row>
    <row r="5383" spans="1:5" s="26" customFormat="1" ht="12" hidden="1" customHeight="1" outlineLevel="1" x14ac:dyDescent="0.2">
      <c r="A5383" s="27" t="s">
        <v>14138</v>
      </c>
      <c r="B5383" s="38" t="s">
        <v>14139</v>
      </c>
      <c r="C5383" s="41">
        <v>288.75</v>
      </c>
      <c r="D5383" s="40"/>
      <c r="E5383" s="29" t="s">
        <v>14140</v>
      </c>
    </row>
    <row r="5384" spans="1:5" s="26" customFormat="1" ht="12" hidden="1" customHeight="1" outlineLevel="1" x14ac:dyDescent="0.2">
      <c r="A5384" s="27" t="s">
        <v>26329</v>
      </c>
      <c r="B5384" s="28" t="s">
        <v>26328</v>
      </c>
      <c r="C5384" s="31">
        <v>467.5</v>
      </c>
      <c r="D5384" s="29"/>
      <c r="E5384" s="29" t="s">
        <v>26327</v>
      </c>
    </row>
    <row r="5385" spans="1:5" s="26" customFormat="1" ht="12" hidden="1" customHeight="1" outlineLevel="1" x14ac:dyDescent="0.2">
      <c r="A5385" s="27" t="s">
        <v>14141</v>
      </c>
      <c r="B5385" s="28" t="s">
        <v>14142</v>
      </c>
      <c r="C5385" s="30">
        <v>352</v>
      </c>
      <c r="D5385" s="29"/>
      <c r="E5385" s="29" t="s">
        <v>14143</v>
      </c>
    </row>
    <row r="5386" spans="1:5" s="26" customFormat="1" ht="12" hidden="1" customHeight="1" outlineLevel="1" x14ac:dyDescent="0.2">
      <c r="A5386" s="35" t="s">
        <v>14144</v>
      </c>
      <c r="B5386" s="36" t="s">
        <v>14145</v>
      </c>
      <c r="C5386" s="46">
        <v>577.5</v>
      </c>
      <c r="D5386" s="37"/>
      <c r="E5386" s="37" t="s">
        <v>14146</v>
      </c>
    </row>
    <row r="5387" spans="1:5" s="22" customFormat="1" ht="15.75" hidden="1" customHeight="1" outlineLevel="1" x14ac:dyDescent="0.2">
      <c r="B5387" s="25" t="s">
        <v>14150</v>
      </c>
    </row>
    <row r="5388" spans="1:5" s="26" customFormat="1" ht="12" hidden="1" customHeight="1" outlineLevel="1" x14ac:dyDescent="0.2">
      <c r="A5388" s="27" t="s">
        <v>14151</v>
      </c>
      <c r="B5388" s="28" t="s">
        <v>14152</v>
      </c>
      <c r="C5388" s="32">
        <v>123.75</v>
      </c>
      <c r="D5388" s="29"/>
      <c r="E5388" s="29" t="s">
        <v>14153</v>
      </c>
    </row>
    <row r="5389" spans="1:5" s="22" customFormat="1" ht="15.75" hidden="1" customHeight="1" outlineLevel="1" x14ac:dyDescent="0.2">
      <c r="B5389" s="25" t="s">
        <v>14154</v>
      </c>
    </row>
    <row r="5390" spans="1:5" s="26" customFormat="1" ht="12" hidden="1" customHeight="1" outlineLevel="1" x14ac:dyDescent="0.2">
      <c r="A5390" s="27" t="s">
        <v>32051</v>
      </c>
      <c r="B5390" s="28" t="s">
        <v>32052</v>
      </c>
      <c r="C5390" s="30">
        <v>660</v>
      </c>
      <c r="D5390" s="29"/>
      <c r="E5390" s="29" t="s">
        <v>32053</v>
      </c>
    </row>
    <row r="5391" spans="1:5" s="26" customFormat="1" ht="12" hidden="1" customHeight="1" outlineLevel="1" x14ac:dyDescent="0.2">
      <c r="A5391" s="27" t="s">
        <v>26319</v>
      </c>
      <c r="B5391" s="28" t="s">
        <v>26318</v>
      </c>
      <c r="C5391" s="31">
        <v>907.5</v>
      </c>
      <c r="D5391" s="29"/>
      <c r="E5391" s="29" t="s">
        <v>26317</v>
      </c>
    </row>
    <row r="5392" spans="1:5" s="26" customFormat="1" ht="12" hidden="1" customHeight="1" outlineLevel="1" x14ac:dyDescent="0.2">
      <c r="A5392" s="27" t="s">
        <v>26316</v>
      </c>
      <c r="B5392" s="28" t="s">
        <v>26315</v>
      </c>
      <c r="C5392" s="31">
        <v>467.5</v>
      </c>
      <c r="D5392" s="29"/>
      <c r="E5392" s="29" t="s">
        <v>26314</v>
      </c>
    </row>
    <row r="5393" spans="1:5" s="26" customFormat="1" ht="12" hidden="1" customHeight="1" outlineLevel="1" x14ac:dyDescent="0.2">
      <c r="A5393" s="27" t="s">
        <v>26313</v>
      </c>
      <c r="B5393" s="28" t="s">
        <v>26312</v>
      </c>
      <c r="C5393" s="30">
        <v>385</v>
      </c>
      <c r="D5393" s="29"/>
      <c r="E5393" s="29" t="s">
        <v>26311</v>
      </c>
    </row>
    <row r="5394" spans="1:5" s="26" customFormat="1" ht="12" hidden="1" customHeight="1" outlineLevel="1" x14ac:dyDescent="0.2">
      <c r="A5394" s="27" t="s">
        <v>14158</v>
      </c>
      <c r="B5394" s="28" t="s">
        <v>14159</v>
      </c>
      <c r="C5394" s="30">
        <v>385</v>
      </c>
      <c r="D5394" s="29"/>
      <c r="E5394" s="29" t="s">
        <v>14160</v>
      </c>
    </row>
    <row r="5395" spans="1:5" s="26" customFormat="1" ht="12" hidden="1" customHeight="1" outlineLevel="1" x14ac:dyDescent="0.2">
      <c r="A5395" s="27" t="s">
        <v>14164</v>
      </c>
      <c r="B5395" s="28" t="s">
        <v>14165</v>
      </c>
      <c r="C5395" s="31">
        <v>247.5</v>
      </c>
      <c r="D5395" s="29"/>
      <c r="E5395" s="29" t="s">
        <v>14166</v>
      </c>
    </row>
    <row r="5396" spans="1:5" s="26" customFormat="1" ht="12" hidden="1" customHeight="1" outlineLevel="1" x14ac:dyDescent="0.2">
      <c r="A5396" s="27" t="s">
        <v>14167</v>
      </c>
      <c r="B5396" s="28" t="s">
        <v>14168</v>
      </c>
      <c r="C5396" s="31">
        <v>247.5</v>
      </c>
      <c r="D5396" s="29"/>
      <c r="E5396" s="29" t="s">
        <v>14169</v>
      </c>
    </row>
    <row r="5397" spans="1:5" s="26" customFormat="1" ht="12" hidden="1" customHeight="1" outlineLevel="1" x14ac:dyDescent="0.2">
      <c r="A5397" s="27" t="s">
        <v>14170</v>
      </c>
      <c r="B5397" s="28" t="s">
        <v>14171</v>
      </c>
      <c r="C5397" s="30">
        <v>770</v>
      </c>
      <c r="D5397" s="29"/>
      <c r="E5397" s="29" t="s">
        <v>14172</v>
      </c>
    </row>
    <row r="5398" spans="1:5" s="26" customFormat="1" ht="12" hidden="1" customHeight="1" outlineLevel="1" x14ac:dyDescent="0.2">
      <c r="A5398" s="27" t="s">
        <v>26304</v>
      </c>
      <c r="B5398" s="28" t="s">
        <v>26303</v>
      </c>
      <c r="C5398" s="31">
        <v>907.5</v>
      </c>
      <c r="D5398" s="29"/>
      <c r="E5398" s="29" t="s">
        <v>26302</v>
      </c>
    </row>
    <row r="5399" spans="1:5" s="26" customFormat="1" ht="12" hidden="1" customHeight="1" outlineLevel="1" x14ac:dyDescent="0.2">
      <c r="A5399" s="27" t="s">
        <v>26301</v>
      </c>
      <c r="B5399" s="28" t="s">
        <v>26300</v>
      </c>
      <c r="C5399" s="31">
        <v>907.5</v>
      </c>
      <c r="D5399" s="29"/>
      <c r="E5399" s="29" t="s">
        <v>26299</v>
      </c>
    </row>
    <row r="5400" spans="1:5" s="26" customFormat="1" ht="12" hidden="1" customHeight="1" outlineLevel="1" x14ac:dyDescent="0.2">
      <c r="A5400" s="27" t="s">
        <v>26295</v>
      </c>
      <c r="B5400" s="28" t="s">
        <v>26294</v>
      </c>
      <c r="C5400" s="31">
        <v>412.5</v>
      </c>
      <c r="D5400" s="29"/>
      <c r="E5400" s="29" t="s">
        <v>26293</v>
      </c>
    </row>
    <row r="5401" spans="1:5" s="26" customFormat="1" ht="12" hidden="1" customHeight="1" outlineLevel="1" x14ac:dyDescent="0.2">
      <c r="A5401" s="27" t="s">
        <v>14173</v>
      </c>
      <c r="B5401" s="28" t="s">
        <v>14174</v>
      </c>
      <c r="C5401" s="31">
        <v>247.5</v>
      </c>
      <c r="D5401" s="29"/>
      <c r="E5401" s="29" t="s">
        <v>14175</v>
      </c>
    </row>
    <row r="5402" spans="1:5" s="22" customFormat="1" ht="15.75" hidden="1" customHeight="1" outlineLevel="1" x14ac:dyDescent="0.2">
      <c r="B5402" s="25" t="s">
        <v>14179</v>
      </c>
    </row>
    <row r="5403" spans="1:5" s="26" customFormat="1" ht="12" hidden="1" customHeight="1" outlineLevel="1" x14ac:dyDescent="0.2">
      <c r="A5403" s="35" t="s">
        <v>14183</v>
      </c>
      <c r="B5403" s="36" t="s">
        <v>14184</v>
      </c>
      <c r="C5403" s="45">
        <v>591.25</v>
      </c>
      <c r="D5403" s="37"/>
      <c r="E5403" s="37" t="s">
        <v>14185</v>
      </c>
    </row>
    <row r="5404" spans="1:5" s="22" customFormat="1" ht="15.75" hidden="1" customHeight="1" outlineLevel="1" x14ac:dyDescent="0.2">
      <c r="B5404" s="25" t="s">
        <v>14186</v>
      </c>
    </row>
    <row r="5405" spans="1:5" s="22" customFormat="1" ht="15.75" hidden="1" customHeight="1" outlineLevel="1" x14ac:dyDescent="0.2">
      <c r="B5405" s="25" t="s">
        <v>14187</v>
      </c>
    </row>
    <row r="5406" spans="1:5" s="26" customFormat="1" ht="12" hidden="1" customHeight="1" outlineLevel="1" x14ac:dyDescent="0.2">
      <c r="A5406" s="27" t="s">
        <v>14188</v>
      </c>
      <c r="B5406" s="28" t="s">
        <v>14189</v>
      </c>
      <c r="C5406" s="30">
        <v>275</v>
      </c>
      <c r="D5406" s="29"/>
      <c r="E5406" s="29" t="s">
        <v>14190</v>
      </c>
    </row>
    <row r="5407" spans="1:5" s="22" customFormat="1" ht="15.75" hidden="1" customHeight="1" outlineLevel="1" x14ac:dyDescent="0.2">
      <c r="B5407" s="25" t="s">
        <v>14191</v>
      </c>
    </row>
    <row r="5408" spans="1:5" s="26" customFormat="1" ht="12" hidden="1" customHeight="1" outlineLevel="1" x14ac:dyDescent="0.2">
      <c r="A5408" s="27" t="s">
        <v>14192</v>
      </c>
      <c r="B5408" s="28" t="s">
        <v>14193</v>
      </c>
      <c r="C5408" s="32">
        <v>96.25</v>
      </c>
      <c r="D5408" s="29"/>
      <c r="E5408" s="29" t="s">
        <v>14194</v>
      </c>
    </row>
    <row r="5409" spans="1:5" s="26" customFormat="1" ht="12" hidden="1" customHeight="1" outlineLevel="1" x14ac:dyDescent="0.2">
      <c r="A5409" s="27" t="s">
        <v>14195</v>
      </c>
      <c r="B5409" s="28" t="s">
        <v>14196</v>
      </c>
      <c r="C5409" s="32">
        <v>96.25</v>
      </c>
      <c r="D5409" s="29"/>
      <c r="E5409" s="29" t="s">
        <v>14197</v>
      </c>
    </row>
    <row r="5410" spans="1:5" s="26" customFormat="1" ht="12" hidden="1" customHeight="1" outlineLevel="1" x14ac:dyDescent="0.2">
      <c r="A5410" s="27" t="s">
        <v>14198</v>
      </c>
      <c r="B5410" s="28" t="s">
        <v>14199</v>
      </c>
      <c r="C5410" s="32">
        <v>96.25</v>
      </c>
      <c r="D5410" s="29"/>
      <c r="E5410" s="29" t="s">
        <v>14200</v>
      </c>
    </row>
    <row r="5411" spans="1:5" s="26" customFormat="1" ht="12" hidden="1" customHeight="1" outlineLevel="1" x14ac:dyDescent="0.2">
      <c r="A5411" s="27" t="s">
        <v>14201</v>
      </c>
      <c r="B5411" s="28" t="s">
        <v>14202</v>
      </c>
      <c r="C5411" s="32">
        <v>96.25</v>
      </c>
      <c r="D5411" s="29"/>
      <c r="E5411" s="29" t="s">
        <v>14203</v>
      </c>
    </row>
    <row r="5412" spans="1:5" s="26" customFormat="1" ht="12" hidden="1" customHeight="1" outlineLevel="1" x14ac:dyDescent="0.2">
      <c r="A5412" s="27" t="s">
        <v>14204</v>
      </c>
      <c r="B5412" s="28" t="s">
        <v>14205</v>
      </c>
      <c r="C5412" s="32">
        <v>78.38</v>
      </c>
      <c r="D5412" s="29"/>
      <c r="E5412" s="29" t="s">
        <v>14206</v>
      </c>
    </row>
    <row r="5413" spans="1:5" s="26" customFormat="1" ht="12" hidden="1" customHeight="1" outlineLevel="1" x14ac:dyDescent="0.2">
      <c r="A5413" s="27" t="s">
        <v>14207</v>
      </c>
      <c r="B5413" s="28" t="s">
        <v>14208</v>
      </c>
      <c r="C5413" s="32">
        <v>96.25</v>
      </c>
      <c r="D5413" s="29"/>
      <c r="E5413" s="29" t="s">
        <v>14209</v>
      </c>
    </row>
    <row r="5414" spans="1:5" s="26" customFormat="1" ht="12" hidden="1" customHeight="1" outlineLevel="1" x14ac:dyDescent="0.2">
      <c r="A5414" s="27" t="s">
        <v>14210</v>
      </c>
      <c r="B5414" s="28" t="s">
        <v>14211</v>
      </c>
      <c r="C5414" s="31">
        <v>104.5</v>
      </c>
      <c r="D5414" s="29"/>
      <c r="E5414" s="29" t="s">
        <v>14212</v>
      </c>
    </row>
    <row r="5415" spans="1:5" s="26" customFormat="1" ht="12" hidden="1" customHeight="1" outlineLevel="1" x14ac:dyDescent="0.2">
      <c r="A5415" s="27" t="s">
        <v>14213</v>
      </c>
      <c r="B5415" s="28" t="s">
        <v>14214</v>
      </c>
      <c r="C5415" s="32">
        <v>96.25</v>
      </c>
      <c r="D5415" s="29"/>
      <c r="E5415" s="29" t="s">
        <v>14215</v>
      </c>
    </row>
    <row r="5416" spans="1:5" s="26" customFormat="1" ht="12" hidden="1" customHeight="1" outlineLevel="1" x14ac:dyDescent="0.2">
      <c r="A5416" s="27" t="s">
        <v>14216</v>
      </c>
      <c r="B5416" s="28" t="s">
        <v>14217</v>
      </c>
      <c r="C5416" s="32">
        <v>96.25</v>
      </c>
      <c r="D5416" s="29"/>
      <c r="E5416" s="29" t="s">
        <v>14218</v>
      </c>
    </row>
    <row r="5417" spans="1:5" s="26" customFormat="1" ht="12" hidden="1" customHeight="1" outlineLevel="1" x14ac:dyDescent="0.2">
      <c r="A5417" s="27" t="s">
        <v>14219</v>
      </c>
      <c r="B5417" s="28" t="s">
        <v>14220</v>
      </c>
      <c r="C5417" s="30">
        <v>220</v>
      </c>
      <c r="D5417" s="29"/>
      <c r="E5417" s="29" t="s">
        <v>14221</v>
      </c>
    </row>
    <row r="5418" spans="1:5" s="22" customFormat="1" ht="15.75" hidden="1" customHeight="1" outlineLevel="1" x14ac:dyDescent="0.2">
      <c r="B5418" s="25" t="s">
        <v>14222</v>
      </c>
    </row>
    <row r="5419" spans="1:5" s="26" customFormat="1" ht="12" hidden="1" customHeight="1" outlineLevel="1" x14ac:dyDescent="0.2">
      <c r="A5419" s="27" t="s">
        <v>14223</v>
      </c>
      <c r="B5419" s="28" t="s">
        <v>14224</v>
      </c>
      <c r="C5419" s="31">
        <v>247.5</v>
      </c>
      <c r="D5419" s="29"/>
      <c r="E5419" s="29" t="s">
        <v>14225</v>
      </c>
    </row>
    <row r="5420" spans="1:5" s="26" customFormat="1" ht="12" hidden="1" customHeight="1" outlineLevel="1" x14ac:dyDescent="0.2">
      <c r="A5420" s="27" t="s">
        <v>14226</v>
      </c>
      <c r="B5420" s="28" t="s">
        <v>14227</v>
      </c>
      <c r="C5420" s="32">
        <v>266.75</v>
      </c>
      <c r="D5420" s="29"/>
      <c r="E5420" s="29" t="s">
        <v>14228</v>
      </c>
    </row>
    <row r="5421" spans="1:5" s="26" customFormat="1" ht="12" hidden="1" customHeight="1" outlineLevel="1" x14ac:dyDescent="0.2">
      <c r="A5421" s="27" t="s">
        <v>14229</v>
      </c>
      <c r="B5421" s="28" t="s">
        <v>14230</v>
      </c>
      <c r="C5421" s="32">
        <v>261.25</v>
      </c>
      <c r="D5421" s="29"/>
      <c r="E5421" s="29" t="s">
        <v>14231</v>
      </c>
    </row>
    <row r="5422" spans="1:5" s="26" customFormat="1" ht="12" hidden="1" customHeight="1" outlineLevel="1" x14ac:dyDescent="0.2">
      <c r="A5422" s="27" t="s">
        <v>14232</v>
      </c>
      <c r="B5422" s="28" t="s">
        <v>14233</v>
      </c>
      <c r="C5422" s="32">
        <v>261.25</v>
      </c>
      <c r="D5422" s="29"/>
      <c r="E5422" s="29" t="s">
        <v>14234</v>
      </c>
    </row>
    <row r="5423" spans="1:5" s="26" customFormat="1" ht="12" hidden="1" customHeight="1" outlineLevel="1" x14ac:dyDescent="0.2">
      <c r="A5423" s="27" t="s">
        <v>14235</v>
      </c>
      <c r="B5423" s="28" t="s">
        <v>14236</v>
      </c>
      <c r="C5423" s="32">
        <v>266.75</v>
      </c>
      <c r="D5423" s="29"/>
      <c r="E5423" s="29" t="s">
        <v>14237</v>
      </c>
    </row>
    <row r="5424" spans="1:5" s="26" customFormat="1" ht="12" hidden="1" customHeight="1" outlineLevel="1" x14ac:dyDescent="0.2">
      <c r="A5424" s="27" t="s">
        <v>14238</v>
      </c>
      <c r="B5424" s="28" t="s">
        <v>14239</v>
      </c>
      <c r="C5424" s="29">
        <v>258.5</v>
      </c>
      <c r="D5424" s="29" t="s">
        <v>32454</v>
      </c>
      <c r="E5424" s="29" t="s">
        <v>14240</v>
      </c>
    </row>
    <row r="5425" spans="1:5" s="26" customFormat="1" ht="12" hidden="1" customHeight="1" outlineLevel="1" x14ac:dyDescent="0.2">
      <c r="A5425" s="27" t="s">
        <v>14241</v>
      </c>
      <c r="B5425" s="28" t="s">
        <v>14242</v>
      </c>
      <c r="C5425" s="30">
        <v>495</v>
      </c>
      <c r="D5425" s="29"/>
      <c r="E5425" s="29" t="s">
        <v>14243</v>
      </c>
    </row>
    <row r="5426" spans="1:5" s="26" customFormat="1" ht="12" hidden="1" customHeight="1" outlineLevel="1" x14ac:dyDescent="0.2">
      <c r="A5426" s="27" t="s">
        <v>14247</v>
      </c>
      <c r="B5426" s="28" t="s">
        <v>14248</v>
      </c>
      <c r="C5426" s="32">
        <v>310.75</v>
      </c>
      <c r="D5426" s="29"/>
      <c r="E5426" s="29" t="s">
        <v>14249</v>
      </c>
    </row>
    <row r="5427" spans="1:5" s="26" customFormat="1" ht="12" hidden="1" customHeight="1" outlineLevel="1" x14ac:dyDescent="0.2">
      <c r="A5427" s="27" t="s">
        <v>14250</v>
      </c>
      <c r="B5427" s="28" t="s">
        <v>14251</v>
      </c>
      <c r="C5427" s="32">
        <v>268.13</v>
      </c>
      <c r="D5427" s="29"/>
      <c r="E5427" s="29" t="s">
        <v>14252</v>
      </c>
    </row>
    <row r="5428" spans="1:5" s="26" customFormat="1" ht="12" hidden="1" customHeight="1" outlineLevel="1" x14ac:dyDescent="0.2">
      <c r="A5428" s="27" t="s">
        <v>14253</v>
      </c>
      <c r="B5428" s="28" t="s">
        <v>14254</v>
      </c>
      <c r="C5428" s="32">
        <v>398.75</v>
      </c>
      <c r="D5428" s="29"/>
      <c r="E5428" s="29" t="s">
        <v>14255</v>
      </c>
    </row>
    <row r="5429" spans="1:5" s="26" customFormat="1" ht="12" hidden="1" customHeight="1" outlineLevel="1" x14ac:dyDescent="0.2">
      <c r="A5429" s="27" t="s">
        <v>14256</v>
      </c>
      <c r="B5429" s="28" t="s">
        <v>14257</v>
      </c>
      <c r="C5429" s="32">
        <v>235.13</v>
      </c>
      <c r="D5429" s="29"/>
      <c r="E5429" s="29" t="s">
        <v>14258</v>
      </c>
    </row>
    <row r="5430" spans="1:5" s="26" customFormat="1" ht="12" hidden="1" customHeight="1" outlineLevel="1" x14ac:dyDescent="0.2">
      <c r="A5430" s="27" t="s">
        <v>14259</v>
      </c>
      <c r="B5430" s="28" t="s">
        <v>14260</v>
      </c>
      <c r="C5430" s="32">
        <v>350.63</v>
      </c>
      <c r="D5430" s="29"/>
      <c r="E5430" s="29" t="s">
        <v>14261</v>
      </c>
    </row>
    <row r="5431" spans="1:5" s="26" customFormat="1" ht="12" hidden="1" customHeight="1" outlineLevel="1" x14ac:dyDescent="0.2">
      <c r="A5431" s="27" t="s">
        <v>14262</v>
      </c>
      <c r="B5431" s="28" t="s">
        <v>14263</v>
      </c>
      <c r="C5431" s="31">
        <v>302.5</v>
      </c>
      <c r="D5431" s="29"/>
      <c r="E5431" s="29" t="s">
        <v>14264</v>
      </c>
    </row>
    <row r="5432" spans="1:5" s="26" customFormat="1" ht="12" hidden="1" customHeight="1" outlineLevel="1" x14ac:dyDescent="0.2">
      <c r="A5432" s="27" t="s">
        <v>33317</v>
      </c>
      <c r="B5432" s="28" t="s">
        <v>33318</v>
      </c>
      <c r="C5432" s="31">
        <v>357.5</v>
      </c>
      <c r="D5432" s="29"/>
      <c r="E5432" s="29" t="s">
        <v>33319</v>
      </c>
    </row>
    <row r="5433" spans="1:5" s="26" customFormat="1" ht="12" hidden="1" customHeight="1" outlineLevel="1" x14ac:dyDescent="0.2">
      <c r="A5433" s="27" t="s">
        <v>14265</v>
      </c>
      <c r="B5433" s="28" t="s">
        <v>14266</v>
      </c>
      <c r="C5433" s="30">
        <v>330</v>
      </c>
      <c r="D5433" s="29"/>
      <c r="E5433" s="29" t="s">
        <v>14267</v>
      </c>
    </row>
    <row r="5434" spans="1:5" s="26" customFormat="1" ht="12" hidden="1" customHeight="1" outlineLevel="1" x14ac:dyDescent="0.2">
      <c r="A5434" s="27" t="s">
        <v>14268</v>
      </c>
      <c r="B5434" s="28" t="s">
        <v>14269</v>
      </c>
      <c r="C5434" s="30">
        <v>264</v>
      </c>
      <c r="D5434" s="29"/>
      <c r="E5434" s="29" t="s">
        <v>14270</v>
      </c>
    </row>
    <row r="5435" spans="1:5" s="26" customFormat="1" ht="12" hidden="1" customHeight="1" outlineLevel="1" x14ac:dyDescent="0.2">
      <c r="A5435" s="27" t="s">
        <v>14271</v>
      </c>
      <c r="B5435" s="28" t="s">
        <v>14272</v>
      </c>
      <c r="C5435" s="32">
        <v>261.25</v>
      </c>
      <c r="D5435" s="29"/>
      <c r="E5435" s="29" t="s">
        <v>14273</v>
      </c>
    </row>
    <row r="5436" spans="1:5" s="26" customFormat="1" ht="12" hidden="1" customHeight="1" outlineLevel="1" x14ac:dyDescent="0.2">
      <c r="A5436" s="27" t="s">
        <v>14274</v>
      </c>
      <c r="B5436" s="28" t="s">
        <v>14275</v>
      </c>
      <c r="C5436" s="32">
        <v>261.25</v>
      </c>
      <c r="D5436" s="29"/>
      <c r="E5436" s="29" t="s">
        <v>14276</v>
      </c>
    </row>
    <row r="5437" spans="1:5" s="26" customFormat="1" ht="12" hidden="1" customHeight="1" outlineLevel="1" x14ac:dyDescent="0.2">
      <c r="A5437" s="27" t="s">
        <v>14277</v>
      </c>
      <c r="B5437" s="28" t="s">
        <v>14278</v>
      </c>
      <c r="C5437" s="32">
        <v>316.25</v>
      </c>
      <c r="D5437" s="29"/>
      <c r="E5437" s="29" t="s">
        <v>14279</v>
      </c>
    </row>
    <row r="5438" spans="1:5" s="26" customFormat="1" ht="12" hidden="1" customHeight="1" outlineLevel="1" x14ac:dyDescent="0.2">
      <c r="A5438" s="27" t="s">
        <v>14280</v>
      </c>
      <c r="B5438" s="28" t="s">
        <v>14281</v>
      </c>
      <c r="C5438" s="32">
        <v>398.75</v>
      </c>
      <c r="D5438" s="29"/>
      <c r="E5438" s="29" t="s">
        <v>14282</v>
      </c>
    </row>
    <row r="5439" spans="1:5" s="26" customFormat="1" ht="12" hidden="1" customHeight="1" outlineLevel="1" x14ac:dyDescent="0.2">
      <c r="A5439" s="27" t="s">
        <v>14283</v>
      </c>
      <c r="B5439" s="28" t="s">
        <v>14284</v>
      </c>
      <c r="C5439" s="32">
        <v>343.75</v>
      </c>
      <c r="D5439" s="29"/>
      <c r="E5439" s="29" t="s">
        <v>14285</v>
      </c>
    </row>
    <row r="5440" spans="1:5" s="26" customFormat="1" ht="12" hidden="1" customHeight="1" outlineLevel="1" x14ac:dyDescent="0.2">
      <c r="A5440" s="27" t="s">
        <v>14286</v>
      </c>
      <c r="B5440" s="28" t="s">
        <v>14287</v>
      </c>
      <c r="C5440" s="32">
        <v>261.25</v>
      </c>
      <c r="D5440" s="29"/>
      <c r="E5440" s="29" t="s">
        <v>14288</v>
      </c>
    </row>
    <row r="5441" spans="1:5" s="26" customFormat="1" ht="12" hidden="1" customHeight="1" outlineLevel="1" x14ac:dyDescent="0.2">
      <c r="A5441" s="27" t="s">
        <v>14289</v>
      </c>
      <c r="B5441" s="28" t="s">
        <v>14290</v>
      </c>
      <c r="C5441" s="32">
        <v>255.75</v>
      </c>
      <c r="D5441" s="29"/>
      <c r="E5441" s="29" t="s">
        <v>14291</v>
      </c>
    </row>
    <row r="5442" spans="1:5" s="26" customFormat="1" ht="12" hidden="1" customHeight="1" outlineLevel="1" x14ac:dyDescent="0.2">
      <c r="A5442" s="27" t="s">
        <v>14292</v>
      </c>
      <c r="B5442" s="28" t="s">
        <v>14293</v>
      </c>
      <c r="C5442" s="31">
        <v>357.5</v>
      </c>
      <c r="D5442" s="29"/>
      <c r="E5442" s="29" t="s">
        <v>14294</v>
      </c>
    </row>
    <row r="5443" spans="1:5" s="26" customFormat="1" ht="12" hidden="1" customHeight="1" outlineLevel="1" x14ac:dyDescent="0.2">
      <c r="A5443" s="27" t="s">
        <v>26268</v>
      </c>
      <c r="B5443" s="28" t="s">
        <v>26267</v>
      </c>
      <c r="C5443" s="30">
        <v>385</v>
      </c>
      <c r="D5443" s="29"/>
      <c r="E5443" s="29" t="s">
        <v>26266</v>
      </c>
    </row>
    <row r="5444" spans="1:5" s="26" customFormat="1" ht="12" hidden="1" customHeight="1" outlineLevel="1" x14ac:dyDescent="0.2">
      <c r="A5444" s="27" t="s">
        <v>14295</v>
      </c>
      <c r="B5444" s="28" t="s">
        <v>14296</v>
      </c>
      <c r="C5444" s="31">
        <v>687.5</v>
      </c>
      <c r="D5444" s="29"/>
      <c r="E5444" s="29" t="s">
        <v>14297</v>
      </c>
    </row>
    <row r="5445" spans="1:5" s="26" customFormat="1" ht="12" hidden="1" customHeight="1" outlineLevel="1" x14ac:dyDescent="0.2">
      <c r="A5445" s="27" t="s">
        <v>32055</v>
      </c>
      <c r="B5445" s="28" t="s">
        <v>32056</v>
      </c>
      <c r="C5445" s="32">
        <v>371.25</v>
      </c>
      <c r="D5445" s="29"/>
      <c r="E5445" s="29" t="s">
        <v>32057</v>
      </c>
    </row>
    <row r="5446" spans="1:5" s="26" customFormat="1" ht="12" hidden="1" customHeight="1" outlineLevel="1" x14ac:dyDescent="0.2">
      <c r="A5446" s="27" t="s">
        <v>26265</v>
      </c>
      <c r="B5446" s="28" t="s">
        <v>26264</v>
      </c>
      <c r="C5446" s="30">
        <v>220</v>
      </c>
      <c r="D5446" s="29"/>
      <c r="E5446" s="29" t="s">
        <v>26263</v>
      </c>
    </row>
    <row r="5447" spans="1:5" s="26" customFormat="1" ht="12" hidden="1" customHeight="1" outlineLevel="1" x14ac:dyDescent="0.2">
      <c r="A5447" s="27" t="s">
        <v>14298</v>
      </c>
      <c r="B5447" s="28" t="s">
        <v>14299</v>
      </c>
      <c r="C5447" s="30">
        <v>330</v>
      </c>
      <c r="D5447" s="29"/>
      <c r="E5447" s="29" t="s">
        <v>14300</v>
      </c>
    </row>
    <row r="5448" spans="1:5" s="26" customFormat="1" ht="12" hidden="1" customHeight="1" outlineLevel="1" x14ac:dyDescent="0.2">
      <c r="A5448" s="27" t="s">
        <v>14301</v>
      </c>
      <c r="B5448" s="28" t="s">
        <v>14302</v>
      </c>
      <c r="C5448" s="29">
        <v>288.75</v>
      </c>
      <c r="D5448" s="29" t="s">
        <v>32454</v>
      </c>
      <c r="E5448" s="29" t="s">
        <v>14303</v>
      </c>
    </row>
    <row r="5449" spans="1:5" s="22" customFormat="1" ht="15.75" hidden="1" customHeight="1" outlineLevel="1" x14ac:dyDescent="0.2">
      <c r="B5449" s="25" t="s">
        <v>14304</v>
      </c>
    </row>
    <row r="5450" spans="1:5" s="26" customFormat="1" ht="12" hidden="1" customHeight="1" outlineLevel="1" x14ac:dyDescent="0.2">
      <c r="A5450" s="27" t="s">
        <v>14305</v>
      </c>
      <c r="B5450" s="28" t="s">
        <v>14306</v>
      </c>
      <c r="C5450" s="32">
        <v>12.38</v>
      </c>
      <c r="D5450" s="29"/>
      <c r="E5450" s="29" t="s">
        <v>14307</v>
      </c>
    </row>
    <row r="5451" spans="1:5" s="26" customFormat="1" ht="12" hidden="1" customHeight="1" outlineLevel="1" x14ac:dyDescent="0.2">
      <c r="A5451" s="27" t="s">
        <v>14308</v>
      </c>
      <c r="B5451" s="28" t="s">
        <v>14309</v>
      </c>
      <c r="C5451" s="32">
        <v>13.75</v>
      </c>
      <c r="D5451" s="29"/>
      <c r="E5451" s="29" t="s">
        <v>14310</v>
      </c>
    </row>
    <row r="5452" spans="1:5" s="26" customFormat="1" ht="12" hidden="1" customHeight="1" outlineLevel="1" x14ac:dyDescent="0.2">
      <c r="A5452" s="27" t="s">
        <v>14311</v>
      </c>
      <c r="B5452" s="28" t="s">
        <v>14312</v>
      </c>
      <c r="C5452" s="32">
        <v>63.25</v>
      </c>
      <c r="D5452" s="29"/>
      <c r="E5452" s="29" t="s">
        <v>14313</v>
      </c>
    </row>
    <row r="5453" spans="1:5" s="26" customFormat="1" ht="12" hidden="1" customHeight="1" outlineLevel="1" x14ac:dyDescent="0.2">
      <c r="A5453" s="27" t="s">
        <v>14314</v>
      </c>
      <c r="B5453" s="28" t="s">
        <v>14315</v>
      </c>
      <c r="C5453" s="32">
        <v>11.55</v>
      </c>
      <c r="D5453" s="29"/>
      <c r="E5453" s="29" t="s">
        <v>14316</v>
      </c>
    </row>
    <row r="5454" spans="1:5" s="26" customFormat="1" ht="12" hidden="1" customHeight="1" outlineLevel="1" x14ac:dyDescent="0.2">
      <c r="A5454" s="27" t="s">
        <v>14317</v>
      </c>
      <c r="B5454" s="28" t="s">
        <v>14318</v>
      </c>
      <c r="C5454" s="32">
        <v>15.13</v>
      </c>
      <c r="D5454" s="29"/>
      <c r="E5454" s="29" t="s">
        <v>14319</v>
      </c>
    </row>
    <row r="5455" spans="1:5" s="26" customFormat="1" ht="12" hidden="1" customHeight="1" outlineLevel="1" x14ac:dyDescent="0.2">
      <c r="A5455" s="27" t="s">
        <v>14320</v>
      </c>
      <c r="B5455" s="28" t="s">
        <v>14321</v>
      </c>
      <c r="C5455" s="31">
        <v>18.7</v>
      </c>
      <c r="D5455" s="29"/>
      <c r="E5455" s="29" t="s">
        <v>14322</v>
      </c>
    </row>
    <row r="5456" spans="1:5" s="26" customFormat="1" ht="12" hidden="1" customHeight="1" outlineLevel="1" x14ac:dyDescent="0.2">
      <c r="A5456" s="27" t="s">
        <v>14323</v>
      </c>
      <c r="B5456" s="28" t="s">
        <v>14324</v>
      </c>
      <c r="C5456" s="30">
        <v>33</v>
      </c>
      <c r="D5456" s="29"/>
      <c r="E5456" s="29" t="s">
        <v>14325</v>
      </c>
    </row>
    <row r="5457" spans="1:5" s="26" customFormat="1" ht="12" hidden="1" customHeight="1" outlineLevel="1" x14ac:dyDescent="0.2">
      <c r="A5457" s="27" t="s">
        <v>14326</v>
      </c>
      <c r="B5457" s="28" t="s">
        <v>14327</v>
      </c>
      <c r="C5457" s="32">
        <v>24.75</v>
      </c>
      <c r="D5457" s="29"/>
      <c r="E5457" s="29" t="s">
        <v>14328</v>
      </c>
    </row>
    <row r="5458" spans="1:5" s="26" customFormat="1" ht="12" hidden="1" customHeight="1" outlineLevel="1" x14ac:dyDescent="0.2">
      <c r="A5458" s="27" t="s">
        <v>14329</v>
      </c>
      <c r="B5458" s="28" t="s">
        <v>14330</v>
      </c>
      <c r="C5458" s="31">
        <v>8.8000000000000007</v>
      </c>
      <c r="D5458" s="29"/>
      <c r="E5458" s="29" t="s">
        <v>14331</v>
      </c>
    </row>
    <row r="5459" spans="1:5" s="26" customFormat="1" ht="12" hidden="1" customHeight="1" outlineLevel="1" x14ac:dyDescent="0.2">
      <c r="A5459" s="27" t="s">
        <v>14332</v>
      </c>
      <c r="B5459" s="28" t="s">
        <v>14333</v>
      </c>
      <c r="C5459" s="30">
        <v>22</v>
      </c>
      <c r="D5459" s="29"/>
      <c r="E5459" s="29" t="s">
        <v>14334</v>
      </c>
    </row>
    <row r="5460" spans="1:5" s="26" customFormat="1" ht="12" hidden="1" customHeight="1" outlineLevel="1" x14ac:dyDescent="0.2">
      <c r="A5460" s="27" t="s">
        <v>14335</v>
      </c>
      <c r="B5460" s="28" t="s">
        <v>14336</v>
      </c>
      <c r="C5460" s="32">
        <v>13.75</v>
      </c>
      <c r="D5460" s="29"/>
      <c r="E5460" s="29" t="s">
        <v>14337</v>
      </c>
    </row>
    <row r="5461" spans="1:5" s="26" customFormat="1" ht="12" hidden="1" customHeight="1" outlineLevel="1" x14ac:dyDescent="0.2">
      <c r="A5461" s="27" t="s">
        <v>14338</v>
      </c>
      <c r="B5461" s="28" t="s">
        <v>14339</v>
      </c>
      <c r="C5461" s="30">
        <v>22</v>
      </c>
      <c r="D5461" s="29"/>
      <c r="E5461" s="29" t="s">
        <v>14340</v>
      </c>
    </row>
    <row r="5462" spans="1:5" s="26" customFormat="1" ht="12" hidden="1" customHeight="1" outlineLevel="1" x14ac:dyDescent="0.2">
      <c r="A5462" s="27" t="s">
        <v>14341</v>
      </c>
      <c r="B5462" s="28" t="s">
        <v>14342</v>
      </c>
      <c r="C5462" s="32">
        <v>73.430000000000007</v>
      </c>
      <c r="D5462" s="29"/>
      <c r="E5462" s="29" t="s">
        <v>14343</v>
      </c>
    </row>
    <row r="5463" spans="1:5" s="26" customFormat="1" ht="12" hidden="1" customHeight="1" outlineLevel="1" x14ac:dyDescent="0.2">
      <c r="A5463" s="27" t="s">
        <v>14344</v>
      </c>
      <c r="B5463" s="28" t="s">
        <v>14345</v>
      </c>
      <c r="C5463" s="31">
        <v>38.5</v>
      </c>
      <c r="D5463" s="29"/>
      <c r="E5463" s="29" t="s">
        <v>14346</v>
      </c>
    </row>
    <row r="5464" spans="1:5" s="22" customFormat="1" ht="15.75" hidden="1" customHeight="1" outlineLevel="1" x14ac:dyDescent="0.2">
      <c r="B5464" s="25" t="s">
        <v>14347</v>
      </c>
    </row>
    <row r="5465" spans="1:5" s="26" customFormat="1" ht="12" hidden="1" customHeight="1" outlineLevel="1" x14ac:dyDescent="0.2">
      <c r="A5465" s="27" t="s">
        <v>14351</v>
      </c>
      <c r="B5465" s="28" t="s">
        <v>14352</v>
      </c>
      <c r="C5465" s="30">
        <v>297</v>
      </c>
      <c r="D5465" s="29"/>
      <c r="E5465" s="29" t="s">
        <v>14353</v>
      </c>
    </row>
    <row r="5466" spans="1:5" s="22" customFormat="1" ht="15.75" hidden="1" customHeight="1" outlineLevel="1" x14ac:dyDescent="0.2">
      <c r="B5466" s="25" t="s">
        <v>14354</v>
      </c>
    </row>
    <row r="5467" spans="1:5" s="26" customFormat="1" ht="12" hidden="1" customHeight="1" outlineLevel="1" x14ac:dyDescent="0.2">
      <c r="A5467" s="27" t="s">
        <v>14355</v>
      </c>
      <c r="B5467" s="28" t="s">
        <v>14356</v>
      </c>
      <c r="C5467" s="31">
        <v>742.5</v>
      </c>
      <c r="D5467" s="29"/>
      <c r="E5467" s="29" t="s">
        <v>14357</v>
      </c>
    </row>
    <row r="5468" spans="1:5" s="26" customFormat="1" ht="12" hidden="1" customHeight="1" outlineLevel="1" x14ac:dyDescent="0.2">
      <c r="A5468" s="27" t="s">
        <v>14361</v>
      </c>
      <c r="B5468" s="28" t="s">
        <v>14362</v>
      </c>
      <c r="C5468" s="49">
        <v>1416.25</v>
      </c>
      <c r="D5468" s="29"/>
      <c r="E5468" s="29" t="s">
        <v>14363</v>
      </c>
    </row>
    <row r="5469" spans="1:5" s="26" customFormat="1" ht="12" hidden="1" customHeight="1" outlineLevel="1" x14ac:dyDescent="0.2">
      <c r="A5469" s="27" t="s">
        <v>14364</v>
      </c>
      <c r="B5469" s="28" t="s">
        <v>14365</v>
      </c>
      <c r="C5469" s="49">
        <v>1416.25</v>
      </c>
      <c r="D5469" s="29"/>
      <c r="E5469" s="29" t="s">
        <v>14366</v>
      </c>
    </row>
    <row r="5470" spans="1:5" s="26" customFormat="1" ht="12" hidden="1" customHeight="1" outlineLevel="1" x14ac:dyDescent="0.2">
      <c r="A5470" s="27" t="s">
        <v>14367</v>
      </c>
      <c r="B5470" s="28" t="s">
        <v>14368</v>
      </c>
      <c r="C5470" s="34">
        <v>1127.5</v>
      </c>
      <c r="D5470" s="29"/>
      <c r="E5470" s="29" t="s">
        <v>14369</v>
      </c>
    </row>
    <row r="5471" spans="1:5" s="26" customFormat="1" ht="12" hidden="1" customHeight="1" outlineLevel="1" x14ac:dyDescent="0.2">
      <c r="A5471" s="27" t="s">
        <v>14370</v>
      </c>
      <c r="B5471" s="28" t="s">
        <v>14371</v>
      </c>
      <c r="C5471" s="33">
        <v>1595</v>
      </c>
      <c r="D5471" s="29"/>
      <c r="E5471" s="29" t="s">
        <v>14372</v>
      </c>
    </row>
    <row r="5472" spans="1:5" s="26" customFormat="1" ht="12" hidden="1" customHeight="1" outlineLevel="1" x14ac:dyDescent="0.2">
      <c r="A5472" s="27" t="s">
        <v>14373</v>
      </c>
      <c r="B5472" s="28" t="s">
        <v>14374</v>
      </c>
      <c r="C5472" s="33">
        <v>2035</v>
      </c>
      <c r="D5472" s="29"/>
      <c r="E5472" s="29" t="s">
        <v>14375</v>
      </c>
    </row>
    <row r="5473" spans="1:5" s="22" customFormat="1" ht="15.75" hidden="1" customHeight="1" outlineLevel="1" x14ac:dyDescent="0.2">
      <c r="B5473" s="25" t="s">
        <v>14376</v>
      </c>
    </row>
    <row r="5474" spans="1:5" s="26" customFormat="1" ht="12" hidden="1" customHeight="1" outlineLevel="1" x14ac:dyDescent="0.2">
      <c r="A5474" s="27" t="s">
        <v>14377</v>
      </c>
      <c r="B5474" s="28" t="s">
        <v>14378</v>
      </c>
      <c r="C5474" s="32">
        <v>506.28</v>
      </c>
      <c r="D5474" s="29"/>
      <c r="E5474" s="29" t="s">
        <v>14379</v>
      </c>
    </row>
    <row r="5475" spans="1:5" s="22" customFormat="1" ht="15.75" hidden="1" customHeight="1" outlineLevel="1" x14ac:dyDescent="0.2">
      <c r="B5475" s="25" t="s">
        <v>14186</v>
      </c>
    </row>
    <row r="5476" spans="1:5" s="26" customFormat="1" ht="12" hidden="1" customHeight="1" outlineLevel="1" x14ac:dyDescent="0.2">
      <c r="A5476" s="27" t="s">
        <v>14380</v>
      </c>
      <c r="B5476" s="28" t="s">
        <v>14381</v>
      </c>
      <c r="C5476" s="30">
        <v>275</v>
      </c>
      <c r="D5476" s="29"/>
      <c r="E5476" s="29" t="s">
        <v>14382</v>
      </c>
    </row>
    <row r="5477" spans="1:5" s="26" customFormat="1" ht="12" hidden="1" customHeight="1" outlineLevel="1" x14ac:dyDescent="0.2">
      <c r="A5477" s="27" t="s">
        <v>14383</v>
      </c>
      <c r="B5477" s="28" t="s">
        <v>14384</v>
      </c>
      <c r="C5477" s="31">
        <v>192.5</v>
      </c>
      <c r="D5477" s="29"/>
      <c r="E5477" s="29" t="s">
        <v>14385</v>
      </c>
    </row>
    <row r="5478" spans="1:5" s="26" customFormat="1" ht="12" hidden="1" customHeight="1" outlineLevel="1" x14ac:dyDescent="0.2">
      <c r="A5478" s="27" t="s">
        <v>26240</v>
      </c>
      <c r="B5478" s="28" t="s">
        <v>26239</v>
      </c>
      <c r="C5478" s="33">
        <v>1100</v>
      </c>
      <c r="D5478" s="29"/>
      <c r="E5478" s="29" t="s">
        <v>26238</v>
      </c>
    </row>
    <row r="5479" spans="1:5" s="22" customFormat="1" ht="15.75" hidden="1" customHeight="1" outlineLevel="1" x14ac:dyDescent="0.2">
      <c r="B5479" s="25" t="s">
        <v>14386</v>
      </c>
    </row>
    <row r="5480" spans="1:5" s="22" customFormat="1" ht="15.75" hidden="1" customHeight="1" outlineLevel="1" x14ac:dyDescent="0.2">
      <c r="B5480" s="25" t="s">
        <v>14387</v>
      </c>
    </row>
    <row r="5481" spans="1:5" s="26" customFormat="1" ht="12" hidden="1" customHeight="1" outlineLevel="1" x14ac:dyDescent="0.2">
      <c r="A5481" s="27" t="s">
        <v>14388</v>
      </c>
      <c r="B5481" s="28" t="s">
        <v>14389</v>
      </c>
      <c r="C5481" s="31">
        <v>357.5</v>
      </c>
      <c r="D5481" s="29"/>
      <c r="E5481" s="29" t="s">
        <v>14390</v>
      </c>
    </row>
    <row r="5482" spans="1:5" s="26" customFormat="1" ht="12" hidden="1" customHeight="1" outlineLevel="1" x14ac:dyDescent="0.2">
      <c r="A5482" s="27" t="s">
        <v>14391</v>
      </c>
      <c r="B5482" s="28" t="s">
        <v>14392</v>
      </c>
      <c r="C5482" s="30">
        <v>385</v>
      </c>
      <c r="D5482" s="29"/>
      <c r="E5482" s="29" t="s">
        <v>14393</v>
      </c>
    </row>
    <row r="5483" spans="1:5" s="26" customFormat="1" ht="12" hidden="1" customHeight="1" outlineLevel="1" x14ac:dyDescent="0.2">
      <c r="A5483" s="27" t="s">
        <v>14394</v>
      </c>
      <c r="B5483" s="28" t="s">
        <v>14395</v>
      </c>
      <c r="C5483" s="32">
        <v>371.25</v>
      </c>
      <c r="D5483" s="29"/>
      <c r="E5483" s="29" t="s">
        <v>14396</v>
      </c>
    </row>
    <row r="5484" spans="1:5" s="26" customFormat="1" ht="12" hidden="1" customHeight="1" outlineLevel="1" x14ac:dyDescent="0.2">
      <c r="A5484" s="27" t="s">
        <v>14397</v>
      </c>
      <c r="B5484" s="28" t="s">
        <v>14398</v>
      </c>
      <c r="C5484" s="32">
        <v>371.25</v>
      </c>
      <c r="D5484" s="29"/>
      <c r="E5484" s="29" t="s">
        <v>14399</v>
      </c>
    </row>
    <row r="5485" spans="1:5" s="26" customFormat="1" ht="12" hidden="1" customHeight="1" outlineLevel="1" x14ac:dyDescent="0.2">
      <c r="A5485" s="27" t="s">
        <v>14400</v>
      </c>
      <c r="B5485" s="28" t="s">
        <v>14401</v>
      </c>
      <c r="C5485" s="30">
        <v>440</v>
      </c>
      <c r="D5485" s="29"/>
      <c r="E5485" s="29" t="s">
        <v>14402</v>
      </c>
    </row>
    <row r="5486" spans="1:5" s="26" customFormat="1" ht="12" hidden="1" customHeight="1" outlineLevel="1" x14ac:dyDescent="0.2">
      <c r="A5486" s="27" t="s">
        <v>14406</v>
      </c>
      <c r="B5486" s="28" t="s">
        <v>14407</v>
      </c>
      <c r="C5486" s="32">
        <v>343.75</v>
      </c>
      <c r="D5486" s="29"/>
      <c r="E5486" s="29" t="s">
        <v>14408</v>
      </c>
    </row>
    <row r="5487" spans="1:5" s="26" customFormat="1" ht="12" hidden="1" customHeight="1" outlineLevel="1" x14ac:dyDescent="0.2">
      <c r="A5487" s="27" t="s">
        <v>14409</v>
      </c>
      <c r="B5487" s="28" t="s">
        <v>14410</v>
      </c>
      <c r="C5487" s="32">
        <v>343.75</v>
      </c>
      <c r="D5487" s="29"/>
      <c r="E5487" s="29" t="s">
        <v>14411</v>
      </c>
    </row>
    <row r="5488" spans="1:5" s="26" customFormat="1" ht="12" hidden="1" customHeight="1" outlineLevel="1" x14ac:dyDescent="0.2">
      <c r="A5488" s="27" t="s">
        <v>14412</v>
      </c>
      <c r="B5488" s="28" t="s">
        <v>14413</v>
      </c>
      <c r="C5488" s="30">
        <v>550</v>
      </c>
      <c r="D5488" s="29"/>
      <c r="E5488" s="29" t="s">
        <v>14414</v>
      </c>
    </row>
    <row r="5489" spans="1:5" s="26" customFormat="1" ht="12" hidden="1" customHeight="1" outlineLevel="1" x14ac:dyDescent="0.2">
      <c r="A5489" s="27" t="s">
        <v>14415</v>
      </c>
      <c r="B5489" s="28" t="s">
        <v>14416</v>
      </c>
      <c r="C5489" s="30">
        <v>550</v>
      </c>
      <c r="D5489" s="29"/>
      <c r="E5489" s="29" t="s">
        <v>14417</v>
      </c>
    </row>
    <row r="5490" spans="1:5" s="26" customFormat="1" ht="12" hidden="1" customHeight="1" outlineLevel="1" x14ac:dyDescent="0.2">
      <c r="A5490" s="27" t="s">
        <v>14418</v>
      </c>
      <c r="B5490" s="28" t="s">
        <v>14419</v>
      </c>
      <c r="C5490" s="30">
        <v>550</v>
      </c>
      <c r="D5490" s="29"/>
      <c r="E5490" s="29" t="s">
        <v>14420</v>
      </c>
    </row>
    <row r="5491" spans="1:5" s="26" customFormat="1" ht="12" hidden="1" customHeight="1" outlineLevel="1" x14ac:dyDescent="0.2">
      <c r="A5491" s="27" t="s">
        <v>14421</v>
      </c>
      <c r="B5491" s="28" t="s">
        <v>14422</v>
      </c>
      <c r="C5491" s="31">
        <v>577.5</v>
      </c>
      <c r="D5491" s="29"/>
      <c r="E5491" s="29" t="s">
        <v>14423</v>
      </c>
    </row>
    <row r="5492" spans="1:5" s="26" customFormat="1" ht="12" hidden="1" customHeight="1" outlineLevel="1" x14ac:dyDescent="0.2">
      <c r="A5492" s="27" t="s">
        <v>14424</v>
      </c>
      <c r="B5492" s="28" t="s">
        <v>14425</v>
      </c>
      <c r="C5492" s="30">
        <v>605</v>
      </c>
      <c r="D5492" s="29"/>
      <c r="E5492" s="29" t="s">
        <v>14426</v>
      </c>
    </row>
    <row r="5493" spans="1:5" s="26" customFormat="1" ht="12" hidden="1" customHeight="1" outlineLevel="1" x14ac:dyDescent="0.2">
      <c r="A5493" s="27" t="s">
        <v>14427</v>
      </c>
      <c r="B5493" s="28" t="s">
        <v>14428</v>
      </c>
      <c r="C5493" s="30">
        <v>605</v>
      </c>
      <c r="D5493" s="29"/>
      <c r="E5493" s="29" t="s">
        <v>14429</v>
      </c>
    </row>
    <row r="5494" spans="1:5" s="26" customFormat="1" ht="12" hidden="1" customHeight="1" outlineLevel="1" x14ac:dyDescent="0.2">
      <c r="A5494" s="27" t="s">
        <v>14430</v>
      </c>
      <c r="B5494" s="28" t="s">
        <v>14431</v>
      </c>
      <c r="C5494" s="31">
        <v>632.5</v>
      </c>
      <c r="D5494" s="29"/>
      <c r="E5494" s="29" t="s">
        <v>14432</v>
      </c>
    </row>
    <row r="5495" spans="1:5" s="26" customFormat="1" ht="12" hidden="1" customHeight="1" outlineLevel="1" x14ac:dyDescent="0.2">
      <c r="A5495" s="27" t="s">
        <v>14433</v>
      </c>
      <c r="B5495" s="28" t="s">
        <v>14434</v>
      </c>
      <c r="C5495" s="30">
        <v>440</v>
      </c>
      <c r="D5495" s="29"/>
      <c r="E5495" s="29" t="s">
        <v>14435</v>
      </c>
    </row>
    <row r="5496" spans="1:5" s="26" customFormat="1" ht="12" hidden="1" customHeight="1" outlineLevel="1" x14ac:dyDescent="0.2">
      <c r="A5496" s="27" t="s">
        <v>14436</v>
      </c>
      <c r="B5496" s="28" t="s">
        <v>14437</v>
      </c>
      <c r="C5496" s="30">
        <v>440</v>
      </c>
      <c r="D5496" s="29"/>
      <c r="E5496" s="29" t="s">
        <v>14438</v>
      </c>
    </row>
    <row r="5497" spans="1:5" s="26" customFormat="1" ht="12" hidden="1" customHeight="1" outlineLevel="1" x14ac:dyDescent="0.2">
      <c r="A5497" s="27" t="s">
        <v>14439</v>
      </c>
      <c r="B5497" s="28" t="s">
        <v>14440</v>
      </c>
      <c r="C5497" s="30">
        <v>660</v>
      </c>
      <c r="D5497" s="29"/>
      <c r="E5497" s="29" t="s">
        <v>14441</v>
      </c>
    </row>
    <row r="5498" spans="1:5" s="26" customFormat="1" ht="12" hidden="1" customHeight="1" outlineLevel="1" x14ac:dyDescent="0.2">
      <c r="A5498" s="27" t="s">
        <v>14448</v>
      </c>
      <c r="B5498" s="28" t="s">
        <v>14449</v>
      </c>
      <c r="C5498" s="32">
        <v>371.25</v>
      </c>
      <c r="D5498" s="29"/>
      <c r="E5498" s="29" t="s">
        <v>14450</v>
      </c>
    </row>
    <row r="5499" spans="1:5" s="26" customFormat="1" ht="12" hidden="1" customHeight="1" outlineLevel="1" x14ac:dyDescent="0.2">
      <c r="A5499" s="27" t="s">
        <v>14454</v>
      </c>
      <c r="B5499" s="28" t="s">
        <v>14455</v>
      </c>
      <c r="C5499" s="32">
        <v>398.75</v>
      </c>
      <c r="D5499" s="29"/>
      <c r="E5499" s="29" t="s">
        <v>14456</v>
      </c>
    </row>
    <row r="5500" spans="1:5" s="26" customFormat="1" ht="12" hidden="1" customHeight="1" outlineLevel="1" x14ac:dyDescent="0.2">
      <c r="A5500" s="27" t="s">
        <v>14457</v>
      </c>
      <c r="B5500" s="28" t="s">
        <v>14458</v>
      </c>
      <c r="C5500" s="30">
        <v>880</v>
      </c>
      <c r="D5500" s="29"/>
      <c r="E5500" s="29" t="s">
        <v>14459</v>
      </c>
    </row>
    <row r="5501" spans="1:5" s="22" customFormat="1" ht="15.75" hidden="1" customHeight="1" outlineLevel="1" x14ac:dyDescent="0.2">
      <c r="B5501" s="25" t="s">
        <v>26231</v>
      </c>
    </row>
    <row r="5502" spans="1:5" s="26" customFormat="1" ht="12" hidden="1" customHeight="1" outlineLevel="1" x14ac:dyDescent="0.2">
      <c r="A5502" s="27" t="s">
        <v>26230</v>
      </c>
      <c r="B5502" s="28" t="s">
        <v>26229</v>
      </c>
      <c r="C5502" s="32">
        <v>203.78</v>
      </c>
      <c r="D5502" s="29"/>
      <c r="E5502" s="29" t="s">
        <v>26228</v>
      </c>
    </row>
    <row r="5503" spans="1:5" s="26" customFormat="1" ht="12" hidden="1" customHeight="1" outlineLevel="1" x14ac:dyDescent="0.2">
      <c r="A5503" s="27" t="s">
        <v>26227</v>
      </c>
      <c r="B5503" s="28" t="s">
        <v>26226</v>
      </c>
      <c r="C5503" s="31">
        <v>177.1</v>
      </c>
      <c r="D5503" s="29"/>
      <c r="E5503" s="29" t="s">
        <v>26225</v>
      </c>
    </row>
    <row r="5504" spans="1:5" s="22" customFormat="1" ht="15.75" hidden="1" customHeight="1" outlineLevel="1" x14ac:dyDescent="0.2">
      <c r="B5504" s="25" t="s">
        <v>14463</v>
      </c>
    </row>
    <row r="5505" spans="1:5" s="26" customFormat="1" ht="12" hidden="1" customHeight="1" outlineLevel="1" x14ac:dyDescent="0.2">
      <c r="A5505" s="27" t="s">
        <v>14467</v>
      </c>
      <c r="B5505" s="28" t="s">
        <v>14468</v>
      </c>
      <c r="C5505" s="31">
        <v>302.5</v>
      </c>
      <c r="D5505" s="29"/>
      <c r="E5505" s="29" t="s">
        <v>14469</v>
      </c>
    </row>
    <row r="5506" spans="1:5" s="26" customFormat="1" ht="12" hidden="1" customHeight="1" outlineLevel="1" x14ac:dyDescent="0.2">
      <c r="A5506" s="27" t="s">
        <v>14470</v>
      </c>
      <c r="B5506" s="28" t="s">
        <v>14471</v>
      </c>
      <c r="C5506" s="30">
        <v>385</v>
      </c>
      <c r="D5506" s="29"/>
      <c r="E5506" s="29" t="s">
        <v>14472</v>
      </c>
    </row>
    <row r="5507" spans="1:5" s="26" customFormat="1" ht="12" hidden="1" customHeight="1" outlineLevel="1" x14ac:dyDescent="0.2">
      <c r="A5507" s="27" t="s">
        <v>14473</v>
      </c>
      <c r="B5507" s="28" t="s">
        <v>14474</v>
      </c>
      <c r="C5507" s="34">
        <v>1017.5</v>
      </c>
      <c r="D5507" s="29"/>
      <c r="E5507" s="29" t="s">
        <v>14475</v>
      </c>
    </row>
    <row r="5508" spans="1:5" s="26" customFormat="1" ht="12" hidden="1" customHeight="1" outlineLevel="1" x14ac:dyDescent="0.2">
      <c r="A5508" s="27" t="s">
        <v>14476</v>
      </c>
      <c r="B5508" s="28" t="s">
        <v>14477</v>
      </c>
      <c r="C5508" s="31">
        <v>192.5</v>
      </c>
      <c r="D5508" s="29"/>
      <c r="E5508" s="29" t="s">
        <v>14478</v>
      </c>
    </row>
    <row r="5509" spans="1:5" s="26" customFormat="1" ht="12" hidden="1" customHeight="1" outlineLevel="1" x14ac:dyDescent="0.2">
      <c r="A5509" s="27" t="s">
        <v>14479</v>
      </c>
      <c r="B5509" s="28" t="s">
        <v>14480</v>
      </c>
      <c r="C5509" s="30">
        <v>209</v>
      </c>
      <c r="D5509" s="29"/>
      <c r="E5509" s="29" t="s">
        <v>14481</v>
      </c>
    </row>
    <row r="5510" spans="1:5" s="26" customFormat="1" ht="12" hidden="1" customHeight="1" outlineLevel="1" x14ac:dyDescent="0.2">
      <c r="A5510" s="27" t="s">
        <v>14482</v>
      </c>
      <c r="B5510" s="28" t="s">
        <v>14483</v>
      </c>
      <c r="C5510" s="30">
        <v>308</v>
      </c>
      <c r="D5510" s="29"/>
      <c r="E5510" s="29" t="s">
        <v>14484</v>
      </c>
    </row>
    <row r="5511" spans="1:5" s="26" customFormat="1" ht="12" hidden="1" customHeight="1" outlineLevel="1" x14ac:dyDescent="0.2">
      <c r="A5511" s="27" t="s">
        <v>14485</v>
      </c>
      <c r="B5511" s="28" t="s">
        <v>14486</v>
      </c>
      <c r="C5511" s="32">
        <v>250.25</v>
      </c>
      <c r="D5511" s="29"/>
      <c r="E5511" s="29" t="s">
        <v>14487</v>
      </c>
    </row>
    <row r="5512" spans="1:5" s="26" customFormat="1" ht="12" hidden="1" customHeight="1" outlineLevel="1" x14ac:dyDescent="0.2">
      <c r="A5512" s="27" t="s">
        <v>26224</v>
      </c>
      <c r="B5512" s="28" t="s">
        <v>26223</v>
      </c>
      <c r="C5512" s="32">
        <v>288.75</v>
      </c>
      <c r="D5512" s="29"/>
      <c r="E5512" s="29" t="s">
        <v>26222</v>
      </c>
    </row>
    <row r="5513" spans="1:5" s="26" customFormat="1" ht="12" hidden="1" customHeight="1" outlineLevel="1" x14ac:dyDescent="0.2">
      <c r="A5513" s="27" t="s">
        <v>14488</v>
      </c>
      <c r="B5513" s="28" t="s">
        <v>14489</v>
      </c>
      <c r="C5513" s="31">
        <v>313.5</v>
      </c>
      <c r="D5513" s="29"/>
      <c r="E5513" s="29" t="s">
        <v>14490</v>
      </c>
    </row>
    <row r="5514" spans="1:5" s="26" customFormat="1" ht="12" hidden="1" customHeight="1" outlineLevel="1" x14ac:dyDescent="0.2">
      <c r="A5514" s="27" t="s">
        <v>14491</v>
      </c>
      <c r="B5514" s="28" t="s">
        <v>14492</v>
      </c>
      <c r="C5514" s="31">
        <v>313.5</v>
      </c>
      <c r="D5514" s="29"/>
      <c r="E5514" s="29" t="s">
        <v>14493</v>
      </c>
    </row>
    <row r="5515" spans="1:5" s="26" customFormat="1" ht="12" hidden="1" customHeight="1" outlineLevel="1" x14ac:dyDescent="0.2">
      <c r="A5515" s="27" t="s">
        <v>26221</v>
      </c>
      <c r="B5515" s="28" t="s">
        <v>26220</v>
      </c>
      <c r="C5515" s="32">
        <v>299.75</v>
      </c>
      <c r="D5515" s="29"/>
      <c r="E5515" s="29" t="s">
        <v>26219</v>
      </c>
    </row>
    <row r="5516" spans="1:5" s="26" customFormat="1" ht="12" hidden="1" customHeight="1" outlineLevel="1" x14ac:dyDescent="0.2">
      <c r="A5516" s="27" t="s">
        <v>14494</v>
      </c>
      <c r="B5516" s="28" t="s">
        <v>14495</v>
      </c>
      <c r="C5516" s="32">
        <v>288.75</v>
      </c>
      <c r="D5516" s="29"/>
      <c r="E5516" s="29" t="s">
        <v>14496</v>
      </c>
    </row>
    <row r="5517" spans="1:5" s="26" customFormat="1" ht="12" hidden="1" customHeight="1" outlineLevel="1" x14ac:dyDescent="0.2">
      <c r="A5517" s="27" t="s">
        <v>14497</v>
      </c>
      <c r="B5517" s="28" t="s">
        <v>14498</v>
      </c>
      <c r="C5517" s="32">
        <v>866.25</v>
      </c>
      <c r="D5517" s="29"/>
      <c r="E5517" s="29" t="s">
        <v>14499</v>
      </c>
    </row>
    <row r="5518" spans="1:5" s="22" customFormat="1" ht="15.75" hidden="1" customHeight="1" outlineLevel="1" x14ac:dyDescent="0.2">
      <c r="B5518" s="25" t="s">
        <v>121</v>
      </c>
    </row>
    <row r="5519" spans="1:5" s="26" customFormat="1" ht="12" hidden="1" customHeight="1" outlineLevel="1" x14ac:dyDescent="0.2">
      <c r="A5519" s="27" t="s">
        <v>14500</v>
      </c>
      <c r="B5519" s="28" t="s">
        <v>14501</v>
      </c>
      <c r="C5519" s="30">
        <v>550</v>
      </c>
      <c r="D5519" s="29"/>
      <c r="E5519" s="29" t="s">
        <v>14502</v>
      </c>
    </row>
    <row r="5520" spans="1:5" s="26" customFormat="1" ht="12" hidden="1" customHeight="1" outlineLevel="1" x14ac:dyDescent="0.2">
      <c r="A5520" s="27" t="s">
        <v>26218</v>
      </c>
      <c r="B5520" s="28" t="s">
        <v>26217</v>
      </c>
      <c r="C5520" s="32">
        <v>426.25</v>
      </c>
      <c r="D5520" s="29"/>
      <c r="E5520" s="29" t="s">
        <v>26216</v>
      </c>
    </row>
    <row r="5521" spans="1:5" s="26" customFormat="1" ht="12" hidden="1" customHeight="1" outlineLevel="1" x14ac:dyDescent="0.2">
      <c r="A5521" s="27" t="s">
        <v>26215</v>
      </c>
      <c r="B5521" s="28" t="s">
        <v>26214</v>
      </c>
      <c r="C5521" s="30">
        <v>374</v>
      </c>
      <c r="D5521" s="29"/>
      <c r="E5521" s="29" t="s">
        <v>26213</v>
      </c>
    </row>
    <row r="5522" spans="1:5" s="26" customFormat="1" ht="12" hidden="1" customHeight="1" outlineLevel="1" x14ac:dyDescent="0.2">
      <c r="A5522" s="35" t="s">
        <v>14503</v>
      </c>
      <c r="B5522" s="36" t="s">
        <v>14504</v>
      </c>
      <c r="C5522" s="43">
        <v>770</v>
      </c>
      <c r="D5522" s="37"/>
      <c r="E5522" s="37" t="s">
        <v>14505</v>
      </c>
    </row>
    <row r="5523" spans="1:5" s="26" customFormat="1" ht="12" hidden="1" customHeight="1" outlineLevel="1" x14ac:dyDescent="0.2">
      <c r="A5523" s="27" t="s">
        <v>14506</v>
      </c>
      <c r="B5523" s="28" t="s">
        <v>14507</v>
      </c>
      <c r="C5523" s="31">
        <v>357.5</v>
      </c>
      <c r="D5523" s="29"/>
      <c r="E5523" s="29" t="s">
        <v>14508</v>
      </c>
    </row>
    <row r="5524" spans="1:5" s="26" customFormat="1" ht="12" hidden="1" customHeight="1" outlineLevel="1" x14ac:dyDescent="0.2">
      <c r="A5524" s="27" t="s">
        <v>14509</v>
      </c>
      <c r="B5524" s="28" t="s">
        <v>14510</v>
      </c>
      <c r="C5524" s="31">
        <v>357.5</v>
      </c>
      <c r="D5524" s="29"/>
      <c r="E5524" s="29" t="s">
        <v>14511</v>
      </c>
    </row>
    <row r="5525" spans="1:5" s="26" customFormat="1" ht="12" hidden="1" customHeight="1" outlineLevel="1" x14ac:dyDescent="0.2">
      <c r="A5525" s="27" t="s">
        <v>26212</v>
      </c>
      <c r="B5525" s="28" t="s">
        <v>26211</v>
      </c>
      <c r="C5525" s="30">
        <v>363</v>
      </c>
      <c r="D5525" s="29"/>
      <c r="E5525" s="29" t="s">
        <v>26210</v>
      </c>
    </row>
    <row r="5526" spans="1:5" s="26" customFormat="1" ht="12" hidden="1" customHeight="1" outlineLevel="1" x14ac:dyDescent="0.2">
      <c r="A5526" s="27" t="s">
        <v>32062</v>
      </c>
      <c r="B5526" s="28" t="s">
        <v>32063</v>
      </c>
      <c r="C5526" s="30">
        <v>363</v>
      </c>
      <c r="D5526" s="29"/>
      <c r="E5526" s="29" t="s">
        <v>32064</v>
      </c>
    </row>
    <row r="5527" spans="1:5" s="26" customFormat="1" ht="12" hidden="1" customHeight="1" outlineLevel="1" x14ac:dyDescent="0.2">
      <c r="A5527" s="35" t="s">
        <v>14512</v>
      </c>
      <c r="B5527" s="36" t="s">
        <v>14513</v>
      </c>
      <c r="C5527" s="45">
        <v>481.25</v>
      </c>
      <c r="D5527" s="37"/>
      <c r="E5527" s="37" t="s">
        <v>14514</v>
      </c>
    </row>
    <row r="5528" spans="1:5" s="26" customFormat="1" ht="12" hidden="1" customHeight="1" outlineLevel="1" x14ac:dyDescent="0.2">
      <c r="A5528" s="35" t="s">
        <v>14515</v>
      </c>
      <c r="B5528" s="36" t="s">
        <v>14516</v>
      </c>
      <c r="C5528" s="45">
        <v>481.25</v>
      </c>
      <c r="D5528" s="37"/>
      <c r="E5528" s="37" t="s">
        <v>14517</v>
      </c>
    </row>
    <row r="5529" spans="1:5" s="26" customFormat="1" ht="12" hidden="1" customHeight="1" outlineLevel="1" x14ac:dyDescent="0.2">
      <c r="A5529" s="35" t="s">
        <v>14518</v>
      </c>
      <c r="B5529" s="36" t="s">
        <v>14519</v>
      </c>
      <c r="C5529" s="45">
        <v>481.25</v>
      </c>
      <c r="D5529" s="37"/>
      <c r="E5529" s="37" t="s">
        <v>14520</v>
      </c>
    </row>
    <row r="5530" spans="1:5" s="26" customFormat="1" ht="12" hidden="1" customHeight="1" outlineLevel="1" x14ac:dyDescent="0.2">
      <c r="A5530" s="35" t="s">
        <v>14521</v>
      </c>
      <c r="B5530" s="36" t="s">
        <v>14522</v>
      </c>
      <c r="C5530" s="45">
        <v>536.25</v>
      </c>
      <c r="D5530" s="37"/>
      <c r="E5530" s="37" t="s">
        <v>14523</v>
      </c>
    </row>
    <row r="5531" spans="1:5" s="26" customFormat="1" ht="12" hidden="1" customHeight="1" outlineLevel="1" x14ac:dyDescent="0.2">
      <c r="A5531" s="35" t="s">
        <v>14524</v>
      </c>
      <c r="B5531" s="36" t="s">
        <v>14525</v>
      </c>
      <c r="C5531" s="45">
        <v>536.25</v>
      </c>
      <c r="D5531" s="37"/>
      <c r="E5531" s="37" t="s">
        <v>14526</v>
      </c>
    </row>
    <row r="5532" spans="1:5" s="26" customFormat="1" ht="12" hidden="1" customHeight="1" outlineLevel="1" x14ac:dyDescent="0.2">
      <c r="A5532" s="35" t="s">
        <v>14527</v>
      </c>
      <c r="B5532" s="36" t="s">
        <v>14528</v>
      </c>
      <c r="C5532" s="46">
        <v>467.5</v>
      </c>
      <c r="D5532" s="37"/>
      <c r="E5532" s="37" t="s">
        <v>14529</v>
      </c>
    </row>
    <row r="5533" spans="1:5" s="22" customFormat="1" ht="15.75" hidden="1" customHeight="1" outlineLevel="1" x14ac:dyDescent="0.2">
      <c r="B5533" s="25" t="s">
        <v>14530</v>
      </c>
    </row>
    <row r="5534" spans="1:5" s="26" customFormat="1" ht="12" hidden="1" customHeight="1" outlineLevel="1" x14ac:dyDescent="0.2">
      <c r="A5534" s="27" t="s">
        <v>14531</v>
      </c>
      <c r="B5534" s="28" t="s">
        <v>14532</v>
      </c>
      <c r="C5534" s="30">
        <v>275</v>
      </c>
      <c r="D5534" s="29"/>
      <c r="E5534" s="29" t="s">
        <v>14533</v>
      </c>
    </row>
    <row r="5535" spans="1:5" s="22" customFormat="1" ht="15.75" hidden="1" customHeight="1" outlineLevel="1" x14ac:dyDescent="0.2">
      <c r="B5535" s="25" t="s">
        <v>14534</v>
      </c>
    </row>
    <row r="5536" spans="1:5" s="26" customFormat="1" ht="12" hidden="1" customHeight="1" outlineLevel="1" x14ac:dyDescent="0.2">
      <c r="A5536" s="27" t="s">
        <v>14535</v>
      </c>
      <c r="B5536" s="28" t="s">
        <v>14536</v>
      </c>
      <c r="C5536" s="32">
        <v>156.75</v>
      </c>
      <c r="D5536" s="29"/>
      <c r="E5536" s="29" t="s">
        <v>14537</v>
      </c>
    </row>
    <row r="5537" spans="1:5" s="26" customFormat="1" ht="12" hidden="1" customHeight="1" outlineLevel="1" x14ac:dyDescent="0.2">
      <c r="A5537" s="27" t="s">
        <v>14541</v>
      </c>
      <c r="B5537" s="28" t="s">
        <v>14542</v>
      </c>
      <c r="C5537" s="30">
        <v>275</v>
      </c>
      <c r="D5537" s="29"/>
      <c r="E5537" s="29" t="s">
        <v>14543</v>
      </c>
    </row>
    <row r="5538" spans="1:5" s="22" customFormat="1" ht="15.75" hidden="1" customHeight="1" outlineLevel="1" x14ac:dyDescent="0.2">
      <c r="B5538" s="25" t="s">
        <v>14544</v>
      </c>
    </row>
    <row r="5539" spans="1:5" s="26" customFormat="1" ht="12" hidden="1" customHeight="1" outlineLevel="1" x14ac:dyDescent="0.2">
      <c r="A5539" s="27" t="s">
        <v>14545</v>
      </c>
      <c r="B5539" s="28" t="s">
        <v>14546</v>
      </c>
      <c r="C5539" s="31">
        <v>907.5</v>
      </c>
      <c r="D5539" s="29"/>
      <c r="E5539" s="29" t="s">
        <v>14547</v>
      </c>
    </row>
    <row r="5540" spans="1:5" s="26" customFormat="1" ht="12" hidden="1" customHeight="1" outlineLevel="1" x14ac:dyDescent="0.2">
      <c r="A5540" s="27" t="s">
        <v>14548</v>
      </c>
      <c r="B5540" s="28" t="s">
        <v>14549</v>
      </c>
      <c r="C5540" s="32">
        <v>398.75</v>
      </c>
      <c r="D5540" s="29"/>
      <c r="E5540" s="29" t="s">
        <v>14550</v>
      </c>
    </row>
    <row r="5541" spans="1:5" s="26" customFormat="1" ht="12" hidden="1" customHeight="1" outlineLevel="1" x14ac:dyDescent="0.2">
      <c r="A5541" s="27" t="s">
        <v>14551</v>
      </c>
      <c r="B5541" s="28" t="s">
        <v>14552</v>
      </c>
      <c r="C5541" s="32">
        <v>393.25</v>
      </c>
      <c r="D5541" s="29"/>
      <c r="E5541" s="29" t="s">
        <v>14553</v>
      </c>
    </row>
    <row r="5542" spans="1:5" s="26" customFormat="1" ht="12" hidden="1" customHeight="1" outlineLevel="1" x14ac:dyDescent="0.2">
      <c r="A5542" s="27" t="s">
        <v>14554</v>
      </c>
      <c r="B5542" s="28" t="s">
        <v>14555</v>
      </c>
      <c r="C5542" s="31">
        <v>632.5</v>
      </c>
      <c r="D5542" s="29"/>
      <c r="E5542" s="29" t="s">
        <v>14556</v>
      </c>
    </row>
    <row r="5543" spans="1:5" s="26" customFormat="1" ht="12" hidden="1" customHeight="1" outlineLevel="1" x14ac:dyDescent="0.2">
      <c r="A5543" s="27" t="s">
        <v>26209</v>
      </c>
      <c r="B5543" s="28" t="s">
        <v>26208</v>
      </c>
      <c r="C5543" s="30">
        <v>550</v>
      </c>
      <c r="D5543" s="29"/>
      <c r="E5543" s="29" t="s">
        <v>26207</v>
      </c>
    </row>
    <row r="5544" spans="1:5" s="22" customFormat="1" ht="15.75" hidden="1" customHeight="1" outlineLevel="1" x14ac:dyDescent="0.2">
      <c r="B5544" s="25" t="s">
        <v>5924</v>
      </c>
    </row>
    <row r="5545" spans="1:5" s="26" customFormat="1" ht="12" hidden="1" customHeight="1" outlineLevel="1" x14ac:dyDescent="0.2">
      <c r="A5545" s="35" t="s">
        <v>14557</v>
      </c>
      <c r="B5545" s="36" t="s">
        <v>14558</v>
      </c>
      <c r="C5545" s="43">
        <v>495</v>
      </c>
      <c r="D5545" s="37"/>
      <c r="E5545" s="37" t="s">
        <v>14559</v>
      </c>
    </row>
    <row r="5546" spans="1:5" s="26" customFormat="1" ht="12" hidden="1" customHeight="1" outlineLevel="1" x14ac:dyDescent="0.2">
      <c r="A5546" s="35" t="s">
        <v>14560</v>
      </c>
      <c r="B5546" s="36" t="s">
        <v>14561</v>
      </c>
      <c r="C5546" s="43">
        <v>495</v>
      </c>
      <c r="D5546" s="37"/>
      <c r="E5546" s="37" t="s">
        <v>14562</v>
      </c>
    </row>
    <row r="5547" spans="1:5" s="26" customFormat="1" ht="12" hidden="1" customHeight="1" outlineLevel="1" x14ac:dyDescent="0.2">
      <c r="A5547" s="35" t="s">
        <v>14563</v>
      </c>
      <c r="B5547" s="36" t="s">
        <v>14564</v>
      </c>
      <c r="C5547" s="45">
        <v>536.25</v>
      </c>
      <c r="D5547" s="37"/>
      <c r="E5547" s="37" t="s">
        <v>14565</v>
      </c>
    </row>
    <row r="5548" spans="1:5" s="26" customFormat="1" ht="12" hidden="1" customHeight="1" outlineLevel="1" x14ac:dyDescent="0.2">
      <c r="A5548" s="35" t="s">
        <v>26206</v>
      </c>
      <c r="B5548" s="36" t="s">
        <v>26205</v>
      </c>
      <c r="C5548" s="37"/>
      <c r="D5548" s="37"/>
      <c r="E5548" s="37" t="s">
        <v>26204</v>
      </c>
    </row>
    <row r="5549" spans="1:5" s="22" customFormat="1" ht="15.75" hidden="1" customHeight="1" outlineLevel="1" x14ac:dyDescent="0.2">
      <c r="B5549" s="25" t="s">
        <v>14386</v>
      </c>
    </row>
    <row r="5550" spans="1:5" s="26" customFormat="1" ht="12" hidden="1" customHeight="1" outlineLevel="1" x14ac:dyDescent="0.2">
      <c r="A5550" s="27" t="s">
        <v>14566</v>
      </c>
      <c r="B5550" s="28" t="s">
        <v>14567</v>
      </c>
      <c r="C5550" s="33">
        <v>3025</v>
      </c>
      <c r="D5550" s="29"/>
      <c r="E5550" s="29" t="s">
        <v>14568</v>
      </c>
    </row>
    <row r="5551" spans="1:5" s="26" customFormat="1" ht="12" hidden="1" customHeight="1" outlineLevel="1" x14ac:dyDescent="0.2">
      <c r="A5551" s="27" t="s">
        <v>14569</v>
      </c>
      <c r="B5551" s="28" t="s">
        <v>14570</v>
      </c>
      <c r="C5551" s="31">
        <v>962.5</v>
      </c>
      <c r="D5551" s="29"/>
      <c r="E5551" s="29" t="s">
        <v>14571</v>
      </c>
    </row>
    <row r="5552" spans="1:5" s="26" customFormat="1" ht="12" hidden="1" customHeight="1" outlineLevel="1" x14ac:dyDescent="0.2">
      <c r="A5552" s="27" t="s">
        <v>14572</v>
      </c>
      <c r="B5552" s="28" t="s">
        <v>14573</v>
      </c>
      <c r="C5552" s="33">
        <v>1650</v>
      </c>
      <c r="D5552" s="29"/>
      <c r="E5552" s="29" t="s">
        <v>14574</v>
      </c>
    </row>
    <row r="5553" spans="1:5" s="22" customFormat="1" ht="15.75" hidden="1" customHeight="1" outlineLevel="1" x14ac:dyDescent="0.2">
      <c r="B5553" s="25" t="s">
        <v>14575</v>
      </c>
    </row>
    <row r="5554" spans="1:5" s="26" customFormat="1" ht="12" hidden="1" customHeight="1" outlineLevel="1" x14ac:dyDescent="0.2">
      <c r="A5554" s="35" t="s">
        <v>14576</v>
      </c>
      <c r="B5554" s="36" t="s">
        <v>14577</v>
      </c>
      <c r="C5554" s="45">
        <v>281.88</v>
      </c>
      <c r="D5554" s="37"/>
      <c r="E5554" s="37" t="s">
        <v>14578</v>
      </c>
    </row>
    <row r="5555" spans="1:5" s="26" customFormat="1" ht="12" hidden="1" customHeight="1" outlineLevel="1" x14ac:dyDescent="0.2">
      <c r="A5555" s="35" t="s">
        <v>14579</v>
      </c>
      <c r="B5555" s="36" t="s">
        <v>14580</v>
      </c>
      <c r="C5555" s="46">
        <v>302.5</v>
      </c>
      <c r="D5555" s="37"/>
      <c r="E5555" s="37" t="s">
        <v>14581</v>
      </c>
    </row>
    <row r="5556" spans="1:5" s="26" customFormat="1" ht="12" hidden="1" customHeight="1" outlineLevel="1" x14ac:dyDescent="0.2">
      <c r="A5556" s="35" t="s">
        <v>14582</v>
      </c>
      <c r="B5556" s="36" t="s">
        <v>14583</v>
      </c>
      <c r="C5556" s="37"/>
      <c r="D5556" s="37"/>
      <c r="E5556" s="37" t="s">
        <v>14584</v>
      </c>
    </row>
    <row r="5557" spans="1:5" s="26" customFormat="1" ht="12" hidden="1" customHeight="1" outlineLevel="1" x14ac:dyDescent="0.2">
      <c r="A5557" s="35" t="s">
        <v>14585</v>
      </c>
      <c r="B5557" s="36" t="s">
        <v>14586</v>
      </c>
      <c r="C5557" s="37"/>
      <c r="D5557" s="37"/>
      <c r="E5557" s="37" t="s">
        <v>14587</v>
      </c>
    </row>
    <row r="5558" spans="1:5" s="26" customFormat="1" ht="12" hidden="1" customHeight="1" outlineLevel="1" x14ac:dyDescent="0.2">
      <c r="A5558" s="27" t="s">
        <v>14588</v>
      </c>
      <c r="B5558" s="28" t="s">
        <v>14589</v>
      </c>
      <c r="C5558" s="32">
        <v>151.25</v>
      </c>
      <c r="D5558" s="29"/>
      <c r="E5558" s="29" t="s">
        <v>14590</v>
      </c>
    </row>
    <row r="5559" spans="1:5" s="26" customFormat="1" ht="12" hidden="1" customHeight="1" outlineLevel="1" x14ac:dyDescent="0.2">
      <c r="A5559" s="27" t="s">
        <v>14591</v>
      </c>
      <c r="B5559" s="28" t="s">
        <v>14592</v>
      </c>
      <c r="C5559" s="32">
        <v>151.25</v>
      </c>
      <c r="D5559" s="29"/>
      <c r="E5559" s="29" t="s">
        <v>14593</v>
      </c>
    </row>
    <row r="5560" spans="1:5" s="26" customFormat="1" ht="12" hidden="1" customHeight="1" outlineLevel="1" x14ac:dyDescent="0.2">
      <c r="A5560" s="35" t="s">
        <v>14594</v>
      </c>
      <c r="B5560" s="36" t="s">
        <v>14595</v>
      </c>
      <c r="C5560" s="43">
        <v>220</v>
      </c>
      <c r="D5560" s="37"/>
      <c r="E5560" s="37" t="s">
        <v>14596</v>
      </c>
    </row>
    <row r="5561" spans="1:5" s="26" customFormat="1" ht="12" hidden="1" customHeight="1" outlineLevel="1" x14ac:dyDescent="0.2">
      <c r="A5561" s="35" t="s">
        <v>14597</v>
      </c>
      <c r="B5561" s="36" t="s">
        <v>14598</v>
      </c>
      <c r="C5561" s="43">
        <v>440</v>
      </c>
      <c r="D5561" s="37"/>
      <c r="E5561" s="37" t="s">
        <v>14599</v>
      </c>
    </row>
    <row r="5562" spans="1:5" s="26" customFormat="1" ht="12" hidden="1" customHeight="1" outlineLevel="1" x14ac:dyDescent="0.2">
      <c r="A5562" s="35" t="s">
        <v>14600</v>
      </c>
      <c r="B5562" s="36" t="s">
        <v>14601</v>
      </c>
      <c r="C5562" s="46">
        <v>412.5</v>
      </c>
      <c r="D5562" s="37"/>
      <c r="E5562" s="37" t="s">
        <v>14602</v>
      </c>
    </row>
    <row r="5563" spans="1:5" s="26" customFormat="1" ht="12" hidden="1" customHeight="1" outlineLevel="1" x14ac:dyDescent="0.2">
      <c r="A5563" s="27" t="s">
        <v>14603</v>
      </c>
      <c r="B5563" s="28" t="s">
        <v>14604</v>
      </c>
      <c r="C5563" s="31">
        <v>236.5</v>
      </c>
      <c r="D5563" s="29"/>
      <c r="E5563" s="29" t="s">
        <v>14605</v>
      </c>
    </row>
    <row r="5564" spans="1:5" s="26" customFormat="1" ht="12" hidden="1" customHeight="1" outlineLevel="1" x14ac:dyDescent="0.2">
      <c r="A5564" s="27" t="s">
        <v>14606</v>
      </c>
      <c r="B5564" s="28" t="s">
        <v>14607</v>
      </c>
      <c r="C5564" s="31">
        <v>357.5</v>
      </c>
      <c r="D5564" s="29"/>
      <c r="E5564" s="29" t="s">
        <v>14608</v>
      </c>
    </row>
    <row r="5565" spans="1:5" s="26" customFormat="1" ht="12" hidden="1" customHeight="1" outlineLevel="1" x14ac:dyDescent="0.2">
      <c r="A5565" s="27" t="s">
        <v>14609</v>
      </c>
      <c r="B5565" s="28" t="s">
        <v>14610</v>
      </c>
      <c r="C5565" s="30">
        <v>330</v>
      </c>
      <c r="D5565" s="29"/>
      <c r="E5565" s="29" t="s">
        <v>14611</v>
      </c>
    </row>
    <row r="5566" spans="1:5" s="26" customFormat="1" ht="12" hidden="1" customHeight="1" outlineLevel="1" x14ac:dyDescent="0.2">
      <c r="A5566" s="27" t="s">
        <v>14612</v>
      </c>
      <c r="B5566" s="28" t="s">
        <v>14613</v>
      </c>
      <c r="C5566" s="32">
        <v>343.75</v>
      </c>
      <c r="D5566" s="29"/>
      <c r="E5566" s="29" t="s">
        <v>14614</v>
      </c>
    </row>
    <row r="5567" spans="1:5" s="26" customFormat="1" ht="12" hidden="1" customHeight="1" outlineLevel="1" x14ac:dyDescent="0.2">
      <c r="A5567" s="35" t="s">
        <v>14615</v>
      </c>
      <c r="B5567" s="36" t="s">
        <v>14616</v>
      </c>
      <c r="C5567" s="37"/>
      <c r="D5567" s="37"/>
      <c r="E5567" s="37" t="s">
        <v>14617</v>
      </c>
    </row>
    <row r="5568" spans="1:5" s="26" customFormat="1" ht="12" hidden="1" customHeight="1" outlineLevel="1" x14ac:dyDescent="0.2">
      <c r="A5568" s="35" t="s">
        <v>14618</v>
      </c>
      <c r="B5568" s="36" t="s">
        <v>14619</v>
      </c>
      <c r="C5568" s="45">
        <v>195.25</v>
      </c>
      <c r="D5568" s="37"/>
      <c r="E5568" s="37" t="s">
        <v>14620</v>
      </c>
    </row>
    <row r="5569" spans="1:5" s="26" customFormat="1" ht="12" hidden="1" customHeight="1" outlineLevel="1" x14ac:dyDescent="0.2">
      <c r="A5569" s="35" t="s">
        <v>14621</v>
      </c>
      <c r="B5569" s="36" t="s">
        <v>14622</v>
      </c>
      <c r="C5569" s="37"/>
      <c r="D5569" s="37"/>
      <c r="E5569" s="37" t="s">
        <v>14623</v>
      </c>
    </row>
    <row r="5570" spans="1:5" s="26" customFormat="1" ht="12" hidden="1" customHeight="1" outlineLevel="1" x14ac:dyDescent="0.2">
      <c r="A5570" s="35" t="s">
        <v>14624</v>
      </c>
      <c r="B5570" s="36" t="s">
        <v>14625</v>
      </c>
      <c r="C5570" s="37"/>
      <c r="D5570" s="37"/>
      <c r="E5570" s="37" t="s">
        <v>14626</v>
      </c>
    </row>
    <row r="5571" spans="1:5" s="26" customFormat="1" ht="12" hidden="1" customHeight="1" outlineLevel="1" x14ac:dyDescent="0.2">
      <c r="A5571" s="35" t="s">
        <v>14627</v>
      </c>
      <c r="B5571" s="36" t="s">
        <v>14628</v>
      </c>
      <c r="C5571" s="37"/>
      <c r="D5571" s="37"/>
      <c r="E5571" s="37" t="s">
        <v>14629</v>
      </c>
    </row>
    <row r="5572" spans="1:5" s="26" customFormat="1" ht="12" hidden="1" customHeight="1" outlineLevel="1" x14ac:dyDescent="0.2">
      <c r="A5572" s="35" t="s">
        <v>14630</v>
      </c>
      <c r="B5572" s="36" t="s">
        <v>14631</v>
      </c>
      <c r="C5572" s="45">
        <v>206.25</v>
      </c>
      <c r="D5572" s="37"/>
      <c r="E5572" s="37" t="s">
        <v>14632</v>
      </c>
    </row>
    <row r="5573" spans="1:5" s="26" customFormat="1" ht="12" hidden="1" customHeight="1" outlineLevel="1" x14ac:dyDescent="0.2">
      <c r="A5573" s="27" t="s">
        <v>14639</v>
      </c>
      <c r="B5573" s="28" t="s">
        <v>14640</v>
      </c>
      <c r="C5573" s="31">
        <v>137.5</v>
      </c>
      <c r="D5573" s="29"/>
      <c r="E5573" s="29" t="s">
        <v>14641</v>
      </c>
    </row>
    <row r="5574" spans="1:5" s="26" customFormat="1" ht="12" hidden="1" customHeight="1" outlineLevel="1" x14ac:dyDescent="0.2">
      <c r="A5574" s="35" t="s">
        <v>14642</v>
      </c>
      <c r="B5574" s="36" t="s">
        <v>14643</v>
      </c>
      <c r="C5574" s="45">
        <v>233.75</v>
      </c>
      <c r="D5574" s="37"/>
      <c r="E5574" s="37" t="s">
        <v>14644</v>
      </c>
    </row>
    <row r="5575" spans="1:5" s="26" customFormat="1" ht="12" hidden="1" customHeight="1" outlineLevel="1" x14ac:dyDescent="0.2">
      <c r="A5575" s="35" t="s">
        <v>14645</v>
      </c>
      <c r="B5575" s="36" t="s">
        <v>14646</v>
      </c>
      <c r="C5575" s="45">
        <v>206.25</v>
      </c>
      <c r="D5575" s="37"/>
      <c r="E5575" s="37" t="s">
        <v>14647</v>
      </c>
    </row>
    <row r="5576" spans="1:5" s="26" customFormat="1" ht="12" hidden="1" customHeight="1" outlineLevel="1" x14ac:dyDescent="0.2">
      <c r="A5576" s="35" t="s">
        <v>14648</v>
      </c>
      <c r="B5576" s="36" t="s">
        <v>14649</v>
      </c>
      <c r="C5576" s="43">
        <v>143</v>
      </c>
      <c r="D5576" s="37"/>
      <c r="E5576" s="37" t="s">
        <v>14650</v>
      </c>
    </row>
    <row r="5577" spans="1:5" s="26" customFormat="1" ht="12" hidden="1" customHeight="1" outlineLevel="1" x14ac:dyDescent="0.2">
      <c r="A5577" s="27" t="s">
        <v>14651</v>
      </c>
      <c r="B5577" s="28" t="s">
        <v>14652</v>
      </c>
      <c r="C5577" s="32">
        <v>178.75</v>
      </c>
      <c r="D5577" s="29"/>
      <c r="E5577" s="29" t="s">
        <v>14653</v>
      </c>
    </row>
    <row r="5578" spans="1:5" s="26" customFormat="1" ht="12" hidden="1" customHeight="1" outlineLevel="1" x14ac:dyDescent="0.2">
      <c r="A5578" s="35" t="s">
        <v>14654</v>
      </c>
      <c r="B5578" s="36" t="s">
        <v>14655</v>
      </c>
      <c r="C5578" s="37"/>
      <c r="D5578" s="37"/>
      <c r="E5578" s="37" t="s">
        <v>14656</v>
      </c>
    </row>
    <row r="5579" spans="1:5" s="26" customFormat="1" ht="12" hidden="1" customHeight="1" outlineLevel="1" x14ac:dyDescent="0.2">
      <c r="A5579" s="27" t="s">
        <v>26187</v>
      </c>
      <c r="B5579" s="28" t="s">
        <v>26186</v>
      </c>
      <c r="C5579" s="32">
        <v>123.75</v>
      </c>
      <c r="D5579" s="29"/>
      <c r="E5579" s="29" t="s">
        <v>26185</v>
      </c>
    </row>
    <row r="5580" spans="1:5" s="26" customFormat="1" ht="12" hidden="1" customHeight="1" outlineLevel="1" x14ac:dyDescent="0.2">
      <c r="A5580" s="27" t="s">
        <v>14657</v>
      </c>
      <c r="B5580" s="28" t="s">
        <v>14658</v>
      </c>
      <c r="C5580" s="30">
        <v>165</v>
      </c>
      <c r="D5580" s="29"/>
      <c r="E5580" s="29" t="s">
        <v>14659</v>
      </c>
    </row>
    <row r="5581" spans="1:5" s="26" customFormat="1" ht="12" hidden="1" customHeight="1" outlineLevel="1" x14ac:dyDescent="0.2">
      <c r="A5581" s="27" t="s">
        <v>14660</v>
      </c>
      <c r="B5581" s="28" t="s">
        <v>14661</v>
      </c>
      <c r="C5581" s="30">
        <v>605</v>
      </c>
      <c r="D5581" s="29"/>
      <c r="E5581" s="29" t="s">
        <v>14662</v>
      </c>
    </row>
    <row r="5582" spans="1:5" s="26" customFormat="1" ht="12" hidden="1" customHeight="1" outlineLevel="1" x14ac:dyDescent="0.2">
      <c r="A5582" s="27" t="s">
        <v>14663</v>
      </c>
      <c r="B5582" s="28" t="s">
        <v>14664</v>
      </c>
      <c r="C5582" s="30">
        <v>440</v>
      </c>
      <c r="D5582" s="29"/>
      <c r="E5582" s="29" t="s">
        <v>14665</v>
      </c>
    </row>
    <row r="5583" spans="1:5" s="26" customFormat="1" ht="12" hidden="1" customHeight="1" outlineLevel="1" x14ac:dyDescent="0.2">
      <c r="A5583" s="27" t="s">
        <v>14666</v>
      </c>
      <c r="B5583" s="28" t="s">
        <v>14667</v>
      </c>
      <c r="C5583" s="32">
        <v>178.75</v>
      </c>
      <c r="D5583" s="29"/>
      <c r="E5583" s="29" t="s">
        <v>14668</v>
      </c>
    </row>
    <row r="5584" spans="1:5" s="26" customFormat="1" ht="12" hidden="1" customHeight="1" outlineLevel="1" x14ac:dyDescent="0.2">
      <c r="A5584" s="27" t="s">
        <v>14669</v>
      </c>
      <c r="B5584" s="28" t="s">
        <v>14670</v>
      </c>
      <c r="C5584" s="32">
        <v>184.25</v>
      </c>
      <c r="D5584" s="29"/>
      <c r="E5584" s="29" t="s">
        <v>14671</v>
      </c>
    </row>
    <row r="5585" spans="1:5" s="26" customFormat="1" ht="12" hidden="1" customHeight="1" outlineLevel="1" x14ac:dyDescent="0.2">
      <c r="A5585" s="27" t="s">
        <v>26199</v>
      </c>
      <c r="B5585" s="28" t="s">
        <v>33320</v>
      </c>
      <c r="C5585" s="32">
        <v>129.25</v>
      </c>
      <c r="D5585" s="29"/>
      <c r="E5585" s="29" t="s">
        <v>26197</v>
      </c>
    </row>
    <row r="5586" spans="1:5" s="26" customFormat="1" ht="12" hidden="1" customHeight="1" outlineLevel="1" x14ac:dyDescent="0.2">
      <c r="A5586" s="27" t="s">
        <v>26196</v>
      </c>
      <c r="B5586" s="28" t="s">
        <v>33321</v>
      </c>
      <c r="C5586" s="32">
        <v>129.25</v>
      </c>
      <c r="D5586" s="29"/>
      <c r="E5586" s="29" t="s">
        <v>26194</v>
      </c>
    </row>
    <row r="5587" spans="1:5" s="22" customFormat="1" ht="15.75" customHeight="1" collapsed="1" x14ac:dyDescent="0.2">
      <c r="A5587" s="23"/>
      <c r="B5587" s="24" t="s">
        <v>14672</v>
      </c>
      <c r="C5587" s="24"/>
    </row>
    <row r="5588" spans="1:5" s="22" customFormat="1" ht="15.75" hidden="1" customHeight="1" outlineLevel="1" x14ac:dyDescent="0.2">
      <c r="B5588" s="25" t="s">
        <v>14673</v>
      </c>
    </row>
    <row r="5589" spans="1:5" s="26" customFormat="1" ht="12" hidden="1" customHeight="1" outlineLevel="1" x14ac:dyDescent="0.2">
      <c r="A5589" s="27" t="s">
        <v>14674</v>
      </c>
      <c r="B5589" s="28" t="s">
        <v>14675</v>
      </c>
      <c r="C5589" s="34">
        <v>3987.5</v>
      </c>
      <c r="D5589" s="29"/>
      <c r="E5589" s="29" t="s">
        <v>14676</v>
      </c>
    </row>
    <row r="5590" spans="1:5" s="26" customFormat="1" ht="12" hidden="1" customHeight="1" outlineLevel="1" x14ac:dyDescent="0.2">
      <c r="A5590" s="27" t="s">
        <v>33322</v>
      </c>
      <c r="B5590" s="28" t="s">
        <v>33323</v>
      </c>
      <c r="C5590" s="34">
        <v>4372.5</v>
      </c>
      <c r="D5590" s="29"/>
      <c r="E5590" s="29" t="s">
        <v>33324</v>
      </c>
    </row>
    <row r="5591" spans="1:5" s="26" customFormat="1" ht="12" hidden="1" customHeight="1" outlineLevel="1" x14ac:dyDescent="0.2">
      <c r="A5591" s="27" t="s">
        <v>26181</v>
      </c>
      <c r="B5591" s="28" t="s">
        <v>26180</v>
      </c>
      <c r="C5591" s="29">
        <v>4757.5</v>
      </c>
      <c r="D5591" s="29" t="s">
        <v>32412</v>
      </c>
      <c r="E5591" s="29" t="s">
        <v>26179</v>
      </c>
    </row>
    <row r="5592" spans="1:5" s="26" customFormat="1" ht="12" hidden="1" customHeight="1" outlineLevel="1" x14ac:dyDescent="0.2">
      <c r="A5592" s="27" t="s">
        <v>14686</v>
      </c>
      <c r="B5592" s="38" t="s">
        <v>14687</v>
      </c>
      <c r="C5592" s="50">
        <v>4922.5</v>
      </c>
      <c r="D5592" s="40"/>
      <c r="E5592" s="29" t="s">
        <v>14688</v>
      </c>
    </row>
    <row r="5593" spans="1:5" s="26" customFormat="1" ht="12" hidden="1" customHeight="1" outlineLevel="1" x14ac:dyDescent="0.2">
      <c r="A5593" s="27" t="s">
        <v>26172</v>
      </c>
      <c r="B5593" s="28" t="s">
        <v>26171</v>
      </c>
      <c r="C5593" s="33">
        <v>4730</v>
      </c>
      <c r="D5593" s="29"/>
      <c r="E5593" s="29" t="s">
        <v>26170</v>
      </c>
    </row>
    <row r="5594" spans="1:5" s="26" customFormat="1" ht="12" hidden="1" customHeight="1" outlineLevel="1" x14ac:dyDescent="0.2">
      <c r="A5594" s="27" t="s">
        <v>26160</v>
      </c>
      <c r="B5594" s="28" t="s">
        <v>26159</v>
      </c>
      <c r="C5594" s="33">
        <v>5775</v>
      </c>
      <c r="D5594" s="29"/>
      <c r="E5594" s="29" t="s">
        <v>26158</v>
      </c>
    </row>
    <row r="5595" spans="1:5" s="26" customFormat="1" ht="12" hidden="1" customHeight="1" outlineLevel="1" x14ac:dyDescent="0.2">
      <c r="A5595" s="27" t="s">
        <v>26157</v>
      </c>
      <c r="B5595" s="28" t="s">
        <v>26156</v>
      </c>
      <c r="C5595" s="34">
        <v>11687.5</v>
      </c>
      <c r="D5595" s="29"/>
      <c r="E5595" s="29" t="s">
        <v>26155</v>
      </c>
    </row>
    <row r="5596" spans="1:5" s="26" customFormat="1" ht="12" hidden="1" customHeight="1" outlineLevel="1" x14ac:dyDescent="0.2">
      <c r="A5596" s="27" t="s">
        <v>14704</v>
      </c>
      <c r="B5596" s="28" t="s">
        <v>14705</v>
      </c>
      <c r="C5596" s="29">
        <v>4785</v>
      </c>
      <c r="D5596" s="29" t="s">
        <v>32412</v>
      </c>
      <c r="E5596" s="29" t="s">
        <v>14706</v>
      </c>
    </row>
    <row r="5597" spans="1:5" s="26" customFormat="1" ht="12" hidden="1" customHeight="1" outlineLevel="1" x14ac:dyDescent="0.2">
      <c r="A5597" s="27" t="s">
        <v>33325</v>
      </c>
      <c r="B5597" s="38" t="s">
        <v>33326</v>
      </c>
      <c r="C5597" s="51">
        <v>4180</v>
      </c>
      <c r="D5597" s="40"/>
      <c r="E5597" s="29" t="s">
        <v>33327</v>
      </c>
    </row>
    <row r="5598" spans="1:5" s="26" customFormat="1" ht="12" hidden="1" customHeight="1" outlineLevel="1" x14ac:dyDescent="0.2">
      <c r="A5598" s="27" t="s">
        <v>33328</v>
      </c>
      <c r="B5598" s="38" t="s">
        <v>33329</v>
      </c>
      <c r="C5598" s="51">
        <v>4180</v>
      </c>
      <c r="D5598" s="40"/>
      <c r="E5598" s="29" t="s">
        <v>33330</v>
      </c>
    </row>
    <row r="5599" spans="1:5" s="26" customFormat="1" ht="12" hidden="1" customHeight="1" outlineLevel="1" x14ac:dyDescent="0.2">
      <c r="A5599" s="27" t="s">
        <v>26133</v>
      </c>
      <c r="B5599" s="28" t="s">
        <v>26132</v>
      </c>
      <c r="C5599" s="34">
        <v>4482.5</v>
      </c>
      <c r="D5599" s="29"/>
      <c r="E5599" s="29" t="s">
        <v>26131</v>
      </c>
    </row>
    <row r="5600" spans="1:5" s="26" customFormat="1" ht="12" hidden="1" customHeight="1" outlineLevel="1" x14ac:dyDescent="0.2">
      <c r="A5600" s="27" t="s">
        <v>14725</v>
      </c>
      <c r="B5600" s="28" t="s">
        <v>14726</v>
      </c>
      <c r="C5600" s="29">
        <v>5500</v>
      </c>
      <c r="D5600" s="29" t="s">
        <v>32412</v>
      </c>
      <c r="E5600" s="29" t="s">
        <v>14727</v>
      </c>
    </row>
    <row r="5601" spans="1:5" s="26" customFormat="1" ht="12" hidden="1" customHeight="1" outlineLevel="1" x14ac:dyDescent="0.2">
      <c r="A5601" s="27" t="s">
        <v>26130</v>
      </c>
      <c r="B5601" s="28" t="s">
        <v>26129</v>
      </c>
      <c r="C5601" s="29">
        <v>5500</v>
      </c>
      <c r="D5601" s="29" t="s">
        <v>32412</v>
      </c>
      <c r="E5601" s="29" t="s">
        <v>26128</v>
      </c>
    </row>
    <row r="5602" spans="1:5" s="26" customFormat="1" ht="12" hidden="1" customHeight="1" outlineLevel="1" x14ac:dyDescent="0.2">
      <c r="A5602" s="27" t="s">
        <v>14728</v>
      </c>
      <c r="B5602" s="38" t="s">
        <v>14729</v>
      </c>
      <c r="C5602" s="50">
        <v>5912.5</v>
      </c>
      <c r="D5602" s="40"/>
      <c r="E5602" s="29" t="s">
        <v>14730</v>
      </c>
    </row>
    <row r="5603" spans="1:5" s="26" customFormat="1" ht="12" hidden="1" customHeight="1" outlineLevel="1" x14ac:dyDescent="0.2">
      <c r="A5603" s="27" t="s">
        <v>32067</v>
      </c>
      <c r="B5603" s="28" t="s">
        <v>32068</v>
      </c>
      <c r="C5603" s="29">
        <v>6132.5</v>
      </c>
      <c r="D5603" s="29" t="s">
        <v>32412</v>
      </c>
      <c r="E5603" s="29" t="s">
        <v>32069</v>
      </c>
    </row>
    <row r="5604" spans="1:5" s="26" customFormat="1" ht="12" hidden="1" customHeight="1" outlineLevel="1" x14ac:dyDescent="0.2">
      <c r="A5604" s="27" t="s">
        <v>26115</v>
      </c>
      <c r="B5604" s="28" t="s">
        <v>26114</v>
      </c>
      <c r="C5604" s="34">
        <v>5912.5</v>
      </c>
      <c r="D5604" s="29"/>
      <c r="E5604" s="29" t="s">
        <v>26113</v>
      </c>
    </row>
    <row r="5605" spans="1:5" s="26" customFormat="1" ht="12" hidden="1" customHeight="1" outlineLevel="1" x14ac:dyDescent="0.2">
      <c r="A5605" s="27" t="s">
        <v>33331</v>
      </c>
      <c r="B5605" s="28" t="s">
        <v>33332</v>
      </c>
      <c r="C5605" s="34">
        <v>6517.5</v>
      </c>
      <c r="D5605" s="29"/>
      <c r="E5605" s="29" t="s">
        <v>33333</v>
      </c>
    </row>
    <row r="5606" spans="1:5" s="26" customFormat="1" ht="12" hidden="1" customHeight="1" outlineLevel="1" x14ac:dyDescent="0.2">
      <c r="A5606" s="27" t="s">
        <v>14731</v>
      </c>
      <c r="B5606" s="28" t="s">
        <v>14732</v>
      </c>
      <c r="C5606" s="34">
        <v>1237.5</v>
      </c>
      <c r="D5606" s="29"/>
      <c r="E5606" s="29" t="s">
        <v>14733</v>
      </c>
    </row>
    <row r="5607" spans="1:5" s="26" customFormat="1" ht="12" hidden="1" customHeight="1" outlineLevel="1" x14ac:dyDescent="0.2">
      <c r="A5607" s="27" t="s">
        <v>14737</v>
      </c>
      <c r="B5607" s="28" t="s">
        <v>14738</v>
      </c>
      <c r="C5607" s="33">
        <v>1100</v>
      </c>
      <c r="D5607" s="29"/>
      <c r="E5607" s="29" t="s">
        <v>14739</v>
      </c>
    </row>
    <row r="5608" spans="1:5" s="26" customFormat="1" ht="12" hidden="1" customHeight="1" outlineLevel="1" x14ac:dyDescent="0.2">
      <c r="A5608" s="27" t="s">
        <v>14740</v>
      </c>
      <c r="B5608" s="28" t="s">
        <v>14741</v>
      </c>
      <c r="C5608" s="34">
        <v>1072.5</v>
      </c>
      <c r="D5608" s="29"/>
      <c r="E5608" s="29" t="s">
        <v>14742</v>
      </c>
    </row>
    <row r="5609" spans="1:5" s="26" customFormat="1" ht="12" hidden="1" customHeight="1" outlineLevel="1" x14ac:dyDescent="0.2">
      <c r="A5609" s="27" t="s">
        <v>14743</v>
      </c>
      <c r="B5609" s="28" t="s">
        <v>14744</v>
      </c>
      <c r="C5609" s="33">
        <v>1155</v>
      </c>
      <c r="D5609" s="29"/>
      <c r="E5609" s="29" t="s">
        <v>14745</v>
      </c>
    </row>
    <row r="5610" spans="1:5" s="26" customFormat="1" ht="12" hidden="1" customHeight="1" outlineLevel="1" x14ac:dyDescent="0.2">
      <c r="A5610" s="27" t="s">
        <v>14746</v>
      </c>
      <c r="B5610" s="28" t="s">
        <v>14747</v>
      </c>
      <c r="C5610" s="34">
        <v>1292.5</v>
      </c>
      <c r="D5610" s="29"/>
      <c r="E5610" s="29" t="s">
        <v>14748</v>
      </c>
    </row>
    <row r="5611" spans="1:5" s="26" customFormat="1" ht="12" hidden="1" customHeight="1" outlineLevel="1" x14ac:dyDescent="0.2">
      <c r="A5611" s="27" t="s">
        <v>26100</v>
      </c>
      <c r="B5611" s="28" t="s">
        <v>26099</v>
      </c>
      <c r="C5611" s="34">
        <v>1182.5</v>
      </c>
      <c r="D5611" s="29"/>
      <c r="E5611" s="29" t="s">
        <v>26098</v>
      </c>
    </row>
    <row r="5612" spans="1:5" s="26" customFormat="1" ht="12" hidden="1" customHeight="1" outlineLevel="1" x14ac:dyDescent="0.2">
      <c r="A5612" s="27" t="s">
        <v>26097</v>
      </c>
      <c r="B5612" s="28" t="s">
        <v>26096</v>
      </c>
      <c r="C5612" s="34">
        <v>1237.5</v>
      </c>
      <c r="D5612" s="29"/>
      <c r="E5612" s="29" t="s">
        <v>26095</v>
      </c>
    </row>
    <row r="5613" spans="1:5" s="26" customFormat="1" ht="12" hidden="1" customHeight="1" outlineLevel="1" x14ac:dyDescent="0.2">
      <c r="A5613" s="27" t="s">
        <v>33334</v>
      </c>
      <c r="B5613" s="28" t="s">
        <v>33335</v>
      </c>
      <c r="C5613" s="49">
        <v>1058.75</v>
      </c>
      <c r="D5613" s="29"/>
      <c r="E5613" s="29" t="s">
        <v>33336</v>
      </c>
    </row>
    <row r="5614" spans="1:5" s="26" customFormat="1" ht="12" hidden="1" customHeight="1" outlineLevel="1" x14ac:dyDescent="0.2">
      <c r="A5614" s="27" t="s">
        <v>26091</v>
      </c>
      <c r="B5614" s="28" t="s">
        <v>26090</v>
      </c>
      <c r="C5614" s="34">
        <v>1237.5</v>
      </c>
      <c r="D5614" s="29"/>
      <c r="E5614" s="29" t="s">
        <v>26089</v>
      </c>
    </row>
    <row r="5615" spans="1:5" s="26" customFormat="1" ht="12" hidden="1" customHeight="1" outlineLevel="1" x14ac:dyDescent="0.2">
      <c r="A5615" s="27" t="s">
        <v>33337</v>
      </c>
      <c r="B5615" s="28" t="s">
        <v>33338</v>
      </c>
      <c r="C5615" s="33">
        <v>1210</v>
      </c>
      <c r="D5615" s="29"/>
      <c r="E5615" s="29" t="s">
        <v>33339</v>
      </c>
    </row>
    <row r="5616" spans="1:5" s="26" customFormat="1" ht="12" hidden="1" customHeight="1" outlineLevel="1" x14ac:dyDescent="0.2">
      <c r="A5616" s="27" t="s">
        <v>14758</v>
      </c>
      <c r="B5616" s="28" t="s">
        <v>14759</v>
      </c>
      <c r="C5616" s="33">
        <v>1210</v>
      </c>
      <c r="D5616" s="29"/>
      <c r="E5616" s="29" t="s">
        <v>14760</v>
      </c>
    </row>
    <row r="5617" spans="1:5" s="26" customFormat="1" ht="12" hidden="1" customHeight="1" outlineLevel="1" x14ac:dyDescent="0.2">
      <c r="A5617" s="27" t="s">
        <v>14761</v>
      </c>
      <c r="B5617" s="38" t="s">
        <v>14762</v>
      </c>
      <c r="C5617" s="50">
        <v>1182.5</v>
      </c>
      <c r="D5617" s="40"/>
      <c r="E5617" s="29" t="s">
        <v>14763</v>
      </c>
    </row>
    <row r="5618" spans="1:5" s="26" customFormat="1" ht="12" hidden="1" customHeight="1" outlineLevel="1" x14ac:dyDescent="0.2">
      <c r="A5618" s="27" t="s">
        <v>33340</v>
      </c>
      <c r="B5618" s="28" t="s">
        <v>33341</v>
      </c>
      <c r="C5618" s="33">
        <v>1265</v>
      </c>
      <c r="D5618" s="29"/>
      <c r="E5618" s="29" t="s">
        <v>33342</v>
      </c>
    </row>
    <row r="5619" spans="1:5" s="26" customFormat="1" ht="12" hidden="1" customHeight="1" outlineLevel="1" x14ac:dyDescent="0.2">
      <c r="A5619" s="27" t="s">
        <v>14764</v>
      </c>
      <c r="B5619" s="28" t="s">
        <v>14765</v>
      </c>
      <c r="C5619" s="34">
        <v>1182.5</v>
      </c>
      <c r="D5619" s="29"/>
      <c r="E5619" s="29" t="s">
        <v>14766</v>
      </c>
    </row>
    <row r="5620" spans="1:5" s="26" customFormat="1" ht="12" hidden="1" customHeight="1" outlineLevel="1" x14ac:dyDescent="0.2">
      <c r="A5620" s="27" t="s">
        <v>14767</v>
      </c>
      <c r="B5620" s="28" t="s">
        <v>14768</v>
      </c>
      <c r="C5620" s="34">
        <v>1182.5</v>
      </c>
      <c r="D5620" s="29"/>
      <c r="E5620" s="29" t="s">
        <v>14769</v>
      </c>
    </row>
    <row r="5621" spans="1:5" s="26" customFormat="1" ht="12" hidden="1" customHeight="1" outlineLevel="1" x14ac:dyDescent="0.2">
      <c r="A5621" s="27" t="s">
        <v>26085</v>
      </c>
      <c r="B5621" s="28" t="s">
        <v>26084</v>
      </c>
      <c r="C5621" s="33">
        <v>2310</v>
      </c>
      <c r="D5621" s="29"/>
      <c r="E5621" s="29" t="s">
        <v>26083</v>
      </c>
    </row>
    <row r="5622" spans="1:5" s="26" customFormat="1" ht="12" hidden="1" customHeight="1" outlineLevel="1" x14ac:dyDescent="0.2">
      <c r="A5622" s="27" t="s">
        <v>33343</v>
      </c>
      <c r="B5622" s="28" t="s">
        <v>33344</v>
      </c>
      <c r="C5622" s="49">
        <v>2268.75</v>
      </c>
      <c r="D5622" s="29"/>
      <c r="E5622" s="29" t="s">
        <v>33345</v>
      </c>
    </row>
    <row r="5623" spans="1:5" s="26" customFormat="1" ht="12" hidden="1" customHeight="1" outlineLevel="1" x14ac:dyDescent="0.2">
      <c r="A5623" s="27" t="s">
        <v>26079</v>
      </c>
      <c r="B5623" s="28" t="s">
        <v>26078</v>
      </c>
      <c r="C5623" s="34">
        <v>2337.5</v>
      </c>
      <c r="D5623" s="29"/>
      <c r="E5623" s="29" t="s">
        <v>26077</v>
      </c>
    </row>
    <row r="5624" spans="1:5" s="26" customFormat="1" ht="12" hidden="1" customHeight="1" outlineLevel="1" x14ac:dyDescent="0.2">
      <c r="A5624" s="27" t="s">
        <v>14779</v>
      </c>
      <c r="B5624" s="28" t="s">
        <v>14780</v>
      </c>
      <c r="C5624" s="34">
        <v>2282.5</v>
      </c>
      <c r="D5624" s="29" t="s">
        <v>32502</v>
      </c>
      <c r="E5624" s="29" t="s">
        <v>14781</v>
      </c>
    </row>
    <row r="5625" spans="1:5" s="26" customFormat="1" ht="12" hidden="1" customHeight="1" outlineLevel="1" x14ac:dyDescent="0.2">
      <c r="A5625" s="27" t="s">
        <v>14785</v>
      </c>
      <c r="B5625" s="28" t="s">
        <v>14786</v>
      </c>
      <c r="C5625" s="34">
        <v>2337.5</v>
      </c>
      <c r="D5625" s="29"/>
      <c r="E5625" s="29" t="s">
        <v>14787</v>
      </c>
    </row>
    <row r="5626" spans="1:5" s="26" customFormat="1" ht="12" hidden="1" customHeight="1" outlineLevel="1" x14ac:dyDescent="0.2">
      <c r="A5626" s="27" t="s">
        <v>14788</v>
      </c>
      <c r="B5626" s="28" t="s">
        <v>14789</v>
      </c>
      <c r="C5626" s="33">
        <v>2585</v>
      </c>
      <c r="D5626" s="29"/>
      <c r="E5626" s="29" t="s">
        <v>14790</v>
      </c>
    </row>
    <row r="5627" spans="1:5" s="26" customFormat="1" ht="12" hidden="1" customHeight="1" outlineLevel="1" x14ac:dyDescent="0.2">
      <c r="A5627" s="27" t="s">
        <v>14791</v>
      </c>
      <c r="B5627" s="28" t="s">
        <v>14792</v>
      </c>
      <c r="C5627" s="34">
        <v>2502.5</v>
      </c>
      <c r="D5627" s="29"/>
      <c r="E5627" s="29" t="s">
        <v>14793</v>
      </c>
    </row>
    <row r="5628" spans="1:5" s="26" customFormat="1" ht="12" hidden="1" customHeight="1" outlineLevel="1" x14ac:dyDescent="0.2">
      <c r="A5628" s="27" t="s">
        <v>26064</v>
      </c>
      <c r="B5628" s="38" t="s">
        <v>26063</v>
      </c>
      <c r="C5628" s="50">
        <v>2062.5</v>
      </c>
      <c r="D5628" s="40" t="s">
        <v>32502</v>
      </c>
      <c r="E5628" s="29" t="s">
        <v>26062</v>
      </c>
    </row>
    <row r="5629" spans="1:5" s="26" customFormat="1" ht="12" hidden="1" customHeight="1" outlineLevel="1" x14ac:dyDescent="0.2">
      <c r="A5629" s="27" t="s">
        <v>14806</v>
      </c>
      <c r="B5629" s="38" t="s">
        <v>14807</v>
      </c>
      <c r="C5629" s="50">
        <v>2392.5</v>
      </c>
      <c r="D5629" s="40"/>
      <c r="E5629" s="29" t="s">
        <v>14808</v>
      </c>
    </row>
    <row r="5630" spans="1:5" s="26" customFormat="1" ht="12" hidden="1" customHeight="1" outlineLevel="1" x14ac:dyDescent="0.2">
      <c r="A5630" s="27" t="s">
        <v>14809</v>
      </c>
      <c r="B5630" s="28" t="s">
        <v>14810</v>
      </c>
      <c r="C5630" s="29">
        <v>2062.5</v>
      </c>
      <c r="D5630" s="29" t="s">
        <v>32502</v>
      </c>
      <c r="E5630" s="29" t="s">
        <v>14811</v>
      </c>
    </row>
    <row r="5631" spans="1:5" s="26" customFormat="1" ht="12" hidden="1" customHeight="1" outlineLevel="1" x14ac:dyDescent="0.2">
      <c r="A5631" s="27" t="s">
        <v>14815</v>
      </c>
      <c r="B5631" s="28" t="s">
        <v>14816</v>
      </c>
      <c r="C5631" s="34">
        <v>2667.5</v>
      </c>
      <c r="D5631" s="29"/>
      <c r="E5631" s="29" t="s">
        <v>14817</v>
      </c>
    </row>
    <row r="5632" spans="1:5" s="26" customFormat="1" ht="12" hidden="1" customHeight="1" outlineLevel="1" x14ac:dyDescent="0.2">
      <c r="A5632" s="27" t="s">
        <v>26055</v>
      </c>
      <c r="B5632" s="28" t="s">
        <v>26054</v>
      </c>
      <c r="C5632" s="34">
        <v>2502.5</v>
      </c>
      <c r="D5632" s="29"/>
      <c r="E5632" s="29" t="s">
        <v>26053</v>
      </c>
    </row>
    <row r="5633" spans="1:5" s="26" customFormat="1" ht="12" hidden="1" customHeight="1" outlineLevel="1" x14ac:dyDescent="0.2">
      <c r="A5633" s="27" t="s">
        <v>33346</v>
      </c>
      <c r="B5633" s="28" t="s">
        <v>33347</v>
      </c>
      <c r="C5633" s="34">
        <v>2667.5</v>
      </c>
      <c r="D5633" s="29"/>
      <c r="E5633" s="29" t="s">
        <v>33348</v>
      </c>
    </row>
    <row r="5634" spans="1:5" s="26" customFormat="1" ht="12" hidden="1" customHeight="1" outlineLevel="1" x14ac:dyDescent="0.2">
      <c r="A5634" s="27" t="s">
        <v>33349</v>
      </c>
      <c r="B5634" s="28" t="s">
        <v>33350</v>
      </c>
      <c r="C5634" s="33">
        <v>2420</v>
      </c>
      <c r="D5634" s="29"/>
      <c r="E5634" s="29" t="s">
        <v>33351</v>
      </c>
    </row>
    <row r="5635" spans="1:5" s="26" customFormat="1" ht="12" hidden="1" customHeight="1" outlineLevel="1" x14ac:dyDescent="0.2">
      <c r="A5635" s="27" t="s">
        <v>26052</v>
      </c>
      <c r="B5635" s="28" t="s">
        <v>26051</v>
      </c>
      <c r="C5635" s="34">
        <v>2722.5</v>
      </c>
      <c r="D5635" s="29"/>
      <c r="E5635" s="29" t="s">
        <v>26050</v>
      </c>
    </row>
    <row r="5636" spans="1:5" s="26" customFormat="1" ht="12" hidden="1" customHeight="1" outlineLevel="1" x14ac:dyDescent="0.2">
      <c r="A5636" s="27" t="s">
        <v>26049</v>
      </c>
      <c r="B5636" s="28" t="s">
        <v>26048</v>
      </c>
      <c r="C5636" s="34">
        <v>2722.5</v>
      </c>
      <c r="D5636" s="29"/>
      <c r="E5636" s="29" t="s">
        <v>26047</v>
      </c>
    </row>
    <row r="5637" spans="1:5" s="22" customFormat="1" ht="15.75" hidden="1" customHeight="1" outlineLevel="1" x14ac:dyDescent="0.2">
      <c r="B5637" s="25" t="s">
        <v>14821</v>
      </c>
    </row>
    <row r="5638" spans="1:5" s="26" customFormat="1" ht="12" hidden="1" customHeight="1" outlineLevel="1" x14ac:dyDescent="0.2">
      <c r="A5638" s="27" t="s">
        <v>33352</v>
      </c>
      <c r="B5638" s="28" t="s">
        <v>33353</v>
      </c>
      <c r="C5638" s="31">
        <v>137.5</v>
      </c>
      <c r="D5638" s="29"/>
      <c r="E5638" s="29" t="s">
        <v>33354</v>
      </c>
    </row>
    <row r="5639" spans="1:5" s="26" customFormat="1" ht="12" hidden="1" customHeight="1" outlineLevel="1" x14ac:dyDescent="0.2">
      <c r="A5639" s="27" t="s">
        <v>14822</v>
      </c>
      <c r="B5639" s="28" t="s">
        <v>14823</v>
      </c>
      <c r="C5639" s="30">
        <v>350</v>
      </c>
      <c r="D5639" s="29"/>
      <c r="E5639" s="29" t="s">
        <v>14824</v>
      </c>
    </row>
    <row r="5640" spans="1:5" s="26" customFormat="1" ht="12" hidden="1" customHeight="1" outlineLevel="1" x14ac:dyDescent="0.2">
      <c r="A5640" s="27" t="s">
        <v>14825</v>
      </c>
      <c r="B5640" s="28" t="s">
        <v>14826</v>
      </c>
      <c r="C5640" s="30">
        <v>375</v>
      </c>
      <c r="D5640" s="29"/>
      <c r="E5640" s="29" t="s">
        <v>14827</v>
      </c>
    </row>
    <row r="5641" spans="1:5" s="26" customFormat="1" ht="12" hidden="1" customHeight="1" outlineLevel="1" x14ac:dyDescent="0.2">
      <c r="A5641" s="27" t="s">
        <v>14837</v>
      </c>
      <c r="B5641" s="28" t="s">
        <v>14838</v>
      </c>
      <c r="C5641" s="30">
        <v>375</v>
      </c>
      <c r="D5641" s="29"/>
      <c r="E5641" s="29" t="s">
        <v>14839</v>
      </c>
    </row>
    <row r="5642" spans="1:5" s="26" customFormat="1" ht="12" hidden="1" customHeight="1" outlineLevel="1" x14ac:dyDescent="0.2">
      <c r="A5642" s="27" t="s">
        <v>26040</v>
      </c>
      <c r="B5642" s="28" t="s">
        <v>26039</v>
      </c>
      <c r="C5642" s="30">
        <v>375</v>
      </c>
      <c r="D5642" s="29"/>
      <c r="E5642" s="29" t="s">
        <v>26038</v>
      </c>
    </row>
    <row r="5643" spans="1:5" s="22" customFormat="1" ht="15.75" hidden="1" customHeight="1" outlineLevel="1" x14ac:dyDescent="0.2">
      <c r="B5643" s="25" t="s">
        <v>14840</v>
      </c>
    </row>
    <row r="5644" spans="1:5" s="26" customFormat="1" ht="12" hidden="1" customHeight="1" outlineLevel="1" x14ac:dyDescent="0.2">
      <c r="A5644" s="27" t="s">
        <v>14847</v>
      </c>
      <c r="B5644" s="28" t="s">
        <v>14848</v>
      </c>
      <c r="C5644" s="30">
        <v>770</v>
      </c>
      <c r="D5644" s="29"/>
      <c r="E5644" s="29" t="s">
        <v>14849</v>
      </c>
    </row>
    <row r="5645" spans="1:5" s="26" customFormat="1" ht="12" hidden="1" customHeight="1" outlineLevel="1" x14ac:dyDescent="0.2">
      <c r="A5645" s="27" t="s">
        <v>14853</v>
      </c>
      <c r="B5645" s="28" t="s">
        <v>14854</v>
      </c>
      <c r="C5645" s="30">
        <v>880</v>
      </c>
      <c r="D5645" s="29"/>
      <c r="E5645" s="29" t="s">
        <v>14855</v>
      </c>
    </row>
    <row r="5646" spans="1:5" s="26" customFormat="1" ht="12" hidden="1" customHeight="1" outlineLevel="1" x14ac:dyDescent="0.2">
      <c r="A5646" s="27" t="s">
        <v>14862</v>
      </c>
      <c r="B5646" s="28" t="s">
        <v>14863</v>
      </c>
      <c r="C5646" s="30">
        <v>770</v>
      </c>
      <c r="D5646" s="29"/>
      <c r="E5646" s="29" t="s">
        <v>14864</v>
      </c>
    </row>
    <row r="5647" spans="1:5" s="26" customFormat="1" ht="12" hidden="1" customHeight="1" outlineLevel="1" x14ac:dyDescent="0.2">
      <c r="A5647" s="27" t="s">
        <v>14865</v>
      </c>
      <c r="B5647" s="28" t="s">
        <v>14866</v>
      </c>
      <c r="C5647" s="30">
        <v>770</v>
      </c>
      <c r="D5647" s="29"/>
      <c r="E5647" s="29" t="s">
        <v>14867</v>
      </c>
    </row>
    <row r="5648" spans="1:5" s="26" customFormat="1" ht="12" hidden="1" customHeight="1" outlineLevel="1" x14ac:dyDescent="0.2">
      <c r="A5648" s="27" t="s">
        <v>14868</v>
      </c>
      <c r="B5648" s="38" t="s">
        <v>14869</v>
      </c>
      <c r="C5648" s="39">
        <v>687.5</v>
      </c>
      <c r="D5648" s="40"/>
      <c r="E5648" s="29" t="s">
        <v>14870</v>
      </c>
    </row>
    <row r="5649" spans="1:5" s="26" customFormat="1" ht="12" hidden="1" customHeight="1" outlineLevel="1" x14ac:dyDescent="0.2">
      <c r="A5649" s="27" t="s">
        <v>14874</v>
      </c>
      <c r="B5649" s="28" t="s">
        <v>14875</v>
      </c>
      <c r="C5649" s="34">
        <v>1017.5</v>
      </c>
      <c r="D5649" s="29"/>
      <c r="E5649" s="29" t="s">
        <v>14876</v>
      </c>
    </row>
    <row r="5650" spans="1:5" s="26" customFormat="1" ht="12" hidden="1" customHeight="1" outlineLevel="1" x14ac:dyDescent="0.2">
      <c r="A5650" s="27" t="s">
        <v>14880</v>
      </c>
      <c r="B5650" s="28" t="s">
        <v>14881</v>
      </c>
      <c r="C5650" s="30">
        <v>803</v>
      </c>
      <c r="D5650" s="29"/>
      <c r="E5650" s="29" t="s">
        <v>14882</v>
      </c>
    </row>
    <row r="5651" spans="1:5" s="26" customFormat="1" ht="12" hidden="1" customHeight="1" outlineLevel="1" x14ac:dyDescent="0.2">
      <c r="A5651" s="27" t="s">
        <v>14883</v>
      </c>
      <c r="B5651" s="28" t="s">
        <v>14884</v>
      </c>
      <c r="C5651" s="30">
        <v>803</v>
      </c>
      <c r="D5651" s="29"/>
      <c r="E5651" s="29" t="s">
        <v>14885</v>
      </c>
    </row>
    <row r="5652" spans="1:5" s="26" customFormat="1" ht="12" hidden="1" customHeight="1" outlineLevel="1" x14ac:dyDescent="0.2">
      <c r="A5652" s="27" t="s">
        <v>33355</v>
      </c>
      <c r="B5652" s="28" t="s">
        <v>33356</v>
      </c>
      <c r="C5652" s="29">
        <v>907.5</v>
      </c>
      <c r="D5652" s="29" t="s">
        <v>32412</v>
      </c>
      <c r="E5652" s="29" t="s">
        <v>33357</v>
      </c>
    </row>
    <row r="5653" spans="1:5" s="26" customFormat="1" ht="12" hidden="1" customHeight="1" outlineLevel="1" x14ac:dyDescent="0.2">
      <c r="A5653" s="27" t="s">
        <v>14886</v>
      </c>
      <c r="B5653" s="28" t="s">
        <v>14887</v>
      </c>
      <c r="C5653" s="30">
        <v>770</v>
      </c>
      <c r="D5653" s="29"/>
      <c r="E5653" s="29" t="s">
        <v>14888</v>
      </c>
    </row>
    <row r="5654" spans="1:5" s="26" customFormat="1" ht="12" hidden="1" customHeight="1" outlineLevel="1" x14ac:dyDescent="0.2">
      <c r="A5654" s="27" t="s">
        <v>14889</v>
      </c>
      <c r="B5654" s="28" t="s">
        <v>14890</v>
      </c>
      <c r="C5654" s="30">
        <v>770</v>
      </c>
      <c r="D5654" s="29"/>
      <c r="E5654" s="29" t="s">
        <v>14891</v>
      </c>
    </row>
    <row r="5655" spans="1:5" s="26" customFormat="1" ht="12" hidden="1" customHeight="1" outlineLevel="1" x14ac:dyDescent="0.2">
      <c r="A5655" s="27" t="s">
        <v>14892</v>
      </c>
      <c r="B5655" s="28" t="s">
        <v>14893</v>
      </c>
      <c r="C5655" s="29">
        <v>742.5</v>
      </c>
      <c r="D5655" s="29" t="s">
        <v>32502</v>
      </c>
      <c r="E5655" s="29" t="s">
        <v>14894</v>
      </c>
    </row>
    <row r="5656" spans="1:5" s="26" customFormat="1" ht="12" hidden="1" customHeight="1" outlineLevel="1" x14ac:dyDescent="0.2">
      <c r="A5656" s="27" t="s">
        <v>14895</v>
      </c>
      <c r="B5656" s="28" t="s">
        <v>14896</v>
      </c>
      <c r="C5656" s="31">
        <v>852.5</v>
      </c>
      <c r="D5656" s="29" t="s">
        <v>32454</v>
      </c>
      <c r="E5656" s="29" t="s">
        <v>14897</v>
      </c>
    </row>
    <row r="5657" spans="1:5" s="26" customFormat="1" ht="12" hidden="1" customHeight="1" outlineLevel="1" x14ac:dyDescent="0.2">
      <c r="A5657" s="27" t="s">
        <v>14898</v>
      </c>
      <c r="B5657" s="28" t="s">
        <v>14899</v>
      </c>
      <c r="C5657" s="33">
        <v>1650</v>
      </c>
      <c r="D5657" s="29"/>
      <c r="E5657" s="29" t="s">
        <v>14900</v>
      </c>
    </row>
    <row r="5658" spans="1:5" s="26" customFormat="1" ht="12" hidden="1" customHeight="1" outlineLevel="1" x14ac:dyDescent="0.2">
      <c r="A5658" s="27" t="s">
        <v>26017</v>
      </c>
      <c r="B5658" s="38" t="s">
        <v>26016</v>
      </c>
      <c r="C5658" s="51">
        <v>1210</v>
      </c>
      <c r="D5658" s="40"/>
      <c r="E5658" s="29" t="s">
        <v>26015</v>
      </c>
    </row>
    <row r="5659" spans="1:5" s="26" customFormat="1" ht="12" hidden="1" customHeight="1" outlineLevel="1" x14ac:dyDescent="0.2">
      <c r="A5659" s="27" t="s">
        <v>14907</v>
      </c>
      <c r="B5659" s="28" t="s">
        <v>14908</v>
      </c>
      <c r="C5659" s="34">
        <v>2172.5</v>
      </c>
      <c r="D5659" s="29"/>
      <c r="E5659" s="29" t="s">
        <v>14909</v>
      </c>
    </row>
    <row r="5660" spans="1:5" s="26" customFormat="1" ht="12" hidden="1" customHeight="1" outlineLevel="1" x14ac:dyDescent="0.2">
      <c r="A5660" s="27" t="s">
        <v>14910</v>
      </c>
      <c r="B5660" s="28" t="s">
        <v>14911</v>
      </c>
      <c r="C5660" s="29">
        <v>1430</v>
      </c>
      <c r="D5660" s="29" t="s">
        <v>32502</v>
      </c>
      <c r="E5660" s="29" t="s">
        <v>14912</v>
      </c>
    </row>
    <row r="5661" spans="1:5" s="26" customFormat="1" ht="12" hidden="1" customHeight="1" outlineLevel="1" x14ac:dyDescent="0.2">
      <c r="A5661" s="27" t="s">
        <v>14913</v>
      </c>
      <c r="B5661" s="38" t="s">
        <v>14914</v>
      </c>
      <c r="C5661" s="51">
        <v>1595</v>
      </c>
      <c r="D5661" s="40" t="s">
        <v>32454</v>
      </c>
      <c r="E5661" s="29" t="s">
        <v>14915</v>
      </c>
    </row>
    <row r="5662" spans="1:5" s="22" customFormat="1" ht="15.75" hidden="1" customHeight="1" outlineLevel="1" x14ac:dyDescent="0.2">
      <c r="B5662" s="25" t="s">
        <v>14916</v>
      </c>
    </row>
    <row r="5663" spans="1:5" s="26" customFormat="1" ht="12" hidden="1" customHeight="1" outlineLevel="1" x14ac:dyDescent="0.2">
      <c r="A5663" s="27" t="s">
        <v>14917</v>
      </c>
      <c r="B5663" s="28" t="s">
        <v>14918</v>
      </c>
      <c r="C5663" s="31">
        <v>577.5</v>
      </c>
      <c r="D5663" s="29"/>
      <c r="E5663" s="29" t="s">
        <v>14919</v>
      </c>
    </row>
    <row r="5664" spans="1:5" s="26" customFormat="1" ht="12" hidden="1" customHeight="1" outlineLevel="1" x14ac:dyDescent="0.2">
      <c r="A5664" s="27" t="s">
        <v>14920</v>
      </c>
      <c r="B5664" s="28" t="s">
        <v>14921</v>
      </c>
      <c r="C5664" s="32">
        <v>530.75</v>
      </c>
      <c r="D5664" s="29"/>
      <c r="E5664" s="29" t="s">
        <v>14922</v>
      </c>
    </row>
    <row r="5665" spans="1:5" s="26" customFormat="1" ht="12" hidden="1" customHeight="1" outlineLevel="1" x14ac:dyDescent="0.2">
      <c r="A5665" s="27" t="s">
        <v>14935</v>
      </c>
      <c r="B5665" s="38" t="s">
        <v>14936</v>
      </c>
      <c r="C5665" s="39">
        <v>852.5</v>
      </c>
      <c r="D5665" s="40"/>
      <c r="E5665" s="29" t="s">
        <v>14937</v>
      </c>
    </row>
    <row r="5666" spans="1:5" s="26" customFormat="1" ht="12" hidden="1" customHeight="1" outlineLevel="1" x14ac:dyDescent="0.2">
      <c r="A5666" s="27" t="s">
        <v>33358</v>
      </c>
      <c r="B5666" s="28" t="s">
        <v>33359</v>
      </c>
      <c r="C5666" s="29">
        <v>935</v>
      </c>
      <c r="D5666" s="29" t="s">
        <v>32454</v>
      </c>
      <c r="E5666" s="29" t="s">
        <v>33360</v>
      </c>
    </row>
    <row r="5667" spans="1:5" s="26" customFormat="1" ht="12" hidden="1" customHeight="1" outlineLevel="1" x14ac:dyDescent="0.2">
      <c r="A5667" s="27" t="s">
        <v>14941</v>
      </c>
      <c r="B5667" s="28" t="s">
        <v>14942</v>
      </c>
      <c r="C5667" s="32">
        <v>783.75</v>
      </c>
      <c r="D5667" s="29"/>
      <c r="E5667" s="29" t="s">
        <v>14943</v>
      </c>
    </row>
    <row r="5668" spans="1:5" s="26" customFormat="1" ht="12" hidden="1" customHeight="1" outlineLevel="1" x14ac:dyDescent="0.2">
      <c r="A5668" s="27" t="s">
        <v>14956</v>
      </c>
      <c r="B5668" s="38" t="s">
        <v>14957</v>
      </c>
      <c r="C5668" s="51">
        <v>1430</v>
      </c>
      <c r="D5668" s="40"/>
      <c r="E5668" s="29" t="s">
        <v>14958</v>
      </c>
    </row>
    <row r="5669" spans="1:5" s="26" customFormat="1" ht="12" hidden="1" customHeight="1" outlineLevel="1" x14ac:dyDescent="0.2">
      <c r="A5669" s="27" t="s">
        <v>26005</v>
      </c>
      <c r="B5669" s="28" t="s">
        <v>26004</v>
      </c>
      <c r="C5669" s="34">
        <v>1182.5</v>
      </c>
      <c r="D5669" s="29"/>
      <c r="E5669" s="29" t="s">
        <v>26003</v>
      </c>
    </row>
    <row r="5670" spans="1:5" s="26" customFormat="1" ht="12" hidden="1" customHeight="1" outlineLevel="1" x14ac:dyDescent="0.2">
      <c r="A5670" s="27" t="s">
        <v>33361</v>
      </c>
      <c r="B5670" s="28" t="s">
        <v>33362</v>
      </c>
      <c r="C5670" s="34">
        <v>1237.5</v>
      </c>
      <c r="D5670" s="29"/>
      <c r="E5670" s="29" t="s">
        <v>33363</v>
      </c>
    </row>
    <row r="5671" spans="1:5" s="26" customFormat="1" ht="12" hidden="1" customHeight="1" outlineLevel="1" x14ac:dyDescent="0.2">
      <c r="A5671" s="27" t="s">
        <v>26002</v>
      </c>
      <c r="B5671" s="38" t="s">
        <v>26001</v>
      </c>
      <c r="C5671" s="51">
        <v>2145</v>
      </c>
      <c r="D5671" s="40"/>
      <c r="E5671" s="29" t="s">
        <v>26000</v>
      </c>
    </row>
    <row r="5672" spans="1:5" s="22" customFormat="1" ht="15.75" customHeight="1" collapsed="1" x14ac:dyDescent="0.2">
      <c r="A5672" s="23"/>
      <c r="B5672" s="24" t="s">
        <v>14968</v>
      </c>
      <c r="C5672" s="24"/>
    </row>
    <row r="5673" spans="1:5" s="22" customFormat="1" ht="15.75" hidden="1" customHeight="1" outlineLevel="1" x14ac:dyDescent="0.2">
      <c r="B5673" s="25" t="s">
        <v>14969</v>
      </c>
    </row>
    <row r="5674" spans="1:5" s="26" customFormat="1" ht="12" hidden="1" customHeight="1" outlineLevel="1" x14ac:dyDescent="0.2">
      <c r="A5674" s="27" t="s">
        <v>25999</v>
      </c>
      <c r="B5674" s="28" t="s">
        <v>25998</v>
      </c>
      <c r="C5674" s="33">
        <v>4799</v>
      </c>
      <c r="D5674" s="29"/>
      <c r="E5674" s="29" t="s">
        <v>25997</v>
      </c>
    </row>
    <row r="5675" spans="1:5" s="26" customFormat="1" ht="12" hidden="1" customHeight="1" outlineLevel="1" x14ac:dyDescent="0.2">
      <c r="A5675" s="27" t="s">
        <v>14970</v>
      </c>
      <c r="B5675" s="28" t="s">
        <v>14971</v>
      </c>
      <c r="C5675" s="33">
        <v>3399</v>
      </c>
      <c r="D5675" s="29"/>
      <c r="E5675" s="29" t="s">
        <v>14972</v>
      </c>
    </row>
    <row r="5676" spans="1:5" s="26" customFormat="1" ht="12" hidden="1" customHeight="1" outlineLevel="1" x14ac:dyDescent="0.2">
      <c r="A5676" s="27" t="s">
        <v>25996</v>
      </c>
      <c r="B5676" s="28" t="s">
        <v>25995</v>
      </c>
      <c r="C5676" s="33">
        <v>4299</v>
      </c>
      <c r="D5676" s="29"/>
      <c r="E5676" s="29" t="s">
        <v>25994</v>
      </c>
    </row>
    <row r="5677" spans="1:5" s="26" customFormat="1" ht="12" hidden="1" customHeight="1" outlineLevel="1" x14ac:dyDescent="0.2">
      <c r="A5677" s="27" t="s">
        <v>14973</v>
      </c>
      <c r="B5677" s="28" t="s">
        <v>14974</v>
      </c>
      <c r="C5677" s="33">
        <v>3599</v>
      </c>
      <c r="D5677" s="29"/>
      <c r="E5677" s="29" t="s">
        <v>14975</v>
      </c>
    </row>
    <row r="5678" spans="1:5" s="26" customFormat="1" ht="12" hidden="1" customHeight="1" outlineLevel="1" x14ac:dyDescent="0.2">
      <c r="A5678" s="27" t="s">
        <v>25993</v>
      </c>
      <c r="B5678" s="28" t="s">
        <v>25992</v>
      </c>
      <c r="C5678" s="33">
        <v>2999</v>
      </c>
      <c r="D5678" s="29"/>
      <c r="E5678" s="29" t="s">
        <v>25991</v>
      </c>
    </row>
    <row r="5679" spans="1:5" s="26" customFormat="1" ht="12" hidden="1" customHeight="1" outlineLevel="1" x14ac:dyDescent="0.2">
      <c r="A5679" s="27" t="s">
        <v>25990</v>
      </c>
      <c r="B5679" s="28" t="s">
        <v>25989</v>
      </c>
      <c r="C5679" s="33">
        <v>2999</v>
      </c>
      <c r="D5679" s="29"/>
      <c r="E5679" s="29" t="s">
        <v>25988</v>
      </c>
    </row>
    <row r="5680" spans="1:5" s="22" customFormat="1" ht="15.75" hidden="1" customHeight="1" outlineLevel="1" x14ac:dyDescent="0.2">
      <c r="B5680" s="25" t="s">
        <v>14979</v>
      </c>
    </row>
    <row r="5681" spans="1:5" s="26" customFormat="1" ht="12" hidden="1" customHeight="1" outlineLevel="1" x14ac:dyDescent="0.2">
      <c r="A5681" s="27" t="s">
        <v>33364</v>
      </c>
      <c r="B5681" s="28" t="s">
        <v>33365</v>
      </c>
      <c r="C5681" s="33">
        <v>2899</v>
      </c>
      <c r="D5681" s="29"/>
      <c r="E5681" s="29" t="s">
        <v>33366</v>
      </c>
    </row>
    <row r="5682" spans="1:5" s="22" customFormat="1" ht="15.75" hidden="1" customHeight="1" outlineLevel="1" x14ac:dyDescent="0.2">
      <c r="B5682" s="25" t="s">
        <v>13907</v>
      </c>
    </row>
    <row r="5683" spans="1:5" s="26" customFormat="1" ht="12" hidden="1" customHeight="1" outlineLevel="1" x14ac:dyDescent="0.2">
      <c r="A5683" s="27" t="s">
        <v>14983</v>
      </c>
      <c r="B5683" s="38" t="s">
        <v>14984</v>
      </c>
      <c r="C5683" s="51">
        <v>2599</v>
      </c>
      <c r="D5683" s="40"/>
      <c r="E5683" s="29" t="s">
        <v>14985</v>
      </c>
    </row>
    <row r="5684" spans="1:5" s="26" customFormat="1" ht="12" hidden="1" customHeight="1" outlineLevel="1" x14ac:dyDescent="0.2">
      <c r="A5684" s="27" t="s">
        <v>14986</v>
      </c>
      <c r="B5684" s="28" t="s">
        <v>14987</v>
      </c>
      <c r="C5684" s="33">
        <v>3399</v>
      </c>
      <c r="D5684" s="29"/>
      <c r="E5684" s="29" t="s">
        <v>14988</v>
      </c>
    </row>
    <row r="5685" spans="1:5" s="26" customFormat="1" ht="12" hidden="1" customHeight="1" outlineLevel="1" x14ac:dyDescent="0.2">
      <c r="A5685" s="27" t="s">
        <v>14989</v>
      </c>
      <c r="B5685" s="28" t="s">
        <v>14990</v>
      </c>
      <c r="C5685" s="33">
        <v>4499</v>
      </c>
      <c r="D5685" s="29"/>
      <c r="E5685" s="29" t="s">
        <v>14991</v>
      </c>
    </row>
    <row r="5686" spans="1:5" s="26" customFormat="1" ht="12" hidden="1" customHeight="1" outlineLevel="1" x14ac:dyDescent="0.2">
      <c r="A5686" s="27" t="s">
        <v>14992</v>
      </c>
      <c r="B5686" s="28" t="s">
        <v>14993</v>
      </c>
      <c r="C5686" s="33">
        <v>4999</v>
      </c>
      <c r="D5686" s="29"/>
      <c r="E5686" s="29" t="s">
        <v>14994</v>
      </c>
    </row>
    <row r="5687" spans="1:5" s="26" customFormat="1" ht="12" hidden="1" customHeight="1" outlineLevel="1" x14ac:dyDescent="0.2">
      <c r="A5687" s="27" t="s">
        <v>14995</v>
      </c>
      <c r="B5687" s="28" t="s">
        <v>14996</v>
      </c>
      <c r="C5687" s="33">
        <v>4599</v>
      </c>
      <c r="D5687" s="29"/>
      <c r="E5687" s="29" t="s">
        <v>14997</v>
      </c>
    </row>
    <row r="5688" spans="1:5" s="26" customFormat="1" ht="12" hidden="1" customHeight="1" outlineLevel="1" x14ac:dyDescent="0.2">
      <c r="A5688" s="27" t="s">
        <v>14998</v>
      </c>
      <c r="B5688" s="28" t="s">
        <v>14999</v>
      </c>
      <c r="C5688" s="33">
        <v>5699</v>
      </c>
      <c r="D5688" s="29"/>
      <c r="E5688" s="29" t="s">
        <v>15000</v>
      </c>
    </row>
    <row r="5689" spans="1:5" s="26" customFormat="1" ht="12" hidden="1" customHeight="1" outlineLevel="1" x14ac:dyDescent="0.2">
      <c r="A5689" s="27" t="s">
        <v>15001</v>
      </c>
      <c r="B5689" s="28" t="s">
        <v>15002</v>
      </c>
      <c r="C5689" s="33">
        <v>5999</v>
      </c>
      <c r="D5689" s="29"/>
      <c r="E5689" s="29" t="s">
        <v>15003</v>
      </c>
    </row>
    <row r="5690" spans="1:5" s="26" customFormat="1" ht="12" hidden="1" customHeight="1" outlineLevel="1" x14ac:dyDescent="0.2">
      <c r="A5690" s="27" t="s">
        <v>15007</v>
      </c>
      <c r="B5690" s="28" t="s">
        <v>15008</v>
      </c>
      <c r="C5690" s="33">
        <v>3999</v>
      </c>
      <c r="D5690" s="29"/>
      <c r="E5690" s="29" t="s">
        <v>15009</v>
      </c>
    </row>
    <row r="5691" spans="1:5" s="22" customFormat="1" ht="15.75" hidden="1" customHeight="1" outlineLevel="1" x14ac:dyDescent="0.2">
      <c r="B5691" s="25" t="s">
        <v>15013</v>
      </c>
    </row>
    <row r="5692" spans="1:5" s="26" customFormat="1" ht="12" hidden="1" customHeight="1" outlineLevel="1" x14ac:dyDescent="0.2">
      <c r="A5692" s="27" t="s">
        <v>15014</v>
      </c>
      <c r="B5692" s="28" t="s">
        <v>15015</v>
      </c>
      <c r="C5692" s="33">
        <v>23375</v>
      </c>
      <c r="D5692" s="29"/>
      <c r="E5692" s="29" t="s">
        <v>15016</v>
      </c>
    </row>
    <row r="5693" spans="1:5" s="22" customFormat="1" ht="15.75" hidden="1" customHeight="1" outlineLevel="1" x14ac:dyDescent="0.2">
      <c r="B5693" s="25" t="s">
        <v>10035</v>
      </c>
    </row>
    <row r="5694" spans="1:5" s="26" customFormat="1" ht="12" hidden="1" customHeight="1" outlineLevel="1" x14ac:dyDescent="0.2">
      <c r="A5694" s="27" t="s">
        <v>15024</v>
      </c>
      <c r="B5694" s="28" t="s">
        <v>15025</v>
      </c>
      <c r="C5694" s="29">
        <v>2999</v>
      </c>
      <c r="D5694" s="29" t="s">
        <v>33034</v>
      </c>
      <c r="E5694" s="29" t="s">
        <v>15026</v>
      </c>
    </row>
    <row r="5695" spans="1:5" s="26" customFormat="1" ht="12" hidden="1" customHeight="1" outlineLevel="1" x14ac:dyDescent="0.2">
      <c r="A5695" s="27" t="s">
        <v>15027</v>
      </c>
      <c r="B5695" s="28" t="s">
        <v>15028</v>
      </c>
      <c r="C5695" s="29">
        <v>1949</v>
      </c>
      <c r="D5695" s="29" t="s">
        <v>33034</v>
      </c>
      <c r="E5695" s="29" t="s">
        <v>15029</v>
      </c>
    </row>
    <row r="5696" spans="1:5" s="22" customFormat="1" ht="15.75" hidden="1" customHeight="1" outlineLevel="1" x14ac:dyDescent="0.2">
      <c r="B5696" s="25" t="s">
        <v>10048</v>
      </c>
    </row>
    <row r="5697" spans="1:5" s="26" customFormat="1" ht="12" hidden="1" customHeight="1" outlineLevel="1" x14ac:dyDescent="0.2">
      <c r="A5697" s="27" t="s">
        <v>15030</v>
      </c>
      <c r="B5697" s="28" t="s">
        <v>15031</v>
      </c>
      <c r="C5697" s="33">
        <v>4499</v>
      </c>
      <c r="D5697" s="29"/>
      <c r="E5697" s="29" t="s">
        <v>15032</v>
      </c>
    </row>
    <row r="5698" spans="1:5" s="26" customFormat="1" ht="12" hidden="1" customHeight="1" outlineLevel="1" x14ac:dyDescent="0.2">
      <c r="A5698" s="27" t="s">
        <v>15033</v>
      </c>
      <c r="B5698" s="28" t="s">
        <v>15034</v>
      </c>
      <c r="C5698" s="33">
        <v>4499</v>
      </c>
      <c r="D5698" s="29"/>
      <c r="E5698" s="29" t="s">
        <v>15035</v>
      </c>
    </row>
    <row r="5699" spans="1:5" s="26" customFormat="1" ht="12" hidden="1" customHeight="1" outlineLevel="1" x14ac:dyDescent="0.2">
      <c r="A5699" s="27" t="s">
        <v>15036</v>
      </c>
      <c r="B5699" s="28" t="s">
        <v>15037</v>
      </c>
      <c r="C5699" s="33">
        <v>4800</v>
      </c>
      <c r="D5699" s="29"/>
      <c r="E5699" s="29" t="s">
        <v>15038</v>
      </c>
    </row>
    <row r="5700" spans="1:5" s="26" customFormat="1" ht="12" hidden="1" customHeight="1" outlineLevel="1" x14ac:dyDescent="0.2">
      <c r="A5700" s="27" t="s">
        <v>25975</v>
      </c>
      <c r="B5700" s="28" t="s">
        <v>25974</v>
      </c>
      <c r="C5700" s="33">
        <v>4800</v>
      </c>
      <c r="D5700" s="29"/>
      <c r="E5700" s="29" t="s">
        <v>25973</v>
      </c>
    </row>
    <row r="5701" spans="1:5" s="26" customFormat="1" ht="12" hidden="1" customHeight="1" outlineLevel="1" x14ac:dyDescent="0.2">
      <c r="A5701" s="27" t="s">
        <v>15039</v>
      </c>
      <c r="B5701" s="28" t="s">
        <v>15040</v>
      </c>
      <c r="C5701" s="33">
        <v>4800</v>
      </c>
      <c r="D5701" s="29"/>
      <c r="E5701" s="29" t="s">
        <v>15041</v>
      </c>
    </row>
    <row r="5702" spans="1:5" s="26" customFormat="1" ht="12" hidden="1" customHeight="1" outlineLevel="1" x14ac:dyDescent="0.2">
      <c r="A5702" s="27" t="s">
        <v>15045</v>
      </c>
      <c r="B5702" s="28" t="s">
        <v>15046</v>
      </c>
      <c r="C5702" s="33">
        <v>8550</v>
      </c>
      <c r="D5702" s="29"/>
      <c r="E5702" s="29" t="s">
        <v>15047</v>
      </c>
    </row>
    <row r="5703" spans="1:5" s="22" customFormat="1" ht="15.75" hidden="1" customHeight="1" outlineLevel="1" x14ac:dyDescent="0.2">
      <c r="B5703" s="25" t="s">
        <v>10094</v>
      </c>
    </row>
    <row r="5704" spans="1:5" s="26" customFormat="1" ht="12" hidden="1" customHeight="1" outlineLevel="1" x14ac:dyDescent="0.2">
      <c r="A5704" s="27" t="s">
        <v>25969</v>
      </c>
      <c r="B5704" s="28" t="s">
        <v>25968</v>
      </c>
      <c r="C5704" s="33">
        <v>3499</v>
      </c>
      <c r="D5704" s="29"/>
      <c r="E5704" s="29" t="s">
        <v>25967</v>
      </c>
    </row>
    <row r="5705" spans="1:5" s="26" customFormat="1" ht="12" hidden="1" customHeight="1" outlineLevel="1" x14ac:dyDescent="0.2">
      <c r="A5705" s="27" t="s">
        <v>25966</v>
      </c>
      <c r="B5705" s="28" t="s">
        <v>25965</v>
      </c>
      <c r="C5705" s="33">
        <v>2799</v>
      </c>
      <c r="D5705" s="29"/>
      <c r="E5705" s="29" t="s">
        <v>25964</v>
      </c>
    </row>
    <row r="5706" spans="1:5" s="26" customFormat="1" ht="12" hidden="1" customHeight="1" outlineLevel="1" x14ac:dyDescent="0.2">
      <c r="A5706" s="27" t="s">
        <v>25963</v>
      </c>
      <c r="B5706" s="28" t="s">
        <v>25962</v>
      </c>
      <c r="C5706" s="33">
        <v>2799</v>
      </c>
      <c r="D5706" s="29"/>
      <c r="E5706" s="29" t="s">
        <v>25961</v>
      </c>
    </row>
    <row r="5707" spans="1:5" s="22" customFormat="1" ht="15.75" hidden="1" customHeight="1" outlineLevel="1" x14ac:dyDescent="0.2">
      <c r="B5707" s="25" t="s">
        <v>15048</v>
      </c>
    </row>
    <row r="5708" spans="1:5" s="22" customFormat="1" ht="15.75" hidden="1" customHeight="1" outlineLevel="1" x14ac:dyDescent="0.2">
      <c r="B5708" s="25" t="s">
        <v>15049</v>
      </c>
    </row>
    <row r="5709" spans="1:5" s="26" customFormat="1" ht="12" hidden="1" customHeight="1" outlineLevel="1" x14ac:dyDescent="0.2">
      <c r="A5709" s="27" t="s">
        <v>15050</v>
      </c>
      <c r="B5709" s="28" t="s">
        <v>15051</v>
      </c>
      <c r="C5709" s="31">
        <v>60.5</v>
      </c>
      <c r="D5709" s="29"/>
      <c r="E5709" s="29" t="s">
        <v>15052</v>
      </c>
    </row>
    <row r="5710" spans="1:5" s="26" customFormat="1" ht="12" hidden="1" customHeight="1" outlineLevel="1" x14ac:dyDescent="0.2">
      <c r="A5710" s="27" t="s">
        <v>15053</v>
      </c>
      <c r="B5710" s="28" t="s">
        <v>15054</v>
      </c>
      <c r="C5710" s="31">
        <v>60.5</v>
      </c>
      <c r="D5710" s="29"/>
      <c r="E5710" s="29" t="s">
        <v>15055</v>
      </c>
    </row>
    <row r="5711" spans="1:5" s="26" customFormat="1" ht="12" hidden="1" customHeight="1" outlineLevel="1" x14ac:dyDescent="0.2">
      <c r="A5711" s="27" t="s">
        <v>25954</v>
      </c>
      <c r="B5711" s="28" t="s">
        <v>33367</v>
      </c>
      <c r="C5711" s="32">
        <v>45.38</v>
      </c>
      <c r="D5711" s="29"/>
      <c r="E5711" s="29" t="s">
        <v>25952</v>
      </c>
    </row>
    <row r="5712" spans="1:5" s="26" customFormat="1" ht="12" hidden="1" customHeight="1" outlineLevel="1" x14ac:dyDescent="0.2">
      <c r="A5712" s="27" t="s">
        <v>33368</v>
      </c>
      <c r="B5712" s="28" t="s">
        <v>33369</v>
      </c>
      <c r="C5712" s="32">
        <v>45.38</v>
      </c>
      <c r="D5712" s="29"/>
      <c r="E5712" s="29" t="s">
        <v>33370</v>
      </c>
    </row>
    <row r="5713" spans="1:5" s="26" customFormat="1" ht="12" hidden="1" customHeight="1" outlineLevel="1" x14ac:dyDescent="0.2">
      <c r="A5713" s="27" t="s">
        <v>25951</v>
      </c>
      <c r="B5713" s="28" t="s">
        <v>33371</v>
      </c>
      <c r="C5713" s="32">
        <v>106.98</v>
      </c>
      <c r="D5713" s="29"/>
      <c r="E5713" s="29" t="s">
        <v>25949</v>
      </c>
    </row>
    <row r="5714" spans="1:5" s="26" customFormat="1" ht="12" hidden="1" customHeight="1" outlineLevel="1" x14ac:dyDescent="0.2">
      <c r="A5714" s="27" t="s">
        <v>25948</v>
      </c>
      <c r="B5714" s="28" t="s">
        <v>33372</v>
      </c>
      <c r="C5714" s="31">
        <v>148.5</v>
      </c>
      <c r="D5714" s="29"/>
      <c r="E5714" s="29" t="s">
        <v>25946</v>
      </c>
    </row>
    <row r="5715" spans="1:5" s="26" customFormat="1" ht="12" hidden="1" customHeight="1" outlineLevel="1" x14ac:dyDescent="0.2">
      <c r="A5715" s="27" t="s">
        <v>25945</v>
      </c>
      <c r="B5715" s="28" t="s">
        <v>33373</v>
      </c>
      <c r="C5715" s="30">
        <v>242</v>
      </c>
      <c r="D5715" s="29"/>
      <c r="E5715" s="29" t="s">
        <v>25943</v>
      </c>
    </row>
    <row r="5716" spans="1:5" s="26" customFormat="1" ht="12" hidden="1" customHeight="1" outlineLevel="1" x14ac:dyDescent="0.2">
      <c r="A5716" s="27" t="s">
        <v>25942</v>
      </c>
      <c r="B5716" s="28" t="s">
        <v>33374</v>
      </c>
      <c r="C5716" s="32">
        <v>206.25</v>
      </c>
      <c r="D5716" s="29"/>
      <c r="E5716" s="29" t="s">
        <v>25940</v>
      </c>
    </row>
    <row r="5717" spans="1:5" s="26" customFormat="1" ht="12" hidden="1" customHeight="1" outlineLevel="1" x14ac:dyDescent="0.2">
      <c r="A5717" s="27" t="s">
        <v>25939</v>
      </c>
      <c r="B5717" s="28" t="s">
        <v>33375</v>
      </c>
      <c r="C5717" s="32">
        <v>162.25</v>
      </c>
      <c r="D5717" s="29"/>
      <c r="E5717" s="29" t="s">
        <v>25937</v>
      </c>
    </row>
    <row r="5718" spans="1:5" s="26" customFormat="1" ht="12" hidden="1" customHeight="1" outlineLevel="1" x14ac:dyDescent="0.2">
      <c r="A5718" s="27" t="s">
        <v>15056</v>
      </c>
      <c r="B5718" s="28" t="s">
        <v>15057</v>
      </c>
      <c r="C5718" s="32">
        <v>63.25</v>
      </c>
      <c r="D5718" s="29"/>
      <c r="E5718" s="29" t="s">
        <v>15058</v>
      </c>
    </row>
    <row r="5719" spans="1:5" s="26" customFormat="1" ht="12" hidden="1" customHeight="1" outlineLevel="1" x14ac:dyDescent="0.2">
      <c r="A5719" s="27" t="s">
        <v>15059</v>
      </c>
      <c r="B5719" s="28" t="s">
        <v>15060</v>
      </c>
      <c r="C5719" s="32">
        <v>63.25</v>
      </c>
      <c r="D5719" s="29"/>
      <c r="E5719" s="29" t="s">
        <v>15061</v>
      </c>
    </row>
    <row r="5720" spans="1:5" s="26" customFormat="1" ht="12" hidden="1" customHeight="1" outlineLevel="1" x14ac:dyDescent="0.2">
      <c r="A5720" s="27" t="s">
        <v>15062</v>
      </c>
      <c r="B5720" s="28" t="s">
        <v>15063</v>
      </c>
      <c r="C5720" s="32">
        <v>85.25</v>
      </c>
      <c r="D5720" s="29"/>
      <c r="E5720" s="29" t="s">
        <v>15064</v>
      </c>
    </row>
    <row r="5721" spans="1:5" s="26" customFormat="1" ht="12" hidden="1" customHeight="1" outlineLevel="1" x14ac:dyDescent="0.2">
      <c r="A5721" s="27" t="s">
        <v>15065</v>
      </c>
      <c r="B5721" s="28" t="s">
        <v>15066</v>
      </c>
      <c r="C5721" s="31">
        <v>82.5</v>
      </c>
      <c r="D5721" s="29"/>
      <c r="E5721" s="29" t="s">
        <v>15067</v>
      </c>
    </row>
    <row r="5722" spans="1:5" s="26" customFormat="1" ht="12" hidden="1" customHeight="1" outlineLevel="1" x14ac:dyDescent="0.2">
      <c r="A5722" s="27" t="s">
        <v>15068</v>
      </c>
      <c r="B5722" s="28" t="s">
        <v>15069</v>
      </c>
      <c r="C5722" s="30">
        <v>55</v>
      </c>
      <c r="D5722" s="29"/>
      <c r="E5722" s="29" t="s">
        <v>15070</v>
      </c>
    </row>
    <row r="5723" spans="1:5" s="26" customFormat="1" ht="12" hidden="1" customHeight="1" outlineLevel="1" x14ac:dyDescent="0.2">
      <c r="A5723" s="27" t="s">
        <v>15071</v>
      </c>
      <c r="B5723" s="28" t="s">
        <v>15072</v>
      </c>
      <c r="C5723" s="32">
        <v>52.25</v>
      </c>
      <c r="D5723" s="29"/>
      <c r="E5723" s="29" t="s">
        <v>15073</v>
      </c>
    </row>
    <row r="5724" spans="1:5" s="26" customFormat="1" ht="12" hidden="1" customHeight="1" outlineLevel="1" x14ac:dyDescent="0.2">
      <c r="A5724" s="27" t="s">
        <v>15074</v>
      </c>
      <c r="B5724" s="28" t="s">
        <v>15075</v>
      </c>
      <c r="C5724" s="30">
        <v>143</v>
      </c>
      <c r="D5724" s="29"/>
      <c r="E5724" s="29" t="s">
        <v>15076</v>
      </c>
    </row>
    <row r="5725" spans="1:5" s="22" customFormat="1" ht="15.75" hidden="1" customHeight="1" outlineLevel="1" x14ac:dyDescent="0.2">
      <c r="B5725" s="25" t="s">
        <v>15090</v>
      </c>
    </row>
    <row r="5726" spans="1:5" s="26" customFormat="1" ht="12" hidden="1" customHeight="1" outlineLevel="1" x14ac:dyDescent="0.2">
      <c r="A5726" s="27" t="s">
        <v>15094</v>
      </c>
      <c r="B5726" s="28" t="s">
        <v>15095</v>
      </c>
      <c r="C5726" s="32">
        <v>151.25</v>
      </c>
      <c r="D5726" s="29"/>
      <c r="E5726" s="29" t="s">
        <v>15096</v>
      </c>
    </row>
    <row r="5727" spans="1:5" s="26" customFormat="1" ht="12" hidden="1" customHeight="1" outlineLevel="1" x14ac:dyDescent="0.2">
      <c r="A5727" s="27" t="s">
        <v>25895</v>
      </c>
      <c r="B5727" s="28" t="s">
        <v>25894</v>
      </c>
      <c r="C5727" s="31">
        <v>49.5</v>
      </c>
      <c r="D5727" s="29"/>
      <c r="E5727" s="29" t="s">
        <v>25893</v>
      </c>
    </row>
    <row r="5728" spans="1:5" s="22" customFormat="1" ht="15.75" customHeight="1" collapsed="1" x14ac:dyDescent="0.2">
      <c r="A5728" s="23"/>
      <c r="B5728" s="24" t="s">
        <v>15097</v>
      </c>
      <c r="C5728" s="24"/>
    </row>
    <row r="5729" spans="1:5" s="26" customFormat="1" ht="12" hidden="1" customHeight="1" outlineLevel="1" x14ac:dyDescent="0.2">
      <c r="A5729" s="27" t="s">
        <v>15098</v>
      </c>
      <c r="B5729" s="28" t="s">
        <v>15099</v>
      </c>
      <c r="C5729" s="29">
        <v>16500</v>
      </c>
      <c r="D5729" s="29" t="s">
        <v>33034</v>
      </c>
      <c r="E5729" s="29" t="s">
        <v>15100</v>
      </c>
    </row>
    <row r="5730" spans="1:5" s="26" customFormat="1" ht="12" hidden="1" customHeight="1" outlineLevel="1" x14ac:dyDescent="0.2">
      <c r="A5730" s="27" t="s">
        <v>33376</v>
      </c>
      <c r="B5730" s="28" t="s">
        <v>33377</v>
      </c>
      <c r="C5730" s="29">
        <v>18150</v>
      </c>
      <c r="D5730" s="29" t="s">
        <v>33034</v>
      </c>
      <c r="E5730" s="29" t="s">
        <v>33378</v>
      </c>
    </row>
    <row r="5731" spans="1:5" s="26" customFormat="1" ht="12" hidden="1" customHeight="1" outlineLevel="1" x14ac:dyDescent="0.2">
      <c r="A5731" s="27" t="s">
        <v>33379</v>
      </c>
      <c r="B5731" s="28" t="s">
        <v>33380</v>
      </c>
      <c r="C5731" s="29">
        <v>9625</v>
      </c>
      <c r="D5731" s="29" t="s">
        <v>33381</v>
      </c>
      <c r="E5731" s="29" t="s">
        <v>33382</v>
      </c>
    </row>
    <row r="5732" spans="1:5" s="22" customFormat="1" ht="15.75" customHeight="1" collapsed="1" x14ac:dyDescent="0.2">
      <c r="A5732" s="23"/>
      <c r="B5732" s="24" t="s">
        <v>15101</v>
      </c>
      <c r="C5732" s="24"/>
    </row>
    <row r="5733" spans="1:5" s="22" customFormat="1" ht="15.75" hidden="1" customHeight="1" outlineLevel="1" x14ac:dyDescent="0.2">
      <c r="B5733" s="25" t="s">
        <v>15102</v>
      </c>
    </row>
    <row r="5734" spans="1:5" s="26" customFormat="1" ht="12" hidden="1" customHeight="1" outlineLevel="1" x14ac:dyDescent="0.2">
      <c r="A5734" s="27" t="s">
        <v>25889</v>
      </c>
      <c r="B5734" s="28" t="s">
        <v>25888</v>
      </c>
      <c r="C5734" s="31">
        <v>522.5</v>
      </c>
      <c r="D5734" s="29"/>
      <c r="E5734" s="29" t="s">
        <v>25887</v>
      </c>
    </row>
    <row r="5735" spans="1:5" s="26" customFormat="1" ht="12" hidden="1" customHeight="1" outlineLevel="1" x14ac:dyDescent="0.2">
      <c r="A5735" s="27" t="s">
        <v>25886</v>
      </c>
      <c r="B5735" s="28" t="s">
        <v>25885</v>
      </c>
      <c r="C5735" s="30">
        <v>660</v>
      </c>
      <c r="D5735" s="29"/>
      <c r="E5735" s="29" t="s">
        <v>25884</v>
      </c>
    </row>
    <row r="5736" spans="1:5" s="26" customFormat="1" ht="12" hidden="1" customHeight="1" outlineLevel="1" x14ac:dyDescent="0.2">
      <c r="A5736" s="35" t="s">
        <v>15106</v>
      </c>
      <c r="B5736" s="36" t="s">
        <v>15107</v>
      </c>
      <c r="C5736" s="46">
        <v>335.5</v>
      </c>
      <c r="D5736" s="37"/>
      <c r="E5736" s="37" t="s">
        <v>15108</v>
      </c>
    </row>
    <row r="5737" spans="1:5" s="26" customFormat="1" ht="12" hidden="1" customHeight="1" outlineLevel="1" x14ac:dyDescent="0.2">
      <c r="A5737" s="27" t="s">
        <v>15109</v>
      </c>
      <c r="B5737" s="28" t="s">
        <v>15110</v>
      </c>
      <c r="C5737" s="32">
        <v>343.75</v>
      </c>
      <c r="D5737" s="29"/>
      <c r="E5737" s="29" t="s">
        <v>15111</v>
      </c>
    </row>
    <row r="5738" spans="1:5" s="26" customFormat="1" ht="12" hidden="1" customHeight="1" outlineLevel="1" x14ac:dyDescent="0.2">
      <c r="A5738" s="35" t="s">
        <v>15112</v>
      </c>
      <c r="B5738" s="36" t="s">
        <v>15113</v>
      </c>
      <c r="C5738" s="45">
        <v>343.75</v>
      </c>
      <c r="D5738" s="37"/>
      <c r="E5738" s="37" t="s">
        <v>15114</v>
      </c>
    </row>
    <row r="5739" spans="1:5" s="26" customFormat="1" ht="12" hidden="1" customHeight="1" outlineLevel="1" x14ac:dyDescent="0.2">
      <c r="A5739" s="27" t="s">
        <v>15115</v>
      </c>
      <c r="B5739" s="28" t="s">
        <v>15116</v>
      </c>
      <c r="C5739" s="32">
        <v>288.75</v>
      </c>
      <c r="D5739" s="29"/>
      <c r="E5739" s="29" t="s">
        <v>15117</v>
      </c>
    </row>
    <row r="5740" spans="1:5" s="26" customFormat="1" ht="12" hidden="1" customHeight="1" outlineLevel="1" x14ac:dyDescent="0.2">
      <c r="A5740" s="27" t="s">
        <v>32093</v>
      </c>
      <c r="B5740" s="28" t="s">
        <v>32094</v>
      </c>
      <c r="C5740" s="31">
        <v>170.5</v>
      </c>
      <c r="D5740" s="29"/>
      <c r="E5740" s="29" t="s">
        <v>32095</v>
      </c>
    </row>
    <row r="5741" spans="1:5" s="26" customFormat="1" ht="12" hidden="1" customHeight="1" outlineLevel="1" x14ac:dyDescent="0.2">
      <c r="A5741" s="27" t="s">
        <v>15118</v>
      </c>
      <c r="B5741" s="28" t="s">
        <v>15119</v>
      </c>
      <c r="C5741" s="32">
        <v>178.75</v>
      </c>
      <c r="D5741" s="29"/>
      <c r="E5741" s="29" t="s">
        <v>15120</v>
      </c>
    </row>
    <row r="5742" spans="1:5" s="26" customFormat="1" ht="12" hidden="1" customHeight="1" outlineLevel="1" x14ac:dyDescent="0.2">
      <c r="A5742" s="27" t="s">
        <v>15121</v>
      </c>
      <c r="B5742" s="28" t="s">
        <v>15122</v>
      </c>
      <c r="C5742" s="32">
        <v>272.25</v>
      </c>
      <c r="D5742" s="29"/>
      <c r="E5742" s="29" t="s">
        <v>15123</v>
      </c>
    </row>
    <row r="5743" spans="1:5" s="26" customFormat="1" ht="12" hidden="1" customHeight="1" outlineLevel="1" x14ac:dyDescent="0.2">
      <c r="A5743" s="35" t="s">
        <v>15124</v>
      </c>
      <c r="B5743" s="36" t="s">
        <v>15125</v>
      </c>
      <c r="C5743" s="46">
        <v>522.5</v>
      </c>
      <c r="D5743" s="37"/>
      <c r="E5743" s="37" t="s">
        <v>15126</v>
      </c>
    </row>
    <row r="5744" spans="1:5" s="26" customFormat="1" ht="12" hidden="1" customHeight="1" outlineLevel="1" x14ac:dyDescent="0.2">
      <c r="A5744" s="35" t="s">
        <v>15127</v>
      </c>
      <c r="B5744" s="36" t="s">
        <v>15128</v>
      </c>
      <c r="C5744" s="45">
        <v>558.25</v>
      </c>
      <c r="D5744" s="37"/>
      <c r="E5744" s="37" t="s">
        <v>15129</v>
      </c>
    </row>
    <row r="5745" spans="1:5" s="22" customFormat="1" ht="15.75" hidden="1" customHeight="1" outlineLevel="1" x14ac:dyDescent="0.2">
      <c r="B5745" s="25" t="s">
        <v>15130</v>
      </c>
    </row>
    <row r="5746" spans="1:5" s="22" customFormat="1" ht="15.75" hidden="1" customHeight="1" outlineLevel="1" x14ac:dyDescent="0.2">
      <c r="B5746" s="25" t="s">
        <v>15131</v>
      </c>
    </row>
    <row r="5747" spans="1:5" s="26" customFormat="1" ht="12" hidden="1" customHeight="1" outlineLevel="1" x14ac:dyDescent="0.2">
      <c r="A5747" s="27" t="s">
        <v>15132</v>
      </c>
      <c r="B5747" s="28" t="s">
        <v>15133</v>
      </c>
      <c r="C5747" s="32">
        <v>206.25</v>
      </c>
      <c r="D5747" s="29"/>
      <c r="E5747" s="29" t="s">
        <v>15134</v>
      </c>
    </row>
    <row r="5748" spans="1:5" s="22" customFormat="1" ht="15.75" hidden="1" customHeight="1" outlineLevel="1" x14ac:dyDescent="0.2">
      <c r="B5748" s="25" t="s">
        <v>15135</v>
      </c>
    </row>
    <row r="5749" spans="1:5" s="26" customFormat="1" ht="12" hidden="1" customHeight="1" outlineLevel="1" x14ac:dyDescent="0.2">
      <c r="A5749" s="27" t="s">
        <v>15136</v>
      </c>
      <c r="B5749" s="28" t="s">
        <v>15137</v>
      </c>
      <c r="C5749" s="29">
        <v>1750</v>
      </c>
      <c r="D5749" s="29" t="s">
        <v>32412</v>
      </c>
      <c r="E5749" s="29" t="s">
        <v>15138</v>
      </c>
    </row>
    <row r="5750" spans="1:5" s="22" customFormat="1" ht="15.75" customHeight="1" collapsed="1" x14ac:dyDescent="0.2">
      <c r="A5750" s="23"/>
      <c r="B5750" s="24" t="s">
        <v>15139</v>
      </c>
      <c r="C5750" s="24"/>
    </row>
    <row r="5751" spans="1:5" s="22" customFormat="1" ht="15.75" hidden="1" customHeight="1" outlineLevel="1" x14ac:dyDescent="0.2">
      <c r="B5751" s="25" t="s">
        <v>4153</v>
      </c>
    </row>
    <row r="5752" spans="1:5" s="26" customFormat="1" ht="12" hidden="1" customHeight="1" outlineLevel="1" x14ac:dyDescent="0.2">
      <c r="A5752" s="27" t="s">
        <v>15140</v>
      </c>
      <c r="B5752" s="28" t="s">
        <v>15141</v>
      </c>
      <c r="C5752" s="30">
        <v>440</v>
      </c>
      <c r="D5752" s="29"/>
      <c r="E5752" s="29" t="s">
        <v>15142</v>
      </c>
    </row>
    <row r="5753" spans="1:5" s="22" customFormat="1" ht="15.75" hidden="1" customHeight="1" outlineLevel="1" x14ac:dyDescent="0.2">
      <c r="B5753" s="25" t="s">
        <v>11184</v>
      </c>
    </row>
    <row r="5754" spans="1:5" s="26" customFormat="1" ht="12" hidden="1" customHeight="1" outlineLevel="1" x14ac:dyDescent="0.2">
      <c r="A5754" s="27" t="s">
        <v>15146</v>
      </c>
      <c r="B5754" s="28" t="s">
        <v>15147</v>
      </c>
      <c r="C5754" s="30">
        <v>440</v>
      </c>
      <c r="D5754" s="29"/>
      <c r="E5754" s="29" t="s">
        <v>15148</v>
      </c>
    </row>
    <row r="5755" spans="1:5" s="26" customFormat="1" ht="12" hidden="1" customHeight="1" outlineLevel="1" x14ac:dyDescent="0.2">
      <c r="A5755" s="27" t="s">
        <v>15149</v>
      </c>
      <c r="B5755" s="28" t="s">
        <v>15150</v>
      </c>
      <c r="C5755" s="31">
        <v>412.5</v>
      </c>
      <c r="D5755" s="29"/>
      <c r="E5755" s="29" t="s">
        <v>15151</v>
      </c>
    </row>
    <row r="5756" spans="1:5" s="22" customFormat="1" ht="15.75" hidden="1" customHeight="1" outlineLevel="1" x14ac:dyDescent="0.2">
      <c r="B5756" s="25" t="s">
        <v>15152</v>
      </c>
    </row>
    <row r="5757" spans="1:5" s="26" customFormat="1" ht="12" hidden="1" customHeight="1" outlineLevel="1" x14ac:dyDescent="0.2">
      <c r="A5757" s="27" t="s">
        <v>15153</v>
      </c>
      <c r="B5757" s="28" t="s">
        <v>15154</v>
      </c>
      <c r="C5757" s="31">
        <v>742.5</v>
      </c>
      <c r="D5757" s="29"/>
      <c r="E5757" s="29" t="s">
        <v>15155</v>
      </c>
    </row>
    <row r="5758" spans="1:5" s="26" customFormat="1" ht="12" hidden="1" customHeight="1" outlineLevel="1" x14ac:dyDescent="0.2">
      <c r="A5758" s="27" t="s">
        <v>15156</v>
      </c>
      <c r="B5758" s="28" t="s">
        <v>15157</v>
      </c>
      <c r="C5758" s="30">
        <v>770</v>
      </c>
      <c r="D5758" s="29"/>
      <c r="E5758" s="29" t="s">
        <v>15158</v>
      </c>
    </row>
    <row r="5759" spans="1:5" s="26" customFormat="1" ht="12" hidden="1" customHeight="1" outlineLevel="1" x14ac:dyDescent="0.2">
      <c r="A5759" s="27" t="s">
        <v>15159</v>
      </c>
      <c r="B5759" s="28" t="s">
        <v>15160</v>
      </c>
      <c r="C5759" s="30">
        <v>770</v>
      </c>
      <c r="D5759" s="29"/>
      <c r="E5759" s="29" t="s">
        <v>15161</v>
      </c>
    </row>
    <row r="5760" spans="1:5" s="26" customFormat="1" ht="12" hidden="1" customHeight="1" outlineLevel="1" x14ac:dyDescent="0.2">
      <c r="A5760" s="27" t="s">
        <v>15162</v>
      </c>
      <c r="B5760" s="28" t="s">
        <v>15163</v>
      </c>
      <c r="C5760" s="30">
        <v>770</v>
      </c>
      <c r="D5760" s="29"/>
      <c r="E5760" s="29" t="s">
        <v>15164</v>
      </c>
    </row>
    <row r="5761" spans="1:5" s="26" customFormat="1" ht="12" hidden="1" customHeight="1" outlineLevel="1" x14ac:dyDescent="0.2">
      <c r="A5761" s="27" t="s">
        <v>15165</v>
      </c>
      <c r="B5761" s="28" t="s">
        <v>15166</v>
      </c>
      <c r="C5761" s="30">
        <v>770</v>
      </c>
      <c r="D5761" s="29"/>
      <c r="E5761" s="29" t="s">
        <v>15167</v>
      </c>
    </row>
    <row r="5762" spans="1:5" s="26" customFormat="1" ht="12" hidden="1" customHeight="1" outlineLevel="1" x14ac:dyDescent="0.2">
      <c r="A5762" s="27" t="s">
        <v>15168</v>
      </c>
      <c r="B5762" s="28" t="s">
        <v>15169</v>
      </c>
      <c r="C5762" s="30">
        <v>550</v>
      </c>
      <c r="D5762" s="29"/>
      <c r="E5762" s="29" t="s">
        <v>15170</v>
      </c>
    </row>
    <row r="5763" spans="1:5" s="22" customFormat="1" ht="15.75" customHeight="1" collapsed="1" x14ac:dyDescent="0.2">
      <c r="A5763" s="23"/>
      <c r="B5763" s="24" t="s">
        <v>15171</v>
      </c>
      <c r="C5763" s="24"/>
    </row>
    <row r="5764" spans="1:5" s="22" customFormat="1" ht="15.75" hidden="1" customHeight="1" outlineLevel="1" x14ac:dyDescent="0.2">
      <c r="B5764" s="25" t="s">
        <v>15172</v>
      </c>
    </row>
    <row r="5765" spans="1:5" s="26" customFormat="1" ht="12" hidden="1" customHeight="1" outlineLevel="1" x14ac:dyDescent="0.2">
      <c r="A5765" s="27" t="s">
        <v>15173</v>
      </c>
      <c r="B5765" s="28" t="s">
        <v>15174</v>
      </c>
      <c r="C5765" s="49">
        <v>1216.8800000000001</v>
      </c>
      <c r="D5765" s="29"/>
      <c r="E5765" s="29" t="s">
        <v>15175</v>
      </c>
    </row>
    <row r="5766" spans="1:5" s="22" customFormat="1" ht="15.75" hidden="1" customHeight="1" outlineLevel="1" x14ac:dyDescent="0.2">
      <c r="B5766" s="25" t="s">
        <v>15176</v>
      </c>
    </row>
    <row r="5767" spans="1:5" s="26" customFormat="1" ht="12" hidden="1" customHeight="1" outlineLevel="1" x14ac:dyDescent="0.2">
      <c r="A5767" s="27" t="s">
        <v>15177</v>
      </c>
      <c r="B5767" s="28" t="s">
        <v>15178</v>
      </c>
      <c r="C5767" s="34">
        <v>3327.5</v>
      </c>
      <c r="D5767" s="29"/>
      <c r="E5767" s="29" t="s">
        <v>15179</v>
      </c>
    </row>
    <row r="5768" spans="1:5" s="22" customFormat="1" ht="15.75" hidden="1" customHeight="1" outlineLevel="1" x14ac:dyDescent="0.2">
      <c r="B5768" s="25" t="s">
        <v>11333</v>
      </c>
    </row>
    <row r="5769" spans="1:5" s="26" customFormat="1" ht="12" hidden="1" customHeight="1" outlineLevel="1" x14ac:dyDescent="0.2">
      <c r="A5769" s="27" t="s">
        <v>33383</v>
      </c>
      <c r="B5769" s="38" t="s">
        <v>25875</v>
      </c>
      <c r="C5769" s="51">
        <v>6350</v>
      </c>
      <c r="D5769" s="40"/>
      <c r="E5769" s="29" t="s">
        <v>33384</v>
      </c>
    </row>
    <row r="5770" spans="1:5" s="26" customFormat="1" ht="12" hidden="1" customHeight="1" outlineLevel="1" x14ac:dyDescent="0.2">
      <c r="A5770" s="27" t="s">
        <v>15180</v>
      </c>
      <c r="B5770" s="28" t="s">
        <v>15181</v>
      </c>
      <c r="C5770" s="33">
        <v>4290</v>
      </c>
      <c r="D5770" s="29"/>
      <c r="E5770" s="29" t="s">
        <v>15182</v>
      </c>
    </row>
    <row r="5771" spans="1:5" s="26" customFormat="1" ht="12" hidden="1" customHeight="1" outlineLevel="1" x14ac:dyDescent="0.2">
      <c r="A5771" s="27" t="s">
        <v>15186</v>
      </c>
      <c r="B5771" s="28" t="s">
        <v>15187</v>
      </c>
      <c r="C5771" s="33">
        <v>4400</v>
      </c>
      <c r="D5771" s="29"/>
      <c r="E5771" s="29" t="s">
        <v>15188</v>
      </c>
    </row>
    <row r="5772" spans="1:5" s="22" customFormat="1" ht="15.75" hidden="1" customHeight="1" outlineLevel="1" x14ac:dyDescent="0.2">
      <c r="B5772" s="25" t="s">
        <v>11364</v>
      </c>
    </row>
    <row r="5773" spans="1:5" s="26" customFormat="1" ht="12" hidden="1" customHeight="1" outlineLevel="1" x14ac:dyDescent="0.2">
      <c r="A5773" s="27" t="s">
        <v>15189</v>
      </c>
      <c r="B5773" s="28" t="s">
        <v>15190</v>
      </c>
      <c r="C5773" s="34">
        <v>16362.5</v>
      </c>
      <c r="D5773" s="29"/>
      <c r="E5773" s="29" t="s">
        <v>15191</v>
      </c>
    </row>
    <row r="5774" spans="1:5" s="26" customFormat="1" ht="12" hidden="1" customHeight="1" outlineLevel="1" x14ac:dyDescent="0.2">
      <c r="A5774" s="27" t="s">
        <v>25873</v>
      </c>
      <c r="B5774" s="28" t="s">
        <v>25872</v>
      </c>
      <c r="C5774" s="33">
        <v>5775</v>
      </c>
      <c r="D5774" s="29"/>
      <c r="E5774" s="29" t="s">
        <v>25871</v>
      </c>
    </row>
    <row r="5775" spans="1:5" s="26" customFormat="1" ht="12" hidden="1" customHeight="1" outlineLevel="1" x14ac:dyDescent="0.2">
      <c r="A5775" s="27" t="s">
        <v>15192</v>
      </c>
      <c r="B5775" s="28" t="s">
        <v>15193</v>
      </c>
      <c r="C5775" s="33">
        <v>3245</v>
      </c>
      <c r="D5775" s="29"/>
      <c r="E5775" s="29" t="s">
        <v>15194</v>
      </c>
    </row>
    <row r="5776" spans="1:5" s="26" customFormat="1" ht="12" hidden="1" customHeight="1" outlineLevel="1" x14ac:dyDescent="0.2">
      <c r="A5776" s="27" t="s">
        <v>15198</v>
      </c>
      <c r="B5776" s="28" t="s">
        <v>15199</v>
      </c>
      <c r="C5776" s="34">
        <v>4262.5</v>
      </c>
      <c r="D5776" s="29"/>
      <c r="E5776" s="29" t="s">
        <v>15200</v>
      </c>
    </row>
    <row r="5777" spans="1:5" s="26" customFormat="1" ht="12" hidden="1" customHeight="1" outlineLevel="1" x14ac:dyDescent="0.2">
      <c r="A5777" s="27" t="s">
        <v>15201</v>
      </c>
      <c r="B5777" s="28" t="s">
        <v>15202</v>
      </c>
      <c r="C5777" s="34">
        <v>7012.5</v>
      </c>
      <c r="D5777" s="29"/>
      <c r="E5777" s="29" t="s">
        <v>15203</v>
      </c>
    </row>
    <row r="5778" spans="1:5" s="22" customFormat="1" ht="15.75" hidden="1" customHeight="1" outlineLevel="1" x14ac:dyDescent="0.2">
      <c r="B5778" s="25" t="s">
        <v>15204</v>
      </c>
    </row>
    <row r="5779" spans="1:5" s="26" customFormat="1" ht="12" hidden="1" customHeight="1" outlineLevel="1" x14ac:dyDescent="0.2">
      <c r="A5779" s="27" t="s">
        <v>15205</v>
      </c>
      <c r="B5779" s="28" t="s">
        <v>15206</v>
      </c>
      <c r="C5779" s="30">
        <v>70</v>
      </c>
      <c r="D5779" s="29"/>
      <c r="E5779" s="29" t="s">
        <v>15207</v>
      </c>
    </row>
    <row r="5780" spans="1:5" s="26" customFormat="1" ht="12" hidden="1" customHeight="1" outlineLevel="1" x14ac:dyDescent="0.2">
      <c r="A5780" s="27" t="s">
        <v>15208</v>
      </c>
      <c r="B5780" s="28" t="s">
        <v>15209</v>
      </c>
      <c r="C5780" s="30">
        <v>90</v>
      </c>
      <c r="D5780" s="29"/>
      <c r="E5780" s="29" t="s">
        <v>15210</v>
      </c>
    </row>
    <row r="5781" spans="1:5" s="26" customFormat="1" ht="12" hidden="1" customHeight="1" outlineLevel="1" x14ac:dyDescent="0.2">
      <c r="A5781" s="27" t="s">
        <v>15211</v>
      </c>
      <c r="B5781" s="28" t="s">
        <v>15212</v>
      </c>
      <c r="C5781" s="32">
        <v>195.25</v>
      </c>
      <c r="D5781" s="29"/>
      <c r="E5781" s="29" t="s">
        <v>15213</v>
      </c>
    </row>
    <row r="5782" spans="1:5" s="26" customFormat="1" ht="12" hidden="1" customHeight="1" outlineLevel="1" x14ac:dyDescent="0.2">
      <c r="A5782" s="27" t="s">
        <v>15214</v>
      </c>
      <c r="B5782" s="28" t="s">
        <v>15215</v>
      </c>
      <c r="C5782" s="30">
        <v>36</v>
      </c>
      <c r="D5782" s="29"/>
      <c r="E5782" s="29" t="s">
        <v>15216</v>
      </c>
    </row>
    <row r="5783" spans="1:5" s="22" customFormat="1" ht="15.75" hidden="1" customHeight="1" outlineLevel="1" x14ac:dyDescent="0.2">
      <c r="B5783" s="25" t="s">
        <v>13891</v>
      </c>
    </row>
    <row r="5784" spans="1:5" s="26" customFormat="1" ht="12" hidden="1" customHeight="1" outlineLevel="1" x14ac:dyDescent="0.2">
      <c r="A5784" s="27" t="s">
        <v>25867</v>
      </c>
      <c r="B5784" s="38" t="s">
        <v>25866</v>
      </c>
      <c r="C5784" s="51">
        <v>6545</v>
      </c>
      <c r="D5784" s="40"/>
      <c r="E5784" s="29" t="s">
        <v>25865</v>
      </c>
    </row>
    <row r="5785" spans="1:5" s="26" customFormat="1" ht="12" hidden="1" customHeight="1" outlineLevel="1" x14ac:dyDescent="0.2">
      <c r="A5785" s="27" t="s">
        <v>25864</v>
      </c>
      <c r="B5785" s="28" t="s">
        <v>25863</v>
      </c>
      <c r="C5785" s="34">
        <v>2502.5</v>
      </c>
      <c r="D5785" s="29"/>
      <c r="E5785" s="29" t="s">
        <v>25862</v>
      </c>
    </row>
    <row r="5786" spans="1:5" s="26" customFormat="1" ht="12" hidden="1" customHeight="1" outlineLevel="1" x14ac:dyDescent="0.2">
      <c r="A5786" s="27" t="s">
        <v>25861</v>
      </c>
      <c r="B5786" s="28" t="s">
        <v>25860</v>
      </c>
      <c r="C5786" s="34">
        <v>2722.5</v>
      </c>
      <c r="D5786" s="29"/>
      <c r="E5786" s="29" t="s">
        <v>25859</v>
      </c>
    </row>
    <row r="5787" spans="1:5" s="22" customFormat="1" ht="15.75" hidden="1" customHeight="1" outlineLevel="1" x14ac:dyDescent="0.2">
      <c r="B5787" s="25" t="s">
        <v>15217</v>
      </c>
    </row>
    <row r="5788" spans="1:5" s="26" customFormat="1" ht="12" hidden="1" customHeight="1" outlineLevel="1" x14ac:dyDescent="0.2">
      <c r="A5788" s="27" t="s">
        <v>15218</v>
      </c>
      <c r="B5788" s="28" t="s">
        <v>15219</v>
      </c>
      <c r="C5788" s="33">
        <v>4000</v>
      </c>
      <c r="D5788" s="29"/>
      <c r="E5788" s="29" t="s">
        <v>15220</v>
      </c>
    </row>
    <row r="5789" spans="1:5" s="22" customFormat="1" ht="15.75" hidden="1" customHeight="1" outlineLevel="1" x14ac:dyDescent="0.2">
      <c r="B5789" s="25" t="s">
        <v>11409</v>
      </c>
    </row>
    <row r="5790" spans="1:5" s="26" customFormat="1" ht="12" hidden="1" customHeight="1" outlineLevel="1" x14ac:dyDescent="0.2">
      <c r="A5790" s="27" t="s">
        <v>15221</v>
      </c>
      <c r="B5790" s="28" t="s">
        <v>15222</v>
      </c>
      <c r="C5790" s="33">
        <v>2200</v>
      </c>
      <c r="D5790" s="29"/>
      <c r="E5790" s="29" t="s">
        <v>15223</v>
      </c>
    </row>
    <row r="5791" spans="1:5" s="22" customFormat="1" ht="15.75" hidden="1" customHeight="1" outlineLevel="1" x14ac:dyDescent="0.2">
      <c r="B5791" s="25" t="s">
        <v>10048</v>
      </c>
    </row>
    <row r="5792" spans="1:5" s="26" customFormat="1" ht="12" hidden="1" customHeight="1" outlineLevel="1" x14ac:dyDescent="0.2">
      <c r="A5792" s="27" t="s">
        <v>15224</v>
      </c>
      <c r="B5792" s="28" t="s">
        <v>15225</v>
      </c>
      <c r="C5792" s="34">
        <v>3437.5</v>
      </c>
      <c r="D5792" s="29"/>
      <c r="E5792" s="29" t="s">
        <v>15226</v>
      </c>
    </row>
    <row r="5793" spans="1:5" s="26" customFormat="1" ht="12" hidden="1" customHeight="1" outlineLevel="1" x14ac:dyDescent="0.2">
      <c r="A5793" s="27" t="s">
        <v>15227</v>
      </c>
      <c r="B5793" s="28" t="s">
        <v>15228</v>
      </c>
      <c r="C5793" s="33">
        <v>3025</v>
      </c>
      <c r="D5793" s="29"/>
      <c r="E5793" s="29" t="s">
        <v>15229</v>
      </c>
    </row>
    <row r="5794" spans="1:5" s="22" customFormat="1" ht="15.75" customHeight="1" collapsed="1" x14ac:dyDescent="0.2">
      <c r="A5794" s="23"/>
      <c r="B5794" s="24" t="s">
        <v>15233</v>
      </c>
      <c r="C5794" s="24"/>
    </row>
    <row r="5795" spans="1:5" s="22" customFormat="1" ht="15.75" hidden="1" customHeight="1" outlineLevel="1" x14ac:dyDescent="0.2">
      <c r="B5795" s="25" t="s">
        <v>15234</v>
      </c>
    </row>
    <row r="5796" spans="1:5" s="26" customFormat="1" ht="12" hidden="1" customHeight="1" outlineLevel="1" x14ac:dyDescent="0.2">
      <c r="A5796" s="27" t="s">
        <v>15235</v>
      </c>
      <c r="B5796" s="28" t="s">
        <v>15236</v>
      </c>
      <c r="C5796" s="30">
        <v>420</v>
      </c>
      <c r="D5796" s="29"/>
      <c r="E5796" s="29" t="s">
        <v>15237</v>
      </c>
    </row>
    <row r="5797" spans="1:5" s="26" customFormat="1" ht="12" hidden="1" customHeight="1" outlineLevel="1" x14ac:dyDescent="0.2">
      <c r="A5797" s="27" t="s">
        <v>25855</v>
      </c>
      <c r="B5797" s="38" t="s">
        <v>25854</v>
      </c>
      <c r="C5797" s="42">
        <v>480</v>
      </c>
      <c r="D5797" s="40"/>
      <c r="E5797" s="29" t="s">
        <v>25853</v>
      </c>
    </row>
    <row r="5798" spans="1:5" s="26" customFormat="1" ht="12" hidden="1" customHeight="1" outlineLevel="1" x14ac:dyDescent="0.2">
      <c r="A5798" s="27" t="s">
        <v>25852</v>
      </c>
      <c r="B5798" s="38" t="s">
        <v>25851</v>
      </c>
      <c r="C5798" s="42">
        <v>640</v>
      </c>
      <c r="D5798" s="40"/>
      <c r="E5798" s="29" t="s">
        <v>25850</v>
      </c>
    </row>
    <row r="5799" spans="1:5" s="26" customFormat="1" ht="12" hidden="1" customHeight="1" outlineLevel="1" x14ac:dyDescent="0.2">
      <c r="A5799" s="27" t="s">
        <v>25849</v>
      </c>
      <c r="B5799" s="38" t="s">
        <v>25848</v>
      </c>
      <c r="C5799" s="51">
        <v>1100</v>
      </c>
      <c r="D5799" s="40"/>
      <c r="E5799" s="29" t="s">
        <v>25847</v>
      </c>
    </row>
    <row r="5800" spans="1:5" s="26" customFormat="1" ht="12" hidden="1" customHeight="1" outlineLevel="1" x14ac:dyDescent="0.2">
      <c r="A5800" s="35" t="s">
        <v>15238</v>
      </c>
      <c r="B5800" s="36" t="s">
        <v>15239</v>
      </c>
      <c r="C5800" s="37"/>
      <c r="D5800" s="37"/>
      <c r="E5800" s="37" t="s">
        <v>15240</v>
      </c>
    </row>
    <row r="5801" spans="1:5" s="26" customFormat="1" ht="12" hidden="1" customHeight="1" outlineLevel="1" x14ac:dyDescent="0.2">
      <c r="A5801" s="35" t="s">
        <v>15241</v>
      </c>
      <c r="B5801" s="36" t="s">
        <v>15242</v>
      </c>
      <c r="C5801" s="37"/>
      <c r="D5801" s="37"/>
      <c r="E5801" s="37" t="s">
        <v>15243</v>
      </c>
    </row>
    <row r="5802" spans="1:5" s="26" customFormat="1" ht="12" hidden="1" customHeight="1" outlineLevel="1" x14ac:dyDescent="0.2">
      <c r="A5802" s="35" t="s">
        <v>15244</v>
      </c>
      <c r="B5802" s="36" t="s">
        <v>15245</v>
      </c>
      <c r="C5802" s="48">
        <v>3553</v>
      </c>
      <c r="D5802" s="37"/>
      <c r="E5802" s="37" t="s">
        <v>15246</v>
      </c>
    </row>
    <row r="5803" spans="1:5" s="26" customFormat="1" ht="12" hidden="1" customHeight="1" outlineLevel="1" x14ac:dyDescent="0.2">
      <c r="A5803" s="35" t="s">
        <v>15247</v>
      </c>
      <c r="B5803" s="36" t="s">
        <v>15248</v>
      </c>
      <c r="C5803" s="37"/>
      <c r="D5803" s="37"/>
      <c r="E5803" s="37" t="s">
        <v>15249</v>
      </c>
    </row>
    <row r="5804" spans="1:5" s="26" customFormat="1" ht="12" hidden="1" customHeight="1" outlineLevel="1" x14ac:dyDescent="0.2">
      <c r="A5804" s="35" t="s">
        <v>15250</v>
      </c>
      <c r="B5804" s="36" t="s">
        <v>15251</v>
      </c>
      <c r="C5804" s="48">
        <v>1950</v>
      </c>
      <c r="D5804" s="37"/>
      <c r="E5804" s="37" t="s">
        <v>15252</v>
      </c>
    </row>
    <row r="5805" spans="1:5" s="26" customFormat="1" ht="12" hidden="1" customHeight="1" outlineLevel="1" x14ac:dyDescent="0.2">
      <c r="A5805" s="27" t="s">
        <v>15253</v>
      </c>
      <c r="B5805" s="28" t="s">
        <v>15254</v>
      </c>
      <c r="C5805" s="30">
        <v>199</v>
      </c>
      <c r="D5805" s="29"/>
      <c r="E5805" s="29" t="s">
        <v>15255</v>
      </c>
    </row>
    <row r="5806" spans="1:5" s="26" customFormat="1" ht="12" hidden="1" customHeight="1" outlineLevel="1" x14ac:dyDescent="0.2">
      <c r="A5806" s="27" t="s">
        <v>15256</v>
      </c>
      <c r="B5806" s="28" t="s">
        <v>15257</v>
      </c>
      <c r="C5806" s="30">
        <v>299</v>
      </c>
      <c r="D5806" s="29"/>
      <c r="E5806" s="29" t="s">
        <v>15258</v>
      </c>
    </row>
    <row r="5807" spans="1:5" s="26" customFormat="1" ht="12" hidden="1" customHeight="1" outlineLevel="1" x14ac:dyDescent="0.2">
      <c r="A5807" s="27" t="s">
        <v>15262</v>
      </c>
      <c r="B5807" s="28" t="s">
        <v>15263</v>
      </c>
      <c r="C5807" s="30">
        <v>499</v>
      </c>
      <c r="D5807" s="29"/>
      <c r="E5807" s="29" t="s">
        <v>15264</v>
      </c>
    </row>
    <row r="5808" spans="1:5" s="26" customFormat="1" ht="12" hidden="1" customHeight="1" outlineLevel="1" x14ac:dyDescent="0.2">
      <c r="A5808" s="27" t="s">
        <v>15265</v>
      </c>
      <c r="B5808" s="28" t="s">
        <v>15266</v>
      </c>
      <c r="C5808" s="30">
        <v>119</v>
      </c>
      <c r="D5808" s="29"/>
      <c r="E5808" s="29" t="s">
        <v>15267</v>
      </c>
    </row>
    <row r="5809" spans="1:5" s="26" customFormat="1" ht="12" hidden="1" customHeight="1" outlineLevel="1" x14ac:dyDescent="0.2">
      <c r="A5809" s="27" t="s">
        <v>15268</v>
      </c>
      <c r="B5809" s="28" t="s">
        <v>15269</v>
      </c>
      <c r="C5809" s="30">
        <v>189</v>
      </c>
      <c r="D5809" s="29"/>
      <c r="E5809" s="29" t="s">
        <v>15270</v>
      </c>
    </row>
    <row r="5810" spans="1:5" s="26" customFormat="1" ht="12" hidden="1" customHeight="1" outlineLevel="1" x14ac:dyDescent="0.2">
      <c r="A5810" s="27" t="s">
        <v>15271</v>
      </c>
      <c r="B5810" s="28" t="s">
        <v>15272</v>
      </c>
      <c r="C5810" s="33">
        <v>1075</v>
      </c>
      <c r="D5810" s="29"/>
      <c r="E5810" s="29" t="s">
        <v>15273</v>
      </c>
    </row>
    <row r="5811" spans="1:5" s="22" customFormat="1" ht="15.75" hidden="1" customHeight="1" outlineLevel="1" x14ac:dyDescent="0.2">
      <c r="B5811" s="25" t="s">
        <v>15274</v>
      </c>
    </row>
    <row r="5812" spans="1:5" s="26" customFormat="1" ht="12" hidden="1" customHeight="1" outlineLevel="1" x14ac:dyDescent="0.2">
      <c r="A5812" s="35" t="s">
        <v>15275</v>
      </c>
      <c r="B5812" s="36" t="s">
        <v>15276</v>
      </c>
      <c r="C5812" s="37"/>
      <c r="D5812" s="37"/>
      <c r="E5812" s="37" t="s">
        <v>15277</v>
      </c>
    </row>
    <row r="5813" spans="1:5" s="26" customFormat="1" ht="12" hidden="1" customHeight="1" outlineLevel="1" x14ac:dyDescent="0.2">
      <c r="A5813" s="35" t="s">
        <v>15278</v>
      </c>
      <c r="B5813" s="36" t="s">
        <v>15276</v>
      </c>
      <c r="C5813" s="44">
        <v>3712.5</v>
      </c>
      <c r="D5813" s="37"/>
      <c r="E5813" s="37" t="s">
        <v>15279</v>
      </c>
    </row>
    <row r="5814" spans="1:5" s="26" customFormat="1" ht="12" hidden="1" customHeight="1" outlineLevel="1" x14ac:dyDescent="0.2">
      <c r="A5814" s="27" t="s">
        <v>25843</v>
      </c>
      <c r="B5814" s="28" t="s">
        <v>25842</v>
      </c>
      <c r="C5814" s="34">
        <v>3217.5</v>
      </c>
      <c r="D5814" s="29"/>
      <c r="E5814" s="29" t="s">
        <v>25841</v>
      </c>
    </row>
    <row r="5815" spans="1:5" s="26" customFormat="1" ht="12" hidden="1" customHeight="1" outlineLevel="1" x14ac:dyDescent="0.2">
      <c r="A5815" s="35" t="s">
        <v>15286</v>
      </c>
      <c r="B5815" s="36" t="s">
        <v>15287</v>
      </c>
      <c r="C5815" s="37"/>
      <c r="D5815" s="37"/>
      <c r="E5815" s="37" t="s">
        <v>15288</v>
      </c>
    </row>
    <row r="5816" spans="1:5" s="26" customFormat="1" ht="12" hidden="1" customHeight="1" outlineLevel="1" x14ac:dyDescent="0.2">
      <c r="A5816" s="27" t="s">
        <v>15289</v>
      </c>
      <c r="B5816" s="28" t="s">
        <v>15290</v>
      </c>
      <c r="C5816" s="33">
        <v>4400</v>
      </c>
      <c r="D5816" s="29"/>
      <c r="E5816" s="29" t="s">
        <v>15291</v>
      </c>
    </row>
    <row r="5817" spans="1:5" s="26" customFormat="1" ht="12" hidden="1" customHeight="1" outlineLevel="1" x14ac:dyDescent="0.2">
      <c r="A5817" s="27" t="s">
        <v>15292</v>
      </c>
      <c r="B5817" s="28" t="s">
        <v>15293</v>
      </c>
      <c r="C5817" s="33">
        <v>4180</v>
      </c>
      <c r="D5817" s="29"/>
      <c r="E5817" s="29" t="s">
        <v>15294</v>
      </c>
    </row>
    <row r="5818" spans="1:5" s="26" customFormat="1" ht="12" hidden="1" customHeight="1" outlineLevel="1" x14ac:dyDescent="0.2">
      <c r="A5818" s="27" t="s">
        <v>15295</v>
      </c>
      <c r="B5818" s="28" t="s">
        <v>15296</v>
      </c>
      <c r="C5818" s="34">
        <v>5637.5</v>
      </c>
      <c r="D5818" s="29"/>
      <c r="E5818" s="29" t="s">
        <v>15297</v>
      </c>
    </row>
    <row r="5819" spans="1:5" s="26" customFormat="1" ht="12" hidden="1" customHeight="1" outlineLevel="1" x14ac:dyDescent="0.2">
      <c r="A5819" s="27" t="s">
        <v>25835</v>
      </c>
      <c r="B5819" s="28" t="s">
        <v>25834</v>
      </c>
      <c r="C5819" s="34">
        <v>3712.5</v>
      </c>
      <c r="D5819" s="29"/>
      <c r="E5819" s="29" t="s">
        <v>25833</v>
      </c>
    </row>
    <row r="5820" spans="1:5" s="26" customFormat="1" ht="12" hidden="1" customHeight="1" outlineLevel="1" x14ac:dyDescent="0.2">
      <c r="A5820" s="35" t="s">
        <v>15298</v>
      </c>
      <c r="B5820" s="36" t="s">
        <v>15299</v>
      </c>
      <c r="C5820" s="37"/>
      <c r="D5820" s="37"/>
      <c r="E5820" s="37" t="s">
        <v>15300</v>
      </c>
    </row>
    <row r="5821" spans="1:5" s="26" customFormat="1" ht="12" hidden="1" customHeight="1" outlineLevel="1" x14ac:dyDescent="0.2">
      <c r="A5821" s="35" t="s">
        <v>15301</v>
      </c>
      <c r="B5821" s="36" t="s">
        <v>15302</v>
      </c>
      <c r="C5821" s="37"/>
      <c r="D5821" s="37"/>
      <c r="E5821" s="37" t="s">
        <v>15303</v>
      </c>
    </row>
    <row r="5822" spans="1:5" s="26" customFormat="1" ht="12" hidden="1" customHeight="1" outlineLevel="1" x14ac:dyDescent="0.2">
      <c r="A5822" s="35" t="s">
        <v>15304</v>
      </c>
      <c r="B5822" s="36" t="s">
        <v>15305</v>
      </c>
      <c r="C5822" s="37"/>
      <c r="D5822" s="37"/>
      <c r="E5822" s="37" t="s">
        <v>15306</v>
      </c>
    </row>
    <row r="5823" spans="1:5" s="26" customFormat="1" ht="12" hidden="1" customHeight="1" outlineLevel="1" x14ac:dyDescent="0.2">
      <c r="A5823" s="35" t="s">
        <v>15307</v>
      </c>
      <c r="B5823" s="36" t="s">
        <v>15308</v>
      </c>
      <c r="C5823" s="37"/>
      <c r="D5823" s="37"/>
      <c r="E5823" s="37" t="s">
        <v>15309</v>
      </c>
    </row>
    <row r="5824" spans="1:5" s="26" customFormat="1" ht="12" hidden="1" customHeight="1" outlineLevel="1" x14ac:dyDescent="0.2">
      <c r="A5824" s="35" t="s">
        <v>15310</v>
      </c>
      <c r="B5824" s="36" t="s">
        <v>15311</v>
      </c>
      <c r="C5824" s="37"/>
      <c r="D5824" s="37"/>
      <c r="E5824" s="37" t="s">
        <v>15312</v>
      </c>
    </row>
    <row r="5825" spans="1:5" s="26" customFormat="1" ht="12" hidden="1" customHeight="1" outlineLevel="1" x14ac:dyDescent="0.2">
      <c r="A5825" s="35" t="s">
        <v>15313</v>
      </c>
      <c r="B5825" s="36" t="s">
        <v>15314</v>
      </c>
      <c r="C5825" s="37"/>
      <c r="D5825" s="37"/>
      <c r="E5825" s="37" t="s">
        <v>15315</v>
      </c>
    </row>
    <row r="5826" spans="1:5" s="26" customFormat="1" ht="12" hidden="1" customHeight="1" outlineLevel="1" x14ac:dyDescent="0.2">
      <c r="A5826" s="27" t="s">
        <v>15316</v>
      </c>
      <c r="B5826" s="28" t="s">
        <v>15317</v>
      </c>
      <c r="C5826" s="34">
        <v>4482.5</v>
      </c>
      <c r="D5826" s="29"/>
      <c r="E5826" s="29" t="s">
        <v>15318</v>
      </c>
    </row>
    <row r="5827" spans="1:5" s="26" customFormat="1" ht="12" hidden="1" customHeight="1" outlineLevel="1" x14ac:dyDescent="0.2">
      <c r="A5827" s="27" t="s">
        <v>25823</v>
      </c>
      <c r="B5827" s="28" t="s">
        <v>25822</v>
      </c>
      <c r="C5827" s="34">
        <v>5472.5</v>
      </c>
      <c r="D5827" s="29"/>
      <c r="E5827" s="29" t="s">
        <v>25821</v>
      </c>
    </row>
    <row r="5828" spans="1:5" s="26" customFormat="1" ht="12" hidden="1" customHeight="1" outlineLevel="1" x14ac:dyDescent="0.2">
      <c r="A5828" s="27" t="s">
        <v>15319</v>
      </c>
      <c r="B5828" s="28" t="s">
        <v>15320</v>
      </c>
      <c r="C5828" s="34">
        <v>6407.5</v>
      </c>
      <c r="D5828" s="29"/>
      <c r="E5828" s="29" t="s">
        <v>15321</v>
      </c>
    </row>
    <row r="5829" spans="1:5" s="26" customFormat="1" ht="12" hidden="1" customHeight="1" outlineLevel="1" x14ac:dyDescent="0.2">
      <c r="A5829" s="35" t="s">
        <v>15322</v>
      </c>
      <c r="B5829" s="36" t="s">
        <v>15323</v>
      </c>
      <c r="C5829" s="48">
        <v>5970</v>
      </c>
      <c r="D5829" s="37"/>
      <c r="E5829" s="37" t="s">
        <v>15324</v>
      </c>
    </row>
    <row r="5830" spans="1:5" s="26" customFormat="1" ht="12" hidden="1" customHeight="1" outlineLevel="1" x14ac:dyDescent="0.2">
      <c r="A5830" s="35" t="s">
        <v>15325</v>
      </c>
      <c r="B5830" s="36" t="s">
        <v>15323</v>
      </c>
      <c r="C5830" s="44">
        <v>5912.5</v>
      </c>
      <c r="D5830" s="37"/>
      <c r="E5830" s="37" t="s">
        <v>15326</v>
      </c>
    </row>
    <row r="5831" spans="1:5" s="26" customFormat="1" ht="12" hidden="1" customHeight="1" outlineLevel="1" x14ac:dyDescent="0.2">
      <c r="A5831" s="35" t="s">
        <v>15327</v>
      </c>
      <c r="B5831" s="36" t="s">
        <v>15328</v>
      </c>
      <c r="C5831" s="48">
        <v>2590</v>
      </c>
      <c r="D5831" s="37"/>
      <c r="E5831" s="37" t="s">
        <v>15329</v>
      </c>
    </row>
    <row r="5832" spans="1:5" s="26" customFormat="1" ht="12" hidden="1" customHeight="1" outlineLevel="1" x14ac:dyDescent="0.2">
      <c r="A5832" s="35" t="s">
        <v>25817</v>
      </c>
      <c r="B5832" s="36" t="s">
        <v>15328</v>
      </c>
      <c r="C5832" s="48">
        <v>2475</v>
      </c>
      <c r="D5832" s="37"/>
      <c r="E5832" s="37" t="s">
        <v>25816</v>
      </c>
    </row>
    <row r="5833" spans="1:5" s="26" customFormat="1" ht="12" hidden="1" customHeight="1" outlineLevel="1" x14ac:dyDescent="0.2">
      <c r="A5833" s="35" t="s">
        <v>15330</v>
      </c>
      <c r="B5833" s="36" t="s">
        <v>15331</v>
      </c>
      <c r="C5833" s="37"/>
      <c r="D5833" s="37"/>
      <c r="E5833" s="37" t="s">
        <v>15332</v>
      </c>
    </row>
    <row r="5834" spans="1:5" s="22" customFormat="1" ht="15.75" customHeight="1" collapsed="1" x14ac:dyDescent="0.2">
      <c r="A5834" s="23"/>
      <c r="B5834" s="24" t="s">
        <v>15233</v>
      </c>
      <c r="C5834" s="24"/>
    </row>
    <row r="5835" spans="1:5" s="26" customFormat="1" ht="12" hidden="1" customHeight="1" outlineLevel="1" x14ac:dyDescent="0.2">
      <c r="A5835" s="27" t="s">
        <v>25829</v>
      </c>
      <c r="B5835" s="28" t="s">
        <v>25828</v>
      </c>
      <c r="C5835" s="34">
        <v>1237.5</v>
      </c>
      <c r="D5835" s="29"/>
      <c r="E5835" s="29" t="s">
        <v>25827</v>
      </c>
    </row>
    <row r="5836" spans="1:5" s="22" customFormat="1" ht="15.75" customHeight="1" collapsed="1" x14ac:dyDescent="0.2">
      <c r="A5836" s="23"/>
      <c r="B5836" s="24" t="s">
        <v>15333</v>
      </c>
      <c r="C5836" s="24"/>
    </row>
    <row r="5837" spans="1:5" s="22" customFormat="1" ht="15.75" hidden="1" customHeight="1" outlineLevel="1" x14ac:dyDescent="0.2">
      <c r="B5837" s="25" t="s">
        <v>15334</v>
      </c>
    </row>
    <row r="5838" spans="1:5" s="26" customFormat="1" ht="12" hidden="1" customHeight="1" outlineLevel="1" x14ac:dyDescent="0.2">
      <c r="A5838" s="27" t="s">
        <v>15335</v>
      </c>
      <c r="B5838" s="28" t="s">
        <v>15336</v>
      </c>
      <c r="C5838" s="34">
        <v>2062.5</v>
      </c>
      <c r="D5838" s="29"/>
      <c r="E5838" s="29" t="s">
        <v>15337</v>
      </c>
    </row>
    <row r="5839" spans="1:5" s="26" customFormat="1" ht="12" hidden="1" customHeight="1" outlineLevel="1" x14ac:dyDescent="0.2">
      <c r="A5839" s="27" t="s">
        <v>15338</v>
      </c>
      <c r="B5839" s="28" t="s">
        <v>15339</v>
      </c>
      <c r="C5839" s="33">
        <v>2200</v>
      </c>
      <c r="D5839" s="29"/>
      <c r="E5839" s="29" t="s">
        <v>15340</v>
      </c>
    </row>
    <row r="5840" spans="1:5" s="26" customFormat="1" ht="12" hidden="1" customHeight="1" outlineLevel="1" x14ac:dyDescent="0.2">
      <c r="A5840" s="27" t="s">
        <v>15341</v>
      </c>
      <c r="B5840" s="28" t="s">
        <v>15342</v>
      </c>
      <c r="C5840" s="30">
        <v>715</v>
      </c>
      <c r="D5840" s="29"/>
      <c r="E5840" s="29" t="s">
        <v>15343</v>
      </c>
    </row>
    <row r="5841" spans="1:5" s="26" customFormat="1" ht="12" hidden="1" customHeight="1" outlineLevel="1" x14ac:dyDescent="0.2">
      <c r="A5841" s="27" t="s">
        <v>15344</v>
      </c>
      <c r="B5841" s="28" t="s">
        <v>15345</v>
      </c>
      <c r="C5841" s="34">
        <v>8662.5</v>
      </c>
      <c r="D5841" s="29"/>
      <c r="E5841" s="29" t="s">
        <v>15346</v>
      </c>
    </row>
    <row r="5842" spans="1:5" s="26" customFormat="1" ht="12" hidden="1" customHeight="1" outlineLevel="1" x14ac:dyDescent="0.2">
      <c r="A5842" s="27" t="s">
        <v>25812</v>
      </c>
      <c r="B5842" s="38" t="s">
        <v>25811</v>
      </c>
      <c r="C5842" s="51">
        <v>8470</v>
      </c>
      <c r="D5842" s="40"/>
      <c r="E5842" s="29" t="s">
        <v>25810</v>
      </c>
    </row>
    <row r="5843" spans="1:5" s="26" customFormat="1" ht="12" hidden="1" customHeight="1" outlineLevel="1" x14ac:dyDescent="0.2">
      <c r="A5843" s="27" t="s">
        <v>15347</v>
      </c>
      <c r="B5843" s="38" t="s">
        <v>25809</v>
      </c>
      <c r="C5843" s="50">
        <v>9762.5</v>
      </c>
      <c r="D5843" s="40" t="s">
        <v>32412</v>
      </c>
      <c r="E5843" s="29" t="s">
        <v>15349</v>
      </c>
    </row>
    <row r="5844" spans="1:5" s="26" customFormat="1" ht="12" hidden="1" customHeight="1" outlineLevel="1" x14ac:dyDescent="0.2">
      <c r="A5844" s="27" t="s">
        <v>15350</v>
      </c>
      <c r="B5844" s="28" t="s">
        <v>15351</v>
      </c>
      <c r="C5844" s="34">
        <v>10587.5</v>
      </c>
      <c r="D5844" s="29"/>
      <c r="E5844" s="29" t="s">
        <v>15352</v>
      </c>
    </row>
    <row r="5845" spans="1:5" s="26" customFormat="1" ht="12" hidden="1" customHeight="1" outlineLevel="1" x14ac:dyDescent="0.2">
      <c r="A5845" s="27" t="s">
        <v>15353</v>
      </c>
      <c r="B5845" s="38" t="s">
        <v>15354</v>
      </c>
      <c r="C5845" s="50">
        <v>11412.5</v>
      </c>
      <c r="D5845" s="40"/>
      <c r="E5845" s="29" t="s">
        <v>15355</v>
      </c>
    </row>
    <row r="5846" spans="1:5" s="26" customFormat="1" ht="12" hidden="1" customHeight="1" outlineLevel="1" x14ac:dyDescent="0.2">
      <c r="A5846" s="27" t="s">
        <v>15356</v>
      </c>
      <c r="B5846" s="38" t="s">
        <v>15357</v>
      </c>
      <c r="C5846" s="50">
        <v>12512.5</v>
      </c>
      <c r="D5846" s="40"/>
      <c r="E5846" s="29" t="s">
        <v>15358</v>
      </c>
    </row>
    <row r="5847" spans="1:5" s="26" customFormat="1" ht="12" hidden="1" customHeight="1" outlineLevel="1" x14ac:dyDescent="0.2">
      <c r="A5847" s="27" t="s">
        <v>15359</v>
      </c>
      <c r="B5847" s="28" t="s">
        <v>15360</v>
      </c>
      <c r="C5847" s="29">
        <v>4372.5</v>
      </c>
      <c r="D5847" s="29" t="s">
        <v>32412</v>
      </c>
      <c r="E5847" s="29" t="s">
        <v>15361</v>
      </c>
    </row>
    <row r="5848" spans="1:5" s="26" customFormat="1" ht="12" hidden="1" customHeight="1" outlineLevel="1" x14ac:dyDescent="0.2">
      <c r="A5848" s="27" t="s">
        <v>15362</v>
      </c>
      <c r="B5848" s="28" t="s">
        <v>15363</v>
      </c>
      <c r="C5848" s="29">
        <v>5362.5</v>
      </c>
      <c r="D5848" s="29" t="s">
        <v>32412</v>
      </c>
      <c r="E5848" s="29" t="s">
        <v>15364</v>
      </c>
    </row>
    <row r="5849" spans="1:5" s="26" customFormat="1" ht="12" hidden="1" customHeight="1" outlineLevel="1" x14ac:dyDescent="0.2">
      <c r="A5849" s="27" t="s">
        <v>15365</v>
      </c>
      <c r="B5849" s="28" t="s">
        <v>15366</v>
      </c>
      <c r="C5849" s="29">
        <v>5005</v>
      </c>
      <c r="D5849" s="29" t="s">
        <v>32412</v>
      </c>
      <c r="E5849" s="29" t="s">
        <v>15367</v>
      </c>
    </row>
    <row r="5850" spans="1:5" s="26" customFormat="1" ht="12" hidden="1" customHeight="1" outlineLevel="1" x14ac:dyDescent="0.2">
      <c r="A5850" s="27" t="s">
        <v>15368</v>
      </c>
      <c r="B5850" s="28" t="s">
        <v>15369</v>
      </c>
      <c r="C5850" s="29">
        <v>6820</v>
      </c>
      <c r="D5850" s="29" t="s">
        <v>32412</v>
      </c>
      <c r="E5850" s="29" t="s">
        <v>15370</v>
      </c>
    </row>
    <row r="5851" spans="1:5" s="26" customFormat="1" ht="12" hidden="1" customHeight="1" outlineLevel="1" x14ac:dyDescent="0.2">
      <c r="A5851" s="27" t="s">
        <v>15371</v>
      </c>
      <c r="B5851" s="28" t="s">
        <v>15372</v>
      </c>
      <c r="C5851" s="29">
        <v>8250</v>
      </c>
      <c r="D5851" s="29" t="s">
        <v>32412</v>
      </c>
      <c r="E5851" s="29" t="s">
        <v>15373</v>
      </c>
    </row>
    <row r="5852" spans="1:5" s="26" customFormat="1" ht="12" hidden="1" customHeight="1" outlineLevel="1" x14ac:dyDescent="0.2">
      <c r="A5852" s="27" t="s">
        <v>15374</v>
      </c>
      <c r="B5852" s="28" t="s">
        <v>15375</v>
      </c>
      <c r="C5852" s="29">
        <v>8250</v>
      </c>
      <c r="D5852" s="29" t="s">
        <v>32412</v>
      </c>
      <c r="E5852" s="29" t="s">
        <v>15376</v>
      </c>
    </row>
    <row r="5853" spans="1:5" s="26" customFormat="1" ht="12" hidden="1" customHeight="1" outlineLevel="1" x14ac:dyDescent="0.2">
      <c r="A5853" s="27" t="s">
        <v>15377</v>
      </c>
      <c r="B5853" s="28" t="s">
        <v>15378</v>
      </c>
      <c r="C5853" s="29">
        <v>8250</v>
      </c>
      <c r="D5853" s="29" t="s">
        <v>32412</v>
      </c>
      <c r="E5853" s="29" t="s">
        <v>15379</v>
      </c>
    </row>
    <row r="5854" spans="1:5" s="26" customFormat="1" ht="12" hidden="1" customHeight="1" outlineLevel="1" x14ac:dyDescent="0.2">
      <c r="A5854" s="27" t="s">
        <v>15380</v>
      </c>
      <c r="B5854" s="28" t="s">
        <v>15381</v>
      </c>
      <c r="C5854" s="29">
        <v>9075</v>
      </c>
      <c r="D5854" s="29" t="s">
        <v>32412</v>
      </c>
      <c r="E5854" s="29" t="s">
        <v>15382</v>
      </c>
    </row>
    <row r="5855" spans="1:5" s="26" customFormat="1" ht="12" hidden="1" customHeight="1" outlineLevel="1" x14ac:dyDescent="0.2">
      <c r="A5855" s="27" t="s">
        <v>15383</v>
      </c>
      <c r="B5855" s="28" t="s">
        <v>15384</v>
      </c>
      <c r="C5855" s="29">
        <v>9405</v>
      </c>
      <c r="D5855" s="29" t="s">
        <v>32412</v>
      </c>
      <c r="E5855" s="29" t="s">
        <v>15385</v>
      </c>
    </row>
    <row r="5856" spans="1:5" s="26" customFormat="1" ht="12" hidden="1" customHeight="1" outlineLevel="1" x14ac:dyDescent="0.2">
      <c r="A5856" s="27" t="s">
        <v>15386</v>
      </c>
      <c r="B5856" s="28" t="s">
        <v>15387</v>
      </c>
      <c r="C5856" s="29">
        <v>9405</v>
      </c>
      <c r="D5856" s="29" t="s">
        <v>32412</v>
      </c>
      <c r="E5856" s="29" t="s">
        <v>15388</v>
      </c>
    </row>
    <row r="5857" spans="1:5" s="22" customFormat="1" ht="15.75" hidden="1" customHeight="1" outlineLevel="1" x14ac:dyDescent="0.2">
      <c r="B5857" s="25" t="s">
        <v>15389</v>
      </c>
    </row>
    <row r="5858" spans="1:5" s="26" customFormat="1" ht="12" hidden="1" customHeight="1" outlineLevel="1" x14ac:dyDescent="0.2">
      <c r="A5858" s="27" t="s">
        <v>32096</v>
      </c>
      <c r="B5858" s="38" t="s">
        <v>32097</v>
      </c>
      <c r="C5858" s="51">
        <v>3300</v>
      </c>
      <c r="D5858" s="40"/>
      <c r="E5858" s="29" t="s">
        <v>32098</v>
      </c>
    </row>
    <row r="5859" spans="1:5" s="26" customFormat="1" ht="12" hidden="1" customHeight="1" outlineLevel="1" x14ac:dyDescent="0.2">
      <c r="A5859" s="27" t="s">
        <v>15390</v>
      </c>
      <c r="B5859" s="38" t="s">
        <v>15391</v>
      </c>
      <c r="C5859" s="50">
        <v>1347.5</v>
      </c>
      <c r="D5859" s="40"/>
      <c r="E5859" s="29" t="s">
        <v>15392</v>
      </c>
    </row>
    <row r="5860" spans="1:5" s="26" customFormat="1" ht="12" hidden="1" customHeight="1" outlineLevel="1" x14ac:dyDescent="0.2">
      <c r="A5860" s="27" t="s">
        <v>33385</v>
      </c>
      <c r="B5860" s="38" t="s">
        <v>33386</v>
      </c>
      <c r="C5860" s="51">
        <v>1265</v>
      </c>
      <c r="D5860" s="40"/>
      <c r="E5860" s="29" t="s">
        <v>33387</v>
      </c>
    </row>
    <row r="5861" spans="1:5" s="26" customFormat="1" ht="12" hidden="1" customHeight="1" outlineLevel="1" x14ac:dyDescent="0.2">
      <c r="A5861" s="27" t="s">
        <v>15393</v>
      </c>
      <c r="B5861" s="28" t="s">
        <v>15394</v>
      </c>
      <c r="C5861" s="34">
        <v>1347.5</v>
      </c>
      <c r="D5861" s="29"/>
      <c r="E5861" s="29" t="s">
        <v>15395</v>
      </c>
    </row>
    <row r="5862" spans="1:5" s="26" customFormat="1" ht="12" hidden="1" customHeight="1" outlineLevel="1" x14ac:dyDescent="0.2">
      <c r="A5862" s="27" t="s">
        <v>25796</v>
      </c>
      <c r="B5862" s="38" t="s">
        <v>25795</v>
      </c>
      <c r="C5862" s="50">
        <v>1677.5</v>
      </c>
      <c r="D5862" s="40"/>
      <c r="E5862" s="29" t="s">
        <v>25794</v>
      </c>
    </row>
    <row r="5863" spans="1:5" s="26" customFormat="1" ht="12" hidden="1" customHeight="1" outlineLevel="1" x14ac:dyDescent="0.2">
      <c r="A5863" s="27" t="s">
        <v>15396</v>
      </c>
      <c r="B5863" s="28" t="s">
        <v>15397</v>
      </c>
      <c r="C5863" s="30">
        <v>490</v>
      </c>
      <c r="D5863" s="29"/>
      <c r="E5863" s="29" t="s">
        <v>15398</v>
      </c>
    </row>
    <row r="5864" spans="1:5" s="26" customFormat="1" ht="12" hidden="1" customHeight="1" outlineLevel="1" x14ac:dyDescent="0.2">
      <c r="A5864" s="27" t="s">
        <v>33388</v>
      </c>
      <c r="B5864" s="38" t="s">
        <v>33389</v>
      </c>
      <c r="C5864" s="42">
        <v>490</v>
      </c>
      <c r="D5864" s="40"/>
      <c r="E5864" s="29" t="s">
        <v>33390</v>
      </c>
    </row>
    <row r="5865" spans="1:5" s="26" customFormat="1" ht="12" hidden="1" customHeight="1" outlineLevel="1" x14ac:dyDescent="0.2">
      <c r="A5865" s="27" t="s">
        <v>25787</v>
      </c>
      <c r="B5865" s="38" t="s">
        <v>25786</v>
      </c>
      <c r="C5865" s="42">
        <v>500</v>
      </c>
      <c r="D5865" s="40"/>
      <c r="E5865" s="29" t="s">
        <v>25785</v>
      </c>
    </row>
    <row r="5866" spans="1:5" s="26" customFormat="1" ht="12" hidden="1" customHeight="1" outlineLevel="1" x14ac:dyDescent="0.2">
      <c r="A5866" s="27" t="s">
        <v>33391</v>
      </c>
      <c r="B5866" s="38" t="s">
        <v>33392</v>
      </c>
      <c r="C5866" s="42">
        <v>550</v>
      </c>
      <c r="D5866" s="40"/>
      <c r="E5866" s="29" t="s">
        <v>33393</v>
      </c>
    </row>
    <row r="5867" spans="1:5" s="26" customFormat="1" ht="12" hidden="1" customHeight="1" outlineLevel="1" x14ac:dyDescent="0.2">
      <c r="A5867" s="27" t="s">
        <v>32099</v>
      </c>
      <c r="B5867" s="28" t="s">
        <v>32100</v>
      </c>
      <c r="C5867" s="29">
        <v>1100</v>
      </c>
      <c r="D5867" s="29" t="s">
        <v>32502</v>
      </c>
      <c r="E5867" s="29" t="s">
        <v>32101</v>
      </c>
    </row>
    <row r="5868" spans="1:5" s="26" customFormat="1" ht="12" hidden="1" customHeight="1" outlineLevel="1" x14ac:dyDescent="0.2">
      <c r="A5868" s="27" t="s">
        <v>15399</v>
      </c>
      <c r="B5868" s="28" t="s">
        <v>15400</v>
      </c>
      <c r="C5868" s="34">
        <v>4812.5</v>
      </c>
      <c r="D5868" s="29"/>
      <c r="E5868" s="29" t="s">
        <v>15401</v>
      </c>
    </row>
    <row r="5869" spans="1:5" s="26" customFormat="1" ht="12" hidden="1" customHeight="1" outlineLevel="1" x14ac:dyDescent="0.2">
      <c r="A5869" s="27" t="s">
        <v>15402</v>
      </c>
      <c r="B5869" s="28" t="s">
        <v>15403</v>
      </c>
      <c r="C5869" s="34">
        <v>4262.5</v>
      </c>
      <c r="D5869" s="29"/>
      <c r="E5869" s="29" t="s">
        <v>15404</v>
      </c>
    </row>
    <row r="5870" spans="1:5" s="26" customFormat="1" ht="12" hidden="1" customHeight="1" outlineLevel="1" x14ac:dyDescent="0.2">
      <c r="A5870" s="27" t="s">
        <v>15408</v>
      </c>
      <c r="B5870" s="28" t="s">
        <v>15409</v>
      </c>
      <c r="C5870" s="33">
        <v>2915</v>
      </c>
      <c r="D5870" s="29"/>
      <c r="E5870" s="29" t="s">
        <v>15410</v>
      </c>
    </row>
    <row r="5871" spans="1:5" s="26" customFormat="1" ht="12" hidden="1" customHeight="1" outlineLevel="1" x14ac:dyDescent="0.2">
      <c r="A5871" s="27" t="s">
        <v>15411</v>
      </c>
      <c r="B5871" s="28" t="s">
        <v>15412</v>
      </c>
      <c r="C5871" s="34">
        <v>2337.5</v>
      </c>
      <c r="D5871" s="29"/>
      <c r="E5871" s="29" t="s">
        <v>15413</v>
      </c>
    </row>
    <row r="5872" spans="1:5" s="26" customFormat="1" ht="12" hidden="1" customHeight="1" outlineLevel="1" x14ac:dyDescent="0.2">
      <c r="A5872" s="27" t="s">
        <v>15414</v>
      </c>
      <c r="B5872" s="28" t="s">
        <v>15415</v>
      </c>
      <c r="C5872" s="34">
        <v>2337.5</v>
      </c>
      <c r="D5872" s="29"/>
      <c r="E5872" s="29" t="s">
        <v>15416</v>
      </c>
    </row>
    <row r="5873" spans="1:5" s="26" customFormat="1" ht="12" hidden="1" customHeight="1" outlineLevel="1" x14ac:dyDescent="0.2">
      <c r="A5873" s="27" t="s">
        <v>15417</v>
      </c>
      <c r="B5873" s="28" t="s">
        <v>15418</v>
      </c>
      <c r="C5873" s="34">
        <v>1677.5</v>
      </c>
      <c r="D5873" s="29"/>
      <c r="E5873" s="29" t="s">
        <v>15419</v>
      </c>
    </row>
    <row r="5874" spans="1:5" s="26" customFormat="1" ht="12" hidden="1" customHeight="1" outlineLevel="1" x14ac:dyDescent="0.2">
      <c r="A5874" s="27" t="s">
        <v>15420</v>
      </c>
      <c r="B5874" s="28" t="s">
        <v>15421</v>
      </c>
      <c r="C5874" s="34">
        <v>1402.5</v>
      </c>
      <c r="D5874" s="29"/>
      <c r="E5874" s="29" t="s">
        <v>15422</v>
      </c>
    </row>
    <row r="5875" spans="1:5" s="26" customFormat="1" ht="12" hidden="1" customHeight="1" outlineLevel="1" x14ac:dyDescent="0.2">
      <c r="A5875" s="27" t="s">
        <v>15423</v>
      </c>
      <c r="B5875" s="28" t="s">
        <v>15424</v>
      </c>
      <c r="C5875" s="34">
        <v>1567.5</v>
      </c>
      <c r="D5875" s="29"/>
      <c r="E5875" s="29" t="s">
        <v>15425</v>
      </c>
    </row>
    <row r="5876" spans="1:5" s="22" customFormat="1" ht="15.75" customHeight="1" collapsed="1" x14ac:dyDescent="0.2">
      <c r="A5876" s="23"/>
      <c r="B5876" s="24" t="s">
        <v>14376</v>
      </c>
      <c r="C5876" s="24"/>
    </row>
    <row r="5877" spans="1:5" s="22" customFormat="1" ht="15.75" hidden="1" customHeight="1" outlineLevel="1" x14ac:dyDescent="0.2">
      <c r="B5877" s="25" t="s">
        <v>15426</v>
      </c>
    </row>
    <row r="5878" spans="1:5" s="26" customFormat="1" ht="12" hidden="1" customHeight="1" outlineLevel="1" x14ac:dyDescent="0.2">
      <c r="A5878" s="27" t="s">
        <v>15427</v>
      </c>
      <c r="B5878" s="28" t="s">
        <v>15428</v>
      </c>
      <c r="C5878" s="30">
        <v>660</v>
      </c>
      <c r="D5878" s="29"/>
      <c r="E5878" s="29" t="s">
        <v>15429</v>
      </c>
    </row>
    <row r="5879" spans="1:5" s="26" customFormat="1" ht="12" hidden="1" customHeight="1" outlineLevel="1" x14ac:dyDescent="0.2">
      <c r="A5879" s="27" t="s">
        <v>15433</v>
      </c>
      <c r="B5879" s="28" t="s">
        <v>15434</v>
      </c>
      <c r="C5879" s="31">
        <v>357.5</v>
      </c>
      <c r="D5879" s="29"/>
      <c r="E5879" s="29" t="s">
        <v>15435</v>
      </c>
    </row>
    <row r="5880" spans="1:5" s="26" customFormat="1" ht="12" hidden="1" customHeight="1" outlineLevel="1" x14ac:dyDescent="0.2">
      <c r="A5880" s="27" t="s">
        <v>33394</v>
      </c>
      <c r="B5880" s="28" t="s">
        <v>33395</v>
      </c>
      <c r="C5880" s="30">
        <v>275</v>
      </c>
      <c r="D5880" s="29"/>
      <c r="E5880" s="29" t="s">
        <v>33396</v>
      </c>
    </row>
    <row r="5881" spans="1:5" s="26" customFormat="1" ht="12" hidden="1" customHeight="1" outlineLevel="1" x14ac:dyDescent="0.2">
      <c r="A5881" s="27" t="s">
        <v>15439</v>
      </c>
      <c r="B5881" s="28" t="s">
        <v>15440</v>
      </c>
      <c r="C5881" s="30">
        <v>185</v>
      </c>
      <c r="D5881" s="29"/>
      <c r="E5881" s="29" t="s">
        <v>15441</v>
      </c>
    </row>
    <row r="5882" spans="1:5" s="26" customFormat="1" ht="12" hidden="1" customHeight="1" outlineLevel="1" x14ac:dyDescent="0.2">
      <c r="A5882" s="27" t="s">
        <v>15442</v>
      </c>
      <c r="B5882" s="28" t="s">
        <v>15443</v>
      </c>
      <c r="C5882" s="30">
        <v>240</v>
      </c>
      <c r="D5882" s="29"/>
      <c r="E5882" s="29" t="s">
        <v>15444</v>
      </c>
    </row>
    <row r="5883" spans="1:5" s="26" customFormat="1" ht="12" hidden="1" customHeight="1" outlineLevel="1" x14ac:dyDescent="0.2">
      <c r="A5883" s="27" t="s">
        <v>15445</v>
      </c>
      <c r="B5883" s="28" t="s">
        <v>15446</v>
      </c>
      <c r="C5883" s="30">
        <v>495</v>
      </c>
      <c r="D5883" s="29"/>
      <c r="E5883" s="29" t="s">
        <v>15447</v>
      </c>
    </row>
    <row r="5884" spans="1:5" s="26" customFormat="1" ht="12" hidden="1" customHeight="1" outlineLevel="1" x14ac:dyDescent="0.2">
      <c r="A5884" s="27" t="s">
        <v>15448</v>
      </c>
      <c r="B5884" s="28" t="s">
        <v>15449</v>
      </c>
      <c r="C5884" s="30">
        <v>550</v>
      </c>
      <c r="D5884" s="29"/>
      <c r="E5884" s="29" t="s">
        <v>15450</v>
      </c>
    </row>
    <row r="5885" spans="1:5" s="26" customFormat="1" ht="12" hidden="1" customHeight="1" outlineLevel="1" x14ac:dyDescent="0.2">
      <c r="A5885" s="27" t="s">
        <v>33397</v>
      </c>
      <c r="B5885" s="28" t="s">
        <v>33398</v>
      </c>
      <c r="C5885" s="30">
        <v>605</v>
      </c>
      <c r="D5885" s="29"/>
      <c r="E5885" s="29" t="s">
        <v>33399</v>
      </c>
    </row>
    <row r="5886" spans="1:5" s="26" customFormat="1" ht="12" hidden="1" customHeight="1" outlineLevel="1" x14ac:dyDescent="0.2">
      <c r="A5886" s="27" t="s">
        <v>25773</v>
      </c>
      <c r="B5886" s="38" t="s">
        <v>25772</v>
      </c>
      <c r="C5886" s="51">
        <v>1485</v>
      </c>
      <c r="D5886" s="40" t="s">
        <v>32489</v>
      </c>
      <c r="E5886" s="29" t="s">
        <v>25771</v>
      </c>
    </row>
    <row r="5887" spans="1:5" s="26" customFormat="1" ht="12" hidden="1" customHeight="1" outlineLevel="1" x14ac:dyDescent="0.2">
      <c r="A5887" s="27" t="s">
        <v>15457</v>
      </c>
      <c r="B5887" s="28" t="s">
        <v>15458</v>
      </c>
      <c r="C5887" s="29">
        <v>1897.5</v>
      </c>
      <c r="D5887" s="29" t="s">
        <v>32412</v>
      </c>
      <c r="E5887" s="29" t="s">
        <v>15459</v>
      </c>
    </row>
    <row r="5888" spans="1:5" s="26" customFormat="1" ht="12" hidden="1" customHeight="1" outlineLevel="1" x14ac:dyDescent="0.2">
      <c r="A5888" s="27" t="s">
        <v>33400</v>
      </c>
      <c r="B5888" s="28" t="s">
        <v>33401</v>
      </c>
      <c r="C5888" s="33">
        <v>2090</v>
      </c>
      <c r="D5888" s="29"/>
      <c r="E5888" s="29" t="s">
        <v>33402</v>
      </c>
    </row>
    <row r="5889" spans="1:5" s="26" customFormat="1" ht="12" hidden="1" customHeight="1" outlineLevel="1" x14ac:dyDescent="0.2">
      <c r="A5889" s="27" t="s">
        <v>15460</v>
      </c>
      <c r="B5889" s="28" t="s">
        <v>15461</v>
      </c>
      <c r="C5889" s="33">
        <v>2420</v>
      </c>
      <c r="D5889" s="29" t="s">
        <v>32502</v>
      </c>
      <c r="E5889" s="29" t="s">
        <v>15462</v>
      </c>
    </row>
    <row r="5890" spans="1:5" s="26" customFormat="1" ht="12" hidden="1" customHeight="1" outlineLevel="1" x14ac:dyDescent="0.2">
      <c r="A5890" s="27" t="s">
        <v>15463</v>
      </c>
      <c r="B5890" s="28" t="s">
        <v>15464</v>
      </c>
      <c r="C5890" s="33">
        <v>2420</v>
      </c>
      <c r="D5890" s="29"/>
      <c r="E5890" s="29" t="s">
        <v>15465</v>
      </c>
    </row>
    <row r="5891" spans="1:5" s="26" customFormat="1" ht="12" hidden="1" customHeight="1" outlineLevel="1" x14ac:dyDescent="0.2">
      <c r="A5891" s="27" t="s">
        <v>15466</v>
      </c>
      <c r="B5891" s="28" t="s">
        <v>15467</v>
      </c>
      <c r="C5891" s="34">
        <v>2887.5</v>
      </c>
      <c r="D5891" s="29"/>
      <c r="E5891" s="29" t="s">
        <v>15468</v>
      </c>
    </row>
    <row r="5892" spans="1:5" s="26" customFormat="1" ht="12" hidden="1" customHeight="1" outlineLevel="1" x14ac:dyDescent="0.2">
      <c r="A5892" s="27" t="s">
        <v>33403</v>
      </c>
      <c r="B5892" s="28" t="s">
        <v>33404</v>
      </c>
      <c r="C5892" s="30">
        <v>280</v>
      </c>
      <c r="D5892" s="29"/>
      <c r="E5892" s="29" t="s">
        <v>33405</v>
      </c>
    </row>
    <row r="5893" spans="1:5" s="26" customFormat="1" ht="12" hidden="1" customHeight="1" outlineLevel="1" x14ac:dyDescent="0.2">
      <c r="A5893" s="27" t="s">
        <v>15472</v>
      </c>
      <c r="B5893" s="28" t="s">
        <v>15473</v>
      </c>
      <c r="C5893" s="30">
        <v>370</v>
      </c>
      <c r="D5893" s="29"/>
      <c r="E5893" s="29" t="s">
        <v>15474</v>
      </c>
    </row>
    <row r="5894" spans="1:5" s="26" customFormat="1" ht="12" hidden="1" customHeight="1" outlineLevel="1" x14ac:dyDescent="0.2">
      <c r="A5894" s="27" t="s">
        <v>32102</v>
      </c>
      <c r="B5894" s="28" t="s">
        <v>32103</v>
      </c>
      <c r="C5894" s="34">
        <v>2062.5</v>
      </c>
      <c r="D5894" s="29"/>
      <c r="E5894" s="29" t="s">
        <v>32104</v>
      </c>
    </row>
    <row r="5895" spans="1:5" s="26" customFormat="1" ht="12" hidden="1" customHeight="1" outlineLevel="1" x14ac:dyDescent="0.2">
      <c r="A5895" s="27" t="s">
        <v>15478</v>
      </c>
      <c r="B5895" s="38" t="s">
        <v>15479</v>
      </c>
      <c r="C5895" s="51">
        <v>1155</v>
      </c>
      <c r="D5895" s="40" t="s">
        <v>32412</v>
      </c>
      <c r="E5895" s="29" t="s">
        <v>15480</v>
      </c>
    </row>
    <row r="5896" spans="1:5" s="26" customFormat="1" ht="12" hidden="1" customHeight="1" outlineLevel="1" x14ac:dyDescent="0.2">
      <c r="A5896" s="27" t="s">
        <v>32105</v>
      </c>
      <c r="B5896" s="28" t="s">
        <v>32106</v>
      </c>
      <c r="C5896" s="33">
        <v>1595</v>
      </c>
      <c r="D5896" s="29" t="s">
        <v>32412</v>
      </c>
      <c r="E5896" s="29" t="s">
        <v>32107</v>
      </c>
    </row>
    <row r="5897" spans="1:5" s="26" customFormat="1" ht="12" hidden="1" customHeight="1" outlineLevel="1" x14ac:dyDescent="0.2">
      <c r="A5897" s="27" t="s">
        <v>25761</v>
      </c>
      <c r="B5897" s="28" t="s">
        <v>25760</v>
      </c>
      <c r="C5897" s="29">
        <v>1650</v>
      </c>
      <c r="D5897" s="29" t="s">
        <v>32502</v>
      </c>
      <c r="E5897" s="29" t="s">
        <v>25759</v>
      </c>
    </row>
    <row r="5898" spans="1:5" s="26" customFormat="1" ht="12" hidden="1" customHeight="1" outlineLevel="1" x14ac:dyDescent="0.2">
      <c r="A5898" s="27" t="s">
        <v>25758</v>
      </c>
      <c r="B5898" s="28" t="s">
        <v>25757</v>
      </c>
      <c r="C5898" s="29">
        <v>1897.5</v>
      </c>
      <c r="D5898" s="29" t="s">
        <v>32412</v>
      </c>
      <c r="E5898" s="29" t="s">
        <v>25756</v>
      </c>
    </row>
    <row r="5899" spans="1:5" s="26" customFormat="1" ht="12" hidden="1" customHeight="1" outlineLevel="1" x14ac:dyDescent="0.2">
      <c r="A5899" s="27" t="s">
        <v>33406</v>
      </c>
      <c r="B5899" s="28" t="s">
        <v>33407</v>
      </c>
      <c r="C5899" s="29">
        <v>2722.5</v>
      </c>
      <c r="D5899" s="29" t="s">
        <v>32502</v>
      </c>
      <c r="E5899" s="29" t="s">
        <v>33408</v>
      </c>
    </row>
    <row r="5900" spans="1:5" s="26" customFormat="1" ht="12" hidden="1" customHeight="1" outlineLevel="1" x14ac:dyDescent="0.2">
      <c r="A5900" s="27" t="s">
        <v>15481</v>
      </c>
      <c r="B5900" s="38" t="s">
        <v>15482</v>
      </c>
      <c r="C5900" s="50">
        <v>3492.5</v>
      </c>
      <c r="D5900" s="40"/>
      <c r="E5900" s="29" t="s">
        <v>15483</v>
      </c>
    </row>
    <row r="5901" spans="1:5" s="26" customFormat="1" ht="12" hidden="1" customHeight="1" outlineLevel="1" x14ac:dyDescent="0.2">
      <c r="A5901" s="27" t="s">
        <v>15484</v>
      </c>
      <c r="B5901" s="28" t="s">
        <v>25749</v>
      </c>
      <c r="C5901" s="34">
        <v>3052.5</v>
      </c>
      <c r="D5901" s="29"/>
      <c r="E5901" s="29" t="s">
        <v>15486</v>
      </c>
    </row>
    <row r="5902" spans="1:5" s="26" customFormat="1" ht="12" hidden="1" customHeight="1" outlineLevel="1" x14ac:dyDescent="0.2">
      <c r="A5902" s="27" t="s">
        <v>33409</v>
      </c>
      <c r="B5902" s="38" t="s">
        <v>33410</v>
      </c>
      <c r="C5902" s="50">
        <v>2942.5</v>
      </c>
      <c r="D5902" s="40"/>
      <c r="E5902" s="29" t="s">
        <v>33411</v>
      </c>
    </row>
    <row r="5903" spans="1:5" s="26" customFormat="1" ht="12" hidden="1" customHeight="1" outlineLevel="1" x14ac:dyDescent="0.2">
      <c r="A5903" s="27" t="s">
        <v>15487</v>
      </c>
      <c r="B5903" s="38" t="s">
        <v>15488</v>
      </c>
      <c r="C5903" s="50">
        <v>3657.5</v>
      </c>
      <c r="D5903" s="40"/>
      <c r="E5903" s="29" t="s">
        <v>15489</v>
      </c>
    </row>
    <row r="5904" spans="1:5" s="26" customFormat="1" ht="12" hidden="1" customHeight="1" outlineLevel="1" x14ac:dyDescent="0.2">
      <c r="A5904" s="27" t="s">
        <v>15490</v>
      </c>
      <c r="B5904" s="38" t="s">
        <v>15491</v>
      </c>
      <c r="C5904" s="50">
        <v>4317.5</v>
      </c>
      <c r="D5904" s="40"/>
      <c r="E5904" s="29" t="s">
        <v>15492</v>
      </c>
    </row>
    <row r="5905" spans="1:5" s="26" customFormat="1" ht="12" hidden="1" customHeight="1" outlineLevel="1" x14ac:dyDescent="0.2">
      <c r="A5905" s="27" t="s">
        <v>25745</v>
      </c>
      <c r="B5905" s="38" t="s">
        <v>25744</v>
      </c>
      <c r="C5905" s="51">
        <v>4895</v>
      </c>
      <c r="D5905" s="40" t="s">
        <v>32412</v>
      </c>
      <c r="E5905" s="29" t="s">
        <v>25743</v>
      </c>
    </row>
    <row r="5906" spans="1:5" s="26" customFormat="1" ht="12" hidden="1" customHeight="1" outlineLevel="1" x14ac:dyDescent="0.2">
      <c r="A5906" s="27" t="s">
        <v>25742</v>
      </c>
      <c r="B5906" s="28" t="s">
        <v>25741</v>
      </c>
      <c r="C5906" s="34">
        <v>5252.5</v>
      </c>
      <c r="D5906" s="29"/>
      <c r="E5906" s="29" t="s">
        <v>25740</v>
      </c>
    </row>
    <row r="5907" spans="1:5" s="26" customFormat="1" ht="12" hidden="1" customHeight="1" outlineLevel="1" x14ac:dyDescent="0.2">
      <c r="A5907" s="27" t="s">
        <v>25739</v>
      </c>
      <c r="B5907" s="28" t="s">
        <v>25738</v>
      </c>
      <c r="C5907" s="34">
        <v>5637.5</v>
      </c>
      <c r="D5907" s="29"/>
      <c r="E5907" s="29" t="s">
        <v>25737</v>
      </c>
    </row>
    <row r="5908" spans="1:5" s="26" customFormat="1" ht="12" hidden="1" customHeight="1" outlineLevel="1" x14ac:dyDescent="0.2">
      <c r="A5908" s="27" t="s">
        <v>15493</v>
      </c>
      <c r="B5908" s="38" t="s">
        <v>15494</v>
      </c>
      <c r="C5908" s="40">
        <v>4482.5</v>
      </c>
      <c r="D5908" s="40" t="s">
        <v>32412</v>
      </c>
      <c r="E5908" s="29" t="s">
        <v>15495</v>
      </c>
    </row>
    <row r="5909" spans="1:5" s="26" customFormat="1" ht="12" hidden="1" customHeight="1" outlineLevel="1" x14ac:dyDescent="0.2">
      <c r="A5909" s="27" t="s">
        <v>33412</v>
      </c>
      <c r="B5909" s="28" t="s">
        <v>33413</v>
      </c>
      <c r="C5909" s="29">
        <v>220</v>
      </c>
      <c r="D5909" s="29" t="s">
        <v>32412</v>
      </c>
      <c r="E5909" s="29" t="s">
        <v>33414</v>
      </c>
    </row>
    <row r="5910" spans="1:5" s="26" customFormat="1" ht="12" hidden="1" customHeight="1" outlineLevel="1" x14ac:dyDescent="0.2">
      <c r="A5910" s="27" t="s">
        <v>15496</v>
      </c>
      <c r="B5910" s="28" t="s">
        <v>15497</v>
      </c>
      <c r="C5910" s="30">
        <v>300</v>
      </c>
      <c r="D5910" s="29"/>
      <c r="E5910" s="29" t="s">
        <v>15498</v>
      </c>
    </row>
    <row r="5911" spans="1:5" s="26" customFormat="1" ht="12" hidden="1" customHeight="1" outlineLevel="1" x14ac:dyDescent="0.2">
      <c r="A5911" s="27" t="s">
        <v>33415</v>
      </c>
      <c r="B5911" s="28" t="s">
        <v>33416</v>
      </c>
      <c r="C5911" s="30">
        <v>340</v>
      </c>
      <c r="D5911" s="29"/>
      <c r="E5911" s="29" t="s">
        <v>33417</v>
      </c>
    </row>
    <row r="5912" spans="1:5" s="26" customFormat="1" ht="12" hidden="1" customHeight="1" outlineLevel="1" x14ac:dyDescent="0.2">
      <c r="A5912" s="27" t="s">
        <v>15499</v>
      </c>
      <c r="B5912" s="28" t="s">
        <v>15500</v>
      </c>
      <c r="C5912" s="30">
        <v>345</v>
      </c>
      <c r="D5912" s="29"/>
      <c r="E5912" s="29" t="s">
        <v>15501</v>
      </c>
    </row>
    <row r="5913" spans="1:5" s="26" customFormat="1" ht="12" hidden="1" customHeight="1" outlineLevel="1" x14ac:dyDescent="0.2">
      <c r="A5913" s="27" t="s">
        <v>15511</v>
      </c>
      <c r="B5913" s="28" t="s">
        <v>15512</v>
      </c>
      <c r="C5913" s="31">
        <v>742.5</v>
      </c>
      <c r="D5913" s="29"/>
      <c r="E5913" s="29" t="s">
        <v>15513</v>
      </c>
    </row>
    <row r="5914" spans="1:5" s="26" customFormat="1" ht="12" hidden="1" customHeight="1" outlineLevel="1" x14ac:dyDescent="0.2">
      <c r="A5914" s="27" t="s">
        <v>15514</v>
      </c>
      <c r="B5914" s="28" t="s">
        <v>15515</v>
      </c>
      <c r="C5914" s="31">
        <v>852.5</v>
      </c>
      <c r="D5914" s="29"/>
      <c r="E5914" s="29" t="s">
        <v>15516</v>
      </c>
    </row>
    <row r="5915" spans="1:5" s="26" customFormat="1" ht="12" hidden="1" customHeight="1" outlineLevel="1" x14ac:dyDescent="0.2">
      <c r="A5915" s="27" t="s">
        <v>33418</v>
      </c>
      <c r="B5915" s="28" t="s">
        <v>33419</v>
      </c>
      <c r="C5915" s="30">
        <v>825</v>
      </c>
      <c r="D5915" s="29"/>
      <c r="E5915" s="29" t="s">
        <v>33420</v>
      </c>
    </row>
    <row r="5916" spans="1:5" s="26" customFormat="1" ht="12" hidden="1" customHeight="1" outlineLevel="1" x14ac:dyDescent="0.2">
      <c r="A5916" s="27" t="s">
        <v>15523</v>
      </c>
      <c r="B5916" s="28" t="s">
        <v>15524</v>
      </c>
      <c r="C5916" s="31">
        <v>907.5</v>
      </c>
      <c r="D5916" s="29" t="s">
        <v>32489</v>
      </c>
      <c r="E5916" s="29" t="s">
        <v>15525</v>
      </c>
    </row>
    <row r="5917" spans="1:5" s="26" customFormat="1" ht="12" hidden="1" customHeight="1" outlineLevel="1" x14ac:dyDescent="0.2">
      <c r="A5917" s="27" t="s">
        <v>32108</v>
      </c>
      <c r="B5917" s="28" t="s">
        <v>32109</v>
      </c>
      <c r="C5917" s="33">
        <v>1210</v>
      </c>
      <c r="D5917" s="29" t="s">
        <v>32502</v>
      </c>
      <c r="E5917" s="29" t="s">
        <v>32110</v>
      </c>
    </row>
    <row r="5918" spans="1:5" s="26" customFormat="1" ht="12" hidden="1" customHeight="1" outlineLevel="1" x14ac:dyDescent="0.2">
      <c r="A5918" s="27" t="s">
        <v>25733</v>
      </c>
      <c r="B5918" s="38" t="s">
        <v>25732</v>
      </c>
      <c r="C5918" s="39">
        <v>907.5</v>
      </c>
      <c r="D5918" s="40" t="s">
        <v>32502</v>
      </c>
      <c r="E5918" s="29" t="s">
        <v>25731</v>
      </c>
    </row>
    <row r="5919" spans="1:5" s="26" customFormat="1" ht="12" hidden="1" customHeight="1" outlineLevel="1" x14ac:dyDescent="0.2">
      <c r="A5919" s="27" t="s">
        <v>15529</v>
      </c>
      <c r="B5919" s="28" t="s">
        <v>15530</v>
      </c>
      <c r="C5919" s="29">
        <v>1540</v>
      </c>
      <c r="D5919" s="29" t="s">
        <v>32412</v>
      </c>
      <c r="E5919" s="29" t="s">
        <v>15531</v>
      </c>
    </row>
    <row r="5920" spans="1:5" s="26" customFormat="1" ht="12" hidden="1" customHeight="1" outlineLevel="1" x14ac:dyDescent="0.2">
      <c r="A5920" s="27" t="s">
        <v>25730</v>
      </c>
      <c r="B5920" s="28" t="s">
        <v>25729</v>
      </c>
      <c r="C5920" s="33">
        <v>1430</v>
      </c>
      <c r="D5920" s="29"/>
      <c r="E5920" s="29" t="s">
        <v>25728</v>
      </c>
    </row>
    <row r="5921" spans="1:5" s="22" customFormat="1" ht="15.75" hidden="1" customHeight="1" outlineLevel="1" x14ac:dyDescent="0.2">
      <c r="B5921" s="25" t="s">
        <v>15532</v>
      </c>
    </row>
    <row r="5922" spans="1:5" s="26" customFormat="1" ht="12" hidden="1" customHeight="1" outlineLevel="1" x14ac:dyDescent="0.2">
      <c r="A5922" s="27" t="s">
        <v>15533</v>
      </c>
      <c r="B5922" s="28" t="s">
        <v>15534</v>
      </c>
      <c r="C5922" s="33">
        <v>1485</v>
      </c>
      <c r="D5922" s="29"/>
      <c r="E5922" s="29" t="s">
        <v>15535</v>
      </c>
    </row>
    <row r="5923" spans="1:5" s="26" customFormat="1" ht="12" hidden="1" customHeight="1" outlineLevel="1" x14ac:dyDescent="0.2">
      <c r="A5923" s="27" t="s">
        <v>33421</v>
      </c>
      <c r="B5923" s="28" t="s">
        <v>33422</v>
      </c>
      <c r="C5923" s="29">
        <v>2805</v>
      </c>
      <c r="D5923" s="29" t="s">
        <v>32412</v>
      </c>
      <c r="E5923" s="29" t="s">
        <v>33423</v>
      </c>
    </row>
    <row r="5924" spans="1:5" s="26" customFormat="1" ht="12" hidden="1" customHeight="1" outlineLevel="1" x14ac:dyDescent="0.2">
      <c r="A5924" s="27" t="s">
        <v>33424</v>
      </c>
      <c r="B5924" s="28" t="s">
        <v>33425</v>
      </c>
      <c r="C5924" s="34">
        <v>4262.5</v>
      </c>
      <c r="D5924" s="29"/>
      <c r="E5924" s="29" t="s">
        <v>33426</v>
      </c>
    </row>
    <row r="5925" spans="1:5" s="26" customFormat="1" ht="12" hidden="1" customHeight="1" outlineLevel="1" x14ac:dyDescent="0.2">
      <c r="A5925" s="35" t="s">
        <v>15542</v>
      </c>
      <c r="B5925" s="36" t="s">
        <v>15543</v>
      </c>
      <c r="C5925" s="44">
        <v>7837.5</v>
      </c>
      <c r="D5925" s="37"/>
      <c r="E5925" s="37" t="s">
        <v>15544</v>
      </c>
    </row>
    <row r="5926" spans="1:5" s="26" customFormat="1" ht="12" hidden="1" customHeight="1" outlineLevel="1" x14ac:dyDescent="0.2">
      <c r="A5926" s="27" t="s">
        <v>25727</v>
      </c>
      <c r="B5926" s="28" t="s">
        <v>25726</v>
      </c>
      <c r="C5926" s="33">
        <v>7975</v>
      </c>
      <c r="D5926" s="29"/>
      <c r="E5926" s="29" t="s">
        <v>25725</v>
      </c>
    </row>
    <row r="5927" spans="1:5" s="26" customFormat="1" ht="12" hidden="1" customHeight="1" outlineLevel="1" x14ac:dyDescent="0.2">
      <c r="A5927" s="27" t="s">
        <v>15545</v>
      </c>
      <c r="B5927" s="28" t="s">
        <v>15546</v>
      </c>
      <c r="C5927" s="31">
        <v>907.5</v>
      </c>
      <c r="D5927" s="29"/>
      <c r="E5927" s="29" t="s">
        <v>15547</v>
      </c>
    </row>
    <row r="5928" spans="1:5" s="26" customFormat="1" ht="12" hidden="1" customHeight="1" outlineLevel="1" x14ac:dyDescent="0.2">
      <c r="A5928" s="27" t="s">
        <v>15548</v>
      </c>
      <c r="B5928" s="28" t="s">
        <v>15549</v>
      </c>
      <c r="C5928" s="30">
        <v>935</v>
      </c>
      <c r="D5928" s="29"/>
      <c r="E5928" s="29" t="s">
        <v>15550</v>
      </c>
    </row>
    <row r="5929" spans="1:5" s="26" customFormat="1" ht="12" hidden="1" customHeight="1" outlineLevel="1" x14ac:dyDescent="0.2">
      <c r="A5929" s="27" t="s">
        <v>15551</v>
      </c>
      <c r="B5929" s="28" t="s">
        <v>15552</v>
      </c>
      <c r="C5929" s="33">
        <v>1045</v>
      </c>
      <c r="D5929" s="29"/>
      <c r="E5929" s="29" t="s">
        <v>15553</v>
      </c>
    </row>
    <row r="5930" spans="1:5" s="26" customFormat="1" ht="12" hidden="1" customHeight="1" outlineLevel="1" x14ac:dyDescent="0.2">
      <c r="A5930" s="27" t="s">
        <v>15554</v>
      </c>
      <c r="B5930" s="28" t="s">
        <v>15555</v>
      </c>
      <c r="C5930" s="33">
        <v>1045</v>
      </c>
      <c r="D5930" s="29"/>
      <c r="E5930" s="29" t="s">
        <v>15556</v>
      </c>
    </row>
    <row r="5931" spans="1:5" s="26" customFormat="1" ht="12" hidden="1" customHeight="1" outlineLevel="1" x14ac:dyDescent="0.2">
      <c r="A5931" s="27" t="s">
        <v>15557</v>
      </c>
      <c r="B5931" s="38" t="s">
        <v>15558</v>
      </c>
      <c r="C5931" s="50">
        <v>3382.5</v>
      </c>
      <c r="D5931" s="40"/>
      <c r="E5931" s="29" t="s">
        <v>15559</v>
      </c>
    </row>
    <row r="5932" spans="1:5" s="26" customFormat="1" ht="12" hidden="1" customHeight="1" outlineLevel="1" x14ac:dyDescent="0.2">
      <c r="A5932" s="27" t="s">
        <v>25724</v>
      </c>
      <c r="B5932" s="28" t="s">
        <v>25723</v>
      </c>
      <c r="C5932" s="29">
        <v>3795</v>
      </c>
      <c r="D5932" s="29" t="s">
        <v>32412</v>
      </c>
      <c r="E5932" s="29" t="s">
        <v>25722</v>
      </c>
    </row>
    <row r="5933" spans="1:5" s="26" customFormat="1" ht="12" hidden="1" customHeight="1" outlineLevel="1" x14ac:dyDescent="0.2">
      <c r="A5933" s="27" t="s">
        <v>33427</v>
      </c>
      <c r="B5933" s="28" t="s">
        <v>33428</v>
      </c>
      <c r="C5933" s="34">
        <v>3767.5</v>
      </c>
      <c r="D5933" s="29"/>
      <c r="E5933" s="29" t="s">
        <v>33429</v>
      </c>
    </row>
    <row r="5934" spans="1:5" s="26" customFormat="1" ht="12" hidden="1" customHeight="1" outlineLevel="1" x14ac:dyDescent="0.2">
      <c r="A5934" s="27" t="s">
        <v>25721</v>
      </c>
      <c r="B5934" s="38" t="s">
        <v>25720</v>
      </c>
      <c r="C5934" s="50">
        <v>3547.5</v>
      </c>
      <c r="D5934" s="40"/>
      <c r="E5934" s="29" t="s">
        <v>25719</v>
      </c>
    </row>
    <row r="5935" spans="1:5" s="26" customFormat="1" ht="12" hidden="1" customHeight="1" outlineLevel="1" x14ac:dyDescent="0.2">
      <c r="A5935" s="27" t="s">
        <v>33430</v>
      </c>
      <c r="B5935" s="28" t="s">
        <v>33431</v>
      </c>
      <c r="C5935" s="33">
        <v>4950</v>
      </c>
      <c r="D5935" s="29"/>
      <c r="E5935" s="29" t="s">
        <v>33432</v>
      </c>
    </row>
    <row r="5936" spans="1:5" s="26" customFormat="1" ht="12" hidden="1" customHeight="1" outlineLevel="1" x14ac:dyDescent="0.2">
      <c r="A5936" s="27" t="s">
        <v>33433</v>
      </c>
      <c r="B5936" s="28" t="s">
        <v>33434</v>
      </c>
      <c r="C5936" s="33">
        <v>5665</v>
      </c>
      <c r="D5936" s="29"/>
      <c r="E5936" s="29" t="s">
        <v>33435</v>
      </c>
    </row>
    <row r="5937" spans="1:5" s="26" customFormat="1" ht="12" hidden="1" customHeight="1" outlineLevel="1" x14ac:dyDescent="0.2">
      <c r="A5937" s="27" t="s">
        <v>15560</v>
      </c>
      <c r="B5937" s="38" t="s">
        <v>15561</v>
      </c>
      <c r="C5937" s="50">
        <v>5142.5</v>
      </c>
      <c r="D5937" s="40"/>
      <c r="E5937" s="29" t="s">
        <v>15562</v>
      </c>
    </row>
    <row r="5938" spans="1:5" s="26" customFormat="1" ht="12" hidden="1" customHeight="1" outlineLevel="1" x14ac:dyDescent="0.2">
      <c r="A5938" s="27" t="s">
        <v>15563</v>
      </c>
      <c r="B5938" s="38" t="s">
        <v>15564</v>
      </c>
      <c r="C5938" s="50">
        <v>5692.5</v>
      </c>
      <c r="D5938" s="40"/>
      <c r="E5938" s="29" t="s">
        <v>15565</v>
      </c>
    </row>
    <row r="5939" spans="1:5" s="26" customFormat="1" ht="12" hidden="1" customHeight="1" outlineLevel="1" x14ac:dyDescent="0.2">
      <c r="A5939" s="27" t="s">
        <v>33436</v>
      </c>
      <c r="B5939" s="28" t="s">
        <v>33437</v>
      </c>
      <c r="C5939" s="33">
        <v>6325</v>
      </c>
      <c r="D5939" s="29"/>
      <c r="E5939" s="29" t="s">
        <v>33438</v>
      </c>
    </row>
    <row r="5940" spans="1:5" s="26" customFormat="1" ht="12" hidden="1" customHeight="1" outlineLevel="1" x14ac:dyDescent="0.2">
      <c r="A5940" s="27" t="s">
        <v>15572</v>
      </c>
      <c r="B5940" s="28" t="s">
        <v>15573</v>
      </c>
      <c r="C5940" s="33">
        <v>5830</v>
      </c>
      <c r="D5940" s="29" t="s">
        <v>32489</v>
      </c>
      <c r="E5940" s="29" t="s">
        <v>15574</v>
      </c>
    </row>
    <row r="5941" spans="1:5" s="26" customFormat="1" ht="12" hidden="1" customHeight="1" outlineLevel="1" x14ac:dyDescent="0.2">
      <c r="A5941" s="27" t="s">
        <v>15575</v>
      </c>
      <c r="B5941" s="38" t="s">
        <v>15576</v>
      </c>
      <c r="C5941" s="50">
        <v>6132.5</v>
      </c>
      <c r="D5941" s="40"/>
      <c r="E5941" s="29" t="s">
        <v>15577</v>
      </c>
    </row>
    <row r="5942" spans="1:5" s="26" customFormat="1" ht="12" hidden="1" customHeight="1" outlineLevel="1" x14ac:dyDescent="0.2">
      <c r="A5942" s="27" t="s">
        <v>15578</v>
      </c>
      <c r="B5942" s="38" t="s">
        <v>15579</v>
      </c>
      <c r="C5942" s="51">
        <v>6600</v>
      </c>
      <c r="D5942" s="40"/>
      <c r="E5942" s="29" t="s">
        <v>15580</v>
      </c>
    </row>
    <row r="5943" spans="1:5" s="26" customFormat="1" ht="12" hidden="1" customHeight="1" outlineLevel="1" x14ac:dyDescent="0.2">
      <c r="A5943" s="27" t="s">
        <v>15581</v>
      </c>
      <c r="B5943" s="38" t="s">
        <v>15582</v>
      </c>
      <c r="C5943" s="50">
        <v>6847.5</v>
      </c>
      <c r="D5943" s="40"/>
      <c r="E5943" s="29" t="s">
        <v>15583</v>
      </c>
    </row>
    <row r="5944" spans="1:5" s="26" customFormat="1" ht="12" hidden="1" customHeight="1" outlineLevel="1" x14ac:dyDescent="0.2">
      <c r="A5944" s="27" t="s">
        <v>15587</v>
      </c>
      <c r="B5944" s="28" t="s">
        <v>15588</v>
      </c>
      <c r="C5944" s="34">
        <v>7672.5</v>
      </c>
      <c r="D5944" s="29"/>
      <c r="E5944" s="29" t="s">
        <v>15589</v>
      </c>
    </row>
    <row r="5945" spans="1:5" s="26" customFormat="1" ht="12" hidden="1" customHeight="1" outlineLevel="1" x14ac:dyDescent="0.2">
      <c r="A5945" s="27" t="s">
        <v>15590</v>
      </c>
      <c r="B5945" s="38" t="s">
        <v>15591</v>
      </c>
      <c r="C5945" s="50">
        <v>8332.5</v>
      </c>
      <c r="D5945" s="40"/>
      <c r="E5945" s="29" t="s">
        <v>15592</v>
      </c>
    </row>
    <row r="5946" spans="1:5" s="26" customFormat="1" ht="12" hidden="1" customHeight="1" outlineLevel="1" x14ac:dyDescent="0.2">
      <c r="A5946" s="27" t="s">
        <v>15596</v>
      </c>
      <c r="B5946" s="28" t="s">
        <v>15597</v>
      </c>
      <c r="C5946" s="33">
        <v>8800</v>
      </c>
      <c r="D5946" s="29" t="s">
        <v>32489</v>
      </c>
      <c r="E5946" s="29" t="s">
        <v>15598</v>
      </c>
    </row>
    <row r="5947" spans="1:5" s="26" customFormat="1" ht="12" hidden="1" customHeight="1" outlineLevel="1" x14ac:dyDescent="0.2">
      <c r="A5947" s="27" t="s">
        <v>15599</v>
      </c>
      <c r="B5947" s="28" t="s">
        <v>15600</v>
      </c>
      <c r="C5947" s="34">
        <v>10092.5</v>
      </c>
      <c r="D5947" s="29"/>
      <c r="E5947" s="29" t="s">
        <v>15601</v>
      </c>
    </row>
    <row r="5948" spans="1:5" s="26" customFormat="1" ht="12" hidden="1" customHeight="1" outlineLevel="1" x14ac:dyDescent="0.2">
      <c r="A5948" s="27" t="s">
        <v>15602</v>
      </c>
      <c r="B5948" s="28" t="s">
        <v>15603</v>
      </c>
      <c r="C5948" s="34">
        <v>1622.5</v>
      </c>
      <c r="D5948" s="29" t="s">
        <v>32502</v>
      </c>
      <c r="E5948" s="29" t="s">
        <v>15604</v>
      </c>
    </row>
    <row r="5949" spans="1:5" s="26" customFormat="1" ht="12" hidden="1" customHeight="1" outlineLevel="1" x14ac:dyDescent="0.2">
      <c r="A5949" s="27" t="s">
        <v>15605</v>
      </c>
      <c r="B5949" s="28" t="s">
        <v>15606</v>
      </c>
      <c r="C5949" s="33">
        <v>1485</v>
      </c>
      <c r="D5949" s="29"/>
      <c r="E5949" s="29" t="s">
        <v>15607</v>
      </c>
    </row>
    <row r="5950" spans="1:5" s="26" customFormat="1" ht="12" hidden="1" customHeight="1" outlineLevel="1" x14ac:dyDescent="0.2">
      <c r="A5950" s="27" t="s">
        <v>15614</v>
      </c>
      <c r="B5950" s="28" t="s">
        <v>15615</v>
      </c>
      <c r="C5950" s="34">
        <v>1897.5</v>
      </c>
      <c r="D5950" s="29"/>
      <c r="E5950" s="29" t="s">
        <v>15616</v>
      </c>
    </row>
    <row r="5951" spans="1:5" s="26" customFormat="1" ht="12" hidden="1" customHeight="1" outlineLevel="1" x14ac:dyDescent="0.2">
      <c r="A5951" s="27" t="s">
        <v>15617</v>
      </c>
      <c r="B5951" s="28" t="s">
        <v>15618</v>
      </c>
      <c r="C5951" s="34">
        <v>2227.5</v>
      </c>
      <c r="D5951" s="29"/>
      <c r="E5951" s="29" t="s">
        <v>15619</v>
      </c>
    </row>
    <row r="5952" spans="1:5" s="26" customFormat="1" ht="12" hidden="1" customHeight="1" outlineLevel="1" x14ac:dyDescent="0.2">
      <c r="A5952" s="27" t="s">
        <v>33439</v>
      </c>
      <c r="B5952" s="28" t="s">
        <v>33440</v>
      </c>
      <c r="C5952" s="34">
        <v>2227.5</v>
      </c>
      <c r="D5952" s="29"/>
      <c r="E5952" s="29" t="s">
        <v>33441</v>
      </c>
    </row>
    <row r="5953" spans="1:5" s="26" customFormat="1" ht="12" hidden="1" customHeight="1" outlineLevel="1" x14ac:dyDescent="0.2">
      <c r="A5953" s="27" t="s">
        <v>33442</v>
      </c>
      <c r="B5953" s="28" t="s">
        <v>33443</v>
      </c>
      <c r="C5953" s="34">
        <v>2282.5</v>
      </c>
      <c r="D5953" s="29"/>
      <c r="E5953" s="29" t="s">
        <v>33444</v>
      </c>
    </row>
    <row r="5954" spans="1:5" s="26" customFormat="1" ht="12" hidden="1" customHeight="1" outlineLevel="1" x14ac:dyDescent="0.2">
      <c r="A5954" s="27" t="s">
        <v>25697</v>
      </c>
      <c r="B5954" s="38" t="s">
        <v>25696</v>
      </c>
      <c r="C5954" s="51">
        <v>1815</v>
      </c>
      <c r="D5954" s="40"/>
      <c r="E5954" s="29" t="s">
        <v>25695</v>
      </c>
    </row>
    <row r="5955" spans="1:5" s="26" customFormat="1" ht="12" hidden="1" customHeight="1" outlineLevel="1" x14ac:dyDescent="0.2">
      <c r="A5955" s="27" t="s">
        <v>33445</v>
      </c>
      <c r="B5955" s="28" t="s">
        <v>33446</v>
      </c>
      <c r="C5955" s="29">
        <v>2612.5</v>
      </c>
      <c r="D5955" s="29" t="s">
        <v>32412</v>
      </c>
      <c r="E5955" s="29" t="s">
        <v>33447</v>
      </c>
    </row>
    <row r="5956" spans="1:5" s="26" customFormat="1" ht="12" hidden="1" customHeight="1" outlineLevel="1" x14ac:dyDescent="0.2">
      <c r="A5956" s="27" t="s">
        <v>32119</v>
      </c>
      <c r="B5956" s="28" t="s">
        <v>32120</v>
      </c>
      <c r="C5956" s="30">
        <v>330</v>
      </c>
      <c r="D5956" s="29"/>
      <c r="E5956" s="29" t="s">
        <v>32121</v>
      </c>
    </row>
    <row r="5957" spans="1:5" s="22" customFormat="1" ht="15.75" customHeight="1" collapsed="1" x14ac:dyDescent="0.2">
      <c r="A5957" s="23"/>
      <c r="B5957" s="24" t="s">
        <v>15623</v>
      </c>
      <c r="C5957" s="24"/>
    </row>
    <row r="5958" spans="1:5" s="22" customFormat="1" ht="15.75" hidden="1" customHeight="1" outlineLevel="1" x14ac:dyDescent="0.2">
      <c r="B5958" s="25" t="s">
        <v>15624</v>
      </c>
    </row>
    <row r="5959" spans="1:5" s="22" customFormat="1" ht="15.75" hidden="1" customHeight="1" outlineLevel="1" x14ac:dyDescent="0.2">
      <c r="B5959" s="25" t="s">
        <v>15625</v>
      </c>
    </row>
    <row r="5960" spans="1:5" s="26" customFormat="1" ht="12" hidden="1" customHeight="1" outlineLevel="1" x14ac:dyDescent="0.2">
      <c r="A5960" s="27" t="s">
        <v>33448</v>
      </c>
      <c r="B5960" s="28" t="s">
        <v>33449</v>
      </c>
      <c r="C5960" s="32">
        <v>42.63</v>
      </c>
      <c r="D5960" s="29"/>
      <c r="E5960" s="29" t="s">
        <v>33450</v>
      </c>
    </row>
    <row r="5961" spans="1:5" s="26" customFormat="1" ht="12" hidden="1" customHeight="1" outlineLevel="1" x14ac:dyDescent="0.2">
      <c r="A5961" s="27" t="s">
        <v>15626</v>
      </c>
      <c r="B5961" s="28" t="s">
        <v>15627</v>
      </c>
      <c r="C5961" s="31">
        <v>38.5</v>
      </c>
      <c r="D5961" s="29"/>
      <c r="E5961" s="29" t="s">
        <v>15628</v>
      </c>
    </row>
    <row r="5962" spans="1:5" s="26" customFormat="1" ht="12" hidden="1" customHeight="1" outlineLevel="1" x14ac:dyDescent="0.2">
      <c r="A5962" s="27" t="s">
        <v>15632</v>
      </c>
      <c r="B5962" s="28" t="s">
        <v>15633</v>
      </c>
      <c r="C5962" s="31">
        <v>38.5</v>
      </c>
      <c r="D5962" s="29"/>
      <c r="E5962" s="29" t="s">
        <v>15634</v>
      </c>
    </row>
    <row r="5963" spans="1:5" s="26" customFormat="1" ht="12" hidden="1" customHeight="1" outlineLevel="1" x14ac:dyDescent="0.2">
      <c r="A5963" s="27" t="s">
        <v>25685</v>
      </c>
      <c r="B5963" s="38" t="s">
        <v>25684</v>
      </c>
      <c r="C5963" s="41">
        <v>63.25</v>
      </c>
      <c r="D5963" s="40"/>
      <c r="E5963" s="29" t="s">
        <v>25683</v>
      </c>
    </row>
    <row r="5964" spans="1:5" s="26" customFormat="1" ht="12" hidden="1" customHeight="1" outlineLevel="1" x14ac:dyDescent="0.2">
      <c r="A5964" s="27" t="s">
        <v>33451</v>
      </c>
      <c r="B5964" s="28" t="s">
        <v>33452</v>
      </c>
      <c r="C5964" s="32">
        <v>354.75</v>
      </c>
      <c r="D5964" s="29"/>
      <c r="E5964" s="29" t="s">
        <v>33453</v>
      </c>
    </row>
    <row r="5965" spans="1:5" s="26" customFormat="1" ht="12" hidden="1" customHeight="1" outlineLevel="1" x14ac:dyDescent="0.2">
      <c r="A5965" s="27" t="s">
        <v>33454</v>
      </c>
      <c r="B5965" s="28" t="s">
        <v>33455</v>
      </c>
      <c r="C5965" s="30">
        <v>495</v>
      </c>
      <c r="D5965" s="29"/>
      <c r="E5965" s="29" t="s">
        <v>33456</v>
      </c>
    </row>
    <row r="5966" spans="1:5" s="26" customFormat="1" ht="12" hidden="1" customHeight="1" outlineLevel="1" x14ac:dyDescent="0.2">
      <c r="A5966" s="27" t="s">
        <v>15641</v>
      </c>
      <c r="B5966" s="28" t="s">
        <v>15642</v>
      </c>
      <c r="C5966" s="30">
        <v>385</v>
      </c>
      <c r="D5966" s="29"/>
      <c r="E5966" s="29" t="s">
        <v>15643</v>
      </c>
    </row>
    <row r="5967" spans="1:5" s="26" customFormat="1" ht="12" hidden="1" customHeight="1" outlineLevel="1" x14ac:dyDescent="0.2">
      <c r="A5967" s="27" t="s">
        <v>25682</v>
      </c>
      <c r="B5967" s="38" t="s">
        <v>25681</v>
      </c>
      <c r="C5967" s="39">
        <v>467.5</v>
      </c>
      <c r="D5967" s="40"/>
      <c r="E5967" s="29" t="s">
        <v>25680</v>
      </c>
    </row>
    <row r="5968" spans="1:5" s="26" customFormat="1" ht="12" hidden="1" customHeight="1" outlineLevel="1" x14ac:dyDescent="0.2">
      <c r="A5968" s="27" t="s">
        <v>25679</v>
      </c>
      <c r="B5968" s="28" t="s">
        <v>25678</v>
      </c>
      <c r="C5968" s="32">
        <v>195.25</v>
      </c>
      <c r="D5968" s="29"/>
      <c r="E5968" s="29" t="s">
        <v>25677</v>
      </c>
    </row>
    <row r="5969" spans="1:5" s="26" customFormat="1" ht="12" hidden="1" customHeight="1" outlineLevel="1" x14ac:dyDescent="0.2">
      <c r="A5969" s="27" t="s">
        <v>15644</v>
      </c>
      <c r="B5969" s="28" t="s">
        <v>15645</v>
      </c>
      <c r="C5969" s="32">
        <v>206.25</v>
      </c>
      <c r="D5969" s="29"/>
      <c r="E5969" s="29" t="s">
        <v>15646</v>
      </c>
    </row>
    <row r="5970" spans="1:5" s="26" customFormat="1" ht="12" hidden="1" customHeight="1" outlineLevel="1" x14ac:dyDescent="0.2">
      <c r="A5970" s="27" t="s">
        <v>15650</v>
      </c>
      <c r="B5970" s="28" t="s">
        <v>15651</v>
      </c>
      <c r="C5970" s="31">
        <v>192.5</v>
      </c>
      <c r="D5970" s="29"/>
      <c r="E5970" s="29" t="s">
        <v>15652</v>
      </c>
    </row>
    <row r="5971" spans="1:5" s="26" customFormat="1" ht="12" hidden="1" customHeight="1" outlineLevel="1" x14ac:dyDescent="0.2">
      <c r="A5971" s="27" t="s">
        <v>15653</v>
      </c>
      <c r="B5971" s="28" t="s">
        <v>15654</v>
      </c>
      <c r="C5971" s="31">
        <v>192.5</v>
      </c>
      <c r="D5971" s="29"/>
      <c r="E5971" s="29" t="s">
        <v>15655</v>
      </c>
    </row>
    <row r="5972" spans="1:5" s="26" customFormat="1" ht="12" hidden="1" customHeight="1" outlineLevel="1" x14ac:dyDescent="0.2">
      <c r="A5972" s="27" t="s">
        <v>15656</v>
      </c>
      <c r="B5972" s="38" t="s">
        <v>15657</v>
      </c>
      <c r="C5972" s="42">
        <v>220</v>
      </c>
      <c r="D5972" s="40"/>
      <c r="E5972" s="29" t="s">
        <v>15658</v>
      </c>
    </row>
    <row r="5973" spans="1:5" s="26" customFormat="1" ht="12" hidden="1" customHeight="1" outlineLevel="1" x14ac:dyDescent="0.2">
      <c r="A5973" s="27" t="s">
        <v>15659</v>
      </c>
      <c r="B5973" s="28" t="s">
        <v>15660</v>
      </c>
      <c r="C5973" s="32">
        <v>233.75</v>
      </c>
      <c r="D5973" s="29"/>
      <c r="E5973" s="29" t="s">
        <v>15661</v>
      </c>
    </row>
    <row r="5974" spans="1:5" s="26" customFormat="1" ht="12" hidden="1" customHeight="1" outlineLevel="1" x14ac:dyDescent="0.2">
      <c r="A5974" s="27" t="s">
        <v>15665</v>
      </c>
      <c r="B5974" s="28" t="s">
        <v>15666</v>
      </c>
      <c r="C5974" s="32">
        <v>178.75</v>
      </c>
      <c r="D5974" s="29"/>
      <c r="E5974" s="29" t="s">
        <v>15667</v>
      </c>
    </row>
    <row r="5975" spans="1:5" s="26" customFormat="1" ht="12" hidden="1" customHeight="1" outlineLevel="1" x14ac:dyDescent="0.2">
      <c r="A5975" s="27" t="s">
        <v>15668</v>
      </c>
      <c r="B5975" s="28" t="s">
        <v>15669</v>
      </c>
      <c r="C5975" s="32">
        <v>178.75</v>
      </c>
      <c r="D5975" s="29"/>
      <c r="E5975" s="29" t="s">
        <v>15670</v>
      </c>
    </row>
    <row r="5976" spans="1:5" s="26" customFormat="1" ht="12" hidden="1" customHeight="1" outlineLevel="1" x14ac:dyDescent="0.2">
      <c r="A5976" s="27" t="s">
        <v>15671</v>
      </c>
      <c r="B5976" s="28" t="s">
        <v>15672</v>
      </c>
      <c r="C5976" s="32">
        <v>178.75</v>
      </c>
      <c r="D5976" s="29"/>
      <c r="E5976" s="29" t="s">
        <v>15673</v>
      </c>
    </row>
    <row r="5977" spans="1:5" s="26" customFormat="1" ht="12" hidden="1" customHeight="1" outlineLevel="1" x14ac:dyDescent="0.2">
      <c r="A5977" s="27" t="s">
        <v>15674</v>
      </c>
      <c r="B5977" s="28" t="s">
        <v>15675</v>
      </c>
      <c r="C5977" s="32">
        <v>178.75</v>
      </c>
      <c r="D5977" s="29"/>
      <c r="E5977" s="29" t="s">
        <v>15676</v>
      </c>
    </row>
    <row r="5978" spans="1:5" s="26" customFormat="1" ht="12" hidden="1" customHeight="1" outlineLevel="1" x14ac:dyDescent="0.2">
      <c r="A5978" s="27" t="s">
        <v>15677</v>
      </c>
      <c r="B5978" s="28" t="s">
        <v>15678</v>
      </c>
      <c r="C5978" s="32">
        <v>178.75</v>
      </c>
      <c r="D5978" s="29"/>
      <c r="E5978" s="29" t="s">
        <v>15679</v>
      </c>
    </row>
    <row r="5979" spans="1:5" s="26" customFormat="1" ht="12" hidden="1" customHeight="1" outlineLevel="1" x14ac:dyDescent="0.2">
      <c r="A5979" s="27" t="s">
        <v>15680</v>
      </c>
      <c r="B5979" s="28" t="s">
        <v>15681</v>
      </c>
      <c r="C5979" s="32">
        <v>206.25</v>
      </c>
      <c r="D5979" s="29"/>
      <c r="E5979" s="29" t="s">
        <v>15682</v>
      </c>
    </row>
    <row r="5980" spans="1:5" s="22" customFormat="1" ht="15.75" hidden="1" customHeight="1" outlineLevel="1" x14ac:dyDescent="0.2">
      <c r="B5980" s="25" t="s">
        <v>15683</v>
      </c>
    </row>
    <row r="5981" spans="1:5" s="26" customFormat="1" ht="12" hidden="1" customHeight="1" outlineLevel="1" x14ac:dyDescent="0.2">
      <c r="A5981" s="27" t="s">
        <v>15684</v>
      </c>
      <c r="B5981" s="28" t="s">
        <v>15685</v>
      </c>
      <c r="C5981" s="31">
        <v>82.5</v>
      </c>
      <c r="D5981" s="29"/>
      <c r="E5981" s="29" t="s">
        <v>15686</v>
      </c>
    </row>
    <row r="5982" spans="1:5" s="22" customFormat="1" ht="15.75" hidden="1" customHeight="1" outlineLevel="1" x14ac:dyDescent="0.2">
      <c r="B5982" s="25" t="s">
        <v>15693</v>
      </c>
    </row>
    <row r="5983" spans="1:5" s="26" customFormat="1" ht="12" hidden="1" customHeight="1" outlineLevel="1" x14ac:dyDescent="0.2">
      <c r="A5983" s="27" t="s">
        <v>15700</v>
      </c>
      <c r="B5983" s="28" t="s">
        <v>15701</v>
      </c>
      <c r="C5983" s="32">
        <v>41.25</v>
      </c>
      <c r="D5983" s="29"/>
      <c r="E5983" s="29" t="s">
        <v>15702</v>
      </c>
    </row>
    <row r="5984" spans="1:5" s="26" customFormat="1" ht="12" hidden="1" customHeight="1" outlineLevel="1" x14ac:dyDescent="0.2">
      <c r="A5984" s="27" t="s">
        <v>33457</v>
      </c>
      <c r="B5984" s="28" t="s">
        <v>33458</v>
      </c>
      <c r="C5984" s="32">
        <v>41.25</v>
      </c>
      <c r="D5984" s="29"/>
      <c r="E5984" s="29" t="s">
        <v>33459</v>
      </c>
    </row>
    <row r="5985" spans="1:5" s="26" customFormat="1" ht="12" hidden="1" customHeight="1" outlineLevel="1" x14ac:dyDescent="0.2">
      <c r="A5985" s="27" t="s">
        <v>15706</v>
      </c>
      <c r="B5985" s="28" t="s">
        <v>15707</v>
      </c>
      <c r="C5985" s="32">
        <v>453.75</v>
      </c>
      <c r="D5985" s="29"/>
      <c r="E5985" s="29" t="s">
        <v>15708</v>
      </c>
    </row>
    <row r="5986" spans="1:5" s="26" customFormat="1" ht="12" hidden="1" customHeight="1" outlineLevel="1" x14ac:dyDescent="0.2">
      <c r="A5986" s="27" t="s">
        <v>15709</v>
      </c>
      <c r="B5986" s="28" t="s">
        <v>15710</v>
      </c>
      <c r="C5986" s="30">
        <v>330</v>
      </c>
      <c r="D5986" s="29"/>
      <c r="E5986" s="29" t="s">
        <v>15711</v>
      </c>
    </row>
    <row r="5987" spans="1:5" s="26" customFormat="1" ht="12" hidden="1" customHeight="1" outlineLevel="1" x14ac:dyDescent="0.2">
      <c r="A5987" s="27" t="s">
        <v>25658</v>
      </c>
      <c r="B5987" s="28" t="s">
        <v>25657</v>
      </c>
      <c r="C5987" s="30">
        <v>440</v>
      </c>
      <c r="D5987" s="29"/>
      <c r="E5987" s="29" t="s">
        <v>25656</v>
      </c>
    </row>
    <row r="5988" spans="1:5" s="26" customFormat="1" ht="12" hidden="1" customHeight="1" outlineLevel="1" x14ac:dyDescent="0.2">
      <c r="A5988" s="27" t="s">
        <v>15712</v>
      </c>
      <c r="B5988" s="28" t="s">
        <v>15713</v>
      </c>
      <c r="C5988" s="31">
        <v>412.5</v>
      </c>
      <c r="D5988" s="29"/>
      <c r="E5988" s="29" t="s">
        <v>15714</v>
      </c>
    </row>
    <row r="5989" spans="1:5" s="26" customFormat="1" ht="12" hidden="1" customHeight="1" outlineLevel="1" x14ac:dyDescent="0.2">
      <c r="A5989" s="27" t="s">
        <v>33460</v>
      </c>
      <c r="B5989" s="38" t="s">
        <v>33461</v>
      </c>
      <c r="C5989" s="39">
        <v>555.5</v>
      </c>
      <c r="D5989" s="40"/>
      <c r="E5989" s="29" t="s">
        <v>33462</v>
      </c>
    </row>
    <row r="5990" spans="1:5" s="26" customFormat="1" ht="12" hidden="1" customHeight="1" outlineLevel="1" x14ac:dyDescent="0.2">
      <c r="A5990" s="27" t="s">
        <v>33463</v>
      </c>
      <c r="B5990" s="28" t="s">
        <v>33464</v>
      </c>
      <c r="C5990" s="30">
        <v>143</v>
      </c>
      <c r="D5990" s="29"/>
      <c r="E5990" s="29" t="s">
        <v>33465</v>
      </c>
    </row>
    <row r="5991" spans="1:5" s="26" customFormat="1" ht="12" hidden="1" customHeight="1" outlineLevel="1" x14ac:dyDescent="0.2">
      <c r="A5991" s="27" t="s">
        <v>15727</v>
      </c>
      <c r="B5991" s="28" t="s">
        <v>15728</v>
      </c>
      <c r="C5991" s="31">
        <v>192.5</v>
      </c>
      <c r="D5991" s="29"/>
      <c r="E5991" s="29" t="s">
        <v>15729</v>
      </c>
    </row>
    <row r="5992" spans="1:5" s="26" customFormat="1" ht="12" hidden="1" customHeight="1" outlineLevel="1" x14ac:dyDescent="0.2">
      <c r="A5992" s="27" t="s">
        <v>15733</v>
      </c>
      <c r="B5992" s="28" t="s">
        <v>15734</v>
      </c>
      <c r="C5992" s="32">
        <v>206.25</v>
      </c>
      <c r="D5992" s="29"/>
      <c r="E5992" s="29" t="s">
        <v>15735</v>
      </c>
    </row>
    <row r="5993" spans="1:5" s="26" customFormat="1" ht="12" hidden="1" customHeight="1" outlineLevel="1" x14ac:dyDescent="0.2">
      <c r="A5993" s="27" t="s">
        <v>25655</v>
      </c>
      <c r="B5993" s="38" t="s">
        <v>25654</v>
      </c>
      <c r="C5993" s="42">
        <v>275</v>
      </c>
      <c r="D5993" s="40"/>
      <c r="E5993" s="29" t="s">
        <v>25653</v>
      </c>
    </row>
    <row r="5994" spans="1:5" s="26" customFormat="1" ht="12" hidden="1" customHeight="1" outlineLevel="1" x14ac:dyDescent="0.2">
      <c r="A5994" s="27" t="s">
        <v>15739</v>
      </c>
      <c r="B5994" s="28" t="s">
        <v>15740</v>
      </c>
      <c r="C5994" s="31">
        <v>192.5</v>
      </c>
      <c r="D5994" s="29"/>
      <c r="E5994" s="29" t="s">
        <v>15741</v>
      </c>
    </row>
    <row r="5995" spans="1:5" s="26" customFormat="1" ht="12" hidden="1" customHeight="1" outlineLevel="1" x14ac:dyDescent="0.2">
      <c r="A5995" s="27" t="s">
        <v>33466</v>
      </c>
      <c r="B5995" s="28" t="s">
        <v>33467</v>
      </c>
      <c r="C5995" s="31">
        <v>192.5</v>
      </c>
      <c r="D5995" s="29"/>
      <c r="E5995" s="29" t="s">
        <v>33468</v>
      </c>
    </row>
    <row r="5996" spans="1:5" s="26" customFormat="1" ht="12" hidden="1" customHeight="1" outlineLevel="1" x14ac:dyDescent="0.2">
      <c r="A5996" s="27" t="s">
        <v>15745</v>
      </c>
      <c r="B5996" s="28" t="s">
        <v>15746</v>
      </c>
      <c r="C5996" s="31">
        <v>192.5</v>
      </c>
      <c r="D5996" s="29"/>
      <c r="E5996" s="29" t="s">
        <v>15747</v>
      </c>
    </row>
    <row r="5997" spans="1:5" s="22" customFormat="1" ht="15.75" hidden="1" customHeight="1" outlineLevel="1" x14ac:dyDescent="0.2">
      <c r="B5997" s="25" t="s">
        <v>15748</v>
      </c>
    </row>
    <row r="5998" spans="1:5" s="26" customFormat="1" ht="12" hidden="1" customHeight="1" outlineLevel="1" x14ac:dyDescent="0.2">
      <c r="A5998" s="27" t="s">
        <v>15749</v>
      </c>
      <c r="B5998" s="28" t="s">
        <v>15750</v>
      </c>
      <c r="C5998" s="30">
        <v>110</v>
      </c>
      <c r="D5998" s="29"/>
      <c r="E5998" s="29" t="s">
        <v>15751</v>
      </c>
    </row>
    <row r="5999" spans="1:5" s="26" customFormat="1" ht="12" hidden="1" customHeight="1" outlineLevel="1" x14ac:dyDescent="0.2">
      <c r="A5999" s="27" t="s">
        <v>15752</v>
      </c>
      <c r="B5999" s="28" t="s">
        <v>15753</v>
      </c>
      <c r="C5999" s="31">
        <v>412.5</v>
      </c>
      <c r="D5999" s="29"/>
      <c r="E5999" s="29" t="s">
        <v>15754</v>
      </c>
    </row>
    <row r="6000" spans="1:5" s="26" customFormat="1" ht="12" hidden="1" customHeight="1" outlineLevel="1" x14ac:dyDescent="0.2">
      <c r="A6000" s="27" t="s">
        <v>15755</v>
      </c>
      <c r="B6000" s="28" t="s">
        <v>15756</v>
      </c>
      <c r="C6000" s="32">
        <v>426.25</v>
      </c>
      <c r="D6000" s="29"/>
      <c r="E6000" s="29" t="s">
        <v>15757</v>
      </c>
    </row>
    <row r="6001" spans="1:5" s="22" customFormat="1" ht="15.75" hidden="1" customHeight="1" outlineLevel="1" x14ac:dyDescent="0.2">
      <c r="B6001" s="25" t="s">
        <v>15758</v>
      </c>
    </row>
    <row r="6002" spans="1:5" s="26" customFormat="1" ht="12" hidden="1" customHeight="1" outlineLevel="1" x14ac:dyDescent="0.2">
      <c r="A6002" s="27" t="s">
        <v>25652</v>
      </c>
      <c r="B6002" s="28" t="s">
        <v>25651</v>
      </c>
      <c r="C6002" s="32">
        <v>46.75</v>
      </c>
      <c r="D6002" s="29"/>
      <c r="E6002" s="29" t="s">
        <v>25650</v>
      </c>
    </row>
    <row r="6003" spans="1:5" s="26" customFormat="1" ht="12" hidden="1" customHeight="1" outlineLevel="1" x14ac:dyDescent="0.2">
      <c r="A6003" s="27" t="s">
        <v>15759</v>
      </c>
      <c r="B6003" s="28" t="s">
        <v>15760</v>
      </c>
      <c r="C6003" s="32">
        <v>41.25</v>
      </c>
      <c r="D6003" s="29"/>
      <c r="E6003" s="29" t="s">
        <v>15761</v>
      </c>
    </row>
    <row r="6004" spans="1:5" s="26" customFormat="1" ht="12" hidden="1" customHeight="1" outlineLevel="1" x14ac:dyDescent="0.2">
      <c r="A6004" s="27" t="s">
        <v>33469</v>
      </c>
      <c r="B6004" s="28" t="s">
        <v>33470</v>
      </c>
      <c r="C6004" s="32">
        <v>41.25</v>
      </c>
      <c r="D6004" s="29"/>
      <c r="E6004" s="29" t="s">
        <v>33471</v>
      </c>
    </row>
    <row r="6005" spans="1:5" s="26" customFormat="1" ht="12" hidden="1" customHeight="1" outlineLevel="1" x14ac:dyDescent="0.2">
      <c r="A6005" s="27" t="s">
        <v>15762</v>
      </c>
      <c r="B6005" s="28" t="s">
        <v>15763</v>
      </c>
      <c r="C6005" s="31">
        <v>49.5</v>
      </c>
      <c r="D6005" s="29"/>
      <c r="E6005" s="29" t="s">
        <v>15764</v>
      </c>
    </row>
    <row r="6006" spans="1:5" s="26" customFormat="1" ht="12" hidden="1" customHeight="1" outlineLevel="1" x14ac:dyDescent="0.2">
      <c r="A6006" s="27" t="s">
        <v>15765</v>
      </c>
      <c r="B6006" s="28" t="s">
        <v>15766</v>
      </c>
      <c r="C6006" s="32">
        <v>56.38</v>
      </c>
      <c r="D6006" s="29"/>
      <c r="E6006" s="29" t="s">
        <v>15767</v>
      </c>
    </row>
    <row r="6007" spans="1:5" s="26" customFormat="1" ht="12" hidden="1" customHeight="1" outlineLevel="1" x14ac:dyDescent="0.2">
      <c r="A6007" s="27" t="s">
        <v>15768</v>
      </c>
      <c r="B6007" s="28" t="s">
        <v>15769</v>
      </c>
      <c r="C6007" s="30">
        <v>165</v>
      </c>
      <c r="D6007" s="29"/>
      <c r="E6007" s="29" t="s">
        <v>15770</v>
      </c>
    </row>
    <row r="6008" spans="1:5" s="26" customFormat="1" ht="12" hidden="1" customHeight="1" outlineLevel="1" x14ac:dyDescent="0.2">
      <c r="A6008" s="27" t="s">
        <v>33472</v>
      </c>
      <c r="B6008" s="28" t="s">
        <v>33473</v>
      </c>
      <c r="C6008" s="32">
        <v>453.75</v>
      </c>
      <c r="D6008" s="29"/>
      <c r="E6008" s="29" t="s">
        <v>33474</v>
      </c>
    </row>
    <row r="6009" spans="1:5" s="26" customFormat="1" ht="12" hidden="1" customHeight="1" outlineLevel="1" x14ac:dyDescent="0.2">
      <c r="A6009" s="27" t="s">
        <v>33475</v>
      </c>
      <c r="B6009" s="28" t="s">
        <v>33476</v>
      </c>
      <c r="C6009" s="31">
        <v>522.5</v>
      </c>
      <c r="D6009" s="29"/>
      <c r="E6009" s="29" t="s">
        <v>33477</v>
      </c>
    </row>
    <row r="6010" spans="1:5" s="26" customFormat="1" ht="12" hidden="1" customHeight="1" outlineLevel="1" x14ac:dyDescent="0.2">
      <c r="A6010" s="27" t="s">
        <v>25637</v>
      </c>
      <c r="B6010" s="28" t="s">
        <v>25636</v>
      </c>
      <c r="C6010" s="30">
        <v>440</v>
      </c>
      <c r="D6010" s="29"/>
      <c r="E6010" s="29" t="s">
        <v>25635</v>
      </c>
    </row>
    <row r="6011" spans="1:5" s="26" customFormat="1" ht="12" hidden="1" customHeight="1" outlineLevel="1" x14ac:dyDescent="0.2">
      <c r="A6011" s="27" t="s">
        <v>25634</v>
      </c>
      <c r="B6011" s="38" t="s">
        <v>25633</v>
      </c>
      <c r="C6011" s="39">
        <v>555.5</v>
      </c>
      <c r="D6011" s="40"/>
      <c r="E6011" s="29" t="s">
        <v>25632</v>
      </c>
    </row>
    <row r="6012" spans="1:5" s="26" customFormat="1" ht="12" hidden="1" customHeight="1" outlineLevel="1" x14ac:dyDescent="0.2">
      <c r="A6012" s="27" t="s">
        <v>33478</v>
      </c>
      <c r="B6012" s="28" t="s">
        <v>33479</v>
      </c>
      <c r="C6012" s="31">
        <v>247.5</v>
      </c>
      <c r="D6012" s="29"/>
      <c r="E6012" s="29" t="s">
        <v>33480</v>
      </c>
    </row>
    <row r="6013" spans="1:5" s="26" customFormat="1" ht="12" hidden="1" customHeight="1" outlineLevel="1" x14ac:dyDescent="0.2">
      <c r="A6013" s="27" t="s">
        <v>15774</v>
      </c>
      <c r="B6013" s="28" t="s">
        <v>15775</v>
      </c>
      <c r="C6013" s="32">
        <v>206.25</v>
      </c>
      <c r="D6013" s="29"/>
      <c r="E6013" s="29" t="s">
        <v>15776</v>
      </c>
    </row>
    <row r="6014" spans="1:5" s="26" customFormat="1" ht="12" hidden="1" customHeight="1" outlineLevel="1" x14ac:dyDescent="0.2">
      <c r="A6014" s="27" t="s">
        <v>15777</v>
      </c>
      <c r="B6014" s="28" t="s">
        <v>15778</v>
      </c>
      <c r="C6014" s="30">
        <v>165</v>
      </c>
      <c r="D6014" s="29"/>
      <c r="E6014" s="29" t="s">
        <v>15779</v>
      </c>
    </row>
    <row r="6015" spans="1:5" s="26" customFormat="1" ht="12" hidden="1" customHeight="1" outlineLevel="1" x14ac:dyDescent="0.2">
      <c r="A6015" s="27" t="s">
        <v>15780</v>
      </c>
      <c r="B6015" s="28" t="s">
        <v>15781</v>
      </c>
      <c r="C6015" s="32">
        <v>206.25</v>
      </c>
      <c r="D6015" s="29"/>
      <c r="E6015" s="29" t="s">
        <v>15782</v>
      </c>
    </row>
    <row r="6016" spans="1:5" s="26" customFormat="1" ht="12" hidden="1" customHeight="1" outlineLevel="1" x14ac:dyDescent="0.2">
      <c r="A6016" s="27" t="s">
        <v>15783</v>
      </c>
      <c r="B6016" s="28" t="s">
        <v>15784</v>
      </c>
      <c r="C6016" s="32">
        <v>206.25</v>
      </c>
      <c r="D6016" s="29"/>
      <c r="E6016" s="29" t="s">
        <v>15785</v>
      </c>
    </row>
    <row r="6017" spans="1:5" s="26" customFormat="1" ht="12" hidden="1" customHeight="1" outlineLevel="1" x14ac:dyDescent="0.2">
      <c r="A6017" s="27" t="s">
        <v>25631</v>
      </c>
      <c r="B6017" s="28" t="s">
        <v>25630</v>
      </c>
      <c r="C6017" s="32">
        <v>206.25</v>
      </c>
      <c r="D6017" s="29"/>
      <c r="E6017" s="29" t="s">
        <v>25629</v>
      </c>
    </row>
    <row r="6018" spans="1:5" s="26" customFormat="1" ht="12" hidden="1" customHeight="1" outlineLevel="1" x14ac:dyDescent="0.2">
      <c r="A6018" s="27" t="s">
        <v>15786</v>
      </c>
      <c r="B6018" s="28" t="s">
        <v>15787</v>
      </c>
      <c r="C6018" s="31">
        <v>192.5</v>
      </c>
      <c r="D6018" s="29"/>
      <c r="E6018" s="29" t="s">
        <v>15788</v>
      </c>
    </row>
    <row r="6019" spans="1:5" s="26" customFormat="1" ht="12" hidden="1" customHeight="1" outlineLevel="1" x14ac:dyDescent="0.2">
      <c r="A6019" s="27" t="s">
        <v>15789</v>
      </c>
      <c r="B6019" s="28" t="s">
        <v>15790</v>
      </c>
      <c r="C6019" s="30">
        <v>220</v>
      </c>
      <c r="D6019" s="29"/>
      <c r="E6019" s="29" t="s">
        <v>15791</v>
      </c>
    </row>
    <row r="6020" spans="1:5" s="26" customFormat="1" ht="12" hidden="1" customHeight="1" outlineLevel="1" x14ac:dyDescent="0.2">
      <c r="A6020" s="27" t="s">
        <v>15792</v>
      </c>
      <c r="B6020" s="28" t="s">
        <v>15793</v>
      </c>
      <c r="C6020" s="31">
        <v>192.5</v>
      </c>
      <c r="D6020" s="29"/>
      <c r="E6020" s="29" t="s">
        <v>15794</v>
      </c>
    </row>
    <row r="6021" spans="1:5" s="26" customFormat="1" ht="12" hidden="1" customHeight="1" outlineLevel="1" x14ac:dyDescent="0.2">
      <c r="A6021" s="27" t="s">
        <v>15795</v>
      </c>
      <c r="B6021" s="28" t="s">
        <v>15796</v>
      </c>
      <c r="C6021" s="30">
        <v>220</v>
      </c>
      <c r="D6021" s="29"/>
      <c r="E6021" s="29" t="s">
        <v>15797</v>
      </c>
    </row>
    <row r="6022" spans="1:5" s="26" customFormat="1" ht="12" hidden="1" customHeight="1" outlineLevel="1" x14ac:dyDescent="0.2">
      <c r="A6022" s="27" t="s">
        <v>33481</v>
      </c>
      <c r="B6022" s="28" t="s">
        <v>33482</v>
      </c>
      <c r="C6022" s="31">
        <v>522.5</v>
      </c>
      <c r="D6022" s="29"/>
      <c r="E6022" s="29" t="s">
        <v>33483</v>
      </c>
    </row>
    <row r="6023" spans="1:5" s="26" customFormat="1" ht="12" hidden="1" customHeight="1" outlineLevel="1" x14ac:dyDescent="0.2">
      <c r="A6023" s="27" t="s">
        <v>15798</v>
      </c>
      <c r="B6023" s="28" t="s">
        <v>15799</v>
      </c>
      <c r="C6023" s="32">
        <v>266.75</v>
      </c>
      <c r="D6023" s="29"/>
      <c r="E6023" s="29" t="s">
        <v>15800</v>
      </c>
    </row>
    <row r="6024" spans="1:5" s="26" customFormat="1" ht="12" hidden="1" customHeight="1" outlineLevel="1" x14ac:dyDescent="0.2">
      <c r="A6024" s="27" t="s">
        <v>15801</v>
      </c>
      <c r="B6024" s="28" t="s">
        <v>15802</v>
      </c>
      <c r="C6024" s="34">
        <v>1402.5</v>
      </c>
      <c r="D6024" s="29"/>
      <c r="E6024" s="29" t="s">
        <v>15803</v>
      </c>
    </row>
    <row r="6025" spans="1:5" s="26" customFormat="1" ht="12" hidden="1" customHeight="1" outlineLevel="1" x14ac:dyDescent="0.2">
      <c r="A6025" s="27" t="s">
        <v>15804</v>
      </c>
      <c r="B6025" s="28" t="s">
        <v>15805</v>
      </c>
      <c r="C6025" s="32">
        <v>8.25</v>
      </c>
      <c r="D6025" s="29"/>
      <c r="E6025" s="29" t="s">
        <v>15806</v>
      </c>
    </row>
    <row r="6026" spans="1:5" s="22" customFormat="1" ht="15.75" hidden="1" customHeight="1" outlineLevel="1" x14ac:dyDescent="0.2">
      <c r="B6026" s="25" t="s">
        <v>15807</v>
      </c>
    </row>
    <row r="6027" spans="1:5" s="26" customFormat="1" ht="12" hidden="1" customHeight="1" outlineLevel="1" x14ac:dyDescent="0.2">
      <c r="A6027" s="27" t="s">
        <v>15808</v>
      </c>
      <c r="B6027" s="28" t="s">
        <v>15809</v>
      </c>
      <c r="C6027" s="32">
        <v>101.75</v>
      </c>
      <c r="D6027" s="29"/>
      <c r="E6027" s="29" t="s">
        <v>15810</v>
      </c>
    </row>
    <row r="6028" spans="1:5" s="26" customFormat="1" ht="12" hidden="1" customHeight="1" outlineLevel="1" x14ac:dyDescent="0.2">
      <c r="A6028" s="27" t="s">
        <v>15811</v>
      </c>
      <c r="B6028" s="28" t="s">
        <v>15812</v>
      </c>
      <c r="C6028" s="31">
        <v>170.5</v>
      </c>
      <c r="D6028" s="29"/>
      <c r="E6028" s="29" t="s">
        <v>15813</v>
      </c>
    </row>
    <row r="6029" spans="1:5" s="26" customFormat="1" ht="12" hidden="1" customHeight="1" outlineLevel="1" x14ac:dyDescent="0.2">
      <c r="A6029" s="27" t="s">
        <v>15814</v>
      </c>
      <c r="B6029" s="38" t="s">
        <v>15815</v>
      </c>
      <c r="C6029" s="39">
        <v>412.5</v>
      </c>
      <c r="D6029" s="40"/>
      <c r="E6029" s="29" t="s">
        <v>15816</v>
      </c>
    </row>
    <row r="6030" spans="1:5" s="26" customFormat="1" ht="12" hidden="1" customHeight="1" outlineLevel="1" x14ac:dyDescent="0.2">
      <c r="A6030" s="27" t="s">
        <v>25625</v>
      </c>
      <c r="B6030" s="28" t="s">
        <v>25624</v>
      </c>
      <c r="C6030" s="30">
        <v>440</v>
      </c>
      <c r="D6030" s="29"/>
      <c r="E6030" s="29" t="s">
        <v>25623</v>
      </c>
    </row>
    <row r="6031" spans="1:5" s="22" customFormat="1" ht="15.75" hidden="1" customHeight="1" outlineLevel="1" x14ac:dyDescent="0.2">
      <c r="B6031" s="25" t="s">
        <v>15823</v>
      </c>
    </row>
    <row r="6032" spans="1:5" s="26" customFormat="1" ht="12" hidden="1" customHeight="1" outlineLevel="1" x14ac:dyDescent="0.2">
      <c r="A6032" s="27" t="s">
        <v>25622</v>
      </c>
      <c r="B6032" s="28" t="s">
        <v>25621</v>
      </c>
      <c r="C6032" s="32">
        <v>52.25</v>
      </c>
      <c r="D6032" s="29"/>
      <c r="E6032" s="29" t="s">
        <v>25620</v>
      </c>
    </row>
    <row r="6033" spans="1:5" s="26" customFormat="1" ht="12" hidden="1" customHeight="1" outlineLevel="1" x14ac:dyDescent="0.2">
      <c r="A6033" s="27" t="s">
        <v>15824</v>
      </c>
      <c r="B6033" s="28" t="s">
        <v>15825</v>
      </c>
      <c r="C6033" s="32">
        <v>46.75</v>
      </c>
      <c r="D6033" s="29"/>
      <c r="E6033" s="29" t="s">
        <v>15826</v>
      </c>
    </row>
    <row r="6034" spans="1:5" s="26" customFormat="1" ht="12" hidden="1" customHeight="1" outlineLevel="1" x14ac:dyDescent="0.2">
      <c r="A6034" s="27" t="s">
        <v>15827</v>
      </c>
      <c r="B6034" s="28" t="s">
        <v>15828</v>
      </c>
      <c r="C6034" s="31">
        <v>4.4000000000000004</v>
      </c>
      <c r="D6034" s="29"/>
      <c r="E6034" s="29" t="s">
        <v>15829</v>
      </c>
    </row>
    <row r="6035" spans="1:5" s="26" customFormat="1" ht="12" hidden="1" customHeight="1" outlineLevel="1" x14ac:dyDescent="0.2">
      <c r="A6035" s="27" t="s">
        <v>15830</v>
      </c>
      <c r="B6035" s="28" t="s">
        <v>15831</v>
      </c>
      <c r="C6035" s="32">
        <v>6.33</v>
      </c>
      <c r="D6035" s="29"/>
      <c r="E6035" s="29" t="s">
        <v>15832</v>
      </c>
    </row>
    <row r="6036" spans="1:5" s="26" customFormat="1" ht="12" hidden="1" customHeight="1" outlineLevel="1" x14ac:dyDescent="0.2">
      <c r="A6036" s="27" t="s">
        <v>33484</v>
      </c>
      <c r="B6036" s="28" t="s">
        <v>33485</v>
      </c>
      <c r="C6036" s="31">
        <v>5.5</v>
      </c>
      <c r="D6036" s="29"/>
      <c r="E6036" s="29" t="s">
        <v>33486</v>
      </c>
    </row>
    <row r="6037" spans="1:5" s="26" customFormat="1" ht="12" hidden="1" customHeight="1" outlineLevel="1" x14ac:dyDescent="0.2">
      <c r="A6037" s="27" t="s">
        <v>25619</v>
      </c>
      <c r="B6037" s="28" t="s">
        <v>25618</v>
      </c>
      <c r="C6037" s="32">
        <v>5.23</v>
      </c>
      <c r="D6037" s="29"/>
      <c r="E6037" s="29" t="s">
        <v>25617</v>
      </c>
    </row>
    <row r="6038" spans="1:5" s="26" customFormat="1" ht="12" hidden="1" customHeight="1" outlineLevel="1" x14ac:dyDescent="0.2">
      <c r="A6038" s="27" t="s">
        <v>15833</v>
      </c>
      <c r="B6038" s="28" t="s">
        <v>15834</v>
      </c>
      <c r="C6038" s="32">
        <v>5.23</v>
      </c>
      <c r="D6038" s="29"/>
      <c r="E6038" s="29" t="s">
        <v>15835</v>
      </c>
    </row>
    <row r="6039" spans="1:5" s="26" customFormat="1" ht="12" hidden="1" customHeight="1" outlineLevel="1" x14ac:dyDescent="0.2">
      <c r="A6039" s="27" t="s">
        <v>33487</v>
      </c>
      <c r="B6039" s="28" t="s">
        <v>33488</v>
      </c>
      <c r="C6039" s="32">
        <v>5.23</v>
      </c>
      <c r="D6039" s="29"/>
      <c r="E6039" s="29" t="s">
        <v>33489</v>
      </c>
    </row>
    <row r="6040" spans="1:5" s="26" customFormat="1" ht="12" hidden="1" customHeight="1" outlineLevel="1" x14ac:dyDescent="0.2">
      <c r="A6040" s="27" t="s">
        <v>15836</v>
      </c>
      <c r="B6040" s="28" t="s">
        <v>15837</v>
      </c>
      <c r="C6040" s="31">
        <v>8.8000000000000007</v>
      </c>
      <c r="D6040" s="29"/>
      <c r="E6040" s="29" t="s">
        <v>15838</v>
      </c>
    </row>
    <row r="6041" spans="1:5" s="26" customFormat="1" ht="12" hidden="1" customHeight="1" outlineLevel="1" x14ac:dyDescent="0.2">
      <c r="A6041" s="27" t="s">
        <v>15839</v>
      </c>
      <c r="B6041" s="28" t="s">
        <v>15840</v>
      </c>
      <c r="C6041" s="31">
        <v>8.8000000000000007</v>
      </c>
      <c r="D6041" s="29"/>
      <c r="E6041" s="29" t="s">
        <v>15841</v>
      </c>
    </row>
    <row r="6042" spans="1:5" s="26" customFormat="1" ht="12" hidden="1" customHeight="1" outlineLevel="1" x14ac:dyDescent="0.2">
      <c r="A6042" s="27" t="s">
        <v>32122</v>
      </c>
      <c r="B6042" s="28" t="s">
        <v>32123</v>
      </c>
      <c r="C6042" s="31">
        <v>4.4000000000000004</v>
      </c>
      <c r="D6042" s="29"/>
      <c r="E6042" s="29" t="s">
        <v>32124</v>
      </c>
    </row>
    <row r="6043" spans="1:5" s="26" customFormat="1" ht="12" hidden="1" customHeight="1" outlineLevel="1" x14ac:dyDescent="0.2">
      <c r="A6043" s="27" t="s">
        <v>15842</v>
      </c>
      <c r="B6043" s="28" t="s">
        <v>15843</v>
      </c>
      <c r="C6043" s="32">
        <v>4.95</v>
      </c>
      <c r="D6043" s="29"/>
      <c r="E6043" s="29" t="s">
        <v>15844</v>
      </c>
    </row>
    <row r="6044" spans="1:5" s="26" customFormat="1" ht="12" hidden="1" customHeight="1" outlineLevel="1" x14ac:dyDescent="0.2">
      <c r="A6044" s="27" t="s">
        <v>25613</v>
      </c>
      <c r="B6044" s="28" t="s">
        <v>25612</v>
      </c>
      <c r="C6044" s="32">
        <v>4.95</v>
      </c>
      <c r="D6044" s="29"/>
      <c r="E6044" s="29" t="s">
        <v>25611</v>
      </c>
    </row>
    <row r="6045" spans="1:5" s="26" customFormat="1" ht="12" hidden="1" customHeight="1" outlineLevel="1" x14ac:dyDescent="0.2">
      <c r="A6045" s="27" t="s">
        <v>25610</v>
      </c>
      <c r="B6045" s="28" t="s">
        <v>25609</v>
      </c>
      <c r="C6045" s="32">
        <v>4.68</v>
      </c>
      <c r="D6045" s="29"/>
      <c r="E6045" s="29" t="s">
        <v>25608</v>
      </c>
    </row>
    <row r="6046" spans="1:5" s="26" customFormat="1" ht="12" hidden="1" customHeight="1" outlineLevel="1" x14ac:dyDescent="0.2">
      <c r="A6046" s="27" t="s">
        <v>25607</v>
      </c>
      <c r="B6046" s="28" t="s">
        <v>25606</v>
      </c>
      <c r="C6046" s="32">
        <v>5.23</v>
      </c>
      <c r="D6046" s="29"/>
      <c r="E6046" s="29" t="s">
        <v>25605</v>
      </c>
    </row>
    <row r="6047" spans="1:5" s="26" customFormat="1" ht="12" hidden="1" customHeight="1" outlineLevel="1" x14ac:dyDescent="0.2">
      <c r="A6047" s="27" t="s">
        <v>15845</v>
      </c>
      <c r="B6047" s="28" t="s">
        <v>15846</v>
      </c>
      <c r="C6047" s="32">
        <v>6.05</v>
      </c>
      <c r="D6047" s="29"/>
      <c r="E6047" s="29" t="s">
        <v>15847</v>
      </c>
    </row>
    <row r="6048" spans="1:5" s="26" customFormat="1" ht="12" hidden="1" customHeight="1" outlineLevel="1" x14ac:dyDescent="0.2">
      <c r="A6048" s="27" t="s">
        <v>15848</v>
      </c>
      <c r="B6048" s="28" t="s">
        <v>15849</v>
      </c>
      <c r="C6048" s="32">
        <v>6.05</v>
      </c>
      <c r="D6048" s="29"/>
      <c r="E6048" s="29" t="s">
        <v>15850</v>
      </c>
    </row>
    <row r="6049" spans="1:5" s="26" customFormat="1" ht="12" hidden="1" customHeight="1" outlineLevel="1" x14ac:dyDescent="0.2">
      <c r="A6049" s="27" t="s">
        <v>25604</v>
      </c>
      <c r="B6049" s="28" t="s">
        <v>25603</v>
      </c>
      <c r="C6049" s="32">
        <v>6.33</v>
      </c>
      <c r="D6049" s="29"/>
      <c r="E6049" s="29" t="s">
        <v>25602</v>
      </c>
    </row>
    <row r="6050" spans="1:5" s="22" customFormat="1" ht="15.75" hidden="1" customHeight="1" outlineLevel="1" x14ac:dyDescent="0.2">
      <c r="B6050" s="25" t="s">
        <v>15851</v>
      </c>
    </row>
    <row r="6051" spans="1:5" s="22" customFormat="1" ht="15.75" hidden="1" customHeight="1" outlineLevel="1" x14ac:dyDescent="0.2">
      <c r="B6051" s="25" t="s">
        <v>15852</v>
      </c>
    </row>
    <row r="6052" spans="1:5" s="26" customFormat="1" ht="12" hidden="1" customHeight="1" outlineLevel="1" x14ac:dyDescent="0.2">
      <c r="A6052" s="27" t="s">
        <v>15853</v>
      </c>
      <c r="B6052" s="28" t="s">
        <v>15854</v>
      </c>
      <c r="C6052" s="32">
        <v>41.25</v>
      </c>
      <c r="D6052" s="29"/>
      <c r="E6052" s="29" t="s">
        <v>15855</v>
      </c>
    </row>
    <row r="6053" spans="1:5" s="26" customFormat="1" ht="12" hidden="1" customHeight="1" outlineLevel="1" x14ac:dyDescent="0.2">
      <c r="A6053" s="27" t="s">
        <v>15856</v>
      </c>
      <c r="B6053" s="28" t="s">
        <v>15857</v>
      </c>
      <c r="C6053" s="31">
        <v>82.5</v>
      </c>
      <c r="D6053" s="29"/>
      <c r="E6053" s="29" t="s">
        <v>15858</v>
      </c>
    </row>
    <row r="6054" spans="1:5" s="26" customFormat="1" ht="12" hidden="1" customHeight="1" outlineLevel="1" x14ac:dyDescent="0.2">
      <c r="A6054" s="27" t="s">
        <v>15859</v>
      </c>
      <c r="B6054" s="28" t="s">
        <v>15860</v>
      </c>
      <c r="C6054" s="32">
        <v>35.75</v>
      </c>
      <c r="D6054" s="29"/>
      <c r="E6054" s="29" t="s">
        <v>15861</v>
      </c>
    </row>
    <row r="6055" spans="1:5" s="26" customFormat="1" ht="12" hidden="1" customHeight="1" outlineLevel="1" x14ac:dyDescent="0.2">
      <c r="A6055" s="27" t="s">
        <v>15862</v>
      </c>
      <c r="B6055" s="28" t="s">
        <v>15863</v>
      </c>
      <c r="C6055" s="30">
        <v>33</v>
      </c>
      <c r="D6055" s="29"/>
      <c r="E6055" s="29" t="s">
        <v>15864</v>
      </c>
    </row>
    <row r="6056" spans="1:5" s="26" customFormat="1" ht="12" hidden="1" customHeight="1" outlineLevel="1" x14ac:dyDescent="0.2">
      <c r="A6056" s="27" t="s">
        <v>15865</v>
      </c>
      <c r="B6056" s="28" t="s">
        <v>15866</v>
      </c>
      <c r="C6056" s="30">
        <v>33</v>
      </c>
      <c r="D6056" s="29"/>
      <c r="E6056" s="29" t="s">
        <v>15867</v>
      </c>
    </row>
    <row r="6057" spans="1:5" s="26" customFormat="1" ht="12" hidden="1" customHeight="1" outlineLevel="1" x14ac:dyDescent="0.2">
      <c r="A6057" s="27" t="s">
        <v>15871</v>
      </c>
      <c r="B6057" s="28" t="s">
        <v>15872</v>
      </c>
      <c r="C6057" s="30">
        <v>33</v>
      </c>
      <c r="D6057" s="29"/>
      <c r="E6057" s="29" t="s">
        <v>15873</v>
      </c>
    </row>
    <row r="6058" spans="1:5" s="26" customFormat="1" ht="12" hidden="1" customHeight="1" outlineLevel="1" x14ac:dyDescent="0.2">
      <c r="A6058" s="27" t="s">
        <v>15874</v>
      </c>
      <c r="B6058" s="28" t="s">
        <v>15875</v>
      </c>
      <c r="C6058" s="31">
        <v>49.5</v>
      </c>
      <c r="D6058" s="29"/>
      <c r="E6058" s="29" t="s">
        <v>15876</v>
      </c>
    </row>
    <row r="6059" spans="1:5" s="26" customFormat="1" ht="12" hidden="1" customHeight="1" outlineLevel="1" x14ac:dyDescent="0.2">
      <c r="A6059" s="27" t="s">
        <v>15877</v>
      </c>
      <c r="B6059" s="28" t="s">
        <v>15878</v>
      </c>
      <c r="C6059" s="30">
        <v>55</v>
      </c>
      <c r="D6059" s="29"/>
      <c r="E6059" s="29" t="s">
        <v>15879</v>
      </c>
    </row>
    <row r="6060" spans="1:5" s="26" customFormat="1" ht="12" hidden="1" customHeight="1" outlineLevel="1" x14ac:dyDescent="0.2">
      <c r="A6060" s="27" t="s">
        <v>15880</v>
      </c>
      <c r="B6060" s="28" t="s">
        <v>15881</v>
      </c>
      <c r="C6060" s="32">
        <v>41.25</v>
      </c>
      <c r="D6060" s="29"/>
      <c r="E6060" s="29" t="s">
        <v>15882</v>
      </c>
    </row>
    <row r="6061" spans="1:5" s="26" customFormat="1" ht="12" hidden="1" customHeight="1" outlineLevel="1" x14ac:dyDescent="0.2">
      <c r="A6061" s="27" t="s">
        <v>15883</v>
      </c>
      <c r="B6061" s="28" t="s">
        <v>15884</v>
      </c>
      <c r="C6061" s="32">
        <v>41.25</v>
      </c>
      <c r="D6061" s="29"/>
      <c r="E6061" s="29" t="s">
        <v>15885</v>
      </c>
    </row>
    <row r="6062" spans="1:5" s="26" customFormat="1" ht="12" hidden="1" customHeight="1" outlineLevel="1" x14ac:dyDescent="0.2">
      <c r="A6062" s="27" t="s">
        <v>15886</v>
      </c>
      <c r="B6062" s="28" t="s">
        <v>15887</v>
      </c>
      <c r="C6062" s="32">
        <v>41.25</v>
      </c>
      <c r="D6062" s="29"/>
      <c r="E6062" s="29" t="s">
        <v>15888</v>
      </c>
    </row>
    <row r="6063" spans="1:5" s="26" customFormat="1" ht="12" hidden="1" customHeight="1" outlineLevel="1" x14ac:dyDescent="0.2">
      <c r="A6063" s="27" t="s">
        <v>15889</v>
      </c>
      <c r="B6063" s="28" t="s">
        <v>15890</v>
      </c>
      <c r="C6063" s="31">
        <v>82.5</v>
      </c>
      <c r="D6063" s="29"/>
      <c r="E6063" s="29" t="s">
        <v>15891</v>
      </c>
    </row>
    <row r="6064" spans="1:5" s="26" customFormat="1" ht="12" hidden="1" customHeight="1" outlineLevel="1" x14ac:dyDescent="0.2">
      <c r="A6064" s="27" t="s">
        <v>15892</v>
      </c>
      <c r="B6064" s="28" t="s">
        <v>15893</v>
      </c>
      <c r="C6064" s="32">
        <v>63.25</v>
      </c>
      <c r="D6064" s="29"/>
      <c r="E6064" s="29" t="s">
        <v>15894</v>
      </c>
    </row>
    <row r="6065" spans="1:5" s="26" customFormat="1" ht="12" hidden="1" customHeight="1" outlineLevel="1" x14ac:dyDescent="0.2">
      <c r="A6065" s="27" t="s">
        <v>15895</v>
      </c>
      <c r="B6065" s="28" t="s">
        <v>15896</v>
      </c>
      <c r="C6065" s="31">
        <v>104.5</v>
      </c>
      <c r="D6065" s="29"/>
      <c r="E6065" s="29" t="s">
        <v>15897</v>
      </c>
    </row>
    <row r="6066" spans="1:5" s="26" customFormat="1" ht="12" hidden="1" customHeight="1" outlineLevel="1" x14ac:dyDescent="0.2">
      <c r="A6066" s="27" t="s">
        <v>15898</v>
      </c>
      <c r="B6066" s="28" t="s">
        <v>15899</v>
      </c>
      <c r="C6066" s="32">
        <v>41.25</v>
      </c>
      <c r="D6066" s="29"/>
      <c r="E6066" s="29" t="s">
        <v>15900</v>
      </c>
    </row>
    <row r="6067" spans="1:5" s="26" customFormat="1" ht="12" hidden="1" customHeight="1" outlineLevel="1" x14ac:dyDescent="0.2">
      <c r="A6067" s="27" t="s">
        <v>15901</v>
      </c>
      <c r="B6067" s="28" t="s">
        <v>15902</v>
      </c>
      <c r="C6067" s="32">
        <v>35.75</v>
      </c>
      <c r="D6067" s="29"/>
      <c r="E6067" s="29" t="s">
        <v>15903</v>
      </c>
    </row>
    <row r="6068" spans="1:5" s="26" customFormat="1" ht="12" hidden="1" customHeight="1" outlineLevel="1" x14ac:dyDescent="0.2">
      <c r="A6068" s="27" t="s">
        <v>15904</v>
      </c>
      <c r="B6068" s="28" t="s">
        <v>15905</v>
      </c>
      <c r="C6068" s="32">
        <v>35.75</v>
      </c>
      <c r="D6068" s="29"/>
      <c r="E6068" s="29" t="s">
        <v>15906</v>
      </c>
    </row>
    <row r="6069" spans="1:5" s="26" customFormat="1" ht="12" hidden="1" customHeight="1" outlineLevel="1" x14ac:dyDescent="0.2">
      <c r="A6069" s="27" t="s">
        <v>15907</v>
      </c>
      <c r="B6069" s="38" t="s">
        <v>15908</v>
      </c>
      <c r="C6069" s="39">
        <v>27.5</v>
      </c>
      <c r="D6069" s="40"/>
      <c r="E6069" s="29" t="s">
        <v>15909</v>
      </c>
    </row>
    <row r="6070" spans="1:5" s="26" customFormat="1" ht="12" hidden="1" customHeight="1" outlineLevel="1" x14ac:dyDescent="0.2">
      <c r="A6070" s="27" t="s">
        <v>15910</v>
      </c>
      <c r="B6070" s="28" t="s">
        <v>15911</v>
      </c>
      <c r="C6070" s="32">
        <v>48.13</v>
      </c>
      <c r="D6070" s="29"/>
      <c r="E6070" s="29" t="s">
        <v>15912</v>
      </c>
    </row>
    <row r="6071" spans="1:5" s="26" customFormat="1" ht="12" hidden="1" customHeight="1" outlineLevel="1" x14ac:dyDescent="0.2">
      <c r="A6071" s="27" t="s">
        <v>15913</v>
      </c>
      <c r="B6071" s="28" t="s">
        <v>15914</v>
      </c>
      <c r="C6071" s="32">
        <v>35.75</v>
      </c>
      <c r="D6071" s="29"/>
      <c r="E6071" s="29" t="s">
        <v>15915</v>
      </c>
    </row>
    <row r="6072" spans="1:5" s="26" customFormat="1" ht="12" hidden="1" customHeight="1" outlineLevel="1" x14ac:dyDescent="0.2">
      <c r="A6072" s="27" t="s">
        <v>15916</v>
      </c>
      <c r="B6072" s="28" t="s">
        <v>15917</v>
      </c>
      <c r="C6072" s="30">
        <v>33</v>
      </c>
      <c r="D6072" s="29"/>
      <c r="E6072" s="29" t="s">
        <v>15918</v>
      </c>
    </row>
    <row r="6073" spans="1:5" s="26" customFormat="1" ht="12" hidden="1" customHeight="1" outlineLevel="1" x14ac:dyDescent="0.2">
      <c r="A6073" s="27" t="s">
        <v>15919</v>
      </c>
      <c r="B6073" s="28" t="s">
        <v>15920</v>
      </c>
      <c r="C6073" s="30">
        <v>132</v>
      </c>
      <c r="D6073" s="29"/>
      <c r="E6073" s="29" t="s">
        <v>15921</v>
      </c>
    </row>
    <row r="6074" spans="1:5" s="26" customFormat="1" ht="12" hidden="1" customHeight="1" outlineLevel="1" x14ac:dyDescent="0.2">
      <c r="A6074" s="27" t="s">
        <v>15922</v>
      </c>
      <c r="B6074" s="28" t="s">
        <v>15923</v>
      </c>
      <c r="C6074" s="30">
        <v>99</v>
      </c>
      <c r="D6074" s="29"/>
      <c r="E6074" s="29" t="s">
        <v>15924</v>
      </c>
    </row>
    <row r="6075" spans="1:5" s="26" customFormat="1" ht="12" hidden="1" customHeight="1" outlineLevel="1" x14ac:dyDescent="0.2">
      <c r="A6075" s="27" t="s">
        <v>15925</v>
      </c>
      <c r="B6075" s="28" t="s">
        <v>15926</v>
      </c>
      <c r="C6075" s="30">
        <v>242</v>
      </c>
      <c r="D6075" s="29"/>
      <c r="E6075" s="29" t="s">
        <v>15927</v>
      </c>
    </row>
    <row r="6076" spans="1:5" s="26" customFormat="1" ht="12" hidden="1" customHeight="1" outlineLevel="1" x14ac:dyDescent="0.2">
      <c r="A6076" s="27" t="s">
        <v>15928</v>
      </c>
      <c r="B6076" s="28" t="s">
        <v>15929</v>
      </c>
      <c r="C6076" s="32">
        <v>41.25</v>
      </c>
      <c r="D6076" s="29"/>
      <c r="E6076" s="29" t="s">
        <v>15930</v>
      </c>
    </row>
    <row r="6077" spans="1:5" s="26" customFormat="1" ht="12" hidden="1" customHeight="1" outlineLevel="1" x14ac:dyDescent="0.2">
      <c r="A6077" s="27" t="s">
        <v>15931</v>
      </c>
      <c r="B6077" s="28" t="s">
        <v>15932</v>
      </c>
      <c r="C6077" s="32">
        <v>63.25</v>
      </c>
      <c r="D6077" s="29"/>
      <c r="E6077" s="29" t="s">
        <v>15933</v>
      </c>
    </row>
    <row r="6078" spans="1:5" s="26" customFormat="1" ht="12" hidden="1" customHeight="1" outlineLevel="1" x14ac:dyDescent="0.2">
      <c r="A6078" s="27" t="s">
        <v>15934</v>
      </c>
      <c r="B6078" s="28" t="s">
        <v>15935</v>
      </c>
      <c r="C6078" s="30">
        <v>99</v>
      </c>
      <c r="D6078" s="29"/>
      <c r="E6078" s="29" t="s">
        <v>15936</v>
      </c>
    </row>
    <row r="6079" spans="1:5" s="26" customFormat="1" ht="12" hidden="1" customHeight="1" outlineLevel="1" x14ac:dyDescent="0.2">
      <c r="A6079" s="27" t="s">
        <v>15940</v>
      </c>
      <c r="B6079" s="28" t="s">
        <v>15941</v>
      </c>
      <c r="C6079" s="31">
        <v>357.5</v>
      </c>
      <c r="D6079" s="29"/>
      <c r="E6079" s="29" t="s">
        <v>15942</v>
      </c>
    </row>
    <row r="6080" spans="1:5" s="26" customFormat="1" ht="12" hidden="1" customHeight="1" outlineLevel="1" x14ac:dyDescent="0.2">
      <c r="A6080" s="27" t="s">
        <v>15943</v>
      </c>
      <c r="B6080" s="28" t="s">
        <v>15944</v>
      </c>
      <c r="C6080" s="31">
        <v>82.5</v>
      </c>
      <c r="D6080" s="29"/>
      <c r="E6080" s="29" t="s">
        <v>15945</v>
      </c>
    </row>
    <row r="6081" spans="1:5" s="26" customFormat="1" ht="12" hidden="1" customHeight="1" outlineLevel="1" x14ac:dyDescent="0.2">
      <c r="A6081" s="27" t="s">
        <v>15946</v>
      </c>
      <c r="B6081" s="28" t="s">
        <v>15947</v>
      </c>
      <c r="C6081" s="32">
        <v>63.25</v>
      </c>
      <c r="D6081" s="29"/>
      <c r="E6081" s="29" t="s">
        <v>15948</v>
      </c>
    </row>
    <row r="6082" spans="1:5" s="26" customFormat="1" ht="12" hidden="1" customHeight="1" outlineLevel="1" x14ac:dyDescent="0.2">
      <c r="A6082" s="27" t="s">
        <v>15949</v>
      </c>
      <c r="B6082" s="28" t="s">
        <v>15950</v>
      </c>
      <c r="C6082" s="31">
        <v>82.5</v>
      </c>
      <c r="D6082" s="29"/>
      <c r="E6082" s="29" t="s">
        <v>15951</v>
      </c>
    </row>
    <row r="6083" spans="1:5" s="26" customFormat="1" ht="12" hidden="1" customHeight="1" outlineLevel="1" x14ac:dyDescent="0.2">
      <c r="A6083" s="27" t="s">
        <v>15952</v>
      </c>
      <c r="B6083" s="28" t="s">
        <v>15953</v>
      </c>
      <c r="C6083" s="32">
        <v>79.75</v>
      </c>
      <c r="D6083" s="29"/>
      <c r="E6083" s="29" t="s">
        <v>15954</v>
      </c>
    </row>
    <row r="6084" spans="1:5" s="26" customFormat="1" ht="12" hidden="1" customHeight="1" outlineLevel="1" x14ac:dyDescent="0.2">
      <c r="A6084" s="27" t="s">
        <v>15955</v>
      </c>
      <c r="B6084" s="28" t="s">
        <v>15956</v>
      </c>
      <c r="C6084" s="30">
        <v>88</v>
      </c>
      <c r="D6084" s="29"/>
      <c r="E6084" s="29" t="s">
        <v>15957</v>
      </c>
    </row>
    <row r="6085" spans="1:5" s="26" customFormat="1" ht="12" hidden="1" customHeight="1" outlineLevel="1" x14ac:dyDescent="0.2">
      <c r="A6085" s="27" t="s">
        <v>15958</v>
      </c>
      <c r="B6085" s="28" t="s">
        <v>15959</v>
      </c>
      <c r="C6085" s="30">
        <v>55</v>
      </c>
      <c r="D6085" s="29"/>
      <c r="E6085" s="29" t="s">
        <v>15960</v>
      </c>
    </row>
    <row r="6086" spans="1:5" s="26" customFormat="1" ht="12" hidden="1" customHeight="1" outlineLevel="1" x14ac:dyDescent="0.2">
      <c r="A6086" s="27" t="s">
        <v>15961</v>
      </c>
      <c r="B6086" s="28" t="s">
        <v>15962</v>
      </c>
      <c r="C6086" s="30">
        <v>88</v>
      </c>
      <c r="D6086" s="29"/>
      <c r="E6086" s="29" t="s">
        <v>15963</v>
      </c>
    </row>
    <row r="6087" spans="1:5" s="26" customFormat="1" ht="12" hidden="1" customHeight="1" outlineLevel="1" x14ac:dyDescent="0.2">
      <c r="A6087" s="27" t="s">
        <v>15964</v>
      </c>
      <c r="B6087" s="28" t="s">
        <v>15965</v>
      </c>
      <c r="C6087" s="32">
        <v>123.75</v>
      </c>
      <c r="D6087" s="29"/>
      <c r="E6087" s="29" t="s">
        <v>15966</v>
      </c>
    </row>
    <row r="6088" spans="1:5" s="26" customFormat="1" ht="12" hidden="1" customHeight="1" outlineLevel="1" x14ac:dyDescent="0.2">
      <c r="A6088" s="27" t="s">
        <v>15967</v>
      </c>
      <c r="B6088" s="28" t="s">
        <v>15968</v>
      </c>
      <c r="C6088" s="32">
        <v>96.25</v>
      </c>
      <c r="D6088" s="29"/>
      <c r="E6088" s="29" t="s">
        <v>15969</v>
      </c>
    </row>
    <row r="6089" spans="1:5" s="22" customFormat="1" ht="15.75" hidden="1" customHeight="1" outlineLevel="1" x14ac:dyDescent="0.2">
      <c r="B6089" s="25" t="s">
        <v>15970</v>
      </c>
    </row>
    <row r="6090" spans="1:5" s="26" customFormat="1" ht="12" hidden="1" customHeight="1" outlineLevel="1" x14ac:dyDescent="0.2">
      <c r="A6090" s="27" t="s">
        <v>15971</v>
      </c>
      <c r="B6090" s="28" t="s">
        <v>15972</v>
      </c>
      <c r="C6090" s="32">
        <v>90.75</v>
      </c>
      <c r="D6090" s="29"/>
      <c r="E6090" s="29" t="s">
        <v>15973</v>
      </c>
    </row>
    <row r="6091" spans="1:5" s="26" customFormat="1" ht="12" hidden="1" customHeight="1" outlineLevel="1" x14ac:dyDescent="0.2">
      <c r="A6091" s="27" t="s">
        <v>15974</v>
      </c>
      <c r="B6091" s="28" t="s">
        <v>15975</v>
      </c>
      <c r="C6091" s="31">
        <v>104.5</v>
      </c>
      <c r="D6091" s="29"/>
      <c r="E6091" s="29" t="s">
        <v>15976</v>
      </c>
    </row>
    <row r="6092" spans="1:5" s="26" customFormat="1" ht="12" hidden="1" customHeight="1" outlineLevel="1" x14ac:dyDescent="0.2">
      <c r="A6092" s="27" t="s">
        <v>15977</v>
      </c>
      <c r="B6092" s="28" t="s">
        <v>15978</v>
      </c>
      <c r="C6092" s="32">
        <v>19.25</v>
      </c>
      <c r="D6092" s="29"/>
      <c r="E6092" s="29" t="s">
        <v>15979</v>
      </c>
    </row>
    <row r="6093" spans="1:5" s="26" customFormat="1" ht="12" hidden="1" customHeight="1" outlineLevel="1" x14ac:dyDescent="0.2">
      <c r="A6093" s="27" t="s">
        <v>15980</v>
      </c>
      <c r="B6093" s="28" t="s">
        <v>15981</v>
      </c>
      <c r="C6093" s="32">
        <v>35.75</v>
      </c>
      <c r="D6093" s="29"/>
      <c r="E6093" s="29" t="s">
        <v>15982</v>
      </c>
    </row>
    <row r="6094" spans="1:5" s="26" customFormat="1" ht="12" hidden="1" customHeight="1" outlineLevel="1" x14ac:dyDescent="0.2">
      <c r="A6094" s="27" t="s">
        <v>15983</v>
      </c>
      <c r="B6094" s="28" t="s">
        <v>15984</v>
      </c>
      <c r="C6094" s="32">
        <v>41.25</v>
      </c>
      <c r="D6094" s="29"/>
      <c r="E6094" s="29" t="s">
        <v>15985</v>
      </c>
    </row>
    <row r="6095" spans="1:5" s="26" customFormat="1" ht="12" hidden="1" customHeight="1" outlineLevel="1" x14ac:dyDescent="0.2">
      <c r="A6095" s="27" t="s">
        <v>15986</v>
      </c>
      <c r="B6095" s="28" t="s">
        <v>15987</v>
      </c>
      <c r="C6095" s="32">
        <v>35.75</v>
      </c>
      <c r="D6095" s="29"/>
      <c r="E6095" s="29" t="s">
        <v>15988</v>
      </c>
    </row>
    <row r="6096" spans="1:5" s="26" customFormat="1" ht="12" hidden="1" customHeight="1" outlineLevel="1" x14ac:dyDescent="0.2">
      <c r="A6096" s="27" t="s">
        <v>15989</v>
      </c>
      <c r="B6096" s="28" t="s">
        <v>15990</v>
      </c>
      <c r="C6096" s="32">
        <v>68.75</v>
      </c>
      <c r="D6096" s="29"/>
      <c r="E6096" s="29" t="s">
        <v>15991</v>
      </c>
    </row>
    <row r="6097" spans="1:5" s="26" customFormat="1" ht="12" hidden="1" customHeight="1" outlineLevel="1" x14ac:dyDescent="0.2">
      <c r="A6097" s="27" t="s">
        <v>15992</v>
      </c>
      <c r="B6097" s="28" t="s">
        <v>15993</v>
      </c>
      <c r="C6097" s="32">
        <v>123.75</v>
      </c>
      <c r="D6097" s="29"/>
      <c r="E6097" s="29" t="s">
        <v>15994</v>
      </c>
    </row>
    <row r="6098" spans="1:5" s="26" customFormat="1" ht="12" hidden="1" customHeight="1" outlineLevel="1" x14ac:dyDescent="0.2">
      <c r="A6098" s="27" t="s">
        <v>15995</v>
      </c>
      <c r="B6098" s="28" t="s">
        <v>15996</v>
      </c>
      <c r="C6098" s="32">
        <v>35.75</v>
      </c>
      <c r="D6098" s="29"/>
      <c r="E6098" s="29" t="s">
        <v>15997</v>
      </c>
    </row>
    <row r="6099" spans="1:5" s="26" customFormat="1" ht="12" hidden="1" customHeight="1" outlineLevel="1" x14ac:dyDescent="0.2">
      <c r="A6099" s="27" t="s">
        <v>15998</v>
      </c>
      <c r="B6099" s="28" t="s">
        <v>15999</v>
      </c>
      <c r="C6099" s="31">
        <v>27.5</v>
      </c>
      <c r="D6099" s="29"/>
      <c r="E6099" s="29" t="s">
        <v>16000</v>
      </c>
    </row>
    <row r="6100" spans="1:5" s="26" customFormat="1" ht="12" hidden="1" customHeight="1" outlineLevel="1" x14ac:dyDescent="0.2">
      <c r="A6100" s="27" t="s">
        <v>16001</v>
      </c>
      <c r="B6100" s="28" t="s">
        <v>16002</v>
      </c>
      <c r="C6100" s="31">
        <v>38.5</v>
      </c>
      <c r="D6100" s="29"/>
      <c r="E6100" s="29" t="s">
        <v>16003</v>
      </c>
    </row>
    <row r="6101" spans="1:5" s="26" customFormat="1" ht="12" hidden="1" customHeight="1" outlineLevel="1" x14ac:dyDescent="0.2">
      <c r="A6101" s="27" t="s">
        <v>16004</v>
      </c>
      <c r="B6101" s="28" t="s">
        <v>16005</v>
      </c>
      <c r="C6101" s="31">
        <v>49.5</v>
      </c>
      <c r="D6101" s="29"/>
      <c r="E6101" s="29" t="s">
        <v>16006</v>
      </c>
    </row>
    <row r="6102" spans="1:5" s="26" customFormat="1" ht="12" hidden="1" customHeight="1" outlineLevel="1" x14ac:dyDescent="0.2">
      <c r="A6102" s="27" t="s">
        <v>16010</v>
      </c>
      <c r="B6102" s="28" t="s">
        <v>16011</v>
      </c>
      <c r="C6102" s="32">
        <v>107.25</v>
      </c>
      <c r="D6102" s="29"/>
      <c r="E6102" s="29" t="s">
        <v>16012</v>
      </c>
    </row>
    <row r="6103" spans="1:5" s="26" customFormat="1" ht="12" hidden="1" customHeight="1" outlineLevel="1" x14ac:dyDescent="0.2">
      <c r="A6103" s="27" t="s">
        <v>16013</v>
      </c>
      <c r="B6103" s="28" t="s">
        <v>16014</v>
      </c>
      <c r="C6103" s="32">
        <v>96.25</v>
      </c>
      <c r="D6103" s="29"/>
      <c r="E6103" s="29" t="s">
        <v>16015</v>
      </c>
    </row>
    <row r="6104" spans="1:5" s="26" customFormat="1" ht="12" hidden="1" customHeight="1" outlineLevel="1" x14ac:dyDescent="0.2">
      <c r="A6104" s="27" t="s">
        <v>16016</v>
      </c>
      <c r="B6104" s="28" t="s">
        <v>16017</v>
      </c>
      <c r="C6104" s="32">
        <v>68.75</v>
      </c>
      <c r="D6104" s="29"/>
      <c r="E6104" s="29" t="s">
        <v>16018</v>
      </c>
    </row>
    <row r="6105" spans="1:5" s="26" customFormat="1" ht="12" hidden="1" customHeight="1" outlineLevel="1" x14ac:dyDescent="0.2">
      <c r="A6105" s="27" t="s">
        <v>16019</v>
      </c>
      <c r="B6105" s="28" t="s">
        <v>16020</v>
      </c>
      <c r="C6105" s="32">
        <v>63.25</v>
      </c>
      <c r="D6105" s="29"/>
      <c r="E6105" s="29" t="s">
        <v>16021</v>
      </c>
    </row>
    <row r="6106" spans="1:5" s="26" customFormat="1" ht="12" hidden="1" customHeight="1" outlineLevel="1" x14ac:dyDescent="0.2">
      <c r="A6106" s="27" t="s">
        <v>16022</v>
      </c>
      <c r="B6106" s="28" t="s">
        <v>16023</v>
      </c>
      <c r="C6106" s="32">
        <v>63.25</v>
      </c>
      <c r="D6106" s="29"/>
      <c r="E6106" s="29" t="s">
        <v>16024</v>
      </c>
    </row>
    <row r="6107" spans="1:5" s="26" customFormat="1" ht="12" hidden="1" customHeight="1" outlineLevel="1" x14ac:dyDescent="0.2">
      <c r="A6107" s="27" t="s">
        <v>16025</v>
      </c>
      <c r="B6107" s="28" t="s">
        <v>16026</v>
      </c>
      <c r="C6107" s="32">
        <v>52.25</v>
      </c>
      <c r="D6107" s="29"/>
      <c r="E6107" s="29" t="s">
        <v>16027</v>
      </c>
    </row>
    <row r="6108" spans="1:5" s="26" customFormat="1" ht="12" hidden="1" customHeight="1" outlineLevel="1" x14ac:dyDescent="0.2">
      <c r="A6108" s="27" t="s">
        <v>16028</v>
      </c>
      <c r="B6108" s="28" t="s">
        <v>16029</v>
      </c>
      <c r="C6108" s="32">
        <v>68.75</v>
      </c>
      <c r="D6108" s="29"/>
      <c r="E6108" s="29" t="s">
        <v>16030</v>
      </c>
    </row>
    <row r="6109" spans="1:5" s="26" customFormat="1" ht="12" hidden="1" customHeight="1" outlineLevel="1" x14ac:dyDescent="0.2">
      <c r="A6109" s="27" t="s">
        <v>16031</v>
      </c>
      <c r="B6109" s="28" t="s">
        <v>16032</v>
      </c>
      <c r="C6109" s="32">
        <v>68.75</v>
      </c>
      <c r="D6109" s="29"/>
      <c r="E6109" s="29" t="s">
        <v>16033</v>
      </c>
    </row>
    <row r="6110" spans="1:5" s="26" customFormat="1" ht="12" hidden="1" customHeight="1" outlineLevel="1" x14ac:dyDescent="0.2">
      <c r="A6110" s="27" t="s">
        <v>16034</v>
      </c>
      <c r="B6110" s="28" t="s">
        <v>16035</v>
      </c>
      <c r="C6110" s="32">
        <v>101.75</v>
      </c>
      <c r="D6110" s="29"/>
      <c r="E6110" s="29" t="s">
        <v>16036</v>
      </c>
    </row>
    <row r="6111" spans="1:5" s="26" customFormat="1" ht="12" hidden="1" customHeight="1" outlineLevel="1" x14ac:dyDescent="0.2">
      <c r="A6111" s="27" t="s">
        <v>16037</v>
      </c>
      <c r="B6111" s="28" t="s">
        <v>16038</v>
      </c>
      <c r="C6111" s="31">
        <v>247.5</v>
      </c>
      <c r="D6111" s="29"/>
      <c r="E6111" s="29" t="s">
        <v>16039</v>
      </c>
    </row>
    <row r="6112" spans="1:5" s="22" customFormat="1" ht="15.75" hidden="1" customHeight="1" outlineLevel="1" x14ac:dyDescent="0.2">
      <c r="B6112" s="25" t="s">
        <v>16040</v>
      </c>
    </row>
    <row r="6113" spans="1:5" s="26" customFormat="1" ht="12" hidden="1" customHeight="1" outlineLevel="1" x14ac:dyDescent="0.2">
      <c r="A6113" s="27" t="s">
        <v>16044</v>
      </c>
      <c r="B6113" s="28" t="s">
        <v>16045</v>
      </c>
      <c r="C6113" s="30">
        <v>550</v>
      </c>
      <c r="D6113" s="29"/>
      <c r="E6113" s="29" t="s">
        <v>16046</v>
      </c>
    </row>
    <row r="6114" spans="1:5" s="26" customFormat="1" ht="12" hidden="1" customHeight="1" outlineLevel="1" x14ac:dyDescent="0.2">
      <c r="A6114" s="27" t="s">
        <v>16047</v>
      </c>
      <c r="B6114" s="28" t="s">
        <v>16048</v>
      </c>
      <c r="C6114" s="32">
        <v>184.25</v>
      </c>
      <c r="D6114" s="29"/>
      <c r="E6114" s="29" t="s">
        <v>16049</v>
      </c>
    </row>
    <row r="6115" spans="1:5" s="26" customFormat="1" ht="12" hidden="1" customHeight="1" outlineLevel="1" x14ac:dyDescent="0.2">
      <c r="A6115" s="27" t="s">
        <v>16050</v>
      </c>
      <c r="B6115" s="28" t="s">
        <v>16051</v>
      </c>
      <c r="C6115" s="32">
        <v>184.25</v>
      </c>
      <c r="D6115" s="29"/>
      <c r="E6115" s="29" t="s">
        <v>16052</v>
      </c>
    </row>
    <row r="6116" spans="1:5" s="26" customFormat="1" ht="12" hidden="1" customHeight="1" outlineLevel="1" x14ac:dyDescent="0.2">
      <c r="A6116" s="27" t="s">
        <v>16059</v>
      </c>
      <c r="B6116" s="28" t="s">
        <v>16060</v>
      </c>
      <c r="C6116" s="30">
        <v>220</v>
      </c>
      <c r="D6116" s="29"/>
      <c r="E6116" s="29" t="s">
        <v>16061</v>
      </c>
    </row>
    <row r="6117" spans="1:5" s="26" customFormat="1" ht="12" hidden="1" customHeight="1" outlineLevel="1" x14ac:dyDescent="0.2">
      <c r="A6117" s="27" t="s">
        <v>16065</v>
      </c>
      <c r="B6117" s="28" t="s">
        <v>16066</v>
      </c>
      <c r="C6117" s="31">
        <v>192.5</v>
      </c>
      <c r="D6117" s="29"/>
      <c r="E6117" s="29" t="s">
        <v>16067</v>
      </c>
    </row>
    <row r="6118" spans="1:5" s="26" customFormat="1" ht="12" hidden="1" customHeight="1" outlineLevel="1" x14ac:dyDescent="0.2">
      <c r="A6118" s="27" t="s">
        <v>16068</v>
      </c>
      <c r="B6118" s="28" t="s">
        <v>16069</v>
      </c>
      <c r="C6118" s="32">
        <v>189.75</v>
      </c>
      <c r="D6118" s="29"/>
      <c r="E6118" s="29" t="s">
        <v>16070</v>
      </c>
    </row>
    <row r="6119" spans="1:5" s="26" customFormat="1" ht="12" hidden="1" customHeight="1" outlineLevel="1" x14ac:dyDescent="0.2">
      <c r="A6119" s="27" t="s">
        <v>16071</v>
      </c>
      <c r="B6119" s="28" t="s">
        <v>16072</v>
      </c>
      <c r="C6119" s="32">
        <v>266.75</v>
      </c>
      <c r="D6119" s="29"/>
      <c r="E6119" s="29" t="s">
        <v>16073</v>
      </c>
    </row>
    <row r="6120" spans="1:5" s="26" customFormat="1" ht="12" hidden="1" customHeight="1" outlineLevel="1" x14ac:dyDescent="0.2">
      <c r="A6120" s="27" t="s">
        <v>16074</v>
      </c>
      <c r="B6120" s="28" t="s">
        <v>16075</v>
      </c>
      <c r="C6120" s="31">
        <v>247.5</v>
      </c>
      <c r="D6120" s="29"/>
      <c r="E6120" s="29" t="s">
        <v>16076</v>
      </c>
    </row>
    <row r="6121" spans="1:5" s="26" customFormat="1" ht="12" hidden="1" customHeight="1" outlineLevel="1" x14ac:dyDescent="0.2">
      <c r="A6121" s="27" t="s">
        <v>16077</v>
      </c>
      <c r="B6121" s="28" t="s">
        <v>16078</v>
      </c>
      <c r="C6121" s="30">
        <v>275</v>
      </c>
      <c r="D6121" s="29"/>
      <c r="E6121" s="29" t="s">
        <v>16079</v>
      </c>
    </row>
    <row r="6122" spans="1:5" s="26" customFormat="1" ht="12" hidden="1" customHeight="1" outlineLevel="1" x14ac:dyDescent="0.2">
      <c r="A6122" s="27" t="s">
        <v>16080</v>
      </c>
      <c r="B6122" s="28" t="s">
        <v>16081</v>
      </c>
      <c r="C6122" s="32">
        <v>233.75</v>
      </c>
      <c r="D6122" s="29"/>
      <c r="E6122" s="29" t="s">
        <v>16082</v>
      </c>
    </row>
    <row r="6123" spans="1:5" s="26" customFormat="1" ht="12" hidden="1" customHeight="1" outlineLevel="1" x14ac:dyDescent="0.2">
      <c r="A6123" s="27" t="s">
        <v>16083</v>
      </c>
      <c r="B6123" s="28" t="s">
        <v>16084</v>
      </c>
      <c r="C6123" s="32">
        <v>217.25</v>
      </c>
      <c r="D6123" s="29"/>
      <c r="E6123" s="29" t="s">
        <v>16085</v>
      </c>
    </row>
    <row r="6124" spans="1:5" s="26" customFormat="1" ht="12" hidden="1" customHeight="1" outlineLevel="1" x14ac:dyDescent="0.2">
      <c r="A6124" s="27" t="s">
        <v>16089</v>
      </c>
      <c r="B6124" s="28" t="s">
        <v>16090</v>
      </c>
      <c r="C6124" s="31">
        <v>302.5</v>
      </c>
      <c r="D6124" s="29"/>
      <c r="E6124" s="29" t="s">
        <v>16091</v>
      </c>
    </row>
    <row r="6125" spans="1:5" s="26" customFormat="1" ht="12" hidden="1" customHeight="1" outlineLevel="1" x14ac:dyDescent="0.2">
      <c r="A6125" s="27" t="s">
        <v>16092</v>
      </c>
      <c r="B6125" s="28" t="s">
        <v>16093</v>
      </c>
      <c r="C6125" s="32">
        <v>233.75</v>
      </c>
      <c r="D6125" s="29"/>
      <c r="E6125" s="29" t="s">
        <v>16094</v>
      </c>
    </row>
    <row r="6126" spans="1:5" s="26" customFormat="1" ht="12" hidden="1" customHeight="1" outlineLevel="1" x14ac:dyDescent="0.2">
      <c r="A6126" s="27" t="s">
        <v>25571</v>
      </c>
      <c r="B6126" s="28" t="s">
        <v>25570</v>
      </c>
      <c r="C6126" s="31">
        <v>247.5</v>
      </c>
      <c r="D6126" s="29"/>
      <c r="E6126" s="29" t="s">
        <v>25569</v>
      </c>
    </row>
    <row r="6127" spans="1:5" s="26" customFormat="1" ht="12" hidden="1" customHeight="1" outlineLevel="1" x14ac:dyDescent="0.2">
      <c r="A6127" s="27" t="s">
        <v>16095</v>
      </c>
      <c r="B6127" s="28" t="s">
        <v>16096</v>
      </c>
      <c r="C6127" s="32">
        <v>206.25</v>
      </c>
      <c r="D6127" s="29"/>
      <c r="E6127" s="29" t="s">
        <v>16097</v>
      </c>
    </row>
    <row r="6128" spans="1:5" s="26" customFormat="1" ht="12" hidden="1" customHeight="1" outlineLevel="1" x14ac:dyDescent="0.2">
      <c r="A6128" s="27" t="s">
        <v>16098</v>
      </c>
      <c r="B6128" s="28" t="s">
        <v>16099</v>
      </c>
      <c r="C6128" s="32">
        <v>178.75</v>
      </c>
      <c r="D6128" s="29"/>
      <c r="E6128" s="29" t="s">
        <v>16100</v>
      </c>
    </row>
    <row r="6129" spans="1:5" s="22" customFormat="1" ht="15.75" hidden="1" customHeight="1" outlineLevel="1" x14ac:dyDescent="0.2">
      <c r="B6129" s="25" t="s">
        <v>16101</v>
      </c>
    </row>
    <row r="6130" spans="1:5" s="26" customFormat="1" ht="12" hidden="1" customHeight="1" outlineLevel="1" x14ac:dyDescent="0.2">
      <c r="A6130" s="27" t="s">
        <v>16102</v>
      </c>
      <c r="B6130" s="28" t="s">
        <v>16103</v>
      </c>
      <c r="C6130" s="32">
        <v>151.25</v>
      </c>
      <c r="D6130" s="29"/>
      <c r="E6130" s="29" t="s">
        <v>16104</v>
      </c>
    </row>
    <row r="6131" spans="1:5" s="26" customFormat="1" ht="12" hidden="1" customHeight="1" outlineLevel="1" x14ac:dyDescent="0.2">
      <c r="A6131" s="27" t="s">
        <v>16105</v>
      </c>
      <c r="B6131" s="28" t="s">
        <v>16106</v>
      </c>
      <c r="C6131" s="32">
        <v>151.25</v>
      </c>
      <c r="D6131" s="29"/>
      <c r="E6131" s="29" t="s">
        <v>16107</v>
      </c>
    </row>
    <row r="6132" spans="1:5" s="26" customFormat="1" ht="12" hidden="1" customHeight="1" outlineLevel="1" x14ac:dyDescent="0.2">
      <c r="A6132" s="27" t="s">
        <v>16108</v>
      </c>
      <c r="B6132" s="28" t="s">
        <v>16109</v>
      </c>
      <c r="C6132" s="31">
        <v>742.5</v>
      </c>
      <c r="D6132" s="29"/>
      <c r="E6132" s="29" t="s">
        <v>16110</v>
      </c>
    </row>
    <row r="6133" spans="1:5" s="26" customFormat="1" ht="12" hidden="1" customHeight="1" outlineLevel="1" x14ac:dyDescent="0.2">
      <c r="A6133" s="27" t="s">
        <v>16111</v>
      </c>
      <c r="B6133" s="38" t="s">
        <v>16112</v>
      </c>
      <c r="C6133" s="42">
        <v>154</v>
      </c>
      <c r="D6133" s="40"/>
      <c r="E6133" s="29" t="s">
        <v>16113</v>
      </c>
    </row>
    <row r="6134" spans="1:5" s="22" customFormat="1" ht="15.75" hidden="1" customHeight="1" outlineLevel="1" x14ac:dyDescent="0.2">
      <c r="B6134" s="25" t="s">
        <v>16114</v>
      </c>
    </row>
    <row r="6135" spans="1:5" s="26" customFormat="1" ht="12" hidden="1" customHeight="1" outlineLevel="1" x14ac:dyDescent="0.2">
      <c r="A6135" s="27" t="s">
        <v>16115</v>
      </c>
      <c r="B6135" s="28" t="s">
        <v>16116</v>
      </c>
      <c r="C6135" s="32">
        <v>8.25</v>
      </c>
      <c r="D6135" s="29"/>
      <c r="E6135" s="29" t="s">
        <v>16117</v>
      </c>
    </row>
    <row r="6136" spans="1:5" s="26" customFormat="1" ht="12" hidden="1" customHeight="1" outlineLevel="1" x14ac:dyDescent="0.2">
      <c r="A6136" s="27" t="s">
        <v>16118</v>
      </c>
      <c r="B6136" s="28" t="s">
        <v>16119</v>
      </c>
      <c r="C6136" s="32">
        <v>8.25</v>
      </c>
      <c r="D6136" s="29"/>
      <c r="E6136" s="29" t="s">
        <v>16120</v>
      </c>
    </row>
    <row r="6137" spans="1:5" s="26" customFormat="1" ht="12" hidden="1" customHeight="1" outlineLevel="1" x14ac:dyDescent="0.2">
      <c r="A6137" s="27" t="s">
        <v>16124</v>
      </c>
      <c r="B6137" s="28" t="s">
        <v>16125</v>
      </c>
      <c r="C6137" s="31">
        <v>49.5</v>
      </c>
      <c r="D6137" s="29"/>
      <c r="E6137" s="29" t="s">
        <v>16126</v>
      </c>
    </row>
    <row r="6138" spans="1:5" s="26" customFormat="1" ht="12" hidden="1" customHeight="1" outlineLevel="1" x14ac:dyDescent="0.2">
      <c r="A6138" s="27" t="s">
        <v>16127</v>
      </c>
      <c r="B6138" s="28" t="s">
        <v>16128</v>
      </c>
      <c r="C6138" s="30">
        <v>55</v>
      </c>
      <c r="D6138" s="29"/>
      <c r="E6138" s="29" t="s">
        <v>16129</v>
      </c>
    </row>
    <row r="6139" spans="1:5" s="26" customFormat="1" ht="12" hidden="1" customHeight="1" outlineLevel="1" x14ac:dyDescent="0.2">
      <c r="A6139" s="27" t="s">
        <v>16130</v>
      </c>
      <c r="B6139" s="28" t="s">
        <v>16131</v>
      </c>
      <c r="C6139" s="30">
        <v>55</v>
      </c>
      <c r="D6139" s="29"/>
      <c r="E6139" s="29" t="s">
        <v>16132</v>
      </c>
    </row>
    <row r="6140" spans="1:5" s="26" customFormat="1" ht="12" hidden="1" customHeight="1" outlineLevel="1" x14ac:dyDescent="0.2">
      <c r="A6140" s="27" t="s">
        <v>16133</v>
      </c>
      <c r="B6140" s="28" t="s">
        <v>16134</v>
      </c>
      <c r="C6140" s="32">
        <v>56.93</v>
      </c>
      <c r="D6140" s="29"/>
      <c r="E6140" s="29" t="s">
        <v>16135</v>
      </c>
    </row>
    <row r="6141" spans="1:5" s="26" customFormat="1" ht="12" hidden="1" customHeight="1" outlineLevel="1" x14ac:dyDescent="0.2">
      <c r="A6141" s="27" t="s">
        <v>16136</v>
      </c>
      <c r="B6141" s="28" t="s">
        <v>16137</v>
      </c>
      <c r="C6141" s="32">
        <v>68.75</v>
      </c>
      <c r="D6141" s="29"/>
      <c r="E6141" s="29" t="s">
        <v>16138</v>
      </c>
    </row>
    <row r="6142" spans="1:5" s="26" customFormat="1" ht="12" hidden="1" customHeight="1" outlineLevel="1" x14ac:dyDescent="0.2">
      <c r="A6142" s="27" t="s">
        <v>16139</v>
      </c>
      <c r="B6142" s="28" t="s">
        <v>16140</v>
      </c>
      <c r="C6142" s="32">
        <v>63.25</v>
      </c>
      <c r="D6142" s="29"/>
      <c r="E6142" s="29" t="s">
        <v>16141</v>
      </c>
    </row>
    <row r="6143" spans="1:5" s="26" customFormat="1" ht="12" hidden="1" customHeight="1" outlineLevel="1" x14ac:dyDescent="0.2">
      <c r="A6143" s="27" t="s">
        <v>16142</v>
      </c>
      <c r="B6143" s="28" t="s">
        <v>16143</v>
      </c>
      <c r="C6143" s="31">
        <v>71.5</v>
      </c>
      <c r="D6143" s="29"/>
      <c r="E6143" s="29" t="s">
        <v>16144</v>
      </c>
    </row>
    <row r="6144" spans="1:5" s="26" customFormat="1" ht="12" hidden="1" customHeight="1" outlineLevel="1" x14ac:dyDescent="0.2">
      <c r="A6144" s="27" t="s">
        <v>16145</v>
      </c>
      <c r="B6144" s="28" t="s">
        <v>16146</v>
      </c>
      <c r="C6144" s="32">
        <v>68.75</v>
      </c>
      <c r="D6144" s="29"/>
      <c r="E6144" s="29" t="s">
        <v>16147</v>
      </c>
    </row>
    <row r="6145" spans="1:5" s="26" customFormat="1" ht="12" hidden="1" customHeight="1" outlineLevel="1" x14ac:dyDescent="0.2">
      <c r="A6145" s="27" t="s">
        <v>16148</v>
      </c>
      <c r="B6145" s="28" t="s">
        <v>16149</v>
      </c>
      <c r="C6145" s="32">
        <v>35.75</v>
      </c>
      <c r="D6145" s="29"/>
      <c r="E6145" s="29" t="s">
        <v>16150</v>
      </c>
    </row>
    <row r="6146" spans="1:5" s="22" customFormat="1" ht="15.75" hidden="1" customHeight="1" outlineLevel="1" x14ac:dyDescent="0.2">
      <c r="B6146" s="25" t="s">
        <v>16151</v>
      </c>
    </row>
    <row r="6147" spans="1:5" s="26" customFormat="1" ht="12" hidden="1" customHeight="1" outlineLevel="1" x14ac:dyDescent="0.2">
      <c r="A6147" s="27" t="s">
        <v>25568</v>
      </c>
      <c r="B6147" s="28" t="s">
        <v>25567</v>
      </c>
      <c r="C6147" s="32">
        <v>19.25</v>
      </c>
      <c r="D6147" s="29"/>
      <c r="E6147" s="29" t="s">
        <v>25566</v>
      </c>
    </row>
    <row r="6148" spans="1:5" s="26" customFormat="1" ht="12" hidden="1" customHeight="1" outlineLevel="1" x14ac:dyDescent="0.2">
      <c r="A6148" s="27" t="s">
        <v>16152</v>
      </c>
      <c r="B6148" s="28" t="s">
        <v>16153</v>
      </c>
      <c r="C6148" s="32">
        <v>24.75</v>
      </c>
      <c r="D6148" s="29"/>
      <c r="E6148" s="29" t="s">
        <v>16154</v>
      </c>
    </row>
    <row r="6149" spans="1:5" s="26" customFormat="1" ht="12" hidden="1" customHeight="1" outlineLevel="1" x14ac:dyDescent="0.2">
      <c r="A6149" s="27" t="s">
        <v>16155</v>
      </c>
      <c r="B6149" s="28" t="s">
        <v>16156</v>
      </c>
      <c r="C6149" s="30">
        <v>22</v>
      </c>
      <c r="D6149" s="29"/>
      <c r="E6149" s="29" t="s">
        <v>16157</v>
      </c>
    </row>
    <row r="6150" spans="1:5" s="26" customFormat="1" ht="12" hidden="1" customHeight="1" outlineLevel="1" x14ac:dyDescent="0.2">
      <c r="A6150" s="27" t="s">
        <v>16158</v>
      </c>
      <c r="B6150" s="28" t="s">
        <v>16159</v>
      </c>
      <c r="C6150" s="32">
        <v>24.75</v>
      </c>
      <c r="D6150" s="29"/>
      <c r="E6150" s="29" t="s">
        <v>16160</v>
      </c>
    </row>
    <row r="6151" spans="1:5" s="26" customFormat="1" ht="12" hidden="1" customHeight="1" outlineLevel="1" x14ac:dyDescent="0.2">
      <c r="A6151" s="27" t="s">
        <v>16161</v>
      </c>
      <c r="B6151" s="28" t="s">
        <v>16162</v>
      </c>
      <c r="C6151" s="30">
        <v>55</v>
      </c>
      <c r="D6151" s="29"/>
      <c r="E6151" s="29" t="s">
        <v>16163</v>
      </c>
    </row>
    <row r="6152" spans="1:5" s="26" customFormat="1" ht="12" hidden="1" customHeight="1" outlineLevel="1" x14ac:dyDescent="0.2">
      <c r="A6152" s="27" t="s">
        <v>16164</v>
      </c>
      <c r="B6152" s="28" t="s">
        <v>16165</v>
      </c>
      <c r="C6152" s="32">
        <v>30.25</v>
      </c>
      <c r="D6152" s="29"/>
      <c r="E6152" s="29" t="s">
        <v>16166</v>
      </c>
    </row>
    <row r="6153" spans="1:5" s="26" customFormat="1" ht="12" hidden="1" customHeight="1" outlineLevel="1" x14ac:dyDescent="0.2">
      <c r="A6153" s="27" t="s">
        <v>16167</v>
      </c>
      <c r="B6153" s="28" t="s">
        <v>16168</v>
      </c>
      <c r="C6153" s="30">
        <v>22</v>
      </c>
      <c r="D6153" s="29"/>
      <c r="E6153" s="29" t="s">
        <v>16169</v>
      </c>
    </row>
    <row r="6154" spans="1:5" s="26" customFormat="1" ht="12" hidden="1" customHeight="1" outlineLevel="1" x14ac:dyDescent="0.2">
      <c r="A6154" s="27" t="s">
        <v>16170</v>
      </c>
      <c r="B6154" s="28" t="s">
        <v>16171</v>
      </c>
      <c r="C6154" s="31">
        <v>27.5</v>
      </c>
      <c r="D6154" s="29"/>
      <c r="E6154" s="29" t="s">
        <v>16172</v>
      </c>
    </row>
    <row r="6155" spans="1:5" s="26" customFormat="1" ht="12" hidden="1" customHeight="1" outlineLevel="1" x14ac:dyDescent="0.2">
      <c r="A6155" s="27" t="s">
        <v>16173</v>
      </c>
      <c r="B6155" s="28" t="s">
        <v>16174</v>
      </c>
      <c r="C6155" s="32">
        <v>41.25</v>
      </c>
      <c r="D6155" s="29"/>
      <c r="E6155" s="29" t="s">
        <v>16175</v>
      </c>
    </row>
    <row r="6156" spans="1:5" s="26" customFormat="1" ht="12" hidden="1" customHeight="1" outlineLevel="1" x14ac:dyDescent="0.2">
      <c r="A6156" s="27" t="s">
        <v>16176</v>
      </c>
      <c r="B6156" s="28" t="s">
        <v>16177</v>
      </c>
      <c r="C6156" s="30">
        <v>55</v>
      </c>
      <c r="D6156" s="29"/>
      <c r="E6156" s="29" t="s">
        <v>16178</v>
      </c>
    </row>
    <row r="6157" spans="1:5" s="26" customFormat="1" ht="12" hidden="1" customHeight="1" outlineLevel="1" x14ac:dyDescent="0.2">
      <c r="A6157" s="27" t="s">
        <v>16179</v>
      </c>
      <c r="B6157" s="28" t="s">
        <v>16180</v>
      </c>
      <c r="C6157" s="32">
        <v>68.75</v>
      </c>
      <c r="D6157" s="29"/>
      <c r="E6157" s="29" t="s">
        <v>16181</v>
      </c>
    </row>
    <row r="6158" spans="1:5" s="26" customFormat="1" ht="12" hidden="1" customHeight="1" outlineLevel="1" x14ac:dyDescent="0.2">
      <c r="A6158" s="27" t="s">
        <v>16182</v>
      </c>
      <c r="B6158" s="28" t="s">
        <v>16183</v>
      </c>
      <c r="C6158" s="30">
        <v>22</v>
      </c>
      <c r="D6158" s="29"/>
      <c r="E6158" s="29" t="s">
        <v>16184</v>
      </c>
    </row>
    <row r="6159" spans="1:5" s="26" customFormat="1" ht="12" hidden="1" customHeight="1" outlineLevel="1" x14ac:dyDescent="0.2">
      <c r="A6159" s="27" t="s">
        <v>16185</v>
      </c>
      <c r="B6159" s="28" t="s">
        <v>16186</v>
      </c>
      <c r="C6159" s="32">
        <v>24.75</v>
      </c>
      <c r="D6159" s="29"/>
      <c r="E6159" s="29" t="s">
        <v>16187</v>
      </c>
    </row>
    <row r="6160" spans="1:5" s="26" customFormat="1" ht="12" hidden="1" customHeight="1" outlineLevel="1" x14ac:dyDescent="0.2">
      <c r="A6160" s="27" t="s">
        <v>16188</v>
      </c>
      <c r="B6160" s="28" t="s">
        <v>16189</v>
      </c>
      <c r="C6160" s="32">
        <v>41.25</v>
      </c>
      <c r="D6160" s="29"/>
      <c r="E6160" s="29" t="s">
        <v>16190</v>
      </c>
    </row>
    <row r="6161" spans="1:5" s="26" customFormat="1" ht="12" hidden="1" customHeight="1" outlineLevel="1" x14ac:dyDescent="0.2">
      <c r="A6161" s="27" t="s">
        <v>16191</v>
      </c>
      <c r="B6161" s="28" t="s">
        <v>16192</v>
      </c>
      <c r="C6161" s="31">
        <v>60.5</v>
      </c>
      <c r="D6161" s="29"/>
      <c r="E6161" s="29" t="s">
        <v>16193</v>
      </c>
    </row>
    <row r="6162" spans="1:5" s="26" customFormat="1" ht="12" hidden="1" customHeight="1" outlineLevel="1" x14ac:dyDescent="0.2">
      <c r="A6162" s="27" t="s">
        <v>16194</v>
      </c>
      <c r="B6162" s="28" t="s">
        <v>16195</v>
      </c>
      <c r="C6162" s="30">
        <v>22</v>
      </c>
      <c r="D6162" s="29"/>
      <c r="E6162" s="29" t="s">
        <v>16196</v>
      </c>
    </row>
    <row r="6163" spans="1:5" s="26" customFormat="1" ht="12" hidden="1" customHeight="1" outlineLevel="1" x14ac:dyDescent="0.2">
      <c r="A6163" s="27" t="s">
        <v>16197</v>
      </c>
      <c r="B6163" s="28" t="s">
        <v>16198</v>
      </c>
      <c r="C6163" s="30">
        <v>22</v>
      </c>
      <c r="D6163" s="29"/>
      <c r="E6163" s="29" t="s">
        <v>16199</v>
      </c>
    </row>
    <row r="6164" spans="1:5" s="26" customFormat="1" ht="12" hidden="1" customHeight="1" outlineLevel="1" x14ac:dyDescent="0.2">
      <c r="A6164" s="27" t="s">
        <v>16200</v>
      </c>
      <c r="B6164" s="28" t="s">
        <v>16201</v>
      </c>
      <c r="C6164" s="30">
        <v>33</v>
      </c>
      <c r="D6164" s="29"/>
      <c r="E6164" s="29" t="s">
        <v>16202</v>
      </c>
    </row>
    <row r="6165" spans="1:5" s="26" customFormat="1" ht="12" hidden="1" customHeight="1" outlineLevel="1" x14ac:dyDescent="0.2">
      <c r="A6165" s="27" t="s">
        <v>16203</v>
      </c>
      <c r="B6165" s="28" t="s">
        <v>16204</v>
      </c>
      <c r="C6165" s="30">
        <v>55</v>
      </c>
      <c r="D6165" s="29"/>
      <c r="E6165" s="29" t="s">
        <v>16205</v>
      </c>
    </row>
    <row r="6166" spans="1:5" s="26" customFormat="1" ht="12" hidden="1" customHeight="1" outlineLevel="1" x14ac:dyDescent="0.2">
      <c r="A6166" s="27" t="s">
        <v>25562</v>
      </c>
      <c r="B6166" s="28" t="s">
        <v>25561</v>
      </c>
      <c r="C6166" s="32">
        <v>68.75</v>
      </c>
      <c r="D6166" s="29"/>
      <c r="E6166" s="29" t="s">
        <v>25560</v>
      </c>
    </row>
    <row r="6167" spans="1:5" s="26" customFormat="1" ht="12" hidden="1" customHeight="1" outlineLevel="1" x14ac:dyDescent="0.2">
      <c r="A6167" s="27" t="s">
        <v>16206</v>
      </c>
      <c r="B6167" s="28" t="s">
        <v>16207</v>
      </c>
      <c r="C6167" s="32">
        <v>68.75</v>
      </c>
      <c r="D6167" s="29"/>
      <c r="E6167" s="29" t="s">
        <v>16208</v>
      </c>
    </row>
    <row r="6168" spans="1:5" s="26" customFormat="1" ht="12" hidden="1" customHeight="1" outlineLevel="1" x14ac:dyDescent="0.2">
      <c r="A6168" s="27" t="s">
        <v>16209</v>
      </c>
      <c r="B6168" s="28" t="s">
        <v>16210</v>
      </c>
      <c r="C6168" s="31">
        <v>82.5</v>
      </c>
      <c r="D6168" s="29"/>
      <c r="E6168" s="29" t="s">
        <v>16211</v>
      </c>
    </row>
    <row r="6169" spans="1:5" s="26" customFormat="1" ht="12" hidden="1" customHeight="1" outlineLevel="1" x14ac:dyDescent="0.2">
      <c r="A6169" s="27" t="s">
        <v>16212</v>
      </c>
      <c r="B6169" s="28" t="s">
        <v>16213</v>
      </c>
      <c r="C6169" s="31">
        <v>49.5</v>
      </c>
      <c r="D6169" s="29"/>
      <c r="E6169" s="29" t="s">
        <v>16214</v>
      </c>
    </row>
    <row r="6170" spans="1:5" s="26" customFormat="1" ht="12" hidden="1" customHeight="1" outlineLevel="1" x14ac:dyDescent="0.2">
      <c r="A6170" s="27" t="s">
        <v>16215</v>
      </c>
      <c r="B6170" s="28" t="s">
        <v>16216</v>
      </c>
      <c r="C6170" s="30">
        <v>44</v>
      </c>
      <c r="D6170" s="29"/>
      <c r="E6170" s="29" t="s">
        <v>16217</v>
      </c>
    </row>
    <row r="6171" spans="1:5" s="26" customFormat="1" ht="12" hidden="1" customHeight="1" outlineLevel="1" x14ac:dyDescent="0.2">
      <c r="A6171" s="27" t="s">
        <v>16218</v>
      </c>
      <c r="B6171" s="28" t="s">
        <v>16219</v>
      </c>
      <c r="C6171" s="31">
        <v>49.5</v>
      </c>
      <c r="D6171" s="29"/>
      <c r="E6171" s="29" t="s">
        <v>16220</v>
      </c>
    </row>
    <row r="6172" spans="1:5" s="26" customFormat="1" ht="12" hidden="1" customHeight="1" outlineLevel="1" x14ac:dyDescent="0.2">
      <c r="A6172" s="27" t="s">
        <v>16221</v>
      </c>
      <c r="B6172" s="28" t="s">
        <v>16222</v>
      </c>
      <c r="C6172" s="31">
        <v>49.5</v>
      </c>
      <c r="D6172" s="29"/>
      <c r="E6172" s="29" t="s">
        <v>16223</v>
      </c>
    </row>
    <row r="6173" spans="1:5" s="26" customFormat="1" ht="12" hidden="1" customHeight="1" outlineLevel="1" x14ac:dyDescent="0.2">
      <c r="A6173" s="27" t="s">
        <v>25559</v>
      </c>
      <c r="B6173" s="28" t="s">
        <v>25558</v>
      </c>
      <c r="C6173" s="32">
        <v>41.25</v>
      </c>
      <c r="D6173" s="29"/>
      <c r="E6173" s="29" t="s">
        <v>25557</v>
      </c>
    </row>
    <row r="6174" spans="1:5" s="26" customFormat="1" ht="12" hidden="1" customHeight="1" outlineLevel="1" x14ac:dyDescent="0.2">
      <c r="A6174" s="27" t="s">
        <v>16224</v>
      </c>
      <c r="B6174" s="28" t="s">
        <v>16225</v>
      </c>
      <c r="C6174" s="32">
        <v>41.25</v>
      </c>
      <c r="D6174" s="29"/>
      <c r="E6174" s="29" t="s">
        <v>16226</v>
      </c>
    </row>
    <row r="6175" spans="1:5" s="26" customFormat="1" ht="12" hidden="1" customHeight="1" outlineLevel="1" x14ac:dyDescent="0.2">
      <c r="A6175" s="27" t="s">
        <v>16227</v>
      </c>
      <c r="B6175" s="28" t="s">
        <v>16228</v>
      </c>
      <c r="C6175" s="32">
        <v>41.25</v>
      </c>
      <c r="D6175" s="29"/>
      <c r="E6175" s="29" t="s">
        <v>16229</v>
      </c>
    </row>
    <row r="6176" spans="1:5" s="26" customFormat="1" ht="12" hidden="1" customHeight="1" outlineLevel="1" x14ac:dyDescent="0.2">
      <c r="A6176" s="27" t="s">
        <v>16230</v>
      </c>
      <c r="B6176" s="28" t="s">
        <v>16231</v>
      </c>
      <c r="C6176" s="32">
        <v>41.25</v>
      </c>
      <c r="D6176" s="29"/>
      <c r="E6176" s="29" t="s">
        <v>16232</v>
      </c>
    </row>
    <row r="6177" spans="1:5" s="26" customFormat="1" ht="12" hidden="1" customHeight="1" outlineLevel="1" x14ac:dyDescent="0.2">
      <c r="A6177" s="27" t="s">
        <v>16233</v>
      </c>
      <c r="B6177" s="28" t="s">
        <v>16234</v>
      </c>
      <c r="C6177" s="32">
        <v>41.25</v>
      </c>
      <c r="D6177" s="29"/>
      <c r="E6177" s="29" t="s">
        <v>16235</v>
      </c>
    </row>
    <row r="6178" spans="1:5" s="26" customFormat="1" ht="12" hidden="1" customHeight="1" outlineLevel="1" x14ac:dyDescent="0.2">
      <c r="A6178" s="27" t="s">
        <v>16236</v>
      </c>
      <c r="B6178" s="28" t="s">
        <v>16237</v>
      </c>
      <c r="C6178" s="30">
        <v>55</v>
      </c>
      <c r="D6178" s="29"/>
      <c r="E6178" s="29" t="s">
        <v>16238</v>
      </c>
    </row>
    <row r="6179" spans="1:5" s="26" customFormat="1" ht="12" hidden="1" customHeight="1" outlineLevel="1" x14ac:dyDescent="0.2">
      <c r="A6179" s="27" t="s">
        <v>16239</v>
      </c>
      <c r="B6179" s="28" t="s">
        <v>16240</v>
      </c>
      <c r="C6179" s="31">
        <v>49.5</v>
      </c>
      <c r="D6179" s="29"/>
      <c r="E6179" s="29" t="s">
        <v>16241</v>
      </c>
    </row>
    <row r="6180" spans="1:5" s="26" customFormat="1" ht="12" hidden="1" customHeight="1" outlineLevel="1" x14ac:dyDescent="0.2">
      <c r="A6180" s="27" t="s">
        <v>16242</v>
      </c>
      <c r="B6180" s="28" t="s">
        <v>16243</v>
      </c>
      <c r="C6180" s="31">
        <v>27.5</v>
      </c>
      <c r="D6180" s="29"/>
      <c r="E6180" s="29" t="s">
        <v>16244</v>
      </c>
    </row>
    <row r="6181" spans="1:5" s="22" customFormat="1" ht="15.75" hidden="1" customHeight="1" outlineLevel="1" x14ac:dyDescent="0.2">
      <c r="B6181" s="25" t="s">
        <v>16248</v>
      </c>
    </row>
    <row r="6182" spans="1:5" s="26" customFormat="1" ht="12" hidden="1" customHeight="1" outlineLevel="1" x14ac:dyDescent="0.2">
      <c r="A6182" s="27" t="s">
        <v>16249</v>
      </c>
      <c r="B6182" s="28" t="s">
        <v>16250</v>
      </c>
      <c r="C6182" s="32">
        <v>41.25</v>
      </c>
      <c r="D6182" s="29"/>
      <c r="E6182" s="29" t="s">
        <v>16251</v>
      </c>
    </row>
    <row r="6183" spans="1:5" s="26" customFormat="1" ht="12" hidden="1" customHeight="1" outlineLevel="1" x14ac:dyDescent="0.2">
      <c r="A6183" s="27" t="s">
        <v>16252</v>
      </c>
      <c r="B6183" s="28" t="s">
        <v>16253</v>
      </c>
      <c r="C6183" s="32">
        <v>74.25</v>
      </c>
      <c r="D6183" s="29"/>
      <c r="E6183" s="29" t="s">
        <v>16254</v>
      </c>
    </row>
    <row r="6184" spans="1:5" s="26" customFormat="1" ht="12" hidden="1" customHeight="1" outlineLevel="1" x14ac:dyDescent="0.2">
      <c r="A6184" s="27" t="s">
        <v>16255</v>
      </c>
      <c r="B6184" s="28" t="s">
        <v>16256</v>
      </c>
      <c r="C6184" s="31">
        <v>192.5</v>
      </c>
      <c r="D6184" s="29"/>
      <c r="E6184" s="29" t="s">
        <v>16257</v>
      </c>
    </row>
    <row r="6185" spans="1:5" s="26" customFormat="1" ht="12" hidden="1" customHeight="1" outlineLevel="1" x14ac:dyDescent="0.2">
      <c r="A6185" s="27" t="s">
        <v>16258</v>
      </c>
      <c r="B6185" s="28" t="s">
        <v>16259</v>
      </c>
      <c r="C6185" s="31">
        <v>82.5</v>
      </c>
      <c r="D6185" s="29"/>
      <c r="E6185" s="29" t="s">
        <v>16260</v>
      </c>
    </row>
    <row r="6186" spans="1:5" s="26" customFormat="1" ht="12" hidden="1" customHeight="1" outlineLevel="1" x14ac:dyDescent="0.2">
      <c r="A6186" s="27" t="s">
        <v>16264</v>
      </c>
      <c r="B6186" s="28" t="s">
        <v>16265</v>
      </c>
      <c r="C6186" s="32">
        <v>37.130000000000003</v>
      </c>
      <c r="D6186" s="29"/>
      <c r="E6186" s="29" t="s">
        <v>16266</v>
      </c>
    </row>
    <row r="6187" spans="1:5" s="26" customFormat="1" ht="12" hidden="1" customHeight="1" outlineLevel="1" x14ac:dyDescent="0.2">
      <c r="A6187" s="27" t="s">
        <v>16267</v>
      </c>
      <c r="B6187" s="28" t="s">
        <v>16268</v>
      </c>
      <c r="C6187" s="32">
        <v>41.25</v>
      </c>
      <c r="D6187" s="29"/>
      <c r="E6187" s="29" t="s">
        <v>16269</v>
      </c>
    </row>
    <row r="6188" spans="1:5" s="26" customFormat="1" ht="12" hidden="1" customHeight="1" outlineLevel="1" x14ac:dyDescent="0.2">
      <c r="A6188" s="27" t="s">
        <v>16270</v>
      </c>
      <c r="B6188" s="28" t="s">
        <v>16271</v>
      </c>
      <c r="C6188" s="30">
        <v>22</v>
      </c>
      <c r="D6188" s="29"/>
      <c r="E6188" s="29" t="s">
        <v>16272</v>
      </c>
    </row>
    <row r="6189" spans="1:5" s="26" customFormat="1" ht="12" hidden="1" customHeight="1" outlineLevel="1" x14ac:dyDescent="0.2">
      <c r="A6189" s="27" t="s">
        <v>16273</v>
      </c>
      <c r="B6189" s="28" t="s">
        <v>16274</v>
      </c>
      <c r="C6189" s="32">
        <v>37.130000000000003</v>
      </c>
      <c r="D6189" s="29"/>
      <c r="E6189" s="29" t="s">
        <v>16275</v>
      </c>
    </row>
    <row r="6190" spans="1:5" s="26" customFormat="1" ht="12" hidden="1" customHeight="1" outlineLevel="1" x14ac:dyDescent="0.2">
      <c r="A6190" s="27" t="s">
        <v>16276</v>
      </c>
      <c r="B6190" s="28" t="s">
        <v>16277</v>
      </c>
      <c r="C6190" s="32">
        <v>30.25</v>
      </c>
      <c r="D6190" s="29"/>
      <c r="E6190" s="29" t="s">
        <v>16278</v>
      </c>
    </row>
    <row r="6191" spans="1:5" s="26" customFormat="1" ht="12" hidden="1" customHeight="1" outlineLevel="1" x14ac:dyDescent="0.2">
      <c r="A6191" s="27" t="s">
        <v>16279</v>
      </c>
      <c r="B6191" s="28" t="s">
        <v>16280</v>
      </c>
      <c r="C6191" s="32">
        <v>30.25</v>
      </c>
      <c r="D6191" s="29"/>
      <c r="E6191" s="29" t="s">
        <v>16281</v>
      </c>
    </row>
    <row r="6192" spans="1:5" s="26" customFormat="1" ht="12" hidden="1" customHeight="1" outlineLevel="1" x14ac:dyDescent="0.2">
      <c r="A6192" s="27" t="s">
        <v>16282</v>
      </c>
      <c r="B6192" s="28" t="s">
        <v>16283</v>
      </c>
      <c r="C6192" s="30">
        <v>44</v>
      </c>
      <c r="D6192" s="29"/>
      <c r="E6192" s="29" t="s">
        <v>16284</v>
      </c>
    </row>
    <row r="6193" spans="1:5" s="26" customFormat="1" ht="12" hidden="1" customHeight="1" outlineLevel="1" x14ac:dyDescent="0.2">
      <c r="A6193" s="27" t="s">
        <v>16285</v>
      </c>
      <c r="B6193" s="28" t="s">
        <v>16286</v>
      </c>
      <c r="C6193" s="32">
        <v>30.25</v>
      </c>
      <c r="D6193" s="29"/>
      <c r="E6193" s="29" t="s">
        <v>16287</v>
      </c>
    </row>
    <row r="6194" spans="1:5" s="26" customFormat="1" ht="12" hidden="1" customHeight="1" outlineLevel="1" x14ac:dyDescent="0.2">
      <c r="A6194" s="27" t="s">
        <v>16288</v>
      </c>
      <c r="B6194" s="28" t="s">
        <v>16289</v>
      </c>
      <c r="C6194" s="32">
        <v>24.75</v>
      </c>
      <c r="D6194" s="29"/>
      <c r="E6194" s="29" t="s">
        <v>16290</v>
      </c>
    </row>
    <row r="6195" spans="1:5" s="26" customFormat="1" ht="12" hidden="1" customHeight="1" outlineLevel="1" x14ac:dyDescent="0.2">
      <c r="A6195" s="27" t="s">
        <v>16291</v>
      </c>
      <c r="B6195" s="28" t="s">
        <v>16292</v>
      </c>
      <c r="C6195" s="32">
        <v>41.25</v>
      </c>
      <c r="D6195" s="29"/>
      <c r="E6195" s="29" t="s">
        <v>16293</v>
      </c>
    </row>
    <row r="6196" spans="1:5" s="26" customFormat="1" ht="12" hidden="1" customHeight="1" outlineLevel="1" x14ac:dyDescent="0.2">
      <c r="A6196" s="27" t="s">
        <v>16294</v>
      </c>
      <c r="B6196" s="28" t="s">
        <v>16295</v>
      </c>
      <c r="C6196" s="30">
        <v>22</v>
      </c>
      <c r="D6196" s="29"/>
      <c r="E6196" s="29" t="s">
        <v>16296</v>
      </c>
    </row>
    <row r="6197" spans="1:5" s="26" customFormat="1" ht="12" hidden="1" customHeight="1" outlineLevel="1" x14ac:dyDescent="0.2">
      <c r="A6197" s="27" t="s">
        <v>16297</v>
      </c>
      <c r="B6197" s="28" t="s">
        <v>16298</v>
      </c>
      <c r="C6197" s="31">
        <v>27.5</v>
      </c>
      <c r="D6197" s="29"/>
      <c r="E6197" s="29" t="s">
        <v>16299</v>
      </c>
    </row>
    <row r="6198" spans="1:5" s="26" customFormat="1" ht="12" hidden="1" customHeight="1" outlineLevel="1" x14ac:dyDescent="0.2">
      <c r="A6198" s="27" t="s">
        <v>16300</v>
      </c>
      <c r="B6198" s="28" t="s">
        <v>16301</v>
      </c>
      <c r="C6198" s="32">
        <v>41.25</v>
      </c>
      <c r="D6198" s="29"/>
      <c r="E6198" s="29" t="s">
        <v>16302</v>
      </c>
    </row>
    <row r="6199" spans="1:5" s="26" customFormat="1" ht="12" hidden="1" customHeight="1" outlineLevel="1" x14ac:dyDescent="0.2">
      <c r="A6199" s="27" t="s">
        <v>16306</v>
      </c>
      <c r="B6199" s="28" t="s">
        <v>16307</v>
      </c>
      <c r="C6199" s="32">
        <v>41.25</v>
      </c>
      <c r="D6199" s="29"/>
      <c r="E6199" s="29" t="s">
        <v>16308</v>
      </c>
    </row>
    <row r="6200" spans="1:5" s="26" customFormat="1" ht="12" hidden="1" customHeight="1" outlineLevel="1" x14ac:dyDescent="0.2">
      <c r="A6200" s="27" t="s">
        <v>16309</v>
      </c>
      <c r="B6200" s="28" t="s">
        <v>16310</v>
      </c>
      <c r="C6200" s="31">
        <v>27.5</v>
      </c>
      <c r="D6200" s="29"/>
      <c r="E6200" s="29" t="s">
        <v>16311</v>
      </c>
    </row>
    <row r="6201" spans="1:5" s="26" customFormat="1" ht="12" hidden="1" customHeight="1" outlineLevel="1" x14ac:dyDescent="0.2">
      <c r="A6201" s="27" t="s">
        <v>16312</v>
      </c>
      <c r="B6201" s="28" t="s">
        <v>16313</v>
      </c>
      <c r="C6201" s="31">
        <v>60.5</v>
      </c>
      <c r="D6201" s="29"/>
      <c r="E6201" s="29" t="s">
        <v>16314</v>
      </c>
    </row>
    <row r="6202" spans="1:5" s="26" customFormat="1" ht="12" hidden="1" customHeight="1" outlineLevel="1" x14ac:dyDescent="0.2">
      <c r="A6202" s="27" t="s">
        <v>16315</v>
      </c>
      <c r="B6202" s="28" t="s">
        <v>16316</v>
      </c>
      <c r="C6202" s="31">
        <v>82.5</v>
      </c>
      <c r="D6202" s="29"/>
      <c r="E6202" s="29" t="s">
        <v>16317</v>
      </c>
    </row>
    <row r="6203" spans="1:5" s="26" customFormat="1" ht="12" hidden="1" customHeight="1" outlineLevel="1" x14ac:dyDescent="0.2">
      <c r="A6203" s="27" t="s">
        <v>16318</v>
      </c>
      <c r="B6203" s="28" t="s">
        <v>16319</v>
      </c>
      <c r="C6203" s="31">
        <v>137.5</v>
      </c>
      <c r="D6203" s="29"/>
      <c r="E6203" s="29" t="s">
        <v>16320</v>
      </c>
    </row>
    <row r="6204" spans="1:5" s="26" customFormat="1" ht="12" hidden="1" customHeight="1" outlineLevel="1" x14ac:dyDescent="0.2">
      <c r="A6204" s="27" t="s">
        <v>16321</v>
      </c>
      <c r="B6204" s="28" t="s">
        <v>16322</v>
      </c>
      <c r="C6204" s="32">
        <v>101.75</v>
      </c>
      <c r="D6204" s="29"/>
      <c r="E6204" s="29" t="s">
        <v>16323</v>
      </c>
    </row>
    <row r="6205" spans="1:5" s="26" customFormat="1" ht="12" hidden="1" customHeight="1" outlineLevel="1" x14ac:dyDescent="0.2">
      <c r="A6205" s="27" t="s">
        <v>16324</v>
      </c>
      <c r="B6205" s="28" t="s">
        <v>16325</v>
      </c>
      <c r="C6205" s="32">
        <v>41.25</v>
      </c>
      <c r="D6205" s="29"/>
      <c r="E6205" s="29" t="s">
        <v>16326</v>
      </c>
    </row>
    <row r="6206" spans="1:5" s="26" customFormat="1" ht="12" hidden="1" customHeight="1" outlineLevel="1" x14ac:dyDescent="0.2">
      <c r="A6206" s="27" t="s">
        <v>16327</v>
      </c>
      <c r="B6206" s="28" t="s">
        <v>16328</v>
      </c>
      <c r="C6206" s="32">
        <v>41.25</v>
      </c>
      <c r="D6206" s="29"/>
      <c r="E6206" s="29" t="s">
        <v>16329</v>
      </c>
    </row>
    <row r="6207" spans="1:5" s="26" customFormat="1" ht="12" hidden="1" customHeight="1" outlineLevel="1" x14ac:dyDescent="0.2">
      <c r="A6207" s="27" t="s">
        <v>16330</v>
      </c>
      <c r="B6207" s="28" t="s">
        <v>16331</v>
      </c>
      <c r="C6207" s="32">
        <v>41.25</v>
      </c>
      <c r="D6207" s="29"/>
      <c r="E6207" s="29" t="s">
        <v>16332</v>
      </c>
    </row>
    <row r="6208" spans="1:5" s="26" customFormat="1" ht="12" hidden="1" customHeight="1" outlineLevel="1" x14ac:dyDescent="0.2">
      <c r="A6208" s="27" t="s">
        <v>16333</v>
      </c>
      <c r="B6208" s="28" t="s">
        <v>16334</v>
      </c>
      <c r="C6208" s="30">
        <v>44</v>
      </c>
      <c r="D6208" s="29"/>
      <c r="E6208" s="29" t="s">
        <v>16335</v>
      </c>
    </row>
    <row r="6209" spans="1:5" s="26" customFormat="1" ht="12" hidden="1" customHeight="1" outlineLevel="1" x14ac:dyDescent="0.2">
      <c r="A6209" s="27" t="s">
        <v>25532</v>
      </c>
      <c r="B6209" s="28" t="s">
        <v>25531</v>
      </c>
      <c r="C6209" s="32">
        <v>41.25</v>
      </c>
      <c r="D6209" s="29"/>
      <c r="E6209" s="29" t="s">
        <v>25530</v>
      </c>
    </row>
    <row r="6210" spans="1:5" s="26" customFormat="1" ht="12" hidden="1" customHeight="1" outlineLevel="1" x14ac:dyDescent="0.2">
      <c r="A6210" s="27" t="s">
        <v>16336</v>
      </c>
      <c r="B6210" s="28" t="s">
        <v>16337</v>
      </c>
      <c r="C6210" s="30">
        <v>55</v>
      </c>
      <c r="D6210" s="29"/>
      <c r="E6210" s="29" t="s">
        <v>16338</v>
      </c>
    </row>
    <row r="6211" spans="1:5" s="26" customFormat="1" ht="12" hidden="1" customHeight="1" outlineLevel="1" x14ac:dyDescent="0.2">
      <c r="A6211" s="27" t="s">
        <v>16339</v>
      </c>
      <c r="B6211" s="28" t="s">
        <v>16340</v>
      </c>
      <c r="C6211" s="32">
        <v>46.75</v>
      </c>
      <c r="D6211" s="29"/>
      <c r="E6211" s="29" t="s">
        <v>16341</v>
      </c>
    </row>
    <row r="6212" spans="1:5" s="26" customFormat="1" ht="12" hidden="1" customHeight="1" outlineLevel="1" x14ac:dyDescent="0.2">
      <c r="A6212" s="27" t="s">
        <v>16342</v>
      </c>
      <c r="B6212" s="28" t="s">
        <v>16343</v>
      </c>
      <c r="C6212" s="32">
        <v>41.25</v>
      </c>
      <c r="D6212" s="29"/>
      <c r="E6212" s="29" t="s">
        <v>16344</v>
      </c>
    </row>
    <row r="6213" spans="1:5" s="26" customFormat="1" ht="12" hidden="1" customHeight="1" outlineLevel="1" x14ac:dyDescent="0.2">
      <c r="A6213" s="27" t="s">
        <v>16345</v>
      </c>
      <c r="B6213" s="28" t="s">
        <v>16346</v>
      </c>
      <c r="C6213" s="31">
        <v>49.5</v>
      </c>
      <c r="D6213" s="29"/>
      <c r="E6213" s="29" t="s">
        <v>16347</v>
      </c>
    </row>
    <row r="6214" spans="1:5" s="26" customFormat="1" ht="12" hidden="1" customHeight="1" outlineLevel="1" x14ac:dyDescent="0.2">
      <c r="A6214" s="27" t="s">
        <v>16348</v>
      </c>
      <c r="B6214" s="28" t="s">
        <v>16349</v>
      </c>
      <c r="C6214" s="32">
        <v>51.98</v>
      </c>
      <c r="D6214" s="29"/>
      <c r="E6214" s="29" t="s">
        <v>16350</v>
      </c>
    </row>
    <row r="6215" spans="1:5" s="26" customFormat="1" ht="12" hidden="1" customHeight="1" outlineLevel="1" x14ac:dyDescent="0.2">
      <c r="A6215" s="27" t="s">
        <v>16351</v>
      </c>
      <c r="B6215" s="28" t="s">
        <v>16352</v>
      </c>
      <c r="C6215" s="32">
        <v>41.25</v>
      </c>
      <c r="D6215" s="29"/>
      <c r="E6215" s="29" t="s">
        <v>16353</v>
      </c>
    </row>
    <row r="6216" spans="1:5" s="26" customFormat="1" ht="12" hidden="1" customHeight="1" outlineLevel="1" x14ac:dyDescent="0.2">
      <c r="A6216" s="27" t="s">
        <v>16354</v>
      </c>
      <c r="B6216" s="28" t="s">
        <v>16355</v>
      </c>
      <c r="C6216" s="30">
        <v>55</v>
      </c>
      <c r="D6216" s="29"/>
      <c r="E6216" s="29" t="s">
        <v>16356</v>
      </c>
    </row>
    <row r="6217" spans="1:5" s="26" customFormat="1" ht="12" hidden="1" customHeight="1" outlineLevel="1" x14ac:dyDescent="0.2">
      <c r="A6217" s="27" t="s">
        <v>16357</v>
      </c>
      <c r="B6217" s="28" t="s">
        <v>16358</v>
      </c>
      <c r="C6217" s="32">
        <v>63.25</v>
      </c>
      <c r="D6217" s="29"/>
      <c r="E6217" s="29" t="s">
        <v>16359</v>
      </c>
    </row>
    <row r="6218" spans="1:5" s="26" customFormat="1" ht="12" hidden="1" customHeight="1" outlineLevel="1" x14ac:dyDescent="0.2">
      <c r="A6218" s="27" t="s">
        <v>16360</v>
      </c>
      <c r="B6218" s="28" t="s">
        <v>16361</v>
      </c>
      <c r="C6218" s="30">
        <v>55</v>
      </c>
      <c r="D6218" s="29"/>
      <c r="E6218" s="29" t="s">
        <v>16362</v>
      </c>
    </row>
    <row r="6219" spans="1:5" s="26" customFormat="1" ht="12" hidden="1" customHeight="1" outlineLevel="1" x14ac:dyDescent="0.2">
      <c r="A6219" s="27" t="s">
        <v>16363</v>
      </c>
      <c r="B6219" s="28" t="s">
        <v>16364</v>
      </c>
      <c r="C6219" s="30">
        <v>55</v>
      </c>
      <c r="D6219" s="29"/>
      <c r="E6219" s="29" t="s">
        <v>16365</v>
      </c>
    </row>
    <row r="6220" spans="1:5" s="22" customFormat="1" ht="15.75" hidden="1" customHeight="1" outlineLevel="1" x14ac:dyDescent="0.2">
      <c r="B6220" s="25" t="s">
        <v>16366</v>
      </c>
    </row>
    <row r="6221" spans="1:5" s="26" customFormat="1" ht="12" hidden="1" customHeight="1" outlineLevel="1" x14ac:dyDescent="0.2">
      <c r="A6221" s="27" t="s">
        <v>25529</v>
      </c>
      <c r="B6221" s="28" t="s">
        <v>25528</v>
      </c>
      <c r="C6221" s="31">
        <v>192.5</v>
      </c>
      <c r="D6221" s="29"/>
      <c r="E6221" s="29" t="s">
        <v>25527</v>
      </c>
    </row>
    <row r="6222" spans="1:5" s="26" customFormat="1" ht="12" hidden="1" customHeight="1" outlineLevel="1" x14ac:dyDescent="0.2">
      <c r="A6222" s="27" t="s">
        <v>16367</v>
      </c>
      <c r="B6222" s="28" t="s">
        <v>16368</v>
      </c>
      <c r="C6222" s="31">
        <v>192.5</v>
      </c>
      <c r="D6222" s="29"/>
      <c r="E6222" s="29" t="s">
        <v>16369</v>
      </c>
    </row>
    <row r="6223" spans="1:5" s="26" customFormat="1" ht="12" hidden="1" customHeight="1" outlineLevel="1" x14ac:dyDescent="0.2">
      <c r="A6223" s="27" t="s">
        <v>16373</v>
      </c>
      <c r="B6223" s="28" t="s">
        <v>16374</v>
      </c>
      <c r="C6223" s="32">
        <v>288.75</v>
      </c>
      <c r="D6223" s="29"/>
      <c r="E6223" s="29" t="s">
        <v>16375</v>
      </c>
    </row>
    <row r="6224" spans="1:5" s="22" customFormat="1" ht="15.75" hidden="1" customHeight="1" outlineLevel="1" x14ac:dyDescent="0.2">
      <c r="B6224" s="25" t="s">
        <v>16376</v>
      </c>
    </row>
    <row r="6225" spans="1:5" s="26" customFormat="1" ht="12" hidden="1" customHeight="1" outlineLevel="1" x14ac:dyDescent="0.2">
      <c r="A6225" s="27" t="s">
        <v>16377</v>
      </c>
      <c r="B6225" s="28" t="s">
        <v>16378</v>
      </c>
      <c r="C6225" s="32">
        <v>151.25</v>
      </c>
      <c r="D6225" s="29"/>
      <c r="E6225" s="29" t="s">
        <v>16379</v>
      </c>
    </row>
    <row r="6226" spans="1:5" s="26" customFormat="1" ht="12" hidden="1" customHeight="1" outlineLevel="1" x14ac:dyDescent="0.2">
      <c r="A6226" s="27" t="s">
        <v>16380</v>
      </c>
      <c r="B6226" s="28" t="s">
        <v>16381</v>
      </c>
      <c r="C6226" s="32">
        <v>178.75</v>
      </c>
      <c r="D6226" s="29"/>
      <c r="E6226" s="29" t="s">
        <v>16382</v>
      </c>
    </row>
    <row r="6227" spans="1:5" s="26" customFormat="1" ht="12" hidden="1" customHeight="1" outlineLevel="1" x14ac:dyDescent="0.2">
      <c r="A6227" s="27" t="s">
        <v>16383</v>
      </c>
      <c r="B6227" s="28" t="s">
        <v>16384</v>
      </c>
      <c r="C6227" s="31">
        <v>192.5</v>
      </c>
      <c r="D6227" s="29"/>
      <c r="E6227" s="29" t="s">
        <v>16385</v>
      </c>
    </row>
    <row r="6228" spans="1:5" s="26" customFormat="1" ht="12" hidden="1" customHeight="1" outlineLevel="1" x14ac:dyDescent="0.2">
      <c r="A6228" s="27" t="s">
        <v>16386</v>
      </c>
      <c r="B6228" s="28" t="s">
        <v>16387</v>
      </c>
      <c r="C6228" s="30">
        <v>55</v>
      </c>
      <c r="D6228" s="29"/>
      <c r="E6228" s="29" t="s">
        <v>16388</v>
      </c>
    </row>
    <row r="6229" spans="1:5" s="26" customFormat="1" ht="12" hidden="1" customHeight="1" outlineLevel="1" x14ac:dyDescent="0.2">
      <c r="A6229" s="27" t="s">
        <v>16389</v>
      </c>
      <c r="B6229" s="28" t="s">
        <v>16390</v>
      </c>
      <c r="C6229" s="30">
        <v>55</v>
      </c>
      <c r="D6229" s="29"/>
      <c r="E6229" s="29" t="s">
        <v>16391</v>
      </c>
    </row>
    <row r="6230" spans="1:5" s="26" customFormat="1" ht="12" hidden="1" customHeight="1" outlineLevel="1" x14ac:dyDescent="0.2">
      <c r="A6230" s="27" t="s">
        <v>16392</v>
      </c>
      <c r="B6230" s="28" t="s">
        <v>16393</v>
      </c>
      <c r="C6230" s="30">
        <v>55</v>
      </c>
      <c r="D6230" s="29"/>
      <c r="E6230" s="29" t="s">
        <v>16394</v>
      </c>
    </row>
    <row r="6231" spans="1:5" s="26" customFormat="1" ht="12" hidden="1" customHeight="1" outlineLevel="1" x14ac:dyDescent="0.2">
      <c r="A6231" s="27" t="s">
        <v>16395</v>
      </c>
      <c r="B6231" s="28" t="s">
        <v>16396</v>
      </c>
      <c r="C6231" s="31">
        <v>49.5</v>
      </c>
      <c r="D6231" s="29"/>
      <c r="E6231" s="29" t="s">
        <v>16397</v>
      </c>
    </row>
    <row r="6232" spans="1:5" s="26" customFormat="1" ht="12" hidden="1" customHeight="1" outlineLevel="1" x14ac:dyDescent="0.2">
      <c r="A6232" s="27" t="s">
        <v>16398</v>
      </c>
      <c r="B6232" s="28" t="s">
        <v>16399</v>
      </c>
      <c r="C6232" s="32">
        <v>52.25</v>
      </c>
      <c r="D6232" s="29"/>
      <c r="E6232" s="29" t="s">
        <v>16400</v>
      </c>
    </row>
    <row r="6233" spans="1:5" s="26" customFormat="1" ht="12" hidden="1" customHeight="1" outlineLevel="1" x14ac:dyDescent="0.2">
      <c r="A6233" s="27" t="s">
        <v>16407</v>
      </c>
      <c r="B6233" s="28" t="s">
        <v>16408</v>
      </c>
      <c r="C6233" s="31">
        <v>82.5</v>
      </c>
      <c r="D6233" s="29"/>
      <c r="E6233" s="29" t="s">
        <v>16409</v>
      </c>
    </row>
    <row r="6234" spans="1:5" s="26" customFormat="1" ht="12" hidden="1" customHeight="1" outlineLevel="1" x14ac:dyDescent="0.2">
      <c r="A6234" s="27" t="s">
        <v>16410</v>
      </c>
      <c r="B6234" s="28" t="s">
        <v>16411</v>
      </c>
      <c r="C6234" s="31">
        <v>49.5</v>
      </c>
      <c r="D6234" s="29"/>
      <c r="E6234" s="29" t="s">
        <v>16412</v>
      </c>
    </row>
    <row r="6235" spans="1:5" s="26" customFormat="1" ht="12" hidden="1" customHeight="1" outlineLevel="1" x14ac:dyDescent="0.2">
      <c r="A6235" s="27" t="s">
        <v>16413</v>
      </c>
      <c r="B6235" s="28" t="s">
        <v>16414</v>
      </c>
      <c r="C6235" s="30">
        <v>88</v>
      </c>
      <c r="D6235" s="29"/>
      <c r="E6235" s="29" t="s">
        <v>16415</v>
      </c>
    </row>
    <row r="6236" spans="1:5" s="26" customFormat="1" ht="12" hidden="1" customHeight="1" outlineLevel="1" x14ac:dyDescent="0.2">
      <c r="A6236" s="27" t="s">
        <v>16416</v>
      </c>
      <c r="B6236" s="28" t="s">
        <v>16417</v>
      </c>
      <c r="C6236" s="31">
        <v>82.5</v>
      </c>
      <c r="D6236" s="29"/>
      <c r="E6236" s="29" t="s">
        <v>16418</v>
      </c>
    </row>
    <row r="6237" spans="1:5" s="26" customFormat="1" ht="12" hidden="1" customHeight="1" outlineLevel="1" x14ac:dyDescent="0.2">
      <c r="A6237" s="27" t="s">
        <v>16419</v>
      </c>
      <c r="B6237" s="28" t="s">
        <v>16420</v>
      </c>
      <c r="C6237" s="32">
        <v>86.63</v>
      </c>
      <c r="D6237" s="29"/>
      <c r="E6237" s="29" t="s">
        <v>16421</v>
      </c>
    </row>
    <row r="6238" spans="1:5" s="26" customFormat="1" ht="12" hidden="1" customHeight="1" outlineLevel="1" x14ac:dyDescent="0.2">
      <c r="A6238" s="27" t="s">
        <v>16422</v>
      </c>
      <c r="B6238" s="28" t="s">
        <v>16423</v>
      </c>
      <c r="C6238" s="32">
        <v>41.25</v>
      </c>
      <c r="D6238" s="29"/>
      <c r="E6238" s="29" t="s">
        <v>16424</v>
      </c>
    </row>
    <row r="6239" spans="1:5" s="26" customFormat="1" ht="12" hidden="1" customHeight="1" outlineLevel="1" x14ac:dyDescent="0.2">
      <c r="A6239" s="27" t="s">
        <v>16428</v>
      </c>
      <c r="B6239" s="28" t="s">
        <v>16429</v>
      </c>
      <c r="C6239" s="32">
        <v>41.25</v>
      </c>
      <c r="D6239" s="29"/>
      <c r="E6239" s="29" t="s">
        <v>16430</v>
      </c>
    </row>
    <row r="6240" spans="1:5" s="26" customFormat="1" ht="12" hidden="1" customHeight="1" outlineLevel="1" x14ac:dyDescent="0.2">
      <c r="A6240" s="27" t="s">
        <v>16431</v>
      </c>
      <c r="B6240" s="28" t="s">
        <v>16432</v>
      </c>
      <c r="C6240" s="30">
        <v>55</v>
      </c>
      <c r="D6240" s="29"/>
      <c r="E6240" s="29" t="s">
        <v>16433</v>
      </c>
    </row>
    <row r="6241" spans="1:5" s="26" customFormat="1" ht="12" hidden="1" customHeight="1" outlineLevel="1" x14ac:dyDescent="0.2">
      <c r="A6241" s="27" t="s">
        <v>16434</v>
      </c>
      <c r="B6241" s="28" t="s">
        <v>16435</v>
      </c>
      <c r="C6241" s="30">
        <v>55</v>
      </c>
      <c r="D6241" s="29"/>
      <c r="E6241" s="29" t="s">
        <v>16436</v>
      </c>
    </row>
    <row r="6242" spans="1:5" s="26" customFormat="1" ht="12" hidden="1" customHeight="1" outlineLevel="1" x14ac:dyDescent="0.2">
      <c r="A6242" s="27" t="s">
        <v>16437</v>
      </c>
      <c r="B6242" s="28" t="s">
        <v>16438</v>
      </c>
      <c r="C6242" s="30">
        <v>55</v>
      </c>
      <c r="D6242" s="29"/>
      <c r="E6242" s="29" t="s">
        <v>16439</v>
      </c>
    </row>
    <row r="6243" spans="1:5" s="26" customFormat="1" ht="12" hidden="1" customHeight="1" outlineLevel="1" x14ac:dyDescent="0.2">
      <c r="A6243" s="27" t="s">
        <v>16440</v>
      </c>
      <c r="B6243" s="28" t="s">
        <v>16441</v>
      </c>
      <c r="C6243" s="30">
        <v>55</v>
      </c>
      <c r="D6243" s="29"/>
      <c r="E6243" s="29" t="s">
        <v>16442</v>
      </c>
    </row>
    <row r="6244" spans="1:5" s="26" customFormat="1" ht="12" hidden="1" customHeight="1" outlineLevel="1" x14ac:dyDescent="0.2">
      <c r="A6244" s="27" t="s">
        <v>16443</v>
      </c>
      <c r="B6244" s="28" t="s">
        <v>16444</v>
      </c>
      <c r="C6244" s="30">
        <v>55</v>
      </c>
      <c r="D6244" s="29"/>
      <c r="E6244" s="29" t="s">
        <v>16445</v>
      </c>
    </row>
    <row r="6245" spans="1:5" s="26" customFormat="1" ht="12" hidden="1" customHeight="1" outlineLevel="1" x14ac:dyDescent="0.2">
      <c r="A6245" s="27" t="s">
        <v>16446</v>
      </c>
      <c r="B6245" s="28" t="s">
        <v>16447</v>
      </c>
      <c r="C6245" s="32">
        <v>68.75</v>
      </c>
      <c r="D6245" s="29"/>
      <c r="E6245" s="29" t="s">
        <v>16448</v>
      </c>
    </row>
    <row r="6246" spans="1:5" s="22" customFormat="1" ht="15.75" hidden="1" customHeight="1" outlineLevel="1" x14ac:dyDescent="0.2">
      <c r="B6246" s="25" t="s">
        <v>16449</v>
      </c>
    </row>
    <row r="6247" spans="1:5" s="26" customFormat="1" ht="12" hidden="1" customHeight="1" outlineLevel="1" x14ac:dyDescent="0.2">
      <c r="A6247" s="27" t="s">
        <v>16450</v>
      </c>
      <c r="B6247" s="28" t="s">
        <v>16451</v>
      </c>
      <c r="C6247" s="32">
        <v>261.25</v>
      </c>
      <c r="D6247" s="29"/>
      <c r="E6247" s="29" t="s">
        <v>16452</v>
      </c>
    </row>
    <row r="6248" spans="1:5" s="26" customFormat="1" ht="12" hidden="1" customHeight="1" outlineLevel="1" x14ac:dyDescent="0.2">
      <c r="A6248" s="27" t="s">
        <v>16453</v>
      </c>
      <c r="B6248" s="28" t="s">
        <v>16454</v>
      </c>
      <c r="C6248" s="31">
        <v>247.5</v>
      </c>
      <c r="D6248" s="29"/>
      <c r="E6248" s="29" t="s">
        <v>16455</v>
      </c>
    </row>
    <row r="6249" spans="1:5" s="26" customFormat="1" ht="12" hidden="1" customHeight="1" outlineLevel="1" x14ac:dyDescent="0.2">
      <c r="A6249" s="27" t="s">
        <v>16456</v>
      </c>
      <c r="B6249" s="28" t="s">
        <v>16457</v>
      </c>
      <c r="C6249" s="32">
        <v>233.75</v>
      </c>
      <c r="D6249" s="29"/>
      <c r="E6249" s="29" t="s">
        <v>16458</v>
      </c>
    </row>
    <row r="6250" spans="1:5" s="26" customFormat="1" ht="12" hidden="1" customHeight="1" outlineLevel="1" x14ac:dyDescent="0.2">
      <c r="A6250" s="27" t="s">
        <v>16459</v>
      </c>
      <c r="B6250" s="28" t="s">
        <v>16460</v>
      </c>
      <c r="C6250" s="32">
        <v>195.25</v>
      </c>
      <c r="D6250" s="29"/>
      <c r="E6250" s="29" t="s">
        <v>16461</v>
      </c>
    </row>
    <row r="6251" spans="1:5" s="26" customFormat="1" ht="12" hidden="1" customHeight="1" outlineLevel="1" x14ac:dyDescent="0.2">
      <c r="A6251" s="27" t="s">
        <v>16462</v>
      </c>
      <c r="B6251" s="28" t="s">
        <v>16463</v>
      </c>
      <c r="C6251" s="32">
        <v>162.25</v>
      </c>
      <c r="D6251" s="29"/>
      <c r="E6251" s="29" t="s">
        <v>16464</v>
      </c>
    </row>
    <row r="6252" spans="1:5" s="26" customFormat="1" ht="12" hidden="1" customHeight="1" outlineLevel="1" x14ac:dyDescent="0.2">
      <c r="A6252" s="27" t="s">
        <v>16465</v>
      </c>
      <c r="B6252" s="28" t="s">
        <v>16466</v>
      </c>
      <c r="C6252" s="32">
        <v>151.25</v>
      </c>
      <c r="D6252" s="29"/>
      <c r="E6252" s="29" t="s">
        <v>16467</v>
      </c>
    </row>
    <row r="6253" spans="1:5" s="26" customFormat="1" ht="12" hidden="1" customHeight="1" outlineLevel="1" x14ac:dyDescent="0.2">
      <c r="A6253" s="27" t="s">
        <v>16468</v>
      </c>
      <c r="B6253" s="28" t="s">
        <v>16469</v>
      </c>
      <c r="C6253" s="32">
        <v>68.75</v>
      </c>
      <c r="D6253" s="29"/>
      <c r="E6253" s="29" t="s">
        <v>16470</v>
      </c>
    </row>
    <row r="6254" spans="1:5" s="26" customFormat="1" ht="12" hidden="1" customHeight="1" outlineLevel="1" x14ac:dyDescent="0.2">
      <c r="A6254" s="27" t="s">
        <v>16471</v>
      </c>
      <c r="B6254" s="28" t="s">
        <v>16472</v>
      </c>
      <c r="C6254" s="31">
        <v>104.5</v>
      </c>
      <c r="D6254" s="29"/>
      <c r="E6254" s="29" t="s">
        <v>16473</v>
      </c>
    </row>
    <row r="6255" spans="1:5" s="26" customFormat="1" ht="12" hidden="1" customHeight="1" outlineLevel="1" x14ac:dyDescent="0.2">
      <c r="A6255" s="27" t="s">
        <v>16474</v>
      </c>
      <c r="B6255" s="28" t="s">
        <v>16475</v>
      </c>
      <c r="C6255" s="30">
        <v>825</v>
      </c>
      <c r="D6255" s="29"/>
      <c r="E6255" s="29" t="s">
        <v>16476</v>
      </c>
    </row>
    <row r="6256" spans="1:5" s="26" customFormat="1" ht="12" hidden="1" customHeight="1" outlineLevel="1" x14ac:dyDescent="0.2">
      <c r="A6256" s="27" t="s">
        <v>16477</v>
      </c>
      <c r="B6256" s="28" t="s">
        <v>16478</v>
      </c>
      <c r="C6256" s="32">
        <v>96.25</v>
      </c>
      <c r="D6256" s="29"/>
      <c r="E6256" s="29" t="s">
        <v>16479</v>
      </c>
    </row>
    <row r="6257" spans="1:5" s="26" customFormat="1" ht="12" hidden="1" customHeight="1" outlineLevel="1" x14ac:dyDescent="0.2">
      <c r="A6257" s="27" t="s">
        <v>16480</v>
      </c>
      <c r="B6257" s="28" t="s">
        <v>16481</v>
      </c>
      <c r="C6257" s="31">
        <v>82.5</v>
      </c>
      <c r="D6257" s="29"/>
      <c r="E6257" s="29" t="s">
        <v>16482</v>
      </c>
    </row>
    <row r="6258" spans="1:5" s="26" customFormat="1" ht="12" hidden="1" customHeight="1" outlineLevel="1" x14ac:dyDescent="0.2">
      <c r="A6258" s="27" t="s">
        <v>25526</v>
      </c>
      <c r="B6258" s="28" t="s">
        <v>25525</v>
      </c>
      <c r="C6258" s="30">
        <v>110</v>
      </c>
      <c r="D6258" s="29"/>
      <c r="E6258" s="29" t="s">
        <v>25524</v>
      </c>
    </row>
    <row r="6259" spans="1:5" s="26" customFormat="1" ht="12" hidden="1" customHeight="1" outlineLevel="1" x14ac:dyDescent="0.2">
      <c r="A6259" s="27" t="s">
        <v>16486</v>
      </c>
      <c r="B6259" s="28" t="s">
        <v>16487</v>
      </c>
      <c r="C6259" s="32">
        <v>261.25</v>
      </c>
      <c r="D6259" s="29"/>
      <c r="E6259" s="29" t="s">
        <v>16488</v>
      </c>
    </row>
    <row r="6260" spans="1:5" s="26" customFormat="1" ht="12" hidden="1" customHeight="1" outlineLevel="1" x14ac:dyDescent="0.2">
      <c r="A6260" s="27" t="s">
        <v>33490</v>
      </c>
      <c r="B6260" s="28" t="s">
        <v>33491</v>
      </c>
      <c r="C6260" s="32">
        <v>343.75</v>
      </c>
      <c r="D6260" s="29"/>
      <c r="E6260" s="29" t="s">
        <v>33492</v>
      </c>
    </row>
    <row r="6261" spans="1:5" s="26" customFormat="1" ht="12" hidden="1" customHeight="1" outlineLevel="1" x14ac:dyDescent="0.2">
      <c r="A6261" s="27" t="s">
        <v>16489</v>
      </c>
      <c r="B6261" s="28" t="s">
        <v>16490</v>
      </c>
      <c r="C6261" s="32">
        <v>349.25</v>
      </c>
      <c r="D6261" s="29"/>
      <c r="E6261" s="29" t="s">
        <v>16491</v>
      </c>
    </row>
    <row r="6262" spans="1:5" s="26" customFormat="1" ht="12" hidden="1" customHeight="1" outlineLevel="1" x14ac:dyDescent="0.2">
      <c r="A6262" s="27" t="s">
        <v>16492</v>
      </c>
      <c r="B6262" s="28" t="s">
        <v>16493</v>
      </c>
      <c r="C6262" s="30">
        <v>220</v>
      </c>
      <c r="D6262" s="29"/>
      <c r="E6262" s="29" t="s">
        <v>16494</v>
      </c>
    </row>
    <row r="6263" spans="1:5" s="26" customFormat="1" ht="12" hidden="1" customHeight="1" outlineLevel="1" x14ac:dyDescent="0.2">
      <c r="A6263" s="27" t="s">
        <v>16495</v>
      </c>
      <c r="B6263" s="38" t="s">
        <v>16496</v>
      </c>
      <c r="C6263" s="41">
        <v>178.75</v>
      </c>
      <c r="D6263" s="40"/>
      <c r="E6263" s="29" t="s">
        <v>16497</v>
      </c>
    </row>
    <row r="6264" spans="1:5" s="26" customFormat="1" ht="12" hidden="1" customHeight="1" outlineLevel="1" x14ac:dyDescent="0.2">
      <c r="A6264" s="27" t="s">
        <v>16498</v>
      </c>
      <c r="B6264" s="28" t="s">
        <v>16499</v>
      </c>
      <c r="C6264" s="30">
        <v>275</v>
      </c>
      <c r="D6264" s="29"/>
      <c r="E6264" s="29" t="s">
        <v>16500</v>
      </c>
    </row>
    <row r="6265" spans="1:5" s="26" customFormat="1" ht="12" hidden="1" customHeight="1" outlineLevel="1" x14ac:dyDescent="0.2">
      <c r="A6265" s="27" t="s">
        <v>16501</v>
      </c>
      <c r="B6265" s="28" t="s">
        <v>16502</v>
      </c>
      <c r="C6265" s="31">
        <v>412.5</v>
      </c>
      <c r="D6265" s="29"/>
      <c r="E6265" s="29" t="s">
        <v>16503</v>
      </c>
    </row>
    <row r="6266" spans="1:5" s="26" customFormat="1" ht="12" hidden="1" customHeight="1" outlineLevel="1" x14ac:dyDescent="0.2">
      <c r="A6266" s="27" t="s">
        <v>16504</v>
      </c>
      <c r="B6266" s="28" t="s">
        <v>16505</v>
      </c>
      <c r="C6266" s="32">
        <v>96.25</v>
      </c>
      <c r="D6266" s="29"/>
      <c r="E6266" s="29" t="s">
        <v>16506</v>
      </c>
    </row>
    <row r="6267" spans="1:5" s="26" customFormat="1" ht="12" hidden="1" customHeight="1" outlineLevel="1" x14ac:dyDescent="0.2">
      <c r="A6267" s="27" t="s">
        <v>16507</v>
      </c>
      <c r="B6267" s="28" t="s">
        <v>16508</v>
      </c>
      <c r="C6267" s="31">
        <v>247.5</v>
      </c>
      <c r="D6267" s="29"/>
      <c r="E6267" s="29" t="s">
        <v>16509</v>
      </c>
    </row>
    <row r="6268" spans="1:5" s="26" customFormat="1" ht="12" hidden="1" customHeight="1" outlineLevel="1" x14ac:dyDescent="0.2">
      <c r="A6268" s="27" t="s">
        <v>16510</v>
      </c>
      <c r="B6268" s="28" t="s">
        <v>16511</v>
      </c>
      <c r="C6268" s="31">
        <v>577.5</v>
      </c>
      <c r="D6268" s="29"/>
      <c r="E6268" s="29" t="s">
        <v>16512</v>
      </c>
    </row>
    <row r="6269" spans="1:5" s="26" customFormat="1" ht="12" hidden="1" customHeight="1" outlineLevel="1" x14ac:dyDescent="0.2">
      <c r="A6269" s="27" t="s">
        <v>16513</v>
      </c>
      <c r="B6269" s="28" t="s">
        <v>16514</v>
      </c>
      <c r="C6269" s="31">
        <v>412.5</v>
      </c>
      <c r="D6269" s="29"/>
      <c r="E6269" s="29" t="s">
        <v>16515</v>
      </c>
    </row>
    <row r="6270" spans="1:5" s="26" customFormat="1" ht="12" hidden="1" customHeight="1" outlineLevel="1" x14ac:dyDescent="0.2">
      <c r="A6270" s="27" t="s">
        <v>16516</v>
      </c>
      <c r="B6270" s="28" t="s">
        <v>16517</v>
      </c>
      <c r="C6270" s="30">
        <v>935</v>
      </c>
      <c r="D6270" s="29"/>
      <c r="E6270" s="29" t="s">
        <v>16518</v>
      </c>
    </row>
    <row r="6271" spans="1:5" s="26" customFormat="1" ht="12" hidden="1" customHeight="1" outlineLevel="1" x14ac:dyDescent="0.2">
      <c r="A6271" s="27" t="s">
        <v>16519</v>
      </c>
      <c r="B6271" s="28" t="s">
        <v>16520</v>
      </c>
      <c r="C6271" s="31">
        <v>225.5</v>
      </c>
      <c r="D6271" s="29"/>
      <c r="E6271" s="29" t="s">
        <v>16521</v>
      </c>
    </row>
    <row r="6272" spans="1:5" s="26" customFormat="1" ht="12" hidden="1" customHeight="1" outlineLevel="1" x14ac:dyDescent="0.2">
      <c r="A6272" s="27" t="s">
        <v>16525</v>
      </c>
      <c r="B6272" s="28" t="s">
        <v>16526</v>
      </c>
      <c r="C6272" s="30">
        <v>935</v>
      </c>
      <c r="D6272" s="29"/>
      <c r="E6272" s="29" t="s">
        <v>16527</v>
      </c>
    </row>
    <row r="6273" spans="1:5" s="26" customFormat="1" ht="12" hidden="1" customHeight="1" outlineLevel="1" x14ac:dyDescent="0.2">
      <c r="A6273" s="27" t="s">
        <v>16528</v>
      </c>
      <c r="B6273" s="28" t="s">
        <v>16529</v>
      </c>
      <c r="C6273" s="31">
        <v>852.5</v>
      </c>
      <c r="D6273" s="29"/>
      <c r="E6273" s="29" t="s">
        <v>16530</v>
      </c>
    </row>
    <row r="6274" spans="1:5" s="26" customFormat="1" ht="12" hidden="1" customHeight="1" outlineLevel="1" x14ac:dyDescent="0.2">
      <c r="A6274" s="27" t="s">
        <v>16534</v>
      </c>
      <c r="B6274" s="28" t="s">
        <v>16535</v>
      </c>
      <c r="C6274" s="31">
        <v>907.5</v>
      </c>
      <c r="D6274" s="29"/>
      <c r="E6274" s="29" t="s">
        <v>16536</v>
      </c>
    </row>
    <row r="6275" spans="1:5" s="26" customFormat="1" ht="12" hidden="1" customHeight="1" outlineLevel="1" x14ac:dyDescent="0.2">
      <c r="A6275" s="27" t="s">
        <v>16537</v>
      </c>
      <c r="B6275" s="28" t="s">
        <v>16538</v>
      </c>
      <c r="C6275" s="32">
        <v>178.75</v>
      </c>
      <c r="D6275" s="29"/>
      <c r="E6275" s="29" t="s">
        <v>16539</v>
      </c>
    </row>
    <row r="6276" spans="1:5" s="22" customFormat="1" ht="15.75" hidden="1" customHeight="1" outlineLevel="1" x14ac:dyDescent="0.2">
      <c r="B6276" s="25" t="s">
        <v>16540</v>
      </c>
    </row>
    <row r="6277" spans="1:5" s="26" customFormat="1" ht="12" hidden="1" customHeight="1" outlineLevel="1" x14ac:dyDescent="0.2">
      <c r="A6277" s="27" t="s">
        <v>16541</v>
      </c>
      <c r="B6277" s="28" t="s">
        <v>16542</v>
      </c>
      <c r="C6277" s="30">
        <v>55</v>
      </c>
      <c r="D6277" s="29"/>
      <c r="E6277" s="29" t="s">
        <v>16543</v>
      </c>
    </row>
    <row r="6278" spans="1:5" s="26" customFormat="1" ht="12" hidden="1" customHeight="1" outlineLevel="1" x14ac:dyDescent="0.2">
      <c r="A6278" s="27" t="s">
        <v>25523</v>
      </c>
      <c r="B6278" s="28" t="s">
        <v>25522</v>
      </c>
      <c r="C6278" s="32">
        <v>68.75</v>
      </c>
      <c r="D6278" s="29"/>
      <c r="E6278" s="29" t="s">
        <v>25521</v>
      </c>
    </row>
    <row r="6279" spans="1:5" s="26" customFormat="1" ht="12" hidden="1" customHeight="1" outlineLevel="1" x14ac:dyDescent="0.2">
      <c r="A6279" s="27" t="s">
        <v>16544</v>
      </c>
      <c r="B6279" s="28" t="s">
        <v>16545</v>
      </c>
      <c r="C6279" s="30">
        <v>44</v>
      </c>
      <c r="D6279" s="29"/>
      <c r="E6279" s="29" t="s">
        <v>16546</v>
      </c>
    </row>
    <row r="6280" spans="1:5" s="26" customFormat="1" ht="12" hidden="1" customHeight="1" outlineLevel="1" x14ac:dyDescent="0.2">
      <c r="A6280" s="27" t="s">
        <v>16547</v>
      </c>
      <c r="B6280" s="28" t="s">
        <v>16548</v>
      </c>
      <c r="C6280" s="30">
        <v>55</v>
      </c>
      <c r="D6280" s="29"/>
      <c r="E6280" s="29" t="s">
        <v>16549</v>
      </c>
    </row>
    <row r="6281" spans="1:5" s="26" customFormat="1" ht="12" hidden="1" customHeight="1" outlineLevel="1" x14ac:dyDescent="0.2">
      <c r="A6281" s="27" t="s">
        <v>16550</v>
      </c>
      <c r="B6281" s="28" t="s">
        <v>16551</v>
      </c>
      <c r="C6281" s="32">
        <v>68.75</v>
      </c>
      <c r="D6281" s="29"/>
      <c r="E6281" s="29" t="s">
        <v>16552</v>
      </c>
    </row>
    <row r="6282" spans="1:5" s="26" customFormat="1" ht="12" hidden="1" customHeight="1" outlineLevel="1" x14ac:dyDescent="0.2">
      <c r="A6282" s="27" t="s">
        <v>16553</v>
      </c>
      <c r="B6282" s="28" t="s">
        <v>16554</v>
      </c>
      <c r="C6282" s="31">
        <v>82.5</v>
      </c>
      <c r="D6282" s="29"/>
      <c r="E6282" s="29" t="s">
        <v>16555</v>
      </c>
    </row>
    <row r="6283" spans="1:5" s="26" customFormat="1" ht="12" hidden="1" customHeight="1" outlineLevel="1" x14ac:dyDescent="0.2">
      <c r="A6283" s="27" t="s">
        <v>16556</v>
      </c>
      <c r="B6283" s="28" t="s">
        <v>16557</v>
      </c>
      <c r="C6283" s="31">
        <v>82.5</v>
      </c>
      <c r="D6283" s="29"/>
      <c r="E6283" s="29" t="s">
        <v>16558</v>
      </c>
    </row>
    <row r="6284" spans="1:5" s="26" customFormat="1" ht="12" hidden="1" customHeight="1" outlineLevel="1" x14ac:dyDescent="0.2">
      <c r="A6284" s="27" t="s">
        <v>16559</v>
      </c>
      <c r="B6284" s="28" t="s">
        <v>16560</v>
      </c>
      <c r="C6284" s="30">
        <v>110</v>
      </c>
      <c r="D6284" s="29"/>
      <c r="E6284" s="29" t="s">
        <v>16561</v>
      </c>
    </row>
    <row r="6285" spans="1:5" s="26" customFormat="1" ht="12" hidden="1" customHeight="1" outlineLevel="1" x14ac:dyDescent="0.2">
      <c r="A6285" s="27" t="s">
        <v>16562</v>
      </c>
      <c r="B6285" s="28" t="s">
        <v>16563</v>
      </c>
      <c r="C6285" s="31">
        <v>82.5</v>
      </c>
      <c r="D6285" s="29"/>
      <c r="E6285" s="29" t="s">
        <v>16564</v>
      </c>
    </row>
    <row r="6286" spans="1:5" s="26" customFormat="1" ht="12" hidden="1" customHeight="1" outlineLevel="1" x14ac:dyDescent="0.2">
      <c r="A6286" s="27" t="s">
        <v>16565</v>
      </c>
      <c r="B6286" s="28" t="s">
        <v>16566</v>
      </c>
      <c r="C6286" s="30">
        <v>110</v>
      </c>
      <c r="D6286" s="29"/>
      <c r="E6286" s="29" t="s">
        <v>16567</v>
      </c>
    </row>
    <row r="6287" spans="1:5" s="26" customFormat="1" ht="12" hidden="1" customHeight="1" outlineLevel="1" x14ac:dyDescent="0.2">
      <c r="A6287" s="27" t="s">
        <v>16568</v>
      </c>
      <c r="B6287" s="28" t="s">
        <v>16569</v>
      </c>
      <c r="C6287" s="32">
        <v>85.25</v>
      </c>
      <c r="D6287" s="29"/>
      <c r="E6287" s="29" t="s">
        <v>16570</v>
      </c>
    </row>
    <row r="6288" spans="1:5" s="26" customFormat="1" ht="12" hidden="1" customHeight="1" outlineLevel="1" x14ac:dyDescent="0.2">
      <c r="A6288" s="27" t="s">
        <v>16571</v>
      </c>
      <c r="B6288" s="28" t="s">
        <v>16572</v>
      </c>
      <c r="C6288" s="31">
        <v>82.5</v>
      </c>
      <c r="D6288" s="29"/>
      <c r="E6288" s="29" t="s">
        <v>16573</v>
      </c>
    </row>
    <row r="6289" spans="1:5" s="26" customFormat="1" ht="12" hidden="1" customHeight="1" outlineLevel="1" x14ac:dyDescent="0.2">
      <c r="A6289" s="27" t="s">
        <v>16574</v>
      </c>
      <c r="B6289" s="28" t="s">
        <v>16575</v>
      </c>
      <c r="C6289" s="30">
        <v>55</v>
      </c>
      <c r="D6289" s="29"/>
      <c r="E6289" s="29" t="s">
        <v>16576</v>
      </c>
    </row>
    <row r="6290" spans="1:5" s="26" customFormat="1" ht="12" hidden="1" customHeight="1" outlineLevel="1" x14ac:dyDescent="0.2">
      <c r="A6290" s="27" t="s">
        <v>16577</v>
      </c>
      <c r="B6290" s="28" t="s">
        <v>16578</v>
      </c>
      <c r="C6290" s="32">
        <v>63.25</v>
      </c>
      <c r="D6290" s="29"/>
      <c r="E6290" s="29" t="s">
        <v>16579</v>
      </c>
    </row>
    <row r="6291" spans="1:5" s="22" customFormat="1" ht="15.75" hidden="1" customHeight="1" outlineLevel="1" x14ac:dyDescent="0.2">
      <c r="B6291" s="25" t="s">
        <v>16580</v>
      </c>
    </row>
    <row r="6292" spans="1:5" s="22" customFormat="1" ht="15.75" hidden="1" customHeight="1" outlineLevel="1" x14ac:dyDescent="0.2">
      <c r="B6292" s="25" t="s">
        <v>16581</v>
      </c>
    </row>
    <row r="6293" spans="1:5" s="26" customFormat="1" ht="12" hidden="1" customHeight="1" outlineLevel="1" x14ac:dyDescent="0.2">
      <c r="A6293" s="27" t="s">
        <v>16582</v>
      </c>
      <c r="B6293" s="28" t="s">
        <v>16583</v>
      </c>
      <c r="C6293" s="32">
        <v>178.75</v>
      </c>
      <c r="D6293" s="29"/>
      <c r="E6293" s="29" t="s">
        <v>16584</v>
      </c>
    </row>
    <row r="6294" spans="1:5" s="26" customFormat="1" ht="12" hidden="1" customHeight="1" outlineLevel="1" x14ac:dyDescent="0.2">
      <c r="A6294" s="27" t="s">
        <v>16585</v>
      </c>
      <c r="B6294" s="28" t="s">
        <v>16586</v>
      </c>
      <c r="C6294" s="31">
        <v>159.5</v>
      </c>
      <c r="D6294" s="29"/>
      <c r="E6294" s="29" t="s">
        <v>16587</v>
      </c>
    </row>
    <row r="6295" spans="1:5" s="26" customFormat="1" ht="12" hidden="1" customHeight="1" outlineLevel="1" x14ac:dyDescent="0.2">
      <c r="A6295" s="27" t="s">
        <v>16588</v>
      </c>
      <c r="B6295" s="28" t="s">
        <v>16589</v>
      </c>
      <c r="C6295" s="32">
        <v>96.25</v>
      </c>
      <c r="D6295" s="29"/>
      <c r="E6295" s="29" t="s">
        <v>16590</v>
      </c>
    </row>
    <row r="6296" spans="1:5" s="26" customFormat="1" ht="12" hidden="1" customHeight="1" outlineLevel="1" x14ac:dyDescent="0.2">
      <c r="A6296" s="27" t="s">
        <v>25520</v>
      </c>
      <c r="B6296" s="28" t="s">
        <v>25519</v>
      </c>
      <c r="C6296" s="32">
        <v>111.38</v>
      </c>
      <c r="D6296" s="29"/>
      <c r="E6296" s="29" t="s">
        <v>25518</v>
      </c>
    </row>
    <row r="6297" spans="1:5" s="26" customFormat="1" ht="12" hidden="1" customHeight="1" outlineLevel="1" x14ac:dyDescent="0.2">
      <c r="A6297" s="27" t="s">
        <v>16597</v>
      </c>
      <c r="B6297" s="28" t="s">
        <v>16598</v>
      </c>
      <c r="C6297" s="31">
        <v>137.5</v>
      </c>
      <c r="D6297" s="29"/>
      <c r="E6297" s="29" t="s">
        <v>16599</v>
      </c>
    </row>
    <row r="6298" spans="1:5" s="22" customFormat="1" ht="15.75" hidden="1" customHeight="1" outlineLevel="1" x14ac:dyDescent="0.2">
      <c r="B6298" s="25" t="s">
        <v>11386</v>
      </c>
    </row>
    <row r="6299" spans="1:5" s="26" customFormat="1" ht="12" hidden="1" customHeight="1" outlineLevel="1" x14ac:dyDescent="0.2">
      <c r="A6299" s="27" t="s">
        <v>16603</v>
      </c>
      <c r="B6299" s="28" t="s">
        <v>16604</v>
      </c>
      <c r="C6299" s="31">
        <v>302.5</v>
      </c>
      <c r="D6299" s="29"/>
      <c r="E6299" s="29" t="s">
        <v>16605</v>
      </c>
    </row>
    <row r="6300" spans="1:5" s="26" customFormat="1" ht="12" hidden="1" customHeight="1" outlineLevel="1" x14ac:dyDescent="0.2">
      <c r="A6300" s="27" t="s">
        <v>16606</v>
      </c>
      <c r="B6300" s="28" t="s">
        <v>16607</v>
      </c>
      <c r="C6300" s="32">
        <v>173.25</v>
      </c>
      <c r="D6300" s="29"/>
      <c r="E6300" s="29" t="s">
        <v>16608</v>
      </c>
    </row>
    <row r="6301" spans="1:5" s="26" customFormat="1" ht="12" hidden="1" customHeight="1" outlineLevel="1" x14ac:dyDescent="0.2">
      <c r="A6301" s="27" t="s">
        <v>16609</v>
      </c>
      <c r="B6301" s="28" t="s">
        <v>16610</v>
      </c>
      <c r="C6301" s="32">
        <v>68.75</v>
      </c>
      <c r="D6301" s="29"/>
      <c r="E6301" s="29" t="s">
        <v>16611</v>
      </c>
    </row>
    <row r="6302" spans="1:5" s="26" customFormat="1" ht="12" hidden="1" customHeight="1" outlineLevel="1" x14ac:dyDescent="0.2">
      <c r="A6302" s="27" t="s">
        <v>16615</v>
      </c>
      <c r="B6302" s="28" t="s">
        <v>16616</v>
      </c>
      <c r="C6302" s="32">
        <v>118.25</v>
      </c>
      <c r="D6302" s="29"/>
      <c r="E6302" s="29" t="s">
        <v>16617</v>
      </c>
    </row>
    <row r="6303" spans="1:5" s="26" customFormat="1" ht="12" hidden="1" customHeight="1" outlineLevel="1" x14ac:dyDescent="0.2">
      <c r="A6303" s="27" t="s">
        <v>16618</v>
      </c>
      <c r="B6303" s="28" t="s">
        <v>16619</v>
      </c>
      <c r="C6303" s="30">
        <v>55</v>
      </c>
      <c r="D6303" s="29"/>
      <c r="E6303" s="29" t="s">
        <v>16620</v>
      </c>
    </row>
    <row r="6304" spans="1:5" s="26" customFormat="1" ht="12" hidden="1" customHeight="1" outlineLevel="1" x14ac:dyDescent="0.2">
      <c r="A6304" s="27" t="s">
        <v>16621</v>
      </c>
      <c r="B6304" s="28" t="s">
        <v>16622</v>
      </c>
      <c r="C6304" s="32">
        <v>261.25</v>
      </c>
      <c r="D6304" s="29"/>
      <c r="E6304" s="29" t="s">
        <v>16623</v>
      </c>
    </row>
    <row r="6305" spans="1:5" s="26" customFormat="1" ht="12" hidden="1" customHeight="1" outlineLevel="1" x14ac:dyDescent="0.2">
      <c r="A6305" s="27" t="s">
        <v>16624</v>
      </c>
      <c r="B6305" s="28" t="s">
        <v>16625</v>
      </c>
      <c r="C6305" s="31">
        <v>82.5</v>
      </c>
      <c r="D6305" s="29"/>
      <c r="E6305" s="29" t="s">
        <v>16626</v>
      </c>
    </row>
    <row r="6306" spans="1:5" s="26" customFormat="1" ht="12" hidden="1" customHeight="1" outlineLevel="1" x14ac:dyDescent="0.2">
      <c r="A6306" s="27" t="s">
        <v>33493</v>
      </c>
      <c r="B6306" s="28" t="s">
        <v>33494</v>
      </c>
      <c r="C6306" s="32">
        <v>85.25</v>
      </c>
      <c r="D6306" s="29"/>
      <c r="E6306" s="29" t="s">
        <v>33495</v>
      </c>
    </row>
    <row r="6307" spans="1:5" s="26" customFormat="1" ht="12" hidden="1" customHeight="1" outlineLevel="1" x14ac:dyDescent="0.2">
      <c r="A6307" s="27" t="s">
        <v>16627</v>
      </c>
      <c r="B6307" s="28" t="s">
        <v>16628</v>
      </c>
      <c r="C6307" s="32">
        <v>57.75</v>
      </c>
      <c r="D6307" s="29"/>
      <c r="E6307" s="29" t="s">
        <v>16629</v>
      </c>
    </row>
    <row r="6308" spans="1:5" s="26" customFormat="1" ht="12" hidden="1" customHeight="1" outlineLevel="1" x14ac:dyDescent="0.2">
      <c r="A6308" s="27" t="s">
        <v>16630</v>
      </c>
      <c r="B6308" s="28" t="s">
        <v>16631</v>
      </c>
      <c r="C6308" s="32">
        <v>41.25</v>
      </c>
      <c r="D6308" s="29"/>
      <c r="E6308" s="29" t="s">
        <v>16632</v>
      </c>
    </row>
    <row r="6309" spans="1:5" s="26" customFormat="1" ht="12" hidden="1" customHeight="1" outlineLevel="1" x14ac:dyDescent="0.2">
      <c r="A6309" s="27" t="s">
        <v>16636</v>
      </c>
      <c r="B6309" s="28" t="s">
        <v>16637</v>
      </c>
      <c r="C6309" s="32">
        <v>41.25</v>
      </c>
      <c r="D6309" s="29"/>
      <c r="E6309" s="29" t="s">
        <v>16638</v>
      </c>
    </row>
    <row r="6310" spans="1:5" s="26" customFormat="1" ht="12" hidden="1" customHeight="1" outlineLevel="1" x14ac:dyDescent="0.2">
      <c r="A6310" s="27" t="s">
        <v>16639</v>
      </c>
      <c r="B6310" s="28" t="s">
        <v>16640</v>
      </c>
      <c r="C6310" s="32">
        <v>41.25</v>
      </c>
      <c r="D6310" s="29"/>
      <c r="E6310" s="29" t="s">
        <v>16641</v>
      </c>
    </row>
    <row r="6311" spans="1:5" s="26" customFormat="1" ht="12" hidden="1" customHeight="1" outlineLevel="1" x14ac:dyDescent="0.2">
      <c r="A6311" s="27" t="s">
        <v>16642</v>
      </c>
      <c r="B6311" s="28" t="s">
        <v>16643</v>
      </c>
      <c r="C6311" s="31">
        <v>38.5</v>
      </c>
      <c r="D6311" s="29"/>
      <c r="E6311" s="29" t="s">
        <v>16644</v>
      </c>
    </row>
    <row r="6312" spans="1:5" s="26" customFormat="1" ht="12" hidden="1" customHeight="1" outlineLevel="1" x14ac:dyDescent="0.2">
      <c r="A6312" s="27" t="s">
        <v>16645</v>
      </c>
      <c r="B6312" s="28" t="s">
        <v>16646</v>
      </c>
      <c r="C6312" s="32">
        <v>41.25</v>
      </c>
      <c r="D6312" s="29"/>
      <c r="E6312" s="29" t="s">
        <v>16647</v>
      </c>
    </row>
    <row r="6313" spans="1:5" s="26" customFormat="1" ht="12" hidden="1" customHeight="1" outlineLevel="1" x14ac:dyDescent="0.2">
      <c r="A6313" s="27" t="s">
        <v>16648</v>
      </c>
      <c r="B6313" s="28" t="s">
        <v>16649</v>
      </c>
      <c r="C6313" s="32">
        <v>63.25</v>
      </c>
      <c r="D6313" s="29"/>
      <c r="E6313" s="29" t="s">
        <v>16650</v>
      </c>
    </row>
    <row r="6314" spans="1:5" s="26" customFormat="1" ht="12" hidden="1" customHeight="1" outlineLevel="1" x14ac:dyDescent="0.2">
      <c r="A6314" s="27" t="s">
        <v>25517</v>
      </c>
      <c r="B6314" s="28" t="s">
        <v>25516</v>
      </c>
      <c r="C6314" s="32">
        <v>41.25</v>
      </c>
      <c r="D6314" s="29"/>
      <c r="E6314" s="29" t="s">
        <v>25515</v>
      </c>
    </row>
    <row r="6315" spans="1:5" s="26" customFormat="1" ht="12" hidden="1" customHeight="1" outlineLevel="1" x14ac:dyDescent="0.2">
      <c r="A6315" s="27" t="s">
        <v>16654</v>
      </c>
      <c r="B6315" s="28" t="s">
        <v>16655</v>
      </c>
      <c r="C6315" s="32">
        <v>41.25</v>
      </c>
      <c r="D6315" s="29"/>
      <c r="E6315" s="29" t="s">
        <v>16656</v>
      </c>
    </row>
    <row r="6316" spans="1:5" s="26" customFormat="1" ht="12" hidden="1" customHeight="1" outlineLevel="1" x14ac:dyDescent="0.2">
      <c r="A6316" s="27" t="s">
        <v>16657</v>
      </c>
      <c r="B6316" s="28" t="s">
        <v>16658</v>
      </c>
      <c r="C6316" s="32">
        <v>41.25</v>
      </c>
      <c r="D6316" s="29"/>
      <c r="E6316" s="29" t="s">
        <v>16659</v>
      </c>
    </row>
    <row r="6317" spans="1:5" s="26" customFormat="1" ht="12" hidden="1" customHeight="1" outlineLevel="1" x14ac:dyDescent="0.2">
      <c r="A6317" s="27" t="s">
        <v>16660</v>
      </c>
      <c r="B6317" s="28" t="s">
        <v>16661</v>
      </c>
      <c r="C6317" s="32">
        <v>52.25</v>
      </c>
      <c r="D6317" s="29"/>
      <c r="E6317" s="29" t="s">
        <v>16662</v>
      </c>
    </row>
    <row r="6318" spans="1:5" s="26" customFormat="1" ht="12" hidden="1" customHeight="1" outlineLevel="1" x14ac:dyDescent="0.2">
      <c r="A6318" s="27" t="s">
        <v>16663</v>
      </c>
      <c r="B6318" s="28" t="s">
        <v>16664</v>
      </c>
      <c r="C6318" s="32">
        <v>41.25</v>
      </c>
      <c r="D6318" s="29"/>
      <c r="E6318" s="29" t="s">
        <v>16665</v>
      </c>
    </row>
    <row r="6319" spans="1:5" s="26" customFormat="1" ht="12" hidden="1" customHeight="1" outlineLevel="1" x14ac:dyDescent="0.2">
      <c r="A6319" s="27" t="s">
        <v>16666</v>
      </c>
      <c r="B6319" s="28" t="s">
        <v>16667</v>
      </c>
      <c r="C6319" s="32">
        <v>63.25</v>
      </c>
      <c r="D6319" s="29"/>
      <c r="E6319" s="29" t="s">
        <v>16668</v>
      </c>
    </row>
    <row r="6320" spans="1:5" s="26" customFormat="1" ht="12" hidden="1" customHeight="1" outlineLevel="1" x14ac:dyDescent="0.2">
      <c r="A6320" s="27" t="s">
        <v>16669</v>
      </c>
      <c r="B6320" s="28" t="s">
        <v>16670</v>
      </c>
      <c r="C6320" s="32">
        <v>46.75</v>
      </c>
      <c r="D6320" s="29"/>
      <c r="E6320" s="29" t="s">
        <v>16671</v>
      </c>
    </row>
    <row r="6321" spans="1:5" s="26" customFormat="1" ht="12" hidden="1" customHeight="1" outlineLevel="1" x14ac:dyDescent="0.2">
      <c r="A6321" s="27" t="s">
        <v>16672</v>
      </c>
      <c r="B6321" s="28" t="s">
        <v>16673</v>
      </c>
      <c r="C6321" s="31">
        <v>38.5</v>
      </c>
      <c r="D6321" s="29"/>
      <c r="E6321" s="29" t="s">
        <v>16674</v>
      </c>
    </row>
    <row r="6322" spans="1:5" s="26" customFormat="1" ht="12" hidden="1" customHeight="1" outlineLevel="1" x14ac:dyDescent="0.2">
      <c r="A6322" s="27" t="s">
        <v>16675</v>
      </c>
      <c r="B6322" s="28" t="s">
        <v>16676</v>
      </c>
      <c r="C6322" s="30">
        <v>44</v>
      </c>
      <c r="D6322" s="29"/>
      <c r="E6322" s="29" t="s">
        <v>16677</v>
      </c>
    </row>
    <row r="6323" spans="1:5" s="26" customFormat="1" ht="12" hidden="1" customHeight="1" outlineLevel="1" x14ac:dyDescent="0.2">
      <c r="A6323" s="27" t="s">
        <v>16678</v>
      </c>
      <c r="B6323" s="28" t="s">
        <v>16679</v>
      </c>
      <c r="C6323" s="32">
        <v>41.25</v>
      </c>
      <c r="D6323" s="29"/>
      <c r="E6323" s="29" t="s">
        <v>16680</v>
      </c>
    </row>
    <row r="6324" spans="1:5" s="26" customFormat="1" ht="12" hidden="1" customHeight="1" outlineLevel="1" x14ac:dyDescent="0.2">
      <c r="A6324" s="27" t="s">
        <v>16681</v>
      </c>
      <c r="B6324" s="28" t="s">
        <v>16682</v>
      </c>
      <c r="C6324" s="32">
        <v>68.75</v>
      </c>
      <c r="D6324" s="29"/>
      <c r="E6324" s="29" t="s">
        <v>16683</v>
      </c>
    </row>
    <row r="6325" spans="1:5" s="26" customFormat="1" ht="12" hidden="1" customHeight="1" outlineLevel="1" x14ac:dyDescent="0.2">
      <c r="A6325" s="27" t="s">
        <v>16684</v>
      </c>
      <c r="B6325" s="28" t="s">
        <v>16685</v>
      </c>
      <c r="C6325" s="30">
        <v>33</v>
      </c>
      <c r="D6325" s="29"/>
      <c r="E6325" s="29" t="s">
        <v>16686</v>
      </c>
    </row>
    <row r="6326" spans="1:5" s="26" customFormat="1" ht="12" hidden="1" customHeight="1" outlineLevel="1" x14ac:dyDescent="0.2">
      <c r="A6326" s="27" t="s">
        <v>16687</v>
      </c>
      <c r="B6326" s="28" t="s">
        <v>16688</v>
      </c>
      <c r="C6326" s="32">
        <v>41.25</v>
      </c>
      <c r="D6326" s="29"/>
      <c r="E6326" s="29" t="s">
        <v>16689</v>
      </c>
    </row>
    <row r="6327" spans="1:5" s="26" customFormat="1" ht="12" hidden="1" customHeight="1" outlineLevel="1" x14ac:dyDescent="0.2">
      <c r="A6327" s="27" t="s">
        <v>16690</v>
      </c>
      <c r="B6327" s="28" t="s">
        <v>16691</v>
      </c>
      <c r="C6327" s="32">
        <v>41.25</v>
      </c>
      <c r="D6327" s="29"/>
      <c r="E6327" s="29" t="s">
        <v>16692</v>
      </c>
    </row>
    <row r="6328" spans="1:5" s="26" customFormat="1" ht="12" hidden="1" customHeight="1" outlineLevel="1" x14ac:dyDescent="0.2">
      <c r="A6328" s="27" t="s">
        <v>16693</v>
      </c>
      <c r="B6328" s="28" t="s">
        <v>16694</v>
      </c>
      <c r="C6328" s="32">
        <v>85.25</v>
      </c>
      <c r="D6328" s="29"/>
      <c r="E6328" s="29" t="s">
        <v>16695</v>
      </c>
    </row>
    <row r="6329" spans="1:5" s="26" customFormat="1" ht="12" hidden="1" customHeight="1" outlineLevel="1" x14ac:dyDescent="0.2">
      <c r="A6329" s="27" t="s">
        <v>16696</v>
      </c>
      <c r="B6329" s="28" t="s">
        <v>16697</v>
      </c>
      <c r="C6329" s="30">
        <v>88</v>
      </c>
      <c r="D6329" s="29"/>
      <c r="E6329" s="29" t="s">
        <v>16698</v>
      </c>
    </row>
    <row r="6330" spans="1:5" s="26" customFormat="1" ht="12" hidden="1" customHeight="1" outlineLevel="1" x14ac:dyDescent="0.2">
      <c r="A6330" s="27" t="s">
        <v>16699</v>
      </c>
      <c r="B6330" s="28" t="s">
        <v>16700</v>
      </c>
      <c r="C6330" s="32">
        <v>68.75</v>
      </c>
      <c r="D6330" s="29"/>
      <c r="E6330" s="29" t="s">
        <v>16701</v>
      </c>
    </row>
    <row r="6331" spans="1:5" s="26" customFormat="1" ht="12" hidden="1" customHeight="1" outlineLevel="1" x14ac:dyDescent="0.2">
      <c r="A6331" s="27" t="s">
        <v>16702</v>
      </c>
      <c r="B6331" s="28" t="s">
        <v>16703</v>
      </c>
      <c r="C6331" s="32">
        <v>68.75</v>
      </c>
      <c r="D6331" s="29"/>
      <c r="E6331" s="29" t="s">
        <v>16704</v>
      </c>
    </row>
    <row r="6332" spans="1:5" s="26" customFormat="1" ht="12" hidden="1" customHeight="1" outlineLevel="1" x14ac:dyDescent="0.2">
      <c r="A6332" s="27" t="s">
        <v>25514</v>
      </c>
      <c r="B6332" s="28" t="s">
        <v>25513</v>
      </c>
      <c r="C6332" s="32">
        <v>68.75</v>
      </c>
      <c r="D6332" s="29"/>
      <c r="E6332" s="29" t="s">
        <v>25512</v>
      </c>
    </row>
    <row r="6333" spans="1:5" s="26" customFormat="1" ht="12" hidden="1" customHeight="1" outlineLevel="1" x14ac:dyDescent="0.2">
      <c r="A6333" s="27" t="s">
        <v>16705</v>
      </c>
      <c r="B6333" s="28" t="s">
        <v>16706</v>
      </c>
      <c r="C6333" s="32">
        <v>151.25</v>
      </c>
      <c r="D6333" s="29"/>
      <c r="E6333" s="29" t="s">
        <v>16707</v>
      </c>
    </row>
    <row r="6334" spans="1:5" s="26" customFormat="1" ht="12" hidden="1" customHeight="1" outlineLevel="1" x14ac:dyDescent="0.2">
      <c r="A6334" s="27" t="s">
        <v>16708</v>
      </c>
      <c r="B6334" s="28" t="s">
        <v>16709</v>
      </c>
      <c r="C6334" s="32">
        <v>90.75</v>
      </c>
      <c r="D6334" s="29"/>
      <c r="E6334" s="29" t="s">
        <v>16710</v>
      </c>
    </row>
    <row r="6335" spans="1:5" s="26" customFormat="1" ht="12" hidden="1" customHeight="1" outlineLevel="1" x14ac:dyDescent="0.2">
      <c r="A6335" s="27" t="s">
        <v>25511</v>
      </c>
      <c r="B6335" s="38" t="s">
        <v>25510</v>
      </c>
      <c r="C6335" s="41">
        <v>63.25</v>
      </c>
      <c r="D6335" s="40"/>
      <c r="E6335" s="29" t="s">
        <v>25509</v>
      </c>
    </row>
    <row r="6336" spans="1:5" s="26" customFormat="1" ht="12" hidden="1" customHeight="1" outlineLevel="1" x14ac:dyDescent="0.2">
      <c r="A6336" s="27" t="s">
        <v>16792</v>
      </c>
      <c r="B6336" s="28" t="s">
        <v>33496</v>
      </c>
      <c r="C6336" s="31">
        <v>159.5</v>
      </c>
      <c r="D6336" s="29"/>
      <c r="E6336" s="29" t="s">
        <v>16794</v>
      </c>
    </row>
    <row r="6337" spans="1:5" s="26" customFormat="1" ht="12" hidden="1" customHeight="1" outlineLevel="1" x14ac:dyDescent="0.2">
      <c r="A6337" s="27" t="s">
        <v>16717</v>
      </c>
      <c r="B6337" s="28" t="s">
        <v>16718</v>
      </c>
      <c r="C6337" s="32">
        <v>68.75</v>
      </c>
      <c r="D6337" s="29"/>
      <c r="E6337" s="29" t="s">
        <v>16719</v>
      </c>
    </row>
    <row r="6338" spans="1:5" s="26" customFormat="1" ht="12" hidden="1" customHeight="1" outlineLevel="1" x14ac:dyDescent="0.2">
      <c r="A6338" s="27" t="s">
        <v>16720</v>
      </c>
      <c r="B6338" s="28" t="s">
        <v>16721</v>
      </c>
      <c r="C6338" s="32">
        <v>68.75</v>
      </c>
      <c r="D6338" s="29"/>
      <c r="E6338" s="29" t="s">
        <v>16722</v>
      </c>
    </row>
    <row r="6339" spans="1:5" s="26" customFormat="1" ht="12" hidden="1" customHeight="1" outlineLevel="1" x14ac:dyDescent="0.2">
      <c r="A6339" s="27" t="s">
        <v>16723</v>
      </c>
      <c r="B6339" s="28" t="s">
        <v>16724</v>
      </c>
      <c r="C6339" s="31">
        <v>137.5</v>
      </c>
      <c r="D6339" s="29"/>
      <c r="E6339" s="29" t="s">
        <v>16725</v>
      </c>
    </row>
    <row r="6340" spans="1:5" s="26" customFormat="1" ht="12" hidden="1" customHeight="1" outlineLevel="1" x14ac:dyDescent="0.2">
      <c r="A6340" s="27" t="s">
        <v>16732</v>
      </c>
      <c r="B6340" s="28" t="s">
        <v>16733</v>
      </c>
      <c r="C6340" s="32">
        <v>123.75</v>
      </c>
      <c r="D6340" s="29"/>
      <c r="E6340" s="29" t="s">
        <v>16734</v>
      </c>
    </row>
    <row r="6341" spans="1:5" s="26" customFormat="1" ht="12" hidden="1" customHeight="1" outlineLevel="1" x14ac:dyDescent="0.2">
      <c r="A6341" s="27" t="s">
        <v>16735</v>
      </c>
      <c r="B6341" s="28" t="s">
        <v>16736</v>
      </c>
      <c r="C6341" s="32">
        <v>178.75</v>
      </c>
      <c r="D6341" s="29"/>
      <c r="E6341" s="29" t="s">
        <v>16737</v>
      </c>
    </row>
    <row r="6342" spans="1:5" s="26" customFormat="1" ht="12" hidden="1" customHeight="1" outlineLevel="1" x14ac:dyDescent="0.2">
      <c r="A6342" s="27" t="s">
        <v>16738</v>
      </c>
      <c r="B6342" s="28" t="s">
        <v>16739</v>
      </c>
      <c r="C6342" s="30">
        <v>110</v>
      </c>
      <c r="D6342" s="29"/>
      <c r="E6342" s="29" t="s">
        <v>16740</v>
      </c>
    </row>
    <row r="6343" spans="1:5" s="26" customFormat="1" ht="12" hidden="1" customHeight="1" outlineLevel="1" x14ac:dyDescent="0.2">
      <c r="A6343" s="27" t="s">
        <v>16741</v>
      </c>
      <c r="B6343" s="28" t="s">
        <v>16742</v>
      </c>
      <c r="C6343" s="31">
        <v>181.5</v>
      </c>
      <c r="D6343" s="29"/>
      <c r="E6343" s="29" t="s">
        <v>16743</v>
      </c>
    </row>
    <row r="6344" spans="1:5" s="26" customFormat="1" ht="12" hidden="1" customHeight="1" outlineLevel="1" x14ac:dyDescent="0.2">
      <c r="A6344" s="27" t="s">
        <v>16744</v>
      </c>
      <c r="B6344" s="28" t="s">
        <v>16745</v>
      </c>
      <c r="C6344" s="32">
        <v>118.25</v>
      </c>
      <c r="D6344" s="29"/>
      <c r="E6344" s="29" t="s">
        <v>16746</v>
      </c>
    </row>
    <row r="6345" spans="1:5" s="26" customFormat="1" ht="12" hidden="1" customHeight="1" outlineLevel="1" x14ac:dyDescent="0.2">
      <c r="A6345" s="27" t="s">
        <v>16747</v>
      </c>
      <c r="B6345" s="28" t="s">
        <v>16748</v>
      </c>
      <c r="C6345" s="30">
        <v>165</v>
      </c>
      <c r="D6345" s="29"/>
      <c r="E6345" s="29" t="s">
        <v>16749</v>
      </c>
    </row>
    <row r="6346" spans="1:5" s="26" customFormat="1" ht="12" hidden="1" customHeight="1" outlineLevel="1" x14ac:dyDescent="0.2">
      <c r="A6346" s="27" t="s">
        <v>16750</v>
      </c>
      <c r="B6346" s="28" t="s">
        <v>16751</v>
      </c>
      <c r="C6346" s="32">
        <v>24.75</v>
      </c>
      <c r="D6346" s="29"/>
      <c r="E6346" s="29" t="s">
        <v>16752</v>
      </c>
    </row>
    <row r="6347" spans="1:5" s="26" customFormat="1" ht="12" hidden="1" customHeight="1" outlineLevel="1" x14ac:dyDescent="0.2">
      <c r="A6347" s="27" t="s">
        <v>16753</v>
      </c>
      <c r="B6347" s="28" t="s">
        <v>16754</v>
      </c>
      <c r="C6347" s="32">
        <v>57.75</v>
      </c>
      <c r="D6347" s="29"/>
      <c r="E6347" s="29" t="s">
        <v>16755</v>
      </c>
    </row>
    <row r="6348" spans="1:5" s="26" customFormat="1" ht="12" hidden="1" customHeight="1" outlineLevel="1" x14ac:dyDescent="0.2">
      <c r="A6348" s="27" t="s">
        <v>16756</v>
      </c>
      <c r="B6348" s="28" t="s">
        <v>16757</v>
      </c>
      <c r="C6348" s="30">
        <v>55</v>
      </c>
      <c r="D6348" s="29"/>
      <c r="E6348" s="29" t="s">
        <v>16758</v>
      </c>
    </row>
    <row r="6349" spans="1:5" s="26" customFormat="1" ht="12" hidden="1" customHeight="1" outlineLevel="1" x14ac:dyDescent="0.2">
      <c r="A6349" s="27" t="s">
        <v>16759</v>
      </c>
      <c r="B6349" s="28" t="s">
        <v>16760</v>
      </c>
      <c r="C6349" s="32">
        <v>41.25</v>
      </c>
      <c r="D6349" s="29"/>
      <c r="E6349" s="29" t="s">
        <v>16761</v>
      </c>
    </row>
    <row r="6350" spans="1:5" s="26" customFormat="1" ht="12" hidden="1" customHeight="1" outlineLevel="1" x14ac:dyDescent="0.2">
      <c r="A6350" s="27" t="s">
        <v>16762</v>
      </c>
      <c r="B6350" s="28" t="s">
        <v>16763</v>
      </c>
      <c r="C6350" s="32">
        <v>41.25</v>
      </c>
      <c r="D6350" s="29"/>
      <c r="E6350" s="29" t="s">
        <v>16764</v>
      </c>
    </row>
    <row r="6351" spans="1:5" s="26" customFormat="1" ht="12" hidden="1" customHeight="1" outlineLevel="1" x14ac:dyDescent="0.2">
      <c r="A6351" s="27" t="s">
        <v>16765</v>
      </c>
      <c r="B6351" s="28" t="s">
        <v>16766</v>
      </c>
      <c r="C6351" s="32">
        <v>41.25</v>
      </c>
      <c r="D6351" s="29"/>
      <c r="E6351" s="29" t="s">
        <v>16767</v>
      </c>
    </row>
    <row r="6352" spans="1:5" s="26" customFormat="1" ht="12" hidden="1" customHeight="1" outlineLevel="1" x14ac:dyDescent="0.2">
      <c r="A6352" s="27" t="s">
        <v>16768</v>
      </c>
      <c r="B6352" s="28" t="s">
        <v>16769</v>
      </c>
      <c r="C6352" s="32">
        <v>41.25</v>
      </c>
      <c r="D6352" s="29"/>
      <c r="E6352" s="29" t="s">
        <v>16770</v>
      </c>
    </row>
    <row r="6353" spans="1:5" s="26" customFormat="1" ht="12" hidden="1" customHeight="1" outlineLevel="1" x14ac:dyDescent="0.2">
      <c r="A6353" s="27" t="s">
        <v>16771</v>
      </c>
      <c r="B6353" s="28" t="s">
        <v>16772</v>
      </c>
      <c r="C6353" s="30">
        <v>44</v>
      </c>
      <c r="D6353" s="29"/>
      <c r="E6353" s="29" t="s">
        <v>16773</v>
      </c>
    </row>
    <row r="6354" spans="1:5" s="26" customFormat="1" ht="12" hidden="1" customHeight="1" outlineLevel="1" x14ac:dyDescent="0.2">
      <c r="A6354" s="27" t="s">
        <v>16774</v>
      </c>
      <c r="B6354" s="28" t="s">
        <v>16775</v>
      </c>
      <c r="C6354" s="32">
        <v>41.25</v>
      </c>
      <c r="D6354" s="29"/>
      <c r="E6354" s="29" t="s">
        <v>16776</v>
      </c>
    </row>
    <row r="6355" spans="1:5" s="26" customFormat="1" ht="12" hidden="1" customHeight="1" outlineLevel="1" x14ac:dyDescent="0.2">
      <c r="A6355" s="27" t="s">
        <v>16777</v>
      </c>
      <c r="B6355" s="28" t="s">
        <v>16778</v>
      </c>
      <c r="C6355" s="30">
        <v>55</v>
      </c>
      <c r="D6355" s="29"/>
      <c r="E6355" s="29" t="s">
        <v>16779</v>
      </c>
    </row>
    <row r="6356" spans="1:5" s="26" customFormat="1" ht="12" hidden="1" customHeight="1" outlineLevel="1" x14ac:dyDescent="0.2">
      <c r="A6356" s="27" t="s">
        <v>16780</v>
      </c>
      <c r="B6356" s="28" t="s">
        <v>16781</v>
      </c>
      <c r="C6356" s="31">
        <v>104.5</v>
      </c>
      <c r="D6356" s="29"/>
      <c r="E6356" s="29" t="s">
        <v>16782</v>
      </c>
    </row>
    <row r="6357" spans="1:5" s="26" customFormat="1" ht="12" hidden="1" customHeight="1" outlineLevel="1" x14ac:dyDescent="0.2">
      <c r="A6357" s="27" t="s">
        <v>16783</v>
      </c>
      <c r="B6357" s="28" t="s">
        <v>16784</v>
      </c>
      <c r="C6357" s="32">
        <v>151.25</v>
      </c>
      <c r="D6357" s="29"/>
      <c r="E6357" s="29" t="s">
        <v>16785</v>
      </c>
    </row>
    <row r="6358" spans="1:5" s="26" customFormat="1" ht="12" hidden="1" customHeight="1" outlineLevel="1" x14ac:dyDescent="0.2">
      <c r="A6358" s="27" t="s">
        <v>16786</v>
      </c>
      <c r="B6358" s="28" t="s">
        <v>16787</v>
      </c>
      <c r="C6358" s="31">
        <v>49.5</v>
      </c>
      <c r="D6358" s="29"/>
      <c r="E6358" s="29" t="s">
        <v>16788</v>
      </c>
    </row>
    <row r="6359" spans="1:5" s="26" customFormat="1" ht="12" hidden="1" customHeight="1" outlineLevel="1" x14ac:dyDescent="0.2">
      <c r="A6359" s="27" t="s">
        <v>16789</v>
      </c>
      <c r="B6359" s="38" t="s">
        <v>16790</v>
      </c>
      <c r="C6359" s="41">
        <v>41.25</v>
      </c>
      <c r="D6359" s="40"/>
      <c r="E6359" s="29" t="s">
        <v>16791</v>
      </c>
    </row>
    <row r="6360" spans="1:5" s="26" customFormat="1" ht="12" hidden="1" customHeight="1" outlineLevel="1" x14ac:dyDescent="0.2">
      <c r="A6360" s="27" t="s">
        <v>25508</v>
      </c>
      <c r="B6360" s="38" t="s">
        <v>25507</v>
      </c>
      <c r="C6360" s="42">
        <v>44</v>
      </c>
      <c r="D6360" s="40"/>
      <c r="E6360" s="29" t="s">
        <v>25506</v>
      </c>
    </row>
    <row r="6361" spans="1:5" s="26" customFormat="1" ht="12" hidden="1" customHeight="1" outlineLevel="1" x14ac:dyDescent="0.2">
      <c r="A6361" s="27" t="s">
        <v>16795</v>
      </c>
      <c r="B6361" s="28" t="s">
        <v>16796</v>
      </c>
      <c r="C6361" s="32">
        <v>74.25</v>
      </c>
      <c r="D6361" s="29"/>
      <c r="E6361" s="29" t="s">
        <v>16797</v>
      </c>
    </row>
    <row r="6362" spans="1:5" s="26" customFormat="1" ht="12" hidden="1" customHeight="1" outlineLevel="1" x14ac:dyDescent="0.2">
      <c r="A6362" s="27" t="s">
        <v>33497</v>
      </c>
      <c r="B6362" s="28" t="s">
        <v>33498</v>
      </c>
      <c r="C6362" s="30">
        <v>77</v>
      </c>
      <c r="D6362" s="29"/>
      <c r="E6362" s="29" t="s">
        <v>33499</v>
      </c>
    </row>
    <row r="6363" spans="1:5" s="26" customFormat="1" ht="12" hidden="1" customHeight="1" outlineLevel="1" x14ac:dyDescent="0.2">
      <c r="A6363" s="27" t="s">
        <v>16804</v>
      </c>
      <c r="B6363" s="28" t="s">
        <v>16805</v>
      </c>
      <c r="C6363" s="30">
        <v>165</v>
      </c>
      <c r="D6363" s="29"/>
      <c r="E6363" s="29" t="s">
        <v>16806</v>
      </c>
    </row>
    <row r="6364" spans="1:5" s="26" customFormat="1" ht="12" hidden="1" customHeight="1" outlineLevel="1" x14ac:dyDescent="0.2">
      <c r="A6364" s="27" t="s">
        <v>16813</v>
      </c>
      <c r="B6364" s="28" t="s">
        <v>16814</v>
      </c>
      <c r="C6364" s="30">
        <v>165</v>
      </c>
      <c r="D6364" s="29"/>
      <c r="E6364" s="29" t="s">
        <v>16815</v>
      </c>
    </row>
    <row r="6365" spans="1:5" s="26" customFormat="1" ht="12" hidden="1" customHeight="1" outlineLevel="1" x14ac:dyDescent="0.2">
      <c r="A6365" s="27" t="s">
        <v>16816</v>
      </c>
      <c r="B6365" s="28" t="s">
        <v>16817</v>
      </c>
      <c r="C6365" s="32">
        <v>96.25</v>
      </c>
      <c r="D6365" s="29"/>
      <c r="E6365" s="29" t="s">
        <v>16818</v>
      </c>
    </row>
    <row r="6366" spans="1:5" s="22" customFormat="1" ht="15.75" hidden="1" customHeight="1" outlineLevel="1" x14ac:dyDescent="0.2">
      <c r="B6366" s="25" t="s">
        <v>16819</v>
      </c>
    </row>
    <row r="6367" spans="1:5" s="26" customFormat="1" ht="12" hidden="1" customHeight="1" outlineLevel="1" x14ac:dyDescent="0.2">
      <c r="A6367" s="27" t="s">
        <v>16820</v>
      </c>
      <c r="B6367" s="28" t="s">
        <v>16821</v>
      </c>
      <c r="C6367" s="32">
        <v>68.75</v>
      </c>
      <c r="D6367" s="29"/>
      <c r="E6367" s="29" t="s">
        <v>16822</v>
      </c>
    </row>
    <row r="6368" spans="1:5" s="26" customFormat="1" ht="12" hidden="1" customHeight="1" outlineLevel="1" x14ac:dyDescent="0.2">
      <c r="A6368" s="27" t="s">
        <v>16823</v>
      </c>
      <c r="B6368" s="28" t="s">
        <v>16824</v>
      </c>
      <c r="C6368" s="31">
        <v>247.5</v>
      </c>
      <c r="D6368" s="29"/>
      <c r="E6368" s="29" t="s">
        <v>16825</v>
      </c>
    </row>
    <row r="6369" spans="1:5" s="26" customFormat="1" ht="12" hidden="1" customHeight="1" outlineLevel="1" x14ac:dyDescent="0.2">
      <c r="A6369" s="27" t="s">
        <v>16826</v>
      </c>
      <c r="B6369" s="28" t="s">
        <v>16827</v>
      </c>
      <c r="C6369" s="31">
        <v>82.5</v>
      </c>
      <c r="D6369" s="29"/>
      <c r="E6369" s="29" t="s">
        <v>16828</v>
      </c>
    </row>
    <row r="6370" spans="1:5" s="26" customFormat="1" ht="12" hidden="1" customHeight="1" outlineLevel="1" x14ac:dyDescent="0.2">
      <c r="A6370" s="27" t="s">
        <v>16829</v>
      </c>
      <c r="B6370" s="28" t="s">
        <v>16830</v>
      </c>
      <c r="C6370" s="30">
        <v>110</v>
      </c>
      <c r="D6370" s="29"/>
      <c r="E6370" s="29" t="s">
        <v>16831</v>
      </c>
    </row>
    <row r="6371" spans="1:5" s="26" customFormat="1" ht="12" hidden="1" customHeight="1" outlineLevel="1" x14ac:dyDescent="0.2">
      <c r="A6371" s="27" t="s">
        <v>16832</v>
      </c>
      <c r="B6371" s="28" t="s">
        <v>16833</v>
      </c>
      <c r="C6371" s="32">
        <v>101.75</v>
      </c>
      <c r="D6371" s="29"/>
      <c r="E6371" s="29" t="s">
        <v>16834</v>
      </c>
    </row>
    <row r="6372" spans="1:5" s="26" customFormat="1" ht="12" hidden="1" customHeight="1" outlineLevel="1" x14ac:dyDescent="0.2">
      <c r="A6372" s="27" t="s">
        <v>16835</v>
      </c>
      <c r="B6372" s="28" t="s">
        <v>16836</v>
      </c>
      <c r="C6372" s="31">
        <v>115.5</v>
      </c>
      <c r="D6372" s="29"/>
      <c r="E6372" s="29" t="s">
        <v>16837</v>
      </c>
    </row>
    <row r="6373" spans="1:5" s="26" customFormat="1" ht="12" hidden="1" customHeight="1" outlineLevel="1" x14ac:dyDescent="0.2">
      <c r="A6373" s="27" t="s">
        <v>16838</v>
      </c>
      <c r="B6373" s="28" t="s">
        <v>16839</v>
      </c>
      <c r="C6373" s="30">
        <v>110</v>
      </c>
      <c r="D6373" s="29"/>
      <c r="E6373" s="29" t="s">
        <v>16840</v>
      </c>
    </row>
    <row r="6374" spans="1:5" s="26" customFormat="1" ht="12" hidden="1" customHeight="1" outlineLevel="1" x14ac:dyDescent="0.2">
      <c r="A6374" s="27" t="s">
        <v>16841</v>
      </c>
      <c r="B6374" s="28" t="s">
        <v>16842</v>
      </c>
      <c r="C6374" s="30">
        <v>165</v>
      </c>
      <c r="D6374" s="29"/>
      <c r="E6374" s="29" t="s">
        <v>16843</v>
      </c>
    </row>
    <row r="6375" spans="1:5" s="26" customFormat="1" ht="12" hidden="1" customHeight="1" outlineLevel="1" x14ac:dyDescent="0.2">
      <c r="A6375" s="27" t="s">
        <v>16844</v>
      </c>
      <c r="B6375" s="28" t="s">
        <v>16845</v>
      </c>
      <c r="C6375" s="30">
        <v>165</v>
      </c>
      <c r="D6375" s="29"/>
      <c r="E6375" s="29" t="s">
        <v>16846</v>
      </c>
    </row>
    <row r="6376" spans="1:5" s="26" customFormat="1" ht="12" hidden="1" customHeight="1" outlineLevel="1" x14ac:dyDescent="0.2">
      <c r="A6376" s="27" t="s">
        <v>16847</v>
      </c>
      <c r="B6376" s="28" t="s">
        <v>16848</v>
      </c>
      <c r="C6376" s="32">
        <v>107.25</v>
      </c>
      <c r="D6376" s="29"/>
      <c r="E6376" s="29" t="s">
        <v>16849</v>
      </c>
    </row>
    <row r="6377" spans="1:5" s="26" customFormat="1" ht="12" hidden="1" customHeight="1" outlineLevel="1" x14ac:dyDescent="0.2">
      <c r="A6377" s="27" t="s">
        <v>25499</v>
      </c>
      <c r="B6377" s="28" t="s">
        <v>25498</v>
      </c>
      <c r="C6377" s="31">
        <v>137.5</v>
      </c>
      <c r="D6377" s="29"/>
      <c r="E6377" s="29" t="s">
        <v>25497</v>
      </c>
    </row>
    <row r="6378" spans="1:5" s="26" customFormat="1" ht="12" hidden="1" customHeight="1" outlineLevel="1" x14ac:dyDescent="0.2">
      <c r="A6378" s="27" t="s">
        <v>16850</v>
      </c>
      <c r="B6378" s="28" t="s">
        <v>16851</v>
      </c>
      <c r="C6378" s="31">
        <v>247.5</v>
      </c>
      <c r="D6378" s="29"/>
      <c r="E6378" s="29" t="s">
        <v>16852</v>
      </c>
    </row>
    <row r="6379" spans="1:5" s="26" customFormat="1" ht="12" hidden="1" customHeight="1" outlineLevel="1" x14ac:dyDescent="0.2">
      <c r="A6379" s="27" t="s">
        <v>25496</v>
      </c>
      <c r="B6379" s="28" t="s">
        <v>25495</v>
      </c>
      <c r="C6379" s="30">
        <v>330</v>
      </c>
      <c r="D6379" s="29"/>
      <c r="E6379" s="29" t="s">
        <v>25494</v>
      </c>
    </row>
    <row r="6380" spans="1:5" s="22" customFormat="1" ht="15.75" hidden="1" customHeight="1" outlineLevel="1" x14ac:dyDescent="0.2">
      <c r="B6380" s="25" t="s">
        <v>16853</v>
      </c>
    </row>
    <row r="6381" spans="1:5" s="26" customFormat="1" ht="12" hidden="1" customHeight="1" outlineLevel="1" x14ac:dyDescent="0.2">
      <c r="A6381" s="27" t="s">
        <v>16857</v>
      </c>
      <c r="B6381" s="28" t="s">
        <v>16858</v>
      </c>
      <c r="C6381" s="30">
        <v>55</v>
      </c>
      <c r="D6381" s="29"/>
      <c r="E6381" s="29" t="s">
        <v>16859</v>
      </c>
    </row>
    <row r="6382" spans="1:5" s="26" customFormat="1" ht="12" hidden="1" customHeight="1" outlineLevel="1" x14ac:dyDescent="0.2">
      <c r="A6382" s="27" t="s">
        <v>16860</v>
      </c>
      <c r="B6382" s="28" t="s">
        <v>16861</v>
      </c>
      <c r="C6382" s="30">
        <v>55</v>
      </c>
      <c r="D6382" s="29"/>
      <c r="E6382" s="29" t="s">
        <v>16862</v>
      </c>
    </row>
    <row r="6383" spans="1:5" s="26" customFormat="1" ht="12" hidden="1" customHeight="1" outlineLevel="1" x14ac:dyDescent="0.2">
      <c r="A6383" s="27" t="s">
        <v>16863</v>
      </c>
      <c r="B6383" s="28" t="s">
        <v>16864</v>
      </c>
      <c r="C6383" s="32">
        <v>46.75</v>
      </c>
      <c r="D6383" s="29"/>
      <c r="E6383" s="29" t="s">
        <v>16865</v>
      </c>
    </row>
    <row r="6384" spans="1:5" s="26" customFormat="1" ht="12" hidden="1" customHeight="1" outlineLevel="1" x14ac:dyDescent="0.2">
      <c r="A6384" s="27" t="s">
        <v>16866</v>
      </c>
      <c r="B6384" s="28" t="s">
        <v>16867</v>
      </c>
      <c r="C6384" s="30">
        <v>55</v>
      </c>
      <c r="D6384" s="29"/>
      <c r="E6384" s="29" t="s">
        <v>16868</v>
      </c>
    </row>
    <row r="6385" spans="1:5" s="26" customFormat="1" ht="12" hidden="1" customHeight="1" outlineLevel="1" x14ac:dyDescent="0.2">
      <c r="A6385" s="27" t="s">
        <v>16869</v>
      </c>
      <c r="B6385" s="28" t="s">
        <v>16870</v>
      </c>
      <c r="C6385" s="31">
        <v>49.5</v>
      </c>
      <c r="D6385" s="29"/>
      <c r="E6385" s="29" t="s">
        <v>16871</v>
      </c>
    </row>
    <row r="6386" spans="1:5" s="26" customFormat="1" ht="12" hidden="1" customHeight="1" outlineLevel="1" x14ac:dyDescent="0.2">
      <c r="A6386" s="27" t="s">
        <v>32127</v>
      </c>
      <c r="B6386" s="28" t="s">
        <v>32128</v>
      </c>
      <c r="C6386" s="31">
        <v>49.5</v>
      </c>
      <c r="D6386" s="29"/>
      <c r="E6386" s="29" t="s">
        <v>32129</v>
      </c>
    </row>
    <row r="6387" spans="1:5" s="26" customFormat="1" ht="12" hidden="1" customHeight="1" outlineLevel="1" x14ac:dyDescent="0.2">
      <c r="A6387" s="27" t="s">
        <v>16872</v>
      </c>
      <c r="B6387" s="28" t="s">
        <v>16873</v>
      </c>
      <c r="C6387" s="32">
        <v>41.25</v>
      </c>
      <c r="D6387" s="29"/>
      <c r="E6387" s="29" t="s">
        <v>16874</v>
      </c>
    </row>
    <row r="6388" spans="1:5" s="26" customFormat="1" ht="12" hidden="1" customHeight="1" outlineLevel="1" x14ac:dyDescent="0.2">
      <c r="A6388" s="27" t="s">
        <v>25490</v>
      </c>
      <c r="B6388" s="28" t="s">
        <v>25489</v>
      </c>
      <c r="C6388" s="32">
        <v>96.25</v>
      </c>
      <c r="D6388" s="29"/>
      <c r="E6388" s="29" t="s">
        <v>25488</v>
      </c>
    </row>
    <row r="6389" spans="1:5" s="26" customFormat="1" ht="12" hidden="1" customHeight="1" outlineLevel="1" x14ac:dyDescent="0.2">
      <c r="A6389" s="27" t="s">
        <v>16875</v>
      </c>
      <c r="B6389" s="28" t="s">
        <v>16876</v>
      </c>
      <c r="C6389" s="32">
        <v>61.88</v>
      </c>
      <c r="D6389" s="29"/>
      <c r="E6389" s="29" t="s">
        <v>16877</v>
      </c>
    </row>
    <row r="6390" spans="1:5" s="26" customFormat="1" ht="12" hidden="1" customHeight="1" outlineLevel="1" x14ac:dyDescent="0.2">
      <c r="A6390" s="27" t="s">
        <v>16878</v>
      </c>
      <c r="B6390" s="28" t="s">
        <v>16879</v>
      </c>
      <c r="C6390" s="31">
        <v>49.5</v>
      </c>
      <c r="D6390" s="29"/>
      <c r="E6390" s="29" t="s">
        <v>16880</v>
      </c>
    </row>
    <row r="6391" spans="1:5" s="26" customFormat="1" ht="12" hidden="1" customHeight="1" outlineLevel="1" x14ac:dyDescent="0.2">
      <c r="A6391" s="27" t="s">
        <v>16881</v>
      </c>
      <c r="B6391" s="28" t="s">
        <v>16882</v>
      </c>
      <c r="C6391" s="32">
        <v>46.75</v>
      </c>
      <c r="D6391" s="29"/>
      <c r="E6391" s="29" t="s">
        <v>16883</v>
      </c>
    </row>
    <row r="6392" spans="1:5" s="26" customFormat="1" ht="12" hidden="1" customHeight="1" outlineLevel="1" x14ac:dyDescent="0.2">
      <c r="A6392" s="27" t="s">
        <v>16884</v>
      </c>
      <c r="B6392" s="28" t="s">
        <v>16885</v>
      </c>
      <c r="C6392" s="30">
        <v>55</v>
      </c>
      <c r="D6392" s="29"/>
      <c r="E6392" s="29" t="s">
        <v>16886</v>
      </c>
    </row>
    <row r="6393" spans="1:5" s="26" customFormat="1" ht="12" hidden="1" customHeight="1" outlineLevel="1" x14ac:dyDescent="0.2">
      <c r="A6393" s="27" t="s">
        <v>16887</v>
      </c>
      <c r="B6393" s="28" t="s">
        <v>16888</v>
      </c>
      <c r="C6393" s="31">
        <v>49.5</v>
      </c>
      <c r="D6393" s="29"/>
      <c r="E6393" s="29" t="s">
        <v>16889</v>
      </c>
    </row>
    <row r="6394" spans="1:5" s="26" customFormat="1" ht="12" hidden="1" customHeight="1" outlineLevel="1" x14ac:dyDescent="0.2">
      <c r="A6394" s="27" t="s">
        <v>16890</v>
      </c>
      <c r="B6394" s="28" t="s">
        <v>16891</v>
      </c>
      <c r="C6394" s="31">
        <v>49.5</v>
      </c>
      <c r="D6394" s="29"/>
      <c r="E6394" s="29" t="s">
        <v>16892</v>
      </c>
    </row>
    <row r="6395" spans="1:5" s="26" customFormat="1" ht="12" hidden="1" customHeight="1" outlineLevel="1" x14ac:dyDescent="0.2">
      <c r="A6395" s="27" t="s">
        <v>16893</v>
      </c>
      <c r="B6395" s="28" t="s">
        <v>16894</v>
      </c>
      <c r="C6395" s="30">
        <v>55</v>
      </c>
      <c r="D6395" s="29"/>
      <c r="E6395" s="29" t="s">
        <v>16895</v>
      </c>
    </row>
    <row r="6396" spans="1:5" s="26" customFormat="1" ht="12" hidden="1" customHeight="1" outlineLevel="1" x14ac:dyDescent="0.2">
      <c r="A6396" s="27" t="s">
        <v>16896</v>
      </c>
      <c r="B6396" s="28" t="s">
        <v>16897</v>
      </c>
      <c r="C6396" s="31">
        <v>137.5</v>
      </c>
      <c r="D6396" s="29"/>
      <c r="E6396" s="29" t="s">
        <v>16898</v>
      </c>
    </row>
    <row r="6397" spans="1:5" s="26" customFormat="1" ht="12" hidden="1" customHeight="1" outlineLevel="1" x14ac:dyDescent="0.2">
      <c r="A6397" s="27" t="s">
        <v>16899</v>
      </c>
      <c r="B6397" s="28" t="s">
        <v>16900</v>
      </c>
      <c r="C6397" s="31">
        <v>192.5</v>
      </c>
      <c r="D6397" s="29"/>
      <c r="E6397" s="29" t="s">
        <v>16901</v>
      </c>
    </row>
    <row r="6398" spans="1:5" s="26" customFormat="1" ht="12" hidden="1" customHeight="1" outlineLevel="1" x14ac:dyDescent="0.2">
      <c r="A6398" s="27" t="s">
        <v>16902</v>
      </c>
      <c r="B6398" s="28" t="s">
        <v>16903</v>
      </c>
      <c r="C6398" s="31">
        <v>137.5</v>
      </c>
      <c r="D6398" s="29"/>
      <c r="E6398" s="29" t="s">
        <v>16904</v>
      </c>
    </row>
    <row r="6399" spans="1:5" s="26" customFormat="1" ht="12" hidden="1" customHeight="1" outlineLevel="1" x14ac:dyDescent="0.2">
      <c r="A6399" s="27" t="s">
        <v>16905</v>
      </c>
      <c r="B6399" s="28" t="s">
        <v>16906</v>
      </c>
      <c r="C6399" s="31">
        <v>49.5</v>
      </c>
      <c r="D6399" s="29"/>
      <c r="E6399" s="29" t="s">
        <v>16907</v>
      </c>
    </row>
    <row r="6400" spans="1:5" s="26" customFormat="1" ht="12" hidden="1" customHeight="1" outlineLevel="1" x14ac:dyDescent="0.2">
      <c r="A6400" s="27" t="s">
        <v>16908</v>
      </c>
      <c r="B6400" s="38" t="s">
        <v>16909</v>
      </c>
      <c r="C6400" s="41">
        <v>41.25</v>
      </c>
      <c r="D6400" s="40"/>
      <c r="E6400" s="29" t="s">
        <v>16910</v>
      </c>
    </row>
    <row r="6401" spans="1:5" s="26" customFormat="1" ht="12" hidden="1" customHeight="1" outlineLevel="1" x14ac:dyDescent="0.2">
      <c r="A6401" s="27" t="s">
        <v>16911</v>
      </c>
      <c r="B6401" s="28" t="s">
        <v>16912</v>
      </c>
      <c r="C6401" s="30">
        <v>44</v>
      </c>
      <c r="D6401" s="29"/>
      <c r="E6401" s="29" t="s">
        <v>16913</v>
      </c>
    </row>
    <row r="6402" spans="1:5" s="26" customFormat="1" ht="12" hidden="1" customHeight="1" outlineLevel="1" x14ac:dyDescent="0.2">
      <c r="A6402" s="27" t="s">
        <v>16914</v>
      </c>
      <c r="B6402" s="28" t="s">
        <v>16915</v>
      </c>
      <c r="C6402" s="31">
        <v>104.5</v>
      </c>
      <c r="D6402" s="29"/>
      <c r="E6402" s="29" t="s">
        <v>16916</v>
      </c>
    </row>
    <row r="6403" spans="1:5" s="26" customFormat="1" ht="12" hidden="1" customHeight="1" outlineLevel="1" x14ac:dyDescent="0.2">
      <c r="A6403" s="27" t="s">
        <v>16917</v>
      </c>
      <c r="B6403" s="28" t="s">
        <v>16918</v>
      </c>
      <c r="C6403" s="30">
        <v>110</v>
      </c>
      <c r="D6403" s="29"/>
      <c r="E6403" s="29" t="s">
        <v>16919</v>
      </c>
    </row>
    <row r="6404" spans="1:5" s="26" customFormat="1" ht="12" hidden="1" customHeight="1" outlineLevel="1" x14ac:dyDescent="0.2">
      <c r="A6404" s="27" t="s">
        <v>16920</v>
      </c>
      <c r="B6404" s="28" t="s">
        <v>16921</v>
      </c>
      <c r="C6404" s="32">
        <v>63.25</v>
      </c>
      <c r="D6404" s="29"/>
      <c r="E6404" s="29" t="s">
        <v>16922</v>
      </c>
    </row>
    <row r="6405" spans="1:5" s="26" customFormat="1" ht="12" hidden="1" customHeight="1" outlineLevel="1" x14ac:dyDescent="0.2">
      <c r="A6405" s="27" t="s">
        <v>16923</v>
      </c>
      <c r="B6405" s="28" t="s">
        <v>16924</v>
      </c>
      <c r="C6405" s="31">
        <v>49.5</v>
      </c>
      <c r="D6405" s="29"/>
      <c r="E6405" s="29" t="s">
        <v>16925</v>
      </c>
    </row>
    <row r="6406" spans="1:5" s="26" customFormat="1" ht="12" hidden="1" customHeight="1" outlineLevel="1" x14ac:dyDescent="0.2">
      <c r="A6406" s="27" t="s">
        <v>16926</v>
      </c>
      <c r="B6406" s="28" t="s">
        <v>16927</v>
      </c>
      <c r="C6406" s="32">
        <v>63.25</v>
      </c>
      <c r="D6406" s="29"/>
      <c r="E6406" s="29" t="s">
        <v>16928</v>
      </c>
    </row>
    <row r="6407" spans="1:5" s="26" customFormat="1" ht="12" hidden="1" customHeight="1" outlineLevel="1" x14ac:dyDescent="0.2">
      <c r="A6407" s="27" t="s">
        <v>25487</v>
      </c>
      <c r="B6407" s="28" t="s">
        <v>25486</v>
      </c>
      <c r="C6407" s="32">
        <v>57.75</v>
      </c>
      <c r="D6407" s="29"/>
      <c r="E6407" s="29" t="s">
        <v>25485</v>
      </c>
    </row>
    <row r="6408" spans="1:5" s="26" customFormat="1" ht="12" hidden="1" customHeight="1" outlineLevel="1" x14ac:dyDescent="0.2">
      <c r="A6408" s="27" t="s">
        <v>16932</v>
      </c>
      <c r="B6408" s="28" t="s">
        <v>16933</v>
      </c>
      <c r="C6408" s="32">
        <v>46.75</v>
      </c>
      <c r="D6408" s="29"/>
      <c r="E6408" s="29" t="s">
        <v>16934</v>
      </c>
    </row>
    <row r="6409" spans="1:5" s="26" customFormat="1" ht="12" hidden="1" customHeight="1" outlineLevel="1" x14ac:dyDescent="0.2">
      <c r="A6409" s="27" t="s">
        <v>16935</v>
      </c>
      <c r="B6409" s="28" t="s">
        <v>16936</v>
      </c>
      <c r="C6409" s="32">
        <v>63.25</v>
      </c>
      <c r="D6409" s="29"/>
      <c r="E6409" s="29" t="s">
        <v>16937</v>
      </c>
    </row>
    <row r="6410" spans="1:5" s="26" customFormat="1" ht="12" hidden="1" customHeight="1" outlineLevel="1" x14ac:dyDescent="0.2">
      <c r="A6410" s="27" t="s">
        <v>16938</v>
      </c>
      <c r="B6410" s="28" t="s">
        <v>16939</v>
      </c>
      <c r="C6410" s="31">
        <v>49.5</v>
      </c>
      <c r="D6410" s="29"/>
      <c r="E6410" s="29" t="s">
        <v>16940</v>
      </c>
    </row>
    <row r="6411" spans="1:5" s="26" customFormat="1" ht="12" hidden="1" customHeight="1" outlineLevel="1" x14ac:dyDescent="0.2">
      <c r="A6411" s="27" t="s">
        <v>16941</v>
      </c>
      <c r="B6411" s="28" t="s">
        <v>16942</v>
      </c>
      <c r="C6411" s="30">
        <v>715</v>
      </c>
      <c r="D6411" s="29"/>
      <c r="E6411" s="29" t="s">
        <v>16943</v>
      </c>
    </row>
    <row r="6412" spans="1:5" s="26" customFormat="1" ht="12" hidden="1" customHeight="1" outlineLevel="1" x14ac:dyDescent="0.2">
      <c r="A6412" s="27" t="s">
        <v>16947</v>
      </c>
      <c r="B6412" s="28" t="s">
        <v>16948</v>
      </c>
      <c r="C6412" s="30">
        <v>55</v>
      </c>
      <c r="D6412" s="29"/>
      <c r="E6412" s="29" t="s">
        <v>16949</v>
      </c>
    </row>
    <row r="6413" spans="1:5" s="26" customFormat="1" ht="12" hidden="1" customHeight="1" outlineLevel="1" x14ac:dyDescent="0.2">
      <c r="A6413" s="27" t="s">
        <v>16950</v>
      </c>
      <c r="B6413" s="38" t="s">
        <v>16951</v>
      </c>
      <c r="C6413" s="41">
        <v>50.88</v>
      </c>
      <c r="D6413" s="40"/>
      <c r="E6413" s="29" t="s">
        <v>16952</v>
      </c>
    </row>
    <row r="6414" spans="1:5" s="22" customFormat="1" ht="15.75" hidden="1" customHeight="1" outlineLevel="1" x14ac:dyDescent="0.2">
      <c r="B6414" s="25" t="s">
        <v>16953</v>
      </c>
    </row>
    <row r="6415" spans="1:5" s="26" customFormat="1" ht="12" hidden="1" customHeight="1" outlineLevel="1" x14ac:dyDescent="0.2">
      <c r="A6415" s="27" t="s">
        <v>16954</v>
      </c>
      <c r="B6415" s="28" t="s">
        <v>16955</v>
      </c>
      <c r="C6415" s="30">
        <v>770</v>
      </c>
      <c r="D6415" s="29"/>
      <c r="E6415" s="29" t="s">
        <v>16956</v>
      </c>
    </row>
    <row r="6416" spans="1:5" s="26" customFormat="1" ht="12" hidden="1" customHeight="1" outlineLevel="1" x14ac:dyDescent="0.2">
      <c r="A6416" s="27" t="s">
        <v>16957</v>
      </c>
      <c r="B6416" s="28" t="s">
        <v>16958</v>
      </c>
      <c r="C6416" s="31">
        <v>82.5</v>
      </c>
      <c r="D6416" s="29"/>
      <c r="E6416" s="29" t="s">
        <v>16959</v>
      </c>
    </row>
    <row r="6417" spans="1:5" s="26" customFormat="1" ht="12" hidden="1" customHeight="1" outlineLevel="1" x14ac:dyDescent="0.2">
      <c r="A6417" s="27" t="s">
        <v>16963</v>
      </c>
      <c r="B6417" s="38" t="s">
        <v>16964</v>
      </c>
      <c r="C6417" s="39">
        <v>27.5</v>
      </c>
      <c r="D6417" s="40"/>
      <c r="E6417" s="29" t="s">
        <v>16965</v>
      </c>
    </row>
    <row r="6418" spans="1:5" s="26" customFormat="1" ht="12" hidden="1" customHeight="1" outlineLevel="1" x14ac:dyDescent="0.2">
      <c r="A6418" s="27" t="s">
        <v>16966</v>
      </c>
      <c r="B6418" s="28" t="s">
        <v>16967</v>
      </c>
      <c r="C6418" s="32">
        <v>30.25</v>
      </c>
      <c r="D6418" s="29"/>
      <c r="E6418" s="29" t="s">
        <v>16968</v>
      </c>
    </row>
    <row r="6419" spans="1:5" s="26" customFormat="1" ht="12" hidden="1" customHeight="1" outlineLevel="1" x14ac:dyDescent="0.2">
      <c r="A6419" s="27" t="s">
        <v>16969</v>
      </c>
      <c r="B6419" s="28" t="s">
        <v>16970</v>
      </c>
      <c r="C6419" s="31">
        <v>170.5</v>
      </c>
      <c r="D6419" s="29"/>
      <c r="E6419" s="29" t="s">
        <v>16971</v>
      </c>
    </row>
    <row r="6420" spans="1:5" s="26" customFormat="1" ht="12" hidden="1" customHeight="1" outlineLevel="1" x14ac:dyDescent="0.2">
      <c r="A6420" s="27" t="s">
        <v>16972</v>
      </c>
      <c r="B6420" s="28" t="s">
        <v>16973</v>
      </c>
      <c r="C6420" s="32">
        <v>453.75</v>
      </c>
      <c r="D6420" s="29"/>
      <c r="E6420" s="29" t="s">
        <v>16974</v>
      </c>
    </row>
    <row r="6421" spans="1:5" s="26" customFormat="1" ht="12" hidden="1" customHeight="1" outlineLevel="1" x14ac:dyDescent="0.2">
      <c r="A6421" s="27" t="s">
        <v>16975</v>
      </c>
      <c r="B6421" s="28" t="s">
        <v>16976</v>
      </c>
      <c r="C6421" s="32">
        <v>453.75</v>
      </c>
      <c r="D6421" s="29"/>
      <c r="E6421" s="29" t="s">
        <v>16977</v>
      </c>
    </row>
    <row r="6422" spans="1:5" s="26" customFormat="1" ht="12" hidden="1" customHeight="1" outlineLevel="1" x14ac:dyDescent="0.2">
      <c r="A6422" s="27" t="s">
        <v>16978</v>
      </c>
      <c r="B6422" s="28" t="s">
        <v>16979</v>
      </c>
      <c r="C6422" s="32">
        <v>453.75</v>
      </c>
      <c r="D6422" s="29"/>
      <c r="E6422" s="29" t="s">
        <v>16980</v>
      </c>
    </row>
    <row r="6423" spans="1:5" s="26" customFormat="1" ht="12" hidden="1" customHeight="1" outlineLevel="1" x14ac:dyDescent="0.2">
      <c r="A6423" s="27" t="s">
        <v>16981</v>
      </c>
      <c r="B6423" s="28" t="s">
        <v>16982</v>
      </c>
      <c r="C6423" s="32">
        <v>453.75</v>
      </c>
      <c r="D6423" s="29"/>
      <c r="E6423" s="29" t="s">
        <v>16983</v>
      </c>
    </row>
    <row r="6424" spans="1:5" s="26" customFormat="1" ht="12" hidden="1" customHeight="1" outlineLevel="1" x14ac:dyDescent="0.2">
      <c r="A6424" s="27" t="s">
        <v>16984</v>
      </c>
      <c r="B6424" s="28" t="s">
        <v>16985</v>
      </c>
      <c r="C6424" s="32">
        <v>35.75</v>
      </c>
      <c r="D6424" s="29"/>
      <c r="E6424" s="29" t="s">
        <v>16986</v>
      </c>
    </row>
    <row r="6425" spans="1:5" s="26" customFormat="1" ht="12" hidden="1" customHeight="1" outlineLevel="1" x14ac:dyDescent="0.2">
      <c r="A6425" s="27" t="s">
        <v>16987</v>
      </c>
      <c r="B6425" s="28" t="s">
        <v>16988</v>
      </c>
      <c r="C6425" s="32">
        <v>35.75</v>
      </c>
      <c r="D6425" s="29"/>
      <c r="E6425" s="29" t="s">
        <v>16989</v>
      </c>
    </row>
    <row r="6426" spans="1:5" s="26" customFormat="1" ht="12" hidden="1" customHeight="1" outlineLevel="1" x14ac:dyDescent="0.2">
      <c r="A6426" s="27" t="s">
        <v>16990</v>
      </c>
      <c r="B6426" s="28" t="s">
        <v>16991</v>
      </c>
      <c r="C6426" s="32">
        <v>35.75</v>
      </c>
      <c r="D6426" s="29"/>
      <c r="E6426" s="29" t="s">
        <v>16992</v>
      </c>
    </row>
    <row r="6427" spans="1:5" s="26" customFormat="1" ht="12" hidden="1" customHeight="1" outlineLevel="1" x14ac:dyDescent="0.2">
      <c r="A6427" s="27" t="s">
        <v>16993</v>
      </c>
      <c r="B6427" s="28" t="s">
        <v>16994</v>
      </c>
      <c r="C6427" s="32">
        <v>35.75</v>
      </c>
      <c r="D6427" s="29"/>
      <c r="E6427" s="29" t="s">
        <v>16995</v>
      </c>
    </row>
    <row r="6428" spans="1:5" s="26" customFormat="1" ht="12" hidden="1" customHeight="1" outlineLevel="1" x14ac:dyDescent="0.2">
      <c r="A6428" s="27" t="s">
        <v>16996</v>
      </c>
      <c r="B6428" s="38" t="s">
        <v>16997</v>
      </c>
      <c r="C6428" s="41">
        <v>35.75</v>
      </c>
      <c r="D6428" s="40"/>
      <c r="E6428" s="29" t="s">
        <v>16998</v>
      </c>
    </row>
    <row r="6429" spans="1:5" s="26" customFormat="1" ht="12" hidden="1" customHeight="1" outlineLevel="1" x14ac:dyDescent="0.2">
      <c r="A6429" s="27" t="s">
        <v>17002</v>
      </c>
      <c r="B6429" s="28" t="s">
        <v>17003</v>
      </c>
      <c r="C6429" s="30">
        <v>22</v>
      </c>
      <c r="D6429" s="29"/>
      <c r="E6429" s="29" t="s">
        <v>17004</v>
      </c>
    </row>
    <row r="6430" spans="1:5" s="26" customFormat="1" ht="12" hidden="1" customHeight="1" outlineLevel="1" x14ac:dyDescent="0.2">
      <c r="A6430" s="27" t="s">
        <v>17005</v>
      </c>
      <c r="B6430" s="28" t="s">
        <v>17006</v>
      </c>
      <c r="C6430" s="30">
        <v>22</v>
      </c>
      <c r="D6430" s="29"/>
      <c r="E6430" s="29" t="s">
        <v>17007</v>
      </c>
    </row>
    <row r="6431" spans="1:5" s="26" customFormat="1" ht="12" hidden="1" customHeight="1" outlineLevel="1" x14ac:dyDescent="0.2">
      <c r="A6431" s="27" t="s">
        <v>17008</v>
      </c>
      <c r="B6431" s="28" t="s">
        <v>17009</v>
      </c>
      <c r="C6431" s="30">
        <v>22</v>
      </c>
      <c r="D6431" s="29"/>
      <c r="E6431" s="29" t="s">
        <v>17010</v>
      </c>
    </row>
    <row r="6432" spans="1:5" s="26" customFormat="1" ht="12" hidden="1" customHeight="1" outlineLevel="1" x14ac:dyDescent="0.2">
      <c r="A6432" s="27" t="s">
        <v>17011</v>
      </c>
      <c r="B6432" s="28" t="s">
        <v>17012</v>
      </c>
      <c r="C6432" s="30">
        <v>22</v>
      </c>
      <c r="D6432" s="29"/>
      <c r="E6432" s="29" t="s">
        <v>17013</v>
      </c>
    </row>
    <row r="6433" spans="1:5" s="26" customFormat="1" ht="12" hidden="1" customHeight="1" outlineLevel="1" x14ac:dyDescent="0.2">
      <c r="A6433" s="27" t="s">
        <v>17014</v>
      </c>
      <c r="B6433" s="28" t="s">
        <v>17015</v>
      </c>
      <c r="C6433" s="31">
        <v>357.5</v>
      </c>
      <c r="D6433" s="29"/>
      <c r="E6433" s="29" t="s">
        <v>17016</v>
      </c>
    </row>
    <row r="6434" spans="1:5" s="26" customFormat="1" ht="12" hidden="1" customHeight="1" outlineLevel="1" x14ac:dyDescent="0.2">
      <c r="A6434" s="27" t="s">
        <v>17017</v>
      </c>
      <c r="B6434" s="28" t="s">
        <v>17018</v>
      </c>
      <c r="C6434" s="31">
        <v>357.5</v>
      </c>
      <c r="D6434" s="29"/>
      <c r="E6434" s="29" t="s">
        <v>17019</v>
      </c>
    </row>
    <row r="6435" spans="1:5" s="26" customFormat="1" ht="12" hidden="1" customHeight="1" outlineLevel="1" x14ac:dyDescent="0.2">
      <c r="A6435" s="27" t="s">
        <v>17020</v>
      </c>
      <c r="B6435" s="28" t="s">
        <v>17021</v>
      </c>
      <c r="C6435" s="31">
        <v>357.5</v>
      </c>
      <c r="D6435" s="29"/>
      <c r="E6435" s="29" t="s">
        <v>17022</v>
      </c>
    </row>
    <row r="6436" spans="1:5" s="26" customFormat="1" ht="12" hidden="1" customHeight="1" outlineLevel="1" x14ac:dyDescent="0.2">
      <c r="A6436" s="27" t="s">
        <v>17023</v>
      </c>
      <c r="B6436" s="28" t="s">
        <v>17024</v>
      </c>
      <c r="C6436" s="31">
        <v>357.5</v>
      </c>
      <c r="D6436" s="29"/>
      <c r="E6436" s="29" t="s">
        <v>17025</v>
      </c>
    </row>
    <row r="6437" spans="1:5" s="26" customFormat="1" ht="12" hidden="1" customHeight="1" outlineLevel="1" x14ac:dyDescent="0.2">
      <c r="A6437" s="27" t="s">
        <v>17026</v>
      </c>
      <c r="B6437" s="28" t="s">
        <v>17027</v>
      </c>
      <c r="C6437" s="32">
        <v>41.25</v>
      </c>
      <c r="D6437" s="29"/>
      <c r="E6437" s="29" t="s">
        <v>17028</v>
      </c>
    </row>
    <row r="6438" spans="1:5" s="26" customFormat="1" ht="12" hidden="1" customHeight="1" outlineLevel="1" x14ac:dyDescent="0.2">
      <c r="A6438" s="27" t="s">
        <v>17029</v>
      </c>
      <c r="B6438" s="28" t="s">
        <v>17030</v>
      </c>
      <c r="C6438" s="31">
        <v>82.5</v>
      </c>
      <c r="D6438" s="29"/>
      <c r="E6438" s="29" t="s">
        <v>17031</v>
      </c>
    </row>
    <row r="6439" spans="1:5" s="26" customFormat="1" ht="12" hidden="1" customHeight="1" outlineLevel="1" x14ac:dyDescent="0.2">
      <c r="A6439" s="27" t="s">
        <v>17032</v>
      </c>
      <c r="B6439" s="28" t="s">
        <v>17033</v>
      </c>
      <c r="C6439" s="31">
        <v>49.5</v>
      </c>
      <c r="D6439" s="29"/>
      <c r="E6439" s="29" t="s">
        <v>17034</v>
      </c>
    </row>
    <row r="6440" spans="1:5" s="26" customFormat="1" ht="12" hidden="1" customHeight="1" outlineLevel="1" x14ac:dyDescent="0.2">
      <c r="A6440" s="27" t="s">
        <v>17035</v>
      </c>
      <c r="B6440" s="28" t="s">
        <v>17036</v>
      </c>
      <c r="C6440" s="31">
        <v>49.5</v>
      </c>
      <c r="D6440" s="29"/>
      <c r="E6440" s="29" t="s">
        <v>17037</v>
      </c>
    </row>
    <row r="6441" spans="1:5" s="26" customFormat="1" ht="12" hidden="1" customHeight="1" outlineLevel="1" x14ac:dyDescent="0.2">
      <c r="A6441" s="27" t="s">
        <v>17038</v>
      </c>
      <c r="B6441" s="28" t="s">
        <v>17039</v>
      </c>
      <c r="C6441" s="31">
        <v>49.5</v>
      </c>
      <c r="D6441" s="29"/>
      <c r="E6441" s="29" t="s">
        <v>17040</v>
      </c>
    </row>
    <row r="6442" spans="1:5" s="26" customFormat="1" ht="12" hidden="1" customHeight="1" outlineLevel="1" x14ac:dyDescent="0.2">
      <c r="A6442" s="27" t="s">
        <v>17041</v>
      </c>
      <c r="B6442" s="28" t="s">
        <v>17042</v>
      </c>
      <c r="C6442" s="31">
        <v>577.5</v>
      </c>
      <c r="D6442" s="29"/>
      <c r="E6442" s="29" t="s">
        <v>17043</v>
      </c>
    </row>
    <row r="6443" spans="1:5" s="26" customFormat="1" ht="12" hidden="1" customHeight="1" outlineLevel="1" x14ac:dyDescent="0.2">
      <c r="A6443" s="27" t="s">
        <v>17044</v>
      </c>
      <c r="B6443" s="28" t="s">
        <v>17045</v>
      </c>
      <c r="C6443" s="32">
        <v>35.75</v>
      </c>
      <c r="D6443" s="29"/>
      <c r="E6443" s="29" t="s">
        <v>17046</v>
      </c>
    </row>
    <row r="6444" spans="1:5" s="26" customFormat="1" ht="12" hidden="1" customHeight="1" outlineLevel="1" x14ac:dyDescent="0.2">
      <c r="A6444" s="27" t="s">
        <v>17047</v>
      </c>
      <c r="B6444" s="28" t="s">
        <v>17048</v>
      </c>
      <c r="C6444" s="32">
        <v>35.75</v>
      </c>
      <c r="D6444" s="29"/>
      <c r="E6444" s="29" t="s">
        <v>17049</v>
      </c>
    </row>
    <row r="6445" spans="1:5" s="26" customFormat="1" ht="12" hidden="1" customHeight="1" outlineLevel="1" x14ac:dyDescent="0.2">
      <c r="A6445" s="27" t="s">
        <v>17050</v>
      </c>
      <c r="B6445" s="28" t="s">
        <v>17051</v>
      </c>
      <c r="C6445" s="32">
        <v>35.75</v>
      </c>
      <c r="D6445" s="29"/>
      <c r="E6445" s="29" t="s">
        <v>17052</v>
      </c>
    </row>
    <row r="6446" spans="1:5" s="26" customFormat="1" ht="12" hidden="1" customHeight="1" outlineLevel="1" x14ac:dyDescent="0.2">
      <c r="A6446" s="27" t="s">
        <v>17053</v>
      </c>
      <c r="B6446" s="28" t="s">
        <v>17054</v>
      </c>
      <c r="C6446" s="32">
        <v>35.75</v>
      </c>
      <c r="D6446" s="29"/>
      <c r="E6446" s="29" t="s">
        <v>17055</v>
      </c>
    </row>
    <row r="6447" spans="1:5" s="26" customFormat="1" ht="12" hidden="1" customHeight="1" outlineLevel="1" x14ac:dyDescent="0.2">
      <c r="A6447" s="27" t="s">
        <v>17056</v>
      </c>
      <c r="B6447" s="28" t="s">
        <v>17057</v>
      </c>
      <c r="C6447" s="32">
        <v>35.75</v>
      </c>
      <c r="D6447" s="29"/>
      <c r="E6447" s="29" t="s">
        <v>17058</v>
      </c>
    </row>
    <row r="6448" spans="1:5" s="26" customFormat="1" ht="12" hidden="1" customHeight="1" outlineLevel="1" x14ac:dyDescent="0.2">
      <c r="A6448" s="27" t="s">
        <v>17059</v>
      </c>
      <c r="B6448" s="28" t="s">
        <v>17060</v>
      </c>
      <c r="C6448" s="31">
        <v>467.5</v>
      </c>
      <c r="D6448" s="29"/>
      <c r="E6448" s="29" t="s">
        <v>17061</v>
      </c>
    </row>
    <row r="6449" spans="1:5" s="26" customFormat="1" ht="12" hidden="1" customHeight="1" outlineLevel="1" x14ac:dyDescent="0.2">
      <c r="A6449" s="27" t="s">
        <v>17062</v>
      </c>
      <c r="B6449" s="28" t="s">
        <v>17063</v>
      </c>
      <c r="C6449" s="31">
        <v>467.5</v>
      </c>
      <c r="D6449" s="29"/>
      <c r="E6449" s="29" t="s">
        <v>17064</v>
      </c>
    </row>
    <row r="6450" spans="1:5" s="26" customFormat="1" ht="12" hidden="1" customHeight="1" outlineLevel="1" x14ac:dyDescent="0.2">
      <c r="A6450" s="27" t="s">
        <v>17065</v>
      </c>
      <c r="B6450" s="28" t="s">
        <v>17066</v>
      </c>
      <c r="C6450" s="31">
        <v>467.5</v>
      </c>
      <c r="D6450" s="29"/>
      <c r="E6450" s="29" t="s">
        <v>17067</v>
      </c>
    </row>
    <row r="6451" spans="1:5" s="26" customFormat="1" ht="12" hidden="1" customHeight="1" outlineLevel="1" x14ac:dyDescent="0.2">
      <c r="A6451" s="27" t="s">
        <v>17068</v>
      </c>
      <c r="B6451" s="28" t="s">
        <v>17069</v>
      </c>
      <c r="C6451" s="31">
        <v>467.5</v>
      </c>
      <c r="D6451" s="29"/>
      <c r="E6451" s="29" t="s">
        <v>17070</v>
      </c>
    </row>
    <row r="6452" spans="1:5" s="26" customFormat="1" ht="12" hidden="1" customHeight="1" outlineLevel="1" x14ac:dyDescent="0.2">
      <c r="A6452" s="27" t="s">
        <v>17071</v>
      </c>
      <c r="B6452" s="28" t="s">
        <v>17072</v>
      </c>
      <c r="C6452" s="30">
        <v>33</v>
      </c>
      <c r="D6452" s="29"/>
      <c r="E6452" s="29" t="s">
        <v>17073</v>
      </c>
    </row>
    <row r="6453" spans="1:5" s="26" customFormat="1" ht="12" hidden="1" customHeight="1" outlineLevel="1" x14ac:dyDescent="0.2">
      <c r="A6453" s="27" t="s">
        <v>17074</v>
      </c>
      <c r="B6453" s="28" t="s">
        <v>17075</v>
      </c>
      <c r="C6453" s="32">
        <v>123.75</v>
      </c>
      <c r="D6453" s="29"/>
      <c r="E6453" s="29" t="s">
        <v>17076</v>
      </c>
    </row>
    <row r="6454" spans="1:5" s="26" customFormat="1" ht="12" hidden="1" customHeight="1" outlineLevel="1" x14ac:dyDescent="0.2">
      <c r="A6454" s="27" t="s">
        <v>17077</v>
      </c>
      <c r="B6454" s="28" t="s">
        <v>17078</v>
      </c>
      <c r="C6454" s="31">
        <v>49.5</v>
      </c>
      <c r="D6454" s="29"/>
      <c r="E6454" s="29" t="s">
        <v>17079</v>
      </c>
    </row>
    <row r="6455" spans="1:5" s="26" customFormat="1" ht="12" hidden="1" customHeight="1" outlineLevel="1" x14ac:dyDescent="0.2">
      <c r="A6455" s="27" t="s">
        <v>17080</v>
      </c>
      <c r="B6455" s="28" t="s">
        <v>17081</v>
      </c>
      <c r="C6455" s="31">
        <v>49.5</v>
      </c>
      <c r="D6455" s="29"/>
      <c r="E6455" s="29" t="s">
        <v>17082</v>
      </c>
    </row>
    <row r="6456" spans="1:5" s="26" customFormat="1" ht="12" hidden="1" customHeight="1" outlineLevel="1" x14ac:dyDescent="0.2">
      <c r="A6456" s="27" t="s">
        <v>17083</v>
      </c>
      <c r="B6456" s="28" t="s">
        <v>17084</v>
      </c>
      <c r="C6456" s="32">
        <v>162.25</v>
      </c>
      <c r="D6456" s="29"/>
      <c r="E6456" s="29" t="s">
        <v>17085</v>
      </c>
    </row>
    <row r="6457" spans="1:5" s="26" customFormat="1" ht="12" hidden="1" customHeight="1" outlineLevel="1" x14ac:dyDescent="0.2">
      <c r="A6457" s="27" t="s">
        <v>17089</v>
      </c>
      <c r="B6457" s="28" t="s">
        <v>17090</v>
      </c>
      <c r="C6457" s="31">
        <v>214.5</v>
      </c>
      <c r="D6457" s="29"/>
      <c r="E6457" s="29" t="s">
        <v>17091</v>
      </c>
    </row>
    <row r="6458" spans="1:5" s="26" customFormat="1" ht="12" hidden="1" customHeight="1" outlineLevel="1" x14ac:dyDescent="0.2">
      <c r="A6458" s="27" t="s">
        <v>17095</v>
      </c>
      <c r="B6458" s="28" t="s">
        <v>17096</v>
      </c>
      <c r="C6458" s="32">
        <v>96.25</v>
      </c>
      <c r="D6458" s="29"/>
      <c r="E6458" s="29" t="s">
        <v>17097</v>
      </c>
    </row>
    <row r="6459" spans="1:5" s="26" customFormat="1" ht="12" hidden="1" customHeight="1" outlineLevel="1" x14ac:dyDescent="0.2">
      <c r="A6459" s="27" t="s">
        <v>17098</v>
      </c>
      <c r="B6459" s="28" t="s">
        <v>17099</v>
      </c>
      <c r="C6459" s="30">
        <v>55</v>
      </c>
      <c r="D6459" s="29"/>
      <c r="E6459" s="29" t="s">
        <v>17100</v>
      </c>
    </row>
    <row r="6460" spans="1:5" s="26" customFormat="1" ht="12" hidden="1" customHeight="1" outlineLevel="1" x14ac:dyDescent="0.2">
      <c r="A6460" s="27" t="s">
        <v>17101</v>
      </c>
      <c r="B6460" s="28" t="s">
        <v>17102</v>
      </c>
      <c r="C6460" s="32">
        <v>35.75</v>
      </c>
      <c r="D6460" s="29"/>
      <c r="E6460" s="29" t="s">
        <v>17103</v>
      </c>
    </row>
    <row r="6461" spans="1:5" s="26" customFormat="1" ht="12" hidden="1" customHeight="1" outlineLevel="1" x14ac:dyDescent="0.2">
      <c r="A6461" s="27" t="s">
        <v>17104</v>
      </c>
      <c r="B6461" s="28" t="s">
        <v>17105</v>
      </c>
      <c r="C6461" s="32">
        <v>68.75</v>
      </c>
      <c r="D6461" s="29"/>
      <c r="E6461" s="29" t="s">
        <v>17106</v>
      </c>
    </row>
    <row r="6462" spans="1:5" s="26" customFormat="1" ht="12" hidden="1" customHeight="1" outlineLevel="1" x14ac:dyDescent="0.2">
      <c r="A6462" s="27" t="s">
        <v>17107</v>
      </c>
      <c r="B6462" s="28" t="s">
        <v>17108</v>
      </c>
      <c r="C6462" s="32">
        <v>35.75</v>
      </c>
      <c r="D6462" s="29"/>
      <c r="E6462" s="29" t="s">
        <v>17109</v>
      </c>
    </row>
    <row r="6463" spans="1:5" s="26" customFormat="1" ht="12" hidden="1" customHeight="1" outlineLevel="1" x14ac:dyDescent="0.2">
      <c r="A6463" s="27" t="s">
        <v>17110</v>
      </c>
      <c r="B6463" s="28" t="s">
        <v>17111</v>
      </c>
      <c r="C6463" s="32">
        <v>35.75</v>
      </c>
      <c r="D6463" s="29"/>
      <c r="E6463" s="29" t="s">
        <v>17112</v>
      </c>
    </row>
    <row r="6464" spans="1:5" s="26" customFormat="1" ht="12" hidden="1" customHeight="1" outlineLevel="1" x14ac:dyDescent="0.2">
      <c r="A6464" s="27" t="s">
        <v>17113</v>
      </c>
      <c r="B6464" s="28" t="s">
        <v>17114</v>
      </c>
      <c r="C6464" s="32">
        <v>35.75</v>
      </c>
      <c r="D6464" s="29"/>
      <c r="E6464" s="29" t="s">
        <v>17115</v>
      </c>
    </row>
    <row r="6465" spans="1:5" s="26" customFormat="1" ht="12" hidden="1" customHeight="1" outlineLevel="1" x14ac:dyDescent="0.2">
      <c r="A6465" s="27" t="s">
        <v>17116</v>
      </c>
      <c r="B6465" s="28" t="s">
        <v>17117</v>
      </c>
      <c r="C6465" s="32">
        <v>35.75</v>
      </c>
      <c r="D6465" s="29"/>
      <c r="E6465" s="29" t="s">
        <v>17118</v>
      </c>
    </row>
    <row r="6466" spans="1:5" s="26" customFormat="1" ht="12" hidden="1" customHeight="1" outlineLevel="1" x14ac:dyDescent="0.2">
      <c r="A6466" s="27" t="s">
        <v>17119</v>
      </c>
      <c r="B6466" s="28" t="s">
        <v>17120</v>
      </c>
      <c r="C6466" s="30">
        <v>33</v>
      </c>
      <c r="D6466" s="29"/>
      <c r="E6466" s="29" t="s">
        <v>17121</v>
      </c>
    </row>
    <row r="6467" spans="1:5" s="26" customFormat="1" ht="12" hidden="1" customHeight="1" outlineLevel="1" x14ac:dyDescent="0.2">
      <c r="A6467" s="27" t="s">
        <v>17122</v>
      </c>
      <c r="B6467" s="28" t="s">
        <v>17123</v>
      </c>
      <c r="C6467" s="30">
        <v>33</v>
      </c>
      <c r="D6467" s="29"/>
      <c r="E6467" s="29" t="s">
        <v>17124</v>
      </c>
    </row>
    <row r="6468" spans="1:5" s="26" customFormat="1" ht="12" hidden="1" customHeight="1" outlineLevel="1" x14ac:dyDescent="0.2">
      <c r="A6468" s="27" t="s">
        <v>17125</v>
      </c>
      <c r="B6468" s="38" t="s">
        <v>17126</v>
      </c>
      <c r="C6468" s="42">
        <v>33</v>
      </c>
      <c r="D6468" s="40"/>
      <c r="E6468" s="29" t="s">
        <v>17127</v>
      </c>
    </row>
    <row r="6469" spans="1:5" s="26" customFormat="1" ht="12" hidden="1" customHeight="1" outlineLevel="1" x14ac:dyDescent="0.2">
      <c r="A6469" s="27" t="s">
        <v>17128</v>
      </c>
      <c r="B6469" s="38" t="s">
        <v>17129</v>
      </c>
      <c r="C6469" s="42">
        <v>33</v>
      </c>
      <c r="D6469" s="40"/>
      <c r="E6469" s="29" t="s">
        <v>17130</v>
      </c>
    </row>
    <row r="6470" spans="1:5" s="26" customFormat="1" ht="12" hidden="1" customHeight="1" outlineLevel="1" x14ac:dyDescent="0.2">
      <c r="A6470" s="27" t="s">
        <v>17131</v>
      </c>
      <c r="B6470" s="28" t="s">
        <v>17132</v>
      </c>
      <c r="C6470" s="30">
        <v>33</v>
      </c>
      <c r="D6470" s="29"/>
      <c r="E6470" s="29" t="s">
        <v>17133</v>
      </c>
    </row>
    <row r="6471" spans="1:5" s="26" customFormat="1" ht="12" hidden="1" customHeight="1" outlineLevel="1" x14ac:dyDescent="0.2">
      <c r="A6471" s="27" t="s">
        <v>17134</v>
      </c>
      <c r="B6471" s="28" t="s">
        <v>17135</v>
      </c>
      <c r="C6471" s="32">
        <v>35.75</v>
      </c>
      <c r="D6471" s="29"/>
      <c r="E6471" s="29" t="s">
        <v>17136</v>
      </c>
    </row>
    <row r="6472" spans="1:5" s="26" customFormat="1" ht="12" hidden="1" customHeight="1" outlineLevel="1" x14ac:dyDescent="0.2">
      <c r="A6472" s="27" t="s">
        <v>17137</v>
      </c>
      <c r="B6472" s="28" t="s">
        <v>17138</v>
      </c>
      <c r="C6472" s="30">
        <v>33</v>
      </c>
      <c r="D6472" s="29"/>
      <c r="E6472" s="29" t="s">
        <v>17139</v>
      </c>
    </row>
    <row r="6473" spans="1:5" s="26" customFormat="1" ht="12" hidden="1" customHeight="1" outlineLevel="1" x14ac:dyDescent="0.2">
      <c r="A6473" s="27" t="s">
        <v>17140</v>
      </c>
      <c r="B6473" s="28" t="s">
        <v>17141</v>
      </c>
      <c r="C6473" s="30">
        <v>33</v>
      </c>
      <c r="D6473" s="29"/>
      <c r="E6473" s="29" t="s">
        <v>17142</v>
      </c>
    </row>
    <row r="6474" spans="1:5" s="26" customFormat="1" ht="12" hidden="1" customHeight="1" outlineLevel="1" x14ac:dyDescent="0.2">
      <c r="A6474" s="27" t="s">
        <v>17143</v>
      </c>
      <c r="B6474" s="28" t="s">
        <v>17144</v>
      </c>
      <c r="C6474" s="30">
        <v>33</v>
      </c>
      <c r="D6474" s="29"/>
      <c r="E6474" s="29" t="s">
        <v>17145</v>
      </c>
    </row>
    <row r="6475" spans="1:5" s="26" customFormat="1" ht="12" hidden="1" customHeight="1" outlineLevel="1" x14ac:dyDescent="0.2">
      <c r="A6475" s="27" t="s">
        <v>17149</v>
      </c>
      <c r="B6475" s="28" t="s">
        <v>17150</v>
      </c>
      <c r="C6475" s="32">
        <v>134.75</v>
      </c>
      <c r="D6475" s="29"/>
      <c r="E6475" s="29" t="s">
        <v>17151</v>
      </c>
    </row>
    <row r="6476" spans="1:5" s="22" customFormat="1" ht="15.75" hidden="1" customHeight="1" outlineLevel="1" x14ac:dyDescent="0.2">
      <c r="B6476" s="25" t="s">
        <v>17152</v>
      </c>
    </row>
    <row r="6477" spans="1:5" s="26" customFormat="1" ht="12" hidden="1" customHeight="1" outlineLevel="1" x14ac:dyDescent="0.2">
      <c r="A6477" s="27" t="s">
        <v>17153</v>
      </c>
      <c r="B6477" s="28" t="s">
        <v>17154</v>
      </c>
      <c r="C6477" s="32">
        <v>96.25</v>
      </c>
      <c r="D6477" s="29"/>
      <c r="E6477" s="29" t="s">
        <v>17155</v>
      </c>
    </row>
    <row r="6478" spans="1:5" s="26" customFormat="1" ht="12" hidden="1" customHeight="1" outlineLevel="1" x14ac:dyDescent="0.2">
      <c r="A6478" s="27" t="s">
        <v>33500</v>
      </c>
      <c r="B6478" s="28" t="s">
        <v>33501</v>
      </c>
      <c r="C6478" s="32">
        <v>96.25</v>
      </c>
      <c r="D6478" s="29"/>
      <c r="E6478" s="29" t="s">
        <v>33502</v>
      </c>
    </row>
    <row r="6479" spans="1:5" s="26" customFormat="1" ht="12" hidden="1" customHeight="1" outlineLevel="1" x14ac:dyDescent="0.2">
      <c r="A6479" s="27" t="s">
        <v>17162</v>
      </c>
      <c r="B6479" s="28" t="s">
        <v>17163</v>
      </c>
      <c r="C6479" s="32">
        <v>68.75</v>
      </c>
      <c r="D6479" s="29"/>
      <c r="E6479" s="29" t="s">
        <v>17164</v>
      </c>
    </row>
    <row r="6480" spans="1:5" s="26" customFormat="1" ht="12" hidden="1" customHeight="1" outlineLevel="1" x14ac:dyDescent="0.2">
      <c r="A6480" s="27" t="s">
        <v>17171</v>
      </c>
      <c r="B6480" s="28" t="s">
        <v>17172</v>
      </c>
      <c r="C6480" s="31">
        <v>148.5</v>
      </c>
      <c r="D6480" s="29"/>
      <c r="E6480" s="29" t="s">
        <v>17173</v>
      </c>
    </row>
    <row r="6481" spans="1:5" s="26" customFormat="1" ht="12" hidden="1" customHeight="1" outlineLevel="1" x14ac:dyDescent="0.2">
      <c r="A6481" s="27" t="s">
        <v>33503</v>
      </c>
      <c r="B6481" s="28" t="s">
        <v>33504</v>
      </c>
      <c r="C6481" s="30">
        <v>55</v>
      </c>
      <c r="D6481" s="29"/>
      <c r="E6481" s="29" t="s">
        <v>33505</v>
      </c>
    </row>
    <row r="6482" spans="1:5" s="26" customFormat="1" ht="12" hidden="1" customHeight="1" outlineLevel="1" x14ac:dyDescent="0.2">
      <c r="A6482" s="27" t="s">
        <v>17174</v>
      </c>
      <c r="B6482" s="28" t="s">
        <v>17175</v>
      </c>
      <c r="C6482" s="32">
        <v>123.75</v>
      </c>
      <c r="D6482" s="29"/>
      <c r="E6482" s="29" t="s">
        <v>17176</v>
      </c>
    </row>
    <row r="6483" spans="1:5" s="22" customFormat="1" ht="15.75" hidden="1" customHeight="1" outlineLevel="1" x14ac:dyDescent="0.2">
      <c r="B6483" s="25" t="s">
        <v>17177</v>
      </c>
    </row>
    <row r="6484" spans="1:5" s="26" customFormat="1" ht="12" hidden="1" customHeight="1" outlineLevel="1" x14ac:dyDescent="0.2">
      <c r="A6484" s="27" t="s">
        <v>17178</v>
      </c>
      <c r="B6484" s="38" t="s">
        <v>25451</v>
      </c>
      <c r="C6484" s="51">
        <v>1045</v>
      </c>
      <c r="D6484" s="40"/>
      <c r="E6484" s="29" t="s">
        <v>17180</v>
      </c>
    </row>
    <row r="6485" spans="1:5" s="26" customFormat="1" ht="12" hidden="1" customHeight="1" outlineLevel="1" x14ac:dyDescent="0.2">
      <c r="A6485" s="27" t="s">
        <v>17181</v>
      </c>
      <c r="B6485" s="28" t="s">
        <v>17182</v>
      </c>
      <c r="C6485" s="34">
        <v>3382.5</v>
      </c>
      <c r="D6485" s="29"/>
      <c r="E6485" s="29" t="s">
        <v>17183</v>
      </c>
    </row>
    <row r="6486" spans="1:5" s="22" customFormat="1" ht="15.75" hidden="1" customHeight="1" outlineLevel="1" x14ac:dyDescent="0.2">
      <c r="B6486" s="25" t="s">
        <v>17184</v>
      </c>
    </row>
    <row r="6487" spans="1:5" s="22" customFormat="1" ht="15.75" hidden="1" customHeight="1" outlineLevel="1" x14ac:dyDescent="0.2">
      <c r="B6487" s="25" t="s">
        <v>16581</v>
      </c>
    </row>
    <row r="6488" spans="1:5" s="26" customFormat="1" ht="12" hidden="1" customHeight="1" outlineLevel="1" x14ac:dyDescent="0.2">
      <c r="A6488" s="27" t="s">
        <v>17185</v>
      </c>
      <c r="B6488" s="28" t="s">
        <v>17186</v>
      </c>
      <c r="C6488" s="31">
        <v>907.5</v>
      </c>
      <c r="D6488" s="29"/>
      <c r="E6488" s="29" t="s">
        <v>17187</v>
      </c>
    </row>
    <row r="6489" spans="1:5" s="26" customFormat="1" ht="12" hidden="1" customHeight="1" outlineLevel="1" x14ac:dyDescent="0.2">
      <c r="A6489" s="27" t="s">
        <v>17188</v>
      </c>
      <c r="B6489" s="28" t="s">
        <v>17189</v>
      </c>
      <c r="C6489" s="31">
        <v>907.5</v>
      </c>
      <c r="D6489" s="29"/>
      <c r="E6489" s="29" t="s">
        <v>17190</v>
      </c>
    </row>
    <row r="6490" spans="1:5" s="26" customFormat="1" ht="12" hidden="1" customHeight="1" outlineLevel="1" x14ac:dyDescent="0.2">
      <c r="A6490" s="27" t="s">
        <v>17191</v>
      </c>
      <c r="B6490" s="28" t="s">
        <v>17192</v>
      </c>
      <c r="C6490" s="31">
        <v>907.5</v>
      </c>
      <c r="D6490" s="29"/>
      <c r="E6490" s="29" t="s">
        <v>17193</v>
      </c>
    </row>
    <row r="6491" spans="1:5" s="26" customFormat="1" ht="12" hidden="1" customHeight="1" outlineLevel="1" x14ac:dyDescent="0.2">
      <c r="A6491" s="27" t="s">
        <v>17194</v>
      </c>
      <c r="B6491" s="28" t="s">
        <v>17195</v>
      </c>
      <c r="C6491" s="31">
        <v>907.5</v>
      </c>
      <c r="D6491" s="29"/>
      <c r="E6491" s="29" t="s">
        <v>17196</v>
      </c>
    </row>
    <row r="6492" spans="1:5" s="26" customFormat="1" ht="12" hidden="1" customHeight="1" outlineLevel="1" x14ac:dyDescent="0.2">
      <c r="A6492" s="27" t="s">
        <v>17197</v>
      </c>
      <c r="B6492" s="28" t="s">
        <v>17198</v>
      </c>
      <c r="C6492" s="33">
        <v>1375</v>
      </c>
      <c r="D6492" s="29"/>
      <c r="E6492" s="29" t="s">
        <v>17199</v>
      </c>
    </row>
    <row r="6493" spans="1:5" s="26" customFormat="1" ht="12" hidden="1" customHeight="1" outlineLevel="1" x14ac:dyDescent="0.2">
      <c r="A6493" s="27" t="s">
        <v>17200</v>
      </c>
      <c r="B6493" s="28" t="s">
        <v>17201</v>
      </c>
      <c r="C6493" s="33">
        <v>1375</v>
      </c>
      <c r="D6493" s="29"/>
      <c r="E6493" s="29" t="s">
        <v>17202</v>
      </c>
    </row>
    <row r="6494" spans="1:5" s="26" customFormat="1" ht="12" hidden="1" customHeight="1" outlineLevel="1" x14ac:dyDescent="0.2">
      <c r="A6494" s="27" t="s">
        <v>17203</v>
      </c>
      <c r="B6494" s="28" t="s">
        <v>17204</v>
      </c>
      <c r="C6494" s="33">
        <v>1375</v>
      </c>
      <c r="D6494" s="29"/>
      <c r="E6494" s="29" t="s">
        <v>17205</v>
      </c>
    </row>
    <row r="6495" spans="1:5" s="26" customFormat="1" ht="12" hidden="1" customHeight="1" outlineLevel="1" x14ac:dyDescent="0.2">
      <c r="A6495" s="27" t="s">
        <v>17206</v>
      </c>
      <c r="B6495" s="28" t="s">
        <v>17207</v>
      </c>
      <c r="C6495" s="33">
        <v>1375</v>
      </c>
      <c r="D6495" s="29"/>
      <c r="E6495" s="29" t="s">
        <v>17208</v>
      </c>
    </row>
    <row r="6496" spans="1:5" s="26" customFormat="1" ht="12" hidden="1" customHeight="1" outlineLevel="1" x14ac:dyDescent="0.2">
      <c r="A6496" s="27" t="s">
        <v>17209</v>
      </c>
      <c r="B6496" s="28" t="s">
        <v>17210</v>
      </c>
      <c r="C6496" s="30">
        <v>660</v>
      </c>
      <c r="D6496" s="29"/>
      <c r="E6496" s="29" t="s">
        <v>17211</v>
      </c>
    </row>
    <row r="6497" spans="1:5" s="26" customFormat="1" ht="12" hidden="1" customHeight="1" outlineLevel="1" x14ac:dyDescent="0.2">
      <c r="A6497" s="27" t="s">
        <v>17212</v>
      </c>
      <c r="B6497" s="28" t="s">
        <v>17213</v>
      </c>
      <c r="C6497" s="30">
        <v>660</v>
      </c>
      <c r="D6497" s="29"/>
      <c r="E6497" s="29" t="s">
        <v>17214</v>
      </c>
    </row>
    <row r="6498" spans="1:5" s="26" customFormat="1" ht="12" hidden="1" customHeight="1" outlineLevel="1" x14ac:dyDescent="0.2">
      <c r="A6498" s="27" t="s">
        <v>17215</v>
      </c>
      <c r="B6498" s="28" t="s">
        <v>17216</v>
      </c>
      <c r="C6498" s="30">
        <v>660</v>
      </c>
      <c r="D6498" s="29"/>
      <c r="E6498" s="29" t="s">
        <v>17217</v>
      </c>
    </row>
    <row r="6499" spans="1:5" s="26" customFormat="1" ht="12" hidden="1" customHeight="1" outlineLevel="1" x14ac:dyDescent="0.2">
      <c r="A6499" s="27" t="s">
        <v>17218</v>
      </c>
      <c r="B6499" s="28" t="s">
        <v>17219</v>
      </c>
      <c r="C6499" s="30">
        <v>660</v>
      </c>
      <c r="D6499" s="29"/>
      <c r="E6499" s="29" t="s">
        <v>17220</v>
      </c>
    </row>
    <row r="6500" spans="1:5" s="26" customFormat="1" ht="12" hidden="1" customHeight="1" outlineLevel="1" x14ac:dyDescent="0.2">
      <c r="A6500" s="27" t="s">
        <v>17221</v>
      </c>
      <c r="B6500" s="28" t="s">
        <v>17222</v>
      </c>
      <c r="C6500" s="31">
        <v>522.5</v>
      </c>
      <c r="D6500" s="29"/>
      <c r="E6500" s="29" t="s">
        <v>17223</v>
      </c>
    </row>
    <row r="6501" spans="1:5" s="26" customFormat="1" ht="12" hidden="1" customHeight="1" outlineLevel="1" x14ac:dyDescent="0.2">
      <c r="A6501" s="27" t="s">
        <v>17224</v>
      </c>
      <c r="B6501" s="28" t="s">
        <v>17225</v>
      </c>
      <c r="C6501" s="31">
        <v>522.5</v>
      </c>
      <c r="D6501" s="29"/>
      <c r="E6501" s="29" t="s">
        <v>17226</v>
      </c>
    </row>
    <row r="6502" spans="1:5" s="26" customFormat="1" ht="12" hidden="1" customHeight="1" outlineLevel="1" x14ac:dyDescent="0.2">
      <c r="A6502" s="27" t="s">
        <v>17227</v>
      </c>
      <c r="B6502" s="28" t="s">
        <v>17228</v>
      </c>
      <c r="C6502" s="31">
        <v>522.5</v>
      </c>
      <c r="D6502" s="29"/>
      <c r="E6502" s="29" t="s">
        <v>17229</v>
      </c>
    </row>
    <row r="6503" spans="1:5" s="26" customFormat="1" ht="12" hidden="1" customHeight="1" outlineLevel="1" x14ac:dyDescent="0.2">
      <c r="A6503" s="27" t="s">
        <v>17230</v>
      </c>
      <c r="B6503" s="28" t="s">
        <v>17231</v>
      </c>
      <c r="C6503" s="31">
        <v>522.5</v>
      </c>
      <c r="D6503" s="29"/>
      <c r="E6503" s="29" t="s">
        <v>17232</v>
      </c>
    </row>
    <row r="6504" spans="1:5" s="26" customFormat="1" ht="12" hidden="1" customHeight="1" outlineLevel="1" x14ac:dyDescent="0.2">
      <c r="A6504" s="27" t="s">
        <v>17233</v>
      </c>
      <c r="B6504" s="28" t="s">
        <v>17234</v>
      </c>
      <c r="C6504" s="31">
        <v>742.5</v>
      </c>
      <c r="D6504" s="29"/>
      <c r="E6504" s="29" t="s">
        <v>17235</v>
      </c>
    </row>
    <row r="6505" spans="1:5" s="26" customFormat="1" ht="12" hidden="1" customHeight="1" outlineLevel="1" x14ac:dyDescent="0.2">
      <c r="A6505" s="27" t="s">
        <v>17236</v>
      </c>
      <c r="B6505" s="28" t="s">
        <v>17237</v>
      </c>
      <c r="C6505" s="30">
        <v>330</v>
      </c>
      <c r="D6505" s="29"/>
      <c r="E6505" s="29" t="s">
        <v>17238</v>
      </c>
    </row>
    <row r="6506" spans="1:5" s="26" customFormat="1" ht="12" hidden="1" customHeight="1" outlineLevel="1" x14ac:dyDescent="0.2">
      <c r="A6506" s="27" t="s">
        <v>17239</v>
      </c>
      <c r="B6506" s="28" t="s">
        <v>17240</v>
      </c>
      <c r="C6506" s="32">
        <v>272.25</v>
      </c>
      <c r="D6506" s="29"/>
      <c r="E6506" s="29" t="s">
        <v>17241</v>
      </c>
    </row>
    <row r="6507" spans="1:5" s="26" customFormat="1" ht="12" hidden="1" customHeight="1" outlineLevel="1" x14ac:dyDescent="0.2">
      <c r="A6507" s="27" t="s">
        <v>17242</v>
      </c>
      <c r="B6507" s="28" t="s">
        <v>17243</v>
      </c>
      <c r="C6507" s="30">
        <v>495</v>
      </c>
      <c r="D6507" s="29"/>
      <c r="E6507" s="29" t="s">
        <v>17244</v>
      </c>
    </row>
    <row r="6508" spans="1:5" s="26" customFormat="1" ht="12" hidden="1" customHeight="1" outlineLevel="1" x14ac:dyDescent="0.2">
      <c r="A6508" s="27" t="s">
        <v>17245</v>
      </c>
      <c r="B6508" s="28" t="s">
        <v>17246</v>
      </c>
      <c r="C6508" s="30">
        <v>495</v>
      </c>
      <c r="D6508" s="29"/>
      <c r="E6508" s="29" t="s">
        <v>17247</v>
      </c>
    </row>
    <row r="6509" spans="1:5" s="26" customFormat="1" ht="12" hidden="1" customHeight="1" outlineLevel="1" x14ac:dyDescent="0.2">
      <c r="A6509" s="27" t="s">
        <v>17248</v>
      </c>
      <c r="B6509" s="28" t="s">
        <v>17249</v>
      </c>
      <c r="C6509" s="30">
        <v>220</v>
      </c>
      <c r="D6509" s="29"/>
      <c r="E6509" s="29" t="s">
        <v>17250</v>
      </c>
    </row>
    <row r="6510" spans="1:5" s="26" customFormat="1" ht="12" hidden="1" customHeight="1" outlineLevel="1" x14ac:dyDescent="0.2">
      <c r="A6510" s="27" t="s">
        <v>17251</v>
      </c>
      <c r="B6510" s="28" t="s">
        <v>17252</v>
      </c>
      <c r="C6510" s="31">
        <v>247.5</v>
      </c>
      <c r="D6510" s="29"/>
      <c r="E6510" s="29" t="s">
        <v>17253</v>
      </c>
    </row>
    <row r="6511" spans="1:5" s="26" customFormat="1" ht="12" hidden="1" customHeight="1" outlineLevel="1" x14ac:dyDescent="0.2">
      <c r="A6511" s="27" t="s">
        <v>17254</v>
      </c>
      <c r="B6511" s="38" t="s">
        <v>17255</v>
      </c>
      <c r="C6511" s="41">
        <v>310.75</v>
      </c>
      <c r="D6511" s="40"/>
      <c r="E6511" s="29" t="s">
        <v>17256</v>
      </c>
    </row>
    <row r="6512" spans="1:5" s="26" customFormat="1" ht="12" hidden="1" customHeight="1" outlineLevel="1" x14ac:dyDescent="0.2">
      <c r="A6512" s="27" t="s">
        <v>17257</v>
      </c>
      <c r="B6512" s="28" t="s">
        <v>17258</v>
      </c>
      <c r="C6512" s="31">
        <v>907.5</v>
      </c>
      <c r="D6512" s="29"/>
      <c r="E6512" s="29" t="s">
        <v>17259</v>
      </c>
    </row>
    <row r="6513" spans="1:5" s="26" customFormat="1" ht="12" hidden="1" customHeight="1" outlineLevel="1" x14ac:dyDescent="0.2">
      <c r="A6513" s="27" t="s">
        <v>17260</v>
      </c>
      <c r="B6513" s="28" t="s">
        <v>17261</v>
      </c>
      <c r="C6513" s="31">
        <v>247.5</v>
      </c>
      <c r="D6513" s="29"/>
      <c r="E6513" s="29" t="s">
        <v>17262</v>
      </c>
    </row>
    <row r="6514" spans="1:5" s="26" customFormat="1" ht="12" hidden="1" customHeight="1" outlineLevel="1" x14ac:dyDescent="0.2">
      <c r="A6514" s="27" t="s">
        <v>25450</v>
      </c>
      <c r="B6514" s="28" t="s">
        <v>25449</v>
      </c>
      <c r="C6514" s="31">
        <v>357.5</v>
      </c>
      <c r="D6514" s="29"/>
      <c r="E6514" s="29" t="s">
        <v>25448</v>
      </c>
    </row>
    <row r="6515" spans="1:5" s="26" customFormat="1" ht="12" hidden="1" customHeight="1" outlineLevel="1" x14ac:dyDescent="0.2">
      <c r="A6515" s="27" t="s">
        <v>17263</v>
      </c>
      <c r="B6515" s="28" t="s">
        <v>17264</v>
      </c>
      <c r="C6515" s="31">
        <v>412.5</v>
      </c>
      <c r="D6515" s="29"/>
      <c r="E6515" s="29" t="s">
        <v>17265</v>
      </c>
    </row>
    <row r="6516" spans="1:5" s="26" customFormat="1" ht="12" hidden="1" customHeight="1" outlineLevel="1" x14ac:dyDescent="0.2">
      <c r="A6516" s="27" t="s">
        <v>17266</v>
      </c>
      <c r="B6516" s="28" t="s">
        <v>17267</v>
      </c>
      <c r="C6516" s="30">
        <v>275</v>
      </c>
      <c r="D6516" s="29"/>
      <c r="E6516" s="29" t="s">
        <v>17268</v>
      </c>
    </row>
    <row r="6517" spans="1:5" s="26" customFormat="1" ht="12" hidden="1" customHeight="1" outlineLevel="1" x14ac:dyDescent="0.2">
      <c r="A6517" s="27" t="s">
        <v>17269</v>
      </c>
      <c r="B6517" s="28" t="s">
        <v>17270</v>
      </c>
      <c r="C6517" s="31">
        <v>412.5</v>
      </c>
      <c r="D6517" s="29"/>
      <c r="E6517" s="29" t="s">
        <v>17271</v>
      </c>
    </row>
    <row r="6518" spans="1:5" s="26" customFormat="1" ht="12" hidden="1" customHeight="1" outlineLevel="1" x14ac:dyDescent="0.2">
      <c r="A6518" s="27" t="s">
        <v>17272</v>
      </c>
      <c r="B6518" s="28" t="s">
        <v>17273</v>
      </c>
      <c r="C6518" s="34">
        <v>1182.5</v>
      </c>
      <c r="D6518" s="29"/>
      <c r="E6518" s="29" t="s">
        <v>17274</v>
      </c>
    </row>
    <row r="6519" spans="1:5" s="26" customFormat="1" ht="12" hidden="1" customHeight="1" outlineLevel="1" x14ac:dyDescent="0.2">
      <c r="A6519" s="27" t="s">
        <v>17275</v>
      </c>
      <c r="B6519" s="28" t="s">
        <v>17276</v>
      </c>
      <c r="C6519" s="30">
        <v>220</v>
      </c>
      <c r="D6519" s="29"/>
      <c r="E6519" s="29" t="s">
        <v>17277</v>
      </c>
    </row>
    <row r="6520" spans="1:5" s="26" customFormat="1" ht="12" hidden="1" customHeight="1" outlineLevel="1" x14ac:dyDescent="0.2">
      <c r="A6520" s="27" t="s">
        <v>25447</v>
      </c>
      <c r="B6520" s="28" t="s">
        <v>25446</v>
      </c>
      <c r="C6520" s="31">
        <v>357.5</v>
      </c>
      <c r="D6520" s="29"/>
      <c r="E6520" s="29" t="s">
        <v>25445</v>
      </c>
    </row>
    <row r="6521" spans="1:5" s="26" customFormat="1" ht="12" hidden="1" customHeight="1" outlineLevel="1" x14ac:dyDescent="0.2">
      <c r="A6521" s="27" t="s">
        <v>17278</v>
      </c>
      <c r="B6521" s="28" t="s">
        <v>17279</v>
      </c>
      <c r="C6521" s="31">
        <v>412.5</v>
      </c>
      <c r="D6521" s="29"/>
      <c r="E6521" s="29" t="s">
        <v>17280</v>
      </c>
    </row>
    <row r="6522" spans="1:5" s="26" customFormat="1" ht="12" hidden="1" customHeight="1" outlineLevel="1" x14ac:dyDescent="0.2">
      <c r="A6522" s="27" t="s">
        <v>17281</v>
      </c>
      <c r="B6522" s="28" t="s">
        <v>17282</v>
      </c>
      <c r="C6522" s="30">
        <v>385</v>
      </c>
      <c r="D6522" s="29"/>
      <c r="E6522" s="29" t="s">
        <v>17283</v>
      </c>
    </row>
    <row r="6523" spans="1:5" s="26" customFormat="1" ht="12" hidden="1" customHeight="1" outlineLevel="1" x14ac:dyDescent="0.2">
      <c r="A6523" s="27" t="s">
        <v>17284</v>
      </c>
      <c r="B6523" s="28" t="s">
        <v>17285</v>
      </c>
      <c r="C6523" s="30">
        <v>660</v>
      </c>
      <c r="D6523" s="29"/>
      <c r="E6523" s="29" t="s">
        <v>17286</v>
      </c>
    </row>
    <row r="6524" spans="1:5" s="26" customFormat="1" ht="12" hidden="1" customHeight="1" outlineLevel="1" x14ac:dyDescent="0.2">
      <c r="A6524" s="27" t="s">
        <v>25441</v>
      </c>
      <c r="B6524" s="28" t="s">
        <v>25440</v>
      </c>
      <c r="C6524" s="30">
        <v>495</v>
      </c>
      <c r="D6524" s="29"/>
      <c r="E6524" s="29" t="s">
        <v>25439</v>
      </c>
    </row>
    <row r="6525" spans="1:5" s="26" customFormat="1" ht="12" hidden="1" customHeight="1" outlineLevel="1" x14ac:dyDescent="0.2">
      <c r="A6525" s="27" t="s">
        <v>17287</v>
      </c>
      <c r="B6525" s="28" t="s">
        <v>17288</v>
      </c>
      <c r="C6525" s="33">
        <v>1375</v>
      </c>
      <c r="D6525" s="29"/>
      <c r="E6525" s="29" t="s">
        <v>17289</v>
      </c>
    </row>
    <row r="6526" spans="1:5" s="26" customFormat="1" ht="12" hidden="1" customHeight="1" outlineLevel="1" x14ac:dyDescent="0.2">
      <c r="A6526" s="27" t="s">
        <v>17290</v>
      </c>
      <c r="B6526" s="28" t="s">
        <v>17291</v>
      </c>
      <c r="C6526" s="33">
        <v>1210</v>
      </c>
      <c r="D6526" s="29"/>
      <c r="E6526" s="29" t="s">
        <v>17292</v>
      </c>
    </row>
    <row r="6527" spans="1:5" s="26" customFormat="1" ht="12" hidden="1" customHeight="1" outlineLevel="1" x14ac:dyDescent="0.2">
      <c r="A6527" s="27" t="s">
        <v>32140</v>
      </c>
      <c r="B6527" s="28" t="s">
        <v>32141</v>
      </c>
      <c r="C6527" s="30">
        <v>220</v>
      </c>
      <c r="D6527" s="29"/>
      <c r="E6527" s="29" t="s">
        <v>32142</v>
      </c>
    </row>
    <row r="6528" spans="1:5" s="26" customFormat="1" ht="12" hidden="1" customHeight="1" outlineLevel="1" x14ac:dyDescent="0.2">
      <c r="A6528" s="27" t="s">
        <v>17296</v>
      </c>
      <c r="B6528" s="28" t="s">
        <v>17297</v>
      </c>
      <c r="C6528" s="30">
        <v>880</v>
      </c>
      <c r="D6528" s="29"/>
      <c r="E6528" s="29" t="s">
        <v>17298</v>
      </c>
    </row>
    <row r="6529" spans="1:5" s="26" customFormat="1" ht="12" hidden="1" customHeight="1" outlineLevel="1" x14ac:dyDescent="0.2">
      <c r="A6529" s="27" t="s">
        <v>17299</v>
      </c>
      <c r="B6529" s="28" t="s">
        <v>17300</v>
      </c>
      <c r="C6529" s="31">
        <v>357.5</v>
      </c>
      <c r="D6529" s="29"/>
      <c r="E6529" s="29" t="s">
        <v>17301</v>
      </c>
    </row>
    <row r="6530" spans="1:5" s="26" customFormat="1" ht="12" hidden="1" customHeight="1" outlineLevel="1" x14ac:dyDescent="0.2">
      <c r="A6530" s="27" t="s">
        <v>17302</v>
      </c>
      <c r="B6530" s="28" t="s">
        <v>17303</v>
      </c>
      <c r="C6530" s="32">
        <v>343.75</v>
      </c>
      <c r="D6530" s="29"/>
      <c r="E6530" s="29" t="s">
        <v>17304</v>
      </c>
    </row>
    <row r="6531" spans="1:5" s="26" customFormat="1" ht="12" hidden="1" customHeight="1" outlineLevel="1" x14ac:dyDescent="0.2">
      <c r="A6531" s="27" t="s">
        <v>17305</v>
      </c>
      <c r="B6531" s="28" t="s">
        <v>17306</v>
      </c>
      <c r="C6531" s="30">
        <v>770</v>
      </c>
      <c r="D6531" s="29"/>
      <c r="E6531" s="29" t="s">
        <v>17307</v>
      </c>
    </row>
    <row r="6532" spans="1:5" s="26" customFormat="1" ht="12" hidden="1" customHeight="1" outlineLevel="1" x14ac:dyDescent="0.2">
      <c r="A6532" s="27" t="s">
        <v>17308</v>
      </c>
      <c r="B6532" s="28" t="s">
        <v>17309</v>
      </c>
      <c r="C6532" s="31">
        <v>632.5</v>
      </c>
      <c r="D6532" s="29"/>
      <c r="E6532" s="29" t="s">
        <v>17310</v>
      </c>
    </row>
    <row r="6533" spans="1:5" s="26" customFormat="1" ht="12" hidden="1" customHeight="1" outlineLevel="1" x14ac:dyDescent="0.2">
      <c r="A6533" s="27" t="s">
        <v>17311</v>
      </c>
      <c r="B6533" s="28" t="s">
        <v>17312</v>
      </c>
      <c r="C6533" s="30">
        <v>495</v>
      </c>
      <c r="D6533" s="29"/>
      <c r="E6533" s="29" t="s">
        <v>17313</v>
      </c>
    </row>
    <row r="6534" spans="1:5" s="26" customFormat="1" ht="12" hidden="1" customHeight="1" outlineLevel="1" x14ac:dyDescent="0.2">
      <c r="A6534" s="27" t="s">
        <v>17314</v>
      </c>
      <c r="B6534" s="28" t="s">
        <v>17315</v>
      </c>
      <c r="C6534" s="32">
        <v>261.25</v>
      </c>
      <c r="D6534" s="29"/>
      <c r="E6534" s="29" t="s">
        <v>17316</v>
      </c>
    </row>
    <row r="6535" spans="1:5" s="26" customFormat="1" ht="12" hidden="1" customHeight="1" outlineLevel="1" x14ac:dyDescent="0.2">
      <c r="A6535" s="27" t="s">
        <v>17320</v>
      </c>
      <c r="B6535" s="28" t="s">
        <v>17321</v>
      </c>
      <c r="C6535" s="32">
        <v>288.75</v>
      </c>
      <c r="D6535" s="29"/>
      <c r="E6535" s="29" t="s">
        <v>17322</v>
      </c>
    </row>
    <row r="6536" spans="1:5" s="26" customFormat="1" ht="12" hidden="1" customHeight="1" outlineLevel="1" x14ac:dyDescent="0.2">
      <c r="A6536" s="27" t="s">
        <v>17323</v>
      </c>
      <c r="B6536" s="28" t="s">
        <v>17324</v>
      </c>
      <c r="C6536" s="32">
        <v>96.25</v>
      </c>
      <c r="D6536" s="29"/>
      <c r="E6536" s="29" t="s">
        <v>17325</v>
      </c>
    </row>
    <row r="6537" spans="1:5" s="26" customFormat="1" ht="12" hidden="1" customHeight="1" outlineLevel="1" x14ac:dyDescent="0.2">
      <c r="A6537" s="27" t="s">
        <v>17326</v>
      </c>
      <c r="B6537" s="28" t="s">
        <v>17327</v>
      </c>
      <c r="C6537" s="30">
        <v>935</v>
      </c>
      <c r="D6537" s="29"/>
      <c r="E6537" s="29" t="s">
        <v>17328</v>
      </c>
    </row>
    <row r="6538" spans="1:5" s="26" customFormat="1" ht="12" hidden="1" customHeight="1" outlineLevel="1" x14ac:dyDescent="0.2">
      <c r="A6538" s="27" t="s">
        <v>17329</v>
      </c>
      <c r="B6538" s="28" t="s">
        <v>17330</v>
      </c>
      <c r="C6538" s="32">
        <v>398.75</v>
      </c>
      <c r="D6538" s="29"/>
      <c r="E6538" s="29" t="s">
        <v>17331</v>
      </c>
    </row>
    <row r="6539" spans="1:5" s="26" customFormat="1" ht="12" hidden="1" customHeight="1" outlineLevel="1" x14ac:dyDescent="0.2">
      <c r="A6539" s="27" t="s">
        <v>33506</v>
      </c>
      <c r="B6539" s="28" t="s">
        <v>33507</v>
      </c>
      <c r="C6539" s="30">
        <v>495</v>
      </c>
      <c r="D6539" s="29"/>
      <c r="E6539" s="29" t="s">
        <v>33508</v>
      </c>
    </row>
    <row r="6540" spans="1:5" s="26" customFormat="1" ht="12" hidden="1" customHeight="1" outlineLevel="1" x14ac:dyDescent="0.2">
      <c r="A6540" s="27" t="s">
        <v>17332</v>
      </c>
      <c r="B6540" s="28" t="s">
        <v>17333</v>
      </c>
      <c r="C6540" s="32">
        <v>343.75</v>
      </c>
      <c r="D6540" s="29"/>
      <c r="E6540" s="29" t="s">
        <v>17334</v>
      </c>
    </row>
    <row r="6541" spans="1:5" s="26" customFormat="1" ht="12" hidden="1" customHeight="1" outlineLevel="1" x14ac:dyDescent="0.2">
      <c r="A6541" s="27" t="s">
        <v>17335</v>
      </c>
      <c r="B6541" s="28" t="s">
        <v>17336</v>
      </c>
      <c r="C6541" s="33">
        <v>1100</v>
      </c>
      <c r="D6541" s="29"/>
      <c r="E6541" s="29" t="s">
        <v>17337</v>
      </c>
    </row>
    <row r="6542" spans="1:5" s="26" customFormat="1" ht="12" hidden="1" customHeight="1" outlineLevel="1" x14ac:dyDescent="0.2">
      <c r="A6542" s="27" t="s">
        <v>17338</v>
      </c>
      <c r="B6542" s="28" t="s">
        <v>17339</v>
      </c>
      <c r="C6542" s="31">
        <v>742.5</v>
      </c>
      <c r="D6542" s="29"/>
      <c r="E6542" s="29" t="s">
        <v>17340</v>
      </c>
    </row>
    <row r="6543" spans="1:5" s="26" customFormat="1" ht="12" hidden="1" customHeight="1" outlineLevel="1" x14ac:dyDescent="0.2">
      <c r="A6543" s="27" t="s">
        <v>17341</v>
      </c>
      <c r="B6543" s="28" t="s">
        <v>17342</v>
      </c>
      <c r="C6543" s="30">
        <v>660</v>
      </c>
      <c r="D6543" s="29"/>
      <c r="E6543" s="29" t="s">
        <v>17343</v>
      </c>
    </row>
    <row r="6544" spans="1:5" s="26" customFormat="1" ht="12" hidden="1" customHeight="1" outlineLevel="1" x14ac:dyDescent="0.2">
      <c r="A6544" s="27" t="s">
        <v>17344</v>
      </c>
      <c r="B6544" s="28" t="s">
        <v>17345</v>
      </c>
      <c r="C6544" s="30">
        <v>495</v>
      </c>
      <c r="D6544" s="29"/>
      <c r="E6544" s="29" t="s">
        <v>17346</v>
      </c>
    </row>
    <row r="6545" spans="1:5" s="26" customFormat="1" ht="12" hidden="1" customHeight="1" outlineLevel="1" x14ac:dyDescent="0.2">
      <c r="A6545" s="27" t="s">
        <v>17347</v>
      </c>
      <c r="B6545" s="28" t="s">
        <v>17348</v>
      </c>
      <c r="C6545" s="31">
        <v>357.5</v>
      </c>
      <c r="D6545" s="29"/>
      <c r="E6545" s="29" t="s">
        <v>17349</v>
      </c>
    </row>
    <row r="6546" spans="1:5" s="26" customFormat="1" ht="12" hidden="1" customHeight="1" outlineLevel="1" x14ac:dyDescent="0.2">
      <c r="A6546" s="27" t="s">
        <v>17350</v>
      </c>
      <c r="B6546" s="28" t="s">
        <v>17351</v>
      </c>
      <c r="C6546" s="31">
        <v>247.5</v>
      </c>
      <c r="D6546" s="29"/>
      <c r="E6546" s="29" t="s">
        <v>17352</v>
      </c>
    </row>
    <row r="6547" spans="1:5" s="26" customFormat="1" ht="12" hidden="1" customHeight="1" outlineLevel="1" x14ac:dyDescent="0.2">
      <c r="A6547" s="27" t="s">
        <v>17353</v>
      </c>
      <c r="B6547" s="28" t="s">
        <v>17354</v>
      </c>
      <c r="C6547" s="33">
        <v>2145</v>
      </c>
      <c r="D6547" s="29"/>
      <c r="E6547" s="29" t="s">
        <v>17355</v>
      </c>
    </row>
    <row r="6548" spans="1:5" s="26" customFormat="1" ht="12" hidden="1" customHeight="1" outlineLevel="1" x14ac:dyDescent="0.2">
      <c r="A6548" s="27" t="s">
        <v>17356</v>
      </c>
      <c r="B6548" s="28" t="s">
        <v>17357</v>
      </c>
      <c r="C6548" s="32">
        <v>261.25</v>
      </c>
      <c r="D6548" s="29"/>
      <c r="E6548" s="29" t="s">
        <v>17358</v>
      </c>
    </row>
    <row r="6549" spans="1:5" s="26" customFormat="1" ht="12" hidden="1" customHeight="1" outlineLevel="1" x14ac:dyDescent="0.2">
      <c r="A6549" s="27" t="s">
        <v>17359</v>
      </c>
      <c r="B6549" s="28" t="s">
        <v>17360</v>
      </c>
      <c r="C6549" s="31">
        <v>357.5</v>
      </c>
      <c r="D6549" s="29"/>
      <c r="E6549" s="29" t="s">
        <v>17361</v>
      </c>
    </row>
    <row r="6550" spans="1:5" s="26" customFormat="1" ht="12" hidden="1" customHeight="1" outlineLevel="1" x14ac:dyDescent="0.2">
      <c r="A6550" s="27" t="s">
        <v>17362</v>
      </c>
      <c r="B6550" s="28" t="s">
        <v>17363</v>
      </c>
      <c r="C6550" s="32">
        <v>481.25</v>
      </c>
      <c r="D6550" s="29"/>
      <c r="E6550" s="29" t="s">
        <v>17364</v>
      </c>
    </row>
    <row r="6551" spans="1:5" s="26" customFormat="1" ht="12" hidden="1" customHeight="1" outlineLevel="1" x14ac:dyDescent="0.2">
      <c r="A6551" s="27" t="s">
        <v>17365</v>
      </c>
      <c r="B6551" s="28" t="s">
        <v>17366</v>
      </c>
      <c r="C6551" s="30">
        <v>220</v>
      </c>
      <c r="D6551" s="29"/>
      <c r="E6551" s="29" t="s">
        <v>17367</v>
      </c>
    </row>
    <row r="6552" spans="1:5" s="26" customFormat="1" ht="12" hidden="1" customHeight="1" outlineLevel="1" x14ac:dyDescent="0.2">
      <c r="A6552" s="27" t="s">
        <v>17371</v>
      </c>
      <c r="B6552" s="28" t="s">
        <v>17372</v>
      </c>
      <c r="C6552" s="32">
        <v>101.75</v>
      </c>
      <c r="D6552" s="29"/>
      <c r="E6552" s="29" t="s">
        <v>17373</v>
      </c>
    </row>
    <row r="6553" spans="1:5" s="26" customFormat="1" ht="12" hidden="1" customHeight="1" outlineLevel="1" x14ac:dyDescent="0.2">
      <c r="A6553" s="27" t="s">
        <v>17374</v>
      </c>
      <c r="B6553" s="28" t="s">
        <v>17375</v>
      </c>
      <c r="C6553" s="32">
        <v>453.75</v>
      </c>
      <c r="D6553" s="29"/>
      <c r="E6553" s="29" t="s">
        <v>17376</v>
      </c>
    </row>
    <row r="6554" spans="1:5" s="26" customFormat="1" ht="12" hidden="1" customHeight="1" outlineLevel="1" x14ac:dyDescent="0.2">
      <c r="A6554" s="27" t="s">
        <v>17377</v>
      </c>
      <c r="B6554" s="28" t="s">
        <v>17378</v>
      </c>
      <c r="C6554" s="32">
        <v>453.75</v>
      </c>
      <c r="D6554" s="29"/>
      <c r="E6554" s="29" t="s">
        <v>17379</v>
      </c>
    </row>
    <row r="6555" spans="1:5" s="26" customFormat="1" ht="12" hidden="1" customHeight="1" outlineLevel="1" x14ac:dyDescent="0.2">
      <c r="A6555" s="27" t="s">
        <v>17380</v>
      </c>
      <c r="B6555" s="28" t="s">
        <v>17381</v>
      </c>
      <c r="C6555" s="30">
        <v>330</v>
      </c>
      <c r="D6555" s="29"/>
      <c r="E6555" s="29" t="s">
        <v>17382</v>
      </c>
    </row>
    <row r="6556" spans="1:5" s="26" customFormat="1" ht="12" hidden="1" customHeight="1" outlineLevel="1" x14ac:dyDescent="0.2">
      <c r="A6556" s="27" t="s">
        <v>17383</v>
      </c>
      <c r="B6556" s="28" t="s">
        <v>17384</v>
      </c>
      <c r="C6556" s="32">
        <v>453.75</v>
      </c>
      <c r="D6556" s="29"/>
      <c r="E6556" s="29" t="s">
        <v>17385</v>
      </c>
    </row>
    <row r="6557" spans="1:5" s="26" customFormat="1" ht="12" hidden="1" customHeight="1" outlineLevel="1" x14ac:dyDescent="0.2">
      <c r="A6557" s="27" t="s">
        <v>17386</v>
      </c>
      <c r="B6557" s="28" t="s">
        <v>17387</v>
      </c>
      <c r="C6557" s="30">
        <v>715</v>
      </c>
      <c r="D6557" s="29"/>
      <c r="E6557" s="29" t="s">
        <v>17388</v>
      </c>
    </row>
    <row r="6558" spans="1:5" s="26" customFormat="1" ht="12" hidden="1" customHeight="1" outlineLevel="1" x14ac:dyDescent="0.2">
      <c r="A6558" s="27" t="s">
        <v>17389</v>
      </c>
      <c r="B6558" s="28" t="s">
        <v>17390</v>
      </c>
      <c r="C6558" s="34">
        <v>1402.5</v>
      </c>
      <c r="D6558" s="29"/>
      <c r="E6558" s="29" t="s">
        <v>17391</v>
      </c>
    </row>
    <row r="6559" spans="1:5" s="26" customFormat="1" ht="12" hidden="1" customHeight="1" outlineLevel="1" x14ac:dyDescent="0.2">
      <c r="A6559" s="27" t="s">
        <v>25438</v>
      </c>
      <c r="B6559" s="38" t="s">
        <v>25437</v>
      </c>
      <c r="C6559" s="42">
        <v>440</v>
      </c>
      <c r="D6559" s="40"/>
      <c r="E6559" s="29" t="s">
        <v>25436</v>
      </c>
    </row>
    <row r="6560" spans="1:5" s="26" customFormat="1" ht="12" hidden="1" customHeight="1" outlineLevel="1" x14ac:dyDescent="0.2">
      <c r="A6560" s="27" t="s">
        <v>17392</v>
      </c>
      <c r="B6560" s="28" t="s">
        <v>17393</v>
      </c>
      <c r="C6560" s="34">
        <v>1182.5</v>
      </c>
      <c r="D6560" s="29"/>
      <c r="E6560" s="29" t="s">
        <v>17394</v>
      </c>
    </row>
    <row r="6561" spans="1:5" s="26" customFormat="1" ht="12" hidden="1" customHeight="1" outlineLevel="1" x14ac:dyDescent="0.2">
      <c r="A6561" s="27" t="s">
        <v>17395</v>
      </c>
      <c r="B6561" s="38" t="s">
        <v>17396</v>
      </c>
      <c r="C6561" s="50">
        <v>2502.5</v>
      </c>
      <c r="D6561" s="40"/>
      <c r="E6561" s="29" t="s">
        <v>17397</v>
      </c>
    </row>
    <row r="6562" spans="1:5" s="26" customFormat="1" ht="12" hidden="1" customHeight="1" outlineLevel="1" x14ac:dyDescent="0.2">
      <c r="A6562" s="27" t="s">
        <v>25435</v>
      </c>
      <c r="B6562" s="28" t="s">
        <v>25434</v>
      </c>
      <c r="C6562" s="30">
        <v>275</v>
      </c>
      <c r="D6562" s="29"/>
      <c r="E6562" s="29" t="s">
        <v>25433</v>
      </c>
    </row>
    <row r="6563" spans="1:5" s="26" customFormat="1" ht="12" hidden="1" customHeight="1" outlineLevel="1" x14ac:dyDescent="0.2">
      <c r="A6563" s="27" t="s">
        <v>17398</v>
      </c>
      <c r="B6563" s="28" t="s">
        <v>17399</v>
      </c>
      <c r="C6563" s="31">
        <v>687.5</v>
      </c>
      <c r="D6563" s="29"/>
      <c r="E6563" s="29" t="s">
        <v>17400</v>
      </c>
    </row>
    <row r="6564" spans="1:5" s="26" customFormat="1" ht="12" hidden="1" customHeight="1" outlineLevel="1" x14ac:dyDescent="0.2">
      <c r="A6564" s="27" t="s">
        <v>17401</v>
      </c>
      <c r="B6564" s="28" t="s">
        <v>17402</v>
      </c>
      <c r="C6564" s="31">
        <v>357.5</v>
      </c>
      <c r="D6564" s="29"/>
      <c r="E6564" s="29" t="s">
        <v>17403</v>
      </c>
    </row>
    <row r="6565" spans="1:5" s="26" customFormat="1" ht="12" hidden="1" customHeight="1" outlineLevel="1" x14ac:dyDescent="0.2">
      <c r="A6565" s="27" t="s">
        <v>17404</v>
      </c>
      <c r="B6565" s="28" t="s">
        <v>17405</v>
      </c>
      <c r="C6565" s="32">
        <v>343.75</v>
      </c>
      <c r="D6565" s="29"/>
      <c r="E6565" s="29" t="s">
        <v>17406</v>
      </c>
    </row>
    <row r="6566" spans="1:5" s="26" customFormat="1" ht="12" hidden="1" customHeight="1" outlineLevel="1" x14ac:dyDescent="0.2">
      <c r="A6566" s="27" t="s">
        <v>17407</v>
      </c>
      <c r="B6566" s="28" t="s">
        <v>17408</v>
      </c>
      <c r="C6566" s="31">
        <v>632.5</v>
      </c>
      <c r="D6566" s="29"/>
      <c r="E6566" s="29" t="s">
        <v>17409</v>
      </c>
    </row>
    <row r="6567" spans="1:5" s="26" customFormat="1" ht="12" hidden="1" customHeight="1" outlineLevel="1" x14ac:dyDescent="0.2">
      <c r="A6567" s="27" t="s">
        <v>17410</v>
      </c>
      <c r="B6567" s="28" t="s">
        <v>17411</v>
      </c>
      <c r="C6567" s="31">
        <v>632.5</v>
      </c>
      <c r="D6567" s="29"/>
      <c r="E6567" s="29" t="s">
        <v>17412</v>
      </c>
    </row>
    <row r="6568" spans="1:5" s="26" customFormat="1" ht="12" hidden="1" customHeight="1" outlineLevel="1" x14ac:dyDescent="0.2">
      <c r="A6568" s="27" t="s">
        <v>17413</v>
      </c>
      <c r="B6568" s="28" t="s">
        <v>17414</v>
      </c>
      <c r="C6568" s="30">
        <v>495</v>
      </c>
      <c r="D6568" s="29"/>
      <c r="E6568" s="29" t="s">
        <v>17415</v>
      </c>
    </row>
    <row r="6569" spans="1:5" s="26" customFormat="1" ht="12" hidden="1" customHeight="1" outlineLevel="1" x14ac:dyDescent="0.2">
      <c r="A6569" s="27" t="s">
        <v>25431</v>
      </c>
      <c r="B6569" s="28" t="s">
        <v>25430</v>
      </c>
      <c r="C6569" s="31">
        <v>522.5</v>
      </c>
      <c r="D6569" s="29"/>
      <c r="E6569" s="29" t="s">
        <v>25429</v>
      </c>
    </row>
    <row r="6570" spans="1:5" s="26" customFormat="1" ht="12" hidden="1" customHeight="1" outlineLevel="1" x14ac:dyDescent="0.2">
      <c r="A6570" s="27" t="s">
        <v>17416</v>
      </c>
      <c r="B6570" s="28" t="s">
        <v>17417</v>
      </c>
      <c r="C6570" s="30">
        <v>275</v>
      </c>
      <c r="D6570" s="29"/>
      <c r="E6570" s="29" t="s">
        <v>17418</v>
      </c>
    </row>
    <row r="6571" spans="1:5" s="26" customFormat="1" ht="12" hidden="1" customHeight="1" outlineLevel="1" x14ac:dyDescent="0.2">
      <c r="A6571" s="27" t="s">
        <v>17419</v>
      </c>
      <c r="B6571" s="28" t="s">
        <v>17420</v>
      </c>
      <c r="C6571" s="30">
        <v>550</v>
      </c>
      <c r="D6571" s="29"/>
      <c r="E6571" s="29" t="s">
        <v>17421</v>
      </c>
    </row>
    <row r="6572" spans="1:5" s="26" customFormat="1" ht="12" hidden="1" customHeight="1" outlineLevel="1" x14ac:dyDescent="0.2">
      <c r="A6572" s="27" t="s">
        <v>17422</v>
      </c>
      <c r="B6572" s="28" t="s">
        <v>17423</v>
      </c>
      <c r="C6572" s="30">
        <v>495</v>
      </c>
      <c r="D6572" s="29"/>
      <c r="E6572" s="29" t="s">
        <v>17424</v>
      </c>
    </row>
    <row r="6573" spans="1:5" s="26" customFormat="1" ht="12" hidden="1" customHeight="1" outlineLevel="1" x14ac:dyDescent="0.2">
      <c r="A6573" s="27" t="s">
        <v>17425</v>
      </c>
      <c r="B6573" s="28" t="s">
        <v>17426</v>
      </c>
      <c r="C6573" s="31">
        <v>192.5</v>
      </c>
      <c r="D6573" s="29"/>
      <c r="E6573" s="29" t="s">
        <v>17427</v>
      </c>
    </row>
    <row r="6574" spans="1:5" s="26" customFormat="1" ht="12" hidden="1" customHeight="1" outlineLevel="1" x14ac:dyDescent="0.2">
      <c r="A6574" s="27" t="s">
        <v>17428</v>
      </c>
      <c r="B6574" s="28" t="s">
        <v>17429</v>
      </c>
      <c r="C6574" s="31">
        <v>742.5</v>
      </c>
      <c r="D6574" s="29"/>
      <c r="E6574" s="29" t="s">
        <v>17430</v>
      </c>
    </row>
    <row r="6575" spans="1:5" s="26" customFormat="1" ht="12" hidden="1" customHeight="1" outlineLevel="1" x14ac:dyDescent="0.2">
      <c r="A6575" s="27" t="s">
        <v>17431</v>
      </c>
      <c r="B6575" s="38" t="s">
        <v>17432</v>
      </c>
      <c r="C6575" s="42">
        <v>935</v>
      </c>
      <c r="D6575" s="40"/>
      <c r="E6575" s="29" t="s">
        <v>17433</v>
      </c>
    </row>
    <row r="6576" spans="1:5" s="26" customFormat="1" ht="12" hidden="1" customHeight="1" outlineLevel="1" x14ac:dyDescent="0.2">
      <c r="A6576" s="27" t="s">
        <v>17434</v>
      </c>
      <c r="B6576" s="28" t="s">
        <v>17435</v>
      </c>
      <c r="C6576" s="31">
        <v>632.5</v>
      </c>
      <c r="D6576" s="29"/>
      <c r="E6576" s="29" t="s">
        <v>17436</v>
      </c>
    </row>
    <row r="6577" spans="1:5" s="26" customFormat="1" ht="12" hidden="1" customHeight="1" outlineLevel="1" x14ac:dyDescent="0.2">
      <c r="A6577" s="27" t="s">
        <v>25428</v>
      </c>
      <c r="B6577" s="38" t="s">
        <v>25427</v>
      </c>
      <c r="C6577" s="39">
        <v>412.5</v>
      </c>
      <c r="D6577" s="40"/>
      <c r="E6577" s="29" t="s">
        <v>25426</v>
      </c>
    </row>
    <row r="6578" spans="1:5" s="26" customFormat="1" ht="12" hidden="1" customHeight="1" outlineLevel="1" x14ac:dyDescent="0.2">
      <c r="A6578" s="27" t="s">
        <v>17437</v>
      </c>
      <c r="B6578" s="28" t="s">
        <v>17438</v>
      </c>
      <c r="C6578" s="32">
        <v>189.75</v>
      </c>
      <c r="D6578" s="29"/>
      <c r="E6578" s="29" t="s">
        <v>17439</v>
      </c>
    </row>
    <row r="6579" spans="1:5" s="26" customFormat="1" ht="12" hidden="1" customHeight="1" outlineLevel="1" x14ac:dyDescent="0.2">
      <c r="A6579" s="27" t="s">
        <v>17440</v>
      </c>
      <c r="B6579" s="28" t="s">
        <v>17441</v>
      </c>
      <c r="C6579" s="32">
        <v>453.75</v>
      </c>
      <c r="D6579" s="29"/>
      <c r="E6579" s="29" t="s">
        <v>17442</v>
      </c>
    </row>
    <row r="6580" spans="1:5" s="26" customFormat="1" ht="12" hidden="1" customHeight="1" outlineLevel="1" x14ac:dyDescent="0.2">
      <c r="A6580" s="27" t="s">
        <v>17443</v>
      </c>
      <c r="B6580" s="28" t="s">
        <v>17444</v>
      </c>
      <c r="C6580" s="30">
        <v>495</v>
      </c>
      <c r="D6580" s="29"/>
      <c r="E6580" s="29" t="s">
        <v>17445</v>
      </c>
    </row>
    <row r="6581" spans="1:5" s="26" customFormat="1" ht="12" hidden="1" customHeight="1" outlineLevel="1" x14ac:dyDescent="0.2">
      <c r="A6581" s="27" t="s">
        <v>17446</v>
      </c>
      <c r="B6581" s="28" t="s">
        <v>17447</v>
      </c>
      <c r="C6581" s="30">
        <v>330</v>
      </c>
      <c r="D6581" s="29"/>
      <c r="E6581" s="29" t="s">
        <v>17448</v>
      </c>
    </row>
    <row r="6582" spans="1:5" s="26" customFormat="1" ht="12" hidden="1" customHeight="1" outlineLevel="1" x14ac:dyDescent="0.2">
      <c r="A6582" s="27" t="s">
        <v>17449</v>
      </c>
      <c r="B6582" s="28" t="s">
        <v>17450</v>
      </c>
      <c r="C6582" s="32">
        <v>151.25</v>
      </c>
      <c r="D6582" s="29"/>
      <c r="E6582" s="29" t="s">
        <v>17451</v>
      </c>
    </row>
    <row r="6583" spans="1:5" s="26" customFormat="1" ht="12" hidden="1" customHeight="1" outlineLevel="1" x14ac:dyDescent="0.2">
      <c r="A6583" s="27" t="s">
        <v>17452</v>
      </c>
      <c r="B6583" s="28" t="s">
        <v>17453</v>
      </c>
      <c r="C6583" s="30">
        <v>330</v>
      </c>
      <c r="D6583" s="29"/>
      <c r="E6583" s="29" t="s">
        <v>17454</v>
      </c>
    </row>
    <row r="6584" spans="1:5" s="26" customFormat="1" ht="12" hidden="1" customHeight="1" outlineLevel="1" x14ac:dyDescent="0.2">
      <c r="A6584" s="27" t="s">
        <v>17455</v>
      </c>
      <c r="B6584" s="28" t="s">
        <v>17456</v>
      </c>
      <c r="C6584" s="30">
        <v>550</v>
      </c>
      <c r="D6584" s="29"/>
      <c r="E6584" s="29" t="s">
        <v>17457</v>
      </c>
    </row>
    <row r="6585" spans="1:5" s="26" customFormat="1" ht="12" hidden="1" customHeight="1" outlineLevel="1" x14ac:dyDescent="0.2">
      <c r="A6585" s="27" t="s">
        <v>17458</v>
      </c>
      <c r="B6585" s="28" t="s">
        <v>17459</v>
      </c>
      <c r="C6585" s="30">
        <v>220</v>
      </c>
      <c r="D6585" s="29"/>
      <c r="E6585" s="29" t="s">
        <v>17460</v>
      </c>
    </row>
    <row r="6586" spans="1:5" s="26" customFormat="1" ht="12" hidden="1" customHeight="1" outlineLevel="1" x14ac:dyDescent="0.2">
      <c r="A6586" s="27" t="s">
        <v>17461</v>
      </c>
      <c r="B6586" s="38" t="s">
        <v>17462</v>
      </c>
      <c r="C6586" s="39">
        <v>522.5</v>
      </c>
      <c r="D6586" s="40"/>
      <c r="E6586" s="29" t="s">
        <v>17463</v>
      </c>
    </row>
    <row r="6587" spans="1:5" s="26" customFormat="1" ht="12" hidden="1" customHeight="1" outlineLevel="1" x14ac:dyDescent="0.2">
      <c r="A6587" s="27" t="s">
        <v>17464</v>
      </c>
      <c r="B6587" s="28" t="s">
        <v>17465</v>
      </c>
      <c r="C6587" s="31">
        <v>302.5</v>
      </c>
      <c r="D6587" s="29"/>
      <c r="E6587" s="29" t="s">
        <v>17466</v>
      </c>
    </row>
    <row r="6588" spans="1:5" s="26" customFormat="1" ht="12" hidden="1" customHeight="1" outlineLevel="1" x14ac:dyDescent="0.2">
      <c r="A6588" s="27" t="s">
        <v>33509</v>
      </c>
      <c r="B6588" s="28" t="s">
        <v>33510</v>
      </c>
      <c r="C6588" s="31">
        <v>687.5</v>
      </c>
      <c r="D6588" s="29"/>
      <c r="E6588" s="29" t="s">
        <v>33511</v>
      </c>
    </row>
    <row r="6589" spans="1:5" s="26" customFormat="1" ht="12" hidden="1" customHeight="1" outlineLevel="1" x14ac:dyDescent="0.2">
      <c r="A6589" s="27" t="s">
        <v>17467</v>
      </c>
      <c r="B6589" s="38" t="s">
        <v>17468</v>
      </c>
      <c r="C6589" s="39">
        <v>577.5</v>
      </c>
      <c r="D6589" s="40"/>
      <c r="E6589" s="29" t="s">
        <v>17469</v>
      </c>
    </row>
    <row r="6590" spans="1:5" s="26" customFormat="1" ht="12" hidden="1" customHeight="1" outlineLevel="1" x14ac:dyDescent="0.2">
      <c r="A6590" s="27" t="s">
        <v>17470</v>
      </c>
      <c r="B6590" s="28" t="s">
        <v>17471</v>
      </c>
      <c r="C6590" s="30">
        <v>330</v>
      </c>
      <c r="D6590" s="29"/>
      <c r="E6590" s="29" t="s">
        <v>17472</v>
      </c>
    </row>
    <row r="6591" spans="1:5" s="26" customFormat="1" ht="12" hidden="1" customHeight="1" outlineLevel="1" x14ac:dyDescent="0.2">
      <c r="A6591" s="27" t="s">
        <v>25425</v>
      </c>
      <c r="B6591" s="28" t="s">
        <v>25424</v>
      </c>
      <c r="C6591" s="31">
        <v>577.5</v>
      </c>
      <c r="D6591" s="29"/>
      <c r="E6591" s="29" t="s">
        <v>25423</v>
      </c>
    </row>
    <row r="6592" spans="1:5" s="26" customFormat="1" ht="12" hidden="1" customHeight="1" outlineLevel="1" x14ac:dyDescent="0.2">
      <c r="A6592" s="27" t="s">
        <v>17473</v>
      </c>
      <c r="B6592" s="38" t="s">
        <v>17474</v>
      </c>
      <c r="C6592" s="41">
        <v>343.75</v>
      </c>
      <c r="D6592" s="40"/>
      <c r="E6592" s="29" t="s">
        <v>17475</v>
      </c>
    </row>
    <row r="6593" spans="1:5" s="26" customFormat="1" ht="12" hidden="1" customHeight="1" outlineLevel="1" x14ac:dyDescent="0.2">
      <c r="A6593" s="27" t="s">
        <v>17476</v>
      </c>
      <c r="B6593" s="28" t="s">
        <v>17477</v>
      </c>
      <c r="C6593" s="31">
        <v>522.5</v>
      </c>
      <c r="D6593" s="29"/>
      <c r="E6593" s="29" t="s">
        <v>17478</v>
      </c>
    </row>
    <row r="6594" spans="1:5" s="22" customFormat="1" ht="15.75" hidden="1" customHeight="1" outlineLevel="1" x14ac:dyDescent="0.2">
      <c r="B6594" s="25" t="s">
        <v>17479</v>
      </c>
    </row>
    <row r="6595" spans="1:5" s="26" customFormat="1" ht="12" hidden="1" customHeight="1" outlineLevel="1" x14ac:dyDescent="0.2">
      <c r="A6595" s="27" t="s">
        <v>17480</v>
      </c>
      <c r="B6595" s="28" t="s">
        <v>17481</v>
      </c>
      <c r="C6595" s="31">
        <v>357.5</v>
      </c>
      <c r="D6595" s="29"/>
      <c r="E6595" s="29" t="s">
        <v>17482</v>
      </c>
    </row>
    <row r="6596" spans="1:5" s="26" customFormat="1" ht="12" hidden="1" customHeight="1" outlineLevel="1" x14ac:dyDescent="0.2">
      <c r="A6596" s="27" t="s">
        <v>17483</v>
      </c>
      <c r="B6596" s="28" t="s">
        <v>17484</v>
      </c>
      <c r="C6596" s="31">
        <v>412.5</v>
      </c>
      <c r="D6596" s="29"/>
      <c r="E6596" s="29" t="s">
        <v>17485</v>
      </c>
    </row>
    <row r="6597" spans="1:5" s="26" customFormat="1" ht="12" hidden="1" customHeight="1" outlineLevel="1" x14ac:dyDescent="0.2">
      <c r="A6597" s="27" t="s">
        <v>17492</v>
      </c>
      <c r="B6597" s="28" t="s">
        <v>17493</v>
      </c>
      <c r="C6597" s="31">
        <v>357.5</v>
      </c>
      <c r="D6597" s="29"/>
      <c r="E6597" s="29" t="s">
        <v>17494</v>
      </c>
    </row>
    <row r="6598" spans="1:5" s="26" customFormat="1" ht="12" hidden="1" customHeight="1" outlineLevel="1" x14ac:dyDescent="0.2">
      <c r="A6598" s="27" t="s">
        <v>17495</v>
      </c>
      <c r="B6598" s="28" t="s">
        <v>17496</v>
      </c>
      <c r="C6598" s="30">
        <v>330</v>
      </c>
      <c r="D6598" s="29"/>
      <c r="E6598" s="29" t="s">
        <v>17497</v>
      </c>
    </row>
    <row r="6599" spans="1:5" s="22" customFormat="1" ht="15.75" hidden="1" customHeight="1" outlineLevel="1" x14ac:dyDescent="0.2">
      <c r="B6599" s="25" t="s">
        <v>11386</v>
      </c>
    </row>
    <row r="6600" spans="1:5" s="26" customFormat="1" ht="12" hidden="1" customHeight="1" outlineLevel="1" x14ac:dyDescent="0.2">
      <c r="A6600" s="27" t="s">
        <v>17498</v>
      </c>
      <c r="B6600" s="28" t="s">
        <v>17499</v>
      </c>
      <c r="C6600" s="31">
        <v>632.5</v>
      </c>
      <c r="D6600" s="29"/>
      <c r="E6600" s="29" t="s">
        <v>17500</v>
      </c>
    </row>
    <row r="6601" spans="1:5" s="26" customFormat="1" ht="12" hidden="1" customHeight="1" outlineLevel="1" x14ac:dyDescent="0.2">
      <c r="A6601" s="27" t="s">
        <v>17501</v>
      </c>
      <c r="B6601" s="28" t="s">
        <v>17502</v>
      </c>
      <c r="C6601" s="30">
        <v>275</v>
      </c>
      <c r="D6601" s="29"/>
      <c r="E6601" s="29" t="s">
        <v>17503</v>
      </c>
    </row>
    <row r="6602" spans="1:5" s="26" customFormat="1" ht="12" hidden="1" customHeight="1" outlineLevel="1" x14ac:dyDescent="0.2">
      <c r="A6602" s="27" t="s">
        <v>17504</v>
      </c>
      <c r="B6602" s="28" t="s">
        <v>17505</v>
      </c>
      <c r="C6602" s="30">
        <v>770</v>
      </c>
      <c r="D6602" s="29"/>
      <c r="E6602" s="29" t="s">
        <v>17506</v>
      </c>
    </row>
    <row r="6603" spans="1:5" s="26" customFormat="1" ht="12" hidden="1" customHeight="1" outlineLevel="1" x14ac:dyDescent="0.2">
      <c r="A6603" s="27" t="s">
        <v>17507</v>
      </c>
      <c r="B6603" s="28" t="s">
        <v>17508</v>
      </c>
      <c r="C6603" s="31">
        <v>302.5</v>
      </c>
      <c r="D6603" s="29"/>
      <c r="E6603" s="29" t="s">
        <v>17509</v>
      </c>
    </row>
    <row r="6604" spans="1:5" s="26" customFormat="1" ht="12" hidden="1" customHeight="1" outlineLevel="1" x14ac:dyDescent="0.2">
      <c r="A6604" s="27" t="s">
        <v>17510</v>
      </c>
      <c r="B6604" s="28" t="s">
        <v>17511</v>
      </c>
      <c r="C6604" s="31">
        <v>357.5</v>
      </c>
      <c r="D6604" s="29"/>
      <c r="E6604" s="29" t="s">
        <v>17512</v>
      </c>
    </row>
    <row r="6605" spans="1:5" s="26" customFormat="1" ht="12" hidden="1" customHeight="1" outlineLevel="1" x14ac:dyDescent="0.2">
      <c r="A6605" s="27" t="s">
        <v>25413</v>
      </c>
      <c r="B6605" s="28" t="s">
        <v>25412</v>
      </c>
      <c r="C6605" s="31">
        <v>357.5</v>
      </c>
      <c r="D6605" s="29"/>
      <c r="E6605" s="29" t="s">
        <v>25411</v>
      </c>
    </row>
    <row r="6606" spans="1:5" s="26" customFormat="1" ht="12" hidden="1" customHeight="1" outlineLevel="1" x14ac:dyDescent="0.2">
      <c r="A6606" s="27" t="s">
        <v>17516</v>
      </c>
      <c r="B6606" s="28" t="s">
        <v>17517</v>
      </c>
      <c r="C6606" s="30">
        <v>715</v>
      </c>
      <c r="D6606" s="29"/>
      <c r="E6606" s="29" t="s">
        <v>17518</v>
      </c>
    </row>
    <row r="6607" spans="1:5" s="26" customFormat="1" ht="12" hidden="1" customHeight="1" outlineLevel="1" x14ac:dyDescent="0.2">
      <c r="A6607" s="27" t="s">
        <v>17519</v>
      </c>
      <c r="B6607" s="28" t="s">
        <v>17520</v>
      </c>
      <c r="C6607" s="32">
        <v>233.75</v>
      </c>
      <c r="D6607" s="29"/>
      <c r="E6607" s="29" t="s">
        <v>17521</v>
      </c>
    </row>
    <row r="6608" spans="1:5" s="26" customFormat="1" ht="12" hidden="1" customHeight="1" outlineLevel="1" x14ac:dyDescent="0.2">
      <c r="A6608" s="27" t="s">
        <v>17522</v>
      </c>
      <c r="B6608" s="28" t="s">
        <v>17523</v>
      </c>
      <c r="C6608" s="30">
        <v>660</v>
      </c>
      <c r="D6608" s="29"/>
      <c r="E6608" s="29" t="s">
        <v>17524</v>
      </c>
    </row>
    <row r="6609" spans="1:5" s="26" customFormat="1" ht="12" hidden="1" customHeight="1" outlineLevel="1" x14ac:dyDescent="0.2">
      <c r="A6609" s="27" t="s">
        <v>17525</v>
      </c>
      <c r="B6609" s="28" t="s">
        <v>17526</v>
      </c>
      <c r="C6609" s="30">
        <v>330</v>
      </c>
      <c r="D6609" s="29"/>
      <c r="E6609" s="29" t="s">
        <v>17527</v>
      </c>
    </row>
    <row r="6610" spans="1:5" s="26" customFormat="1" ht="12" hidden="1" customHeight="1" outlineLevel="1" x14ac:dyDescent="0.2">
      <c r="A6610" s="27" t="s">
        <v>17528</v>
      </c>
      <c r="B6610" s="28" t="s">
        <v>17529</v>
      </c>
      <c r="C6610" s="30">
        <v>440</v>
      </c>
      <c r="D6610" s="29"/>
      <c r="E6610" s="29" t="s">
        <v>17530</v>
      </c>
    </row>
    <row r="6611" spans="1:5" s="26" customFormat="1" ht="12" hidden="1" customHeight="1" outlineLevel="1" x14ac:dyDescent="0.2">
      <c r="A6611" s="27" t="s">
        <v>17534</v>
      </c>
      <c r="B6611" s="28" t="s">
        <v>17535</v>
      </c>
      <c r="C6611" s="31">
        <v>522.5</v>
      </c>
      <c r="D6611" s="29"/>
      <c r="E6611" s="29" t="s">
        <v>17536</v>
      </c>
    </row>
    <row r="6612" spans="1:5" s="26" customFormat="1" ht="12" hidden="1" customHeight="1" outlineLevel="1" x14ac:dyDescent="0.2">
      <c r="A6612" s="27" t="s">
        <v>17537</v>
      </c>
      <c r="B6612" s="28" t="s">
        <v>17538</v>
      </c>
      <c r="C6612" s="31">
        <v>907.5</v>
      </c>
      <c r="D6612" s="29"/>
      <c r="E6612" s="29" t="s">
        <v>17539</v>
      </c>
    </row>
    <row r="6613" spans="1:5" s="26" customFormat="1" ht="12" hidden="1" customHeight="1" outlineLevel="1" x14ac:dyDescent="0.2">
      <c r="A6613" s="27" t="s">
        <v>17540</v>
      </c>
      <c r="B6613" s="28" t="s">
        <v>17541</v>
      </c>
      <c r="C6613" s="31">
        <v>907.5</v>
      </c>
      <c r="D6613" s="29"/>
      <c r="E6613" s="29" t="s">
        <v>17542</v>
      </c>
    </row>
    <row r="6614" spans="1:5" s="26" customFormat="1" ht="12" hidden="1" customHeight="1" outlineLevel="1" x14ac:dyDescent="0.2">
      <c r="A6614" s="27" t="s">
        <v>17543</v>
      </c>
      <c r="B6614" s="28" t="s">
        <v>17544</v>
      </c>
      <c r="C6614" s="31">
        <v>907.5</v>
      </c>
      <c r="D6614" s="29"/>
      <c r="E6614" s="29" t="s">
        <v>17545</v>
      </c>
    </row>
    <row r="6615" spans="1:5" s="26" customFormat="1" ht="12" hidden="1" customHeight="1" outlineLevel="1" x14ac:dyDescent="0.2">
      <c r="A6615" s="27" t="s">
        <v>17546</v>
      </c>
      <c r="B6615" s="28" t="s">
        <v>17547</v>
      </c>
      <c r="C6615" s="31">
        <v>907.5</v>
      </c>
      <c r="D6615" s="29"/>
      <c r="E6615" s="29" t="s">
        <v>17548</v>
      </c>
    </row>
    <row r="6616" spans="1:5" s="26" customFormat="1" ht="12" hidden="1" customHeight="1" outlineLevel="1" x14ac:dyDescent="0.2">
      <c r="A6616" s="27" t="s">
        <v>17549</v>
      </c>
      <c r="B6616" s="28" t="s">
        <v>17550</v>
      </c>
      <c r="C6616" s="32">
        <v>481.25</v>
      </c>
      <c r="D6616" s="29"/>
      <c r="E6616" s="29" t="s">
        <v>17551</v>
      </c>
    </row>
    <row r="6617" spans="1:5" s="26" customFormat="1" ht="12" hidden="1" customHeight="1" outlineLevel="1" x14ac:dyDescent="0.2">
      <c r="A6617" s="27" t="s">
        <v>17552</v>
      </c>
      <c r="B6617" s="28" t="s">
        <v>17553</v>
      </c>
      <c r="C6617" s="31">
        <v>522.5</v>
      </c>
      <c r="D6617" s="29"/>
      <c r="E6617" s="29" t="s">
        <v>17554</v>
      </c>
    </row>
    <row r="6618" spans="1:5" s="26" customFormat="1" ht="12" hidden="1" customHeight="1" outlineLevel="1" x14ac:dyDescent="0.2">
      <c r="A6618" s="27" t="s">
        <v>17555</v>
      </c>
      <c r="B6618" s="28" t="s">
        <v>17556</v>
      </c>
      <c r="C6618" s="32">
        <v>481.25</v>
      </c>
      <c r="D6618" s="29"/>
      <c r="E6618" s="29" t="s">
        <v>17557</v>
      </c>
    </row>
    <row r="6619" spans="1:5" s="26" customFormat="1" ht="12" hidden="1" customHeight="1" outlineLevel="1" x14ac:dyDescent="0.2">
      <c r="A6619" s="27" t="s">
        <v>17558</v>
      </c>
      <c r="B6619" s="28" t="s">
        <v>17559</v>
      </c>
      <c r="C6619" s="31">
        <v>137.5</v>
      </c>
      <c r="D6619" s="29"/>
      <c r="E6619" s="29" t="s">
        <v>17560</v>
      </c>
    </row>
    <row r="6620" spans="1:5" s="26" customFormat="1" ht="12" hidden="1" customHeight="1" outlineLevel="1" x14ac:dyDescent="0.2">
      <c r="A6620" s="27" t="s">
        <v>17561</v>
      </c>
      <c r="B6620" s="28" t="s">
        <v>17562</v>
      </c>
      <c r="C6620" s="31">
        <v>302.5</v>
      </c>
      <c r="D6620" s="29"/>
      <c r="E6620" s="29" t="s">
        <v>17563</v>
      </c>
    </row>
    <row r="6621" spans="1:5" s="26" customFormat="1" ht="12" hidden="1" customHeight="1" outlineLevel="1" x14ac:dyDescent="0.2">
      <c r="A6621" s="27" t="s">
        <v>17564</v>
      </c>
      <c r="B6621" s="28" t="s">
        <v>17565</v>
      </c>
      <c r="C6621" s="31">
        <v>577.5</v>
      </c>
      <c r="D6621" s="29"/>
      <c r="E6621" s="29" t="s">
        <v>17566</v>
      </c>
    </row>
    <row r="6622" spans="1:5" s="26" customFormat="1" ht="12" hidden="1" customHeight="1" outlineLevel="1" x14ac:dyDescent="0.2">
      <c r="A6622" s="27" t="s">
        <v>17567</v>
      </c>
      <c r="B6622" s="28" t="s">
        <v>17568</v>
      </c>
      <c r="C6622" s="32">
        <v>426.25</v>
      </c>
      <c r="D6622" s="29"/>
      <c r="E6622" s="29" t="s">
        <v>17569</v>
      </c>
    </row>
    <row r="6623" spans="1:5" s="26" customFormat="1" ht="12" hidden="1" customHeight="1" outlineLevel="1" x14ac:dyDescent="0.2">
      <c r="A6623" s="27" t="s">
        <v>17570</v>
      </c>
      <c r="B6623" s="28" t="s">
        <v>17571</v>
      </c>
      <c r="C6623" s="30">
        <v>275</v>
      </c>
      <c r="D6623" s="29"/>
      <c r="E6623" s="29" t="s">
        <v>17572</v>
      </c>
    </row>
    <row r="6624" spans="1:5" s="26" customFormat="1" ht="12" hidden="1" customHeight="1" outlineLevel="1" x14ac:dyDescent="0.2">
      <c r="A6624" s="27" t="s">
        <v>17576</v>
      </c>
      <c r="B6624" s="28" t="s">
        <v>17577</v>
      </c>
      <c r="C6624" s="32">
        <v>261.25</v>
      </c>
      <c r="D6624" s="29"/>
      <c r="E6624" s="29" t="s">
        <v>17578</v>
      </c>
    </row>
    <row r="6625" spans="1:5" s="26" customFormat="1" ht="12" hidden="1" customHeight="1" outlineLevel="1" x14ac:dyDescent="0.2">
      <c r="A6625" s="27" t="s">
        <v>17582</v>
      </c>
      <c r="B6625" s="28" t="s">
        <v>17583</v>
      </c>
      <c r="C6625" s="30">
        <v>330</v>
      </c>
      <c r="D6625" s="29"/>
      <c r="E6625" s="29" t="s">
        <v>17584</v>
      </c>
    </row>
    <row r="6626" spans="1:5" s="26" customFormat="1" ht="12" hidden="1" customHeight="1" outlineLevel="1" x14ac:dyDescent="0.2">
      <c r="A6626" s="27" t="s">
        <v>17588</v>
      </c>
      <c r="B6626" s="28" t="s">
        <v>17589</v>
      </c>
      <c r="C6626" s="30">
        <v>440</v>
      </c>
      <c r="D6626" s="29"/>
      <c r="E6626" s="29" t="s">
        <v>17590</v>
      </c>
    </row>
    <row r="6627" spans="1:5" s="26" customFormat="1" ht="12" hidden="1" customHeight="1" outlineLevel="1" x14ac:dyDescent="0.2">
      <c r="A6627" s="27" t="s">
        <v>17594</v>
      </c>
      <c r="B6627" s="28" t="s">
        <v>17595</v>
      </c>
      <c r="C6627" s="30">
        <v>440</v>
      </c>
      <c r="D6627" s="29"/>
      <c r="E6627" s="29" t="s">
        <v>17596</v>
      </c>
    </row>
    <row r="6628" spans="1:5" s="26" customFormat="1" ht="12" hidden="1" customHeight="1" outlineLevel="1" x14ac:dyDescent="0.2">
      <c r="A6628" s="27" t="s">
        <v>17600</v>
      </c>
      <c r="B6628" s="28" t="s">
        <v>17601</v>
      </c>
      <c r="C6628" s="30">
        <v>440</v>
      </c>
      <c r="D6628" s="29"/>
      <c r="E6628" s="29" t="s">
        <v>17602</v>
      </c>
    </row>
    <row r="6629" spans="1:5" s="26" customFormat="1" ht="12" hidden="1" customHeight="1" outlineLevel="1" x14ac:dyDescent="0.2">
      <c r="A6629" s="27" t="s">
        <v>17603</v>
      </c>
      <c r="B6629" s="28" t="s">
        <v>17604</v>
      </c>
      <c r="C6629" s="30">
        <v>550</v>
      </c>
      <c r="D6629" s="29"/>
      <c r="E6629" s="29" t="s">
        <v>17605</v>
      </c>
    </row>
    <row r="6630" spans="1:5" s="26" customFormat="1" ht="12" hidden="1" customHeight="1" outlineLevel="1" x14ac:dyDescent="0.2">
      <c r="A6630" s="27" t="s">
        <v>17606</v>
      </c>
      <c r="B6630" s="28" t="s">
        <v>17607</v>
      </c>
      <c r="C6630" s="30">
        <v>495</v>
      </c>
      <c r="D6630" s="29"/>
      <c r="E6630" s="29" t="s">
        <v>17608</v>
      </c>
    </row>
    <row r="6631" spans="1:5" s="26" customFormat="1" ht="12" hidden="1" customHeight="1" outlineLevel="1" x14ac:dyDescent="0.2">
      <c r="A6631" s="27" t="s">
        <v>17609</v>
      </c>
      <c r="B6631" s="28" t="s">
        <v>17610</v>
      </c>
      <c r="C6631" s="30">
        <v>495</v>
      </c>
      <c r="D6631" s="29"/>
      <c r="E6631" s="29" t="s">
        <v>17611</v>
      </c>
    </row>
    <row r="6632" spans="1:5" s="26" customFormat="1" ht="12" hidden="1" customHeight="1" outlineLevel="1" x14ac:dyDescent="0.2">
      <c r="A6632" s="27" t="s">
        <v>17612</v>
      </c>
      <c r="B6632" s="28" t="s">
        <v>17613</v>
      </c>
      <c r="C6632" s="30">
        <v>825</v>
      </c>
      <c r="D6632" s="29"/>
      <c r="E6632" s="29" t="s">
        <v>17614</v>
      </c>
    </row>
    <row r="6633" spans="1:5" s="26" customFormat="1" ht="12" hidden="1" customHeight="1" outlineLevel="1" x14ac:dyDescent="0.2">
      <c r="A6633" s="27" t="s">
        <v>17615</v>
      </c>
      <c r="B6633" s="28" t="s">
        <v>17616</v>
      </c>
      <c r="C6633" s="34">
        <v>1072.5</v>
      </c>
      <c r="D6633" s="29"/>
      <c r="E6633" s="29" t="s">
        <v>17617</v>
      </c>
    </row>
    <row r="6634" spans="1:5" s="26" customFormat="1" ht="12" hidden="1" customHeight="1" outlineLevel="1" x14ac:dyDescent="0.2">
      <c r="A6634" s="27" t="s">
        <v>17624</v>
      </c>
      <c r="B6634" s="28" t="s">
        <v>17625</v>
      </c>
      <c r="C6634" s="30">
        <v>165</v>
      </c>
      <c r="D6634" s="29"/>
      <c r="E6634" s="29" t="s">
        <v>17626</v>
      </c>
    </row>
    <row r="6635" spans="1:5" s="26" customFormat="1" ht="12" hidden="1" customHeight="1" outlineLevel="1" x14ac:dyDescent="0.2">
      <c r="A6635" s="27" t="s">
        <v>17627</v>
      </c>
      <c r="B6635" s="28" t="s">
        <v>17628</v>
      </c>
      <c r="C6635" s="30">
        <v>165</v>
      </c>
      <c r="D6635" s="29"/>
      <c r="E6635" s="29" t="s">
        <v>17629</v>
      </c>
    </row>
    <row r="6636" spans="1:5" s="26" customFormat="1" ht="12" hidden="1" customHeight="1" outlineLevel="1" x14ac:dyDescent="0.2">
      <c r="A6636" s="27" t="s">
        <v>17630</v>
      </c>
      <c r="B6636" s="28" t="s">
        <v>17631</v>
      </c>
      <c r="C6636" s="31">
        <v>907.5</v>
      </c>
      <c r="D6636" s="29"/>
      <c r="E6636" s="29" t="s">
        <v>17632</v>
      </c>
    </row>
    <row r="6637" spans="1:5" s="26" customFormat="1" ht="12" hidden="1" customHeight="1" outlineLevel="1" x14ac:dyDescent="0.2">
      <c r="A6637" s="27" t="s">
        <v>17636</v>
      </c>
      <c r="B6637" s="28" t="s">
        <v>17637</v>
      </c>
      <c r="C6637" s="31">
        <v>907.5</v>
      </c>
      <c r="D6637" s="29"/>
      <c r="E6637" s="29" t="s">
        <v>17638</v>
      </c>
    </row>
    <row r="6638" spans="1:5" s="26" customFormat="1" ht="12" hidden="1" customHeight="1" outlineLevel="1" x14ac:dyDescent="0.2">
      <c r="A6638" s="27" t="s">
        <v>17639</v>
      </c>
      <c r="B6638" s="28" t="s">
        <v>17640</v>
      </c>
      <c r="C6638" s="33">
        <v>2365</v>
      </c>
      <c r="D6638" s="29"/>
      <c r="E6638" s="29" t="s">
        <v>17641</v>
      </c>
    </row>
    <row r="6639" spans="1:5" s="26" customFormat="1" ht="12" hidden="1" customHeight="1" outlineLevel="1" x14ac:dyDescent="0.2">
      <c r="A6639" s="27" t="s">
        <v>25407</v>
      </c>
      <c r="B6639" s="28" t="s">
        <v>25406</v>
      </c>
      <c r="C6639" s="33">
        <v>1320</v>
      </c>
      <c r="D6639" s="29"/>
      <c r="E6639" s="29" t="s">
        <v>25405</v>
      </c>
    </row>
    <row r="6640" spans="1:5" s="26" customFormat="1" ht="12" hidden="1" customHeight="1" outlineLevel="1" x14ac:dyDescent="0.2">
      <c r="A6640" s="27" t="s">
        <v>17642</v>
      </c>
      <c r="B6640" s="28" t="s">
        <v>17643</v>
      </c>
      <c r="C6640" s="34">
        <v>1457.5</v>
      </c>
      <c r="D6640" s="29"/>
      <c r="E6640" s="29" t="s">
        <v>17644</v>
      </c>
    </row>
    <row r="6641" spans="1:5" s="26" customFormat="1" ht="12" hidden="1" customHeight="1" outlineLevel="1" x14ac:dyDescent="0.2">
      <c r="A6641" s="27" t="s">
        <v>17645</v>
      </c>
      <c r="B6641" s="28" t="s">
        <v>17646</v>
      </c>
      <c r="C6641" s="33">
        <v>1045</v>
      </c>
      <c r="D6641" s="29"/>
      <c r="E6641" s="29" t="s">
        <v>17647</v>
      </c>
    </row>
    <row r="6642" spans="1:5" s="26" customFormat="1" ht="12" hidden="1" customHeight="1" outlineLevel="1" x14ac:dyDescent="0.2">
      <c r="A6642" s="27" t="s">
        <v>17648</v>
      </c>
      <c r="B6642" s="28" t="s">
        <v>17649</v>
      </c>
      <c r="C6642" s="34">
        <v>2557.5</v>
      </c>
      <c r="D6642" s="29"/>
      <c r="E6642" s="29" t="s">
        <v>17650</v>
      </c>
    </row>
    <row r="6643" spans="1:5" s="26" customFormat="1" ht="12" hidden="1" customHeight="1" outlineLevel="1" x14ac:dyDescent="0.2">
      <c r="A6643" s="27" t="s">
        <v>17651</v>
      </c>
      <c r="B6643" s="28" t="s">
        <v>17652</v>
      </c>
      <c r="C6643" s="33">
        <v>1210</v>
      </c>
      <c r="D6643" s="29"/>
      <c r="E6643" s="29" t="s">
        <v>17653</v>
      </c>
    </row>
    <row r="6644" spans="1:5" s="26" customFormat="1" ht="12" hidden="1" customHeight="1" outlineLevel="1" x14ac:dyDescent="0.2">
      <c r="A6644" s="27" t="s">
        <v>17654</v>
      </c>
      <c r="B6644" s="28" t="s">
        <v>17655</v>
      </c>
      <c r="C6644" s="33">
        <v>2750</v>
      </c>
      <c r="D6644" s="29"/>
      <c r="E6644" s="29" t="s">
        <v>17656</v>
      </c>
    </row>
    <row r="6645" spans="1:5" s="26" customFormat="1" ht="12" hidden="1" customHeight="1" outlineLevel="1" x14ac:dyDescent="0.2">
      <c r="A6645" s="27" t="s">
        <v>17657</v>
      </c>
      <c r="B6645" s="28" t="s">
        <v>17658</v>
      </c>
      <c r="C6645" s="31">
        <v>687.5</v>
      </c>
      <c r="D6645" s="29"/>
      <c r="E6645" s="29" t="s">
        <v>17659</v>
      </c>
    </row>
    <row r="6646" spans="1:5" s="26" customFormat="1" ht="12" hidden="1" customHeight="1" outlineLevel="1" x14ac:dyDescent="0.2">
      <c r="A6646" s="27" t="s">
        <v>17660</v>
      </c>
      <c r="B6646" s="28" t="s">
        <v>17661</v>
      </c>
      <c r="C6646" s="33">
        <v>1045</v>
      </c>
      <c r="D6646" s="29"/>
      <c r="E6646" s="29" t="s">
        <v>17662</v>
      </c>
    </row>
    <row r="6647" spans="1:5" s="26" customFormat="1" ht="12" hidden="1" customHeight="1" outlineLevel="1" x14ac:dyDescent="0.2">
      <c r="A6647" s="27" t="s">
        <v>17666</v>
      </c>
      <c r="B6647" s="28" t="s">
        <v>17667</v>
      </c>
      <c r="C6647" s="31">
        <v>522.5</v>
      </c>
      <c r="D6647" s="29"/>
      <c r="E6647" s="29" t="s">
        <v>17668</v>
      </c>
    </row>
    <row r="6648" spans="1:5" s="26" customFormat="1" ht="12" hidden="1" customHeight="1" outlineLevel="1" x14ac:dyDescent="0.2">
      <c r="A6648" s="27" t="s">
        <v>17669</v>
      </c>
      <c r="B6648" s="28" t="s">
        <v>17670</v>
      </c>
      <c r="C6648" s="32">
        <v>618.75</v>
      </c>
      <c r="D6648" s="29"/>
      <c r="E6648" s="29" t="s">
        <v>17671</v>
      </c>
    </row>
    <row r="6649" spans="1:5" s="26" customFormat="1" ht="12" hidden="1" customHeight="1" outlineLevel="1" x14ac:dyDescent="0.2">
      <c r="A6649" s="27" t="s">
        <v>17672</v>
      </c>
      <c r="B6649" s="28" t="s">
        <v>17673</v>
      </c>
      <c r="C6649" s="31">
        <v>907.5</v>
      </c>
      <c r="D6649" s="29"/>
      <c r="E6649" s="29" t="s">
        <v>17674</v>
      </c>
    </row>
    <row r="6650" spans="1:5" s="26" customFormat="1" ht="12" hidden="1" customHeight="1" outlineLevel="1" x14ac:dyDescent="0.2">
      <c r="A6650" s="27" t="s">
        <v>17675</v>
      </c>
      <c r="B6650" s="28" t="s">
        <v>17676</v>
      </c>
      <c r="C6650" s="33">
        <v>1045</v>
      </c>
      <c r="D6650" s="29"/>
      <c r="E6650" s="29" t="s">
        <v>17677</v>
      </c>
    </row>
    <row r="6651" spans="1:5" s="26" customFormat="1" ht="12" hidden="1" customHeight="1" outlineLevel="1" x14ac:dyDescent="0.2">
      <c r="A6651" s="27" t="s">
        <v>17678</v>
      </c>
      <c r="B6651" s="28" t="s">
        <v>17679</v>
      </c>
      <c r="C6651" s="33">
        <v>1045</v>
      </c>
      <c r="D6651" s="29"/>
      <c r="E6651" s="29" t="s">
        <v>17680</v>
      </c>
    </row>
    <row r="6652" spans="1:5" s="26" customFormat="1" ht="12" hidden="1" customHeight="1" outlineLevel="1" x14ac:dyDescent="0.2">
      <c r="A6652" s="27" t="s">
        <v>17681</v>
      </c>
      <c r="B6652" s="28" t="s">
        <v>17682</v>
      </c>
      <c r="C6652" s="30">
        <v>385</v>
      </c>
      <c r="D6652" s="29"/>
      <c r="E6652" s="29" t="s">
        <v>17683</v>
      </c>
    </row>
    <row r="6653" spans="1:5" s="26" customFormat="1" ht="12" hidden="1" customHeight="1" outlineLevel="1" x14ac:dyDescent="0.2">
      <c r="A6653" s="27" t="s">
        <v>17684</v>
      </c>
      <c r="B6653" s="28" t="s">
        <v>17685</v>
      </c>
      <c r="C6653" s="30">
        <v>385</v>
      </c>
      <c r="D6653" s="29"/>
      <c r="E6653" s="29" t="s">
        <v>17686</v>
      </c>
    </row>
    <row r="6654" spans="1:5" s="26" customFormat="1" ht="12" hidden="1" customHeight="1" outlineLevel="1" x14ac:dyDescent="0.2">
      <c r="A6654" s="27" t="s">
        <v>17687</v>
      </c>
      <c r="B6654" s="28" t="s">
        <v>17688</v>
      </c>
      <c r="C6654" s="30">
        <v>385</v>
      </c>
      <c r="D6654" s="29"/>
      <c r="E6654" s="29" t="s">
        <v>17689</v>
      </c>
    </row>
    <row r="6655" spans="1:5" s="26" customFormat="1" ht="12" hidden="1" customHeight="1" outlineLevel="1" x14ac:dyDescent="0.2">
      <c r="A6655" s="27" t="s">
        <v>17690</v>
      </c>
      <c r="B6655" s="28" t="s">
        <v>17691</v>
      </c>
      <c r="C6655" s="30">
        <v>385</v>
      </c>
      <c r="D6655" s="29"/>
      <c r="E6655" s="29" t="s">
        <v>17692</v>
      </c>
    </row>
    <row r="6656" spans="1:5" s="26" customFormat="1" ht="12" hidden="1" customHeight="1" outlineLevel="1" x14ac:dyDescent="0.2">
      <c r="A6656" s="27" t="s">
        <v>17693</v>
      </c>
      <c r="B6656" s="28" t="s">
        <v>17694</v>
      </c>
      <c r="C6656" s="30">
        <v>275</v>
      </c>
      <c r="D6656" s="29"/>
      <c r="E6656" s="29" t="s">
        <v>17695</v>
      </c>
    </row>
    <row r="6657" spans="1:5" s="26" customFormat="1" ht="12" hidden="1" customHeight="1" outlineLevel="1" x14ac:dyDescent="0.2">
      <c r="A6657" s="27" t="s">
        <v>17696</v>
      </c>
      <c r="B6657" s="28" t="s">
        <v>17697</v>
      </c>
      <c r="C6657" s="32">
        <v>288.75</v>
      </c>
      <c r="D6657" s="29"/>
      <c r="E6657" s="29" t="s">
        <v>17698</v>
      </c>
    </row>
    <row r="6658" spans="1:5" s="26" customFormat="1" ht="12" hidden="1" customHeight="1" outlineLevel="1" x14ac:dyDescent="0.2">
      <c r="A6658" s="27" t="s">
        <v>17699</v>
      </c>
      <c r="B6658" s="28" t="s">
        <v>17700</v>
      </c>
      <c r="C6658" s="30">
        <v>275</v>
      </c>
      <c r="D6658" s="29"/>
      <c r="E6658" s="29" t="s">
        <v>17701</v>
      </c>
    </row>
    <row r="6659" spans="1:5" s="26" customFormat="1" ht="12" hidden="1" customHeight="1" outlineLevel="1" x14ac:dyDescent="0.2">
      <c r="A6659" s="27" t="s">
        <v>17702</v>
      </c>
      <c r="B6659" s="28" t="s">
        <v>17703</v>
      </c>
      <c r="C6659" s="30">
        <v>275</v>
      </c>
      <c r="D6659" s="29"/>
      <c r="E6659" s="29" t="s">
        <v>17704</v>
      </c>
    </row>
    <row r="6660" spans="1:5" s="26" customFormat="1" ht="12" hidden="1" customHeight="1" outlineLevel="1" x14ac:dyDescent="0.2">
      <c r="A6660" s="27" t="s">
        <v>17708</v>
      </c>
      <c r="B6660" s="28" t="s">
        <v>17709</v>
      </c>
      <c r="C6660" s="32">
        <v>261.25</v>
      </c>
      <c r="D6660" s="29"/>
      <c r="E6660" s="29" t="s">
        <v>17710</v>
      </c>
    </row>
    <row r="6661" spans="1:5" s="26" customFormat="1" ht="12" hidden="1" customHeight="1" outlineLevel="1" x14ac:dyDescent="0.2">
      <c r="A6661" s="27" t="s">
        <v>17711</v>
      </c>
      <c r="B6661" s="28" t="s">
        <v>17712</v>
      </c>
      <c r="C6661" s="30">
        <v>605</v>
      </c>
      <c r="D6661" s="29"/>
      <c r="E6661" s="29" t="s">
        <v>17713</v>
      </c>
    </row>
    <row r="6662" spans="1:5" s="26" customFormat="1" ht="12" hidden="1" customHeight="1" outlineLevel="1" x14ac:dyDescent="0.2">
      <c r="A6662" s="27" t="s">
        <v>17714</v>
      </c>
      <c r="B6662" s="28" t="s">
        <v>17715</v>
      </c>
      <c r="C6662" s="31">
        <v>357.5</v>
      </c>
      <c r="D6662" s="29"/>
      <c r="E6662" s="29" t="s">
        <v>17716</v>
      </c>
    </row>
    <row r="6663" spans="1:5" s="26" customFormat="1" ht="12" hidden="1" customHeight="1" outlineLevel="1" x14ac:dyDescent="0.2">
      <c r="A6663" s="27" t="s">
        <v>17717</v>
      </c>
      <c r="B6663" s="28" t="s">
        <v>17718</v>
      </c>
      <c r="C6663" s="30">
        <v>660</v>
      </c>
      <c r="D6663" s="29"/>
      <c r="E6663" s="29" t="s">
        <v>17719</v>
      </c>
    </row>
    <row r="6664" spans="1:5" s="26" customFormat="1" ht="12" hidden="1" customHeight="1" outlineLevel="1" x14ac:dyDescent="0.2">
      <c r="A6664" s="27" t="s">
        <v>17720</v>
      </c>
      <c r="B6664" s="28" t="s">
        <v>17721</v>
      </c>
      <c r="C6664" s="30">
        <v>770</v>
      </c>
      <c r="D6664" s="29"/>
      <c r="E6664" s="29" t="s">
        <v>17722</v>
      </c>
    </row>
    <row r="6665" spans="1:5" s="26" customFormat="1" ht="12" hidden="1" customHeight="1" outlineLevel="1" x14ac:dyDescent="0.2">
      <c r="A6665" s="27" t="s">
        <v>17723</v>
      </c>
      <c r="B6665" s="28" t="s">
        <v>17724</v>
      </c>
      <c r="C6665" s="32">
        <v>371.25</v>
      </c>
      <c r="D6665" s="29"/>
      <c r="E6665" s="29" t="s">
        <v>17725</v>
      </c>
    </row>
    <row r="6666" spans="1:5" s="26" customFormat="1" ht="12" hidden="1" customHeight="1" outlineLevel="1" x14ac:dyDescent="0.2">
      <c r="A6666" s="27" t="s">
        <v>17726</v>
      </c>
      <c r="B6666" s="28" t="s">
        <v>17727</v>
      </c>
      <c r="C6666" s="31">
        <v>192.5</v>
      </c>
      <c r="D6666" s="29"/>
      <c r="E6666" s="29" t="s">
        <v>17728</v>
      </c>
    </row>
    <row r="6667" spans="1:5" s="26" customFormat="1" ht="12" hidden="1" customHeight="1" outlineLevel="1" x14ac:dyDescent="0.2">
      <c r="A6667" s="27" t="s">
        <v>17729</v>
      </c>
      <c r="B6667" s="28" t="s">
        <v>17730</v>
      </c>
      <c r="C6667" s="30">
        <v>110</v>
      </c>
      <c r="D6667" s="29"/>
      <c r="E6667" s="29" t="s">
        <v>17731</v>
      </c>
    </row>
    <row r="6668" spans="1:5" s="26" customFormat="1" ht="12" hidden="1" customHeight="1" outlineLevel="1" x14ac:dyDescent="0.2">
      <c r="A6668" s="27" t="s">
        <v>17732</v>
      </c>
      <c r="B6668" s="28" t="s">
        <v>17733</v>
      </c>
      <c r="C6668" s="30">
        <v>275</v>
      </c>
      <c r="D6668" s="29"/>
      <c r="E6668" s="29" t="s">
        <v>17734</v>
      </c>
    </row>
    <row r="6669" spans="1:5" s="26" customFormat="1" ht="12" hidden="1" customHeight="1" outlineLevel="1" x14ac:dyDescent="0.2">
      <c r="A6669" s="27" t="s">
        <v>17735</v>
      </c>
      <c r="B6669" s="28" t="s">
        <v>17736</v>
      </c>
      <c r="C6669" s="31">
        <v>687.5</v>
      </c>
      <c r="D6669" s="29"/>
      <c r="E6669" s="29" t="s">
        <v>17737</v>
      </c>
    </row>
    <row r="6670" spans="1:5" s="26" customFormat="1" ht="12" hidden="1" customHeight="1" outlineLevel="1" x14ac:dyDescent="0.2">
      <c r="A6670" s="27" t="s">
        <v>17738</v>
      </c>
      <c r="B6670" s="28" t="s">
        <v>17739</v>
      </c>
      <c r="C6670" s="31">
        <v>632.5</v>
      </c>
      <c r="D6670" s="29"/>
      <c r="E6670" s="29" t="s">
        <v>17740</v>
      </c>
    </row>
    <row r="6671" spans="1:5" s="26" customFormat="1" ht="12" hidden="1" customHeight="1" outlineLevel="1" x14ac:dyDescent="0.2">
      <c r="A6671" s="27" t="s">
        <v>17741</v>
      </c>
      <c r="B6671" s="28" t="s">
        <v>17742</v>
      </c>
      <c r="C6671" s="31">
        <v>467.5</v>
      </c>
      <c r="D6671" s="29"/>
      <c r="E6671" s="29" t="s">
        <v>17743</v>
      </c>
    </row>
    <row r="6672" spans="1:5" s="26" customFormat="1" ht="12" hidden="1" customHeight="1" outlineLevel="1" x14ac:dyDescent="0.2">
      <c r="A6672" s="27" t="s">
        <v>17744</v>
      </c>
      <c r="B6672" s="28" t="s">
        <v>17745</v>
      </c>
      <c r="C6672" s="30">
        <v>770</v>
      </c>
      <c r="D6672" s="29"/>
      <c r="E6672" s="29" t="s">
        <v>17746</v>
      </c>
    </row>
    <row r="6673" spans="1:5" s="26" customFormat="1" ht="12" hidden="1" customHeight="1" outlineLevel="1" x14ac:dyDescent="0.2">
      <c r="A6673" s="27" t="s">
        <v>17747</v>
      </c>
      <c r="B6673" s="28" t="s">
        <v>17748</v>
      </c>
      <c r="C6673" s="31">
        <v>632.5</v>
      </c>
      <c r="D6673" s="29"/>
      <c r="E6673" s="29" t="s">
        <v>17749</v>
      </c>
    </row>
    <row r="6674" spans="1:5" s="26" customFormat="1" ht="12" hidden="1" customHeight="1" outlineLevel="1" x14ac:dyDescent="0.2">
      <c r="A6674" s="27" t="s">
        <v>17750</v>
      </c>
      <c r="B6674" s="28" t="s">
        <v>17751</v>
      </c>
      <c r="C6674" s="31">
        <v>632.5</v>
      </c>
      <c r="D6674" s="29"/>
      <c r="E6674" s="29" t="s">
        <v>17752</v>
      </c>
    </row>
    <row r="6675" spans="1:5" s="26" customFormat="1" ht="12" hidden="1" customHeight="1" outlineLevel="1" x14ac:dyDescent="0.2">
      <c r="A6675" s="27" t="s">
        <v>17753</v>
      </c>
      <c r="B6675" s="28" t="s">
        <v>17754</v>
      </c>
      <c r="C6675" s="31">
        <v>632.5</v>
      </c>
      <c r="D6675" s="29"/>
      <c r="E6675" s="29" t="s">
        <v>17755</v>
      </c>
    </row>
    <row r="6676" spans="1:5" s="26" customFormat="1" ht="12" hidden="1" customHeight="1" outlineLevel="1" x14ac:dyDescent="0.2">
      <c r="A6676" s="27" t="s">
        <v>33512</v>
      </c>
      <c r="B6676" s="28" t="s">
        <v>33513</v>
      </c>
      <c r="C6676" s="34">
        <v>1182.5</v>
      </c>
      <c r="D6676" s="29"/>
      <c r="E6676" s="29" t="s">
        <v>33514</v>
      </c>
    </row>
    <row r="6677" spans="1:5" s="26" customFormat="1" ht="12" hidden="1" customHeight="1" outlineLevel="1" x14ac:dyDescent="0.2">
      <c r="A6677" s="27" t="s">
        <v>33515</v>
      </c>
      <c r="B6677" s="38" t="s">
        <v>33516</v>
      </c>
      <c r="C6677" s="50">
        <v>1182.5</v>
      </c>
      <c r="D6677" s="40"/>
      <c r="E6677" s="29" t="s">
        <v>33517</v>
      </c>
    </row>
    <row r="6678" spans="1:5" s="26" customFormat="1" ht="12" hidden="1" customHeight="1" outlineLevel="1" x14ac:dyDescent="0.2">
      <c r="A6678" s="27" t="s">
        <v>33518</v>
      </c>
      <c r="B6678" s="28" t="s">
        <v>33519</v>
      </c>
      <c r="C6678" s="34">
        <v>1182.5</v>
      </c>
      <c r="D6678" s="29"/>
      <c r="E6678" s="29" t="s">
        <v>33520</v>
      </c>
    </row>
    <row r="6679" spans="1:5" s="26" customFormat="1" ht="12" hidden="1" customHeight="1" outlineLevel="1" x14ac:dyDescent="0.2">
      <c r="A6679" s="27" t="s">
        <v>17756</v>
      </c>
      <c r="B6679" s="28" t="s">
        <v>17757</v>
      </c>
      <c r="C6679" s="30">
        <v>330</v>
      </c>
      <c r="D6679" s="29"/>
      <c r="E6679" s="29" t="s">
        <v>17758</v>
      </c>
    </row>
    <row r="6680" spans="1:5" s="26" customFormat="1" ht="12" hidden="1" customHeight="1" outlineLevel="1" x14ac:dyDescent="0.2">
      <c r="A6680" s="27" t="s">
        <v>17759</v>
      </c>
      <c r="B6680" s="28" t="s">
        <v>17760</v>
      </c>
      <c r="C6680" s="31">
        <v>192.5</v>
      </c>
      <c r="D6680" s="29"/>
      <c r="E6680" s="29" t="s">
        <v>17761</v>
      </c>
    </row>
    <row r="6681" spans="1:5" s="26" customFormat="1" ht="12" hidden="1" customHeight="1" outlineLevel="1" x14ac:dyDescent="0.2">
      <c r="A6681" s="27" t="s">
        <v>17762</v>
      </c>
      <c r="B6681" s="28" t="s">
        <v>17763</v>
      </c>
      <c r="C6681" s="30">
        <v>275</v>
      </c>
      <c r="D6681" s="29"/>
      <c r="E6681" s="29" t="s">
        <v>17764</v>
      </c>
    </row>
    <row r="6682" spans="1:5" s="26" customFormat="1" ht="12" hidden="1" customHeight="1" outlineLevel="1" x14ac:dyDescent="0.2">
      <c r="A6682" s="27" t="s">
        <v>17765</v>
      </c>
      <c r="B6682" s="28" t="s">
        <v>17766</v>
      </c>
      <c r="C6682" s="31">
        <v>192.5</v>
      </c>
      <c r="D6682" s="29"/>
      <c r="E6682" s="29" t="s">
        <v>17767</v>
      </c>
    </row>
    <row r="6683" spans="1:5" s="26" customFormat="1" ht="12" hidden="1" customHeight="1" outlineLevel="1" x14ac:dyDescent="0.2">
      <c r="A6683" s="27" t="s">
        <v>17771</v>
      </c>
      <c r="B6683" s="28" t="s">
        <v>17772</v>
      </c>
      <c r="C6683" s="33">
        <v>3300</v>
      </c>
      <c r="D6683" s="29"/>
      <c r="E6683" s="29" t="s">
        <v>17773</v>
      </c>
    </row>
    <row r="6684" spans="1:5" s="26" customFormat="1" ht="12" hidden="1" customHeight="1" outlineLevel="1" x14ac:dyDescent="0.2">
      <c r="A6684" s="27" t="s">
        <v>17777</v>
      </c>
      <c r="B6684" s="28" t="s">
        <v>17778</v>
      </c>
      <c r="C6684" s="31">
        <v>852.5</v>
      </c>
      <c r="D6684" s="29"/>
      <c r="E6684" s="29" t="s">
        <v>17779</v>
      </c>
    </row>
    <row r="6685" spans="1:5" s="26" customFormat="1" ht="12" hidden="1" customHeight="1" outlineLevel="1" x14ac:dyDescent="0.2">
      <c r="A6685" s="27" t="s">
        <v>17780</v>
      </c>
      <c r="B6685" s="28" t="s">
        <v>17781</v>
      </c>
      <c r="C6685" s="32">
        <v>371.25</v>
      </c>
      <c r="D6685" s="29"/>
      <c r="E6685" s="29" t="s">
        <v>17782</v>
      </c>
    </row>
    <row r="6686" spans="1:5" s="26" customFormat="1" ht="12" hidden="1" customHeight="1" outlineLevel="1" x14ac:dyDescent="0.2">
      <c r="A6686" s="27" t="s">
        <v>17783</v>
      </c>
      <c r="B6686" s="28" t="s">
        <v>17784</v>
      </c>
      <c r="C6686" s="31">
        <v>467.5</v>
      </c>
      <c r="D6686" s="29"/>
      <c r="E6686" s="29" t="s">
        <v>17785</v>
      </c>
    </row>
    <row r="6687" spans="1:5" s="26" customFormat="1" ht="12" hidden="1" customHeight="1" outlineLevel="1" x14ac:dyDescent="0.2">
      <c r="A6687" s="27" t="s">
        <v>17786</v>
      </c>
      <c r="B6687" s="28" t="s">
        <v>17787</v>
      </c>
      <c r="C6687" s="30">
        <v>385</v>
      </c>
      <c r="D6687" s="29"/>
      <c r="E6687" s="29" t="s">
        <v>17788</v>
      </c>
    </row>
    <row r="6688" spans="1:5" s="26" customFormat="1" ht="12" hidden="1" customHeight="1" outlineLevel="1" x14ac:dyDescent="0.2">
      <c r="A6688" s="27" t="s">
        <v>17789</v>
      </c>
      <c r="B6688" s="28" t="s">
        <v>17790</v>
      </c>
      <c r="C6688" s="32">
        <v>261.25</v>
      </c>
      <c r="D6688" s="29"/>
      <c r="E6688" s="29" t="s">
        <v>17791</v>
      </c>
    </row>
    <row r="6689" spans="1:5" s="26" customFormat="1" ht="12" hidden="1" customHeight="1" outlineLevel="1" x14ac:dyDescent="0.2">
      <c r="A6689" s="27" t="s">
        <v>17792</v>
      </c>
      <c r="B6689" s="28" t="s">
        <v>17793</v>
      </c>
      <c r="C6689" s="31">
        <v>192.5</v>
      </c>
      <c r="D6689" s="29"/>
      <c r="E6689" s="29" t="s">
        <v>17794</v>
      </c>
    </row>
    <row r="6690" spans="1:5" s="26" customFormat="1" ht="12" hidden="1" customHeight="1" outlineLevel="1" x14ac:dyDescent="0.2">
      <c r="A6690" s="27" t="s">
        <v>17795</v>
      </c>
      <c r="B6690" s="28" t="s">
        <v>17796</v>
      </c>
      <c r="C6690" s="34">
        <v>1127.5</v>
      </c>
      <c r="D6690" s="29"/>
      <c r="E6690" s="29" t="s">
        <v>17797</v>
      </c>
    </row>
    <row r="6691" spans="1:5" s="26" customFormat="1" ht="12" hidden="1" customHeight="1" outlineLevel="1" x14ac:dyDescent="0.2">
      <c r="A6691" s="27" t="s">
        <v>17798</v>
      </c>
      <c r="B6691" s="28" t="s">
        <v>17799</v>
      </c>
      <c r="C6691" s="31">
        <v>445.5</v>
      </c>
      <c r="D6691" s="29"/>
      <c r="E6691" s="29" t="s">
        <v>17800</v>
      </c>
    </row>
    <row r="6692" spans="1:5" s="26" customFormat="1" ht="12" hidden="1" customHeight="1" outlineLevel="1" x14ac:dyDescent="0.2">
      <c r="A6692" s="27" t="s">
        <v>17801</v>
      </c>
      <c r="B6692" s="28" t="s">
        <v>17802</v>
      </c>
      <c r="C6692" s="31">
        <v>632.5</v>
      </c>
      <c r="D6692" s="29"/>
      <c r="E6692" s="29" t="s">
        <v>17803</v>
      </c>
    </row>
    <row r="6693" spans="1:5" s="26" customFormat="1" ht="12" hidden="1" customHeight="1" outlineLevel="1" x14ac:dyDescent="0.2">
      <c r="A6693" s="27" t="s">
        <v>17804</v>
      </c>
      <c r="B6693" s="28" t="s">
        <v>17805</v>
      </c>
      <c r="C6693" s="31">
        <v>357.5</v>
      </c>
      <c r="D6693" s="29"/>
      <c r="E6693" s="29" t="s">
        <v>17806</v>
      </c>
    </row>
    <row r="6694" spans="1:5" s="26" customFormat="1" ht="12" hidden="1" customHeight="1" outlineLevel="1" x14ac:dyDescent="0.2">
      <c r="A6694" s="27" t="s">
        <v>17807</v>
      </c>
      <c r="B6694" s="28" t="s">
        <v>17808</v>
      </c>
      <c r="C6694" s="31">
        <v>192.5</v>
      </c>
      <c r="D6694" s="29"/>
      <c r="E6694" s="29" t="s">
        <v>17809</v>
      </c>
    </row>
    <row r="6695" spans="1:5" s="26" customFormat="1" ht="12" hidden="1" customHeight="1" outlineLevel="1" x14ac:dyDescent="0.2">
      <c r="A6695" s="27" t="s">
        <v>17810</v>
      </c>
      <c r="B6695" s="28" t="s">
        <v>17811</v>
      </c>
      <c r="C6695" s="31">
        <v>302.5</v>
      </c>
      <c r="D6695" s="29"/>
      <c r="E6695" s="29" t="s">
        <v>17812</v>
      </c>
    </row>
    <row r="6696" spans="1:5" s="26" customFormat="1" ht="12" hidden="1" customHeight="1" outlineLevel="1" x14ac:dyDescent="0.2">
      <c r="A6696" s="27" t="s">
        <v>17813</v>
      </c>
      <c r="B6696" s="28" t="s">
        <v>17814</v>
      </c>
      <c r="C6696" s="30">
        <v>275</v>
      </c>
      <c r="D6696" s="29"/>
      <c r="E6696" s="29" t="s">
        <v>17815</v>
      </c>
    </row>
    <row r="6697" spans="1:5" s="26" customFormat="1" ht="12" hidden="1" customHeight="1" outlineLevel="1" x14ac:dyDescent="0.2">
      <c r="A6697" s="27" t="s">
        <v>17822</v>
      </c>
      <c r="B6697" s="28" t="s">
        <v>17823</v>
      </c>
      <c r="C6697" s="30">
        <v>220</v>
      </c>
      <c r="D6697" s="29"/>
      <c r="E6697" s="29" t="s">
        <v>17824</v>
      </c>
    </row>
    <row r="6698" spans="1:5" s="26" customFormat="1" ht="12" hidden="1" customHeight="1" outlineLevel="1" x14ac:dyDescent="0.2">
      <c r="A6698" s="27" t="s">
        <v>17825</v>
      </c>
      <c r="B6698" s="28" t="s">
        <v>17826</v>
      </c>
      <c r="C6698" s="30">
        <v>385</v>
      </c>
      <c r="D6698" s="29"/>
      <c r="E6698" s="29" t="s">
        <v>17827</v>
      </c>
    </row>
    <row r="6699" spans="1:5" s="26" customFormat="1" ht="12" hidden="1" customHeight="1" outlineLevel="1" x14ac:dyDescent="0.2">
      <c r="A6699" s="27" t="s">
        <v>17828</v>
      </c>
      <c r="B6699" s="28" t="s">
        <v>17829</v>
      </c>
      <c r="C6699" s="30">
        <v>330</v>
      </c>
      <c r="D6699" s="29"/>
      <c r="E6699" s="29" t="s">
        <v>17830</v>
      </c>
    </row>
    <row r="6700" spans="1:5" s="26" customFormat="1" ht="12" hidden="1" customHeight="1" outlineLevel="1" x14ac:dyDescent="0.2">
      <c r="A6700" s="27" t="s">
        <v>17831</v>
      </c>
      <c r="B6700" s="28" t="s">
        <v>17832</v>
      </c>
      <c r="C6700" s="30">
        <v>275</v>
      </c>
      <c r="D6700" s="29"/>
      <c r="E6700" s="29" t="s">
        <v>17833</v>
      </c>
    </row>
    <row r="6701" spans="1:5" s="26" customFormat="1" ht="12" hidden="1" customHeight="1" outlineLevel="1" x14ac:dyDescent="0.2">
      <c r="A6701" s="27" t="s">
        <v>17834</v>
      </c>
      <c r="B6701" s="28" t="s">
        <v>17835</v>
      </c>
      <c r="C6701" s="31">
        <v>467.5</v>
      </c>
      <c r="D6701" s="29"/>
      <c r="E6701" s="29" t="s">
        <v>17836</v>
      </c>
    </row>
    <row r="6702" spans="1:5" s="26" customFormat="1" ht="12" hidden="1" customHeight="1" outlineLevel="1" x14ac:dyDescent="0.2">
      <c r="A6702" s="27" t="s">
        <v>17837</v>
      </c>
      <c r="B6702" s="28" t="s">
        <v>17838</v>
      </c>
      <c r="C6702" s="34">
        <v>1787.5</v>
      </c>
      <c r="D6702" s="29"/>
      <c r="E6702" s="29" t="s">
        <v>17839</v>
      </c>
    </row>
    <row r="6703" spans="1:5" s="26" customFormat="1" ht="12" hidden="1" customHeight="1" outlineLevel="1" x14ac:dyDescent="0.2">
      <c r="A6703" s="27" t="s">
        <v>17840</v>
      </c>
      <c r="B6703" s="28" t="s">
        <v>17841</v>
      </c>
      <c r="C6703" s="30">
        <v>495</v>
      </c>
      <c r="D6703" s="29"/>
      <c r="E6703" s="29" t="s">
        <v>17842</v>
      </c>
    </row>
    <row r="6704" spans="1:5" s="26" customFormat="1" ht="12" hidden="1" customHeight="1" outlineLevel="1" x14ac:dyDescent="0.2">
      <c r="A6704" s="27" t="s">
        <v>17843</v>
      </c>
      <c r="B6704" s="28" t="s">
        <v>17844</v>
      </c>
      <c r="C6704" s="31">
        <v>412.5</v>
      </c>
      <c r="D6704" s="29"/>
      <c r="E6704" s="29" t="s">
        <v>17845</v>
      </c>
    </row>
    <row r="6705" spans="1:5" s="26" customFormat="1" ht="12" hidden="1" customHeight="1" outlineLevel="1" x14ac:dyDescent="0.2">
      <c r="A6705" s="27" t="s">
        <v>17846</v>
      </c>
      <c r="B6705" s="28" t="s">
        <v>17847</v>
      </c>
      <c r="C6705" s="32">
        <v>343.75</v>
      </c>
      <c r="D6705" s="29"/>
      <c r="E6705" s="29" t="s">
        <v>17848</v>
      </c>
    </row>
    <row r="6706" spans="1:5" s="26" customFormat="1" ht="12" hidden="1" customHeight="1" outlineLevel="1" x14ac:dyDescent="0.2">
      <c r="A6706" s="27" t="s">
        <v>17849</v>
      </c>
      <c r="B6706" s="28" t="s">
        <v>17850</v>
      </c>
      <c r="C6706" s="31">
        <v>357.5</v>
      </c>
      <c r="D6706" s="29"/>
      <c r="E6706" s="29" t="s">
        <v>17851</v>
      </c>
    </row>
    <row r="6707" spans="1:5" s="26" customFormat="1" ht="12" hidden="1" customHeight="1" outlineLevel="1" x14ac:dyDescent="0.2">
      <c r="A6707" s="27" t="s">
        <v>17852</v>
      </c>
      <c r="B6707" s="28" t="s">
        <v>17853</v>
      </c>
      <c r="C6707" s="30">
        <v>495</v>
      </c>
      <c r="D6707" s="29"/>
      <c r="E6707" s="29" t="s">
        <v>17854</v>
      </c>
    </row>
    <row r="6708" spans="1:5" s="26" customFormat="1" ht="12" hidden="1" customHeight="1" outlineLevel="1" x14ac:dyDescent="0.2">
      <c r="A6708" s="27" t="s">
        <v>17855</v>
      </c>
      <c r="B6708" s="28" t="s">
        <v>17856</v>
      </c>
      <c r="C6708" s="30">
        <v>220</v>
      </c>
      <c r="D6708" s="29"/>
      <c r="E6708" s="29" t="s">
        <v>17857</v>
      </c>
    </row>
    <row r="6709" spans="1:5" s="26" customFormat="1" ht="12" hidden="1" customHeight="1" outlineLevel="1" x14ac:dyDescent="0.2">
      <c r="A6709" s="27" t="s">
        <v>17858</v>
      </c>
      <c r="B6709" s="28" t="s">
        <v>17859</v>
      </c>
      <c r="C6709" s="31">
        <v>467.5</v>
      </c>
      <c r="D6709" s="29"/>
      <c r="E6709" s="29" t="s">
        <v>17860</v>
      </c>
    </row>
    <row r="6710" spans="1:5" s="26" customFormat="1" ht="12" hidden="1" customHeight="1" outlineLevel="1" x14ac:dyDescent="0.2">
      <c r="A6710" s="27" t="s">
        <v>17861</v>
      </c>
      <c r="B6710" s="28" t="s">
        <v>17862</v>
      </c>
      <c r="C6710" s="30">
        <v>770</v>
      </c>
      <c r="D6710" s="29"/>
      <c r="E6710" s="29" t="s">
        <v>17863</v>
      </c>
    </row>
    <row r="6711" spans="1:5" s="26" customFormat="1" ht="12" hidden="1" customHeight="1" outlineLevel="1" x14ac:dyDescent="0.2">
      <c r="A6711" s="27" t="s">
        <v>17864</v>
      </c>
      <c r="B6711" s="28" t="s">
        <v>17865</v>
      </c>
      <c r="C6711" s="32">
        <v>101.75</v>
      </c>
      <c r="D6711" s="29"/>
      <c r="E6711" s="29" t="s">
        <v>17866</v>
      </c>
    </row>
    <row r="6712" spans="1:5" s="26" customFormat="1" ht="12" hidden="1" customHeight="1" outlineLevel="1" x14ac:dyDescent="0.2">
      <c r="A6712" s="27" t="s">
        <v>17867</v>
      </c>
      <c r="B6712" s="28" t="s">
        <v>17868</v>
      </c>
      <c r="C6712" s="31">
        <v>302.5</v>
      </c>
      <c r="D6712" s="29"/>
      <c r="E6712" s="29" t="s">
        <v>17869</v>
      </c>
    </row>
    <row r="6713" spans="1:5" s="26" customFormat="1" ht="12" hidden="1" customHeight="1" outlineLevel="1" x14ac:dyDescent="0.2">
      <c r="A6713" s="27" t="s">
        <v>17870</v>
      </c>
      <c r="B6713" s="28" t="s">
        <v>17871</v>
      </c>
      <c r="C6713" s="31">
        <v>467.5</v>
      </c>
      <c r="D6713" s="29"/>
      <c r="E6713" s="29" t="s">
        <v>17872</v>
      </c>
    </row>
    <row r="6714" spans="1:5" s="26" customFormat="1" ht="12" hidden="1" customHeight="1" outlineLevel="1" x14ac:dyDescent="0.2">
      <c r="A6714" s="27" t="s">
        <v>17873</v>
      </c>
      <c r="B6714" s="28" t="s">
        <v>17874</v>
      </c>
      <c r="C6714" s="30">
        <v>385</v>
      </c>
      <c r="D6714" s="29"/>
      <c r="E6714" s="29" t="s">
        <v>17875</v>
      </c>
    </row>
    <row r="6715" spans="1:5" s="26" customFormat="1" ht="12" hidden="1" customHeight="1" outlineLevel="1" x14ac:dyDescent="0.2">
      <c r="A6715" s="27" t="s">
        <v>17876</v>
      </c>
      <c r="B6715" s="28" t="s">
        <v>17877</v>
      </c>
      <c r="C6715" s="31">
        <v>742.5</v>
      </c>
      <c r="D6715" s="29"/>
      <c r="E6715" s="29" t="s">
        <v>17878</v>
      </c>
    </row>
    <row r="6716" spans="1:5" s="26" customFormat="1" ht="12" hidden="1" customHeight="1" outlineLevel="1" x14ac:dyDescent="0.2">
      <c r="A6716" s="27" t="s">
        <v>17879</v>
      </c>
      <c r="B6716" s="28" t="s">
        <v>17880</v>
      </c>
      <c r="C6716" s="31">
        <v>412.5</v>
      </c>
      <c r="D6716" s="29"/>
      <c r="E6716" s="29" t="s">
        <v>17881</v>
      </c>
    </row>
    <row r="6717" spans="1:5" s="26" customFormat="1" ht="12" hidden="1" customHeight="1" outlineLevel="1" x14ac:dyDescent="0.2">
      <c r="A6717" s="27" t="s">
        <v>25404</v>
      </c>
      <c r="B6717" s="28" t="s">
        <v>25403</v>
      </c>
      <c r="C6717" s="32">
        <v>404.25</v>
      </c>
      <c r="D6717" s="29"/>
      <c r="E6717" s="29" t="s">
        <v>25402</v>
      </c>
    </row>
    <row r="6718" spans="1:5" s="26" customFormat="1" ht="12" hidden="1" customHeight="1" outlineLevel="1" x14ac:dyDescent="0.2">
      <c r="A6718" s="27" t="s">
        <v>17888</v>
      </c>
      <c r="B6718" s="28" t="s">
        <v>17889</v>
      </c>
      <c r="C6718" s="30">
        <v>385</v>
      </c>
      <c r="D6718" s="29"/>
      <c r="E6718" s="29" t="s">
        <v>17890</v>
      </c>
    </row>
    <row r="6719" spans="1:5" s="26" customFormat="1" ht="12" hidden="1" customHeight="1" outlineLevel="1" x14ac:dyDescent="0.2">
      <c r="A6719" s="27" t="s">
        <v>17891</v>
      </c>
      <c r="B6719" s="28" t="s">
        <v>17892</v>
      </c>
      <c r="C6719" s="31">
        <v>357.5</v>
      </c>
      <c r="D6719" s="29"/>
      <c r="E6719" s="29" t="s">
        <v>17893</v>
      </c>
    </row>
    <row r="6720" spans="1:5" s="26" customFormat="1" ht="12" hidden="1" customHeight="1" outlineLevel="1" x14ac:dyDescent="0.2">
      <c r="A6720" s="27" t="s">
        <v>17897</v>
      </c>
      <c r="B6720" s="28" t="s">
        <v>17898</v>
      </c>
      <c r="C6720" s="31">
        <v>412.5</v>
      </c>
      <c r="D6720" s="29"/>
      <c r="E6720" s="29" t="s">
        <v>17899</v>
      </c>
    </row>
    <row r="6721" spans="1:5" s="26" customFormat="1" ht="12" hidden="1" customHeight="1" outlineLevel="1" x14ac:dyDescent="0.2">
      <c r="A6721" s="27" t="s">
        <v>17903</v>
      </c>
      <c r="B6721" s="28" t="s">
        <v>17904</v>
      </c>
      <c r="C6721" s="33">
        <v>1375</v>
      </c>
      <c r="D6721" s="29"/>
      <c r="E6721" s="29" t="s">
        <v>17905</v>
      </c>
    </row>
    <row r="6722" spans="1:5" s="26" customFormat="1" ht="12" hidden="1" customHeight="1" outlineLevel="1" x14ac:dyDescent="0.2">
      <c r="A6722" s="27" t="s">
        <v>17906</v>
      </c>
      <c r="B6722" s="28" t="s">
        <v>17907</v>
      </c>
      <c r="C6722" s="30">
        <v>440</v>
      </c>
      <c r="D6722" s="29"/>
      <c r="E6722" s="29" t="s">
        <v>17908</v>
      </c>
    </row>
    <row r="6723" spans="1:5" s="26" customFormat="1" ht="12" hidden="1" customHeight="1" outlineLevel="1" x14ac:dyDescent="0.2">
      <c r="A6723" s="27" t="s">
        <v>17909</v>
      </c>
      <c r="B6723" s="28" t="s">
        <v>17910</v>
      </c>
      <c r="C6723" s="31">
        <v>522.5</v>
      </c>
      <c r="D6723" s="29"/>
      <c r="E6723" s="29" t="s">
        <v>17911</v>
      </c>
    </row>
    <row r="6724" spans="1:5" s="26" customFormat="1" ht="12" hidden="1" customHeight="1" outlineLevel="1" x14ac:dyDescent="0.2">
      <c r="A6724" s="27" t="s">
        <v>17912</v>
      </c>
      <c r="B6724" s="28" t="s">
        <v>17913</v>
      </c>
      <c r="C6724" s="34">
        <v>2227.5</v>
      </c>
      <c r="D6724" s="29"/>
      <c r="E6724" s="29" t="s">
        <v>17914</v>
      </c>
    </row>
    <row r="6725" spans="1:5" s="26" customFormat="1" ht="12" hidden="1" customHeight="1" outlineLevel="1" x14ac:dyDescent="0.2">
      <c r="A6725" s="27" t="s">
        <v>17915</v>
      </c>
      <c r="B6725" s="28" t="s">
        <v>17916</v>
      </c>
      <c r="C6725" s="34">
        <v>2007.5</v>
      </c>
      <c r="D6725" s="29"/>
      <c r="E6725" s="29" t="s">
        <v>17917</v>
      </c>
    </row>
    <row r="6726" spans="1:5" s="26" customFormat="1" ht="12" hidden="1" customHeight="1" outlineLevel="1" x14ac:dyDescent="0.2">
      <c r="A6726" s="27" t="s">
        <v>17918</v>
      </c>
      <c r="B6726" s="28" t="s">
        <v>17919</v>
      </c>
      <c r="C6726" s="33">
        <v>2475</v>
      </c>
      <c r="D6726" s="29"/>
      <c r="E6726" s="29" t="s">
        <v>17920</v>
      </c>
    </row>
    <row r="6727" spans="1:5" s="26" customFormat="1" ht="12" hidden="1" customHeight="1" outlineLevel="1" x14ac:dyDescent="0.2">
      <c r="A6727" s="27" t="s">
        <v>17921</v>
      </c>
      <c r="B6727" s="28" t="s">
        <v>17922</v>
      </c>
      <c r="C6727" s="31">
        <v>687.5</v>
      </c>
      <c r="D6727" s="29"/>
      <c r="E6727" s="29" t="s">
        <v>17923</v>
      </c>
    </row>
    <row r="6728" spans="1:5" s="26" customFormat="1" ht="12" hidden="1" customHeight="1" outlineLevel="1" x14ac:dyDescent="0.2">
      <c r="A6728" s="27" t="s">
        <v>17927</v>
      </c>
      <c r="B6728" s="28" t="s">
        <v>17928</v>
      </c>
      <c r="C6728" s="30">
        <v>770</v>
      </c>
      <c r="D6728" s="29"/>
      <c r="E6728" s="29" t="s">
        <v>17929</v>
      </c>
    </row>
    <row r="6729" spans="1:5" s="26" customFormat="1" ht="12" hidden="1" customHeight="1" outlineLevel="1" x14ac:dyDescent="0.2">
      <c r="A6729" s="27" t="s">
        <v>17930</v>
      </c>
      <c r="B6729" s="28" t="s">
        <v>17931</v>
      </c>
      <c r="C6729" s="30">
        <v>330</v>
      </c>
      <c r="D6729" s="29"/>
      <c r="E6729" s="29" t="s">
        <v>17932</v>
      </c>
    </row>
    <row r="6730" spans="1:5" s="26" customFormat="1" ht="12" hidden="1" customHeight="1" outlineLevel="1" x14ac:dyDescent="0.2">
      <c r="A6730" s="27" t="s">
        <v>17933</v>
      </c>
      <c r="B6730" s="28" t="s">
        <v>17934</v>
      </c>
      <c r="C6730" s="34">
        <v>1237.5</v>
      </c>
      <c r="D6730" s="29"/>
      <c r="E6730" s="29" t="s">
        <v>17935</v>
      </c>
    </row>
    <row r="6731" spans="1:5" s="26" customFormat="1" ht="12" hidden="1" customHeight="1" outlineLevel="1" x14ac:dyDescent="0.2">
      <c r="A6731" s="27" t="s">
        <v>17936</v>
      </c>
      <c r="B6731" s="28" t="s">
        <v>17937</v>
      </c>
      <c r="C6731" s="30">
        <v>825</v>
      </c>
      <c r="D6731" s="29"/>
      <c r="E6731" s="29" t="s">
        <v>17938</v>
      </c>
    </row>
    <row r="6732" spans="1:5" s="26" customFormat="1" ht="12" hidden="1" customHeight="1" outlineLevel="1" x14ac:dyDescent="0.2">
      <c r="A6732" s="27" t="s">
        <v>17939</v>
      </c>
      <c r="B6732" s="28" t="s">
        <v>17940</v>
      </c>
      <c r="C6732" s="30">
        <v>440</v>
      </c>
      <c r="D6732" s="29"/>
      <c r="E6732" s="29" t="s">
        <v>17941</v>
      </c>
    </row>
    <row r="6733" spans="1:5" s="26" customFormat="1" ht="12" hidden="1" customHeight="1" outlineLevel="1" x14ac:dyDescent="0.2">
      <c r="A6733" s="27" t="s">
        <v>17942</v>
      </c>
      <c r="B6733" s="28" t="s">
        <v>17943</v>
      </c>
      <c r="C6733" s="30">
        <v>770</v>
      </c>
      <c r="D6733" s="29"/>
      <c r="E6733" s="29" t="s">
        <v>17944</v>
      </c>
    </row>
    <row r="6734" spans="1:5" s="26" customFormat="1" ht="12" hidden="1" customHeight="1" outlineLevel="1" x14ac:dyDescent="0.2">
      <c r="A6734" s="27" t="s">
        <v>17945</v>
      </c>
      <c r="B6734" s="28" t="s">
        <v>17946</v>
      </c>
      <c r="C6734" s="31">
        <v>357.5</v>
      </c>
      <c r="D6734" s="29"/>
      <c r="E6734" s="29" t="s">
        <v>17947</v>
      </c>
    </row>
    <row r="6735" spans="1:5" s="26" customFormat="1" ht="12" hidden="1" customHeight="1" outlineLevel="1" x14ac:dyDescent="0.2">
      <c r="A6735" s="27" t="s">
        <v>17948</v>
      </c>
      <c r="B6735" s="28" t="s">
        <v>17949</v>
      </c>
      <c r="C6735" s="31">
        <v>687.5</v>
      </c>
      <c r="D6735" s="29"/>
      <c r="E6735" s="29" t="s">
        <v>17950</v>
      </c>
    </row>
    <row r="6736" spans="1:5" s="26" customFormat="1" ht="12" hidden="1" customHeight="1" outlineLevel="1" x14ac:dyDescent="0.2">
      <c r="A6736" s="27" t="s">
        <v>17951</v>
      </c>
      <c r="B6736" s="28" t="s">
        <v>17952</v>
      </c>
      <c r="C6736" s="30">
        <v>935</v>
      </c>
      <c r="D6736" s="29"/>
      <c r="E6736" s="29" t="s">
        <v>17953</v>
      </c>
    </row>
    <row r="6737" spans="1:5" s="26" customFormat="1" ht="12" hidden="1" customHeight="1" outlineLevel="1" x14ac:dyDescent="0.2">
      <c r="A6737" s="27" t="s">
        <v>17954</v>
      </c>
      <c r="B6737" s="28" t="s">
        <v>17955</v>
      </c>
      <c r="C6737" s="30">
        <v>550</v>
      </c>
      <c r="D6737" s="29"/>
      <c r="E6737" s="29" t="s">
        <v>17956</v>
      </c>
    </row>
    <row r="6738" spans="1:5" s="26" customFormat="1" ht="12" hidden="1" customHeight="1" outlineLevel="1" x14ac:dyDescent="0.2">
      <c r="A6738" s="27" t="s">
        <v>17957</v>
      </c>
      <c r="B6738" s="28" t="s">
        <v>17958</v>
      </c>
      <c r="C6738" s="31">
        <v>632.5</v>
      </c>
      <c r="D6738" s="29"/>
      <c r="E6738" s="29" t="s">
        <v>17959</v>
      </c>
    </row>
    <row r="6739" spans="1:5" s="26" customFormat="1" ht="12" hidden="1" customHeight="1" outlineLevel="1" x14ac:dyDescent="0.2">
      <c r="A6739" s="27" t="s">
        <v>17960</v>
      </c>
      <c r="B6739" s="28" t="s">
        <v>17961</v>
      </c>
      <c r="C6739" s="34">
        <v>2227.5</v>
      </c>
      <c r="D6739" s="29"/>
      <c r="E6739" s="29" t="s">
        <v>17962</v>
      </c>
    </row>
    <row r="6740" spans="1:5" s="26" customFormat="1" ht="12" hidden="1" customHeight="1" outlineLevel="1" x14ac:dyDescent="0.2">
      <c r="A6740" s="27" t="s">
        <v>17963</v>
      </c>
      <c r="B6740" s="28" t="s">
        <v>17964</v>
      </c>
      <c r="C6740" s="31">
        <v>687.5</v>
      </c>
      <c r="D6740" s="29"/>
      <c r="E6740" s="29" t="s">
        <v>17965</v>
      </c>
    </row>
    <row r="6741" spans="1:5" s="26" customFormat="1" ht="12" hidden="1" customHeight="1" outlineLevel="1" x14ac:dyDescent="0.2">
      <c r="A6741" s="27" t="s">
        <v>17966</v>
      </c>
      <c r="B6741" s="28" t="s">
        <v>17967</v>
      </c>
      <c r="C6741" s="30">
        <v>385</v>
      </c>
      <c r="D6741" s="29"/>
      <c r="E6741" s="29" t="s">
        <v>17968</v>
      </c>
    </row>
    <row r="6742" spans="1:5" s="26" customFormat="1" ht="12" hidden="1" customHeight="1" outlineLevel="1" x14ac:dyDescent="0.2">
      <c r="A6742" s="27" t="s">
        <v>17969</v>
      </c>
      <c r="B6742" s="28" t="s">
        <v>17970</v>
      </c>
      <c r="C6742" s="33">
        <v>1980</v>
      </c>
      <c r="D6742" s="29"/>
      <c r="E6742" s="29" t="s">
        <v>17971</v>
      </c>
    </row>
    <row r="6743" spans="1:5" s="26" customFormat="1" ht="12" hidden="1" customHeight="1" outlineLevel="1" x14ac:dyDescent="0.2">
      <c r="A6743" s="27" t="s">
        <v>17972</v>
      </c>
      <c r="B6743" s="28" t="s">
        <v>17973</v>
      </c>
      <c r="C6743" s="30">
        <v>715</v>
      </c>
      <c r="D6743" s="29"/>
      <c r="E6743" s="29" t="s">
        <v>17974</v>
      </c>
    </row>
    <row r="6744" spans="1:5" s="26" customFormat="1" ht="12" hidden="1" customHeight="1" outlineLevel="1" x14ac:dyDescent="0.2">
      <c r="A6744" s="27" t="s">
        <v>17975</v>
      </c>
      <c r="B6744" s="28" t="s">
        <v>17976</v>
      </c>
      <c r="C6744" s="31">
        <v>577.5</v>
      </c>
      <c r="D6744" s="29"/>
      <c r="E6744" s="29" t="s">
        <v>17977</v>
      </c>
    </row>
    <row r="6745" spans="1:5" s="26" customFormat="1" ht="12" hidden="1" customHeight="1" outlineLevel="1" x14ac:dyDescent="0.2">
      <c r="A6745" s="27" t="s">
        <v>17978</v>
      </c>
      <c r="B6745" s="28" t="s">
        <v>17979</v>
      </c>
      <c r="C6745" s="31">
        <v>962.5</v>
      </c>
      <c r="D6745" s="29"/>
      <c r="E6745" s="29" t="s">
        <v>17980</v>
      </c>
    </row>
    <row r="6746" spans="1:5" s="26" customFormat="1" ht="12" hidden="1" customHeight="1" outlineLevel="1" x14ac:dyDescent="0.2">
      <c r="A6746" s="27" t="s">
        <v>17981</v>
      </c>
      <c r="B6746" s="28" t="s">
        <v>17982</v>
      </c>
      <c r="C6746" s="31">
        <v>247.5</v>
      </c>
      <c r="D6746" s="29"/>
      <c r="E6746" s="29" t="s">
        <v>17983</v>
      </c>
    </row>
    <row r="6747" spans="1:5" s="26" customFormat="1" ht="12" hidden="1" customHeight="1" outlineLevel="1" x14ac:dyDescent="0.2">
      <c r="A6747" s="27" t="s">
        <v>17990</v>
      </c>
      <c r="B6747" s="28" t="s">
        <v>17991</v>
      </c>
      <c r="C6747" s="32">
        <v>206.25</v>
      </c>
      <c r="D6747" s="29"/>
      <c r="E6747" s="29" t="s">
        <v>17992</v>
      </c>
    </row>
    <row r="6748" spans="1:5" s="26" customFormat="1" ht="12" hidden="1" customHeight="1" outlineLevel="1" x14ac:dyDescent="0.2">
      <c r="A6748" s="27" t="s">
        <v>17993</v>
      </c>
      <c r="B6748" s="28" t="s">
        <v>17994</v>
      </c>
      <c r="C6748" s="30">
        <v>440</v>
      </c>
      <c r="D6748" s="29"/>
      <c r="E6748" s="29" t="s">
        <v>17995</v>
      </c>
    </row>
    <row r="6749" spans="1:5" s="26" customFormat="1" ht="12" hidden="1" customHeight="1" outlineLevel="1" x14ac:dyDescent="0.2">
      <c r="A6749" s="27" t="s">
        <v>17996</v>
      </c>
      <c r="B6749" s="28" t="s">
        <v>17997</v>
      </c>
      <c r="C6749" s="33">
        <v>1045</v>
      </c>
      <c r="D6749" s="29"/>
      <c r="E6749" s="29" t="s">
        <v>17998</v>
      </c>
    </row>
    <row r="6750" spans="1:5" s="26" customFormat="1" ht="12" hidden="1" customHeight="1" outlineLevel="1" x14ac:dyDescent="0.2">
      <c r="A6750" s="27" t="s">
        <v>17999</v>
      </c>
      <c r="B6750" s="28" t="s">
        <v>18000</v>
      </c>
      <c r="C6750" s="33">
        <v>1265</v>
      </c>
      <c r="D6750" s="29"/>
      <c r="E6750" s="29" t="s">
        <v>18001</v>
      </c>
    </row>
    <row r="6751" spans="1:5" s="26" customFormat="1" ht="12" hidden="1" customHeight="1" outlineLevel="1" x14ac:dyDescent="0.2">
      <c r="A6751" s="27" t="s">
        <v>18002</v>
      </c>
      <c r="B6751" s="28" t="s">
        <v>18003</v>
      </c>
      <c r="C6751" s="34">
        <v>2337.5</v>
      </c>
      <c r="D6751" s="29"/>
      <c r="E6751" s="29" t="s">
        <v>18004</v>
      </c>
    </row>
    <row r="6752" spans="1:5" s="26" customFormat="1" ht="12" hidden="1" customHeight="1" outlineLevel="1" x14ac:dyDescent="0.2">
      <c r="A6752" s="27" t="s">
        <v>18008</v>
      </c>
      <c r="B6752" s="28" t="s">
        <v>18009</v>
      </c>
      <c r="C6752" s="30">
        <v>275</v>
      </c>
      <c r="D6752" s="29"/>
      <c r="E6752" s="29" t="s">
        <v>18010</v>
      </c>
    </row>
    <row r="6753" spans="1:5" s="26" customFormat="1" ht="12" hidden="1" customHeight="1" outlineLevel="1" x14ac:dyDescent="0.2">
      <c r="A6753" s="27" t="s">
        <v>18011</v>
      </c>
      <c r="B6753" s="28" t="s">
        <v>18012</v>
      </c>
      <c r="C6753" s="31">
        <v>797.5</v>
      </c>
      <c r="D6753" s="29"/>
      <c r="E6753" s="29" t="s">
        <v>18013</v>
      </c>
    </row>
    <row r="6754" spans="1:5" s="26" customFormat="1" ht="12" hidden="1" customHeight="1" outlineLevel="1" x14ac:dyDescent="0.2">
      <c r="A6754" s="27" t="s">
        <v>18014</v>
      </c>
      <c r="B6754" s="28" t="s">
        <v>18015</v>
      </c>
      <c r="C6754" s="31">
        <v>247.5</v>
      </c>
      <c r="D6754" s="29"/>
      <c r="E6754" s="29" t="s">
        <v>18016</v>
      </c>
    </row>
    <row r="6755" spans="1:5" s="26" customFormat="1" ht="12" hidden="1" customHeight="1" outlineLevel="1" x14ac:dyDescent="0.2">
      <c r="A6755" s="27" t="s">
        <v>18017</v>
      </c>
      <c r="B6755" s="28" t="s">
        <v>18018</v>
      </c>
      <c r="C6755" s="30">
        <v>825</v>
      </c>
      <c r="D6755" s="29"/>
      <c r="E6755" s="29" t="s">
        <v>18019</v>
      </c>
    </row>
    <row r="6756" spans="1:5" s="26" customFormat="1" ht="12" hidden="1" customHeight="1" outlineLevel="1" x14ac:dyDescent="0.2">
      <c r="A6756" s="27" t="s">
        <v>18020</v>
      </c>
      <c r="B6756" s="28" t="s">
        <v>18021</v>
      </c>
      <c r="C6756" s="30">
        <v>825</v>
      </c>
      <c r="D6756" s="29"/>
      <c r="E6756" s="29" t="s">
        <v>18022</v>
      </c>
    </row>
    <row r="6757" spans="1:5" s="26" customFormat="1" ht="12" hidden="1" customHeight="1" outlineLevel="1" x14ac:dyDescent="0.2">
      <c r="A6757" s="27" t="s">
        <v>18023</v>
      </c>
      <c r="B6757" s="28" t="s">
        <v>18024</v>
      </c>
      <c r="C6757" s="30">
        <v>715</v>
      </c>
      <c r="D6757" s="29"/>
      <c r="E6757" s="29" t="s">
        <v>18025</v>
      </c>
    </row>
    <row r="6758" spans="1:5" s="26" customFormat="1" ht="12" hidden="1" customHeight="1" outlineLevel="1" x14ac:dyDescent="0.2">
      <c r="A6758" s="27" t="s">
        <v>18029</v>
      </c>
      <c r="B6758" s="28" t="s">
        <v>18030</v>
      </c>
      <c r="C6758" s="33">
        <v>1265</v>
      </c>
      <c r="D6758" s="29"/>
      <c r="E6758" s="29" t="s">
        <v>18031</v>
      </c>
    </row>
    <row r="6759" spans="1:5" s="26" customFormat="1" ht="12" hidden="1" customHeight="1" outlineLevel="1" x14ac:dyDescent="0.2">
      <c r="A6759" s="27" t="s">
        <v>18032</v>
      </c>
      <c r="B6759" s="28" t="s">
        <v>18033</v>
      </c>
      <c r="C6759" s="31">
        <v>907.5</v>
      </c>
      <c r="D6759" s="29"/>
      <c r="E6759" s="29" t="s">
        <v>18034</v>
      </c>
    </row>
    <row r="6760" spans="1:5" s="26" customFormat="1" ht="12" hidden="1" customHeight="1" outlineLevel="1" x14ac:dyDescent="0.2">
      <c r="A6760" s="27" t="s">
        <v>18035</v>
      </c>
      <c r="B6760" s="28" t="s">
        <v>18036</v>
      </c>
      <c r="C6760" s="32">
        <v>233.75</v>
      </c>
      <c r="D6760" s="29"/>
      <c r="E6760" s="29" t="s">
        <v>18037</v>
      </c>
    </row>
    <row r="6761" spans="1:5" s="26" customFormat="1" ht="12" hidden="1" customHeight="1" outlineLevel="1" x14ac:dyDescent="0.2">
      <c r="A6761" s="27" t="s">
        <v>18038</v>
      </c>
      <c r="B6761" s="28" t="s">
        <v>18039</v>
      </c>
      <c r="C6761" s="33">
        <v>1320</v>
      </c>
      <c r="D6761" s="29"/>
      <c r="E6761" s="29" t="s">
        <v>18040</v>
      </c>
    </row>
    <row r="6762" spans="1:5" s="26" customFormat="1" ht="12" hidden="1" customHeight="1" outlineLevel="1" x14ac:dyDescent="0.2">
      <c r="A6762" s="27" t="s">
        <v>18041</v>
      </c>
      <c r="B6762" s="28" t="s">
        <v>18042</v>
      </c>
      <c r="C6762" s="31">
        <v>412.5</v>
      </c>
      <c r="D6762" s="29"/>
      <c r="E6762" s="29" t="s">
        <v>18043</v>
      </c>
    </row>
    <row r="6763" spans="1:5" s="26" customFormat="1" ht="12" hidden="1" customHeight="1" outlineLevel="1" x14ac:dyDescent="0.2">
      <c r="A6763" s="27" t="s">
        <v>18044</v>
      </c>
      <c r="B6763" s="28" t="s">
        <v>18045</v>
      </c>
      <c r="C6763" s="34">
        <v>1017.5</v>
      </c>
      <c r="D6763" s="29"/>
      <c r="E6763" s="29" t="s">
        <v>18046</v>
      </c>
    </row>
    <row r="6764" spans="1:5" s="26" customFormat="1" ht="12" hidden="1" customHeight="1" outlineLevel="1" x14ac:dyDescent="0.2">
      <c r="A6764" s="27" t="s">
        <v>18047</v>
      </c>
      <c r="B6764" s="28" t="s">
        <v>18048</v>
      </c>
      <c r="C6764" s="30">
        <v>990</v>
      </c>
      <c r="D6764" s="29"/>
      <c r="E6764" s="29" t="s">
        <v>18049</v>
      </c>
    </row>
    <row r="6765" spans="1:5" s="22" customFormat="1" ht="15.75" hidden="1" customHeight="1" outlineLevel="1" x14ac:dyDescent="0.2">
      <c r="B6765" s="25" t="s">
        <v>18050</v>
      </c>
    </row>
    <row r="6766" spans="1:5" s="26" customFormat="1" ht="12" hidden="1" customHeight="1" outlineLevel="1" x14ac:dyDescent="0.2">
      <c r="A6766" s="27" t="s">
        <v>18051</v>
      </c>
      <c r="B6766" s="28" t="s">
        <v>18052</v>
      </c>
      <c r="C6766" s="30">
        <v>275</v>
      </c>
      <c r="D6766" s="29"/>
      <c r="E6766" s="29" t="s">
        <v>18053</v>
      </c>
    </row>
    <row r="6767" spans="1:5" s="26" customFormat="1" ht="12" hidden="1" customHeight="1" outlineLevel="1" x14ac:dyDescent="0.2">
      <c r="A6767" s="27" t="s">
        <v>18054</v>
      </c>
      <c r="B6767" s="28" t="s">
        <v>18055</v>
      </c>
      <c r="C6767" s="31">
        <v>247.5</v>
      </c>
      <c r="D6767" s="29"/>
      <c r="E6767" s="29" t="s">
        <v>18056</v>
      </c>
    </row>
    <row r="6768" spans="1:5" s="26" customFormat="1" ht="12" hidden="1" customHeight="1" outlineLevel="1" x14ac:dyDescent="0.2">
      <c r="A6768" s="27" t="s">
        <v>18057</v>
      </c>
      <c r="B6768" s="28" t="s">
        <v>18058</v>
      </c>
      <c r="C6768" s="31">
        <v>632.5</v>
      </c>
      <c r="D6768" s="29"/>
      <c r="E6768" s="29" t="s">
        <v>18059</v>
      </c>
    </row>
    <row r="6769" spans="1:5" s="26" customFormat="1" ht="12" hidden="1" customHeight="1" outlineLevel="1" x14ac:dyDescent="0.2">
      <c r="A6769" s="27" t="s">
        <v>18060</v>
      </c>
      <c r="B6769" s="28" t="s">
        <v>18061</v>
      </c>
      <c r="C6769" s="30">
        <v>220</v>
      </c>
      <c r="D6769" s="29"/>
      <c r="E6769" s="29" t="s">
        <v>18062</v>
      </c>
    </row>
    <row r="6770" spans="1:5" s="26" customFormat="1" ht="12" hidden="1" customHeight="1" outlineLevel="1" x14ac:dyDescent="0.2">
      <c r="A6770" s="27" t="s">
        <v>18063</v>
      </c>
      <c r="B6770" s="28" t="s">
        <v>18064</v>
      </c>
      <c r="C6770" s="31">
        <v>192.5</v>
      </c>
      <c r="D6770" s="29"/>
      <c r="E6770" s="29" t="s">
        <v>18065</v>
      </c>
    </row>
    <row r="6771" spans="1:5" s="26" customFormat="1" ht="12" hidden="1" customHeight="1" outlineLevel="1" x14ac:dyDescent="0.2">
      <c r="A6771" s="27" t="s">
        <v>18066</v>
      </c>
      <c r="B6771" s="28" t="s">
        <v>18067</v>
      </c>
      <c r="C6771" s="30">
        <v>165</v>
      </c>
      <c r="D6771" s="29"/>
      <c r="E6771" s="29" t="s">
        <v>18068</v>
      </c>
    </row>
    <row r="6772" spans="1:5" s="26" customFormat="1" ht="12" hidden="1" customHeight="1" outlineLevel="1" x14ac:dyDescent="0.2">
      <c r="A6772" s="27" t="s">
        <v>18069</v>
      </c>
      <c r="B6772" s="28" t="s">
        <v>18070</v>
      </c>
      <c r="C6772" s="31">
        <v>412.5</v>
      </c>
      <c r="D6772" s="29"/>
      <c r="E6772" s="29" t="s">
        <v>18071</v>
      </c>
    </row>
    <row r="6773" spans="1:5" s="26" customFormat="1" ht="12" hidden="1" customHeight="1" outlineLevel="1" x14ac:dyDescent="0.2">
      <c r="A6773" s="27" t="s">
        <v>18075</v>
      </c>
      <c r="B6773" s="28" t="s">
        <v>18076</v>
      </c>
      <c r="C6773" s="33">
        <v>1210</v>
      </c>
      <c r="D6773" s="29"/>
      <c r="E6773" s="29" t="s">
        <v>18077</v>
      </c>
    </row>
    <row r="6774" spans="1:5" s="26" customFormat="1" ht="12" hidden="1" customHeight="1" outlineLevel="1" x14ac:dyDescent="0.2">
      <c r="A6774" s="27" t="s">
        <v>18078</v>
      </c>
      <c r="B6774" s="28" t="s">
        <v>18079</v>
      </c>
      <c r="C6774" s="31">
        <v>522.5</v>
      </c>
      <c r="D6774" s="29"/>
      <c r="E6774" s="29" t="s">
        <v>18080</v>
      </c>
    </row>
    <row r="6775" spans="1:5" s="26" customFormat="1" ht="12" hidden="1" customHeight="1" outlineLevel="1" x14ac:dyDescent="0.2">
      <c r="A6775" s="27" t="s">
        <v>18081</v>
      </c>
      <c r="B6775" s="28" t="s">
        <v>18082</v>
      </c>
      <c r="C6775" s="30">
        <v>495</v>
      </c>
      <c r="D6775" s="29"/>
      <c r="E6775" s="29" t="s">
        <v>18083</v>
      </c>
    </row>
    <row r="6776" spans="1:5" s="26" customFormat="1" ht="12" hidden="1" customHeight="1" outlineLevel="1" x14ac:dyDescent="0.2">
      <c r="A6776" s="27" t="s">
        <v>33521</v>
      </c>
      <c r="B6776" s="28" t="s">
        <v>33522</v>
      </c>
      <c r="C6776" s="33">
        <v>2200</v>
      </c>
      <c r="D6776" s="29"/>
      <c r="E6776" s="29" t="s">
        <v>33523</v>
      </c>
    </row>
    <row r="6777" spans="1:5" s="26" customFormat="1" ht="12" hidden="1" customHeight="1" outlineLevel="1" x14ac:dyDescent="0.2">
      <c r="A6777" s="27" t="s">
        <v>18084</v>
      </c>
      <c r="B6777" s="28" t="s">
        <v>18085</v>
      </c>
      <c r="C6777" s="34">
        <v>2117.5</v>
      </c>
      <c r="D6777" s="29"/>
      <c r="E6777" s="29" t="s">
        <v>18086</v>
      </c>
    </row>
    <row r="6778" spans="1:5" s="26" customFormat="1" ht="12" hidden="1" customHeight="1" outlineLevel="1" x14ac:dyDescent="0.2">
      <c r="A6778" s="27" t="s">
        <v>33524</v>
      </c>
      <c r="B6778" s="28" t="s">
        <v>33525</v>
      </c>
      <c r="C6778" s="34">
        <v>2117.5</v>
      </c>
      <c r="D6778" s="29"/>
      <c r="E6778" s="29" t="s">
        <v>33526</v>
      </c>
    </row>
    <row r="6779" spans="1:5" s="26" customFormat="1" ht="12" hidden="1" customHeight="1" outlineLevel="1" x14ac:dyDescent="0.2">
      <c r="A6779" s="27" t="s">
        <v>18087</v>
      </c>
      <c r="B6779" s="28" t="s">
        <v>18088</v>
      </c>
      <c r="C6779" s="30">
        <v>495</v>
      </c>
      <c r="D6779" s="29"/>
      <c r="E6779" s="29" t="s">
        <v>18089</v>
      </c>
    </row>
    <row r="6780" spans="1:5" s="26" customFormat="1" ht="12" hidden="1" customHeight="1" outlineLevel="1" x14ac:dyDescent="0.2">
      <c r="A6780" s="27" t="s">
        <v>18093</v>
      </c>
      <c r="B6780" s="28" t="s">
        <v>18094</v>
      </c>
      <c r="C6780" s="30">
        <v>200</v>
      </c>
      <c r="D6780" s="29"/>
      <c r="E6780" s="29" t="s">
        <v>18095</v>
      </c>
    </row>
    <row r="6781" spans="1:5" s="26" customFormat="1" ht="12" hidden="1" customHeight="1" outlineLevel="1" x14ac:dyDescent="0.2">
      <c r="A6781" s="27" t="s">
        <v>18099</v>
      </c>
      <c r="B6781" s="28" t="s">
        <v>18100</v>
      </c>
      <c r="C6781" s="30">
        <v>200</v>
      </c>
      <c r="D6781" s="29"/>
      <c r="E6781" s="29" t="s">
        <v>18101</v>
      </c>
    </row>
    <row r="6782" spans="1:5" s="26" customFormat="1" ht="12" hidden="1" customHeight="1" outlineLevel="1" x14ac:dyDescent="0.2">
      <c r="A6782" s="27" t="s">
        <v>18105</v>
      </c>
      <c r="B6782" s="28" t="s">
        <v>18106</v>
      </c>
      <c r="C6782" s="30">
        <v>770</v>
      </c>
      <c r="D6782" s="29"/>
      <c r="E6782" s="29" t="s">
        <v>18107</v>
      </c>
    </row>
    <row r="6783" spans="1:5" s="26" customFormat="1" ht="12" hidden="1" customHeight="1" outlineLevel="1" x14ac:dyDescent="0.2">
      <c r="A6783" s="27" t="s">
        <v>18108</v>
      </c>
      <c r="B6783" s="28" t="s">
        <v>18109</v>
      </c>
      <c r="C6783" s="31">
        <v>412.5</v>
      </c>
      <c r="D6783" s="29"/>
      <c r="E6783" s="29" t="s">
        <v>18110</v>
      </c>
    </row>
    <row r="6784" spans="1:5" s="26" customFormat="1" ht="12" hidden="1" customHeight="1" outlineLevel="1" x14ac:dyDescent="0.2">
      <c r="A6784" s="27" t="s">
        <v>18111</v>
      </c>
      <c r="B6784" s="28" t="s">
        <v>18112</v>
      </c>
      <c r="C6784" s="31">
        <v>742.5</v>
      </c>
      <c r="D6784" s="29"/>
      <c r="E6784" s="29" t="s">
        <v>18113</v>
      </c>
    </row>
    <row r="6785" spans="1:5" s="26" customFormat="1" ht="12" hidden="1" customHeight="1" outlineLevel="1" x14ac:dyDescent="0.2">
      <c r="A6785" s="27" t="s">
        <v>18114</v>
      </c>
      <c r="B6785" s="28" t="s">
        <v>18115</v>
      </c>
      <c r="C6785" s="31">
        <v>247.5</v>
      </c>
      <c r="D6785" s="29"/>
      <c r="E6785" s="29" t="s">
        <v>18116</v>
      </c>
    </row>
    <row r="6786" spans="1:5" s="26" customFormat="1" ht="12" hidden="1" customHeight="1" outlineLevel="1" x14ac:dyDescent="0.2">
      <c r="A6786" s="27" t="s">
        <v>18117</v>
      </c>
      <c r="B6786" s="28" t="s">
        <v>18118</v>
      </c>
      <c r="C6786" s="30">
        <v>935</v>
      </c>
      <c r="D6786" s="29"/>
      <c r="E6786" s="29" t="s">
        <v>18119</v>
      </c>
    </row>
    <row r="6787" spans="1:5" s="26" customFormat="1" ht="12" hidden="1" customHeight="1" outlineLevel="1" x14ac:dyDescent="0.2">
      <c r="A6787" s="27" t="s">
        <v>18123</v>
      </c>
      <c r="B6787" s="28" t="s">
        <v>18124</v>
      </c>
      <c r="C6787" s="30">
        <v>880</v>
      </c>
      <c r="D6787" s="29"/>
      <c r="E6787" s="29" t="s">
        <v>18125</v>
      </c>
    </row>
    <row r="6788" spans="1:5" s="26" customFormat="1" ht="12" hidden="1" customHeight="1" outlineLevel="1" x14ac:dyDescent="0.2">
      <c r="A6788" s="27" t="s">
        <v>18126</v>
      </c>
      <c r="B6788" s="28" t="s">
        <v>18127</v>
      </c>
      <c r="C6788" s="30">
        <v>935</v>
      </c>
      <c r="D6788" s="29"/>
      <c r="E6788" s="29" t="s">
        <v>18128</v>
      </c>
    </row>
    <row r="6789" spans="1:5" s="26" customFormat="1" ht="12" hidden="1" customHeight="1" outlineLevel="1" x14ac:dyDescent="0.2">
      <c r="A6789" s="27" t="s">
        <v>18129</v>
      </c>
      <c r="B6789" s="28" t="s">
        <v>18130</v>
      </c>
      <c r="C6789" s="30">
        <v>880</v>
      </c>
      <c r="D6789" s="29"/>
      <c r="E6789" s="29" t="s">
        <v>18131</v>
      </c>
    </row>
    <row r="6790" spans="1:5" s="26" customFormat="1" ht="12" hidden="1" customHeight="1" outlineLevel="1" x14ac:dyDescent="0.2">
      <c r="A6790" s="27" t="s">
        <v>33527</v>
      </c>
      <c r="B6790" s="28" t="s">
        <v>33528</v>
      </c>
      <c r="C6790" s="33">
        <v>1595</v>
      </c>
      <c r="D6790" s="29"/>
      <c r="E6790" s="29" t="s">
        <v>33529</v>
      </c>
    </row>
    <row r="6791" spans="1:5" s="26" customFormat="1" ht="12" hidden="1" customHeight="1" outlineLevel="1" x14ac:dyDescent="0.2">
      <c r="A6791" s="27" t="s">
        <v>18132</v>
      </c>
      <c r="B6791" s="28" t="s">
        <v>18133</v>
      </c>
      <c r="C6791" s="30">
        <v>550</v>
      </c>
      <c r="D6791" s="29"/>
      <c r="E6791" s="29" t="s">
        <v>18134</v>
      </c>
    </row>
    <row r="6792" spans="1:5" s="26" customFormat="1" ht="12" hidden="1" customHeight="1" outlineLevel="1" x14ac:dyDescent="0.2">
      <c r="A6792" s="27" t="s">
        <v>18135</v>
      </c>
      <c r="B6792" s="38" t="s">
        <v>18136</v>
      </c>
      <c r="C6792" s="42">
        <v>605</v>
      </c>
      <c r="D6792" s="40"/>
      <c r="E6792" s="29" t="s">
        <v>18137</v>
      </c>
    </row>
    <row r="6793" spans="1:5" s="26" customFormat="1" ht="12" hidden="1" customHeight="1" outlineLevel="1" x14ac:dyDescent="0.2">
      <c r="A6793" s="27" t="s">
        <v>18138</v>
      </c>
      <c r="B6793" s="28" t="s">
        <v>18139</v>
      </c>
      <c r="C6793" s="33">
        <v>1210</v>
      </c>
      <c r="D6793" s="29"/>
      <c r="E6793" s="29" t="s">
        <v>18140</v>
      </c>
    </row>
    <row r="6794" spans="1:5" s="26" customFormat="1" ht="12" hidden="1" customHeight="1" outlineLevel="1" x14ac:dyDescent="0.2">
      <c r="A6794" s="27" t="s">
        <v>18141</v>
      </c>
      <c r="B6794" s="28" t="s">
        <v>18142</v>
      </c>
      <c r="C6794" s="31">
        <v>357.5</v>
      </c>
      <c r="D6794" s="29"/>
      <c r="E6794" s="29" t="s">
        <v>18143</v>
      </c>
    </row>
    <row r="6795" spans="1:5" s="26" customFormat="1" ht="12" hidden="1" customHeight="1" outlineLevel="1" x14ac:dyDescent="0.2">
      <c r="A6795" s="27" t="s">
        <v>18144</v>
      </c>
      <c r="B6795" s="28" t="s">
        <v>18145</v>
      </c>
      <c r="C6795" s="31">
        <v>412.5</v>
      </c>
      <c r="D6795" s="29"/>
      <c r="E6795" s="29" t="s">
        <v>18146</v>
      </c>
    </row>
    <row r="6796" spans="1:5" s="26" customFormat="1" ht="12" hidden="1" customHeight="1" outlineLevel="1" x14ac:dyDescent="0.2">
      <c r="A6796" s="27" t="s">
        <v>18147</v>
      </c>
      <c r="B6796" s="28" t="s">
        <v>18148</v>
      </c>
      <c r="C6796" s="31">
        <v>247.5</v>
      </c>
      <c r="D6796" s="29"/>
      <c r="E6796" s="29" t="s">
        <v>18149</v>
      </c>
    </row>
    <row r="6797" spans="1:5" s="26" customFormat="1" ht="12" hidden="1" customHeight="1" outlineLevel="1" x14ac:dyDescent="0.2">
      <c r="A6797" s="27" t="s">
        <v>18150</v>
      </c>
      <c r="B6797" s="28" t="s">
        <v>18151</v>
      </c>
      <c r="C6797" s="33">
        <v>1265</v>
      </c>
      <c r="D6797" s="29"/>
      <c r="E6797" s="29" t="s">
        <v>18152</v>
      </c>
    </row>
    <row r="6798" spans="1:5" s="26" customFormat="1" ht="12" hidden="1" customHeight="1" outlineLevel="1" x14ac:dyDescent="0.2">
      <c r="A6798" s="27" t="s">
        <v>18153</v>
      </c>
      <c r="B6798" s="28" t="s">
        <v>18154</v>
      </c>
      <c r="C6798" s="31">
        <v>687.5</v>
      </c>
      <c r="D6798" s="29"/>
      <c r="E6798" s="29" t="s">
        <v>18155</v>
      </c>
    </row>
    <row r="6799" spans="1:5" s="26" customFormat="1" ht="12" hidden="1" customHeight="1" outlineLevel="1" x14ac:dyDescent="0.2">
      <c r="A6799" s="27" t="s">
        <v>18156</v>
      </c>
      <c r="B6799" s="28" t="s">
        <v>18157</v>
      </c>
      <c r="C6799" s="30">
        <v>605</v>
      </c>
      <c r="D6799" s="29"/>
      <c r="E6799" s="29" t="s">
        <v>18158</v>
      </c>
    </row>
    <row r="6800" spans="1:5" s="26" customFormat="1" ht="12" hidden="1" customHeight="1" outlineLevel="1" x14ac:dyDescent="0.2">
      <c r="A6800" s="27" t="s">
        <v>18159</v>
      </c>
      <c r="B6800" s="28" t="s">
        <v>18160</v>
      </c>
      <c r="C6800" s="34">
        <v>1127.5</v>
      </c>
      <c r="D6800" s="29"/>
      <c r="E6800" s="29" t="s">
        <v>18161</v>
      </c>
    </row>
    <row r="6801" spans="1:5" s="26" customFormat="1" ht="12" hidden="1" customHeight="1" outlineLevel="1" x14ac:dyDescent="0.2">
      <c r="A6801" s="27" t="s">
        <v>18162</v>
      </c>
      <c r="B6801" s="28" t="s">
        <v>18163</v>
      </c>
      <c r="C6801" s="30">
        <v>880</v>
      </c>
      <c r="D6801" s="29"/>
      <c r="E6801" s="29" t="s">
        <v>18164</v>
      </c>
    </row>
    <row r="6802" spans="1:5" s="26" customFormat="1" ht="12" hidden="1" customHeight="1" outlineLevel="1" x14ac:dyDescent="0.2">
      <c r="A6802" s="27" t="s">
        <v>18165</v>
      </c>
      <c r="B6802" s="38" t="s">
        <v>18166</v>
      </c>
      <c r="C6802" s="42">
        <v>440</v>
      </c>
      <c r="D6802" s="40"/>
      <c r="E6802" s="29" t="s">
        <v>18167</v>
      </c>
    </row>
    <row r="6803" spans="1:5" s="26" customFormat="1" ht="12" hidden="1" customHeight="1" outlineLevel="1" x14ac:dyDescent="0.2">
      <c r="A6803" s="27" t="s">
        <v>18168</v>
      </c>
      <c r="B6803" s="28" t="s">
        <v>18169</v>
      </c>
      <c r="C6803" s="30">
        <v>550</v>
      </c>
      <c r="D6803" s="29"/>
      <c r="E6803" s="29" t="s">
        <v>18170</v>
      </c>
    </row>
    <row r="6804" spans="1:5" s="26" customFormat="1" ht="12" hidden="1" customHeight="1" outlineLevel="1" x14ac:dyDescent="0.2">
      <c r="A6804" s="27" t="s">
        <v>18171</v>
      </c>
      <c r="B6804" s="28" t="s">
        <v>18172</v>
      </c>
      <c r="C6804" s="32">
        <v>508.75</v>
      </c>
      <c r="D6804" s="29"/>
      <c r="E6804" s="29" t="s">
        <v>18173</v>
      </c>
    </row>
    <row r="6805" spans="1:5" s="26" customFormat="1" ht="12" hidden="1" customHeight="1" outlineLevel="1" x14ac:dyDescent="0.2">
      <c r="A6805" s="27" t="s">
        <v>18174</v>
      </c>
      <c r="B6805" s="28" t="s">
        <v>18175</v>
      </c>
      <c r="C6805" s="31">
        <v>522.5</v>
      </c>
      <c r="D6805" s="29"/>
      <c r="E6805" s="29" t="s">
        <v>18176</v>
      </c>
    </row>
    <row r="6806" spans="1:5" s="26" customFormat="1" ht="12" hidden="1" customHeight="1" outlineLevel="1" x14ac:dyDescent="0.2">
      <c r="A6806" s="27" t="s">
        <v>18177</v>
      </c>
      <c r="B6806" s="28" t="s">
        <v>18178</v>
      </c>
      <c r="C6806" s="30">
        <v>660</v>
      </c>
      <c r="D6806" s="29"/>
      <c r="E6806" s="29" t="s">
        <v>18179</v>
      </c>
    </row>
    <row r="6807" spans="1:5" s="26" customFormat="1" ht="12" hidden="1" customHeight="1" outlineLevel="1" x14ac:dyDescent="0.2">
      <c r="A6807" s="27" t="s">
        <v>18180</v>
      </c>
      <c r="B6807" s="28" t="s">
        <v>18181</v>
      </c>
      <c r="C6807" s="31">
        <v>907.5</v>
      </c>
      <c r="D6807" s="29"/>
      <c r="E6807" s="29" t="s">
        <v>18182</v>
      </c>
    </row>
    <row r="6808" spans="1:5" s="26" customFormat="1" ht="12" hidden="1" customHeight="1" outlineLevel="1" x14ac:dyDescent="0.2">
      <c r="A6808" s="27" t="s">
        <v>32148</v>
      </c>
      <c r="B6808" s="38" t="s">
        <v>32149</v>
      </c>
      <c r="C6808" s="51">
        <v>1925</v>
      </c>
      <c r="D6808" s="40"/>
      <c r="E6808" s="29" t="s">
        <v>32150</v>
      </c>
    </row>
    <row r="6809" spans="1:5" s="26" customFormat="1" ht="12" hidden="1" customHeight="1" outlineLevel="1" x14ac:dyDescent="0.2">
      <c r="A6809" s="27" t="s">
        <v>25398</v>
      </c>
      <c r="B6809" s="28" t="s">
        <v>25397</v>
      </c>
      <c r="C6809" s="29">
        <v>357.5</v>
      </c>
      <c r="D6809" s="29" t="s">
        <v>32412</v>
      </c>
      <c r="E6809" s="29" t="s">
        <v>25396</v>
      </c>
    </row>
    <row r="6810" spans="1:5" s="26" customFormat="1" ht="12" hidden="1" customHeight="1" outlineLevel="1" x14ac:dyDescent="0.2">
      <c r="A6810" s="27" t="s">
        <v>18183</v>
      </c>
      <c r="B6810" s="28" t="s">
        <v>18184</v>
      </c>
      <c r="C6810" s="31">
        <v>467.5</v>
      </c>
      <c r="D6810" s="29"/>
      <c r="E6810" s="29" t="s">
        <v>18185</v>
      </c>
    </row>
    <row r="6811" spans="1:5" s="26" customFormat="1" ht="12" hidden="1" customHeight="1" outlineLevel="1" x14ac:dyDescent="0.2">
      <c r="A6811" s="27" t="s">
        <v>18186</v>
      </c>
      <c r="B6811" s="28" t="s">
        <v>18187</v>
      </c>
      <c r="C6811" s="31">
        <v>962.5</v>
      </c>
      <c r="D6811" s="29"/>
      <c r="E6811" s="29" t="s">
        <v>18188</v>
      </c>
    </row>
    <row r="6812" spans="1:5" s="26" customFormat="1" ht="12" hidden="1" customHeight="1" outlineLevel="1" x14ac:dyDescent="0.2">
      <c r="A6812" s="27" t="s">
        <v>18189</v>
      </c>
      <c r="B6812" s="28" t="s">
        <v>18190</v>
      </c>
      <c r="C6812" s="30">
        <v>495</v>
      </c>
      <c r="D6812" s="29"/>
      <c r="E6812" s="29" t="s">
        <v>18191</v>
      </c>
    </row>
    <row r="6813" spans="1:5" s="26" customFormat="1" ht="12" hidden="1" customHeight="1" outlineLevel="1" x14ac:dyDescent="0.2">
      <c r="A6813" s="27" t="s">
        <v>18192</v>
      </c>
      <c r="B6813" s="28" t="s">
        <v>18193</v>
      </c>
      <c r="C6813" s="33">
        <v>1045</v>
      </c>
      <c r="D6813" s="29"/>
      <c r="E6813" s="29" t="s">
        <v>18194</v>
      </c>
    </row>
    <row r="6814" spans="1:5" s="26" customFormat="1" ht="12" hidden="1" customHeight="1" outlineLevel="1" x14ac:dyDescent="0.2">
      <c r="A6814" s="27" t="s">
        <v>18195</v>
      </c>
      <c r="B6814" s="28" t="s">
        <v>18196</v>
      </c>
      <c r="C6814" s="31">
        <v>687.5</v>
      </c>
      <c r="D6814" s="29"/>
      <c r="E6814" s="29" t="s">
        <v>18197</v>
      </c>
    </row>
    <row r="6815" spans="1:5" s="26" customFormat="1" ht="12" hidden="1" customHeight="1" outlineLevel="1" x14ac:dyDescent="0.2">
      <c r="A6815" s="27" t="s">
        <v>18201</v>
      </c>
      <c r="B6815" s="28" t="s">
        <v>18202</v>
      </c>
      <c r="C6815" s="31">
        <v>467.5</v>
      </c>
      <c r="D6815" s="29"/>
      <c r="E6815" s="29" t="s">
        <v>18203</v>
      </c>
    </row>
    <row r="6816" spans="1:5" s="26" customFormat="1" ht="12" hidden="1" customHeight="1" outlineLevel="1" x14ac:dyDescent="0.2">
      <c r="A6816" s="27" t="s">
        <v>18204</v>
      </c>
      <c r="B6816" s="28" t="s">
        <v>18205</v>
      </c>
      <c r="C6816" s="31">
        <v>467.5</v>
      </c>
      <c r="D6816" s="29"/>
      <c r="E6816" s="29" t="s">
        <v>18206</v>
      </c>
    </row>
    <row r="6817" spans="1:5" s="26" customFormat="1" ht="12" hidden="1" customHeight="1" outlineLevel="1" x14ac:dyDescent="0.2">
      <c r="A6817" s="27" t="s">
        <v>18207</v>
      </c>
      <c r="B6817" s="28" t="s">
        <v>18208</v>
      </c>
      <c r="C6817" s="34">
        <v>1182.5</v>
      </c>
      <c r="D6817" s="29"/>
      <c r="E6817" s="29" t="s">
        <v>18209</v>
      </c>
    </row>
    <row r="6818" spans="1:5" s="26" customFormat="1" ht="12" hidden="1" customHeight="1" outlineLevel="1" x14ac:dyDescent="0.2">
      <c r="A6818" s="27" t="s">
        <v>18210</v>
      </c>
      <c r="B6818" s="28" t="s">
        <v>18211</v>
      </c>
      <c r="C6818" s="31">
        <v>687.5</v>
      </c>
      <c r="D6818" s="29"/>
      <c r="E6818" s="29" t="s">
        <v>18212</v>
      </c>
    </row>
    <row r="6819" spans="1:5" s="26" customFormat="1" ht="12" hidden="1" customHeight="1" outlineLevel="1" x14ac:dyDescent="0.2">
      <c r="A6819" s="27" t="s">
        <v>18213</v>
      </c>
      <c r="B6819" s="28" t="s">
        <v>18214</v>
      </c>
      <c r="C6819" s="34">
        <v>1182.5</v>
      </c>
      <c r="D6819" s="29"/>
      <c r="E6819" s="29" t="s">
        <v>18215</v>
      </c>
    </row>
    <row r="6820" spans="1:5" s="26" customFormat="1" ht="12" hidden="1" customHeight="1" outlineLevel="1" x14ac:dyDescent="0.2">
      <c r="A6820" s="27" t="s">
        <v>18219</v>
      </c>
      <c r="B6820" s="28" t="s">
        <v>18220</v>
      </c>
      <c r="C6820" s="31">
        <v>687.5</v>
      </c>
      <c r="D6820" s="29"/>
      <c r="E6820" s="29" t="s">
        <v>18221</v>
      </c>
    </row>
    <row r="6821" spans="1:5" s="26" customFormat="1" ht="12" hidden="1" customHeight="1" outlineLevel="1" x14ac:dyDescent="0.2">
      <c r="A6821" s="27" t="s">
        <v>18222</v>
      </c>
      <c r="B6821" s="28" t="s">
        <v>18223</v>
      </c>
      <c r="C6821" s="33">
        <v>1045</v>
      </c>
      <c r="D6821" s="29"/>
      <c r="E6821" s="29" t="s">
        <v>18224</v>
      </c>
    </row>
    <row r="6822" spans="1:5" s="26" customFormat="1" ht="12" hidden="1" customHeight="1" outlineLevel="1" x14ac:dyDescent="0.2">
      <c r="A6822" s="27" t="s">
        <v>18225</v>
      </c>
      <c r="B6822" s="28" t="s">
        <v>18226</v>
      </c>
      <c r="C6822" s="31">
        <v>357.5</v>
      </c>
      <c r="D6822" s="29" t="s">
        <v>32412</v>
      </c>
      <c r="E6822" s="29" t="s">
        <v>18227</v>
      </c>
    </row>
    <row r="6823" spans="1:5" s="26" customFormat="1" ht="12" hidden="1" customHeight="1" outlineLevel="1" x14ac:dyDescent="0.2">
      <c r="A6823" s="27" t="s">
        <v>25392</v>
      </c>
      <c r="B6823" s="28" t="s">
        <v>25391</v>
      </c>
      <c r="C6823" s="32">
        <v>508.75</v>
      </c>
      <c r="D6823" s="29"/>
      <c r="E6823" s="29" t="s">
        <v>25390</v>
      </c>
    </row>
    <row r="6824" spans="1:5" s="26" customFormat="1" ht="12" hidden="1" customHeight="1" outlineLevel="1" x14ac:dyDescent="0.2">
      <c r="A6824" s="27" t="s">
        <v>18228</v>
      </c>
      <c r="B6824" s="28" t="s">
        <v>18229</v>
      </c>
      <c r="C6824" s="31">
        <v>687.5</v>
      </c>
      <c r="D6824" s="29"/>
      <c r="E6824" s="29" t="s">
        <v>18230</v>
      </c>
    </row>
    <row r="6825" spans="1:5" s="26" customFormat="1" ht="12" hidden="1" customHeight="1" outlineLevel="1" x14ac:dyDescent="0.2">
      <c r="A6825" s="27" t="s">
        <v>18231</v>
      </c>
      <c r="B6825" s="28" t="s">
        <v>18232</v>
      </c>
      <c r="C6825" s="30">
        <v>770</v>
      </c>
      <c r="D6825" s="29"/>
      <c r="E6825" s="29" t="s">
        <v>18233</v>
      </c>
    </row>
    <row r="6826" spans="1:5" s="26" customFormat="1" ht="12" hidden="1" customHeight="1" outlineLevel="1" x14ac:dyDescent="0.2">
      <c r="A6826" s="27" t="s">
        <v>18234</v>
      </c>
      <c r="B6826" s="28" t="s">
        <v>18235</v>
      </c>
      <c r="C6826" s="31">
        <v>632.5</v>
      </c>
      <c r="D6826" s="29"/>
      <c r="E6826" s="29" t="s">
        <v>18236</v>
      </c>
    </row>
    <row r="6827" spans="1:5" s="26" customFormat="1" ht="12" hidden="1" customHeight="1" outlineLevel="1" x14ac:dyDescent="0.2">
      <c r="A6827" s="27" t="s">
        <v>18237</v>
      </c>
      <c r="B6827" s="28" t="s">
        <v>18238</v>
      </c>
      <c r="C6827" s="30">
        <v>605</v>
      </c>
      <c r="D6827" s="29"/>
      <c r="E6827" s="29" t="s">
        <v>18239</v>
      </c>
    </row>
    <row r="6828" spans="1:5" s="26" customFormat="1" ht="12" hidden="1" customHeight="1" outlineLevel="1" x14ac:dyDescent="0.2">
      <c r="A6828" s="27" t="s">
        <v>18243</v>
      </c>
      <c r="B6828" s="28" t="s">
        <v>18244</v>
      </c>
      <c r="C6828" s="33">
        <v>1650</v>
      </c>
      <c r="D6828" s="29"/>
      <c r="E6828" s="29" t="s">
        <v>18245</v>
      </c>
    </row>
    <row r="6829" spans="1:5" s="26" customFormat="1" ht="12" hidden="1" customHeight="1" outlineLevel="1" x14ac:dyDescent="0.2">
      <c r="A6829" s="27" t="s">
        <v>18246</v>
      </c>
      <c r="B6829" s="28" t="s">
        <v>18247</v>
      </c>
      <c r="C6829" s="31">
        <v>577.5</v>
      </c>
      <c r="D6829" s="29"/>
      <c r="E6829" s="29" t="s">
        <v>18248</v>
      </c>
    </row>
    <row r="6830" spans="1:5" s="26" customFormat="1" ht="12" hidden="1" customHeight="1" outlineLevel="1" x14ac:dyDescent="0.2">
      <c r="A6830" s="27" t="s">
        <v>18249</v>
      </c>
      <c r="B6830" s="28" t="s">
        <v>18250</v>
      </c>
      <c r="C6830" s="34">
        <v>1182.5</v>
      </c>
      <c r="D6830" s="29"/>
      <c r="E6830" s="29" t="s">
        <v>18251</v>
      </c>
    </row>
    <row r="6831" spans="1:5" s="26" customFormat="1" ht="12" hidden="1" customHeight="1" outlineLevel="1" x14ac:dyDescent="0.2">
      <c r="A6831" s="27" t="s">
        <v>18252</v>
      </c>
      <c r="B6831" s="28" t="s">
        <v>18253</v>
      </c>
      <c r="C6831" s="30">
        <v>770</v>
      </c>
      <c r="D6831" s="29"/>
      <c r="E6831" s="29" t="s">
        <v>18254</v>
      </c>
    </row>
    <row r="6832" spans="1:5" s="26" customFormat="1" ht="12" hidden="1" customHeight="1" outlineLevel="1" x14ac:dyDescent="0.2">
      <c r="A6832" s="27" t="s">
        <v>18255</v>
      </c>
      <c r="B6832" s="28" t="s">
        <v>18256</v>
      </c>
      <c r="C6832" s="31">
        <v>742.5</v>
      </c>
      <c r="D6832" s="29"/>
      <c r="E6832" s="29" t="s">
        <v>18257</v>
      </c>
    </row>
    <row r="6833" spans="1:5" s="26" customFormat="1" ht="12" hidden="1" customHeight="1" outlineLevel="1" x14ac:dyDescent="0.2">
      <c r="A6833" s="27" t="s">
        <v>18258</v>
      </c>
      <c r="B6833" s="28" t="s">
        <v>18259</v>
      </c>
      <c r="C6833" s="31">
        <v>577.5</v>
      </c>
      <c r="D6833" s="29"/>
      <c r="E6833" s="29" t="s">
        <v>18260</v>
      </c>
    </row>
    <row r="6834" spans="1:5" s="26" customFormat="1" ht="12" hidden="1" customHeight="1" outlineLevel="1" x14ac:dyDescent="0.2">
      <c r="A6834" s="27" t="s">
        <v>18261</v>
      </c>
      <c r="B6834" s="28" t="s">
        <v>18262</v>
      </c>
      <c r="C6834" s="34">
        <v>1072.5</v>
      </c>
      <c r="D6834" s="29"/>
      <c r="E6834" s="29" t="s">
        <v>18263</v>
      </c>
    </row>
    <row r="6835" spans="1:5" s="26" customFormat="1" ht="12" hidden="1" customHeight="1" outlineLevel="1" x14ac:dyDescent="0.2">
      <c r="A6835" s="27" t="s">
        <v>18264</v>
      </c>
      <c r="B6835" s="28" t="s">
        <v>18265</v>
      </c>
      <c r="C6835" s="30">
        <v>605</v>
      </c>
      <c r="D6835" s="29"/>
      <c r="E6835" s="29" t="s">
        <v>18266</v>
      </c>
    </row>
    <row r="6836" spans="1:5" s="26" customFormat="1" ht="12" hidden="1" customHeight="1" outlineLevel="1" x14ac:dyDescent="0.2">
      <c r="A6836" s="27" t="s">
        <v>18267</v>
      </c>
      <c r="B6836" s="28" t="s">
        <v>18268</v>
      </c>
      <c r="C6836" s="34">
        <v>1237.5</v>
      </c>
      <c r="D6836" s="29"/>
      <c r="E6836" s="29" t="s">
        <v>18269</v>
      </c>
    </row>
    <row r="6837" spans="1:5" s="26" customFormat="1" ht="12" hidden="1" customHeight="1" outlineLevel="1" x14ac:dyDescent="0.2">
      <c r="A6837" s="27" t="s">
        <v>18270</v>
      </c>
      <c r="B6837" s="28" t="s">
        <v>18271</v>
      </c>
      <c r="C6837" s="30">
        <v>715</v>
      </c>
      <c r="D6837" s="29"/>
      <c r="E6837" s="29" t="s">
        <v>18272</v>
      </c>
    </row>
    <row r="6838" spans="1:5" s="26" customFormat="1" ht="12" hidden="1" customHeight="1" outlineLevel="1" x14ac:dyDescent="0.2">
      <c r="A6838" s="27" t="s">
        <v>18273</v>
      </c>
      <c r="B6838" s="28" t="s">
        <v>18274</v>
      </c>
      <c r="C6838" s="31">
        <v>852.5</v>
      </c>
      <c r="D6838" s="29"/>
      <c r="E6838" s="29" t="s">
        <v>18275</v>
      </c>
    </row>
    <row r="6839" spans="1:5" s="26" customFormat="1" ht="12" hidden="1" customHeight="1" outlineLevel="1" x14ac:dyDescent="0.2">
      <c r="A6839" s="27" t="s">
        <v>18276</v>
      </c>
      <c r="B6839" s="28" t="s">
        <v>18277</v>
      </c>
      <c r="C6839" s="30">
        <v>770</v>
      </c>
      <c r="D6839" s="29"/>
      <c r="E6839" s="29" t="s">
        <v>18278</v>
      </c>
    </row>
    <row r="6840" spans="1:5" s="26" customFormat="1" ht="12" hidden="1" customHeight="1" outlineLevel="1" x14ac:dyDescent="0.2">
      <c r="A6840" s="27" t="s">
        <v>18279</v>
      </c>
      <c r="B6840" s="28" t="s">
        <v>18280</v>
      </c>
      <c r="C6840" s="30">
        <v>330</v>
      </c>
      <c r="D6840" s="29"/>
      <c r="E6840" s="29" t="s">
        <v>18281</v>
      </c>
    </row>
    <row r="6841" spans="1:5" s="26" customFormat="1" ht="12" hidden="1" customHeight="1" outlineLevel="1" x14ac:dyDescent="0.2">
      <c r="A6841" s="27" t="s">
        <v>18285</v>
      </c>
      <c r="B6841" s="28" t="s">
        <v>18286</v>
      </c>
      <c r="C6841" s="31">
        <v>260.7</v>
      </c>
      <c r="D6841" s="29"/>
      <c r="E6841" s="29" t="s">
        <v>18287</v>
      </c>
    </row>
    <row r="6842" spans="1:5" s="26" customFormat="1" ht="12" hidden="1" customHeight="1" outlineLevel="1" x14ac:dyDescent="0.2">
      <c r="A6842" s="27" t="s">
        <v>18291</v>
      </c>
      <c r="B6842" s="28" t="s">
        <v>18292</v>
      </c>
      <c r="C6842" s="32">
        <v>508.75</v>
      </c>
      <c r="D6842" s="29"/>
      <c r="E6842" s="29" t="s">
        <v>18293</v>
      </c>
    </row>
    <row r="6843" spans="1:5" s="26" customFormat="1" ht="12" hidden="1" customHeight="1" outlineLevel="1" x14ac:dyDescent="0.2">
      <c r="A6843" s="27" t="s">
        <v>18294</v>
      </c>
      <c r="B6843" s="28" t="s">
        <v>18295</v>
      </c>
      <c r="C6843" s="34">
        <v>1237.5</v>
      </c>
      <c r="D6843" s="29"/>
      <c r="E6843" s="29" t="s">
        <v>18296</v>
      </c>
    </row>
    <row r="6844" spans="1:5" s="26" customFormat="1" ht="12" hidden="1" customHeight="1" outlineLevel="1" x14ac:dyDescent="0.2">
      <c r="A6844" s="27" t="s">
        <v>18297</v>
      </c>
      <c r="B6844" s="28" t="s">
        <v>18298</v>
      </c>
      <c r="C6844" s="30">
        <v>495</v>
      </c>
      <c r="D6844" s="29"/>
      <c r="E6844" s="29" t="s">
        <v>18299</v>
      </c>
    </row>
    <row r="6845" spans="1:5" s="26" customFormat="1" ht="12" hidden="1" customHeight="1" outlineLevel="1" x14ac:dyDescent="0.2">
      <c r="A6845" s="27" t="s">
        <v>18300</v>
      </c>
      <c r="B6845" s="28" t="s">
        <v>18301</v>
      </c>
      <c r="C6845" s="30">
        <v>990</v>
      </c>
      <c r="D6845" s="29"/>
      <c r="E6845" s="29" t="s">
        <v>18302</v>
      </c>
    </row>
    <row r="6846" spans="1:5" s="26" customFormat="1" ht="12" hidden="1" customHeight="1" outlineLevel="1" x14ac:dyDescent="0.2">
      <c r="A6846" s="27" t="s">
        <v>18303</v>
      </c>
      <c r="B6846" s="28" t="s">
        <v>18304</v>
      </c>
      <c r="C6846" s="30">
        <v>990</v>
      </c>
      <c r="D6846" s="29"/>
      <c r="E6846" s="29" t="s">
        <v>18305</v>
      </c>
    </row>
    <row r="6847" spans="1:5" s="26" customFormat="1" ht="12" hidden="1" customHeight="1" outlineLevel="1" x14ac:dyDescent="0.2">
      <c r="A6847" s="27" t="s">
        <v>18306</v>
      </c>
      <c r="B6847" s="28" t="s">
        <v>18307</v>
      </c>
      <c r="C6847" s="30">
        <v>825</v>
      </c>
      <c r="D6847" s="29"/>
      <c r="E6847" s="29" t="s">
        <v>18308</v>
      </c>
    </row>
    <row r="6848" spans="1:5" s="26" customFormat="1" ht="12" hidden="1" customHeight="1" outlineLevel="1" x14ac:dyDescent="0.2">
      <c r="A6848" s="27" t="s">
        <v>18309</v>
      </c>
      <c r="B6848" s="28" t="s">
        <v>18310</v>
      </c>
      <c r="C6848" s="49">
        <v>1333.75</v>
      </c>
      <c r="D6848" s="29"/>
      <c r="E6848" s="29" t="s">
        <v>18311</v>
      </c>
    </row>
    <row r="6849" spans="1:5" s="26" customFormat="1" ht="12" hidden="1" customHeight="1" outlineLevel="1" x14ac:dyDescent="0.2">
      <c r="A6849" s="27" t="s">
        <v>18312</v>
      </c>
      <c r="B6849" s="28" t="s">
        <v>18313</v>
      </c>
      <c r="C6849" s="33">
        <v>3025</v>
      </c>
      <c r="D6849" s="29"/>
      <c r="E6849" s="29" t="s">
        <v>18314</v>
      </c>
    </row>
    <row r="6850" spans="1:5" s="26" customFormat="1" ht="12" hidden="1" customHeight="1" outlineLevel="1" x14ac:dyDescent="0.2">
      <c r="A6850" s="27" t="s">
        <v>18315</v>
      </c>
      <c r="B6850" s="28" t="s">
        <v>18316</v>
      </c>
      <c r="C6850" s="30">
        <v>330</v>
      </c>
      <c r="D6850" s="29"/>
      <c r="E6850" s="29" t="s">
        <v>18317</v>
      </c>
    </row>
    <row r="6851" spans="1:5" s="26" customFormat="1" ht="12" hidden="1" customHeight="1" outlineLevel="1" x14ac:dyDescent="0.2">
      <c r="A6851" s="27" t="s">
        <v>18318</v>
      </c>
      <c r="B6851" s="28" t="s">
        <v>18319</v>
      </c>
      <c r="C6851" s="34">
        <v>1017.5</v>
      </c>
      <c r="D6851" s="29"/>
      <c r="E6851" s="29" t="s">
        <v>18320</v>
      </c>
    </row>
    <row r="6852" spans="1:5" s="22" customFormat="1" ht="15.75" hidden="1" customHeight="1" outlineLevel="1" x14ac:dyDescent="0.2">
      <c r="B6852" s="25" t="s">
        <v>18321</v>
      </c>
    </row>
    <row r="6853" spans="1:5" s="26" customFormat="1" ht="12" hidden="1" customHeight="1" outlineLevel="1" x14ac:dyDescent="0.2">
      <c r="A6853" s="27" t="s">
        <v>18322</v>
      </c>
      <c r="B6853" s="28" t="s">
        <v>18323</v>
      </c>
      <c r="C6853" s="31">
        <v>962.5</v>
      </c>
      <c r="D6853" s="29"/>
      <c r="E6853" s="29" t="s">
        <v>18324</v>
      </c>
    </row>
    <row r="6854" spans="1:5" s="26" customFormat="1" ht="12" hidden="1" customHeight="1" outlineLevel="1" x14ac:dyDescent="0.2">
      <c r="A6854" s="27" t="s">
        <v>18328</v>
      </c>
      <c r="B6854" s="28" t="s">
        <v>18329</v>
      </c>
      <c r="C6854" s="31">
        <v>907.5</v>
      </c>
      <c r="D6854" s="29"/>
      <c r="E6854" s="29" t="s">
        <v>18330</v>
      </c>
    </row>
    <row r="6855" spans="1:5" s="26" customFormat="1" ht="12" hidden="1" customHeight="1" outlineLevel="1" x14ac:dyDescent="0.2">
      <c r="A6855" s="27" t="s">
        <v>18331</v>
      </c>
      <c r="B6855" s="28" t="s">
        <v>18332</v>
      </c>
      <c r="C6855" s="31">
        <v>797.5</v>
      </c>
      <c r="D6855" s="29"/>
      <c r="E6855" s="29" t="s">
        <v>18333</v>
      </c>
    </row>
    <row r="6856" spans="1:5" s="26" customFormat="1" ht="12" hidden="1" customHeight="1" outlineLevel="1" x14ac:dyDescent="0.2">
      <c r="A6856" s="27" t="s">
        <v>18334</v>
      </c>
      <c r="B6856" s="28" t="s">
        <v>18335</v>
      </c>
      <c r="C6856" s="34">
        <v>1237.5</v>
      </c>
      <c r="D6856" s="29"/>
      <c r="E6856" s="29" t="s">
        <v>18336</v>
      </c>
    </row>
    <row r="6857" spans="1:5" s="26" customFormat="1" ht="12" hidden="1" customHeight="1" outlineLevel="1" x14ac:dyDescent="0.2">
      <c r="A6857" s="27" t="s">
        <v>18337</v>
      </c>
      <c r="B6857" s="28" t="s">
        <v>18338</v>
      </c>
      <c r="C6857" s="31">
        <v>522.5</v>
      </c>
      <c r="D6857" s="29"/>
      <c r="E6857" s="29" t="s">
        <v>18339</v>
      </c>
    </row>
    <row r="6858" spans="1:5" s="26" customFormat="1" ht="12" hidden="1" customHeight="1" outlineLevel="1" x14ac:dyDescent="0.2">
      <c r="A6858" s="27" t="s">
        <v>18343</v>
      </c>
      <c r="B6858" s="28" t="s">
        <v>18344</v>
      </c>
      <c r="C6858" s="31">
        <v>522.5</v>
      </c>
      <c r="D6858" s="29"/>
      <c r="E6858" s="29" t="s">
        <v>18345</v>
      </c>
    </row>
    <row r="6859" spans="1:5" s="26" customFormat="1" ht="12" hidden="1" customHeight="1" outlineLevel="1" x14ac:dyDescent="0.2">
      <c r="A6859" s="27" t="s">
        <v>18346</v>
      </c>
      <c r="B6859" s="28" t="s">
        <v>18347</v>
      </c>
      <c r="C6859" s="34">
        <v>1017.5</v>
      </c>
      <c r="D6859" s="29"/>
      <c r="E6859" s="29" t="s">
        <v>18348</v>
      </c>
    </row>
    <row r="6860" spans="1:5" s="26" customFormat="1" ht="12" hidden="1" customHeight="1" outlineLevel="1" x14ac:dyDescent="0.2">
      <c r="A6860" s="27" t="s">
        <v>18349</v>
      </c>
      <c r="B6860" s="28" t="s">
        <v>18350</v>
      </c>
      <c r="C6860" s="34">
        <v>1182.5</v>
      </c>
      <c r="D6860" s="29"/>
      <c r="E6860" s="29" t="s">
        <v>18351</v>
      </c>
    </row>
    <row r="6861" spans="1:5" s="26" customFormat="1" ht="12" hidden="1" customHeight="1" outlineLevel="1" x14ac:dyDescent="0.2">
      <c r="A6861" s="27" t="s">
        <v>18352</v>
      </c>
      <c r="B6861" s="28" t="s">
        <v>18353</v>
      </c>
      <c r="C6861" s="32">
        <v>976.25</v>
      </c>
      <c r="D6861" s="29"/>
      <c r="E6861" s="29" t="s">
        <v>18354</v>
      </c>
    </row>
    <row r="6862" spans="1:5" s="26" customFormat="1" ht="12" hidden="1" customHeight="1" outlineLevel="1" x14ac:dyDescent="0.2">
      <c r="A6862" s="27" t="s">
        <v>18355</v>
      </c>
      <c r="B6862" s="28" t="s">
        <v>18356</v>
      </c>
      <c r="C6862" s="33">
        <v>1650</v>
      </c>
      <c r="D6862" s="29"/>
      <c r="E6862" s="29" t="s">
        <v>18357</v>
      </c>
    </row>
    <row r="6863" spans="1:5" s="26" customFormat="1" ht="12" hidden="1" customHeight="1" outlineLevel="1" x14ac:dyDescent="0.2">
      <c r="A6863" s="27" t="s">
        <v>18361</v>
      </c>
      <c r="B6863" s="28" t="s">
        <v>18362</v>
      </c>
      <c r="C6863" s="31">
        <v>632.5</v>
      </c>
      <c r="D6863" s="29"/>
      <c r="E6863" s="29" t="s">
        <v>18363</v>
      </c>
    </row>
    <row r="6864" spans="1:5" s="26" customFormat="1" ht="12" hidden="1" customHeight="1" outlineLevel="1" x14ac:dyDescent="0.2">
      <c r="A6864" s="27" t="s">
        <v>33530</v>
      </c>
      <c r="B6864" s="28" t="s">
        <v>33531</v>
      </c>
      <c r="C6864" s="49">
        <v>1168.75</v>
      </c>
      <c r="D6864" s="29"/>
      <c r="E6864" s="29" t="s">
        <v>33532</v>
      </c>
    </row>
    <row r="6865" spans="1:5" s="22" customFormat="1" ht="15.75" hidden="1" customHeight="1" outlineLevel="1" x14ac:dyDescent="0.2">
      <c r="B6865" s="25" t="s">
        <v>18364</v>
      </c>
    </row>
    <row r="6866" spans="1:5" s="26" customFormat="1" ht="12" hidden="1" customHeight="1" outlineLevel="1" x14ac:dyDescent="0.2">
      <c r="A6866" s="27" t="s">
        <v>18365</v>
      </c>
      <c r="B6866" s="28" t="s">
        <v>18366</v>
      </c>
      <c r="C6866" s="32">
        <v>67.38</v>
      </c>
      <c r="D6866" s="29"/>
      <c r="E6866" s="29" t="s">
        <v>18367</v>
      </c>
    </row>
    <row r="6867" spans="1:5" s="26" customFormat="1" ht="12" hidden="1" customHeight="1" outlineLevel="1" x14ac:dyDescent="0.2">
      <c r="A6867" s="27" t="s">
        <v>18368</v>
      </c>
      <c r="B6867" s="28" t="s">
        <v>18369</v>
      </c>
      <c r="C6867" s="32">
        <v>233.75</v>
      </c>
      <c r="D6867" s="29"/>
      <c r="E6867" s="29" t="s">
        <v>18370</v>
      </c>
    </row>
    <row r="6868" spans="1:5" s="26" customFormat="1" ht="12" hidden="1" customHeight="1" outlineLevel="1" x14ac:dyDescent="0.2">
      <c r="A6868" s="27" t="s">
        <v>18371</v>
      </c>
      <c r="B6868" s="28" t="s">
        <v>18372</v>
      </c>
      <c r="C6868" s="32">
        <v>123.75</v>
      </c>
      <c r="D6868" s="29"/>
      <c r="E6868" s="29" t="s">
        <v>18373</v>
      </c>
    </row>
    <row r="6869" spans="1:5" s="26" customFormat="1" ht="12" hidden="1" customHeight="1" outlineLevel="1" x14ac:dyDescent="0.2">
      <c r="A6869" s="27" t="s">
        <v>18374</v>
      </c>
      <c r="B6869" s="28" t="s">
        <v>18375</v>
      </c>
      <c r="C6869" s="30">
        <v>66</v>
      </c>
      <c r="D6869" s="29"/>
      <c r="E6869" s="29" t="s">
        <v>18376</v>
      </c>
    </row>
    <row r="6870" spans="1:5" s="26" customFormat="1" ht="12" hidden="1" customHeight="1" outlineLevel="1" x14ac:dyDescent="0.2">
      <c r="A6870" s="27" t="s">
        <v>18377</v>
      </c>
      <c r="B6870" s="28" t="s">
        <v>18378</v>
      </c>
      <c r="C6870" s="30">
        <v>44</v>
      </c>
      <c r="D6870" s="29"/>
      <c r="E6870" s="29" t="s">
        <v>18379</v>
      </c>
    </row>
    <row r="6871" spans="1:5" s="22" customFormat="1" ht="15.75" hidden="1" customHeight="1" outlineLevel="1" x14ac:dyDescent="0.2">
      <c r="B6871" s="25" t="s">
        <v>18380</v>
      </c>
    </row>
    <row r="6872" spans="1:5" s="22" customFormat="1" ht="15.75" hidden="1" customHeight="1" outlineLevel="1" x14ac:dyDescent="0.2">
      <c r="B6872" s="25" t="s">
        <v>16581</v>
      </c>
    </row>
    <row r="6873" spans="1:5" s="26" customFormat="1" ht="12" hidden="1" customHeight="1" outlineLevel="1" x14ac:dyDescent="0.2">
      <c r="A6873" s="27" t="s">
        <v>18381</v>
      </c>
      <c r="B6873" s="28" t="s">
        <v>18382</v>
      </c>
      <c r="C6873" s="32">
        <v>35.75</v>
      </c>
      <c r="D6873" s="29"/>
      <c r="E6873" s="29" t="s">
        <v>18383</v>
      </c>
    </row>
    <row r="6874" spans="1:5" s="26" customFormat="1" ht="12" hidden="1" customHeight="1" outlineLevel="1" x14ac:dyDescent="0.2">
      <c r="A6874" s="27" t="s">
        <v>18384</v>
      </c>
      <c r="B6874" s="28" t="s">
        <v>18385</v>
      </c>
      <c r="C6874" s="32">
        <v>41.25</v>
      </c>
      <c r="D6874" s="29"/>
      <c r="E6874" s="29" t="s">
        <v>18386</v>
      </c>
    </row>
    <row r="6875" spans="1:5" s="26" customFormat="1" ht="12" hidden="1" customHeight="1" outlineLevel="1" x14ac:dyDescent="0.2">
      <c r="A6875" s="27" t="s">
        <v>18387</v>
      </c>
      <c r="B6875" s="28" t="s">
        <v>18388</v>
      </c>
      <c r="C6875" s="31">
        <v>357.5</v>
      </c>
      <c r="D6875" s="29"/>
      <c r="E6875" s="29" t="s">
        <v>18389</v>
      </c>
    </row>
    <row r="6876" spans="1:5" s="26" customFormat="1" ht="12" hidden="1" customHeight="1" outlineLevel="1" x14ac:dyDescent="0.2">
      <c r="A6876" s="27" t="s">
        <v>18390</v>
      </c>
      <c r="B6876" s="28" t="s">
        <v>18391</v>
      </c>
      <c r="C6876" s="31">
        <v>302.5</v>
      </c>
      <c r="D6876" s="29"/>
      <c r="E6876" s="29" t="s">
        <v>18392</v>
      </c>
    </row>
    <row r="6877" spans="1:5" s="26" customFormat="1" ht="12" hidden="1" customHeight="1" outlineLevel="1" x14ac:dyDescent="0.2">
      <c r="A6877" s="27" t="s">
        <v>18393</v>
      </c>
      <c r="B6877" s="28" t="s">
        <v>18394</v>
      </c>
      <c r="C6877" s="32">
        <v>530.75</v>
      </c>
      <c r="D6877" s="29"/>
      <c r="E6877" s="29" t="s">
        <v>18395</v>
      </c>
    </row>
    <row r="6878" spans="1:5" s="26" customFormat="1" ht="12" hidden="1" customHeight="1" outlineLevel="1" x14ac:dyDescent="0.2">
      <c r="A6878" s="27" t="s">
        <v>18396</v>
      </c>
      <c r="B6878" s="28" t="s">
        <v>18397</v>
      </c>
      <c r="C6878" s="32">
        <v>481.25</v>
      </c>
      <c r="D6878" s="29"/>
      <c r="E6878" s="29" t="s">
        <v>18398</v>
      </c>
    </row>
    <row r="6879" spans="1:5" s="26" customFormat="1" ht="12" hidden="1" customHeight="1" outlineLevel="1" x14ac:dyDescent="0.2">
      <c r="A6879" s="27" t="s">
        <v>18399</v>
      </c>
      <c r="B6879" s="28" t="s">
        <v>18400</v>
      </c>
      <c r="C6879" s="32">
        <v>453.75</v>
      </c>
      <c r="D6879" s="29"/>
      <c r="E6879" s="29" t="s">
        <v>18401</v>
      </c>
    </row>
    <row r="6880" spans="1:5" s="26" customFormat="1" ht="12" hidden="1" customHeight="1" outlineLevel="1" x14ac:dyDescent="0.2">
      <c r="A6880" s="27" t="s">
        <v>18402</v>
      </c>
      <c r="B6880" s="28" t="s">
        <v>18403</v>
      </c>
      <c r="C6880" s="30">
        <v>627</v>
      </c>
      <c r="D6880" s="29"/>
      <c r="E6880" s="29" t="s">
        <v>18404</v>
      </c>
    </row>
    <row r="6881" spans="1:5" s="26" customFormat="1" ht="12" hidden="1" customHeight="1" outlineLevel="1" x14ac:dyDescent="0.2">
      <c r="A6881" s="27" t="s">
        <v>18405</v>
      </c>
      <c r="B6881" s="28" t="s">
        <v>18406</v>
      </c>
      <c r="C6881" s="30">
        <v>550</v>
      </c>
      <c r="D6881" s="29"/>
      <c r="E6881" s="29" t="s">
        <v>18407</v>
      </c>
    </row>
    <row r="6882" spans="1:5" s="26" customFormat="1" ht="12" hidden="1" customHeight="1" outlineLevel="1" x14ac:dyDescent="0.2">
      <c r="A6882" s="27" t="s">
        <v>18408</v>
      </c>
      <c r="B6882" s="28" t="s">
        <v>18409</v>
      </c>
      <c r="C6882" s="30">
        <v>440</v>
      </c>
      <c r="D6882" s="29"/>
      <c r="E6882" s="29" t="s">
        <v>18410</v>
      </c>
    </row>
    <row r="6883" spans="1:5" s="26" customFormat="1" ht="12" hidden="1" customHeight="1" outlineLevel="1" x14ac:dyDescent="0.2">
      <c r="A6883" s="27" t="s">
        <v>18411</v>
      </c>
      <c r="B6883" s="28" t="s">
        <v>18412</v>
      </c>
      <c r="C6883" s="31">
        <v>478.5</v>
      </c>
      <c r="D6883" s="29"/>
      <c r="E6883" s="29" t="s">
        <v>18413</v>
      </c>
    </row>
    <row r="6884" spans="1:5" s="26" customFormat="1" ht="12" hidden="1" customHeight="1" outlineLevel="1" x14ac:dyDescent="0.2">
      <c r="A6884" s="27" t="s">
        <v>18414</v>
      </c>
      <c r="B6884" s="28" t="s">
        <v>18415</v>
      </c>
      <c r="C6884" s="32">
        <v>530.75</v>
      </c>
      <c r="D6884" s="29"/>
      <c r="E6884" s="29" t="s">
        <v>18416</v>
      </c>
    </row>
    <row r="6885" spans="1:5" s="26" customFormat="1" ht="12" hidden="1" customHeight="1" outlineLevel="1" x14ac:dyDescent="0.2">
      <c r="A6885" s="27" t="s">
        <v>18417</v>
      </c>
      <c r="B6885" s="28" t="s">
        <v>18418</v>
      </c>
      <c r="C6885" s="31">
        <v>632.5</v>
      </c>
      <c r="D6885" s="29"/>
      <c r="E6885" s="29" t="s">
        <v>18419</v>
      </c>
    </row>
    <row r="6886" spans="1:5" s="26" customFormat="1" ht="12" hidden="1" customHeight="1" outlineLevel="1" x14ac:dyDescent="0.2">
      <c r="A6886" s="27" t="s">
        <v>25371</v>
      </c>
      <c r="B6886" s="28" t="s">
        <v>25370</v>
      </c>
      <c r="C6886" s="32">
        <v>376.75</v>
      </c>
      <c r="D6886" s="29"/>
      <c r="E6886" s="29" t="s">
        <v>25369</v>
      </c>
    </row>
    <row r="6887" spans="1:5" s="26" customFormat="1" ht="12" hidden="1" customHeight="1" outlineLevel="1" x14ac:dyDescent="0.2">
      <c r="A6887" s="27" t="s">
        <v>18420</v>
      </c>
      <c r="B6887" s="28" t="s">
        <v>18421</v>
      </c>
      <c r="C6887" s="32">
        <v>96.25</v>
      </c>
      <c r="D6887" s="29"/>
      <c r="E6887" s="29" t="s">
        <v>18422</v>
      </c>
    </row>
    <row r="6888" spans="1:5" s="26" customFormat="1" ht="12" hidden="1" customHeight="1" outlineLevel="1" x14ac:dyDescent="0.2">
      <c r="A6888" s="27" t="s">
        <v>18423</v>
      </c>
      <c r="B6888" s="28" t="s">
        <v>18424</v>
      </c>
      <c r="C6888" s="30">
        <v>330</v>
      </c>
      <c r="D6888" s="29"/>
      <c r="E6888" s="29" t="s">
        <v>18425</v>
      </c>
    </row>
    <row r="6889" spans="1:5" s="26" customFormat="1" ht="12" hidden="1" customHeight="1" outlineLevel="1" x14ac:dyDescent="0.2">
      <c r="A6889" s="27" t="s">
        <v>25365</v>
      </c>
      <c r="B6889" s="28" t="s">
        <v>25364</v>
      </c>
      <c r="C6889" s="32">
        <v>426.25</v>
      </c>
      <c r="D6889" s="29"/>
      <c r="E6889" s="29" t="s">
        <v>25363</v>
      </c>
    </row>
    <row r="6890" spans="1:5" s="26" customFormat="1" ht="12" hidden="1" customHeight="1" outlineLevel="1" x14ac:dyDescent="0.2">
      <c r="A6890" s="27" t="s">
        <v>18426</v>
      </c>
      <c r="B6890" s="28" t="s">
        <v>18427</v>
      </c>
      <c r="C6890" s="32">
        <v>350.63</v>
      </c>
      <c r="D6890" s="29"/>
      <c r="E6890" s="29" t="s">
        <v>18428</v>
      </c>
    </row>
    <row r="6891" spans="1:5" s="26" customFormat="1" ht="12" hidden="1" customHeight="1" outlineLevel="1" x14ac:dyDescent="0.2">
      <c r="A6891" s="27" t="s">
        <v>25362</v>
      </c>
      <c r="B6891" s="28" t="s">
        <v>25361</v>
      </c>
      <c r="C6891" s="31">
        <v>522.5</v>
      </c>
      <c r="D6891" s="29"/>
      <c r="E6891" s="29" t="s">
        <v>25360</v>
      </c>
    </row>
    <row r="6892" spans="1:5" s="26" customFormat="1" ht="12" hidden="1" customHeight="1" outlineLevel="1" x14ac:dyDescent="0.2">
      <c r="A6892" s="27" t="s">
        <v>18429</v>
      </c>
      <c r="B6892" s="28" t="s">
        <v>18430</v>
      </c>
      <c r="C6892" s="31">
        <v>357.5</v>
      </c>
      <c r="D6892" s="29"/>
      <c r="E6892" s="29" t="s">
        <v>18431</v>
      </c>
    </row>
    <row r="6893" spans="1:5" s="26" customFormat="1" ht="12" hidden="1" customHeight="1" outlineLevel="1" x14ac:dyDescent="0.2">
      <c r="A6893" s="27" t="s">
        <v>18432</v>
      </c>
      <c r="B6893" s="28" t="s">
        <v>18433</v>
      </c>
      <c r="C6893" s="30">
        <v>440</v>
      </c>
      <c r="D6893" s="29"/>
      <c r="E6893" s="29" t="s">
        <v>18434</v>
      </c>
    </row>
    <row r="6894" spans="1:5" s="26" customFormat="1" ht="12" hidden="1" customHeight="1" outlineLevel="1" x14ac:dyDescent="0.2">
      <c r="A6894" s="27" t="s">
        <v>18435</v>
      </c>
      <c r="B6894" s="28" t="s">
        <v>18436</v>
      </c>
      <c r="C6894" s="32">
        <v>398.75</v>
      </c>
      <c r="D6894" s="29"/>
      <c r="E6894" s="29" t="s">
        <v>18437</v>
      </c>
    </row>
    <row r="6895" spans="1:5" s="26" customFormat="1" ht="12" hidden="1" customHeight="1" outlineLevel="1" x14ac:dyDescent="0.2">
      <c r="A6895" s="27" t="s">
        <v>18438</v>
      </c>
      <c r="B6895" s="28" t="s">
        <v>18439</v>
      </c>
      <c r="C6895" s="31">
        <v>962.5</v>
      </c>
      <c r="D6895" s="29"/>
      <c r="E6895" s="29" t="s">
        <v>18440</v>
      </c>
    </row>
    <row r="6896" spans="1:5" s="26" customFormat="1" ht="12" hidden="1" customHeight="1" outlineLevel="1" x14ac:dyDescent="0.2">
      <c r="A6896" s="27" t="s">
        <v>18444</v>
      </c>
      <c r="B6896" s="28" t="s">
        <v>18445</v>
      </c>
      <c r="C6896" s="31">
        <v>412.5</v>
      </c>
      <c r="D6896" s="29"/>
      <c r="E6896" s="29" t="s">
        <v>18446</v>
      </c>
    </row>
    <row r="6897" spans="1:5" s="26" customFormat="1" ht="12" hidden="1" customHeight="1" outlineLevel="1" x14ac:dyDescent="0.2">
      <c r="A6897" s="27" t="s">
        <v>18447</v>
      </c>
      <c r="B6897" s="28" t="s">
        <v>18448</v>
      </c>
      <c r="C6897" s="31">
        <v>357.5</v>
      </c>
      <c r="D6897" s="29"/>
      <c r="E6897" s="29" t="s">
        <v>18449</v>
      </c>
    </row>
    <row r="6898" spans="1:5" s="26" customFormat="1" ht="12" hidden="1" customHeight="1" outlineLevel="1" x14ac:dyDescent="0.2">
      <c r="A6898" s="27" t="s">
        <v>18453</v>
      </c>
      <c r="B6898" s="28" t="s">
        <v>18454</v>
      </c>
      <c r="C6898" s="31">
        <v>357.5</v>
      </c>
      <c r="D6898" s="29"/>
      <c r="E6898" s="29" t="s">
        <v>18455</v>
      </c>
    </row>
    <row r="6899" spans="1:5" s="26" customFormat="1" ht="12" hidden="1" customHeight="1" outlineLevel="1" x14ac:dyDescent="0.2">
      <c r="A6899" s="27" t="s">
        <v>18456</v>
      </c>
      <c r="B6899" s="28" t="s">
        <v>18457</v>
      </c>
      <c r="C6899" s="31">
        <v>412.5</v>
      </c>
      <c r="D6899" s="29"/>
      <c r="E6899" s="29" t="s">
        <v>18458</v>
      </c>
    </row>
    <row r="6900" spans="1:5" s="26" customFormat="1" ht="12" hidden="1" customHeight="1" outlineLevel="1" x14ac:dyDescent="0.2">
      <c r="A6900" s="27" t="s">
        <v>18459</v>
      </c>
      <c r="B6900" s="28" t="s">
        <v>18460</v>
      </c>
      <c r="C6900" s="30">
        <v>352</v>
      </c>
      <c r="D6900" s="29"/>
      <c r="E6900" s="29" t="s">
        <v>18461</v>
      </c>
    </row>
    <row r="6901" spans="1:5" s="26" customFormat="1" ht="12" hidden="1" customHeight="1" outlineLevel="1" x14ac:dyDescent="0.2">
      <c r="A6901" s="27" t="s">
        <v>25359</v>
      </c>
      <c r="B6901" s="28" t="s">
        <v>25358</v>
      </c>
      <c r="C6901" s="31">
        <v>907.5</v>
      </c>
      <c r="D6901" s="29"/>
      <c r="E6901" s="29" t="s">
        <v>25357</v>
      </c>
    </row>
    <row r="6902" spans="1:5" s="26" customFormat="1" ht="12" hidden="1" customHeight="1" outlineLevel="1" x14ac:dyDescent="0.2">
      <c r="A6902" s="27" t="s">
        <v>18462</v>
      </c>
      <c r="B6902" s="28" t="s">
        <v>18463</v>
      </c>
      <c r="C6902" s="30">
        <v>517</v>
      </c>
      <c r="D6902" s="29"/>
      <c r="E6902" s="29" t="s">
        <v>18464</v>
      </c>
    </row>
    <row r="6903" spans="1:5" s="22" customFormat="1" ht="15.75" hidden="1" customHeight="1" outlineLevel="1" x14ac:dyDescent="0.2">
      <c r="B6903" s="25" t="s">
        <v>18465</v>
      </c>
    </row>
    <row r="6904" spans="1:5" s="26" customFormat="1" ht="12" hidden="1" customHeight="1" outlineLevel="1" x14ac:dyDescent="0.2">
      <c r="A6904" s="27" t="s">
        <v>18466</v>
      </c>
      <c r="B6904" s="28" t="s">
        <v>18467</v>
      </c>
      <c r="C6904" s="31">
        <v>247.5</v>
      </c>
      <c r="D6904" s="29"/>
      <c r="E6904" s="29" t="s">
        <v>18468</v>
      </c>
    </row>
    <row r="6905" spans="1:5" s="26" customFormat="1" ht="12" hidden="1" customHeight="1" outlineLevel="1" x14ac:dyDescent="0.2">
      <c r="A6905" s="27" t="s">
        <v>18469</v>
      </c>
      <c r="B6905" s="28" t="s">
        <v>18470</v>
      </c>
      <c r="C6905" s="31">
        <v>247.5</v>
      </c>
      <c r="D6905" s="29"/>
      <c r="E6905" s="29" t="s">
        <v>18471</v>
      </c>
    </row>
    <row r="6906" spans="1:5" s="26" customFormat="1" ht="12" hidden="1" customHeight="1" outlineLevel="1" x14ac:dyDescent="0.2">
      <c r="A6906" s="27" t="s">
        <v>33533</v>
      </c>
      <c r="B6906" s="28" t="s">
        <v>33534</v>
      </c>
      <c r="C6906" s="29">
        <v>2420</v>
      </c>
      <c r="D6906" s="29" t="s">
        <v>32454</v>
      </c>
      <c r="E6906" s="29" t="s">
        <v>33535</v>
      </c>
    </row>
    <row r="6907" spans="1:5" s="26" customFormat="1" ht="12" hidden="1" customHeight="1" outlineLevel="1" x14ac:dyDescent="0.2">
      <c r="A6907" s="27" t="s">
        <v>18472</v>
      </c>
      <c r="B6907" s="28" t="s">
        <v>18473</v>
      </c>
      <c r="C6907" s="33">
        <v>2255</v>
      </c>
      <c r="D6907" s="29"/>
      <c r="E6907" s="29" t="s">
        <v>18474</v>
      </c>
    </row>
    <row r="6908" spans="1:5" s="22" customFormat="1" ht="15.75" hidden="1" customHeight="1" outlineLevel="1" x14ac:dyDescent="0.2">
      <c r="B6908" s="25" t="s">
        <v>13891</v>
      </c>
    </row>
    <row r="6909" spans="1:5" s="26" customFormat="1" ht="12" hidden="1" customHeight="1" outlineLevel="1" x14ac:dyDescent="0.2">
      <c r="A6909" s="27" t="s">
        <v>18478</v>
      </c>
      <c r="B6909" s="28" t="s">
        <v>18479</v>
      </c>
      <c r="C6909" s="31">
        <v>632.5</v>
      </c>
      <c r="D6909" s="29"/>
      <c r="E6909" s="29" t="s">
        <v>18480</v>
      </c>
    </row>
    <row r="6910" spans="1:5" s="26" customFormat="1" ht="12" hidden="1" customHeight="1" outlineLevel="1" x14ac:dyDescent="0.2">
      <c r="A6910" s="27" t="s">
        <v>18481</v>
      </c>
      <c r="B6910" s="28" t="s">
        <v>18482</v>
      </c>
      <c r="C6910" s="31">
        <v>467.5</v>
      </c>
      <c r="D6910" s="29"/>
      <c r="E6910" s="29" t="s">
        <v>18483</v>
      </c>
    </row>
    <row r="6911" spans="1:5" s="26" customFormat="1" ht="12" hidden="1" customHeight="1" outlineLevel="1" x14ac:dyDescent="0.2">
      <c r="A6911" s="27" t="s">
        <v>18484</v>
      </c>
      <c r="B6911" s="28" t="s">
        <v>18485</v>
      </c>
      <c r="C6911" s="31">
        <v>357.5</v>
      </c>
      <c r="D6911" s="29"/>
      <c r="E6911" s="29" t="s">
        <v>18486</v>
      </c>
    </row>
    <row r="6912" spans="1:5" s="26" customFormat="1" ht="12" hidden="1" customHeight="1" outlineLevel="1" x14ac:dyDescent="0.2">
      <c r="A6912" s="27" t="s">
        <v>18487</v>
      </c>
      <c r="B6912" s="28" t="s">
        <v>18488</v>
      </c>
      <c r="C6912" s="31">
        <v>357.5</v>
      </c>
      <c r="D6912" s="29"/>
      <c r="E6912" s="29" t="s">
        <v>18489</v>
      </c>
    </row>
    <row r="6913" spans="1:5" s="26" customFormat="1" ht="12" hidden="1" customHeight="1" outlineLevel="1" x14ac:dyDescent="0.2">
      <c r="A6913" s="27" t="s">
        <v>18496</v>
      </c>
      <c r="B6913" s="28" t="s">
        <v>18497</v>
      </c>
      <c r="C6913" s="30">
        <v>440</v>
      </c>
      <c r="D6913" s="29"/>
      <c r="E6913" s="29" t="s">
        <v>18498</v>
      </c>
    </row>
    <row r="6914" spans="1:5" s="26" customFormat="1" ht="12" hidden="1" customHeight="1" outlineLevel="1" x14ac:dyDescent="0.2">
      <c r="A6914" s="27" t="s">
        <v>18499</v>
      </c>
      <c r="B6914" s="28" t="s">
        <v>18500</v>
      </c>
      <c r="C6914" s="31">
        <v>412.5</v>
      </c>
      <c r="D6914" s="29"/>
      <c r="E6914" s="29" t="s">
        <v>18501</v>
      </c>
    </row>
    <row r="6915" spans="1:5" s="26" customFormat="1" ht="12" hidden="1" customHeight="1" outlineLevel="1" x14ac:dyDescent="0.2">
      <c r="A6915" s="27" t="s">
        <v>18502</v>
      </c>
      <c r="B6915" s="28" t="s">
        <v>18503</v>
      </c>
      <c r="C6915" s="30">
        <v>550</v>
      </c>
      <c r="D6915" s="29"/>
      <c r="E6915" s="29" t="s">
        <v>18504</v>
      </c>
    </row>
    <row r="6916" spans="1:5" s="26" customFormat="1" ht="12" hidden="1" customHeight="1" outlineLevel="1" x14ac:dyDescent="0.2">
      <c r="A6916" s="27" t="s">
        <v>18505</v>
      </c>
      <c r="B6916" s="28" t="s">
        <v>18506</v>
      </c>
      <c r="C6916" s="31">
        <v>467.5</v>
      </c>
      <c r="D6916" s="29"/>
      <c r="E6916" s="29" t="s">
        <v>18507</v>
      </c>
    </row>
    <row r="6917" spans="1:5" s="26" customFormat="1" ht="12" hidden="1" customHeight="1" outlineLevel="1" x14ac:dyDescent="0.2">
      <c r="A6917" s="27" t="s">
        <v>18508</v>
      </c>
      <c r="B6917" s="28" t="s">
        <v>18509</v>
      </c>
      <c r="C6917" s="31">
        <v>522.5</v>
      </c>
      <c r="D6917" s="29"/>
      <c r="E6917" s="29" t="s">
        <v>18510</v>
      </c>
    </row>
    <row r="6918" spans="1:5" s="26" customFormat="1" ht="12" hidden="1" customHeight="1" outlineLevel="1" x14ac:dyDescent="0.2">
      <c r="A6918" s="27" t="s">
        <v>18511</v>
      </c>
      <c r="B6918" s="28" t="s">
        <v>18512</v>
      </c>
      <c r="C6918" s="32">
        <v>316.25</v>
      </c>
      <c r="D6918" s="29"/>
      <c r="E6918" s="29" t="s">
        <v>18513</v>
      </c>
    </row>
    <row r="6919" spans="1:5" s="26" customFormat="1" ht="12" hidden="1" customHeight="1" outlineLevel="1" x14ac:dyDescent="0.2">
      <c r="A6919" s="27" t="s">
        <v>18514</v>
      </c>
      <c r="B6919" s="28" t="s">
        <v>18515</v>
      </c>
      <c r="C6919" s="32">
        <v>371.25</v>
      </c>
      <c r="D6919" s="29"/>
      <c r="E6919" s="29" t="s">
        <v>18516</v>
      </c>
    </row>
    <row r="6920" spans="1:5" s="26" customFormat="1" ht="12" hidden="1" customHeight="1" outlineLevel="1" x14ac:dyDescent="0.2">
      <c r="A6920" s="27" t="s">
        <v>18517</v>
      </c>
      <c r="B6920" s="28" t="s">
        <v>18518</v>
      </c>
      <c r="C6920" s="30">
        <v>517</v>
      </c>
      <c r="D6920" s="29"/>
      <c r="E6920" s="29" t="s">
        <v>18519</v>
      </c>
    </row>
    <row r="6921" spans="1:5" s="26" customFormat="1" ht="12" hidden="1" customHeight="1" outlineLevel="1" x14ac:dyDescent="0.2">
      <c r="A6921" s="27" t="s">
        <v>18520</v>
      </c>
      <c r="B6921" s="28" t="s">
        <v>18521</v>
      </c>
      <c r="C6921" s="30">
        <v>385</v>
      </c>
      <c r="D6921" s="29"/>
      <c r="E6921" s="29" t="s">
        <v>18522</v>
      </c>
    </row>
    <row r="6922" spans="1:5" s="26" customFormat="1" ht="12" hidden="1" customHeight="1" outlineLevel="1" x14ac:dyDescent="0.2">
      <c r="A6922" s="27" t="s">
        <v>18523</v>
      </c>
      <c r="B6922" s="28" t="s">
        <v>18524</v>
      </c>
      <c r="C6922" s="30">
        <v>550</v>
      </c>
      <c r="D6922" s="29"/>
      <c r="E6922" s="29" t="s">
        <v>18525</v>
      </c>
    </row>
    <row r="6923" spans="1:5" s="26" customFormat="1" ht="12" hidden="1" customHeight="1" outlineLevel="1" x14ac:dyDescent="0.2">
      <c r="A6923" s="27" t="s">
        <v>18526</v>
      </c>
      <c r="B6923" s="28" t="s">
        <v>18527</v>
      </c>
      <c r="C6923" s="31">
        <v>467.5</v>
      </c>
      <c r="D6923" s="29"/>
      <c r="E6923" s="29" t="s">
        <v>18528</v>
      </c>
    </row>
    <row r="6924" spans="1:5" s="26" customFormat="1" ht="12" hidden="1" customHeight="1" outlineLevel="1" x14ac:dyDescent="0.2">
      <c r="A6924" s="27" t="s">
        <v>18529</v>
      </c>
      <c r="B6924" s="28" t="s">
        <v>18530</v>
      </c>
      <c r="C6924" s="32">
        <v>453.75</v>
      </c>
      <c r="D6924" s="29"/>
      <c r="E6924" s="29" t="s">
        <v>18531</v>
      </c>
    </row>
    <row r="6925" spans="1:5" s="26" customFormat="1" ht="12" hidden="1" customHeight="1" outlineLevel="1" x14ac:dyDescent="0.2">
      <c r="A6925" s="27" t="s">
        <v>18532</v>
      </c>
      <c r="B6925" s="28" t="s">
        <v>18533</v>
      </c>
      <c r="C6925" s="31">
        <v>467.5</v>
      </c>
      <c r="D6925" s="29"/>
      <c r="E6925" s="29" t="s">
        <v>18534</v>
      </c>
    </row>
    <row r="6926" spans="1:5" s="26" customFormat="1" ht="12" hidden="1" customHeight="1" outlineLevel="1" x14ac:dyDescent="0.2">
      <c r="A6926" s="27" t="s">
        <v>18535</v>
      </c>
      <c r="B6926" s="28" t="s">
        <v>18536</v>
      </c>
      <c r="C6926" s="30">
        <v>495</v>
      </c>
      <c r="D6926" s="29"/>
      <c r="E6926" s="29" t="s">
        <v>18537</v>
      </c>
    </row>
    <row r="6927" spans="1:5" s="26" customFormat="1" ht="12" hidden="1" customHeight="1" outlineLevel="1" x14ac:dyDescent="0.2">
      <c r="A6927" s="27" t="s">
        <v>18538</v>
      </c>
      <c r="B6927" s="28" t="s">
        <v>18539</v>
      </c>
      <c r="C6927" s="32">
        <v>272.25</v>
      </c>
      <c r="D6927" s="29"/>
      <c r="E6927" s="29" t="s">
        <v>18540</v>
      </c>
    </row>
    <row r="6928" spans="1:5" s="26" customFormat="1" ht="12" hidden="1" customHeight="1" outlineLevel="1" x14ac:dyDescent="0.2">
      <c r="A6928" s="27" t="s">
        <v>18541</v>
      </c>
      <c r="B6928" s="28" t="s">
        <v>18542</v>
      </c>
      <c r="C6928" s="32">
        <v>481.25</v>
      </c>
      <c r="D6928" s="29"/>
      <c r="E6928" s="29" t="s">
        <v>18543</v>
      </c>
    </row>
    <row r="6929" spans="1:5" s="26" customFormat="1" ht="12" hidden="1" customHeight="1" outlineLevel="1" x14ac:dyDescent="0.2">
      <c r="A6929" s="27" t="s">
        <v>25353</v>
      </c>
      <c r="B6929" s="38" t="s">
        <v>25352</v>
      </c>
      <c r="C6929" s="41">
        <v>371.25</v>
      </c>
      <c r="D6929" s="40"/>
      <c r="E6929" s="29" t="s">
        <v>25351</v>
      </c>
    </row>
    <row r="6930" spans="1:5" s="26" customFormat="1" ht="12" hidden="1" customHeight="1" outlineLevel="1" x14ac:dyDescent="0.2">
      <c r="A6930" s="27" t="s">
        <v>18544</v>
      </c>
      <c r="B6930" s="28" t="s">
        <v>18545</v>
      </c>
      <c r="C6930" s="32">
        <v>343.75</v>
      </c>
      <c r="D6930" s="29"/>
      <c r="E6930" s="29" t="s">
        <v>18546</v>
      </c>
    </row>
    <row r="6931" spans="1:5" s="26" customFormat="1" ht="12" hidden="1" customHeight="1" outlineLevel="1" x14ac:dyDescent="0.2">
      <c r="A6931" s="27" t="s">
        <v>18547</v>
      </c>
      <c r="B6931" s="28" t="s">
        <v>18548</v>
      </c>
      <c r="C6931" s="32">
        <v>316.25</v>
      </c>
      <c r="D6931" s="29"/>
      <c r="E6931" s="29" t="s">
        <v>18549</v>
      </c>
    </row>
    <row r="6932" spans="1:5" s="26" customFormat="1" ht="12" hidden="1" customHeight="1" outlineLevel="1" x14ac:dyDescent="0.2">
      <c r="A6932" s="27" t="s">
        <v>18550</v>
      </c>
      <c r="B6932" s="28" t="s">
        <v>18551</v>
      </c>
      <c r="C6932" s="30">
        <v>495</v>
      </c>
      <c r="D6932" s="29"/>
      <c r="E6932" s="29" t="s">
        <v>18552</v>
      </c>
    </row>
    <row r="6933" spans="1:5" s="26" customFormat="1" ht="12" hidden="1" customHeight="1" outlineLevel="1" x14ac:dyDescent="0.2">
      <c r="A6933" s="27" t="s">
        <v>18553</v>
      </c>
      <c r="B6933" s="28" t="s">
        <v>18554</v>
      </c>
      <c r="C6933" s="31">
        <v>467.5</v>
      </c>
      <c r="D6933" s="29"/>
      <c r="E6933" s="29" t="s">
        <v>18555</v>
      </c>
    </row>
    <row r="6934" spans="1:5" s="26" customFormat="1" ht="12" hidden="1" customHeight="1" outlineLevel="1" x14ac:dyDescent="0.2">
      <c r="A6934" s="27" t="s">
        <v>18556</v>
      </c>
      <c r="B6934" s="28" t="s">
        <v>18557</v>
      </c>
      <c r="C6934" s="32">
        <v>448.25</v>
      </c>
      <c r="D6934" s="29"/>
      <c r="E6934" s="29" t="s">
        <v>18558</v>
      </c>
    </row>
    <row r="6935" spans="1:5" s="26" customFormat="1" ht="12" hidden="1" customHeight="1" outlineLevel="1" x14ac:dyDescent="0.2">
      <c r="A6935" s="27" t="s">
        <v>18559</v>
      </c>
      <c r="B6935" s="28" t="s">
        <v>18560</v>
      </c>
      <c r="C6935" s="31">
        <v>302.5</v>
      </c>
      <c r="D6935" s="29"/>
      <c r="E6935" s="29" t="s">
        <v>18561</v>
      </c>
    </row>
    <row r="6936" spans="1:5" s="26" customFormat="1" ht="12" hidden="1" customHeight="1" outlineLevel="1" x14ac:dyDescent="0.2">
      <c r="A6936" s="27" t="s">
        <v>18562</v>
      </c>
      <c r="B6936" s="28" t="s">
        <v>18563</v>
      </c>
      <c r="C6936" s="31">
        <v>467.5</v>
      </c>
      <c r="D6936" s="29"/>
      <c r="E6936" s="29" t="s">
        <v>18564</v>
      </c>
    </row>
    <row r="6937" spans="1:5" s="26" customFormat="1" ht="12" hidden="1" customHeight="1" outlineLevel="1" x14ac:dyDescent="0.2">
      <c r="A6937" s="27" t="s">
        <v>18565</v>
      </c>
      <c r="B6937" s="28" t="s">
        <v>18566</v>
      </c>
      <c r="C6937" s="30">
        <v>440</v>
      </c>
      <c r="D6937" s="29"/>
      <c r="E6937" s="29" t="s">
        <v>18567</v>
      </c>
    </row>
    <row r="6938" spans="1:5" s="26" customFormat="1" ht="12" hidden="1" customHeight="1" outlineLevel="1" x14ac:dyDescent="0.2">
      <c r="A6938" s="27" t="s">
        <v>18568</v>
      </c>
      <c r="B6938" s="28" t="s">
        <v>18569</v>
      </c>
      <c r="C6938" s="31">
        <v>687.5</v>
      </c>
      <c r="D6938" s="29"/>
      <c r="E6938" s="29" t="s">
        <v>18570</v>
      </c>
    </row>
    <row r="6939" spans="1:5" s="26" customFormat="1" ht="12" hidden="1" customHeight="1" outlineLevel="1" x14ac:dyDescent="0.2">
      <c r="A6939" s="27" t="s">
        <v>18571</v>
      </c>
      <c r="B6939" s="28" t="s">
        <v>18572</v>
      </c>
      <c r="C6939" s="30">
        <v>495</v>
      </c>
      <c r="D6939" s="29"/>
      <c r="E6939" s="29" t="s">
        <v>18573</v>
      </c>
    </row>
    <row r="6940" spans="1:5" s="26" customFormat="1" ht="12" hidden="1" customHeight="1" outlineLevel="1" x14ac:dyDescent="0.2">
      <c r="A6940" s="27" t="s">
        <v>18574</v>
      </c>
      <c r="B6940" s="28" t="s">
        <v>18575</v>
      </c>
      <c r="C6940" s="30">
        <v>385</v>
      </c>
      <c r="D6940" s="29"/>
      <c r="E6940" s="29" t="s">
        <v>18576</v>
      </c>
    </row>
    <row r="6941" spans="1:5" s="26" customFormat="1" ht="12" hidden="1" customHeight="1" outlineLevel="1" x14ac:dyDescent="0.2">
      <c r="A6941" s="27" t="s">
        <v>18577</v>
      </c>
      <c r="B6941" s="28" t="s">
        <v>18578</v>
      </c>
      <c r="C6941" s="31">
        <v>577.5</v>
      </c>
      <c r="D6941" s="29"/>
      <c r="E6941" s="29" t="s">
        <v>18579</v>
      </c>
    </row>
    <row r="6942" spans="1:5" s="26" customFormat="1" ht="12" hidden="1" customHeight="1" outlineLevel="1" x14ac:dyDescent="0.2">
      <c r="A6942" s="27" t="s">
        <v>18580</v>
      </c>
      <c r="B6942" s="28" t="s">
        <v>18581</v>
      </c>
      <c r="C6942" s="31">
        <v>522.5</v>
      </c>
      <c r="D6942" s="29"/>
      <c r="E6942" s="29" t="s">
        <v>18582</v>
      </c>
    </row>
    <row r="6943" spans="1:5" s="26" customFormat="1" ht="12" hidden="1" customHeight="1" outlineLevel="1" x14ac:dyDescent="0.2">
      <c r="A6943" s="27" t="s">
        <v>18583</v>
      </c>
      <c r="B6943" s="28" t="s">
        <v>18584</v>
      </c>
      <c r="C6943" s="31">
        <v>467.5</v>
      </c>
      <c r="D6943" s="29"/>
      <c r="E6943" s="29" t="s">
        <v>18585</v>
      </c>
    </row>
    <row r="6944" spans="1:5" s="26" customFormat="1" ht="12" hidden="1" customHeight="1" outlineLevel="1" x14ac:dyDescent="0.2">
      <c r="A6944" s="27" t="s">
        <v>18586</v>
      </c>
      <c r="B6944" s="28" t="s">
        <v>18587</v>
      </c>
      <c r="C6944" s="30">
        <v>473</v>
      </c>
      <c r="D6944" s="29"/>
      <c r="E6944" s="29" t="s">
        <v>18588</v>
      </c>
    </row>
    <row r="6945" spans="1:5" s="26" customFormat="1" ht="12" hidden="1" customHeight="1" outlineLevel="1" x14ac:dyDescent="0.2">
      <c r="A6945" s="27" t="s">
        <v>18589</v>
      </c>
      <c r="B6945" s="28" t="s">
        <v>18590</v>
      </c>
      <c r="C6945" s="31">
        <v>412.5</v>
      </c>
      <c r="D6945" s="29"/>
      <c r="E6945" s="29" t="s">
        <v>18591</v>
      </c>
    </row>
    <row r="6946" spans="1:5" s="26" customFormat="1" ht="12" hidden="1" customHeight="1" outlineLevel="1" x14ac:dyDescent="0.2">
      <c r="A6946" s="27" t="s">
        <v>18595</v>
      </c>
      <c r="B6946" s="28" t="s">
        <v>18596</v>
      </c>
      <c r="C6946" s="31">
        <v>302.5</v>
      </c>
      <c r="D6946" s="29"/>
      <c r="E6946" s="29" t="s">
        <v>18597</v>
      </c>
    </row>
    <row r="6947" spans="1:5" s="26" customFormat="1" ht="12" hidden="1" customHeight="1" outlineLevel="1" x14ac:dyDescent="0.2">
      <c r="A6947" s="27" t="s">
        <v>18598</v>
      </c>
      <c r="B6947" s="28" t="s">
        <v>18599</v>
      </c>
      <c r="C6947" s="31">
        <v>137.5</v>
      </c>
      <c r="D6947" s="29"/>
      <c r="E6947" s="29" t="s">
        <v>18600</v>
      </c>
    </row>
    <row r="6948" spans="1:5" s="26" customFormat="1" ht="12" hidden="1" customHeight="1" outlineLevel="1" x14ac:dyDescent="0.2">
      <c r="A6948" s="27" t="s">
        <v>18601</v>
      </c>
      <c r="B6948" s="28" t="s">
        <v>18602</v>
      </c>
      <c r="C6948" s="31">
        <v>137.5</v>
      </c>
      <c r="D6948" s="29"/>
      <c r="E6948" s="29" t="s">
        <v>18603</v>
      </c>
    </row>
    <row r="6949" spans="1:5" s="26" customFormat="1" ht="12" hidden="1" customHeight="1" outlineLevel="1" x14ac:dyDescent="0.2">
      <c r="A6949" s="27" t="s">
        <v>18604</v>
      </c>
      <c r="B6949" s="28" t="s">
        <v>18605</v>
      </c>
      <c r="C6949" s="31">
        <v>137.5</v>
      </c>
      <c r="D6949" s="29"/>
      <c r="E6949" s="29" t="s">
        <v>18606</v>
      </c>
    </row>
    <row r="6950" spans="1:5" s="26" customFormat="1" ht="12" hidden="1" customHeight="1" outlineLevel="1" x14ac:dyDescent="0.2">
      <c r="A6950" s="27" t="s">
        <v>18607</v>
      </c>
      <c r="B6950" s="28" t="s">
        <v>18608</v>
      </c>
      <c r="C6950" s="31">
        <v>137.5</v>
      </c>
      <c r="D6950" s="29"/>
      <c r="E6950" s="29" t="s">
        <v>18609</v>
      </c>
    </row>
    <row r="6951" spans="1:5" s="26" customFormat="1" ht="12" hidden="1" customHeight="1" outlineLevel="1" x14ac:dyDescent="0.2">
      <c r="A6951" s="27" t="s">
        <v>18610</v>
      </c>
      <c r="B6951" s="28" t="s">
        <v>18611</v>
      </c>
      <c r="C6951" s="31">
        <v>412.5</v>
      </c>
      <c r="D6951" s="29"/>
      <c r="E6951" s="29" t="s">
        <v>18612</v>
      </c>
    </row>
    <row r="6952" spans="1:5" s="26" customFormat="1" ht="12" hidden="1" customHeight="1" outlineLevel="1" x14ac:dyDescent="0.2">
      <c r="A6952" s="27" t="s">
        <v>18613</v>
      </c>
      <c r="B6952" s="28" t="s">
        <v>18614</v>
      </c>
      <c r="C6952" s="32">
        <v>508.75</v>
      </c>
      <c r="D6952" s="29"/>
      <c r="E6952" s="29" t="s">
        <v>18615</v>
      </c>
    </row>
    <row r="6953" spans="1:5" s="22" customFormat="1" ht="15.75" hidden="1" customHeight="1" outlineLevel="1" x14ac:dyDescent="0.2">
      <c r="B6953" s="25" t="s">
        <v>18616</v>
      </c>
    </row>
    <row r="6954" spans="1:5" s="26" customFormat="1" ht="12" hidden="1" customHeight="1" outlineLevel="1" x14ac:dyDescent="0.2">
      <c r="A6954" s="27" t="s">
        <v>18617</v>
      </c>
      <c r="B6954" s="28" t="s">
        <v>18618</v>
      </c>
      <c r="C6954" s="32">
        <v>409.75</v>
      </c>
      <c r="D6954" s="29"/>
      <c r="E6954" s="29" t="s">
        <v>18619</v>
      </c>
    </row>
    <row r="6955" spans="1:5" s="26" customFormat="1" ht="12" hidden="1" customHeight="1" outlineLevel="1" x14ac:dyDescent="0.2">
      <c r="A6955" s="27" t="s">
        <v>18620</v>
      </c>
      <c r="B6955" s="28" t="s">
        <v>18621</v>
      </c>
      <c r="C6955" s="30">
        <v>297</v>
      </c>
      <c r="D6955" s="29"/>
      <c r="E6955" s="29" t="s">
        <v>18622</v>
      </c>
    </row>
    <row r="6956" spans="1:5" s="22" customFormat="1" ht="15.75" hidden="1" customHeight="1" outlineLevel="1" x14ac:dyDescent="0.2">
      <c r="B6956" s="25" t="s">
        <v>18623</v>
      </c>
    </row>
    <row r="6957" spans="1:5" s="26" customFormat="1" ht="12" hidden="1" customHeight="1" outlineLevel="1" x14ac:dyDescent="0.2">
      <c r="A6957" s="27" t="s">
        <v>18627</v>
      </c>
      <c r="B6957" s="28" t="s">
        <v>18628</v>
      </c>
      <c r="C6957" s="34">
        <v>1622.5</v>
      </c>
      <c r="D6957" s="29"/>
      <c r="E6957" s="29" t="s">
        <v>18629</v>
      </c>
    </row>
    <row r="6958" spans="1:5" s="26" customFormat="1" ht="12" hidden="1" customHeight="1" outlineLevel="1" x14ac:dyDescent="0.2">
      <c r="A6958" s="27" t="s">
        <v>18630</v>
      </c>
      <c r="B6958" s="28" t="s">
        <v>18631</v>
      </c>
      <c r="C6958" s="31">
        <v>82.5</v>
      </c>
      <c r="D6958" s="29"/>
      <c r="E6958" s="29" t="s">
        <v>18632</v>
      </c>
    </row>
    <row r="6959" spans="1:5" s="26" customFormat="1" ht="12" hidden="1" customHeight="1" outlineLevel="1" x14ac:dyDescent="0.2">
      <c r="A6959" s="27" t="s">
        <v>18633</v>
      </c>
      <c r="B6959" s="28" t="s">
        <v>18634</v>
      </c>
      <c r="C6959" s="31">
        <v>137.5</v>
      </c>
      <c r="D6959" s="29"/>
      <c r="E6959" s="29" t="s">
        <v>18635</v>
      </c>
    </row>
    <row r="6960" spans="1:5" s="26" customFormat="1" ht="12" hidden="1" customHeight="1" outlineLevel="1" x14ac:dyDescent="0.2">
      <c r="A6960" s="27" t="s">
        <v>18636</v>
      </c>
      <c r="B6960" s="28" t="s">
        <v>18637</v>
      </c>
      <c r="C6960" s="30">
        <v>165</v>
      </c>
      <c r="D6960" s="29"/>
      <c r="E6960" s="29" t="s">
        <v>18638</v>
      </c>
    </row>
    <row r="6961" spans="1:5" s="26" customFormat="1" ht="12" hidden="1" customHeight="1" outlineLevel="1" x14ac:dyDescent="0.2">
      <c r="A6961" s="27" t="s">
        <v>18639</v>
      </c>
      <c r="B6961" s="28" t="s">
        <v>18640</v>
      </c>
      <c r="C6961" s="31">
        <v>742.5</v>
      </c>
      <c r="D6961" s="29"/>
      <c r="E6961" s="29" t="s">
        <v>18641</v>
      </c>
    </row>
    <row r="6962" spans="1:5" s="26" customFormat="1" ht="12" hidden="1" customHeight="1" outlineLevel="1" x14ac:dyDescent="0.2">
      <c r="A6962" s="27" t="s">
        <v>18642</v>
      </c>
      <c r="B6962" s="28" t="s">
        <v>18643</v>
      </c>
      <c r="C6962" s="31">
        <v>632.5</v>
      </c>
      <c r="D6962" s="29"/>
      <c r="E6962" s="29" t="s">
        <v>18644</v>
      </c>
    </row>
    <row r="6963" spans="1:5" s="26" customFormat="1" ht="12" hidden="1" customHeight="1" outlineLevel="1" x14ac:dyDescent="0.2">
      <c r="A6963" s="27" t="s">
        <v>18645</v>
      </c>
      <c r="B6963" s="28" t="s">
        <v>18646</v>
      </c>
      <c r="C6963" s="32">
        <v>151.25</v>
      </c>
      <c r="D6963" s="29"/>
      <c r="E6963" s="29" t="s">
        <v>18647</v>
      </c>
    </row>
    <row r="6964" spans="1:5" s="26" customFormat="1" ht="12" hidden="1" customHeight="1" outlineLevel="1" x14ac:dyDescent="0.2">
      <c r="A6964" s="27" t="s">
        <v>18648</v>
      </c>
      <c r="B6964" s="28" t="s">
        <v>18649</v>
      </c>
      <c r="C6964" s="31">
        <v>192.5</v>
      </c>
      <c r="D6964" s="29"/>
      <c r="E6964" s="29" t="s">
        <v>18650</v>
      </c>
    </row>
    <row r="6965" spans="1:5" s="22" customFormat="1" ht="15.75" hidden="1" customHeight="1" outlineLevel="1" x14ac:dyDescent="0.2">
      <c r="B6965" s="25" t="s">
        <v>18651</v>
      </c>
    </row>
    <row r="6966" spans="1:5" s="26" customFormat="1" ht="12" hidden="1" customHeight="1" outlineLevel="1" x14ac:dyDescent="0.2">
      <c r="A6966" s="27" t="s">
        <v>25350</v>
      </c>
      <c r="B6966" s="28" t="s">
        <v>25349</v>
      </c>
      <c r="C6966" s="32">
        <v>31.63</v>
      </c>
      <c r="D6966" s="29"/>
      <c r="E6966" s="29" t="s">
        <v>25348</v>
      </c>
    </row>
    <row r="6967" spans="1:5" s="26" customFormat="1" ht="12" hidden="1" customHeight="1" outlineLevel="1" x14ac:dyDescent="0.2">
      <c r="A6967" s="27" t="s">
        <v>18652</v>
      </c>
      <c r="B6967" s="28" t="s">
        <v>18653</v>
      </c>
      <c r="C6967" s="30">
        <v>33</v>
      </c>
      <c r="D6967" s="29"/>
      <c r="E6967" s="29" t="s">
        <v>18654</v>
      </c>
    </row>
    <row r="6968" spans="1:5" s="26" customFormat="1" ht="12" hidden="1" customHeight="1" outlineLevel="1" x14ac:dyDescent="0.2">
      <c r="A6968" s="27" t="s">
        <v>18655</v>
      </c>
      <c r="B6968" s="38" t="s">
        <v>18656</v>
      </c>
      <c r="C6968" s="42">
        <v>33</v>
      </c>
      <c r="D6968" s="40"/>
      <c r="E6968" s="29" t="s">
        <v>18657</v>
      </c>
    </row>
    <row r="6969" spans="1:5" s="26" customFormat="1" ht="12" hidden="1" customHeight="1" outlineLevel="1" x14ac:dyDescent="0.2">
      <c r="A6969" s="27" t="s">
        <v>18658</v>
      </c>
      <c r="B6969" s="28" t="s">
        <v>18659</v>
      </c>
      <c r="C6969" s="30">
        <v>44</v>
      </c>
      <c r="D6969" s="29"/>
      <c r="E6969" s="29" t="s">
        <v>18660</v>
      </c>
    </row>
    <row r="6970" spans="1:5" s="26" customFormat="1" ht="12" hidden="1" customHeight="1" outlineLevel="1" x14ac:dyDescent="0.2">
      <c r="A6970" s="27" t="s">
        <v>25347</v>
      </c>
      <c r="B6970" s="28" t="s">
        <v>25346</v>
      </c>
      <c r="C6970" s="30">
        <v>44</v>
      </c>
      <c r="D6970" s="29"/>
      <c r="E6970" s="29" t="s">
        <v>25345</v>
      </c>
    </row>
    <row r="6971" spans="1:5" s="26" customFormat="1" ht="12" hidden="1" customHeight="1" outlineLevel="1" x14ac:dyDescent="0.2">
      <c r="A6971" s="27" t="s">
        <v>18661</v>
      </c>
      <c r="B6971" s="28" t="s">
        <v>18662</v>
      </c>
      <c r="C6971" s="30">
        <v>44</v>
      </c>
      <c r="D6971" s="29"/>
      <c r="E6971" s="29" t="s">
        <v>18663</v>
      </c>
    </row>
    <row r="6972" spans="1:5" s="26" customFormat="1" ht="12" hidden="1" customHeight="1" outlineLevel="1" x14ac:dyDescent="0.2">
      <c r="A6972" s="27" t="s">
        <v>18664</v>
      </c>
      <c r="B6972" s="28" t="s">
        <v>18665</v>
      </c>
      <c r="C6972" s="32">
        <v>19.25</v>
      </c>
      <c r="D6972" s="29"/>
      <c r="E6972" s="29" t="s">
        <v>18666</v>
      </c>
    </row>
    <row r="6973" spans="1:5" s="26" customFormat="1" ht="12" hidden="1" customHeight="1" outlineLevel="1" x14ac:dyDescent="0.2">
      <c r="A6973" s="27" t="s">
        <v>18667</v>
      </c>
      <c r="B6973" s="28" t="s">
        <v>18668</v>
      </c>
      <c r="C6973" s="32">
        <v>19.25</v>
      </c>
      <c r="D6973" s="29"/>
      <c r="E6973" s="29" t="s">
        <v>18669</v>
      </c>
    </row>
    <row r="6974" spans="1:5" s="26" customFormat="1" ht="12" hidden="1" customHeight="1" outlineLevel="1" x14ac:dyDescent="0.2">
      <c r="A6974" s="27" t="s">
        <v>18670</v>
      </c>
      <c r="B6974" s="28" t="s">
        <v>18671</v>
      </c>
      <c r="C6974" s="30">
        <v>165</v>
      </c>
      <c r="D6974" s="29"/>
      <c r="E6974" s="29" t="s">
        <v>18672</v>
      </c>
    </row>
    <row r="6975" spans="1:5" s="22" customFormat="1" ht="15.75" hidden="1" customHeight="1" outlineLevel="1" x14ac:dyDescent="0.2">
      <c r="B6975" s="25" t="s">
        <v>18673</v>
      </c>
    </row>
    <row r="6976" spans="1:5" s="26" customFormat="1" ht="12" hidden="1" customHeight="1" outlineLevel="1" x14ac:dyDescent="0.2">
      <c r="A6976" s="27" t="s">
        <v>33536</v>
      </c>
      <c r="B6976" s="28" t="s">
        <v>33537</v>
      </c>
      <c r="C6976" s="30">
        <v>90</v>
      </c>
      <c r="D6976" s="29"/>
      <c r="E6976" s="29" t="s">
        <v>33538</v>
      </c>
    </row>
    <row r="6977" spans="1:5" s="26" customFormat="1" ht="12" hidden="1" customHeight="1" outlineLevel="1" x14ac:dyDescent="0.2">
      <c r="A6977" s="27" t="s">
        <v>18677</v>
      </c>
      <c r="B6977" s="28" t="s">
        <v>18678</v>
      </c>
      <c r="C6977" s="30">
        <v>92</v>
      </c>
      <c r="D6977" s="29"/>
      <c r="E6977" s="29" t="s">
        <v>18679</v>
      </c>
    </row>
    <row r="6978" spans="1:5" s="26" customFormat="1" ht="12" hidden="1" customHeight="1" outlineLevel="1" x14ac:dyDescent="0.2">
      <c r="A6978" s="27" t="s">
        <v>18683</v>
      </c>
      <c r="B6978" s="38" t="s">
        <v>18684</v>
      </c>
      <c r="C6978" s="41">
        <v>63.25</v>
      </c>
      <c r="D6978" s="40"/>
      <c r="E6978" s="29" t="s">
        <v>18685</v>
      </c>
    </row>
    <row r="6979" spans="1:5" s="26" customFormat="1" ht="12" hidden="1" customHeight="1" outlineLevel="1" x14ac:dyDescent="0.2">
      <c r="A6979" s="27" t="s">
        <v>18686</v>
      </c>
      <c r="B6979" s="28" t="s">
        <v>18687</v>
      </c>
      <c r="C6979" s="30">
        <v>93</v>
      </c>
      <c r="D6979" s="29"/>
      <c r="E6979" s="29" t="s">
        <v>18688</v>
      </c>
    </row>
    <row r="6980" spans="1:5" s="26" customFormat="1" ht="12" hidden="1" customHeight="1" outlineLevel="1" x14ac:dyDescent="0.2">
      <c r="A6980" s="27" t="s">
        <v>18689</v>
      </c>
      <c r="B6980" s="28" t="s">
        <v>18690</v>
      </c>
      <c r="C6980" s="30">
        <v>90</v>
      </c>
      <c r="D6980" s="29"/>
      <c r="E6980" s="29" t="s">
        <v>18691</v>
      </c>
    </row>
    <row r="6981" spans="1:5" s="26" customFormat="1" ht="12" hidden="1" customHeight="1" outlineLevel="1" x14ac:dyDescent="0.2">
      <c r="A6981" s="27" t="s">
        <v>18695</v>
      </c>
      <c r="B6981" s="28" t="s">
        <v>18696</v>
      </c>
      <c r="C6981" s="31">
        <v>5.5</v>
      </c>
      <c r="D6981" s="29"/>
      <c r="E6981" s="29" t="s">
        <v>18697</v>
      </c>
    </row>
    <row r="6982" spans="1:5" s="26" customFormat="1" ht="12" hidden="1" customHeight="1" outlineLevel="1" x14ac:dyDescent="0.2">
      <c r="A6982" s="27" t="s">
        <v>18698</v>
      </c>
      <c r="B6982" s="28" t="s">
        <v>18699</v>
      </c>
      <c r="C6982" s="30">
        <v>50</v>
      </c>
      <c r="D6982" s="29"/>
      <c r="E6982" s="29" t="s">
        <v>18700</v>
      </c>
    </row>
    <row r="6983" spans="1:5" s="26" customFormat="1" ht="12" hidden="1" customHeight="1" outlineLevel="1" x14ac:dyDescent="0.2">
      <c r="A6983" s="27" t="s">
        <v>18701</v>
      </c>
      <c r="B6983" s="28" t="s">
        <v>18702</v>
      </c>
      <c r="C6983" s="30">
        <v>35</v>
      </c>
      <c r="D6983" s="29"/>
      <c r="E6983" s="29" t="s">
        <v>18703</v>
      </c>
    </row>
    <row r="6984" spans="1:5" s="26" customFormat="1" ht="12" hidden="1" customHeight="1" outlineLevel="1" x14ac:dyDescent="0.2">
      <c r="A6984" s="27" t="s">
        <v>18704</v>
      </c>
      <c r="B6984" s="28" t="s">
        <v>18705</v>
      </c>
      <c r="C6984" s="30">
        <v>55</v>
      </c>
      <c r="D6984" s="29"/>
      <c r="E6984" s="29" t="s">
        <v>18706</v>
      </c>
    </row>
    <row r="6985" spans="1:5" s="26" customFormat="1" ht="12" hidden="1" customHeight="1" outlineLevel="1" x14ac:dyDescent="0.2">
      <c r="A6985" s="27" t="s">
        <v>25332</v>
      </c>
      <c r="B6985" s="28" t="s">
        <v>25331</v>
      </c>
      <c r="C6985" s="30">
        <v>40</v>
      </c>
      <c r="D6985" s="29"/>
      <c r="E6985" s="29" t="s">
        <v>25330</v>
      </c>
    </row>
    <row r="6986" spans="1:5" s="26" customFormat="1" ht="12" hidden="1" customHeight="1" outlineLevel="1" x14ac:dyDescent="0.2">
      <c r="A6986" s="27" t="s">
        <v>18707</v>
      </c>
      <c r="B6986" s="28" t="s">
        <v>18708</v>
      </c>
      <c r="C6986" s="30">
        <v>48</v>
      </c>
      <c r="D6986" s="29"/>
      <c r="E6986" s="29" t="s">
        <v>18709</v>
      </c>
    </row>
    <row r="6987" spans="1:5" s="26" customFormat="1" ht="12" hidden="1" customHeight="1" outlineLevel="1" x14ac:dyDescent="0.2">
      <c r="A6987" s="27" t="s">
        <v>25329</v>
      </c>
      <c r="B6987" s="28" t="s">
        <v>25328</v>
      </c>
      <c r="C6987" s="30">
        <v>65</v>
      </c>
      <c r="D6987" s="29"/>
      <c r="E6987" s="29" t="s">
        <v>25327</v>
      </c>
    </row>
    <row r="6988" spans="1:5" s="26" customFormat="1" ht="12" hidden="1" customHeight="1" outlineLevel="1" x14ac:dyDescent="0.2">
      <c r="A6988" s="27" t="s">
        <v>18710</v>
      </c>
      <c r="B6988" s="28" t="s">
        <v>18711</v>
      </c>
      <c r="C6988" s="30">
        <v>70</v>
      </c>
      <c r="D6988" s="29"/>
      <c r="E6988" s="29" t="s">
        <v>18712</v>
      </c>
    </row>
    <row r="6989" spans="1:5" s="26" customFormat="1" ht="12" hidden="1" customHeight="1" outlineLevel="1" x14ac:dyDescent="0.2">
      <c r="A6989" s="27" t="s">
        <v>18713</v>
      </c>
      <c r="B6989" s="28" t="s">
        <v>18714</v>
      </c>
      <c r="C6989" s="30">
        <v>250</v>
      </c>
      <c r="D6989" s="29"/>
      <c r="E6989" s="29" t="s">
        <v>18715</v>
      </c>
    </row>
    <row r="6990" spans="1:5" s="26" customFormat="1" ht="12" hidden="1" customHeight="1" outlineLevel="1" x14ac:dyDescent="0.2">
      <c r="A6990" s="27" t="s">
        <v>18716</v>
      </c>
      <c r="B6990" s="28" t="s">
        <v>18717</v>
      </c>
      <c r="C6990" s="30">
        <v>150</v>
      </c>
      <c r="D6990" s="29"/>
      <c r="E6990" s="29" t="s">
        <v>18718</v>
      </c>
    </row>
    <row r="6991" spans="1:5" s="22" customFormat="1" ht="15.75" hidden="1" customHeight="1" outlineLevel="1" x14ac:dyDescent="0.2">
      <c r="B6991" s="25" t="s">
        <v>18719</v>
      </c>
    </row>
    <row r="6992" spans="1:5" s="26" customFormat="1" ht="12" hidden="1" customHeight="1" outlineLevel="1" x14ac:dyDescent="0.2">
      <c r="A6992" s="27" t="s">
        <v>18720</v>
      </c>
      <c r="B6992" s="28" t="s">
        <v>18721</v>
      </c>
      <c r="C6992" s="30">
        <v>55</v>
      </c>
      <c r="D6992" s="29"/>
      <c r="E6992" s="29" t="s">
        <v>18722</v>
      </c>
    </row>
    <row r="6993" spans="1:5" s="26" customFormat="1" ht="12" hidden="1" customHeight="1" outlineLevel="1" x14ac:dyDescent="0.2">
      <c r="A6993" s="27" t="s">
        <v>18723</v>
      </c>
      <c r="B6993" s="28" t="s">
        <v>18724</v>
      </c>
      <c r="C6993" s="30">
        <v>55</v>
      </c>
      <c r="D6993" s="29"/>
      <c r="E6993" s="29" t="s">
        <v>18725</v>
      </c>
    </row>
    <row r="6994" spans="1:5" s="26" customFormat="1" ht="12" hidden="1" customHeight="1" outlineLevel="1" x14ac:dyDescent="0.2">
      <c r="A6994" s="27" t="s">
        <v>25325</v>
      </c>
      <c r="B6994" s="28" t="s">
        <v>25324</v>
      </c>
      <c r="C6994" s="32">
        <v>52.25</v>
      </c>
      <c r="D6994" s="29"/>
      <c r="E6994" s="29" t="s">
        <v>25323</v>
      </c>
    </row>
    <row r="6995" spans="1:5" s="26" customFormat="1" ht="12" hidden="1" customHeight="1" outlineLevel="1" x14ac:dyDescent="0.2">
      <c r="A6995" s="27" t="s">
        <v>33539</v>
      </c>
      <c r="B6995" s="28" t="s">
        <v>33540</v>
      </c>
      <c r="C6995" s="32">
        <v>41.25</v>
      </c>
      <c r="D6995" s="29"/>
      <c r="E6995" s="29" t="s">
        <v>33541</v>
      </c>
    </row>
    <row r="6996" spans="1:5" s="26" customFormat="1" ht="12" hidden="1" customHeight="1" outlineLevel="1" x14ac:dyDescent="0.2">
      <c r="A6996" s="27" t="s">
        <v>18726</v>
      </c>
      <c r="B6996" s="28" t="s">
        <v>18727</v>
      </c>
      <c r="C6996" s="31">
        <v>82.5</v>
      </c>
      <c r="D6996" s="29"/>
      <c r="E6996" s="29" t="s">
        <v>18728</v>
      </c>
    </row>
    <row r="6997" spans="1:5" s="26" customFormat="1" ht="12" hidden="1" customHeight="1" outlineLevel="1" x14ac:dyDescent="0.2">
      <c r="A6997" s="27" t="s">
        <v>25322</v>
      </c>
      <c r="B6997" s="38" t="s">
        <v>25321</v>
      </c>
      <c r="C6997" s="41">
        <v>57.75</v>
      </c>
      <c r="D6997" s="40"/>
      <c r="E6997" s="29" t="s">
        <v>25320</v>
      </c>
    </row>
    <row r="6998" spans="1:5" s="26" customFormat="1" ht="12" hidden="1" customHeight="1" outlineLevel="1" x14ac:dyDescent="0.2">
      <c r="A6998" s="27" t="s">
        <v>25319</v>
      </c>
      <c r="B6998" s="28" t="s">
        <v>25318</v>
      </c>
      <c r="C6998" s="32">
        <v>46.75</v>
      </c>
      <c r="D6998" s="29"/>
      <c r="E6998" s="29" t="s">
        <v>25317</v>
      </c>
    </row>
    <row r="6999" spans="1:5" s="26" customFormat="1" ht="12" hidden="1" customHeight="1" outlineLevel="1" x14ac:dyDescent="0.2">
      <c r="A6999" s="27" t="s">
        <v>32151</v>
      </c>
      <c r="B6999" s="28" t="s">
        <v>32152</v>
      </c>
      <c r="C6999" s="32">
        <v>52.25</v>
      </c>
      <c r="D6999" s="29"/>
      <c r="E6999" s="29" t="s">
        <v>32153</v>
      </c>
    </row>
    <row r="7000" spans="1:5" s="26" customFormat="1" ht="12" hidden="1" customHeight="1" outlineLevel="1" x14ac:dyDescent="0.2">
      <c r="A7000" s="27" t="s">
        <v>25316</v>
      </c>
      <c r="B7000" s="28" t="s">
        <v>25315</v>
      </c>
      <c r="C7000" s="32">
        <v>41.25</v>
      </c>
      <c r="D7000" s="29"/>
      <c r="E7000" s="29" t="s">
        <v>25314</v>
      </c>
    </row>
    <row r="7001" spans="1:5" s="26" customFormat="1" ht="12" hidden="1" customHeight="1" outlineLevel="1" x14ac:dyDescent="0.2">
      <c r="A7001" s="27" t="s">
        <v>18729</v>
      </c>
      <c r="B7001" s="28" t="s">
        <v>18730</v>
      </c>
      <c r="C7001" s="32">
        <v>96.25</v>
      </c>
      <c r="D7001" s="29"/>
      <c r="E7001" s="29" t="s">
        <v>18731</v>
      </c>
    </row>
    <row r="7002" spans="1:5" s="26" customFormat="1" ht="12" hidden="1" customHeight="1" outlineLevel="1" x14ac:dyDescent="0.2">
      <c r="A7002" s="27" t="s">
        <v>25313</v>
      </c>
      <c r="B7002" s="28" t="s">
        <v>25312</v>
      </c>
      <c r="C7002" s="31">
        <v>27.5</v>
      </c>
      <c r="D7002" s="29"/>
      <c r="E7002" s="29" t="s">
        <v>25311</v>
      </c>
    </row>
    <row r="7003" spans="1:5" s="26" customFormat="1" ht="12" hidden="1" customHeight="1" outlineLevel="1" x14ac:dyDescent="0.2">
      <c r="A7003" s="27" t="s">
        <v>33542</v>
      </c>
      <c r="B7003" s="28" t="s">
        <v>33543</v>
      </c>
      <c r="C7003" s="30">
        <v>22</v>
      </c>
      <c r="D7003" s="29"/>
      <c r="E7003" s="29" t="s">
        <v>33544</v>
      </c>
    </row>
    <row r="7004" spans="1:5" s="26" customFormat="1" ht="12" hidden="1" customHeight="1" outlineLevel="1" x14ac:dyDescent="0.2">
      <c r="A7004" s="27" t="s">
        <v>18732</v>
      </c>
      <c r="B7004" s="28" t="s">
        <v>18733</v>
      </c>
      <c r="C7004" s="32">
        <v>46.75</v>
      </c>
      <c r="D7004" s="29"/>
      <c r="E7004" s="29" t="s">
        <v>18734</v>
      </c>
    </row>
    <row r="7005" spans="1:5" s="26" customFormat="1" ht="12" hidden="1" customHeight="1" outlineLevel="1" x14ac:dyDescent="0.2">
      <c r="A7005" s="27" t="s">
        <v>18735</v>
      </c>
      <c r="B7005" s="28" t="s">
        <v>18736</v>
      </c>
      <c r="C7005" s="31">
        <v>49.5</v>
      </c>
      <c r="D7005" s="29"/>
      <c r="E7005" s="29" t="s">
        <v>18737</v>
      </c>
    </row>
    <row r="7006" spans="1:5" s="26" customFormat="1" ht="12" hidden="1" customHeight="1" outlineLevel="1" x14ac:dyDescent="0.2">
      <c r="A7006" s="27" t="s">
        <v>18738</v>
      </c>
      <c r="B7006" s="28" t="s">
        <v>18739</v>
      </c>
      <c r="C7006" s="32">
        <v>35.75</v>
      </c>
      <c r="D7006" s="29"/>
      <c r="E7006" s="29" t="s">
        <v>18740</v>
      </c>
    </row>
    <row r="7007" spans="1:5" s="26" customFormat="1" ht="12" hidden="1" customHeight="1" outlineLevel="1" x14ac:dyDescent="0.2">
      <c r="A7007" s="27" t="s">
        <v>25310</v>
      </c>
      <c r="B7007" s="38" t="s">
        <v>25309</v>
      </c>
      <c r="C7007" s="41">
        <v>46.75</v>
      </c>
      <c r="D7007" s="40"/>
      <c r="E7007" s="29" t="s">
        <v>25308</v>
      </c>
    </row>
    <row r="7008" spans="1:5" s="26" customFormat="1" ht="12" hidden="1" customHeight="1" outlineLevel="1" x14ac:dyDescent="0.2">
      <c r="A7008" s="27" t="s">
        <v>18741</v>
      </c>
      <c r="B7008" s="28" t="s">
        <v>18742</v>
      </c>
      <c r="C7008" s="32">
        <v>41.25</v>
      </c>
      <c r="D7008" s="29"/>
      <c r="E7008" s="29" t="s">
        <v>18743</v>
      </c>
    </row>
    <row r="7009" spans="1:5" s="26" customFormat="1" ht="12" hidden="1" customHeight="1" outlineLevel="1" x14ac:dyDescent="0.2">
      <c r="A7009" s="27" t="s">
        <v>18744</v>
      </c>
      <c r="B7009" s="28" t="s">
        <v>18745</v>
      </c>
      <c r="C7009" s="30">
        <v>55</v>
      </c>
      <c r="D7009" s="29"/>
      <c r="E7009" s="29" t="s">
        <v>18746</v>
      </c>
    </row>
    <row r="7010" spans="1:5" s="26" customFormat="1" ht="12" hidden="1" customHeight="1" outlineLevel="1" x14ac:dyDescent="0.2">
      <c r="A7010" s="27" t="s">
        <v>18747</v>
      </c>
      <c r="B7010" s="28" t="s">
        <v>18748</v>
      </c>
      <c r="C7010" s="31">
        <v>60.5</v>
      </c>
      <c r="D7010" s="29"/>
      <c r="E7010" s="29" t="s">
        <v>18749</v>
      </c>
    </row>
    <row r="7011" spans="1:5" s="26" customFormat="1" ht="12" hidden="1" customHeight="1" outlineLevel="1" x14ac:dyDescent="0.2">
      <c r="A7011" s="27" t="s">
        <v>18750</v>
      </c>
      <c r="B7011" s="28" t="s">
        <v>18751</v>
      </c>
      <c r="C7011" s="30">
        <v>55</v>
      </c>
      <c r="D7011" s="29"/>
      <c r="E7011" s="29" t="s">
        <v>18752</v>
      </c>
    </row>
    <row r="7012" spans="1:5" s="26" customFormat="1" ht="12" hidden="1" customHeight="1" outlineLevel="1" x14ac:dyDescent="0.2">
      <c r="A7012" s="27" t="s">
        <v>18753</v>
      </c>
      <c r="B7012" s="28" t="s">
        <v>18754</v>
      </c>
      <c r="C7012" s="30">
        <v>77</v>
      </c>
      <c r="D7012" s="29"/>
      <c r="E7012" s="29" t="s">
        <v>18755</v>
      </c>
    </row>
    <row r="7013" spans="1:5" s="26" customFormat="1" ht="12" hidden="1" customHeight="1" outlineLevel="1" x14ac:dyDescent="0.2">
      <c r="A7013" s="27" t="s">
        <v>18756</v>
      </c>
      <c r="B7013" s="28" t="s">
        <v>18757</v>
      </c>
      <c r="C7013" s="32">
        <v>68.75</v>
      </c>
      <c r="D7013" s="29"/>
      <c r="E7013" s="29" t="s">
        <v>18758</v>
      </c>
    </row>
    <row r="7014" spans="1:5" s="26" customFormat="1" ht="12" hidden="1" customHeight="1" outlineLevel="1" x14ac:dyDescent="0.2">
      <c r="A7014" s="27" t="s">
        <v>18759</v>
      </c>
      <c r="B7014" s="28" t="s">
        <v>18760</v>
      </c>
      <c r="C7014" s="32">
        <v>57.75</v>
      </c>
      <c r="D7014" s="29"/>
      <c r="E7014" s="29" t="s">
        <v>18761</v>
      </c>
    </row>
    <row r="7015" spans="1:5" s="26" customFormat="1" ht="12" hidden="1" customHeight="1" outlineLevel="1" x14ac:dyDescent="0.2">
      <c r="A7015" s="27" t="s">
        <v>18762</v>
      </c>
      <c r="B7015" s="28" t="s">
        <v>18763</v>
      </c>
      <c r="C7015" s="32">
        <v>68.75</v>
      </c>
      <c r="D7015" s="29"/>
      <c r="E7015" s="29" t="s">
        <v>18764</v>
      </c>
    </row>
    <row r="7016" spans="1:5" s="26" customFormat="1" ht="12" hidden="1" customHeight="1" outlineLevel="1" x14ac:dyDescent="0.2">
      <c r="A7016" s="27" t="s">
        <v>18765</v>
      </c>
      <c r="B7016" s="28" t="s">
        <v>18766</v>
      </c>
      <c r="C7016" s="32">
        <v>30.25</v>
      </c>
      <c r="D7016" s="29"/>
      <c r="E7016" s="29" t="s">
        <v>18767</v>
      </c>
    </row>
    <row r="7017" spans="1:5" s="26" customFormat="1" ht="12" hidden="1" customHeight="1" outlineLevel="1" x14ac:dyDescent="0.2">
      <c r="A7017" s="27" t="s">
        <v>18768</v>
      </c>
      <c r="B7017" s="28" t="s">
        <v>18769</v>
      </c>
      <c r="C7017" s="32">
        <v>52.25</v>
      </c>
      <c r="D7017" s="29"/>
      <c r="E7017" s="29" t="s">
        <v>18770</v>
      </c>
    </row>
    <row r="7018" spans="1:5" s="26" customFormat="1" ht="12" hidden="1" customHeight="1" outlineLevel="1" x14ac:dyDescent="0.2">
      <c r="A7018" s="27" t="s">
        <v>18771</v>
      </c>
      <c r="B7018" s="28" t="s">
        <v>18772</v>
      </c>
      <c r="C7018" s="32">
        <v>13.75</v>
      </c>
      <c r="D7018" s="29"/>
      <c r="E7018" s="29" t="s">
        <v>18773</v>
      </c>
    </row>
    <row r="7019" spans="1:5" s="26" customFormat="1" ht="12" hidden="1" customHeight="1" outlineLevel="1" x14ac:dyDescent="0.2">
      <c r="A7019" s="27" t="s">
        <v>25307</v>
      </c>
      <c r="B7019" s="38" t="s">
        <v>25306</v>
      </c>
      <c r="C7019" s="39">
        <v>27.5</v>
      </c>
      <c r="D7019" s="40"/>
      <c r="E7019" s="29" t="s">
        <v>25305</v>
      </c>
    </row>
    <row r="7020" spans="1:5" s="26" customFormat="1" ht="12" hidden="1" customHeight="1" outlineLevel="1" x14ac:dyDescent="0.2">
      <c r="A7020" s="27" t="s">
        <v>18774</v>
      </c>
      <c r="B7020" s="38" t="s">
        <v>18775</v>
      </c>
      <c r="C7020" s="39">
        <v>49.5</v>
      </c>
      <c r="D7020" s="40"/>
      <c r="E7020" s="29" t="s">
        <v>18776</v>
      </c>
    </row>
    <row r="7021" spans="1:5" s="26" customFormat="1" ht="12" hidden="1" customHeight="1" outlineLevel="1" x14ac:dyDescent="0.2">
      <c r="A7021" s="27" t="s">
        <v>18777</v>
      </c>
      <c r="B7021" s="38" t="s">
        <v>18778</v>
      </c>
      <c r="C7021" s="41">
        <v>17.88</v>
      </c>
      <c r="D7021" s="40"/>
      <c r="E7021" s="29" t="s">
        <v>18779</v>
      </c>
    </row>
    <row r="7022" spans="1:5" s="26" customFormat="1" ht="12" hidden="1" customHeight="1" outlineLevel="1" x14ac:dyDescent="0.2">
      <c r="A7022" s="27" t="s">
        <v>25304</v>
      </c>
      <c r="B7022" s="28" t="s">
        <v>25303</v>
      </c>
      <c r="C7022" s="32">
        <v>41.25</v>
      </c>
      <c r="D7022" s="29"/>
      <c r="E7022" s="29" t="s">
        <v>25302</v>
      </c>
    </row>
    <row r="7023" spans="1:5" s="26" customFormat="1" ht="12" hidden="1" customHeight="1" outlineLevel="1" x14ac:dyDescent="0.2">
      <c r="A7023" s="27" t="s">
        <v>18780</v>
      </c>
      <c r="B7023" s="28" t="s">
        <v>18781</v>
      </c>
      <c r="C7023" s="30">
        <v>55</v>
      </c>
      <c r="D7023" s="29"/>
      <c r="E7023" s="29" t="s">
        <v>18782</v>
      </c>
    </row>
    <row r="7024" spans="1:5" s="26" customFormat="1" ht="12" hidden="1" customHeight="1" outlineLevel="1" x14ac:dyDescent="0.2">
      <c r="A7024" s="27" t="s">
        <v>18783</v>
      </c>
      <c r="B7024" s="28" t="s">
        <v>18784</v>
      </c>
      <c r="C7024" s="31">
        <v>82.5</v>
      </c>
      <c r="D7024" s="29"/>
      <c r="E7024" s="29" t="s">
        <v>18785</v>
      </c>
    </row>
    <row r="7025" spans="1:5" s="26" customFormat="1" ht="12" hidden="1" customHeight="1" outlineLevel="1" x14ac:dyDescent="0.2">
      <c r="A7025" s="27" t="s">
        <v>18786</v>
      </c>
      <c r="B7025" s="28" t="s">
        <v>18787</v>
      </c>
      <c r="C7025" s="32">
        <v>68.75</v>
      </c>
      <c r="D7025" s="29"/>
      <c r="E7025" s="29" t="s">
        <v>18788</v>
      </c>
    </row>
    <row r="7026" spans="1:5" s="26" customFormat="1" ht="12" hidden="1" customHeight="1" outlineLevel="1" x14ac:dyDescent="0.2">
      <c r="A7026" s="27" t="s">
        <v>25301</v>
      </c>
      <c r="B7026" s="28" t="s">
        <v>25300</v>
      </c>
      <c r="C7026" s="30">
        <v>66</v>
      </c>
      <c r="D7026" s="29"/>
      <c r="E7026" s="29" t="s">
        <v>25299</v>
      </c>
    </row>
    <row r="7027" spans="1:5" s="26" customFormat="1" ht="12" hidden="1" customHeight="1" outlineLevel="1" x14ac:dyDescent="0.2">
      <c r="A7027" s="27" t="s">
        <v>18789</v>
      </c>
      <c r="B7027" s="28" t="s">
        <v>18790</v>
      </c>
      <c r="C7027" s="30">
        <v>55</v>
      </c>
      <c r="D7027" s="29"/>
      <c r="E7027" s="29" t="s">
        <v>18791</v>
      </c>
    </row>
    <row r="7028" spans="1:5" s="26" customFormat="1" ht="12" hidden="1" customHeight="1" outlineLevel="1" x14ac:dyDescent="0.2">
      <c r="A7028" s="27" t="s">
        <v>18792</v>
      </c>
      <c r="B7028" s="28" t="s">
        <v>18793</v>
      </c>
      <c r="C7028" s="32">
        <v>37.130000000000003</v>
      </c>
      <c r="D7028" s="29"/>
      <c r="E7028" s="29" t="s">
        <v>18794</v>
      </c>
    </row>
    <row r="7029" spans="1:5" s="26" customFormat="1" ht="12" hidden="1" customHeight="1" outlineLevel="1" x14ac:dyDescent="0.2">
      <c r="A7029" s="27" t="s">
        <v>18795</v>
      </c>
      <c r="B7029" s="28" t="s">
        <v>18796</v>
      </c>
      <c r="C7029" s="31">
        <v>93.5</v>
      </c>
      <c r="D7029" s="29"/>
      <c r="E7029" s="29" t="s">
        <v>18797</v>
      </c>
    </row>
    <row r="7030" spans="1:5" s="26" customFormat="1" ht="12" hidden="1" customHeight="1" outlineLevel="1" x14ac:dyDescent="0.2">
      <c r="A7030" s="27" t="s">
        <v>18798</v>
      </c>
      <c r="B7030" s="28" t="s">
        <v>18799</v>
      </c>
      <c r="C7030" s="31">
        <v>82.5</v>
      </c>
      <c r="D7030" s="29"/>
      <c r="E7030" s="29" t="s">
        <v>18800</v>
      </c>
    </row>
    <row r="7031" spans="1:5" s="26" customFormat="1" ht="12" hidden="1" customHeight="1" outlineLevel="1" x14ac:dyDescent="0.2">
      <c r="A7031" s="27" t="s">
        <v>18801</v>
      </c>
      <c r="B7031" s="28" t="s">
        <v>18802</v>
      </c>
      <c r="C7031" s="32">
        <v>96.25</v>
      </c>
      <c r="D7031" s="29"/>
      <c r="E7031" s="29" t="s">
        <v>18803</v>
      </c>
    </row>
    <row r="7032" spans="1:5" s="26" customFormat="1" ht="12" hidden="1" customHeight="1" outlineLevel="1" x14ac:dyDescent="0.2">
      <c r="A7032" s="27" t="s">
        <v>18804</v>
      </c>
      <c r="B7032" s="28" t="s">
        <v>18805</v>
      </c>
      <c r="C7032" s="32">
        <v>96.25</v>
      </c>
      <c r="D7032" s="29"/>
      <c r="E7032" s="29" t="s">
        <v>18806</v>
      </c>
    </row>
    <row r="7033" spans="1:5" s="26" customFormat="1" ht="12" hidden="1" customHeight="1" outlineLevel="1" x14ac:dyDescent="0.2">
      <c r="A7033" s="27" t="s">
        <v>18807</v>
      </c>
      <c r="B7033" s="28" t="s">
        <v>18808</v>
      </c>
      <c r="C7033" s="32">
        <v>61.88</v>
      </c>
      <c r="D7033" s="29"/>
      <c r="E7033" s="29" t="s">
        <v>18809</v>
      </c>
    </row>
    <row r="7034" spans="1:5" s="26" customFormat="1" ht="12" hidden="1" customHeight="1" outlineLevel="1" x14ac:dyDescent="0.2">
      <c r="A7034" s="27" t="s">
        <v>18810</v>
      </c>
      <c r="B7034" s="28" t="s">
        <v>18811</v>
      </c>
      <c r="C7034" s="31">
        <v>82.5</v>
      </c>
      <c r="D7034" s="29"/>
      <c r="E7034" s="29" t="s">
        <v>18812</v>
      </c>
    </row>
    <row r="7035" spans="1:5" s="26" customFormat="1" ht="12" hidden="1" customHeight="1" outlineLevel="1" x14ac:dyDescent="0.2">
      <c r="A7035" s="27" t="s">
        <v>18813</v>
      </c>
      <c r="B7035" s="28" t="s">
        <v>18814</v>
      </c>
      <c r="C7035" s="31">
        <v>49.5</v>
      </c>
      <c r="D7035" s="29"/>
      <c r="E7035" s="29" t="s">
        <v>18815</v>
      </c>
    </row>
    <row r="7036" spans="1:5" s="26" customFormat="1" ht="12" hidden="1" customHeight="1" outlineLevel="1" x14ac:dyDescent="0.2">
      <c r="A7036" s="27" t="s">
        <v>18816</v>
      </c>
      <c r="B7036" s="28" t="s">
        <v>18817</v>
      </c>
      <c r="C7036" s="30">
        <v>55</v>
      </c>
      <c r="D7036" s="29"/>
      <c r="E7036" s="29" t="s">
        <v>18818</v>
      </c>
    </row>
    <row r="7037" spans="1:5" s="26" customFormat="1" ht="12" hidden="1" customHeight="1" outlineLevel="1" x14ac:dyDescent="0.2">
      <c r="A7037" s="27" t="s">
        <v>18822</v>
      </c>
      <c r="B7037" s="28" t="s">
        <v>18823</v>
      </c>
      <c r="C7037" s="32">
        <v>96.25</v>
      </c>
      <c r="D7037" s="29"/>
      <c r="E7037" s="29" t="s">
        <v>18824</v>
      </c>
    </row>
    <row r="7038" spans="1:5" s="26" customFormat="1" ht="12" hidden="1" customHeight="1" outlineLevel="1" x14ac:dyDescent="0.2">
      <c r="A7038" s="27" t="s">
        <v>18825</v>
      </c>
      <c r="B7038" s="28" t="s">
        <v>18826</v>
      </c>
      <c r="C7038" s="30">
        <v>55</v>
      </c>
      <c r="D7038" s="29"/>
      <c r="E7038" s="29" t="s">
        <v>18827</v>
      </c>
    </row>
    <row r="7039" spans="1:5" s="26" customFormat="1" ht="12" hidden="1" customHeight="1" outlineLevel="1" x14ac:dyDescent="0.2">
      <c r="A7039" s="27" t="s">
        <v>18828</v>
      </c>
      <c r="B7039" s="28" t="s">
        <v>18829</v>
      </c>
      <c r="C7039" s="31">
        <v>60.5</v>
      </c>
      <c r="D7039" s="29"/>
      <c r="E7039" s="29" t="s">
        <v>18830</v>
      </c>
    </row>
    <row r="7040" spans="1:5" s="26" customFormat="1" ht="12" hidden="1" customHeight="1" outlineLevel="1" x14ac:dyDescent="0.2">
      <c r="A7040" s="27" t="s">
        <v>18831</v>
      </c>
      <c r="B7040" s="28" t="s">
        <v>18832</v>
      </c>
      <c r="C7040" s="32">
        <v>68.75</v>
      </c>
      <c r="D7040" s="29"/>
      <c r="E7040" s="29" t="s">
        <v>18833</v>
      </c>
    </row>
    <row r="7041" spans="1:5" s="26" customFormat="1" ht="12" hidden="1" customHeight="1" outlineLevel="1" x14ac:dyDescent="0.2">
      <c r="A7041" s="27" t="s">
        <v>18834</v>
      </c>
      <c r="B7041" s="28" t="s">
        <v>18835</v>
      </c>
      <c r="C7041" s="31">
        <v>49.5</v>
      </c>
      <c r="D7041" s="29"/>
      <c r="E7041" s="29" t="s">
        <v>18836</v>
      </c>
    </row>
    <row r="7042" spans="1:5" s="26" customFormat="1" ht="12" hidden="1" customHeight="1" outlineLevel="1" x14ac:dyDescent="0.2">
      <c r="A7042" s="27" t="s">
        <v>18837</v>
      </c>
      <c r="B7042" s="28" t="s">
        <v>18838</v>
      </c>
      <c r="C7042" s="32">
        <v>134.75</v>
      </c>
      <c r="D7042" s="29"/>
      <c r="E7042" s="29" t="s">
        <v>18839</v>
      </c>
    </row>
    <row r="7043" spans="1:5" s="26" customFormat="1" ht="12" hidden="1" customHeight="1" outlineLevel="1" x14ac:dyDescent="0.2">
      <c r="A7043" s="27" t="s">
        <v>18840</v>
      </c>
      <c r="B7043" s="28" t="s">
        <v>18841</v>
      </c>
      <c r="C7043" s="31">
        <v>82.5</v>
      </c>
      <c r="D7043" s="29"/>
      <c r="E7043" s="29" t="s">
        <v>18842</v>
      </c>
    </row>
    <row r="7044" spans="1:5" s="26" customFormat="1" ht="12" hidden="1" customHeight="1" outlineLevel="1" x14ac:dyDescent="0.2">
      <c r="A7044" s="27" t="s">
        <v>18843</v>
      </c>
      <c r="B7044" s="28" t="s">
        <v>18844</v>
      </c>
      <c r="C7044" s="32">
        <v>85.25</v>
      </c>
      <c r="D7044" s="29"/>
      <c r="E7044" s="29" t="s">
        <v>18845</v>
      </c>
    </row>
    <row r="7045" spans="1:5" s="26" customFormat="1" ht="12" hidden="1" customHeight="1" outlineLevel="1" x14ac:dyDescent="0.2">
      <c r="A7045" s="27" t="s">
        <v>18846</v>
      </c>
      <c r="B7045" s="28" t="s">
        <v>18847</v>
      </c>
      <c r="C7045" s="30">
        <v>44</v>
      </c>
      <c r="D7045" s="29"/>
      <c r="E7045" s="29" t="s">
        <v>18848</v>
      </c>
    </row>
    <row r="7046" spans="1:5" s="26" customFormat="1" ht="12" hidden="1" customHeight="1" outlineLevel="1" x14ac:dyDescent="0.2">
      <c r="A7046" s="27" t="s">
        <v>18849</v>
      </c>
      <c r="B7046" s="28" t="s">
        <v>18850</v>
      </c>
      <c r="C7046" s="32">
        <v>96.25</v>
      </c>
      <c r="D7046" s="29"/>
      <c r="E7046" s="29" t="s">
        <v>18851</v>
      </c>
    </row>
    <row r="7047" spans="1:5" s="26" customFormat="1" ht="12" hidden="1" customHeight="1" outlineLevel="1" x14ac:dyDescent="0.2">
      <c r="A7047" s="27" t="s">
        <v>18852</v>
      </c>
      <c r="B7047" s="28" t="s">
        <v>18853</v>
      </c>
      <c r="C7047" s="30">
        <v>44</v>
      </c>
      <c r="D7047" s="29"/>
      <c r="E7047" s="29" t="s">
        <v>18854</v>
      </c>
    </row>
    <row r="7048" spans="1:5" s="26" customFormat="1" ht="12" hidden="1" customHeight="1" outlineLevel="1" x14ac:dyDescent="0.2">
      <c r="A7048" s="27" t="s">
        <v>18855</v>
      </c>
      <c r="B7048" s="28" t="s">
        <v>18856</v>
      </c>
      <c r="C7048" s="32">
        <v>90.75</v>
      </c>
      <c r="D7048" s="29"/>
      <c r="E7048" s="29" t="s">
        <v>18857</v>
      </c>
    </row>
    <row r="7049" spans="1:5" s="26" customFormat="1" ht="12" hidden="1" customHeight="1" outlineLevel="1" x14ac:dyDescent="0.2">
      <c r="A7049" s="27" t="s">
        <v>18858</v>
      </c>
      <c r="B7049" s="28" t="s">
        <v>18859</v>
      </c>
      <c r="C7049" s="31">
        <v>49.5</v>
      </c>
      <c r="D7049" s="29"/>
      <c r="E7049" s="29" t="s">
        <v>18860</v>
      </c>
    </row>
    <row r="7050" spans="1:5" s="26" customFormat="1" ht="12" hidden="1" customHeight="1" outlineLevel="1" x14ac:dyDescent="0.2">
      <c r="A7050" s="27" t="s">
        <v>18861</v>
      </c>
      <c r="B7050" s="28" t="s">
        <v>18862</v>
      </c>
      <c r="C7050" s="30">
        <v>55</v>
      </c>
      <c r="D7050" s="29"/>
      <c r="E7050" s="29" t="s">
        <v>18863</v>
      </c>
    </row>
    <row r="7051" spans="1:5" s="26" customFormat="1" ht="12" hidden="1" customHeight="1" outlineLevel="1" x14ac:dyDescent="0.2">
      <c r="A7051" s="27" t="s">
        <v>18864</v>
      </c>
      <c r="B7051" s="28" t="s">
        <v>18865</v>
      </c>
      <c r="C7051" s="32">
        <v>57.75</v>
      </c>
      <c r="D7051" s="29"/>
      <c r="E7051" s="29" t="s">
        <v>18866</v>
      </c>
    </row>
    <row r="7052" spans="1:5" s="26" customFormat="1" ht="12" hidden="1" customHeight="1" outlineLevel="1" x14ac:dyDescent="0.2">
      <c r="A7052" s="27" t="s">
        <v>18867</v>
      </c>
      <c r="B7052" s="28" t="s">
        <v>18868</v>
      </c>
      <c r="C7052" s="30">
        <v>88</v>
      </c>
      <c r="D7052" s="29"/>
      <c r="E7052" s="29" t="s">
        <v>18869</v>
      </c>
    </row>
    <row r="7053" spans="1:5" s="26" customFormat="1" ht="12" hidden="1" customHeight="1" outlineLevel="1" x14ac:dyDescent="0.2">
      <c r="A7053" s="27" t="s">
        <v>18870</v>
      </c>
      <c r="B7053" s="28" t="s">
        <v>18871</v>
      </c>
      <c r="C7053" s="32">
        <v>35.75</v>
      </c>
      <c r="D7053" s="29"/>
      <c r="E7053" s="29" t="s">
        <v>18872</v>
      </c>
    </row>
    <row r="7054" spans="1:5" s="22" customFormat="1" ht="15.75" hidden="1" customHeight="1" outlineLevel="1" x14ac:dyDescent="0.2">
      <c r="B7054" s="25" t="s">
        <v>18873</v>
      </c>
    </row>
    <row r="7055" spans="1:5" s="22" customFormat="1" ht="15.75" hidden="1" customHeight="1" outlineLevel="1" x14ac:dyDescent="0.2">
      <c r="B7055" s="25" t="s">
        <v>10300</v>
      </c>
    </row>
    <row r="7056" spans="1:5" s="26" customFormat="1" ht="12" hidden="1" customHeight="1" outlineLevel="1" x14ac:dyDescent="0.2">
      <c r="A7056" s="27" t="s">
        <v>18874</v>
      </c>
      <c r="B7056" s="28" t="s">
        <v>18875</v>
      </c>
      <c r="C7056" s="30">
        <v>720</v>
      </c>
      <c r="D7056" s="29"/>
      <c r="E7056" s="29" t="s">
        <v>18876</v>
      </c>
    </row>
    <row r="7057" spans="1:5" s="26" customFormat="1" ht="12" hidden="1" customHeight="1" outlineLevel="1" x14ac:dyDescent="0.2">
      <c r="A7057" s="27" t="s">
        <v>18877</v>
      </c>
      <c r="B7057" s="28" t="s">
        <v>18878</v>
      </c>
      <c r="C7057" s="30">
        <v>410</v>
      </c>
      <c r="D7057" s="29"/>
      <c r="E7057" s="29" t="s">
        <v>18879</v>
      </c>
    </row>
    <row r="7058" spans="1:5" s="26" customFormat="1" ht="12" hidden="1" customHeight="1" outlineLevel="1" x14ac:dyDescent="0.2">
      <c r="A7058" s="27" t="s">
        <v>18880</v>
      </c>
      <c r="B7058" s="28" t="s">
        <v>18881</v>
      </c>
      <c r="C7058" s="30">
        <v>700</v>
      </c>
      <c r="D7058" s="29"/>
      <c r="E7058" s="29" t="s">
        <v>18882</v>
      </c>
    </row>
    <row r="7059" spans="1:5" s="26" customFormat="1" ht="12" hidden="1" customHeight="1" outlineLevel="1" x14ac:dyDescent="0.2">
      <c r="A7059" s="27" t="s">
        <v>18883</v>
      </c>
      <c r="B7059" s="28" t="s">
        <v>18884</v>
      </c>
      <c r="C7059" s="30">
        <v>335</v>
      </c>
      <c r="D7059" s="29"/>
      <c r="E7059" s="29" t="s">
        <v>18885</v>
      </c>
    </row>
    <row r="7060" spans="1:5" s="26" customFormat="1" ht="12" hidden="1" customHeight="1" outlineLevel="1" x14ac:dyDescent="0.2">
      <c r="A7060" s="27" t="s">
        <v>18886</v>
      </c>
      <c r="B7060" s="28" t="s">
        <v>18887</v>
      </c>
      <c r="C7060" s="30">
        <v>435</v>
      </c>
      <c r="D7060" s="29"/>
      <c r="E7060" s="29" t="s">
        <v>18888</v>
      </c>
    </row>
    <row r="7061" spans="1:5" s="26" customFormat="1" ht="12" hidden="1" customHeight="1" outlineLevel="1" x14ac:dyDescent="0.2">
      <c r="A7061" s="27" t="s">
        <v>18892</v>
      </c>
      <c r="B7061" s="28" t="s">
        <v>18893</v>
      </c>
      <c r="C7061" s="30">
        <v>330</v>
      </c>
      <c r="D7061" s="29"/>
      <c r="E7061" s="29" t="s">
        <v>18894</v>
      </c>
    </row>
    <row r="7062" spans="1:5" s="26" customFormat="1" ht="12" hidden="1" customHeight="1" outlineLevel="1" x14ac:dyDescent="0.2">
      <c r="A7062" s="27" t="s">
        <v>18895</v>
      </c>
      <c r="B7062" s="28" t="s">
        <v>18896</v>
      </c>
      <c r="C7062" s="30">
        <v>385</v>
      </c>
      <c r="D7062" s="29"/>
      <c r="E7062" s="29" t="s">
        <v>18897</v>
      </c>
    </row>
    <row r="7063" spans="1:5" s="26" customFormat="1" ht="12" hidden="1" customHeight="1" outlineLevel="1" x14ac:dyDescent="0.2">
      <c r="A7063" s="27" t="s">
        <v>18898</v>
      </c>
      <c r="B7063" s="28" t="s">
        <v>18899</v>
      </c>
      <c r="C7063" s="30">
        <v>400</v>
      </c>
      <c r="D7063" s="29"/>
      <c r="E7063" s="29" t="s">
        <v>18900</v>
      </c>
    </row>
    <row r="7064" spans="1:5" s="26" customFormat="1" ht="12" hidden="1" customHeight="1" outlineLevel="1" x14ac:dyDescent="0.2">
      <c r="A7064" s="27" t="s">
        <v>18901</v>
      </c>
      <c r="B7064" s="28" t="s">
        <v>18902</v>
      </c>
      <c r="C7064" s="30">
        <v>420</v>
      </c>
      <c r="D7064" s="29"/>
      <c r="E7064" s="29" t="s">
        <v>18903</v>
      </c>
    </row>
    <row r="7065" spans="1:5" s="26" customFormat="1" ht="12" hidden="1" customHeight="1" outlineLevel="1" x14ac:dyDescent="0.2">
      <c r="A7065" s="27" t="s">
        <v>18904</v>
      </c>
      <c r="B7065" s="28" t="s">
        <v>18905</v>
      </c>
      <c r="C7065" s="30">
        <v>350</v>
      </c>
      <c r="D7065" s="29"/>
      <c r="E7065" s="29" t="s">
        <v>18906</v>
      </c>
    </row>
    <row r="7066" spans="1:5" s="26" customFormat="1" ht="12" hidden="1" customHeight="1" outlineLevel="1" x14ac:dyDescent="0.2">
      <c r="A7066" s="27" t="s">
        <v>18910</v>
      </c>
      <c r="B7066" s="28" t="s">
        <v>18911</v>
      </c>
      <c r="C7066" s="30">
        <v>425</v>
      </c>
      <c r="D7066" s="29"/>
      <c r="E7066" s="29" t="s">
        <v>18912</v>
      </c>
    </row>
    <row r="7067" spans="1:5" s="26" customFormat="1" ht="12" hidden="1" customHeight="1" outlineLevel="1" x14ac:dyDescent="0.2">
      <c r="A7067" s="27" t="s">
        <v>18913</v>
      </c>
      <c r="B7067" s="28" t="s">
        <v>18914</v>
      </c>
      <c r="C7067" s="30">
        <v>600</v>
      </c>
      <c r="D7067" s="29"/>
      <c r="E7067" s="29" t="s">
        <v>18915</v>
      </c>
    </row>
    <row r="7068" spans="1:5" s="26" customFormat="1" ht="12" hidden="1" customHeight="1" outlineLevel="1" x14ac:dyDescent="0.2">
      <c r="A7068" s="27" t="s">
        <v>18916</v>
      </c>
      <c r="B7068" s="28" t="s">
        <v>18917</v>
      </c>
      <c r="C7068" s="32">
        <v>590.02</v>
      </c>
      <c r="D7068" s="29"/>
      <c r="E7068" s="29" t="s">
        <v>18918</v>
      </c>
    </row>
    <row r="7069" spans="1:5" s="26" customFormat="1" ht="12" hidden="1" customHeight="1" outlineLevel="1" x14ac:dyDescent="0.2">
      <c r="A7069" s="27" t="s">
        <v>18919</v>
      </c>
      <c r="B7069" s="28" t="s">
        <v>18920</v>
      </c>
      <c r="C7069" s="30">
        <v>500</v>
      </c>
      <c r="D7069" s="29"/>
      <c r="E7069" s="29" t="s">
        <v>18921</v>
      </c>
    </row>
    <row r="7070" spans="1:5" s="26" customFormat="1" ht="12" hidden="1" customHeight="1" outlineLevel="1" x14ac:dyDescent="0.2">
      <c r="A7070" s="27" t="s">
        <v>18922</v>
      </c>
      <c r="B7070" s="28" t="s">
        <v>18923</v>
      </c>
      <c r="C7070" s="30">
        <v>550</v>
      </c>
      <c r="D7070" s="29"/>
      <c r="E7070" s="29" t="s">
        <v>18924</v>
      </c>
    </row>
    <row r="7071" spans="1:5" s="26" customFormat="1" ht="12" hidden="1" customHeight="1" outlineLevel="1" x14ac:dyDescent="0.2">
      <c r="A7071" s="27" t="s">
        <v>18925</v>
      </c>
      <c r="B7071" s="28" t="s">
        <v>18926</v>
      </c>
      <c r="C7071" s="30">
        <v>685</v>
      </c>
      <c r="D7071" s="29"/>
      <c r="E7071" s="29" t="s">
        <v>18927</v>
      </c>
    </row>
    <row r="7072" spans="1:5" s="22" customFormat="1" ht="15.75" hidden="1" customHeight="1" outlineLevel="1" x14ac:dyDescent="0.2">
      <c r="B7072" s="25" t="s">
        <v>18928</v>
      </c>
    </row>
    <row r="7073" spans="1:5" s="26" customFormat="1" ht="12" hidden="1" customHeight="1" outlineLevel="1" x14ac:dyDescent="0.2">
      <c r="A7073" s="27" t="s">
        <v>18929</v>
      </c>
      <c r="B7073" s="28" t="s">
        <v>18930</v>
      </c>
      <c r="C7073" s="32">
        <v>41.25</v>
      </c>
      <c r="D7073" s="29"/>
      <c r="E7073" s="29" t="s">
        <v>18931</v>
      </c>
    </row>
    <row r="7074" spans="1:5" s="22" customFormat="1" ht="15.75" hidden="1" customHeight="1" outlineLevel="1" x14ac:dyDescent="0.2">
      <c r="B7074" s="25" t="s">
        <v>18932</v>
      </c>
    </row>
    <row r="7075" spans="1:5" s="26" customFormat="1" ht="12" hidden="1" customHeight="1" outlineLevel="1" x14ac:dyDescent="0.2">
      <c r="A7075" s="27" t="s">
        <v>18933</v>
      </c>
      <c r="B7075" s="28" t="s">
        <v>18934</v>
      </c>
      <c r="C7075" s="31">
        <v>467.5</v>
      </c>
      <c r="D7075" s="29"/>
      <c r="E7075" s="29" t="s">
        <v>18935</v>
      </c>
    </row>
    <row r="7076" spans="1:5" s="26" customFormat="1" ht="12" hidden="1" customHeight="1" outlineLevel="1" x14ac:dyDescent="0.2">
      <c r="A7076" s="27" t="s">
        <v>18936</v>
      </c>
      <c r="B7076" s="28" t="s">
        <v>18937</v>
      </c>
      <c r="C7076" s="31">
        <v>467.5</v>
      </c>
      <c r="D7076" s="29"/>
      <c r="E7076" s="29" t="s">
        <v>18938</v>
      </c>
    </row>
    <row r="7077" spans="1:5" s="26" customFormat="1" ht="12" hidden="1" customHeight="1" outlineLevel="1" x14ac:dyDescent="0.2">
      <c r="A7077" s="27" t="s">
        <v>18942</v>
      </c>
      <c r="B7077" s="28" t="s">
        <v>18943</v>
      </c>
      <c r="C7077" s="32">
        <v>481.25</v>
      </c>
      <c r="D7077" s="29"/>
      <c r="E7077" s="29" t="s">
        <v>18944</v>
      </c>
    </row>
    <row r="7078" spans="1:5" s="26" customFormat="1" ht="12" hidden="1" customHeight="1" outlineLevel="1" x14ac:dyDescent="0.2">
      <c r="A7078" s="27" t="s">
        <v>18948</v>
      </c>
      <c r="B7078" s="28" t="s">
        <v>18949</v>
      </c>
      <c r="C7078" s="31">
        <v>412.5</v>
      </c>
      <c r="D7078" s="29"/>
      <c r="E7078" s="29" t="s">
        <v>18950</v>
      </c>
    </row>
    <row r="7079" spans="1:5" s="26" customFormat="1" ht="12" hidden="1" customHeight="1" outlineLevel="1" x14ac:dyDescent="0.2">
      <c r="A7079" s="27" t="s">
        <v>18954</v>
      </c>
      <c r="B7079" s="28" t="s">
        <v>18955</v>
      </c>
      <c r="C7079" s="30">
        <v>550</v>
      </c>
      <c r="D7079" s="29"/>
      <c r="E7079" s="29" t="s">
        <v>18956</v>
      </c>
    </row>
    <row r="7080" spans="1:5" s="26" customFormat="1" ht="12" hidden="1" customHeight="1" outlineLevel="1" x14ac:dyDescent="0.2">
      <c r="A7080" s="27" t="s">
        <v>18957</v>
      </c>
      <c r="B7080" s="28" t="s">
        <v>18958</v>
      </c>
      <c r="C7080" s="31">
        <v>357.5</v>
      </c>
      <c r="D7080" s="29"/>
      <c r="E7080" s="29" t="s">
        <v>18959</v>
      </c>
    </row>
    <row r="7081" spans="1:5" s="26" customFormat="1" ht="12" hidden="1" customHeight="1" outlineLevel="1" x14ac:dyDescent="0.2">
      <c r="A7081" s="27" t="s">
        <v>18960</v>
      </c>
      <c r="B7081" s="28" t="s">
        <v>18961</v>
      </c>
      <c r="C7081" s="31">
        <v>412.5</v>
      </c>
      <c r="D7081" s="29"/>
      <c r="E7081" s="29" t="s">
        <v>18962</v>
      </c>
    </row>
    <row r="7082" spans="1:5" s="26" customFormat="1" ht="12" hidden="1" customHeight="1" outlineLevel="1" x14ac:dyDescent="0.2">
      <c r="A7082" s="27" t="s">
        <v>18963</v>
      </c>
      <c r="B7082" s="28" t="s">
        <v>18964</v>
      </c>
      <c r="C7082" s="30">
        <v>440</v>
      </c>
      <c r="D7082" s="29"/>
      <c r="E7082" s="29" t="s">
        <v>18965</v>
      </c>
    </row>
    <row r="7083" spans="1:5" s="26" customFormat="1" ht="12" hidden="1" customHeight="1" outlineLevel="1" x14ac:dyDescent="0.2">
      <c r="A7083" s="27" t="s">
        <v>18966</v>
      </c>
      <c r="B7083" s="28" t="s">
        <v>18967</v>
      </c>
      <c r="C7083" s="32">
        <v>398.75</v>
      </c>
      <c r="D7083" s="29"/>
      <c r="E7083" s="29" t="s">
        <v>18968</v>
      </c>
    </row>
    <row r="7084" spans="1:5" s="26" customFormat="1" ht="12" hidden="1" customHeight="1" outlineLevel="1" x14ac:dyDescent="0.2">
      <c r="A7084" s="27" t="s">
        <v>18969</v>
      </c>
      <c r="B7084" s="28" t="s">
        <v>18970</v>
      </c>
      <c r="C7084" s="31">
        <v>522.5</v>
      </c>
      <c r="D7084" s="29"/>
      <c r="E7084" s="29" t="s">
        <v>18971</v>
      </c>
    </row>
    <row r="7085" spans="1:5" s="26" customFormat="1" ht="12" hidden="1" customHeight="1" outlineLevel="1" x14ac:dyDescent="0.2">
      <c r="A7085" s="27" t="s">
        <v>18972</v>
      </c>
      <c r="B7085" s="28" t="s">
        <v>18973</v>
      </c>
      <c r="C7085" s="31">
        <v>577.5</v>
      </c>
      <c r="D7085" s="29"/>
      <c r="E7085" s="29" t="s">
        <v>18974</v>
      </c>
    </row>
    <row r="7086" spans="1:5" s="26" customFormat="1" ht="12" hidden="1" customHeight="1" outlineLevel="1" x14ac:dyDescent="0.2">
      <c r="A7086" s="27" t="s">
        <v>18975</v>
      </c>
      <c r="B7086" s="28" t="s">
        <v>18976</v>
      </c>
      <c r="C7086" s="31">
        <v>577.5</v>
      </c>
      <c r="D7086" s="29"/>
      <c r="E7086" s="29" t="s">
        <v>18977</v>
      </c>
    </row>
    <row r="7087" spans="1:5" s="26" customFormat="1" ht="12" hidden="1" customHeight="1" outlineLevel="1" x14ac:dyDescent="0.2">
      <c r="A7087" s="27" t="s">
        <v>18978</v>
      </c>
      <c r="B7087" s="28" t="s">
        <v>18979</v>
      </c>
      <c r="C7087" s="30">
        <v>550</v>
      </c>
      <c r="D7087" s="29"/>
      <c r="E7087" s="29" t="s">
        <v>18980</v>
      </c>
    </row>
    <row r="7088" spans="1:5" s="26" customFormat="1" ht="12" hidden="1" customHeight="1" outlineLevel="1" x14ac:dyDescent="0.2">
      <c r="A7088" s="27" t="s">
        <v>18981</v>
      </c>
      <c r="B7088" s="28" t="s">
        <v>18982</v>
      </c>
      <c r="C7088" s="30">
        <v>550</v>
      </c>
      <c r="D7088" s="29"/>
      <c r="E7088" s="29" t="s">
        <v>18983</v>
      </c>
    </row>
    <row r="7089" spans="1:5" s="26" customFormat="1" ht="12" hidden="1" customHeight="1" outlineLevel="1" x14ac:dyDescent="0.2">
      <c r="A7089" s="27" t="s">
        <v>18984</v>
      </c>
      <c r="B7089" s="28" t="s">
        <v>18985</v>
      </c>
      <c r="C7089" s="30">
        <v>495</v>
      </c>
      <c r="D7089" s="29"/>
      <c r="E7089" s="29" t="s">
        <v>18986</v>
      </c>
    </row>
    <row r="7090" spans="1:5" s="26" customFormat="1" ht="12" hidden="1" customHeight="1" outlineLevel="1" x14ac:dyDescent="0.2">
      <c r="A7090" s="27" t="s">
        <v>18987</v>
      </c>
      <c r="B7090" s="28" t="s">
        <v>18988</v>
      </c>
      <c r="C7090" s="30">
        <v>440</v>
      </c>
      <c r="D7090" s="29"/>
      <c r="E7090" s="29" t="s">
        <v>18989</v>
      </c>
    </row>
    <row r="7091" spans="1:5" s="22" customFormat="1" ht="15.75" hidden="1" customHeight="1" outlineLevel="1" x14ac:dyDescent="0.2">
      <c r="B7091" s="25" t="s">
        <v>18990</v>
      </c>
    </row>
    <row r="7092" spans="1:5" s="26" customFormat="1" ht="12" hidden="1" customHeight="1" outlineLevel="1" x14ac:dyDescent="0.2">
      <c r="A7092" s="27" t="s">
        <v>18991</v>
      </c>
      <c r="B7092" s="28" t="s">
        <v>18992</v>
      </c>
      <c r="C7092" s="31">
        <v>49.5</v>
      </c>
      <c r="D7092" s="29"/>
      <c r="E7092" s="29" t="s">
        <v>18993</v>
      </c>
    </row>
    <row r="7093" spans="1:5" s="26" customFormat="1" ht="12" hidden="1" customHeight="1" outlineLevel="1" x14ac:dyDescent="0.2">
      <c r="A7093" s="27" t="s">
        <v>18994</v>
      </c>
      <c r="B7093" s="28" t="s">
        <v>18995</v>
      </c>
      <c r="C7093" s="31">
        <v>49.5</v>
      </c>
      <c r="D7093" s="29"/>
      <c r="E7093" s="29" t="s">
        <v>18996</v>
      </c>
    </row>
    <row r="7094" spans="1:5" s="26" customFormat="1" ht="12" hidden="1" customHeight="1" outlineLevel="1" x14ac:dyDescent="0.2">
      <c r="A7094" s="27" t="s">
        <v>18997</v>
      </c>
      <c r="B7094" s="28" t="s">
        <v>18998</v>
      </c>
      <c r="C7094" s="31">
        <v>192.5</v>
      </c>
      <c r="D7094" s="29"/>
      <c r="E7094" s="29" t="s">
        <v>18999</v>
      </c>
    </row>
    <row r="7095" spans="1:5" s="26" customFormat="1" ht="12" hidden="1" customHeight="1" outlineLevel="1" x14ac:dyDescent="0.2">
      <c r="A7095" s="27" t="s">
        <v>19000</v>
      </c>
      <c r="B7095" s="28" t="s">
        <v>19001</v>
      </c>
      <c r="C7095" s="30">
        <v>55</v>
      </c>
      <c r="D7095" s="29"/>
      <c r="E7095" s="29" t="s">
        <v>19002</v>
      </c>
    </row>
    <row r="7096" spans="1:5" s="26" customFormat="1" ht="12" hidden="1" customHeight="1" outlineLevel="1" x14ac:dyDescent="0.2">
      <c r="A7096" s="27" t="s">
        <v>19003</v>
      </c>
      <c r="B7096" s="28" t="s">
        <v>19004</v>
      </c>
      <c r="C7096" s="30">
        <v>55</v>
      </c>
      <c r="D7096" s="29"/>
      <c r="E7096" s="29" t="s">
        <v>19005</v>
      </c>
    </row>
    <row r="7097" spans="1:5" s="26" customFormat="1" ht="12" hidden="1" customHeight="1" outlineLevel="1" x14ac:dyDescent="0.2">
      <c r="A7097" s="27" t="s">
        <v>19006</v>
      </c>
      <c r="B7097" s="28" t="s">
        <v>19007</v>
      </c>
      <c r="C7097" s="30">
        <v>44</v>
      </c>
      <c r="D7097" s="29"/>
      <c r="E7097" s="29" t="s">
        <v>19008</v>
      </c>
    </row>
    <row r="7098" spans="1:5" s="26" customFormat="1" ht="12" hidden="1" customHeight="1" outlineLevel="1" x14ac:dyDescent="0.2">
      <c r="A7098" s="27" t="s">
        <v>19009</v>
      </c>
      <c r="B7098" s="28" t="s">
        <v>19010</v>
      </c>
      <c r="C7098" s="30">
        <v>44</v>
      </c>
      <c r="D7098" s="29"/>
      <c r="E7098" s="29" t="s">
        <v>19011</v>
      </c>
    </row>
    <row r="7099" spans="1:5" s="26" customFormat="1" ht="12" hidden="1" customHeight="1" outlineLevel="1" x14ac:dyDescent="0.2">
      <c r="A7099" s="27" t="s">
        <v>19012</v>
      </c>
      <c r="B7099" s="28" t="s">
        <v>19013</v>
      </c>
      <c r="C7099" s="30">
        <v>44</v>
      </c>
      <c r="D7099" s="29"/>
      <c r="E7099" s="29" t="s">
        <v>19014</v>
      </c>
    </row>
    <row r="7100" spans="1:5" s="26" customFormat="1" ht="12" hidden="1" customHeight="1" outlineLevel="1" x14ac:dyDescent="0.2">
      <c r="A7100" s="27" t="s">
        <v>19015</v>
      </c>
      <c r="B7100" s="28" t="s">
        <v>19016</v>
      </c>
      <c r="C7100" s="30">
        <v>44</v>
      </c>
      <c r="D7100" s="29"/>
      <c r="E7100" s="29" t="s">
        <v>19017</v>
      </c>
    </row>
    <row r="7101" spans="1:5" s="26" customFormat="1" ht="12" hidden="1" customHeight="1" outlineLevel="1" x14ac:dyDescent="0.2">
      <c r="A7101" s="27" t="s">
        <v>19018</v>
      </c>
      <c r="B7101" s="28" t="s">
        <v>19019</v>
      </c>
      <c r="C7101" s="30">
        <v>55</v>
      </c>
      <c r="D7101" s="29"/>
      <c r="E7101" s="29" t="s">
        <v>19020</v>
      </c>
    </row>
    <row r="7102" spans="1:5" s="26" customFormat="1" ht="12" hidden="1" customHeight="1" outlineLevel="1" x14ac:dyDescent="0.2">
      <c r="A7102" s="27" t="s">
        <v>19021</v>
      </c>
      <c r="B7102" s="28" t="s">
        <v>19022</v>
      </c>
      <c r="C7102" s="30">
        <v>55</v>
      </c>
      <c r="D7102" s="29"/>
      <c r="E7102" s="29" t="s">
        <v>19023</v>
      </c>
    </row>
    <row r="7103" spans="1:5" s="26" customFormat="1" ht="12" hidden="1" customHeight="1" outlineLevel="1" x14ac:dyDescent="0.2">
      <c r="A7103" s="27" t="s">
        <v>19024</v>
      </c>
      <c r="B7103" s="28" t="s">
        <v>19025</v>
      </c>
      <c r="C7103" s="30">
        <v>55</v>
      </c>
      <c r="D7103" s="29"/>
      <c r="E7103" s="29" t="s">
        <v>19026</v>
      </c>
    </row>
    <row r="7104" spans="1:5" s="26" customFormat="1" ht="12" hidden="1" customHeight="1" outlineLevel="1" x14ac:dyDescent="0.2">
      <c r="A7104" s="27" t="s">
        <v>19027</v>
      </c>
      <c r="B7104" s="28" t="s">
        <v>19028</v>
      </c>
      <c r="C7104" s="30">
        <v>55</v>
      </c>
      <c r="D7104" s="29"/>
      <c r="E7104" s="29" t="s">
        <v>19029</v>
      </c>
    </row>
    <row r="7105" spans="1:5" s="22" customFormat="1" ht="15.75" hidden="1" customHeight="1" outlineLevel="1" x14ac:dyDescent="0.2">
      <c r="B7105" s="25" t="s">
        <v>19033</v>
      </c>
    </row>
    <row r="7106" spans="1:5" s="26" customFormat="1" ht="12" hidden="1" customHeight="1" outlineLevel="1" x14ac:dyDescent="0.2">
      <c r="A7106" s="27" t="s">
        <v>19034</v>
      </c>
      <c r="B7106" s="28" t="s">
        <v>19035</v>
      </c>
      <c r="C7106" s="32">
        <v>41.25</v>
      </c>
      <c r="D7106" s="29"/>
      <c r="E7106" s="29" t="s">
        <v>19036</v>
      </c>
    </row>
    <row r="7107" spans="1:5" s="26" customFormat="1" ht="12" hidden="1" customHeight="1" outlineLevel="1" x14ac:dyDescent="0.2">
      <c r="A7107" s="27" t="s">
        <v>19037</v>
      </c>
      <c r="B7107" s="28" t="s">
        <v>19038</v>
      </c>
      <c r="C7107" s="30">
        <v>33</v>
      </c>
      <c r="D7107" s="29"/>
      <c r="E7107" s="29" t="s">
        <v>19039</v>
      </c>
    </row>
    <row r="7108" spans="1:5" s="26" customFormat="1" ht="12" hidden="1" customHeight="1" outlineLevel="1" x14ac:dyDescent="0.2">
      <c r="A7108" s="27" t="s">
        <v>19040</v>
      </c>
      <c r="B7108" s="28" t="s">
        <v>19041</v>
      </c>
      <c r="C7108" s="30">
        <v>77</v>
      </c>
      <c r="D7108" s="29"/>
      <c r="E7108" s="29" t="s">
        <v>19042</v>
      </c>
    </row>
    <row r="7109" spans="1:5" s="26" customFormat="1" ht="12" hidden="1" customHeight="1" outlineLevel="1" x14ac:dyDescent="0.2">
      <c r="A7109" s="27" t="s">
        <v>19043</v>
      </c>
      <c r="B7109" s="28" t="s">
        <v>19044</v>
      </c>
      <c r="C7109" s="32">
        <v>68.75</v>
      </c>
      <c r="D7109" s="29"/>
      <c r="E7109" s="29" t="s">
        <v>19045</v>
      </c>
    </row>
    <row r="7110" spans="1:5" s="26" customFormat="1" ht="12" hidden="1" customHeight="1" outlineLevel="1" x14ac:dyDescent="0.2">
      <c r="A7110" s="27" t="s">
        <v>19046</v>
      </c>
      <c r="B7110" s="28" t="s">
        <v>19047</v>
      </c>
      <c r="C7110" s="32">
        <v>46.75</v>
      </c>
      <c r="D7110" s="29"/>
      <c r="E7110" s="29" t="s">
        <v>19048</v>
      </c>
    </row>
    <row r="7111" spans="1:5" s="26" customFormat="1" ht="12" hidden="1" customHeight="1" outlineLevel="1" x14ac:dyDescent="0.2">
      <c r="A7111" s="27" t="s">
        <v>19049</v>
      </c>
      <c r="B7111" s="28" t="s">
        <v>19050</v>
      </c>
      <c r="C7111" s="32">
        <v>68.75</v>
      </c>
      <c r="D7111" s="29"/>
      <c r="E7111" s="29" t="s">
        <v>19051</v>
      </c>
    </row>
    <row r="7112" spans="1:5" s="26" customFormat="1" ht="12" hidden="1" customHeight="1" outlineLevel="1" x14ac:dyDescent="0.2">
      <c r="A7112" s="27" t="s">
        <v>19052</v>
      </c>
      <c r="B7112" s="28" t="s">
        <v>19053</v>
      </c>
      <c r="C7112" s="32">
        <v>288.75</v>
      </c>
      <c r="D7112" s="29"/>
      <c r="E7112" s="29" t="s">
        <v>19054</v>
      </c>
    </row>
    <row r="7113" spans="1:5" s="26" customFormat="1" ht="12" hidden="1" customHeight="1" outlineLevel="1" x14ac:dyDescent="0.2">
      <c r="A7113" s="27" t="s">
        <v>19055</v>
      </c>
      <c r="B7113" s="28" t="s">
        <v>19056</v>
      </c>
      <c r="C7113" s="32">
        <v>123.75</v>
      </c>
      <c r="D7113" s="29"/>
      <c r="E7113" s="29" t="s">
        <v>19057</v>
      </c>
    </row>
    <row r="7114" spans="1:5" s="26" customFormat="1" ht="12" hidden="1" customHeight="1" outlineLevel="1" x14ac:dyDescent="0.2">
      <c r="A7114" s="27" t="s">
        <v>19058</v>
      </c>
      <c r="B7114" s="28" t="s">
        <v>19059</v>
      </c>
      <c r="C7114" s="30">
        <v>110</v>
      </c>
      <c r="D7114" s="29"/>
      <c r="E7114" s="29" t="s">
        <v>19060</v>
      </c>
    </row>
    <row r="7115" spans="1:5" s="26" customFormat="1" ht="12" hidden="1" customHeight="1" outlineLevel="1" x14ac:dyDescent="0.2">
      <c r="A7115" s="27" t="s">
        <v>19061</v>
      </c>
      <c r="B7115" s="28" t="s">
        <v>19062</v>
      </c>
      <c r="C7115" s="32">
        <v>184.25</v>
      </c>
      <c r="D7115" s="29"/>
      <c r="E7115" s="29" t="s">
        <v>19063</v>
      </c>
    </row>
    <row r="7116" spans="1:5" s="26" customFormat="1" ht="12" hidden="1" customHeight="1" outlineLevel="1" x14ac:dyDescent="0.2">
      <c r="A7116" s="27" t="s">
        <v>25283</v>
      </c>
      <c r="B7116" s="28" t="s">
        <v>25282</v>
      </c>
      <c r="C7116" s="32">
        <v>8.25</v>
      </c>
      <c r="D7116" s="29"/>
      <c r="E7116" s="29" t="s">
        <v>25281</v>
      </c>
    </row>
    <row r="7117" spans="1:5" s="26" customFormat="1" ht="12" hidden="1" customHeight="1" outlineLevel="1" x14ac:dyDescent="0.2">
      <c r="A7117" s="27" t="s">
        <v>19067</v>
      </c>
      <c r="B7117" s="28" t="s">
        <v>19068</v>
      </c>
      <c r="C7117" s="33">
        <v>4950</v>
      </c>
      <c r="D7117" s="29"/>
      <c r="E7117" s="29" t="s">
        <v>19069</v>
      </c>
    </row>
    <row r="7118" spans="1:5" s="26" customFormat="1" ht="12" hidden="1" customHeight="1" outlineLevel="1" x14ac:dyDescent="0.2">
      <c r="A7118" s="27" t="s">
        <v>25277</v>
      </c>
      <c r="B7118" s="28" t="s">
        <v>25276</v>
      </c>
      <c r="C7118" s="30">
        <v>495</v>
      </c>
      <c r="D7118" s="29"/>
      <c r="E7118" s="29" t="s">
        <v>25275</v>
      </c>
    </row>
    <row r="7119" spans="1:5" s="26" customFormat="1" ht="12" hidden="1" customHeight="1" outlineLevel="1" x14ac:dyDescent="0.2">
      <c r="A7119" s="27" t="s">
        <v>19070</v>
      </c>
      <c r="B7119" s="28" t="s">
        <v>19071</v>
      </c>
      <c r="C7119" s="32">
        <v>68.75</v>
      </c>
      <c r="D7119" s="29"/>
      <c r="E7119" s="29" t="s">
        <v>19072</v>
      </c>
    </row>
    <row r="7120" spans="1:5" s="26" customFormat="1" ht="12" hidden="1" customHeight="1" outlineLevel="1" x14ac:dyDescent="0.2">
      <c r="A7120" s="27" t="s">
        <v>19073</v>
      </c>
      <c r="B7120" s="28" t="s">
        <v>19074</v>
      </c>
      <c r="C7120" s="31">
        <v>797.5</v>
      </c>
      <c r="D7120" s="29"/>
      <c r="E7120" s="29" t="s">
        <v>19075</v>
      </c>
    </row>
    <row r="7121" spans="1:5" s="26" customFormat="1" ht="12" hidden="1" customHeight="1" outlineLevel="1" x14ac:dyDescent="0.2">
      <c r="A7121" s="27" t="s">
        <v>19076</v>
      </c>
      <c r="B7121" s="28" t="s">
        <v>19077</v>
      </c>
      <c r="C7121" s="30">
        <v>143</v>
      </c>
      <c r="D7121" s="29"/>
      <c r="E7121" s="29" t="s">
        <v>19078</v>
      </c>
    </row>
    <row r="7122" spans="1:5" s="26" customFormat="1" ht="12" hidden="1" customHeight="1" outlineLevel="1" x14ac:dyDescent="0.2">
      <c r="A7122" s="27" t="s">
        <v>19079</v>
      </c>
      <c r="B7122" s="28" t="s">
        <v>19080</v>
      </c>
      <c r="C7122" s="31">
        <v>247.5</v>
      </c>
      <c r="D7122" s="29"/>
      <c r="E7122" s="29" t="s">
        <v>19081</v>
      </c>
    </row>
    <row r="7123" spans="1:5" s="26" customFormat="1" ht="12" hidden="1" customHeight="1" outlineLevel="1" x14ac:dyDescent="0.2">
      <c r="A7123" s="27" t="s">
        <v>19082</v>
      </c>
      <c r="B7123" s="38" t="s">
        <v>19083</v>
      </c>
      <c r="C7123" s="42">
        <v>143</v>
      </c>
      <c r="D7123" s="40"/>
      <c r="E7123" s="29" t="s">
        <v>19084</v>
      </c>
    </row>
    <row r="7124" spans="1:5" s="26" customFormat="1" ht="12" hidden="1" customHeight="1" outlineLevel="1" x14ac:dyDescent="0.2">
      <c r="A7124" s="27" t="s">
        <v>19085</v>
      </c>
      <c r="B7124" s="28" t="s">
        <v>19086</v>
      </c>
      <c r="C7124" s="30">
        <v>55</v>
      </c>
      <c r="D7124" s="29"/>
      <c r="E7124" s="29" t="s">
        <v>19087</v>
      </c>
    </row>
    <row r="7125" spans="1:5" s="26" customFormat="1" ht="12" hidden="1" customHeight="1" outlineLevel="1" x14ac:dyDescent="0.2">
      <c r="A7125" s="27" t="s">
        <v>19088</v>
      </c>
      <c r="B7125" s="28" t="s">
        <v>19089</v>
      </c>
      <c r="C7125" s="30">
        <v>44</v>
      </c>
      <c r="D7125" s="29"/>
      <c r="E7125" s="29" t="s">
        <v>19090</v>
      </c>
    </row>
    <row r="7126" spans="1:5" s="26" customFormat="1" ht="12" hidden="1" customHeight="1" outlineLevel="1" x14ac:dyDescent="0.2">
      <c r="A7126" s="27" t="s">
        <v>19091</v>
      </c>
      <c r="B7126" s="28" t="s">
        <v>19092</v>
      </c>
      <c r="C7126" s="30">
        <v>33</v>
      </c>
      <c r="D7126" s="29"/>
      <c r="E7126" s="29" t="s">
        <v>19093</v>
      </c>
    </row>
    <row r="7127" spans="1:5" s="26" customFormat="1" ht="12" hidden="1" customHeight="1" outlineLevel="1" x14ac:dyDescent="0.2">
      <c r="A7127" s="27" t="s">
        <v>19094</v>
      </c>
      <c r="B7127" s="28" t="s">
        <v>19095</v>
      </c>
      <c r="C7127" s="30">
        <v>110</v>
      </c>
      <c r="D7127" s="29"/>
      <c r="E7127" s="29" t="s">
        <v>19096</v>
      </c>
    </row>
    <row r="7128" spans="1:5" s="26" customFormat="1" ht="12" hidden="1" customHeight="1" outlineLevel="1" x14ac:dyDescent="0.2">
      <c r="A7128" s="27" t="s">
        <v>19097</v>
      </c>
      <c r="B7128" s="28" t="s">
        <v>19098</v>
      </c>
      <c r="C7128" s="32">
        <v>96.25</v>
      </c>
      <c r="D7128" s="29"/>
      <c r="E7128" s="29" t="s">
        <v>19099</v>
      </c>
    </row>
    <row r="7129" spans="1:5" s="26" customFormat="1" ht="12" hidden="1" customHeight="1" outlineLevel="1" x14ac:dyDescent="0.2">
      <c r="A7129" s="27" t="s">
        <v>19100</v>
      </c>
      <c r="B7129" s="28" t="s">
        <v>19101</v>
      </c>
      <c r="C7129" s="32">
        <v>90.75</v>
      </c>
      <c r="D7129" s="29"/>
      <c r="E7129" s="29" t="s">
        <v>19102</v>
      </c>
    </row>
    <row r="7130" spans="1:5" s="26" customFormat="1" ht="12" hidden="1" customHeight="1" outlineLevel="1" x14ac:dyDescent="0.2">
      <c r="A7130" s="27" t="s">
        <v>25274</v>
      </c>
      <c r="B7130" s="28" t="s">
        <v>25273</v>
      </c>
      <c r="C7130" s="31">
        <v>357.5</v>
      </c>
      <c r="D7130" s="29"/>
      <c r="E7130" s="29" t="s">
        <v>25272</v>
      </c>
    </row>
    <row r="7131" spans="1:5" s="26" customFormat="1" ht="12" hidden="1" customHeight="1" outlineLevel="1" x14ac:dyDescent="0.2">
      <c r="A7131" s="27" t="s">
        <v>19103</v>
      </c>
      <c r="B7131" s="28" t="s">
        <v>19104</v>
      </c>
      <c r="C7131" s="32">
        <v>74.25</v>
      </c>
      <c r="D7131" s="29"/>
      <c r="E7131" s="29" t="s">
        <v>19105</v>
      </c>
    </row>
    <row r="7132" spans="1:5" s="26" customFormat="1" ht="12" hidden="1" customHeight="1" outlineLevel="1" x14ac:dyDescent="0.2">
      <c r="A7132" s="27" t="s">
        <v>19106</v>
      </c>
      <c r="B7132" s="28" t="s">
        <v>19107</v>
      </c>
      <c r="C7132" s="32">
        <v>68.75</v>
      </c>
      <c r="D7132" s="29"/>
      <c r="E7132" s="29" t="s">
        <v>19108</v>
      </c>
    </row>
    <row r="7133" spans="1:5" s="26" customFormat="1" ht="12" hidden="1" customHeight="1" outlineLevel="1" x14ac:dyDescent="0.2">
      <c r="A7133" s="27" t="s">
        <v>19109</v>
      </c>
      <c r="B7133" s="28" t="s">
        <v>19110</v>
      </c>
      <c r="C7133" s="32">
        <v>101.75</v>
      </c>
      <c r="D7133" s="29"/>
      <c r="E7133" s="29" t="s">
        <v>19111</v>
      </c>
    </row>
    <row r="7134" spans="1:5" s="26" customFormat="1" ht="12" hidden="1" customHeight="1" outlineLevel="1" x14ac:dyDescent="0.2">
      <c r="A7134" s="27" t="s">
        <v>19112</v>
      </c>
      <c r="B7134" s="28" t="s">
        <v>19113</v>
      </c>
      <c r="C7134" s="32">
        <v>46.75</v>
      </c>
      <c r="D7134" s="29"/>
      <c r="E7134" s="29" t="s">
        <v>19114</v>
      </c>
    </row>
    <row r="7135" spans="1:5" s="22" customFormat="1" ht="15.75" hidden="1" customHeight="1" outlineLevel="1" x14ac:dyDescent="0.2">
      <c r="B7135" s="25" t="s">
        <v>19115</v>
      </c>
    </row>
    <row r="7136" spans="1:5" s="22" customFormat="1" ht="15.75" hidden="1" customHeight="1" outlineLevel="1" x14ac:dyDescent="0.2">
      <c r="B7136" s="25" t="s">
        <v>19116</v>
      </c>
    </row>
    <row r="7137" spans="1:5" s="26" customFormat="1" ht="12" hidden="1" customHeight="1" outlineLevel="1" x14ac:dyDescent="0.2">
      <c r="A7137" s="27" t="s">
        <v>25271</v>
      </c>
      <c r="B7137" s="28" t="s">
        <v>25270</v>
      </c>
      <c r="C7137" s="31">
        <v>247.5</v>
      </c>
      <c r="D7137" s="29"/>
      <c r="E7137" s="29" t="s">
        <v>25269</v>
      </c>
    </row>
    <row r="7138" spans="1:5" s="26" customFormat="1" ht="12" hidden="1" customHeight="1" outlineLevel="1" x14ac:dyDescent="0.2">
      <c r="A7138" s="27" t="s">
        <v>19117</v>
      </c>
      <c r="B7138" s="28" t="s">
        <v>19118</v>
      </c>
      <c r="C7138" s="32">
        <v>68.75</v>
      </c>
      <c r="D7138" s="29"/>
      <c r="E7138" s="29" t="s">
        <v>19119</v>
      </c>
    </row>
    <row r="7139" spans="1:5" s="26" customFormat="1" ht="12" hidden="1" customHeight="1" outlineLevel="1" x14ac:dyDescent="0.2">
      <c r="A7139" s="27" t="s">
        <v>19120</v>
      </c>
      <c r="B7139" s="28" t="s">
        <v>19121</v>
      </c>
      <c r="C7139" s="32">
        <v>206.25</v>
      </c>
      <c r="D7139" s="29"/>
      <c r="E7139" s="29" t="s">
        <v>19122</v>
      </c>
    </row>
    <row r="7140" spans="1:5" s="26" customFormat="1" ht="12" hidden="1" customHeight="1" outlineLevel="1" x14ac:dyDescent="0.2">
      <c r="A7140" s="27" t="s">
        <v>19123</v>
      </c>
      <c r="B7140" s="28" t="s">
        <v>19124</v>
      </c>
      <c r="C7140" s="32">
        <v>228.25</v>
      </c>
      <c r="D7140" s="29"/>
      <c r="E7140" s="29" t="s">
        <v>19125</v>
      </c>
    </row>
    <row r="7141" spans="1:5" s="26" customFormat="1" ht="12" hidden="1" customHeight="1" outlineLevel="1" x14ac:dyDescent="0.2">
      <c r="A7141" s="27" t="s">
        <v>19126</v>
      </c>
      <c r="B7141" s="28" t="s">
        <v>19127</v>
      </c>
      <c r="C7141" s="32">
        <v>90.75</v>
      </c>
      <c r="D7141" s="29"/>
      <c r="E7141" s="29" t="s">
        <v>19128</v>
      </c>
    </row>
    <row r="7142" spans="1:5" s="26" customFormat="1" ht="12" hidden="1" customHeight="1" outlineLevel="1" x14ac:dyDescent="0.2">
      <c r="A7142" s="27" t="s">
        <v>19129</v>
      </c>
      <c r="B7142" s="28" t="s">
        <v>19130</v>
      </c>
      <c r="C7142" s="31">
        <v>49.5</v>
      </c>
      <c r="D7142" s="29"/>
      <c r="E7142" s="29" t="s">
        <v>19131</v>
      </c>
    </row>
    <row r="7143" spans="1:5" s="26" customFormat="1" ht="12" hidden="1" customHeight="1" outlineLevel="1" x14ac:dyDescent="0.2">
      <c r="A7143" s="27" t="s">
        <v>19132</v>
      </c>
      <c r="B7143" s="28" t="s">
        <v>19133</v>
      </c>
      <c r="C7143" s="31">
        <v>522.5</v>
      </c>
      <c r="D7143" s="29"/>
      <c r="E7143" s="29" t="s">
        <v>19134</v>
      </c>
    </row>
    <row r="7144" spans="1:5" s="26" customFormat="1" ht="12" hidden="1" customHeight="1" outlineLevel="1" x14ac:dyDescent="0.2">
      <c r="A7144" s="27" t="s">
        <v>19135</v>
      </c>
      <c r="B7144" s="28" t="s">
        <v>19136</v>
      </c>
      <c r="C7144" s="31">
        <v>742.5</v>
      </c>
      <c r="D7144" s="29"/>
      <c r="E7144" s="29" t="s">
        <v>19137</v>
      </c>
    </row>
    <row r="7145" spans="1:5" s="26" customFormat="1" ht="12" hidden="1" customHeight="1" outlineLevel="1" x14ac:dyDescent="0.2">
      <c r="A7145" s="27" t="s">
        <v>19138</v>
      </c>
      <c r="B7145" s="28" t="s">
        <v>19139</v>
      </c>
      <c r="C7145" s="32">
        <v>74.25</v>
      </c>
      <c r="D7145" s="29"/>
      <c r="E7145" s="29" t="s">
        <v>19140</v>
      </c>
    </row>
    <row r="7146" spans="1:5" s="26" customFormat="1" ht="12" hidden="1" customHeight="1" outlineLevel="1" x14ac:dyDescent="0.2">
      <c r="A7146" s="27" t="s">
        <v>19141</v>
      </c>
      <c r="B7146" s="28" t="s">
        <v>19142</v>
      </c>
      <c r="C7146" s="32">
        <v>145.75</v>
      </c>
      <c r="D7146" s="29"/>
      <c r="E7146" s="29" t="s">
        <v>19143</v>
      </c>
    </row>
    <row r="7147" spans="1:5" s="26" customFormat="1" ht="12" hidden="1" customHeight="1" outlineLevel="1" x14ac:dyDescent="0.2">
      <c r="A7147" s="27" t="s">
        <v>19144</v>
      </c>
      <c r="B7147" s="28" t="s">
        <v>19145</v>
      </c>
      <c r="C7147" s="32">
        <v>151.25</v>
      </c>
      <c r="D7147" s="29"/>
      <c r="E7147" s="29" t="s">
        <v>19146</v>
      </c>
    </row>
    <row r="7148" spans="1:5" s="26" customFormat="1" ht="12" hidden="1" customHeight="1" outlineLevel="1" x14ac:dyDescent="0.2">
      <c r="A7148" s="27" t="s">
        <v>19150</v>
      </c>
      <c r="B7148" s="28" t="s">
        <v>19151</v>
      </c>
      <c r="C7148" s="33">
        <v>1210</v>
      </c>
      <c r="D7148" s="29"/>
      <c r="E7148" s="29" t="s">
        <v>19152</v>
      </c>
    </row>
    <row r="7149" spans="1:5" s="26" customFormat="1" ht="12" hidden="1" customHeight="1" outlineLevel="1" x14ac:dyDescent="0.2">
      <c r="A7149" s="27" t="s">
        <v>19153</v>
      </c>
      <c r="B7149" s="28" t="s">
        <v>19154</v>
      </c>
      <c r="C7149" s="31">
        <v>82.5</v>
      </c>
      <c r="D7149" s="29"/>
      <c r="E7149" s="29" t="s">
        <v>19155</v>
      </c>
    </row>
    <row r="7150" spans="1:5" s="26" customFormat="1" ht="12" hidden="1" customHeight="1" outlineLevel="1" x14ac:dyDescent="0.2">
      <c r="A7150" s="27" t="s">
        <v>19156</v>
      </c>
      <c r="B7150" s="28" t="s">
        <v>19157</v>
      </c>
      <c r="C7150" s="31">
        <v>467.5</v>
      </c>
      <c r="D7150" s="29"/>
      <c r="E7150" s="29" t="s">
        <v>19158</v>
      </c>
    </row>
    <row r="7151" spans="1:5" s="26" customFormat="1" ht="12" hidden="1" customHeight="1" outlineLevel="1" x14ac:dyDescent="0.2">
      <c r="A7151" s="27" t="s">
        <v>19162</v>
      </c>
      <c r="B7151" s="28" t="s">
        <v>19163</v>
      </c>
      <c r="C7151" s="30">
        <v>132</v>
      </c>
      <c r="D7151" s="29"/>
      <c r="E7151" s="29" t="s">
        <v>19164</v>
      </c>
    </row>
    <row r="7152" spans="1:5" s="26" customFormat="1" ht="12" hidden="1" customHeight="1" outlineLevel="1" x14ac:dyDescent="0.2">
      <c r="A7152" s="27" t="s">
        <v>25268</v>
      </c>
      <c r="B7152" s="28" t="s">
        <v>25267</v>
      </c>
      <c r="C7152" s="32">
        <v>178.75</v>
      </c>
      <c r="D7152" s="29"/>
      <c r="E7152" s="29" t="s">
        <v>25266</v>
      </c>
    </row>
    <row r="7153" spans="1:5" s="26" customFormat="1" ht="12" hidden="1" customHeight="1" outlineLevel="1" x14ac:dyDescent="0.2">
      <c r="A7153" s="27" t="s">
        <v>25265</v>
      </c>
      <c r="B7153" s="38" t="s">
        <v>25264</v>
      </c>
      <c r="C7153" s="41">
        <v>68.75</v>
      </c>
      <c r="D7153" s="40"/>
      <c r="E7153" s="29" t="s">
        <v>25263</v>
      </c>
    </row>
    <row r="7154" spans="1:5" s="26" customFormat="1" ht="12" hidden="1" customHeight="1" outlineLevel="1" x14ac:dyDescent="0.2">
      <c r="A7154" s="27" t="s">
        <v>19165</v>
      </c>
      <c r="B7154" s="28" t="s">
        <v>19166</v>
      </c>
      <c r="C7154" s="32">
        <v>481.25</v>
      </c>
      <c r="D7154" s="29"/>
      <c r="E7154" s="29" t="s">
        <v>19167</v>
      </c>
    </row>
    <row r="7155" spans="1:5" s="26" customFormat="1" ht="12" hidden="1" customHeight="1" outlineLevel="1" x14ac:dyDescent="0.2">
      <c r="A7155" s="27" t="s">
        <v>19168</v>
      </c>
      <c r="B7155" s="28" t="s">
        <v>19169</v>
      </c>
      <c r="C7155" s="30">
        <v>55</v>
      </c>
      <c r="D7155" s="29"/>
      <c r="E7155" s="29" t="s">
        <v>19170</v>
      </c>
    </row>
    <row r="7156" spans="1:5" s="26" customFormat="1" ht="12" hidden="1" customHeight="1" outlineLevel="1" x14ac:dyDescent="0.2">
      <c r="A7156" s="27" t="s">
        <v>19171</v>
      </c>
      <c r="B7156" s="38" t="s">
        <v>19172</v>
      </c>
      <c r="C7156" s="42">
        <v>770</v>
      </c>
      <c r="D7156" s="40"/>
      <c r="E7156" s="29" t="s">
        <v>19173</v>
      </c>
    </row>
    <row r="7157" spans="1:5" s="26" customFormat="1" ht="12" hidden="1" customHeight="1" outlineLevel="1" x14ac:dyDescent="0.2">
      <c r="A7157" s="27" t="s">
        <v>19174</v>
      </c>
      <c r="B7157" s="28" t="s">
        <v>19175</v>
      </c>
      <c r="C7157" s="30">
        <v>110</v>
      </c>
      <c r="D7157" s="29"/>
      <c r="E7157" s="29" t="s">
        <v>19176</v>
      </c>
    </row>
    <row r="7158" spans="1:5" s="26" customFormat="1" ht="12" hidden="1" customHeight="1" outlineLevel="1" x14ac:dyDescent="0.2">
      <c r="A7158" s="27" t="s">
        <v>19177</v>
      </c>
      <c r="B7158" s="28" t="s">
        <v>19178</v>
      </c>
      <c r="C7158" s="31">
        <v>192.5</v>
      </c>
      <c r="D7158" s="29"/>
      <c r="E7158" s="29" t="s">
        <v>19179</v>
      </c>
    </row>
    <row r="7159" spans="1:5" s="22" customFormat="1" ht="15.75" hidden="1" customHeight="1" outlineLevel="1" x14ac:dyDescent="0.2">
      <c r="B7159" s="25" t="s">
        <v>16581</v>
      </c>
    </row>
    <row r="7160" spans="1:5" s="26" customFormat="1" ht="12" hidden="1" customHeight="1" outlineLevel="1" x14ac:dyDescent="0.2">
      <c r="A7160" s="27" t="s">
        <v>19180</v>
      </c>
      <c r="B7160" s="28" t="s">
        <v>19181</v>
      </c>
      <c r="C7160" s="30">
        <v>385</v>
      </c>
      <c r="D7160" s="29"/>
      <c r="E7160" s="29" t="s">
        <v>19182</v>
      </c>
    </row>
    <row r="7161" spans="1:5" s="26" customFormat="1" ht="12" hidden="1" customHeight="1" outlineLevel="1" x14ac:dyDescent="0.2">
      <c r="A7161" s="27" t="s">
        <v>19183</v>
      </c>
      <c r="B7161" s="28" t="s">
        <v>19184</v>
      </c>
      <c r="C7161" s="30">
        <v>495</v>
      </c>
      <c r="D7161" s="29"/>
      <c r="E7161" s="29" t="s">
        <v>19185</v>
      </c>
    </row>
    <row r="7162" spans="1:5" s="26" customFormat="1" ht="12" hidden="1" customHeight="1" outlineLevel="1" x14ac:dyDescent="0.2">
      <c r="A7162" s="27" t="s">
        <v>19198</v>
      </c>
      <c r="B7162" s="28" t="s">
        <v>19199</v>
      </c>
      <c r="C7162" s="30">
        <v>495</v>
      </c>
      <c r="D7162" s="29"/>
      <c r="E7162" s="29" t="s">
        <v>19200</v>
      </c>
    </row>
    <row r="7163" spans="1:5" s="26" customFormat="1" ht="12" hidden="1" customHeight="1" outlineLevel="1" x14ac:dyDescent="0.2">
      <c r="A7163" s="27" t="s">
        <v>19201</v>
      </c>
      <c r="B7163" s="28" t="s">
        <v>19202</v>
      </c>
      <c r="C7163" s="32">
        <v>178.75</v>
      </c>
      <c r="D7163" s="29"/>
      <c r="E7163" s="29" t="s">
        <v>19203</v>
      </c>
    </row>
    <row r="7164" spans="1:5" s="26" customFormat="1" ht="12" hidden="1" customHeight="1" outlineLevel="1" x14ac:dyDescent="0.2">
      <c r="A7164" s="27" t="s">
        <v>19204</v>
      </c>
      <c r="B7164" s="28" t="s">
        <v>19205</v>
      </c>
      <c r="C7164" s="31">
        <v>302.5</v>
      </c>
      <c r="D7164" s="29"/>
      <c r="E7164" s="29" t="s">
        <v>19206</v>
      </c>
    </row>
    <row r="7165" spans="1:5" s="26" customFormat="1" ht="12" hidden="1" customHeight="1" outlineLevel="1" x14ac:dyDescent="0.2">
      <c r="A7165" s="27" t="s">
        <v>19207</v>
      </c>
      <c r="B7165" s="28" t="s">
        <v>19208</v>
      </c>
      <c r="C7165" s="30">
        <v>495</v>
      </c>
      <c r="D7165" s="29"/>
      <c r="E7165" s="29" t="s">
        <v>19209</v>
      </c>
    </row>
    <row r="7166" spans="1:5" s="26" customFormat="1" ht="12" hidden="1" customHeight="1" outlineLevel="1" x14ac:dyDescent="0.2">
      <c r="A7166" s="27" t="s">
        <v>19210</v>
      </c>
      <c r="B7166" s="28" t="s">
        <v>19211</v>
      </c>
      <c r="C7166" s="31">
        <v>742.5</v>
      </c>
      <c r="D7166" s="29"/>
      <c r="E7166" s="29" t="s">
        <v>19212</v>
      </c>
    </row>
    <row r="7167" spans="1:5" s="26" customFormat="1" ht="12" hidden="1" customHeight="1" outlineLevel="1" x14ac:dyDescent="0.2">
      <c r="A7167" s="27" t="s">
        <v>19213</v>
      </c>
      <c r="B7167" s="28" t="s">
        <v>19214</v>
      </c>
      <c r="C7167" s="30">
        <v>770</v>
      </c>
      <c r="D7167" s="29"/>
      <c r="E7167" s="29" t="s">
        <v>19215</v>
      </c>
    </row>
    <row r="7168" spans="1:5" s="26" customFormat="1" ht="12" hidden="1" customHeight="1" outlineLevel="1" x14ac:dyDescent="0.2">
      <c r="A7168" s="27" t="s">
        <v>19216</v>
      </c>
      <c r="B7168" s="28" t="s">
        <v>19217</v>
      </c>
      <c r="C7168" s="30">
        <v>550</v>
      </c>
      <c r="D7168" s="29"/>
      <c r="E7168" s="29" t="s">
        <v>19218</v>
      </c>
    </row>
    <row r="7169" spans="1:5" s="26" customFormat="1" ht="12" hidden="1" customHeight="1" outlineLevel="1" x14ac:dyDescent="0.2">
      <c r="A7169" s="27" t="s">
        <v>25262</v>
      </c>
      <c r="B7169" s="28" t="s">
        <v>25261</v>
      </c>
      <c r="C7169" s="31">
        <v>797.5</v>
      </c>
      <c r="D7169" s="29"/>
      <c r="E7169" s="29" t="s">
        <v>25260</v>
      </c>
    </row>
    <row r="7170" spans="1:5" s="26" customFormat="1" ht="12" hidden="1" customHeight="1" outlineLevel="1" x14ac:dyDescent="0.2">
      <c r="A7170" s="27" t="s">
        <v>19219</v>
      </c>
      <c r="B7170" s="28" t="s">
        <v>19220</v>
      </c>
      <c r="C7170" s="32">
        <v>574.75</v>
      </c>
      <c r="D7170" s="29"/>
      <c r="E7170" s="29" t="s">
        <v>19221</v>
      </c>
    </row>
    <row r="7171" spans="1:5" s="26" customFormat="1" ht="12" hidden="1" customHeight="1" outlineLevel="1" x14ac:dyDescent="0.2">
      <c r="A7171" s="27" t="s">
        <v>19222</v>
      </c>
      <c r="B7171" s="28" t="s">
        <v>19223</v>
      </c>
      <c r="C7171" s="33">
        <v>1760</v>
      </c>
      <c r="D7171" s="29"/>
      <c r="E7171" s="29" t="s">
        <v>19224</v>
      </c>
    </row>
    <row r="7172" spans="1:5" s="26" customFormat="1" ht="12" hidden="1" customHeight="1" outlineLevel="1" x14ac:dyDescent="0.2">
      <c r="A7172" s="27" t="s">
        <v>19225</v>
      </c>
      <c r="B7172" s="28" t="s">
        <v>19226</v>
      </c>
      <c r="C7172" s="31">
        <v>962.5</v>
      </c>
      <c r="D7172" s="29"/>
      <c r="E7172" s="29" t="s">
        <v>19227</v>
      </c>
    </row>
    <row r="7173" spans="1:5" s="26" customFormat="1" ht="12" hidden="1" customHeight="1" outlineLevel="1" x14ac:dyDescent="0.2">
      <c r="A7173" s="27" t="s">
        <v>33545</v>
      </c>
      <c r="B7173" s="28" t="s">
        <v>33546</v>
      </c>
      <c r="C7173" s="31">
        <v>137.5</v>
      </c>
      <c r="D7173" s="29"/>
      <c r="E7173" s="29" t="s">
        <v>33547</v>
      </c>
    </row>
    <row r="7174" spans="1:5" s="26" customFormat="1" ht="12" hidden="1" customHeight="1" outlineLevel="1" x14ac:dyDescent="0.2">
      <c r="A7174" s="27" t="s">
        <v>19228</v>
      </c>
      <c r="B7174" s="28" t="s">
        <v>19229</v>
      </c>
      <c r="C7174" s="32">
        <v>349.25</v>
      </c>
      <c r="D7174" s="29"/>
      <c r="E7174" s="29" t="s">
        <v>19230</v>
      </c>
    </row>
    <row r="7175" spans="1:5" s="26" customFormat="1" ht="12" hidden="1" customHeight="1" outlineLevel="1" x14ac:dyDescent="0.2">
      <c r="A7175" s="27" t="s">
        <v>19231</v>
      </c>
      <c r="B7175" s="28" t="s">
        <v>19232</v>
      </c>
      <c r="C7175" s="31">
        <v>302.5</v>
      </c>
      <c r="D7175" s="29"/>
      <c r="E7175" s="29" t="s">
        <v>19233</v>
      </c>
    </row>
    <row r="7176" spans="1:5" s="26" customFormat="1" ht="12" hidden="1" customHeight="1" outlineLevel="1" x14ac:dyDescent="0.2">
      <c r="A7176" s="27" t="s">
        <v>19237</v>
      </c>
      <c r="B7176" s="38" t="s">
        <v>19238</v>
      </c>
      <c r="C7176" s="42">
        <v>88</v>
      </c>
      <c r="D7176" s="40"/>
      <c r="E7176" s="29" t="s">
        <v>19239</v>
      </c>
    </row>
    <row r="7177" spans="1:5" s="26" customFormat="1" ht="12" hidden="1" customHeight="1" outlineLevel="1" x14ac:dyDescent="0.2">
      <c r="A7177" s="27" t="s">
        <v>19240</v>
      </c>
      <c r="B7177" s="28" t="s">
        <v>19241</v>
      </c>
      <c r="C7177" s="30">
        <v>55</v>
      </c>
      <c r="D7177" s="29"/>
      <c r="E7177" s="29" t="s">
        <v>19242</v>
      </c>
    </row>
    <row r="7178" spans="1:5" s="26" customFormat="1" ht="12" hidden="1" customHeight="1" outlineLevel="1" x14ac:dyDescent="0.2">
      <c r="A7178" s="27" t="s">
        <v>19243</v>
      </c>
      <c r="B7178" s="28" t="s">
        <v>19244</v>
      </c>
      <c r="C7178" s="32">
        <v>57.75</v>
      </c>
      <c r="D7178" s="29"/>
      <c r="E7178" s="29" t="s">
        <v>19245</v>
      </c>
    </row>
    <row r="7179" spans="1:5" s="26" customFormat="1" ht="12" hidden="1" customHeight="1" outlineLevel="1" x14ac:dyDescent="0.2">
      <c r="A7179" s="27" t="s">
        <v>19246</v>
      </c>
      <c r="B7179" s="28" t="s">
        <v>19247</v>
      </c>
      <c r="C7179" s="32">
        <v>107.25</v>
      </c>
      <c r="D7179" s="29"/>
      <c r="E7179" s="29" t="s">
        <v>19248</v>
      </c>
    </row>
    <row r="7180" spans="1:5" s="26" customFormat="1" ht="12" hidden="1" customHeight="1" outlineLevel="1" x14ac:dyDescent="0.2">
      <c r="A7180" s="27" t="s">
        <v>19249</v>
      </c>
      <c r="B7180" s="28" t="s">
        <v>19250</v>
      </c>
      <c r="C7180" s="32">
        <v>287.38</v>
      </c>
      <c r="D7180" s="29"/>
      <c r="E7180" s="29" t="s">
        <v>19251</v>
      </c>
    </row>
    <row r="7181" spans="1:5" s="22" customFormat="1" ht="15.75" hidden="1" customHeight="1" outlineLevel="1" x14ac:dyDescent="0.2">
      <c r="B7181" s="25" t="s">
        <v>11386</v>
      </c>
    </row>
    <row r="7182" spans="1:5" s="26" customFormat="1" ht="12" hidden="1" customHeight="1" outlineLevel="1" x14ac:dyDescent="0.2">
      <c r="A7182" s="27" t="s">
        <v>19252</v>
      </c>
      <c r="B7182" s="28" t="s">
        <v>19253</v>
      </c>
      <c r="C7182" s="30">
        <v>660</v>
      </c>
      <c r="D7182" s="29"/>
      <c r="E7182" s="29" t="s">
        <v>19254</v>
      </c>
    </row>
    <row r="7183" spans="1:5" s="26" customFormat="1" ht="12" hidden="1" customHeight="1" outlineLevel="1" x14ac:dyDescent="0.2">
      <c r="A7183" s="27" t="s">
        <v>19255</v>
      </c>
      <c r="B7183" s="28" t="s">
        <v>19256</v>
      </c>
      <c r="C7183" s="31">
        <v>687.5</v>
      </c>
      <c r="D7183" s="29"/>
      <c r="E7183" s="29" t="s">
        <v>19257</v>
      </c>
    </row>
    <row r="7184" spans="1:5" s="26" customFormat="1" ht="12" hidden="1" customHeight="1" outlineLevel="1" x14ac:dyDescent="0.2">
      <c r="A7184" s="27" t="s">
        <v>19258</v>
      </c>
      <c r="B7184" s="28" t="s">
        <v>19259</v>
      </c>
      <c r="C7184" s="32">
        <v>90.75</v>
      </c>
      <c r="D7184" s="29"/>
      <c r="E7184" s="29" t="s">
        <v>19260</v>
      </c>
    </row>
    <row r="7185" spans="1:5" s="26" customFormat="1" ht="12" hidden="1" customHeight="1" outlineLevel="1" x14ac:dyDescent="0.2">
      <c r="A7185" s="27" t="s">
        <v>19261</v>
      </c>
      <c r="B7185" s="28" t="s">
        <v>19262</v>
      </c>
      <c r="C7185" s="32">
        <v>90.75</v>
      </c>
      <c r="D7185" s="29"/>
      <c r="E7185" s="29" t="s">
        <v>19263</v>
      </c>
    </row>
    <row r="7186" spans="1:5" s="26" customFormat="1" ht="12" hidden="1" customHeight="1" outlineLevel="1" x14ac:dyDescent="0.2">
      <c r="A7186" s="27" t="s">
        <v>19264</v>
      </c>
      <c r="B7186" s="28" t="s">
        <v>19265</v>
      </c>
      <c r="C7186" s="32">
        <v>90.75</v>
      </c>
      <c r="D7186" s="29"/>
      <c r="E7186" s="29" t="s">
        <v>19266</v>
      </c>
    </row>
    <row r="7187" spans="1:5" s="26" customFormat="1" ht="12" hidden="1" customHeight="1" outlineLevel="1" x14ac:dyDescent="0.2">
      <c r="A7187" s="27" t="s">
        <v>19267</v>
      </c>
      <c r="B7187" s="28" t="s">
        <v>19268</v>
      </c>
      <c r="C7187" s="32">
        <v>90.75</v>
      </c>
      <c r="D7187" s="29"/>
      <c r="E7187" s="29" t="s">
        <v>19269</v>
      </c>
    </row>
    <row r="7188" spans="1:5" s="26" customFormat="1" ht="12" hidden="1" customHeight="1" outlineLevel="1" x14ac:dyDescent="0.2">
      <c r="A7188" s="27" t="s">
        <v>19279</v>
      </c>
      <c r="B7188" s="28" t="s">
        <v>19280</v>
      </c>
      <c r="C7188" s="32">
        <v>123.75</v>
      </c>
      <c r="D7188" s="29"/>
      <c r="E7188" s="29" t="s">
        <v>19281</v>
      </c>
    </row>
    <row r="7189" spans="1:5" s="26" customFormat="1" ht="12" hidden="1" customHeight="1" outlineLevel="1" x14ac:dyDescent="0.2">
      <c r="A7189" s="27" t="s">
        <v>19282</v>
      </c>
      <c r="B7189" s="28" t="s">
        <v>19283</v>
      </c>
      <c r="C7189" s="32">
        <v>107.25</v>
      </c>
      <c r="D7189" s="29"/>
      <c r="E7189" s="29" t="s">
        <v>19284</v>
      </c>
    </row>
    <row r="7190" spans="1:5" s="26" customFormat="1" ht="12" hidden="1" customHeight="1" outlineLevel="1" x14ac:dyDescent="0.2">
      <c r="A7190" s="27" t="s">
        <v>19285</v>
      </c>
      <c r="B7190" s="28" t="s">
        <v>19286</v>
      </c>
      <c r="C7190" s="32">
        <v>107.25</v>
      </c>
      <c r="D7190" s="29"/>
      <c r="E7190" s="29" t="s">
        <v>19287</v>
      </c>
    </row>
    <row r="7191" spans="1:5" s="26" customFormat="1" ht="12" hidden="1" customHeight="1" outlineLevel="1" x14ac:dyDescent="0.2">
      <c r="A7191" s="27" t="s">
        <v>19288</v>
      </c>
      <c r="B7191" s="28" t="s">
        <v>19289</v>
      </c>
      <c r="C7191" s="32">
        <v>107.25</v>
      </c>
      <c r="D7191" s="29"/>
      <c r="E7191" s="29" t="s">
        <v>19290</v>
      </c>
    </row>
    <row r="7192" spans="1:5" s="26" customFormat="1" ht="12" hidden="1" customHeight="1" outlineLevel="1" x14ac:dyDescent="0.2">
      <c r="A7192" s="27" t="s">
        <v>19291</v>
      </c>
      <c r="B7192" s="28" t="s">
        <v>19292</v>
      </c>
      <c r="C7192" s="32">
        <v>123.75</v>
      </c>
      <c r="D7192" s="29"/>
      <c r="E7192" s="29" t="s">
        <v>19293</v>
      </c>
    </row>
    <row r="7193" spans="1:5" s="26" customFormat="1" ht="12" hidden="1" customHeight="1" outlineLevel="1" x14ac:dyDescent="0.2">
      <c r="A7193" s="27" t="s">
        <v>25259</v>
      </c>
      <c r="B7193" s="28" t="s">
        <v>25258</v>
      </c>
      <c r="C7193" s="31">
        <v>115.5</v>
      </c>
      <c r="D7193" s="29"/>
      <c r="E7193" s="29" t="s">
        <v>25257</v>
      </c>
    </row>
    <row r="7194" spans="1:5" s="26" customFormat="1" ht="12" hidden="1" customHeight="1" outlineLevel="1" x14ac:dyDescent="0.2">
      <c r="A7194" s="27" t="s">
        <v>25256</v>
      </c>
      <c r="B7194" s="28" t="s">
        <v>25255</v>
      </c>
      <c r="C7194" s="31">
        <v>115.5</v>
      </c>
      <c r="D7194" s="29"/>
      <c r="E7194" s="29" t="s">
        <v>25254</v>
      </c>
    </row>
    <row r="7195" spans="1:5" s="26" customFormat="1" ht="12" hidden="1" customHeight="1" outlineLevel="1" x14ac:dyDescent="0.2">
      <c r="A7195" s="27" t="s">
        <v>19294</v>
      </c>
      <c r="B7195" s="28" t="s">
        <v>19295</v>
      </c>
      <c r="C7195" s="31">
        <v>115.5</v>
      </c>
      <c r="D7195" s="29"/>
      <c r="E7195" s="29" t="s">
        <v>19296</v>
      </c>
    </row>
    <row r="7196" spans="1:5" s="26" customFormat="1" ht="12" hidden="1" customHeight="1" outlineLevel="1" x14ac:dyDescent="0.2">
      <c r="A7196" s="27" t="s">
        <v>19297</v>
      </c>
      <c r="B7196" s="28" t="s">
        <v>19298</v>
      </c>
      <c r="C7196" s="32">
        <v>96.25</v>
      </c>
      <c r="D7196" s="29"/>
      <c r="E7196" s="29" t="s">
        <v>19299</v>
      </c>
    </row>
    <row r="7197" spans="1:5" s="26" customFormat="1" ht="12" hidden="1" customHeight="1" outlineLevel="1" x14ac:dyDescent="0.2">
      <c r="A7197" s="27" t="s">
        <v>19300</v>
      </c>
      <c r="B7197" s="28" t="s">
        <v>19301</v>
      </c>
      <c r="C7197" s="32">
        <v>101.75</v>
      </c>
      <c r="D7197" s="29"/>
      <c r="E7197" s="29" t="s">
        <v>19302</v>
      </c>
    </row>
    <row r="7198" spans="1:5" s="26" customFormat="1" ht="12" hidden="1" customHeight="1" outlineLevel="1" x14ac:dyDescent="0.2">
      <c r="A7198" s="27" t="s">
        <v>19303</v>
      </c>
      <c r="B7198" s="28" t="s">
        <v>19304</v>
      </c>
      <c r="C7198" s="32">
        <v>101.75</v>
      </c>
      <c r="D7198" s="29"/>
      <c r="E7198" s="29" t="s">
        <v>19305</v>
      </c>
    </row>
    <row r="7199" spans="1:5" s="26" customFormat="1" ht="12" hidden="1" customHeight="1" outlineLevel="1" x14ac:dyDescent="0.2">
      <c r="A7199" s="27" t="s">
        <v>19309</v>
      </c>
      <c r="B7199" s="28" t="s">
        <v>19310</v>
      </c>
      <c r="C7199" s="30">
        <v>275</v>
      </c>
      <c r="D7199" s="29"/>
      <c r="E7199" s="29" t="s">
        <v>19311</v>
      </c>
    </row>
    <row r="7200" spans="1:5" s="26" customFormat="1" ht="12" hidden="1" customHeight="1" outlineLevel="1" x14ac:dyDescent="0.2">
      <c r="A7200" s="27" t="s">
        <v>19312</v>
      </c>
      <c r="B7200" s="28" t="s">
        <v>19313</v>
      </c>
      <c r="C7200" s="30">
        <v>275</v>
      </c>
      <c r="D7200" s="29"/>
      <c r="E7200" s="29" t="s">
        <v>19314</v>
      </c>
    </row>
    <row r="7201" spans="1:5" s="26" customFormat="1" ht="12" hidden="1" customHeight="1" outlineLevel="1" x14ac:dyDescent="0.2">
      <c r="A7201" s="27" t="s">
        <v>19315</v>
      </c>
      <c r="B7201" s="28" t="s">
        <v>19316</v>
      </c>
      <c r="C7201" s="30">
        <v>275</v>
      </c>
      <c r="D7201" s="29"/>
      <c r="E7201" s="29" t="s">
        <v>19317</v>
      </c>
    </row>
    <row r="7202" spans="1:5" s="26" customFormat="1" ht="12" hidden="1" customHeight="1" outlineLevel="1" x14ac:dyDescent="0.2">
      <c r="A7202" s="27" t="s">
        <v>19318</v>
      </c>
      <c r="B7202" s="28" t="s">
        <v>19319</v>
      </c>
      <c r="C7202" s="30">
        <v>275</v>
      </c>
      <c r="D7202" s="29"/>
      <c r="E7202" s="29" t="s">
        <v>19320</v>
      </c>
    </row>
    <row r="7203" spans="1:5" s="26" customFormat="1" ht="12" hidden="1" customHeight="1" outlineLevel="1" x14ac:dyDescent="0.2">
      <c r="A7203" s="27" t="s">
        <v>19321</v>
      </c>
      <c r="B7203" s="28" t="s">
        <v>19322</v>
      </c>
      <c r="C7203" s="32">
        <v>261.25</v>
      </c>
      <c r="D7203" s="29"/>
      <c r="E7203" s="29" t="s">
        <v>19323</v>
      </c>
    </row>
    <row r="7204" spans="1:5" s="26" customFormat="1" ht="12" hidden="1" customHeight="1" outlineLevel="1" x14ac:dyDescent="0.2">
      <c r="A7204" s="27" t="s">
        <v>19324</v>
      </c>
      <c r="B7204" s="28" t="s">
        <v>19325</v>
      </c>
      <c r="C7204" s="32">
        <v>261.25</v>
      </c>
      <c r="D7204" s="29"/>
      <c r="E7204" s="29" t="s">
        <v>19326</v>
      </c>
    </row>
    <row r="7205" spans="1:5" s="26" customFormat="1" ht="12" hidden="1" customHeight="1" outlineLevel="1" x14ac:dyDescent="0.2">
      <c r="A7205" s="27" t="s">
        <v>19327</v>
      </c>
      <c r="B7205" s="28" t="s">
        <v>19328</v>
      </c>
      <c r="C7205" s="32">
        <v>261.25</v>
      </c>
      <c r="D7205" s="29"/>
      <c r="E7205" s="29" t="s">
        <v>19329</v>
      </c>
    </row>
    <row r="7206" spans="1:5" s="26" customFormat="1" ht="12" hidden="1" customHeight="1" outlineLevel="1" x14ac:dyDescent="0.2">
      <c r="A7206" s="27" t="s">
        <v>19330</v>
      </c>
      <c r="B7206" s="28" t="s">
        <v>19331</v>
      </c>
      <c r="C7206" s="32">
        <v>261.25</v>
      </c>
      <c r="D7206" s="29"/>
      <c r="E7206" s="29" t="s">
        <v>19332</v>
      </c>
    </row>
    <row r="7207" spans="1:5" s="26" customFormat="1" ht="12" hidden="1" customHeight="1" outlineLevel="1" x14ac:dyDescent="0.2">
      <c r="A7207" s="27" t="s">
        <v>19333</v>
      </c>
      <c r="B7207" s="28" t="s">
        <v>19334</v>
      </c>
      <c r="C7207" s="31">
        <v>247.5</v>
      </c>
      <c r="D7207" s="29"/>
      <c r="E7207" s="29" t="s">
        <v>19335</v>
      </c>
    </row>
    <row r="7208" spans="1:5" s="26" customFormat="1" ht="12" hidden="1" customHeight="1" outlineLevel="1" x14ac:dyDescent="0.2">
      <c r="A7208" s="27" t="s">
        <v>19336</v>
      </c>
      <c r="B7208" s="28" t="s">
        <v>19337</v>
      </c>
      <c r="C7208" s="32">
        <v>211.75</v>
      </c>
      <c r="D7208" s="29"/>
      <c r="E7208" s="29" t="s">
        <v>19338</v>
      </c>
    </row>
    <row r="7209" spans="1:5" s="26" customFormat="1" ht="12" hidden="1" customHeight="1" outlineLevel="1" x14ac:dyDescent="0.2">
      <c r="A7209" s="27" t="s">
        <v>19339</v>
      </c>
      <c r="B7209" s="28" t="s">
        <v>19340</v>
      </c>
      <c r="C7209" s="32">
        <v>211.75</v>
      </c>
      <c r="D7209" s="29"/>
      <c r="E7209" s="29" t="s">
        <v>19341</v>
      </c>
    </row>
    <row r="7210" spans="1:5" s="26" customFormat="1" ht="12" hidden="1" customHeight="1" outlineLevel="1" x14ac:dyDescent="0.2">
      <c r="A7210" s="27" t="s">
        <v>19342</v>
      </c>
      <c r="B7210" s="28" t="s">
        <v>19343</v>
      </c>
      <c r="C7210" s="32">
        <v>211.75</v>
      </c>
      <c r="D7210" s="29"/>
      <c r="E7210" s="29" t="s">
        <v>19344</v>
      </c>
    </row>
    <row r="7211" spans="1:5" s="26" customFormat="1" ht="12" hidden="1" customHeight="1" outlineLevel="1" x14ac:dyDescent="0.2">
      <c r="A7211" s="27" t="s">
        <v>19354</v>
      </c>
      <c r="B7211" s="28" t="s">
        <v>19355</v>
      </c>
      <c r="C7211" s="32">
        <v>453.75</v>
      </c>
      <c r="D7211" s="29"/>
      <c r="E7211" s="29" t="s">
        <v>19356</v>
      </c>
    </row>
    <row r="7212" spans="1:5" s="26" customFormat="1" ht="12" hidden="1" customHeight="1" outlineLevel="1" x14ac:dyDescent="0.2">
      <c r="A7212" s="27" t="s">
        <v>19357</v>
      </c>
      <c r="B7212" s="28" t="s">
        <v>19358</v>
      </c>
      <c r="C7212" s="30">
        <v>110</v>
      </c>
      <c r="D7212" s="29"/>
      <c r="E7212" s="29" t="s">
        <v>19359</v>
      </c>
    </row>
    <row r="7213" spans="1:5" s="26" customFormat="1" ht="12" hidden="1" customHeight="1" outlineLevel="1" x14ac:dyDescent="0.2">
      <c r="A7213" s="27" t="s">
        <v>19363</v>
      </c>
      <c r="B7213" s="28" t="s">
        <v>19364</v>
      </c>
      <c r="C7213" s="32">
        <v>453.75</v>
      </c>
      <c r="D7213" s="29"/>
      <c r="E7213" s="29" t="s">
        <v>19365</v>
      </c>
    </row>
    <row r="7214" spans="1:5" s="26" customFormat="1" ht="12" hidden="1" customHeight="1" outlineLevel="1" x14ac:dyDescent="0.2">
      <c r="A7214" s="27" t="s">
        <v>19366</v>
      </c>
      <c r="B7214" s="28" t="s">
        <v>19367</v>
      </c>
      <c r="C7214" s="30">
        <v>110</v>
      </c>
      <c r="D7214" s="29"/>
      <c r="E7214" s="29" t="s">
        <v>19368</v>
      </c>
    </row>
    <row r="7215" spans="1:5" s="26" customFormat="1" ht="12" hidden="1" customHeight="1" outlineLevel="1" x14ac:dyDescent="0.2">
      <c r="A7215" s="27" t="s">
        <v>19372</v>
      </c>
      <c r="B7215" s="28" t="s">
        <v>19373</v>
      </c>
      <c r="C7215" s="32">
        <v>453.75</v>
      </c>
      <c r="D7215" s="29"/>
      <c r="E7215" s="29" t="s">
        <v>19374</v>
      </c>
    </row>
    <row r="7216" spans="1:5" s="26" customFormat="1" ht="12" hidden="1" customHeight="1" outlineLevel="1" x14ac:dyDescent="0.2">
      <c r="A7216" s="27" t="s">
        <v>19375</v>
      </c>
      <c r="B7216" s="28" t="s">
        <v>19376</v>
      </c>
      <c r="C7216" s="30">
        <v>110</v>
      </c>
      <c r="D7216" s="29"/>
      <c r="E7216" s="29" t="s">
        <v>19377</v>
      </c>
    </row>
    <row r="7217" spans="1:5" s="26" customFormat="1" ht="12" hidden="1" customHeight="1" outlineLevel="1" x14ac:dyDescent="0.2">
      <c r="A7217" s="27" t="s">
        <v>19378</v>
      </c>
      <c r="B7217" s="28" t="s">
        <v>19379</v>
      </c>
      <c r="C7217" s="31">
        <v>280.5</v>
      </c>
      <c r="D7217" s="29"/>
      <c r="E7217" s="29" t="s">
        <v>19380</v>
      </c>
    </row>
    <row r="7218" spans="1:5" s="26" customFormat="1" ht="12" hidden="1" customHeight="1" outlineLevel="1" x14ac:dyDescent="0.2">
      <c r="A7218" s="27" t="s">
        <v>19381</v>
      </c>
      <c r="B7218" s="28" t="s">
        <v>19382</v>
      </c>
      <c r="C7218" s="32">
        <v>52.25</v>
      </c>
      <c r="D7218" s="29"/>
      <c r="E7218" s="29" t="s">
        <v>19383</v>
      </c>
    </row>
    <row r="7219" spans="1:5" s="26" customFormat="1" ht="12" hidden="1" customHeight="1" outlineLevel="1" x14ac:dyDescent="0.2">
      <c r="A7219" s="27" t="s">
        <v>19384</v>
      </c>
      <c r="B7219" s="28" t="s">
        <v>19385</v>
      </c>
      <c r="C7219" s="30">
        <v>165</v>
      </c>
      <c r="D7219" s="29"/>
      <c r="E7219" s="29" t="s">
        <v>19386</v>
      </c>
    </row>
    <row r="7220" spans="1:5" s="26" customFormat="1" ht="12" hidden="1" customHeight="1" outlineLevel="1" x14ac:dyDescent="0.2">
      <c r="A7220" s="27" t="s">
        <v>32160</v>
      </c>
      <c r="B7220" s="28" t="s">
        <v>32161</v>
      </c>
      <c r="C7220" s="32">
        <v>41.25</v>
      </c>
      <c r="D7220" s="29"/>
      <c r="E7220" s="29" t="s">
        <v>32162</v>
      </c>
    </row>
    <row r="7221" spans="1:5" s="26" customFormat="1" ht="12" hidden="1" customHeight="1" outlineLevel="1" x14ac:dyDescent="0.2">
      <c r="A7221" s="27" t="s">
        <v>25253</v>
      </c>
      <c r="B7221" s="28" t="s">
        <v>25252</v>
      </c>
      <c r="C7221" s="32">
        <v>211.75</v>
      </c>
      <c r="D7221" s="29"/>
      <c r="E7221" s="29" t="s">
        <v>25251</v>
      </c>
    </row>
    <row r="7222" spans="1:5" s="26" customFormat="1" ht="12" hidden="1" customHeight="1" outlineLevel="1" x14ac:dyDescent="0.2">
      <c r="A7222" s="27" t="s">
        <v>19387</v>
      </c>
      <c r="B7222" s="28" t="s">
        <v>19388</v>
      </c>
      <c r="C7222" s="32">
        <v>63.25</v>
      </c>
      <c r="D7222" s="29"/>
      <c r="E7222" s="29" t="s">
        <v>19389</v>
      </c>
    </row>
    <row r="7223" spans="1:5" s="26" customFormat="1" ht="12" hidden="1" customHeight="1" outlineLevel="1" x14ac:dyDescent="0.2">
      <c r="A7223" s="27" t="s">
        <v>19390</v>
      </c>
      <c r="B7223" s="28" t="s">
        <v>19391</v>
      </c>
      <c r="C7223" s="32">
        <v>41.25</v>
      </c>
      <c r="D7223" s="29"/>
      <c r="E7223" s="29" t="s">
        <v>19392</v>
      </c>
    </row>
    <row r="7224" spans="1:5" s="26" customFormat="1" ht="12" hidden="1" customHeight="1" outlineLevel="1" x14ac:dyDescent="0.2">
      <c r="A7224" s="27" t="s">
        <v>19393</v>
      </c>
      <c r="B7224" s="28" t="s">
        <v>19394</v>
      </c>
      <c r="C7224" s="34">
        <v>2007.5</v>
      </c>
      <c r="D7224" s="29"/>
      <c r="E7224" s="29" t="s">
        <v>19395</v>
      </c>
    </row>
    <row r="7225" spans="1:5" s="26" customFormat="1" ht="12" hidden="1" customHeight="1" outlineLevel="1" x14ac:dyDescent="0.2">
      <c r="A7225" s="27" t="s">
        <v>19396</v>
      </c>
      <c r="B7225" s="28" t="s">
        <v>19397</v>
      </c>
      <c r="C7225" s="32">
        <v>46.75</v>
      </c>
      <c r="D7225" s="29"/>
      <c r="E7225" s="29" t="s">
        <v>19398</v>
      </c>
    </row>
    <row r="7226" spans="1:5" s="26" customFormat="1" ht="12" hidden="1" customHeight="1" outlineLevel="1" x14ac:dyDescent="0.2">
      <c r="A7226" s="27" t="s">
        <v>19399</v>
      </c>
      <c r="B7226" s="28" t="s">
        <v>19400</v>
      </c>
      <c r="C7226" s="32">
        <v>52.25</v>
      </c>
      <c r="D7226" s="29"/>
      <c r="E7226" s="29" t="s">
        <v>19401</v>
      </c>
    </row>
    <row r="7227" spans="1:5" s="26" customFormat="1" ht="12" hidden="1" customHeight="1" outlineLevel="1" x14ac:dyDescent="0.2">
      <c r="A7227" s="27" t="s">
        <v>19402</v>
      </c>
      <c r="B7227" s="38" t="s">
        <v>19403</v>
      </c>
      <c r="C7227" s="42">
        <v>242</v>
      </c>
      <c r="D7227" s="40"/>
      <c r="E7227" s="29" t="s">
        <v>19404</v>
      </c>
    </row>
    <row r="7228" spans="1:5" s="26" customFormat="1" ht="12" hidden="1" customHeight="1" outlineLevel="1" x14ac:dyDescent="0.2">
      <c r="A7228" s="27" t="s">
        <v>19405</v>
      </c>
      <c r="B7228" s="28" t="s">
        <v>19406</v>
      </c>
      <c r="C7228" s="32">
        <v>90.75</v>
      </c>
      <c r="D7228" s="29"/>
      <c r="E7228" s="29" t="s">
        <v>19407</v>
      </c>
    </row>
    <row r="7229" spans="1:5" s="26" customFormat="1" ht="12" hidden="1" customHeight="1" outlineLevel="1" x14ac:dyDescent="0.2">
      <c r="A7229" s="27" t="s">
        <v>19408</v>
      </c>
      <c r="B7229" s="28" t="s">
        <v>19409</v>
      </c>
      <c r="C7229" s="30">
        <v>55</v>
      </c>
      <c r="D7229" s="29"/>
      <c r="E7229" s="29" t="s">
        <v>19410</v>
      </c>
    </row>
    <row r="7230" spans="1:5" s="26" customFormat="1" ht="12" hidden="1" customHeight="1" outlineLevel="1" x14ac:dyDescent="0.2">
      <c r="A7230" s="27" t="s">
        <v>19411</v>
      </c>
      <c r="B7230" s="28" t="s">
        <v>19412</v>
      </c>
      <c r="C7230" s="32">
        <v>288.75</v>
      </c>
      <c r="D7230" s="29"/>
      <c r="E7230" s="29" t="s">
        <v>19413</v>
      </c>
    </row>
    <row r="7231" spans="1:5" s="26" customFormat="1" ht="12" hidden="1" customHeight="1" outlineLevel="1" x14ac:dyDescent="0.2">
      <c r="A7231" s="27" t="s">
        <v>19414</v>
      </c>
      <c r="B7231" s="28" t="s">
        <v>19415</v>
      </c>
      <c r="C7231" s="30">
        <v>297</v>
      </c>
      <c r="D7231" s="29"/>
      <c r="E7231" s="29" t="s">
        <v>19416</v>
      </c>
    </row>
    <row r="7232" spans="1:5" s="26" customFormat="1" ht="12" hidden="1" customHeight="1" outlineLevel="1" x14ac:dyDescent="0.2">
      <c r="A7232" s="27" t="s">
        <v>19417</v>
      </c>
      <c r="B7232" s="28" t="s">
        <v>19418</v>
      </c>
      <c r="C7232" s="34">
        <v>2282.5</v>
      </c>
      <c r="D7232" s="29"/>
      <c r="E7232" s="29" t="s">
        <v>19419</v>
      </c>
    </row>
    <row r="7233" spans="1:5" s="26" customFormat="1" ht="12" hidden="1" customHeight="1" outlineLevel="1" x14ac:dyDescent="0.2">
      <c r="A7233" s="27" t="s">
        <v>19420</v>
      </c>
      <c r="B7233" s="28" t="s">
        <v>19421</v>
      </c>
      <c r="C7233" s="34">
        <v>2227.5</v>
      </c>
      <c r="D7233" s="29"/>
      <c r="E7233" s="29" t="s">
        <v>19422</v>
      </c>
    </row>
    <row r="7234" spans="1:5" s="26" customFormat="1" ht="12" hidden="1" customHeight="1" outlineLevel="1" x14ac:dyDescent="0.2">
      <c r="A7234" s="27" t="s">
        <v>19423</v>
      </c>
      <c r="B7234" s="28" t="s">
        <v>19424</v>
      </c>
      <c r="C7234" s="32">
        <v>59.13</v>
      </c>
      <c r="D7234" s="29"/>
      <c r="E7234" s="29" t="s">
        <v>19425</v>
      </c>
    </row>
    <row r="7235" spans="1:5" s="26" customFormat="1" ht="12" hidden="1" customHeight="1" outlineLevel="1" x14ac:dyDescent="0.2">
      <c r="A7235" s="27" t="s">
        <v>19426</v>
      </c>
      <c r="B7235" s="28" t="s">
        <v>19427</v>
      </c>
      <c r="C7235" s="32">
        <v>41.25</v>
      </c>
      <c r="D7235" s="29"/>
      <c r="E7235" s="29" t="s">
        <v>19428</v>
      </c>
    </row>
    <row r="7236" spans="1:5" s="26" customFormat="1" ht="12" hidden="1" customHeight="1" outlineLevel="1" x14ac:dyDescent="0.2">
      <c r="A7236" s="27" t="s">
        <v>19429</v>
      </c>
      <c r="B7236" s="28" t="s">
        <v>19430</v>
      </c>
      <c r="C7236" s="31">
        <v>632.5</v>
      </c>
      <c r="D7236" s="29"/>
      <c r="E7236" s="29" t="s">
        <v>19431</v>
      </c>
    </row>
    <row r="7237" spans="1:5" s="26" customFormat="1" ht="12" hidden="1" customHeight="1" outlineLevel="1" x14ac:dyDescent="0.2">
      <c r="A7237" s="27" t="s">
        <v>19432</v>
      </c>
      <c r="B7237" s="28" t="s">
        <v>19433</v>
      </c>
      <c r="C7237" s="32">
        <v>162.25</v>
      </c>
      <c r="D7237" s="29"/>
      <c r="E7237" s="29" t="s">
        <v>19434</v>
      </c>
    </row>
    <row r="7238" spans="1:5" s="26" customFormat="1" ht="12" hidden="1" customHeight="1" outlineLevel="1" x14ac:dyDescent="0.2">
      <c r="A7238" s="27" t="s">
        <v>19435</v>
      </c>
      <c r="B7238" s="28" t="s">
        <v>19436</v>
      </c>
      <c r="C7238" s="34">
        <v>2062.5</v>
      </c>
      <c r="D7238" s="29"/>
      <c r="E7238" s="29" t="s">
        <v>19437</v>
      </c>
    </row>
    <row r="7239" spans="1:5" s="26" customFormat="1" ht="12" hidden="1" customHeight="1" outlineLevel="1" x14ac:dyDescent="0.2">
      <c r="A7239" s="27" t="s">
        <v>19441</v>
      </c>
      <c r="B7239" s="28" t="s">
        <v>19442</v>
      </c>
      <c r="C7239" s="32">
        <v>41.25</v>
      </c>
      <c r="D7239" s="29"/>
      <c r="E7239" s="29" t="s">
        <v>19443</v>
      </c>
    </row>
    <row r="7240" spans="1:5" s="26" customFormat="1" ht="12" hidden="1" customHeight="1" outlineLevel="1" x14ac:dyDescent="0.2">
      <c r="A7240" s="27" t="s">
        <v>19444</v>
      </c>
      <c r="B7240" s="28" t="s">
        <v>19445</v>
      </c>
      <c r="C7240" s="34">
        <v>2062.5</v>
      </c>
      <c r="D7240" s="29"/>
      <c r="E7240" s="29" t="s">
        <v>19446</v>
      </c>
    </row>
    <row r="7241" spans="1:5" s="26" customFormat="1" ht="12" hidden="1" customHeight="1" outlineLevel="1" x14ac:dyDescent="0.2">
      <c r="A7241" s="27" t="s">
        <v>19447</v>
      </c>
      <c r="B7241" s="38" t="s">
        <v>19448</v>
      </c>
      <c r="C7241" s="39">
        <v>49.5</v>
      </c>
      <c r="D7241" s="40"/>
      <c r="E7241" s="29" t="s">
        <v>19449</v>
      </c>
    </row>
    <row r="7242" spans="1:5" s="26" customFormat="1" ht="12" hidden="1" customHeight="1" outlineLevel="1" x14ac:dyDescent="0.2">
      <c r="A7242" s="27" t="s">
        <v>19450</v>
      </c>
      <c r="B7242" s="28" t="s">
        <v>19451</v>
      </c>
      <c r="C7242" s="31">
        <v>247.5</v>
      </c>
      <c r="D7242" s="29"/>
      <c r="E7242" s="29" t="s">
        <v>19452</v>
      </c>
    </row>
    <row r="7243" spans="1:5" s="26" customFormat="1" ht="12" hidden="1" customHeight="1" outlineLevel="1" x14ac:dyDescent="0.2">
      <c r="A7243" s="27" t="s">
        <v>19453</v>
      </c>
      <c r="B7243" s="38" t="s">
        <v>19454</v>
      </c>
      <c r="C7243" s="39">
        <v>49.5</v>
      </c>
      <c r="D7243" s="40"/>
      <c r="E7243" s="29" t="s">
        <v>19455</v>
      </c>
    </row>
    <row r="7244" spans="1:5" s="26" customFormat="1" ht="12" hidden="1" customHeight="1" outlineLevel="1" x14ac:dyDescent="0.2">
      <c r="A7244" s="27" t="s">
        <v>19456</v>
      </c>
      <c r="B7244" s="28" t="s">
        <v>19457</v>
      </c>
      <c r="C7244" s="34">
        <v>2117.5</v>
      </c>
      <c r="D7244" s="29"/>
      <c r="E7244" s="29" t="s">
        <v>19458</v>
      </c>
    </row>
    <row r="7245" spans="1:5" s="26" customFormat="1" ht="12" hidden="1" customHeight="1" outlineLevel="1" x14ac:dyDescent="0.2">
      <c r="A7245" s="27" t="s">
        <v>19459</v>
      </c>
      <c r="B7245" s="28" t="s">
        <v>19460</v>
      </c>
      <c r="C7245" s="30">
        <v>275</v>
      </c>
      <c r="D7245" s="29"/>
      <c r="E7245" s="29" t="s">
        <v>19461</v>
      </c>
    </row>
    <row r="7246" spans="1:5" s="26" customFormat="1" ht="12" hidden="1" customHeight="1" outlineLevel="1" x14ac:dyDescent="0.2">
      <c r="A7246" s="27" t="s">
        <v>19462</v>
      </c>
      <c r="B7246" s="28" t="s">
        <v>19463</v>
      </c>
      <c r="C7246" s="32">
        <v>316.25</v>
      </c>
      <c r="D7246" s="29"/>
      <c r="E7246" s="29" t="s">
        <v>19464</v>
      </c>
    </row>
    <row r="7247" spans="1:5" s="26" customFormat="1" ht="12" hidden="1" customHeight="1" outlineLevel="1" x14ac:dyDescent="0.2">
      <c r="A7247" s="27" t="s">
        <v>19477</v>
      </c>
      <c r="B7247" s="28" t="s">
        <v>19475</v>
      </c>
      <c r="C7247" s="32">
        <v>316.25</v>
      </c>
      <c r="D7247" s="29"/>
      <c r="E7247" s="29" t="s">
        <v>19478</v>
      </c>
    </row>
    <row r="7248" spans="1:5" s="26" customFormat="1" ht="12" hidden="1" customHeight="1" outlineLevel="1" x14ac:dyDescent="0.2">
      <c r="A7248" s="27" t="s">
        <v>19479</v>
      </c>
      <c r="B7248" s="28" t="s">
        <v>19480</v>
      </c>
      <c r="C7248" s="31">
        <v>49.5</v>
      </c>
      <c r="D7248" s="29"/>
      <c r="E7248" s="29" t="s">
        <v>19481</v>
      </c>
    </row>
    <row r="7249" spans="1:5" s="26" customFormat="1" ht="12" hidden="1" customHeight="1" outlineLevel="1" x14ac:dyDescent="0.2">
      <c r="A7249" s="27" t="s">
        <v>19482</v>
      </c>
      <c r="B7249" s="28" t="s">
        <v>19483</v>
      </c>
      <c r="C7249" s="30">
        <v>66</v>
      </c>
      <c r="D7249" s="29"/>
      <c r="E7249" s="29" t="s">
        <v>19484</v>
      </c>
    </row>
    <row r="7250" spans="1:5" s="26" customFormat="1" ht="12" hidden="1" customHeight="1" outlineLevel="1" x14ac:dyDescent="0.2">
      <c r="A7250" s="27" t="s">
        <v>19485</v>
      </c>
      <c r="B7250" s="28" t="s">
        <v>19486</v>
      </c>
      <c r="C7250" s="32">
        <v>316.25</v>
      </c>
      <c r="D7250" s="29"/>
      <c r="E7250" s="29" t="s">
        <v>19487</v>
      </c>
    </row>
    <row r="7251" spans="1:5" s="26" customFormat="1" ht="12" hidden="1" customHeight="1" outlineLevel="1" x14ac:dyDescent="0.2">
      <c r="A7251" s="27" t="s">
        <v>19488</v>
      </c>
      <c r="B7251" s="28" t="s">
        <v>19489</v>
      </c>
      <c r="C7251" s="30">
        <v>220</v>
      </c>
      <c r="D7251" s="29"/>
      <c r="E7251" s="29" t="s">
        <v>19490</v>
      </c>
    </row>
    <row r="7252" spans="1:5" s="26" customFormat="1" ht="12" hidden="1" customHeight="1" outlineLevel="1" x14ac:dyDescent="0.2">
      <c r="A7252" s="27" t="s">
        <v>19491</v>
      </c>
      <c r="B7252" s="28" t="s">
        <v>19492</v>
      </c>
      <c r="C7252" s="34">
        <v>1842.5</v>
      </c>
      <c r="D7252" s="29"/>
      <c r="E7252" s="29" t="s">
        <v>19493</v>
      </c>
    </row>
    <row r="7253" spans="1:5" s="26" customFormat="1" ht="12" hidden="1" customHeight="1" outlineLevel="1" x14ac:dyDescent="0.2">
      <c r="A7253" s="27" t="s">
        <v>19494</v>
      </c>
      <c r="B7253" s="28" t="s">
        <v>19495</v>
      </c>
      <c r="C7253" s="31">
        <v>467.5</v>
      </c>
      <c r="D7253" s="29"/>
      <c r="E7253" s="29" t="s">
        <v>19496</v>
      </c>
    </row>
    <row r="7254" spans="1:5" s="26" customFormat="1" ht="12" hidden="1" customHeight="1" outlineLevel="1" x14ac:dyDescent="0.2">
      <c r="A7254" s="27" t="s">
        <v>19497</v>
      </c>
      <c r="B7254" s="28" t="s">
        <v>19498</v>
      </c>
      <c r="C7254" s="33">
        <v>2475</v>
      </c>
      <c r="D7254" s="29"/>
      <c r="E7254" s="29" t="s">
        <v>19499</v>
      </c>
    </row>
    <row r="7255" spans="1:5" s="26" customFormat="1" ht="12" hidden="1" customHeight="1" outlineLevel="1" x14ac:dyDescent="0.2">
      <c r="A7255" s="27" t="s">
        <v>19500</v>
      </c>
      <c r="B7255" s="28" t="s">
        <v>19501</v>
      </c>
      <c r="C7255" s="34">
        <v>2612.5</v>
      </c>
      <c r="D7255" s="29"/>
      <c r="E7255" s="29" t="s">
        <v>19502</v>
      </c>
    </row>
    <row r="7256" spans="1:5" s="26" customFormat="1" ht="12" hidden="1" customHeight="1" outlineLevel="1" x14ac:dyDescent="0.2">
      <c r="A7256" s="27" t="s">
        <v>19503</v>
      </c>
      <c r="B7256" s="28" t="s">
        <v>19504</v>
      </c>
      <c r="C7256" s="32">
        <v>343.75</v>
      </c>
      <c r="D7256" s="29"/>
      <c r="E7256" s="29" t="s">
        <v>19505</v>
      </c>
    </row>
    <row r="7257" spans="1:5" s="26" customFormat="1" ht="12" hidden="1" customHeight="1" outlineLevel="1" x14ac:dyDescent="0.2">
      <c r="A7257" s="27" t="s">
        <v>19506</v>
      </c>
      <c r="B7257" s="28" t="s">
        <v>19507</v>
      </c>
      <c r="C7257" s="34">
        <v>2612.5</v>
      </c>
      <c r="D7257" s="29"/>
      <c r="E7257" s="29" t="s">
        <v>19508</v>
      </c>
    </row>
    <row r="7258" spans="1:5" s="26" customFormat="1" ht="12" hidden="1" customHeight="1" outlineLevel="1" x14ac:dyDescent="0.2">
      <c r="A7258" s="27" t="s">
        <v>19509</v>
      </c>
      <c r="B7258" s="28" t="s">
        <v>19510</v>
      </c>
      <c r="C7258" s="30">
        <v>275</v>
      </c>
      <c r="D7258" s="29"/>
      <c r="E7258" s="29" t="s">
        <v>19511</v>
      </c>
    </row>
    <row r="7259" spans="1:5" s="26" customFormat="1" ht="12" hidden="1" customHeight="1" outlineLevel="1" x14ac:dyDescent="0.2">
      <c r="A7259" s="27" t="s">
        <v>19512</v>
      </c>
      <c r="B7259" s="28" t="s">
        <v>19513</v>
      </c>
      <c r="C7259" s="30">
        <v>55</v>
      </c>
      <c r="D7259" s="29"/>
      <c r="E7259" s="29" t="s">
        <v>19514</v>
      </c>
    </row>
    <row r="7260" spans="1:5" s="26" customFormat="1" ht="12" hidden="1" customHeight="1" outlineLevel="1" x14ac:dyDescent="0.2">
      <c r="A7260" s="27" t="s">
        <v>19515</v>
      </c>
      <c r="B7260" s="28" t="s">
        <v>19516</v>
      </c>
      <c r="C7260" s="30">
        <v>385</v>
      </c>
      <c r="D7260" s="29"/>
      <c r="E7260" s="29" t="s">
        <v>19517</v>
      </c>
    </row>
    <row r="7261" spans="1:5" s="26" customFormat="1" ht="12" hidden="1" customHeight="1" outlineLevel="1" x14ac:dyDescent="0.2">
      <c r="A7261" s="27" t="s">
        <v>19518</v>
      </c>
      <c r="B7261" s="28" t="s">
        <v>19519</v>
      </c>
      <c r="C7261" s="31">
        <v>82.5</v>
      </c>
      <c r="D7261" s="29"/>
      <c r="E7261" s="29" t="s">
        <v>19520</v>
      </c>
    </row>
    <row r="7262" spans="1:5" s="26" customFormat="1" ht="12" hidden="1" customHeight="1" outlineLevel="1" x14ac:dyDescent="0.2">
      <c r="A7262" s="27" t="s">
        <v>19521</v>
      </c>
      <c r="B7262" s="28" t="s">
        <v>19522</v>
      </c>
      <c r="C7262" s="32">
        <v>96.25</v>
      </c>
      <c r="D7262" s="29"/>
      <c r="E7262" s="29" t="s">
        <v>19523</v>
      </c>
    </row>
    <row r="7263" spans="1:5" s="26" customFormat="1" ht="12" hidden="1" customHeight="1" outlineLevel="1" x14ac:dyDescent="0.2">
      <c r="A7263" s="27" t="s">
        <v>19524</v>
      </c>
      <c r="B7263" s="28" t="s">
        <v>19525</v>
      </c>
      <c r="C7263" s="30">
        <v>55</v>
      </c>
      <c r="D7263" s="29"/>
      <c r="E7263" s="29" t="s">
        <v>19526</v>
      </c>
    </row>
    <row r="7264" spans="1:5" s="26" customFormat="1" ht="12" hidden="1" customHeight="1" outlineLevel="1" x14ac:dyDescent="0.2">
      <c r="A7264" s="27" t="s">
        <v>19527</v>
      </c>
      <c r="B7264" s="28" t="s">
        <v>19528</v>
      </c>
      <c r="C7264" s="30">
        <v>55</v>
      </c>
      <c r="D7264" s="29"/>
      <c r="E7264" s="29" t="s">
        <v>19529</v>
      </c>
    </row>
    <row r="7265" spans="1:5" s="26" customFormat="1" ht="12" hidden="1" customHeight="1" outlineLevel="1" x14ac:dyDescent="0.2">
      <c r="A7265" s="27" t="s">
        <v>19530</v>
      </c>
      <c r="B7265" s="28" t="s">
        <v>19531</v>
      </c>
      <c r="C7265" s="34">
        <v>2117.5</v>
      </c>
      <c r="D7265" s="29"/>
      <c r="E7265" s="29" t="s">
        <v>19532</v>
      </c>
    </row>
    <row r="7266" spans="1:5" s="26" customFormat="1" ht="12" hidden="1" customHeight="1" outlineLevel="1" x14ac:dyDescent="0.2">
      <c r="A7266" s="27" t="s">
        <v>19533</v>
      </c>
      <c r="B7266" s="28" t="s">
        <v>19534</v>
      </c>
      <c r="C7266" s="32">
        <v>261.25</v>
      </c>
      <c r="D7266" s="29"/>
      <c r="E7266" s="29" t="s">
        <v>19535</v>
      </c>
    </row>
    <row r="7267" spans="1:5" s="26" customFormat="1" ht="12" hidden="1" customHeight="1" outlineLevel="1" x14ac:dyDescent="0.2">
      <c r="A7267" s="27" t="s">
        <v>19536</v>
      </c>
      <c r="B7267" s="28" t="s">
        <v>19537</v>
      </c>
      <c r="C7267" s="32">
        <v>41.25</v>
      </c>
      <c r="D7267" s="29"/>
      <c r="E7267" s="29" t="s">
        <v>19538</v>
      </c>
    </row>
    <row r="7268" spans="1:5" s="26" customFormat="1" ht="12" hidden="1" customHeight="1" outlineLevel="1" x14ac:dyDescent="0.2">
      <c r="A7268" s="27" t="s">
        <v>19539</v>
      </c>
      <c r="B7268" s="28" t="s">
        <v>19540</v>
      </c>
      <c r="C7268" s="32">
        <v>46.75</v>
      </c>
      <c r="D7268" s="29"/>
      <c r="E7268" s="29" t="s">
        <v>19541</v>
      </c>
    </row>
    <row r="7269" spans="1:5" s="26" customFormat="1" ht="12" hidden="1" customHeight="1" outlineLevel="1" x14ac:dyDescent="0.2">
      <c r="A7269" s="27" t="s">
        <v>19542</v>
      </c>
      <c r="B7269" s="28" t="s">
        <v>19543</v>
      </c>
      <c r="C7269" s="32">
        <v>52.25</v>
      </c>
      <c r="D7269" s="29"/>
      <c r="E7269" s="29" t="s">
        <v>19544</v>
      </c>
    </row>
    <row r="7270" spans="1:5" s="26" customFormat="1" ht="12" hidden="1" customHeight="1" outlineLevel="1" x14ac:dyDescent="0.2">
      <c r="A7270" s="27" t="s">
        <v>19545</v>
      </c>
      <c r="B7270" s="28" t="s">
        <v>19546</v>
      </c>
      <c r="C7270" s="32">
        <v>107.25</v>
      </c>
      <c r="D7270" s="29"/>
      <c r="E7270" s="29" t="s">
        <v>19547</v>
      </c>
    </row>
    <row r="7271" spans="1:5" s="26" customFormat="1" ht="12" hidden="1" customHeight="1" outlineLevel="1" x14ac:dyDescent="0.2">
      <c r="A7271" s="27" t="s">
        <v>19548</v>
      </c>
      <c r="B7271" s="28" t="s">
        <v>19549</v>
      </c>
      <c r="C7271" s="34">
        <v>2007.5</v>
      </c>
      <c r="D7271" s="29"/>
      <c r="E7271" s="29" t="s">
        <v>19550</v>
      </c>
    </row>
    <row r="7272" spans="1:5" s="26" customFormat="1" ht="12" hidden="1" customHeight="1" outlineLevel="1" x14ac:dyDescent="0.2">
      <c r="A7272" s="27" t="s">
        <v>19551</v>
      </c>
      <c r="B7272" s="28" t="s">
        <v>19552</v>
      </c>
      <c r="C7272" s="33">
        <v>2475</v>
      </c>
      <c r="D7272" s="29"/>
      <c r="E7272" s="29" t="s">
        <v>19553</v>
      </c>
    </row>
    <row r="7273" spans="1:5" s="26" customFormat="1" ht="12" hidden="1" customHeight="1" outlineLevel="1" x14ac:dyDescent="0.2">
      <c r="A7273" s="27" t="s">
        <v>19554</v>
      </c>
      <c r="B7273" s="28" t="s">
        <v>19555</v>
      </c>
      <c r="C7273" s="31">
        <v>82.5</v>
      </c>
      <c r="D7273" s="29"/>
      <c r="E7273" s="29" t="s">
        <v>19556</v>
      </c>
    </row>
    <row r="7274" spans="1:5" s="26" customFormat="1" ht="12" hidden="1" customHeight="1" outlineLevel="1" x14ac:dyDescent="0.2">
      <c r="A7274" s="27" t="s">
        <v>19557</v>
      </c>
      <c r="B7274" s="28" t="s">
        <v>19558</v>
      </c>
      <c r="C7274" s="30">
        <v>154</v>
      </c>
      <c r="D7274" s="29"/>
      <c r="E7274" s="29" t="s">
        <v>19559</v>
      </c>
    </row>
    <row r="7275" spans="1:5" s="26" customFormat="1" ht="12" hidden="1" customHeight="1" outlineLevel="1" x14ac:dyDescent="0.2">
      <c r="A7275" s="27" t="s">
        <v>19560</v>
      </c>
      <c r="B7275" s="28" t="s">
        <v>19561</v>
      </c>
      <c r="C7275" s="32">
        <v>151.25</v>
      </c>
      <c r="D7275" s="29"/>
      <c r="E7275" s="29" t="s">
        <v>19562</v>
      </c>
    </row>
    <row r="7276" spans="1:5" s="26" customFormat="1" ht="12" hidden="1" customHeight="1" outlineLevel="1" x14ac:dyDescent="0.2">
      <c r="A7276" s="27" t="s">
        <v>19563</v>
      </c>
      <c r="B7276" s="28" t="s">
        <v>19564</v>
      </c>
      <c r="C7276" s="34">
        <v>2062.5</v>
      </c>
      <c r="D7276" s="29"/>
      <c r="E7276" s="29" t="s">
        <v>19565</v>
      </c>
    </row>
    <row r="7277" spans="1:5" s="26" customFormat="1" ht="12" hidden="1" customHeight="1" outlineLevel="1" x14ac:dyDescent="0.2">
      <c r="A7277" s="27" t="s">
        <v>19566</v>
      </c>
      <c r="B7277" s="28" t="s">
        <v>19567</v>
      </c>
      <c r="C7277" s="30">
        <v>165</v>
      </c>
      <c r="D7277" s="29"/>
      <c r="E7277" s="29" t="s">
        <v>19568</v>
      </c>
    </row>
    <row r="7278" spans="1:5" s="26" customFormat="1" ht="12" hidden="1" customHeight="1" outlineLevel="1" x14ac:dyDescent="0.2">
      <c r="A7278" s="27" t="s">
        <v>19569</v>
      </c>
      <c r="B7278" s="28" t="s">
        <v>19570</v>
      </c>
      <c r="C7278" s="30">
        <v>275</v>
      </c>
      <c r="D7278" s="29"/>
      <c r="E7278" s="29" t="s">
        <v>19571</v>
      </c>
    </row>
    <row r="7279" spans="1:5" s="26" customFormat="1" ht="12" hidden="1" customHeight="1" outlineLevel="1" x14ac:dyDescent="0.2">
      <c r="A7279" s="27" t="s">
        <v>19572</v>
      </c>
      <c r="B7279" s="28" t="s">
        <v>19573</v>
      </c>
      <c r="C7279" s="32">
        <v>68.75</v>
      </c>
      <c r="D7279" s="29"/>
      <c r="E7279" s="29" t="s">
        <v>19574</v>
      </c>
    </row>
    <row r="7280" spans="1:5" s="26" customFormat="1" ht="12" hidden="1" customHeight="1" outlineLevel="1" x14ac:dyDescent="0.2">
      <c r="A7280" s="27" t="s">
        <v>19575</v>
      </c>
      <c r="B7280" s="28" t="s">
        <v>19576</v>
      </c>
      <c r="C7280" s="32">
        <v>61.88</v>
      </c>
      <c r="D7280" s="29"/>
      <c r="E7280" s="29" t="s">
        <v>19577</v>
      </c>
    </row>
    <row r="7281" spans="1:5" s="26" customFormat="1" ht="12" hidden="1" customHeight="1" outlineLevel="1" x14ac:dyDescent="0.2">
      <c r="A7281" s="27" t="s">
        <v>19578</v>
      </c>
      <c r="B7281" s="28" t="s">
        <v>19579</v>
      </c>
      <c r="C7281" s="30">
        <v>55</v>
      </c>
      <c r="D7281" s="29"/>
      <c r="E7281" s="29" t="s">
        <v>19580</v>
      </c>
    </row>
    <row r="7282" spans="1:5" s="26" customFormat="1" ht="12" hidden="1" customHeight="1" outlineLevel="1" x14ac:dyDescent="0.2">
      <c r="A7282" s="27" t="s">
        <v>19581</v>
      </c>
      <c r="B7282" s="28" t="s">
        <v>19582</v>
      </c>
      <c r="C7282" s="31">
        <v>82.5</v>
      </c>
      <c r="D7282" s="29"/>
      <c r="E7282" s="29" t="s">
        <v>19583</v>
      </c>
    </row>
    <row r="7283" spans="1:5" s="26" customFormat="1" ht="12" hidden="1" customHeight="1" outlineLevel="1" x14ac:dyDescent="0.2">
      <c r="A7283" s="27" t="s">
        <v>19584</v>
      </c>
      <c r="B7283" s="28" t="s">
        <v>19585</v>
      </c>
      <c r="C7283" s="32">
        <v>129.25</v>
      </c>
      <c r="D7283" s="29"/>
      <c r="E7283" s="29" t="s">
        <v>19586</v>
      </c>
    </row>
    <row r="7284" spans="1:5" s="26" customFormat="1" ht="12" hidden="1" customHeight="1" outlineLevel="1" x14ac:dyDescent="0.2">
      <c r="A7284" s="27" t="s">
        <v>19587</v>
      </c>
      <c r="B7284" s="28" t="s">
        <v>19588</v>
      </c>
      <c r="C7284" s="30">
        <v>77</v>
      </c>
      <c r="D7284" s="29"/>
      <c r="E7284" s="29" t="s">
        <v>19589</v>
      </c>
    </row>
    <row r="7285" spans="1:5" s="26" customFormat="1" ht="12" hidden="1" customHeight="1" outlineLevel="1" x14ac:dyDescent="0.2">
      <c r="A7285" s="27" t="s">
        <v>19590</v>
      </c>
      <c r="B7285" s="28" t="s">
        <v>19591</v>
      </c>
      <c r="C7285" s="32">
        <v>151.25</v>
      </c>
      <c r="D7285" s="29"/>
      <c r="E7285" s="29" t="s">
        <v>19592</v>
      </c>
    </row>
    <row r="7286" spans="1:5" s="26" customFormat="1" ht="12" hidden="1" customHeight="1" outlineLevel="1" x14ac:dyDescent="0.2">
      <c r="A7286" s="27" t="s">
        <v>19593</v>
      </c>
      <c r="B7286" s="28" t="s">
        <v>19594</v>
      </c>
      <c r="C7286" s="31">
        <v>247.5</v>
      </c>
      <c r="D7286" s="29"/>
      <c r="E7286" s="29" t="s">
        <v>19595</v>
      </c>
    </row>
    <row r="7287" spans="1:5" s="26" customFormat="1" ht="12" hidden="1" customHeight="1" outlineLevel="1" x14ac:dyDescent="0.2">
      <c r="A7287" s="27" t="s">
        <v>19596</v>
      </c>
      <c r="B7287" s="28" t="s">
        <v>19597</v>
      </c>
      <c r="C7287" s="32">
        <v>123.75</v>
      </c>
      <c r="D7287" s="29"/>
      <c r="E7287" s="29" t="s">
        <v>19598</v>
      </c>
    </row>
    <row r="7288" spans="1:5" s="26" customFormat="1" ht="12" hidden="1" customHeight="1" outlineLevel="1" x14ac:dyDescent="0.2">
      <c r="A7288" s="27" t="s">
        <v>19599</v>
      </c>
      <c r="B7288" s="28" t="s">
        <v>19600</v>
      </c>
      <c r="C7288" s="30">
        <v>99</v>
      </c>
      <c r="D7288" s="29"/>
      <c r="E7288" s="29" t="s">
        <v>19601</v>
      </c>
    </row>
    <row r="7289" spans="1:5" s="26" customFormat="1" ht="12" hidden="1" customHeight="1" outlineLevel="1" x14ac:dyDescent="0.2">
      <c r="A7289" s="27" t="s">
        <v>19605</v>
      </c>
      <c r="B7289" s="28" t="s">
        <v>19606</v>
      </c>
      <c r="C7289" s="32">
        <v>167.75</v>
      </c>
      <c r="D7289" s="29"/>
      <c r="E7289" s="29" t="s">
        <v>19607</v>
      </c>
    </row>
    <row r="7290" spans="1:5" s="26" customFormat="1" ht="12" hidden="1" customHeight="1" outlineLevel="1" x14ac:dyDescent="0.2">
      <c r="A7290" s="27" t="s">
        <v>19611</v>
      </c>
      <c r="B7290" s="28" t="s">
        <v>19612</v>
      </c>
      <c r="C7290" s="32">
        <v>68.75</v>
      </c>
      <c r="D7290" s="29"/>
      <c r="E7290" s="29" t="s">
        <v>19613</v>
      </c>
    </row>
    <row r="7291" spans="1:5" s="26" customFormat="1" ht="12" hidden="1" customHeight="1" outlineLevel="1" x14ac:dyDescent="0.2">
      <c r="A7291" s="27" t="s">
        <v>19617</v>
      </c>
      <c r="B7291" s="28" t="s">
        <v>19618</v>
      </c>
      <c r="C7291" s="32">
        <v>96.25</v>
      </c>
      <c r="D7291" s="29"/>
      <c r="E7291" s="29" t="s">
        <v>19619</v>
      </c>
    </row>
    <row r="7292" spans="1:5" s="26" customFormat="1" ht="12" hidden="1" customHeight="1" outlineLevel="1" x14ac:dyDescent="0.2">
      <c r="A7292" s="27" t="s">
        <v>19620</v>
      </c>
      <c r="B7292" s="28" t="s">
        <v>19621</v>
      </c>
      <c r="C7292" s="32">
        <v>68.75</v>
      </c>
      <c r="D7292" s="29"/>
      <c r="E7292" s="29" t="s">
        <v>19622</v>
      </c>
    </row>
    <row r="7293" spans="1:5" s="26" customFormat="1" ht="12" hidden="1" customHeight="1" outlineLevel="1" x14ac:dyDescent="0.2">
      <c r="A7293" s="27" t="s">
        <v>33548</v>
      </c>
      <c r="B7293" s="28" t="s">
        <v>33549</v>
      </c>
      <c r="C7293" s="31">
        <v>522.5</v>
      </c>
      <c r="D7293" s="29"/>
      <c r="E7293" s="29" t="s">
        <v>33550</v>
      </c>
    </row>
    <row r="7294" spans="1:5" s="26" customFormat="1" ht="12" hidden="1" customHeight="1" outlineLevel="1" x14ac:dyDescent="0.2">
      <c r="A7294" s="27" t="s">
        <v>19623</v>
      </c>
      <c r="B7294" s="28" t="s">
        <v>19624</v>
      </c>
      <c r="C7294" s="34">
        <v>2392.5</v>
      </c>
      <c r="D7294" s="29"/>
      <c r="E7294" s="29" t="s">
        <v>19625</v>
      </c>
    </row>
    <row r="7295" spans="1:5" s="26" customFormat="1" ht="12" hidden="1" customHeight="1" outlineLevel="1" x14ac:dyDescent="0.2">
      <c r="A7295" s="27" t="s">
        <v>19626</v>
      </c>
      <c r="B7295" s="28" t="s">
        <v>19627</v>
      </c>
      <c r="C7295" s="31">
        <v>302.5</v>
      </c>
      <c r="D7295" s="29"/>
      <c r="E7295" s="29" t="s">
        <v>19628</v>
      </c>
    </row>
    <row r="7296" spans="1:5" s="26" customFormat="1" ht="12" hidden="1" customHeight="1" outlineLevel="1" x14ac:dyDescent="0.2">
      <c r="A7296" s="27" t="s">
        <v>19629</v>
      </c>
      <c r="B7296" s="28" t="s">
        <v>19630</v>
      </c>
      <c r="C7296" s="30">
        <v>33</v>
      </c>
      <c r="D7296" s="29"/>
      <c r="E7296" s="29" t="s">
        <v>19631</v>
      </c>
    </row>
    <row r="7297" spans="1:5" s="26" customFormat="1" ht="12" hidden="1" customHeight="1" outlineLevel="1" x14ac:dyDescent="0.2">
      <c r="A7297" s="27" t="s">
        <v>19632</v>
      </c>
      <c r="B7297" s="28" t="s">
        <v>19633</v>
      </c>
      <c r="C7297" s="30">
        <v>55</v>
      </c>
      <c r="D7297" s="29"/>
      <c r="E7297" s="29" t="s">
        <v>19634</v>
      </c>
    </row>
    <row r="7298" spans="1:5" s="26" customFormat="1" ht="12" hidden="1" customHeight="1" outlineLevel="1" x14ac:dyDescent="0.2">
      <c r="A7298" s="27" t="s">
        <v>19635</v>
      </c>
      <c r="B7298" s="28" t="s">
        <v>19636</v>
      </c>
      <c r="C7298" s="34">
        <v>3437.5</v>
      </c>
      <c r="D7298" s="29"/>
      <c r="E7298" s="29" t="s">
        <v>19637</v>
      </c>
    </row>
    <row r="7299" spans="1:5" s="26" customFormat="1" ht="12" hidden="1" customHeight="1" outlineLevel="1" x14ac:dyDescent="0.2">
      <c r="A7299" s="27" t="s">
        <v>19638</v>
      </c>
      <c r="B7299" s="28" t="s">
        <v>19639</v>
      </c>
      <c r="C7299" s="31">
        <v>302.5</v>
      </c>
      <c r="D7299" s="29"/>
      <c r="E7299" s="29" t="s">
        <v>19640</v>
      </c>
    </row>
    <row r="7300" spans="1:5" s="26" customFormat="1" ht="12" hidden="1" customHeight="1" outlineLevel="1" x14ac:dyDescent="0.2">
      <c r="A7300" s="27" t="s">
        <v>19641</v>
      </c>
      <c r="B7300" s="28" t="s">
        <v>19642</v>
      </c>
      <c r="C7300" s="34">
        <v>2447.5</v>
      </c>
      <c r="D7300" s="29"/>
      <c r="E7300" s="29" t="s">
        <v>19643</v>
      </c>
    </row>
    <row r="7301" spans="1:5" s="26" customFormat="1" ht="12" hidden="1" customHeight="1" outlineLevel="1" x14ac:dyDescent="0.2">
      <c r="A7301" s="27" t="s">
        <v>19644</v>
      </c>
      <c r="B7301" s="28" t="s">
        <v>19645</v>
      </c>
      <c r="C7301" s="34">
        <v>2282.5</v>
      </c>
      <c r="D7301" s="29"/>
      <c r="E7301" s="29" t="s">
        <v>19646</v>
      </c>
    </row>
    <row r="7302" spans="1:5" s="26" customFormat="1" ht="12" hidden="1" customHeight="1" outlineLevel="1" x14ac:dyDescent="0.2">
      <c r="A7302" s="27" t="s">
        <v>19647</v>
      </c>
      <c r="B7302" s="28" t="s">
        <v>19648</v>
      </c>
      <c r="C7302" s="34">
        <v>3217.5</v>
      </c>
      <c r="D7302" s="29"/>
      <c r="E7302" s="29" t="s">
        <v>19649</v>
      </c>
    </row>
    <row r="7303" spans="1:5" s="26" customFormat="1" ht="12" hidden="1" customHeight="1" outlineLevel="1" x14ac:dyDescent="0.2">
      <c r="A7303" s="27" t="s">
        <v>19650</v>
      </c>
      <c r="B7303" s="28" t="s">
        <v>19651</v>
      </c>
      <c r="C7303" s="32">
        <v>68.75</v>
      </c>
      <c r="D7303" s="29"/>
      <c r="E7303" s="29" t="s">
        <v>19652</v>
      </c>
    </row>
    <row r="7304" spans="1:5" s="26" customFormat="1" ht="12" hidden="1" customHeight="1" outlineLevel="1" x14ac:dyDescent="0.2">
      <c r="A7304" s="27" t="s">
        <v>25241</v>
      </c>
      <c r="B7304" s="38" t="s">
        <v>25240</v>
      </c>
      <c r="C7304" s="41">
        <v>57.75</v>
      </c>
      <c r="D7304" s="40"/>
      <c r="E7304" s="29" t="s">
        <v>25239</v>
      </c>
    </row>
    <row r="7305" spans="1:5" s="26" customFormat="1" ht="12" hidden="1" customHeight="1" outlineLevel="1" x14ac:dyDescent="0.2">
      <c r="A7305" s="27" t="s">
        <v>19653</v>
      </c>
      <c r="B7305" s="28" t="s">
        <v>19654</v>
      </c>
      <c r="C7305" s="30">
        <v>440</v>
      </c>
      <c r="D7305" s="29"/>
      <c r="E7305" s="29" t="s">
        <v>19655</v>
      </c>
    </row>
    <row r="7306" spans="1:5" s="26" customFormat="1" ht="12" hidden="1" customHeight="1" outlineLevel="1" x14ac:dyDescent="0.2">
      <c r="A7306" s="27" t="s">
        <v>19661</v>
      </c>
      <c r="B7306" s="28" t="s">
        <v>19662</v>
      </c>
      <c r="C7306" s="30">
        <v>715</v>
      </c>
      <c r="D7306" s="29"/>
      <c r="E7306" s="29" t="s">
        <v>19663</v>
      </c>
    </row>
    <row r="7307" spans="1:5" s="26" customFormat="1" ht="12" hidden="1" customHeight="1" outlineLevel="1" x14ac:dyDescent="0.2">
      <c r="A7307" s="27" t="s">
        <v>19664</v>
      </c>
      <c r="B7307" s="28" t="s">
        <v>19665</v>
      </c>
      <c r="C7307" s="32">
        <v>185.63</v>
      </c>
      <c r="D7307" s="29"/>
      <c r="E7307" s="29" t="s">
        <v>19666</v>
      </c>
    </row>
    <row r="7308" spans="1:5" s="26" customFormat="1" ht="12" hidden="1" customHeight="1" outlineLevel="1" x14ac:dyDescent="0.2">
      <c r="A7308" s="27" t="s">
        <v>25238</v>
      </c>
      <c r="B7308" s="28" t="s">
        <v>25237</v>
      </c>
      <c r="C7308" s="32">
        <v>46.75</v>
      </c>
      <c r="D7308" s="29"/>
      <c r="E7308" s="29" t="s">
        <v>25236</v>
      </c>
    </row>
    <row r="7309" spans="1:5" s="26" customFormat="1" ht="12" hidden="1" customHeight="1" outlineLevel="1" x14ac:dyDescent="0.2">
      <c r="A7309" s="27" t="s">
        <v>19667</v>
      </c>
      <c r="B7309" s="28" t="s">
        <v>19668</v>
      </c>
      <c r="C7309" s="32">
        <v>41.25</v>
      </c>
      <c r="D7309" s="29"/>
      <c r="E7309" s="29" t="s">
        <v>19669</v>
      </c>
    </row>
    <row r="7310" spans="1:5" s="26" customFormat="1" ht="12" hidden="1" customHeight="1" outlineLevel="1" x14ac:dyDescent="0.2">
      <c r="A7310" s="27" t="s">
        <v>19670</v>
      </c>
      <c r="B7310" s="38" t="s">
        <v>25235</v>
      </c>
      <c r="C7310" s="39">
        <v>49.5</v>
      </c>
      <c r="D7310" s="40"/>
      <c r="E7310" s="29" t="s">
        <v>19672</v>
      </c>
    </row>
    <row r="7311" spans="1:5" s="26" customFormat="1" ht="12" hidden="1" customHeight="1" outlineLevel="1" x14ac:dyDescent="0.2">
      <c r="A7311" s="27" t="s">
        <v>19673</v>
      </c>
      <c r="B7311" s="28" t="s">
        <v>19674</v>
      </c>
      <c r="C7311" s="32">
        <v>63.25</v>
      </c>
      <c r="D7311" s="29"/>
      <c r="E7311" s="29" t="s">
        <v>19675</v>
      </c>
    </row>
    <row r="7312" spans="1:5" s="26" customFormat="1" ht="12" hidden="1" customHeight="1" outlineLevel="1" x14ac:dyDescent="0.2">
      <c r="A7312" s="27" t="s">
        <v>19676</v>
      </c>
      <c r="B7312" s="28" t="s">
        <v>19677</v>
      </c>
      <c r="C7312" s="34">
        <v>2502.5</v>
      </c>
      <c r="D7312" s="29"/>
      <c r="E7312" s="29" t="s">
        <v>19678</v>
      </c>
    </row>
    <row r="7313" spans="1:5" s="26" customFormat="1" ht="12" hidden="1" customHeight="1" outlineLevel="1" x14ac:dyDescent="0.2">
      <c r="A7313" s="27" t="s">
        <v>19679</v>
      </c>
      <c r="B7313" s="28" t="s">
        <v>19680</v>
      </c>
      <c r="C7313" s="34">
        <v>2997.5</v>
      </c>
      <c r="D7313" s="29"/>
      <c r="E7313" s="29" t="s">
        <v>19681</v>
      </c>
    </row>
    <row r="7314" spans="1:5" s="26" customFormat="1" ht="12" hidden="1" customHeight="1" outlineLevel="1" x14ac:dyDescent="0.2">
      <c r="A7314" s="27" t="s">
        <v>19682</v>
      </c>
      <c r="B7314" s="28" t="s">
        <v>19683</v>
      </c>
      <c r="C7314" s="30">
        <v>55</v>
      </c>
      <c r="D7314" s="29"/>
      <c r="E7314" s="29" t="s">
        <v>19684</v>
      </c>
    </row>
    <row r="7315" spans="1:5" s="26" customFormat="1" ht="12" hidden="1" customHeight="1" outlineLevel="1" x14ac:dyDescent="0.2">
      <c r="A7315" s="27" t="s">
        <v>25234</v>
      </c>
      <c r="B7315" s="28" t="s">
        <v>25233</v>
      </c>
      <c r="C7315" s="32">
        <v>426.25</v>
      </c>
      <c r="D7315" s="29"/>
      <c r="E7315" s="29" t="s">
        <v>25232</v>
      </c>
    </row>
    <row r="7316" spans="1:5" s="26" customFormat="1" ht="12" hidden="1" customHeight="1" outlineLevel="1" x14ac:dyDescent="0.2">
      <c r="A7316" s="27" t="s">
        <v>19685</v>
      </c>
      <c r="B7316" s="28" t="s">
        <v>19686</v>
      </c>
      <c r="C7316" s="32">
        <v>332.75</v>
      </c>
      <c r="D7316" s="29"/>
      <c r="E7316" s="29" t="s">
        <v>19687</v>
      </c>
    </row>
    <row r="7317" spans="1:5" s="26" customFormat="1" ht="12" hidden="1" customHeight="1" outlineLevel="1" x14ac:dyDescent="0.2">
      <c r="A7317" s="27" t="s">
        <v>19688</v>
      </c>
      <c r="B7317" s="28" t="s">
        <v>19689</v>
      </c>
      <c r="C7317" s="32">
        <v>35.75</v>
      </c>
      <c r="D7317" s="29"/>
      <c r="E7317" s="29" t="s">
        <v>19690</v>
      </c>
    </row>
    <row r="7318" spans="1:5" s="26" customFormat="1" ht="12" hidden="1" customHeight="1" outlineLevel="1" x14ac:dyDescent="0.2">
      <c r="A7318" s="27" t="s">
        <v>19691</v>
      </c>
      <c r="B7318" s="28" t="s">
        <v>19692</v>
      </c>
      <c r="C7318" s="32">
        <v>41.25</v>
      </c>
      <c r="D7318" s="29"/>
      <c r="E7318" s="29" t="s">
        <v>19693</v>
      </c>
    </row>
    <row r="7319" spans="1:5" s="26" customFormat="1" ht="12" hidden="1" customHeight="1" outlineLevel="1" x14ac:dyDescent="0.2">
      <c r="A7319" s="27" t="s">
        <v>19694</v>
      </c>
      <c r="B7319" s="28" t="s">
        <v>19695</v>
      </c>
      <c r="C7319" s="32">
        <v>288.75</v>
      </c>
      <c r="D7319" s="29"/>
      <c r="E7319" s="29" t="s">
        <v>19696</v>
      </c>
    </row>
    <row r="7320" spans="1:5" s="26" customFormat="1" ht="12" hidden="1" customHeight="1" outlineLevel="1" x14ac:dyDescent="0.2">
      <c r="A7320" s="27" t="s">
        <v>19697</v>
      </c>
      <c r="B7320" s="28" t="s">
        <v>19698</v>
      </c>
      <c r="C7320" s="32">
        <v>46.75</v>
      </c>
      <c r="D7320" s="29"/>
      <c r="E7320" s="29" t="s">
        <v>19699</v>
      </c>
    </row>
    <row r="7321" spans="1:5" s="26" customFormat="1" ht="12" hidden="1" customHeight="1" outlineLevel="1" x14ac:dyDescent="0.2">
      <c r="A7321" s="27" t="s">
        <v>19700</v>
      </c>
      <c r="B7321" s="28" t="s">
        <v>19701</v>
      </c>
      <c r="C7321" s="32">
        <v>46.75</v>
      </c>
      <c r="D7321" s="29"/>
      <c r="E7321" s="29" t="s">
        <v>19702</v>
      </c>
    </row>
    <row r="7322" spans="1:5" s="26" customFormat="1" ht="12" hidden="1" customHeight="1" outlineLevel="1" x14ac:dyDescent="0.2">
      <c r="A7322" s="27" t="s">
        <v>19703</v>
      </c>
      <c r="B7322" s="28" t="s">
        <v>19704</v>
      </c>
      <c r="C7322" s="34">
        <v>2557.5</v>
      </c>
      <c r="D7322" s="29"/>
      <c r="E7322" s="29" t="s">
        <v>19705</v>
      </c>
    </row>
    <row r="7323" spans="1:5" s="26" customFormat="1" ht="12" hidden="1" customHeight="1" outlineLevel="1" x14ac:dyDescent="0.2">
      <c r="A7323" s="27" t="s">
        <v>19706</v>
      </c>
      <c r="B7323" s="28" t="s">
        <v>19707</v>
      </c>
      <c r="C7323" s="31">
        <v>357.5</v>
      </c>
      <c r="D7323" s="29"/>
      <c r="E7323" s="29" t="s">
        <v>19708</v>
      </c>
    </row>
    <row r="7324" spans="1:5" s="26" customFormat="1" ht="12" hidden="1" customHeight="1" outlineLevel="1" x14ac:dyDescent="0.2">
      <c r="A7324" s="27" t="s">
        <v>19709</v>
      </c>
      <c r="B7324" s="28" t="s">
        <v>19710</v>
      </c>
      <c r="C7324" s="33">
        <v>2475</v>
      </c>
      <c r="D7324" s="29"/>
      <c r="E7324" s="29" t="s">
        <v>19711</v>
      </c>
    </row>
    <row r="7325" spans="1:5" s="26" customFormat="1" ht="12" hidden="1" customHeight="1" outlineLevel="1" x14ac:dyDescent="0.2">
      <c r="A7325" s="27" t="s">
        <v>19712</v>
      </c>
      <c r="B7325" s="28" t="s">
        <v>19713</v>
      </c>
      <c r="C7325" s="30">
        <v>55</v>
      </c>
      <c r="D7325" s="29"/>
      <c r="E7325" s="29" t="s">
        <v>19714</v>
      </c>
    </row>
    <row r="7326" spans="1:5" s="26" customFormat="1" ht="12" hidden="1" customHeight="1" outlineLevel="1" x14ac:dyDescent="0.2">
      <c r="A7326" s="27" t="s">
        <v>19715</v>
      </c>
      <c r="B7326" s="28" t="s">
        <v>19716</v>
      </c>
      <c r="C7326" s="32">
        <v>728.75</v>
      </c>
      <c r="D7326" s="29"/>
      <c r="E7326" s="29" t="s">
        <v>19717</v>
      </c>
    </row>
    <row r="7327" spans="1:5" s="26" customFormat="1" ht="12" hidden="1" customHeight="1" outlineLevel="1" x14ac:dyDescent="0.2">
      <c r="A7327" s="27" t="s">
        <v>19718</v>
      </c>
      <c r="B7327" s="28" t="s">
        <v>19719</v>
      </c>
      <c r="C7327" s="30">
        <v>220</v>
      </c>
      <c r="D7327" s="29"/>
      <c r="E7327" s="29" t="s">
        <v>19720</v>
      </c>
    </row>
    <row r="7328" spans="1:5" s="26" customFormat="1" ht="12" hidden="1" customHeight="1" outlineLevel="1" x14ac:dyDescent="0.2">
      <c r="A7328" s="27" t="s">
        <v>19721</v>
      </c>
      <c r="B7328" s="28" t="s">
        <v>19722</v>
      </c>
      <c r="C7328" s="31">
        <v>49.5</v>
      </c>
      <c r="D7328" s="29"/>
      <c r="E7328" s="29" t="s">
        <v>19723</v>
      </c>
    </row>
    <row r="7329" spans="1:5" s="26" customFormat="1" ht="12" hidden="1" customHeight="1" outlineLevel="1" x14ac:dyDescent="0.2">
      <c r="A7329" s="27" t="s">
        <v>19724</v>
      </c>
      <c r="B7329" s="28" t="s">
        <v>19725</v>
      </c>
      <c r="C7329" s="32">
        <v>63.25</v>
      </c>
      <c r="D7329" s="29"/>
      <c r="E7329" s="29" t="s">
        <v>19726</v>
      </c>
    </row>
    <row r="7330" spans="1:5" s="26" customFormat="1" ht="12" hidden="1" customHeight="1" outlineLevel="1" x14ac:dyDescent="0.2">
      <c r="A7330" s="27" t="s">
        <v>19727</v>
      </c>
      <c r="B7330" s="28" t="s">
        <v>19728</v>
      </c>
      <c r="C7330" s="30">
        <v>165</v>
      </c>
      <c r="D7330" s="29"/>
      <c r="E7330" s="29" t="s">
        <v>19729</v>
      </c>
    </row>
    <row r="7331" spans="1:5" s="26" customFormat="1" ht="12" hidden="1" customHeight="1" outlineLevel="1" x14ac:dyDescent="0.2">
      <c r="A7331" s="27" t="s">
        <v>19730</v>
      </c>
      <c r="B7331" s="28" t="s">
        <v>19731</v>
      </c>
      <c r="C7331" s="30">
        <v>110</v>
      </c>
      <c r="D7331" s="29"/>
      <c r="E7331" s="29" t="s">
        <v>19732</v>
      </c>
    </row>
    <row r="7332" spans="1:5" s="26" customFormat="1" ht="12" hidden="1" customHeight="1" outlineLevel="1" x14ac:dyDescent="0.2">
      <c r="A7332" s="27" t="s">
        <v>19736</v>
      </c>
      <c r="B7332" s="28" t="s">
        <v>19737</v>
      </c>
      <c r="C7332" s="30">
        <v>55</v>
      </c>
      <c r="D7332" s="29"/>
      <c r="E7332" s="29" t="s">
        <v>19738</v>
      </c>
    </row>
    <row r="7333" spans="1:5" s="26" customFormat="1" ht="12" hidden="1" customHeight="1" outlineLevel="1" x14ac:dyDescent="0.2">
      <c r="A7333" s="27" t="s">
        <v>19739</v>
      </c>
      <c r="B7333" s="28" t="s">
        <v>19740</v>
      </c>
      <c r="C7333" s="31">
        <v>104.5</v>
      </c>
      <c r="D7333" s="29"/>
      <c r="E7333" s="29" t="s">
        <v>19741</v>
      </c>
    </row>
    <row r="7334" spans="1:5" s="26" customFormat="1" ht="12" hidden="1" customHeight="1" outlineLevel="1" x14ac:dyDescent="0.2">
      <c r="A7334" s="27" t="s">
        <v>19742</v>
      </c>
      <c r="B7334" s="28" t="s">
        <v>19743</v>
      </c>
      <c r="C7334" s="32">
        <v>162.25</v>
      </c>
      <c r="D7334" s="29"/>
      <c r="E7334" s="29" t="s">
        <v>19744</v>
      </c>
    </row>
    <row r="7335" spans="1:5" s="26" customFormat="1" ht="12" hidden="1" customHeight="1" outlineLevel="1" x14ac:dyDescent="0.2">
      <c r="A7335" s="27" t="s">
        <v>19745</v>
      </c>
      <c r="B7335" s="28" t="s">
        <v>19746</v>
      </c>
      <c r="C7335" s="32">
        <v>68.75</v>
      </c>
      <c r="D7335" s="29"/>
      <c r="E7335" s="29" t="s">
        <v>19747</v>
      </c>
    </row>
    <row r="7336" spans="1:5" s="26" customFormat="1" ht="12" hidden="1" customHeight="1" outlineLevel="1" x14ac:dyDescent="0.2">
      <c r="A7336" s="27" t="s">
        <v>19748</v>
      </c>
      <c r="B7336" s="28" t="s">
        <v>19749</v>
      </c>
      <c r="C7336" s="30">
        <v>55</v>
      </c>
      <c r="D7336" s="29"/>
      <c r="E7336" s="29" t="s">
        <v>19750</v>
      </c>
    </row>
    <row r="7337" spans="1:5" s="26" customFormat="1" ht="12" hidden="1" customHeight="1" outlineLevel="1" x14ac:dyDescent="0.2">
      <c r="A7337" s="27" t="s">
        <v>19751</v>
      </c>
      <c r="B7337" s="28" t="s">
        <v>19752</v>
      </c>
      <c r="C7337" s="30">
        <v>495</v>
      </c>
      <c r="D7337" s="29"/>
      <c r="E7337" s="29" t="s">
        <v>19753</v>
      </c>
    </row>
    <row r="7338" spans="1:5" s="26" customFormat="1" ht="12" hidden="1" customHeight="1" outlineLevel="1" x14ac:dyDescent="0.2">
      <c r="A7338" s="27" t="s">
        <v>19754</v>
      </c>
      <c r="B7338" s="28" t="s">
        <v>19755</v>
      </c>
      <c r="C7338" s="32">
        <v>178.75</v>
      </c>
      <c r="D7338" s="29"/>
      <c r="E7338" s="29" t="s">
        <v>19756</v>
      </c>
    </row>
    <row r="7339" spans="1:5" s="26" customFormat="1" ht="12" hidden="1" customHeight="1" outlineLevel="1" x14ac:dyDescent="0.2">
      <c r="A7339" s="27" t="s">
        <v>19757</v>
      </c>
      <c r="B7339" s="28" t="s">
        <v>19758</v>
      </c>
      <c r="C7339" s="32">
        <v>206.25</v>
      </c>
      <c r="D7339" s="29"/>
      <c r="E7339" s="29" t="s">
        <v>19759</v>
      </c>
    </row>
    <row r="7340" spans="1:5" s="26" customFormat="1" ht="12" hidden="1" customHeight="1" outlineLevel="1" x14ac:dyDescent="0.2">
      <c r="A7340" s="27" t="s">
        <v>19760</v>
      </c>
      <c r="B7340" s="28" t="s">
        <v>19761</v>
      </c>
      <c r="C7340" s="32">
        <v>178.75</v>
      </c>
      <c r="D7340" s="29"/>
      <c r="E7340" s="29" t="s">
        <v>19762</v>
      </c>
    </row>
    <row r="7341" spans="1:5" s="26" customFormat="1" ht="12" hidden="1" customHeight="1" outlineLevel="1" x14ac:dyDescent="0.2">
      <c r="A7341" s="27" t="s">
        <v>19763</v>
      </c>
      <c r="B7341" s="28" t="s">
        <v>19764</v>
      </c>
      <c r="C7341" s="30">
        <v>440</v>
      </c>
      <c r="D7341" s="29"/>
      <c r="E7341" s="29" t="s">
        <v>19765</v>
      </c>
    </row>
    <row r="7342" spans="1:5" s="26" customFormat="1" ht="12" hidden="1" customHeight="1" outlineLevel="1" x14ac:dyDescent="0.2">
      <c r="A7342" s="27" t="s">
        <v>19766</v>
      </c>
      <c r="B7342" s="28" t="s">
        <v>19767</v>
      </c>
      <c r="C7342" s="31">
        <v>247.5</v>
      </c>
      <c r="D7342" s="29"/>
      <c r="E7342" s="29" t="s">
        <v>19768</v>
      </c>
    </row>
    <row r="7343" spans="1:5" s="26" customFormat="1" ht="12" hidden="1" customHeight="1" outlineLevel="1" x14ac:dyDescent="0.2">
      <c r="A7343" s="27" t="s">
        <v>19769</v>
      </c>
      <c r="B7343" s="28" t="s">
        <v>19770</v>
      </c>
      <c r="C7343" s="31">
        <v>82.5</v>
      </c>
      <c r="D7343" s="29"/>
      <c r="E7343" s="29" t="s">
        <v>19771</v>
      </c>
    </row>
    <row r="7344" spans="1:5" s="26" customFormat="1" ht="12" hidden="1" customHeight="1" outlineLevel="1" x14ac:dyDescent="0.2">
      <c r="A7344" s="27" t="s">
        <v>19772</v>
      </c>
      <c r="B7344" s="28" t="s">
        <v>19773</v>
      </c>
      <c r="C7344" s="30">
        <v>110</v>
      </c>
      <c r="D7344" s="29"/>
      <c r="E7344" s="29" t="s">
        <v>19774</v>
      </c>
    </row>
    <row r="7345" spans="1:5" s="26" customFormat="1" ht="12" hidden="1" customHeight="1" outlineLevel="1" x14ac:dyDescent="0.2">
      <c r="A7345" s="27" t="s">
        <v>19775</v>
      </c>
      <c r="B7345" s="28" t="s">
        <v>19776</v>
      </c>
      <c r="C7345" s="33">
        <v>3795</v>
      </c>
      <c r="D7345" s="29"/>
      <c r="E7345" s="29" t="s">
        <v>19777</v>
      </c>
    </row>
    <row r="7346" spans="1:5" s="26" customFormat="1" ht="12" hidden="1" customHeight="1" outlineLevel="1" x14ac:dyDescent="0.2">
      <c r="A7346" s="27" t="s">
        <v>19778</v>
      </c>
      <c r="B7346" s="28" t="s">
        <v>19779</v>
      </c>
      <c r="C7346" s="31">
        <v>412.5</v>
      </c>
      <c r="D7346" s="29"/>
      <c r="E7346" s="29" t="s">
        <v>19780</v>
      </c>
    </row>
    <row r="7347" spans="1:5" s="26" customFormat="1" ht="12" hidden="1" customHeight="1" outlineLevel="1" x14ac:dyDescent="0.2">
      <c r="A7347" s="27" t="s">
        <v>19781</v>
      </c>
      <c r="B7347" s="28" t="s">
        <v>19782</v>
      </c>
      <c r="C7347" s="34">
        <v>3162.5</v>
      </c>
      <c r="D7347" s="29"/>
      <c r="E7347" s="29" t="s">
        <v>19783</v>
      </c>
    </row>
    <row r="7348" spans="1:5" s="26" customFormat="1" ht="12" hidden="1" customHeight="1" outlineLevel="1" x14ac:dyDescent="0.2">
      <c r="A7348" s="27" t="s">
        <v>19784</v>
      </c>
      <c r="B7348" s="28" t="s">
        <v>19785</v>
      </c>
      <c r="C7348" s="33">
        <v>1045</v>
      </c>
      <c r="D7348" s="29"/>
      <c r="E7348" s="29" t="s">
        <v>19786</v>
      </c>
    </row>
    <row r="7349" spans="1:5" s="26" customFormat="1" ht="12" hidden="1" customHeight="1" outlineLevel="1" x14ac:dyDescent="0.2">
      <c r="A7349" s="27" t="s">
        <v>19787</v>
      </c>
      <c r="B7349" s="28" t="s">
        <v>19788</v>
      </c>
      <c r="C7349" s="32">
        <v>41.25</v>
      </c>
      <c r="D7349" s="29"/>
      <c r="E7349" s="29" t="s">
        <v>19789</v>
      </c>
    </row>
    <row r="7350" spans="1:5" s="26" customFormat="1" ht="12" hidden="1" customHeight="1" outlineLevel="1" x14ac:dyDescent="0.2">
      <c r="A7350" s="27" t="s">
        <v>25231</v>
      </c>
      <c r="B7350" s="28" t="s">
        <v>25230</v>
      </c>
      <c r="C7350" s="30">
        <v>440</v>
      </c>
      <c r="D7350" s="29"/>
      <c r="E7350" s="29" t="s">
        <v>25229</v>
      </c>
    </row>
    <row r="7351" spans="1:5" s="26" customFormat="1" ht="12" hidden="1" customHeight="1" outlineLevel="1" x14ac:dyDescent="0.2">
      <c r="A7351" s="27" t="s">
        <v>19790</v>
      </c>
      <c r="B7351" s="28" t="s">
        <v>19791</v>
      </c>
      <c r="C7351" s="32">
        <v>46.75</v>
      </c>
      <c r="D7351" s="29"/>
      <c r="E7351" s="29" t="s">
        <v>19792</v>
      </c>
    </row>
    <row r="7352" spans="1:5" s="26" customFormat="1" ht="12" hidden="1" customHeight="1" outlineLevel="1" x14ac:dyDescent="0.2">
      <c r="A7352" s="27" t="s">
        <v>19793</v>
      </c>
      <c r="B7352" s="28" t="s">
        <v>19794</v>
      </c>
      <c r="C7352" s="31">
        <v>82.5</v>
      </c>
      <c r="D7352" s="29"/>
      <c r="E7352" s="29" t="s">
        <v>19795</v>
      </c>
    </row>
    <row r="7353" spans="1:5" s="26" customFormat="1" ht="12" hidden="1" customHeight="1" outlineLevel="1" x14ac:dyDescent="0.2">
      <c r="A7353" s="27" t="s">
        <v>19796</v>
      </c>
      <c r="B7353" s="28" t="s">
        <v>19797</v>
      </c>
      <c r="C7353" s="31">
        <v>357.5</v>
      </c>
      <c r="D7353" s="29"/>
      <c r="E7353" s="29" t="s">
        <v>19798</v>
      </c>
    </row>
    <row r="7354" spans="1:5" s="26" customFormat="1" ht="12" hidden="1" customHeight="1" outlineLevel="1" x14ac:dyDescent="0.2">
      <c r="A7354" s="27" t="s">
        <v>19802</v>
      </c>
      <c r="B7354" s="28" t="s">
        <v>19803</v>
      </c>
      <c r="C7354" s="31">
        <v>192.5</v>
      </c>
      <c r="D7354" s="29"/>
      <c r="E7354" s="29" t="s">
        <v>19804</v>
      </c>
    </row>
    <row r="7355" spans="1:5" s="26" customFormat="1" ht="12" hidden="1" customHeight="1" outlineLevel="1" x14ac:dyDescent="0.2">
      <c r="A7355" s="27" t="s">
        <v>19805</v>
      </c>
      <c r="B7355" s="28" t="s">
        <v>19806</v>
      </c>
      <c r="C7355" s="32">
        <v>404.25</v>
      </c>
      <c r="D7355" s="29"/>
      <c r="E7355" s="29" t="s">
        <v>19807</v>
      </c>
    </row>
    <row r="7356" spans="1:5" s="26" customFormat="1" ht="12" hidden="1" customHeight="1" outlineLevel="1" x14ac:dyDescent="0.2">
      <c r="A7356" s="27" t="s">
        <v>25228</v>
      </c>
      <c r="B7356" s="28" t="s">
        <v>25227</v>
      </c>
      <c r="C7356" s="31">
        <v>71.5</v>
      </c>
      <c r="D7356" s="29"/>
      <c r="E7356" s="29" t="s">
        <v>25226</v>
      </c>
    </row>
    <row r="7357" spans="1:5" s="26" customFormat="1" ht="12" hidden="1" customHeight="1" outlineLevel="1" x14ac:dyDescent="0.2">
      <c r="A7357" s="27" t="s">
        <v>19808</v>
      </c>
      <c r="B7357" s="38" t="s">
        <v>19809</v>
      </c>
      <c r="C7357" s="42">
        <v>275</v>
      </c>
      <c r="D7357" s="40"/>
      <c r="E7357" s="29" t="s">
        <v>19810</v>
      </c>
    </row>
    <row r="7358" spans="1:5" s="26" customFormat="1" ht="12" hidden="1" customHeight="1" outlineLevel="1" x14ac:dyDescent="0.2">
      <c r="A7358" s="27" t="s">
        <v>19811</v>
      </c>
      <c r="B7358" s="28" t="s">
        <v>19812</v>
      </c>
      <c r="C7358" s="30">
        <v>55</v>
      </c>
      <c r="D7358" s="29"/>
      <c r="E7358" s="29" t="s">
        <v>19813</v>
      </c>
    </row>
    <row r="7359" spans="1:5" s="26" customFormat="1" ht="12" hidden="1" customHeight="1" outlineLevel="1" x14ac:dyDescent="0.2">
      <c r="A7359" s="27" t="s">
        <v>19814</v>
      </c>
      <c r="B7359" s="28" t="s">
        <v>19815</v>
      </c>
      <c r="C7359" s="32">
        <v>167.75</v>
      </c>
      <c r="D7359" s="29"/>
      <c r="E7359" s="29" t="s">
        <v>19816</v>
      </c>
    </row>
    <row r="7360" spans="1:5" s="26" customFormat="1" ht="12" hidden="1" customHeight="1" outlineLevel="1" x14ac:dyDescent="0.2">
      <c r="A7360" s="27" t="s">
        <v>19817</v>
      </c>
      <c r="B7360" s="28" t="s">
        <v>19818</v>
      </c>
      <c r="C7360" s="32">
        <v>167.75</v>
      </c>
      <c r="D7360" s="29"/>
      <c r="E7360" s="29" t="s">
        <v>19819</v>
      </c>
    </row>
    <row r="7361" spans="1:5" s="26" customFormat="1" ht="12" hidden="1" customHeight="1" outlineLevel="1" x14ac:dyDescent="0.2">
      <c r="A7361" s="27" t="s">
        <v>19820</v>
      </c>
      <c r="B7361" s="28" t="s">
        <v>19821</v>
      </c>
      <c r="C7361" s="32">
        <v>167.75</v>
      </c>
      <c r="D7361" s="29"/>
      <c r="E7361" s="29" t="s">
        <v>19822</v>
      </c>
    </row>
    <row r="7362" spans="1:5" s="26" customFormat="1" ht="12" hidden="1" customHeight="1" outlineLevel="1" x14ac:dyDescent="0.2">
      <c r="A7362" s="27" t="s">
        <v>19823</v>
      </c>
      <c r="B7362" s="28" t="s">
        <v>19824</v>
      </c>
      <c r="C7362" s="32">
        <v>167.75</v>
      </c>
      <c r="D7362" s="29"/>
      <c r="E7362" s="29" t="s">
        <v>19825</v>
      </c>
    </row>
    <row r="7363" spans="1:5" s="26" customFormat="1" ht="12" hidden="1" customHeight="1" outlineLevel="1" x14ac:dyDescent="0.2">
      <c r="A7363" s="27" t="s">
        <v>19826</v>
      </c>
      <c r="B7363" s="28" t="s">
        <v>19827</v>
      </c>
      <c r="C7363" s="32">
        <v>96.25</v>
      </c>
      <c r="D7363" s="29"/>
      <c r="E7363" s="29" t="s">
        <v>19828</v>
      </c>
    </row>
    <row r="7364" spans="1:5" s="26" customFormat="1" ht="12" hidden="1" customHeight="1" outlineLevel="1" x14ac:dyDescent="0.2">
      <c r="A7364" s="27" t="s">
        <v>19829</v>
      </c>
      <c r="B7364" s="28" t="s">
        <v>19830</v>
      </c>
      <c r="C7364" s="32">
        <v>96.25</v>
      </c>
      <c r="D7364" s="29"/>
      <c r="E7364" s="29" t="s">
        <v>19831</v>
      </c>
    </row>
    <row r="7365" spans="1:5" s="26" customFormat="1" ht="12" hidden="1" customHeight="1" outlineLevel="1" x14ac:dyDescent="0.2">
      <c r="A7365" s="27" t="s">
        <v>19832</v>
      </c>
      <c r="B7365" s="28" t="s">
        <v>19833</v>
      </c>
      <c r="C7365" s="32">
        <v>96.25</v>
      </c>
      <c r="D7365" s="29"/>
      <c r="E7365" s="29" t="s">
        <v>19834</v>
      </c>
    </row>
    <row r="7366" spans="1:5" s="26" customFormat="1" ht="12" hidden="1" customHeight="1" outlineLevel="1" x14ac:dyDescent="0.2">
      <c r="A7366" s="27" t="s">
        <v>19835</v>
      </c>
      <c r="B7366" s="28" t="s">
        <v>19836</v>
      </c>
      <c r="C7366" s="33">
        <v>2970</v>
      </c>
      <c r="D7366" s="29"/>
      <c r="E7366" s="29" t="s">
        <v>19837</v>
      </c>
    </row>
    <row r="7367" spans="1:5" s="26" customFormat="1" ht="12" hidden="1" customHeight="1" outlineLevel="1" x14ac:dyDescent="0.2">
      <c r="A7367" s="27" t="s">
        <v>19838</v>
      </c>
      <c r="B7367" s="28" t="s">
        <v>19839</v>
      </c>
      <c r="C7367" s="32">
        <v>68.75</v>
      </c>
      <c r="D7367" s="29"/>
      <c r="E7367" s="29" t="s">
        <v>19840</v>
      </c>
    </row>
    <row r="7368" spans="1:5" s="26" customFormat="1" ht="12" hidden="1" customHeight="1" outlineLevel="1" x14ac:dyDescent="0.2">
      <c r="A7368" s="27" t="s">
        <v>19841</v>
      </c>
      <c r="B7368" s="38" t="s">
        <v>19842</v>
      </c>
      <c r="C7368" s="42">
        <v>77</v>
      </c>
      <c r="D7368" s="40"/>
      <c r="E7368" s="29" t="s">
        <v>19843</v>
      </c>
    </row>
    <row r="7369" spans="1:5" s="26" customFormat="1" ht="12" hidden="1" customHeight="1" outlineLevel="1" x14ac:dyDescent="0.2">
      <c r="A7369" s="27" t="s">
        <v>19844</v>
      </c>
      <c r="B7369" s="28" t="s">
        <v>19845</v>
      </c>
      <c r="C7369" s="31">
        <v>357.5</v>
      </c>
      <c r="D7369" s="29"/>
      <c r="E7369" s="29" t="s">
        <v>19846</v>
      </c>
    </row>
    <row r="7370" spans="1:5" s="26" customFormat="1" ht="12" hidden="1" customHeight="1" outlineLevel="1" x14ac:dyDescent="0.2">
      <c r="A7370" s="27" t="s">
        <v>19847</v>
      </c>
      <c r="B7370" s="28" t="s">
        <v>19848</v>
      </c>
      <c r="C7370" s="30">
        <v>220</v>
      </c>
      <c r="D7370" s="29"/>
      <c r="E7370" s="29" t="s">
        <v>19849</v>
      </c>
    </row>
    <row r="7371" spans="1:5" s="26" customFormat="1" ht="12" hidden="1" customHeight="1" outlineLevel="1" x14ac:dyDescent="0.2">
      <c r="A7371" s="27" t="s">
        <v>19850</v>
      </c>
      <c r="B7371" s="28" t="s">
        <v>19851</v>
      </c>
      <c r="C7371" s="30">
        <v>44</v>
      </c>
      <c r="D7371" s="29"/>
      <c r="E7371" s="29" t="s">
        <v>19852</v>
      </c>
    </row>
    <row r="7372" spans="1:5" s="26" customFormat="1" ht="12" hidden="1" customHeight="1" outlineLevel="1" x14ac:dyDescent="0.2">
      <c r="A7372" s="27" t="s">
        <v>19853</v>
      </c>
      <c r="B7372" s="38" t="s">
        <v>19854</v>
      </c>
      <c r="C7372" s="42">
        <v>55</v>
      </c>
      <c r="D7372" s="40"/>
      <c r="E7372" s="29" t="s">
        <v>19855</v>
      </c>
    </row>
    <row r="7373" spans="1:5" s="26" customFormat="1" ht="12" hidden="1" customHeight="1" outlineLevel="1" x14ac:dyDescent="0.2">
      <c r="A7373" s="27" t="s">
        <v>19856</v>
      </c>
      <c r="B7373" s="28" t="s">
        <v>19857</v>
      </c>
      <c r="C7373" s="32">
        <v>316.25</v>
      </c>
      <c r="D7373" s="29"/>
      <c r="E7373" s="29" t="s">
        <v>19858</v>
      </c>
    </row>
    <row r="7374" spans="1:5" s="26" customFormat="1" ht="12" hidden="1" customHeight="1" outlineLevel="1" x14ac:dyDescent="0.2">
      <c r="A7374" s="27" t="s">
        <v>19859</v>
      </c>
      <c r="B7374" s="28" t="s">
        <v>19860</v>
      </c>
      <c r="C7374" s="31">
        <v>49.5</v>
      </c>
      <c r="D7374" s="29"/>
      <c r="E7374" s="29" t="s">
        <v>19861</v>
      </c>
    </row>
    <row r="7375" spans="1:5" s="26" customFormat="1" ht="12" hidden="1" customHeight="1" outlineLevel="1" x14ac:dyDescent="0.2">
      <c r="A7375" s="27" t="s">
        <v>19862</v>
      </c>
      <c r="B7375" s="28" t="s">
        <v>19863</v>
      </c>
      <c r="C7375" s="32">
        <v>83.88</v>
      </c>
      <c r="D7375" s="29"/>
      <c r="E7375" s="29" t="s">
        <v>19864</v>
      </c>
    </row>
    <row r="7376" spans="1:5" s="26" customFormat="1" ht="12" hidden="1" customHeight="1" outlineLevel="1" x14ac:dyDescent="0.2">
      <c r="A7376" s="27" t="s">
        <v>19865</v>
      </c>
      <c r="B7376" s="28" t="s">
        <v>19866</v>
      </c>
      <c r="C7376" s="32">
        <v>90.75</v>
      </c>
      <c r="D7376" s="29"/>
      <c r="E7376" s="29" t="s">
        <v>19867</v>
      </c>
    </row>
    <row r="7377" spans="1:5" s="26" customFormat="1" ht="12" hidden="1" customHeight="1" outlineLevel="1" x14ac:dyDescent="0.2">
      <c r="A7377" s="27" t="s">
        <v>19868</v>
      </c>
      <c r="B7377" s="38" t="s">
        <v>19869</v>
      </c>
      <c r="C7377" s="42">
        <v>165</v>
      </c>
      <c r="D7377" s="40"/>
      <c r="E7377" s="29" t="s">
        <v>19870</v>
      </c>
    </row>
    <row r="7378" spans="1:5" s="26" customFormat="1" ht="12" hidden="1" customHeight="1" outlineLevel="1" x14ac:dyDescent="0.2">
      <c r="A7378" s="27" t="s">
        <v>19871</v>
      </c>
      <c r="B7378" s="28" t="s">
        <v>19872</v>
      </c>
      <c r="C7378" s="34">
        <v>2117.5</v>
      </c>
      <c r="D7378" s="29"/>
      <c r="E7378" s="29" t="s">
        <v>19873</v>
      </c>
    </row>
    <row r="7379" spans="1:5" s="26" customFormat="1" ht="12" hidden="1" customHeight="1" outlineLevel="1" x14ac:dyDescent="0.2">
      <c r="A7379" s="27" t="s">
        <v>19874</v>
      </c>
      <c r="B7379" s="28" t="s">
        <v>19875</v>
      </c>
      <c r="C7379" s="32">
        <v>239.25</v>
      </c>
      <c r="D7379" s="29"/>
      <c r="E7379" s="29" t="s">
        <v>19876</v>
      </c>
    </row>
    <row r="7380" spans="1:5" s="26" customFormat="1" ht="12" hidden="1" customHeight="1" outlineLevel="1" x14ac:dyDescent="0.2">
      <c r="A7380" s="27" t="s">
        <v>19877</v>
      </c>
      <c r="B7380" s="28" t="s">
        <v>19878</v>
      </c>
      <c r="C7380" s="32">
        <v>233.75</v>
      </c>
      <c r="D7380" s="29"/>
      <c r="E7380" s="29" t="s">
        <v>19879</v>
      </c>
    </row>
    <row r="7381" spans="1:5" s="26" customFormat="1" ht="12" hidden="1" customHeight="1" outlineLevel="1" x14ac:dyDescent="0.2">
      <c r="A7381" s="27" t="s">
        <v>25225</v>
      </c>
      <c r="B7381" s="28" t="s">
        <v>25224</v>
      </c>
      <c r="C7381" s="34">
        <v>1952.5</v>
      </c>
      <c r="D7381" s="29"/>
      <c r="E7381" s="29" t="s">
        <v>25223</v>
      </c>
    </row>
    <row r="7382" spans="1:5" s="26" customFormat="1" ht="12" hidden="1" customHeight="1" outlineLevel="1" x14ac:dyDescent="0.2">
      <c r="A7382" s="27" t="s">
        <v>19880</v>
      </c>
      <c r="B7382" s="28" t="s">
        <v>19881</v>
      </c>
      <c r="C7382" s="32">
        <v>35.75</v>
      </c>
      <c r="D7382" s="29"/>
      <c r="E7382" s="29" t="s">
        <v>19882</v>
      </c>
    </row>
    <row r="7383" spans="1:5" s="26" customFormat="1" ht="12" hidden="1" customHeight="1" outlineLevel="1" x14ac:dyDescent="0.2">
      <c r="A7383" s="27" t="s">
        <v>19883</v>
      </c>
      <c r="B7383" s="28" t="s">
        <v>19884</v>
      </c>
      <c r="C7383" s="31">
        <v>49.5</v>
      </c>
      <c r="D7383" s="29"/>
      <c r="E7383" s="29" t="s">
        <v>19885</v>
      </c>
    </row>
    <row r="7384" spans="1:5" s="26" customFormat="1" ht="12" hidden="1" customHeight="1" outlineLevel="1" x14ac:dyDescent="0.2">
      <c r="A7384" s="27" t="s">
        <v>19886</v>
      </c>
      <c r="B7384" s="28" t="s">
        <v>19887</v>
      </c>
      <c r="C7384" s="32">
        <v>51.98</v>
      </c>
      <c r="D7384" s="29"/>
      <c r="E7384" s="29" t="s">
        <v>19888</v>
      </c>
    </row>
    <row r="7385" spans="1:5" s="26" customFormat="1" ht="12" hidden="1" customHeight="1" outlineLevel="1" x14ac:dyDescent="0.2">
      <c r="A7385" s="27" t="s">
        <v>19889</v>
      </c>
      <c r="B7385" s="28" t="s">
        <v>19890</v>
      </c>
      <c r="C7385" s="32">
        <v>52.25</v>
      </c>
      <c r="D7385" s="29"/>
      <c r="E7385" s="29" t="s">
        <v>19891</v>
      </c>
    </row>
    <row r="7386" spans="1:5" s="26" customFormat="1" ht="12" hidden="1" customHeight="1" outlineLevel="1" x14ac:dyDescent="0.2">
      <c r="A7386" s="27" t="s">
        <v>19892</v>
      </c>
      <c r="B7386" s="28" t="s">
        <v>19893</v>
      </c>
      <c r="C7386" s="31">
        <v>192.5</v>
      </c>
      <c r="D7386" s="29"/>
      <c r="E7386" s="29" t="s">
        <v>19894</v>
      </c>
    </row>
    <row r="7387" spans="1:5" s="26" customFormat="1" ht="12" hidden="1" customHeight="1" outlineLevel="1" x14ac:dyDescent="0.2">
      <c r="A7387" s="27" t="s">
        <v>19895</v>
      </c>
      <c r="B7387" s="28" t="s">
        <v>19896</v>
      </c>
      <c r="C7387" s="30">
        <v>275</v>
      </c>
      <c r="D7387" s="29"/>
      <c r="E7387" s="29" t="s">
        <v>19897</v>
      </c>
    </row>
    <row r="7388" spans="1:5" s="26" customFormat="1" ht="12" hidden="1" customHeight="1" outlineLevel="1" x14ac:dyDescent="0.2">
      <c r="A7388" s="27" t="s">
        <v>19898</v>
      </c>
      <c r="B7388" s="28" t="s">
        <v>19899</v>
      </c>
      <c r="C7388" s="30">
        <v>44</v>
      </c>
      <c r="D7388" s="29"/>
      <c r="E7388" s="29" t="s">
        <v>19900</v>
      </c>
    </row>
    <row r="7389" spans="1:5" s="26" customFormat="1" ht="12" hidden="1" customHeight="1" outlineLevel="1" x14ac:dyDescent="0.2">
      <c r="A7389" s="27" t="s">
        <v>19901</v>
      </c>
      <c r="B7389" s="28" t="s">
        <v>19902</v>
      </c>
      <c r="C7389" s="34">
        <v>2117.5</v>
      </c>
      <c r="D7389" s="29"/>
      <c r="E7389" s="29" t="s">
        <v>19903</v>
      </c>
    </row>
    <row r="7390" spans="1:5" s="26" customFormat="1" ht="12" hidden="1" customHeight="1" outlineLevel="1" x14ac:dyDescent="0.2">
      <c r="A7390" s="27" t="s">
        <v>19904</v>
      </c>
      <c r="B7390" s="28" t="s">
        <v>19905</v>
      </c>
      <c r="C7390" s="30">
        <v>275</v>
      </c>
      <c r="D7390" s="29"/>
      <c r="E7390" s="29" t="s">
        <v>19906</v>
      </c>
    </row>
    <row r="7391" spans="1:5" s="26" customFormat="1" ht="12" hidden="1" customHeight="1" outlineLevel="1" x14ac:dyDescent="0.2">
      <c r="A7391" s="27" t="s">
        <v>19907</v>
      </c>
      <c r="B7391" s="28" t="s">
        <v>19908</v>
      </c>
      <c r="C7391" s="31">
        <v>632.5</v>
      </c>
      <c r="D7391" s="29"/>
      <c r="E7391" s="29" t="s">
        <v>19909</v>
      </c>
    </row>
    <row r="7392" spans="1:5" s="26" customFormat="1" ht="12" hidden="1" customHeight="1" outlineLevel="1" x14ac:dyDescent="0.2">
      <c r="A7392" s="27" t="s">
        <v>19910</v>
      </c>
      <c r="B7392" s="28" t="s">
        <v>19911</v>
      </c>
      <c r="C7392" s="32">
        <v>68.75</v>
      </c>
      <c r="D7392" s="29"/>
      <c r="E7392" s="29" t="s">
        <v>19912</v>
      </c>
    </row>
    <row r="7393" spans="1:5" s="26" customFormat="1" ht="12" hidden="1" customHeight="1" outlineLevel="1" x14ac:dyDescent="0.2">
      <c r="A7393" s="27" t="s">
        <v>19913</v>
      </c>
      <c r="B7393" s="28" t="s">
        <v>19914</v>
      </c>
      <c r="C7393" s="30">
        <v>33</v>
      </c>
      <c r="D7393" s="29"/>
      <c r="E7393" s="29" t="s">
        <v>19915</v>
      </c>
    </row>
    <row r="7394" spans="1:5" s="26" customFormat="1" ht="12" hidden="1" customHeight="1" outlineLevel="1" x14ac:dyDescent="0.2">
      <c r="A7394" s="27" t="s">
        <v>19916</v>
      </c>
      <c r="B7394" s="28" t="s">
        <v>19917</v>
      </c>
      <c r="C7394" s="33">
        <v>2310</v>
      </c>
      <c r="D7394" s="29"/>
      <c r="E7394" s="29" t="s">
        <v>19918</v>
      </c>
    </row>
    <row r="7395" spans="1:5" s="26" customFormat="1" ht="12" hidden="1" customHeight="1" outlineLevel="1" x14ac:dyDescent="0.2">
      <c r="A7395" s="27" t="s">
        <v>19919</v>
      </c>
      <c r="B7395" s="28" t="s">
        <v>19920</v>
      </c>
      <c r="C7395" s="33">
        <v>2475</v>
      </c>
      <c r="D7395" s="29"/>
      <c r="E7395" s="29" t="s">
        <v>19921</v>
      </c>
    </row>
    <row r="7396" spans="1:5" s="26" customFormat="1" ht="12" hidden="1" customHeight="1" outlineLevel="1" x14ac:dyDescent="0.2">
      <c r="A7396" s="27" t="s">
        <v>19922</v>
      </c>
      <c r="B7396" s="28" t="s">
        <v>19923</v>
      </c>
      <c r="C7396" s="32">
        <v>316.25</v>
      </c>
      <c r="D7396" s="29"/>
      <c r="E7396" s="29" t="s">
        <v>19924</v>
      </c>
    </row>
    <row r="7397" spans="1:5" s="26" customFormat="1" ht="12" hidden="1" customHeight="1" outlineLevel="1" x14ac:dyDescent="0.2">
      <c r="A7397" s="27" t="s">
        <v>19925</v>
      </c>
      <c r="B7397" s="28" t="s">
        <v>19926</v>
      </c>
      <c r="C7397" s="34">
        <v>2227.5</v>
      </c>
      <c r="D7397" s="29"/>
      <c r="E7397" s="29" t="s">
        <v>19927</v>
      </c>
    </row>
    <row r="7398" spans="1:5" s="26" customFormat="1" ht="12" hidden="1" customHeight="1" outlineLevel="1" x14ac:dyDescent="0.2">
      <c r="A7398" s="27" t="s">
        <v>19928</v>
      </c>
      <c r="B7398" s="28" t="s">
        <v>19929</v>
      </c>
      <c r="C7398" s="33">
        <v>2200</v>
      </c>
      <c r="D7398" s="29"/>
      <c r="E7398" s="29" t="s">
        <v>19930</v>
      </c>
    </row>
    <row r="7399" spans="1:5" s="26" customFormat="1" ht="12" hidden="1" customHeight="1" outlineLevel="1" x14ac:dyDescent="0.2">
      <c r="A7399" s="27" t="s">
        <v>19931</v>
      </c>
      <c r="B7399" s="28" t="s">
        <v>19932</v>
      </c>
      <c r="C7399" s="31">
        <v>49.5</v>
      </c>
      <c r="D7399" s="29"/>
      <c r="E7399" s="29" t="s">
        <v>19933</v>
      </c>
    </row>
    <row r="7400" spans="1:5" s="26" customFormat="1" ht="12" hidden="1" customHeight="1" outlineLevel="1" x14ac:dyDescent="0.2">
      <c r="A7400" s="27" t="s">
        <v>19934</v>
      </c>
      <c r="B7400" s="28" t="s">
        <v>19935</v>
      </c>
      <c r="C7400" s="32">
        <v>41.25</v>
      </c>
      <c r="D7400" s="29"/>
      <c r="E7400" s="29" t="s">
        <v>19936</v>
      </c>
    </row>
    <row r="7401" spans="1:5" s="26" customFormat="1" ht="12" hidden="1" customHeight="1" outlineLevel="1" x14ac:dyDescent="0.2">
      <c r="A7401" s="27" t="s">
        <v>19937</v>
      </c>
      <c r="B7401" s="28" t="s">
        <v>19938</v>
      </c>
      <c r="C7401" s="34">
        <v>2392.5</v>
      </c>
      <c r="D7401" s="29"/>
      <c r="E7401" s="29" t="s">
        <v>19939</v>
      </c>
    </row>
    <row r="7402" spans="1:5" s="26" customFormat="1" ht="12" hidden="1" customHeight="1" outlineLevel="1" x14ac:dyDescent="0.2">
      <c r="A7402" s="27" t="s">
        <v>19940</v>
      </c>
      <c r="B7402" s="28" t="s">
        <v>19941</v>
      </c>
      <c r="C7402" s="30">
        <v>275</v>
      </c>
      <c r="D7402" s="29"/>
      <c r="E7402" s="29" t="s">
        <v>19942</v>
      </c>
    </row>
    <row r="7403" spans="1:5" s="26" customFormat="1" ht="12" hidden="1" customHeight="1" outlineLevel="1" x14ac:dyDescent="0.2">
      <c r="A7403" s="27" t="s">
        <v>19943</v>
      </c>
      <c r="B7403" s="28" t="s">
        <v>19944</v>
      </c>
      <c r="C7403" s="32">
        <v>79.75</v>
      </c>
      <c r="D7403" s="29"/>
      <c r="E7403" s="29" t="s">
        <v>19945</v>
      </c>
    </row>
    <row r="7404" spans="1:5" s="26" customFormat="1" ht="12" hidden="1" customHeight="1" outlineLevel="1" x14ac:dyDescent="0.2">
      <c r="A7404" s="27" t="s">
        <v>19946</v>
      </c>
      <c r="B7404" s="28" t="s">
        <v>19947</v>
      </c>
      <c r="C7404" s="31">
        <v>522.5</v>
      </c>
      <c r="D7404" s="29"/>
      <c r="E7404" s="29" t="s">
        <v>19948</v>
      </c>
    </row>
    <row r="7405" spans="1:5" s="26" customFormat="1" ht="12" hidden="1" customHeight="1" outlineLevel="1" x14ac:dyDescent="0.2">
      <c r="A7405" s="27" t="s">
        <v>19949</v>
      </c>
      <c r="B7405" s="28" t="s">
        <v>19950</v>
      </c>
      <c r="C7405" s="30">
        <v>165</v>
      </c>
      <c r="D7405" s="29"/>
      <c r="E7405" s="29" t="s">
        <v>19951</v>
      </c>
    </row>
    <row r="7406" spans="1:5" s="26" customFormat="1" ht="12" hidden="1" customHeight="1" outlineLevel="1" x14ac:dyDescent="0.2">
      <c r="A7406" s="27" t="s">
        <v>19952</v>
      </c>
      <c r="B7406" s="28" t="s">
        <v>19953</v>
      </c>
      <c r="C7406" s="32">
        <v>30.25</v>
      </c>
      <c r="D7406" s="29"/>
      <c r="E7406" s="29" t="s">
        <v>19954</v>
      </c>
    </row>
    <row r="7407" spans="1:5" s="26" customFormat="1" ht="12" hidden="1" customHeight="1" outlineLevel="1" x14ac:dyDescent="0.2">
      <c r="A7407" s="27" t="s">
        <v>19955</v>
      </c>
      <c r="B7407" s="28" t="s">
        <v>19956</v>
      </c>
      <c r="C7407" s="32">
        <v>37.130000000000003</v>
      </c>
      <c r="D7407" s="29"/>
      <c r="E7407" s="29" t="s">
        <v>19957</v>
      </c>
    </row>
    <row r="7408" spans="1:5" s="26" customFormat="1" ht="12" hidden="1" customHeight="1" outlineLevel="1" x14ac:dyDescent="0.2">
      <c r="A7408" s="27" t="s">
        <v>25222</v>
      </c>
      <c r="B7408" s="28" t="s">
        <v>25221</v>
      </c>
      <c r="C7408" s="32">
        <v>35.75</v>
      </c>
      <c r="D7408" s="29"/>
      <c r="E7408" s="29" t="s">
        <v>25220</v>
      </c>
    </row>
    <row r="7409" spans="1:5" s="26" customFormat="1" ht="12" hidden="1" customHeight="1" outlineLevel="1" x14ac:dyDescent="0.2">
      <c r="A7409" s="27" t="s">
        <v>19958</v>
      </c>
      <c r="B7409" s="28" t="s">
        <v>19959</v>
      </c>
      <c r="C7409" s="31">
        <v>82.5</v>
      </c>
      <c r="D7409" s="29"/>
      <c r="E7409" s="29" t="s">
        <v>19960</v>
      </c>
    </row>
    <row r="7410" spans="1:5" s="22" customFormat="1" ht="15.75" hidden="1" customHeight="1" outlineLevel="1" x14ac:dyDescent="0.2">
      <c r="B7410" s="25" t="s">
        <v>19961</v>
      </c>
    </row>
    <row r="7411" spans="1:5" s="26" customFormat="1" ht="12" hidden="1" customHeight="1" outlineLevel="1" x14ac:dyDescent="0.2">
      <c r="A7411" s="27" t="s">
        <v>19962</v>
      </c>
      <c r="B7411" s="28" t="s">
        <v>19963</v>
      </c>
      <c r="C7411" s="32">
        <v>151.25</v>
      </c>
      <c r="D7411" s="29"/>
      <c r="E7411" s="29" t="s">
        <v>19964</v>
      </c>
    </row>
    <row r="7412" spans="1:5" s="26" customFormat="1" ht="12" hidden="1" customHeight="1" outlineLevel="1" x14ac:dyDescent="0.2">
      <c r="A7412" s="27" t="s">
        <v>19965</v>
      </c>
      <c r="B7412" s="28" t="s">
        <v>19966</v>
      </c>
      <c r="C7412" s="32">
        <v>90.75</v>
      </c>
      <c r="D7412" s="29"/>
      <c r="E7412" s="29" t="s">
        <v>19967</v>
      </c>
    </row>
    <row r="7413" spans="1:5" s="26" customFormat="1" ht="12" hidden="1" customHeight="1" outlineLevel="1" x14ac:dyDescent="0.2">
      <c r="A7413" s="27" t="s">
        <v>19968</v>
      </c>
      <c r="B7413" s="28" t="s">
        <v>19969</v>
      </c>
      <c r="C7413" s="31">
        <v>137.5</v>
      </c>
      <c r="D7413" s="29"/>
      <c r="E7413" s="29" t="s">
        <v>19970</v>
      </c>
    </row>
    <row r="7414" spans="1:5" s="26" customFormat="1" ht="12" hidden="1" customHeight="1" outlineLevel="1" x14ac:dyDescent="0.2">
      <c r="A7414" s="27" t="s">
        <v>19971</v>
      </c>
      <c r="B7414" s="28" t="s">
        <v>19972</v>
      </c>
      <c r="C7414" s="32">
        <v>206.25</v>
      </c>
      <c r="D7414" s="29"/>
      <c r="E7414" s="29" t="s">
        <v>19973</v>
      </c>
    </row>
    <row r="7415" spans="1:5" s="26" customFormat="1" ht="12" hidden="1" customHeight="1" outlineLevel="1" x14ac:dyDescent="0.2">
      <c r="A7415" s="27" t="s">
        <v>19974</v>
      </c>
      <c r="B7415" s="28" t="s">
        <v>19975</v>
      </c>
      <c r="C7415" s="31">
        <v>412.5</v>
      </c>
      <c r="D7415" s="29"/>
      <c r="E7415" s="29" t="s">
        <v>19976</v>
      </c>
    </row>
    <row r="7416" spans="1:5" s="26" customFormat="1" ht="12" hidden="1" customHeight="1" outlineLevel="1" x14ac:dyDescent="0.2">
      <c r="A7416" s="27" t="s">
        <v>19977</v>
      </c>
      <c r="B7416" s="28" t="s">
        <v>19978</v>
      </c>
      <c r="C7416" s="32">
        <v>437.25</v>
      </c>
      <c r="D7416" s="29"/>
      <c r="E7416" s="29" t="s">
        <v>19979</v>
      </c>
    </row>
    <row r="7417" spans="1:5" s="26" customFormat="1" ht="12" hidden="1" customHeight="1" outlineLevel="1" x14ac:dyDescent="0.2">
      <c r="A7417" s="27" t="s">
        <v>19980</v>
      </c>
      <c r="B7417" s="28" t="s">
        <v>19981</v>
      </c>
      <c r="C7417" s="32">
        <v>426.25</v>
      </c>
      <c r="D7417" s="29"/>
      <c r="E7417" s="29" t="s">
        <v>19982</v>
      </c>
    </row>
    <row r="7418" spans="1:5" s="26" customFormat="1" ht="12" hidden="1" customHeight="1" outlineLevel="1" x14ac:dyDescent="0.2">
      <c r="A7418" s="27" t="s">
        <v>19983</v>
      </c>
      <c r="B7418" s="28" t="s">
        <v>19984</v>
      </c>
      <c r="C7418" s="32">
        <v>283.25</v>
      </c>
      <c r="D7418" s="29"/>
      <c r="E7418" s="29" t="s">
        <v>19985</v>
      </c>
    </row>
    <row r="7419" spans="1:5" s="26" customFormat="1" ht="12" hidden="1" customHeight="1" outlineLevel="1" x14ac:dyDescent="0.2">
      <c r="A7419" s="27" t="s">
        <v>19986</v>
      </c>
      <c r="B7419" s="28" t="s">
        <v>19987</v>
      </c>
      <c r="C7419" s="32">
        <v>189.75</v>
      </c>
      <c r="D7419" s="29"/>
      <c r="E7419" s="29" t="s">
        <v>19988</v>
      </c>
    </row>
    <row r="7420" spans="1:5" s="26" customFormat="1" ht="12" hidden="1" customHeight="1" outlineLevel="1" x14ac:dyDescent="0.2">
      <c r="A7420" s="27" t="s">
        <v>19989</v>
      </c>
      <c r="B7420" s="28" t="s">
        <v>19990</v>
      </c>
      <c r="C7420" s="31">
        <v>412.5</v>
      </c>
      <c r="D7420" s="29"/>
      <c r="E7420" s="29" t="s">
        <v>19991</v>
      </c>
    </row>
    <row r="7421" spans="1:5" s="26" customFormat="1" ht="12" hidden="1" customHeight="1" outlineLevel="1" x14ac:dyDescent="0.2">
      <c r="A7421" s="27" t="s">
        <v>19995</v>
      </c>
      <c r="B7421" s="28" t="s">
        <v>19996</v>
      </c>
      <c r="C7421" s="33">
        <v>1375</v>
      </c>
      <c r="D7421" s="29"/>
      <c r="E7421" s="29" t="s">
        <v>19997</v>
      </c>
    </row>
    <row r="7422" spans="1:5" s="26" customFormat="1" ht="12" hidden="1" customHeight="1" outlineLevel="1" x14ac:dyDescent="0.2">
      <c r="A7422" s="27" t="s">
        <v>19998</v>
      </c>
      <c r="B7422" s="28" t="s">
        <v>19999</v>
      </c>
      <c r="C7422" s="31">
        <v>742.5</v>
      </c>
      <c r="D7422" s="29"/>
      <c r="E7422" s="29" t="s">
        <v>20000</v>
      </c>
    </row>
    <row r="7423" spans="1:5" s="26" customFormat="1" ht="12" hidden="1" customHeight="1" outlineLevel="1" x14ac:dyDescent="0.2">
      <c r="A7423" s="27" t="s">
        <v>20001</v>
      </c>
      <c r="B7423" s="28" t="s">
        <v>20002</v>
      </c>
      <c r="C7423" s="31">
        <v>192.5</v>
      </c>
      <c r="D7423" s="29"/>
      <c r="E7423" s="29" t="s">
        <v>20003</v>
      </c>
    </row>
    <row r="7424" spans="1:5" s="26" customFormat="1" ht="12" hidden="1" customHeight="1" outlineLevel="1" x14ac:dyDescent="0.2">
      <c r="A7424" s="27" t="s">
        <v>20004</v>
      </c>
      <c r="B7424" s="28" t="s">
        <v>20005</v>
      </c>
      <c r="C7424" s="31">
        <v>346.5</v>
      </c>
      <c r="D7424" s="29"/>
      <c r="E7424" s="29" t="s">
        <v>20006</v>
      </c>
    </row>
    <row r="7425" spans="1:5" s="26" customFormat="1" ht="12" hidden="1" customHeight="1" outlineLevel="1" x14ac:dyDescent="0.2">
      <c r="A7425" s="27" t="s">
        <v>20013</v>
      </c>
      <c r="B7425" s="38" t="s">
        <v>20014</v>
      </c>
      <c r="C7425" s="39">
        <v>632.5</v>
      </c>
      <c r="D7425" s="40"/>
      <c r="E7425" s="29" t="s">
        <v>20015</v>
      </c>
    </row>
    <row r="7426" spans="1:5" s="26" customFormat="1" ht="12" hidden="1" customHeight="1" outlineLevel="1" x14ac:dyDescent="0.2">
      <c r="A7426" s="27" t="s">
        <v>20016</v>
      </c>
      <c r="B7426" s="28" t="s">
        <v>20017</v>
      </c>
      <c r="C7426" s="31">
        <v>82.5</v>
      </c>
      <c r="D7426" s="29"/>
      <c r="E7426" s="29" t="s">
        <v>20018</v>
      </c>
    </row>
    <row r="7427" spans="1:5" s="26" customFormat="1" ht="12" hidden="1" customHeight="1" outlineLevel="1" x14ac:dyDescent="0.2">
      <c r="A7427" s="27" t="s">
        <v>20019</v>
      </c>
      <c r="B7427" s="28" t="s">
        <v>20020</v>
      </c>
      <c r="C7427" s="32">
        <v>178.75</v>
      </c>
      <c r="D7427" s="29"/>
      <c r="E7427" s="29" t="s">
        <v>20021</v>
      </c>
    </row>
    <row r="7428" spans="1:5" s="26" customFormat="1" ht="12" hidden="1" customHeight="1" outlineLevel="1" x14ac:dyDescent="0.2">
      <c r="A7428" s="27" t="s">
        <v>20022</v>
      </c>
      <c r="B7428" s="28" t="s">
        <v>20023</v>
      </c>
      <c r="C7428" s="30">
        <v>308</v>
      </c>
      <c r="D7428" s="29"/>
      <c r="E7428" s="29" t="s">
        <v>20024</v>
      </c>
    </row>
    <row r="7429" spans="1:5" s="22" customFormat="1" ht="15.75" hidden="1" customHeight="1" outlineLevel="1" x14ac:dyDescent="0.2">
      <c r="B7429" s="25" t="s">
        <v>20025</v>
      </c>
    </row>
    <row r="7430" spans="1:5" s="26" customFormat="1" ht="12" hidden="1" customHeight="1" outlineLevel="1" x14ac:dyDescent="0.2">
      <c r="A7430" s="27" t="s">
        <v>20026</v>
      </c>
      <c r="B7430" s="28" t="s">
        <v>20027</v>
      </c>
      <c r="C7430" s="34">
        <v>2667.5</v>
      </c>
      <c r="D7430" s="29"/>
      <c r="E7430" s="29" t="s">
        <v>20028</v>
      </c>
    </row>
    <row r="7431" spans="1:5" s="26" customFormat="1" ht="12" hidden="1" customHeight="1" outlineLevel="1" x14ac:dyDescent="0.2">
      <c r="A7431" s="27" t="s">
        <v>20029</v>
      </c>
      <c r="B7431" s="28" t="s">
        <v>20030</v>
      </c>
      <c r="C7431" s="33">
        <v>2805</v>
      </c>
      <c r="D7431" s="29"/>
      <c r="E7431" s="29" t="s">
        <v>20031</v>
      </c>
    </row>
    <row r="7432" spans="1:5" s="26" customFormat="1" ht="12" hidden="1" customHeight="1" outlineLevel="1" x14ac:dyDescent="0.2">
      <c r="A7432" s="27" t="s">
        <v>20032</v>
      </c>
      <c r="B7432" s="28" t="s">
        <v>20033</v>
      </c>
      <c r="C7432" s="32">
        <v>35.75</v>
      </c>
      <c r="D7432" s="29"/>
      <c r="E7432" s="29" t="s">
        <v>20034</v>
      </c>
    </row>
    <row r="7433" spans="1:5" s="26" customFormat="1" ht="12" hidden="1" customHeight="1" outlineLevel="1" x14ac:dyDescent="0.2">
      <c r="A7433" s="27" t="s">
        <v>20035</v>
      </c>
      <c r="B7433" s="38" t="s">
        <v>20036</v>
      </c>
      <c r="C7433" s="42">
        <v>121</v>
      </c>
      <c r="D7433" s="40"/>
      <c r="E7433" s="29" t="s">
        <v>20037</v>
      </c>
    </row>
    <row r="7434" spans="1:5" s="26" customFormat="1" ht="12" hidden="1" customHeight="1" outlineLevel="1" x14ac:dyDescent="0.2">
      <c r="A7434" s="27" t="s">
        <v>20038</v>
      </c>
      <c r="B7434" s="28" t="s">
        <v>20039</v>
      </c>
      <c r="C7434" s="32">
        <v>129.25</v>
      </c>
      <c r="D7434" s="29"/>
      <c r="E7434" s="29" t="s">
        <v>20040</v>
      </c>
    </row>
    <row r="7435" spans="1:5" s="26" customFormat="1" ht="12" hidden="1" customHeight="1" outlineLevel="1" x14ac:dyDescent="0.2">
      <c r="A7435" s="27" t="s">
        <v>20041</v>
      </c>
      <c r="B7435" s="28" t="s">
        <v>20042</v>
      </c>
      <c r="C7435" s="32">
        <v>343.75</v>
      </c>
      <c r="D7435" s="29"/>
      <c r="E7435" s="29" t="s">
        <v>20043</v>
      </c>
    </row>
    <row r="7436" spans="1:5" s="26" customFormat="1" ht="12" hidden="1" customHeight="1" outlineLevel="1" x14ac:dyDescent="0.2">
      <c r="A7436" s="27" t="s">
        <v>20044</v>
      </c>
      <c r="B7436" s="28" t="s">
        <v>20045</v>
      </c>
      <c r="C7436" s="31">
        <v>687.5</v>
      </c>
      <c r="D7436" s="29"/>
      <c r="E7436" s="29" t="s">
        <v>20046</v>
      </c>
    </row>
    <row r="7437" spans="1:5" s="26" customFormat="1" ht="12" hidden="1" customHeight="1" outlineLevel="1" x14ac:dyDescent="0.2">
      <c r="A7437" s="27" t="s">
        <v>20047</v>
      </c>
      <c r="B7437" s="28" t="s">
        <v>20048</v>
      </c>
      <c r="C7437" s="32">
        <v>90.75</v>
      </c>
      <c r="D7437" s="29"/>
      <c r="E7437" s="29" t="s">
        <v>20049</v>
      </c>
    </row>
    <row r="7438" spans="1:5" s="26" customFormat="1" ht="12" hidden="1" customHeight="1" outlineLevel="1" x14ac:dyDescent="0.2">
      <c r="A7438" s="27" t="s">
        <v>20050</v>
      </c>
      <c r="B7438" s="38" t="s">
        <v>20051</v>
      </c>
      <c r="C7438" s="41">
        <v>68.75</v>
      </c>
      <c r="D7438" s="40"/>
      <c r="E7438" s="29" t="s">
        <v>20052</v>
      </c>
    </row>
    <row r="7439" spans="1:5" s="26" customFormat="1" ht="12" hidden="1" customHeight="1" outlineLevel="1" x14ac:dyDescent="0.2">
      <c r="A7439" s="27" t="s">
        <v>20053</v>
      </c>
      <c r="B7439" s="28" t="s">
        <v>20054</v>
      </c>
      <c r="C7439" s="31">
        <v>192.5</v>
      </c>
      <c r="D7439" s="29"/>
      <c r="E7439" s="29" t="s">
        <v>20055</v>
      </c>
    </row>
    <row r="7440" spans="1:5" s="26" customFormat="1" ht="12" hidden="1" customHeight="1" outlineLevel="1" x14ac:dyDescent="0.2">
      <c r="A7440" s="27" t="s">
        <v>20056</v>
      </c>
      <c r="B7440" s="28" t="s">
        <v>20057</v>
      </c>
      <c r="C7440" s="31">
        <v>192.5</v>
      </c>
      <c r="D7440" s="29"/>
      <c r="E7440" s="29" t="s">
        <v>20058</v>
      </c>
    </row>
    <row r="7441" spans="1:5" s="26" customFormat="1" ht="12" hidden="1" customHeight="1" outlineLevel="1" x14ac:dyDescent="0.2">
      <c r="A7441" s="27" t="s">
        <v>20059</v>
      </c>
      <c r="B7441" s="28" t="s">
        <v>20060</v>
      </c>
      <c r="C7441" s="31">
        <v>192.5</v>
      </c>
      <c r="D7441" s="29"/>
      <c r="E7441" s="29" t="s">
        <v>20061</v>
      </c>
    </row>
    <row r="7442" spans="1:5" s="26" customFormat="1" ht="12" hidden="1" customHeight="1" outlineLevel="1" x14ac:dyDescent="0.2">
      <c r="A7442" s="27" t="s">
        <v>20062</v>
      </c>
      <c r="B7442" s="28" t="s">
        <v>20063</v>
      </c>
      <c r="C7442" s="31">
        <v>192.5</v>
      </c>
      <c r="D7442" s="29"/>
      <c r="E7442" s="29" t="s">
        <v>20064</v>
      </c>
    </row>
    <row r="7443" spans="1:5" s="26" customFormat="1" ht="12" hidden="1" customHeight="1" outlineLevel="1" x14ac:dyDescent="0.2">
      <c r="A7443" s="27" t="s">
        <v>20065</v>
      </c>
      <c r="B7443" s="28" t="s">
        <v>20066</v>
      </c>
      <c r="C7443" s="30">
        <v>275</v>
      </c>
      <c r="D7443" s="29"/>
      <c r="E7443" s="29" t="s">
        <v>20067</v>
      </c>
    </row>
    <row r="7444" spans="1:5" s="22" customFormat="1" ht="15.75" hidden="1" customHeight="1" outlineLevel="1" x14ac:dyDescent="0.2">
      <c r="B7444" s="25" t="s">
        <v>16853</v>
      </c>
    </row>
    <row r="7445" spans="1:5" s="26" customFormat="1" ht="12" hidden="1" customHeight="1" outlineLevel="1" x14ac:dyDescent="0.2">
      <c r="A7445" s="27" t="s">
        <v>20068</v>
      </c>
      <c r="B7445" s="28" t="s">
        <v>20069</v>
      </c>
      <c r="C7445" s="31">
        <v>137.5</v>
      </c>
      <c r="D7445" s="29"/>
      <c r="E7445" s="29" t="s">
        <v>20070</v>
      </c>
    </row>
    <row r="7446" spans="1:5" s="26" customFormat="1" ht="12" hidden="1" customHeight="1" outlineLevel="1" x14ac:dyDescent="0.2">
      <c r="A7446" s="27" t="s">
        <v>20071</v>
      </c>
      <c r="B7446" s="28" t="s">
        <v>20072</v>
      </c>
      <c r="C7446" s="31">
        <v>137.5</v>
      </c>
      <c r="D7446" s="29"/>
      <c r="E7446" s="29" t="s">
        <v>20073</v>
      </c>
    </row>
    <row r="7447" spans="1:5" s="26" customFormat="1" ht="12" hidden="1" customHeight="1" outlineLevel="1" x14ac:dyDescent="0.2">
      <c r="A7447" s="27" t="s">
        <v>20074</v>
      </c>
      <c r="B7447" s="28" t="s">
        <v>20075</v>
      </c>
      <c r="C7447" s="31">
        <v>137.5</v>
      </c>
      <c r="D7447" s="29"/>
      <c r="E7447" s="29" t="s">
        <v>20076</v>
      </c>
    </row>
    <row r="7448" spans="1:5" s="26" customFormat="1" ht="12" hidden="1" customHeight="1" outlineLevel="1" x14ac:dyDescent="0.2">
      <c r="A7448" s="27" t="s">
        <v>20086</v>
      </c>
      <c r="B7448" s="28" t="s">
        <v>20087</v>
      </c>
      <c r="C7448" s="31">
        <v>137.5</v>
      </c>
      <c r="D7448" s="29"/>
      <c r="E7448" s="29" t="s">
        <v>20088</v>
      </c>
    </row>
    <row r="7449" spans="1:5" s="26" customFormat="1" ht="12" hidden="1" customHeight="1" outlineLevel="1" x14ac:dyDescent="0.2">
      <c r="A7449" s="27" t="s">
        <v>20089</v>
      </c>
      <c r="B7449" s="28" t="s">
        <v>20090</v>
      </c>
      <c r="C7449" s="32">
        <v>96.25</v>
      </c>
      <c r="D7449" s="29"/>
      <c r="E7449" s="29" t="s">
        <v>20091</v>
      </c>
    </row>
    <row r="7450" spans="1:5" s="26" customFormat="1" ht="12" hidden="1" customHeight="1" outlineLevel="1" x14ac:dyDescent="0.2">
      <c r="A7450" s="27" t="s">
        <v>20092</v>
      </c>
      <c r="B7450" s="28" t="s">
        <v>20093</v>
      </c>
      <c r="C7450" s="32">
        <v>96.25</v>
      </c>
      <c r="D7450" s="29"/>
      <c r="E7450" s="29" t="s">
        <v>20094</v>
      </c>
    </row>
    <row r="7451" spans="1:5" s="26" customFormat="1" ht="12" hidden="1" customHeight="1" outlineLevel="1" x14ac:dyDescent="0.2">
      <c r="A7451" s="27" t="s">
        <v>20095</v>
      </c>
      <c r="B7451" s="28" t="s">
        <v>20096</v>
      </c>
      <c r="C7451" s="32">
        <v>96.25</v>
      </c>
      <c r="D7451" s="29"/>
      <c r="E7451" s="29" t="s">
        <v>20097</v>
      </c>
    </row>
    <row r="7452" spans="1:5" s="26" customFormat="1" ht="12" hidden="1" customHeight="1" outlineLevel="1" x14ac:dyDescent="0.2">
      <c r="A7452" s="27" t="s">
        <v>20098</v>
      </c>
      <c r="B7452" s="28" t="s">
        <v>20099</v>
      </c>
      <c r="C7452" s="31">
        <v>324.5</v>
      </c>
      <c r="D7452" s="29"/>
      <c r="E7452" s="29" t="s">
        <v>20100</v>
      </c>
    </row>
    <row r="7453" spans="1:5" s="26" customFormat="1" ht="12" hidden="1" customHeight="1" outlineLevel="1" x14ac:dyDescent="0.2">
      <c r="A7453" s="27" t="s">
        <v>20101</v>
      </c>
      <c r="B7453" s="28" t="s">
        <v>20102</v>
      </c>
      <c r="C7453" s="30">
        <v>275</v>
      </c>
      <c r="D7453" s="29"/>
      <c r="E7453" s="29" t="s">
        <v>20103</v>
      </c>
    </row>
    <row r="7454" spans="1:5" s="26" customFormat="1" ht="12" hidden="1" customHeight="1" outlineLevel="1" x14ac:dyDescent="0.2">
      <c r="A7454" s="27" t="s">
        <v>20104</v>
      </c>
      <c r="B7454" s="28" t="s">
        <v>20105</v>
      </c>
      <c r="C7454" s="31">
        <v>137.5</v>
      </c>
      <c r="D7454" s="29"/>
      <c r="E7454" s="29" t="s">
        <v>20106</v>
      </c>
    </row>
    <row r="7455" spans="1:5" s="26" customFormat="1" ht="12" hidden="1" customHeight="1" outlineLevel="1" x14ac:dyDescent="0.2">
      <c r="A7455" s="27" t="s">
        <v>20107</v>
      </c>
      <c r="B7455" s="28" t="s">
        <v>20108</v>
      </c>
      <c r="C7455" s="31">
        <v>192.5</v>
      </c>
      <c r="D7455" s="29"/>
      <c r="E7455" s="29" t="s">
        <v>20109</v>
      </c>
    </row>
    <row r="7456" spans="1:5" s="26" customFormat="1" ht="12" hidden="1" customHeight="1" outlineLevel="1" x14ac:dyDescent="0.2">
      <c r="A7456" s="27" t="s">
        <v>20110</v>
      </c>
      <c r="B7456" s="28" t="s">
        <v>20111</v>
      </c>
      <c r="C7456" s="31">
        <v>137.5</v>
      </c>
      <c r="D7456" s="29"/>
      <c r="E7456" s="29" t="s">
        <v>20112</v>
      </c>
    </row>
    <row r="7457" spans="1:5" s="26" customFormat="1" ht="12" hidden="1" customHeight="1" outlineLevel="1" x14ac:dyDescent="0.2">
      <c r="A7457" s="27" t="s">
        <v>20113</v>
      </c>
      <c r="B7457" s="28" t="s">
        <v>20114</v>
      </c>
      <c r="C7457" s="31">
        <v>137.5</v>
      </c>
      <c r="D7457" s="29"/>
      <c r="E7457" s="29" t="s">
        <v>20115</v>
      </c>
    </row>
    <row r="7458" spans="1:5" s="26" customFormat="1" ht="12" hidden="1" customHeight="1" outlineLevel="1" x14ac:dyDescent="0.2">
      <c r="A7458" s="27" t="s">
        <v>20116</v>
      </c>
      <c r="B7458" s="28" t="s">
        <v>20117</v>
      </c>
      <c r="C7458" s="31">
        <v>137.5</v>
      </c>
      <c r="D7458" s="29"/>
      <c r="E7458" s="29" t="s">
        <v>20118</v>
      </c>
    </row>
    <row r="7459" spans="1:5" s="26" customFormat="1" ht="12" hidden="1" customHeight="1" outlineLevel="1" x14ac:dyDescent="0.2">
      <c r="A7459" s="27" t="s">
        <v>20119</v>
      </c>
      <c r="B7459" s="28" t="s">
        <v>20120</v>
      </c>
      <c r="C7459" s="30">
        <v>110</v>
      </c>
      <c r="D7459" s="29"/>
      <c r="E7459" s="29" t="s">
        <v>20121</v>
      </c>
    </row>
    <row r="7460" spans="1:5" s="26" customFormat="1" ht="12" hidden="1" customHeight="1" outlineLevel="1" x14ac:dyDescent="0.2">
      <c r="A7460" s="27" t="s">
        <v>20122</v>
      </c>
      <c r="B7460" s="28" t="s">
        <v>20123</v>
      </c>
      <c r="C7460" s="30">
        <v>110</v>
      </c>
      <c r="D7460" s="29"/>
      <c r="E7460" s="29" t="s">
        <v>20124</v>
      </c>
    </row>
    <row r="7461" spans="1:5" s="26" customFormat="1" ht="12" hidden="1" customHeight="1" outlineLevel="1" x14ac:dyDescent="0.2">
      <c r="A7461" s="27" t="s">
        <v>20125</v>
      </c>
      <c r="B7461" s="28" t="s">
        <v>20126</v>
      </c>
      <c r="C7461" s="30">
        <v>110</v>
      </c>
      <c r="D7461" s="29"/>
      <c r="E7461" s="29" t="s">
        <v>20127</v>
      </c>
    </row>
    <row r="7462" spans="1:5" s="26" customFormat="1" ht="12" hidden="1" customHeight="1" outlineLevel="1" x14ac:dyDescent="0.2">
      <c r="A7462" s="27" t="s">
        <v>20128</v>
      </c>
      <c r="B7462" s="28" t="s">
        <v>20129</v>
      </c>
      <c r="C7462" s="31">
        <v>522.5</v>
      </c>
      <c r="D7462" s="29"/>
      <c r="E7462" s="29" t="s">
        <v>20130</v>
      </c>
    </row>
    <row r="7463" spans="1:5" s="26" customFormat="1" ht="12" hidden="1" customHeight="1" outlineLevel="1" x14ac:dyDescent="0.2">
      <c r="A7463" s="27" t="s">
        <v>20134</v>
      </c>
      <c r="B7463" s="38" t="s">
        <v>20135</v>
      </c>
      <c r="C7463" s="39">
        <v>60.5</v>
      </c>
      <c r="D7463" s="40"/>
      <c r="E7463" s="29" t="s">
        <v>20136</v>
      </c>
    </row>
    <row r="7464" spans="1:5" s="26" customFormat="1" ht="12" hidden="1" customHeight="1" outlineLevel="1" x14ac:dyDescent="0.2">
      <c r="A7464" s="27" t="s">
        <v>20140</v>
      </c>
      <c r="B7464" s="28" t="s">
        <v>20141</v>
      </c>
      <c r="C7464" s="31">
        <v>357.5</v>
      </c>
      <c r="D7464" s="29"/>
      <c r="E7464" s="29" t="s">
        <v>20142</v>
      </c>
    </row>
    <row r="7465" spans="1:5" s="26" customFormat="1" ht="12" hidden="1" customHeight="1" outlineLevel="1" x14ac:dyDescent="0.2">
      <c r="A7465" s="27" t="s">
        <v>20143</v>
      </c>
      <c r="B7465" s="28" t="s">
        <v>20144</v>
      </c>
      <c r="C7465" s="30">
        <v>55</v>
      </c>
      <c r="D7465" s="29"/>
      <c r="E7465" s="29" t="s">
        <v>20145</v>
      </c>
    </row>
    <row r="7466" spans="1:5" s="26" customFormat="1" ht="12" hidden="1" customHeight="1" outlineLevel="1" x14ac:dyDescent="0.2">
      <c r="A7466" s="27" t="s">
        <v>20149</v>
      </c>
      <c r="B7466" s="28" t="s">
        <v>20150</v>
      </c>
      <c r="C7466" s="30">
        <v>55</v>
      </c>
      <c r="D7466" s="29"/>
      <c r="E7466" s="29" t="s">
        <v>20151</v>
      </c>
    </row>
    <row r="7467" spans="1:5" s="26" customFormat="1" ht="12" hidden="1" customHeight="1" outlineLevel="1" x14ac:dyDescent="0.2">
      <c r="A7467" s="27" t="s">
        <v>20155</v>
      </c>
      <c r="B7467" s="28" t="s">
        <v>20156</v>
      </c>
      <c r="C7467" s="34">
        <v>2832.5</v>
      </c>
      <c r="D7467" s="29"/>
      <c r="E7467" s="29" t="s">
        <v>20157</v>
      </c>
    </row>
    <row r="7468" spans="1:5" s="26" customFormat="1" ht="12" hidden="1" customHeight="1" outlineLevel="1" x14ac:dyDescent="0.2">
      <c r="A7468" s="27" t="s">
        <v>20158</v>
      </c>
      <c r="B7468" s="28" t="s">
        <v>20159</v>
      </c>
      <c r="C7468" s="32">
        <v>52.25</v>
      </c>
      <c r="D7468" s="29"/>
      <c r="E7468" s="29" t="s">
        <v>20160</v>
      </c>
    </row>
    <row r="7469" spans="1:5" s="26" customFormat="1" ht="12" hidden="1" customHeight="1" outlineLevel="1" x14ac:dyDescent="0.2">
      <c r="A7469" s="27" t="s">
        <v>20161</v>
      </c>
      <c r="B7469" s="28" t="s">
        <v>20162</v>
      </c>
      <c r="C7469" s="32">
        <v>35.75</v>
      </c>
      <c r="D7469" s="29"/>
      <c r="E7469" s="29" t="s">
        <v>20163</v>
      </c>
    </row>
    <row r="7470" spans="1:5" s="26" customFormat="1" ht="12" hidden="1" customHeight="1" outlineLevel="1" x14ac:dyDescent="0.2">
      <c r="A7470" s="27" t="s">
        <v>20164</v>
      </c>
      <c r="B7470" s="28" t="s">
        <v>20165</v>
      </c>
      <c r="C7470" s="31">
        <v>357.5</v>
      </c>
      <c r="D7470" s="29"/>
      <c r="E7470" s="29" t="s">
        <v>20166</v>
      </c>
    </row>
    <row r="7471" spans="1:5" s="26" customFormat="1" ht="12" hidden="1" customHeight="1" outlineLevel="1" x14ac:dyDescent="0.2">
      <c r="A7471" s="27" t="s">
        <v>20167</v>
      </c>
      <c r="B7471" s="28" t="s">
        <v>20168</v>
      </c>
      <c r="C7471" s="34">
        <v>2612.5</v>
      </c>
      <c r="D7471" s="29"/>
      <c r="E7471" s="29" t="s">
        <v>20169</v>
      </c>
    </row>
    <row r="7472" spans="1:5" s="26" customFormat="1" ht="12" hidden="1" customHeight="1" outlineLevel="1" x14ac:dyDescent="0.2">
      <c r="A7472" s="27" t="s">
        <v>20170</v>
      </c>
      <c r="B7472" s="28" t="s">
        <v>20171</v>
      </c>
      <c r="C7472" s="30">
        <v>55</v>
      </c>
      <c r="D7472" s="29"/>
      <c r="E7472" s="29" t="s">
        <v>20172</v>
      </c>
    </row>
    <row r="7473" spans="1:5" s="26" customFormat="1" ht="12" hidden="1" customHeight="1" outlineLevel="1" x14ac:dyDescent="0.2">
      <c r="A7473" s="27" t="s">
        <v>20173</v>
      </c>
      <c r="B7473" s="28" t="s">
        <v>20174</v>
      </c>
      <c r="C7473" s="31">
        <v>192.5</v>
      </c>
      <c r="D7473" s="29"/>
      <c r="E7473" s="29" t="s">
        <v>20175</v>
      </c>
    </row>
    <row r="7474" spans="1:5" s="26" customFormat="1" ht="12" hidden="1" customHeight="1" outlineLevel="1" x14ac:dyDescent="0.2">
      <c r="A7474" s="27" t="s">
        <v>20176</v>
      </c>
      <c r="B7474" s="28" t="s">
        <v>20177</v>
      </c>
      <c r="C7474" s="34">
        <v>2722.5</v>
      </c>
      <c r="D7474" s="29"/>
      <c r="E7474" s="29" t="s">
        <v>20178</v>
      </c>
    </row>
    <row r="7475" spans="1:5" s="26" customFormat="1" ht="12" hidden="1" customHeight="1" outlineLevel="1" x14ac:dyDescent="0.2">
      <c r="A7475" s="27" t="s">
        <v>20179</v>
      </c>
      <c r="B7475" s="28" t="s">
        <v>20180</v>
      </c>
      <c r="C7475" s="30">
        <v>825</v>
      </c>
      <c r="D7475" s="29"/>
      <c r="E7475" s="29" t="s">
        <v>20181</v>
      </c>
    </row>
    <row r="7476" spans="1:5" s="26" customFormat="1" ht="12" hidden="1" customHeight="1" outlineLevel="1" x14ac:dyDescent="0.2">
      <c r="A7476" s="27" t="s">
        <v>20182</v>
      </c>
      <c r="B7476" s="28" t="s">
        <v>20183</v>
      </c>
      <c r="C7476" s="31">
        <v>82.5</v>
      </c>
      <c r="D7476" s="29"/>
      <c r="E7476" s="29" t="s">
        <v>20184</v>
      </c>
    </row>
    <row r="7477" spans="1:5" s="26" customFormat="1" ht="12" hidden="1" customHeight="1" outlineLevel="1" x14ac:dyDescent="0.2">
      <c r="A7477" s="27" t="s">
        <v>20191</v>
      </c>
      <c r="B7477" s="28" t="s">
        <v>20192</v>
      </c>
      <c r="C7477" s="31">
        <v>49.5</v>
      </c>
      <c r="D7477" s="29"/>
      <c r="E7477" s="29" t="s">
        <v>20193</v>
      </c>
    </row>
    <row r="7478" spans="1:5" s="26" customFormat="1" ht="12" hidden="1" customHeight="1" outlineLevel="1" x14ac:dyDescent="0.2">
      <c r="A7478" s="27" t="s">
        <v>20194</v>
      </c>
      <c r="B7478" s="28" t="s">
        <v>20195</v>
      </c>
      <c r="C7478" s="32">
        <v>108.63</v>
      </c>
      <c r="D7478" s="29"/>
      <c r="E7478" s="29" t="s">
        <v>20196</v>
      </c>
    </row>
    <row r="7479" spans="1:5" s="26" customFormat="1" ht="12" hidden="1" customHeight="1" outlineLevel="1" x14ac:dyDescent="0.2">
      <c r="A7479" s="27" t="s">
        <v>20197</v>
      </c>
      <c r="B7479" s="28" t="s">
        <v>20198</v>
      </c>
      <c r="C7479" s="32">
        <v>37.130000000000003</v>
      </c>
      <c r="D7479" s="29"/>
      <c r="E7479" s="29" t="s">
        <v>20199</v>
      </c>
    </row>
    <row r="7480" spans="1:5" s="26" customFormat="1" ht="12" hidden="1" customHeight="1" outlineLevel="1" x14ac:dyDescent="0.2">
      <c r="A7480" s="27" t="s">
        <v>20200</v>
      </c>
      <c r="B7480" s="28" t="s">
        <v>20201</v>
      </c>
      <c r="C7480" s="32">
        <v>68.75</v>
      </c>
      <c r="D7480" s="29"/>
      <c r="E7480" s="29" t="s">
        <v>20202</v>
      </c>
    </row>
    <row r="7481" spans="1:5" s="26" customFormat="1" ht="12" hidden="1" customHeight="1" outlineLevel="1" x14ac:dyDescent="0.2">
      <c r="A7481" s="27" t="s">
        <v>20203</v>
      </c>
      <c r="B7481" s="28" t="s">
        <v>20204</v>
      </c>
      <c r="C7481" s="34">
        <v>3492.5</v>
      </c>
      <c r="D7481" s="29"/>
      <c r="E7481" s="29" t="s">
        <v>20205</v>
      </c>
    </row>
    <row r="7482" spans="1:5" s="26" customFormat="1" ht="12" hidden="1" customHeight="1" outlineLevel="1" x14ac:dyDescent="0.2">
      <c r="A7482" s="27" t="s">
        <v>20206</v>
      </c>
      <c r="B7482" s="28" t="s">
        <v>20207</v>
      </c>
      <c r="C7482" s="32">
        <v>536.25</v>
      </c>
      <c r="D7482" s="29"/>
      <c r="E7482" s="29" t="s">
        <v>20208</v>
      </c>
    </row>
    <row r="7483" spans="1:5" s="26" customFormat="1" ht="12" hidden="1" customHeight="1" outlineLevel="1" x14ac:dyDescent="0.2">
      <c r="A7483" s="27" t="s">
        <v>20209</v>
      </c>
      <c r="B7483" s="28" t="s">
        <v>20210</v>
      </c>
      <c r="C7483" s="32">
        <v>68.75</v>
      </c>
      <c r="D7483" s="29"/>
      <c r="E7483" s="29" t="s">
        <v>20211</v>
      </c>
    </row>
    <row r="7484" spans="1:5" s="26" customFormat="1" ht="12" hidden="1" customHeight="1" outlineLevel="1" x14ac:dyDescent="0.2">
      <c r="A7484" s="27" t="s">
        <v>20215</v>
      </c>
      <c r="B7484" s="28" t="s">
        <v>20216</v>
      </c>
      <c r="C7484" s="30">
        <v>55</v>
      </c>
      <c r="D7484" s="29"/>
      <c r="E7484" s="29" t="s">
        <v>20217</v>
      </c>
    </row>
    <row r="7485" spans="1:5" s="26" customFormat="1" ht="12" hidden="1" customHeight="1" outlineLevel="1" x14ac:dyDescent="0.2">
      <c r="A7485" s="27" t="s">
        <v>20218</v>
      </c>
      <c r="B7485" s="28" t="s">
        <v>20219</v>
      </c>
      <c r="C7485" s="32">
        <v>68.75</v>
      </c>
      <c r="D7485" s="29"/>
      <c r="E7485" s="29" t="s">
        <v>20220</v>
      </c>
    </row>
    <row r="7486" spans="1:5" s="26" customFormat="1" ht="12" hidden="1" customHeight="1" outlineLevel="1" x14ac:dyDescent="0.2">
      <c r="A7486" s="27" t="s">
        <v>20221</v>
      </c>
      <c r="B7486" s="28" t="s">
        <v>20222</v>
      </c>
      <c r="C7486" s="30">
        <v>495</v>
      </c>
      <c r="D7486" s="29"/>
      <c r="E7486" s="29" t="s">
        <v>20223</v>
      </c>
    </row>
    <row r="7487" spans="1:5" s="26" customFormat="1" ht="12" hidden="1" customHeight="1" outlineLevel="1" x14ac:dyDescent="0.2">
      <c r="A7487" s="27" t="s">
        <v>20224</v>
      </c>
      <c r="B7487" s="28" t="s">
        <v>20225</v>
      </c>
      <c r="C7487" s="32">
        <v>41.25</v>
      </c>
      <c r="D7487" s="29"/>
      <c r="E7487" s="29" t="s">
        <v>20226</v>
      </c>
    </row>
    <row r="7488" spans="1:5" s="26" customFormat="1" ht="12" hidden="1" customHeight="1" outlineLevel="1" x14ac:dyDescent="0.2">
      <c r="A7488" s="27" t="s">
        <v>25213</v>
      </c>
      <c r="B7488" s="28" t="s">
        <v>25212</v>
      </c>
      <c r="C7488" s="30">
        <v>660</v>
      </c>
      <c r="D7488" s="29"/>
      <c r="E7488" s="29" t="s">
        <v>25211</v>
      </c>
    </row>
    <row r="7489" spans="1:5" s="26" customFormat="1" ht="12" hidden="1" customHeight="1" outlineLevel="1" x14ac:dyDescent="0.2">
      <c r="A7489" s="27" t="s">
        <v>20227</v>
      </c>
      <c r="B7489" s="28" t="s">
        <v>20228</v>
      </c>
      <c r="C7489" s="32">
        <v>46.75</v>
      </c>
      <c r="D7489" s="29"/>
      <c r="E7489" s="29" t="s">
        <v>20229</v>
      </c>
    </row>
    <row r="7490" spans="1:5" s="26" customFormat="1" ht="12" hidden="1" customHeight="1" outlineLevel="1" x14ac:dyDescent="0.2">
      <c r="A7490" s="27" t="s">
        <v>20230</v>
      </c>
      <c r="B7490" s="28" t="s">
        <v>20231</v>
      </c>
      <c r="C7490" s="34">
        <v>2832.5</v>
      </c>
      <c r="D7490" s="29"/>
      <c r="E7490" s="29" t="s">
        <v>20232</v>
      </c>
    </row>
    <row r="7491" spans="1:5" s="26" customFormat="1" ht="12" hidden="1" customHeight="1" outlineLevel="1" x14ac:dyDescent="0.2">
      <c r="A7491" s="27" t="s">
        <v>20233</v>
      </c>
      <c r="B7491" s="28" t="s">
        <v>20234</v>
      </c>
      <c r="C7491" s="32">
        <v>371.25</v>
      </c>
      <c r="D7491" s="29"/>
      <c r="E7491" s="29" t="s">
        <v>20235</v>
      </c>
    </row>
    <row r="7492" spans="1:5" s="26" customFormat="1" ht="12" hidden="1" customHeight="1" outlineLevel="1" x14ac:dyDescent="0.2">
      <c r="A7492" s="27" t="s">
        <v>20236</v>
      </c>
      <c r="B7492" s="28" t="s">
        <v>20237</v>
      </c>
      <c r="C7492" s="33">
        <v>3025</v>
      </c>
      <c r="D7492" s="29"/>
      <c r="E7492" s="29" t="s">
        <v>20238</v>
      </c>
    </row>
    <row r="7493" spans="1:5" s="26" customFormat="1" ht="12" hidden="1" customHeight="1" outlineLevel="1" x14ac:dyDescent="0.2">
      <c r="A7493" s="27" t="s">
        <v>20239</v>
      </c>
      <c r="B7493" s="28" t="s">
        <v>20240</v>
      </c>
      <c r="C7493" s="32">
        <v>35.75</v>
      </c>
      <c r="D7493" s="29"/>
      <c r="E7493" s="29" t="s">
        <v>20241</v>
      </c>
    </row>
    <row r="7494" spans="1:5" s="26" customFormat="1" ht="12" hidden="1" customHeight="1" outlineLevel="1" x14ac:dyDescent="0.2">
      <c r="A7494" s="27" t="s">
        <v>20242</v>
      </c>
      <c r="B7494" s="28" t="s">
        <v>20243</v>
      </c>
      <c r="C7494" s="30">
        <v>385</v>
      </c>
      <c r="D7494" s="29"/>
      <c r="E7494" s="29" t="s">
        <v>20244</v>
      </c>
    </row>
    <row r="7495" spans="1:5" s="26" customFormat="1" ht="12" hidden="1" customHeight="1" outlineLevel="1" x14ac:dyDescent="0.2">
      <c r="A7495" s="27" t="s">
        <v>20245</v>
      </c>
      <c r="B7495" s="28" t="s">
        <v>20246</v>
      </c>
      <c r="C7495" s="32">
        <v>123.75</v>
      </c>
      <c r="D7495" s="29"/>
      <c r="E7495" s="29" t="s">
        <v>20247</v>
      </c>
    </row>
    <row r="7496" spans="1:5" s="26" customFormat="1" ht="12" hidden="1" customHeight="1" outlineLevel="1" x14ac:dyDescent="0.2">
      <c r="A7496" s="27" t="s">
        <v>20248</v>
      </c>
      <c r="B7496" s="28" t="s">
        <v>20249</v>
      </c>
      <c r="C7496" s="34">
        <v>2777.5</v>
      </c>
      <c r="D7496" s="29"/>
      <c r="E7496" s="29" t="s">
        <v>20250</v>
      </c>
    </row>
    <row r="7497" spans="1:5" s="26" customFormat="1" ht="12" hidden="1" customHeight="1" outlineLevel="1" x14ac:dyDescent="0.2">
      <c r="A7497" s="27" t="s">
        <v>20251</v>
      </c>
      <c r="B7497" s="28" t="s">
        <v>20252</v>
      </c>
      <c r="C7497" s="31">
        <v>412.5</v>
      </c>
      <c r="D7497" s="29"/>
      <c r="E7497" s="29" t="s">
        <v>20253</v>
      </c>
    </row>
    <row r="7498" spans="1:5" s="26" customFormat="1" ht="12" hidden="1" customHeight="1" outlineLevel="1" x14ac:dyDescent="0.2">
      <c r="A7498" s="27" t="s">
        <v>20254</v>
      </c>
      <c r="B7498" s="28" t="s">
        <v>20255</v>
      </c>
      <c r="C7498" s="32">
        <v>35.75</v>
      </c>
      <c r="D7498" s="29"/>
      <c r="E7498" s="29" t="s">
        <v>20256</v>
      </c>
    </row>
    <row r="7499" spans="1:5" s="26" customFormat="1" ht="12" hidden="1" customHeight="1" outlineLevel="1" x14ac:dyDescent="0.2">
      <c r="A7499" s="27" t="s">
        <v>20257</v>
      </c>
      <c r="B7499" s="28" t="s">
        <v>20258</v>
      </c>
      <c r="C7499" s="33">
        <v>3025</v>
      </c>
      <c r="D7499" s="29"/>
      <c r="E7499" s="29" t="s">
        <v>20259</v>
      </c>
    </row>
    <row r="7500" spans="1:5" s="26" customFormat="1" ht="12" hidden="1" customHeight="1" outlineLevel="1" x14ac:dyDescent="0.2">
      <c r="A7500" s="27" t="s">
        <v>20260</v>
      </c>
      <c r="B7500" s="28" t="s">
        <v>20261</v>
      </c>
      <c r="C7500" s="32">
        <v>68.75</v>
      </c>
      <c r="D7500" s="29"/>
      <c r="E7500" s="29" t="s">
        <v>20262</v>
      </c>
    </row>
    <row r="7501" spans="1:5" s="26" customFormat="1" ht="12" hidden="1" customHeight="1" outlineLevel="1" x14ac:dyDescent="0.2">
      <c r="A7501" s="27" t="s">
        <v>20263</v>
      </c>
      <c r="B7501" s="28" t="s">
        <v>20264</v>
      </c>
      <c r="C7501" s="32">
        <v>448.25</v>
      </c>
      <c r="D7501" s="29"/>
      <c r="E7501" s="29" t="s">
        <v>20265</v>
      </c>
    </row>
    <row r="7502" spans="1:5" s="26" customFormat="1" ht="12" hidden="1" customHeight="1" outlineLevel="1" x14ac:dyDescent="0.2">
      <c r="A7502" s="27" t="s">
        <v>20266</v>
      </c>
      <c r="B7502" s="28" t="s">
        <v>20267</v>
      </c>
      <c r="C7502" s="31">
        <v>104.5</v>
      </c>
      <c r="D7502" s="29"/>
      <c r="E7502" s="29" t="s">
        <v>20268</v>
      </c>
    </row>
    <row r="7503" spans="1:5" s="26" customFormat="1" ht="12" hidden="1" customHeight="1" outlineLevel="1" x14ac:dyDescent="0.2">
      <c r="A7503" s="27" t="s">
        <v>20269</v>
      </c>
      <c r="B7503" s="28" t="s">
        <v>20270</v>
      </c>
      <c r="C7503" s="32">
        <v>261.25</v>
      </c>
      <c r="D7503" s="29"/>
      <c r="E7503" s="29" t="s">
        <v>20271</v>
      </c>
    </row>
    <row r="7504" spans="1:5" s="26" customFormat="1" ht="12" hidden="1" customHeight="1" outlineLevel="1" x14ac:dyDescent="0.2">
      <c r="A7504" s="27" t="s">
        <v>20272</v>
      </c>
      <c r="B7504" s="28" t="s">
        <v>20273</v>
      </c>
      <c r="C7504" s="31">
        <v>49.5</v>
      </c>
      <c r="D7504" s="29"/>
      <c r="E7504" s="29" t="s">
        <v>20274</v>
      </c>
    </row>
    <row r="7505" spans="1:5" s="26" customFormat="1" ht="12" hidden="1" customHeight="1" outlineLevel="1" x14ac:dyDescent="0.2">
      <c r="A7505" s="27" t="s">
        <v>33551</v>
      </c>
      <c r="B7505" s="28" t="s">
        <v>33552</v>
      </c>
      <c r="C7505" s="32">
        <v>46.75</v>
      </c>
      <c r="D7505" s="29"/>
      <c r="E7505" s="29" t="s">
        <v>33553</v>
      </c>
    </row>
    <row r="7506" spans="1:5" s="26" customFormat="1" ht="12" hidden="1" customHeight="1" outlineLevel="1" x14ac:dyDescent="0.2">
      <c r="A7506" s="27" t="s">
        <v>20281</v>
      </c>
      <c r="B7506" s="28" t="s">
        <v>20282</v>
      </c>
      <c r="C7506" s="31">
        <v>49.5</v>
      </c>
      <c r="D7506" s="29"/>
      <c r="E7506" s="29" t="s">
        <v>20283</v>
      </c>
    </row>
    <row r="7507" spans="1:5" s="26" customFormat="1" ht="12" hidden="1" customHeight="1" outlineLevel="1" x14ac:dyDescent="0.2">
      <c r="A7507" s="27" t="s">
        <v>20284</v>
      </c>
      <c r="B7507" s="28" t="s">
        <v>20285</v>
      </c>
      <c r="C7507" s="33">
        <v>2475</v>
      </c>
      <c r="D7507" s="29"/>
      <c r="E7507" s="29" t="s">
        <v>20286</v>
      </c>
    </row>
    <row r="7508" spans="1:5" s="26" customFormat="1" ht="12" hidden="1" customHeight="1" outlineLevel="1" x14ac:dyDescent="0.2">
      <c r="A7508" s="27" t="s">
        <v>20287</v>
      </c>
      <c r="B7508" s="28" t="s">
        <v>20288</v>
      </c>
      <c r="C7508" s="30">
        <v>330</v>
      </c>
      <c r="D7508" s="29"/>
      <c r="E7508" s="29" t="s">
        <v>20289</v>
      </c>
    </row>
    <row r="7509" spans="1:5" s="26" customFormat="1" ht="12" hidden="1" customHeight="1" outlineLevel="1" x14ac:dyDescent="0.2">
      <c r="A7509" s="27" t="s">
        <v>20290</v>
      </c>
      <c r="B7509" s="28" t="s">
        <v>20291</v>
      </c>
      <c r="C7509" s="30">
        <v>715</v>
      </c>
      <c r="D7509" s="29"/>
      <c r="E7509" s="29" t="s">
        <v>20292</v>
      </c>
    </row>
    <row r="7510" spans="1:5" s="26" customFormat="1" ht="12" hidden="1" customHeight="1" outlineLevel="1" x14ac:dyDescent="0.2">
      <c r="A7510" s="27" t="s">
        <v>20293</v>
      </c>
      <c r="B7510" s="28" t="s">
        <v>20294</v>
      </c>
      <c r="C7510" s="31">
        <v>82.5</v>
      </c>
      <c r="D7510" s="29"/>
      <c r="E7510" s="29" t="s">
        <v>20295</v>
      </c>
    </row>
    <row r="7511" spans="1:5" s="22" customFormat="1" ht="15.75" hidden="1" customHeight="1" outlineLevel="1" x14ac:dyDescent="0.2">
      <c r="B7511" s="25" t="s">
        <v>20296</v>
      </c>
    </row>
    <row r="7512" spans="1:5" s="26" customFormat="1" ht="12" hidden="1" customHeight="1" outlineLevel="1" x14ac:dyDescent="0.2">
      <c r="A7512" s="27" t="s">
        <v>20297</v>
      </c>
      <c r="B7512" s="28" t="s">
        <v>20298</v>
      </c>
      <c r="C7512" s="34">
        <v>1072.5</v>
      </c>
      <c r="D7512" s="29"/>
      <c r="E7512" s="29" t="s">
        <v>20299</v>
      </c>
    </row>
    <row r="7513" spans="1:5" s="26" customFormat="1" ht="12" hidden="1" customHeight="1" outlineLevel="1" x14ac:dyDescent="0.2">
      <c r="A7513" s="27" t="s">
        <v>20300</v>
      </c>
      <c r="B7513" s="28" t="s">
        <v>20301</v>
      </c>
      <c r="C7513" s="31">
        <v>71.5</v>
      </c>
      <c r="D7513" s="29"/>
      <c r="E7513" s="29" t="s">
        <v>20302</v>
      </c>
    </row>
    <row r="7514" spans="1:5" s="26" customFormat="1" ht="12" hidden="1" customHeight="1" outlineLevel="1" x14ac:dyDescent="0.2">
      <c r="A7514" s="27" t="s">
        <v>20303</v>
      </c>
      <c r="B7514" s="28" t="s">
        <v>20304</v>
      </c>
      <c r="C7514" s="30">
        <v>220</v>
      </c>
      <c r="D7514" s="29"/>
      <c r="E7514" s="29" t="s">
        <v>20305</v>
      </c>
    </row>
    <row r="7515" spans="1:5" s="26" customFormat="1" ht="12" hidden="1" customHeight="1" outlineLevel="1" x14ac:dyDescent="0.2">
      <c r="A7515" s="27" t="s">
        <v>20306</v>
      </c>
      <c r="B7515" s="28" t="s">
        <v>20307</v>
      </c>
      <c r="C7515" s="32">
        <v>294.25</v>
      </c>
      <c r="D7515" s="29"/>
      <c r="E7515" s="29" t="s">
        <v>20308</v>
      </c>
    </row>
    <row r="7516" spans="1:5" s="26" customFormat="1" ht="12" hidden="1" customHeight="1" outlineLevel="1" x14ac:dyDescent="0.2">
      <c r="A7516" s="27" t="s">
        <v>20309</v>
      </c>
      <c r="B7516" s="28" t="s">
        <v>20310</v>
      </c>
      <c r="C7516" s="30">
        <v>550</v>
      </c>
      <c r="D7516" s="29"/>
      <c r="E7516" s="29" t="s">
        <v>20311</v>
      </c>
    </row>
    <row r="7517" spans="1:5" s="26" customFormat="1" ht="12" hidden="1" customHeight="1" outlineLevel="1" x14ac:dyDescent="0.2">
      <c r="A7517" s="27" t="s">
        <v>20312</v>
      </c>
      <c r="B7517" s="28" t="s">
        <v>20313</v>
      </c>
      <c r="C7517" s="31">
        <v>687.5</v>
      </c>
      <c r="D7517" s="29"/>
      <c r="E7517" s="29" t="s">
        <v>20314</v>
      </c>
    </row>
    <row r="7518" spans="1:5" s="26" customFormat="1" ht="12" hidden="1" customHeight="1" outlineLevel="1" x14ac:dyDescent="0.2">
      <c r="A7518" s="27" t="s">
        <v>20315</v>
      </c>
      <c r="B7518" s="28" t="s">
        <v>20316</v>
      </c>
      <c r="C7518" s="32">
        <v>178.75</v>
      </c>
      <c r="D7518" s="29"/>
      <c r="E7518" s="29" t="s">
        <v>20317</v>
      </c>
    </row>
    <row r="7519" spans="1:5" s="26" customFormat="1" ht="12" hidden="1" customHeight="1" outlineLevel="1" x14ac:dyDescent="0.2">
      <c r="A7519" s="27" t="s">
        <v>20318</v>
      </c>
      <c r="B7519" s="28" t="s">
        <v>20319</v>
      </c>
      <c r="C7519" s="31">
        <v>412.5</v>
      </c>
      <c r="D7519" s="29"/>
      <c r="E7519" s="29" t="s">
        <v>20320</v>
      </c>
    </row>
    <row r="7520" spans="1:5" s="26" customFormat="1" ht="12" hidden="1" customHeight="1" outlineLevel="1" x14ac:dyDescent="0.2">
      <c r="A7520" s="27" t="s">
        <v>20321</v>
      </c>
      <c r="B7520" s="28" t="s">
        <v>20322</v>
      </c>
      <c r="C7520" s="32">
        <v>90.75</v>
      </c>
      <c r="D7520" s="29"/>
      <c r="E7520" s="29" t="s">
        <v>20323</v>
      </c>
    </row>
    <row r="7521" spans="1:5" s="26" customFormat="1" ht="12" hidden="1" customHeight="1" outlineLevel="1" x14ac:dyDescent="0.2">
      <c r="A7521" s="27" t="s">
        <v>20324</v>
      </c>
      <c r="B7521" s="28" t="s">
        <v>20325</v>
      </c>
      <c r="C7521" s="32">
        <v>101.75</v>
      </c>
      <c r="D7521" s="29"/>
      <c r="E7521" s="29" t="s">
        <v>20326</v>
      </c>
    </row>
    <row r="7522" spans="1:5" s="26" customFormat="1" ht="12" hidden="1" customHeight="1" outlineLevel="1" x14ac:dyDescent="0.2">
      <c r="A7522" s="27" t="s">
        <v>20327</v>
      </c>
      <c r="B7522" s="28" t="s">
        <v>20328</v>
      </c>
      <c r="C7522" s="31">
        <v>192.5</v>
      </c>
      <c r="D7522" s="29"/>
      <c r="E7522" s="29" t="s">
        <v>20329</v>
      </c>
    </row>
    <row r="7523" spans="1:5" s="26" customFormat="1" ht="12" hidden="1" customHeight="1" outlineLevel="1" x14ac:dyDescent="0.2">
      <c r="A7523" s="27" t="s">
        <v>20330</v>
      </c>
      <c r="B7523" s="28" t="s">
        <v>20331</v>
      </c>
      <c r="C7523" s="31">
        <v>192.5</v>
      </c>
      <c r="D7523" s="29"/>
      <c r="E7523" s="29" t="s">
        <v>20332</v>
      </c>
    </row>
    <row r="7524" spans="1:5" s="26" customFormat="1" ht="12" hidden="1" customHeight="1" outlineLevel="1" x14ac:dyDescent="0.2">
      <c r="A7524" s="27" t="s">
        <v>20336</v>
      </c>
      <c r="B7524" s="28" t="s">
        <v>20337</v>
      </c>
      <c r="C7524" s="30">
        <v>110</v>
      </c>
      <c r="D7524" s="29"/>
      <c r="E7524" s="29" t="s">
        <v>20338</v>
      </c>
    </row>
    <row r="7525" spans="1:5" s="26" customFormat="1" ht="12" hidden="1" customHeight="1" outlineLevel="1" x14ac:dyDescent="0.2">
      <c r="A7525" s="27" t="s">
        <v>20339</v>
      </c>
      <c r="B7525" s="28" t="s">
        <v>20340</v>
      </c>
      <c r="C7525" s="32">
        <v>123.75</v>
      </c>
      <c r="D7525" s="29"/>
      <c r="E7525" s="29" t="s">
        <v>20341</v>
      </c>
    </row>
    <row r="7526" spans="1:5" s="26" customFormat="1" ht="12" hidden="1" customHeight="1" outlineLevel="1" x14ac:dyDescent="0.2">
      <c r="A7526" s="27" t="s">
        <v>20342</v>
      </c>
      <c r="B7526" s="28" t="s">
        <v>20343</v>
      </c>
      <c r="C7526" s="32">
        <v>189.75</v>
      </c>
      <c r="D7526" s="29"/>
      <c r="E7526" s="29" t="s">
        <v>20344</v>
      </c>
    </row>
    <row r="7527" spans="1:5" s="26" customFormat="1" ht="12" hidden="1" customHeight="1" outlineLevel="1" x14ac:dyDescent="0.2">
      <c r="A7527" s="27" t="s">
        <v>20345</v>
      </c>
      <c r="B7527" s="28" t="s">
        <v>20346</v>
      </c>
      <c r="C7527" s="30">
        <v>110</v>
      </c>
      <c r="D7527" s="29"/>
      <c r="E7527" s="29" t="s">
        <v>20347</v>
      </c>
    </row>
    <row r="7528" spans="1:5" s="26" customFormat="1" ht="12" hidden="1" customHeight="1" outlineLevel="1" x14ac:dyDescent="0.2">
      <c r="A7528" s="27" t="s">
        <v>20348</v>
      </c>
      <c r="B7528" s="28" t="s">
        <v>20349</v>
      </c>
      <c r="C7528" s="32">
        <v>123.75</v>
      </c>
      <c r="D7528" s="29"/>
      <c r="E7528" s="29" t="s">
        <v>20350</v>
      </c>
    </row>
    <row r="7529" spans="1:5" s="26" customFormat="1" ht="12" hidden="1" customHeight="1" outlineLevel="1" x14ac:dyDescent="0.2">
      <c r="A7529" s="27" t="s">
        <v>20351</v>
      </c>
      <c r="B7529" s="28" t="s">
        <v>20352</v>
      </c>
      <c r="C7529" s="32">
        <v>96.25</v>
      </c>
      <c r="D7529" s="29"/>
      <c r="E7529" s="29" t="s">
        <v>20353</v>
      </c>
    </row>
    <row r="7530" spans="1:5" s="26" customFormat="1" ht="12" hidden="1" customHeight="1" outlineLevel="1" x14ac:dyDescent="0.2">
      <c r="A7530" s="27" t="s">
        <v>20354</v>
      </c>
      <c r="B7530" s="28" t="s">
        <v>20355</v>
      </c>
      <c r="C7530" s="32">
        <v>118.25</v>
      </c>
      <c r="D7530" s="29"/>
      <c r="E7530" s="29" t="s">
        <v>20356</v>
      </c>
    </row>
    <row r="7531" spans="1:5" s="26" customFormat="1" ht="12" hidden="1" customHeight="1" outlineLevel="1" x14ac:dyDescent="0.2">
      <c r="A7531" s="27" t="s">
        <v>20357</v>
      </c>
      <c r="B7531" s="28" t="s">
        <v>20358</v>
      </c>
      <c r="C7531" s="31">
        <v>115.5</v>
      </c>
      <c r="D7531" s="29"/>
      <c r="E7531" s="29" t="s">
        <v>20359</v>
      </c>
    </row>
    <row r="7532" spans="1:5" s="26" customFormat="1" ht="12" hidden="1" customHeight="1" outlineLevel="1" x14ac:dyDescent="0.2">
      <c r="A7532" s="27" t="s">
        <v>20360</v>
      </c>
      <c r="B7532" s="28" t="s">
        <v>20361</v>
      </c>
      <c r="C7532" s="30">
        <v>242</v>
      </c>
      <c r="D7532" s="29"/>
      <c r="E7532" s="29" t="s">
        <v>20362</v>
      </c>
    </row>
    <row r="7533" spans="1:5" s="26" customFormat="1" ht="12" hidden="1" customHeight="1" outlineLevel="1" x14ac:dyDescent="0.2">
      <c r="A7533" s="27" t="s">
        <v>20363</v>
      </c>
      <c r="B7533" s="28" t="s">
        <v>20364</v>
      </c>
      <c r="C7533" s="31">
        <v>346.5</v>
      </c>
      <c r="D7533" s="29"/>
      <c r="E7533" s="29" t="s">
        <v>20365</v>
      </c>
    </row>
    <row r="7534" spans="1:5" s="26" customFormat="1" ht="12" hidden="1" customHeight="1" outlineLevel="1" x14ac:dyDescent="0.2">
      <c r="A7534" s="27" t="s">
        <v>20366</v>
      </c>
      <c r="B7534" s="28" t="s">
        <v>20367</v>
      </c>
      <c r="C7534" s="31">
        <v>412.5</v>
      </c>
      <c r="D7534" s="29"/>
      <c r="E7534" s="29" t="s">
        <v>20368</v>
      </c>
    </row>
    <row r="7535" spans="1:5" s="26" customFormat="1" ht="12" hidden="1" customHeight="1" outlineLevel="1" x14ac:dyDescent="0.2">
      <c r="A7535" s="27" t="s">
        <v>20372</v>
      </c>
      <c r="B7535" s="28" t="s">
        <v>20373</v>
      </c>
      <c r="C7535" s="30">
        <v>330</v>
      </c>
      <c r="D7535" s="29"/>
      <c r="E7535" s="29" t="s">
        <v>20374</v>
      </c>
    </row>
    <row r="7536" spans="1:5" s="26" customFormat="1" ht="12" hidden="1" customHeight="1" outlineLevel="1" x14ac:dyDescent="0.2">
      <c r="A7536" s="27" t="s">
        <v>20381</v>
      </c>
      <c r="B7536" s="28" t="s">
        <v>20382</v>
      </c>
      <c r="C7536" s="33">
        <v>1760</v>
      </c>
      <c r="D7536" s="29"/>
      <c r="E7536" s="29" t="s">
        <v>20383</v>
      </c>
    </row>
    <row r="7537" spans="1:5" s="22" customFormat="1" ht="15.75" hidden="1" customHeight="1" outlineLevel="1" x14ac:dyDescent="0.2">
      <c r="B7537" s="25" t="s">
        <v>20387</v>
      </c>
    </row>
    <row r="7538" spans="1:5" s="26" customFormat="1" ht="12" hidden="1" customHeight="1" outlineLevel="1" x14ac:dyDescent="0.2">
      <c r="A7538" s="27" t="s">
        <v>20388</v>
      </c>
      <c r="B7538" s="28" t="s">
        <v>20389</v>
      </c>
      <c r="C7538" s="30">
        <v>35</v>
      </c>
      <c r="D7538" s="29"/>
      <c r="E7538" s="29" t="s">
        <v>20390</v>
      </c>
    </row>
    <row r="7539" spans="1:5" s="26" customFormat="1" ht="12" hidden="1" customHeight="1" outlineLevel="1" x14ac:dyDescent="0.2">
      <c r="A7539" s="27" t="s">
        <v>20391</v>
      </c>
      <c r="B7539" s="28" t="s">
        <v>20392</v>
      </c>
      <c r="C7539" s="30">
        <v>110</v>
      </c>
      <c r="D7539" s="29"/>
      <c r="E7539" s="29" t="s">
        <v>20393</v>
      </c>
    </row>
    <row r="7540" spans="1:5" s="26" customFormat="1" ht="12" hidden="1" customHeight="1" outlineLevel="1" x14ac:dyDescent="0.2">
      <c r="A7540" s="27" t="s">
        <v>20394</v>
      </c>
      <c r="B7540" s="28" t="s">
        <v>20395</v>
      </c>
      <c r="C7540" s="30">
        <v>110</v>
      </c>
      <c r="D7540" s="29"/>
      <c r="E7540" s="29" t="s">
        <v>20396</v>
      </c>
    </row>
    <row r="7541" spans="1:5" s="26" customFormat="1" ht="12" hidden="1" customHeight="1" outlineLevel="1" x14ac:dyDescent="0.2">
      <c r="A7541" s="27" t="s">
        <v>20397</v>
      </c>
      <c r="B7541" s="28" t="s">
        <v>20398</v>
      </c>
      <c r="C7541" s="30">
        <v>110</v>
      </c>
      <c r="D7541" s="29"/>
      <c r="E7541" s="29" t="s">
        <v>20399</v>
      </c>
    </row>
    <row r="7542" spans="1:5" s="26" customFormat="1" ht="12" hidden="1" customHeight="1" outlineLevel="1" x14ac:dyDescent="0.2">
      <c r="A7542" s="27" t="s">
        <v>20400</v>
      </c>
      <c r="B7542" s="28" t="s">
        <v>20401</v>
      </c>
      <c r="C7542" s="30">
        <v>165</v>
      </c>
      <c r="D7542" s="29"/>
      <c r="E7542" s="29" t="s">
        <v>20402</v>
      </c>
    </row>
    <row r="7543" spans="1:5" s="26" customFormat="1" ht="12" hidden="1" customHeight="1" outlineLevel="1" x14ac:dyDescent="0.2">
      <c r="A7543" s="27" t="s">
        <v>20403</v>
      </c>
      <c r="B7543" s="28" t="s">
        <v>20404</v>
      </c>
      <c r="C7543" s="30">
        <v>35</v>
      </c>
      <c r="D7543" s="29"/>
      <c r="E7543" s="29" t="s">
        <v>20405</v>
      </c>
    </row>
    <row r="7544" spans="1:5" s="26" customFormat="1" ht="12" hidden="1" customHeight="1" outlineLevel="1" x14ac:dyDescent="0.2">
      <c r="A7544" s="27" t="s">
        <v>20406</v>
      </c>
      <c r="B7544" s="28" t="s">
        <v>20407</v>
      </c>
      <c r="C7544" s="30">
        <v>35</v>
      </c>
      <c r="D7544" s="29"/>
      <c r="E7544" s="29" t="s">
        <v>20408</v>
      </c>
    </row>
    <row r="7545" spans="1:5" s="26" customFormat="1" ht="12" hidden="1" customHeight="1" outlineLevel="1" x14ac:dyDescent="0.2">
      <c r="A7545" s="27" t="s">
        <v>20409</v>
      </c>
      <c r="B7545" s="28" t="s">
        <v>20410</v>
      </c>
      <c r="C7545" s="30">
        <v>65</v>
      </c>
      <c r="D7545" s="29"/>
      <c r="E7545" s="29" t="s">
        <v>20411</v>
      </c>
    </row>
    <row r="7546" spans="1:5" s="26" customFormat="1" ht="12" hidden="1" customHeight="1" outlineLevel="1" x14ac:dyDescent="0.2">
      <c r="A7546" s="27" t="s">
        <v>20412</v>
      </c>
      <c r="B7546" s="28" t="s">
        <v>20413</v>
      </c>
      <c r="C7546" s="30">
        <v>65</v>
      </c>
      <c r="D7546" s="29"/>
      <c r="E7546" s="29" t="s">
        <v>20414</v>
      </c>
    </row>
    <row r="7547" spans="1:5" s="26" customFormat="1" ht="12" hidden="1" customHeight="1" outlineLevel="1" x14ac:dyDescent="0.2">
      <c r="A7547" s="27" t="s">
        <v>20415</v>
      </c>
      <c r="B7547" s="28" t="s">
        <v>20416</v>
      </c>
      <c r="C7547" s="30">
        <v>35</v>
      </c>
      <c r="D7547" s="29"/>
      <c r="E7547" s="29" t="s">
        <v>20417</v>
      </c>
    </row>
    <row r="7548" spans="1:5" s="26" customFormat="1" ht="12" hidden="1" customHeight="1" outlineLevel="1" x14ac:dyDescent="0.2">
      <c r="A7548" s="27" t="s">
        <v>20418</v>
      </c>
      <c r="B7548" s="28" t="s">
        <v>20419</v>
      </c>
      <c r="C7548" s="30">
        <v>35</v>
      </c>
      <c r="D7548" s="29"/>
      <c r="E7548" s="29" t="s">
        <v>20420</v>
      </c>
    </row>
    <row r="7549" spans="1:5" s="22" customFormat="1" ht="15.75" hidden="1" customHeight="1" outlineLevel="1" x14ac:dyDescent="0.2">
      <c r="B7549" s="25" t="s">
        <v>20421</v>
      </c>
    </row>
    <row r="7550" spans="1:5" s="22" customFormat="1" ht="15.75" hidden="1" customHeight="1" outlineLevel="1" x14ac:dyDescent="0.2">
      <c r="B7550" s="25" t="s">
        <v>20422</v>
      </c>
    </row>
    <row r="7551" spans="1:5" s="26" customFormat="1" ht="12" hidden="1" customHeight="1" outlineLevel="1" x14ac:dyDescent="0.2">
      <c r="A7551" s="27" t="s">
        <v>20423</v>
      </c>
      <c r="B7551" s="28" t="s">
        <v>20424</v>
      </c>
      <c r="C7551" s="30">
        <v>440</v>
      </c>
      <c r="D7551" s="29"/>
      <c r="E7551" s="29" t="s">
        <v>20425</v>
      </c>
    </row>
    <row r="7552" spans="1:5" s="26" customFormat="1" ht="12" hidden="1" customHeight="1" outlineLevel="1" x14ac:dyDescent="0.2">
      <c r="A7552" s="27" t="s">
        <v>20426</v>
      </c>
      <c r="B7552" s="28" t="s">
        <v>20427</v>
      </c>
      <c r="C7552" s="30">
        <v>605</v>
      </c>
      <c r="D7552" s="29"/>
      <c r="E7552" s="29" t="s">
        <v>20428</v>
      </c>
    </row>
    <row r="7553" spans="1:5" s="26" customFormat="1" ht="12" hidden="1" customHeight="1" outlineLevel="1" x14ac:dyDescent="0.2">
      <c r="A7553" s="27" t="s">
        <v>20429</v>
      </c>
      <c r="B7553" s="28" t="s">
        <v>20430</v>
      </c>
      <c r="C7553" s="30">
        <v>990</v>
      </c>
      <c r="D7553" s="29"/>
      <c r="E7553" s="29" t="s">
        <v>20431</v>
      </c>
    </row>
    <row r="7554" spans="1:5" s="26" customFormat="1" ht="12" hidden="1" customHeight="1" outlineLevel="1" x14ac:dyDescent="0.2">
      <c r="A7554" s="27" t="s">
        <v>20432</v>
      </c>
      <c r="B7554" s="28" t="s">
        <v>20433</v>
      </c>
      <c r="C7554" s="32">
        <v>228.25</v>
      </c>
      <c r="D7554" s="29"/>
      <c r="E7554" s="29" t="s">
        <v>20434</v>
      </c>
    </row>
    <row r="7555" spans="1:5" s="26" customFormat="1" ht="12" hidden="1" customHeight="1" outlineLevel="1" x14ac:dyDescent="0.2">
      <c r="A7555" s="27" t="s">
        <v>20435</v>
      </c>
      <c r="B7555" s="28" t="s">
        <v>20436</v>
      </c>
      <c r="C7555" s="30">
        <v>935</v>
      </c>
      <c r="D7555" s="29"/>
      <c r="E7555" s="29" t="s">
        <v>20437</v>
      </c>
    </row>
    <row r="7556" spans="1:5" s="26" customFormat="1" ht="12" hidden="1" customHeight="1" outlineLevel="1" x14ac:dyDescent="0.2">
      <c r="A7556" s="27" t="s">
        <v>20438</v>
      </c>
      <c r="B7556" s="28" t="s">
        <v>20439</v>
      </c>
      <c r="C7556" s="30">
        <v>330</v>
      </c>
      <c r="D7556" s="29"/>
      <c r="E7556" s="29" t="s">
        <v>20440</v>
      </c>
    </row>
    <row r="7557" spans="1:5" s="26" customFormat="1" ht="12" hidden="1" customHeight="1" outlineLevel="1" x14ac:dyDescent="0.2">
      <c r="A7557" s="27" t="s">
        <v>20441</v>
      </c>
      <c r="B7557" s="28" t="s">
        <v>20442</v>
      </c>
      <c r="C7557" s="32">
        <v>178.75</v>
      </c>
      <c r="D7557" s="29"/>
      <c r="E7557" s="29" t="s">
        <v>20443</v>
      </c>
    </row>
    <row r="7558" spans="1:5" s="26" customFormat="1" ht="12" hidden="1" customHeight="1" outlineLevel="1" x14ac:dyDescent="0.2">
      <c r="A7558" s="27" t="s">
        <v>20444</v>
      </c>
      <c r="B7558" s="28" t="s">
        <v>20445</v>
      </c>
      <c r="C7558" s="30">
        <v>165</v>
      </c>
      <c r="D7558" s="29"/>
      <c r="E7558" s="29" t="s">
        <v>20446</v>
      </c>
    </row>
    <row r="7559" spans="1:5" s="26" customFormat="1" ht="12" hidden="1" customHeight="1" outlineLevel="1" x14ac:dyDescent="0.2">
      <c r="A7559" s="27" t="s">
        <v>20447</v>
      </c>
      <c r="B7559" s="28" t="s">
        <v>20448</v>
      </c>
      <c r="C7559" s="32">
        <v>178.75</v>
      </c>
      <c r="D7559" s="29"/>
      <c r="E7559" s="29" t="s">
        <v>20449</v>
      </c>
    </row>
    <row r="7560" spans="1:5" s="26" customFormat="1" ht="12" hidden="1" customHeight="1" outlineLevel="1" x14ac:dyDescent="0.2">
      <c r="A7560" s="27" t="s">
        <v>20450</v>
      </c>
      <c r="B7560" s="28" t="s">
        <v>20451</v>
      </c>
      <c r="C7560" s="32">
        <v>35.75</v>
      </c>
      <c r="D7560" s="29"/>
      <c r="E7560" s="29" t="s">
        <v>20452</v>
      </c>
    </row>
    <row r="7561" spans="1:5" s="26" customFormat="1" ht="12" hidden="1" customHeight="1" outlineLevel="1" x14ac:dyDescent="0.2">
      <c r="A7561" s="27" t="s">
        <v>20453</v>
      </c>
      <c r="B7561" s="28" t="s">
        <v>20454</v>
      </c>
      <c r="C7561" s="31">
        <v>522.5</v>
      </c>
      <c r="D7561" s="29"/>
      <c r="E7561" s="29" t="s">
        <v>20455</v>
      </c>
    </row>
    <row r="7562" spans="1:5" s="26" customFormat="1" ht="12" hidden="1" customHeight="1" outlineLevel="1" x14ac:dyDescent="0.2">
      <c r="A7562" s="27" t="s">
        <v>20456</v>
      </c>
      <c r="B7562" s="38" t="s">
        <v>20457</v>
      </c>
      <c r="C7562" s="41">
        <v>123.75</v>
      </c>
      <c r="D7562" s="40"/>
      <c r="E7562" s="29" t="s">
        <v>20458</v>
      </c>
    </row>
    <row r="7563" spans="1:5" s="26" customFormat="1" ht="12" hidden="1" customHeight="1" outlineLevel="1" x14ac:dyDescent="0.2">
      <c r="A7563" s="27" t="s">
        <v>20459</v>
      </c>
      <c r="B7563" s="28" t="s">
        <v>20460</v>
      </c>
      <c r="C7563" s="31">
        <v>192.5</v>
      </c>
      <c r="D7563" s="29"/>
      <c r="E7563" s="29" t="s">
        <v>20461</v>
      </c>
    </row>
    <row r="7564" spans="1:5" s="26" customFormat="1" ht="12" hidden="1" customHeight="1" outlineLevel="1" x14ac:dyDescent="0.2">
      <c r="A7564" s="27" t="s">
        <v>20462</v>
      </c>
      <c r="B7564" s="28" t="s">
        <v>20463</v>
      </c>
      <c r="C7564" s="30">
        <v>44</v>
      </c>
      <c r="D7564" s="29"/>
      <c r="E7564" s="29" t="s">
        <v>20464</v>
      </c>
    </row>
    <row r="7565" spans="1:5" s="26" customFormat="1" ht="12" hidden="1" customHeight="1" outlineLevel="1" x14ac:dyDescent="0.2">
      <c r="A7565" s="27" t="s">
        <v>25210</v>
      </c>
      <c r="B7565" s="38" t="s">
        <v>25209</v>
      </c>
      <c r="C7565" s="42">
        <v>385</v>
      </c>
      <c r="D7565" s="40"/>
      <c r="E7565" s="29" t="s">
        <v>25208</v>
      </c>
    </row>
    <row r="7566" spans="1:5" s="26" customFormat="1" ht="12" hidden="1" customHeight="1" outlineLevel="1" x14ac:dyDescent="0.2">
      <c r="A7566" s="27" t="s">
        <v>20465</v>
      </c>
      <c r="B7566" s="28" t="s">
        <v>20466</v>
      </c>
      <c r="C7566" s="30">
        <v>605</v>
      </c>
      <c r="D7566" s="29"/>
      <c r="E7566" s="29" t="s">
        <v>20467</v>
      </c>
    </row>
    <row r="7567" spans="1:5" s="26" customFormat="1" ht="12" hidden="1" customHeight="1" outlineLevel="1" x14ac:dyDescent="0.2">
      <c r="A7567" s="27" t="s">
        <v>20468</v>
      </c>
      <c r="B7567" s="28" t="s">
        <v>20469</v>
      </c>
      <c r="C7567" s="32">
        <v>134.75</v>
      </c>
      <c r="D7567" s="29"/>
      <c r="E7567" s="29" t="s">
        <v>20470</v>
      </c>
    </row>
    <row r="7568" spans="1:5" s="26" customFormat="1" ht="12" hidden="1" customHeight="1" outlineLevel="1" x14ac:dyDescent="0.2">
      <c r="A7568" s="27" t="s">
        <v>20471</v>
      </c>
      <c r="B7568" s="28" t="s">
        <v>20472</v>
      </c>
      <c r="C7568" s="31">
        <v>302.5</v>
      </c>
      <c r="D7568" s="29"/>
      <c r="E7568" s="29" t="s">
        <v>20473</v>
      </c>
    </row>
    <row r="7569" spans="1:5" s="26" customFormat="1" ht="12" hidden="1" customHeight="1" outlineLevel="1" x14ac:dyDescent="0.2">
      <c r="A7569" s="27" t="s">
        <v>20474</v>
      </c>
      <c r="B7569" s="28" t="s">
        <v>20475</v>
      </c>
      <c r="C7569" s="31">
        <v>247.5</v>
      </c>
      <c r="D7569" s="29"/>
      <c r="E7569" s="29" t="s">
        <v>20476</v>
      </c>
    </row>
    <row r="7570" spans="1:5" s="26" customFormat="1" ht="12" hidden="1" customHeight="1" outlineLevel="1" x14ac:dyDescent="0.2">
      <c r="A7570" s="27" t="s">
        <v>20477</v>
      </c>
      <c r="B7570" s="28" t="s">
        <v>20478</v>
      </c>
      <c r="C7570" s="32">
        <v>272.25</v>
      </c>
      <c r="D7570" s="29"/>
      <c r="E7570" s="29" t="s">
        <v>20479</v>
      </c>
    </row>
    <row r="7571" spans="1:5" s="26" customFormat="1" ht="12" hidden="1" customHeight="1" outlineLevel="1" x14ac:dyDescent="0.2">
      <c r="A7571" s="27" t="s">
        <v>25207</v>
      </c>
      <c r="B7571" s="28" t="s">
        <v>25206</v>
      </c>
      <c r="C7571" s="30">
        <v>330</v>
      </c>
      <c r="D7571" s="29"/>
      <c r="E7571" s="29" t="s">
        <v>25205</v>
      </c>
    </row>
    <row r="7572" spans="1:5" s="26" customFormat="1" ht="12" hidden="1" customHeight="1" outlineLevel="1" x14ac:dyDescent="0.2">
      <c r="A7572" s="27" t="s">
        <v>20480</v>
      </c>
      <c r="B7572" s="28" t="s">
        <v>20481</v>
      </c>
      <c r="C7572" s="32">
        <v>68.75</v>
      </c>
      <c r="D7572" s="29"/>
      <c r="E7572" s="29" t="s">
        <v>20482</v>
      </c>
    </row>
    <row r="7573" spans="1:5" s="26" customFormat="1" ht="12" hidden="1" customHeight="1" outlineLevel="1" x14ac:dyDescent="0.2">
      <c r="A7573" s="27" t="s">
        <v>20483</v>
      </c>
      <c r="B7573" s="28" t="s">
        <v>20484</v>
      </c>
      <c r="C7573" s="32">
        <v>343.75</v>
      </c>
      <c r="D7573" s="29"/>
      <c r="E7573" s="29" t="s">
        <v>20485</v>
      </c>
    </row>
    <row r="7574" spans="1:5" s="26" customFormat="1" ht="12" hidden="1" customHeight="1" outlineLevel="1" x14ac:dyDescent="0.2">
      <c r="A7574" s="27" t="s">
        <v>32163</v>
      </c>
      <c r="B7574" s="28" t="s">
        <v>32164</v>
      </c>
      <c r="C7574" s="30">
        <v>330</v>
      </c>
      <c r="D7574" s="29"/>
      <c r="E7574" s="29" t="s">
        <v>32165</v>
      </c>
    </row>
    <row r="7575" spans="1:5" s="26" customFormat="1" ht="12" hidden="1" customHeight="1" outlineLevel="1" x14ac:dyDescent="0.2">
      <c r="A7575" s="27" t="s">
        <v>20486</v>
      </c>
      <c r="B7575" s="28" t="s">
        <v>20487</v>
      </c>
      <c r="C7575" s="31">
        <v>82.5</v>
      </c>
      <c r="D7575" s="29"/>
      <c r="E7575" s="29" t="s">
        <v>20488</v>
      </c>
    </row>
    <row r="7576" spans="1:5" s="26" customFormat="1" ht="12" hidden="1" customHeight="1" outlineLevel="1" x14ac:dyDescent="0.2">
      <c r="A7576" s="27" t="s">
        <v>20489</v>
      </c>
      <c r="B7576" s="38" t="s">
        <v>20490</v>
      </c>
      <c r="C7576" s="41">
        <v>90.75</v>
      </c>
      <c r="D7576" s="40"/>
      <c r="E7576" s="29" t="s">
        <v>20491</v>
      </c>
    </row>
    <row r="7577" spans="1:5" s="26" customFormat="1" ht="12" hidden="1" customHeight="1" outlineLevel="1" x14ac:dyDescent="0.2">
      <c r="A7577" s="27" t="s">
        <v>20495</v>
      </c>
      <c r="B7577" s="28" t="s">
        <v>20496</v>
      </c>
      <c r="C7577" s="30">
        <v>77</v>
      </c>
      <c r="D7577" s="29"/>
      <c r="E7577" s="29" t="s">
        <v>20497</v>
      </c>
    </row>
    <row r="7578" spans="1:5" s="26" customFormat="1" ht="12" hidden="1" customHeight="1" outlineLevel="1" x14ac:dyDescent="0.2">
      <c r="A7578" s="27" t="s">
        <v>20498</v>
      </c>
      <c r="B7578" s="28" t="s">
        <v>20499</v>
      </c>
      <c r="C7578" s="32">
        <v>976.25</v>
      </c>
      <c r="D7578" s="29"/>
      <c r="E7578" s="29" t="s">
        <v>20500</v>
      </c>
    </row>
    <row r="7579" spans="1:5" s="26" customFormat="1" ht="12" hidden="1" customHeight="1" outlineLevel="1" x14ac:dyDescent="0.2">
      <c r="A7579" s="27" t="s">
        <v>20501</v>
      </c>
      <c r="B7579" s="28" t="s">
        <v>20502</v>
      </c>
      <c r="C7579" s="32">
        <v>129.25</v>
      </c>
      <c r="D7579" s="29"/>
      <c r="E7579" s="29" t="s">
        <v>20503</v>
      </c>
    </row>
    <row r="7580" spans="1:5" s="26" customFormat="1" ht="12" hidden="1" customHeight="1" outlineLevel="1" x14ac:dyDescent="0.2">
      <c r="A7580" s="27" t="s">
        <v>20504</v>
      </c>
      <c r="B7580" s="28" t="s">
        <v>20505</v>
      </c>
      <c r="C7580" s="31">
        <v>49.5</v>
      </c>
      <c r="D7580" s="29"/>
      <c r="E7580" s="29" t="s">
        <v>20506</v>
      </c>
    </row>
    <row r="7581" spans="1:5" s="26" customFormat="1" ht="12" hidden="1" customHeight="1" outlineLevel="1" x14ac:dyDescent="0.2">
      <c r="A7581" s="27" t="s">
        <v>20507</v>
      </c>
      <c r="B7581" s="28" t="s">
        <v>20508</v>
      </c>
      <c r="C7581" s="32">
        <v>123.75</v>
      </c>
      <c r="D7581" s="29"/>
      <c r="E7581" s="29" t="s">
        <v>20509</v>
      </c>
    </row>
    <row r="7582" spans="1:5" s="26" customFormat="1" ht="12" hidden="1" customHeight="1" outlineLevel="1" x14ac:dyDescent="0.2">
      <c r="A7582" s="27" t="s">
        <v>20510</v>
      </c>
      <c r="B7582" s="28" t="s">
        <v>20511</v>
      </c>
      <c r="C7582" s="32">
        <v>57.75</v>
      </c>
      <c r="D7582" s="29"/>
      <c r="E7582" s="29" t="s">
        <v>20512</v>
      </c>
    </row>
    <row r="7583" spans="1:5" s="26" customFormat="1" ht="12" hidden="1" customHeight="1" outlineLevel="1" x14ac:dyDescent="0.2">
      <c r="A7583" s="27" t="s">
        <v>20513</v>
      </c>
      <c r="B7583" s="28" t="s">
        <v>20514</v>
      </c>
      <c r="C7583" s="32">
        <v>162.25</v>
      </c>
      <c r="D7583" s="29"/>
      <c r="E7583" s="29" t="s">
        <v>20515</v>
      </c>
    </row>
    <row r="7584" spans="1:5" s="26" customFormat="1" ht="12" hidden="1" customHeight="1" outlineLevel="1" x14ac:dyDescent="0.2">
      <c r="A7584" s="27" t="s">
        <v>25203</v>
      </c>
      <c r="B7584" s="28" t="s">
        <v>25202</v>
      </c>
      <c r="C7584" s="30">
        <v>385</v>
      </c>
      <c r="D7584" s="29"/>
      <c r="E7584" s="29" t="s">
        <v>25201</v>
      </c>
    </row>
    <row r="7585" spans="1:5" s="26" customFormat="1" ht="12" hidden="1" customHeight="1" outlineLevel="1" x14ac:dyDescent="0.2">
      <c r="A7585" s="27" t="s">
        <v>20516</v>
      </c>
      <c r="B7585" s="28" t="s">
        <v>20517</v>
      </c>
      <c r="C7585" s="32">
        <v>63.25</v>
      </c>
      <c r="D7585" s="29"/>
      <c r="E7585" s="29" t="s">
        <v>20518</v>
      </c>
    </row>
    <row r="7586" spans="1:5" s="26" customFormat="1" ht="12" hidden="1" customHeight="1" outlineLevel="1" x14ac:dyDescent="0.2">
      <c r="A7586" s="27" t="s">
        <v>20519</v>
      </c>
      <c r="B7586" s="28" t="s">
        <v>20520</v>
      </c>
      <c r="C7586" s="32">
        <v>189.75</v>
      </c>
      <c r="D7586" s="29"/>
      <c r="E7586" s="29" t="s">
        <v>20521</v>
      </c>
    </row>
    <row r="7587" spans="1:5" s="26" customFormat="1" ht="12" hidden="1" customHeight="1" outlineLevel="1" x14ac:dyDescent="0.2">
      <c r="A7587" s="27" t="s">
        <v>25200</v>
      </c>
      <c r="B7587" s="28" t="s">
        <v>25199</v>
      </c>
      <c r="C7587" s="31">
        <v>137.5</v>
      </c>
      <c r="D7587" s="29"/>
      <c r="E7587" s="29" t="s">
        <v>25198</v>
      </c>
    </row>
    <row r="7588" spans="1:5" s="26" customFormat="1" ht="12" hidden="1" customHeight="1" outlineLevel="1" x14ac:dyDescent="0.2">
      <c r="A7588" s="27" t="s">
        <v>20522</v>
      </c>
      <c r="B7588" s="28" t="s">
        <v>20523</v>
      </c>
      <c r="C7588" s="30">
        <v>330</v>
      </c>
      <c r="D7588" s="29"/>
      <c r="E7588" s="29" t="s">
        <v>20524</v>
      </c>
    </row>
    <row r="7589" spans="1:5" s="26" customFormat="1" ht="12" hidden="1" customHeight="1" outlineLevel="1" x14ac:dyDescent="0.2">
      <c r="A7589" s="27" t="s">
        <v>20525</v>
      </c>
      <c r="B7589" s="28" t="s">
        <v>20526</v>
      </c>
      <c r="C7589" s="32">
        <v>151.25</v>
      </c>
      <c r="D7589" s="29"/>
      <c r="E7589" s="29" t="s">
        <v>20527</v>
      </c>
    </row>
    <row r="7590" spans="1:5" s="26" customFormat="1" ht="12" hidden="1" customHeight="1" outlineLevel="1" x14ac:dyDescent="0.2">
      <c r="A7590" s="27" t="s">
        <v>20528</v>
      </c>
      <c r="B7590" s="28" t="s">
        <v>20529</v>
      </c>
      <c r="C7590" s="32">
        <v>371.25</v>
      </c>
      <c r="D7590" s="29"/>
      <c r="E7590" s="29" t="s">
        <v>20530</v>
      </c>
    </row>
    <row r="7591" spans="1:5" s="26" customFormat="1" ht="12" hidden="1" customHeight="1" outlineLevel="1" x14ac:dyDescent="0.2">
      <c r="A7591" s="27" t="s">
        <v>20531</v>
      </c>
      <c r="B7591" s="28" t="s">
        <v>20532</v>
      </c>
      <c r="C7591" s="32">
        <v>107.25</v>
      </c>
      <c r="D7591" s="29"/>
      <c r="E7591" s="29" t="s">
        <v>20533</v>
      </c>
    </row>
    <row r="7592" spans="1:5" s="26" customFormat="1" ht="12" hidden="1" customHeight="1" outlineLevel="1" x14ac:dyDescent="0.2">
      <c r="A7592" s="27" t="s">
        <v>20534</v>
      </c>
      <c r="B7592" s="28" t="s">
        <v>20535</v>
      </c>
      <c r="C7592" s="30">
        <v>110</v>
      </c>
      <c r="D7592" s="29"/>
      <c r="E7592" s="29" t="s">
        <v>20536</v>
      </c>
    </row>
    <row r="7593" spans="1:5" s="26" customFormat="1" ht="12" hidden="1" customHeight="1" outlineLevel="1" x14ac:dyDescent="0.2">
      <c r="A7593" s="27" t="s">
        <v>20537</v>
      </c>
      <c r="B7593" s="28" t="s">
        <v>20538</v>
      </c>
      <c r="C7593" s="32">
        <v>101.75</v>
      </c>
      <c r="D7593" s="29"/>
      <c r="E7593" s="29" t="s">
        <v>20539</v>
      </c>
    </row>
    <row r="7594" spans="1:5" s="26" customFormat="1" ht="12" hidden="1" customHeight="1" outlineLevel="1" x14ac:dyDescent="0.2">
      <c r="A7594" s="27" t="s">
        <v>20540</v>
      </c>
      <c r="B7594" s="28" t="s">
        <v>20541</v>
      </c>
      <c r="C7594" s="32">
        <v>57.75</v>
      </c>
      <c r="D7594" s="29"/>
      <c r="E7594" s="29" t="s">
        <v>20542</v>
      </c>
    </row>
    <row r="7595" spans="1:5" s="26" customFormat="1" ht="12" hidden="1" customHeight="1" outlineLevel="1" x14ac:dyDescent="0.2">
      <c r="A7595" s="27" t="s">
        <v>20543</v>
      </c>
      <c r="B7595" s="28" t="s">
        <v>20544</v>
      </c>
      <c r="C7595" s="32">
        <v>151.25</v>
      </c>
      <c r="D7595" s="29"/>
      <c r="E7595" s="29" t="s">
        <v>20545</v>
      </c>
    </row>
    <row r="7596" spans="1:5" s="26" customFormat="1" ht="12" hidden="1" customHeight="1" outlineLevel="1" x14ac:dyDescent="0.2">
      <c r="A7596" s="27" t="s">
        <v>20546</v>
      </c>
      <c r="B7596" s="28" t="s">
        <v>20547</v>
      </c>
      <c r="C7596" s="30">
        <v>55</v>
      </c>
      <c r="D7596" s="29"/>
      <c r="E7596" s="29" t="s">
        <v>20548</v>
      </c>
    </row>
    <row r="7597" spans="1:5" s="26" customFormat="1" ht="12" hidden="1" customHeight="1" outlineLevel="1" x14ac:dyDescent="0.2">
      <c r="A7597" s="27" t="s">
        <v>20549</v>
      </c>
      <c r="B7597" s="28" t="s">
        <v>20550</v>
      </c>
      <c r="C7597" s="32">
        <v>343.75</v>
      </c>
      <c r="D7597" s="29"/>
      <c r="E7597" s="29" t="s">
        <v>20551</v>
      </c>
    </row>
    <row r="7598" spans="1:5" s="26" customFormat="1" ht="12" hidden="1" customHeight="1" outlineLevel="1" x14ac:dyDescent="0.2">
      <c r="A7598" s="27" t="s">
        <v>20552</v>
      </c>
      <c r="B7598" s="28" t="s">
        <v>20553</v>
      </c>
      <c r="C7598" s="30">
        <v>33</v>
      </c>
      <c r="D7598" s="29"/>
      <c r="E7598" s="29" t="s">
        <v>20554</v>
      </c>
    </row>
    <row r="7599" spans="1:5" s="26" customFormat="1" ht="12" hidden="1" customHeight="1" outlineLevel="1" x14ac:dyDescent="0.2">
      <c r="A7599" s="27" t="s">
        <v>20555</v>
      </c>
      <c r="B7599" s="28" t="s">
        <v>20556</v>
      </c>
      <c r="C7599" s="32">
        <v>316.25</v>
      </c>
      <c r="D7599" s="29"/>
      <c r="E7599" s="29" t="s">
        <v>20557</v>
      </c>
    </row>
    <row r="7600" spans="1:5" s="26" customFormat="1" ht="12" hidden="1" customHeight="1" outlineLevel="1" x14ac:dyDescent="0.2">
      <c r="A7600" s="27" t="s">
        <v>25197</v>
      </c>
      <c r="B7600" s="28" t="s">
        <v>25196</v>
      </c>
      <c r="C7600" s="32">
        <v>57.75</v>
      </c>
      <c r="D7600" s="29"/>
      <c r="E7600" s="29" t="s">
        <v>25195</v>
      </c>
    </row>
    <row r="7601" spans="1:5" s="26" customFormat="1" ht="12" hidden="1" customHeight="1" outlineLevel="1" x14ac:dyDescent="0.2">
      <c r="A7601" s="27" t="s">
        <v>20558</v>
      </c>
      <c r="B7601" s="28" t="s">
        <v>20559</v>
      </c>
      <c r="C7601" s="30">
        <v>330</v>
      </c>
      <c r="D7601" s="29"/>
      <c r="E7601" s="29" t="s">
        <v>20560</v>
      </c>
    </row>
    <row r="7602" spans="1:5" s="26" customFormat="1" ht="12" hidden="1" customHeight="1" outlineLevel="1" x14ac:dyDescent="0.2">
      <c r="A7602" s="27" t="s">
        <v>20564</v>
      </c>
      <c r="B7602" s="28" t="s">
        <v>20565</v>
      </c>
      <c r="C7602" s="31">
        <v>49.5</v>
      </c>
      <c r="D7602" s="29"/>
      <c r="E7602" s="29" t="s">
        <v>20566</v>
      </c>
    </row>
    <row r="7603" spans="1:5" s="26" customFormat="1" ht="12" hidden="1" customHeight="1" outlineLevel="1" x14ac:dyDescent="0.2">
      <c r="A7603" s="27" t="s">
        <v>20567</v>
      </c>
      <c r="B7603" s="28" t="s">
        <v>20568</v>
      </c>
      <c r="C7603" s="32">
        <v>261.25</v>
      </c>
      <c r="D7603" s="29"/>
      <c r="E7603" s="29" t="s">
        <v>20569</v>
      </c>
    </row>
    <row r="7604" spans="1:5" s="26" customFormat="1" ht="12" hidden="1" customHeight="1" outlineLevel="1" x14ac:dyDescent="0.2">
      <c r="A7604" s="27" t="s">
        <v>20570</v>
      </c>
      <c r="B7604" s="28" t="s">
        <v>20571</v>
      </c>
      <c r="C7604" s="32">
        <v>343.75</v>
      </c>
      <c r="D7604" s="29"/>
      <c r="E7604" s="29" t="s">
        <v>20572</v>
      </c>
    </row>
    <row r="7605" spans="1:5" s="26" customFormat="1" ht="12" hidden="1" customHeight="1" outlineLevel="1" x14ac:dyDescent="0.2">
      <c r="A7605" s="27" t="s">
        <v>20573</v>
      </c>
      <c r="B7605" s="28" t="s">
        <v>20574</v>
      </c>
      <c r="C7605" s="32">
        <v>151.25</v>
      </c>
      <c r="D7605" s="29"/>
      <c r="E7605" s="29" t="s">
        <v>20575</v>
      </c>
    </row>
    <row r="7606" spans="1:5" s="26" customFormat="1" ht="12" hidden="1" customHeight="1" outlineLevel="1" x14ac:dyDescent="0.2">
      <c r="A7606" s="27" t="s">
        <v>20576</v>
      </c>
      <c r="B7606" s="28" t="s">
        <v>20577</v>
      </c>
      <c r="C7606" s="31">
        <v>60.5</v>
      </c>
      <c r="D7606" s="29"/>
      <c r="E7606" s="29" t="s">
        <v>20578</v>
      </c>
    </row>
    <row r="7607" spans="1:5" s="26" customFormat="1" ht="12" hidden="1" customHeight="1" outlineLevel="1" x14ac:dyDescent="0.2">
      <c r="A7607" s="27" t="s">
        <v>20579</v>
      </c>
      <c r="B7607" s="28" t="s">
        <v>20580</v>
      </c>
      <c r="C7607" s="30">
        <v>110</v>
      </c>
      <c r="D7607" s="29"/>
      <c r="E7607" s="29" t="s">
        <v>20581</v>
      </c>
    </row>
    <row r="7608" spans="1:5" s="26" customFormat="1" ht="12" hidden="1" customHeight="1" outlineLevel="1" x14ac:dyDescent="0.2">
      <c r="A7608" s="27" t="s">
        <v>20582</v>
      </c>
      <c r="B7608" s="28" t="s">
        <v>20583</v>
      </c>
      <c r="C7608" s="31">
        <v>82.5</v>
      </c>
      <c r="D7608" s="29"/>
      <c r="E7608" s="29" t="s">
        <v>20584</v>
      </c>
    </row>
    <row r="7609" spans="1:5" s="26" customFormat="1" ht="12" hidden="1" customHeight="1" outlineLevel="1" x14ac:dyDescent="0.2">
      <c r="A7609" s="27" t="s">
        <v>20585</v>
      </c>
      <c r="B7609" s="28" t="s">
        <v>20586</v>
      </c>
      <c r="C7609" s="32">
        <v>30.25</v>
      </c>
      <c r="D7609" s="29"/>
      <c r="E7609" s="29" t="s">
        <v>20587</v>
      </c>
    </row>
    <row r="7610" spans="1:5" s="26" customFormat="1" ht="12" hidden="1" customHeight="1" outlineLevel="1" x14ac:dyDescent="0.2">
      <c r="A7610" s="27" t="s">
        <v>20588</v>
      </c>
      <c r="B7610" s="28" t="s">
        <v>20589</v>
      </c>
      <c r="C7610" s="32">
        <v>57.75</v>
      </c>
      <c r="D7610" s="29"/>
      <c r="E7610" s="29" t="s">
        <v>20590</v>
      </c>
    </row>
    <row r="7611" spans="1:5" s="26" customFormat="1" ht="12" hidden="1" customHeight="1" outlineLevel="1" x14ac:dyDescent="0.2">
      <c r="A7611" s="27" t="s">
        <v>25194</v>
      </c>
      <c r="B7611" s="28" t="s">
        <v>25193</v>
      </c>
      <c r="C7611" s="32">
        <v>145.75</v>
      </c>
      <c r="D7611" s="29"/>
      <c r="E7611" s="29" t="s">
        <v>25192</v>
      </c>
    </row>
    <row r="7612" spans="1:5" s="26" customFormat="1" ht="12" hidden="1" customHeight="1" outlineLevel="1" x14ac:dyDescent="0.2">
      <c r="A7612" s="27" t="s">
        <v>20591</v>
      </c>
      <c r="B7612" s="28" t="s">
        <v>20592</v>
      </c>
      <c r="C7612" s="31">
        <v>467.5</v>
      </c>
      <c r="D7612" s="29"/>
      <c r="E7612" s="29" t="s">
        <v>20593</v>
      </c>
    </row>
    <row r="7613" spans="1:5" s="26" customFormat="1" ht="12" hidden="1" customHeight="1" outlineLevel="1" x14ac:dyDescent="0.2">
      <c r="A7613" s="27" t="s">
        <v>20594</v>
      </c>
      <c r="B7613" s="28" t="s">
        <v>20595</v>
      </c>
      <c r="C7613" s="32">
        <v>151.25</v>
      </c>
      <c r="D7613" s="29"/>
      <c r="E7613" s="29" t="s">
        <v>20596</v>
      </c>
    </row>
    <row r="7614" spans="1:5" s="26" customFormat="1" ht="12" hidden="1" customHeight="1" outlineLevel="1" x14ac:dyDescent="0.2">
      <c r="A7614" s="27" t="s">
        <v>20597</v>
      </c>
      <c r="B7614" s="28" t="s">
        <v>20598</v>
      </c>
      <c r="C7614" s="32">
        <v>371.25</v>
      </c>
      <c r="D7614" s="29"/>
      <c r="E7614" s="29" t="s">
        <v>20599</v>
      </c>
    </row>
    <row r="7615" spans="1:5" s="26" customFormat="1" ht="12" hidden="1" customHeight="1" outlineLevel="1" x14ac:dyDescent="0.2">
      <c r="A7615" s="27" t="s">
        <v>20600</v>
      </c>
      <c r="B7615" s="28" t="s">
        <v>20601</v>
      </c>
      <c r="C7615" s="32">
        <v>112.75</v>
      </c>
      <c r="D7615" s="29"/>
      <c r="E7615" s="29" t="s">
        <v>20602</v>
      </c>
    </row>
    <row r="7616" spans="1:5" s="26" customFormat="1" ht="12" hidden="1" customHeight="1" outlineLevel="1" x14ac:dyDescent="0.2">
      <c r="A7616" s="27" t="s">
        <v>20603</v>
      </c>
      <c r="B7616" s="28" t="s">
        <v>20604</v>
      </c>
      <c r="C7616" s="31">
        <v>302.5</v>
      </c>
      <c r="D7616" s="29"/>
      <c r="E7616" s="29" t="s">
        <v>20605</v>
      </c>
    </row>
    <row r="7617" spans="1:5" s="26" customFormat="1" ht="12" hidden="1" customHeight="1" outlineLevel="1" x14ac:dyDescent="0.2">
      <c r="A7617" s="27" t="s">
        <v>20606</v>
      </c>
      <c r="B7617" s="28" t="s">
        <v>20607</v>
      </c>
      <c r="C7617" s="32">
        <v>123.75</v>
      </c>
      <c r="D7617" s="29"/>
      <c r="E7617" s="29" t="s">
        <v>20608</v>
      </c>
    </row>
    <row r="7618" spans="1:5" s="26" customFormat="1" ht="12" hidden="1" customHeight="1" outlineLevel="1" x14ac:dyDescent="0.2">
      <c r="A7618" s="27" t="s">
        <v>20609</v>
      </c>
      <c r="B7618" s="28" t="s">
        <v>20610</v>
      </c>
      <c r="C7618" s="30">
        <v>110</v>
      </c>
      <c r="D7618" s="29"/>
      <c r="E7618" s="29" t="s">
        <v>20611</v>
      </c>
    </row>
    <row r="7619" spans="1:5" s="26" customFormat="1" ht="12" hidden="1" customHeight="1" outlineLevel="1" x14ac:dyDescent="0.2">
      <c r="A7619" s="27" t="s">
        <v>20612</v>
      </c>
      <c r="B7619" s="28" t="s">
        <v>20613</v>
      </c>
      <c r="C7619" s="31">
        <v>302.5</v>
      </c>
      <c r="D7619" s="29"/>
      <c r="E7619" s="29" t="s">
        <v>20614</v>
      </c>
    </row>
    <row r="7620" spans="1:5" s="26" customFormat="1" ht="12" hidden="1" customHeight="1" outlineLevel="1" x14ac:dyDescent="0.2">
      <c r="A7620" s="27" t="s">
        <v>20615</v>
      </c>
      <c r="B7620" s="28" t="s">
        <v>20616</v>
      </c>
      <c r="C7620" s="31">
        <v>82.5</v>
      </c>
      <c r="D7620" s="29"/>
      <c r="E7620" s="29" t="s">
        <v>20617</v>
      </c>
    </row>
    <row r="7621" spans="1:5" s="26" customFormat="1" ht="12" hidden="1" customHeight="1" outlineLevel="1" x14ac:dyDescent="0.2">
      <c r="A7621" s="27" t="s">
        <v>20618</v>
      </c>
      <c r="B7621" s="28" t="s">
        <v>20619</v>
      </c>
      <c r="C7621" s="32">
        <v>96.25</v>
      </c>
      <c r="D7621" s="29"/>
      <c r="E7621" s="29" t="s">
        <v>20620</v>
      </c>
    </row>
    <row r="7622" spans="1:5" s="26" customFormat="1" ht="12" hidden="1" customHeight="1" outlineLevel="1" x14ac:dyDescent="0.2">
      <c r="A7622" s="27" t="s">
        <v>20621</v>
      </c>
      <c r="B7622" s="28" t="s">
        <v>20622</v>
      </c>
      <c r="C7622" s="32">
        <v>453.75</v>
      </c>
      <c r="D7622" s="29"/>
      <c r="E7622" s="29" t="s">
        <v>20623</v>
      </c>
    </row>
    <row r="7623" spans="1:5" s="26" customFormat="1" ht="12" hidden="1" customHeight="1" outlineLevel="1" x14ac:dyDescent="0.2">
      <c r="A7623" s="27" t="s">
        <v>20624</v>
      </c>
      <c r="B7623" s="28" t="s">
        <v>20625</v>
      </c>
      <c r="C7623" s="32">
        <v>68.75</v>
      </c>
      <c r="D7623" s="29"/>
      <c r="E7623" s="29" t="s">
        <v>20626</v>
      </c>
    </row>
    <row r="7624" spans="1:5" s="26" customFormat="1" ht="12" hidden="1" customHeight="1" outlineLevel="1" x14ac:dyDescent="0.2">
      <c r="A7624" s="27" t="s">
        <v>20627</v>
      </c>
      <c r="B7624" s="28" t="s">
        <v>20628</v>
      </c>
      <c r="C7624" s="32">
        <v>96.25</v>
      </c>
      <c r="D7624" s="29"/>
      <c r="E7624" s="29" t="s">
        <v>20629</v>
      </c>
    </row>
    <row r="7625" spans="1:5" s="26" customFormat="1" ht="12" hidden="1" customHeight="1" outlineLevel="1" x14ac:dyDescent="0.2">
      <c r="A7625" s="27" t="s">
        <v>20630</v>
      </c>
      <c r="B7625" s="28" t="s">
        <v>20631</v>
      </c>
      <c r="C7625" s="32">
        <v>35.75</v>
      </c>
      <c r="D7625" s="29"/>
      <c r="E7625" s="29" t="s">
        <v>20632</v>
      </c>
    </row>
    <row r="7626" spans="1:5" s="26" customFormat="1" ht="12" hidden="1" customHeight="1" outlineLevel="1" x14ac:dyDescent="0.2">
      <c r="A7626" s="27" t="s">
        <v>20633</v>
      </c>
      <c r="B7626" s="28" t="s">
        <v>20634</v>
      </c>
      <c r="C7626" s="32">
        <v>35.75</v>
      </c>
      <c r="D7626" s="29"/>
      <c r="E7626" s="29" t="s">
        <v>20635</v>
      </c>
    </row>
    <row r="7627" spans="1:5" s="26" customFormat="1" ht="12" hidden="1" customHeight="1" outlineLevel="1" x14ac:dyDescent="0.2">
      <c r="A7627" s="27" t="s">
        <v>20636</v>
      </c>
      <c r="B7627" s="28" t="s">
        <v>20637</v>
      </c>
      <c r="C7627" s="32">
        <v>79.75</v>
      </c>
      <c r="D7627" s="29"/>
      <c r="E7627" s="29" t="s">
        <v>20638</v>
      </c>
    </row>
    <row r="7628" spans="1:5" s="26" customFormat="1" ht="12" hidden="1" customHeight="1" outlineLevel="1" x14ac:dyDescent="0.2">
      <c r="A7628" s="27" t="s">
        <v>25191</v>
      </c>
      <c r="B7628" s="28" t="s">
        <v>25190</v>
      </c>
      <c r="C7628" s="31">
        <v>82.5</v>
      </c>
      <c r="D7628" s="29"/>
      <c r="E7628" s="29" t="s">
        <v>25189</v>
      </c>
    </row>
    <row r="7629" spans="1:5" s="26" customFormat="1" ht="12" hidden="1" customHeight="1" outlineLevel="1" x14ac:dyDescent="0.2">
      <c r="A7629" s="27" t="s">
        <v>20639</v>
      </c>
      <c r="B7629" s="28" t="s">
        <v>20640</v>
      </c>
      <c r="C7629" s="32">
        <v>101.75</v>
      </c>
      <c r="D7629" s="29"/>
      <c r="E7629" s="29" t="s">
        <v>20641</v>
      </c>
    </row>
    <row r="7630" spans="1:5" s="26" customFormat="1" ht="12" hidden="1" customHeight="1" outlineLevel="1" x14ac:dyDescent="0.2">
      <c r="A7630" s="27" t="s">
        <v>20642</v>
      </c>
      <c r="B7630" s="28" t="s">
        <v>20643</v>
      </c>
      <c r="C7630" s="32">
        <v>431.75</v>
      </c>
      <c r="D7630" s="29"/>
      <c r="E7630" s="29" t="s">
        <v>20644</v>
      </c>
    </row>
    <row r="7631" spans="1:5" s="26" customFormat="1" ht="12" hidden="1" customHeight="1" outlineLevel="1" x14ac:dyDescent="0.2">
      <c r="A7631" s="27" t="s">
        <v>25188</v>
      </c>
      <c r="B7631" s="28" t="s">
        <v>25187</v>
      </c>
      <c r="C7631" s="30">
        <v>220</v>
      </c>
      <c r="D7631" s="29"/>
      <c r="E7631" s="29" t="s">
        <v>25186</v>
      </c>
    </row>
    <row r="7632" spans="1:5" s="26" customFormat="1" ht="12" hidden="1" customHeight="1" outlineLevel="1" x14ac:dyDescent="0.2">
      <c r="A7632" s="27" t="s">
        <v>20645</v>
      </c>
      <c r="B7632" s="28" t="s">
        <v>20646</v>
      </c>
      <c r="C7632" s="32">
        <v>96.25</v>
      </c>
      <c r="D7632" s="29"/>
      <c r="E7632" s="29" t="s">
        <v>20647</v>
      </c>
    </row>
    <row r="7633" spans="1:5" s="26" customFormat="1" ht="12" hidden="1" customHeight="1" outlineLevel="1" x14ac:dyDescent="0.2">
      <c r="A7633" s="27" t="s">
        <v>20648</v>
      </c>
      <c r="B7633" s="28" t="s">
        <v>20649</v>
      </c>
      <c r="C7633" s="32">
        <v>68.75</v>
      </c>
      <c r="D7633" s="29"/>
      <c r="E7633" s="29" t="s">
        <v>20650</v>
      </c>
    </row>
    <row r="7634" spans="1:5" s="26" customFormat="1" ht="12" hidden="1" customHeight="1" outlineLevel="1" x14ac:dyDescent="0.2">
      <c r="A7634" s="27" t="s">
        <v>20651</v>
      </c>
      <c r="B7634" s="28" t="s">
        <v>20652</v>
      </c>
      <c r="C7634" s="31">
        <v>412.5</v>
      </c>
      <c r="D7634" s="29"/>
      <c r="E7634" s="29" t="s">
        <v>20653</v>
      </c>
    </row>
    <row r="7635" spans="1:5" s="26" customFormat="1" ht="12" hidden="1" customHeight="1" outlineLevel="1" x14ac:dyDescent="0.2">
      <c r="A7635" s="27" t="s">
        <v>20654</v>
      </c>
      <c r="B7635" s="28" t="s">
        <v>20655</v>
      </c>
      <c r="C7635" s="31">
        <v>192.5</v>
      </c>
      <c r="D7635" s="29"/>
      <c r="E7635" s="29" t="s">
        <v>20656</v>
      </c>
    </row>
    <row r="7636" spans="1:5" s="26" customFormat="1" ht="12" hidden="1" customHeight="1" outlineLevel="1" x14ac:dyDescent="0.2">
      <c r="A7636" s="27" t="s">
        <v>20657</v>
      </c>
      <c r="B7636" s="28" t="s">
        <v>20658</v>
      </c>
      <c r="C7636" s="32">
        <v>63.25</v>
      </c>
      <c r="D7636" s="29"/>
      <c r="E7636" s="29" t="s">
        <v>20659</v>
      </c>
    </row>
    <row r="7637" spans="1:5" s="26" customFormat="1" ht="12" hidden="1" customHeight="1" outlineLevel="1" x14ac:dyDescent="0.2">
      <c r="A7637" s="27" t="s">
        <v>20660</v>
      </c>
      <c r="B7637" s="38" t="s">
        <v>20661</v>
      </c>
      <c r="C7637" s="41">
        <v>57.75</v>
      </c>
      <c r="D7637" s="40"/>
      <c r="E7637" s="29" t="s">
        <v>20662</v>
      </c>
    </row>
    <row r="7638" spans="1:5" s="26" customFormat="1" ht="12" hidden="1" customHeight="1" outlineLevel="1" x14ac:dyDescent="0.2">
      <c r="A7638" s="27" t="s">
        <v>20663</v>
      </c>
      <c r="B7638" s="28" t="s">
        <v>20664</v>
      </c>
      <c r="C7638" s="32">
        <v>233.75</v>
      </c>
      <c r="D7638" s="29"/>
      <c r="E7638" s="29" t="s">
        <v>20665</v>
      </c>
    </row>
    <row r="7639" spans="1:5" s="26" customFormat="1" ht="12" hidden="1" customHeight="1" outlineLevel="1" x14ac:dyDescent="0.2">
      <c r="A7639" s="27" t="s">
        <v>20666</v>
      </c>
      <c r="B7639" s="28" t="s">
        <v>20667</v>
      </c>
      <c r="C7639" s="32">
        <v>398.75</v>
      </c>
      <c r="D7639" s="29"/>
      <c r="E7639" s="29" t="s">
        <v>20668</v>
      </c>
    </row>
    <row r="7640" spans="1:5" s="26" customFormat="1" ht="12" hidden="1" customHeight="1" outlineLevel="1" x14ac:dyDescent="0.2">
      <c r="A7640" s="27" t="s">
        <v>20669</v>
      </c>
      <c r="B7640" s="28" t="s">
        <v>20670</v>
      </c>
      <c r="C7640" s="32">
        <v>63.25</v>
      </c>
      <c r="D7640" s="29"/>
      <c r="E7640" s="29" t="s">
        <v>20671</v>
      </c>
    </row>
    <row r="7641" spans="1:5" s="22" customFormat="1" ht="15.75" hidden="1" customHeight="1" outlineLevel="1" x14ac:dyDescent="0.2">
      <c r="B7641" s="25" t="s">
        <v>20672</v>
      </c>
    </row>
    <row r="7642" spans="1:5" s="26" customFormat="1" ht="12" hidden="1" customHeight="1" outlineLevel="1" x14ac:dyDescent="0.2">
      <c r="A7642" s="27" t="s">
        <v>20673</v>
      </c>
      <c r="B7642" s="28" t="s">
        <v>20674</v>
      </c>
      <c r="C7642" s="30">
        <v>80</v>
      </c>
      <c r="D7642" s="29"/>
      <c r="E7642" s="29" t="s">
        <v>20675</v>
      </c>
    </row>
    <row r="7643" spans="1:5" s="26" customFormat="1" ht="12" hidden="1" customHeight="1" outlineLevel="1" x14ac:dyDescent="0.2">
      <c r="A7643" s="27" t="s">
        <v>20676</v>
      </c>
      <c r="B7643" s="28" t="s">
        <v>20677</v>
      </c>
      <c r="C7643" s="30">
        <v>50</v>
      </c>
      <c r="D7643" s="29"/>
      <c r="E7643" s="29" t="s">
        <v>20678</v>
      </c>
    </row>
    <row r="7644" spans="1:5" s="26" customFormat="1" ht="12" hidden="1" customHeight="1" outlineLevel="1" x14ac:dyDescent="0.2">
      <c r="A7644" s="27" t="s">
        <v>20682</v>
      </c>
      <c r="B7644" s="28" t="s">
        <v>20683</v>
      </c>
      <c r="C7644" s="30">
        <v>190</v>
      </c>
      <c r="D7644" s="29"/>
      <c r="E7644" s="29" t="s">
        <v>20684</v>
      </c>
    </row>
    <row r="7645" spans="1:5" s="26" customFormat="1" ht="12" hidden="1" customHeight="1" outlineLevel="1" x14ac:dyDescent="0.2">
      <c r="A7645" s="27" t="s">
        <v>20685</v>
      </c>
      <c r="B7645" s="28" t="s">
        <v>20686</v>
      </c>
      <c r="C7645" s="30">
        <v>110</v>
      </c>
      <c r="D7645" s="29"/>
      <c r="E7645" s="29" t="s">
        <v>20687</v>
      </c>
    </row>
    <row r="7646" spans="1:5" s="26" customFormat="1" ht="12" hidden="1" customHeight="1" outlineLevel="1" x14ac:dyDescent="0.2">
      <c r="A7646" s="27" t="s">
        <v>20688</v>
      </c>
      <c r="B7646" s="28" t="s">
        <v>20689</v>
      </c>
      <c r="C7646" s="30">
        <v>360</v>
      </c>
      <c r="D7646" s="29"/>
      <c r="E7646" s="29" t="s">
        <v>20690</v>
      </c>
    </row>
    <row r="7647" spans="1:5" s="26" customFormat="1" ht="12" hidden="1" customHeight="1" outlineLevel="1" x14ac:dyDescent="0.2">
      <c r="A7647" s="27" t="s">
        <v>20691</v>
      </c>
      <c r="B7647" s="28" t="s">
        <v>20692</v>
      </c>
      <c r="C7647" s="30">
        <v>280</v>
      </c>
      <c r="D7647" s="29"/>
      <c r="E7647" s="29" t="s">
        <v>20693</v>
      </c>
    </row>
    <row r="7648" spans="1:5" s="26" customFormat="1" ht="12" hidden="1" customHeight="1" outlineLevel="1" x14ac:dyDescent="0.2">
      <c r="A7648" s="27" t="s">
        <v>20694</v>
      </c>
      <c r="B7648" s="28" t="s">
        <v>20695</v>
      </c>
      <c r="C7648" s="30">
        <v>255</v>
      </c>
      <c r="D7648" s="29"/>
      <c r="E7648" s="29" t="s">
        <v>20696</v>
      </c>
    </row>
    <row r="7649" spans="1:5" s="26" customFormat="1" ht="12" hidden="1" customHeight="1" outlineLevel="1" x14ac:dyDescent="0.2">
      <c r="A7649" s="27" t="s">
        <v>20697</v>
      </c>
      <c r="B7649" s="28" t="s">
        <v>20698</v>
      </c>
      <c r="C7649" s="30">
        <v>75</v>
      </c>
      <c r="D7649" s="29"/>
      <c r="E7649" s="29" t="s">
        <v>20699</v>
      </c>
    </row>
    <row r="7650" spans="1:5" s="26" customFormat="1" ht="12" hidden="1" customHeight="1" outlineLevel="1" x14ac:dyDescent="0.2">
      <c r="A7650" s="27" t="s">
        <v>20700</v>
      </c>
      <c r="B7650" s="28" t="s">
        <v>20701</v>
      </c>
      <c r="C7650" s="30">
        <v>26</v>
      </c>
      <c r="D7650" s="29"/>
      <c r="E7650" s="29" t="s">
        <v>20702</v>
      </c>
    </row>
    <row r="7651" spans="1:5" s="26" customFormat="1" ht="12" hidden="1" customHeight="1" outlineLevel="1" x14ac:dyDescent="0.2">
      <c r="A7651" s="27" t="s">
        <v>20703</v>
      </c>
      <c r="B7651" s="28" t="s">
        <v>20704</v>
      </c>
      <c r="C7651" s="30">
        <v>44</v>
      </c>
      <c r="D7651" s="29"/>
      <c r="E7651" s="29" t="s">
        <v>20705</v>
      </c>
    </row>
    <row r="7652" spans="1:5" s="26" customFormat="1" ht="12" hidden="1" customHeight="1" outlineLevel="1" x14ac:dyDescent="0.2">
      <c r="A7652" s="27" t="s">
        <v>20706</v>
      </c>
      <c r="B7652" s="28" t="s">
        <v>20707</v>
      </c>
      <c r="C7652" s="30">
        <v>155</v>
      </c>
      <c r="D7652" s="29"/>
      <c r="E7652" s="29" t="s">
        <v>20708</v>
      </c>
    </row>
    <row r="7653" spans="1:5" s="26" customFormat="1" ht="12" hidden="1" customHeight="1" outlineLevel="1" x14ac:dyDescent="0.2">
      <c r="A7653" s="27" t="s">
        <v>20709</v>
      </c>
      <c r="B7653" s="28" t="s">
        <v>20710</v>
      </c>
      <c r="C7653" s="30">
        <v>65</v>
      </c>
      <c r="D7653" s="29"/>
      <c r="E7653" s="29" t="s">
        <v>20711</v>
      </c>
    </row>
    <row r="7654" spans="1:5" s="26" customFormat="1" ht="12" hidden="1" customHeight="1" outlineLevel="1" x14ac:dyDescent="0.2">
      <c r="A7654" s="27" t="s">
        <v>20715</v>
      </c>
      <c r="B7654" s="28" t="s">
        <v>20716</v>
      </c>
      <c r="C7654" s="30">
        <v>240</v>
      </c>
      <c r="D7654" s="29"/>
      <c r="E7654" s="29" t="s">
        <v>20717</v>
      </c>
    </row>
    <row r="7655" spans="1:5" s="26" customFormat="1" ht="12" hidden="1" customHeight="1" outlineLevel="1" x14ac:dyDescent="0.2">
      <c r="A7655" s="27" t="s">
        <v>20712</v>
      </c>
      <c r="B7655" s="28" t="s">
        <v>25185</v>
      </c>
      <c r="C7655" s="30">
        <v>130</v>
      </c>
      <c r="D7655" s="29"/>
      <c r="E7655" s="29" t="s">
        <v>20714</v>
      </c>
    </row>
    <row r="7656" spans="1:5" s="26" customFormat="1" ht="12" hidden="1" customHeight="1" outlineLevel="1" x14ac:dyDescent="0.2">
      <c r="A7656" s="27" t="s">
        <v>20718</v>
      </c>
      <c r="B7656" s="28" t="s">
        <v>20719</v>
      </c>
      <c r="C7656" s="30">
        <v>93</v>
      </c>
      <c r="D7656" s="29"/>
      <c r="E7656" s="29" t="s">
        <v>20720</v>
      </c>
    </row>
    <row r="7657" spans="1:5" s="26" customFormat="1" ht="12" hidden="1" customHeight="1" outlineLevel="1" x14ac:dyDescent="0.2">
      <c r="A7657" s="27" t="s">
        <v>20721</v>
      </c>
      <c r="B7657" s="28" t="s">
        <v>20722</v>
      </c>
      <c r="C7657" s="30">
        <v>32</v>
      </c>
      <c r="D7657" s="29"/>
      <c r="E7657" s="29" t="s">
        <v>20723</v>
      </c>
    </row>
    <row r="7658" spans="1:5" s="26" customFormat="1" ht="12" hidden="1" customHeight="1" outlineLevel="1" x14ac:dyDescent="0.2">
      <c r="A7658" s="27" t="s">
        <v>20724</v>
      </c>
      <c r="B7658" s="28" t="s">
        <v>20725</v>
      </c>
      <c r="C7658" s="30">
        <v>52</v>
      </c>
      <c r="D7658" s="29"/>
      <c r="E7658" s="29" t="s">
        <v>20726</v>
      </c>
    </row>
    <row r="7659" spans="1:5" s="26" customFormat="1" ht="12" hidden="1" customHeight="1" outlineLevel="1" x14ac:dyDescent="0.2">
      <c r="A7659" s="27" t="s">
        <v>20727</v>
      </c>
      <c r="B7659" s="28" t="s">
        <v>20728</v>
      </c>
      <c r="C7659" s="30">
        <v>320</v>
      </c>
      <c r="D7659" s="29"/>
      <c r="E7659" s="29" t="s">
        <v>20729</v>
      </c>
    </row>
    <row r="7660" spans="1:5" s="26" customFormat="1" ht="12" hidden="1" customHeight="1" outlineLevel="1" x14ac:dyDescent="0.2">
      <c r="A7660" s="27" t="s">
        <v>20733</v>
      </c>
      <c r="B7660" s="28" t="s">
        <v>20734</v>
      </c>
      <c r="C7660" s="30">
        <v>260</v>
      </c>
      <c r="D7660" s="29"/>
      <c r="E7660" s="29" t="s">
        <v>20735</v>
      </c>
    </row>
    <row r="7661" spans="1:5" s="26" customFormat="1" ht="12" hidden="1" customHeight="1" outlineLevel="1" x14ac:dyDescent="0.2">
      <c r="A7661" s="27" t="s">
        <v>20736</v>
      </c>
      <c r="B7661" s="28" t="s">
        <v>20737</v>
      </c>
      <c r="C7661" s="30">
        <v>65</v>
      </c>
      <c r="D7661" s="29"/>
      <c r="E7661" s="29" t="s">
        <v>20738</v>
      </c>
    </row>
    <row r="7662" spans="1:5" s="26" customFormat="1" ht="12" hidden="1" customHeight="1" outlineLevel="1" x14ac:dyDescent="0.2">
      <c r="A7662" s="27" t="s">
        <v>20739</v>
      </c>
      <c r="B7662" s="28" t="s">
        <v>20740</v>
      </c>
      <c r="C7662" s="30">
        <v>150</v>
      </c>
      <c r="D7662" s="29"/>
      <c r="E7662" s="29" t="s">
        <v>20741</v>
      </c>
    </row>
    <row r="7663" spans="1:5" s="26" customFormat="1" ht="12" hidden="1" customHeight="1" outlineLevel="1" x14ac:dyDescent="0.2">
      <c r="A7663" s="27" t="s">
        <v>20742</v>
      </c>
      <c r="B7663" s="28" t="s">
        <v>20743</v>
      </c>
      <c r="C7663" s="30">
        <v>95</v>
      </c>
      <c r="D7663" s="29"/>
      <c r="E7663" s="29" t="s">
        <v>20744</v>
      </c>
    </row>
    <row r="7664" spans="1:5" s="26" customFormat="1" ht="12" hidden="1" customHeight="1" outlineLevel="1" x14ac:dyDescent="0.2">
      <c r="A7664" s="27" t="s">
        <v>20745</v>
      </c>
      <c r="B7664" s="28" t="s">
        <v>20746</v>
      </c>
      <c r="C7664" s="30">
        <v>610</v>
      </c>
      <c r="D7664" s="29"/>
      <c r="E7664" s="29" t="s">
        <v>20747</v>
      </c>
    </row>
    <row r="7665" spans="1:5" s="26" customFormat="1" ht="12" hidden="1" customHeight="1" outlineLevel="1" x14ac:dyDescent="0.2">
      <c r="A7665" s="27" t="s">
        <v>20748</v>
      </c>
      <c r="B7665" s="28" t="s">
        <v>20749</v>
      </c>
      <c r="C7665" s="30">
        <v>32</v>
      </c>
      <c r="D7665" s="29"/>
      <c r="E7665" s="29" t="s">
        <v>20750</v>
      </c>
    </row>
    <row r="7666" spans="1:5" s="26" customFormat="1" ht="12" hidden="1" customHeight="1" outlineLevel="1" x14ac:dyDescent="0.2">
      <c r="A7666" s="27" t="s">
        <v>20751</v>
      </c>
      <c r="B7666" s="28" t="s">
        <v>20752</v>
      </c>
      <c r="C7666" s="30">
        <v>57</v>
      </c>
      <c r="D7666" s="29"/>
      <c r="E7666" s="29" t="s">
        <v>20753</v>
      </c>
    </row>
    <row r="7667" spans="1:5" s="26" customFormat="1" ht="12" hidden="1" customHeight="1" outlineLevel="1" x14ac:dyDescent="0.2">
      <c r="A7667" s="27" t="s">
        <v>20754</v>
      </c>
      <c r="B7667" s="28" t="s">
        <v>20755</v>
      </c>
      <c r="C7667" s="30">
        <v>345</v>
      </c>
      <c r="D7667" s="29"/>
      <c r="E7667" s="29" t="s">
        <v>20756</v>
      </c>
    </row>
    <row r="7668" spans="1:5" s="26" customFormat="1" ht="12" hidden="1" customHeight="1" outlineLevel="1" x14ac:dyDescent="0.2">
      <c r="A7668" s="27" t="s">
        <v>20757</v>
      </c>
      <c r="B7668" s="28" t="s">
        <v>20758</v>
      </c>
      <c r="C7668" s="30">
        <v>280</v>
      </c>
      <c r="D7668" s="29"/>
      <c r="E7668" s="29" t="s">
        <v>20759</v>
      </c>
    </row>
    <row r="7669" spans="1:5" s="26" customFormat="1" ht="12" hidden="1" customHeight="1" outlineLevel="1" x14ac:dyDescent="0.2">
      <c r="A7669" s="27" t="s">
        <v>20763</v>
      </c>
      <c r="B7669" s="28" t="s">
        <v>20764</v>
      </c>
      <c r="C7669" s="30">
        <v>170</v>
      </c>
      <c r="D7669" s="29"/>
      <c r="E7669" s="29" t="s">
        <v>20765</v>
      </c>
    </row>
    <row r="7670" spans="1:5" s="26" customFormat="1" ht="12" hidden="1" customHeight="1" outlineLevel="1" x14ac:dyDescent="0.2">
      <c r="A7670" s="27" t="s">
        <v>20766</v>
      </c>
      <c r="B7670" s="28" t="s">
        <v>20767</v>
      </c>
      <c r="C7670" s="30">
        <v>200</v>
      </c>
      <c r="D7670" s="29"/>
      <c r="E7670" s="29" t="s">
        <v>20768</v>
      </c>
    </row>
    <row r="7671" spans="1:5" s="26" customFormat="1" ht="12" hidden="1" customHeight="1" outlineLevel="1" x14ac:dyDescent="0.2">
      <c r="A7671" s="27" t="s">
        <v>20772</v>
      </c>
      <c r="B7671" s="28" t="s">
        <v>20773</v>
      </c>
      <c r="C7671" s="30">
        <v>140</v>
      </c>
      <c r="D7671" s="29"/>
      <c r="E7671" s="29" t="s">
        <v>20774</v>
      </c>
    </row>
    <row r="7672" spans="1:5" s="26" customFormat="1" ht="12" hidden="1" customHeight="1" outlineLevel="1" x14ac:dyDescent="0.2">
      <c r="A7672" s="27" t="s">
        <v>20775</v>
      </c>
      <c r="B7672" s="28" t="s">
        <v>20776</v>
      </c>
      <c r="C7672" s="30">
        <v>190</v>
      </c>
      <c r="D7672" s="29"/>
      <c r="E7672" s="29" t="s">
        <v>20777</v>
      </c>
    </row>
    <row r="7673" spans="1:5" s="26" customFormat="1" ht="12" hidden="1" customHeight="1" outlineLevel="1" x14ac:dyDescent="0.2">
      <c r="A7673" s="27" t="s">
        <v>20778</v>
      </c>
      <c r="B7673" s="28" t="s">
        <v>20779</v>
      </c>
      <c r="C7673" s="30">
        <v>65</v>
      </c>
      <c r="D7673" s="29"/>
      <c r="E7673" s="29" t="s">
        <v>20780</v>
      </c>
    </row>
    <row r="7674" spans="1:5" s="26" customFormat="1" ht="12" hidden="1" customHeight="1" outlineLevel="1" x14ac:dyDescent="0.2">
      <c r="A7674" s="27" t="s">
        <v>20781</v>
      </c>
      <c r="B7674" s="28" t="s">
        <v>20782</v>
      </c>
      <c r="C7674" s="30">
        <v>190</v>
      </c>
      <c r="D7674" s="29"/>
      <c r="E7674" s="29" t="s">
        <v>20783</v>
      </c>
    </row>
    <row r="7675" spans="1:5" s="26" customFormat="1" ht="12" hidden="1" customHeight="1" outlineLevel="1" x14ac:dyDescent="0.2">
      <c r="A7675" s="27" t="s">
        <v>20784</v>
      </c>
      <c r="B7675" s="28" t="s">
        <v>20785</v>
      </c>
      <c r="C7675" s="30">
        <v>120</v>
      </c>
      <c r="D7675" s="29"/>
      <c r="E7675" s="29" t="s">
        <v>20786</v>
      </c>
    </row>
    <row r="7676" spans="1:5" s="26" customFormat="1" ht="12" hidden="1" customHeight="1" outlineLevel="1" x14ac:dyDescent="0.2">
      <c r="A7676" s="27" t="s">
        <v>20790</v>
      </c>
      <c r="B7676" s="28" t="s">
        <v>20791</v>
      </c>
      <c r="C7676" s="30">
        <v>48</v>
      </c>
      <c r="D7676" s="29"/>
      <c r="E7676" s="29" t="s">
        <v>20792</v>
      </c>
    </row>
    <row r="7677" spans="1:5" s="26" customFormat="1" ht="12" hidden="1" customHeight="1" outlineLevel="1" x14ac:dyDescent="0.2">
      <c r="A7677" s="27" t="s">
        <v>20793</v>
      </c>
      <c r="B7677" s="28" t="s">
        <v>20794</v>
      </c>
      <c r="C7677" s="30">
        <v>50</v>
      </c>
      <c r="D7677" s="29"/>
      <c r="E7677" s="29" t="s">
        <v>20795</v>
      </c>
    </row>
    <row r="7678" spans="1:5" s="26" customFormat="1" ht="12" hidden="1" customHeight="1" outlineLevel="1" x14ac:dyDescent="0.2">
      <c r="A7678" s="27" t="s">
        <v>20796</v>
      </c>
      <c r="B7678" s="28" t="s">
        <v>20797</v>
      </c>
      <c r="C7678" s="30">
        <v>50</v>
      </c>
      <c r="D7678" s="29"/>
      <c r="E7678" s="29" t="s">
        <v>20798</v>
      </c>
    </row>
    <row r="7679" spans="1:5" s="26" customFormat="1" ht="12" hidden="1" customHeight="1" outlineLevel="1" x14ac:dyDescent="0.2">
      <c r="A7679" s="27" t="s">
        <v>20799</v>
      </c>
      <c r="B7679" s="28" t="s">
        <v>20800</v>
      </c>
      <c r="C7679" s="30">
        <v>50</v>
      </c>
      <c r="D7679" s="29"/>
      <c r="E7679" s="29" t="s">
        <v>20801</v>
      </c>
    </row>
    <row r="7680" spans="1:5" s="26" customFormat="1" ht="12" hidden="1" customHeight="1" outlineLevel="1" x14ac:dyDescent="0.2">
      <c r="A7680" s="27" t="s">
        <v>20802</v>
      </c>
      <c r="B7680" s="28" t="s">
        <v>20803</v>
      </c>
      <c r="C7680" s="30">
        <v>190</v>
      </c>
      <c r="D7680" s="29"/>
      <c r="E7680" s="29" t="s">
        <v>20804</v>
      </c>
    </row>
    <row r="7681" spans="1:5" s="26" customFormat="1" ht="12" hidden="1" customHeight="1" outlineLevel="1" x14ac:dyDescent="0.2">
      <c r="A7681" s="27" t="s">
        <v>20805</v>
      </c>
      <c r="B7681" s="28" t="s">
        <v>20806</v>
      </c>
      <c r="C7681" s="30">
        <v>180</v>
      </c>
      <c r="D7681" s="29"/>
      <c r="E7681" s="29" t="s">
        <v>20807</v>
      </c>
    </row>
    <row r="7682" spans="1:5" s="26" customFormat="1" ht="12" hidden="1" customHeight="1" outlineLevel="1" x14ac:dyDescent="0.2">
      <c r="A7682" s="27" t="s">
        <v>20808</v>
      </c>
      <c r="B7682" s="28" t="s">
        <v>20809</v>
      </c>
      <c r="C7682" s="30">
        <v>100</v>
      </c>
      <c r="D7682" s="29"/>
      <c r="E7682" s="29" t="s">
        <v>20810</v>
      </c>
    </row>
    <row r="7683" spans="1:5" s="26" customFormat="1" ht="12" hidden="1" customHeight="1" outlineLevel="1" x14ac:dyDescent="0.2">
      <c r="A7683" s="27" t="s">
        <v>20814</v>
      </c>
      <c r="B7683" s="28" t="s">
        <v>20815</v>
      </c>
      <c r="C7683" s="30">
        <v>78</v>
      </c>
      <c r="D7683" s="29"/>
      <c r="E7683" s="29" t="s">
        <v>20816</v>
      </c>
    </row>
    <row r="7684" spans="1:5" s="26" customFormat="1" ht="12" hidden="1" customHeight="1" outlineLevel="1" x14ac:dyDescent="0.2">
      <c r="A7684" s="27" t="s">
        <v>20817</v>
      </c>
      <c r="B7684" s="28" t="s">
        <v>20818</v>
      </c>
      <c r="C7684" s="30">
        <v>200</v>
      </c>
      <c r="D7684" s="29"/>
      <c r="E7684" s="29" t="s">
        <v>20819</v>
      </c>
    </row>
    <row r="7685" spans="1:5" s="26" customFormat="1" ht="12" hidden="1" customHeight="1" outlineLevel="1" x14ac:dyDescent="0.2">
      <c r="A7685" s="27" t="s">
        <v>20820</v>
      </c>
      <c r="B7685" s="28" t="s">
        <v>20821</v>
      </c>
      <c r="C7685" s="30">
        <v>93</v>
      </c>
      <c r="D7685" s="29"/>
      <c r="E7685" s="29" t="s">
        <v>20822</v>
      </c>
    </row>
    <row r="7686" spans="1:5" s="26" customFormat="1" ht="12" hidden="1" customHeight="1" outlineLevel="1" x14ac:dyDescent="0.2">
      <c r="A7686" s="27" t="s">
        <v>20826</v>
      </c>
      <c r="B7686" s="28" t="s">
        <v>20827</v>
      </c>
      <c r="C7686" s="30">
        <v>85</v>
      </c>
      <c r="D7686" s="29"/>
      <c r="E7686" s="29" t="s">
        <v>20828</v>
      </c>
    </row>
    <row r="7687" spans="1:5" s="26" customFormat="1" ht="12" hidden="1" customHeight="1" outlineLevel="1" x14ac:dyDescent="0.2">
      <c r="A7687" s="27" t="s">
        <v>20829</v>
      </c>
      <c r="B7687" s="28" t="s">
        <v>20830</v>
      </c>
      <c r="C7687" s="30">
        <v>140</v>
      </c>
      <c r="D7687" s="29"/>
      <c r="E7687" s="29" t="s">
        <v>20831</v>
      </c>
    </row>
    <row r="7688" spans="1:5" s="26" customFormat="1" ht="12" hidden="1" customHeight="1" outlineLevel="1" x14ac:dyDescent="0.2">
      <c r="A7688" s="27" t="s">
        <v>20832</v>
      </c>
      <c r="B7688" s="28" t="s">
        <v>20833</v>
      </c>
      <c r="C7688" s="30">
        <v>65</v>
      </c>
      <c r="D7688" s="29"/>
      <c r="E7688" s="29" t="s">
        <v>20834</v>
      </c>
    </row>
    <row r="7689" spans="1:5" s="26" customFormat="1" ht="12" hidden="1" customHeight="1" outlineLevel="1" x14ac:dyDescent="0.2">
      <c r="A7689" s="27" t="s">
        <v>20835</v>
      </c>
      <c r="B7689" s="28" t="s">
        <v>20836</v>
      </c>
      <c r="C7689" s="30">
        <v>38</v>
      </c>
      <c r="D7689" s="29"/>
      <c r="E7689" s="29" t="s">
        <v>20837</v>
      </c>
    </row>
    <row r="7690" spans="1:5" s="26" customFormat="1" ht="12" hidden="1" customHeight="1" outlineLevel="1" x14ac:dyDescent="0.2">
      <c r="A7690" s="27" t="s">
        <v>20838</v>
      </c>
      <c r="B7690" s="28" t="s">
        <v>20839</v>
      </c>
      <c r="C7690" s="30">
        <v>385</v>
      </c>
      <c r="D7690" s="29"/>
      <c r="E7690" s="29" t="s">
        <v>20840</v>
      </c>
    </row>
    <row r="7691" spans="1:5" s="26" customFormat="1" ht="12" hidden="1" customHeight="1" outlineLevel="1" x14ac:dyDescent="0.2">
      <c r="A7691" s="27" t="s">
        <v>20841</v>
      </c>
      <c r="B7691" s="28" t="s">
        <v>20842</v>
      </c>
      <c r="C7691" s="30">
        <v>220</v>
      </c>
      <c r="D7691" s="29"/>
      <c r="E7691" s="29" t="s">
        <v>20843</v>
      </c>
    </row>
    <row r="7692" spans="1:5" s="26" customFormat="1" ht="12" hidden="1" customHeight="1" outlineLevel="1" x14ac:dyDescent="0.2">
      <c r="A7692" s="27" t="s">
        <v>20844</v>
      </c>
      <c r="B7692" s="28" t="s">
        <v>20845</v>
      </c>
      <c r="C7692" s="30">
        <v>50</v>
      </c>
      <c r="D7692" s="29"/>
      <c r="E7692" s="29" t="s">
        <v>20846</v>
      </c>
    </row>
    <row r="7693" spans="1:5" s="26" customFormat="1" ht="12" hidden="1" customHeight="1" outlineLevel="1" x14ac:dyDescent="0.2">
      <c r="A7693" s="27" t="s">
        <v>20847</v>
      </c>
      <c r="B7693" s="28" t="s">
        <v>20848</v>
      </c>
      <c r="C7693" s="30">
        <v>90</v>
      </c>
      <c r="D7693" s="29"/>
      <c r="E7693" s="29" t="s">
        <v>20849</v>
      </c>
    </row>
    <row r="7694" spans="1:5" s="26" customFormat="1" ht="12" hidden="1" customHeight="1" outlineLevel="1" x14ac:dyDescent="0.2">
      <c r="A7694" s="27" t="s">
        <v>20850</v>
      </c>
      <c r="B7694" s="28" t="s">
        <v>20851</v>
      </c>
      <c r="C7694" s="30">
        <v>70</v>
      </c>
      <c r="D7694" s="29"/>
      <c r="E7694" s="29" t="s">
        <v>20852</v>
      </c>
    </row>
    <row r="7695" spans="1:5" s="26" customFormat="1" ht="12" hidden="1" customHeight="1" outlineLevel="1" x14ac:dyDescent="0.2">
      <c r="A7695" s="27" t="s">
        <v>20853</v>
      </c>
      <c r="B7695" s="28" t="s">
        <v>20854</v>
      </c>
      <c r="C7695" s="30">
        <v>45</v>
      </c>
      <c r="D7695" s="29"/>
      <c r="E7695" s="29" t="s">
        <v>20855</v>
      </c>
    </row>
    <row r="7696" spans="1:5" s="26" customFormat="1" ht="12" hidden="1" customHeight="1" outlineLevel="1" x14ac:dyDescent="0.2">
      <c r="A7696" s="27" t="s">
        <v>20856</v>
      </c>
      <c r="B7696" s="28" t="s">
        <v>20857</v>
      </c>
      <c r="C7696" s="30">
        <v>85</v>
      </c>
      <c r="D7696" s="29"/>
      <c r="E7696" s="29" t="s">
        <v>20858</v>
      </c>
    </row>
    <row r="7697" spans="1:5" s="26" customFormat="1" ht="12" hidden="1" customHeight="1" outlineLevel="1" x14ac:dyDescent="0.2">
      <c r="A7697" s="27" t="s">
        <v>20859</v>
      </c>
      <c r="B7697" s="28" t="s">
        <v>20860</v>
      </c>
      <c r="C7697" s="30">
        <v>65</v>
      </c>
      <c r="D7697" s="29"/>
      <c r="E7697" s="29" t="s">
        <v>20861</v>
      </c>
    </row>
    <row r="7698" spans="1:5" s="26" customFormat="1" ht="12" hidden="1" customHeight="1" outlineLevel="1" x14ac:dyDescent="0.2">
      <c r="A7698" s="27" t="s">
        <v>20862</v>
      </c>
      <c r="B7698" s="28" t="s">
        <v>20863</v>
      </c>
      <c r="C7698" s="30">
        <v>130</v>
      </c>
      <c r="D7698" s="29"/>
      <c r="E7698" s="29" t="s">
        <v>20864</v>
      </c>
    </row>
    <row r="7699" spans="1:5" s="26" customFormat="1" ht="12" hidden="1" customHeight="1" outlineLevel="1" x14ac:dyDescent="0.2">
      <c r="A7699" s="27" t="s">
        <v>20865</v>
      </c>
      <c r="B7699" s="28" t="s">
        <v>20866</v>
      </c>
      <c r="C7699" s="30">
        <v>33</v>
      </c>
      <c r="D7699" s="29"/>
      <c r="E7699" s="29" t="s">
        <v>20867</v>
      </c>
    </row>
    <row r="7700" spans="1:5" s="26" customFormat="1" ht="12" hidden="1" customHeight="1" outlineLevel="1" x14ac:dyDescent="0.2">
      <c r="A7700" s="27" t="s">
        <v>20871</v>
      </c>
      <c r="B7700" s="28" t="s">
        <v>20872</v>
      </c>
      <c r="C7700" s="30">
        <v>33</v>
      </c>
      <c r="D7700" s="29"/>
      <c r="E7700" s="29" t="s">
        <v>20873</v>
      </c>
    </row>
    <row r="7701" spans="1:5" s="26" customFormat="1" ht="12" hidden="1" customHeight="1" outlineLevel="1" x14ac:dyDescent="0.2">
      <c r="A7701" s="27" t="s">
        <v>20874</v>
      </c>
      <c r="B7701" s="28" t="s">
        <v>20875</v>
      </c>
      <c r="C7701" s="30">
        <v>180</v>
      </c>
      <c r="D7701" s="29"/>
      <c r="E7701" s="29" t="s">
        <v>20876</v>
      </c>
    </row>
    <row r="7702" spans="1:5" s="26" customFormat="1" ht="12" hidden="1" customHeight="1" outlineLevel="1" x14ac:dyDescent="0.2">
      <c r="A7702" s="27" t="s">
        <v>20877</v>
      </c>
      <c r="B7702" s="28" t="s">
        <v>20878</v>
      </c>
      <c r="C7702" s="30">
        <v>50</v>
      </c>
      <c r="D7702" s="29"/>
      <c r="E7702" s="29" t="s">
        <v>20879</v>
      </c>
    </row>
    <row r="7703" spans="1:5" s="26" customFormat="1" ht="12" hidden="1" customHeight="1" outlineLevel="1" x14ac:dyDescent="0.2">
      <c r="A7703" s="27" t="s">
        <v>20883</v>
      </c>
      <c r="B7703" s="28" t="s">
        <v>20884</v>
      </c>
      <c r="C7703" s="30">
        <v>140</v>
      </c>
      <c r="D7703" s="29"/>
      <c r="E7703" s="29" t="s">
        <v>20885</v>
      </c>
    </row>
    <row r="7704" spans="1:5" s="26" customFormat="1" ht="12" hidden="1" customHeight="1" outlineLevel="1" x14ac:dyDescent="0.2">
      <c r="A7704" s="27" t="s">
        <v>20895</v>
      </c>
      <c r="B7704" s="28" t="s">
        <v>20896</v>
      </c>
      <c r="C7704" s="30">
        <v>120</v>
      </c>
      <c r="D7704" s="29"/>
      <c r="E7704" s="29" t="s">
        <v>20897</v>
      </c>
    </row>
    <row r="7705" spans="1:5" s="26" customFormat="1" ht="12" hidden="1" customHeight="1" outlineLevel="1" x14ac:dyDescent="0.2">
      <c r="A7705" s="27" t="s">
        <v>20898</v>
      </c>
      <c r="B7705" s="28" t="s">
        <v>20899</v>
      </c>
      <c r="C7705" s="30">
        <v>140</v>
      </c>
      <c r="D7705" s="29"/>
      <c r="E7705" s="29" t="s">
        <v>20900</v>
      </c>
    </row>
    <row r="7706" spans="1:5" s="26" customFormat="1" ht="12" hidden="1" customHeight="1" outlineLevel="1" x14ac:dyDescent="0.2">
      <c r="A7706" s="27" t="s">
        <v>20901</v>
      </c>
      <c r="B7706" s="28" t="s">
        <v>20902</v>
      </c>
      <c r="C7706" s="30">
        <v>80</v>
      </c>
      <c r="D7706" s="29"/>
      <c r="E7706" s="29" t="s">
        <v>20903</v>
      </c>
    </row>
    <row r="7707" spans="1:5" s="26" customFormat="1" ht="12" hidden="1" customHeight="1" outlineLevel="1" x14ac:dyDescent="0.2">
      <c r="A7707" s="27" t="s">
        <v>20904</v>
      </c>
      <c r="B7707" s="28" t="s">
        <v>20905</v>
      </c>
      <c r="C7707" s="30">
        <v>120</v>
      </c>
      <c r="D7707" s="29"/>
      <c r="E7707" s="29" t="s">
        <v>20906</v>
      </c>
    </row>
    <row r="7708" spans="1:5" s="26" customFormat="1" ht="12" hidden="1" customHeight="1" outlineLevel="1" x14ac:dyDescent="0.2">
      <c r="A7708" s="27" t="s">
        <v>20907</v>
      </c>
      <c r="B7708" s="28" t="s">
        <v>20908</v>
      </c>
      <c r="C7708" s="30">
        <v>240</v>
      </c>
      <c r="D7708" s="29"/>
      <c r="E7708" s="29" t="s">
        <v>20909</v>
      </c>
    </row>
    <row r="7709" spans="1:5" s="26" customFormat="1" ht="12" hidden="1" customHeight="1" outlineLevel="1" x14ac:dyDescent="0.2">
      <c r="A7709" s="27" t="s">
        <v>20910</v>
      </c>
      <c r="B7709" s="28" t="s">
        <v>20911</v>
      </c>
      <c r="C7709" s="30">
        <v>60</v>
      </c>
      <c r="D7709" s="29"/>
      <c r="E7709" s="29" t="s">
        <v>20912</v>
      </c>
    </row>
    <row r="7710" spans="1:5" s="26" customFormat="1" ht="12" hidden="1" customHeight="1" outlineLevel="1" x14ac:dyDescent="0.2">
      <c r="A7710" s="27" t="s">
        <v>20913</v>
      </c>
      <c r="B7710" s="28" t="s">
        <v>20914</v>
      </c>
      <c r="C7710" s="30">
        <v>145</v>
      </c>
      <c r="D7710" s="29"/>
      <c r="E7710" s="29" t="s">
        <v>20915</v>
      </c>
    </row>
    <row r="7711" spans="1:5" s="26" customFormat="1" ht="12" hidden="1" customHeight="1" outlineLevel="1" x14ac:dyDescent="0.2">
      <c r="A7711" s="27" t="s">
        <v>20916</v>
      </c>
      <c r="B7711" s="28" t="s">
        <v>20917</v>
      </c>
      <c r="C7711" s="30">
        <v>175</v>
      </c>
      <c r="D7711" s="29"/>
      <c r="E7711" s="29" t="s">
        <v>20918</v>
      </c>
    </row>
    <row r="7712" spans="1:5" s="26" customFormat="1" ht="12" hidden="1" customHeight="1" outlineLevel="1" x14ac:dyDescent="0.2">
      <c r="A7712" s="27" t="s">
        <v>20919</v>
      </c>
      <c r="B7712" s="28" t="s">
        <v>20920</v>
      </c>
      <c r="C7712" s="30">
        <v>48</v>
      </c>
      <c r="D7712" s="29"/>
      <c r="E7712" s="29" t="s">
        <v>20921</v>
      </c>
    </row>
    <row r="7713" spans="1:5" s="26" customFormat="1" ht="12" hidden="1" customHeight="1" outlineLevel="1" x14ac:dyDescent="0.2">
      <c r="A7713" s="27" t="s">
        <v>20922</v>
      </c>
      <c r="B7713" s="28" t="s">
        <v>20923</v>
      </c>
      <c r="C7713" s="30">
        <v>60</v>
      </c>
      <c r="D7713" s="29"/>
      <c r="E7713" s="29" t="s">
        <v>20924</v>
      </c>
    </row>
    <row r="7714" spans="1:5" s="26" customFormat="1" ht="12" hidden="1" customHeight="1" outlineLevel="1" x14ac:dyDescent="0.2">
      <c r="A7714" s="27" t="s">
        <v>20928</v>
      </c>
      <c r="B7714" s="28" t="s">
        <v>20929</v>
      </c>
      <c r="C7714" s="30">
        <v>230</v>
      </c>
      <c r="D7714" s="29"/>
      <c r="E7714" s="29" t="s">
        <v>20930</v>
      </c>
    </row>
    <row r="7715" spans="1:5" s="26" customFormat="1" ht="12" hidden="1" customHeight="1" outlineLevel="1" x14ac:dyDescent="0.2">
      <c r="A7715" s="27" t="s">
        <v>20931</v>
      </c>
      <c r="B7715" s="28" t="s">
        <v>20932</v>
      </c>
      <c r="C7715" s="30">
        <v>240</v>
      </c>
      <c r="D7715" s="29"/>
      <c r="E7715" s="29" t="s">
        <v>20933</v>
      </c>
    </row>
    <row r="7716" spans="1:5" s="26" customFormat="1" ht="12" hidden="1" customHeight="1" outlineLevel="1" x14ac:dyDescent="0.2">
      <c r="A7716" s="27" t="s">
        <v>20934</v>
      </c>
      <c r="B7716" s="28" t="s">
        <v>20935</v>
      </c>
      <c r="C7716" s="30">
        <v>490</v>
      </c>
      <c r="D7716" s="29"/>
      <c r="E7716" s="29" t="s">
        <v>20936</v>
      </c>
    </row>
    <row r="7717" spans="1:5" s="26" customFormat="1" ht="12" hidden="1" customHeight="1" outlineLevel="1" x14ac:dyDescent="0.2">
      <c r="A7717" s="27" t="s">
        <v>20937</v>
      </c>
      <c r="B7717" s="28" t="s">
        <v>20938</v>
      </c>
      <c r="C7717" s="30">
        <v>70</v>
      </c>
      <c r="D7717" s="29"/>
      <c r="E7717" s="29" t="s">
        <v>20939</v>
      </c>
    </row>
    <row r="7718" spans="1:5" s="26" customFormat="1" ht="12" hidden="1" customHeight="1" outlineLevel="1" x14ac:dyDescent="0.2">
      <c r="A7718" s="27" t="s">
        <v>20940</v>
      </c>
      <c r="B7718" s="28" t="s">
        <v>20941</v>
      </c>
      <c r="C7718" s="30">
        <v>300</v>
      </c>
      <c r="D7718" s="29"/>
      <c r="E7718" s="29" t="s">
        <v>20942</v>
      </c>
    </row>
    <row r="7719" spans="1:5" s="26" customFormat="1" ht="12" hidden="1" customHeight="1" outlineLevel="1" x14ac:dyDescent="0.2">
      <c r="A7719" s="27" t="s">
        <v>20943</v>
      </c>
      <c r="B7719" s="28" t="s">
        <v>20944</v>
      </c>
      <c r="C7719" s="30">
        <v>70</v>
      </c>
      <c r="D7719" s="29"/>
      <c r="E7719" s="29" t="s">
        <v>20945</v>
      </c>
    </row>
    <row r="7720" spans="1:5" s="26" customFormat="1" ht="12" hidden="1" customHeight="1" outlineLevel="1" x14ac:dyDescent="0.2">
      <c r="A7720" s="27" t="s">
        <v>20946</v>
      </c>
      <c r="B7720" s="28" t="s">
        <v>20947</v>
      </c>
      <c r="C7720" s="30">
        <v>330</v>
      </c>
      <c r="D7720" s="29"/>
      <c r="E7720" s="29" t="s">
        <v>20948</v>
      </c>
    </row>
    <row r="7721" spans="1:5" s="26" customFormat="1" ht="12" hidden="1" customHeight="1" outlineLevel="1" x14ac:dyDescent="0.2">
      <c r="A7721" s="27" t="s">
        <v>20952</v>
      </c>
      <c r="B7721" s="28" t="s">
        <v>20953</v>
      </c>
      <c r="C7721" s="30">
        <v>185</v>
      </c>
      <c r="D7721" s="29"/>
      <c r="E7721" s="29" t="s">
        <v>20954</v>
      </c>
    </row>
    <row r="7722" spans="1:5" s="26" customFormat="1" ht="12" hidden="1" customHeight="1" outlineLevel="1" x14ac:dyDescent="0.2">
      <c r="A7722" s="27" t="s">
        <v>20955</v>
      </c>
      <c r="B7722" s="28" t="s">
        <v>20956</v>
      </c>
      <c r="C7722" s="30">
        <v>110</v>
      </c>
      <c r="D7722" s="29"/>
      <c r="E7722" s="29" t="s">
        <v>20957</v>
      </c>
    </row>
    <row r="7723" spans="1:5" s="26" customFormat="1" ht="12" hidden="1" customHeight="1" outlineLevel="1" x14ac:dyDescent="0.2">
      <c r="A7723" s="27" t="s">
        <v>20958</v>
      </c>
      <c r="B7723" s="28" t="s">
        <v>20959</v>
      </c>
      <c r="C7723" s="30">
        <v>750</v>
      </c>
      <c r="D7723" s="29"/>
      <c r="E7723" s="29" t="s">
        <v>20960</v>
      </c>
    </row>
    <row r="7724" spans="1:5" s="26" customFormat="1" ht="12" hidden="1" customHeight="1" outlineLevel="1" x14ac:dyDescent="0.2">
      <c r="A7724" s="27" t="s">
        <v>20961</v>
      </c>
      <c r="B7724" s="28" t="s">
        <v>20962</v>
      </c>
      <c r="C7724" s="30">
        <v>200</v>
      </c>
      <c r="D7724" s="29"/>
      <c r="E7724" s="29" t="s">
        <v>20963</v>
      </c>
    </row>
    <row r="7725" spans="1:5" s="26" customFormat="1" ht="12" hidden="1" customHeight="1" outlineLevel="1" x14ac:dyDescent="0.2">
      <c r="A7725" s="27" t="s">
        <v>20964</v>
      </c>
      <c r="B7725" s="28" t="s">
        <v>20965</v>
      </c>
      <c r="C7725" s="30">
        <v>66</v>
      </c>
      <c r="D7725" s="29"/>
      <c r="E7725" s="29" t="s">
        <v>20966</v>
      </c>
    </row>
    <row r="7726" spans="1:5" s="26" customFormat="1" ht="12" hidden="1" customHeight="1" outlineLevel="1" x14ac:dyDescent="0.2">
      <c r="A7726" s="27" t="s">
        <v>25163</v>
      </c>
      <c r="B7726" s="28" t="s">
        <v>25162</v>
      </c>
      <c r="C7726" s="30">
        <v>115</v>
      </c>
      <c r="D7726" s="29"/>
      <c r="E7726" s="29" t="s">
        <v>25161</v>
      </c>
    </row>
    <row r="7727" spans="1:5" s="26" customFormat="1" ht="12" hidden="1" customHeight="1" outlineLevel="1" x14ac:dyDescent="0.2">
      <c r="A7727" s="27" t="s">
        <v>20967</v>
      </c>
      <c r="B7727" s="28" t="s">
        <v>20968</v>
      </c>
      <c r="C7727" s="30">
        <v>220</v>
      </c>
      <c r="D7727" s="29"/>
      <c r="E7727" s="29" t="s">
        <v>20969</v>
      </c>
    </row>
    <row r="7728" spans="1:5" s="26" customFormat="1" ht="12" hidden="1" customHeight="1" outlineLevel="1" x14ac:dyDescent="0.2">
      <c r="A7728" s="27" t="s">
        <v>20970</v>
      </c>
      <c r="B7728" s="28" t="s">
        <v>20971</v>
      </c>
      <c r="C7728" s="30">
        <v>125</v>
      </c>
      <c r="D7728" s="29"/>
      <c r="E7728" s="29" t="s">
        <v>20972</v>
      </c>
    </row>
    <row r="7729" spans="1:5" s="26" customFormat="1" ht="12" hidden="1" customHeight="1" outlineLevel="1" x14ac:dyDescent="0.2">
      <c r="A7729" s="27" t="s">
        <v>20973</v>
      </c>
      <c r="B7729" s="28" t="s">
        <v>20974</v>
      </c>
      <c r="C7729" s="30">
        <v>930</v>
      </c>
      <c r="D7729" s="29"/>
      <c r="E7729" s="29" t="s">
        <v>20975</v>
      </c>
    </row>
    <row r="7730" spans="1:5" s="26" customFormat="1" ht="12" hidden="1" customHeight="1" outlineLevel="1" x14ac:dyDescent="0.2">
      <c r="A7730" s="27" t="s">
        <v>25160</v>
      </c>
      <c r="B7730" s="28" t="s">
        <v>25159</v>
      </c>
      <c r="C7730" s="30">
        <v>50</v>
      </c>
      <c r="D7730" s="29"/>
      <c r="E7730" s="29" t="s">
        <v>25158</v>
      </c>
    </row>
    <row r="7731" spans="1:5" s="26" customFormat="1" ht="12" hidden="1" customHeight="1" outlineLevel="1" x14ac:dyDescent="0.2">
      <c r="A7731" s="27" t="s">
        <v>20976</v>
      </c>
      <c r="B7731" s="28" t="s">
        <v>20977</v>
      </c>
      <c r="C7731" s="30">
        <v>190</v>
      </c>
      <c r="D7731" s="29"/>
      <c r="E7731" s="29" t="s">
        <v>20978</v>
      </c>
    </row>
    <row r="7732" spans="1:5" s="26" customFormat="1" ht="12" hidden="1" customHeight="1" outlineLevel="1" x14ac:dyDescent="0.2">
      <c r="A7732" s="27" t="s">
        <v>20982</v>
      </c>
      <c r="B7732" s="28" t="s">
        <v>20983</v>
      </c>
      <c r="C7732" s="30">
        <v>175</v>
      </c>
      <c r="D7732" s="29"/>
      <c r="E7732" s="29" t="s">
        <v>20984</v>
      </c>
    </row>
    <row r="7733" spans="1:5" s="22" customFormat="1" ht="15.75" hidden="1" customHeight="1" outlineLevel="1" x14ac:dyDescent="0.2">
      <c r="B7733" s="25" t="s">
        <v>20988</v>
      </c>
    </row>
    <row r="7734" spans="1:5" s="26" customFormat="1" ht="12" hidden="1" customHeight="1" outlineLevel="1" x14ac:dyDescent="0.2">
      <c r="A7734" s="27" t="s">
        <v>33554</v>
      </c>
      <c r="B7734" s="28" t="s">
        <v>33555</v>
      </c>
      <c r="C7734" s="30">
        <v>160</v>
      </c>
      <c r="D7734" s="29"/>
      <c r="E7734" s="29" t="s">
        <v>33556</v>
      </c>
    </row>
    <row r="7735" spans="1:5" s="26" customFormat="1" ht="12" hidden="1" customHeight="1" outlineLevel="1" x14ac:dyDescent="0.2">
      <c r="A7735" s="27" t="s">
        <v>20992</v>
      </c>
      <c r="B7735" s="28" t="s">
        <v>20993</v>
      </c>
      <c r="C7735" s="30">
        <v>75</v>
      </c>
      <c r="D7735" s="29"/>
      <c r="E7735" s="29" t="s">
        <v>20994</v>
      </c>
    </row>
    <row r="7736" spans="1:5" s="26" customFormat="1" ht="12" hidden="1" customHeight="1" outlineLevel="1" x14ac:dyDescent="0.2">
      <c r="A7736" s="27" t="s">
        <v>20995</v>
      </c>
      <c r="B7736" s="28" t="s">
        <v>20996</v>
      </c>
      <c r="C7736" s="30">
        <v>60</v>
      </c>
      <c r="D7736" s="29"/>
      <c r="E7736" s="29" t="s">
        <v>20997</v>
      </c>
    </row>
    <row r="7737" spans="1:5" s="26" customFormat="1" ht="12" hidden="1" customHeight="1" outlineLevel="1" x14ac:dyDescent="0.2">
      <c r="A7737" s="27" t="s">
        <v>20998</v>
      </c>
      <c r="B7737" s="28" t="s">
        <v>20999</v>
      </c>
      <c r="C7737" s="30">
        <v>165</v>
      </c>
      <c r="D7737" s="29"/>
      <c r="E7737" s="29" t="s">
        <v>21000</v>
      </c>
    </row>
    <row r="7738" spans="1:5" s="26" customFormat="1" ht="12" hidden="1" customHeight="1" outlineLevel="1" x14ac:dyDescent="0.2">
      <c r="A7738" s="27" t="s">
        <v>21001</v>
      </c>
      <c r="B7738" s="28" t="s">
        <v>21002</v>
      </c>
      <c r="C7738" s="30">
        <v>105</v>
      </c>
      <c r="D7738" s="29"/>
      <c r="E7738" s="29" t="s">
        <v>21003</v>
      </c>
    </row>
    <row r="7739" spans="1:5" s="26" customFormat="1" ht="12" hidden="1" customHeight="1" outlineLevel="1" x14ac:dyDescent="0.2">
      <c r="A7739" s="27" t="s">
        <v>21004</v>
      </c>
      <c r="B7739" s="28" t="s">
        <v>21005</v>
      </c>
      <c r="C7739" s="30">
        <v>160</v>
      </c>
      <c r="D7739" s="29"/>
      <c r="E7739" s="29" t="s">
        <v>21006</v>
      </c>
    </row>
    <row r="7740" spans="1:5" s="22" customFormat="1" ht="15.75" hidden="1" customHeight="1" outlineLevel="1" x14ac:dyDescent="0.2">
      <c r="B7740" s="25" t="s">
        <v>21007</v>
      </c>
    </row>
    <row r="7741" spans="1:5" s="26" customFormat="1" ht="12" hidden="1" customHeight="1" outlineLevel="1" x14ac:dyDescent="0.2">
      <c r="A7741" s="27" t="s">
        <v>21008</v>
      </c>
      <c r="B7741" s="28" t="s">
        <v>21009</v>
      </c>
      <c r="C7741" s="31">
        <v>247.5</v>
      </c>
      <c r="D7741" s="29"/>
      <c r="E7741" s="29" t="s">
        <v>21010</v>
      </c>
    </row>
    <row r="7742" spans="1:5" s="22" customFormat="1" ht="15.75" hidden="1" customHeight="1" outlineLevel="1" x14ac:dyDescent="0.2">
      <c r="B7742" s="25" t="s">
        <v>21011</v>
      </c>
    </row>
    <row r="7743" spans="1:5" s="26" customFormat="1" ht="12" hidden="1" customHeight="1" outlineLevel="1" x14ac:dyDescent="0.2">
      <c r="A7743" s="27" t="s">
        <v>21012</v>
      </c>
      <c r="B7743" s="28" t="s">
        <v>21013</v>
      </c>
      <c r="C7743" s="32">
        <v>100.38</v>
      </c>
      <c r="D7743" s="29"/>
      <c r="E7743" s="29" t="s">
        <v>21014</v>
      </c>
    </row>
    <row r="7744" spans="1:5" s="26" customFormat="1" ht="12" hidden="1" customHeight="1" outlineLevel="1" x14ac:dyDescent="0.2">
      <c r="A7744" s="27" t="s">
        <v>21015</v>
      </c>
      <c r="B7744" s="28" t="s">
        <v>21016</v>
      </c>
      <c r="C7744" s="32">
        <v>104.23</v>
      </c>
      <c r="D7744" s="29"/>
      <c r="E7744" s="29" t="s">
        <v>21017</v>
      </c>
    </row>
    <row r="7745" spans="1:5" s="26" customFormat="1" ht="12" hidden="1" customHeight="1" outlineLevel="1" x14ac:dyDescent="0.2">
      <c r="A7745" s="27" t="s">
        <v>21018</v>
      </c>
      <c r="B7745" s="28" t="s">
        <v>21019</v>
      </c>
      <c r="C7745" s="31">
        <v>148.5</v>
      </c>
      <c r="D7745" s="29"/>
      <c r="E7745" s="29" t="s">
        <v>21020</v>
      </c>
    </row>
    <row r="7746" spans="1:5" s="26" customFormat="1" ht="12" hidden="1" customHeight="1" outlineLevel="1" x14ac:dyDescent="0.2">
      <c r="A7746" s="27" t="s">
        <v>21021</v>
      </c>
      <c r="B7746" s="28" t="s">
        <v>21022</v>
      </c>
      <c r="C7746" s="30">
        <v>385</v>
      </c>
      <c r="D7746" s="29"/>
      <c r="E7746" s="29" t="s">
        <v>21023</v>
      </c>
    </row>
    <row r="7747" spans="1:5" s="22" customFormat="1" ht="15.75" hidden="1" customHeight="1" outlineLevel="1" x14ac:dyDescent="0.2">
      <c r="B7747" s="25" t="s">
        <v>21024</v>
      </c>
    </row>
    <row r="7748" spans="1:5" s="22" customFormat="1" ht="15.75" hidden="1" customHeight="1" outlineLevel="1" x14ac:dyDescent="0.2">
      <c r="B7748" s="25" t="s">
        <v>19116</v>
      </c>
    </row>
    <row r="7749" spans="1:5" s="26" customFormat="1" ht="12" hidden="1" customHeight="1" outlineLevel="1" x14ac:dyDescent="0.2">
      <c r="A7749" s="27" t="s">
        <v>21028</v>
      </c>
      <c r="B7749" s="28" t="s">
        <v>21029</v>
      </c>
      <c r="C7749" s="32">
        <v>42.63</v>
      </c>
      <c r="D7749" s="29"/>
      <c r="E7749" s="29" t="s">
        <v>21030</v>
      </c>
    </row>
    <row r="7750" spans="1:5" s="26" customFormat="1" ht="12" hidden="1" customHeight="1" outlineLevel="1" x14ac:dyDescent="0.2">
      <c r="A7750" s="27" t="s">
        <v>21031</v>
      </c>
      <c r="B7750" s="28" t="s">
        <v>21032</v>
      </c>
      <c r="C7750" s="32">
        <v>42.63</v>
      </c>
      <c r="D7750" s="29"/>
      <c r="E7750" s="29" t="s">
        <v>21033</v>
      </c>
    </row>
    <row r="7751" spans="1:5" s="26" customFormat="1" ht="12" hidden="1" customHeight="1" outlineLevel="1" x14ac:dyDescent="0.2">
      <c r="A7751" s="27" t="s">
        <v>21034</v>
      </c>
      <c r="B7751" s="28" t="s">
        <v>21035</v>
      </c>
      <c r="C7751" s="32">
        <v>42.63</v>
      </c>
      <c r="D7751" s="29"/>
      <c r="E7751" s="29" t="s">
        <v>21036</v>
      </c>
    </row>
    <row r="7752" spans="1:5" s="26" customFormat="1" ht="12" hidden="1" customHeight="1" outlineLevel="1" x14ac:dyDescent="0.2">
      <c r="A7752" s="27" t="s">
        <v>21037</v>
      </c>
      <c r="B7752" s="28" t="s">
        <v>21038</v>
      </c>
      <c r="C7752" s="32">
        <v>42.63</v>
      </c>
      <c r="D7752" s="29"/>
      <c r="E7752" s="29" t="s">
        <v>21039</v>
      </c>
    </row>
    <row r="7753" spans="1:5" s="26" customFormat="1" ht="12" hidden="1" customHeight="1" outlineLevel="1" x14ac:dyDescent="0.2">
      <c r="A7753" s="27" t="s">
        <v>21040</v>
      </c>
      <c r="B7753" s="28" t="s">
        <v>21041</v>
      </c>
      <c r="C7753" s="31">
        <v>49.5</v>
      </c>
      <c r="D7753" s="29"/>
      <c r="E7753" s="29" t="s">
        <v>21042</v>
      </c>
    </row>
    <row r="7754" spans="1:5" s="26" customFormat="1" ht="12" hidden="1" customHeight="1" outlineLevel="1" x14ac:dyDescent="0.2">
      <c r="A7754" s="27" t="s">
        <v>21043</v>
      </c>
      <c r="B7754" s="28" t="s">
        <v>21044</v>
      </c>
      <c r="C7754" s="30">
        <v>55</v>
      </c>
      <c r="D7754" s="29"/>
      <c r="E7754" s="29" t="s">
        <v>21045</v>
      </c>
    </row>
    <row r="7755" spans="1:5" s="26" customFormat="1" ht="12" hidden="1" customHeight="1" outlineLevel="1" x14ac:dyDescent="0.2">
      <c r="A7755" s="27" t="s">
        <v>21046</v>
      </c>
      <c r="B7755" s="28" t="s">
        <v>21047</v>
      </c>
      <c r="C7755" s="30">
        <v>55</v>
      </c>
      <c r="D7755" s="29"/>
      <c r="E7755" s="29" t="s">
        <v>21048</v>
      </c>
    </row>
    <row r="7756" spans="1:5" s="26" customFormat="1" ht="12" hidden="1" customHeight="1" outlineLevel="1" x14ac:dyDescent="0.2">
      <c r="A7756" s="27" t="s">
        <v>21049</v>
      </c>
      <c r="B7756" s="28" t="s">
        <v>21050</v>
      </c>
      <c r="C7756" s="30">
        <v>55</v>
      </c>
      <c r="D7756" s="29"/>
      <c r="E7756" s="29" t="s">
        <v>21051</v>
      </c>
    </row>
    <row r="7757" spans="1:5" s="22" customFormat="1" ht="15.75" hidden="1" customHeight="1" outlineLevel="1" x14ac:dyDescent="0.2">
      <c r="B7757" s="25" t="s">
        <v>16581</v>
      </c>
    </row>
    <row r="7758" spans="1:5" s="26" customFormat="1" ht="12" hidden="1" customHeight="1" outlineLevel="1" x14ac:dyDescent="0.2">
      <c r="A7758" s="27" t="s">
        <v>21052</v>
      </c>
      <c r="B7758" s="28" t="s">
        <v>21053</v>
      </c>
      <c r="C7758" s="32">
        <v>63.25</v>
      </c>
      <c r="D7758" s="29"/>
      <c r="E7758" s="29" t="s">
        <v>21054</v>
      </c>
    </row>
    <row r="7759" spans="1:5" s="26" customFormat="1" ht="12" hidden="1" customHeight="1" outlineLevel="1" x14ac:dyDescent="0.2">
      <c r="A7759" s="27" t="s">
        <v>21055</v>
      </c>
      <c r="B7759" s="28" t="s">
        <v>21056</v>
      </c>
      <c r="C7759" s="32">
        <v>63.25</v>
      </c>
      <c r="D7759" s="29"/>
      <c r="E7759" s="29" t="s">
        <v>21057</v>
      </c>
    </row>
    <row r="7760" spans="1:5" s="26" customFormat="1" ht="12" hidden="1" customHeight="1" outlineLevel="1" x14ac:dyDescent="0.2">
      <c r="A7760" s="27" t="s">
        <v>21058</v>
      </c>
      <c r="B7760" s="28" t="s">
        <v>21059</v>
      </c>
      <c r="C7760" s="32">
        <v>63.25</v>
      </c>
      <c r="D7760" s="29"/>
      <c r="E7760" s="29" t="s">
        <v>21060</v>
      </c>
    </row>
    <row r="7761" spans="1:5" s="26" customFormat="1" ht="12" hidden="1" customHeight="1" outlineLevel="1" x14ac:dyDescent="0.2">
      <c r="A7761" s="27" t="s">
        <v>25151</v>
      </c>
      <c r="B7761" s="28" t="s">
        <v>25150</v>
      </c>
      <c r="C7761" s="32">
        <v>68.75</v>
      </c>
      <c r="D7761" s="29"/>
      <c r="E7761" s="29" t="s">
        <v>25149</v>
      </c>
    </row>
    <row r="7762" spans="1:5" s="26" customFormat="1" ht="12" hidden="1" customHeight="1" outlineLevel="1" x14ac:dyDescent="0.2">
      <c r="A7762" s="27" t="s">
        <v>25148</v>
      </c>
      <c r="B7762" s="28" t="s">
        <v>25147</v>
      </c>
      <c r="C7762" s="32">
        <v>68.75</v>
      </c>
      <c r="D7762" s="29"/>
      <c r="E7762" s="29" t="s">
        <v>25146</v>
      </c>
    </row>
    <row r="7763" spans="1:5" s="26" customFormat="1" ht="12" hidden="1" customHeight="1" outlineLevel="1" x14ac:dyDescent="0.2">
      <c r="A7763" s="27" t="s">
        <v>25145</v>
      </c>
      <c r="B7763" s="28" t="s">
        <v>25144</v>
      </c>
      <c r="C7763" s="32">
        <v>68.75</v>
      </c>
      <c r="D7763" s="29"/>
      <c r="E7763" s="29" t="s">
        <v>25143</v>
      </c>
    </row>
    <row r="7764" spans="1:5" s="26" customFormat="1" ht="12" hidden="1" customHeight="1" outlineLevel="1" x14ac:dyDescent="0.2">
      <c r="A7764" s="27" t="s">
        <v>21061</v>
      </c>
      <c r="B7764" s="28" t="s">
        <v>21062</v>
      </c>
      <c r="C7764" s="30">
        <v>55</v>
      </c>
      <c r="D7764" s="29"/>
      <c r="E7764" s="29" t="s">
        <v>21063</v>
      </c>
    </row>
    <row r="7765" spans="1:5" s="26" customFormat="1" ht="12" hidden="1" customHeight="1" outlineLevel="1" x14ac:dyDescent="0.2">
      <c r="A7765" s="27" t="s">
        <v>21064</v>
      </c>
      <c r="B7765" s="28" t="s">
        <v>21065</v>
      </c>
      <c r="C7765" s="30">
        <v>55</v>
      </c>
      <c r="D7765" s="29"/>
      <c r="E7765" s="29" t="s">
        <v>21066</v>
      </c>
    </row>
    <row r="7766" spans="1:5" s="26" customFormat="1" ht="12" hidden="1" customHeight="1" outlineLevel="1" x14ac:dyDescent="0.2">
      <c r="A7766" s="27" t="s">
        <v>21067</v>
      </c>
      <c r="B7766" s="28" t="s">
        <v>21068</v>
      </c>
      <c r="C7766" s="30">
        <v>55</v>
      </c>
      <c r="D7766" s="29"/>
      <c r="E7766" s="29" t="s">
        <v>21069</v>
      </c>
    </row>
    <row r="7767" spans="1:5" s="26" customFormat="1" ht="12" hidden="1" customHeight="1" outlineLevel="1" x14ac:dyDescent="0.2">
      <c r="A7767" s="27" t="s">
        <v>25142</v>
      </c>
      <c r="B7767" s="28" t="s">
        <v>25141</v>
      </c>
      <c r="C7767" s="32">
        <v>68.75</v>
      </c>
      <c r="D7767" s="29"/>
      <c r="E7767" s="29" t="s">
        <v>25140</v>
      </c>
    </row>
    <row r="7768" spans="1:5" s="26" customFormat="1" ht="12" hidden="1" customHeight="1" outlineLevel="1" x14ac:dyDescent="0.2">
      <c r="A7768" s="27" t="s">
        <v>21070</v>
      </c>
      <c r="B7768" s="28" t="s">
        <v>21071</v>
      </c>
      <c r="C7768" s="30">
        <v>44</v>
      </c>
      <c r="D7768" s="29"/>
      <c r="E7768" s="29" t="s">
        <v>21072</v>
      </c>
    </row>
    <row r="7769" spans="1:5" s="26" customFormat="1" ht="12" hidden="1" customHeight="1" outlineLevel="1" x14ac:dyDescent="0.2">
      <c r="A7769" s="27" t="s">
        <v>25139</v>
      </c>
      <c r="B7769" s="28" t="s">
        <v>25138</v>
      </c>
      <c r="C7769" s="32">
        <v>68.75</v>
      </c>
      <c r="D7769" s="29"/>
      <c r="E7769" s="29" t="s">
        <v>25137</v>
      </c>
    </row>
    <row r="7770" spans="1:5" s="26" customFormat="1" ht="12" hidden="1" customHeight="1" outlineLevel="1" x14ac:dyDescent="0.2">
      <c r="A7770" s="27" t="s">
        <v>21073</v>
      </c>
      <c r="B7770" s="28" t="s">
        <v>21074</v>
      </c>
      <c r="C7770" s="30">
        <v>44</v>
      </c>
      <c r="D7770" s="29"/>
      <c r="E7770" s="29" t="s">
        <v>21075</v>
      </c>
    </row>
    <row r="7771" spans="1:5" s="26" customFormat="1" ht="12" hidden="1" customHeight="1" outlineLevel="1" x14ac:dyDescent="0.2">
      <c r="A7771" s="27" t="s">
        <v>25136</v>
      </c>
      <c r="B7771" s="28" t="s">
        <v>25135</v>
      </c>
      <c r="C7771" s="32">
        <v>68.75</v>
      </c>
      <c r="D7771" s="29"/>
      <c r="E7771" s="29" t="s">
        <v>25134</v>
      </c>
    </row>
    <row r="7772" spans="1:5" s="26" customFormat="1" ht="12" hidden="1" customHeight="1" outlineLevel="1" x14ac:dyDescent="0.2">
      <c r="A7772" s="27" t="s">
        <v>21076</v>
      </c>
      <c r="B7772" s="28" t="s">
        <v>21077</v>
      </c>
      <c r="C7772" s="30">
        <v>44</v>
      </c>
      <c r="D7772" s="29"/>
      <c r="E7772" s="29" t="s">
        <v>21078</v>
      </c>
    </row>
    <row r="7773" spans="1:5" s="26" customFormat="1" ht="12" hidden="1" customHeight="1" outlineLevel="1" x14ac:dyDescent="0.2">
      <c r="A7773" s="27" t="s">
        <v>21079</v>
      </c>
      <c r="B7773" s="38" t="s">
        <v>21080</v>
      </c>
      <c r="C7773" s="39">
        <v>357.5</v>
      </c>
      <c r="D7773" s="40"/>
      <c r="E7773" s="29" t="s">
        <v>21081</v>
      </c>
    </row>
    <row r="7774" spans="1:5" s="26" customFormat="1" ht="12" hidden="1" customHeight="1" outlineLevel="1" x14ac:dyDescent="0.2">
      <c r="A7774" s="27" t="s">
        <v>21082</v>
      </c>
      <c r="B7774" s="28" t="s">
        <v>21083</v>
      </c>
      <c r="C7774" s="31">
        <v>357.5</v>
      </c>
      <c r="D7774" s="29"/>
      <c r="E7774" s="29" t="s">
        <v>21084</v>
      </c>
    </row>
    <row r="7775" spans="1:5" s="26" customFormat="1" ht="12" hidden="1" customHeight="1" outlineLevel="1" x14ac:dyDescent="0.2">
      <c r="A7775" s="27" t="s">
        <v>21085</v>
      </c>
      <c r="B7775" s="28" t="s">
        <v>21086</v>
      </c>
      <c r="C7775" s="30">
        <v>330</v>
      </c>
      <c r="D7775" s="29"/>
      <c r="E7775" s="29" t="s">
        <v>21087</v>
      </c>
    </row>
    <row r="7776" spans="1:5" s="26" customFormat="1" ht="12" hidden="1" customHeight="1" outlineLevel="1" x14ac:dyDescent="0.2">
      <c r="A7776" s="27" t="s">
        <v>25133</v>
      </c>
      <c r="B7776" s="28" t="s">
        <v>25132</v>
      </c>
      <c r="C7776" s="31">
        <v>247.5</v>
      </c>
      <c r="D7776" s="29"/>
      <c r="E7776" s="29" t="s">
        <v>25131</v>
      </c>
    </row>
    <row r="7777" spans="1:5" s="26" customFormat="1" ht="12" hidden="1" customHeight="1" outlineLevel="1" x14ac:dyDescent="0.2">
      <c r="A7777" s="27" t="s">
        <v>21088</v>
      </c>
      <c r="B7777" s="28" t="s">
        <v>21089</v>
      </c>
      <c r="C7777" s="30">
        <v>44</v>
      </c>
      <c r="D7777" s="29"/>
      <c r="E7777" s="29" t="s">
        <v>21090</v>
      </c>
    </row>
    <row r="7778" spans="1:5" s="26" customFormat="1" ht="12" hidden="1" customHeight="1" outlineLevel="1" x14ac:dyDescent="0.2">
      <c r="A7778" s="27" t="s">
        <v>21091</v>
      </c>
      <c r="B7778" s="28" t="s">
        <v>21092</v>
      </c>
      <c r="C7778" s="31">
        <v>357.5</v>
      </c>
      <c r="D7778" s="29"/>
      <c r="E7778" s="29" t="s">
        <v>21093</v>
      </c>
    </row>
    <row r="7779" spans="1:5" s="26" customFormat="1" ht="12" hidden="1" customHeight="1" outlineLevel="1" x14ac:dyDescent="0.2">
      <c r="A7779" s="27" t="s">
        <v>21094</v>
      </c>
      <c r="B7779" s="28" t="s">
        <v>21095</v>
      </c>
      <c r="C7779" s="32">
        <v>46.75</v>
      </c>
      <c r="D7779" s="29"/>
      <c r="E7779" s="29" t="s">
        <v>21096</v>
      </c>
    </row>
    <row r="7780" spans="1:5" s="26" customFormat="1" ht="12" hidden="1" customHeight="1" outlineLevel="1" x14ac:dyDescent="0.2">
      <c r="A7780" s="27" t="s">
        <v>21097</v>
      </c>
      <c r="B7780" s="28" t="s">
        <v>21098</v>
      </c>
      <c r="C7780" s="32">
        <v>46.75</v>
      </c>
      <c r="D7780" s="29"/>
      <c r="E7780" s="29" t="s">
        <v>21099</v>
      </c>
    </row>
    <row r="7781" spans="1:5" s="26" customFormat="1" ht="12" hidden="1" customHeight="1" outlineLevel="1" x14ac:dyDescent="0.2">
      <c r="A7781" s="27" t="s">
        <v>21100</v>
      </c>
      <c r="B7781" s="28" t="s">
        <v>21101</v>
      </c>
      <c r="C7781" s="32">
        <v>46.75</v>
      </c>
      <c r="D7781" s="29"/>
      <c r="E7781" s="29" t="s">
        <v>21102</v>
      </c>
    </row>
    <row r="7782" spans="1:5" s="26" customFormat="1" ht="12" hidden="1" customHeight="1" outlineLevel="1" x14ac:dyDescent="0.2">
      <c r="A7782" s="27" t="s">
        <v>21103</v>
      </c>
      <c r="B7782" s="28" t="s">
        <v>21104</v>
      </c>
      <c r="C7782" s="32">
        <v>46.75</v>
      </c>
      <c r="D7782" s="29"/>
      <c r="E7782" s="29" t="s">
        <v>21105</v>
      </c>
    </row>
    <row r="7783" spans="1:5" s="26" customFormat="1" ht="12" hidden="1" customHeight="1" outlineLevel="1" x14ac:dyDescent="0.2">
      <c r="A7783" s="27" t="s">
        <v>21106</v>
      </c>
      <c r="B7783" s="28" t="s">
        <v>21107</v>
      </c>
      <c r="C7783" s="30">
        <v>220</v>
      </c>
      <c r="D7783" s="29"/>
      <c r="E7783" s="29" t="s">
        <v>21108</v>
      </c>
    </row>
    <row r="7784" spans="1:5" s="26" customFormat="1" ht="12" hidden="1" customHeight="1" outlineLevel="1" x14ac:dyDescent="0.2">
      <c r="A7784" s="27" t="s">
        <v>25130</v>
      </c>
      <c r="B7784" s="28" t="s">
        <v>25129</v>
      </c>
      <c r="C7784" s="32">
        <v>68.75</v>
      </c>
      <c r="D7784" s="29"/>
      <c r="E7784" s="29" t="s">
        <v>25128</v>
      </c>
    </row>
    <row r="7785" spans="1:5" s="26" customFormat="1" ht="12" hidden="1" customHeight="1" outlineLevel="1" x14ac:dyDescent="0.2">
      <c r="A7785" s="27" t="s">
        <v>21109</v>
      </c>
      <c r="B7785" s="28" t="s">
        <v>21110</v>
      </c>
      <c r="C7785" s="32">
        <v>46.75</v>
      </c>
      <c r="D7785" s="29"/>
      <c r="E7785" s="29" t="s">
        <v>21111</v>
      </c>
    </row>
    <row r="7786" spans="1:5" s="26" customFormat="1" ht="12" hidden="1" customHeight="1" outlineLevel="1" x14ac:dyDescent="0.2">
      <c r="A7786" s="27" t="s">
        <v>21112</v>
      </c>
      <c r="B7786" s="28" t="s">
        <v>21113</v>
      </c>
      <c r="C7786" s="31">
        <v>49.5</v>
      </c>
      <c r="D7786" s="29"/>
      <c r="E7786" s="29" t="s">
        <v>21114</v>
      </c>
    </row>
    <row r="7787" spans="1:5" s="26" customFormat="1" ht="12" hidden="1" customHeight="1" outlineLevel="1" x14ac:dyDescent="0.2">
      <c r="A7787" s="27" t="s">
        <v>21115</v>
      </c>
      <c r="B7787" s="28" t="s">
        <v>21116</v>
      </c>
      <c r="C7787" s="31">
        <v>49.5</v>
      </c>
      <c r="D7787" s="29"/>
      <c r="E7787" s="29" t="s">
        <v>21117</v>
      </c>
    </row>
    <row r="7788" spans="1:5" s="26" customFormat="1" ht="12" hidden="1" customHeight="1" outlineLevel="1" x14ac:dyDescent="0.2">
      <c r="A7788" s="27" t="s">
        <v>21121</v>
      </c>
      <c r="B7788" s="28" t="s">
        <v>21122</v>
      </c>
      <c r="C7788" s="32">
        <v>233.75</v>
      </c>
      <c r="D7788" s="29"/>
      <c r="E7788" s="29" t="s">
        <v>21123</v>
      </c>
    </row>
    <row r="7789" spans="1:5" s="26" customFormat="1" ht="12" hidden="1" customHeight="1" outlineLevel="1" x14ac:dyDescent="0.2">
      <c r="A7789" s="27" t="s">
        <v>21124</v>
      </c>
      <c r="B7789" s="28" t="s">
        <v>21125</v>
      </c>
      <c r="C7789" s="32">
        <v>178.75</v>
      </c>
      <c r="D7789" s="29"/>
      <c r="E7789" s="29" t="s">
        <v>21126</v>
      </c>
    </row>
    <row r="7790" spans="1:5" s="26" customFormat="1" ht="12" hidden="1" customHeight="1" outlineLevel="1" x14ac:dyDescent="0.2">
      <c r="A7790" s="27" t="s">
        <v>21127</v>
      </c>
      <c r="B7790" s="28" t="s">
        <v>21128</v>
      </c>
      <c r="C7790" s="31">
        <v>192.5</v>
      </c>
      <c r="D7790" s="29"/>
      <c r="E7790" s="29" t="s">
        <v>21129</v>
      </c>
    </row>
    <row r="7791" spans="1:5" s="26" customFormat="1" ht="12" hidden="1" customHeight="1" outlineLevel="1" x14ac:dyDescent="0.2">
      <c r="A7791" s="27" t="s">
        <v>21130</v>
      </c>
      <c r="B7791" s="28" t="s">
        <v>21131</v>
      </c>
      <c r="C7791" s="32">
        <v>239.25</v>
      </c>
      <c r="D7791" s="29"/>
      <c r="E7791" s="29" t="s">
        <v>21132</v>
      </c>
    </row>
    <row r="7792" spans="1:5" s="26" customFormat="1" ht="12" hidden="1" customHeight="1" outlineLevel="1" x14ac:dyDescent="0.2">
      <c r="A7792" s="27" t="s">
        <v>21133</v>
      </c>
      <c r="B7792" s="28" t="s">
        <v>21134</v>
      </c>
      <c r="C7792" s="31">
        <v>93.5</v>
      </c>
      <c r="D7792" s="29"/>
      <c r="E7792" s="29" t="s">
        <v>21135</v>
      </c>
    </row>
    <row r="7793" spans="1:5" s="26" customFormat="1" ht="12" hidden="1" customHeight="1" outlineLevel="1" x14ac:dyDescent="0.2">
      <c r="A7793" s="27" t="s">
        <v>25123</v>
      </c>
      <c r="B7793" s="28" t="s">
        <v>25122</v>
      </c>
      <c r="C7793" s="32">
        <v>156.75</v>
      </c>
      <c r="D7793" s="29"/>
      <c r="E7793" s="29" t="s">
        <v>25121</v>
      </c>
    </row>
    <row r="7794" spans="1:5" s="26" customFormat="1" ht="12" hidden="1" customHeight="1" outlineLevel="1" x14ac:dyDescent="0.2">
      <c r="A7794" s="27" t="s">
        <v>21136</v>
      </c>
      <c r="B7794" s="28" t="s">
        <v>21137</v>
      </c>
      <c r="C7794" s="30">
        <v>77</v>
      </c>
      <c r="D7794" s="29"/>
      <c r="E7794" s="29" t="s">
        <v>21138</v>
      </c>
    </row>
    <row r="7795" spans="1:5" s="26" customFormat="1" ht="12" hidden="1" customHeight="1" outlineLevel="1" x14ac:dyDescent="0.2">
      <c r="A7795" s="27" t="s">
        <v>21139</v>
      </c>
      <c r="B7795" s="28" t="s">
        <v>21140</v>
      </c>
      <c r="C7795" s="30">
        <v>220</v>
      </c>
      <c r="D7795" s="29"/>
      <c r="E7795" s="29" t="s">
        <v>21141</v>
      </c>
    </row>
    <row r="7796" spans="1:5" s="26" customFormat="1" ht="12" hidden="1" customHeight="1" outlineLevel="1" x14ac:dyDescent="0.2">
      <c r="A7796" s="27" t="s">
        <v>25117</v>
      </c>
      <c r="B7796" s="28" t="s">
        <v>25116</v>
      </c>
      <c r="C7796" s="32">
        <v>74.25</v>
      </c>
      <c r="D7796" s="29"/>
      <c r="E7796" s="29" t="s">
        <v>25115</v>
      </c>
    </row>
    <row r="7797" spans="1:5" s="26" customFormat="1" ht="12" hidden="1" customHeight="1" outlineLevel="1" x14ac:dyDescent="0.2">
      <c r="A7797" s="27" t="s">
        <v>21142</v>
      </c>
      <c r="B7797" s="28" t="s">
        <v>21143</v>
      </c>
      <c r="C7797" s="31">
        <v>49.5</v>
      </c>
      <c r="D7797" s="29"/>
      <c r="E7797" s="29" t="s">
        <v>21144</v>
      </c>
    </row>
    <row r="7798" spans="1:5" s="26" customFormat="1" ht="12" hidden="1" customHeight="1" outlineLevel="1" x14ac:dyDescent="0.2">
      <c r="A7798" s="27" t="s">
        <v>21145</v>
      </c>
      <c r="B7798" s="28" t="s">
        <v>21146</v>
      </c>
      <c r="C7798" s="30">
        <v>55</v>
      </c>
      <c r="D7798" s="29"/>
      <c r="E7798" s="29" t="s">
        <v>21147</v>
      </c>
    </row>
    <row r="7799" spans="1:5" s="26" customFormat="1" ht="12" hidden="1" customHeight="1" outlineLevel="1" x14ac:dyDescent="0.2">
      <c r="A7799" s="27" t="s">
        <v>25111</v>
      </c>
      <c r="B7799" s="28" t="s">
        <v>25110</v>
      </c>
      <c r="C7799" s="32">
        <v>200.75</v>
      </c>
      <c r="D7799" s="29"/>
      <c r="E7799" s="29" t="s">
        <v>25109</v>
      </c>
    </row>
    <row r="7800" spans="1:5" s="26" customFormat="1" ht="12" hidden="1" customHeight="1" outlineLevel="1" x14ac:dyDescent="0.2">
      <c r="A7800" s="27" t="s">
        <v>21151</v>
      </c>
      <c r="B7800" s="28" t="s">
        <v>21152</v>
      </c>
      <c r="C7800" s="31">
        <v>247.5</v>
      </c>
      <c r="D7800" s="29"/>
      <c r="E7800" s="29" t="s">
        <v>21153</v>
      </c>
    </row>
    <row r="7801" spans="1:5" s="26" customFormat="1" ht="12" hidden="1" customHeight="1" outlineLevel="1" x14ac:dyDescent="0.2">
      <c r="A7801" s="27" t="s">
        <v>21154</v>
      </c>
      <c r="B7801" s="28" t="s">
        <v>21155</v>
      </c>
      <c r="C7801" s="30">
        <v>143</v>
      </c>
      <c r="D7801" s="29"/>
      <c r="E7801" s="29" t="s">
        <v>21156</v>
      </c>
    </row>
    <row r="7802" spans="1:5" s="26" customFormat="1" ht="12" hidden="1" customHeight="1" outlineLevel="1" x14ac:dyDescent="0.2">
      <c r="A7802" s="27" t="s">
        <v>21157</v>
      </c>
      <c r="B7802" s="28" t="s">
        <v>21158</v>
      </c>
      <c r="C7802" s="30">
        <v>385</v>
      </c>
      <c r="D7802" s="29"/>
      <c r="E7802" s="29" t="s">
        <v>21159</v>
      </c>
    </row>
    <row r="7803" spans="1:5" s="26" customFormat="1" ht="12" hidden="1" customHeight="1" outlineLevel="1" x14ac:dyDescent="0.2">
      <c r="A7803" s="27" t="s">
        <v>25108</v>
      </c>
      <c r="B7803" s="28" t="s">
        <v>25107</v>
      </c>
      <c r="C7803" s="32">
        <v>239.25</v>
      </c>
      <c r="D7803" s="29"/>
      <c r="E7803" s="29" t="s">
        <v>25106</v>
      </c>
    </row>
    <row r="7804" spans="1:5" s="26" customFormat="1" ht="12" hidden="1" customHeight="1" outlineLevel="1" x14ac:dyDescent="0.2">
      <c r="A7804" s="27" t="s">
        <v>21160</v>
      </c>
      <c r="B7804" s="28" t="s">
        <v>21161</v>
      </c>
      <c r="C7804" s="30">
        <v>77</v>
      </c>
      <c r="D7804" s="29"/>
      <c r="E7804" s="29" t="s">
        <v>21162</v>
      </c>
    </row>
    <row r="7805" spans="1:5" s="26" customFormat="1" ht="12" hidden="1" customHeight="1" outlineLevel="1" x14ac:dyDescent="0.2">
      <c r="A7805" s="27" t="s">
        <v>21163</v>
      </c>
      <c r="B7805" s="28" t="s">
        <v>21164</v>
      </c>
      <c r="C7805" s="30">
        <v>220</v>
      </c>
      <c r="D7805" s="29"/>
      <c r="E7805" s="29" t="s">
        <v>21165</v>
      </c>
    </row>
    <row r="7806" spans="1:5" s="26" customFormat="1" ht="12" hidden="1" customHeight="1" outlineLevel="1" x14ac:dyDescent="0.2">
      <c r="A7806" s="27" t="s">
        <v>21166</v>
      </c>
      <c r="B7806" s="28" t="s">
        <v>21167</v>
      </c>
      <c r="C7806" s="31">
        <v>192.5</v>
      </c>
      <c r="D7806" s="29"/>
      <c r="E7806" s="29" t="s">
        <v>21168</v>
      </c>
    </row>
    <row r="7807" spans="1:5" s="26" customFormat="1" ht="12" hidden="1" customHeight="1" outlineLevel="1" x14ac:dyDescent="0.2">
      <c r="A7807" s="27" t="s">
        <v>25078</v>
      </c>
      <c r="B7807" s="28" t="s">
        <v>25077</v>
      </c>
      <c r="C7807" s="31">
        <v>137.5</v>
      </c>
      <c r="D7807" s="29"/>
      <c r="E7807" s="29" t="s">
        <v>25076</v>
      </c>
    </row>
    <row r="7808" spans="1:5" s="26" customFormat="1" ht="12" hidden="1" customHeight="1" outlineLevel="1" x14ac:dyDescent="0.2">
      <c r="A7808" s="27" t="s">
        <v>21169</v>
      </c>
      <c r="B7808" s="28" t="s">
        <v>21170</v>
      </c>
      <c r="C7808" s="31">
        <v>82.5</v>
      </c>
      <c r="D7808" s="29"/>
      <c r="E7808" s="29" t="s">
        <v>21171</v>
      </c>
    </row>
    <row r="7809" spans="1:5" s="26" customFormat="1" ht="12" hidden="1" customHeight="1" outlineLevel="1" x14ac:dyDescent="0.2">
      <c r="A7809" s="27" t="s">
        <v>25075</v>
      </c>
      <c r="B7809" s="28" t="s">
        <v>25074</v>
      </c>
      <c r="C7809" s="32">
        <v>74.25</v>
      </c>
      <c r="D7809" s="29"/>
      <c r="E7809" s="29" t="s">
        <v>25073</v>
      </c>
    </row>
    <row r="7810" spans="1:5" s="26" customFormat="1" ht="12" hidden="1" customHeight="1" outlineLevel="1" x14ac:dyDescent="0.2">
      <c r="A7810" s="27" t="s">
        <v>21172</v>
      </c>
      <c r="B7810" s="28" t="s">
        <v>21173</v>
      </c>
      <c r="C7810" s="30">
        <v>55</v>
      </c>
      <c r="D7810" s="29"/>
      <c r="E7810" s="29" t="s">
        <v>21174</v>
      </c>
    </row>
    <row r="7811" spans="1:5" s="26" customFormat="1" ht="12" hidden="1" customHeight="1" outlineLevel="1" x14ac:dyDescent="0.2">
      <c r="A7811" s="27" t="s">
        <v>25072</v>
      </c>
      <c r="B7811" s="28" t="s">
        <v>25071</v>
      </c>
      <c r="C7811" s="32">
        <v>74.25</v>
      </c>
      <c r="D7811" s="29"/>
      <c r="E7811" s="29" t="s">
        <v>25070</v>
      </c>
    </row>
    <row r="7812" spans="1:5" s="26" customFormat="1" ht="12" hidden="1" customHeight="1" outlineLevel="1" x14ac:dyDescent="0.2">
      <c r="A7812" s="27" t="s">
        <v>21175</v>
      </c>
      <c r="B7812" s="28" t="s">
        <v>21176</v>
      </c>
      <c r="C7812" s="30">
        <v>55</v>
      </c>
      <c r="D7812" s="29"/>
      <c r="E7812" s="29" t="s">
        <v>21177</v>
      </c>
    </row>
    <row r="7813" spans="1:5" s="26" customFormat="1" ht="12" hidden="1" customHeight="1" outlineLevel="1" x14ac:dyDescent="0.2">
      <c r="A7813" s="27" t="s">
        <v>25069</v>
      </c>
      <c r="B7813" s="28" t="s">
        <v>25068</v>
      </c>
      <c r="C7813" s="32">
        <v>74.25</v>
      </c>
      <c r="D7813" s="29"/>
      <c r="E7813" s="29" t="s">
        <v>25067</v>
      </c>
    </row>
    <row r="7814" spans="1:5" s="26" customFormat="1" ht="12" hidden="1" customHeight="1" outlineLevel="1" x14ac:dyDescent="0.2">
      <c r="A7814" s="27" t="s">
        <v>21178</v>
      </c>
      <c r="B7814" s="28" t="s">
        <v>21179</v>
      </c>
      <c r="C7814" s="30">
        <v>55</v>
      </c>
      <c r="D7814" s="29"/>
      <c r="E7814" s="29" t="s">
        <v>21180</v>
      </c>
    </row>
    <row r="7815" spans="1:5" s="26" customFormat="1" ht="12" hidden="1" customHeight="1" outlineLevel="1" x14ac:dyDescent="0.2">
      <c r="A7815" s="27" t="s">
        <v>21181</v>
      </c>
      <c r="B7815" s="28" t="s">
        <v>21182</v>
      </c>
      <c r="C7815" s="30">
        <v>165</v>
      </c>
      <c r="D7815" s="29"/>
      <c r="E7815" s="29" t="s">
        <v>21183</v>
      </c>
    </row>
    <row r="7816" spans="1:5" s="26" customFormat="1" ht="12" hidden="1" customHeight="1" outlineLevel="1" x14ac:dyDescent="0.2">
      <c r="A7816" s="27" t="s">
        <v>21184</v>
      </c>
      <c r="B7816" s="28" t="s">
        <v>21185</v>
      </c>
      <c r="C7816" s="32">
        <v>74.25</v>
      </c>
      <c r="D7816" s="29"/>
      <c r="E7816" s="29" t="s">
        <v>21186</v>
      </c>
    </row>
    <row r="7817" spans="1:5" s="26" customFormat="1" ht="12" hidden="1" customHeight="1" outlineLevel="1" x14ac:dyDescent="0.2">
      <c r="A7817" s="27" t="s">
        <v>21187</v>
      </c>
      <c r="B7817" s="28" t="s">
        <v>21188</v>
      </c>
      <c r="C7817" s="30">
        <v>44</v>
      </c>
      <c r="D7817" s="29"/>
      <c r="E7817" s="29" t="s">
        <v>21189</v>
      </c>
    </row>
    <row r="7818" spans="1:5" s="26" customFormat="1" ht="12" hidden="1" customHeight="1" outlineLevel="1" x14ac:dyDescent="0.2">
      <c r="A7818" s="27" t="s">
        <v>21190</v>
      </c>
      <c r="B7818" s="28" t="s">
        <v>21191</v>
      </c>
      <c r="C7818" s="32">
        <v>74.25</v>
      </c>
      <c r="D7818" s="29"/>
      <c r="E7818" s="29" t="s">
        <v>21192</v>
      </c>
    </row>
    <row r="7819" spans="1:5" s="26" customFormat="1" ht="12" hidden="1" customHeight="1" outlineLevel="1" x14ac:dyDescent="0.2">
      <c r="A7819" s="27" t="s">
        <v>21193</v>
      </c>
      <c r="B7819" s="28" t="s">
        <v>21194</v>
      </c>
      <c r="C7819" s="30">
        <v>44</v>
      </c>
      <c r="D7819" s="29"/>
      <c r="E7819" s="29" t="s">
        <v>21195</v>
      </c>
    </row>
    <row r="7820" spans="1:5" s="26" customFormat="1" ht="12" hidden="1" customHeight="1" outlineLevel="1" x14ac:dyDescent="0.2">
      <c r="A7820" s="27" t="s">
        <v>21196</v>
      </c>
      <c r="B7820" s="28" t="s">
        <v>21197</v>
      </c>
      <c r="C7820" s="32">
        <v>74.25</v>
      </c>
      <c r="D7820" s="29"/>
      <c r="E7820" s="29" t="s">
        <v>21198</v>
      </c>
    </row>
    <row r="7821" spans="1:5" s="26" customFormat="1" ht="12" hidden="1" customHeight="1" outlineLevel="1" x14ac:dyDescent="0.2">
      <c r="A7821" s="27" t="s">
        <v>21199</v>
      </c>
      <c r="B7821" s="28" t="s">
        <v>21200</v>
      </c>
      <c r="C7821" s="30">
        <v>44</v>
      </c>
      <c r="D7821" s="29"/>
      <c r="E7821" s="29" t="s">
        <v>21201</v>
      </c>
    </row>
    <row r="7822" spans="1:5" s="26" customFormat="1" ht="12" hidden="1" customHeight="1" outlineLevel="1" x14ac:dyDescent="0.2">
      <c r="A7822" s="27" t="s">
        <v>21202</v>
      </c>
      <c r="B7822" s="28" t="s">
        <v>21203</v>
      </c>
      <c r="C7822" s="32">
        <v>74.25</v>
      </c>
      <c r="D7822" s="29"/>
      <c r="E7822" s="29" t="s">
        <v>21204</v>
      </c>
    </row>
    <row r="7823" spans="1:5" s="26" customFormat="1" ht="12" hidden="1" customHeight="1" outlineLevel="1" x14ac:dyDescent="0.2">
      <c r="A7823" s="27" t="s">
        <v>21205</v>
      </c>
      <c r="B7823" s="28" t="s">
        <v>21206</v>
      </c>
      <c r="C7823" s="30">
        <v>44</v>
      </c>
      <c r="D7823" s="29"/>
      <c r="E7823" s="29" t="s">
        <v>21207</v>
      </c>
    </row>
    <row r="7824" spans="1:5" s="26" customFormat="1" ht="12" hidden="1" customHeight="1" outlineLevel="1" x14ac:dyDescent="0.2">
      <c r="A7824" s="27" t="s">
        <v>21208</v>
      </c>
      <c r="B7824" s="28" t="s">
        <v>21209</v>
      </c>
      <c r="C7824" s="32">
        <v>68.75</v>
      </c>
      <c r="D7824" s="29"/>
      <c r="E7824" s="29" t="s">
        <v>21210</v>
      </c>
    </row>
    <row r="7825" spans="1:5" s="26" customFormat="1" ht="12" hidden="1" customHeight="1" outlineLevel="1" x14ac:dyDescent="0.2">
      <c r="A7825" s="27" t="s">
        <v>21211</v>
      </c>
      <c r="B7825" s="28" t="s">
        <v>21212</v>
      </c>
      <c r="C7825" s="32">
        <v>74.25</v>
      </c>
      <c r="D7825" s="29"/>
      <c r="E7825" s="29" t="s">
        <v>21213</v>
      </c>
    </row>
    <row r="7826" spans="1:5" s="26" customFormat="1" ht="12" hidden="1" customHeight="1" outlineLevel="1" x14ac:dyDescent="0.2">
      <c r="A7826" s="27" t="s">
        <v>21214</v>
      </c>
      <c r="B7826" s="28" t="s">
        <v>21215</v>
      </c>
      <c r="C7826" s="32">
        <v>74.25</v>
      </c>
      <c r="D7826" s="29"/>
      <c r="E7826" s="29" t="s">
        <v>21216</v>
      </c>
    </row>
    <row r="7827" spans="1:5" s="26" customFormat="1" ht="12" hidden="1" customHeight="1" outlineLevel="1" x14ac:dyDescent="0.2">
      <c r="A7827" s="27" t="s">
        <v>21217</v>
      </c>
      <c r="B7827" s="28" t="s">
        <v>21218</v>
      </c>
      <c r="C7827" s="32">
        <v>74.25</v>
      </c>
      <c r="D7827" s="29"/>
      <c r="E7827" s="29" t="s">
        <v>21219</v>
      </c>
    </row>
    <row r="7828" spans="1:5" s="26" customFormat="1" ht="12" hidden="1" customHeight="1" outlineLevel="1" x14ac:dyDescent="0.2">
      <c r="A7828" s="27" t="s">
        <v>21220</v>
      </c>
      <c r="B7828" s="28" t="s">
        <v>21221</v>
      </c>
      <c r="C7828" s="30">
        <v>330</v>
      </c>
      <c r="D7828" s="29"/>
      <c r="E7828" s="29" t="s">
        <v>21222</v>
      </c>
    </row>
    <row r="7829" spans="1:5" s="26" customFormat="1" ht="12" hidden="1" customHeight="1" outlineLevel="1" x14ac:dyDescent="0.2">
      <c r="A7829" s="27" t="s">
        <v>21223</v>
      </c>
      <c r="B7829" s="28" t="s">
        <v>21224</v>
      </c>
      <c r="C7829" s="30">
        <v>55</v>
      </c>
      <c r="D7829" s="29"/>
      <c r="E7829" s="29" t="s">
        <v>21225</v>
      </c>
    </row>
    <row r="7830" spans="1:5" s="26" customFormat="1" ht="12" hidden="1" customHeight="1" outlineLevel="1" x14ac:dyDescent="0.2">
      <c r="A7830" s="27" t="s">
        <v>21226</v>
      </c>
      <c r="B7830" s="28" t="s">
        <v>21227</v>
      </c>
      <c r="C7830" s="32">
        <v>96.25</v>
      </c>
      <c r="D7830" s="29"/>
      <c r="E7830" s="29" t="s">
        <v>21228</v>
      </c>
    </row>
    <row r="7831" spans="1:5" s="26" customFormat="1" ht="12" hidden="1" customHeight="1" outlineLevel="1" x14ac:dyDescent="0.2">
      <c r="A7831" s="27" t="s">
        <v>21229</v>
      </c>
      <c r="B7831" s="28" t="s">
        <v>21230</v>
      </c>
      <c r="C7831" s="30">
        <v>385</v>
      </c>
      <c r="D7831" s="29"/>
      <c r="E7831" s="29" t="s">
        <v>21231</v>
      </c>
    </row>
    <row r="7832" spans="1:5" s="26" customFormat="1" ht="12" hidden="1" customHeight="1" outlineLevel="1" x14ac:dyDescent="0.2">
      <c r="A7832" s="27" t="s">
        <v>21232</v>
      </c>
      <c r="B7832" s="28" t="s">
        <v>21233</v>
      </c>
      <c r="C7832" s="30">
        <v>55</v>
      </c>
      <c r="D7832" s="29"/>
      <c r="E7832" s="29" t="s">
        <v>21234</v>
      </c>
    </row>
    <row r="7833" spans="1:5" s="26" customFormat="1" ht="12" hidden="1" customHeight="1" outlineLevel="1" x14ac:dyDescent="0.2">
      <c r="A7833" s="27" t="s">
        <v>21235</v>
      </c>
      <c r="B7833" s="28" t="s">
        <v>21236</v>
      </c>
      <c r="C7833" s="32">
        <v>96.25</v>
      </c>
      <c r="D7833" s="29"/>
      <c r="E7833" s="29" t="s">
        <v>21237</v>
      </c>
    </row>
    <row r="7834" spans="1:5" s="26" customFormat="1" ht="12" hidden="1" customHeight="1" outlineLevel="1" x14ac:dyDescent="0.2">
      <c r="A7834" s="27" t="s">
        <v>21238</v>
      </c>
      <c r="B7834" s="28" t="s">
        <v>21239</v>
      </c>
      <c r="C7834" s="30">
        <v>385</v>
      </c>
      <c r="D7834" s="29"/>
      <c r="E7834" s="29" t="s">
        <v>21240</v>
      </c>
    </row>
    <row r="7835" spans="1:5" s="26" customFormat="1" ht="12" hidden="1" customHeight="1" outlineLevel="1" x14ac:dyDescent="0.2">
      <c r="A7835" s="27" t="s">
        <v>21241</v>
      </c>
      <c r="B7835" s="28" t="s">
        <v>21242</v>
      </c>
      <c r="C7835" s="30">
        <v>55</v>
      </c>
      <c r="D7835" s="29"/>
      <c r="E7835" s="29" t="s">
        <v>21243</v>
      </c>
    </row>
    <row r="7836" spans="1:5" s="26" customFormat="1" ht="12" hidden="1" customHeight="1" outlineLevel="1" x14ac:dyDescent="0.2">
      <c r="A7836" s="27" t="s">
        <v>21244</v>
      </c>
      <c r="B7836" s="28" t="s">
        <v>21245</v>
      </c>
      <c r="C7836" s="32">
        <v>96.25</v>
      </c>
      <c r="D7836" s="29"/>
      <c r="E7836" s="29" t="s">
        <v>21246</v>
      </c>
    </row>
    <row r="7837" spans="1:5" s="26" customFormat="1" ht="12" hidden="1" customHeight="1" outlineLevel="1" x14ac:dyDescent="0.2">
      <c r="A7837" s="27" t="s">
        <v>21247</v>
      </c>
      <c r="B7837" s="28" t="s">
        <v>21248</v>
      </c>
      <c r="C7837" s="30">
        <v>165</v>
      </c>
      <c r="D7837" s="29"/>
      <c r="E7837" s="29" t="s">
        <v>21249</v>
      </c>
    </row>
    <row r="7838" spans="1:5" s="26" customFormat="1" ht="12" hidden="1" customHeight="1" outlineLevel="1" x14ac:dyDescent="0.2">
      <c r="A7838" s="27" t="s">
        <v>21250</v>
      </c>
      <c r="B7838" s="28" t="s">
        <v>21251</v>
      </c>
      <c r="C7838" s="30">
        <v>275</v>
      </c>
      <c r="D7838" s="29"/>
      <c r="E7838" s="29" t="s">
        <v>21252</v>
      </c>
    </row>
    <row r="7839" spans="1:5" s="26" customFormat="1" ht="12" hidden="1" customHeight="1" outlineLevel="1" x14ac:dyDescent="0.2">
      <c r="A7839" s="27" t="s">
        <v>21253</v>
      </c>
      <c r="B7839" s="28" t="s">
        <v>21254</v>
      </c>
      <c r="C7839" s="30">
        <v>55</v>
      </c>
      <c r="D7839" s="29"/>
      <c r="E7839" s="29" t="s">
        <v>21255</v>
      </c>
    </row>
    <row r="7840" spans="1:5" s="26" customFormat="1" ht="12" hidden="1" customHeight="1" outlineLevel="1" x14ac:dyDescent="0.2">
      <c r="A7840" s="27" t="s">
        <v>21256</v>
      </c>
      <c r="B7840" s="28" t="s">
        <v>21257</v>
      </c>
      <c r="C7840" s="31">
        <v>82.5</v>
      </c>
      <c r="D7840" s="29"/>
      <c r="E7840" s="29" t="s">
        <v>21258</v>
      </c>
    </row>
    <row r="7841" spans="1:5" s="26" customFormat="1" ht="12" hidden="1" customHeight="1" outlineLevel="1" x14ac:dyDescent="0.2">
      <c r="A7841" s="27" t="s">
        <v>21259</v>
      </c>
      <c r="B7841" s="28" t="s">
        <v>21260</v>
      </c>
      <c r="C7841" s="30">
        <v>55</v>
      </c>
      <c r="D7841" s="29"/>
      <c r="E7841" s="29" t="s">
        <v>21261</v>
      </c>
    </row>
    <row r="7842" spans="1:5" s="26" customFormat="1" ht="12" hidden="1" customHeight="1" outlineLevel="1" x14ac:dyDescent="0.2">
      <c r="A7842" s="27" t="s">
        <v>21262</v>
      </c>
      <c r="B7842" s="28" t="s">
        <v>21263</v>
      </c>
      <c r="C7842" s="31">
        <v>82.5</v>
      </c>
      <c r="D7842" s="29"/>
      <c r="E7842" s="29" t="s">
        <v>21264</v>
      </c>
    </row>
    <row r="7843" spans="1:5" s="26" customFormat="1" ht="12" hidden="1" customHeight="1" outlineLevel="1" x14ac:dyDescent="0.2">
      <c r="A7843" s="27" t="s">
        <v>21265</v>
      </c>
      <c r="B7843" s="28" t="s">
        <v>21266</v>
      </c>
      <c r="C7843" s="30">
        <v>55</v>
      </c>
      <c r="D7843" s="29"/>
      <c r="E7843" s="29" t="s">
        <v>21267</v>
      </c>
    </row>
    <row r="7844" spans="1:5" s="26" customFormat="1" ht="12" hidden="1" customHeight="1" outlineLevel="1" x14ac:dyDescent="0.2">
      <c r="A7844" s="27" t="s">
        <v>21268</v>
      </c>
      <c r="B7844" s="28" t="s">
        <v>21269</v>
      </c>
      <c r="C7844" s="31">
        <v>82.5</v>
      </c>
      <c r="D7844" s="29"/>
      <c r="E7844" s="29" t="s">
        <v>21270</v>
      </c>
    </row>
    <row r="7845" spans="1:5" s="26" customFormat="1" ht="12" hidden="1" customHeight="1" outlineLevel="1" x14ac:dyDescent="0.2">
      <c r="A7845" s="27" t="s">
        <v>21271</v>
      </c>
      <c r="B7845" s="28" t="s">
        <v>21272</v>
      </c>
      <c r="C7845" s="32">
        <v>261.25</v>
      </c>
      <c r="D7845" s="29"/>
      <c r="E7845" s="29" t="s">
        <v>21273</v>
      </c>
    </row>
    <row r="7846" spans="1:5" s="26" customFormat="1" ht="12" hidden="1" customHeight="1" outlineLevel="1" x14ac:dyDescent="0.2">
      <c r="A7846" s="27" t="s">
        <v>21274</v>
      </c>
      <c r="B7846" s="28" t="s">
        <v>21275</v>
      </c>
      <c r="C7846" s="30">
        <v>55</v>
      </c>
      <c r="D7846" s="29"/>
      <c r="E7846" s="29" t="s">
        <v>21276</v>
      </c>
    </row>
    <row r="7847" spans="1:5" s="26" customFormat="1" ht="12" hidden="1" customHeight="1" outlineLevel="1" x14ac:dyDescent="0.2">
      <c r="A7847" s="27" t="s">
        <v>21277</v>
      </c>
      <c r="B7847" s="28" t="s">
        <v>21278</v>
      </c>
      <c r="C7847" s="32">
        <v>74.25</v>
      </c>
      <c r="D7847" s="29"/>
      <c r="E7847" s="29" t="s">
        <v>21279</v>
      </c>
    </row>
    <row r="7848" spans="1:5" s="26" customFormat="1" ht="12" hidden="1" customHeight="1" outlineLevel="1" x14ac:dyDescent="0.2">
      <c r="A7848" s="27" t="s">
        <v>21280</v>
      </c>
      <c r="B7848" s="28" t="s">
        <v>21281</v>
      </c>
      <c r="C7848" s="31">
        <v>302.5</v>
      </c>
      <c r="D7848" s="29"/>
      <c r="E7848" s="29" t="s">
        <v>21282</v>
      </c>
    </row>
    <row r="7849" spans="1:5" s="26" customFormat="1" ht="12" hidden="1" customHeight="1" outlineLevel="1" x14ac:dyDescent="0.2">
      <c r="A7849" s="27" t="s">
        <v>21283</v>
      </c>
      <c r="B7849" s="28" t="s">
        <v>21284</v>
      </c>
      <c r="C7849" s="32">
        <v>96.25</v>
      </c>
      <c r="D7849" s="29"/>
      <c r="E7849" s="29" t="s">
        <v>21285</v>
      </c>
    </row>
    <row r="7850" spans="1:5" s="26" customFormat="1" ht="12" hidden="1" customHeight="1" outlineLevel="1" x14ac:dyDescent="0.2">
      <c r="A7850" s="27" t="s">
        <v>21286</v>
      </c>
      <c r="B7850" s="28" t="s">
        <v>21287</v>
      </c>
      <c r="C7850" s="30">
        <v>55</v>
      </c>
      <c r="D7850" s="29"/>
      <c r="E7850" s="29" t="s">
        <v>21288</v>
      </c>
    </row>
    <row r="7851" spans="1:5" s="26" customFormat="1" ht="12" hidden="1" customHeight="1" outlineLevel="1" x14ac:dyDescent="0.2">
      <c r="A7851" s="27" t="s">
        <v>21289</v>
      </c>
      <c r="B7851" s="28" t="s">
        <v>21290</v>
      </c>
      <c r="C7851" s="31">
        <v>302.5</v>
      </c>
      <c r="D7851" s="29"/>
      <c r="E7851" s="29" t="s">
        <v>21291</v>
      </c>
    </row>
    <row r="7852" spans="1:5" s="26" customFormat="1" ht="12" hidden="1" customHeight="1" outlineLevel="1" x14ac:dyDescent="0.2">
      <c r="A7852" s="27" t="s">
        <v>21292</v>
      </c>
      <c r="B7852" s="28" t="s">
        <v>21293</v>
      </c>
      <c r="C7852" s="32">
        <v>96.25</v>
      </c>
      <c r="D7852" s="29"/>
      <c r="E7852" s="29" t="s">
        <v>21294</v>
      </c>
    </row>
    <row r="7853" spans="1:5" s="26" customFormat="1" ht="12" hidden="1" customHeight="1" outlineLevel="1" x14ac:dyDescent="0.2">
      <c r="A7853" s="27" t="s">
        <v>21295</v>
      </c>
      <c r="B7853" s="28" t="s">
        <v>21296</v>
      </c>
      <c r="C7853" s="32">
        <v>74.25</v>
      </c>
      <c r="D7853" s="29"/>
      <c r="E7853" s="29" t="s">
        <v>21297</v>
      </c>
    </row>
    <row r="7854" spans="1:5" s="26" customFormat="1" ht="12" hidden="1" customHeight="1" outlineLevel="1" x14ac:dyDescent="0.2">
      <c r="A7854" s="27" t="s">
        <v>21298</v>
      </c>
      <c r="B7854" s="28" t="s">
        <v>21299</v>
      </c>
      <c r="C7854" s="31">
        <v>302.5</v>
      </c>
      <c r="D7854" s="29"/>
      <c r="E7854" s="29" t="s">
        <v>21300</v>
      </c>
    </row>
    <row r="7855" spans="1:5" s="26" customFormat="1" ht="12" hidden="1" customHeight="1" outlineLevel="1" x14ac:dyDescent="0.2">
      <c r="A7855" s="27" t="s">
        <v>21301</v>
      </c>
      <c r="B7855" s="28" t="s">
        <v>21302</v>
      </c>
      <c r="C7855" s="32">
        <v>96.25</v>
      </c>
      <c r="D7855" s="29"/>
      <c r="E7855" s="29" t="s">
        <v>21303</v>
      </c>
    </row>
    <row r="7856" spans="1:5" s="26" customFormat="1" ht="12" hidden="1" customHeight="1" outlineLevel="1" x14ac:dyDescent="0.2">
      <c r="A7856" s="27" t="s">
        <v>21304</v>
      </c>
      <c r="B7856" s="28" t="s">
        <v>21305</v>
      </c>
      <c r="C7856" s="31">
        <v>192.5</v>
      </c>
      <c r="D7856" s="29"/>
      <c r="E7856" s="29" t="s">
        <v>21306</v>
      </c>
    </row>
    <row r="7857" spans="1:5" s="26" customFormat="1" ht="12" hidden="1" customHeight="1" outlineLevel="1" x14ac:dyDescent="0.2">
      <c r="A7857" s="27" t="s">
        <v>21307</v>
      </c>
      <c r="B7857" s="28" t="s">
        <v>21308</v>
      </c>
      <c r="C7857" s="30">
        <v>55</v>
      </c>
      <c r="D7857" s="29"/>
      <c r="E7857" s="29" t="s">
        <v>21309</v>
      </c>
    </row>
    <row r="7858" spans="1:5" s="26" customFormat="1" ht="12" hidden="1" customHeight="1" outlineLevel="1" x14ac:dyDescent="0.2">
      <c r="A7858" s="27" t="s">
        <v>21310</v>
      </c>
      <c r="B7858" s="28" t="s">
        <v>21311</v>
      </c>
      <c r="C7858" s="30">
        <v>55</v>
      </c>
      <c r="D7858" s="29"/>
      <c r="E7858" s="29" t="s">
        <v>21312</v>
      </c>
    </row>
    <row r="7859" spans="1:5" s="26" customFormat="1" ht="12" hidden="1" customHeight="1" outlineLevel="1" x14ac:dyDescent="0.2">
      <c r="A7859" s="27" t="s">
        <v>21313</v>
      </c>
      <c r="B7859" s="28" t="s">
        <v>21314</v>
      </c>
      <c r="C7859" s="30">
        <v>55</v>
      </c>
      <c r="D7859" s="29"/>
      <c r="E7859" s="29" t="s">
        <v>21315</v>
      </c>
    </row>
    <row r="7860" spans="1:5" s="26" customFormat="1" ht="12" hidden="1" customHeight="1" outlineLevel="1" x14ac:dyDescent="0.2">
      <c r="A7860" s="27" t="s">
        <v>21316</v>
      </c>
      <c r="B7860" s="28" t="s">
        <v>21317</v>
      </c>
      <c r="C7860" s="30">
        <v>55</v>
      </c>
      <c r="D7860" s="29"/>
      <c r="E7860" s="29" t="s">
        <v>21318</v>
      </c>
    </row>
    <row r="7861" spans="1:5" s="26" customFormat="1" ht="12" hidden="1" customHeight="1" outlineLevel="1" x14ac:dyDescent="0.2">
      <c r="A7861" s="27" t="s">
        <v>21319</v>
      </c>
      <c r="B7861" s="28" t="s">
        <v>21320</v>
      </c>
      <c r="C7861" s="30">
        <v>55</v>
      </c>
      <c r="D7861" s="29"/>
      <c r="E7861" s="29" t="s">
        <v>21321</v>
      </c>
    </row>
    <row r="7862" spans="1:5" s="26" customFormat="1" ht="12" hidden="1" customHeight="1" outlineLevel="1" x14ac:dyDescent="0.2">
      <c r="A7862" s="27" t="s">
        <v>21322</v>
      </c>
      <c r="B7862" s="28" t="s">
        <v>21323</v>
      </c>
      <c r="C7862" s="30">
        <v>330</v>
      </c>
      <c r="D7862" s="29"/>
      <c r="E7862" s="29" t="s">
        <v>21324</v>
      </c>
    </row>
    <row r="7863" spans="1:5" s="26" customFormat="1" ht="12" hidden="1" customHeight="1" outlineLevel="1" x14ac:dyDescent="0.2">
      <c r="A7863" s="27" t="s">
        <v>21325</v>
      </c>
      <c r="B7863" s="28" t="s">
        <v>21326</v>
      </c>
      <c r="C7863" s="30">
        <v>88</v>
      </c>
      <c r="D7863" s="29"/>
      <c r="E7863" s="29" t="s">
        <v>21327</v>
      </c>
    </row>
    <row r="7864" spans="1:5" s="26" customFormat="1" ht="12" hidden="1" customHeight="1" outlineLevel="1" x14ac:dyDescent="0.2">
      <c r="A7864" s="27" t="s">
        <v>21328</v>
      </c>
      <c r="B7864" s="28" t="s">
        <v>21329</v>
      </c>
      <c r="C7864" s="32">
        <v>79.75</v>
      </c>
      <c r="D7864" s="29"/>
      <c r="E7864" s="29" t="s">
        <v>21330</v>
      </c>
    </row>
    <row r="7865" spans="1:5" s="26" customFormat="1" ht="12" hidden="1" customHeight="1" outlineLevel="1" x14ac:dyDescent="0.2">
      <c r="A7865" s="27" t="s">
        <v>21331</v>
      </c>
      <c r="B7865" s="28" t="s">
        <v>21332</v>
      </c>
      <c r="C7865" s="30">
        <v>110</v>
      </c>
      <c r="D7865" s="29"/>
      <c r="E7865" s="29" t="s">
        <v>21333</v>
      </c>
    </row>
    <row r="7866" spans="1:5" s="26" customFormat="1" ht="12" hidden="1" customHeight="1" outlineLevel="1" x14ac:dyDescent="0.2">
      <c r="A7866" s="27" t="s">
        <v>21334</v>
      </c>
      <c r="B7866" s="28" t="s">
        <v>21335</v>
      </c>
      <c r="C7866" s="32">
        <v>57.75</v>
      </c>
      <c r="D7866" s="29"/>
      <c r="E7866" s="29" t="s">
        <v>21336</v>
      </c>
    </row>
    <row r="7867" spans="1:5" s="26" customFormat="1" ht="12" hidden="1" customHeight="1" outlineLevel="1" x14ac:dyDescent="0.2">
      <c r="A7867" s="27" t="s">
        <v>21337</v>
      </c>
      <c r="B7867" s="28" t="s">
        <v>21338</v>
      </c>
      <c r="C7867" s="31">
        <v>192.5</v>
      </c>
      <c r="D7867" s="29"/>
      <c r="E7867" s="29" t="s">
        <v>21339</v>
      </c>
    </row>
    <row r="7868" spans="1:5" s="26" customFormat="1" ht="12" hidden="1" customHeight="1" outlineLevel="1" x14ac:dyDescent="0.2">
      <c r="A7868" s="27" t="s">
        <v>21340</v>
      </c>
      <c r="B7868" s="28" t="s">
        <v>21341</v>
      </c>
      <c r="C7868" s="30">
        <v>275</v>
      </c>
      <c r="D7868" s="29"/>
      <c r="E7868" s="29" t="s">
        <v>21342</v>
      </c>
    </row>
    <row r="7869" spans="1:5" s="26" customFormat="1" ht="12" hidden="1" customHeight="1" outlineLevel="1" x14ac:dyDescent="0.2">
      <c r="A7869" s="27" t="s">
        <v>21343</v>
      </c>
      <c r="B7869" s="28" t="s">
        <v>21344</v>
      </c>
      <c r="C7869" s="30">
        <v>55</v>
      </c>
      <c r="D7869" s="29"/>
      <c r="E7869" s="29" t="s">
        <v>21345</v>
      </c>
    </row>
    <row r="7870" spans="1:5" s="26" customFormat="1" ht="12" hidden="1" customHeight="1" outlineLevel="1" x14ac:dyDescent="0.2">
      <c r="A7870" s="27" t="s">
        <v>21346</v>
      </c>
      <c r="B7870" s="28" t="s">
        <v>21347</v>
      </c>
      <c r="C7870" s="31">
        <v>82.5</v>
      </c>
      <c r="D7870" s="29"/>
      <c r="E7870" s="29" t="s">
        <v>21348</v>
      </c>
    </row>
    <row r="7871" spans="1:5" s="26" customFormat="1" ht="12" hidden="1" customHeight="1" outlineLevel="1" x14ac:dyDescent="0.2">
      <c r="A7871" s="27" t="s">
        <v>21349</v>
      </c>
      <c r="B7871" s="28" t="s">
        <v>21350</v>
      </c>
      <c r="C7871" s="32">
        <v>233.75</v>
      </c>
      <c r="D7871" s="29"/>
      <c r="E7871" s="29" t="s">
        <v>21351</v>
      </c>
    </row>
    <row r="7872" spans="1:5" s="26" customFormat="1" ht="12" hidden="1" customHeight="1" outlineLevel="1" x14ac:dyDescent="0.2">
      <c r="A7872" s="27" t="s">
        <v>21352</v>
      </c>
      <c r="B7872" s="28" t="s">
        <v>21353</v>
      </c>
      <c r="C7872" s="30">
        <v>275</v>
      </c>
      <c r="D7872" s="29"/>
      <c r="E7872" s="29" t="s">
        <v>21354</v>
      </c>
    </row>
    <row r="7873" spans="1:5" s="26" customFormat="1" ht="12" hidden="1" customHeight="1" outlineLevel="1" x14ac:dyDescent="0.2">
      <c r="A7873" s="27" t="s">
        <v>21355</v>
      </c>
      <c r="B7873" s="28" t="s">
        <v>21356</v>
      </c>
      <c r="C7873" s="30">
        <v>55</v>
      </c>
      <c r="D7873" s="29"/>
      <c r="E7873" s="29" t="s">
        <v>21357</v>
      </c>
    </row>
    <row r="7874" spans="1:5" s="26" customFormat="1" ht="12" hidden="1" customHeight="1" outlineLevel="1" x14ac:dyDescent="0.2">
      <c r="A7874" s="27" t="s">
        <v>21358</v>
      </c>
      <c r="B7874" s="28" t="s">
        <v>21359</v>
      </c>
      <c r="C7874" s="31">
        <v>302.5</v>
      </c>
      <c r="D7874" s="29"/>
      <c r="E7874" s="29" t="s">
        <v>21360</v>
      </c>
    </row>
    <row r="7875" spans="1:5" s="26" customFormat="1" ht="12" hidden="1" customHeight="1" outlineLevel="1" x14ac:dyDescent="0.2">
      <c r="A7875" s="27" t="s">
        <v>21361</v>
      </c>
      <c r="B7875" s="28" t="s">
        <v>21362</v>
      </c>
      <c r="C7875" s="31">
        <v>82.5</v>
      </c>
      <c r="D7875" s="29"/>
      <c r="E7875" s="29" t="s">
        <v>21363</v>
      </c>
    </row>
    <row r="7876" spans="1:5" s="26" customFormat="1" ht="12" hidden="1" customHeight="1" outlineLevel="1" x14ac:dyDescent="0.2">
      <c r="A7876" s="27" t="s">
        <v>21364</v>
      </c>
      <c r="B7876" s="28" t="s">
        <v>21365</v>
      </c>
      <c r="C7876" s="31">
        <v>192.5</v>
      </c>
      <c r="D7876" s="29"/>
      <c r="E7876" s="29" t="s">
        <v>21366</v>
      </c>
    </row>
    <row r="7877" spans="1:5" s="26" customFormat="1" ht="12" hidden="1" customHeight="1" outlineLevel="1" x14ac:dyDescent="0.2">
      <c r="A7877" s="27" t="s">
        <v>21367</v>
      </c>
      <c r="B7877" s="28" t="s">
        <v>21368</v>
      </c>
      <c r="C7877" s="31">
        <v>302.5</v>
      </c>
      <c r="D7877" s="29"/>
      <c r="E7877" s="29" t="s">
        <v>21369</v>
      </c>
    </row>
    <row r="7878" spans="1:5" s="26" customFormat="1" ht="12" hidden="1" customHeight="1" outlineLevel="1" x14ac:dyDescent="0.2">
      <c r="A7878" s="27" t="s">
        <v>21370</v>
      </c>
      <c r="B7878" s="28" t="s">
        <v>21371</v>
      </c>
      <c r="C7878" s="32">
        <v>321.75</v>
      </c>
      <c r="D7878" s="29"/>
      <c r="E7878" s="29" t="s">
        <v>21372</v>
      </c>
    </row>
    <row r="7879" spans="1:5" s="26" customFormat="1" ht="12" hidden="1" customHeight="1" outlineLevel="1" x14ac:dyDescent="0.2">
      <c r="A7879" s="27" t="s">
        <v>21373</v>
      </c>
      <c r="B7879" s="28" t="s">
        <v>21374</v>
      </c>
      <c r="C7879" s="32">
        <v>41.25</v>
      </c>
      <c r="D7879" s="29"/>
      <c r="E7879" s="29" t="s">
        <v>21375</v>
      </c>
    </row>
    <row r="7880" spans="1:5" s="26" customFormat="1" ht="12" hidden="1" customHeight="1" outlineLevel="1" x14ac:dyDescent="0.2">
      <c r="A7880" s="27" t="s">
        <v>21376</v>
      </c>
      <c r="B7880" s="28" t="s">
        <v>21377</v>
      </c>
      <c r="C7880" s="32">
        <v>41.25</v>
      </c>
      <c r="D7880" s="29"/>
      <c r="E7880" s="29" t="s">
        <v>21378</v>
      </c>
    </row>
    <row r="7881" spans="1:5" s="26" customFormat="1" ht="12" hidden="1" customHeight="1" outlineLevel="1" x14ac:dyDescent="0.2">
      <c r="A7881" s="27" t="s">
        <v>21379</v>
      </c>
      <c r="B7881" s="28" t="s">
        <v>21380</v>
      </c>
      <c r="C7881" s="32">
        <v>41.25</v>
      </c>
      <c r="D7881" s="29"/>
      <c r="E7881" s="29" t="s">
        <v>21381</v>
      </c>
    </row>
    <row r="7882" spans="1:5" s="26" customFormat="1" ht="12" hidden="1" customHeight="1" outlineLevel="1" x14ac:dyDescent="0.2">
      <c r="A7882" s="27" t="s">
        <v>21382</v>
      </c>
      <c r="B7882" s="28" t="s">
        <v>21383</v>
      </c>
      <c r="C7882" s="32">
        <v>41.25</v>
      </c>
      <c r="D7882" s="29"/>
      <c r="E7882" s="29" t="s">
        <v>21384</v>
      </c>
    </row>
    <row r="7883" spans="1:5" s="26" customFormat="1" ht="12" hidden="1" customHeight="1" outlineLevel="1" x14ac:dyDescent="0.2">
      <c r="A7883" s="27" t="s">
        <v>21385</v>
      </c>
      <c r="B7883" s="28" t="s">
        <v>21386</v>
      </c>
      <c r="C7883" s="32">
        <v>68.75</v>
      </c>
      <c r="D7883" s="29"/>
      <c r="E7883" s="29" t="s">
        <v>21387</v>
      </c>
    </row>
    <row r="7884" spans="1:5" s="26" customFormat="1" ht="12" hidden="1" customHeight="1" outlineLevel="1" x14ac:dyDescent="0.2">
      <c r="A7884" s="27" t="s">
        <v>21388</v>
      </c>
      <c r="B7884" s="28" t="s">
        <v>21389</v>
      </c>
      <c r="C7884" s="32">
        <v>68.75</v>
      </c>
      <c r="D7884" s="29"/>
      <c r="E7884" s="29" t="s">
        <v>21390</v>
      </c>
    </row>
    <row r="7885" spans="1:5" s="26" customFormat="1" ht="12" hidden="1" customHeight="1" outlineLevel="1" x14ac:dyDescent="0.2">
      <c r="A7885" s="27" t="s">
        <v>21391</v>
      </c>
      <c r="B7885" s="28" t="s">
        <v>21392</v>
      </c>
      <c r="C7885" s="31">
        <v>82.5</v>
      </c>
      <c r="D7885" s="29"/>
      <c r="E7885" s="29" t="s">
        <v>21393</v>
      </c>
    </row>
    <row r="7886" spans="1:5" s="26" customFormat="1" ht="12" hidden="1" customHeight="1" outlineLevel="1" x14ac:dyDescent="0.2">
      <c r="A7886" s="27" t="s">
        <v>21394</v>
      </c>
      <c r="B7886" s="28" t="s">
        <v>21395</v>
      </c>
      <c r="C7886" s="32">
        <v>68.75</v>
      </c>
      <c r="D7886" s="29"/>
      <c r="E7886" s="29" t="s">
        <v>21396</v>
      </c>
    </row>
    <row r="7887" spans="1:5" s="26" customFormat="1" ht="12" hidden="1" customHeight="1" outlineLevel="1" x14ac:dyDescent="0.2">
      <c r="A7887" s="27" t="s">
        <v>21397</v>
      </c>
      <c r="B7887" s="28" t="s">
        <v>21398</v>
      </c>
      <c r="C7887" s="31">
        <v>38.5</v>
      </c>
      <c r="D7887" s="29"/>
      <c r="E7887" s="29" t="s">
        <v>21399</v>
      </c>
    </row>
    <row r="7888" spans="1:5" s="26" customFormat="1" ht="12" hidden="1" customHeight="1" outlineLevel="1" x14ac:dyDescent="0.2">
      <c r="A7888" s="27" t="s">
        <v>21400</v>
      </c>
      <c r="B7888" s="28" t="s">
        <v>21401</v>
      </c>
      <c r="C7888" s="31">
        <v>38.5</v>
      </c>
      <c r="D7888" s="29"/>
      <c r="E7888" s="29" t="s">
        <v>21402</v>
      </c>
    </row>
    <row r="7889" spans="1:5" s="26" customFormat="1" ht="12" hidden="1" customHeight="1" outlineLevel="1" x14ac:dyDescent="0.2">
      <c r="A7889" s="27" t="s">
        <v>21403</v>
      </c>
      <c r="B7889" s="28" t="s">
        <v>21404</v>
      </c>
      <c r="C7889" s="31">
        <v>38.5</v>
      </c>
      <c r="D7889" s="29"/>
      <c r="E7889" s="29" t="s">
        <v>21405</v>
      </c>
    </row>
    <row r="7890" spans="1:5" s="26" customFormat="1" ht="12" hidden="1" customHeight="1" outlineLevel="1" x14ac:dyDescent="0.2">
      <c r="A7890" s="27" t="s">
        <v>21406</v>
      </c>
      <c r="B7890" s="28" t="s">
        <v>21407</v>
      </c>
      <c r="C7890" s="31">
        <v>38.5</v>
      </c>
      <c r="D7890" s="29"/>
      <c r="E7890" s="29" t="s">
        <v>21408</v>
      </c>
    </row>
    <row r="7891" spans="1:5" s="26" customFormat="1" ht="12" hidden="1" customHeight="1" outlineLevel="1" x14ac:dyDescent="0.2">
      <c r="A7891" s="27" t="s">
        <v>21409</v>
      </c>
      <c r="B7891" s="28" t="s">
        <v>21410</v>
      </c>
      <c r="C7891" s="32">
        <v>151.25</v>
      </c>
      <c r="D7891" s="29"/>
      <c r="E7891" s="29" t="s">
        <v>21411</v>
      </c>
    </row>
    <row r="7892" spans="1:5" s="26" customFormat="1" ht="12" hidden="1" customHeight="1" outlineLevel="1" x14ac:dyDescent="0.2">
      <c r="A7892" s="27" t="s">
        <v>21412</v>
      </c>
      <c r="B7892" s="28" t="s">
        <v>21413</v>
      </c>
      <c r="C7892" s="32">
        <v>85.25</v>
      </c>
      <c r="D7892" s="29"/>
      <c r="E7892" s="29" t="s">
        <v>21414</v>
      </c>
    </row>
    <row r="7893" spans="1:5" s="26" customFormat="1" ht="12" hidden="1" customHeight="1" outlineLevel="1" x14ac:dyDescent="0.2">
      <c r="A7893" s="27" t="s">
        <v>21415</v>
      </c>
      <c r="B7893" s="28" t="s">
        <v>21416</v>
      </c>
      <c r="C7893" s="31">
        <v>126.5</v>
      </c>
      <c r="D7893" s="29"/>
      <c r="E7893" s="29" t="s">
        <v>21417</v>
      </c>
    </row>
    <row r="7894" spans="1:5" s="26" customFormat="1" ht="12" hidden="1" customHeight="1" outlineLevel="1" x14ac:dyDescent="0.2">
      <c r="A7894" s="27" t="s">
        <v>21418</v>
      </c>
      <c r="B7894" s="28" t="s">
        <v>21419</v>
      </c>
      <c r="C7894" s="32">
        <v>90.75</v>
      </c>
      <c r="D7894" s="29"/>
      <c r="E7894" s="29" t="s">
        <v>21420</v>
      </c>
    </row>
    <row r="7895" spans="1:5" s="26" customFormat="1" ht="12" hidden="1" customHeight="1" outlineLevel="1" x14ac:dyDescent="0.2">
      <c r="A7895" s="27" t="s">
        <v>21421</v>
      </c>
      <c r="B7895" s="28" t="s">
        <v>21422</v>
      </c>
      <c r="C7895" s="31">
        <v>82.5</v>
      </c>
      <c r="D7895" s="29"/>
      <c r="E7895" s="29" t="s">
        <v>21423</v>
      </c>
    </row>
    <row r="7896" spans="1:5" s="26" customFormat="1" ht="12" hidden="1" customHeight="1" outlineLevel="1" x14ac:dyDescent="0.2">
      <c r="A7896" s="27" t="s">
        <v>21424</v>
      </c>
      <c r="B7896" s="28" t="s">
        <v>21425</v>
      </c>
      <c r="C7896" s="31">
        <v>82.5</v>
      </c>
      <c r="D7896" s="29"/>
      <c r="E7896" s="29" t="s">
        <v>21426</v>
      </c>
    </row>
    <row r="7897" spans="1:5" s="26" customFormat="1" ht="12" hidden="1" customHeight="1" outlineLevel="1" x14ac:dyDescent="0.2">
      <c r="A7897" s="27" t="s">
        <v>21427</v>
      </c>
      <c r="B7897" s="28" t="s">
        <v>21428</v>
      </c>
      <c r="C7897" s="31">
        <v>82.5</v>
      </c>
      <c r="D7897" s="29"/>
      <c r="E7897" s="29" t="s">
        <v>21429</v>
      </c>
    </row>
    <row r="7898" spans="1:5" s="26" customFormat="1" ht="12" hidden="1" customHeight="1" outlineLevel="1" x14ac:dyDescent="0.2">
      <c r="A7898" s="27" t="s">
        <v>21430</v>
      </c>
      <c r="B7898" s="28" t="s">
        <v>21431</v>
      </c>
      <c r="C7898" s="32">
        <v>90.75</v>
      </c>
      <c r="D7898" s="29"/>
      <c r="E7898" s="29" t="s">
        <v>21432</v>
      </c>
    </row>
    <row r="7899" spans="1:5" s="26" customFormat="1" ht="12" hidden="1" customHeight="1" outlineLevel="1" x14ac:dyDescent="0.2">
      <c r="A7899" s="27" t="s">
        <v>21433</v>
      </c>
      <c r="B7899" s="28" t="s">
        <v>21434</v>
      </c>
      <c r="C7899" s="32">
        <v>50.88</v>
      </c>
      <c r="D7899" s="29"/>
      <c r="E7899" s="29" t="s">
        <v>21435</v>
      </c>
    </row>
    <row r="7900" spans="1:5" s="26" customFormat="1" ht="12" hidden="1" customHeight="1" outlineLevel="1" x14ac:dyDescent="0.2">
      <c r="A7900" s="27" t="s">
        <v>21436</v>
      </c>
      <c r="B7900" s="28" t="s">
        <v>21437</v>
      </c>
      <c r="C7900" s="32">
        <v>90.75</v>
      </c>
      <c r="D7900" s="29"/>
      <c r="E7900" s="29" t="s">
        <v>21438</v>
      </c>
    </row>
    <row r="7901" spans="1:5" s="26" customFormat="1" ht="12" hidden="1" customHeight="1" outlineLevel="1" x14ac:dyDescent="0.2">
      <c r="A7901" s="27" t="s">
        <v>21439</v>
      </c>
      <c r="B7901" s="28" t="s">
        <v>21440</v>
      </c>
      <c r="C7901" s="32">
        <v>90.75</v>
      </c>
      <c r="D7901" s="29"/>
      <c r="E7901" s="29" t="s">
        <v>21441</v>
      </c>
    </row>
    <row r="7902" spans="1:5" s="26" customFormat="1" ht="12" hidden="1" customHeight="1" outlineLevel="1" x14ac:dyDescent="0.2">
      <c r="A7902" s="27" t="s">
        <v>21442</v>
      </c>
      <c r="B7902" s="28" t="s">
        <v>21443</v>
      </c>
      <c r="C7902" s="32">
        <v>90.75</v>
      </c>
      <c r="D7902" s="29"/>
      <c r="E7902" s="29" t="s">
        <v>21444</v>
      </c>
    </row>
    <row r="7903" spans="1:5" s="26" customFormat="1" ht="12" hidden="1" customHeight="1" outlineLevel="1" x14ac:dyDescent="0.2">
      <c r="A7903" s="27" t="s">
        <v>21445</v>
      </c>
      <c r="B7903" s="28" t="s">
        <v>21446</v>
      </c>
      <c r="C7903" s="32">
        <v>90.75</v>
      </c>
      <c r="D7903" s="29"/>
      <c r="E7903" s="29" t="s">
        <v>21447</v>
      </c>
    </row>
    <row r="7904" spans="1:5" s="26" customFormat="1" ht="12" hidden="1" customHeight="1" outlineLevel="1" x14ac:dyDescent="0.2">
      <c r="A7904" s="27" t="s">
        <v>21448</v>
      </c>
      <c r="B7904" s="28" t="s">
        <v>21449</v>
      </c>
      <c r="C7904" s="32">
        <v>90.75</v>
      </c>
      <c r="D7904" s="29"/>
      <c r="E7904" s="29" t="s">
        <v>21450</v>
      </c>
    </row>
    <row r="7905" spans="1:5" s="26" customFormat="1" ht="12" hidden="1" customHeight="1" outlineLevel="1" x14ac:dyDescent="0.2">
      <c r="A7905" s="27" t="s">
        <v>21451</v>
      </c>
      <c r="B7905" s="28" t="s">
        <v>21452</v>
      </c>
      <c r="C7905" s="32">
        <v>90.75</v>
      </c>
      <c r="D7905" s="29"/>
      <c r="E7905" s="29" t="s">
        <v>21453</v>
      </c>
    </row>
    <row r="7906" spans="1:5" s="26" customFormat="1" ht="12" hidden="1" customHeight="1" outlineLevel="1" x14ac:dyDescent="0.2">
      <c r="A7906" s="27" t="s">
        <v>21454</v>
      </c>
      <c r="B7906" s="28" t="s">
        <v>21455</v>
      </c>
      <c r="C7906" s="32">
        <v>90.75</v>
      </c>
      <c r="D7906" s="29"/>
      <c r="E7906" s="29" t="s">
        <v>21456</v>
      </c>
    </row>
    <row r="7907" spans="1:5" s="26" customFormat="1" ht="12" hidden="1" customHeight="1" outlineLevel="1" x14ac:dyDescent="0.2">
      <c r="A7907" s="27" t="s">
        <v>21457</v>
      </c>
      <c r="B7907" s="28" t="s">
        <v>21458</v>
      </c>
      <c r="C7907" s="32">
        <v>90.75</v>
      </c>
      <c r="D7907" s="29"/>
      <c r="E7907" s="29" t="s">
        <v>21459</v>
      </c>
    </row>
    <row r="7908" spans="1:5" s="26" customFormat="1" ht="12" hidden="1" customHeight="1" outlineLevel="1" x14ac:dyDescent="0.2">
      <c r="A7908" s="27" t="s">
        <v>21460</v>
      </c>
      <c r="B7908" s="28" t="s">
        <v>21461</v>
      </c>
      <c r="C7908" s="32">
        <v>68.75</v>
      </c>
      <c r="D7908" s="29"/>
      <c r="E7908" s="29" t="s">
        <v>21462</v>
      </c>
    </row>
    <row r="7909" spans="1:5" s="26" customFormat="1" ht="12" hidden="1" customHeight="1" outlineLevel="1" x14ac:dyDescent="0.2">
      <c r="A7909" s="27" t="s">
        <v>21463</v>
      </c>
      <c r="B7909" s="28" t="s">
        <v>21464</v>
      </c>
      <c r="C7909" s="32">
        <v>123.75</v>
      </c>
      <c r="D7909" s="29"/>
      <c r="E7909" s="29" t="s">
        <v>21465</v>
      </c>
    </row>
    <row r="7910" spans="1:5" s="26" customFormat="1" ht="12" hidden="1" customHeight="1" outlineLevel="1" x14ac:dyDescent="0.2">
      <c r="A7910" s="27" t="s">
        <v>21466</v>
      </c>
      <c r="B7910" s="28" t="s">
        <v>21467</v>
      </c>
      <c r="C7910" s="32">
        <v>90.75</v>
      </c>
      <c r="D7910" s="29"/>
      <c r="E7910" s="29" t="s">
        <v>21468</v>
      </c>
    </row>
    <row r="7911" spans="1:5" s="26" customFormat="1" ht="12" hidden="1" customHeight="1" outlineLevel="1" x14ac:dyDescent="0.2">
      <c r="A7911" s="27" t="s">
        <v>21469</v>
      </c>
      <c r="B7911" s="28" t="s">
        <v>21470</v>
      </c>
      <c r="C7911" s="30">
        <v>220</v>
      </c>
      <c r="D7911" s="29"/>
      <c r="E7911" s="29" t="s">
        <v>21471</v>
      </c>
    </row>
    <row r="7912" spans="1:5" s="26" customFormat="1" ht="12" hidden="1" customHeight="1" outlineLevel="1" x14ac:dyDescent="0.2">
      <c r="A7912" s="27" t="s">
        <v>21472</v>
      </c>
      <c r="B7912" s="28" t="s">
        <v>21473</v>
      </c>
      <c r="C7912" s="31">
        <v>49.5</v>
      </c>
      <c r="D7912" s="29"/>
      <c r="E7912" s="29" t="s">
        <v>21474</v>
      </c>
    </row>
    <row r="7913" spans="1:5" s="26" customFormat="1" ht="12" hidden="1" customHeight="1" outlineLevel="1" x14ac:dyDescent="0.2">
      <c r="A7913" s="27" t="s">
        <v>21475</v>
      </c>
      <c r="B7913" s="28" t="s">
        <v>21476</v>
      </c>
      <c r="C7913" s="32">
        <v>74.25</v>
      </c>
      <c r="D7913" s="29"/>
      <c r="E7913" s="29" t="s">
        <v>21477</v>
      </c>
    </row>
    <row r="7914" spans="1:5" s="26" customFormat="1" ht="12" hidden="1" customHeight="1" outlineLevel="1" x14ac:dyDescent="0.2">
      <c r="A7914" s="27" t="s">
        <v>21478</v>
      </c>
      <c r="B7914" s="28" t="s">
        <v>21479</v>
      </c>
      <c r="C7914" s="32">
        <v>90.75</v>
      </c>
      <c r="D7914" s="29"/>
      <c r="E7914" s="29" t="s">
        <v>21480</v>
      </c>
    </row>
    <row r="7915" spans="1:5" s="26" customFormat="1" ht="12" hidden="1" customHeight="1" outlineLevel="1" x14ac:dyDescent="0.2">
      <c r="A7915" s="27" t="s">
        <v>21481</v>
      </c>
      <c r="B7915" s="28" t="s">
        <v>21482</v>
      </c>
      <c r="C7915" s="31">
        <v>104.5</v>
      </c>
      <c r="D7915" s="29"/>
      <c r="E7915" s="29" t="s">
        <v>21483</v>
      </c>
    </row>
    <row r="7916" spans="1:5" s="26" customFormat="1" ht="12" hidden="1" customHeight="1" outlineLevel="1" x14ac:dyDescent="0.2">
      <c r="A7916" s="27" t="s">
        <v>21484</v>
      </c>
      <c r="B7916" s="28" t="s">
        <v>21485</v>
      </c>
      <c r="C7916" s="31">
        <v>49.5</v>
      </c>
      <c r="D7916" s="29"/>
      <c r="E7916" s="29" t="s">
        <v>21486</v>
      </c>
    </row>
    <row r="7917" spans="1:5" s="26" customFormat="1" ht="12" hidden="1" customHeight="1" outlineLevel="1" x14ac:dyDescent="0.2">
      <c r="A7917" s="27" t="s">
        <v>21487</v>
      </c>
      <c r="B7917" s="28" t="s">
        <v>21488</v>
      </c>
      <c r="C7917" s="32">
        <v>90.75</v>
      </c>
      <c r="D7917" s="29"/>
      <c r="E7917" s="29" t="s">
        <v>21489</v>
      </c>
    </row>
    <row r="7918" spans="1:5" s="26" customFormat="1" ht="12" hidden="1" customHeight="1" outlineLevel="1" x14ac:dyDescent="0.2">
      <c r="A7918" s="27" t="s">
        <v>21490</v>
      </c>
      <c r="B7918" s="28" t="s">
        <v>21491</v>
      </c>
      <c r="C7918" s="32">
        <v>123.75</v>
      </c>
      <c r="D7918" s="29"/>
      <c r="E7918" s="29" t="s">
        <v>21492</v>
      </c>
    </row>
    <row r="7919" spans="1:5" s="26" customFormat="1" ht="12" hidden="1" customHeight="1" outlineLevel="1" x14ac:dyDescent="0.2">
      <c r="A7919" s="27" t="s">
        <v>21493</v>
      </c>
      <c r="B7919" s="28" t="s">
        <v>21494</v>
      </c>
      <c r="C7919" s="31">
        <v>93.5</v>
      </c>
      <c r="D7919" s="29"/>
      <c r="E7919" s="29" t="s">
        <v>21495</v>
      </c>
    </row>
    <row r="7920" spans="1:5" s="26" customFormat="1" ht="12" hidden="1" customHeight="1" outlineLevel="1" x14ac:dyDescent="0.2">
      <c r="A7920" s="27" t="s">
        <v>21496</v>
      </c>
      <c r="B7920" s="28" t="s">
        <v>21497</v>
      </c>
      <c r="C7920" s="32">
        <v>233.75</v>
      </c>
      <c r="D7920" s="29"/>
      <c r="E7920" s="29" t="s">
        <v>21498</v>
      </c>
    </row>
    <row r="7921" spans="1:5" s="26" customFormat="1" ht="12" hidden="1" customHeight="1" outlineLevel="1" x14ac:dyDescent="0.2">
      <c r="A7921" s="27" t="s">
        <v>21499</v>
      </c>
      <c r="B7921" s="28" t="s">
        <v>21500</v>
      </c>
      <c r="C7921" s="31">
        <v>93.5</v>
      </c>
      <c r="D7921" s="29"/>
      <c r="E7921" s="29" t="s">
        <v>21501</v>
      </c>
    </row>
    <row r="7922" spans="1:5" s="26" customFormat="1" ht="12" hidden="1" customHeight="1" outlineLevel="1" x14ac:dyDescent="0.2">
      <c r="A7922" s="27" t="s">
        <v>21502</v>
      </c>
      <c r="B7922" s="28" t="s">
        <v>21503</v>
      </c>
      <c r="C7922" s="31">
        <v>49.5</v>
      </c>
      <c r="D7922" s="29"/>
      <c r="E7922" s="29" t="s">
        <v>21504</v>
      </c>
    </row>
    <row r="7923" spans="1:5" s="26" customFormat="1" ht="12" hidden="1" customHeight="1" outlineLevel="1" x14ac:dyDescent="0.2">
      <c r="A7923" s="27" t="s">
        <v>21505</v>
      </c>
      <c r="B7923" s="28" t="s">
        <v>21506</v>
      </c>
      <c r="C7923" s="31">
        <v>82.5</v>
      </c>
      <c r="D7923" s="29"/>
      <c r="E7923" s="29" t="s">
        <v>21507</v>
      </c>
    </row>
    <row r="7924" spans="1:5" s="26" customFormat="1" ht="12" hidden="1" customHeight="1" outlineLevel="1" x14ac:dyDescent="0.2">
      <c r="A7924" s="27" t="s">
        <v>21508</v>
      </c>
      <c r="B7924" s="28" t="s">
        <v>21509</v>
      </c>
      <c r="C7924" s="31">
        <v>49.5</v>
      </c>
      <c r="D7924" s="29"/>
      <c r="E7924" s="29" t="s">
        <v>21510</v>
      </c>
    </row>
    <row r="7925" spans="1:5" s="26" customFormat="1" ht="12" hidden="1" customHeight="1" outlineLevel="1" x14ac:dyDescent="0.2">
      <c r="A7925" s="27" t="s">
        <v>21511</v>
      </c>
      <c r="B7925" s="28" t="s">
        <v>21512</v>
      </c>
      <c r="C7925" s="31">
        <v>82.5</v>
      </c>
      <c r="D7925" s="29"/>
      <c r="E7925" s="29" t="s">
        <v>21513</v>
      </c>
    </row>
    <row r="7926" spans="1:5" s="26" customFormat="1" ht="12" hidden="1" customHeight="1" outlineLevel="1" x14ac:dyDescent="0.2">
      <c r="A7926" s="27" t="s">
        <v>21514</v>
      </c>
      <c r="B7926" s="28" t="s">
        <v>21515</v>
      </c>
      <c r="C7926" s="31">
        <v>49.5</v>
      </c>
      <c r="D7926" s="29"/>
      <c r="E7926" s="29" t="s">
        <v>21516</v>
      </c>
    </row>
    <row r="7927" spans="1:5" s="26" customFormat="1" ht="12" hidden="1" customHeight="1" outlineLevel="1" x14ac:dyDescent="0.2">
      <c r="A7927" s="27" t="s">
        <v>21517</v>
      </c>
      <c r="B7927" s="28" t="s">
        <v>21518</v>
      </c>
      <c r="C7927" s="31">
        <v>82.5</v>
      </c>
      <c r="D7927" s="29"/>
      <c r="E7927" s="29" t="s">
        <v>21519</v>
      </c>
    </row>
    <row r="7928" spans="1:5" s="26" customFormat="1" ht="12" hidden="1" customHeight="1" outlineLevel="1" x14ac:dyDescent="0.2">
      <c r="A7928" s="27" t="s">
        <v>21520</v>
      </c>
      <c r="B7928" s="28" t="s">
        <v>21521</v>
      </c>
      <c r="C7928" s="31">
        <v>49.5</v>
      </c>
      <c r="D7928" s="29"/>
      <c r="E7928" s="29" t="s">
        <v>21522</v>
      </c>
    </row>
    <row r="7929" spans="1:5" s="26" customFormat="1" ht="12" hidden="1" customHeight="1" outlineLevel="1" x14ac:dyDescent="0.2">
      <c r="A7929" s="27" t="s">
        <v>21523</v>
      </c>
      <c r="B7929" s="28" t="s">
        <v>21524</v>
      </c>
      <c r="C7929" s="31">
        <v>82.5</v>
      </c>
      <c r="D7929" s="29"/>
      <c r="E7929" s="29" t="s">
        <v>21525</v>
      </c>
    </row>
    <row r="7930" spans="1:5" s="22" customFormat="1" ht="15.75" hidden="1" customHeight="1" outlineLevel="1" x14ac:dyDescent="0.2">
      <c r="B7930" s="25" t="s">
        <v>11364</v>
      </c>
    </row>
    <row r="7931" spans="1:5" s="26" customFormat="1" ht="12" hidden="1" customHeight="1" outlineLevel="1" x14ac:dyDescent="0.2">
      <c r="A7931" s="27" t="s">
        <v>21526</v>
      </c>
      <c r="B7931" s="28" t="s">
        <v>21527</v>
      </c>
      <c r="C7931" s="31">
        <v>302.5</v>
      </c>
      <c r="D7931" s="29"/>
      <c r="E7931" s="29" t="s">
        <v>21528</v>
      </c>
    </row>
    <row r="7932" spans="1:5" s="26" customFormat="1" ht="12" hidden="1" customHeight="1" outlineLevel="1" x14ac:dyDescent="0.2">
      <c r="A7932" s="27" t="s">
        <v>21529</v>
      </c>
      <c r="B7932" s="28" t="s">
        <v>21530</v>
      </c>
      <c r="C7932" s="30">
        <v>385</v>
      </c>
      <c r="D7932" s="29"/>
      <c r="E7932" s="29" t="s">
        <v>21531</v>
      </c>
    </row>
    <row r="7933" spans="1:5" s="26" customFormat="1" ht="12" hidden="1" customHeight="1" outlineLevel="1" x14ac:dyDescent="0.2">
      <c r="A7933" s="27" t="s">
        <v>21532</v>
      </c>
      <c r="B7933" s="28" t="s">
        <v>21533</v>
      </c>
      <c r="C7933" s="30">
        <v>330</v>
      </c>
      <c r="D7933" s="29"/>
      <c r="E7933" s="29" t="s">
        <v>21534</v>
      </c>
    </row>
    <row r="7934" spans="1:5" s="26" customFormat="1" ht="12" hidden="1" customHeight="1" outlineLevel="1" x14ac:dyDescent="0.2">
      <c r="A7934" s="27" t="s">
        <v>21535</v>
      </c>
      <c r="B7934" s="28" t="s">
        <v>21536</v>
      </c>
      <c r="C7934" s="32">
        <v>233.75</v>
      </c>
      <c r="D7934" s="29"/>
      <c r="E7934" s="29" t="s">
        <v>21537</v>
      </c>
    </row>
    <row r="7935" spans="1:5" s="26" customFormat="1" ht="12" hidden="1" customHeight="1" outlineLevel="1" x14ac:dyDescent="0.2">
      <c r="A7935" s="27" t="s">
        <v>21538</v>
      </c>
      <c r="B7935" s="38" t="s">
        <v>21539</v>
      </c>
      <c r="C7935" s="42">
        <v>165</v>
      </c>
      <c r="D7935" s="40"/>
      <c r="E7935" s="29" t="s">
        <v>21540</v>
      </c>
    </row>
    <row r="7936" spans="1:5" s="26" customFormat="1" ht="12" hidden="1" customHeight="1" outlineLevel="1" x14ac:dyDescent="0.2">
      <c r="A7936" s="27" t="s">
        <v>25057</v>
      </c>
      <c r="B7936" s="28" t="s">
        <v>25056</v>
      </c>
      <c r="C7936" s="30">
        <v>77</v>
      </c>
      <c r="D7936" s="29"/>
      <c r="E7936" s="29" t="s">
        <v>25055</v>
      </c>
    </row>
    <row r="7937" spans="1:5" s="26" customFormat="1" ht="12" hidden="1" customHeight="1" outlineLevel="1" x14ac:dyDescent="0.2">
      <c r="A7937" s="27" t="s">
        <v>25053</v>
      </c>
      <c r="B7937" s="28" t="s">
        <v>25052</v>
      </c>
      <c r="C7937" s="30">
        <v>77</v>
      </c>
      <c r="D7937" s="29"/>
      <c r="E7937" s="29" t="s">
        <v>25051</v>
      </c>
    </row>
    <row r="7938" spans="1:5" s="26" customFormat="1" ht="12" hidden="1" customHeight="1" outlineLevel="1" x14ac:dyDescent="0.2">
      <c r="A7938" s="27" t="s">
        <v>21544</v>
      </c>
      <c r="B7938" s="28" t="s">
        <v>21545</v>
      </c>
      <c r="C7938" s="31">
        <v>49.5</v>
      </c>
      <c r="D7938" s="29"/>
      <c r="E7938" s="29" t="s">
        <v>21546</v>
      </c>
    </row>
    <row r="7939" spans="1:5" s="26" customFormat="1" ht="12" hidden="1" customHeight="1" outlineLevel="1" x14ac:dyDescent="0.2">
      <c r="A7939" s="27" t="s">
        <v>25050</v>
      </c>
      <c r="B7939" s="28" t="s">
        <v>25049</v>
      </c>
      <c r="C7939" s="30">
        <v>77</v>
      </c>
      <c r="D7939" s="29"/>
      <c r="E7939" s="29" t="s">
        <v>25048</v>
      </c>
    </row>
    <row r="7940" spans="1:5" s="26" customFormat="1" ht="12" hidden="1" customHeight="1" outlineLevel="1" x14ac:dyDescent="0.2">
      <c r="A7940" s="27" t="s">
        <v>21547</v>
      </c>
      <c r="B7940" s="28" t="s">
        <v>21548</v>
      </c>
      <c r="C7940" s="31">
        <v>49.5</v>
      </c>
      <c r="D7940" s="29"/>
      <c r="E7940" s="29" t="s">
        <v>21549</v>
      </c>
    </row>
    <row r="7941" spans="1:5" s="26" customFormat="1" ht="12" hidden="1" customHeight="1" outlineLevel="1" x14ac:dyDescent="0.2">
      <c r="A7941" s="27" t="s">
        <v>21550</v>
      </c>
      <c r="B7941" s="28" t="s">
        <v>21551</v>
      </c>
      <c r="C7941" s="31">
        <v>49.5</v>
      </c>
      <c r="D7941" s="29"/>
      <c r="E7941" s="29" t="s">
        <v>21552</v>
      </c>
    </row>
    <row r="7942" spans="1:5" s="26" customFormat="1" ht="12" hidden="1" customHeight="1" outlineLevel="1" x14ac:dyDescent="0.2">
      <c r="A7942" s="27" t="s">
        <v>25047</v>
      </c>
      <c r="B7942" s="28" t="s">
        <v>25046</v>
      </c>
      <c r="C7942" s="30">
        <v>77</v>
      </c>
      <c r="D7942" s="29"/>
      <c r="E7942" s="29" t="s">
        <v>25045</v>
      </c>
    </row>
    <row r="7943" spans="1:5" s="26" customFormat="1" ht="12" hidden="1" customHeight="1" outlineLevel="1" x14ac:dyDescent="0.2">
      <c r="A7943" s="27" t="s">
        <v>25041</v>
      </c>
      <c r="B7943" s="28" t="s">
        <v>25040</v>
      </c>
      <c r="C7943" s="32">
        <v>74.25</v>
      </c>
      <c r="D7943" s="29"/>
      <c r="E7943" s="29" t="s">
        <v>25039</v>
      </c>
    </row>
    <row r="7944" spans="1:5" s="26" customFormat="1" ht="12" hidden="1" customHeight="1" outlineLevel="1" x14ac:dyDescent="0.2">
      <c r="A7944" s="27" t="s">
        <v>21553</v>
      </c>
      <c r="B7944" s="28" t="s">
        <v>21554</v>
      </c>
      <c r="C7944" s="31">
        <v>49.5</v>
      </c>
      <c r="D7944" s="29"/>
      <c r="E7944" s="29" t="s">
        <v>21555</v>
      </c>
    </row>
    <row r="7945" spans="1:5" s="26" customFormat="1" ht="12" hidden="1" customHeight="1" outlineLevel="1" x14ac:dyDescent="0.2">
      <c r="A7945" s="27" t="s">
        <v>25038</v>
      </c>
      <c r="B7945" s="28" t="s">
        <v>25037</v>
      </c>
      <c r="C7945" s="32">
        <v>74.25</v>
      </c>
      <c r="D7945" s="29"/>
      <c r="E7945" s="29" t="s">
        <v>25036</v>
      </c>
    </row>
    <row r="7946" spans="1:5" s="26" customFormat="1" ht="12" hidden="1" customHeight="1" outlineLevel="1" x14ac:dyDescent="0.2">
      <c r="A7946" s="27" t="s">
        <v>21556</v>
      </c>
      <c r="B7946" s="28" t="s">
        <v>21557</v>
      </c>
      <c r="C7946" s="31">
        <v>49.5</v>
      </c>
      <c r="D7946" s="29"/>
      <c r="E7946" s="29" t="s">
        <v>21558</v>
      </c>
    </row>
    <row r="7947" spans="1:5" s="26" customFormat="1" ht="12" hidden="1" customHeight="1" outlineLevel="1" x14ac:dyDescent="0.2">
      <c r="A7947" s="27" t="s">
        <v>21559</v>
      </c>
      <c r="B7947" s="28" t="s">
        <v>21560</v>
      </c>
      <c r="C7947" s="31">
        <v>49.5</v>
      </c>
      <c r="D7947" s="29"/>
      <c r="E7947" s="29" t="s">
        <v>21561</v>
      </c>
    </row>
    <row r="7948" spans="1:5" s="26" customFormat="1" ht="12" hidden="1" customHeight="1" outlineLevel="1" x14ac:dyDescent="0.2">
      <c r="A7948" s="27" t="s">
        <v>25035</v>
      </c>
      <c r="B7948" s="28" t="s">
        <v>25034</v>
      </c>
      <c r="C7948" s="32">
        <v>74.25</v>
      </c>
      <c r="D7948" s="29"/>
      <c r="E7948" s="29" t="s">
        <v>25033</v>
      </c>
    </row>
    <row r="7949" spans="1:5" s="26" customFormat="1" ht="12" hidden="1" customHeight="1" outlineLevel="1" x14ac:dyDescent="0.2">
      <c r="A7949" s="27" t="s">
        <v>21562</v>
      </c>
      <c r="B7949" s="28" t="s">
        <v>21563</v>
      </c>
      <c r="C7949" s="31">
        <v>49.5</v>
      </c>
      <c r="D7949" s="29"/>
      <c r="E7949" s="29" t="s">
        <v>21564</v>
      </c>
    </row>
    <row r="7950" spans="1:5" s="26" customFormat="1" ht="12" hidden="1" customHeight="1" outlineLevel="1" x14ac:dyDescent="0.2">
      <c r="A7950" s="27" t="s">
        <v>21565</v>
      </c>
      <c r="B7950" s="28" t="s">
        <v>21566</v>
      </c>
      <c r="C7950" s="31">
        <v>49.5</v>
      </c>
      <c r="D7950" s="29"/>
      <c r="E7950" s="29" t="s">
        <v>21567</v>
      </c>
    </row>
    <row r="7951" spans="1:5" s="26" customFormat="1" ht="12" hidden="1" customHeight="1" outlineLevel="1" x14ac:dyDescent="0.2">
      <c r="A7951" s="27" t="s">
        <v>25032</v>
      </c>
      <c r="B7951" s="28" t="s">
        <v>25031</v>
      </c>
      <c r="C7951" s="32">
        <v>74.25</v>
      </c>
      <c r="D7951" s="29"/>
      <c r="E7951" s="29" t="s">
        <v>25030</v>
      </c>
    </row>
    <row r="7952" spans="1:5" s="26" customFormat="1" ht="12" hidden="1" customHeight="1" outlineLevel="1" x14ac:dyDescent="0.2">
      <c r="A7952" s="27" t="s">
        <v>25029</v>
      </c>
      <c r="B7952" s="28" t="s">
        <v>25028</v>
      </c>
      <c r="C7952" s="32">
        <v>74.25</v>
      </c>
      <c r="D7952" s="29"/>
      <c r="E7952" s="29" t="s">
        <v>25027</v>
      </c>
    </row>
    <row r="7953" spans="1:5" s="26" customFormat="1" ht="12" hidden="1" customHeight="1" outlineLevel="1" x14ac:dyDescent="0.2">
      <c r="A7953" s="27" t="s">
        <v>21568</v>
      </c>
      <c r="B7953" s="28" t="s">
        <v>21569</v>
      </c>
      <c r="C7953" s="31">
        <v>49.5</v>
      </c>
      <c r="D7953" s="29"/>
      <c r="E7953" s="29" t="s">
        <v>21570</v>
      </c>
    </row>
    <row r="7954" spans="1:5" s="26" customFormat="1" ht="12" hidden="1" customHeight="1" outlineLevel="1" x14ac:dyDescent="0.2">
      <c r="A7954" s="27" t="s">
        <v>21571</v>
      </c>
      <c r="B7954" s="28" t="s">
        <v>21572</v>
      </c>
      <c r="C7954" s="31">
        <v>247.5</v>
      </c>
      <c r="D7954" s="29"/>
      <c r="E7954" s="29" t="s">
        <v>21573</v>
      </c>
    </row>
    <row r="7955" spans="1:5" s="26" customFormat="1" ht="12" hidden="1" customHeight="1" outlineLevel="1" x14ac:dyDescent="0.2">
      <c r="A7955" s="27" t="s">
        <v>21574</v>
      </c>
      <c r="B7955" s="28" t="s">
        <v>21575</v>
      </c>
      <c r="C7955" s="30">
        <v>110</v>
      </c>
      <c r="D7955" s="29"/>
      <c r="E7955" s="29" t="s">
        <v>21576</v>
      </c>
    </row>
    <row r="7956" spans="1:5" s="26" customFormat="1" ht="12" hidden="1" customHeight="1" outlineLevel="1" x14ac:dyDescent="0.2">
      <c r="A7956" s="27" t="s">
        <v>21577</v>
      </c>
      <c r="B7956" s="28" t="s">
        <v>21578</v>
      </c>
      <c r="C7956" s="31">
        <v>247.5</v>
      </c>
      <c r="D7956" s="29"/>
      <c r="E7956" s="29" t="s">
        <v>21579</v>
      </c>
    </row>
    <row r="7957" spans="1:5" s="26" customFormat="1" ht="12" hidden="1" customHeight="1" outlineLevel="1" x14ac:dyDescent="0.2">
      <c r="A7957" s="27" t="s">
        <v>33557</v>
      </c>
      <c r="B7957" s="28" t="s">
        <v>33558</v>
      </c>
      <c r="C7957" s="31">
        <v>302.5</v>
      </c>
      <c r="D7957" s="29"/>
      <c r="E7957" s="29" t="s">
        <v>33559</v>
      </c>
    </row>
    <row r="7958" spans="1:5" s="26" customFormat="1" ht="12" hidden="1" customHeight="1" outlineLevel="1" x14ac:dyDescent="0.2">
      <c r="A7958" s="27" t="s">
        <v>21580</v>
      </c>
      <c r="B7958" s="28" t="s">
        <v>21581</v>
      </c>
      <c r="C7958" s="32">
        <v>74.25</v>
      </c>
      <c r="D7958" s="29"/>
      <c r="E7958" s="29" t="s">
        <v>21582</v>
      </c>
    </row>
    <row r="7959" spans="1:5" s="26" customFormat="1" ht="12" hidden="1" customHeight="1" outlineLevel="1" x14ac:dyDescent="0.2">
      <c r="A7959" s="27" t="s">
        <v>21583</v>
      </c>
      <c r="B7959" s="28" t="s">
        <v>21584</v>
      </c>
      <c r="C7959" s="30">
        <v>55</v>
      </c>
      <c r="D7959" s="29"/>
      <c r="E7959" s="29" t="s">
        <v>21585</v>
      </c>
    </row>
    <row r="7960" spans="1:5" s="26" customFormat="1" ht="12" hidden="1" customHeight="1" outlineLevel="1" x14ac:dyDescent="0.2">
      <c r="A7960" s="27" t="s">
        <v>21586</v>
      </c>
      <c r="B7960" s="28" t="s">
        <v>21587</v>
      </c>
      <c r="C7960" s="31">
        <v>302.5</v>
      </c>
      <c r="D7960" s="29"/>
      <c r="E7960" s="29" t="s">
        <v>21588</v>
      </c>
    </row>
    <row r="7961" spans="1:5" s="26" customFormat="1" ht="12" hidden="1" customHeight="1" outlineLevel="1" x14ac:dyDescent="0.2">
      <c r="A7961" s="27" t="s">
        <v>25026</v>
      </c>
      <c r="B7961" s="28" t="s">
        <v>25025</v>
      </c>
      <c r="C7961" s="32">
        <v>74.25</v>
      </c>
      <c r="D7961" s="29"/>
      <c r="E7961" s="29" t="s">
        <v>25024</v>
      </c>
    </row>
    <row r="7962" spans="1:5" s="26" customFormat="1" ht="12" hidden="1" customHeight="1" outlineLevel="1" x14ac:dyDescent="0.2">
      <c r="A7962" s="27" t="s">
        <v>21589</v>
      </c>
      <c r="B7962" s="28" t="s">
        <v>21590</v>
      </c>
      <c r="C7962" s="31">
        <v>38.5</v>
      </c>
      <c r="D7962" s="29"/>
      <c r="E7962" s="29" t="s">
        <v>21591</v>
      </c>
    </row>
    <row r="7963" spans="1:5" s="26" customFormat="1" ht="12" hidden="1" customHeight="1" outlineLevel="1" x14ac:dyDescent="0.2">
      <c r="A7963" s="27" t="s">
        <v>33560</v>
      </c>
      <c r="B7963" s="28" t="s">
        <v>33561</v>
      </c>
      <c r="C7963" s="31">
        <v>302.5</v>
      </c>
      <c r="D7963" s="29"/>
      <c r="E7963" s="29" t="s">
        <v>33562</v>
      </c>
    </row>
    <row r="7964" spans="1:5" s="26" customFormat="1" ht="12" hidden="1" customHeight="1" outlineLevel="1" x14ac:dyDescent="0.2">
      <c r="A7964" s="27" t="s">
        <v>21592</v>
      </c>
      <c r="B7964" s="28" t="s">
        <v>21593</v>
      </c>
      <c r="C7964" s="32">
        <v>74.25</v>
      </c>
      <c r="D7964" s="29"/>
      <c r="E7964" s="29" t="s">
        <v>21594</v>
      </c>
    </row>
    <row r="7965" spans="1:5" s="26" customFormat="1" ht="12" hidden="1" customHeight="1" outlineLevel="1" x14ac:dyDescent="0.2">
      <c r="A7965" s="27" t="s">
        <v>21595</v>
      </c>
      <c r="B7965" s="28" t="s">
        <v>21596</v>
      </c>
      <c r="C7965" s="31">
        <v>302.5</v>
      </c>
      <c r="D7965" s="29"/>
      <c r="E7965" s="29" t="s">
        <v>21597</v>
      </c>
    </row>
    <row r="7966" spans="1:5" s="26" customFormat="1" ht="12" hidden="1" customHeight="1" outlineLevel="1" x14ac:dyDescent="0.2">
      <c r="A7966" s="27" t="s">
        <v>25023</v>
      </c>
      <c r="B7966" s="28" t="s">
        <v>25022</v>
      </c>
      <c r="C7966" s="32">
        <v>74.25</v>
      </c>
      <c r="D7966" s="29"/>
      <c r="E7966" s="29" t="s">
        <v>25021</v>
      </c>
    </row>
    <row r="7967" spans="1:5" s="26" customFormat="1" ht="12" hidden="1" customHeight="1" outlineLevel="1" x14ac:dyDescent="0.2">
      <c r="A7967" s="27" t="s">
        <v>21598</v>
      </c>
      <c r="B7967" s="28" t="s">
        <v>21599</v>
      </c>
      <c r="C7967" s="32">
        <v>184.25</v>
      </c>
      <c r="D7967" s="29"/>
      <c r="E7967" s="29" t="s">
        <v>21600</v>
      </c>
    </row>
    <row r="7968" spans="1:5" s="26" customFormat="1" ht="12" hidden="1" customHeight="1" outlineLevel="1" x14ac:dyDescent="0.2">
      <c r="A7968" s="27" t="s">
        <v>21601</v>
      </c>
      <c r="B7968" s="28" t="s">
        <v>21602</v>
      </c>
      <c r="C7968" s="31">
        <v>60.5</v>
      </c>
      <c r="D7968" s="29"/>
      <c r="E7968" s="29" t="s">
        <v>21603</v>
      </c>
    </row>
    <row r="7969" spans="1:5" s="26" customFormat="1" ht="12" hidden="1" customHeight="1" outlineLevel="1" x14ac:dyDescent="0.2">
      <c r="A7969" s="27" t="s">
        <v>21604</v>
      </c>
      <c r="B7969" s="28" t="s">
        <v>21605</v>
      </c>
      <c r="C7969" s="31">
        <v>60.5</v>
      </c>
      <c r="D7969" s="29"/>
      <c r="E7969" s="29" t="s">
        <v>21606</v>
      </c>
    </row>
    <row r="7970" spans="1:5" s="26" customFormat="1" ht="12" hidden="1" customHeight="1" outlineLevel="1" x14ac:dyDescent="0.2">
      <c r="A7970" s="27" t="s">
        <v>21607</v>
      </c>
      <c r="B7970" s="28" t="s">
        <v>21608</v>
      </c>
      <c r="C7970" s="31">
        <v>60.5</v>
      </c>
      <c r="D7970" s="29"/>
      <c r="E7970" s="29" t="s">
        <v>21609</v>
      </c>
    </row>
    <row r="7971" spans="1:5" s="26" customFormat="1" ht="12" hidden="1" customHeight="1" outlineLevel="1" x14ac:dyDescent="0.2">
      <c r="A7971" s="27" t="s">
        <v>25020</v>
      </c>
      <c r="B7971" s="28" t="s">
        <v>25019</v>
      </c>
      <c r="C7971" s="31">
        <v>60.5</v>
      </c>
      <c r="D7971" s="29"/>
      <c r="E7971" s="29" t="s">
        <v>25018</v>
      </c>
    </row>
    <row r="7972" spans="1:5" s="26" customFormat="1" ht="12" hidden="1" customHeight="1" outlineLevel="1" x14ac:dyDescent="0.2">
      <c r="A7972" s="27" t="s">
        <v>25017</v>
      </c>
      <c r="B7972" s="38" t="s">
        <v>25016</v>
      </c>
      <c r="C7972" s="41">
        <v>74.25</v>
      </c>
      <c r="D7972" s="40"/>
      <c r="E7972" s="29" t="s">
        <v>25015</v>
      </c>
    </row>
    <row r="7973" spans="1:5" s="26" customFormat="1" ht="12" hidden="1" customHeight="1" outlineLevel="1" x14ac:dyDescent="0.2">
      <c r="A7973" s="27" t="s">
        <v>25014</v>
      </c>
      <c r="B7973" s="28" t="s">
        <v>25013</v>
      </c>
      <c r="C7973" s="31">
        <v>60.5</v>
      </c>
      <c r="D7973" s="29"/>
      <c r="E7973" s="29" t="s">
        <v>25012</v>
      </c>
    </row>
    <row r="7974" spans="1:5" s="26" customFormat="1" ht="12" hidden="1" customHeight="1" outlineLevel="1" x14ac:dyDescent="0.2">
      <c r="A7974" s="27" t="s">
        <v>25011</v>
      </c>
      <c r="B7974" s="38" t="s">
        <v>25010</v>
      </c>
      <c r="C7974" s="41">
        <v>74.25</v>
      </c>
      <c r="D7974" s="40"/>
      <c r="E7974" s="29" t="s">
        <v>25009</v>
      </c>
    </row>
    <row r="7975" spans="1:5" s="26" customFormat="1" ht="12" hidden="1" customHeight="1" outlineLevel="1" x14ac:dyDescent="0.2">
      <c r="A7975" s="27" t="s">
        <v>21610</v>
      </c>
      <c r="B7975" s="28" t="s">
        <v>21611</v>
      </c>
      <c r="C7975" s="30">
        <v>55</v>
      </c>
      <c r="D7975" s="29"/>
      <c r="E7975" s="29" t="s">
        <v>21612</v>
      </c>
    </row>
    <row r="7976" spans="1:5" s="26" customFormat="1" ht="12" hidden="1" customHeight="1" outlineLevel="1" x14ac:dyDescent="0.2">
      <c r="A7976" s="27" t="s">
        <v>25008</v>
      </c>
      <c r="B7976" s="38" t="s">
        <v>25007</v>
      </c>
      <c r="C7976" s="41">
        <v>74.25</v>
      </c>
      <c r="D7976" s="40"/>
      <c r="E7976" s="29" t="s">
        <v>25006</v>
      </c>
    </row>
    <row r="7977" spans="1:5" s="26" customFormat="1" ht="12" hidden="1" customHeight="1" outlineLevel="1" x14ac:dyDescent="0.2">
      <c r="A7977" s="27" t="s">
        <v>21613</v>
      </c>
      <c r="B7977" s="28" t="s">
        <v>21614</v>
      </c>
      <c r="C7977" s="31">
        <v>60.5</v>
      </c>
      <c r="D7977" s="29"/>
      <c r="E7977" s="29" t="s">
        <v>21615</v>
      </c>
    </row>
    <row r="7978" spans="1:5" s="26" customFormat="1" ht="12" hidden="1" customHeight="1" outlineLevel="1" x14ac:dyDescent="0.2">
      <c r="A7978" s="27" t="s">
        <v>25005</v>
      </c>
      <c r="B7978" s="28" t="s">
        <v>25004</v>
      </c>
      <c r="C7978" s="31">
        <v>60.5</v>
      </c>
      <c r="D7978" s="29"/>
      <c r="E7978" s="29" t="s">
        <v>25003</v>
      </c>
    </row>
    <row r="7979" spans="1:5" s="26" customFormat="1" ht="12" hidden="1" customHeight="1" outlineLevel="1" x14ac:dyDescent="0.2">
      <c r="A7979" s="27" t="s">
        <v>25002</v>
      </c>
      <c r="B7979" s="38" t="s">
        <v>25001</v>
      </c>
      <c r="C7979" s="41">
        <v>74.25</v>
      </c>
      <c r="D7979" s="40"/>
      <c r="E7979" s="29" t="s">
        <v>25000</v>
      </c>
    </row>
    <row r="7980" spans="1:5" s="26" customFormat="1" ht="12" hidden="1" customHeight="1" outlineLevel="1" x14ac:dyDescent="0.2">
      <c r="A7980" s="27" t="s">
        <v>21616</v>
      </c>
      <c r="B7980" s="38" t="s">
        <v>21617</v>
      </c>
      <c r="C7980" s="41">
        <v>74.25</v>
      </c>
      <c r="D7980" s="40"/>
      <c r="E7980" s="29" t="s">
        <v>21618</v>
      </c>
    </row>
    <row r="7981" spans="1:5" s="26" customFormat="1" ht="12" hidden="1" customHeight="1" outlineLevel="1" x14ac:dyDescent="0.2">
      <c r="A7981" s="27" t="s">
        <v>21619</v>
      </c>
      <c r="B7981" s="28" t="s">
        <v>21620</v>
      </c>
      <c r="C7981" s="31">
        <v>60.5</v>
      </c>
      <c r="D7981" s="29"/>
      <c r="E7981" s="29" t="s">
        <v>21621</v>
      </c>
    </row>
    <row r="7982" spans="1:5" s="26" customFormat="1" ht="12" hidden="1" customHeight="1" outlineLevel="1" x14ac:dyDescent="0.2">
      <c r="A7982" s="27" t="s">
        <v>24999</v>
      </c>
      <c r="B7982" s="28" t="s">
        <v>24998</v>
      </c>
      <c r="C7982" s="31">
        <v>60.5</v>
      </c>
      <c r="D7982" s="29"/>
      <c r="E7982" s="29" t="s">
        <v>24997</v>
      </c>
    </row>
    <row r="7983" spans="1:5" s="26" customFormat="1" ht="12" hidden="1" customHeight="1" outlineLevel="1" x14ac:dyDescent="0.2">
      <c r="A7983" s="27" t="s">
        <v>24996</v>
      </c>
      <c r="B7983" s="38" t="s">
        <v>24995</v>
      </c>
      <c r="C7983" s="41">
        <v>74.25</v>
      </c>
      <c r="D7983" s="40"/>
      <c r="E7983" s="29" t="s">
        <v>24994</v>
      </c>
    </row>
    <row r="7984" spans="1:5" s="26" customFormat="1" ht="12" hidden="1" customHeight="1" outlineLevel="1" x14ac:dyDescent="0.2">
      <c r="A7984" s="27" t="s">
        <v>21622</v>
      </c>
      <c r="B7984" s="28" t="s">
        <v>21623</v>
      </c>
      <c r="C7984" s="30">
        <v>55</v>
      </c>
      <c r="D7984" s="29"/>
      <c r="E7984" s="29" t="s">
        <v>21624</v>
      </c>
    </row>
    <row r="7985" spans="1:5" s="26" customFormat="1" ht="12" hidden="1" customHeight="1" outlineLevel="1" x14ac:dyDescent="0.2">
      <c r="A7985" s="27" t="s">
        <v>21625</v>
      </c>
      <c r="B7985" s="28" t="s">
        <v>21626</v>
      </c>
      <c r="C7985" s="30">
        <v>165</v>
      </c>
      <c r="D7985" s="29"/>
      <c r="E7985" s="29" t="s">
        <v>21627</v>
      </c>
    </row>
    <row r="7986" spans="1:5" s="26" customFormat="1" ht="12" hidden="1" customHeight="1" outlineLevel="1" x14ac:dyDescent="0.2">
      <c r="A7986" s="27" t="s">
        <v>21628</v>
      </c>
      <c r="B7986" s="28" t="s">
        <v>21629</v>
      </c>
      <c r="C7986" s="31">
        <v>192.5</v>
      </c>
      <c r="D7986" s="29"/>
      <c r="E7986" s="29" t="s">
        <v>21630</v>
      </c>
    </row>
    <row r="7987" spans="1:5" s="26" customFormat="1" ht="12" hidden="1" customHeight="1" outlineLevel="1" x14ac:dyDescent="0.2">
      <c r="A7987" s="27" t="s">
        <v>21631</v>
      </c>
      <c r="B7987" s="28" t="s">
        <v>21632</v>
      </c>
      <c r="C7987" s="32">
        <v>288.75</v>
      </c>
      <c r="D7987" s="29"/>
      <c r="E7987" s="29" t="s">
        <v>21633</v>
      </c>
    </row>
    <row r="7988" spans="1:5" s="26" customFormat="1" ht="12" hidden="1" customHeight="1" outlineLevel="1" x14ac:dyDescent="0.2">
      <c r="A7988" s="27" t="s">
        <v>21634</v>
      </c>
      <c r="B7988" s="28" t="s">
        <v>21635</v>
      </c>
      <c r="C7988" s="30">
        <v>55</v>
      </c>
      <c r="D7988" s="29"/>
      <c r="E7988" s="29" t="s">
        <v>21636</v>
      </c>
    </row>
    <row r="7989" spans="1:5" s="26" customFormat="1" ht="12" hidden="1" customHeight="1" outlineLevel="1" x14ac:dyDescent="0.2">
      <c r="A7989" s="27" t="s">
        <v>21637</v>
      </c>
      <c r="B7989" s="28" t="s">
        <v>21638</v>
      </c>
      <c r="C7989" s="31">
        <v>82.5</v>
      </c>
      <c r="D7989" s="29"/>
      <c r="E7989" s="29" t="s">
        <v>21639</v>
      </c>
    </row>
    <row r="7990" spans="1:5" s="26" customFormat="1" ht="12" hidden="1" customHeight="1" outlineLevel="1" x14ac:dyDescent="0.2">
      <c r="A7990" s="27" t="s">
        <v>21640</v>
      </c>
      <c r="B7990" s="28" t="s">
        <v>21641</v>
      </c>
      <c r="C7990" s="30">
        <v>66</v>
      </c>
      <c r="D7990" s="29"/>
      <c r="E7990" s="29" t="s">
        <v>21642</v>
      </c>
    </row>
    <row r="7991" spans="1:5" s="26" customFormat="1" ht="12" hidden="1" customHeight="1" outlineLevel="1" x14ac:dyDescent="0.2">
      <c r="A7991" s="27" t="s">
        <v>21643</v>
      </c>
      <c r="B7991" s="28" t="s">
        <v>21644</v>
      </c>
      <c r="C7991" s="31">
        <v>82.5</v>
      </c>
      <c r="D7991" s="29"/>
      <c r="E7991" s="29" t="s">
        <v>21645</v>
      </c>
    </row>
    <row r="7992" spans="1:5" s="26" customFormat="1" ht="12" hidden="1" customHeight="1" outlineLevel="1" x14ac:dyDescent="0.2">
      <c r="A7992" s="27" t="s">
        <v>21646</v>
      </c>
      <c r="B7992" s="28" t="s">
        <v>21647</v>
      </c>
      <c r="C7992" s="30">
        <v>66</v>
      </c>
      <c r="D7992" s="29"/>
      <c r="E7992" s="29" t="s">
        <v>21648</v>
      </c>
    </row>
    <row r="7993" spans="1:5" s="26" customFormat="1" ht="12" hidden="1" customHeight="1" outlineLevel="1" x14ac:dyDescent="0.2">
      <c r="A7993" s="27" t="s">
        <v>21649</v>
      </c>
      <c r="B7993" s="28" t="s">
        <v>21650</v>
      </c>
      <c r="C7993" s="31">
        <v>82.5</v>
      </c>
      <c r="D7993" s="29"/>
      <c r="E7993" s="29" t="s">
        <v>21651</v>
      </c>
    </row>
    <row r="7994" spans="1:5" s="26" customFormat="1" ht="12" hidden="1" customHeight="1" outlineLevel="1" x14ac:dyDescent="0.2">
      <c r="A7994" s="27" t="s">
        <v>21652</v>
      </c>
      <c r="B7994" s="28" t="s">
        <v>21653</v>
      </c>
      <c r="C7994" s="30">
        <v>66</v>
      </c>
      <c r="D7994" s="29"/>
      <c r="E7994" s="29" t="s">
        <v>21654</v>
      </c>
    </row>
    <row r="7995" spans="1:5" s="26" customFormat="1" ht="12" hidden="1" customHeight="1" outlineLevel="1" x14ac:dyDescent="0.2">
      <c r="A7995" s="27" t="s">
        <v>21655</v>
      </c>
      <c r="B7995" s="28" t="s">
        <v>21656</v>
      </c>
      <c r="C7995" s="31">
        <v>82.5</v>
      </c>
      <c r="D7995" s="29"/>
      <c r="E7995" s="29" t="s">
        <v>21657</v>
      </c>
    </row>
    <row r="7996" spans="1:5" s="26" customFormat="1" ht="12" hidden="1" customHeight="1" outlineLevel="1" x14ac:dyDescent="0.2">
      <c r="A7996" s="27" t="s">
        <v>21658</v>
      </c>
      <c r="B7996" s="28" t="s">
        <v>21659</v>
      </c>
      <c r="C7996" s="31">
        <v>181.5</v>
      </c>
      <c r="D7996" s="29"/>
      <c r="E7996" s="29" t="s">
        <v>21660</v>
      </c>
    </row>
    <row r="7997" spans="1:5" s="26" customFormat="1" ht="12" hidden="1" customHeight="1" outlineLevel="1" x14ac:dyDescent="0.2">
      <c r="A7997" s="27" t="s">
        <v>21661</v>
      </c>
      <c r="B7997" s="28" t="s">
        <v>21662</v>
      </c>
      <c r="C7997" s="32">
        <v>239.25</v>
      </c>
      <c r="D7997" s="29"/>
      <c r="E7997" s="29" t="s">
        <v>21663</v>
      </c>
    </row>
    <row r="7998" spans="1:5" s="26" customFormat="1" ht="12" hidden="1" customHeight="1" outlineLevel="1" x14ac:dyDescent="0.2">
      <c r="A7998" s="27" t="s">
        <v>21664</v>
      </c>
      <c r="B7998" s="28" t="s">
        <v>21665</v>
      </c>
      <c r="C7998" s="31">
        <v>82.5</v>
      </c>
      <c r="D7998" s="29"/>
      <c r="E7998" s="29" t="s">
        <v>21666</v>
      </c>
    </row>
    <row r="7999" spans="1:5" s="26" customFormat="1" ht="12" hidden="1" customHeight="1" outlineLevel="1" x14ac:dyDescent="0.2">
      <c r="A7999" s="27" t="s">
        <v>21667</v>
      </c>
      <c r="B7999" s="28" t="s">
        <v>21668</v>
      </c>
      <c r="C7999" s="31">
        <v>89.1</v>
      </c>
      <c r="D7999" s="29"/>
      <c r="E7999" s="29" t="s">
        <v>21669</v>
      </c>
    </row>
    <row r="8000" spans="1:5" s="26" customFormat="1" ht="12" hidden="1" customHeight="1" outlineLevel="1" x14ac:dyDescent="0.2">
      <c r="A8000" s="27" t="s">
        <v>21670</v>
      </c>
      <c r="B8000" s="28" t="s">
        <v>21671</v>
      </c>
      <c r="C8000" s="31">
        <v>49.5</v>
      </c>
      <c r="D8000" s="29"/>
      <c r="E8000" s="29" t="s">
        <v>21672</v>
      </c>
    </row>
    <row r="8001" spans="1:5" s="26" customFormat="1" ht="12" hidden="1" customHeight="1" outlineLevel="1" x14ac:dyDescent="0.2">
      <c r="A8001" s="27" t="s">
        <v>21673</v>
      </c>
      <c r="B8001" s="28" t="s">
        <v>21674</v>
      </c>
      <c r="C8001" s="30">
        <v>55</v>
      </c>
      <c r="D8001" s="29"/>
      <c r="E8001" s="29" t="s">
        <v>21675</v>
      </c>
    </row>
    <row r="8002" spans="1:5" s="26" customFormat="1" ht="12" hidden="1" customHeight="1" outlineLevel="1" x14ac:dyDescent="0.2">
      <c r="A8002" s="27" t="s">
        <v>21676</v>
      </c>
      <c r="B8002" s="28" t="s">
        <v>21677</v>
      </c>
      <c r="C8002" s="30">
        <v>55</v>
      </c>
      <c r="D8002" s="29"/>
      <c r="E8002" s="29" t="s">
        <v>21678</v>
      </c>
    </row>
    <row r="8003" spans="1:5" s="26" customFormat="1" ht="12" hidden="1" customHeight="1" outlineLevel="1" x14ac:dyDescent="0.2">
      <c r="A8003" s="27" t="s">
        <v>21679</v>
      </c>
      <c r="B8003" s="28" t="s">
        <v>21680</v>
      </c>
      <c r="C8003" s="30">
        <v>55</v>
      </c>
      <c r="D8003" s="29"/>
      <c r="E8003" s="29" t="s">
        <v>21681</v>
      </c>
    </row>
    <row r="8004" spans="1:5" s="26" customFormat="1" ht="12" hidden="1" customHeight="1" outlineLevel="1" x14ac:dyDescent="0.2">
      <c r="A8004" s="27" t="s">
        <v>21685</v>
      </c>
      <c r="B8004" s="28" t="s">
        <v>21686</v>
      </c>
      <c r="C8004" s="30">
        <v>55</v>
      </c>
      <c r="D8004" s="29"/>
      <c r="E8004" s="29" t="s">
        <v>21687</v>
      </c>
    </row>
    <row r="8005" spans="1:5" s="26" customFormat="1" ht="12" hidden="1" customHeight="1" outlineLevel="1" x14ac:dyDescent="0.2">
      <c r="A8005" s="27" t="s">
        <v>21688</v>
      </c>
      <c r="B8005" s="28" t="s">
        <v>21689</v>
      </c>
      <c r="C8005" s="30">
        <v>55</v>
      </c>
      <c r="D8005" s="29"/>
      <c r="E8005" s="29" t="s">
        <v>21690</v>
      </c>
    </row>
    <row r="8006" spans="1:5" s="26" customFormat="1" ht="12" hidden="1" customHeight="1" outlineLevel="1" x14ac:dyDescent="0.2">
      <c r="A8006" s="27" t="s">
        <v>21691</v>
      </c>
      <c r="B8006" s="28" t="s">
        <v>21692</v>
      </c>
      <c r="C8006" s="32">
        <v>123.75</v>
      </c>
      <c r="D8006" s="29"/>
      <c r="E8006" s="29" t="s">
        <v>21693</v>
      </c>
    </row>
    <row r="8007" spans="1:5" s="26" customFormat="1" ht="12" hidden="1" customHeight="1" outlineLevel="1" x14ac:dyDescent="0.2">
      <c r="A8007" s="27" t="s">
        <v>21694</v>
      </c>
      <c r="B8007" s="28" t="s">
        <v>21695</v>
      </c>
      <c r="C8007" s="30">
        <v>55</v>
      </c>
      <c r="D8007" s="29"/>
      <c r="E8007" s="29" t="s">
        <v>21696</v>
      </c>
    </row>
    <row r="8008" spans="1:5" s="26" customFormat="1" ht="12" hidden="1" customHeight="1" outlineLevel="1" x14ac:dyDescent="0.2">
      <c r="A8008" s="27" t="s">
        <v>21697</v>
      </c>
      <c r="B8008" s="28" t="s">
        <v>21698</v>
      </c>
      <c r="C8008" s="32">
        <v>79.75</v>
      </c>
      <c r="D8008" s="29"/>
      <c r="E8008" s="29" t="s">
        <v>21699</v>
      </c>
    </row>
    <row r="8009" spans="1:5" s="26" customFormat="1" ht="12" hidden="1" customHeight="1" outlineLevel="1" x14ac:dyDescent="0.2">
      <c r="A8009" s="27" t="s">
        <v>21700</v>
      </c>
      <c r="B8009" s="28" t="s">
        <v>21701</v>
      </c>
      <c r="C8009" s="31">
        <v>49.5</v>
      </c>
      <c r="D8009" s="29"/>
      <c r="E8009" s="29" t="s">
        <v>21702</v>
      </c>
    </row>
    <row r="8010" spans="1:5" s="26" customFormat="1" ht="12" hidden="1" customHeight="1" outlineLevel="1" x14ac:dyDescent="0.2">
      <c r="A8010" s="27" t="s">
        <v>21703</v>
      </c>
      <c r="B8010" s="28" t="s">
        <v>21704</v>
      </c>
      <c r="C8010" s="31">
        <v>302.5</v>
      </c>
      <c r="D8010" s="29"/>
      <c r="E8010" s="29" t="s">
        <v>21705</v>
      </c>
    </row>
    <row r="8011" spans="1:5" s="26" customFormat="1" ht="12" hidden="1" customHeight="1" outlineLevel="1" x14ac:dyDescent="0.2">
      <c r="A8011" s="27" t="s">
        <v>21706</v>
      </c>
      <c r="B8011" s="28" t="s">
        <v>21707</v>
      </c>
      <c r="C8011" s="31">
        <v>302.5</v>
      </c>
      <c r="D8011" s="29"/>
      <c r="E8011" s="29" t="s">
        <v>21708</v>
      </c>
    </row>
    <row r="8012" spans="1:5" s="26" customFormat="1" ht="12" hidden="1" customHeight="1" outlineLevel="1" x14ac:dyDescent="0.2">
      <c r="A8012" s="27" t="s">
        <v>21709</v>
      </c>
      <c r="B8012" s="28" t="s">
        <v>21710</v>
      </c>
      <c r="C8012" s="32">
        <v>79.75</v>
      </c>
      <c r="D8012" s="29"/>
      <c r="E8012" s="29" t="s">
        <v>21711</v>
      </c>
    </row>
    <row r="8013" spans="1:5" s="26" customFormat="1" ht="12" hidden="1" customHeight="1" outlineLevel="1" x14ac:dyDescent="0.2">
      <c r="A8013" s="27" t="s">
        <v>21712</v>
      </c>
      <c r="B8013" s="28" t="s">
        <v>21713</v>
      </c>
      <c r="C8013" s="31">
        <v>302.5</v>
      </c>
      <c r="D8013" s="29"/>
      <c r="E8013" s="29" t="s">
        <v>21714</v>
      </c>
    </row>
    <row r="8014" spans="1:5" s="26" customFormat="1" ht="12" hidden="1" customHeight="1" outlineLevel="1" x14ac:dyDescent="0.2">
      <c r="A8014" s="27" t="s">
        <v>21715</v>
      </c>
      <c r="B8014" s="28" t="s">
        <v>21716</v>
      </c>
      <c r="C8014" s="32">
        <v>79.75</v>
      </c>
      <c r="D8014" s="29"/>
      <c r="E8014" s="29" t="s">
        <v>21717</v>
      </c>
    </row>
    <row r="8015" spans="1:5" s="26" customFormat="1" ht="12" hidden="1" customHeight="1" outlineLevel="1" x14ac:dyDescent="0.2">
      <c r="A8015" s="27" t="s">
        <v>21718</v>
      </c>
      <c r="B8015" s="28" t="s">
        <v>21719</v>
      </c>
      <c r="C8015" s="30">
        <v>55</v>
      </c>
      <c r="D8015" s="29"/>
      <c r="E8015" s="29" t="s">
        <v>21720</v>
      </c>
    </row>
    <row r="8016" spans="1:5" s="26" customFormat="1" ht="12" hidden="1" customHeight="1" outlineLevel="1" x14ac:dyDescent="0.2">
      <c r="A8016" s="27" t="s">
        <v>21721</v>
      </c>
      <c r="B8016" s="28" t="s">
        <v>21722</v>
      </c>
      <c r="C8016" s="30">
        <v>55</v>
      </c>
      <c r="D8016" s="29"/>
      <c r="E8016" s="29" t="s">
        <v>21723</v>
      </c>
    </row>
    <row r="8017" spans="1:5" s="26" customFormat="1" ht="12" hidden="1" customHeight="1" outlineLevel="1" x14ac:dyDescent="0.2">
      <c r="A8017" s="27" t="s">
        <v>21724</v>
      </c>
      <c r="B8017" s="28" t="s">
        <v>21725</v>
      </c>
      <c r="C8017" s="32">
        <v>79.75</v>
      </c>
      <c r="D8017" s="29"/>
      <c r="E8017" s="29" t="s">
        <v>21726</v>
      </c>
    </row>
    <row r="8018" spans="1:5" s="26" customFormat="1" ht="12" hidden="1" customHeight="1" outlineLevel="1" x14ac:dyDescent="0.2">
      <c r="A8018" s="27" t="s">
        <v>21727</v>
      </c>
      <c r="B8018" s="28" t="s">
        <v>21728</v>
      </c>
      <c r="C8018" s="32">
        <v>178.75</v>
      </c>
      <c r="D8018" s="29"/>
      <c r="E8018" s="29" t="s">
        <v>21729</v>
      </c>
    </row>
    <row r="8019" spans="1:5" s="26" customFormat="1" ht="12" hidden="1" customHeight="1" outlineLevel="1" x14ac:dyDescent="0.2">
      <c r="A8019" s="27" t="s">
        <v>21730</v>
      </c>
      <c r="B8019" s="28" t="s">
        <v>21731</v>
      </c>
      <c r="C8019" s="31">
        <v>247.5</v>
      </c>
      <c r="D8019" s="29"/>
      <c r="E8019" s="29" t="s">
        <v>21732</v>
      </c>
    </row>
    <row r="8020" spans="1:5" s="26" customFormat="1" ht="12" hidden="1" customHeight="1" outlineLevel="1" x14ac:dyDescent="0.2">
      <c r="A8020" s="27" t="s">
        <v>21733</v>
      </c>
      <c r="B8020" s="28" t="s">
        <v>21734</v>
      </c>
      <c r="C8020" s="32">
        <v>123.75</v>
      </c>
      <c r="D8020" s="29"/>
      <c r="E8020" s="29" t="s">
        <v>21735</v>
      </c>
    </row>
    <row r="8021" spans="1:5" s="26" customFormat="1" ht="12" hidden="1" customHeight="1" outlineLevel="1" x14ac:dyDescent="0.2">
      <c r="A8021" s="27" t="s">
        <v>21736</v>
      </c>
      <c r="B8021" s="28" t="s">
        <v>21737</v>
      </c>
      <c r="C8021" s="32">
        <v>79.75</v>
      </c>
      <c r="D8021" s="29"/>
      <c r="E8021" s="29" t="s">
        <v>21738</v>
      </c>
    </row>
    <row r="8022" spans="1:5" s="26" customFormat="1" ht="12" hidden="1" customHeight="1" outlineLevel="1" x14ac:dyDescent="0.2">
      <c r="A8022" s="27" t="s">
        <v>21739</v>
      </c>
      <c r="B8022" s="28" t="s">
        <v>21740</v>
      </c>
      <c r="C8022" s="32">
        <v>261.25</v>
      </c>
      <c r="D8022" s="29"/>
      <c r="E8022" s="29" t="s">
        <v>21741</v>
      </c>
    </row>
    <row r="8023" spans="1:5" s="26" customFormat="1" ht="12" hidden="1" customHeight="1" outlineLevel="1" x14ac:dyDescent="0.2">
      <c r="A8023" s="27" t="s">
        <v>21742</v>
      </c>
      <c r="B8023" s="28" t="s">
        <v>21743</v>
      </c>
      <c r="C8023" s="32">
        <v>79.75</v>
      </c>
      <c r="D8023" s="29"/>
      <c r="E8023" s="29" t="s">
        <v>21744</v>
      </c>
    </row>
    <row r="8024" spans="1:5" s="26" customFormat="1" ht="12" hidden="1" customHeight="1" outlineLevel="1" x14ac:dyDescent="0.2">
      <c r="A8024" s="27" t="s">
        <v>21745</v>
      </c>
      <c r="B8024" s="28" t="s">
        <v>21746</v>
      </c>
      <c r="C8024" s="30">
        <v>55</v>
      </c>
      <c r="D8024" s="29"/>
      <c r="E8024" s="29" t="s">
        <v>21747</v>
      </c>
    </row>
    <row r="8025" spans="1:5" s="26" customFormat="1" ht="12" hidden="1" customHeight="1" outlineLevel="1" x14ac:dyDescent="0.2">
      <c r="A8025" s="27" t="s">
        <v>21748</v>
      </c>
      <c r="B8025" s="28" t="s">
        <v>21749</v>
      </c>
      <c r="C8025" s="32">
        <v>111.38</v>
      </c>
      <c r="D8025" s="29"/>
      <c r="E8025" s="29" t="s">
        <v>21750</v>
      </c>
    </row>
    <row r="8026" spans="1:5" s="26" customFormat="1" ht="12" hidden="1" customHeight="1" outlineLevel="1" x14ac:dyDescent="0.2">
      <c r="A8026" s="27" t="s">
        <v>21751</v>
      </c>
      <c r="B8026" s="28" t="s">
        <v>21752</v>
      </c>
      <c r="C8026" s="32">
        <v>111.38</v>
      </c>
      <c r="D8026" s="29"/>
      <c r="E8026" s="29" t="s">
        <v>21753</v>
      </c>
    </row>
    <row r="8027" spans="1:5" s="26" customFormat="1" ht="12" hidden="1" customHeight="1" outlineLevel="1" x14ac:dyDescent="0.2">
      <c r="A8027" s="27" t="s">
        <v>21754</v>
      </c>
      <c r="B8027" s="28" t="s">
        <v>21755</v>
      </c>
      <c r="C8027" s="30">
        <v>55</v>
      </c>
      <c r="D8027" s="29"/>
      <c r="E8027" s="29" t="s">
        <v>21756</v>
      </c>
    </row>
    <row r="8028" spans="1:5" s="26" customFormat="1" ht="12" hidden="1" customHeight="1" outlineLevel="1" x14ac:dyDescent="0.2">
      <c r="A8028" s="27" t="s">
        <v>21757</v>
      </c>
      <c r="B8028" s="28" t="s">
        <v>21758</v>
      </c>
      <c r="C8028" s="31">
        <v>357.5</v>
      </c>
      <c r="D8028" s="29"/>
      <c r="E8028" s="29" t="s">
        <v>21759</v>
      </c>
    </row>
    <row r="8029" spans="1:5" s="26" customFormat="1" ht="12" hidden="1" customHeight="1" outlineLevel="1" x14ac:dyDescent="0.2">
      <c r="A8029" s="27" t="s">
        <v>21760</v>
      </c>
      <c r="B8029" s="28" t="s">
        <v>21761</v>
      </c>
      <c r="C8029" s="30">
        <v>55</v>
      </c>
      <c r="D8029" s="29"/>
      <c r="E8029" s="29" t="s">
        <v>21762</v>
      </c>
    </row>
    <row r="8030" spans="1:5" s="26" customFormat="1" ht="12" hidden="1" customHeight="1" outlineLevel="1" x14ac:dyDescent="0.2">
      <c r="A8030" s="27" t="s">
        <v>21763</v>
      </c>
      <c r="B8030" s="28" t="s">
        <v>21764</v>
      </c>
      <c r="C8030" s="32">
        <v>79.75</v>
      </c>
      <c r="D8030" s="29"/>
      <c r="E8030" s="29" t="s">
        <v>21765</v>
      </c>
    </row>
    <row r="8031" spans="1:5" s="26" customFormat="1" ht="12" hidden="1" customHeight="1" outlineLevel="1" x14ac:dyDescent="0.2">
      <c r="A8031" s="27" t="s">
        <v>21766</v>
      </c>
      <c r="B8031" s="28" t="s">
        <v>21767</v>
      </c>
      <c r="C8031" s="31">
        <v>357.5</v>
      </c>
      <c r="D8031" s="29"/>
      <c r="E8031" s="29" t="s">
        <v>21768</v>
      </c>
    </row>
    <row r="8032" spans="1:5" s="26" customFormat="1" ht="12" hidden="1" customHeight="1" outlineLevel="1" x14ac:dyDescent="0.2">
      <c r="A8032" s="27" t="s">
        <v>21769</v>
      </c>
      <c r="B8032" s="28" t="s">
        <v>21770</v>
      </c>
      <c r="C8032" s="30">
        <v>55</v>
      </c>
      <c r="D8032" s="29"/>
      <c r="E8032" s="29" t="s">
        <v>21771</v>
      </c>
    </row>
    <row r="8033" spans="1:5" s="26" customFormat="1" ht="12" hidden="1" customHeight="1" outlineLevel="1" x14ac:dyDescent="0.2">
      <c r="A8033" s="27" t="s">
        <v>21772</v>
      </c>
      <c r="B8033" s="28" t="s">
        <v>21773</v>
      </c>
      <c r="C8033" s="32">
        <v>79.75</v>
      </c>
      <c r="D8033" s="29"/>
      <c r="E8033" s="29" t="s">
        <v>21774</v>
      </c>
    </row>
    <row r="8034" spans="1:5" s="26" customFormat="1" ht="12" hidden="1" customHeight="1" outlineLevel="1" x14ac:dyDescent="0.2">
      <c r="A8034" s="27" t="s">
        <v>21778</v>
      </c>
      <c r="B8034" s="28" t="s">
        <v>21779</v>
      </c>
      <c r="C8034" s="31">
        <v>357.5</v>
      </c>
      <c r="D8034" s="29"/>
      <c r="E8034" s="29" t="s">
        <v>21780</v>
      </c>
    </row>
    <row r="8035" spans="1:5" s="26" customFormat="1" ht="12" hidden="1" customHeight="1" outlineLevel="1" x14ac:dyDescent="0.2">
      <c r="A8035" s="27" t="s">
        <v>21781</v>
      </c>
      <c r="B8035" s="28" t="s">
        <v>21782</v>
      </c>
      <c r="C8035" s="30">
        <v>55</v>
      </c>
      <c r="D8035" s="29"/>
      <c r="E8035" s="29" t="s">
        <v>21783</v>
      </c>
    </row>
    <row r="8036" spans="1:5" s="26" customFormat="1" ht="12" hidden="1" customHeight="1" outlineLevel="1" x14ac:dyDescent="0.2">
      <c r="A8036" s="27" t="s">
        <v>21784</v>
      </c>
      <c r="B8036" s="28" t="s">
        <v>21785</v>
      </c>
      <c r="C8036" s="32">
        <v>79.75</v>
      </c>
      <c r="D8036" s="29"/>
      <c r="E8036" s="29" t="s">
        <v>21786</v>
      </c>
    </row>
    <row r="8037" spans="1:5" s="26" customFormat="1" ht="12" hidden="1" customHeight="1" outlineLevel="1" x14ac:dyDescent="0.2">
      <c r="A8037" s="27" t="s">
        <v>21787</v>
      </c>
      <c r="B8037" s="28" t="s">
        <v>21788</v>
      </c>
      <c r="C8037" s="30">
        <v>55</v>
      </c>
      <c r="D8037" s="29"/>
      <c r="E8037" s="29" t="s">
        <v>21789</v>
      </c>
    </row>
    <row r="8038" spans="1:5" s="26" customFormat="1" ht="12" hidden="1" customHeight="1" outlineLevel="1" x14ac:dyDescent="0.2">
      <c r="A8038" s="27" t="s">
        <v>21790</v>
      </c>
      <c r="B8038" s="28" t="s">
        <v>21791</v>
      </c>
      <c r="C8038" s="32">
        <v>79.75</v>
      </c>
      <c r="D8038" s="29"/>
      <c r="E8038" s="29" t="s">
        <v>21792</v>
      </c>
    </row>
    <row r="8039" spans="1:5" s="26" customFormat="1" ht="12" hidden="1" customHeight="1" outlineLevel="1" x14ac:dyDescent="0.2">
      <c r="A8039" s="27" t="s">
        <v>21793</v>
      </c>
      <c r="B8039" s="28" t="s">
        <v>21794</v>
      </c>
      <c r="C8039" s="31">
        <v>357.5</v>
      </c>
      <c r="D8039" s="29"/>
      <c r="E8039" s="29" t="s">
        <v>21795</v>
      </c>
    </row>
    <row r="8040" spans="1:5" s="26" customFormat="1" ht="12" hidden="1" customHeight="1" outlineLevel="1" x14ac:dyDescent="0.2">
      <c r="A8040" s="27" t="s">
        <v>21796</v>
      </c>
      <c r="B8040" s="28" t="s">
        <v>21797</v>
      </c>
      <c r="C8040" s="32">
        <v>426.25</v>
      </c>
      <c r="D8040" s="29"/>
      <c r="E8040" s="29" t="s">
        <v>21798</v>
      </c>
    </row>
    <row r="8041" spans="1:5" s="26" customFormat="1" ht="12" hidden="1" customHeight="1" outlineLevel="1" x14ac:dyDescent="0.2">
      <c r="A8041" s="27" t="s">
        <v>21799</v>
      </c>
      <c r="B8041" s="28" t="s">
        <v>21800</v>
      </c>
      <c r="C8041" s="30">
        <v>55</v>
      </c>
      <c r="D8041" s="29"/>
      <c r="E8041" s="29" t="s">
        <v>21801</v>
      </c>
    </row>
    <row r="8042" spans="1:5" s="26" customFormat="1" ht="12" hidden="1" customHeight="1" outlineLevel="1" x14ac:dyDescent="0.2">
      <c r="A8042" s="27" t="s">
        <v>21802</v>
      </c>
      <c r="B8042" s="28" t="s">
        <v>21803</v>
      </c>
      <c r="C8042" s="31">
        <v>82.5</v>
      </c>
      <c r="D8042" s="29"/>
      <c r="E8042" s="29" t="s">
        <v>21804</v>
      </c>
    </row>
    <row r="8043" spans="1:5" s="26" customFormat="1" ht="12" hidden="1" customHeight="1" outlineLevel="1" x14ac:dyDescent="0.2">
      <c r="A8043" s="27" t="s">
        <v>21805</v>
      </c>
      <c r="B8043" s="28" t="s">
        <v>21806</v>
      </c>
      <c r="C8043" s="32">
        <v>68.75</v>
      </c>
      <c r="D8043" s="29"/>
      <c r="E8043" s="29" t="s">
        <v>21807</v>
      </c>
    </row>
    <row r="8044" spans="1:5" s="26" customFormat="1" ht="12" hidden="1" customHeight="1" outlineLevel="1" x14ac:dyDescent="0.2">
      <c r="A8044" s="27" t="s">
        <v>21808</v>
      </c>
      <c r="B8044" s="28" t="s">
        <v>21809</v>
      </c>
      <c r="C8044" s="32">
        <v>68.75</v>
      </c>
      <c r="D8044" s="29"/>
      <c r="E8044" s="29" t="s">
        <v>21810</v>
      </c>
    </row>
    <row r="8045" spans="1:5" s="26" customFormat="1" ht="12" hidden="1" customHeight="1" outlineLevel="1" x14ac:dyDescent="0.2">
      <c r="A8045" s="27" t="s">
        <v>21811</v>
      </c>
      <c r="B8045" s="28" t="s">
        <v>21812</v>
      </c>
      <c r="C8045" s="32">
        <v>68.75</v>
      </c>
      <c r="D8045" s="29"/>
      <c r="E8045" s="29" t="s">
        <v>21813</v>
      </c>
    </row>
    <row r="8046" spans="1:5" s="26" customFormat="1" ht="12" hidden="1" customHeight="1" outlineLevel="1" x14ac:dyDescent="0.2">
      <c r="A8046" s="27" t="s">
        <v>21814</v>
      </c>
      <c r="B8046" s="28" t="s">
        <v>21815</v>
      </c>
      <c r="C8046" s="30">
        <v>187</v>
      </c>
      <c r="D8046" s="29"/>
      <c r="E8046" s="29" t="s">
        <v>21816</v>
      </c>
    </row>
    <row r="8047" spans="1:5" s="26" customFormat="1" ht="12" hidden="1" customHeight="1" outlineLevel="1" x14ac:dyDescent="0.2">
      <c r="A8047" s="27" t="s">
        <v>21817</v>
      </c>
      <c r="B8047" s="28" t="s">
        <v>21818</v>
      </c>
      <c r="C8047" s="32">
        <v>261.25</v>
      </c>
      <c r="D8047" s="29"/>
      <c r="E8047" s="29" t="s">
        <v>21819</v>
      </c>
    </row>
    <row r="8048" spans="1:5" s="26" customFormat="1" ht="12" hidden="1" customHeight="1" outlineLevel="1" x14ac:dyDescent="0.2">
      <c r="A8048" s="27" t="s">
        <v>21823</v>
      </c>
      <c r="B8048" s="28" t="s">
        <v>21824</v>
      </c>
      <c r="C8048" s="30">
        <v>55</v>
      </c>
      <c r="D8048" s="29"/>
      <c r="E8048" s="29" t="s">
        <v>21825</v>
      </c>
    </row>
    <row r="8049" spans="1:5" s="26" customFormat="1" ht="12" hidden="1" customHeight="1" outlineLevel="1" x14ac:dyDescent="0.2">
      <c r="A8049" s="27" t="s">
        <v>21829</v>
      </c>
      <c r="B8049" s="28" t="s">
        <v>21830</v>
      </c>
      <c r="C8049" s="32">
        <v>160.88</v>
      </c>
      <c r="D8049" s="29"/>
      <c r="E8049" s="29" t="s">
        <v>21831</v>
      </c>
    </row>
    <row r="8050" spans="1:5" s="26" customFormat="1" ht="12" hidden="1" customHeight="1" outlineLevel="1" x14ac:dyDescent="0.2">
      <c r="A8050" s="27" t="s">
        <v>21832</v>
      </c>
      <c r="B8050" s="28" t="s">
        <v>21833</v>
      </c>
      <c r="C8050" s="32">
        <v>160.88</v>
      </c>
      <c r="D8050" s="29"/>
      <c r="E8050" s="29" t="s">
        <v>21834</v>
      </c>
    </row>
    <row r="8051" spans="1:5" s="26" customFormat="1" ht="12" hidden="1" customHeight="1" outlineLevel="1" x14ac:dyDescent="0.2">
      <c r="A8051" s="27" t="s">
        <v>21835</v>
      </c>
      <c r="B8051" s="28" t="s">
        <v>21836</v>
      </c>
      <c r="C8051" s="32">
        <v>160.88</v>
      </c>
      <c r="D8051" s="29"/>
      <c r="E8051" s="29" t="s">
        <v>21837</v>
      </c>
    </row>
    <row r="8052" spans="1:5" s="26" customFormat="1" ht="12" hidden="1" customHeight="1" outlineLevel="1" x14ac:dyDescent="0.2">
      <c r="A8052" s="27" t="s">
        <v>21838</v>
      </c>
      <c r="B8052" s="28" t="s">
        <v>21839</v>
      </c>
      <c r="C8052" s="32">
        <v>160.88</v>
      </c>
      <c r="D8052" s="29"/>
      <c r="E8052" s="29" t="s">
        <v>21840</v>
      </c>
    </row>
    <row r="8053" spans="1:5" s="26" customFormat="1" ht="12" hidden="1" customHeight="1" outlineLevel="1" x14ac:dyDescent="0.2">
      <c r="A8053" s="27" t="s">
        <v>21841</v>
      </c>
      <c r="B8053" s="28" t="s">
        <v>21842</v>
      </c>
      <c r="C8053" s="32">
        <v>160.88</v>
      </c>
      <c r="D8053" s="29"/>
      <c r="E8053" s="29" t="s">
        <v>21843</v>
      </c>
    </row>
    <row r="8054" spans="1:5" s="26" customFormat="1" ht="12" hidden="1" customHeight="1" outlineLevel="1" x14ac:dyDescent="0.2">
      <c r="A8054" s="27" t="s">
        <v>21844</v>
      </c>
      <c r="B8054" s="28" t="s">
        <v>21845</v>
      </c>
      <c r="C8054" s="32">
        <v>160.88</v>
      </c>
      <c r="D8054" s="29"/>
      <c r="E8054" s="29" t="s">
        <v>21846</v>
      </c>
    </row>
    <row r="8055" spans="1:5" s="26" customFormat="1" ht="12" hidden="1" customHeight="1" outlineLevel="1" x14ac:dyDescent="0.2">
      <c r="A8055" s="27" t="s">
        <v>21847</v>
      </c>
      <c r="B8055" s="28" t="s">
        <v>21848</v>
      </c>
      <c r="C8055" s="31">
        <v>82.5</v>
      </c>
      <c r="D8055" s="29"/>
      <c r="E8055" s="29" t="s">
        <v>21849</v>
      </c>
    </row>
    <row r="8056" spans="1:5" s="26" customFormat="1" ht="12" hidden="1" customHeight="1" outlineLevel="1" x14ac:dyDescent="0.2">
      <c r="A8056" s="27" t="s">
        <v>21850</v>
      </c>
      <c r="B8056" s="28" t="s">
        <v>21851</v>
      </c>
      <c r="C8056" s="31">
        <v>82.5</v>
      </c>
      <c r="D8056" s="29"/>
      <c r="E8056" s="29" t="s">
        <v>21852</v>
      </c>
    </row>
    <row r="8057" spans="1:5" s="26" customFormat="1" ht="12" hidden="1" customHeight="1" outlineLevel="1" x14ac:dyDescent="0.2">
      <c r="A8057" s="27" t="s">
        <v>21853</v>
      </c>
      <c r="B8057" s="28" t="s">
        <v>21854</v>
      </c>
      <c r="C8057" s="31">
        <v>82.5</v>
      </c>
      <c r="D8057" s="29"/>
      <c r="E8057" s="29" t="s">
        <v>21855</v>
      </c>
    </row>
    <row r="8058" spans="1:5" s="26" customFormat="1" ht="12" hidden="1" customHeight="1" outlineLevel="1" x14ac:dyDescent="0.2">
      <c r="A8058" s="27" t="s">
        <v>21856</v>
      </c>
      <c r="B8058" s="28" t="s">
        <v>21857</v>
      </c>
      <c r="C8058" s="31">
        <v>82.5</v>
      </c>
      <c r="D8058" s="29"/>
      <c r="E8058" s="29" t="s">
        <v>21858</v>
      </c>
    </row>
    <row r="8059" spans="1:5" s="26" customFormat="1" ht="12" hidden="1" customHeight="1" outlineLevel="1" x14ac:dyDescent="0.2">
      <c r="A8059" s="27" t="s">
        <v>21859</v>
      </c>
      <c r="B8059" s="28" t="s">
        <v>21860</v>
      </c>
      <c r="C8059" s="30">
        <v>132</v>
      </c>
      <c r="D8059" s="29"/>
      <c r="E8059" s="29" t="s">
        <v>21861</v>
      </c>
    </row>
    <row r="8060" spans="1:5" s="26" customFormat="1" ht="12" hidden="1" customHeight="1" outlineLevel="1" x14ac:dyDescent="0.2">
      <c r="A8060" s="27" t="s">
        <v>21862</v>
      </c>
      <c r="B8060" s="28" t="s">
        <v>21863</v>
      </c>
      <c r="C8060" s="32">
        <v>178.75</v>
      </c>
      <c r="D8060" s="29"/>
      <c r="E8060" s="29" t="s">
        <v>21864</v>
      </c>
    </row>
    <row r="8061" spans="1:5" s="26" customFormat="1" ht="12" hidden="1" customHeight="1" outlineLevel="1" x14ac:dyDescent="0.2">
      <c r="A8061" s="27" t="s">
        <v>21865</v>
      </c>
      <c r="B8061" s="28" t="s">
        <v>21866</v>
      </c>
      <c r="C8061" s="32">
        <v>178.75</v>
      </c>
      <c r="D8061" s="29"/>
      <c r="E8061" s="29" t="s">
        <v>21867</v>
      </c>
    </row>
    <row r="8062" spans="1:5" s="26" customFormat="1" ht="12" hidden="1" customHeight="1" outlineLevel="1" x14ac:dyDescent="0.2">
      <c r="A8062" s="27" t="s">
        <v>21868</v>
      </c>
      <c r="B8062" s="28" t="s">
        <v>21869</v>
      </c>
      <c r="C8062" s="32">
        <v>178.75</v>
      </c>
      <c r="D8062" s="29"/>
      <c r="E8062" s="29" t="s">
        <v>21870</v>
      </c>
    </row>
    <row r="8063" spans="1:5" s="26" customFormat="1" ht="12" hidden="1" customHeight="1" outlineLevel="1" x14ac:dyDescent="0.2">
      <c r="A8063" s="27" t="s">
        <v>21871</v>
      </c>
      <c r="B8063" s="28" t="s">
        <v>21872</v>
      </c>
      <c r="C8063" s="32">
        <v>371.25</v>
      </c>
      <c r="D8063" s="29"/>
      <c r="E8063" s="29" t="s">
        <v>21873</v>
      </c>
    </row>
    <row r="8064" spans="1:5" s="26" customFormat="1" ht="12" hidden="1" customHeight="1" outlineLevel="1" x14ac:dyDescent="0.2">
      <c r="A8064" s="27" t="s">
        <v>21874</v>
      </c>
      <c r="B8064" s="28" t="s">
        <v>21875</v>
      </c>
      <c r="C8064" s="32">
        <v>371.25</v>
      </c>
      <c r="D8064" s="29"/>
      <c r="E8064" s="29" t="s">
        <v>21876</v>
      </c>
    </row>
    <row r="8065" spans="1:5" s="26" customFormat="1" ht="12" hidden="1" customHeight="1" outlineLevel="1" x14ac:dyDescent="0.2">
      <c r="A8065" s="27" t="s">
        <v>21877</v>
      </c>
      <c r="B8065" s="28" t="s">
        <v>21878</v>
      </c>
      <c r="C8065" s="32">
        <v>371.25</v>
      </c>
      <c r="D8065" s="29"/>
      <c r="E8065" s="29" t="s">
        <v>21879</v>
      </c>
    </row>
    <row r="8066" spans="1:5" s="26" customFormat="1" ht="12" hidden="1" customHeight="1" outlineLevel="1" x14ac:dyDescent="0.2">
      <c r="A8066" s="27" t="s">
        <v>21880</v>
      </c>
      <c r="B8066" s="28" t="s">
        <v>21881</v>
      </c>
      <c r="C8066" s="32">
        <v>371.25</v>
      </c>
      <c r="D8066" s="29"/>
      <c r="E8066" s="29" t="s">
        <v>21882</v>
      </c>
    </row>
    <row r="8067" spans="1:5" s="26" customFormat="1" ht="12" hidden="1" customHeight="1" outlineLevel="1" x14ac:dyDescent="0.2">
      <c r="A8067" s="27" t="s">
        <v>21883</v>
      </c>
      <c r="B8067" s="28" t="s">
        <v>21884</v>
      </c>
      <c r="C8067" s="32">
        <v>371.25</v>
      </c>
      <c r="D8067" s="29"/>
      <c r="E8067" s="29" t="s">
        <v>21885</v>
      </c>
    </row>
    <row r="8068" spans="1:5" s="26" customFormat="1" ht="12" hidden="1" customHeight="1" outlineLevel="1" x14ac:dyDescent="0.2">
      <c r="A8068" s="27" t="s">
        <v>21886</v>
      </c>
      <c r="B8068" s="28" t="s">
        <v>21887</v>
      </c>
      <c r="C8068" s="32">
        <v>371.25</v>
      </c>
      <c r="D8068" s="29"/>
      <c r="E8068" s="29" t="s">
        <v>21888</v>
      </c>
    </row>
    <row r="8069" spans="1:5" s="26" customFormat="1" ht="12" hidden="1" customHeight="1" outlineLevel="1" x14ac:dyDescent="0.2">
      <c r="A8069" s="27" t="s">
        <v>24984</v>
      </c>
      <c r="B8069" s="28" t="s">
        <v>24983</v>
      </c>
      <c r="C8069" s="30">
        <v>88</v>
      </c>
      <c r="D8069" s="29"/>
      <c r="E8069" s="29" t="s">
        <v>24982</v>
      </c>
    </row>
    <row r="8070" spans="1:5" s="26" customFormat="1" ht="12" hidden="1" customHeight="1" outlineLevel="1" x14ac:dyDescent="0.2">
      <c r="A8070" s="27" t="s">
        <v>21892</v>
      </c>
      <c r="B8070" s="28" t="s">
        <v>21893</v>
      </c>
      <c r="C8070" s="32">
        <v>156.75</v>
      </c>
      <c r="D8070" s="29"/>
      <c r="E8070" s="29" t="s">
        <v>21894</v>
      </c>
    </row>
    <row r="8071" spans="1:5" s="26" customFormat="1" ht="12" hidden="1" customHeight="1" outlineLevel="1" x14ac:dyDescent="0.2">
      <c r="A8071" s="27" t="s">
        <v>21895</v>
      </c>
      <c r="B8071" s="28" t="s">
        <v>21896</v>
      </c>
      <c r="C8071" s="32">
        <v>184.25</v>
      </c>
      <c r="D8071" s="29"/>
      <c r="E8071" s="29" t="s">
        <v>21897</v>
      </c>
    </row>
    <row r="8072" spans="1:5" s="26" customFormat="1" ht="12" hidden="1" customHeight="1" outlineLevel="1" x14ac:dyDescent="0.2">
      <c r="A8072" s="27" t="s">
        <v>21898</v>
      </c>
      <c r="B8072" s="28" t="s">
        <v>21899</v>
      </c>
      <c r="C8072" s="30">
        <v>44</v>
      </c>
      <c r="D8072" s="29"/>
      <c r="E8072" s="29" t="s">
        <v>21900</v>
      </c>
    </row>
    <row r="8073" spans="1:5" s="26" customFormat="1" ht="12" hidden="1" customHeight="1" outlineLevel="1" x14ac:dyDescent="0.2">
      <c r="A8073" s="27" t="s">
        <v>21901</v>
      </c>
      <c r="B8073" s="28" t="s">
        <v>21902</v>
      </c>
      <c r="C8073" s="30">
        <v>44</v>
      </c>
      <c r="D8073" s="29"/>
      <c r="E8073" s="29" t="s">
        <v>21903</v>
      </c>
    </row>
    <row r="8074" spans="1:5" s="26" customFormat="1" ht="12" hidden="1" customHeight="1" outlineLevel="1" x14ac:dyDescent="0.2">
      <c r="A8074" s="27" t="s">
        <v>21904</v>
      </c>
      <c r="B8074" s="28" t="s">
        <v>21905</v>
      </c>
      <c r="C8074" s="30">
        <v>44</v>
      </c>
      <c r="D8074" s="29"/>
      <c r="E8074" s="29" t="s">
        <v>21906</v>
      </c>
    </row>
    <row r="8075" spans="1:5" s="26" customFormat="1" ht="12" hidden="1" customHeight="1" outlineLevel="1" x14ac:dyDescent="0.2">
      <c r="A8075" s="27" t="s">
        <v>21907</v>
      </c>
      <c r="B8075" s="28" t="s">
        <v>21908</v>
      </c>
      <c r="C8075" s="30">
        <v>44</v>
      </c>
      <c r="D8075" s="29"/>
      <c r="E8075" s="29" t="s">
        <v>21909</v>
      </c>
    </row>
    <row r="8076" spans="1:5" s="26" customFormat="1" ht="12" hidden="1" customHeight="1" outlineLevel="1" x14ac:dyDescent="0.2">
      <c r="A8076" s="27" t="s">
        <v>21910</v>
      </c>
      <c r="B8076" s="28" t="s">
        <v>21911</v>
      </c>
      <c r="C8076" s="30">
        <v>44</v>
      </c>
      <c r="D8076" s="29"/>
      <c r="E8076" s="29" t="s">
        <v>21912</v>
      </c>
    </row>
    <row r="8077" spans="1:5" s="26" customFormat="1" ht="12" hidden="1" customHeight="1" outlineLevel="1" x14ac:dyDescent="0.2">
      <c r="A8077" s="27" t="s">
        <v>21913</v>
      </c>
      <c r="B8077" s="28" t="s">
        <v>21914</v>
      </c>
      <c r="C8077" s="30">
        <v>44</v>
      </c>
      <c r="D8077" s="29"/>
      <c r="E8077" s="29" t="s">
        <v>21915</v>
      </c>
    </row>
    <row r="8078" spans="1:5" s="26" customFormat="1" ht="12" hidden="1" customHeight="1" outlineLevel="1" x14ac:dyDescent="0.2">
      <c r="A8078" s="27" t="s">
        <v>21916</v>
      </c>
      <c r="B8078" s="28" t="s">
        <v>21917</v>
      </c>
      <c r="C8078" s="32">
        <v>90.75</v>
      </c>
      <c r="D8078" s="29"/>
      <c r="E8078" s="29" t="s">
        <v>21918</v>
      </c>
    </row>
    <row r="8079" spans="1:5" s="26" customFormat="1" ht="12" hidden="1" customHeight="1" outlineLevel="1" x14ac:dyDescent="0.2">
      <c r="A8079" s="27" t="s">
        <v>21919</v>
      </c>
      <c r="B8079" s="28" t="s">
        <v>21920</v>
      </c>
      <c r="C8079" s="32">
        <v>90.75</v>
      </c>
      <c r="D8079" s="29"/>
      <c r="E8079" s="29" t="s">
        <v>21921</v>
      </c>
    </row>
    <row r="8080" spans="1:5" s="26" customFormat="1" ht="12" hidden="1" customHeight="1" outlineLevel="1" x14ac:dyDescent="0.2">
      <c r="A8080" s="27" t="s">
        <v>21922</v>
      </c>
      <c r="B8080" s="28" t="s">
        <v>21923</v>
      </c>
      <c r="C8080" s="32">
        <v>90.75</v>
      </c>
      <c r="D8080" s="29"/>
      <c r="E8080" s="29" t="s">
        <v>21924</v>
      </c>
    </row>
    <row r="8081" spans="1:5" s="26" customFormat="1" ht="12" hidden="1" customHeight="1" outlineLevel="1" x14ac:dyDescent="0.2">
      <c r="A8081" s="27" t="s">
        <v>21925</v>
      </c>
      <c r="B8081" s="28" t="s">
        <v>21926</v>
      </c>
      <c r="C8081" s="32">
        <v>90.75</v>
      </c>
      <c r="D8081" s="29"/>
      <c r="E8081" s="29" t="s">
        <v>21927</v>
      </c>
    </row>
    <row r="8082" spans="1:5" s="26" customFormat="1" ht="12" hidden="1" customHeight="1" outlineLevel="1" x14ac:dyDescent="0.2">
      <c r="A8082" s="27" t="s">
        <v>21928</v>
      </c>
      <c r="B8082" s="28" t="s">
        <v>21929</v>
      </c>
      <c r="C8082" s="32">
        <v>90.75</v>
      </c>
      <c r="D8082" s="29"/>
      <c r="E8082" s="29" t="s">
        <v>21930</v>
      </c>
    </row>
    <row r="8083" spans="1:5" s="26" customFormat="1" ht="12" hidden="1" customHeight="1" outlineLevel="1" x14ac:dyDescent="0.2">
      <c r="A8083" s="27" t="s">
        <v>21931</v>
      </c>
      <c r="B8083" s="28" t="s">
        <v>21932</v>
      </c>
      <c r="C8083" s="32">
        <v>90.75</v>
      </c>
      <c r="D8083" s="29"/>
      <c r="E8083" s="29" t="s">
        <v>21933</v>
      </c>
    </row>
    <row r="8084" spans="1:5" s="26" customFormat="1" ht="12" hidden="1" customHeight="1" outlineLevel="1" x14ac:dyDescent="0.2">
      <c r="A8084" s="27" t="s">
        <v>21934</v>
      </c>
      <c r="B8084" s="28" t="s">
        <v>21935</v>
      </c>
      <c r="C8084" s="32">
        <v>90.75</v>
      </c>
      <c r="D8084" s="29"/>
      <c r="E8084" s="29" t="s">
        <v>21936</v>
      </c>
    </row>
    <row r="8085" spans="1:5" s="26" customFormat="1" ht="12" hidden="1" customHeight="1" outlineLevel="1" x14ac:dyDescent="0.2">
      <c r="A8085" s="27" t="s">
        <v>21937</v>
      </c>
      <c r="B8085" s="28" t="s">
        <v>21938</v>
      </c>
      <c r="C8085" s="32">
        <v>90.75</v>
      </c>
      <c r="D8085" s="29"/>
      <c r="E8085" s="29" t="s">
        <v>21939</v>
      </c>
    </row>
    <row r="8086" spans="1:5" s="26" customFormat="1" ht="12" hidden="1" customHeight="1" outlineLevel="1" x14ac:dyDescent="0.2">
      <c r="A8086" s="27" t="s">
        <v>21940</v>
      </c>
      <c r="B8086" s="28" t="s">
        <v>21941</v>
      </c>
      <c r="C8086" s="32">
        <v>90.75</v>
      </c>
      <c r="D8086" s="29"/>
      <c r="E8086" s="29" t="s">
        <v>21942</v>
      </c>
    </row>
    <row r="8087" spans="1:5" s="26" customFormat="1" ht="12" hidden="1" customHeight="1" outlineLevel="1" x14ac:dyDescent="0.2">
      <c r="A8087" s="27" t="s">
        <v>21943</v>
      </c>
      <c r="B8087" s="28" t="s">
        <v>21944</v>
      </c>
      <c r="C8087" s="32">
        <v>178.75</v>
      </c>
      <c r="D8087" s="29"/>
      <c r="E8087" s="29" t="s">
        <v>21945</v>
      </c>
    </row>
    <row r="8088" spans="1:5" s="26" customFormat="1" ht="12" hidden="1" customHeight="1" outlineLevel="1" x14ac:dyDescent="0.2">
      <c r="A8088" s="27" t="s">
        <v>21946</v>
      </c>
      <c r="B8088" s="28" t="s">
        <v>21947</v>
      </c>
      <c r="C8088" s="30">
        <v>330</v>
      </c>
      <c r="D8088" s="29"/>
      <c r="E8088" s="29" t="s">
        <v>21948</v>
      </c>
    </row>
    <row r="8089" spans="1:5" s="26" customFormat="1" ht="12" hidden="1" customHeight="1" outlineLevel="1" x14ac:dyDescent="0.2">
      <c r="A8089" s="27" t="s">
        <v>21949</v>
      </c>
      <c r="B8089" s="28" t="s">
        <v>21950</v>
      </c>
      <c r="C8089" s="32">
        <v>129.25</v>
      </c>
      <c r="D8089" s="29"/>
      <c r="E8089" s="29" t="s">
        <v>21951</v>
      </c>
    </row>
    <row r="8090" spans="1:5" s="26" customFormat="1" ht="12" hidden="1" customHeight="1" outlineLevel="1" x14ac:dyDescent="0.2">
      <c r="A8090" s="27" t="s">
        <v>21952</v>
      </c>
      <c r="B8090" s="28" t="s">
        <v>21953</v>
      </c>
      <c r="C8090" s="32">
        <v>129.25</v>
      </c>
      <c r="D8090" s="29"/>
      <c r="E8090" s="29" t="s">
        <v>21954</v>
      </c>
    </row>
    <row r="8091" spans="1:5" s="26" customFormat="1" ht="12" hidden="1" customHeight="1" outlineLevel="1" x14ac:dyDescent="0.2">
      <c r="A8091" s="27" t="s">
        <v>21955</v>
      </c>
      <c r="B8091" s="28" t="s">
        <v>21956</v>
      </c>
      <c r="C8091" s="32">
        <v>123.75</v>
      </c>
      <c r="D8091" s="29"/>
      <c r="E8091" s="29" t="s">
        <v>21957</v>
      </c>
    </row>
    <row r="8092" spans="1:5" s="26" customFormat="1" ht="12" hidden="1" customHeight="1" outlineLevel="1" x14ac:dyDescent="0.2">
      <c r="A8092" s="27" t="s">
        <v>21958</v>
      </c>
      <c r="B8092" s="28" t="s">
        <v>21959</v>
      </c>
      <c r="C8092" s="32">
        <v>129.25</v>
      </c>
      <c r="D8092" s="29"/>
      <c r="E8092" s="29" t="s">
        <v>21960</v>
      </c>
    </row>
    <row r="8093" spans="1:5" s="26" customFormat="1" ht="12" hidden="1" customHeight="1" outlineLevel="1" x14ac:dyDescent="0.2">
      <c r="A8093" s="27" t="s">
        <v>21961</v>
      </c>
      <c r="B8093" s="28" t="s">
        <v>21962</v>
      </c>
      <c r="C8093" s="32">
        <v>129.25</v>
      </c>
      <c r="D8093" s="29"/>
      <c r="E8093" s="29" t="s">
        <v>21963</v>
      </c>
    </row>
    <row r="8094" spans="1:5" s="26" customFormat="1" ht="12" hidden="1" customHeight="1" outlineLevel="1" x14ac:dyDescent="0.2">
      <c r="A8094" s="27" t="s">
        <v>21964</v>
      </c>
      <c r="B8094" s="28" t="s">
        <v>21965</v>
      </c>
      <c r="C8094" s="32">
        <v>123.75</v>
      </c>
      <c r="D8094" s="29"/>
      <c r="E8094" s="29" t="s">
        <v>21966</v>
      </c>
    </row>
    <row r="8095" spans="1:5" s="26" customFormat="1" ht="12" hidden="1" customHeight="1" outlineLevel="1" x14ac:dyDescent="0.2">
      <c r="A8095" s="27" t="s">
        <v>21967</v>
      </c>
      <c r="B8095" s="28" t="s">
        <v>21968</v>
      </c>
      <c r="C8095" s="32">
        <v>178.75</v>
      </c>
      <c r="D8095" s="29"/>
      <c r="E8095" s="29" t="s">
        <v>21969</v>
      </c>
    </row>
    <row r="8096" spans="1:5" s="26" customFormat="1" ht="12" hidden="1" customHeight="1" outlineLevel="1" x14ac:dyDescent="0.2">
      <c r="A8096" s="27" t="s">
        <v>21970</v>
      </c>
      <c r="B8096" s="28" t="s">
        <v>21971</v>
      </c>
      <c r="C8096" s="30">
        <v>55</v>
      </c>
      <c r="D8096" s="29"/>
      <c r="E8096" s="29" t="s">
        <v>21972</v>
      </c>
    </row>
    <row r="8097" spans="1:5" s="26" customFormat="1" ht="12" hidden="1" customHeight="1" outlineLevel="1" x14ac:dyDescent="0.2">
      <c r="A8097" s="27" t="s">
        <v>21973</v>
      </c>
      <c r="B8097" s="28" t="s">
        <v>21974</v>
      </c>
      <c r="C8097" s="32">
        <v>105.88</v>
      </c>
      <c r="D8097" s="29"/>
      <c r="E8097" s="29" t="s">
        <v>21975</v>
      </c>
    </row>
    <row r="8098" spans="1:5" s="26" customFormat="1" ht="12" hidden="1" customHeight="1" outlineLevel="1" x14ac:dyDescent="0.2">
      <c r="A8098" s="27" t="s">
        <v>21976</v>
      </c>
      <c r="B8098" s="28" t="s">
        <v>21977</v>
      </c>
      <c r="C8098" s="32">
        <v>123.75</v>
      </c>
      <c r="D8098" s="29"/>
      <c r="E8098" s="29" t="s">
        <v>21978</v>
      </c>
    </row>
    <row r="8099" spans="1:5" s="26" customFormat="1" ht="12" hidden="1" customHeight="1" outlineLevel="1" x14ac:dyDescent="0.2">
      <c r="A8099" s="27" t="s">
        <v>21979</v>
      </c>
      <c r="B8099" s="38" t="s">
        <v>21980</v>
      </c>
      <c r="C8099" s="42">
        <v>55</v>
      </c>
      <c r="D8099" s="40"/>
      <c r="E8099" s="29" t="s">
        <v>21981</v>
      </c>
    </row>
    <row r="8100" spans="1:5" s="26" customFormat="1" ht="12" hidden="1" customHeight="1" outlineLevel="1" x14ac:dyDescent="0.2">
      <c r="A8100" s="27" t="s">
        <v>21982</v>
      </c>
      <c r="B8100" s="28" t="s">
        <v>21983</v>
      </c>
      <c r="C8100" s="32">
        <v>96.25</v>
      </c>
      <c r="D8100" s="29"/>
      <c r="E8100" s="29" t="s">
        <v>21984</v>
      </c>
    </row>
    <row r="8101" spans="1:5" s="26" customFormat="1" ht="12" hidden="1" customHeight="1" outlineLevel="1" x14ac:dyDescent="0.2">
      <c r="A8101" s="27" t="s">
        <v>21985</v>
      </c>
      <c r="B8101" s="28" t="s">
        <v>21986</v>
      </c>
      <c r="C8101" s="32">
        <v>123.75</v>
      </c>
      <c r="D8101" s="29"/>
      <c r="E8101" s="29" t="s">
        <v>21987</v>
      </c>
    </row>
    <row r="8102" spans="1:5" s="26" customFormat="1" ht="12" hidden="1" customHeight="1" outlineLevel="1" x14ac:dyDescent="0.2">
      <c r="A8102" s="27" t="s">
        <v>21988</v>
      </c>
      <c r="B8102" s="28" t="s">
        <v>21989</v>
      </c>
      <c r="C8102" s="30">
        <v>55</v>
      </c>
      <c r="D8102" s="29"/>
      <c r="E8102" s="29" t="s">
        <v>21990</v>
      </c>
    </row>
    <row r="8103" spans="1:5" s="26" customFormat="1" ht="12" hidden="1" customHeight="1" outlineLevel="1" x14ac:dyDescent="0.2">
      <c r="A8103" s="27" t="s">
        <v>21991</v>
      </c>
      <c r="B8103" s="28" t="s">
        <v>21992</v>
      </c>
      <c r="C8103" s="32">
        <v>96.25</v>
      </c>
      <c r="D8103" s="29"/>
      <c r="E8103" s="29" t="s">
        <v>21993</v>
      </c>
    </row>
    <row r="8104" spans="1:5" s="26" customFormat="1" ht="12" hidden="1" customHeight="1" outlineLevel="1" x14ac:dyDescent="0.2">
      <c r="A8104" s="27" t="s">
        <v>21994</v>
      </c>
      <c r="B8104" s="28" t="s">
        <v>21995</v>
      </c>
      <c r="C8104" s="32">
        <v>123.75</v>
      </c>
      <c r="D8104" s="29"/>
      <c r="E8104" s="29" t="s">
        <v>21996</v>
      </c>
    </row>
    <row r="8105" spans="1:5" s="26" customFormat="1" ht="12" hidden="1" customHeight="1" outlineLevel="1" x14ac:dyDescent="0.2">
      <c r="A8105" s="27" t="s">
        <v>21997</v>
      </c>
      <c r="B8105" s="28" t="s">
        <v>21998</v>
      </c>
      <c r="C8105" s="30">
        <v>55</v>
      </c>
      <c r="D8105" s="29"/>
      <c r="E8105" s="29" t="s">
        <v>21999</v>
      </c>
    </row>
    <row r="8106" spans="1:5" s="26" customFormat="1" ht="12" hidden="1" customHeight="1" outlineLevel="1" x14ac:dyDescent="0.2">
      <c r="A8106" s="27" t="s">
        <v>22003</v>
      </c>
      <c r="B8106" s="28" t="s">
        <v>22004</v>
      </c>
      <c r="C8106" s="32">
        <v>96.25</v>
      </c>
      <c r="D8106" s="29"/>
      <c r="E8106" s="29" t="s">
        <v>22005</v>
      </c>
    </row>
    <row r="8107" spans="1:5" s="26" customFormat="1" ht="12" hidden="1" customHeight="1" outlineLevel="1" x14ac:dyDescent="0.2">
      <c r="A8107" s="27" t="s">
        <v>22006</v>
      </c>
      <c r="B8107" s="28" t="s">
        <v>22007</v>
      </c>
      <c r="C8107" s="32">
        <v>123.75</v>
      </c>
      <c r="D8107" s="29"/>
      <c r="E8107" s="29" t="s">
        <v>22008</v>
      </c>
    </row>
    <row r="8108" spans="1:5" s="26" customFormat="1" ht="12" hidden="1" customHeight="1" outlineLevel="1" x14ac:dyDescent="0.2">
      <c r="A8108" s="27" t="s">
        <v>22009</v>
      </c>
      <c r="B8108" s="28" t="s">
        <v>22010</v>
      </c>
      <c r="C8108" s="30">
        <v>55</v>
      </c>
      <c r="D8108" s="29"/>
      <c r="E8108" s="29" t="s">
        <v>22011</v>
      </c>
    </row>
    <row r="8109" spans="1:5" s="26" customFormat="1" ht="12" hidden="1" customHeight="1" outlineLevel="1" x14ac:dyDescent="0.2">
      <c r="A8109" s="27" t="s">
        <v>22012</v>
      </c>
      <c r="B8109" s="28" t="s">
        <v>22013</v>
      </c>
      <c r="C8109" s="32">
        <v>96.25</v>
      </c>
      <c r="D8109" s="29"/>
      <c r="E8109" s="29" t="s">
        <v>22014</v>
      </c>
    </row>
    <row r="8110" spans="1:5" s="26" customFormat="1" ht="12" hidden="1" customHeight="1" outlineLevel="1" x14ac:dyDescent="0.2">
      <c r="A8110" s="27" t="s">
        <v>22015</v>
      </c>
      <c r="B8110" s="28" t="s">
        <v>22016</v>
      </c>
      <c r="C8110" s="32">
        <v>123.75</v>
      </c>
      <c r="D8110" s="29"/>
      <c r="E8110" s="29" t="s">
        <v>22017</v>
      </c>
    </row>
    <row r="8111" spans="1:5" s="26" customFormat="1" ht="12" hidden="1" customHeight="1" outlineLevel="1" x14ac:dyDescent="0.2">
      <c r="A8111" s="27" t="s">
        <v>22018</v>
      </c>
      <c r="B8111" s="28" t="s">
        <v>22019</v>
      </c>
      <c r="C8111" s="30">
        <v>55</v>
      </c>
      <c r="D8111" s="29"/>
      <c r="E8111" s="29" t="s">
        <v>22020</v>
      </c>
    </row>
    <row r="8112" spans="1:5" s="26" customFormat="1" ht="12" hidden="1" customHeight="1" outlineLevel="1" x14ac:dyDescent="0.2">
      <c r="A8112" s="27" t="s">
        <v>22024</v>
      </c>
      <c r="B8112" s="28" t="s">
        <v>22025</v>
      </c>
      <c r="C8112" s="32">
        <v>96.25</v>
      </c>
      <c r="D8112" s="29"/>
      <c r="E8112" s="29" t="s">
        <v>22026</v>
      </c>
    </row>
    <row r="8113" spans="1:5" s="26" customFormat="1" ht="12" hidden="1" customHeight="1" outlineLevel="1" x14ac:dyDescent="0.2">
      <c r="A8113" s="27" t="s">
        <v>22027</v>
      </c>
      <c r="B8113" s="28" t="s">
        <v>22028</v>
      </c>
      <c r="C8113" s="32">
        <v>123.75</v>
      </c>
      <c r="D8113" s="29"/>
      <c r="E8113" s="29" t="s">
        <v>22029</v>
      </c>
    </row>
    <row r="8114" spans="1:5" s="26" customFormat="1" ht="12" hidden="1" customHeight="1" outlineLevel="1" x14ac:dyDescent="0.2">
      <c r="A8114" s="27" t="s">
        <v>22030</v>
      </c>
      <c r="B8114" s="38" t="s">
        <v>22031</v>
      </c>
      <c r="C8114" s="39">
        <v>247.5</v>
      </c>
      <c r="D8114" s="40"/>
      <c r="E8114" s="29" t="s">
        <v>22032</v>
      </c>
    </row>
    <row r="8115" spans="1:5" s="26" customFormat="1" ht="12" hidden="1" customHeight="1" outlineLevel="1" x14ac:dyDescent="0.2">
      <c r="A8115" s="27" t="s">
        <v>22033</v>
      </c>
      <c r="B8115" s="28" t="s">
        <v>22034</v>
      </c>
      <c r="C8115" s="32">
        <v>90.75</v>
      </c>
      <c r="D8115" s="29"/>
      <c r="E8115" s="29" t="s">
        <v>22035</v>
      </c>
    </row>
    <row r="8116" spans="1:5" s="26" customFormat="1" ht="12" hidden="1" customHeight="1" outlineLevel="1" x14ac:dyDescent="0.2">
      <c r="A8116" s="27" t="s">
        <v>22036</v>
      </c>
      <c r="B8116" s="28" t="s">
        <v>22037</v>
      </c>
      <c r="C8116" s="32">
        <v>90.75</v>
      </c>
      <c r="D8116" s="29"/>
      <c r="E8116" s="29" t="s">
        <v>22038</v>
      </c>
    </row>
    <row r="8117" spans="1:5" s="26" customFormat="1" ht="12" hidden="1" customHeight="1" outlineLevel="1" x14ac:dyDescent="0.2">
      <c r="A8117" s="27" t="s">
        <v>22039</v>
      </c>
      <c r="B8117" s="28" t="s">
        <v>22040</v>
      </c>
      <c r="C8117" s="32">
        <v>90.75</v>
      </c>
      <c r="D8117" s="29"/>
      <c r="E8117" s="29" t="s">
        <v>22041</v>
      </c>
    </row>
    <row r="8118" spans="1:5" s="26" customFormat="1" ht="12" hidden="1" customHeight="1" outlineLevel="1" x14ac:dyDescent="0.2">
      <c r="A8118" s="27" t="s">
        <v>22042</v>
      </c>
      <c r="B8118" s="28" t="s">
        <v>22043</v>
      </c>
      <c r="C8118" s="32">
        <v>90.75</v>
      </c>
      <c r="D8118" s="29"/>
      <c r="E8118" s="29" t="s">
        <v>22044</v>
      </c>
    </row>
    <row r="8119" spans="1:5" s="26" customFormat="1" ht="12" hidden="1" customHeight="1" outlineLevel="1" x14ac:dyDescent="0.2">
      <c r="A8119" s="27" t="s">
        <v>22045</v>
      </c>
      <c r="B8119" s="28" t="s">
        <v>22046</v>
      </c>
      <c r="C8119" s="32">
        <v>90.75</v>
      </c>
      <c r="D8119" s="29"/>
      <c r="E8119" s="29" t="s">
        <v>22047</v>
      </c>
    </row>
    <row r="8120" spans="1:5" s="26" customFormat="1" ht="12" hidden="1" customHeight="1" outlineLevel="1" x14ac:dyDescent="0.2">
      <c r="A8120" s="27" t="s">
        <v>22048</v>
      </c>
      <c r="B8120" s="28" t="s">
        <v>22049</v>
      </c>
      <c r="C8120" s="32">
        <v>90.75</v>
      </c>
      <c r="D8120" s="29"/>
      <c r="E8120" s="29" t="s">
        <v>22050</v>
      </c>
    </row>
    <row r="8121" spans="1:5" s="26" customFormat="1" ht="12" hidden="1" customHeight="1" outlineLevel="1" x14ac:dyDescent="0.2">
      <c r="A8121" s="27" t="s">
        <v>22051</v>
      </c>
      <c r="B8121" s="28" t="s">
        <v>22052</v>
      </c>
      <c r="C8121" s="32">
        <v>90.75</v>
      </c>
      <c r="D8121" s="29"/>
      <c r="E8121" s="29" t="s">
        <v>22053</v>
      </c>
    </row>
    <row r="8122" spans="1:5" s="26" customFormat="1" ht="12" hidden="1" customHeight="1" outlineLevel="1" x14ac:dyDescent="0.2">
      <c r="A8122" s="27" t="s">
        <v>22054</v>
      </c>
      <c r="B8122" s="28" t="s">
        <v>22055</v>
      </c>
      <c r="C8122" s="32">
        <v>90.75</v>
      </c>
      <c r="D8122" s="29"/>
      <c r="E8122" s="29" t="s">
        <v>22056</v>
      </c>
    </row>
    <row r="8123" spans="1:5" s="26" customFormat="1" ht="12" hidden="1" customHeight="1" outlineLevel="1" x14ac:dyDescent="0.2">
      <c r="A8123" s="27" t="s">
        <v>22057</v>
      </c>
      <c r="B8123" s="28" t="s">
        <v>22058</v>
      </c>
      <c r="C8123" s="32">
        <v>90.75</v>
      </c>
      <c r="D8123" s="29"/>
      <c r="E8123" s="29" t="s">
        <v>22059</v>
      </c>
    </row>
    <row r="8124" spans="1:5" s="26" customFormat="1" ht="12" hidden="1" customHeight="1" outlineLevel="1" x14ac:dyDescent="0.2">
      <c r="A8124" s="27" t="s">
        <v>22060</v>
      </c>
      <c r="B8124" s="28" t="s">
        <v>22061</v>
      </c>
      <c r="C8124" s="32">
        <v>343.75</v>
      </c>
      <c r="D8124" s="29"/>
      <c r="E8124" s="29" t="s">
        <v>22062</v>
      </c>
    </row>
    <row r="8125" spans="1:5" s="26" customFormat="1" ht="12" hidden="1" customHeight="1" outlineLevel="1" x14ac:dyDescent="0.2">
      <c r="A8125" s="27" t="s">
        <v>22063</v>
      </c>
      <c r="B8125" s="28" t="s">
        <v>22064</v>
      </c>
      <c r="C8125" s="32">
        <v>90.75</v>
      </c>
      <c r="D8125" s="29"/>
      <c r="E8125" s="29" t="s">
        <v>22065</v>
      </c>
    </row>
    <row r="8126" spans="1:5" s="26" customFormat="1" ht="12" hidden="1" customHeight="1" outlineLevel="1" x14ac:dyDescent="0.2">
      <c r="A8126" s="27" t="s">
        <v>22066</v>
      </c>
      <c r="B8126" s="28" t="s">
        <v>22067</v>
      </c>
      <c r="C8126" s="32">
        <v>96.25</v>
      </c>
      <c r="D8126" s="29"/>
      <c r="E8126" s="29" t="s">
        <v>22068</v>
      </c>
    </row>
    <row r="8127" spans="1:5" s="26" customFormat="1" ht="12" hidden="1" customHeight="1" outlineLevel="1" x14ac:dyDescent="0.2">
      <c r="A8127" s="27" t="s">
        <v>22069</v>
      </c>
      <c r="B8127" s="28" t="s">
        <v>22070</v>
      </c>
      <c r="C8127" s="32">
        <v>90.75</v>
      </c>
      <c r="D8127" s="29"/>
      <c r="E8127" s="29" t="s">
        <v>22071</v>
      </c>
    </row>
    <row r="8128" spans="1:5" s="26" customFormat="1" ht="12" hidden="1" customHeight="1" outlineLevel="1" x14ac:dyDescent="0.2">
      <c r="A8128" s="27" t="s">
        <v>22072</v>
      </c>
      <c r="B8128" s="28" t="s">
        <v>22073</v>
      </c>
      <c r="C8128" s="32">
        <v>90.75</v>
      </c>
      <c r="D8128" s="29"/>
      <c r="E8128" s="29" t="s">
        <v>22074</v>
      </c>
    </row>
    <row r="8129" spans="1:5" s="26" customFormat="1" ht="12" hidden="1" customHeight="1" outlineLevel="1" x14ac:dyDescent="0.2">
      <c r="A8129" s="27" t="s">
        <v>22075</v>
      </c>
      <c r="B8129" s="28" t="s">
        <v>22076</v>
      </c>
      <c r="C8129" s="32">
        <v>90.75</v>
      </c>
      <c r="D8129" s="29"/>
      <c r="E8129" s="29" t="s">
        <v>22077</v>
      </c>
    </row>
    <row r="8130" spans="1:5" s="26" customFormat="1" ht="12" hidden="1" customHeight="1" outlineLevel="1" x14ac:dyDescent="0.2">
      <c r="A8130" s="27" t="s">
        <v>22078</v>
      </c>
      <c r="B8130" s="38" t="s">
        <v>22079</v>
      </c>
      <c r="C8130" s="41">
        <v>173.25</v>
      </c>
      <c r="D8130" s="40"/>
      <c r="E8130" s="29" t="s">
        <v>22080</v>
      </c>
    </row>
    <row r="8131" spans="1:5" s="26" customFormat="1" ht="12" hidden="1" customHeight="1" outlineLevel="1" x14ac:dyDescent="0.2">
      <c r="A8131" s="27" t="s">
        <v>22081</v>
      </c>
      <c r="B8131" s="28" t="s">
        <v>22082</v>
      </c>
      <c r="C8131" s="30">
        <v>220</v>
      </c>
      <c r="D8131" s="29"/>
      <c r="E8131" s="29" t="s">
        <v>22083</v>
      </c>
    </row>
    <row r="8132" spans="1:5" s="26" customFormat="1" ht="12" hidden="1" customHeight="1" outlineLevel="1" x14ac:dyDescent="0.2">
      <c r="A8132" s="27" t="s">
        <v>22084</v>
      </c>
      <c r="B8132" s="28" t="s">
        <v>22085</v>
      </c>
      <c r="C8132" s="31">
        <v>82.5</v>
      </c>
      <c r="D8132" s="29"/>
      <c r="E8132" s="29" t="s">
        <v>22086</v>
      </c>
    </row>
    <row r="8133" spans="1:5" s="26" customFormat="1" ht="12" hidden="1" customHeight="1" outlineLevel="1" x14ac:dyDescent="0.2">
      <c r="A8133" s="27" t="s">
        <v>22087</v>
      </c>
      <c r="B8133" s="28" t="s">
        <v>22088</v>
      </c>
      <c r="C8133" s="31">
        <v>82.5</v>
      </c>
      <c r="D8133" s="29"/>
      <c r="E8133" s="29" t="s">
        <v>22089</v>
      </c>
    </row>
    <row r="8134" spans="1:5" s="26" customFormat="1" ht="12" hidden="1" customHeight="1" outlineLevel="1" x14ac:dyDescent="0.2">
      <c r="A8134" s="27" t="s">
        <v>22090</v>
      </c>
      <c r="B8134" s="28" t="s">
        <v>22091</v>
      </c>
      <c r="C8134" s="31">
        <v>82.5</v>
      </c>
      <c r="D8134" s="29"/>
      <c r="E8134" s="29" t="s">
        <v>22092</v>
      </c>
    </row>
    <row r="8135" spans="1:5" s="26" customFormat="1" ht="12" hidden="1" customHeight="1" outlineLevel="1" x14ac:dyDescent="0.2">
      <c r="A8135" s="27" t="s">
        <v>22093</v>
      </c>
      <c r="B8135" s="28" t="s">
        <v>22094</v>
      </c>
      <c r="C8135" s="31">
        <v>82.5</v>
      </c>
      <c r="D8135" s="29"/>
      <c r="E8135" s="29" t="s">
        <v>22095</v>
      </c>
    </row>
    <row r="8136" spans="1:5" s="26" customFormat="1" ht="12" hidden="1" customHeight="1" outlineLevel="1" x14ac:dyDescent="0.2">
      <c r="A8136" s="27" t="s">
        <v>22096</v>
      </c>
      <c r="B8136" s="28" t="s">
        <v>22097</v>
      </c>
      <c r="C8136" s="31">
        <v>82.5</v>
      </c>
      <c r="D8136" s="29"/>
      <c r="E8136" s="29" t="s">
        <v>22098</v>
      </c>
    </row>
    <row r="8137" spans="1:5" s="26" customFormat="1" ht="12" hidden="1" customHeight="1" outlineLevel="1" x14ac:dyDescent="0.2">
      <c r="A8137" s="27" t="s">
        <v>22099</v>
      </c>
      <c r="B8137" s="28" t="s">
        <v>22100</v>
      </c>
      <c r="C8137" s="31">
        <v>82.5</v>
      </c>
      <c r="D8137" s="29"/>
      <c r="E8137" s="29" t="s">
        <v>22101</v>
      </c>
    </row>
    <row r="8138" spans="1:5" s="26" customFormat="1" ht="12" hidden="1" customHeight="1" outlineLevel="1" x14ac:dyDescent="0.2">
      <c r="A8138" s="27" t="s">
        <v>22102</v>
      </c>
      <c r="B8138" s="28" t="s">
        <v>22103</v>
      </c>
      <c r="C8138" s="31">
        <v>38.5</v>
      </c>
      <c r="D8138" s="29"/>
      <c r="E8138" s="29" t="s">
        <v>22104</v>
      </c>
    </row>
    <row r="8139" spans="1:5" s="22" customFormat="1" ht="15.75" hidden="1" customHeight="1" outlineLevel="1" x14ac:dyDescent="0.2">
      <c r="B8139" s="25" t="s">
        <v>11386</v>
      </c>
    </row>
    <row r="8140" spans="1:5" s="26" customFormat="1" ht="12" hidden="1" customHeight="1" outlineLevel="1" x14ac:dyDescent="0.2">
      <c r="A8140" s="27" t="s">
        <v>22105</v>
      </c>
      <c r="B8140" s="28" t="s">
        <v>22106</v>
      </c>
      <c r="C8140" s="32">
        <v>74.25</v>
      </c>
      <c r="D8140" s="29"/>
      <c r="E8140" s="29" t="s">
        <v>22107</v>
      </c>
    </row>
    <row r="8141" spans="1:5" s="26" customFormat="1" ht="12" hidden="1" customHeight="1" outlineLevel="1" x14ac:dyDescent="0.2">
      <c r="A8141" s="27" t="s">
        <v>22108</v>
      </c>
      <c r="B8141" s="28" t="s">
        <v>22109</v>
      </c>
      <c r="C8141" s="32">
        <v>74.25</v>
      </c>
      <c r="D8141" s="29"/>
      <c r="E8141" s="29" t="s">
        <v>22110</v>
      </c>
    </row>
    <row r="8142" spans="1:5" s="26" customFormat="1" ht="12" hidden="1" customHeight="1" outlineLevel="1" x14ac:dyDescent="0.2">
      <c r="A8142" s="27" t="s">
        <v>22111</v>
      </c>
      <c r="B8142" s="28" t="s">
        <v>22112</v>
      </c>
      <c r="C8142" s="32">
        <v>74.25</v>
      </c>
      <c r="D8142" s="29"/>
      <c r="E8142" s="29" t="s">
        <v>22113</v>
      </c>
    </row>
    <row r="8143" spans="1:5" s="26" customFormat="1" ht="12" hidden="1" customHeight="1" outlineLevel="1" x14ac:dyDescent="0.2">
      <c r="A8143" s="27" t="s">
        <v>22114</v>
      </c>
      <c r="B8143" s="28" t="s">
        <v>22115</v>
      </c>
      <c r="C8143" s="30">
        <v>44</v>
      </c>
      <c r="D8143" s="29"/>
      <c r="E8143" s="29" t="s">
        <v>22116</v>
      </c>
    </row>
    <row r="8144" spans="1:5" s="26" customFormat="1" ht="12" hidden="1" customHeight="1" outlineLevel="1" x14ac:dyDescent="0.2">
      <c r="A8144" s="27" t="s">
        <v>22117</v>
      </c>
      <c r="B8144" s="28" t="s">
        <v>22118</v>
      </c>
      <c r="C8144" s="30">
        <v>44</v>
      </c>
      <c r="D8144" s="29"/>
      <c r="E8144" s="29" t="s">
        <v>22119</v>
      </c>
    </row>
    <row r="8145" spans="1:5" s="26" customFormat="1" ht="12" hidden="1" customHeight="1" outlineLevel="1" x14ac:dyDescent="0.2">
      <c r="A8145" s="27" t="s">
        <v>22120</v>
      </c>
      <c r="B8145" s="28" t="s">
        <v>22121</v>
      </c>
      <c r="C8145" s="30">
        <v>44</v>
      </c>
      <c r="D8145" s="29"/>
      <c r="E8145" s="29" t="s">
        <v>22122</v>
      </c>
    </row>
    <row r="8146" spans="1:5" s="26" customFormat="1" ht="12" hidden="1" customHeight="1" outlineLevel="1" x14ac:dyDescent="0.2">
      <c r="A8146" s="27" t="s">
        <v>22123</v>
      </c>
      <c r="B8146" s="28" t="s">
        <v>22124</v>
      </c>
      <c r="C8146" s="30">
        <v>44</v>
      </c>
      <c r="D8146" s="29"/>
      <c r="E8146" s="29" t="s">
        <v>22125</v>
      </c>
    </row>
    <row r="8147" spans="1:5" s="26" customFormat="1" ht="12" hidden="1" customHeight="1" outlineLevel="1" x14ac:dyDescent="0.2">
      <c r="A8147" s="27" t="s">
        <v>22126</v>
      </c>
      <c r="B8147" s="28" t="s">
        <v>22127</v>
      </c>
      <c r="C8147" s="32">
        <v>74.25</v>
      </c>
      <c r="D8147" s="29"/>
      <c r="E8147" s="29" t="s">
        <v>22128</v>
      </c>
    </row>
    <row r="8148" spans="1:5" s="26" customFormat="1" ht="12" hidden="1" customHeight="1" outlineLevel="1" x14ac:dyDescent="0.2">
      <c r="A8148" s="27" t="s">
        <v>22129</v>
      </c>
      <c r="B8148" s="28" t="s">
        <v>22130</v>
      </c>
      <c r="C8148" s="32">
        <v>74.25</v>
      </c>
      <c r="D8148" s="29"/>
      <c r="E8148" s="29" t="s">
        <v>22131</v>
      </c>
    </row>
    <row r="8149" spans="1:5" s="26" customFormat="1" ht="12" hidden="1" customHeight="1" outlineLevel="1" x14ac:dyDescent="0.2">
      <c r="A8149" s="27" t="s">
        <v>22132</v>
      </c>
      <c r="B8149" s="28" t="s">
        <v>22133</v>
      </c>
      <c r="C8149" s="32">
        <v>162.25</v>
      </c>
      <c r="D8149" s="29"/>
      <c r="E8149" s="29" t="s">
        <v>22134</v>
      </c>
    </row>
    <row r="8150" spans="1:5" s="26" customFormat="1" ht="12" hidden="1" customHeight="1" outlineLevel="1" x14ac:dyDescent="0.2">
      <c r="A8150" s="27" t="s">
        <v>22135</v>
      </c>
      <c r="B8150" s="28" t="s">
        <v>22136</v>
      </c>
      <c r="C8150" s="32">
        <v>68.75</v>
      </c>
      <c r="D8150" s="29"/>
      <c r="E8150" s="29" t="s">
        <v>22137</v>
      </c>
    </row>
    <row r="8151" spans="1:5" s="26" customFormat="1" ht="12" hidden="1" customHeight="1" outlineLevel="1" x14ac:dyDescent="0.2">
      <c r="A8151" s="27" t="s">
        <v>22138</v>
      </c>
      <c r="B8151" s="28" t="s">
        <v>22139</v>
      </c>
      <c r="C8151" s="32">
        <v>68.75</v>
      </c>
      <c r="D8151" s="29"/>
      <c r="E8151" s="29" t="s">
        <v>22140</v>
      </c>
    </row>
    <row r="8152" spans="1:5" s="26" customFormat="1" ht="12" hidden="1" customHeight="1" outlineLevel="1" x14ac:dyDescent="0.2">
      <c r="A8152" s="27" t="s">
        <v>22141</v>
      </c>
      <c r="B8152" s="28" t="s">
        <v>22142</v>
      </c>
      <c r="C8152" s="32">
        <v>68.75</v>
      </c>
      <c r="D8152" s="29"/>
      <c r="E8152" s="29" t="s">
        <v>22143</v>
      </c>
    </row>
    <row r="8153" spans="1:5" s="26" customFormat="1" ht="12" hidden="1" customHeight="1" outlineLevel="1" x14ac:dyDescent="0.2">
      <c r="A8153" s="27" t="s">
        <v>22144</v>
      </c>
      <c r="B8153" s="28" t="s">
        <v>22145</v>
      </c>
      <c r="C8153" s="32">
        <v>68.75</v>
      </c>
      <c r="D8153" s="29"/>
      <c r="E8153" s="29" t="s">
        <v>22146</v>
      </c>
    </row>
    <row r="8154" spans="1:5" s="26" customFormat="1" ht="12" hidden="1" customHeight="1" outlineLevel="1" x14ac:dyDescent="0.2">
      <c r="A8154" s="27" t="s">
        <v>22147</v>
      </c>
      <c r="B8154" s="28" t="s">
        <v>22148</v>
      </c>
      <c r="C8154" s="32">
        <v>74.25</v>
      </c>
      <c r="D8154" s="29"/>
      <c r="E8154" s="29" t="s">
        <v>22149</v>
      </c>
    </row>
    <row r="8155" spans="1:5" s="26" customFormat="1" ht="12" hidden="1" customHeight="1" outlineLevel="1" x14ac:dyDescent="0.2">
      <c r="A8155" s="27" t="s">
        <v>22150</v>
      </c>
      <c r="B8155" s="28" t="s">
        <v>22151</v>
      </c>
      <c r="C8155" s="30">
        <v>55</v>
      </c>
      <c r="D8155" s="29"/>
      <c r="E8155" s="29" t="s">
        <v>22152</v>
      </c>
    </row>
    <row r="8156" spans="1:5" s="26" customFormat="1" ht="12" hidden="1" customHeight="1" outlineLevel="1" x14ac:dyDescent="0.2">
      <c r="A8156" s="27" t="s">
        <v>22153</v>
      </c>
      <c r="B8156" s="28" t="s">
        <v>22154</v>
      </c>
      <c r="C8156" s="32">
        <v>74.25</v>
      </c>
      <c r="D8156" s="29"/>
      <c r="E8156" s="29" t="s">
        <v>22155</v>
      </c>
    </row>
    <row r="8157" spans="1:5" s="26" customFormat="1" ht="12" hidden="1" customHeight="1" outlineLevel="1" x14ac:dyDescent="0.2">
      <c r="A8157" s="27" t="s">
        <v>24981</v>
      </c>
      <c r="B8157" s="28" t="s">
        <v>24980</v>
      </c>
      <c r="C8157" s="32">
        <v>57.75</v>
      </c>
      <c r="D8157" s="29"/>
      <c r="E8157" s="29" t="s">
        <v>24979</v>
      </c>
    </row>
    <row r="8158" spans="1:5" s="26" customFormat="1" ht="12" hidden="1" customHeight="1" outlineLevel="1" x14ac:dyDescent="0.2">
      <c r="A8158" s="27" t="s">
        <v>22156</v>
      </c>
      <c r="B8158" s="28" t="s">
        <v>22157</v>
      </c>
      <c r="C8158" s="30">
        <v>165</v>
      </c>
      <c r="D8158" s="29"/>
      <c r="E8158" s="29" t="s">
        <v>22158</v>
      </c>
    </row>
    <row r="8159" spans="1:5" s="26" customFormat="1" ht="12" hidden="1" customHeight="1" outlineLevel="1" x14ac:dyDescent="0.2">
      <c r="A8159" s="27" t="s">
        <v>22159</v>
      </c>
      <c r="B8159" s="28" t="s">
        <v>22160</v>
      </c>
      <c r="C8159" s="32">
        <v>74.25</v>
      </c>
      <c r="D8159" s="29"/>
      <c r="E8159" s="29" t="s">
        <v>22161</v>
      </c>
    </row>
    <row r="8160" spans="1:5" s="26" customFormat="1" ht="12" hidden="1" customHeight="1" outlineLevel="1" x14ac:dyDescent="0.2">
      <c r="A8160" s="27" t="s">
        <v>22162</v>
      </c>
      <c r="B8160" s="28" t="s">
        <v>22163</v>
      </c>
      <c r="C8160" s="32">
        <v>57.75</v>
      </c>
      <c r="D8160" s="29"/>
      <c r="E8160" s="29" t="s">
        <v>22164</v>
      </c>
    </row>
    <row r="8161" spans="1:5" s="26" customFormat="1" ht="12" hidden="1" customHeight="1" outlineLevel="1" x14ac:dyDescent="0.2">
      <c r="A8161" s="27" t="s">
        <v>24978</v>
      </c>
      <c r="B8161" s="28" t="s">
        <v>24977</v>
      </c>
      <c r="C8161" s="32">
        <v>57.75</v>
      </c>
      <c r="D8161" s="29"/>
      <c r="E8161" s="29" t="s">
        <v>24976</v>
      </c>
    </row>
    <row r="8162" spans="1:5" s="26" customFormat="1" ht="12" hidden="1" customHeight="1" outlineLevel="1" x14ac:dyDescent="0.2">
      <c r="A8162" s="27" t="s">
        <v>24975</v>
      </c>
      <c r="B8162" s="28" t="s">
        <v>24974</v>
      </c>
      <c r="C8162" s="32">
        <v>57.75</v>
      </c>
      <c r="D8162" s="29"/>
      <c r="E8162" s="29" t="s">
        <v>24973</v>
      </c>
    </row>
    <row r="8163" spans="1:5" s="26" customFormat="1" ht="12" hidden="1" customHeight="1" outlineLevel="1" x14ac:dyDescent="0.2">
      <c r="A8163" s="27" t="s">
        <v>22165</v>
      </c>
      <c r="B8163" s="28" t="s">
        <v>22166</v>
      </c>
      <c r="C8163" s="30">
        <v>220</v>
      </c>
      <c r="D8163" s="29"/>
      <c r="E8163" s="29" t="s">
        <v>22167</v>
      </c>
    </row>
    <row r="8164" spans="1:5" s="26" customFormat="1" ht="12" hidden="1" customHeight="1" outlineLevel="1" x14ac:dyDescent="0.2">
      <c r="A8164" s="27" t="s">
        <v>24972</v>
      </c>
      <c r="B8164" s="28" t="s">
        <v>24971</v>
      </c>
      <c r="C8164" s="31">
        <v>192.5</v>
      </c>
      <c r="D8164" s="29"/>
      <c r="E8164" s="29" t="s">
        <v>24970</v>
      </c>
    </row>
    <row r="8165" spans="1:5" s="26" customFormat="1" ht="12" hidden="1" customHeight="1" outlineLevel="1" x14ac:dyDescent="0.2">
      <c r="A8165" s="27" t="s">
        <v>22168</v>
      </c>
      <c r="B8165" s="28" t="s">
        <v>22169</v>
      </c>
      <c r="C8165" s="30">
        <v>55</v>
      </c>
      <c r="D8165" s="29"/>
      <c r="E8165" s="29" t="s">
        <v>22170</v>
      </c>
    </row>
    <row r="8166" spans="1:5" s="26" customFormat="1" ht="12" hidden="1" customHeight="1" outlineLevel="1" x14ac:dyDescent="0.2">
      <c r="A8166" s="27" t="s">
        <v>22171</v>
      </c>
      <c r="B8166" s="28" t="s">
        <v>22172</v>
      </c>
      <c r="C8166" s="32">
        <v>79.75</v>
      </c>
      <c r="D8166" s="29"/>
      <c r="E8166" s="29" t="s">
        <v>22173</v>
      </c>
    </row>
    <row r="8167" spans="1:5" s="26" customFormat="1" ht="12" hidden="1" customHeight="1" outlineLevel="1" x14ac:dyDescent="0.2">
      <c r="A8167" s="27" t="s">
        <v>22174</v>
      </c>
      <c r="B8167" s="28" t="s">
        <v>22175</v>
      </c>
      <c r="C8167" s="30">
        <v>55</v>
      </c>
      <c r="D8167" s="29"/>
      <c r="E8167" s="29" t="s">
        <v>22176</v>
      </c>
    </row>
    <row r="8168" spans="1:5" s="26" customFormat="1" ht="12" hidden="1" customHeight="1" outlineLevel="1" x14ac:dyDescent="0.2">
      <c r="A8168" s="27" t="s">
        <v>22177</v>
      </c>
      <c r="B8168" s="28" t="s">
        <v>22178</v>
      </c>
      <c r="C8168" s="32">
        <v>79.75</v>
      </c>
      <c r="D8168" s="29"/>
      <c r="E8168" s="29" t="s">
        <v>22179</v>
      </c>
    </row>
    <row r="8169" spans="1:5" s="26" customFormat="1" ht="12" hidden="1" customHeight="1" outlineLevel="1" x14ac:dyDescent="0.2">
      <c r="A8169" s="27" t="s">
        <v>22180</v>
      </c>
      <c r="B8169" s="28" t="s">
        <v>22181</v>
      </c>
      <c r="C8169" s="30">
        <v>55</v>
      </c>
      <c r="D8169" s="29"/>
      <c r="E8169" s="29" t="s">
        <v>22182</v>
      </c>
    </row>
    <row r="8170" spans="1:5" s="26" customFormat="1" ht="12" hidden="1" customHeight="1" outlineLevel="1" x14ac:dyDescent="0.2">
      <c r="A8170" s="27" t="s">
        <v>22183</v>
      </c>
      <c r="B8170" s="28" t="s">
        <v>22184</v>
      </c>
      <c r="C8170" s="32">
        <v>79.75</v>
      </c>
      <c r="D8170" s="29"/>
      <c r="E8170" s="29" t="s">
        <v>22185</v>
      </c>
    </row>
    <row r="8171" spans="1:5" s="26" customFormat="1" ht="12" hidden="1" customHeight="1" outlineLevel="1" x14ac:dyDescent="0.2">
      <c r="A8171" s="27" t="s">
        <v>22186</v>
      </c>
      <c r="B8171" s="28" t="s">
        <v>22187</v>
      </c>
      <c r="C8171" s="30">
        <v>55</v>
      </c>
      <c r="D8171" s="29"/>
      <c r="E8171" s="29" t="s">
        <v>22188</v>
      </c>
    </row>
    <row r="8172" spans="1:5" s="26" customFormat="1" ht="12" hidden="1" customHeight="1" outlineLevel="1" x14ac:dyDescent="0.2">
      <c r="A8172" s="27" t="s">
        <v>22189</v>
      </c>
      <c r="B8172" s="28" t="s">
        <v>22190</v>
      </c>
      <c r="C8172" s="32">
        <v>79.75</v>
      </c>
      <c r="D8172" s="29"/>
      <c r="E8172" s="29" t="s">
        <v>22191</v>
      </c>
    </row>
    <row r="8173" spans="1:5" s="26" customFormat="1" ht="12" hidden="1" customHeight="1" outlineLevel="1" x14ac:dyDescent="0.2">
      <c r="A8173" s="27" t="s">
        <v>22192</v>
      </c>
      <c r="B8173" s="28" t="s">
        <v>22193</v>
      </c>
      <c r="C8173" s="32">
        <v>57.75</v>
      </c>
      <c r="D8173" s="29"/>
      <c r="E8173" s="29" t="s">
        <v>22194</v>
      </c>
    </row>
    <row r="8174" spans="1:5" s="26" customFormat="1" ht="12" hidden="1" customHeight="1" outlineLevel="1" x14ac:dyDescent="0.2">
      <c r="A8174" s="27" t="s">
        <v>22195</v>
      </c>
      <c r="B8174" s="28" t="s">
        <v>22196</v>
      </c>
      <c r="C8174" s="31">
        <v>82.5</v>
      </c>
      <c r="D8174" s="29"/>
      <c r="E8174" s="29" t="s">
        <v>22197</v>
      </c>
    </row>
    <row r="8175" spans="1:5" s="26" customFormat="1" ht="12" hidden="1" customHeight="1" outlineLevel="1" x14ac:dyDescent="0.2">
      <c r="A8175" s="27" t="s">
        <v>22198</v>
      </c>
      <c r="B8175" s="28" t="s">
        <v>22199</v>
      </c>
      <c r="C8175" s="31">
        <v>82.5</v>
      </c>
      <c r="D8175" s="29"/>
      <c r="E8175" s="29" t="s">
        <v>22200</v>
      </c>
    </row>
    <row r="8176" spans="1:5" s="26" customFormat="1" ht="12" hidden="1" customHeight="1" outlineLevel="1" x14ac:dyDescent="0.2">
      <c r="A8176" s="27" t="s">
        <v>22201</v>
      </c>
      <c r="B8176" s="28" t="s">
        <v>22202</v>
      </c>
      <c r="C8176" s="32">
        <v>123.75</v>
      </c>
      <c r="D8176" s="29"/>
      <c r="E8176" s="29" t="s">
        <v>22203</v>
      </c>
    </row>
    <row r="8177" spans="1:5" s="26" customFormat="1" ht="12" hidden="1" customHeight="1" outlineLevel="1" x14ac:dyDescent="0.2">
      <c r="A8177" s="27" t="s">
        <v>22204</v>
      </c>
      <c r="B8177" s="28" t="s">
        <v>22205</v>
      </c>
      <c r="C8177" s="31">
        <v>192.5</v>
      </c>
      <c r="D8177" s="29"/>
      <c r="E8177" s="29" t="s">
        <v>22206</v>
      </c>
    </row>
    <row r="8178" spans="1:5" s="26" customFormat="1" ht="12" hidden="1" customHeight="1" outlineLevel="1" x14ac:dyDescent="0.2">
      <c r="A8178" s="27" t="s">
        <v>22207</v>
      </c>
      <c r="B8178" s="28" t="s">
        <v>22208</v>
      </c>
      <c r="C8178" s="32">
        <v>96.25</v>
      </c>
      <c r="D8178" s="29"/>
      <c r="E8178" s="29" t="s">
        <v>22209</v>
      </c>
    </row>
    <row r="8179" spans="1:5" s="26" customFormat="1" ht="12" hidden="1" customHeight="1" outlineLevel="1" x14ac:dyDescent="0.2">
      <c r="A8179" s="27" t="s">
        <v>22210</v>
      </c>
      <c r="B8179" s="28" t="s">
        <v>22211</v>
      </c>
      <c r="C8179" s="30">
        <v>110</v>
      </c>
      <c r="D8179" s="29"/>
      <c r="E8179" s="29" t="s">
        <v>22212</v>
      </c>
    </row>
    <row r="8180" spans="1:5" s="26" customFormat="1" ht="12" hidden="1" customHeight="1" outlineLevel="1" x14ac:dyDescent="0.2">
      <c r="A8180" s="27" t="s">
        <v>22213</v>
      </c>
      <c r="B8180" s="28" t="s">
        <v>22214</v>
      </c>
      <c r="C8180" s="30">
        <v>110</v>
      </c>
      <c r="D8180" s="29"/>
      <c r="E8180" s="29" t="s">
        <v>22215</v>
      </c>
    </row>
    <row r="8181" spans="1:5" s="26" customFormat="1" ht="12" hidden="1" customHeight="1" outlineLevel="1" x14ac:dyDescent="0.2">
      <c r="A8181" s="27" t="s">
        <v>22216</v>
      </c>
      <c r="B8181" s="28" t="s">
        <v>22217</v>
      </c>
      <c r="C8181" s="30">
        <v>110</v>
      </c>
      <c r="D8181" s="29"/>
      <c r="E8181" s="29" t="s">
        <v>22218</v>
      </c>
    </row>
    <row r="8182" spans="1:5" s="26" customFormat="1" ht="12" hidden="1" customHeight="1" outlineLevel="1" x14ac:dyDescent="0.2">
      <c r="A8182" s="27" t="s">
        <v>22219</v>
      </c>
      <c r="B8182" s="28" t="s">
        <v>22220</v>
      </c>
      <c r="C8182" s="32">
        <v>41.25</v>
      </c>
      <c r="D8182" s="29"/>
      <c r="E8182" s="29" t="s">
        <v>22221</v>
      </c>
    </row>
    <row r="8183" spans="1:5" s="26" customFormat="1" ht="12" hidden="1" customHeight="1" outlineLevel="1" x14ac:dyDescent="0.2">
      <c r="A8183" s="27" t="s">
        <v>22222</v>
      </c>
      <c r="B8183" s="28" t="s">
        <v>22223</v>
      </c>
      <c r="C8183" s="32">
        <v>41.25</v>
      </c>
      <c r="D8183" s="29"/>
      <c r="E8183" s="29" t="s">
        <v>22224</v>
      </c>
    </row>
    <row r="8184" spans="1:5" s="26" customFormat="1" ht="12" hidden="1" customHeight="1" outlineLevel="1" x14ac:dyDescent="0.2">
      <c r="A8184" s="27" t="s">
        <v>22225</v>
      </c>
      <c r="B8184" s="28" t="s">
        <v>22226</v>
      </c>
      <c r="C8184" s="32">
        <v>41.25</v>
      </c>
      <c r="D8184" s="29"/>
      <c r="E8184" s="29" t="s">
        <v>22227</v>
      </c>
    </row>
    <row r="8185" spans="1:5" s="26" customFormat="1" ht="12" hidden="1" customHeight="1" outlineLevel="1" x14ac:dyDescent="0.2">
      <c r="A8185" s="27" t="s">
        <v>22228</v>
      </c>
      <c r="B8185" s="28" t="s">
        <v>22229</v>
      </c>
      <c r="C8185" s="32">
        <v>41.25</v>
      </c>
      <c r="D8185" s="29"/>
      <c r="E8185" s="29" t="s">
        <v>22230</v>
      </c>
    </row>
    <row r="8186" spans="1:5" s="26" customFormat="1" ht="12" hidden="1" customHeight="1" outlineLevel="1" x14ac:dyDescent="0.2">
      <c r="A8186" s="27" t="s">
        <v>22234</v>
      </c>
      <c r="B8186" s="28" t="s">
        <v>22235</v>
      </c>
      <c r="C8186" s="32">
        <v>90.75</v>
      </c>
      <c r="D8186" s="29"/>
      <c r="E8186" s="29" t="s">
        <v>22236</v>
      </c>
    </row>
    <row r="8187" spans="1:5" s="26" customFormat="1" ht="12" hidden="1" customHeight="1" outlineLevel="1" x14ac:dyDescent="0.2">
      <c r="A8187" s="27" t="s">
        <v>22237</v>
      </c>
      <c r="B8187" s="28" t="s">
        <v>22238</v>
      </c>
      <c r="C8187" s="32">
        <v>90.75</v>
      </c>
      <c r="D8187" s="29"/>
      <c r="E8187" s="29" t="s">
        <v>22239</v>
      </c>
    </row>
    <row r="8188" spans="1:5" s="26" customFormat="1" ht="12" hidden="1" customHeight="1" outlineLevel="1" x14ac:dyDescent="0.2">
      <c r="A8188" s="27" t="s">
        <v>22240</v>
      </c>
      <c r="B8188" s="28" t="s">
        <v>22241</v>
      </c>
      <c r="C8188" s="32">
        <v>90.75</v>
      </c>
      <c r="D8188" s="29"/>
      <c r="E8188" s="29" t="s">
        <v>22242</v>
      </c>
    </row>
    <row r="8189" spans="1:5" s="26" customFormat="1" ht="12" hidden="1" customHeight="1" outlineLevel="1" x14ac:dyDescent="0.2">
      <c r="A8189" s="27" t="s">
        <v>22243</v>
      </c>
      <c r="B8189" s="28" t="s">
        <v>22244</v>
      </c>
      <c r="C8189" s="32">
        <v>90.75</v>
      </c>
      <c r="D8189" s="29"/>
      <c r="E8189" s="29" t="s">
        <v>22245</v>
      </c>
    </row>
    <row r="8190" spans="1:5" s="26" customFormat="1" ht="12" hidden="1" customHeight="1" outlineLevel="1" x14ac:dyDescent="0.2">
      <c r="A8190" s="27" t="s">
        <v>22246</v>
      </c>
      <c r="B8190" s="28" t="s">
        <v>22247</v>
      </c>
      <c r="C8190" s="32">
        <v>90.75</v>
      </c>
      <c r="D8190" s="29"/>
      <c r="E8190" s="29" t="s">
        <v>22248</v>
      </c>
    </row>
    <row r="8191" spans="1:5" s="26" customFormat="1" ht="12" hidden="1" customHeight="1" outlineLevel="1" x14ac:dyDescent="0.2">
      <c r="A8191" s="27" t="s">
        <v>22249</v>
      </c>
      <c r="B8191" s="28" t="s">
        <v>22250</v>
      </c>
      <c r="C8191" s="32">
        <v>90.75</v>
      </c>
      <c r="D8191" s="29"/>
      <c r="E8191" s="29" t="s">
        <v>22251</v>
      </c>
    </row>
    <row r="8192" spans="1:5" s="26" customFormat="1" ht="12" hidden="1" customHeight="1" outlineLevel="1" x14ac:dyDescent="0.2">
      <c r="A8192" s="27" t="s">
        <v>22252</v>
      </c>
      <c r="B8192" s="28" t="s">
        <v>22253</v>
      </c>
      <c r="C8192" s="32">
        <v>90.75</v>
      </c>
      <c r="D8192" s="29"/>
      <c r="E8192" s="29" t="s">
        <v>22254</v>
      </c>
    </row>
    <row r="8193" spans="1:5" s="26" customFormat="1" ht="12" hidden="1" customHeight="1" outlineLevel="1" x14ac:dyDescent="0.2">
      <c r="A8193" s="27" t="s">
        <v>22255</v>
      </c>
      <c r="B8193" s="28" t="s">
        <v>22256</v>
      </c>
      <c r="C8193" s="32">
        <v>90.75</v>
      </c>
      <c r="D8193" s="29"/>
      <c r="E8193" s="29" t="s">
        <v>22257</v>
      </c>
    </row>
    <row r="8194" spans="1:5" s="26" customFormat="1" ht="12" hidden="1" customHeight="1" outlineLevel="1" x14ac:dyDescent="0.2">
      <c r="A8194" s="27" t="s">
        <v>22258</v>
      </c>
      <c r="B8194" s="28" t="s">
        <v>22259</v>
      </c>
      <c r="C8194" s="32">
        <v>90.75</v>
      </c>
      <c r="D8194" s="29"/>
      <c r="E8194" s="29" t="s">
        <v>22260</v>
      </c>
    </row>
    <row r="8195" spans="1:5" s="26" customFormat="1" ht="12" hidden="1" customHeight="1" outlineLevel="1" x14ac:dyDescent="0.2">
      <c r="A8195" s="27" t="s">
        <v>22261</v>
      </c>
      <c r="B8195" s="28" t="s">
        <v>22262</v>
      </c>
      <c r="C8195" s="30">
        <v>55</v>
      </c>
      <c r="D8195" s="29"/>
      <c r="E8195" s="29" t="s">
        <v>22263</v>
      </c>
    </row>
    <row r="8196" spans="1:5" s="26" customFormat="1" ht="12" hidden="1" customHeight="1" outlineLevel="1" x14ac:dyDescent="0.2">
      <c r="A8196" s="27" t="s">
        <v>22264</v>
      </c>
      <c r="B8196" s="28" t="s">
        <v>22265</v>
      </c>
      <c r="C8196" s="31">
        <v>82.5</v>
      </c>
      <c r="D8196" s="29"/>
      <c r="E8196" s="29" t="s">
        <v>22266</v>
      </c>
    </row>
    <row r="8197" spans="1:5" s="26" customFormat="1" ht="12" hidden="1" customHeight="1" outlineLevel="1" x14ac:dyDescent="0.2">
      <c r="A8197" s="27" t="s">
        <v>22267</v>
      </c>
      <c r="B8197" s="28" t="s">
        <v>22268</v>
      </c>
      <c r="C8197" s="31">
        <v>82.5</v>
      </c>
      <c r="D8197" s="29"/>
      <c r="E8197" s="29" t="s">
        <v>22269</v>
      </c>
    </row>
    <row r="8198" spans="1:5" s="26" customFormat="1" ht="12" hidden="1" customHeight="1" outlineLevel="1" x14ac:dyDescent="0.2">
      <c r="A8198" s="27" t="s">
        <v>22270</v>
      </c>
      <c r="B8198" s="28" t="s">
        <v>22271</v>
      </c>
      <c r="C8198" s="32">
        <v>85.25</v>
      </c>
      <c r="D8198" s="29"/>
      <c r="E8198" s="29" t="s">
        <v>22272</v>
      </c>
    </row>
    <row r="8199" spans="1:5" s="26" customFormat="1" ht="12" hidden="1" customHeight="1" outlineLevel="1" x14ac:dyDescent="0.2">
      <c r="A8199" s="27" t="s">
        <v>22273</v>
      </c>
      <c r="B8199" s="28" t="s">
        <v>22274</v>
      </c>
      <c r="C8199" s="31">
        <v>82.5</v>
      </c>
      <c r="D8199" s="29"/>
      <c r="E8199" s="29" t="s">
        <v>22275</v>
      </c>
    </row>
    <row r="8200" spans="1:5" s="22" customFormat="1" ht="15.75" customHeight="1" collapsed="1" x14ac:dyDescent="0.2">
      <c r="A8200" s="23"/>
      <c r="B8200" s="24" t="s">
        <v>22276</v>
      </c>
      <c r="C8200" s="24"/>
    </row>
    <row r="8201" spans="1:5" s="22" customFormat="1" ht="15.75" hidden="1" customHeight="1" outlineLevel="1" x14ac:dyDescent="0.2">
      <c r="B8201" s="25" t="s">
        <v>22277</v>
      </c>
    </row>
    <row r="8202" spans="1:5" s="26" customFormat="1" ht="12" hidden="1" customHeight="1" outlineLevel="1" x14ac:dyDescent="0.2">
      <c r="A8202" s="27" t="s">
        <v>22278</v>
      </c>
      <c r="B8202" s="28" t="s">
        <v>22279</v>
      </c>
      <c r="C8202" s="33">
        <v>2145</v>
      </c>
      <c r="D8202" s="29"/>
      <c r="E8202" s="29" t="s">
        <v>22280</v>
      </c>
    </row>
    <row r="8203" spans="1:5" s="26" customFormat="1" ht="12" hidden="1" customHeight="1" outlineLevel="1" x14ac:dyDescent="0.2">
      <c r="A8203" s="27" t="s">
        <v>22281</v>
      </c>
      <c r="B8203" s="28" t="s">
        <v>22282</v>
      </c>
      <c r="C8203" s="34">
        <v>1897.5</v>
      </c>
      <c r="D8203" s="29"/>
      <c r="E8203" s="29" t="s">
        <v>22283</v>
      </c>
    </row>
    <row r="8204" spans="1:5" s="26" customFormat="1" ht="12" hidden="1" customHeight="1" outlineLevel="1" x14ac:dyDescent="0.2">
      <c r="A8204" s="27" t="s">
        <v>22284</v>
      </c>
      <c r="B8204" s="28" t="s">
        <v>22285</v>
      </c>
      <c r="C8204" s="31">
        <v>3.3</v>
      </c>
      <c r="D8204" s="29"/>
      <c r="E8204" s="29" t="s">
        <v>22286</v>
      </c>
    </row>
    <row r="8205" spans="1:5" s="26" customFormat="1" ht="12" hidden="1" customHeight="1" outlineLevel="1" x14ac:dyDescent="0.2">
      <c r="A8205" s="27" t="s">
        <v>22287</v>
      </c>
      <c r="B8205" s="28" t="s">
        <v>22288</v>
      </c>
      <c r="C8205" s="33">
        <v>3075</v>
      </c>
      <c r="D8205" s="29"/>
      <c r="E8205" s="29" t="s">
        <v>22289</v>
      </c>
    </row>
    <row r="8206" spans="1:5" s="26" customFormat="1" ht="12" hidden="1" customHeight="1" outlineLevel="1" x14ac:dyDescent="0.2">
      <c r="A8206" s="27" t="s">
        <v>33563</v>
      </c>
      <c r="B8206" s="28" t="s">
        <v>33564</v>
      </c>
      <c r="C8206" s="33">
        <v>1155</v>
      </c>
      <c r="D8206" s="29"/>
      <c r="E8206" s="29" t="s">
        <v>33565</v>
      </c>
    </row>
    <row r="8207" spans="1:5" s="26" customFormat="1" ht="12" hidden="1" customHeight="1" outlineLevel="1" x14ac:dyDescent="0.2">
      <c r="A8207" s="27" t="s">
        <v>22290</v>
      </c>
      <c r="B8207" s="28" t="s">
        <v>22291</v>
      </c>
      <c r="C8207" s="33">
        <v>1155</v>
      </c>
      <c r="D8207" s="29"/>
      <c r="E8207" s="29" t="s">
        <v>22292</v>
      </c>
    </row>
    <row r="8208" spans="1:5" s="26" customFormat="1" ht="12" hidden="1" customHeight="1" outlineLevel="1" x14ac:dyDescent="0.2">
      <c r="A8208" s="27" t="s">
        <v>22293</v>
      </c>
      <c r="B8208" s="28" t="s">
        <v>22294</v>
      </c>
      <c r="C8208" s="34">
        <v>2887.5</v>
      </c>
      <c r="D8208" s="29"/>
      <c r="E8208" s="29" t="s">
        <v>22295</v>
      </c>
    </row>
    <row r="8209" spans="1:5" s="26" customFormat="1" ht="12" hidden="1" customHeight="1" outlineLevel="1" x14ac:dyDescent="0.2">
      <c r="A8209" s="27" t="s">
        <v>24930</v>
      </c>
      <c r="B8209" s="28" t="s">
        <v>24929</v>
      </c>
      <c r="C8209" s="33">
        <v>3350</v>
      </c>
      <c r="D8209" s="29"/>
      <c r="E8209" s="29" t="s">
        <v>24928</v>
      </c>
    </row>
    <row r="8210" spans="1:5" s="26" customFormat="1" ht="12" hidden="1" customHeight="1" outlineLevel="1" x14ac:dyDescent="0.2">
      <c r="A8210" s="27" t="s">
        <v>33566</v>
      </c>
      <c r="B8210" s="28" t="s">
        <v>33567</v>
      </c>
      <c r="C8210" s="33">
        <v>3580</v>
      </c>
      <c r="D8210" s="29"/>
      <c r="E8210" s="29" t="s">
        <v>33568</v>
      </c>
    </row>
    <row r="8211" spans="1:5" s="26" customFormat="1" ht="12" hidden="1" customHeight="1" outlineLevel="1" x14ac:dyDescent="0.2">
      <c r="A8211" s="27" t="s">
        <v>22311</v>
      </c>
      <c r="B8211" s="28" t="s">
        <v>22312</v>
      </c>
      <c r="C8211" s="31">
        <v>3.3</v>
      </c>
      <c r="D8211" s="29"/>
      <c r="E8211" s="29" t="s">
        <v>22313</v>
      </c>
    </row>
    <row r="8212" spans="1:5" s="26" customFormat="1" ht="12" hidden="1" customHeight="1" outlineLevel="1" x14ac:dyDescent="0.2">
      <c r="A8212" s="27" t="s">
        <v>24918</v>
      </c>
      <c r="B8212" s="28" t="s">
        <v>24917</v>
      </c>
      <c r="C8212" s="29">
        <v>2035</v>
      </c>
      <c r="D8212" s="29" t="s">
        <v>32412</v>
      </c>
      <c r="E8212" s="29" t="s">
        <v>24916</v>
      </c>
    </row>
    <row r="8213" spans="1:5" s="26" customFormat="1" ht="12" hidden="1" customHeight="1" outlineLevel="1" x14ac:dyDescent="0.2">
      <c r="A8213" s="27" t="s">
        <v>33569</v>
      </c>
      <c r="B8213" s="28" t="s">
        <v>33570</v>
      </c>
      <c r="C8213" s="29">
        <v>2310</v>
      </c>
      <c r="D8213" s="29" t="s">
        <v>32412</v>
      </c>
      <c r="E8213" s="29" t="s">
        <v>33571</v>
      </c>
    </row>
    <row r="8214" spans="1:5" s="26" customFormat="1" ht="12" hidden="1" customHeight="1" outlineLevel="1" x14ac:dyDescent="0.2">
      <c r="A8214" s="27" t="s">
        <v>32172</v>
      </c>
      <c r="B8214" s="28" t="s">
        <v>32173</v>
      </c>
      <c r="C8214" s="29">
        <v>2145</v>
      </c>
      <c r="D8214" s="29" t="s">
        <v>32412</v>
      </c>
      <c r="E8214" s="29" t="s">
        <v>32174</v>
      </c>
    </row>
    <row r="8215" spans="1:5" s="26" customFormat="1" ht="12" hidden="1" customHeight="1" outlineLevel="1" x14ac:dyDescent="0.2">
      <c r="A8215" s="27" t="s">
        <v>32175</v>
      </c>
      <c r="B8215" s="28" t="s">
        <v>32176</v>
      </c>
      <c r="C8215" s="29">
        <v>687.5</v>
      </c>
      <c r="D8215" s="29" t="s">
        <v>32412</v>
      </c>
      <c r="E8215" s="29" t="s">
        <v>32177</v>
      </c>
    </row>
    <row r="8216" spans="1:5" s="26" customFormat="1" ht="12" hidden="1" customHeight="1" outlineLevel="1" x14ac:dyDescent="0.2">
      <c r="A8216" s="27" t="s">
        <v>22320</v>
      </c>
      <c r="B8216" s="38" t="s">
        <v>32178</v>
      </c>
      <c r="C8216" s="39">
        <v>653.4</v>
      </c>
      <c r="D8216" s="40"/>
      <c r="E8216" s="29" t="s">
        <v>22322</v>
      </c>
    </row>
    <row r="8217" spans="1:5" s="26" customFormat="1" ht="12" hidden="1" customHeight="1" outlineLevel="1" x14ac:dyDescent="0.2">
      <c r="A8217" s="27" t="s">
        <v>22323</v>
      </c>
      <c r="B8217" s="28" t="s">
        <v>24915</v>
      </c>
      <c r="C8217" s="32">
        <v>705.38</v>
      </c>
      <c r="D8217" s="29"/>
      <c r="E8217" s="29" t="s">
        <v>22325</v>
      </c>
    </row>
    <row r="8218" spans="1:5" s="26" customFormat="1" ht="12" hidden="1" customHeight="1" outlineLevel="1" x14ac:dyDescent="0.2">
      <c r="A8218" s="27" t="s">
        <v>22326</v>
      </c>
      <c r="B8218" s="28" t="s">
        <v>22327</v>
      </c>
      <c r="C8218" s="33">
        <v>1100</v>
      </c>
      <c r="D8218" s="29"/>
      <c r="E8218" s="29" t="s">
        <v>22328</v>
      </c>
    </row>
    <row r="8219" spans="1:5" s="26" customFormat="1" ht="12" hidden="1" customHeight="1" outlineLevel="1" x14ac:dyDescent="0.2">
      <c r="A8219" s="27" t="s">
        <v>33572</v>
      </c>
      <c r="B8219" s="28" t="s">
        <v>33573</v>
      </c>
      <c r="C8219" s="29">
        <v>756.25</v>
      </c>
      <c r="D8219" s="29" t="s">
        <v>32412</v>
      </c>
      <c r="E8219" s="29" t="s">
        <v>33574</v>
      </c>
    </row>
    <row r="8220" spans="1:5" s="26" customFormat="1" ht="12" hidden="1" customHeight="1" outlineLevel="1" x14ac:dyDescent="0.2">
      <c r="A8220" s="27" t="s">
        <v>24914</v>
      </c>
      <c r="B8220" s="28" t="s">
        <v>24913</v>
      </c>
      <c r="C8220" s="29">
        <v>728.75</v>
      </c>
      <c r="D8220" s="29" t="s">
        <v>32412</v>
      </c>
      <c r="E8220" s="29" t="s">
        <v>24912</v>
      </c>
    </row>
    <row r="8221" spans="1:5" s="26" customFormat="1" ht="12" hidden="1" customHeight="1" outlineLevel="1" x14ac:dyDescent="0.2">
      <c r="A8221" s="27" t="s">
        <v>22329</v>
      </c>
      <c r="B8221" s="28" t="s">
        <v>22330</v>
      </c>
      <c r="C8221" s="30">
        <v>715</v>
      </c>
      <c r="D8221" s="29"/>
      <c r="E8221" s="29" t="s">
        <v>22331</v>
      </c>
    </row>
    <row r="8222" spans="1:5" s="26" customFormat="1" ht="12" hidden="1" customHeight="1" outlineLevel="1" x14ac:dyDescent="0.2">
      <c r="A8222" s="27" t="s">
        <v>22332</v>
      </c>
      <c r="B8222" s="38" t="s">
        <v>22333</v>
      </c>
      <c r="C8222" s="51">
        <v>2450</v>
      </c>
      <c r="D8222" s="40"/>
      <c r="E8222" s="29" t="s">
        <v>22334</v>
      </c>
    </row>
    <row r="8223" spans="1:5" s="26" customFormat="1" ht="12" hidden="1" customHeight="1" outlineLevel="1" x14ac:dyDescent="0.2">
      <c r="A8223" s="27" t="s">
        <v>22335</v>
      </c>
      <c r="B8223" s="28" t="s">
        <v>22336</v>
      </c>
      <c r="C8223" s="31">
        <v>742.5</v>
      </c>
      <c r="D8223" s="29"/>
      <c r="E8223" s="29" t="s">
        <v>22337</v>
      </c>
    </row>
    <row r="8224" spans="1:5" s="26" customFormat="1" ht="12" hidden="1" customHeight="1" outlineLevel="1" x14ac:dyDescent="0.2">
      <c r="A8224" s="27" t="s">
        <v>22338</v>
      </c>
      <c r="B8224" s="28" t="s">
        <v>22339</v>
      </c>
      <c r="C8224" s="31">
        <v>852.5</v>
      </c>
      <c r="D8224" s="29"/>
      <c r="E8224" s="29" t="s">
        <v>22340</v>
      </c>
    </row>
    <row r="8225" spans="1:5" s="26" customFormat="1" ht="12" hidden="1" customHeight="1" outlineLevel="1" x14ac:dyDescent="0.2">
      <c r="A8225" s="27" t="s">
        <v>33575</v>
      </c>
      <c r="B8225" s="28" t="s">
        <v>33576</v>
      </c>
      <c r="C8225" s="32">
        <v>3.85</v>
      </c>
      <c r="D8225" s="29"/>
      <c r="E8225" s="29" t="s">
        <v>33577</v>
      </c>
    </row>
    <row r="8226" spans="1:5" s="26" customFormat="1" ht="12" hidden="1" customHeight="1" outlineLevel="1" x14ac:dyDescent="0.2">
      <c r="A8226" s="27" t="s">
        <v>22341</v>
      </c>
      <c r="B8226" s="28" t="s">
        <v>22342</v>
      </c>
      <c r="C8226" s="30">
        <v>935</v>
      </c>
      <c r="D8226" s="29"/>
      <c r="E8226" s="29" t="s">
        <v>22343</v>
      </c>
    </row>
    <row r="8227" spans="1:5" s="26" customFormat="1" ht="12" hidden="1" customHeight="1" outlineLevel="1" x14ac:dyDescent="0.2">
      <c r="A8227" s="27" t="s">
        <v>22350</v>
      </c>
      <c r="B8227" s="28" t="s">
        <v>22351</v>
      </c>
      <c r="C8227" s="33">
        <v>2475</v>
      </c>
      <c r="D8227" s="29"/>
      <c r="E8227" s="29" t="s">
        <v>22352</v>
      </c>
    </row>
    <row r="8228" spans="1:5" s="26" customFormat="1" ht="12" hidden="1" customHeight="1" outlineLevel="1" x14ac:dyDescent="0.2">
      <c r="A8228" s="27" t="s">
        <v>33578</v>
      </c>
      <c r="B8228" s="28" t="s">
        <v>33579</v>
      </c>
      <c r="C8228" s="29">
        <v>1100</v>
      </c>
      <c r="D8228" s="29" t="s">
        <v>32412</v>
      </c>
      <c r="E8228" s="29" t="s">
        <v>33580</v>
      </c>
    </row>
    <row r="8229" spans="1:5" s="26" customFormat="1" ht="12" hidden="1" customHeight="1" outlineLevel="1" x14ac:dyDescent="0.2">
      <c r="A8229" s="27" t="s">
        <v>22347</v>
      </c>
      <c r="B8229" s="28" t="s">
        <v>24905</v>
      </c>
      <c r="C8229" s="33">
        <v>1540</v>
      </c>
      <c r="D8229" s="29"/>
      <c r="E8229" s="29" t="s">
        <v>22349</v>
      </c>
    </row>
    <row r="8230" spans="1:5" s="26" customFormat="1" ht="12" hidden="1" customHeight="1" outlineLevel="1" x14ac:dyDescent="0.2">
      <c r="A8230" s="27" t="s">
        <v>22356</v>
      </c>
      <c r="B8230" s="28" t="s">
        <v>22357</v>
      </c>
      <c r="C8230" s="33">
        <v>1320</v>
      </c>
      <c r="D8230" s="29"/>
      <c r="E8230" s="29" t="s">
        <v>22358</v>
      </c>
    </row>
    <row r="8231" spans="1:5" s="26" customFormat="1" ht="12" hidden="1" customHeight="1" outlineLevel="1" x14ac:dyDescent="0.2">
      <c r="A8231" s="27" t="s">
        <v>22359</v>
      </c>
      <c r="B8231" s="28" t="s">
        <v>22360</v>
      </c>
      <c r="C8231" s="34">
        <v>1567.5</v>
      </c>
      <c r="D8231" s="29"/>
      <c r="E8231" s="29" t="s">
        <v>22361</v>
      </c>
    </row>
    <row r="8232" spans="1:5" s="22" customFormat="1" ht="15.75" hidden="1" customHeight="1" outlineLevel="1" x14ac:dyDescent="0.2">
      <c r="B8232" s="25" t="s">
        <v>22362</v>
      </c>
    </row>
    <row r="8233" spans="1:5" s="26" customFormat="1" ht="12" hidden="1" customHeight="1" outlineLevel="1" x14ac:dyDescent="0.2">
      <c r="A8233" s="27" t="s">
        <v>22363</v>
      </c>
      <c r="B8233" s="38" t="s">
        <v>22364</v>
      </c>
      <c r="C8233" s="42">
        <v>187</v>
      </c>
      <c r="D8233" s="40"/>
      <c r="E8233" s="29" t="s">
        <v>22365</v>
      </c>
    </row>
    <row r="8234" spans="1:5" s="26" customFormat="1" ht="12" hidden="1" customHeight="1" outlineLevel="1" x14ac:dyDescent="0.2">
      <c r="A8234" s="27" t="s">
        <v>22366</v>
      </c>
      <c r="B8234" s="28" t="s">
        <v>22367</v>
      </c>
      <c r="C8234" s="32">
        <v>228.25</v>
      </c>
      <c r="D8234" s="29"/>
      <c r="E8234" s="29" t="s">
        <v>22368</v>
      </c>
    </row>
    <row r="8235" spans="1:5" s="22" customFormat="1" ht="15.75" hidden="1" customHeight="1" outlineLevel="1" x14ac:dyDescent="0.2">
      <c r="B8235" s="25" t="s">
        <v>22369</v>
      </c>
    </row>
    <row r="8236" spans="1:5" s="26" customFormat="1" ht="12" hidden="1" customHeight="1" outlineLevel="1" x14ac:dyDescent="0.2">
      <c r="A8236" s="27" t="s">
        <v>22370</v>
      </c>
      <c r="B8236" s="28" t="s">
        <v>22371</v>
      </c>
      <c r="C8236" s="32">
        <v>74.25</v>
      </c>
      <c r="D8236" s="29"/>
      <c r="E8236" s="29" t="s">
        <v>22372</v>
      </c>
    </row>
    <row r="8237" spans="1:5" s="26" customFormat="1" ht="12" hidden="1" customHeight="1" outlineLevel="1" x14ac:dyDescent="0.2">
      <c r="A8237" s="27" t="s">
        <v>22373</v>
      </c>
      <c r="B8237" s="28" t="s">
        <v>22374</v>
      </c>
      <c r="C8237" s="32">
        <v>74.25</v>
      </c>
      <c r="D8237" s="29"/>
      <c r="E8237" s="29" t="s">
        <v>22375</v>
      </c>
    </row>
    <row r="8238" spans="1:5" s="26" customFormat="1" ht="12" hidden="1" customHeight="1" outlineLevel="1" x14ac:dyDescent="0.2">
      <c r="A8238" s="27" t="s">
        <v>22376</v>
      </c>
      <c r="B8238" s="28" t="s">
        <v>22377</v>
      </c>
      <c r="C8238" s="32">
        <v>156.75</v>
      </c>
      <c r="D8238" s="29"/>
      <c r="E8238" s="29" t="s">
        <v>22378</v>
      </c>
    </row>
    <row r="8239" spans="1:5" s="26" customFormat="1" ht="12" hidden="1" customHeight="1" outlineLevel="1" x14ac:dyDescent="0.2">
      <c r="A8239" s="27" t="s">
        <v>22379</v>
      </c>
      <c r="B8239" s="28" t="s">
        <v>22380</v>
      </c>
      <c r="C8239" s="32">
        <v>68.75</v>
      </c>
      <c r="D8239" s="29"/>
      <c r="E8239" s="29" t="s">
        <v>22381</v>
      </c>
    </row>
    <row r="8240" spans="1:5" s="26" customFormat="1" ht="12" hidden="1" customHeight="1" outlineLevel="1" x14ac:dyDescent="0.2">
      <c r="A8240" s="27" t="s">
        <v>22382</v>
      </c>
      <c r="B8240" s="28" t="s">
        <v>22383</v>
      </c>
      <c r="C8240" s="32">
        <v>4.13</v>
      </c>
      <c r="D8240" s="29"/>
      <c r="E8240" s="29" t="s">
        <v>22384</v>
      </c>
    </row>
    <row r="8241" spans="1:5" s="26" customFormat="1" ht="12" hidden="1" customHeight="1" outlineLevel="1" x14ac:dyDescent="0.2">
      <c r="A8241" s="27" t="s">
        <v>22385</v>
      </c>
      <c r="B8241" s="28" t="s">
        <v>22386</v>
      </c>
      <c r="C8241" s="30">
        <v>66</v>
      </c>
      <c r="D8241" s="29"/>
      <c r="E8241" s="29" t="s">
        <v>22387</v>
      </c>
    </row>
    <row r="8242" spans="1:5" s="26" customFormat="1" ht="12" hidden="1" customHeight="1" outlineLevel="1" x14ac:dyDescent="0.2">
      <c r="A8242" s="27" t="s">
        <v>22388</v>
      </c>
      <c r="B8242" s="28" t="s">
        <v>22389</v>
      </c>
      <c r="C8242" s="31">
        <v>82.5</v>
      </c>
      <c r="D8242" s="29"/>
      <c r="E8242" s="29" t="s">
        <v>22390</v>
      </c>
    </row>
    <row r="8243" spans="1:5" s="26" customFormat="1" ht="12" hidden="1" customHeight="1" outlineLevel="1" x14ac:dyDescent="0.2">
      <c r="A8243" s="27" t="s">
        <v>22391</v>
      </c>
      <c r="B8243" s="28" t="s">
        <v>22392</v>
      </c>
      <c r="C8243" s="30">
        <v>605</v>
      </c>
      <c r="D8243" s="29"/>
      <c r="E8243" s="29" t="s">
        <v>22393</v>
      </c>
    </row>
    <row r="8244" spans="1:5" s="22" customFormat="1" ht="15.75" hidden="1" customHeight="1" outlineLevel="1" x14ac:dyDescent="0.2">
      <c r="B8244" s="25" t="s">
        <v>24901</v>
      </c>
    </row>
    <row r="8245" spans="1:5" s="26" customFormat="1" ht="12" hidden="1" customHeight="1" outlineLevel="1" x14ac:dyDescent="0.2">
      <c r="A8245" s="27" t="s">
        <v>24900</v>
      </c>
      <c r="B8245" s="28" t="s">
        <v>33581</v>
      </c>
      <c r="C8245" s="30">
        <v>165</v>
      </c>
      <c r="D8245" s="29"/>
      <c r="E8245" s="29" t="s">
        <v>24898</v>
      </c>
    </row>
    <row r="8246" spans="1:5" s="26" customFormat="1" ht="12" hidden="1" customHeight="1" outlineLevel="1" x14ac:dyDescent="0.2">
      <c r="A8246" s="27" t="s">
        <v>24894</v>
      </c>
      <c r="B8246" s="28" t="s">
        <v>24893</v>
      </c>
      <c r="C8246" s="32">
        <v>360.25</v>
      </c>
      <c r="D8246" s="29"/>
      <c r="E8246" s="29" t="s">
        <v>24892</v>
      </c>
    </row>
    <row r="8247" spans="1:5" s="26" customFormat="1" ht="12" hidden="1" customHeight="1" outlineLevel="1" x14ac:dyDescent="0.2">
      <c r="A8247" s="27" t="s">
        <v>24891</v>
      </c>
      <c r="B8247" s="28" t="s">
        <v>24890</v>
      </c>
      <c r="C8247" s="30">
        <v>220</v>
      </c>
      <c r="D8247" s="29"/>
      <c r="E8247" s="29" t="s">
        <v>24889</v>
      </c>
    </row>
    <row r="8248" spans="1:5" s="26" customFormat="1" ht="12" hidden="1" customHeight="1" outlineLevel="1" x14ac:dyDescent="0.2">
      <c r="A8248" s="27" t="s">
        <v>24888</v>
      </c>
      <c r="B8248" s="28" t="s">
        <v>24887</v>
      </c>
      <c r="C8248" s="32">
        <v>360.25</v>
      </c>
      <c r="D8248" s="29"/>
      <c r="E8248" s="29" t="s">
        <v>24886</v>
      </c>
    </row>
    <row r="8249" spans="1:5" s="26" customFormat="1" ht="12" hidden="1" customHeight="1" outlineLevel="1" x14ac:dyDescent="0.2">
      <c r="A8249" s="27" t="s">
        <v>24885</v>
      </c>
      <c r="B8249" s="28" t="s">
        <v>24884</v>
      </c>
      <c r="C8249" s="30">
        <v>220</v>
      </c>
      <c r="D8249" s="29"/>
      <c r="E8249" s="29" t="s">
        <v>24883</v>
      </c>
    </row>
    <row r="8250" spans="1:5" s="26" customFormat="1" ht="12" hidden="1" customHeight="1" outlineLevel="1" x14ac:dyDescent="0.2">
      <c r="A8250" s="27" t="s">
        <v>32179</v>
      </c>
      <c r="B8250" s="28" t="s">
        <v>32180</v>
      </c>
      <c r="C8250" s="31">
        <v>522.5</v>
      </c>
      <c r="D8250" s="29"/>
      <c r="E8250" s="29" t="s">
        <v>32181</v>
      </c>
    </row>
    <row r="8251" spans="1:5" s="26" customFormat="1" ht="12" hidden="1" customHeight="1" outlineLevel="1" x14ac:dyDescent="0.2">
      <c r="A8251" s="27" t="s">
        <v>32182</v>
      </c>
      <c r="B8251" s="28" t="s">
        <v>32183</v>
      </c>
      <c r="C8251" s="32">
        <v>8.25</v>
      </c>
      <c r="D8251" s="29"/>
      <c r="E8251" s="29" t="s">
        <v>32184</v>
      </c>
    </row>
    <row r="8252" spans="1:5" s="26" customFormat="1" ht="12" hidden="1" customHeight="1" outlineLevel="1" x14ac:dyDescent="0.2">
      <c r="A8252" s="27" t="s">
        <v>24879</v>
      </c>
      <c r="B8252" s="38" t="s">
        <v>24878</v>
      </c>
      <c r="C8252" s="41">
        <v>28.88</v>
      </c>
      <c r="D8252" s="40"/>
      <c r="E8252" s="29" t="s">
        <v>24877</v>
      </c>
    </row>
    <row r="8253" spans="1:5" s="26" customFormat="1" ht="12" hidden="1" customHeight="1" outlineLevel="1" x14ac:dyDescent="0.2">
      <c r="A8253" s="27" t="s">
        <v>24876</v>
      </c>
      <c r="B8253" s="28" t="s">
        <v>24875</v>
      </c>
      <c r="C8253" s="32">
        <v>305.25</v>
      </c>
      <c r="D8253" s="29"/>
      <c r="E8253" s="29" t="s">
        <v>24874</v>
      </c>
    </row>
    <row r="8254" spans="1:5" s="26" customFormat="1" ht="12" hidden="1" customHeight="1" outlineLevel="1" x14ac:dyDescent="0.2">
      <c r="A8254" s="27" t="s">
        <v>24873</v>
      </c>
      <c r="B8254" s="28" t="s">
        <v>24872</v>
      </c>
      <c r="C8254" s="32">
        <v>305.25</v>
      </c>
      <c r="D8254" s="29"/>
      <c r="E8254" s="29" t="s">
        <v>24871</v>
      </c>
    </row>
    <row r="8255" spans="1:5" s="26" customFormat="1" ht="12" hidden="1" customHeight="1" outlineLevel="1" x14ac:dyDescent="0.2">
      <c r="A8255" s="27" t="s">
        <v>32189</v>
      </c>
      <c r="B8255" s="28" t="s">
        <v>32190</v>
      </c>
      <c r="C8255" s="30">
        <v>715</v>
      </c>
      <c r="D8255" s="29"/>
      <c r="E8255" s="29" t="s">
        <v>32191</v>
      </c>
    </row>
    <row r="8256" spans="1:5" s="26" customFormat="1" ht="12" hidden="1" customHeight="1" outlineLevel="1" x14ac:dyDescent="0.2">
      <c r="A8256" s="27" t="s">
        <v>24870</v>
      </c>
      <c r="B8256" s="28" t="s">
        <v>33582</v>
      </c>
      <c r="C8256" s="31">
        <v>49.5</v>
      </c>
      <c r="D8256" s="29"/>
      <c r="E8256" s="29" t="s">
        <v>24868</v>
      </c>
    </row>
    <row r="8257" spans="1:5" s="26" customFormat="1" ht="12" hidden="1" customHeight="1" outlineLevel="1" x14ac:dyDescent="0.2">
      <c r="A8257" s="27" t="s">
        <v>24867</v>
      </c>
      <c r="B8257" s="28" t="s">
        <v>33583</v>
      </c>
      <c r="C8257" s="32">
        <v>57.75</v>
      </c>
      <c r="D8257" s="29"/>
      <c r="E8257" s="29" t="s">
        <v>24865</v>
      </c>
    </row>
    <row r="8258" spans="1:5" s="26" customFormat="1" ht="12" hidden="1" customHeight="1" outlineLevel="1" x14ac:dyDescent="0.2">
      <c r="A8258" s="27" t="s">
        <v>24864</v>
      </c>
      <c r="B8258" s="28" t="s">
        <v>24863</v>
      </c>
      <c r="C8258" s="32">
        <v>481.25</v>
      </c>
      <c r="D8258" s="29"/>
      <c r="E8258" s="29" t="s">
        <v>24862</v>
      </c>
    </row>
    <row r="8259" spans="1:5" s="26" customFormat="1" ht="12" hidden="1" customHeight="1" outlineLevel="1" x14ac:dyDescent="0.2">
      <c r="A8259" s="27" t="s">
        <v>32192</v>
      </c>
      <c r="B8259" s="28" t="s">
        <v>32193</v>
      </c>
      <c r="C8259" s="32">
        <v>398.75</v>
      </c>
      <c r="D8259" s="29"/>
      <c r="E8259" s="29" t="s">
        <v>32194</v>
      </c>
    </row>
    <row r="8260" spans="1:5" s="26" customFormat="1" ht="12" hidden="1" customHeight="1" outlineLevel="1" x14ac:dyDescent="0.2">
      <c r="A8260" s="27" t="s">
        <v>24861</v>
      </c>
      <c r="B8260" s="28" t="s">
        <v>33584</v>
      </c>
      <c r="C8260" s="32">
        <v>30.25</v>
      </c>
      <c r="D8260" s="29"/>
      <c r="E8260" s="29" t="s">
        <v>24859</v>
      </c>
    </row>
    <row r="8261" spans="1:5" s="26" customFormat="1" ht="12" hidden="1" customHeight="1" outlineLevel="1" x14ac:dyDescent="0.2">
      <c r="A8261" s="27" t="s">
        <v>24855</v>
      </c>
      <c r="B8261" s="28" t="s">
        <v>24854</v>
      </c>
      <c r="C8261" s="30">
        <v>22</v>
      </c>
      <c r="D8261" s="29"/>
      <c r="E8261" s="29" t="s">
        <v>24853</v>
      </c>
    </row>
    <row r="8262" spans="1:5" s="22" customFormat="1" ht="15.75" hidden="1" customHeight="1" outlineLevel="1" x14ac:dyDescent="0.2">
      <c r="B8262" s="25" t="s">
        <v>22397</v>
      </c>
    </row>
    <row r="8263" spans="1:5" s="26" customFormat="1" ht="12" hidden="1" customHeight="1" outlineLevel="1" x14ac:dyDescent="0.2">
      <c r="A8263" s="27" t="s">
        <v>22398</v>
      </c>
      <c r="B8263" s="28" t="s">
        <v>22399</v>
      </c>
      <c r="C8263" s="32">
        <v>13.75</v>
      </c>
      <c r="D8263" s="29"/>
      <c r="E8263" s="29" t="s">
        <v>22400</v>
      </c>
    </row>
    <row r="8264" spans="1:5" s="26" customFormat="1" ht="12" hidden="1" customHeight="1" outlineLevel="1" x14ac:dyDescent="0.2">
      <c r="A8264" s="27" t="s">
        <v>22401</v>
      </c>
      <c r="B8264" s="28" t="s">
        <v>22402</v>
      </c>
      <c r="C8264" s="32">
        <v>13.75</v>
      </c>
      <c r="D8264" s="29"/>
      <c r="E8264" s="29" t="s">
        <v>22403</v>
      </c>
    </row>
    <row r="8265" spans="1:5" s="26" customFormat="1" ht="12" hidden="1" customHeight="1" outlineLevel="1" x14ac:dyDescent="0.2">
      <c r="A8265" s="27" t="s">
        <v>22404</v>
      </c>
      <c r="B8265" s="28" t="s">
        <v>22405</v>
      </c>
      <c r="C8265" s="32">
        <v>13.75</v>
      </c>
      <c r="D8265" s="29"/>
      <c r="E8265" s="29" t="s">
        <v>22406</v>
      </c>
    </row>
    <row r="8266" spans="1:5" s="26" customFormat="1" ht="12" hidden="1" customHeight="1" outlineLevel="1" x14ac:dyDescent="0.2">
      <c r="A8266" s="27" t="s">
        <v>24851</v>
      </c>
      <c r="B8266" s="28" t="s">
        <v>33585</v>
      </c>
      <c r="C8266" s="32">
        <v>13.75</v>
      </c>
      <c r="D8266" s="29"/>
      <c r="E8266" s="29" t="s">
        <v>24849</v>
      </c>
    </row>
    <row r="8267" spans="1:5" s="26" customFormat="1" ht="12" hidden="1" customHeight="1" outlineLevel="1" x14ac:dyDescent="0.2">
      <c r="A8267" s="27" t="s">
        <v>24848</v>
      </c>
      <c r="B8267" s="28" t="s">
        <v>24847</v>
      </c>
      <c r="C8267" s="32">
        <v>15.13</v>
      </c>
      <c r="D8267" s="29"/>
      <c r="E8267" s="29" t="s">
        <v>24846</v>
      </c>
    </row>
    <row r="8268" spans="1:5" s="26" customFormat="1" ht="12" hidden="1" customHeight="1" outlineLevel="1" x14ac:dyDescent="0.2">
      <c r="A8268" s="27" t="s">
        <v>22410</v>
      </c>
      <c r="B8268" s="28" t="s">
        <v>22411</v>
      </c>
      <c r="C8268" s="32">
        <v>15.13</v>
      </c>
      <c r="D8268" s="29"/>
      <c r="E8268" s="29" t="s">
        <v>22412</v>
      </c>
    </row>
    <row r="8269" spans="1:5" s="26" customFormat="1" ht="12" hidden="1" customHeight="1" outlineLevel="1" x14ac:dyDescent="0.2">
      <c r="A8269" s="27" t="s">
        <v>22413</v>
      </c>
      <c r="B8269" s="28" t="s">
        <v>22414</v>
      </c>
      <c r="C8269" s="32">
        <v>15.13</v>
      </c>
      <c r="D8269" s="29"/>
      <c r="E8269" s="29" t="s">
        <v>22415</v>
      </c>
    </row>
    <row r="8270" spans="1:5" s="26" customFormat="1" ht="12" hidden="1" customHeight="1" outlineLevel="1" x14ac:dyDescent="0.2">
      <c r="A8270" s="27" t="s">
        <v>22419</v>
      </c>
      <c r="B8270" s="28" t="s">
        <v>22420</v>
      </c>
      <c r="C8270" s="32">
        <v>15.13</v>
      </c>
      <c r="D8270" s="29"/>
      <c r="E8270" s="29" t="s">
        <v>22421</v>
      </c>
    </row>
    <row r="8271" spans="1:5" s="26" customFormat="1" ht="12" hidden="1" customHeight="1" outlineLevel="1" x14ac:dyDescent="0.2">
      <c r="A8271" s="27" t="s">
        <v>22425</v>
      </c>
      <c r="B8271" s="28" t="s">
        <v>22426</v>
      </c>
      <c r="C8271" s="30">
        <v>22</v>
      </c>
      <c r="D8271" s="29"/>
      <c r="E8271" s="29" t="s">
        <v>22427</v>
      </c>
    </row>
    <row r="8272" spans="1:5" s="26" customFormat="1" ht="12" hidden="1" customHeight="1" outlineLevel="1" x14ac:dyDescent="0.2">
      <c r="A8272" s="27" t="s">
        <v>22431</v>
      </c>
      <c r="B8272" s="28" t="s">
        <v>22432</v>
      </c>
      <c r="C8272" s="30">
        <v>22</v>
      </c>
      <c r="D8272" s="29"/>
      <c r="E8272" s="29" t="s">
        <v>22433</v>
      </c>
    </row>
    <row r="8273" spans="1:5" s="26" customFormat="1" ht="12" hidden="1" customHeight="1" outlineLevel="1" x14ac:dyDescent="0.2">
      <c r="A8273" s="27" t="s">
        <v>24843</v>
      </c>
      <c r="B8273" s="28" t="s">
        <v>33586</v>
      </c>
      <c r="C8273" s="30">
        <v>22</v>
      </c>
      <c r="D8273" s="29"/>
      <c r="E8273" s="29" t="s">
        <v>24841</v>
      </c>
    </row>
    <row r="8274" spans="1:5" s="26" customFormat="1" ht="12" hidden="1" customHeight="1" outlineLevel="1" x14ac:dyDescent="0.2">
      <c r="A8274" s="27" t="s">
        <v>22434</v>
      </c>
      <c r="B8274" s="28" t="s">
        <v>22435</v>
      </c>
      <c r="C8274" s="31">
        <v>27.5</v>
      </c>
      <c r="D8274" s="29"/>
      <c r="E8274" s="29" t="s">
        <v>22436</v>
      </c>
    </row>
    <row r="8275" spans="1:5" s="26" customFormat="1" ht="12" hidden="1" customHeight="1" outlineLevel="1" x14ac:dyDescent="0.2">
      <c r="A8275" s="27" t="s">
        <v>22437</v>
      </c>
      <c r="B8275" s="28" t="s">
        <v>22438</v>
      </c>
      <c r="C8275" s="32">
        <v>63.25</v>
      </c>
      <c r="D8275" s="29"/>
      <c r="E8275" s="29" t="s">
        <v>22439</v>
      </c>
    </row>
    <row r="8276" spans="1:5" s="26" customFormat="1" ht="12" hidden="1" customHeight="1" outlineLevel="1" x14ac:dyDescent="0.2">
      <c r="A8276" s="27" t="s">
        <v>22443</v>
      </c>
      <c r="B8276" s="28" t="s">
        <v>22444</v>
      </c>
      <c r="C8276" s="31">
        <v>49.5</v>
      </c>
      <c r="D8276" s="29"/>
      <c r="E8276" s="29" t="s">
        <v>22445</v>
      </c>
    </row>
    <row r="8277" spans="1:5" s="26" customFormat="1" ht="12" hidden="1" customHeight="1" outlineLevel="1" x14ac:dyDescent="0.2">
      <c r="A8277" s="27" t="s">
        <v>22446</v>
      </c>
      <c r="B8277" s="28" t="s">
        <v>22447</v>
      </c>
      <c r="C8277" s="30">
        <v>77</v>
      </c>
      <c r="D8277" s="29"/>
      <c r="E8277" s="29" t="s">
        <v>22448</v>
      </c>
    </row>
    <row r="8278" spans="1:5" s="26" customFormat="1" ht="12" hidden="1" customHeight="1" outlineLevel="1" x14ac:dyDescent="0.2">
      <c r="A8278" s="27" t="s">
        <v>22449</v>
      </c>
      <c r="B8278" s="28" t="s">
        <v>22450</v>
      </c>
      <c r="C8278" s="30">
        <v>22</v>
      </c>
      <c r="D8278" s="29"/>
      <c r="E8278" s="29" t="s">
        <v>22451</v>
      </c>
    </row>
    <row r="8279" spans="1:5" s="26" customFormat="1" ht="12" hidden="1" customHeight="1" outlineLevel="1" x14ac:dyDescent="0.2">
      <c r="A8279" s="27" t="s">
        <v>22452</v>
      </c>
      <c r="B8279" s="28" t="s">
        <v>22453</v>
      </c>
      <c r="C8279" s="30">
        <v>22</v>
      </c>
      <c r="D8279" s="29"/>
      <c r="E8279" s="29" t="s">
        <v>22454</v>
      </c>
    </row>
    <row r="8280" spans="1:5" s="26" customFormat="1" ht="12" hidden="1" customHeight="1" outlineLevel="1" x14ac:dyDescent="0.2">
      <c r="A8280" s="27" t="s">
        <v>22455</v>
      </c>
      <c r="B8280" s="28" t="s">
        <v>22456</v>
      </c>
      <c r="C8280" s="32">
        <v>24.75</v>
      </c>
      <c r="D8280" s="29"/>
      <c r="E8280" s="29" t="s">
        <v>22457</v>
      </c>
    </row>
    <row r="8281" spans="1:5" s="26" customFormat="1" ht="12" hidden="1" customHeight="1" outlineLevel="1" x14ac:dyDescent="0.2">
      <c r="A8281" s="27" t="s">
        <v>22461</v>
      </c>
      <c r="B8281" s="28" t="s">
        <v>22462</v>
      </c>
      <c r="C8281" s="32">
        <v>96.25</v>
      </c>
      <c r="D8281" s="29"/>
      <c r="E8281" s="29" t="s">
        <v>22463</v>
      </c>
    </row>
    <row r="8282" spans="1:5" s="26" customFormat="1" ht="12" hidden="1" customHeight="1" outlineLevel="1" x14ac:dyDescent="0.2">
      <c r="A8282" s="27" t="s">
        <v>22464</v>
      </c>
      <c r="B8282" s="28" t="s">
        <v>22465</v>
      </c>
      <c r="C8282" s="32">
        <v>96.25</v>
      </c>
      <c r="D8282" s="29"/>
      <c r="E8282" s="29" t="s">
        <v>22466</v>
      </c>
    </row>
    <row r="8283" spans="1:5" s="26" customFormat="1" ht="12" hidden="1" customHeight="1" outlineLevel="1" x14ac:dyDescent="0.2">
      <c r="A8283" s="27" t="s">
        <v>22467</v>
      </c>
      <c r="B8283" s="28" t="s">
        <v>22468</v>
      </c>
      <c r="C8283" s="32">
        <v>26.13</v>
      </c>
      <c r="D8283" s="29"/>
      <c r="E8283" s="29" t="s">
        <v>22469</v>
      </c>
    </row>
    <row r="8284" spans="1:5" s="26" customFormat="1" ht="12" hidden="1" customHeight="1" outlineLevel="1" x14ac:dyDescent="0.2">
      <c r="A8284" s="27" t="s">
        <v>22470</v>
      </c>
      <c r="B8284" s="28" t="s">
        <v>22471</v>
      </c>
      <c r="C8284" s="31">
        <v>27.5</v>
      </c>
      <c r="D8284" s="29"/>
      <c r="E8284" s="29" t="s">
        <v>22472</v>
      </c>
    </row>
    <row r="8285" spans="1:5" s="26" customFormat="1" ht="12" hidden="1" customHeight="1" outlineLevel="1" x14ac:dyDescent="0.2">
      <c r="A8285" s="27" t="s">
        <v>22476</v>
      </c>
      <c r="B8285" s="28" t="s">
        <v>22477</v>
      </c>
      <c r="C8285" s="31">
        <v>27.5</v>
      </c>
      <c r="D8285" s="29"/>
      <c r="E8285" s="29" t="s">
        <v>22478</v>
      </c>
    </row>
    <row r="8286" spans="1:5" s="26" customFormat="1" ht="12" hidden="1" customHeight="1" outlineLevel="1" x14ac:dyDescent="0.2">
      <c r="A8286" s="27" t="s">
        <v>22479</v>
      </c>
      <c r="B8286" s="28" t="s">
        <v>22480</v>
      </c>
      <c r="C8286" s="30">
        <v>33</v>
      </c>
      <c r="D8286" s="29"/>
      <c r="E8286" s="29" t="s">
        <v>22481</v>
      </c>
    </row>
    <row r="8287" spans="1:5" s="26" customFormat="1" ht="12" hidden="1" customHeight="1" outlineLevel="1" x14ac:dyDescent="0.2">
      <c r="A8287" s="27" t="s">
        <v>24820</v>
      </c>
      <c r="B8287" s="28" t="s">
        <v>24819</v>
      </c>
      <c r="C8287" s="31">
        <v>16.5</v>
      </c>
      <c r="D8287" s="29"/>
      <c r="E8287" s="29" t="s">
        <v>24818</v>
      </c>
    </row>
    <row r="8288" spans="1:5" s="26" customFormat="1" ht="12" hidden="1" customHeight="1" outlineLevel="1" x14ac:dyDescent="0.2">
      <c r="A8288" s="27" t="s">
        <v>22482</v>
      </c>
      <c r="B8288" s="28" t="s">
        <v>22483</v>
      </c>
      <c r="C8288" s="31">
        <v>126.5</v>
      </c>
      <c r="D8288" s="29"/>
      <c r="E8288" s="29" t="s">
        <v>22484</v>
      </c>
    </row>
    <row r="8289" spans="1:5" s="26" customFormat="1" ht="12" hidden="1" customHeight="1" outlineLevel="1" x14ac:dyDescent="0.2">
      <c r="A8289" s="27" t="s">
        <v>22485</v>
      </c>
      <c r="B8289" s="28" t="s">
        <v>22486</v>
      </c>
      <c r="C8289" s="32">
        <v>145.75</v>
      </c>
      <c r="D8289" s="29"/>
      <c r="E8289" s="29" t="s">
        <v>22487</v>
      </c>
    </row>
    <row r="8290" spans="1:5" s="26" customFormat="1" ht="12" hidden="1" customHeight="1" outlineLevel="1" x14ac:dyDescent="0.2">
      <c r="A8290" s="27" t="s">
        <v>22491</v>
      </c>
      <c r="B8290" s="28" t="s">
        <v>22492</v>
      </c>
      <c r="C8290" s="32">
        <v>35.75</v>
      </c>
      <c r="D8290" s="29"/>
      <c r="E8290" s="29" t="s">
        <v>22493</v>
      </c>
    </row>
    <row r="8291" spans="1:5" s="26" customFormat="1" ht="12" hidden="1" customHeight="1" outlineLevel="1" x14ac:dyDescent="0.2">
      <c r="A8291" s="27" t="s">
        <v>22494</v>
      </c>
      <c r="B8291" s="28" t="s">
        <v>22495</v>
      </c>
      <c r="C8291" s="32">
        <v>35.75</v>
      </c>
      <c r="D8291" s="29"/>
      <c r="E8291" s="29" t="s">
        <v>22496</v>
      </c>
    </row>
    <row r="8292" spans="1:5" s="26" customFormat="1" ht="12" hidden="1" customHeight="1" outlineLevel="1" x14ac:dyDescent="0.2">
      <c r="A8292" s="27" t="s">
        <v>22497</v>
      </c>
      <c r="B8292" s="28" t="s">
        <v>22498</v>
      </c>
      <c r="C8292" s="30">
        <v>22</v>
      </c>
      <c r="D8292" s="29"/>
      <c r="E8292" s="29" t="s">
        <v>22499</v>
      </c>
    </row>
    <row r="8293" spans="1:5" s="26" customFormat="1" ht="12" hidden="1" customHeight="1" outlineLevel="1" x14ac:dyDescent="0.2">
      <c r="A8293" s="27" t="s">
        <v>22500</v>
      </c>
      <c r="B8293" s="28" t="s">
        <v>22501</v>
      </c>
      <c r="C8293" s="30">
        <v>242</v>
      </c>
      <c r="D8293" s="29"/>
      <c r="E8293" s="29" t="s">
        <v>22502</v>
      </c>
    </row>
    <row r="8294" spans="1:5" s="26" customFormat="1" ht="12" hidden="1" customHeight="1" outlineLevel="1" x14ac:dyDescent="0.2">
      <c r="A8294" s="27" t="s">
        <v>22503</v>
      </c>
      <c r="B8294" s="28" t="s">
        <v>22504</v>
      </c>
      <c r="C8294" s="32">
        <v>35.75</v>
      </c>
      <c r="D8294" s="29"/>
      <c r="E8294" s="29" t="s">
        <v>22505</v>
      </c>
    </row>
    <row r="8295" spans="1:5" s="26" customFormat="1" ht="12" hidden="1" customHeight="1" outlineLevel="1" x14ac:dyDescent="0.2">
      <c r="A8295" s="27" t="s">
        <v>22506</v>
      </c>
      <c r="B8295" s="28" t="s">
        <v>22507</v>
      </c>
      <c r="C8295" s="32">
        <v>35.75</v>
      </c>
      <c r="D8295" s="29"/>
      <c r="E8295" s="29" t="s">
        <v>22508</v>
      </c>
    </row>
    <row r="8296" spans="1:5" s="26" customFormat="1" ht="12" hidden="1" customHeight="1" outlineLevel="1" x14ac:dyDescent="0.2">
      <c r="A8296" s="27" t="s">
        <v>22509</v>
      </c>
      <c r="B8296" s="28" t="s">
        <v>22510</v>
      </c>
      <c r="C8296" s="32">
        <v>34.380000000000003</v>
      </c>
      <c r="D8296" s="29"/>
      <c r="E8296" s="29" t="s">
        <v>22511</v>
      </c>
    </row>
    <row r="8297" spans="1:5" s="26" customFormat="1" ht="12" hidden="1" customHeight="1" outlineLevel="1" x14ac:dyDescent="0.2">
      <c r="A8297" s="27" t="s">
        <v>22512</v>
      </c>
      <c r="B8297" s="38" t="s">
        <v>22513</v>
      </c>
      <c r="C8297" s="41">
        <v>35.75</v>
      </c>
      <c r="D8297" s="40"/>
      <c r="E8297" s="29" t="s">
        <v>22514</v>
      </c>
    </row>
    <row r="8298" spans="1:5" s="26" customFormat="1" ht="12" hidden="1" customHeight="1" outlineLevel="1" x14ac:dyDescent="0.2">
      <c r="A8298" s="27" t="s">
        <v>22515</v>
      </c>
      <c r="B8298" s="28" t="s">
        <v>22516</v>
      </c>
      <c r="C8298" s="32">
        <v>35.75</v>
      </c>
      <c r="D8298" s="29"/>
      <c r="E8298" s="29" t="s">
        <v>22517</v>
      </c>
    </row>
    <row r="8299" spans="1:5" s="26" customFormat="1" ht="12" hidden="1" customHeight="1" outlineLevel="1" x14ac:dyDescent="0.2">
      <c r="A8299" s="27" t="s">
        <v>22521</v>
      </c>
      <c r="B8299" s="28" t="s">
        <v>22522</v>
      </c>
      <c r="C8299" s="31">
        <v>38.5</v>
      </c>
      <c r="D8299" s="29"/>
      <c r="E8299" s="29" t="s">
        <v>22523</v>
      </c>
    </row>
    <row r="8300" spans="1:5" s="26" customFormat="1" ht="12" hidden="1" customHeight="1" outlineLevel="1" x14ac:dyDescent="0.2">
      <c r="A8300" s="27" t="s">
        <v>22524</v>
      </c>
      <c r="B8300" s="28" t="s">
        <v>22525</v>
      </c>
      <c r="C8300" s="32">
        <v>57.75</v>
      </c>
      <c r="D8300" s="29"/>
      <c r="E8300" s="29" t="s">
        <v>22526</v>
      </c>
    </row>
    <row r="8301" spans="1:5" s="26" customFormat="1" ht="12" hidden="1" customHeight="1" outlineLevel="1" x14ac:dyDescent="0.2">
      <c r="A8301" s="27" t="s">
        <v>22530</v>
      </c>
      <c r="B8301" s="28" t="s">
        <v>22531</v>
      </c>
      <c r="C8301" s="30">
        <v>55</v>
      </c>
      <c r="D8301" s="29"/>
      <c r="E8301" s="29" t="s">
        <v>22532</v>
      </c>
    </row>
    <row r="8302" spans="1:5" s="26" customFormat="1" ht="12" hidden="1" customHeight="1" outlineLevel="1" x14ac:dyDescent="0.2">
      <c r="A8302" s="27" t="s">
        <v>22533</v>
      </c>
      <c r="B8302" s="28" t="s">
        <v>22534</v>
      </c>
      <c r="C8302" s="30">
        <v>22</v>
      </c>
      <c r="D8302" s="29"/>
      <c r="E8302" s="29" t="s">
        <v>22535</v>
      </c>
    </row>
    <row r="8303" spans="1:5" s="26" customFormat="1" ht="12" hidden="1" customHeight="1" outlineLevel="1" x14ac:dyDescent="0.2">
      <c r="A8303" s="27" t="s">
        <v>22536</v>
      </c>
      <c r="B8303" s="28" t="s">
        <v>22537</v>
      </c>
      <c r="C8303" s="32">
        <v>24.75</v>
      </c>
      <c r="D8303" s="29"/>
      <c r="E8303" s="29" t="s">
        <v>22538</v>
      </c>
    </row>
    <row r="8304" spans="1:5" s="26" customFormat="1" ht="12" hidden="1" customHeight="1" outlineLevel="1" x14ac:dyDescent="0.2">
      <c r="A8304" s="27" t="s">
        <v>22539</v>
      </c>
      <c r="B8304" s="28" t="s">
        <v>22540</v>
      </c>
      <c r="C8304" s="32">
        <v>30.25</v>
      </c>
      <c r="D8304" s="29"/>
      <c r="E8304" s="29" t="s">
        <v>22541</v>
      </c>
    </row>
    <row r="8305" spans="1:5" s="22" customFormat="1" ht="15.75" hidden="1" customHeight="1" outlineLevel="1" x14ac:dyDescent="0.2">
      <c r="B8305" s="25" t="s">
        <v>22546</v>
      </c>
    </row>
    <row r="8306" spans="1:5" s="26" customFormat="1" ht="12" hidden="1" customHeight="1" outlineLevel="1" x14ac:dyDescent="0.2">
      <c r="A8306" s="27" t="s">
        <v>22547</v>
      </c>
      <c r="B8306" s="28" t="s">
        <v>22548</v>
      </c>
      <c r="C8306" s="32">
        <v>13.75</v>
      </c>
      <c r="D8306" s="29"/>
      <c r="E8306" s="29" t="s">
        <v>22549</v>
      </c>
    </row>
    <row r="8307" spans="1:5" s="26" customFormat="1" ht="12" hidden="1" customHeight="1" outlineLevel="1" x14ac:dyDescent="0.2">
      <c r="A8307" s="27" t="s">
        <v>24806</v>
      </c>
      <c r="B8307" s="28" t="s">
        <v>24805</v>
      </c>
      <c r="C8307" s="32">
        <v>39.880000000000003</v>
      </c>
      <c r="D8307" s="29"/>
      <c r="E8307" s="29" t="s">
        <v>24804</v>
      </c>
    </row>
    <row r="8308" spans="1:5" s="26" customFormat="1" ht="12" hidden="1" customHeight="1" outlineLevel="1" x14ac:dyDescent="0.2">
      <c r="A8308" s="27" t="s">
        <v>24800</v>
      </c>
      <c r="B8308" s="28" t="s">
        <v>24799</v>
      </c>
      <c r="C8308" s="32">
        <v>57.75</v>
      </c>
      <c r="D8308" s="29"/>
      <c r="E8308" s="29" t="s">
        <v>24798</v>
      </c>
    </row>
    <row r="8309" spans="1:5" s="26" customFormat="1" ht="12" hidden="1" customHeight="1" outlineLevel="1" x14ac:dyDescent="0.2">
      <c r="A8309" s="27" t="s">
        <v>22550</v>
      </c>
      <c r="B8309" s="28" t="s">
        <v>22551</v>
      </c>
      <c r="C8309" s="32">
        <v>42.63</v>
      </c>
      <c r="D8309" s="29"/>
      <c r="E8309" s="29" t="s">
        <v>22552</v>
      </c>
    </row>
    <row r="8310" spans="1:5" s="26" customFormat="1" ht="12" hidden="1" customHeight="1" outlineLevel="1" x14ac:dyDescent="0.2">
      <c r="A8310" s="27" t="s">
        <v>22553</v>
      </c>
      <c r="B8310" s="28" t="s">
        <v>22554</v>
      </c>
      <c r="C8310" s="31">
        <v>60.5</v>
      </c>
      <c r="D8310" s="29"/>
      <c r="E8310" s="29" t="s">
        <v>22555</v>
      </c>
    </row>
    <row r="8311" spans="1:5" s="26" customFormat="1" ht="12" hidden="1" customHeight="1" outlineLevel="1" x14ac:dyDescent="0.2">
      <c r="A8311" s="27" t="s">
        <v>22556</v>
      </c>
      <c r="B8311" s="28" t="s">
        <v>22557</v>
      </c>
      <c r="C8311" s="32">
        <v>59.13</v>
      </c>
      <c r="D8311" s="29"/>
      <c r="E8311" s="29" t="s">
        <v>22558</v>
      </c>
    </row>
    <row r="8312" spans="1:5" s="22" customFormat="1" ht="15.75" hidden="1" customHeight="1" outlineLevel="1" x14ac:dyDescent="0.2">
      <c r="B8312" s="25" t="s">
        <v>22562</v>
      </c>
    </row>
    <row r="8313" spans="1:5" s="26" customFormat="1" ht="12" hidden="1" customHeight="1" outlineLevel="1" x14ac:dyDescent="0.2">
      <c r="A8313" s="27" t="s">
        <v>22563</v>
      </c>
      <c r="B8313" s="28" t="s">
        <v>22564</v>
      </c>
      <c r="C8313" s="30">
        <v>22</v>
      </c>
      <c r="D8313" s="29"/>
      <c r="E8313" s="29" t="s">
        <v>22565</v>
      </c>
    </row>
    <row r="8314" spans="1:5" s="26" customFormat="1" ht="12" hidden="1" customHeight="1" outlineLevel="1" x14ac:dyDescent="0.2">
      <c r="A8314" s="27" t="s">
        <v>22566</v>
      </c>
      <c r="B8314" s="28" t="s">
        <v>22567</v>
      </c>
      <c r="C8314" s="32">
        <v>24.75</v>
      </c>
      <c r="D8314" s="29"/>
      <c r="E8314" s="29" t="s">
        <v>22568</v>
      </c>
    </row>
    <row r="8315" spans="1:5" s="26" customFormat="1" ht="12" hidden="1" customHeight="1" outlineLevel="1" x14ac:dyDescent="0.2">
      <c r="A8315" s="27" t="s">
        <v>33587</v>
      </c>
      <c r="B8315" s="28" t="s">
        <v>33588</v>
      </c>
      <c r="C8315" s="29">
        <v>115.5</v>
      </c>
      <c r="D8315" s="29" t="s">
        <v>32412</v>
      </c>
      <c r="E8315" s="29" t="s">
        <v>33589</v>
      </c>
    </row>
    <row r="8316" spans="1:5" s="26" customFormat="1" ht="12" hidden="1" customHeight="1" outlineLevel="1" x14ac:dyDescent="0.2">
      <c r="A8316" s="27" t="s">
        <v>22569</v>
      </c>
      <c r="B8316" s="28" t="s">
        <v>22570</v>
      </c>
      <c r="C8316" s="32">
        <v>19.25</v>
      </c>
      <c r="D8316" s="29"/>
      <c r="E8316" s="29" t="s">
        <v>22571</v>
      </c>
    </row>
    <row r="8317" spans="1:5" s="26" customFormat="1" ht="12" hidden="1" customHeight="1" outlineLevel="1" x14ac:dyDescent="0.2">
      <c r="A8317" s="27" t="s">
        <v>22572</v>
      </c>
      <c r="B8317" s="28" t="s">
        <v>22573</v>
      </c>
      <c r="C8317" s="32">
        <v>23.38</v>
      </c>
      <c r="D8317" s="29"/>
      <c r="E8317" s="29" t="s">
        <v>22574</v>
      </c>
    </row>
    <row r="8318" spans="1:5" s="26" customFormat="1" ht="12" hidden="1" customHeight="1" outlineLevel="1" x14ac:dyDescent="0.2">
      <c r="A8318" s="27" t="s">
        <v>22575</v>
      </c>
      <c r="B8318" s="28" t="s">
        <v>22576</v>
      </c>
      <c r="C8318" s="32">
        <v>41.25</v>
      </c>
      <c r="D8318" s="29"/>
      <c r="E8318" s="29" t="s">
        <v>22577</v>
      </c>
    </row>
    <row r="8319" spans="1:5" s="26" customFormat="1" ht="12" hidden="1" customHeight="1" outlineLevel="1" x14ac:dyDescent="0.2">
      <c r="A8319" s="27" t="s">
        <v>22581</v>
      </c>
      <c r="B8319" s="28" t="s">
        <v>22582</v>
      </c>
      <c r="C8319" s="31">
        <v>27.5</v>
      </c>
      <c r="D8319" s="29"/>
      <c r="E8319" s="29" t="s">
        <v>22583</v>
      </c>
    </row>
    <row r="8320" spans="1:5" s="26" customFormat="1" ht="12" hidden="1" customHeight="1" outlineLevel="1" x14ac:dyDescent="0.2">
      <c r="A8320" s="27" t="s">
        <v>22584</v>
      </c>
      <c r="B8320" s="28" t="s">
        <v>22585</v>
      </c>
      <c r="C8320" s="31">
        <v>27.5</v>
      </c>
      <c r="D8320" s="29"/>
      <c r="E8320" s="29" t="s">
        <v>22586</v>
      </c>
    </row>
    <row r="8321" spans="1:5" s="22" customFormat="1" ht="15.75" customHeight="1" collapsed="1" x14ac:dyDescent="0.2">
      <c r="A8321" s="23"/>
      <c r="B8321" s="24" t="s">
        <v>22587</v>
      </c>
      <c r="C8321" s="24"/>
    </row>
    <row r="8322" spans="1:5" s="22" customFormat="1" ht="15.75" hidden="1" customHeight="1" outlineLevel="1" x14ac:dyDescent="0.2">
      <c r="B8322" s="25" t="s">
        <v>11333</v>
      </c>
    </row>
    <row r="8323" spans="1:5" s="26" customFormat="1" ht="12" hidden="1" customHeight="1" outlineLevel="1" x14ac:dyDescent="0.2">
      <c r="A8323" s="27" t="s">
        <v>22588</v>
      </c>
      <c r="B8323" s="28" t="s">
        <v>22589</v>
      </c>
      <c r="C8323" s="34">
        <v>2117.5</v>
      </c>
      <c r="D8323" s="29"/>
      <c r="E8323" s="29" t="s">
        <v>22590</v>
      </c>
    </row>
    <row r="8324" spans="1:5" s="26" customFormat="1" ht="12" hidden="1" customHeight="1" outlineLevel="1" x14ac:dyDescent="0.2">
      <c r="A8324" s="27" t="s">
        <v>32196</v>
      </c>
      <c r="B8324" s="28" t="s">
        <v>32197</v>
      </c>
      <c r="C8324" s="29">
        <v>2420</v>
      </c>
      <c r="D8324" s="29" t="s">
        <v>32454</v>
      </c>
      <c r="E8324" s="29" t="s">
        <v>32198</v>
      </c>
    </row>
    <row r="8325" spans="1:5" s="22" customFormat="1" ht="15.75" hidden="1" customHeight="1" outlineLevel="1" x14ac:dyDescent="0.2">
      <c r="B8325" s="25" t="s">
        <v>11364</v>
      </c>
    </row>
    <row r="8326" spans="1:5" s="26" customFormat="1" ht="12" hidden="1" customHeight="1" outlineLevel="1" x14ac:dyDescent="0.2">
      <c r="A8326" s="27" t="s">
        <v>22591</v>
      </c>
      <c r="B8326" s="28" t="s">
        <v>22592</v>
      </c>
      <c r="C8326" s="34">
        <v>2117.5</v>
      </c>
      <c r="D8326" s="29"/>
      <c r="E8326" s="29" t="s">
        <v>22593</v>
      </c>
    </row>
    <row r="8327" spans="1:5" s="22" customFormat="1" ht="15.75" customHeight="1" collapsed="1" x14ac:dyDescent="0.2">
      <c r="A8327" s="23"/>
      <c r="B8327" s="24" t="s">
        <v>22594</v>
      </c>
      <c r="C8327" s="24"/>
    </row>
    <row r="8328" spans="1:5" s="22" customFormat="1" ht="15.75" hidden="1" customHeight="1" outlineLevel="1" x14ac:dyDescent="0.2">
      <c r="B8328" s="25" t="s">
        <v>33590</v>
      </c>
    </row>
    <row r="8329" spans="1:5" s="26" customFormat="1" ht="12" hidden="1" customHeight="1" outlineLevel="1" x14ac:dyDescent="0.2">
      <c r="A8329" s="27" t="s">
        <v>33591</v>
      </c>
      <c r="B8329" s="28" t="s">
        <v>33592</v>
      </c>
      <c r="C8329" s="32">
        <v>50.88</v>
      </c>
      <c r="D8329" s="29"/>
      <c r="E8329" s="29" t="s">
        <v>33593</v>
      </c>
    </row>
    <row r="8330" spans="1:5" s="22" customFormat="1" ht="15.75" hidden="1" customHeight="1" outlineLevel="1" x14ac:dyDescent="0.2">
      <c r="B8330" s="25" t="s">
        <v>33594</v>
      </c>
    </row>
    <row r="8331" spans="1:5" s="26" customFormat="1" ht="12" hidden="1" customHeight="1" outlineLevel="1" x14ac:dyDescent="0.2">
      <c r="A8331" s="27" t="s">
        <v>33595</v>
      </c>
      <c r="B8331" s="28" t="s">
        <v>33596</v>
      </c>
      <c r="C8331" s="32">
        <v>156.75</v>
      </c>
      <c r="D8331" s="29"/>
      <c r="E8331" s="29" t="s">
        <v>33597</v>
      </c>
    </row>
    <row r="8332" spans="1:5" s="22" customFormat="1" ht="15.75" hidden="1" customHeight="1" outlineLevel="1" x14ac:dyDescent="0.2">
      <c r="B8332" s="25" t="s">
        <v>22602</v>
      </c>
    </row>
    <row r="8333" spans="1:5" s="26" customFormat="1" ht="12" hidden="1" customHeight="1" outlineLevel="1" x14ac:dyDescent="0.2">
      <c r="A8333" s="27" t="s">
        <v>22603</v>
      </c>
      <c r="B8333" s="28" t="s">
        <v>22604</v>
      </c>
      <c r="C8333" s="31">
        <v>467.5</v>
      </c>
      <c r="D8333" s="29"/>
      <c r="E8333" s="29" t="s">
        <v>22605</v>
      </c>
    </row>
    <row r="8334" spans="1:5" s="26" customFormat="1" ht="12" hidden="1" customHeight="1" outlineLevel="1" x14ac:dyDescent="0.2">
      <c r="A8334" s="27" t="s">
        <v>22606</v>
      </c>
      <c r="B8334" s="28" t="s">
        <v>22607</v>
      </c>
      <c r="C8334" s="31">
        <v>467.5</v>
      </c>
      <c r="D8334" s="29"/>
      <c r="E8334" s="29" t="s">
        <v>22608</v>
      </c>
    </row>
    <row r="8335" spans="1:5" s="22" customFormat="1" ht="15.75" hidden="1" customHeight="1" outlineLevel="1" x14ac:dyDescent="0.2">
      <c r="B8335" s="25" t="s">
        <v>33598</v>
      </c>
    </row>
    <row r="8336" spans="1:5" s="26" customFormat="1" ht="12" hidden="1" customHeight="1" outlineLevel="1" x14ac:dyDescent="0.2">
      <c r="A8336" s="27" t="s">
        <v>33599</v>
      </c>
      <c r="B8336" s="28" t="s">
        <v>33600</v>
      </c>
      <c r="C8336" s="30">
        <v>143</v>
      </c>
      <c r="D8336" s="29"/>
      <c r="E8336" s="29" t="s">
        <v>33601</v>
      </c>
    </row>
    <row r="8337" spans="1:5" s="26" customFormat="1" ht="12" hidden="1" customHeight="1" outlineLevel="1" x14ac:dyDescent="0.2">
      <c r="A8337" s="27" t="s">
        <v>33602</v>
      </c>
      <c r="B8337" s="28" t="s">
        <v>33603</v>
      </c>
      <c r="C8337" s="31">
        <v>82.5</v>
      </c>
      <c r="D8337" s="29"/>
      <c r="E8337" s="29" t="s">
        <v>33604</v>
      </c>
    </row>
    <row r="8338" spans="1:5" s="22" customFormat="1" ht="15.75" hidden="1" customHeight="1" outlineLevel="1" x14ac:dyDescent="0.2">
      <c r="B8338" s="25" t="s">
        <v>33605</v>
      </c>
    </row>
    <row r="8339" spans="1:5" s="26" customFormat="1" ht="12" hidden="1" customHeight="1" outlineLevel="1" x14ac:dyDescent="0.2">
      <c r="A8339" s="27" t="s">
        <v>33606</v>
      </c>
      <c r="B8339" s="28" t="s">
        <v>33607</v>
      </c>
      <c r="C8339" s="32">
        <v>68.75</v>
      </c>
      <c r="D8339" s="29"/>
      <c r="E8339" s="29" t="s">
        <v>33608</v>
      </c>
    </row>
    <row r="8340" spans="1:5" s="22" customFormat="1" ht="15.75" hidden="1" customHeight="1" outlineLevel="1" x14ac:dyDescent="0.2">
      <c r="B8340" s="25" t="s">
        <v>22613</v>
      </c>
    </row>
    <row r="8341" spans="1:5" s="26" customFormat="1" ht="12" hidden="1" customHeight="1" outlineLevel="1" x14ac:dyDescent="0.2">
      <c r="A8341" s="27" t="s">
        <v>22629</v>
      </c>
      <c r="B8341" s="28" t="s">
        <v>22630</v>
      </c>
      <c r="C8341" s="33">
        <v>2090</v>
      </c>
      <c r="D8341" s="29"/>
      <c r="E8341" s="29" t="s">
        <v>22631</v>
      </c>
    </row>
    <row r="8342" spans="1:5" s="26" customFormat="1" ht="12" hidden="1" customHeight="1" outlineLevel="1" x14ac:dyDescent="0.2">
      <c r="A8342" s="27" t="s">
        <v>22641</v>
      </c>
      <c r="B8342" s="28" t="s">
        <v>22642</v>
      </c>
      <c r="C8342" s="34">
        <v>2612.5</v>
      </c>
      <c r="D8342" s="29"/>
      <c r="E8342" s="29" t="s">
        <v>22643</v>
      </c>
    </row>
    <row r="8343" spans="1:5" s="26" customFormat="1" ht="12" hidden="1" customHeight="1" outlineLevel="1" x14ac:dyDescent="0.2">
      <c r="A8343" s="27" t="s">
        <v>22644</v>
      </c>
      <c r="B8343" s="28" t="s">
        <v>22645</v>
      </c>
      <c r="C8343" s="34">
        <v>1732.5</v>
      </c>
      <c r="D8343" s="29"/>
      <c r="E8343" s="29" t="s">
        <v>22646</v>
      </c>
    </row>
    <row r="8344" spans="1:5" s="26" customFormat="1" ht="12" hidden="1" customHeight="1" outlineLevel="1" x14ac:dyDescent="0.2">
      <c r="A8344" s="27" t="s">
        <v>22647</v>
      </c>
      <c r="B8344" s="28" t="s">
        <v>22648</v>
      </c>
      <c r="C8344" s="34">
        <v>1512.5</v>
      </c>
      <c r="D8344" s="29"/>
      <c r="E8344" s="29" t="s">
        <v>22649</v>
      </c>
    </row>
    <row r="8345" spans="1:5" s="26" customFormat="1" ht="12" hidden="1" customHeight="1" outlineLevel="1" x14ac:dyDescent="0.2">
      <c r="A8345" s="35" t="s">
        <v>22650</v>
      </c>
      <c r="B8345" s="36" t="s">
        <v>22651</v>
      </c>
      <c r="C8345" s="44">
        <v>6737.5</v>
      </c>
      <c r="D8345" s="37"/>
      <c r="E8345" s="37" t="s">
        <v>22652</v>
      </c>
    </row>
    <row r="8346" spans="1:5" s="26" customFormat="1" ht="12" hidden="1" customHeight="1" outlineLevel="1" x14ac:dyDescent="0.2">
      <c r="A8346" s="35" t="s">
        <v>22653</v>
      </c>
      <c r="B8346" s="36" t="s">
        <v>22654</v>
      </c>
      <c r="C8346" s="48">
        <v>7040</v>
      </c>
      <c r="D8346" s="37"/>
      <c r="E8346" s="37" t="s">
        <v>22655</v>
      </c>
    </row>
    <row r="8347" spans="1:5" s="22" customFormat="1" ht="15.75" customHeight="1" collapsed="1" x14ac:dyDescent="0.2">
      <c r="A8347" s="23"/>
      <c r="B8347" s="24" t="s">
        <v>24779</v>
      </c>
      <c r="C8347" s="24"/>
    </row>
    <row r="8348" spans="1:5" s="22" customFormat="1" ht="15.75" hidden="1" customHeight="1" outlineLevel="1" x14ac:dyDescent="0.2">
      <c r="B8348" s="25" t="s">
        <v>22684</v>
      </c>
    </row>
    <row r="8349" spans="1:5" s="26" customFormat="1" ht="12" hidden="1" customHeight="1" outlineLevel="1" x14ac:dyDescent="0.2">
      <c r="A8349" s="27" t="s">
        <v>22685</v>
      </c>
      <c r="B8349" s="28" t="s">
        <v>22686</v>
      </c>
      <c r="C8349" s="30">
        <v>854</v>
      </c>
      <c r="D8349" s="29"/>
      <c r="E8349" s="29" t="s">
        <v>22687</v>
      </c>
    </row>
    <row r="8350" spans="1:5" s="26" customFormat="1" ht="12" hidden="1" customHeight="1" outlineLevel="1" x14ac:dyDescent="0.2">
      <c r="A8350" s="27" t="s">
        <v>22688</v>
      </c>
      <c r="B8350" s="28" t="s">
        <v>22689</v>
      </c>
      <c r="C8350" s="29">
        <v>304</v>
      </c>
      <c r="D8350" s="29" t="s">
        <v>32412</v>
      </c>
      <c r="E8350" s="29" t="s">
        <v>22690</v>
      </c>
    </row>
    <row r="8351" spans="1:5" s="26" customFormat="1" ht="12" hidden="1" customHeight="1" outlineLevel="1" x14ac:dyDescent="0.2">
      <c r="A8351" s="27" t="s">
        <v>22691</v>
      </c>
      <c r="B8351" s="28" t="s">
        <v>22692</v>
      </c>
      <c r="C8351" s="30">
        <v>205</v>
      </c>
      <c r="D8351" s="29"/>
      <c r="E8351" s="29" t="s">
        <v>22693</v>
      </c>
    </row>
    <row r="8352" spans="1:5" s="26" customFormat="1" ht="12" hidden="1" customHeight="1" outlineLevel="1" x14ac:dyDescent="0.2">
      <c r="A8352" s="27" t="s">
        <v>22694</v>
      </c>
      <c r="B8352" s="28" t="s">
        <v>22695</v>
      </c>
      <c r="C8352" s="30">
        <v>205</v>
      </c>
      <c r="D8352" s="29"/>
      <c r="E8352" s="29" t="s">
        <v>22696</v>
      </c>
    </row>
    <row r="8353" spans="1:5" s="26" customFormat="1" ht="12" hidden="1" customHeight="1" outlineLevel="1" x14ac:dyDescent="0.2">
      <c r="A8353" s="27" t="s">
        <v>22697</v>
      </c>
      <c r="B8353" s="28" t="s">
        <v>22698</v>
      </c>
      <c r="C8353" s="29">
        <v>277</v>
      </c>
      <c r="D8353" s="29" t="s">
        <v>32412</v>
      </c>
      <c r="E8353" s="29" t="s">
        <v>22699</v>
      </c>
    </row>
    <row r="8354" spans="1:5" s="26" customFormat="1" ht="12" hidden="1" customHeight="1" outlineLevel="1" x14ac:dyDescent="0.2">
      <c r="A8354" s="27" t="s">
        <v>22700</v>
      </c>
      <c r="B8354" s="28" t="s">
        <v>22701</v>
      </c>
      <c r="C8354" s="30">
        <v>304</v>
      </c>
      <c r="D8354" s="29"/>
      <c r="E8354" s="29" t="s">
        <v>22702</v>
      </c>
    </row>
    <row r="8355" spans="1:5" s="26" customFormat="1" ht="12" hidden="1" customHeight="1" outlineLevel="1" x14ac:dyDescent="0.2">
      <c r="A8355" s="27" t="s">
        <v>22703</v>
      </c>
      <c r="B8355" s="28" t="s">
        <v>22704</v>
      </c>
      <c r="C8355" s="29">
        <v>630</v>
      </c>
      <c r="D8355" s="29" t="s">
        <v>32412</v>
      </c>
      <c r="E8355" s="29" t="s">
        <v>22705</v>
      </c>
    </row>
    <row r="8356" spans="1:5" s="26" customFormat="1" ht="12" hidden="1" customHeight="1" outlineLevel="1" x14ac:dyDescent="0.2">
      <c r="A8356" s="27" t="s">
        <v>22706</v>
      </c>
      <c r="B8356" s="28" t="s">
        <v>22707</v>
      </c>
      <c r="C8356" s="29">
        <v>454</v>
      </c>
      <c r="D8356" s="29" t="s">
        <v>32412</v>
      </c>
      <c r="E8356" s="29" t="s">
        <v>22708</v>
      </c>
    </row>
    <row r="8357" spans="1:5" s="26" customFormat="1" ht="12" hidden="1" customHeight="1" outlineLevel="1" x14ac:dyDescent="0.2">
      <c r="A8357" s="27" t="s">
        <v>22709</v>
      </c>
      <c r="B8357" s="28" t="s">
        <v>22710</v>
      </c>
      <c r="C8357" s="30">
        <v>241</v>
      </c>
      <c r="D8357" s="29"/>
      <c r="E8357" s="29" t="s">
        <v>22711</v>
      </c>
    </row>
    <row r="8358" spans="1:5" s="26" customFormat="1" ht="12" hidden="1" customHeight="1" outlineLevel="1" x14ac:dyDescent="0.2">
      <c r="A8358" s="27" t="s">
        <v>22712</v>
      </c>
      <c r="B8358" s="28" t="s">
        <v>22713</v>
      </c>
      <c r="C8358" s="30">
        <v>286</v>
      </c>
      <c r="D8358" s="29"/>
      <c r="E8358" s="29" t="s">
        <v>22714</v>
      </c>
    </row>
    <row r="8359" spans="1:5" s="26" customFormat="1" ht="12" hidden="1" customHeight="1" outlineLevel="1" x14ac:dyDescent="0.2">
      <c r="A8359" s="27" t="s">
        <v>22715</v>
      </c>
      <c r="B8359" s="28" t="s">
        <v>22716</v>
      </c>
      <c r="C8359" s="30">
        <v>415</v>
      </c>
      <c r="D8359" s="29"/>
      <c r="E8359" s="29" t="s">
        <v>22717</v>
      </c>
    </row>
    <row r="8360" spans="1:5" s="26" customFormat="1" ht="12" hidden="1" customHeight="1" outlineLevel="1" x14ac:dyDescent="0.2">
      <c r="A8360" s="27" t="s">
        <v>22718</v>
      </c>
      <c r="B8360" s="28" t="s">
        <v>22719</v>
      </c>
      <c r="C8360" s="29">
        <v>428</v>
      </c>
      <c r="D8360" s="29" t="s">
        <v>32412</v>
      </c>
      <c r="E8360" s="29" t="s">
        <v>22720</v>
      </c>
    </row>
    <row r="8361" spans="1:5" s="26" customFormat="1" ht="12" hidden="1" customHeight="1" outlineLevel="1" x14ac:dyDescent="0.2">
      <c r="A8361" s="27" t="s">
        <v>22721</v>
      </c>
      <c r="B8361" s="28" t="s">
        <v>22722</v>
      </c>
      <c r="C8361" s="30">
        <v>535</v>
      </c>
      <c r="D8361" s="29"/>
      <c r="E8361" s="29" t="s">
        <v>22723</v>
      </c>
    </row>
    <row r="8362" spans="1:5" s="26" customFormat="1" ht="12" hidden="1" customHeight="1" outlineLevel="1" x14ac:dyDescent="0.2">
      <c r="A8362" s="27" t="s">
        <v>22724</v>
      </c>
      <c r="B8362" s="28" t="s">
        <v>22725</v>
      </c>
      <c r="C8362" s="30">
        <v>460</v>
      </c>
      <c r="D8362" s="29"/>
      <c r="E8362" s="29" t="s">
        <v>22726</v>
      </c>
    </row>
    <row r="8363" spans="1:5" s="26" customFormat="1" ht="12" hidden="1" customHeight="1" outlineLevel="1" x14ac:dyDescent="0.2">
      <c r="A8363" s="27" t="s">
        <v>22727</v>
      </c>
      <c r="B8363" s="28" t="s">
        <v>22728</v>
      </c>
      <c r="C8363" s="30">
        <v>550</v>
      </c>
      <c r="D8363" s="29"/>
      <c r="E8363" s="29" t="s">
        <v>22729</v>
      </c>
    </row>
    <row r="8364" spans="1:5" s="26" customFormat="1" ht="12" hidden="1" customHeight="1" outlineLevel="1" x14ac:dyDescent="0.2">
      <c r="A8364" s="27" t="s">
        <v>24778</v>
      </c>
      <c r="B8364" s="28" t="s">
        <v>24777</v>
      </c>
      <c r="C8364" s="30">
        <v>640</v>
      </c>
      <c r="D8364" s="29"/>
      <c r="E8364" s="29" t="s">
        <v>24776</v>
      </c>
    </row>
    <row r="8365" spans="1:5" s="26" customFormat="1" ht="12" hidden="1" customHeight="1" outlineLevel="1" x14ac:dyDescent="0.2">
      <c r="A8365" s="27" t="s">
        <v>22730</v>
      </c>
      <c r="B8365" s="28" t="s">
        <v>22731</v>
      </c>
      <c r="C8365" s="29">
        <v>672</v>
      </c>
      <c r="D8365" s="29" t="s">
        <v>32412</v>
      </c>
      <c r="E8365" s="29" t="s">
        <v>22732</v>
      </c>
    </row>
    <row r="8366" spans="1:5" s="26" customFormat="1" ht="12" hidden="1" customHeight="1" outlineLevel="1" x14ac:dyDescent="0.2">
      <c r="A8366" s="27" t="s">
        <v>22733</v>
      </c>
      <c r="B8366" s="28" t="s">
        <v>22734</v>
      </c>
      <c r="C8366" s="30">
        <v>216</v>
      </c>
      <c r="D8366" s="29" t="s">
        <v>32412</v>
      </c>
      <c r="E8366" s="29" t="s">
        <v>22735</v>
      </c>
    </row>
    <row r="8367" spans="1:5" s="26" customFormat="1" ht="12" hidden="1" customHeight="1" outlineLevel="1" x14ac:dyDescent="0.2">
      <c r="A8367" s="27" t="s">
        <v>22736</v>
      </c>
      <c r="B8367" s="28" t="s">
        <v>22737</v>
      </c>
      <c r="C8367" s="30">
        <v>358</v>
      </c>
      <c r="D8367" s="29"/>
      <c r="E8367" s="29" t="s">
        <v>22738</v>
      </c>
    </row>
    <row r="8368" spans="1:5" s="26" customFormat="1" ht="12" hidden="1" customHeight="1" outlineLevel="1" x14ac:dyDescent="0.2">
      <c r="A8368" s="27" t="s">
        <v>24775</v>
      </c>
      <c r="B8368" s="28" t="s">
        <v>24774</v>
      </c>
      <c r="C8368" s="30">
        <v>428</v>
      </c>
      <c r="D8368" s="29"/>
      <c r="E8368" s="29" t="s">
        <v>24773</v>
      </c>
    </row>
    <row r="8369" spans="1:5" s="26" customFormat="1" ht="12" hidden="1" customHeight="1" outlineLevel="1" x14ac:dyDescent="0.2">
      <c r="A8369" s="27" t="s">
        <v>22742</v>
      </c>
      <c r="B8369" s="28" t="s">
        <v>22743</v>
      </c>
      <c r="C8369" s="30">
        <v>526</v>
      </c>
      <c r="D8369" s="29"/>
      <c r="E8369" s="29" t="s">
        <v>22744</v>
      </c>
    </row>
    <row r="8370" spans="1:5" s="26" customFormat="1" ht="12" hidden="1" customHeight="1" outlineLevel="1" x14ac:dyDescent="0.2">
      <c r="A8370" s="27" t="s">
        <v>22745</v>
      </c>
      <c r="B8370" s="28" t="s">
        <v>22746</v>
      </c>
      <c r="C8370" s="30">
        <v>373</v>
      </c>
      <c r="D8370" s="29"/>
      <c r="E8370" s="29" t="s">
        <v>22747</v>
      </c>
    </row>
    <row r="8371" spans="1:5" s="26" customFormat="1" ht="12" hidden="1" customHeight="1" outlineLevel="1" x14ac:dyDescent="0.2">
      <c r="A8371" s="27" t="s">
        <v>22748</v>
      </c>
      <c r="B8371" s="28" t="s">
        <v>22749</v>
      </c>
      <c r="C8371" s="29">
        <v>304</v>
      </c>
      <c r="D8371" s="29" t="s">
        <v>32412</v>
      </c>
      <c r="E8371" s="29" t="s">
        <v>22750</v>
      </c>
    </row>
    <row r="8372" spans="1:5" s="26" customFormat="1" ht="12" hidden="1" customHeight="1" outlineLevel="1" x14ac:dyDescent="0.2">
      <c r="A8372" s="27" t="s">
        <v>22751</v>
      </c>
      <c r="B8372" s="28" t="s">
        <v>22752</v>
      </c>
      <c r="C8372" s="30">
        <v>506</v>
      </c>
      <c r="D8372" s="29" t="s">
        <v>32412</v>
      </c>
      <c r="E8372" s="29" t="s">
        <v>22753</v>
      </c>
    </row>
    <row r="8373" spans="1:5" s="26" customFormat="1" ht="12" hidden="1" customHeight="1" outlineLevel="1" x14ac:dyDescent="0.2">
      <c r="A8373" s="27" t="s">
        <v>22754</v>
      </c>
      <c r="B8373" s="28" t="s">
        <v>22755</v>
      </c>
      <c r="C8373" s="29">
        <v>1024</v>
      </c>
      <c r="D8373" s="29" t="s">
        <v>32412</v>
      </c>
      <c r="E8373" s="29" t="s">
        <v>22756</v>
      </c>
    </row>
    <row r="8374" spans="1:5" s="26" customFormat="1" ht="12" hidden="1" customHeight="1" outlineLevel="1" x14ac:dyDescent="0.2">
      <c r="A8374" s="27" t="s">
        <v>22757</v>
      </c>
      <c r="B8374" s="28" t="s">
        <v>22758</v>
      </c>
      <c r="C8374" s="29">
        <v>1106</v>
      </c>
      <c r="D8374" s="29" t="s">
        <v>32412</v>
      </c>
      <c r="E8374" s="29" t="s">
        <v>22759</v>
      </c>
    </row>
    <row r="8375" spans="1:5" s="26" customFormat="1" ht="12" hidden="1" customHeight="1" outlineLevel="1" x14ac:dyDescent="0.2">
      <c r="A8375" s="27" t="s">
        <v>22760</v>
      </c>
      <c r="B8375" s="28" t="s">
        <v>22761</v>
      </c>
      <c r="C8375" s="30">
        <v>691</v>
      </c>
      <c r="D8375" s="29"/>
      <c r="E8375" s="29" t="s">
        <v>22762</v>
      </c>
    </row>
    <row r="8376" spans="1:5" s="26" customFormat="1" ht="12" hidden="1" customHeight="1" outlineLevel="1" x14ac:dyDescent="0.2">
      <c r="A8376" s="27" t="s">
        <v>22763</v>
      </c>
      <c r="B8376" s="28" t="s">
        <v>22764</v>
      </c>
      <c r="C8376" s="33">
        <v>1465</v>
      </c>
      <c r="D8376" s="29"/>
      <c r="E8376" s="29" t="s">
        <v>22765</v>
      </c>
    </row>
    <row r="8377" spans="1:5" s="22" customFormat="1" ht="15.75" hidden="1" customHeight="1" outlineLevel="1" x14ac:dyDescent="0.2">
      <c r="B8377" s="25" t="s">
        <v>22770</v>
      </c>
    </row>
    <row r="8378" spans="1:5" s="22" customFormat="1" ht="15.75" hidden="1" customHeight="1" outlineLevel="1" x14ac:dyDescent="0.2">
      <c r="B8378" s="25" t="s">
        <v>9900</v>
      </c>
    </row>
    <row r="8379" spans="1:5" s="26" customFormat="1" ht="12" hidden="1" customHeight="1" outlineLevel="1" x14ac:dyDescent="0.2">
      <c r="A8379" s="27" t="s">
        <v>22774</v>
      </c>
      <c r="B8379" s="28" t="s">
        <v>22775</v>
      </c>
      <c r="C8379" s="33">
        <v>3300</v>
      </c>
      <c r="D8379" s="29"/>
      <c r="E8379" s="29" t="s">
        <v>22776</v>
      </c>
    </row>
    <row r="8380" spans="1:5" s="26" customFormat="1" ht="12" hidden="1" customHeight="1" outlineLevel="1" x14ac:dyDescent="0.2">
      <c r="A8380" s="27" t="s">
        <v>22777</v>
      </c>
      <c r="B8380" s="28" t="s">
        <v>22778</v>
      </c>
      <c r="C8380" s="29">
        <v>3300</v>
      </c>
      <c r="D8380" s="29" t="s">
        <v>32502</v>
      </c>
      <c r="E8380" s="29" t="s">
        <v>22779</v>
      </c>
    </row>
    <row r="8381" spans="1:5" s="26" customFormat="1" ht="12" hidden="1" customHeight="1" outlineLevel="1" x14ac:dyDescent="0.2">
      <c r="A8381" s="27" t="s">
        <v>24765</v>
      </c>
      <c r="B8381" s="28" t="s">
        <v>24764</v>
      </c>
      <c r="C8381" s="29">
        <v>4300</v>
      </c>
      <c r="D8381" s="29" t="s">
        <v>32412</v>
      </c>
      <c r="E8381" s="29" t="s">
        <v>24763</v>
      </c>
    </row>
    <row r="8382" spans="1:5" s="26" customFormat="1" ht="12" hidden="1" customHeight="1" outlineLevel="1" x14ac:dyDescent="0.2">
      <c r="A8382" s="27" t="s">
        <v>24759</v>
      </c>
      <c r="B8382" s="38" t="s">
        <v>24758</v>
      </c>
      <c r="C8382" s="51">
        <v>5400</v>
      </c>
      <c r="D8382" s="40"/>
      <c r="E8382" s="29" t="s">
        <v>24757</v>
      </c>
    </row>
    <row r="8383" spans="1:5" s="26" customFormat="1" ht="12" hidden="1" customHeight="1" outlineLevel="1" x14ac:dyDescent="0.2">
      <c r="A8383" s="27" t="s">
        <v>22780</v>
      </c>
      <c r="B8383" s="28" t="s">
        <v>22781</v>
      </c>
      <c r="C8383" s="29">
        <v>4300</v>
      </c>
      <c r="D8383" s="29" t="s">
        <v>32502</v>
      </c>
      <c r="E8383" s="29" t="s">
        <v>22782</v>
      </c>
    </row>
    <row r="8384" spans="1:5" s="26" customFormat="1" ht="12" hidden="1" customHeight="1" outlineLevel="1" x14ac:dyDescent="0.2">
      <c r="A8384" s="27" t="s">
        <v>22783</v>
      </c>
      <c r="B8384" s="28" t="s">
        <v>22784</v>
      </c>
      <c r="C8384" s="33">
        <v>5500</v>
      </c>
      <c r="D8384" s="29"/>
      <c r="E8384" s="29" t="s">
        <v>22785</v>
      </c>
    </row>
    <row r="8385" spans="1:5" s="26" customFormat="1" ht="12" hidden="1" customHeight="1" outlineLevel="1" x14ac:dyDescent="0.2">
      <c r="A8385" s="27" t="s">
        <v>22786</v>
      </c>
      <c r="B8385" s="28" t="s">
        <v>22787</v>
      </c>
      <c r="C8385" s="33">
        <v>4350</v>
      </c>
      <c r="D8385" s="29"/>
      <c r="E8385" s="29" t="s">
        <v>22788</v>
      </c>
    </row>
    <row r="8386" spans="1:5" s="26" customFormat="1" ht="12" hidden="1" customHeight="1" outlineLevel="1" x14ac:dyDescent="0.2">
      <c r="A8386" s="27" t="s">
        <v>22789</v>
      </c>
      <c r="B8386" s="28" t="s">
        <v>22790</v>
      </c>
      <c r="C8386" s="33">
        <v>6700</v>
      </c>
      <c r="D8386" s="29"/>
      <c r="E8386" s="29" t="s">
        <v>22791</v>
      </c>
    </row>
    <row r="8387" spans="1:5" s="26" customFormat="1" ht="12" hidden="1" customHeight="1" outlineLevel="1" x14ac:dyDescent="0.2">
      <c r="A8387" s="27" t="s">
        <v>24756</v>
      </c>
      <c r="B8387" s="28" t="s">
        <v>24755</v>
      </c>
      <c r="C8387" s="29">
        <v>7100</v>
      </c>
      <c r="D8387" s="29" t="s">
        <v>32412</v>
      </c>
      <c r="E8387" s="29" t="s">
        <v>24754</v>
      </c>
    </row>
    <row r="8388" spans="1:5" s="26" customFormat="1" ht="12" hidden="1" customHeight="1" outlineLevel="1" x14ac:dyDescent="0.2">
      <c r="A8388" s="27" t="s">
        <v>22795</v>
      </c>
      <c r="B8388" s="28" t="s">
        <v>22796</v>
      </c>
      <c r="C8388" s="33">
        <v>10400</v>
      </c>
      <c r="D8388" s="29"/>
      <c r="E8388" s="29" t="s">
        <v>22797</v>
      </c>
    </row>
    <row r="8389" spans="1:5" s="22" customFormat="1" ht="15.75" hidden="1" customHeight="1" outlineLevel="1" x14ac:dyDescent="0.2">
      <c r="B8389" s="25" t="s">
        <v>22798</v>
      </c>
    </row>
    <row r="8390" spans="1:5" s="26" customFormat="1" ht="12" hidden="1" customHeight="1" outlineLevel="1" x14ac:dyDescent="0.2">
      <c r="A8390" s="27" t="s">
        <v>22799</v>
      </c>
      <c r="B8390" s="28" t="s">
        <v>22800</v>
      </c>
      <c r="C8390" s="29">
        <v>5999</v>
      </c>
      <c r="D8390" s="29" t="s">
        <v>32454</v>
      </c>
      <c r="E8390" s="29" t="s">
        <v>22801</v>
      </c>
    </row>
    <row r="8391" spans="1:5" s="26" customFormat="1" ht="12" hidden="1" customHeight="1" outlineLevel="1" x14ac:dyDescent="0.2">
      <c r="A8391" s="27" t="s">
        <v>22802</v>
      </c>
      <c r="B8391" s="28" t="s">
        <v>22803</v>
      </c>
      <c r="C8391" s="33">
        <v>5999</v>
      </c>
      <c r="D8391" s="29"/>
      <c r="E8391" s="29" t="s">
        <v>22804</v>
      </c>
    </row>
    <row r="8392" spans="1:5" s="26" customFormat="1" ht="12" hidden="1" customHeight="1" outlineLevel="1" x14ac:dyDescent="0.2">
      <c r="A8392" s="27" t="s">
        <v>24746</v>
      </c>
      <c r="B8392" s="28" t="s">
        <v>33609</v>
      </c>
      <c r="C8392" s="29">
        <v>6500</v>
      </c>
      <c r="D8392" s="29" t="s">
        <v>32454</v>
      </c>
      <c r="E8392" s="29" t="s">
        <v>24744</v>
      </c>
    </row>
    <row r="8393" spans="1:5" s="26" customFormat="1" ht="12" hidden="1" customHeight="1" outlineLevel="1" x14ac:dyDescent="0.2">
      <c r="A8393" s="27" t="s">
        <v>22805</v>
      </c>
      <c r="B8393" s="28" t="s">
        <v>22806</v>
      </c>
      <c r="C8393" s="33">
        <v>9999</v>
      </c>
      <c r="D8393" s="29" t="s">
        <v>32454</v>
      </c>
      <c r="E8393" s="29" t="s">
        <v>22807</v>
      </c>
    </row>
    <row r="8394" spans="1:5" s="22" customFormat="1" ht="15.75" hidden="1" customHeight="1" outlineLevel="1" x14ac:dyDescent="0.2">
      <c r="B8394" s="25" t="s">
        <v>11184</v>
      </c>
    </row>
    <row r="8395" spans="1:5" s="26" customFormat="1" ht="12" hidden="1" customHeight="1" outlineLevel="1" x14ac:dyDescent="0.2">
      <c r="A8395" s="27" t="s">
        <v>33610</v>
      </c>
      <c r="B8395" s="28" t="s">
        <v>33611</v>
      </c>
      <c r="C8395" s="29">
        <v>5800</v>
      </c>
      <c r="D8395" s="29" t="s">
        <v>32412</v>
      </c>
      <c r="E8395" s="29" t="s">
        <v>33612</v>
      </c>
    </row>
    <row r="8396" spans="1:5" s="26" customFormat="1" ht="12" hidden="1" customHeight="1" outlineLevel="1" x14ac:dyDescent="0.2">
      <c r="A8396" s="27" t="s">
        <v>33613</v>
      </c>
      <c r="B8396" s="38" t="s">
        <v>22812</v>
      </c>
      <c r="C8396" s="51">
        <v>6700</v>
      </c>
      <c r="D8396" s="40"/>
      <c r="E8396" s="29" t="s">
        <v>33614</v>
      </c>
    </row>
    <row r="8397" spans="1:5" s="26" customFormat="1" ht="12" hidden="1" customHeight="1" outlineLevel="1" x14ac:dyDescent="0.2">
      <c r="A8397" s="27" t="s">
        <v>24740</v>
      </c>
      <c r="B8397" s="28" t="s">
        <v>24739</v>
      </c>
      <c r="C8397" s="29">
        <v>8200</v>
      </c>
      <c r="D8397" s="29" t="s">
        <v>32412</v>
      </c>
      <c r="E8397" s="29" t="s">
        <v>24738</v>
      </c>
    </row>
    <row r="8398" spans="1:5" s="26" customFormat="1" ht="12" hidden="1" customHeight="1" outlineLevel="1" x14ac:dyDescent="0.2">
      <c r="A8398" s="27" t="s">
        <v>24737</v>
      </c>
      <c r="B8398" s="28" t="s">
        <v>24736</v>
      </c>
      <c r="C8398" s="29">
        <v>10200</v>
      </c>
      <c r="D8398" s="29" t="s">
        <v>32412</v>
      </c>
      <c r="E8398" s="29" t="s">
        <v>24735</v>
      </c>
    </row>
    <row r="8399" spans="1:5" s="26" customFormat="1" ht="12" hidden="1" customHeight="1" outlineLevel="1" x14ac:dyDescent="0.2">
      <c r="A8399" s="27" t="s">
        <v>24734</v>
      </c>
      <c r="B8399" s="28" t="s">
        <v>24733</v>
      </c>
      <c r="C8399" s="29">
        <v>7000</v>
      </c>
      <c r="D8399" s="29" t="s">
        <v>32412</v>
      </c>
      <c r="E8399" s="29" t="s">
        <v>24732</v>
      </c>
    </row>
    <row r="8400" spans="1:5" s="26" customFormat="1" ht="12" hidden="1" customHeight="1" outlineLevel="1" x14ac:dyDescent="0.2">
      <c r="A8400" s="27" t="s">
        <v>33615</v>
      </c>
      <c r="B8400" s="38" t="s">
        <v>33616</v>
      </c>
      <c r="C8400" s="51">
        <v>9700</v>
      </c>
      <c r="D8400" s="40"/>
      <c r="E8400" s="29" t="s">
        <v>33617</v>
      </c>
    </row>
    <row r="8401" spans="1:5" s="26" customFormat="1" ht="12" hidden="1" customHeight="1" outlineLevel="1" x14ac:dyDescent="0.2">
      <c r="A8401" s="27" t="s">
        <v>24731</v>
      </c>
      <c r="B8401" s="28" t="s">
        <v>24730</v>
      </c>
      <c r="C8401" s="29">
        <v>13900</v>
      </c>
      <c r="D8401" s="29" t="s">
        <v>32412</v>
      </c>
      <c r="E8401" s="29" t="s">
        <v>24729</v>
      </c>
    </row>
    <row r="8402" spans="1:5" s="26" customFormat="1" ht="12" hidden="1" customHeight="1" outlineLevel="1" x14ac:dyDescent="0.2">
      <c r="A8402" s="27" t="s">
        <v>33618</v>
      </c>
      <c r="B8402" s="28" t="s">
        <v>33619</v>
      </c>
      <c r="C8402" s="29">
        <v>13000</v>
      </c>
      <c r="D8402" s="29" t="s">
        <v>32412</v>
      </c>
      <c r="E8402" s="29" t="s">
        <v>33620</v>
      </c>
    </row>
    <row r="8403" spans="1:5" s="26" customFormat="1" ht="12" hidden="1" customHeight="1" outlineLevel="1" x14ac:dyDescent="0.2">
      <c r="A8403" s="27" t="s">
        <v>33621</v>
      </c>
      <c r="B8403" s="28" t="s">
        <v>33622</v>
      </c>
      <c r="C8403" s="29">
        <v>15500</v>
      </c>
      <c r="D8403" s="29" t="s">
        <v>32412</v>
      </c>
      <c r="E8403" s="29" t="s">
        <v>33623</v>
      </c>
    </row>
    <row r="8404" spans="1:5" s="26" customFormat="1" ht="12" hidden="1" customHeight="1" outlineLevel="1" x14ac:dyDescent="0.2">
      <c r="A8404" s="27" t="s">
        <v>33624</v>
      </c>
      <c r="B8404" s="28" t="s">
        <v>33625</v>
      </c>
      <c r="C8404" s="33">
        <v>14200</v>
      </c>
      <c r="D8404" s="29"/>
      <c r="E8404" s="29" t="s">
        <v>33626</v>
      </c>
    </row>
    <row r="8405" spans="1:5" s="26" customFormat="1" ht="12" hidden="1" customHeight="1" outlineLevel="1" x14ac:dyDescent="0.2">
      <c r="A8405" s="27" t="s">
        <v>33627</v>
      </c>
      <c r="B8405" s="28" t="s">
        <v>33628</v>
      </c>
      <c r="C8405" s="33">
        <v>16775</v>
      </c>
      <c r="D8405" s="29"/>
      <c r="E8405" s="29" t="s">
        <v>33629</v>
      </c>
    </row>
    <row r="8406" spans="1:5" s="22" customFormat="1" ht="15.75" hidden="1" customHeight="1" outlineLevel="1" x14ac:dyDescent="0.2">
      <c r="B8406" s="25" t="s">
        <v>10048</v>
      </c>
    </row>
    <row r="8407" spans="1:5" s="26" customFormat="1" ht="12" hidden="1" customHeight="1" outlineLevel="1" x14ac:dyDescent="0.2">
      <c r="A8407" s="27" t="s">
        <v>22865</v>
      </c>
      <c r="B8407" s="28" t="s">
        <v>22866</v>
      </c>
      <c r="C8407" s="29">
        <v>6200</v>
      </c>
      <c r="D8407" s="29" t="s">
        <v>32412</v>
      </c>
      <c r="E8407" s="29" t="s">
        <v>22867</v>
      </c>
    </row>
    <row r="8408" spans="1:5" s="26" customFormat="1" ht="12" hidden="1" customHeight="1" outlineLevel="1" x14ac:dyDescent="0.2">
      <c r="A8408" s="27" t="s">
        <v>22868</v>
      </c>
      <c r="B8408" s="28" t="s">
        <v>22869</v>
      </c>
      <c r="C8408" s="29">
        <v>4999</v>
      </c>
      <c r="D8408" s="29" t="s">
        <v>32412</v>
      </c>
      <c r="E8408" s="29" t="s">
        <v>22870</v>
      </c>
    </row>
    <row r="8409" spans="1:5" s="26" customFormat="1" ht="12" hidden="1" customHeight="1" outlineLevel="1" x14ac:dyDescent="0.2">
      <c r="A8409" s="27" t="s">
        <v>22871</v>
      </c>
      <c r="B8409" s="28" t="s">
        <v>22872</v>
      </c>
      <c r="C8409" s="29">
        <v>6300</v>
      </c>
      <c r="D8409" s="29" t="s">
        <v>32412</v>
      </c>
      <c r="E8409" s="29" t="s">
        <v>22873</v>
      </c>
    </row>
    <row r="8410" spans="1:5" s="26" customFormat="1" ht="12" hidden="1" customHeight="1" outlineLevel="1" x14ac:dyDescent="0.2">
      <c r="A8410" s="27" t="s">
        <v>22874</v>
      </c>
      <c r="B8410" s="28" t="s">
        <v>22875</v>
      </c>
      <c r="C8410" s="29">
        <v>5500</v>
      </c>
      <c r="D8410" s="29" t="s">
        <v>32412</v>
      </c>
      <c r="E8410" s="29" t="s">
        <v>22876</v>
      </c>
    </row>
    <row r="8411" spans="1:5" s="26" customFormat="1" ht="12" hidden="1" customHeight="1" outlineLevel="1" x14ac:dyDescent="0.2">
      <c r="A8411" s="27" t="s">
        <v>22877</v>
      </c>
      <c r="B8411" s="28" t="s">
        <v>22878</v>
      </c>
      <c r="C8411" s="29">
        <v>6450</v>
      </c>
      <c r="D8411" s="29" t="s">
        <v>32412</v>
      </c>
      <c r="E8411" s="29" t="s">
        <v>22879</v>
      </c>
    </row>
    <row r="8412" spans="1:5" s="26" customFormat="1" ht="12" hidden="1" customHeight="1" outlineLevel="1" x14ac:dyDescent="0.2">
      <c r="A8412" s="27" t="s">
        <v>24707</v>
      </c>
      <c r="B8412" s="28" t="s">
        <v>24706</v>
      </c>
      <c r="C8412" s="33">
        <v>3600</v>
      </c>
      <c r="D8412" s="29"/>
      <c r="E8412" s="29" t="s">
        <v>24705</v>
      </c>
    </row>
    <row r="8413" spans="1:5" s="26" customFormat="1" ht="12" hidden="1" customHeight="1" outlineLevel="1" x14ac:dyDescent="0.2">
      <c r="A8413" s="27" t="s">
        <v>22880</v>
      </c>
      <c r="B8413" s="28" t="s">
        <v>22881</v>
      </c>
      <c r="C8413" s="29">
        <v>7850</v>
      </c>
      <c r="D8413" s="29" t="s">
        <v>32412</v>
      </c>
      <c r="E8413" s="29" t="s">
        <v>22882</v>
      </c>
    </row>
    <row r="8414" spans="1:5" s="26" customFormat="1" ht="12" hidden="1" customHeight="1" outlineLevel="1" x14ac:dyDescent="0.2">
      <c r="A8414" s="27" t="s">
        <v>22883</v>
      </c>
      <c r="B8414" s="28" t="s">
        <v>22884</v>
      </c>
      <c r="C8414" s="29">
        <v>12000</v>
      </c>
      <c r="D8414" s="29" t="s">
        <v>32412</v>
      </c>
      <c r="E8414" s="29" t="s">
        <v>22885</v>
      </c>
    </row>
    <row r="8415" spans="1:5" s="26" customFormat="1" ht="12" hidden="1" customHeight="1" outlineLevel="1" x14ac:dyDescent="0.2">
      <c r="A8415" s="27" t="s">
        <v>33630</v>
      </c>
      <c r="B8415" s="28" t="s">
        <v>33631</v>
      </c>
      <c r="C8415" s="33">
        <v>9300</v>
      </c>
      <c r="D8415" s="29"/>
      <c r="E8415" s="29" t="s">
        <v>33632</v>
      </c>
    </row>
    <row r="8416" spans="1:5" s="26" customFormat="1" ht="12" hidden="1" customHeight="1" outlineLevel="1" x14ac:dyDescent="0.2">
      <c r="A8416" s="27" t="s">
        <v>22889</v>
      </c>
      <c r="B8416" s="28" t="s">
        <v>22890</v>
      </c>
      <c r="C8416" s="33">
        <v>13800</v>
      </c>
      <c r="D8416" s="29"/>
      <c r="E8416" s="29" t="s">
        <v>22891</v>
      </c>
    </row>
    <row r="8417" spans="1:5" s="26" customFormat="1" ht="12" hidden="1" customHeight="1" outlineLevel="1" x14ac:dyDescent="0.2">
      <c r="A8417" s="27" t="s">
        <v>22895</v>
      </c>
      <c r="B8417" s="28" t="s">
        <v>22896</v>
      </c>
      <c r="C8417" s="29">
        <v>16700</v>
      </c>
      <c r="D8417" s="29" t="s">
        <v>32412</v>
      </c>
      <c r="E8417" s="29" t="s">
        <v>22897</v>
      </c>
    </row>
    <row r="8418" spans="1:5" s="26" customFormat="1" ht="12" hidden="1" customHeight="1" outlineLevel="1" x14ac:dyDescent="0.2">
      <c r="A8418" s="27" t="s">
        <v>22898</v>
      </c>
      <c r="B8418" s="28" t="s">
        <v>22899</v>
      </c>
      <c r="C8418" s="29">
        <v>21000</v>
      </c>
      <c r="D8418" s="29" t="s">
        <v>32412</v>
      </c>
      <c r="E8418" s="29" t="s">
        <v>22900</v>
      </c>
    </row>
    <row r="8419" spans="1:5" s="26" customFormat="1" ht="12" hidden="1" customHeight="1" outlineLevel="1" x14ac:dyDescent="0.2">
      <c r="A8419" s="27" t="s">
        <v>22901</v>
      </c>
      <c r="B8419" s="38" t="s">
        <v>22902</v>
      </c>
      <c r="C8419" s="51">
        <v>13000</v>
      </c>
      <c r="D8419" s="40"/>
      <c r="E8419" s="29" t="s">
        <v>22903</v>
      </c>
    </row>
    <row r="8420" spans="1:5" s="26" customFormat="1" ht="12" hidden="1" customHeight="1" outlineLevel="1" x14ac:dyDescent="0.2">
      <c r="A8420" s="27" t="s">
        <v>22913</v>
      </c>
      <c r="B8420" s="28" t="s">
        <v>22914</v>
      </c>
      <c r="C8420" s="29">
        <v>18600</v>
      </c>
      <c r="D8420" s="29" t="s">
        <v>32412</v>
      </c>
      <c r="E8420" s="29" t="s">
        <v>22915</v>
      </c>
    </row>
    <row r="8421" spans="1:5" s="26" customFormat="1" ht="12" hidden="1" customHeight="1" outlineLevel="1" x14ac:dyDescent="0.2">
      <c r="A8421" s="27" t="s">
        <v>22916</v>
      </c>
      <c r="B8421" s="28" t="s">
        <v>22917</v>
      </c>
      <c r="C8421" s="29">
        <v>20300</v>
      </c>
      <c r="D8421" s="29" t="s">
        <v>32412</v>
      </c>
      <c r="E8421" s="29" t="s">
        <v>22918</v>
      </c>
    </row>
    <row r="8422" spans="1:5" s="26" customFormat="1" ht="12" hidden="1" customHeight="1" outlineLevel="1" x14ac:dyDescent="0.2">
      <c r="A8422" s="27" t="s">
        <v>22925</v>
      </c>
      <c r="B8422" s="28" t="s">
        <v>22926</v>
      </c>
      <c r="C8422" s="29">
        <v>25500</v>
      </c>
      <c r="D8422" s="29" t="s">
        <v>32412</v>
      </c>
      <c r="E8422" s="29" t="s">
        <v>22927</v>
      </c>
    </row>
    <row r="8423" spans="1:5" s="26" customFormat="1" ht="12" hidden="1" customHeight="1" outlineLevel="1" x14ac:dyDescent="0.2">
      <c r="A8423" s="27" t="s">
        <v>22931</v>
      </c>
      <c r="B8423" s="28" t="s">
        <v>22932</v>
      </c>
      <c r="C8423" s="29">
        <v>27500</v>
      </c>
      <c r="D8423" s="29" t="s">
        <v>32412</v>
      </c>
      <c r="E8423" s="29" t="s">
        <v>22933</v>
      </c>
    </row>
    <row r="8424" spans="1:5" s="26" customFormat="1" ht="12" hidden="1" customHeight="1" outlineLevel="1" x14ac:dyDescent="0.2">
      <c r="A8424" s="27" t="s">
        <v>22934</v>
      </c>
      <c r="B8424" s="28" t="s">
        <v>22935</v>
      </c>
      <c r="C8424" s="33">
        <v>17300</v>
      </c>
      <c r="D8424" s="29"/>
      <c r="E8424" s="29" t="s">
        <v>22936</v>
      </c>
    </row>
    <row r="8425" spans="1:5" s="26" customFormat="1" ht="12" hidden="1" customHeight="1" outlineLevel="1" x14ac:dyDescent="0.2">
      <c r="A8425" s="27" t="s">
        <v>22939</v>
      </c>
      <c r="B8425" s="28" t="s">
        <v>22940</v>
      </c>
      <c r="C8425" s="29">
        <v>24500</v>
      </c>
      <c r="D8425" s="29" t="s">
        <v>32412</v>
      </c>
      <c r="E8425" s="29" t="s">
        <v>22941</v>
      </c>
    </row>
    <row r="8426" spans="1:5" s="26" customFormat="1" ht="12" hidden="1" customHeight="1" outlineLevel="1" x14ac:dyDescent="0.2">
      <c r="A8426" s="27" t="s">
        <v>22942</v>
      </c>
      <c r="B8426" s="28" t="s">
        <v>22943</v>
      </c>
      <c r="C8426" s="29">
        <v>27000</v>
      </c>
      <c r="D8426" s="29" t="s">
        <v>32412</v>
      </c>
      <c r="E8426" s="29" t="s">
        <v>22944</v>
      </c>
    </row>
    <row r="8427" spans="1:5" s="26" customFormat="1" ht="12" hidden="1" customHeight="1" outlineLevel="1" x14ac:dyDescent="0.2">
      <c r="A8427" s="27" t="s">
        <v>22945</v>
      </c>
      <c r="B8427" s="28" t="s">
        <v>22946</v>
      </c>
      <c r="C8427" s="29">
        <v>29000</v>
      </c>
      <c r="D8427" s="29" t="s">
        <v>32412</v>
      </c>
      <c r="E8427" s="29" t="s">
        <v>22947</v>
      </c>
    </row>
    <row r="8428" spans="1:5" s="26" customFormat="1" ht="12" hidden="1" customHeight="1" outlineLevel="1" x14ac:dyDescent="0.2">
      <c r="A8428" s="27" t="s">
        <v>22948</v>
      </c>
      <c r="B8428" s="28" t="s">
        <v>22949</v>
      </c>
      <c r="C8428" s="29">
        <v>37400</v>
      </c>
      <c r="D8428" s="29" t="s">
        <v>32412</v>
      </c>
      <c r="E8428" s="29" t="s">
        <v>22950</v>
      </c>
    </row>
    <row r="8429" spans="1:5" s="26" customFormat="1" ht="12" hidden="1" customHeight="1" outlineLevel="1" x14ac:dyDescent="0.2">
      <c r="A8429" s="27" t="s">
        <v>22951</v>
      </c>
      <c r="B8429" s="28" t="s">
        <v>22952</v>
      </c>
      <c r="C8429" s="29">
        <v>51000</v>
      </c>
      <c r="D8429" s="29" t="s">
        <v>32412</v>
      </c>
      <c r="E8429" s="29" t="s">
        <v>22953</v>
      </c>
    </row>
    <row r="8430" spans="1:5" s="22" customFormat="1" ht="15.75" hidden="1" customHeight="1" outlineLevel="1" x14ac:dyDescent="0.2">
      <c r="B8430" s="25" t="s">
        <v>33633</v>
      </c>
    </row>
    <row r="8431" spans="1:5" s="26" customFormat="1" ht="12" hidden="1" customHeight="1" outlineLevel="1" x14ac:dyDescent="0.2">
      <c r="A8431" s="27" t="s">
        <v>33634</v>
      </c>
      <c r="B8431" s="28" t="s">
        <v>33635</v>
      </c>
      <c r="C8431" s="29">
        <v>7400</v>
      </c>
      <c r="D8431" s="29" t="s">
        <v>32412</v>
      </c>
      <c r="E8431" s="29" t="s">
        <v>33636</v>
      </c>
    </row>
    <row r="8432" spans="1:5" s="22" customFormat="1" ht="15.75" hidden="1" customHeight="1" outlineLevel="1" x14ac:dyDescent="0.2">
      <c r="B8432" s="25" t="s">
        <v>24634</v>
      </c>
    </row>
    <row r="8433" spans="1:5" s="22" customFormat="1" ht="15.75" hidden="1" customHeight="1" outlineLevel="1" x14ac:dyDescent="0.2">
      <c r="B8433" s="25" t="s">
        <v>22595</v>
      </c>
    </row>
    <row r="8434" spans="1:5" s="26" customFormat="1" ht="12" hidden="1" customHeight="1" outlineLevel="1" x14ac:dyDescent="0.2">
      <c r="A8434" s="27" t="s">
        <v>22617</v>
      </c>
      <c r="B8434" s="28" t="s">
        <v>22618</v>
      </c>
      <c r="C8434" s="31">
        <v>159.5</v>
      </c>
      <c r="D8434" s="29"/>
      <c r="E8434" s="29" t="s">
        <v>22619</v>
      </c>
    </row>
    <row r="8435" spans="1:5" s="22" customFormat="1" ht="15.75" hidden="1" customHeight="1" outlineLevel="1" x14ac:dyDescent="0.2">
      <c r="B8435" s="25" t="s">
        <v>24634</v>
      </c>
    </row>
    <row r="8436" spans="1:5" s="26" customFormat="1" ht="12" hidden="1" customHeight="1" outlineLevel="1" x14ac:dyDescent="0.2">
      <c r="A8436" s="27" t="s">
        <v>22614</v>
      </c>
      <c r="B8436" s="28" t="s">
        <v>22615</v>
      </c>
      <c r="C8436" s="32">
        <v>151.25</v>
      </c>
      <c r="D8436" s="29"/>
      <c r="E8436" s="29" t="s">
        <v>22616</v>
      </c>
    </row>
    <row r="8437" spans="1:5" s="26" customFormat="1" ht="12" hidden="1" customHeight="1" outlineLevel="1" x14ac:dyDescent="0.2">
      <c r="A8437" s="27" t="s">
        <v>33637</v>
      </c>
      <c r="B8437" s="38" t="s">
        <v>33638</v>
      </c>
      <c r="C8437" s="39">
        <v>577.5</v>
      </c>
      <c r="D8437" s="40"/>
      <c r="E8437" s="29" t="s">
        <v>33639</v>
      </c>
    </row>
    <row r="8438" spans="1:5" s="26" customFormat="1" ht="12" hidden="1" customHeight="1" outlineLevel="1" x14ac:dyDescent="0.2">
      <c r="A8438" s="27" t="s">
        <v>33640</v>
      </c>
      <c r="B8438" s="38" t="s">
        <v>33641</v>
      </c>
      <c r="C8438" s="39">
        <v>632.5</v>
      </c>
      <c r="D8438" s="40" t="s">
        <v>32412</v>
      </c>
      <c r="E8438" s="29" t="s">
        <v>33642</v>
      </c>
    </row>
    <row r="8439" spans="1:5" s="22" customFormat="1" ht="15.75" customHeight="1" collapsed="1" x14ac:dyDescent="0.2">
      <c r="A8439" s="23"/>
      <c r="B8439" s="24" t="s">
        <v>22954</v>
      </c>
      <c r="C8439" s="24"/>
    </row>
    <row r="8440" spans="1:5" s="22" customFormat="1" ht="15.75" hidden="1" customHeight="1" outlineLevel="1" x14ac:dyDescent="0.2">
      <c r="B8440" s="25" t="s">
        <v>22955</v>
      </c>
    </row>
    <row r="8441" spans="1:5" s="22" customFormat="1" ht="15.75" hidden="1" customHeight="1" outlineLevel="1" x14ac:dyDescent="0.2">
      <c r="B8441" s="25" t="s">
        <v>22956</v>
      </c>
    </row>
    <row r="8442" spans="1:5" s="26" customFormat="1" ht="12" hidden="1" customHeight="1" outlineLevel="1" x14ac:dyDescent="0.2">
      <c r="A8442" s="27" t="s">
        <v>22960</v>
      </c>
      <c r="B8442" s="28" t="s">
        <v>22961</v>
      </c>
      <c r="C8442" s="30">
        <v>990</v>
      </c>
      <c r="D8442" s="29"/>
      <c r="E8442" s="29" t="s">
        <v>22962</v>
      </c>
    </row>
    <row r="8443" spans="1:5" s="26" customFormat="1" ht="12" hidden="1" customHeight="1" outlineLevel="1" x14ac:dyDescent="0.2">
      <c r="A8443" s="27" t="s">
        <v>22963</v>
      </c>
      <c r="B8443" s="28" t="s">
        <v>22964</v>
      </c>
      <c r="C8443" s="30">
        <v>990</v>
      </c>
      <c r="D8443" s="29"/>
      <c r="E8443" s="29" t="s">
        <v>22965</v>
      </c>
    </row>
    <row r="8444" spans="1:5" s="22" customFormat="1" ht="15.75" hidden="1" customHeight="1" outlineLevel="1" x14ac:dyDescent="0.2">
      <c r="B8444" s="25" t="s">
        <v>22969</v>
      </c>
    </row>
    <row r="8445" spans="1:5" s="26" customFormat="1" ht="12" hidden="1" customHeight="1" outlineLevel="1" x14ac:dyDescent="0.2">
      <c r="A8445" s="27" t="s">
        <v>22970</v>
      </c>
      <c r="B8445" s="28" t="s">
        <v>22971</v>
      </c>
      <c r="C8445" s="30">
        <v>550</v>
      </c>
      <c r="D8445" s="29"/>
      <c r="E8445" s="29" t="s">
        <v>22972</v>
      </c>
    </row>
    <row r="8446" spans="1:5" s="22" customFormat="1" ht="15.75" customHeight="1" collapsed="1" x14ac:dyDescent="0.2">
      <c r="A8446" s="23"/>
      <c r="B8446" s="24" t="s">
        <v>22973</v>
      </c>
      <c r="C8446" s="24"/>
    </row>
    <row r="8447" spans="1:5" s="22" customFormat="1" ht="15.75" hidden="1" customHeight="1" outlineLevel="1" x14ac:dyDescent="0.2">
      <c r="B8447" s="25" t="s">
        <v>22974</v>
      </c>
    </row>
    <row r="8448" spans="1:5" s="26" customFormat="1" ht="12" hidden="1" customHeight="1" outlineLevel="1" x14ac:dyDescent="0.2">
      <c r="A8448" s="27" t="s">
        <v>22975</v>
      </c>
      <c r="B8448" s="28" t="s">
        <v>22976</v>
      </c>
      <c r="C8448" s="30">
        <v>65</v>
      </c>
      <c r="D8448" s="29"/>
      <c r="E8448" s="29" t="s">
        <v>22977</v>
      </c>
    </row>
    <row r="8449" spans="1:5" s="26" customFormat="1" ht="12" hidden="1" customHeight="1" outlineLevel="1" x14ac:dyDescent="0.2">
      <c r="A8449" s="27" t="s">
        <v>22978</v>
      </c>
      <c r="B8449" s="28" t="s">
        <v>22979</v>
      </c>
      <c r="C8449" s="30">
        <v>900</v>
      </c>
      <c r="D8449" s="29"/>
      <c r="E8449" s="29" t="s">
        <v>22980</v>
      </c>
    </row>
    <row r="8450" spans="1:5" s="26" customFormat="1" ht="12" hidden="1" customHeight="1" outlineLevel="1" x14ac:dyDescent="0.2">
      <c r="A8450" s="27" t="s">
        <v>22981</v>
      </c>
      <c r="B8450" s="28" t="s">
        <v>22982</v>
      </c>
      <c r="C8450" s="30">
        <v>140</v>
      </c>
      <c r="D8450" s="29"/>
      <c r="E8450" s="29" t="s">
        <v>22983</v>
      </c>
    </row>
    <row r="8451" spans="1:5" s="26" customFormat="1" ht="12" hidden="1" customHeight="1" outlineLevel="1" x14ac:dyDescent="0.2">
      <c r="A8451" s="27" t="s">
        <v>22984</v>
      </c>
      <c r="B8451" s="28" t="s">
        <v>22985</v>
      </c>
      <c r="C8451" s="32">
        <v>171.88</v>
      </c>
      <c r="D8451" s="29"/>
      <c r="E8451" s="29" t="s">
        <v>22986</v>
      </c>
    </row>
    <row r="8452" spans="1:5" s="26" customFormat="1" ht="12" hidden="1" customHeight="1" outlineLevel="1" x14ac:dyDescent="0.2">
      <c r="A8452" s="27" t="s">
        <v>22987</v>
      </c>
      <c r="B8452" s="28" t="s">
        <v>22988</v>
      </c>
      <c r="C8452" s="30">
        <v>70</v>
      </c>
      <c r="D8452" s="29"/>
      <c r="E8452" s="29" t="s">
        <v>22989</v>
      </c>
    </row>
    <row r="8453" spans="1:5" s="22" customFormat="1" ht="15.75" hidden="1" customHeight="1" outlineLevel="1" x14ac:dyDescent="0.2">
      <c r="B8453" s="25" t="s">
        <v>22990</v>
      </c>
    </row>
    <row r="8454" spans="1:5" s="26" customFormat="1" ht="12" hidden="1" customHeight="1" outlineLevel="1" x14ac:dyDescent="0.2">
      <c r="A8454" s="27" t="s">
        <v>22991</v>
      </c>
      <c r="B8454" s="28" t="s">
        <v>22992</v>
      </c>
      <c r="C8454" s="33">
        <v>3689</v>
      </c>
      <c r="D8454" s="29"/>
      <c r="E8454" s="29" t="s">
        <v>22993</v>
      </c>
    </row>
    <row r="8455" spans="1:5" s="22" customFormat="1" ht="15.75" hidden="1" customHeight="1" outlineLevel="1" x14ac:dyDescent="0.2">
      <c r="B8455" s="25" t="s">
        <v>23000</v>
      </c>
    </row>
    <row r="8456" spans="1:5" s="26" customFormat="1" ht="12" hidden="1" customHeight="1" outlineLevel="1" x14ac:dyDescent="0.2">
      <c r="A8456" s="27" t="s">
        <v>23004</v>
      </c>
      <c r="B8456" s="28" t="s">
        <v>23005</v>
      </c>
      <c r="C8456" s="30">
        <v>770</v>
      </c>
      <c r="D8456" s="29"/>
      <c r="E8456" s="29" t="s">
        <v>23006</v>
      </c>
    </row>
    <row r="8457" spans="1:5" s="26" customFormat="1" ht="12" hidden="1" customHeight="1" outlineLevel="1" x14ac:dyDescent="0.2">
      <c r="A8457" s="27" t="s">
        <v>24621</v>
      </c>
      <c r="B8457" s="28" t="s">
        <v>24620</v>
      </c>
      <c r="C8457" s="34">
        <v>1402.5</v>
      </c>
      <c r="D8457" s="29"/>
      <c r="E8457" s="29" t="s">
        <v>24619</v>
      </c>
    </row>
    <row r="8458" spans="1:5" s="26" customFormat="1" ht="12" hidden="1" customHeight="1" outlineLevel="1" x14ac:dyDescent="0.2">
      <c r="A8458" s="27" t="s">
        <v>23013</v>
      </c>
      <c r="B8458" s="28" t="s">
        <v>23014</v>
      </c>
      <c r="C8458" s="33">
        <v>1540</v>
      </c>
      <c r="D8458" s="29"/>
      <c r="E8458" s="29" t="s">
        <v>23015</v>
      </c>
    </row>
    <row r="8459" spans="1:5" s="26" customFormat="1" ht="12" hidden="1" customHeight="1" outlineLevel="1" x14ac:dyDescent="0.2">
      <c r="A8459" s="27" t="s">
        <v>23016</v>
      </c>
      <c r="B8459" s="28" t="s">
        <v>23017</v>
      </c>
      <c r="C8459" s="33">
        <v>1320</v>
      </c>
      <c r="D8459" s="29"/>
      <c r="E8459" s="29" t="s">
        <v>23018</v>
      </c>
    </row>
    <row r="8460" spans="1:5" s="26" customFormat="1" ht="12" hidden="1" customHeight="1" outlineLevel="1" x14ac:dyDescent="0.2">
      <c r="A8460" s="27" t="s">
        <v>24618</v>
      </c>
      <c r="B8460" s="28" t="s">
        <v>24617</v>
      </c>
      <c r="C8460" s="33">
        <v>2365</v>
      </c>
      <c r="D8460" s="29"/>
      <c r="E8460" s="29" t="s">
        <v>24616</v>
      </c>
    </row>
    <row r="8461" spans="1:5" s="26" customFormat="1" ht="12" hidden="1" customHeight="1" outlineLevel="1" x14ac:dyDescent="0.2">
      <c r="A8461" s="27" t="s">
        <v>23028</v>
      </c>
      <c r="B8461" s="28" t="s">
        <v>23029</v>
      </c>
      <c r="C8461" s="30">
        <v>770</v>
      </c>
      <c r="D8461" s="29"/>
      <c r="E8461" s="29" t="s">
        <v>23030</v>
      </c>
    </row>
    <row r="8462" spans="1:5" s="26" customFormat="1" ht="12" hidden="1" customHeight="1" outlineLevel="1" x14ac:dyDescent="0.2">
      <c r="A8462" s="27" t="s">
        <v>23031</v>
      </c>
      <c r="B8462" s="28" t="s">
        <v>23032</v>
      </c>
      <c r="C8462" s="30">
        <v>770</v>
      </c>
      <c r="D8462" s="29"/>
      <c r="E8462" s="29" t="s">
        <v>23033</v>
      </c>
    </row>
    <row r="8463" spans="1:5" s="26" customFormat="1" ht="12" hidden="1" customHeight="1" outlineLevel="1" x14ac:dyDescent="0.2">
      <c r="A8463" s="27" t="s">
        <v>23037</v>
      </c>
      <c r="B8463" s="28" t="s">
        <v>23038</v>
      </c>
      <c r="C8463" s="30">
        <v>770</v>
      </c>
      <c r="D8463" s="29"/>
      <c r="E8463" s="29" t="s">
        <v>23039</v>
      </c>
    </row>
    <row r="8464" spans="1:5" s="26" customFormat="1" ht="12" hidden="1" customHeight="1" outlineLevel="1" x14ac:dyDescent="0.2">
      <c r="A8464" s="27" t="s">
        <v>23040</v>
      </c>
      <c r="B8464" s="28" t="s">
        <v>23041</v>
      </c>
      <c r="C8464" s="30">
        <v>770</v>
      </c>
      <c r="D8464" s="29"/>
      <c r="E8464" s="29" t="s">
        <v>23042</v>
      </c>
    </row>
    <row r="8465" spans="1:5" s="26" customFormat="1" ht="12" hidden="1" customHeight="1" outlineLevel="1" x14ac:dyDescent="0.2">
      <c r="A8465" s="27" t="s">
        <v>23043</v>
      </c>
      <c r="B8465" s="28" t="s">
        <v>23044</v>
      </c>
      <c r="C8465" s="30">
        <v>770</v>
      </c>
      <c r="D8465" s="29"/>
      <c r="E8465" s="29" t="s">
        <v>23045</v>
      </c>
    </row>
    <row r="8466" spans="1:5" s="26" customFormat="1" ht="12" hidden="1" customHeight="1" outlineLevel="1" x14ac:dyDescent="0.2">
      <c r="A8466" s="27" t="s">
        <v>23046</v>
      </c>
      <c r="B8466" s="28" t="s">
        <v>23047</v>
      </c>
      <c r="C8466" s="30">
        <v>770</v>
      </c>
      <c r="D8466" s="29"/>
      <c r="E8466" s="29" t="s">
        <v>23048</v>
      </c>
    </row>
    <row r="8467" spans="1:5" s="26" customFormat="1" ht="12" hidden="1" customHeight="1" outlineLevel="1" x14ac:dyDescent="0.2">
      <c r="A8467" s="27" t="s">
        <v>23049</v>
      </c>
      <c r="B8467" s="28" t="s">
        <v>23050</v>
      </c>
      <c r="C8467" s="30">
        <v>770</v>
      </c>
      <c r="D8467" s="29"/>
      <c r="E8467" s="29" t="s">
        <v>23051</v>
      </c>
    </row>
    <row r="8468" spans="1:5" s="26" customFormat="1" ht="12" hidden="1" customHeight="1" outlineLevel="1" x14ac:dyDescent="0.2">
      <c r="A8468" s="27" t="s">
        <v>23052</v>
      </c>
      <c r="B8468" s="28" t="s">
        <v>23053</v>
      </c>
      <c r="C8468" s="30">
        <v>770</v>
      </c>
      <c r="D8468" s="29"/>
      <c r="E8468" s="29" t="s">
        <v>23054</v>
      </c>
    </row>
    <row r="8469" spans="1:5" s="26" customFormat="1" ht="12" hidden="1" customHeight="1" outlineLevel="1" x14ac:dyDescent="0.2">
      <c r="A8469" s="27" t="s">
        <v>23055</v>
      </c>
      <c r="B8469" s="28" t="s">
        <v>23056</v>
      </c>
      <c r="C8469" s="30">
        <v>770</v>
      </c>
      <c r="D8469" s="29"/>
      <c r="E8469" s="29" t="s">
        <v>23057</v>
      </c>
    </row>
    <row r="8470" spans="1:5" s="26" customFormat="1" ht="12" hidden="1" customHeight="1" outlineLevel="1" x14ac:dyDescent="0.2">
      <c r="A8470" s="27" t="s">
        <v>23058</v>
      </c>
      <c r="B8470" s="28" t="s">
        <v>23059</v>
      </c>
      <c r="C8470" s="30">
        <v>680</v>
      </c>
      <c r="D8470" s="29"/>
      <c r="E8470" s="29" t="s">
        <v>23060</v>
      </c>
    </row>
    <row r="8471" spans="1:5" s="26" customFormat="1" ht="12" hidden="1" customHeight="1" outlineLevel="1" x14ac:dyDescent="0.2">
      <c r="A8471" s="27" t="s">
        <v>33643</v>
      </c>
      <c r="B8471" s="28" t="s">
        <v>33644</v>
      </c>
      <c r="C8471" s="34">
        <v>1402.5</v>
      </c>
      <c r="D8471" s="29"/>
      <c r="E8471" s="29" t="s">
        <v>33645</v>
      </c>
    </row>
    <row r="8472" spans="1:5" s="26" customFormat="1" ht="12" hidden="1" customHeight="1" outlineLevel="1" x14ac:dyDescent="0.2">
      <c r="A8472" s="27" t="s">
        <v>23070</v>
      </c>
      <c r="B8472" s="28" t="s">
        <v>23071</v>
      </c>
      <c r="C8472" s="30">
        <v>990</v>
      </c>
      <c r="D8472" s="29"/>
      <c r="E8472" s="29" t="s">
        <v>23072</v>
      </c>
    </row>
    <row r="8473" spans="1:5" s="26" customFormat="1" ht="12" hidden="1" customHeight="1" outlineLevel="1" x14ac:dyDescent="0.2">
      <c r="A8473" s="27" t="s">
        <v>23076</v>
      </c>
      <c r="B8473" s="28" t="s">
        <v>23077</v>
      </c>
      <c r="C8473" s="30">
        <v>990</v>
      </c>
      <c r="D8473" s="29"/>
      <c r="E8473" s="29" t="s">
        <v>23078</v>
      </c>
    </row>
    <row r="8474" spans="1:5" s="26" customFormat="1" ht="12" hidden="1" customHeight="1" outlineLevel="1" x14ac:dyDescent="0.2">
      <c r="A8474" s="27" t="s">
        <v>23082</v>
      </c>
      <c r="B8474" s="28" t="s">
        <v>23083</v>
      </c>
      <c r="C8474" s="30">
        <v>990</v>
      </c>
      <c r="D8474" s="29"/>
      <c r="E8474" s="29" t="s">
        <v>23084</v>
      </c>
    </row>
    <row r="8475" spans="1:5" s="26" customFormat="1" ht="12" hidden="1" customHeight="1" outlineLevel="1" x14ac:dyDescent="0.2">
      <c r="A8475" s="27" t="s">
        <v>23085</v>
      </c>
      <c r="B8475" s="28" t="s">
        <v>23086</v>
      </c>
      <c r="C8475" s="30">
        <v>990</v>
      </c>
      <c r="D8475" s="29"/>
      <c r="E8475" s="29" t="s">
        <v>23087</v>
      </c>
    </row>
    <row r="8476" spans="1:5" s="26" customFormat="1" ht="12" hidden="1" customHeight="1" outlineLevel="1" x14ac:dyDescent="0.2">
      <c r="A8476" s="27" t="s">
        <v>23091</v>
      </c>
      <c r="B8476" s="28" t="s">
        <v>23092</v>
      </c>
      <c r="C8476" s="30">
        <v>990</v>
      </c>
      <c r="D8476" s="29"/>
      <c r="E8476" s="29" t="s">
        <v>23093</v>
      </c>
    </row>
    <row r="8477" spans="1:5" s="26" customFormat="1" ht="12" hidden="1" customHeight="1" outlineLevel="1" x14ac:dyDescent="0.2">
      <c r="A8477" s="27" t="s">
        <v>23097</v>
      </c>
      <c r="B8477" s="28" t="s">
        <v>23098</v>
      </c>
      <c r="C8477" s="30">
        <v>990</v>
      </c>
      <c r="D8477" s="29"/>
      <c r="E8477" s="29" t="s">
        <v>23099</v>
      </c>
    </row>
    <row r="8478" spans="1:5" s="26" customFormat="1" ht="12" hidden="1" customHeight="1" outlineLevel="1" x14ac:dyDescent="0.2">
      <c r="A8478" s="27" t="s">
        <v>23100</v>
      </c>
      <c r="B8478" s="28" t="s">
        <v>23101</v>
      </c>
      <c r="C8478" s="30">
        <v>990</v>
      </c>
      <c r="D8478" s="29"/>
      <c r="E8478" s="29" t="s">
        <v>23102</v>
      </c>
    </row>
    <row r="8479" spans="1:5" s="26" customFormat="1" ht="12" hidden="1" customHeight="1" outlineLevel="1" x14ac:dyDescent="0.2">
      <c r="A8479" s="27" t="s">
        <v>23103</v>
      </c>
      <c r="B8479" s="28" t="s">
        <v>23104</v>
      </c>
      <c r="C8479" s="30">
        <v>990</v>
      </c>
      <c r="D8479" s="29"/>
      <c r="E8479" s="29" t="s">
        <v>23105</v>
      </c>
    </row>
    <row r="8480" spans="1:5" s="26" customFormat="1" ht="12" hidden="1" customHeight="1" outlineLevel="1" x14ac:dyDescent="0.2">
      <c r="A8480" s="27" t="s">
        <v>23109</v>
      </c>
      <c r="B8480" s="28" t="s">
        <v>23110</v>
      </c>
      <c r="C8480" s="33">
        <v>1320</v>
      </c>
      <c r="D8480" s="29"/>
      <c r="E8480" s="29" t="s">
        <v>23111</v>
      </c>
    </row>
    <row r="8481" spans="1:5" s="26" customFormat="1" ht="12" hidden="1" customHeight="1" outlineLevel="1" x14ac:dyDescent="0.2">
      <c r="A8481" s="27" t="s">
        <v>23115</v>
      </c>
      <c r="B8481" s="28" t="s">
        <v>23116</v>
      </c>
      <c r="C8481" s="30">
        <v>990</v>
      </c>
      <c r="D8481" s="29"/>
      <c r="E8481" s="29" t="s">
        <v>23117</v>
      </c>
    </row>
    <row r="8482" spans="1:5" s="26" customFormat="1" ht="12" hidden="1" customHeight="1" outlineLevel="1" x14ac:dyDescent="0.2">
      <c r="A8482" s="27" t="s">
        <v>24597</v>
      </c>
      <c r="B8482" s="28" t="s">
        <v>24596</v>
      </c>
      <c r="C8482" s="34">
        <v>1457.5</v>
      </c>
      <c r="D8482" s="29"/>
      <c r="E8482" s="29" t="s">
        <v>24595</v>
      </c>
    </row>
    <row r="8483" spans="1:5" s="26" customFormat="1" ht="12" hidden="1" customHeight="1" outlineLevel="1" x14ac:dyDescent="0.2">
      <c r="A8483" s="27" t="s">
        <v>33646</v>
      </c>
      <c r="B8483" s="28" t="s">
        <v>33647</v>
      </c>
      <c r="C8483" s="34">
        <v>1402.5</v>
      </c>
      <c r="D8483" s="29"/>
      <c r="E8483" s="29" t="s">
        <v>33648</v>
      </c>
    </row>
    <row r="8484" spans="1:5" s="26" customFormat="1" ht="12" hidden="1" customHeight="1" outlineLevel="1" x14ac:dyDescent="0.2">
      <c r="A8484" s="27" t="s">
        <v>23127</v>
      </c>
      <c r="B8484" s="28" t="s">
        <v>23128</v>
      </c>
      <c r="C8484" s="33">
        <v>1870</v>
      </c>
      <c r="D8484" s="29"/>
      <c r="E8484" s="29" t="s">
        <v>23129</v>
      </c>
    </row>
    <row r="8485" spans="1:5" s="26" customFormat="1" ht="12" hidden="1" customHeight="1" outlineLevel="1" x14ac:dyDescent="0.2">
      <c r="A8485" s="27" t="s">
        <v>23130</v>
      </c>
      <c r="B8485" s="28" t="s">
        <v>23131</v>
      </c>
      <c r="C8485" s="33">
        <v>1870</v>
      </c>
      <c r="D8485" s="29"/>
      <c r="E8485" s="29" t="s">
        <v>23132</v>
      </c>
    </row>
    <row r="8486" spans="1:5" s="26" customFormat="1" ht="12" hidden="1" customHeight="1" outlineLevel="1" x14ac:dyDescent="0.2">
      <c r="A8486" s="27" t="s">
        <v>33649</v>
      </c>
      <c r="B8486" s="28" t="s">
        <v>33650</v>
      </c>
      <c r="C8486" s="34">
        <v>1787.5</v>
      </c>
      <c r="D8486" s="29"/>
      <c r="E8486" s="29" t="s">
        <v>33651</v>
      </c>
    </row>
    <row r="8487" spans="1:5" s="26" customFormat="1" ht="12" hidden="1" customHeight="1" outlineLevel="1" x14ac:dyDescent="0.2">
      <c r="A8487" s="27" t="s">
        <v>23136</v>
      </c>
      <c r="B8487" s="28" t="s">
        <v>23137</v>
      </c>
      <c r="C8487" s="33">
        <v>1500</v>
      </c>
      <c r="D8487" s="29"/>
      <c r="E8487" s="29" t="s">
        <v>23138</v>
      </c>
    </row>
    <row r="8488" spans="1:5" s="26" customFormat="1" ht="12" hidden="1" customHeight="1" outlineLevel="1" x14ac:dyDescent="0.2">
      <c r="A8488" s="27" t="s">
        <v>23139</v>
      </c>
      <c r="B8488" s="28" t="s">
        <v>23140</v>
      </c>
      <c r="C8488" s="33">
        <v>2035</v>
      </c>
      <c r="D8488" s="29"/>
      <c r="E8488" s="29" t="s">
        <v>23141</v>
      </c>
    </row>
    <row r="8489" spans="1:5" s="26" customFormat="1" ht="12" hidden="1" customHeight="1" outlineLevel="1" x14ac:dyDescent="0.2">
      <c r="A8489" s="27" t="s">
        <v>23142</v>
      </c>
      <c r="B8489" s="28" t="s">
        <v>23143</v>
      </c>
      <c r="C8489" s="34">
        <v>2062.5</v>
      </c>
      <c r="D8489" s="29"/>
      <c r="E8489" s="29" t="s">
        <v>23144</v>
      </c>
    </row>
    <row r="8490" spans="1:5" s="26" customFormat="1" ht="12" hidden="1" customHeight="1" outlineLevel="1" x14ac:dyDescent="0.2">
      <c r="A8490" s="27" t="s">
        <v>23145</v>
      </c>
      <c r="B8490" s="28" t="s">
        <v>23146</v>
      </c>
      <c r="C8490" s="34">
        <v>1787.5</v>
      </c>
      <c r="D8490" s="29"/>
      <c r="E8490" s="29" t="s">
        <v>23147</v>
      </c>
    </row>
    <row r="8491" spans="1:5" s="26" customFormat="1" ht="12" hidden="1" customHeight="1" outlineLevel="1" x14ac:dyDescent="0.2">
      <c r="A8491" s="27" t="s">
        <v>23151</v>
      </c>
      <c r="B8491" s="28" t="s">
        <v>23152</v>
      </c>
      <c r="C8491" s="33">
        <v>1925</v>
      </c>
      <c r="D8491" s="29"/>
      <c r="E8491" s="29" t="s">
        <v>23153</v>
      </c>
    </row>
    <row r="8492" spans="1:5" s="26" customFormat="1" ht="12" hidden="1" customHeight="1" outlineLevel="1" x14ac:dyDescent="0.2">
      <c r="A8492" s="27" t="s">
        <v>23157</v>
      </c>
      <c r="B8492" s="28" t="s">
        <v>23158</v>
      </c>
      <c r="C8492" s="33">
        <v>1925</v>
      </c>
      <c r="D8492" s="29"/>
      <c r="E8492" s="29" t="s">
        <v>23159</v>
      </c>
    </row>
    <row r="8493" spans="1:5" s="26" customFormat="1" ht="12" hidden="1" customHeight="1" outlineLevel="1" x14ac:dyDescent="0.2">
      <c r="A8493" s="27" t="s">
        <v>23160</v>
      </c>
      <c r="B8493" s="28" t="s">
        <v>23161</v>
      </c>
      <c r="C8493" s="33">
        <v>2585</v>
      </c>
      <c r="D8493" s="29"/>
      <c r="E8493" s="29" t="s">
        <v>23162</v>
      </c>
    </row>
    <row r="8494" spans="1:5" s="26" customFormat="1" ht="12" hidden="1" customHeight="1" outlineLevel="1" x14ac:dyDescent="0.2">
      <c r="A8494" s="27" t="s">
        <v>23163</v>
      </c>
      <c r="B8494" s="28" t="s">
        <v>23164</v>
      </c>
      <c r="C8494" s="34">
        <v>2502.5</v>
      </c>
      <c r="D8494" s="29"/>
      <c r="E8494" s="29" t="s">
        <v>23165</v>
      </c>
    </row>
    <row r="8495" spans="1:5" s="26" customFormat="1" ht="12" hidden="1" customHeight="1" outlineLevel="1" x14ac:dyDescent="0.2">
      <c r="A8495" s="27" t="s">
        <v>23169</v>
      </c>
      <c r="B8495" s="28" t="s">
        <v>23170</v>
      </c>
      <c r="C8495" s="34">
        <v>2502.5</v>
      </c>
      <c r="D8495" s="29"/>
      <c r="E8495" s="29" t="s">
        <v>23171</v>
      </c>
    </row>
    <row r="8496" spans="1:5" s="26" customFormat="1" ht="12" hidden="1" customHeight="1" outlineLevel="1" x14ac:dyDescent="0.2">
      <c r="A8496" s="27" t="s">
        <v>23172</v>
      </c>
      <c r="B8496" s="28" t="s">
        <v>23173</v>
      </c>
      <c r="C8496" s="34">
        <v>2612.5</v>
      </c>
      <c r="D8496" s="29"/>
      <c r="E8496" s="29" t="s">
        <v>23174</v>
      </c>
    </row>
    <row r="8497" spans="1:5" s="26" customFormat="1" ht="12" hidden="1" customHeight="1" outlineLevel="1" x14ac:dyDescent="0.2">
      <c r="A8497" s="27" t="s">
        <v>23175</v>
      </c>
      <c r="B8497" s="28" t="s">
        <v>23176</v>
      </c>
      <c r="C8497" s="33">
        <v>2365</v>
      </c>
      <c r="D8497" s="29"/>
      <c r="E8497" s="29" t="s">
        <v>23177</v>
      </c>
    </row>
    <row r="8498" spans="1:5" s="26" customFormat="1" ht="12" hidden="1" customHeight="1" outlineLevel="1" x14ac:dyDescent="0.2">
      <c r="A8498" s="27" t="s">
        <v>23181</v>
      </c>
      <c r="B8498" s="28" t="s">
        <v>23182</v>
      </c>
      <c r="C8498" s="34">
        <v>2612.5</v>
      </c>
      <c r="D8498" s="29"/>
      <c r="E8498" s="29" t="s">
        <v>23183</v>
      </c>
    </row>
    <row r="8499" spans="1:5" s="26" customFormat="1" ht="12" hidden="1" customHeight="1" outlineLevel="1" x14ac:dyDescent="0.2">
      <c r="A8499" s="27" t="s">
        <v>23184</v>
      </c>
      <c r="B8499" s="28" t="s">
        <v>23185</v>
      </c>
      <c r="C8499" s="34">
        <v>3162.5</v>
      </c>
      <c r="D8499" s="29"/>
      <c r="E8499" s="29" t="s">
        <v>23186</v>
      </c>
    </row>
    <row r="8500" spans="1:5" s="26" customFormat="1" ht="12" hidden="1" customHeight="1" outlineLevel="1" x14ac:dyDescent="0.2">
      <c r="A8500" s="27" t="s">
        <v>32331</v>
      </c>
      <c r="B8500" s="28" t="s">
        <v>32332</v>
      </c>
      <c r="C8500" s="29">
        <v>2915</v>
      </c>
      <c r="D8500" s="29" t="s">
        <v>32412</v>
      </c>
      <c r="E8500" s="29" t="s">
        <v>32333</v>
      </c>
    </row>
    <row r="8501" spans="1:5" s="26" customFormat="1" ht="12" hidden="1" customHeight="1" outlineLevel="1" x14ac:dyDescent="0.2">
      <c r="A8501" s="27" t="s">
        <v>23187</v>
      </c>
      <c r="B8501" s="28" t="s">
        <v>23188</v>
      </c>
      <c r="C8501" s="33">
        <v>2640</v>
      </c>
      <c r="D8501" s="29"/>
      <c r="E8501" s="29" t="s">
        <v>23189</v>
      </c>
    </row>
    <row r="8502" spans="1:5" s="26" customFormat="1" ht="12" hidden="1" customHeight="1" outlineLevel="1" x14ac:dyDescent="0.2">
      <c r="A8502" s="27" t="s">
        <v>24588</v>
      </c>
      <c r="B8502" s="28" t="s">
        <v>24587</v>
      </c>
      <c r="C8502" s="33">
        <v>2640</v>
      </c>
      <c r="D8502" s="29"/>
      <c r="E8502" s="29" t="s">
        <v>24586</v>
      </c>
    </row>
    <row r="8503" spans="1:5" s="26" customFormat="1" ht="12" hidden="1" customHeight="1" outlineLevel="1" x14ac:dyDescent="0.2">
      <c r="A8503" s="27" t="s">
        <v>23193</v>
      </c>
      <c r="B8503" s="28" t="s">
        <v>23194</v>
      </c>
      <c r="C8503" s="29">
        <v>2695</v>
      </c>
      <c r="D8503" s="29" t="s">
        <v>32412</v>
      </c>
      <c r="E8503" s="29" t="s">
        <v>23195</v>
      </c>
    </row>
    <row r="8504" spans="1:5" s="26" customFormat="1" ht="12" hidden="1" customHeight="1" outlineLevel="1" x14ac:dyDescent="0.2">
      <c r="A8504" s="27" t="s">
        <v>23196</v>
      </c>
      <c r="B8504" s="28" t="s">
        <v>23197</v>
      </c>
      <c r="C8504" s="33">
        <v>2640</v>
      </c>
      <c r="D8504" s="29"/>
      <c r="E8504" s="29" t="s">
        <v>23198</v>
      </c>
    </row>
    <row r="8505" spans="1:5" s="26" customFormat="1" ht="12" hidden="1" customHeight="1" outlineLevel="1" x14ac:dyDescent="0.2">
      <c r="A8505" s="27" t="s">
        <v>23199</v>
      </c>
      <c r="B8505" s="28" t="s">
        <v>23200</v>
      </c>
      <c r="C8505" s="33">
        <v>2750</v>
      </c>
      <c r="D8505" s="29"/>
      <c r="E8505" s="29" t="s">
        <v>23201</v>
      </c>
    </row>
    <row r="8506" spans="1:5" s="26" customFormat="1" ht="12" hidden="1" customHeight="1" outlineLevel="1" x14ac:dyDescent="0.2">
      <c r="A8506" s="27" t="s">
        <v>23202</v>
      </c>
      <c r="B8506" s="28" t="s">
        <v>23203</v>
      </c>
      <c r="C8506" s="34">
        <v>2777.5</v>
      </c>
      <c r="D8506" s="29"/>
      <c r="E8506" s="29" t="s">
        <v>23204</v>
      </c>
    </row>
    <row r="8507" spans="1:5" s="26" customFormat="1" ht="12" hidden="1" customHeight="1" outlineLevel="1" x14ac:dyDescent="0.2">
      <c r="A8507" s="27" t="s">
        <v>23205</v>
      </c>
      <c r="B8507" s="28" t="s">
        <v>23206</v>
      </c>
      <c r="C8507" s="33">
        <v>2750</v>
      </c>
      <c r="D8507" s="29"/>
      <c r="E8507" s="29" t="s">
        <v>23207</v>
      </c>
    </row>
    <row r="8508" spans="1:5" s="26" customFormat="1" ht="12" hidden="1" customHeight="1" outlineLevel="1" x14ac:dyDescent="0.2">
      <c r="A8508" s="27" t="s">
        <v>23208</v>
      </c>
      <c r="B8508" s="28" t="s">
        <v>23209</v>
      </c>
      <c r="C8508" s="33">
        <v>2640</v>
      </c>
      <c r="D8508" s="29"/>
      <c r="E8508" s="29" t="s">
        <v>23210</v>
      </c>
    </row>
    <row r="8509" spans="1:5" s="26" customFormat="1" ht="12" hidden="1" customHeight="1" outlineLevel="1" x14ac:dyDescent="0.2">
      <c r="A8509" s="27" t="s">
        <v>23211</v>
      </c>
      <c r="B8509" s="28" t="s">
        <v>23212</v>
      </c>
      <c r="C8509" s="34">
        <v>3987.5</v>
      </c>
      <c r="D8509" s="29"/>
      <c r="E8509" s="29" t="s">
        <v>23213</v>
      </c>
    </row>
    <row r="8510" spans="1:5" s="26" customFormat="1" ht="12" hidden="1" customHeight="1" outlineLevel="1" x14ac:dyDescent="0.2">
      <c r="A8510" s="27" t="s">
        <v>23214</v>
      </c>
      <c r="B8510" s="28" t="s">
        <v>23215</v>
      </c>
      <c r="C8510" s="34">
        <v>3932.5</v>
      </c>
      <c r="D8510" s="29"/>
      <c r="E8510" s="29" t="s">
        <v>23216</v>
      </c>
    </row>
    <row r="8511" spans="1:5" s="26" customFormat="1" ht="12" hidden="1" customHeight="1" outlineLevel="1" x14ac:dyDescent="0.2">
      <c r="A8511" s="27" t="s">
        <v>23217</v>
      </c>
      <c r="B8511" s="28" t="s">
        <v>23218</v>
      </c>
      <c r="C8511" s="33">
        <v>4015</v>
      </c>
      <c r="D8511" s="29"/>
      <c r="E8511" s="29" t="s">
        <v>23219</v>
      </c>
    </row>
    <row r="8512" spans="1:5" s="22" customFormat="1" ht="15.75" hidden="1" customHeight="1" outlineLevel="1" x14ac:dyDescent="0.2">
      <c r="B8512" s="25" t="s">
        <v>23226</v>
      </c>
    </row>
    <row r="8513" spans="1:5" s="26" customFormat="1" ht="12" hidden="1" customHeight="1" outlineLevel="1" x14ac:dyDescent="0.2">
      <c r="A8513" s="27" t="s">
        <v>33652</v>
      </c>
      <c r="B8513" s="28" t="s">
        <v>33653</v>
      </c>
      <c r="C8513" s="33">
        <v>4000</v>
      </c>
      <c r="D8513" s="29"/>
      <c r="E8513" s="29" t="s">
        <v>33654</v>
      </c>
    </row>
    <row r="8514" spans="1:5" s="26" customFormat="1" ht="12" hidden="1" customHeight="1" outlineLevel="1" x14ac:dyDescent="0.2">
      <c r="A8514" s="27" t="s">
        <v>23227</v>
      </c>
      <c r="B8514" s="28" t="s">
        <v>23228</v>
      </c>
      <c r="C8514" s="34">
        <v>5362.5</v>
      </c>
      <c r="D8514" s="29"/>
      <c r="E8514" s="29" t="s">
        <v>23229</v>
      </c>
    </row>
    <row r="8515" spans="1:5" s="26" customFormat="1" ht="12" hidden="1" customHeight="1" outlineLevel="1" x14ac:dyDescent="0.2">
      <c r="A8515" s="27" t="s">
        <v>23233</v>
      </c>
      <c r="B8515" s="28" t="s">
        <v>23234</v>
      </c>
      <c r="C8515" s="33">
        <v>30250</v>
      </c>
      <c r="D8515" s="29"/>
      <c r="E8515" s="29" t="s">
        <v>23235</v>
      </c>
    </row>
    <row r="8516" spans="1:5" s="26" customFormat="1" ht="12" hidden="1" customHeight="1" outlineLevel="1" x14ac:dyDescent="0.2">
      <c r="A8516" s="27" t="s">
        <v>33655</v>
      </c>
      <c r="B8516" s="28" t="s">
        <v>33656</v>
      </c>
      <c r="C8516" s="33">
        <v>5500</v>
      </c>
      <c r="D8516" s="29"/>
      <c r="E8516" s="29" t="s">
        <v>33657</v>
      </c>
    </row>
    <row r="8517" spans="1:5" s="26" customFormat="1" ht="12" hidden="1" customHeight="1" outlineLevel="1" x14ac:dyDescent="0.2">
      <c r="A8517" s="27" t="s">
        <v>33658</v>
      </c>
      <c r="B8517" s="28" t="s">
        <v>33659</v>
      </c>
      <c r="C8517" s="34">
        <v>5637.5</v>
      </c>
      <c r="D8517" s="29"/>
      <c r="E8517" s="29" t="s">
        <v>33660</v>
      </c>
    </row>
    <row r="8518" spans="1:5" s="26" customFormat="1" ht="12" hidden="1" customHeight="1" outlineLevel="1" x14ac:dyDescent="0.2">
      <c r="A8518" s="27" t="s">
        <v>23236</v>
      </c>
      <c r="B8518" s="28" t="s">
        <v>23237</v>
      </c>
      <c r="C8518" s="34">
        <v>5582.5</v>
      </c>
      <c r="D8518" s="29"/>
      <c r="E8518" s="29" t="s">
        <v>23238</v>
      </c>
    </row>
    <row r="8519" spans="1:5" s="26" customFormat="1" ht="12" hidden="1" customHeight="1" outlineLevel="1" x14ac:dyDescent="0.2">
      <c r="A8519" s="27" t="s">
        <v>23239</v>
      </c>
      <c r="B8519" s="28" t="s">
        <v>23240</v>
      </c>
      <c r="C8519" s="33">
        <v>5500</v>
      </c>
      <c r="D8519" s="29"/>
      <c r="E8519" s="29" t="s">
        <v>23241</v>
      </c>
    </row>
    <row r="8520" spans="1:5" s="26" customFormat="1" ht="12" hidden="1" customHeight="1" outlineLevel="1" x14ac:dyDescent="0.2">
      <c r="A8520" s="27" t="s">
        <v>23245</v>
      </c>
      <c r="B8520" s="28" t="s">
        <v>23246</v>
      </c>
      <c r="C8520" s="33">
        <v>5775</v>
      </c>
      <c r="D8520" s="29"/>
      <c r="E8520" s="29" t="s">
        <v>23247</v>
      </c>
    </row>
    <row r="8521" spans="1:5" s="26" customFormat="1" ht="12" hidden="1" customHeight="1" outlineLevel="1" x14ac:dyDescent="0.2">
      <c r="A8521" s="27" t="s">
        <v>23251</v>
      </c>
      <c r="B8521" s="28" t="s">
        <v>23252</v>
      </c>
      <c r="C8521" s="33">
        <v>6050</v>
      </c>
      <c r="D8521" s="29"/>
      <c r="E8521" s="29" t="s">
        <v>23253</v>
      </c>
    </row>
    <row r="8522" spans="1:5" s="26" customFormat="1" ht="12" hidden="1" customHeight="1" outlineLevel="1" x14ac:dyDescent="0.2">
      <c r="A8522" s="27" t="s">
        <v>23257</v>
      </c>
      <c r="B8522" s="28" t="s">
        <v>23258</v>
      </c>
      <c r="C8522" s="33">
        <v>6875</v>
      </c>
      <c r="D8522" s="29"/>
      <c r="E8522" s="29" t="s">
        <v>23259</v>
      </c>
    </row>
    <row r="8523" spans="1:5" s="26" customFormat="1" ht="12" hidden="1" customHeight="1" outlineLevel="1" x14ac:dyDescent="0.2">
      <c r="A8523" s="27" t="s">
        <v>23260</v>
      </c>
      <c r="B8523" s="28" t="s">
        <v>23261</v>
      </c>
      <c r="C8523" s="34">
        <v>3162.5</v>
      </c>
      <c r="D8523" s="29"/>
      <c r="E8523" s="29" t="s">
        <v>23262</v>
      </c>
    </row>
    <row r="8524" spans="1:5" s="26" customFormat="1" ht="12" hidden="1" customHeight="1" outlineLevel="1" x14ac:dyDescent="0.2">
      <c r="A8524" s="27" t="s">
        <v>24561</v>
      </c>
      <c r="B8524" s="28" t="s">
        <v>24560</v>
      </c>
      <c r="C8524" s="33">
        <v>5500</v>
      </c>
      <c r="D8524" s="29"/>
      <c r="E8524" s="29" t="s">
        <v>24559</v>
      </c>
    </row>
    <row r="8525" spans="1:5" s="26" customFormat="1" ht="12" hidden="1" customHeight="1" outlineLevel="1" x14ac:dyDescent="0.2">
      <c r="A8525" s="27" t="s">
        <v>23263</v>
      </c>
      <c r="B8525" s="28" t="s">
        <v>23264</v>
      </c>
      <c r="C8525" s="33">
        <v>5225</v>
      </c>
      <c r="D8525" s="29"/>
      <c r="E8525" s="29" t="s">
        <v>23265</v>
      </c>
    </row>
    <row r="8526" spans="1:5" s="26" customFormat="1" ht="12" hidden="1" customHeight="1" outlineLevel="1" x14ac:dyDescent="0.2">
      <c r="A8526" s="27" t="s">
        <v>23266</v>
      </c>
      <c r="B8526" s="28" t="s">
        <v>23267</v>
      </c>
      <c r="C8526" s="29">
        <v>5500</v>
      </c>
      <c r="D8526" s="29" t="s">
        <v>32412</v>
      </c>
      <c r="E8526" s="29" t="s">
        <v>23268</v>
      </c>
    </row>
    <row r="8527" spans="1:5" s="26" customFormat="1" ht="12" hidden="1" customHeight="1" outlineLevel="1" x14ac:dyDescent="0.2">
      <c r="A8527" s="27" t="s">
        <v>33661</v>
      </c>
      <c r="B8527" s="28" t="s">
        <v>33662</v>
      </c>
      <c r="C8527" s="34">
        <v>4537.5</v>
      </c>
      <c r="D8527" s="29"/>
      <c r="E8527" s="29" t="s">
        <v>33663</v>
      </c>
    </row>
    <row r="8528" spans="1:5" s="26" customFormat="1" ht="12" hidden="1" customHeight="1" outlineLevel="1" x14ac:dyDescent="0.2">
      <c r="A8528" s="27" t="s">
        <v>33664</v>
      </c>
      <c r="B8528" s="28" t="s">
        <v>33665</v>
      </c>
      <c r="C8528" s="33">
        <v>5200</v>
      </c>
      <c r="D8528" s="29"/>
      <c r="E8528" s="29" t="s">
        <v>33666</v>
      </c>
    </row>
    <row r="8529" spans="1:5" s="26" customFormat="1" ht="12" hidden="1" customHeight="1" outlineLevel="1" x14ac:dyDescent="0.2">
      <c r="A8529" s="27" t="s">
        <v>23281</v>
      </c>
      <c r="B8529" s="28" t="s">
        <v>23282</v>
      </c>
      <c r="C8529" s="33">
        <v>4950</v>
      </c>
      <c r="D8529" s="29"/>
      <c r="E8529" s="29" t="s">
        <v>23283</v>
      </c>
    </row>
    <row r="8530" spans="1:5" s="26" customFormat="1" ht="12" hidden="1" customHeight="1" outlineLevel="1" x14ac:dyDescent="0.2">
      <c r="A8530" s="27" t="s">
        <v>23284</v>
      </c>
      <c r="B8530" s="28" t="s">
        <v>23285</v>
      </c>
      <c r="C8530" s="34">
        <v>5362.5</v>
      </c>
      <c r="D8530" s="29"/>
      <c r="E8530" s="29" t="s">
        <v>23286</v>
      </c>
    </row>
    <row r="8531" spans="1:5" s="26" customFormat="1" ht="12" hidden="1" customHeight="1" outlineLevel="1" x14ac:dyDescent="0.2">
      <c r="A8531" s="27" t="s">
        <v>23287</v>
      </c>
      <c r="B8531" s="28" t="s">
        <v>23288</v>
      </c>
      <c r="C8531" s="34">
        <v>5637.5</v>
      </c>
      <c r="D8531" s="29"/>
      <c r="E8531" s="29" t="s">
        <v>23289</v>
      </c>
    </row>
    <row r="8532" spans="1:5" s="26" customFormat="1" ht="12" hidden="1" customHeight="1" outlineLevel="1" x14ac:dyDescent="0.2">
      <c r="A8532" s="27" t="s">
        <v>33667</v>
      </c>
      <c r="B8532" s="28" t="s">
        <v>33668</v>
      </c>
      <c r="C8532" s="33">
        <v>4400</v>
      </c>
      <c r="D8532" s="29"/>
      <c r="E8532" s="29" t="s">
        <v>33669</v>
      </c>
    </row>
    <row r="8533" spans="1:5" s="26" customFormat="1" ht="12" hidden="1" customHeight="1" outlineLevel="1" x14ac:dyDescent="0.2">
      <c r="A8533" s="27" t="s">
        <v>33670</v>
      </c>
      <c r="B8533" s="28" t="s">
        <v>33671</v>
      </c>
      <c r="C8533" s="33">
        <v>3200</v>
      </c>
      <c r="D8533" s="29"/>
      <c r="E8533" s="29" t="s">
        <v>33672</v>
      </c>
    </row>
    <row r="8534" spans="1:5" s="26" customFormat="1" ht="12" hidden="1" customHeight="1" outlineLevel="1" x14ac:dyDescent="0.2">
      <c r="A8534" s="27" t="s">
        <v>23290</v>
      </c>
      <c r="B8534" s="28" t="s">
        <v>23291</v>
      </c>
      <c r="C8534" s="33">
        <v>5995</v>
      </c>
      <c r="D8534" s="29"/>
      <c r="E8534" s="29" t="s">
        <v>23292</v>
      </c>
    </row>
    <row r="8535" spans="1:5" s="26" customFormat="1" ht="12" hidden="1" customHeight="1" outlineLevel="1" x14ac:dyDescent="0.2">
      <c r="A8535" s="27" t="s">
        <v>23293</v>
      </c>
      <c r="B8535" s="28" t="s">
        <v>23294</v>
      </c>
      <c r="C8535" s="33">
        <v>6325</v>
      </c>
      <c r="D8535" s="29"/>
      <c r="E8535" s="29" t="s">
        <v>23295</v>
      </c>
    </row>
    <row r="8536" spans="1:5" s="26" customFormat="1" ht="12" hidden="1" customHeight="1" outlineLevel="1" x14ac:dyDescent="0.2">
      <c r="A8536" s="27" t="s">
        <v>23296</v>
      </c>
      <c r="B8536" s="28" t="s">
        <v>23297</v>
      </c>
      <c r="C8536" s="33">
        <v>6050</v>
      </c>
      <c r="D8536" s="29"/>
      <c r="E8536" s="29" t="s">
        <v>23298</v>
      </c>
    </row>
    <row r="8537" spans="1:5" s="26" customFormat="1" ht="12" hidden="1" customHeight="1" outlineLevel="1" x14ac:dyDescent="0.2">
      <c r="A8537" s="27" t="s">
        <v>23299</v>
      </c>
      <c r="B8537" s="28" t="s">
        <v>23300</v>
      </c>
      <c r="C8537" s="34">
        <v>5912.5</v>
      </c>
      <c r="D8537" s="29"/>
      <c r="E8537" s="29" t="s">
        <v>23301</v>
      </c>
    </row>
    <row r="8538" spans="1:5" s="26" customFormat="1" ht="12" hidden="1" customHeight="1" outlineLevel="1" x14ac:dyDescent="0.2">
      <c r="A8538" s="27" t="s">
        <v>23302</v>
      </c>
      <c r="B8538" s="28" t="s">
        <v>23303</v>
      </c>
      <c r="C8538" s="33">
        <v>5995</v>
      </c>
      <c r="D8538" s="29"/>
      <c r="E8538" s="29" t="s">
        <v>23304</v>
      </c>
    </row>
    <row r="8539" spans="1:5" s="26" customFormat="1" ht="12" hidden="1" customHeight="1" outlineLevel="1" x14ac:dyDescent="0.2">
      <c r="A8539" s="27" t="s">
        <v>23305</v>
      </c>
      <c r="B8539" s="28" t="s">
        <v>23306</v>
      </c>
      <c r="C8539" s="34">
        <v>5912.5</v>
      </c>
      <c r="D8539" s="29"/>
      <c r="E8539" s="29" t="s">
        <v>23307</v>
      </c>
    </row>
    <row r="8540" spans="1:5" s="26" customFormat="1" ht="12" hidden="1" customHeight="1" outlineLevel="1" x14ac:dyDescent="0.2">
      <c r="A8540" s="27" t="s">
        <v>23308</v>
      </c>
      <c r="B8540" s="28" t="s">
        <v>23309</v>
      </c>
      <c r="C8540" s="33">
        <v>7975</v>
      </c>
      <c r="D8540" s="29"/>
      <c r="E8540" s="29" t="s">
        <v>23310</v>
      </c>
    </row>
    <row r="8541" spans="1:5" s="26" customFormat="1" ht="12" hidden="1" customHeight="1" outlineLevel="1" x14ac:dyDescent="0.2">
      <c r="A8541" s="27" t="s">
        <v>33673</v>
      </c>
      <c r="B8541" s="28" t="s">
        <v>33674</v>
      </c>
      <c r="C8541" s="34">
        <v>7837.5</v>
      </c>
      <c r="D8541" s="29"/>
      <c r="E8541" s="29" t="s">
        <v>33675</v>
      </c>
    </row>
    <row r="8542" spans="1:5" s="26" customFormat="1" ht="12" hidden="1" customHeight="1" outlineLevel="1" x14ac:dyDescent="0.2">
      <c r="A8542" s="27" t="s">
        <v>23320</v>
      </c>
      <c r="B8542" s="28" t="s">
        <v>23321</v>
      </c>
      <c r="C8542" s="33">
        <v>5775</v>
      </c>
      <c r="D8542" s="29"/>
      <c r="E8542" s="29" t="s">
        <v>23322</v>
      </c>
    </row>
    <row r="8543" spans="1:5" s="26" customFormat="1" ht="12" hidden="1" customHeight="1" outlineLevel="1" x14ac:dyDescent="0.2">
      <c r="A8543" s="27" t="s">
        <v>33676</v>
      </c>
      <c r="B8543" s="28" t="s">
        <v>33677</v>
      </c>
      <c r="C8543" s="33">
        <v>3025</v>
      </c>
      <c r="D8543" s="29"/>
      <c r="E8543" s="29" t="s">
        <v>33678</v>
      </c>
    </row>
    <row r="8544" spans="1:5" s="26" customFormat="1" ht="12" hidden="1" customHeight="1" outlineLevel="1" x14ac:dyDescent="0.2">
      <c r="A8544" s="27" t="s">
        <v>23323</v>
      </c>
      <c r="B8544" s="28" t="s">
        <v>23324</v>
      </c>
      <c r="C8544" s="33">
        <v>5280</v>
      </c>
      <c r="D8544" s="29"/>
      <c r="E8544" s="29" t="s">
        <v>23325</v>
      </c>
    </row>
    <row r="8545" spans="1:5" s="26" customFormat="1" ht="12" hidden="1" customHeight="1" outlineLevel="1" x14ac:dyDescent="0.2">
      <c r="A8545" s="27" t="s">
        <v>23326</v>
      </c>
      <c r="B8545" s="28" t="s">
        <v>23327</v>
      </c>
      <c r="C8545" s="34">
        <v>5362.5</v>
      </c>
      <c r="D8545" s="29"/>
      <c r="E8545" s="29" t="s">
        <v>23328</v>
      </c>
    </row>
    <row r="8546" spans="1:5" s="26" customFormat="1" ht="12" hidden="1" customHeight="1" outlineLevel="1" x14ac:dyDescent="0.2">
      <c r="A8546" s="27" t="s">
        <v>23335</v>
      </c>
      <c r="B8546" s="28" t="s">
        <v>23336</v>
      </c>
      <c r="C8546" s="34">
        <v>4757.5</v>
      </c>
      <c r="D8546" s="29"/>
      <c r="E8546" s="29" t="s">
        <v>23337</v>
      </c>
    </row>
    <row r="8547" spans="1:5" s="26" customFormat="1" ht="12" hidden="1" customHeight="1" outlineLevel="1" x14ac:dyDescent="0.2">
      <c r="A8547" s="27" t="s">
        <v>23338</v>
      </c>
      <c r="B8547" s="28" t="s">
        <v>23339</v>
      </c>
      <c r="C8547" s="33">
        <v>4675</v>
      </c>
      <c r="D8547" s="29"/>
      <c r="E8547" s="29" t="s">
        <v>23340</v>
      </c>
    </row>
    <row r="8548" spans="1:5" s="26" customFormat="1" ht="12" hidden="1" customHeight="1" outlineLevel="1" x14ac:dyDescent="0.2">
      <c r="A8548" s="27" t="s">
        <v>33679</v>
      </c>
      <c r="B8548" s="28" t="s">
        <v>33680</v>
      </c>
      <c r="C8548" s="33">
        <v>4800</v>
      </c>
      <c r="D8548" s="29"/>
      <c r="E8548" s="29" t="s">
        <v>33681</v>
      </c>
    </row>
    <row r="8549" spans="1:5" s="26" customFormat="1" ht="12" hidden="1" customHeight="1" outlineLevel="1" x14ac:dyDescent="0.2">
      <c r="A8549" s="27" t="s">
        <v>23344</v>
      </c>
      <c r="B8549" s="28" t="s">
        <v>23345</v>
      </c>
      <c r="C8549" s="34">
        <v>5417.5</v>
      </c>
      <c r="D8549" s="29"/>
      <c r="E8549" s="29" t="s">
        <v>23346</v>
      </c>
    </row>
    <row r="8550" spans="1:5" s="26" customFormat="1" ht="12" hidden="1" customHeight="1" outlineLevel="1" x14ac:dyDescent="0.2">
      <c r="A8550" s="27" t="s">
        <v>23347</v>
      </c>
      <c r="B8550" s="28" t="s">
        <v>23348</v>
      </c>
      <c r="C8550" s="34">
        <v>5637.5</v>
      </c>
      <c r="D8550" s="29"/>
      <c r="E8550" s="29" t="s">
        <v>23349</v>
      </c>
    </row>
    <row r="8551" spans="1:5" s="26" customFormat="1" ht="12" hidden="1" customHeight="1" outlineLevel="1" x14ac:dyDescent="0.2">
      <c r="A8551" s="27" t="s">
        <v>23353</v>
      </c>
      <c r="B8551" s="28" t="s">
        <v>23354</v>
      </c>
      <c r="C8551" s="34">
        <v>5967.5</v>
      </c>
      <c r="D8551" s="29"/>
      <c r="E8551" s="29" t="s">
        <v>23355</v>
      </c>
    </row>
    <row r="8552" spans="1:5" s="26" customFormat="1" ht="12" hidden="1" customHeight="1" outlineLevel="1" x14ac:dyDescent="0.2">
      <c r="A8552" s="27" t="s">
        <v>23359</v>
      </c>
      <c r="B8552" s="28" t="s">
        <v>23360</v>
      </c>
      <c r="C8552" s="33">
        <v>5775</v>
      </c>
      <c r="D8552" s="29"/>
      <c r="E8552" s="29" t="s">
        <v>23361</v>
      </c>
    </row>
    <row r="8553" spans="1:5" s="26" customFormat="1" ht="12" hidden="1" customHeight="1" outlineLevel="1" x14ac:dyDescent="0.2">
      <c r="A8553" s="27" t="s">
        <v>23362</v>
      </c>
      <c r="B8553" s="28" t="s">
        <v>23363</v>
      </c>
      <c r="C8553" s="34">
        <v>6462.5</v>
      </c>
      <c r="D8553" s="29"/>
      <c r="E8553" s="29" t="s">
        <v>23364</v>
      </c>
    </row>
    <row r="8554" spans="1:5" s="26" customFormat="1" ht="12" hidden="1" customHeight="1" outlineLevel="1" x14ac:dyDescent="0.2">
      <c r="A8554" s="27" t="s">
        <v>23365</v>
      </c>
      <c r="B8554" s="28" t="s">
        <v>23366</v>
      </c>
      <c r="C8554" s="34">
        <v>5912.5</v>
      </c>
      <c r="D8554" s="29"/>
      <c r="E8554" s="29" t="s">
        <v>23367</v>
      </c>
    </row>
    <row r="8555" spans="1:5" s="26" customFormat="1" ht="12" hidden="1" customHeight="1" outlineLevel="1" x14ac:dyDescent="0.2">
      <c r="A8555" s="27" t="s">
        <v>23371</v>
      </c>
      <c r="B8555" s="28" t="s">
        <v>23372</v>
      </c>
      <c r="C8555" s="33">
        <v>4675</v>
      </c>
      <c r="D8555" s="29"/>
      <c r="E8555" s="29" t="s">
        <v>23373</v>
      </c>
    </row>
    <row r="8556" spans="1:5" s="26" customFormat="1" ht="12" hidden="1" customHeight="1" outlineLevel="1" x14ac:dyDescent="0.2">
      <c r="A8556" s="27" t="s">
        <v>32344</v>
      </c>
      <c r="B8556" s="28" t="s">
        <v>32345</v>
      </c>
      <c r="C8556" s="33">
        <v>5225</v>
      </c>
      <c r="D8556" s="29"/>
      <c r="E8556" s="29" t="s">
        <v>32346</v>
      </c>
    </row>
    <row r="8557" spans="1:5" s="26" customFormat="1" ht="12" hidden="1" customHeight="1" outlineLevel="1" x14ac:dyDescent="0.2">
      <c r="A8557" s="27" t="s">
        <v>23377</v>
      </c>
      <c r="B8557" s="28" t="s">
        <v>23378</v>
      </c>
      <c r="C8557" s="33">
        <v>5500</v>
      </c>
      <c r="D8557" s="29"/>
      <c r="E8557" s="29" t="s">
        <v>23379</v>
      </c>
    </row>
    <row r="8558" spans="1:5" s="26" customFormat="1" ht="12" hidden="1" customHeight="1" outlineLevel="1" x14ac:dyDescent="0.2">
      <c r="A8558" s="27" t="s">
        <v>33682</v>
      </c>
      <c r="B8558" s="38" t="s">
        <v>33683</v>
      </c>
      <c r="C8558" s="51">
        <v>8800</v>
      </c>
      <c r="D8558" s="40"/>
      <c r="E8558" s="29" t="s">
        <v>33684</v>
      </c>
    </row>
    <row r="8559" spans="1:5" s="22" customFormat="1" ht="15.75" hidden="1" customHeight="1" outlineLevel="1" x14ac:dyDescent="0.2">
      <c r="B8559" s="25" t="s">
        <v>23380</v>
      </c>
    </row>
    <row r="8560" spans="1:5" s="26" customFormat="1" ht="12" hidden="1" customHeight="1" outlineLevel="1" x14ac:dyDescent="0.2">
      <c r="A8560" s="27" t="s">
        <v>23381</v>
      </c>
      <c r="B8560" s="28" t="s">
        <v>23382</v>
      </c>
      <c r="C8560" s="34">
        <v>1787.5</v>
      </c>
      <c r="D8560" s="29"/>
      <c r="E8560" s="29" t="s">
        <v>23383</v>
      </c>
    </row>
    <row r="8561" spans="1:5" s="26" customFormat="1" ht="12" hidden="1" customHeight="1" outlineLevel="1" x14ac:dyDescent="0.2">
      <c r="A8561" s="27" t="s">
        <v>23430</v>
      </c>
      <c r="B8561" s="38" t="s">
        <v>23431</v>
      </c>
      <c r="C8561" s="51">
        <v>2500</v>
      </c>
      <c r="D8561" s="40"/>
      <c r="E8561" s="29" t="s">
        <v>23432</v>
      </c>
    </row>
    <row r="8562" spans="1:5" s="26" customFormat="1" ht="12" hidden="1" customHeight="1" outlineLevel="1" x14ac:dyDescent="0.2">
      <c r="A8562" s="27" t="s">
        <v>33685</v>
      </c>
      <c r="B8562" s="38" t="s">
        <v>33686</v>
      </c>
      <c r="C8562" s="51">
        <v>3300</v>
      </c>
      <c r="D8562" s="40"/>
      <c r="E8562" s="29" t="s">
        <v>33687</v>
      </c>
    </row>
    <row r="8563" spans="1:5" s="26" customFormat="1" ht="12" hidden="1" customHeight="1" outlineLevel="1" x14ac:dyDescent="0.2">
      <c r="A8563" s="27" t="s">
        <v>24510</v>
      </c>
      <c r="B8563" s="38" t="s">
        <v>24509</v>
      </c>
      <c r="C8563" s="51">
        <v>1770</v>
      </c>
      <c r="D8563" s="40"/>
      <c r="E8563" s="29" t="s">
        <v>24508</v>
      </c>
    </row>
    <row r="8564" spans="1:5" s="26" customFormat="1" ht="12" hidden="1" customHeight="1" outlineLevel="1" x14ac:dyDescent="0.2">
      <c r="A8564" s="27" t="s">
        <v>23399</v>
      </c>
      <c r="B8564" s="28" t="s">
        <v>23400</v>
      </c>
      <c r="C8564" s="33">
        <v>1925</v>
      </c>
      <c r="D8564" s="29"/>
      <c r="E8564" s="29" t="s">
        <v>23401</v>
      </c>
    </row>
    <row r="8565" spans="1:5" s="22" customFormat="1" ht="15.75" hidden="1" customHeight="1" outlineLevel="1" x14ac:dyDescent="0.2">
      <c r="B8565" s="25" t="s">
        <v>23402</v>
      </c>
    </row>
    <row r="8566" spans="1:5" s="26" customFormat="1" ht="12" hidden="1" customHeight="1" outlineLevel="1" x14ac:dyDescent="0.2">
      <c r="A8566" s="27" t="s">
        <v>23409</v>
      </c>
      <c r="B8566" s="28" t="s">
        <v>23410</v>
      </c>
      <c r="C8566" s="30">
        <v>495</v>
      </c>
      <c r="D8566" s="29"/>
      <c r="E8566" s="29" t="s">
        <v>23411</v>
      </c>
    </row>
    <row r="8567" spans="1:5" s="26" customFormat="1" ht="12" hidden="1" customHeight="1" outlineLevel="1" x14ac:dyDescent="0.2">
      <c r="A8567" s="27" t="s">
        <v>33688</v>
      </c>
      <c r="B8567" s="28" t="s">
        <v>33689</v>
      </c>
      <c r="C8567" s="31">
        <v>137.5</v>
      </c>
      <c r="D8567" s="29"/>
      <c r="E8567" s="29" t="s">
        <v>33690</v>
      </c>
    </row>
    <row r="8568" spans="1:5" s="26" customFormat="1" ht="12" hidden="1" customHeight="1" outlineLevel="1" x14ac:dyDescent="0.2">
      <c r="A8568" s="27" t="s">
        <v>24504</v>
      </c>
      <c r="B8568" s="28" t="s">
        <v>24503</v>
      </c>
      <c r="C8568" s="30">
        <v>110</v>
      </c>
      <c r="D8568" s="29"/>
      <c r="E8568" s="29" t="s">
        <v>24502</v>
      </c>
    </row>
    <row r="8569" spans="1:5" s="26" customFormat="1" ht="12" hidden="1" customHeight="1" outlineLevel="1" x14ac:dyDescent="0.2">
      <c r="A8569" s="27" t="s">
        <v>33691</v>
      </c>
      <c r="B8569" s="28" t="s">
        <v>33692</v>
      </c>
      <c r="C8569" s="30">
        <v>90</v>
      </c>
      <c r="D8569" s="29"/>
      <c r="E8569" s="29" t="s">
        <v>33693</v>
      </c>
    </row>
    <row r="8570" spans="1:5" s="26" customFormat="1" ht="12" hidden="1" customHeight="1" outlineLevel="1" x14ac:dyDescent="0.2">
      <c r="A8570" s="27" t="s">
        <v>24501</v>
      </c>
      <c r="B8570" s="28" t="s">
        <v>24500</v>
      </c>
      <c r="C8570" s="31">
        <v>302.5</v>
      </c>
      <c r="D8570" s="29"/>
      <c r="E8570" s="29" t="s">
        <v>24499</v>
      </c>
    </row>
    <row r="8571" spans="1:5" s="26" customFormat="1" ht="12" hidden="1" customHeight="1" outlineLevel="1" x14ac:dyDescent="0.2">
      <c r="A8571" s="27" t="s">
        <v>33694</v>
      </c>
      <c r="B8571" s="28" t="s">
        <v>33695</v>
      </c>
      <c r="C8571" s="31">
        <v>192.5</v>
      </c>
      <c r="D8571" s="29"/>
      <c r="E8571" s="29" t="s">
        <v>33696</v>
      </c>
    </row>
    <row r="8572" spans="1:5" s="26" customFormat="1" ht="12" hidden="1" customHeight="1" outlineLevel="1" x14ac:dyDescent="0.2">
      <c r="A8572" s="27" t="s">
        <v>24498</v>
      </c>
      <c r="B8572" s="28" t="s">
        <v>24497</v>
      </c>
      <c r="C8572" s="30">
        <v>110</v>
      </c>
      <c r="D8572" s="29"/>
      <c r="E8572" s="29" t="s">
        <v>24496</v>
      </c>
    </row>
    <row r="8573" spans="1:5" s="22" customFormat="1" ht="15.75" hidden="1" customHeight="1" outlineLevel="1" x14ac:dyDescent="0.2">
      <c r="B8573" s="25" t="s">
        <v>2629</v>
      </c>
    </row>
    <row r="8574" spans="1:5" s="26" customFormat="1" ht="12" hidden="1" customHeight="1" outlineLevel="1" x14ac:dyDescent="0.2">
      <c r="A8574" s="27" t="s">
        <v>24495</v>
      </c>
      <c r="B8574" s="28" t="s">
        <v>24494</v>
      </c>
      <c r="C8574" s="31">
        <v>82.5</v>
      </c>
      <c r="D8574" s="29"/>
      <c r="E8574" s="29" t="s">
        <v>24493</v>
      </c>
    </row>
    <row r="8575" spans="1:5" s="26" customFormat="1" ht="12" hidden="1" customHeight="1" outlineLevel="1" x14ac:dyDescent="0.2">
      <c r="A8575" s="27" t="s">
        <v>24492</v>
      </c>
      <c r="B8575" s="28" t="s">
        <v>24491</v>
      </c>
      <c r="C8575" s="31">
        <v>137.5</v>
      </c>
      <c r="D8575" s="29"/>
      <c r="E8575" s="29" t="s">
        <v>24490</v>
      </c>
    </row>
    <row r="8576" spans="1:5" s="26" customFormat="1" ht="12" hidden="1" customHeight="1" outlineLevel="1" x14ac:dyDescent="0.2">
      <c r="A8576" s="27" t="s">
        <v>33697</v>
      </c>
      <c r="B8576" s="28" t="s">
        <v>33698</v>
      </c>
      <c r="C8576" s="31">
        <v>137.5</v>
      </c>
      <c r="D8576" s="29"/>
      <c r="E8576" s="29" t="s">
        <v>33699</v>
      </c>
    </row>
    <row r="8577" spans="1:5" s="26" customFormat="1" ht="12" hidden="1" customHeight="1" outlineLevel="1" x14ac:dyDescent="0.2">
      <c r="A8577" s="27" t="s">
        <v>24489</v>
      </c>
      <c r="B8577" s="28" t="s">
        <v>24488</v>
      </c>
      <c r="C8577" s="31">
        <v>137.5</v>
      </c>
      <c r="D8577" s="29"/>
      <c r="E8577" s="29" t="s">
        <v>24487</v>
      </c>
    </row>
    <row r="8578" spans="1:5" s="26" customFormat="1" ht="12" hidden="1" customHeight="1" outlineLevel="1" x14ac:dyDescent="0.2">
      <c r="A8578" s="27" t="s">
        <v>23412</v>
      </c>
      <c r="B8578" s="28" t="s">
        <v>23413</v>
      </c>
      <c r="C8578" s="33">
        <v>1200</v>
      </c>
      <c r="D8578" s="29"/>
      <c r="E8578" s="29" t="s">
        <v>23414</v>
      </c>
    </row>
    <row r="8579" spans="1:5" s="26" customFormat="1" ht="12" hidden="1" customHeight="1" outlineLevel="1" x14ac:dyDescent="0.2">
      <c r="A8579" s="27" t="s">
        <v>24480</v>
      </c>
      <c r="B8579" s="28" t="s">
        <v>24479</v>
      </c>
      <c r="C8579" s="29">
        <v>742.5</v>
      </c>
      <c r="D8579" s="29" t="s">
        <v>32412</v>
      </c>
      <c r="E8579" s="29" t="s">
        <v>24478</v>
      </c>
    </row>
    <row r="8580" spans="1:5" s="26" customFormat="1" ht="12" hidden="1" customHeight="1" outlineLevel="1" x14ac:dyDescent="0.2">
      <c r="A8580" s="27" t="s">
        <v>24477</v>
      </c>
      <c r="B8580" s="28" t="s">
        <v>24476</v>
      </c>
      <c r="C8580" s="29">
        <v>797.5</v>
      </c>
      <c r="D8580" s="29" t="s">
        <v>32412</v>
      </c>
      <c r="E8580" s="29" t="s">
        <v>24475</v>
      </c>
    </row>
    <row r="8581" spans="1:5" s="26" customFormat="1" ht="12" hidden="1" customHeight="1" outlineLevel="1" x14ac:dyDescent="0.2">
      <c r="A8581" s="27" t="s">
        <v>23418</v>
      </c>
      <c r="B8581" s="28" t="s">
        <v>23419</v>
      </c>
      <c r="C8581" s="30">
        <v>120</v>
      </c>
      <c r="D8581" s="29"/>
      <c r="E8581" s="29" t="s">
        <v>23420</v>
      </c>
    </row>
    <row r="8582" spans="1:5" s="26" customFormat="1" ht="12" hidden="1" customHeight="1" outlineLevel="1" x14ac:dyDescent="0.2">
      <c r="A8582" s="27" t="s">
        <v>23421</v>
      </c>
      <c r="B8582" s="28" t="s">
        <v>23422</v>
      </c>
      <c r="C8582" s="30">
        <v>110</v>
      </c>
      <c r="D8582" s="29"/>
      <c r="E8582" s="29" t="s">
        <v>23423</v>
      </c>
    </row>
    <row r="8583" spans="1:5" s="26" customFormat="1" ht="12" hidden="1" customHeight="1" outlineLevel="1" x14ac:dyDescent="0.2">
      <c r="A8583" s="27" t="s">
        <v>23424</v>
      </c>
      <c r="B8583" s="28" t="s">
        <v>23425</v>
      </c>
      <c r="C8583" s="30">
        <v>100</v>
      </c>
      <c r="D8583" s="29"/>
      <c r="E8583" s="29" t="s">
        <v>23426</v>
      </c>
    </row>
    <row r="8584" spans="1:5" s="26" customFormat="1" ht="12" hidden="1" customHeight="1" outlineLevel="1" x14ac:dyDescent="0.2">
      <c r="A8584" s="27" t="s">
        <v>24468</v>
      </c>
      <c r="B8584" s="28" t="s">
        <v>24467</v>
      </c>
      <c r="C8584" s="34">
        <v>7562.5</v>
      </c>
      <c r="D8584" s="29"/>
      <c r="E8584" s="29" t="s">
        <v>24466</v>
      </c>
    </row>
    <row r="8585" spans="1:5" s="26" customFormat="1" ht="12" hidden="1" customHeight="1" outlineLevel="1" x14ac:dyDescent="0.2">
      <c r="A8585" s="27" t="s">
        <v>23774</v>
      </c>
      <c r="B8585" s="28" t="s">
        <v>23775</v>
      </c>
      <c r="C8585" s="33">
        <v>1600</v>
      </c>
      <c r="D8585" s="29"/>
      <c r="E8585" s="29" t="s">
        <v>23776</v>
      </c>
    </row>
    <row r="8586" spans="1:5" s="22" customFormat="1" ht="15.75" hidden="1" customHeight="1" outlineLevel="1" x14ac:dyDescent="0.2">
      <c r="B8586" s="25" t="s">
        <v>23436</v>
      </c>
    </row>
    <row r="8587" spans="1:5" s="26" customFormat="1" ht="12" hidden="1" customHeight="1" outlineLevel="1" x14ac:dyDescent="0.2">
      <c r="A8587" s="27" t="s">
        <v>23437</v>
      </c>
      <c r="B8587" s="28" t="s">
        <v>23438</v>
      </c>
      <c r="C8587" s="33">
        <v>2700</v>
      </c>
      <c r="D8587" s="29"/>
      <c r="E8587" s="29" t="s">
        <v>23439</v>
      </c>
    </row>
    <row r="8588" spans="1:5" s="26" customFormat="1" ht="12" hidden="1" customHeight="1" outlineLevel="1" x14ac:dyDescent="0.2">
      <c r="A8588" s="27" t="s">
        <v>23440</v>
      </c>
      <c r="B8588" s="28" t="s">
        <v>23441</v>
      </c>
      <c r="C8588" s="33">
        <v>3100</v>
      </c>
      <c r="D8588" s="29"/>
      <c r="E8588" s="29" t="s">
        <v>23442</v>
      </c>
    </row>
    <row r="8589" spans="1:5" s="26" customFormat="1" ht="12" hidden="1" customHeight="1" outlineLevel="1" x14ac:dyDescent="0.2">
      <c r="A8589" s="27" t="s">
        <v>23443</v>
      </c>
      <c r="B8589" s="28" t="s">
        <v>23444</v>
      </c>
      <c r="C8589" s="33">
        <v>2900</v>
      </c>
      <c r="D8589" s="29"/>
      <c r="E8589" s="29" t="s">
        <v>23445</v>
      </c>
    </row>
    <row r="8590" spans="1:5" s="26" customFormat="1" ht="12" hidden="1" customHeight="1" outlineLevel="1" x14ac:dyDescent="0.2">
      <c r="A8590" s="27" t="s">
        <v>23446</v>
      </c>
      <c r="B8590" s="28" t="s">
        <v>23447</v>
      </c>
      <c r="C8590" s="33">
        <v>5775</v>
      </c>
      <c r="D8590" s="29"/>
      <c r="E8590" s="29" t="s">
        <v>23448</v>
      </c>
    </row>
    <row r="8591" spans="1:5" s="26" customFormat="1" ht="12" hidden="1" customHeight="1" outlineLevel="1" x14ac:dyDescent="0.2">
      <c r="A8591" s="27" t="s">
        <v>23449</v>
      </c>
      <c r="B8591" s="28" t="s">
        <v>23450</v>
      </c>
      <c r="C8591" s="34">
        <v>6462.5</v>
      </c>
      <c r="D8591" s="29"/>
      <c r="E8591" s="29" t="s">
        <v>23451</v>
      </c>
    </row>
    <row r="8592" spans="1:5" s="26" customFormat="1" ht="12" hidden="1" customHeight="1" outlineLevel="1" x14ac:dyDescent="0.2">
      <c r="A8592" s="27" t="s">
        <v>24462</v>
      </c>
      <c r="B8592" s="28" t="s">
        <v>24461</v>
      </c>
      <c r="C8592" s="29">
        <v>1127.5</v>
      </c>
      <c r="D8592" s="29" t="s">
        <v>32412</v>
      </c>
      <c r="E8592" s="29" t="s">
        <v>24460</v>
      </c>
    </row>
    <row r="8593" spans="1:5" s="26" customFormat="1" ht="12" hidden="1" customHeight="1" outlineLevel="1" x14ac:dyDescent="0.2">
      <c r="A8593" s="27" t="s">
        <v>32354</v>
      </c>
      <c r="B8593" s="28" t="s">
        <v>32355</v>
      </c>
      <c r="C8593" s="29">
        <v>1210</v>
      </c>
      <c r="D8593" s="29" t="s">
        <v>32412</v>
      </c>
      <c r="E8593" s="29" t="s">
        <v>32356</v>
      </c>
    </row>
    <row r="8594" spans="1:5" s="26" customFormat="1" ht="12" hidden="1" customHeight="1" outlineLevel="1" x14ac:dyDescent="0.2">
      <c r="A8594" s="27" t="s">
        <v>24456</v>
      </c>
      <c r="B8594" s="28" t="s">
        <v>24455</v>
      </c>
      <c r="C8594" s="29">
        <v>1430</v>
      </c>
      <c r="D8594" s="29" t="s">
        <v>32412</v>
      </c>
      <c r="E8594" s="29" t="s">
        <v>24454</v>
      </c>
    </row>
    <row r="8595" spans="1:5" s="26" customFormat="1" ht="12" hidden="1" customHeight="1" outlineLevel="1" x14ac:dyDescent="0.2">
      <c r="A8595" s="27" t="s">
        <v>24453</v>
      </c>
      <c r="B8595" s="28" t="s">
        <v>24452</v>
      </c>
      <c r="C8595" s="29">
        <v>1512.5</v>
      </c>
      <c r="D8595" s="29" t="s">
        <v>32412</v>
      </c>
      <c r="E8595" s="29" t="s">
        <v>24451</v>
      </c>
    </row>
    <row r="8596" spans="1:5" s="26" customFormat="1" ht="12" hidden="1" customHeight="1" outlineLevel="1" x14ac:dyDescent="0.2">
      <c r="A8596" s="27" t="s">
        <v>23458</v>
      </c>
      <c r="B8596" s="38" t="s">
        <v>23459</v>
      </c>
      <c r="C8596" s="50">
        <v>1622.5</v>
      </c>
      <c r="D8596" s="40"/>
      <c r="E8596" s="29" t="s">
        <v>23460</v>
      </c>
    </row>
    <row r="8597" spans="1:5" s="26" customFormat="1" ht="12" hidden="1" customHeight="1" outlineLevel="1" x14ac:dyDescent="0.2">
      <c r="A8597" s="27" t="s">
        <v>23461</v>
      </c>
      <c r="B8597" s="38" t="s">
        <v>23462</v>
      </c>
      <c r="C8597" s="51">
        <v>1705</v>
      </c>
      <c r="D8597" s="40"/>
      <c r="E8597" s="29" t="s">
        <v>23463</v>
      </c>
    </row>
    <row r="8598" spans="1:5" s="26" customFormat="1" ht="12" hidden="1" customHeight="1" outlineLevel="1" x14ac:dyDescent="0.2">
      <c r="A8598" s="27" t="s">
        <v>33700</v>
      </c>
      <c r="B8598" s="38" t="s">
        <v>33701</v>
      </c>
      <c r="C8598" s="50">
        <v>1787.5</v>
      </c>
      <c r="D8598" s="40"/>
      <c r="E8598" s="29" t="s">
        <v>33702</v>
      </c>
    </row>
    <row r="8599" spans="1:5" s="26" customFormat="1" ht="12" hidden="1" customHeight="1" outlineLevel="1" x14ac:dyDescent="0.2">
      <c r="A8599" s="27" t="s">
        <v>23464</v>
      </c>
      <c r="B8599" s="38" t="s">
        <v>23465</v>
      </c>
      <c r="C8599" s="50">
        <v>1952.5</v>
      </c>
      <c r="D8599" s="40"/>
      <c r="E8599" s="29" t="s">
        <v>23466</v>
      </c>
    </row>
    <row r="8600" spans="1:5" s="26" customFormat="1" ht="12" hidden="1" customHeight="1" outlineLevel="1" x14ac:dyDescent="0.2">
      <c r="A8600" s="27" t="s">
        <v>23467</v>
      </c>
      <c r="B8600" s="28" t="s">
        <v>23468</v>
      </c>
      <c r="C8600" s="33">
        <v>4550</v>
      </c>
      <c r="D8600" s="29"/>
      <c r="E8600" s="29" t="s">
        <v>23469</v>
      </c>
    </row>
    <row r="8601" spans="1:5" s="26" customFormat="1" ht="12" hidden="1" customHeight="1" outlineLevel="1" x14ac:dyDescent="0.2">
      <c r="A8601" s="27" t="s">
        <v>23470</v>
      </c>
      <c r="B8601" s="28" t="s">
        <v>23471</v>
      </c>
      <c r="C8601" s="33">
        <v>3600</v>
      </c>
      <c r="D8601" s="29"/>
      <c r="E8601" s="29" t="s">
        <v>23472</v>
      </c>
    </row>
    <row r="8602" spans="1:5" s="26" customFormat="1" ht="12" hidden="1" customHeight="1" outlineLevel="1" x14ac:dyDescent="0.2">
      <c r="A8602" s="27" t="s">
        <v>23488</v>
      </c>
      <c r="B8602" s="28" t="s">
        <v>23489</v>
      </c>
      <c r="C8602" s="34">
        <v>1842.5</v>
      </c>
      <c r="D8602" s="29"/>
      <c r="E8602" s="29" t="s">
        <v>23490</v>
      </c>
    </row>
    <row r="8603" spans="1:5" s="26" customFormat="1" ht="12" hidden="1" customHeight="1" outlineLevel="1" x14ac:dyDescent="0.2">
      <c r="A8603" s="27" t="s">
        <v>23491</v>
      </c>
      <c r="B8603" s="28" t="s">
        <v>23492</v>
      </c>
      <c r="C8603" s="33">
        <v>1815</v>
      </c>
      <c r="D8603" s="29"/>
      <c r="E8603" s="29" t="s">
        <v>23493</v>
      </c>
    </row>
    <row r="8604" spans="1:5" s="26" customFormat="1" ht="12" hidden="1" customHeight="1" outlineLevel="1" x14ac:dyDescent="0.2">
      <c r="A8604" s="27" t="s">
        <v>23500</v>
      </c>
      <c r="B8604" s="28" t="s">
        <v>23501</v>
      </c>
      <c r="C8604" s="33">
        <v>2090</v>
      </c>
      <c r="D8604" s="29"/>
      <c r="E8604" s="29" t="s">
        <v>23502</v>
      </c>
    </row>
    <row r="8605" spans="1:5" s="26" customFormat="1" ht="12" hidden="1" customHeight="1" outlineLevel="1" x14ac:dyDescent="0.2">
      <c r="A8605" s="27" t="s">
        <v>23503</v>
      </c>
      <c r="B8605" s="28" t="s">
        <v>23504</v>
      </c>
      <c r="C8605" s="34">
        <v>2447.5</v>
      </c>
      <c r="D8605" s="29"/>
      <c r="E8605" s="29" t="s">
        <v>23505</v>
      </c>
    </row>
    <row r="8606" spans="1:5" s="26" customFormat="1" ht="12" hidden="1" customHeight="1" outlineLevel="1" x14ac:dyDescent="0.2">
      <c r="A8606" s="27" t="s">
        <v>23518</v>
      </c>
      <c r="B8606" s="28" t="s">
        <v>23519</v>
      </c>
      <c r="C8606" s="33">
        <v>3600</v>
      </c>
      <c r="D8606" s="29"/>
      <c r="E8606" s="29" t="s">
        <v>23520</v>
      </c>
    </row>
    <row r="8607" spans="1:5" s="26" customFormat="1" ht="12" hidden="1" customHeight="1" outlineLevel="1" x14ac:dyDescent="0.2">
      <c r="A8607" s="27" t="s">
        <v>24420</v>
      </c>
      <c r="B8607" s="28" t="s">
        <v>24419</v>
      </c>
      <c r="C8607" s="29">
        <v>1457.5</v>
      </c>
      <c r="D8607" s="29" t="s">
        <v>32412</v>
      </c>
      <c r="E8607" s="29" t="s">
        <v>24418</v>
      </c>
    </row>
    <row r="8608" spans="1:5" s="26" customFormat="1" ht="12" hidden="1" customHeight="1" outlineLevel="1" x14ac:dyDescent="0.2">
      <c r="A8608" s="27" t="s">
        <v>24417</v>
      </c>
      <c r="B8608" s="28" t="s">
        <v>24416</v>
      </c>
      <c r="C8608" s="34">
        <v>1842.5</v>
      </c>
      <c r="D8608" s="29"/>
      <c r="E8608" s="29" t="s">
        <v>24415</v>
      </c>
    </row>
    <row r="8609" spans="1:5" s="26" customFormat="1" ht="12" hidden="1" customHeight="1" outlineLevel="1" x14ac:dyDescent="0.2">
      <c r="A8609" s="27" t="s">
        <v>24414</v>
      </c>
      <c r="B8609" s="28" t="s">
        <v>24413</v>
      </c>
      <c r="C8609" s="33">
        <v>1925</v>
      </c>
      <c r="D8609" s="29"/>
      <c r="E8609" s="29" t="s">
        <v>24412</v>
      </c>
    </row>
    <row r="8610" spans="1:5" s="26" customFormat="1" ht="12" hidden="1" customHeight="1" outlineLevel="1" x14ac:dyDescent="0.2">
      <c r="A8610" s="27" t="s">
        <v>24411</v>
      </c>
      <c r="B8610" s="28" t="s">
        <v>24410</v>
      </c>
      <c r="C8610" s="33">
        <v>1980</v>
      </c>
      <c r="D8610" s="29"/>
      <c r="E8610" s="29" t="s">
        <v>24409</v>
      </c>
    </row>
    <row r="8611" spans="1:5" s="26" customFormat="1" ht="12" hidden="1" customHeight="1" outlineLevel="1" x14ac:dyDescent="0.2">
      <c r="A8611" s="27" t="s">
        <v>23536</v>
      </c>
      <c r="B8611" s="28" t="s">
        <v>23537</v>
      </c>
      <c r="C8611" s="33">
        <v>2650</v>
      </c>
      <c r="D8611" s="29"/>
      <c r="E8611" s="29" t="s">
        <v>23538</v>
      </c>
    </row>
    <row r="8612" spans="1:5" s="26" customFormat="1" ht="12" hidden="1" customHeight="1" outlineLevel="1" x14ac:dyDescent="0.2">
      <c r="A8612" s="27" t="s">
        <v>23539</v>
      </c>
      <c r="B8612" s="28" t="s">
        <v>23540</v>
      </c>
      <c r="C8612" s="33">
        <v>2800</v>
      </c>
      <c r="D8612" s="29"/>
      <c r="E8612" s="29" t="s">
        <v>23541</v>
      </c>
    </row>
    <row r="8613" spans="1:5" s="26" customFormat="1" ht="12" hidden="1" customHeight="1" outlineLevel="1" x14ac:dyDescent="0.2">
      <c r="A8613" s="27" t="s">
        <v>32366</v>
      </c>
      <c r="B8613" s="28" t="s">
        <v>32367</v>
      </c>
      <c r="C8613" s="34">
        <v>2282.5</v>
      </c>
      <c r="D8613" s="29"/>
      <c r="E8613" s="29" t="s">
        <v>32368</v>
      </c>
    </row>
    <row r="8614" spans="1:5" s="26" customFormat="1" ht="12" hidden="1" customHeight="1" outlineLevel="1" x14ac:dyDescent="0.2">
      <c r="A8614" s="27" t="s">
        <v>33703</v>
      </c>
      <c r="B8614" s="28" t="s">
        <v>33704</v>
      </c>
      <c r="C8614" s="33">
        <v>2200</v>
      </c>
      <c r="D8614" s="29"/>
      <c r="E8614" s="29" t="s">
        <v>33705</v>
      </c>
    </row>
    <row r="8615" spans="1:5" s="26" customFormat="1" ht="12" hidden="1" customHeight="1" outlineLevel="1" x14ac:dyDescent="0.2">
      <c r="A8615" s="27" t="s">
        <v>33706</v>
      </c>
      <c r="B8615" s="28" t="s">
        <v>33707</v>
      </c>
      <c r="C8615" s="34">
        <v>2337.5</v>
      </c>
      <c r="D8615" s="29"/>
      <c r="E8615" s="29" t="s">
        <v>33708</v>
      </c>
    </row>
    <row r="8616" spans="1:5" s="26" customFormat="1" ht="12" hidden="1" customHeight="1" outlineLevel="1" x14ac:dyDescent="0.2">
      <c r="A8616" s="27" t="s">
        <v>24387</v>
      </c>
      <c r="B8616" s="28" t="s">
        <v>24386</v>
      </c>
      <c r="C8616" s="33">
        <v>1980</v>
      </c>
      <c r="D8616" s="29"/>
      <c r="E8616" s="29" t="s">
        <v>24385</v>
      </c>
    </row>
    <row r="8617" spans="1:5" s="26" customFormat="1" ht="12" hidden="1" customHeight="1" outlineLevel="1" x14ac:dyDescent="0.2">
      <c r="A8617" s="27" t="s">
        <v>24384</v>
      </c>
      <c r="B8617" s="28" t="s">
        <v>24383</v>
      </c>
      <c r="C8617" s="34">
        <v>2062.5</v>
      </c>
      <c r="D8617" s="29"/>
      <c r="E8617" s="29" t="s">
        <v>24382</v>
      </c>
    </row>
    <row r="8618" spans="1:5" s="26" customFormat="1" ht="12" hidden="1" customHeight="1" outlineLevel="1" x14ac:dyDescent="0.2">
      <c r="A8618" s="27" t="s">
        <v>24381</v>
      </c>
      <c r="B8618" s="28" t="s">
        <v>24380</v>
      </c>
      <c r="C8618" s="33">
        <v>2145</v>
      </c>
      <c r="D8618" s="29"/>
      <c r="E8618" s="29" t="s">
        <v>24379</v>
      </c>
    </row>
    <row r="8619" spans="1:5" s="26" customFormat="1" ht="12" hidden="1" customHeight="1" outlineLevel="1" x14ac:dyDescent="0.2">
      <c r="A8619" s="27" t="s">
        <v>24378</v>
      </c>
      <c r="B8619" s="28" t="s">
        <v>24377</v>
      </c>
      <c r="C8619" s="34">
        <v>2282.5</v>
      </c>
      <c r="D8619" s="29"/>
      <c r="E8619" s="29" t="s">
        <v>24376</v>
      </c>
    </row>
    <row r="8620" spans="1:5" s="26" customFormat="1" ht="12" hidden="1" customHeight="1" outlineLevel="1" x14ac:dyDescent="0.2">
      <c r="A8620" s="27" t="s">
        <v>24375</v>
      </c>
      <c r="B8620" s="28" t="s">
        <v>24374</v>
      </c>
      <c r="C8620" s="33">
        <v>2090</v>
      </c>
      <c r="D8620" s="29"/>
      <c r="E8620" s="29" t="s">
        <v>24373</v>
      </c>
    </row>
    <row r="8621" spans="1:5" s="26" customFormat="1" ht="12" hidden="1" customHeight="1" outlineLevel="1" x14ac:dyDescent="0.2">
      <c r="A8621" s="27" t="s">
        <v>24372</v>
      </c>
      <c r="B8621" s="28" t="s">
        <v>24371</v>
      </c>
      <c r="C8621" s="34">
        <v>2172.5</v>
      </c>
      <c r="D8621" s="29" t="s">
        <v>32412</v>
      </c>
      <c r="E8621" s="29" t="s">
        <v>24370</v>
      </c>
    </row>
    <row r="8622" spans="1:5" s="26" customFormat="1" ht="12" hidden="1" customHeight="1" outlineLevel="1" x14ac:dyDescent="0.2">
      <c r="A8622" s="27" t="s">
        <v>24369</v>
      </c>
      <c r="B8622" s="28" t="s">
        <v>24368</v>
      </c>
      <c r="C8622" s="34">
        <v>2227.5</v>
      </c>
      <c r="D8622" s="29"/>
      <c r="E8622" s="29" t="s">
        <v>24367</v>
      </c>
    </row>
    <row r="8623" spans="1:5" s="26" customFormat="1" ht="12" hidden="1" customHeight="1" outlineLevel="1" x14ac:dyDescent="0.2">
      <c r="A8623" s="27" t="s">
        <v>24366</v>
      </c>
      <c r="B8623" s="28" t="s">
        <v>24365</v>
      </c>
      <c r="C8623" s="33">
        <v>2420</v>
      </c>
      <c r="D8623" s="29"/>
      <c r="E8623" s="29" t="s">
        <v>24364</v>
      </c>
    </row>
    <row r="8624" spans="1:5" s="26" customFormat="1" ht="12" hidden="1" customHeight="1" outlineLevel="1" x14ac:dyDescent="0.2">
      <c r="A8624" s="27" t="s">
        <v>24363</v>
      </c>
      <c r="B8624" s="28" t="s">
        <v>24362</v>
      </c>
      <c r="C8624" s="33">
        <v>3300</v>
      </c>
      <c r="D8624" s="29"/>
      <c r="E8624" s="29" t="s">
        <v>24361</v>
      </c>
    </row>
    <row r="8625" spans="1:5" s="26" customFormat="1" ht="12" hidden="1" customHeight="1" outlineLevel="1" x14ac:dyDescent="0.2">
      <c r="A8625" s="27" t="s">
        <v>24360</v>
      </c>
      <c r="B8625" s="28" t="s">
        <v>24359</v>
      </c>
      <c r="C8625" s="34">
        <v>3382.5</v>
      </c>
      <c r="D8625" s="29"/>
      <c r="E8625" s="29" t="s">
        <v>24358</v>
      </c>
    </row>
    <row r="8626" spans="1:5" s="26" customFormat="1" ht="12" hidden="1" customHeight="1" outlineLevel="1" x14ac:dyDescent="0.2">
      <c r="A8626" s="27" t="s">
        <v>24357</v>
      </c>
      <c r="B8626" s="28" t="s">
        <v>24356</v>
      </c>
      <c r="C8626" s="33">
        <v>3465</v>
      </c>
      <c r="D8626" s="29"/>
      <c r="E8626" s="29" t="s">
        <v>24355</v>
      </c>
    </row>
    <row r="8627" spans="1:5" s="26" customFormat="1" ht="12" hidden="1" customHeight="1" outlineLevel="1" x14ac:dyDescent="0.2">
      <c r="A8627" s="27" t="s">
        <v>33709</v>
      </c>
      <c r="B8627" s="28" t="s">
        <v>33710</v>
      </c>
      <c r="C8627" s="34">
        <v>3602.5</v>
      </c>
      <c r="D8627" s="29"/>
      <c r="E8627" s="29" t="s">
        <v>33711</v>
      </c>
    </row>
    <row r="8628" spans="1:5" s="26" customFormat="1" ht="12" hidden="1" customHeight="1" outlineLevel="1" x14ac:dyDescent="0.2">
      <c r="A8628" s="27" t="s">
        <v>33712</v>
      </c>
      <c r="B8628" s="28" t="s">
        <v>33713</v>
      </c>
      <c r="C8628" s="34">
        <v>3437.5</v>
      </c>
      <c r="D8628" s="29"/>
      <c r="E8628" s="29" t="s">
        <v>33714</v>
      </c>
    </row>
    <row r="8629" spans="1:5" s="26" customFormat="1" ht="12" hidden="1" customHeight="1" outlineLevel="1" x14ac:dyDescent="0.2">
      <c r="A8629" s="27" t="s">
        <v>33715</v>
      </c>
      <c r="B8629" s="28" t="s">
        <v>33716</v>
      </c>
      <c r="C8629" s="34">
        <v>6517.5</v>
      </c>
      <c r="D8629" s="29"/>
      <c r="E8629" s="29" t="s">
        <v>33717</v>
      </c>
    </row>
    <row r="8630" spans="1:5" s="26" customFormat="1" ht="12" hidden="1" customHeight="1" outlineLevel="1" x14ac:dyDescent="0.2">
      <c r="A8630" s="27" t="s">
        <v>23545</v>
      </c>
      <c r="B8630" s="28" t="s">
        <v>23546</v>
      </c>
      <c r="C8630" s="33">
        <v>1540</v>
      </c>
      <c r="D8630" s="29"/>
      <c r="E8630" s="29" t="s">
        <v>23547</v>
      </c>
    </row>
    <row r="8631" spans="1:5" s="26" customFormat="1" ht="12" hidden="1" customHeight="1" outlineLevel="1" x14ac:dyDescent="0.2">
      <c r="A8631" s="27" t="s">
        <v>23548</v>
      </c>
      <c r="B8631" s="28" t="s">
        <v>23549</v>
      </c>
      <c r="C8631" s="33">
        <v>1750</v>
      </c>
      <c r="D8631" s="29"/>
      <c r="E8631" s="29" t="s">
        <v>23550</v>
      </c>
    </row>
    <row r="8632" spans="1:5" s="26" customFormat="1" ht="12" hidden="1" customHeight="1" outlineLevel="1" x14ac:dyDescent="0.2">
      <c r="A8632" s="27" t="s">
        <v>23551</v>
      </c>
      <c r="B8632" s="28" t="s">
        <v>23552</v>
      </c>
      <c r="C8632" s="33">
        <v>1750</v>
      </c>
      <c r="D8632" s="29"/>
      <c r="E8632" s="29" t="s">
        <v>23553</v>
      </c>
    </row>
    <row r="8633" spans="1:5" s="26" customFormat="1" ht="12" hidden="1" customHeight="1" outlineLevel="1" x14ac:dyDescent="0.2">
      <c r="A8633" s="27" t="s">
        <v>23554</v>
      </c>
      <c r="B8633" s="28" t="s">
        <v>23555</v>
      </c>
      <c r="C8633" s="33">
        <v>2150</v>
      </c>
      <c r="D8633" s="29"/>
      <c r="E8633" s="29" t="s">
        <v>23556</v>
      </c>
    </row>
    <row r="8634" spans="1:5" s="26" customFormat="1" ht="12" hidden="1" customHeight="1" outlineLevel="1" x14ac:dyDescent="0.2">
      <c r="A8634" s="27" t="s">
        <v>23557</v>
      </c>
      <c r="B8634" s="28" t="s">
        <v>23558</v>
      </c>
      <c r="C8634" s="33">
        <v>1700</v>
      </c>
      <c r="D8634" s="29"/>
      <c r="E8634" s="29" t="s">
        <v>23559</v>
      </c>
    </row>
    <row r="8635" spans="1:5" s="26" customFormat="1" ht="12" hidden="1" customHeight="1" outlineLevel="1" x14ac:dyDescent="0.2">
      <c r="A8635" s="27" t="s">
        <v>23566</v>
      </c>
      <c r="B8635" s="28" t="s">
        <v>23567</v>
      </c>
      <c r="C8635" s="34">
        <v>1567.5</v>
      </c>
      <c r="D8635" s="29"/>
      <c r="E8635" s="29" t="s">
        <v>23568</v>
      </c>
    </row>
    <row r="8636" spans="1:5" s="26" customFormat="1" ht="12" hidden="1" customHeight="1" outlineLevel="1" x14ac:dyDescent="0.2">
      <c r="A8636" s="27" t="s">
        <v>23569</v>
      </c>
      <c r="B8636" s="28" t="s">
        <v>23570</v>
      </c>
      <c r="C8636" s="34">
        <v>1127.5</v>
      </c>
      <c r="D8636" s="29"/>
      <c r="E8636" s="29" t="s">
        <v>23571</v>
      </c>
    </row>
    <row r="8637" spans="1:5" s="26" customFormat="1" ht="12" hidden="1" customHeight="1" outlineLevel="1" x14ac:dyDescent="0.2">
      <c r="A8637" s="27" t="s">
        <v>23581</v>
      </c>
      <c r="B8637" s="28" t="s">
        <v>23582</v>
      </c>
      <c r="C8637" s="34">
        <v>1402.5</v>
      </c>
      <c r="D8637" s="29" t="s">
        <v>32412</v>
      </c>
      <c r="E8637" s="29" t="s">
        <v>23583</v>
      </c>
    </row>
    <row r="8638" spans="1:5" s="26" customFormat="1" ht="12" hidden="1" customHeight="1" outlineLevel="1" x14ac:dyDescent="0.2">
      <c r="A8638" s="27" t="s">
        <v>23590</v>
      </c>
      <c r="B8638" s="28" t="s">
        <v>23591</v>
      </c>
      <c r="C8638" s="33">
        <v>5200</v>
      </c>
      <c r="D8638" s="29"/>
      <c r="E8638" s="29" t="s">
        <v>23592</v>
      </c>
    </row>
    <row r="8639" spans="1:5" s="26" customFormat="1" ht="12" hidden="1" customHeight="1" outlineLevel="1" x14ac:dyDescent="0.2">
      <c r="A8639" s="27" t="s">
        <v>23593</v>
      </c>
      <c r="B8639" s="28" t="s">
        <v>23594</v>
      </c>
      <c r="C8639" s="33">
        <v>3000</v>
      </c>
      <c r="D8639" s="29"/>
      <c r="E8639" s="29" t="s">
        <v>23595</v>
      </c>
    </row>
    <row r="8640" spans="1:5" s="26" customFormat="1" ht="12" hidden="1" customHeight="1" outlineLevel="1" x14ac:dyDescent="0.2">
      <c r="A8640" s="27" t="s">
        <v>23596</v>
      </c>
      <c r="B8640" s="28" t="s">
        <v>23597</v>
      </c>
      <c r="C8640" s="33">
        <v>6800</v>
      </c>
      <c r="D8640" s="29"/>
      <c r="E8640" s="29" t="s">
        <v>23598</v>
      </c>
    </row>
    <row r="8641" spans="1:5" s="26" customFormat="1" ht="12" hidden="1" customHeight="1" outlineLevel="1" x14ac:dyDescent="0.2">
      <c r="A8641" s="27" t="s">
        <v>23599</v>
      </c>
      <c r="B8641" s="28" t="s">
        <v>23600</v>
      </c>
      <c r="C8641" s="33">
        <v>1980</v>
      </c>
      <c r="D8641" s="29"/>
      <c r="E8641" s="29" t="s">
        <v>23601</v>
      </c>
    </row>
    <row r="8642" spans="1:5" s="26" customFormat="1" ht="12" hidden="1" customHeight="1" outlineLevel="1" x14ac:dyDescent="0.2">
      <c r="A8642" s="27" t="s">
        <v>23620</v>
      </c>
      <c r="B8642" s="28" t="s">
        <v>23621</v>
      </c>
      <c r="C8642" s="33">
        <v>2850</v>
      </c>
      <c r="D8642" s="29"/>
      <c r="E8642" s="29" t="s">
        <v>23622</v>
      </c>
    </row>
    <row r="8643" spans="1:5" s="26" customFormat="1" ht="12" hidden="1" customHeight="1" outlineLevel="1" x14ac:dyDescent="0.2">
      <c r="A8643" s="27" t="s">
        <v>33718</v>
      </c>
      <c r="B8643" s="28" t="s">
        <v>33719</v>
      </c>
      <c r="C8643" s="34">
        <v>3657.5</v>
      </c>
      <c r="D8643" s="29"/>
      <c r="E8643" s="29" t="s">
        <v>33720</v>
      </c>
    </row>
    <row r="8644" spans="1:5" s="26" customFormat="1" ht="12" hidden="1" customHeight="1" outlineLevel="1" x14ac:dyDescent="0.2">
      <c r="A8644" s="27" t="s">
        <v>33721</v>
      </c>
      <c r="B8644" s="28" t="s">
        <v>33722</v>
      </c>
      <c r="C8644" s="33">
        <v>2530</v>
      </c>
      <c r="D8644" s="29"/>
      <c r="E8644" s="29" t="s">
        <v>33723</v>
      </c>
    </row>
    <row r="8645" spans="1:5" s="26" customFormat="1" ht="12" hidden="1" customHeight="1" outlineLevel="1" x14ac:dyDescent="0.2">
      <c r="A8645" s="27" t="s">
        <v>33724</v>
      </c>
      <c r="B8645" s="28" t="s">
        <v>33725</v>
      </c>
      <c r="C8645" s="33">
        <v>2310</v>
      </c>
      <c r="D8645" s="29"/>
      <c r="E8645" s="29" t="s">
        <v>33726</v>
      </c>
    </row>
    <row r="8646" spans="1:5" s="26" customFormat="1" ht="12" hidden="1" customHeight="1" outlineLevel="1" x14ac:dyDescent="0.2">
      <c r="A8646" s="27" t="s">
        <v>23626</v>
      </c>
      <c r="B8646" s="28" t="s">
        <v>23627</v>
      </c>
      <c r="C8646" s="33">
        <v>3025</v>
      </c>
      <c r="D8646" s="29"/>
      <c r="E8646" s="29" t="s">
        <v>23628</v>
      </c>
    </row>
    <row r="8647" spans="1:5" s="26" customFormat="1" ht="12" hidden="1" customHeight="1" outlineLevel="1" x14ac:dyDescent="0.2">
      <c r="A8647" s="27" t="s">
        <v>23632</v>
      </c>
      <c r="B8647" s="28" t="s">
        <v>23633</v>
      </c>
      <c r="C8647" s="33">
        <v>2650</v>
      </c>
      <c r="D8647" s="29"/>
      <c r="E8647" s="29" t="s">
        <v>23634</v>
      </c>
    </row>
    <row r="8648" spans="1:5" s="26" customFormat="1" ht="12" hidden="1" customHeight="1" outlineLevel="1" x14ac:dyDescent="0.2">
      <c r="A8648" s="27" t="s">
        <v>23641</v>
      </c>
      <c r="B8648" s="28" t="s">
        <v>23642</v>
      </c>
      <c r="C8648" s="33">
        <v>5500</v>
      </c>
      <c r="D8648" s="29"/>
      <c r="E8648" s="29" t="s">
        <v>23643</v>
      </c>
    </row>
    <row r="8649" spans="1:5" s="26" customFormat="1" ht="12" hidden="1" customHeight="1" outlineLevel="1" x14ac:dyDescent="0.2">
      <c r="A8649" s="27" t="s">
        <v>23647</v>
      </c>
      <c r="B8649" s="28" t="s">
        <v>23648</v>
      </c>
      <c r="C8649" s="34">
        <v>5582.5</v>
      </c>
      <c r="D8649" s="29"/>
      <c r="E8649" s="29" t="s">
        <v>23649</v>
      </c>
    </row>
    <row r="8650" spans="1:5" s="26" customFormat="1" ht="12" hidden="1" customHeight="1" outlineLevel="1" x14ac:dyDescent="0.2">
      <c r="A8650" s="27" t="s">
        <v>23650</v>
      </c>
      <c r="B8650" s="28" t="s">
        <v>23651</v>
      </c>
      <c r="C8650" s="33">
        <v>2000</v>
      </c>
      <c r="D8650" s="29"/>
      <c r="E8650" s="29" t="s">
        <v>23652</v>
      </c>
    </row>
    <row r="8651" spans="1:5" s="26" customFormat="1" ht="12" hidden="1" customHeight="1" outlineLevel="1" x14ac:dyDescent="0.2">
      <c r="A8651" s="27" t="s">
        <v>23653</v>
      </c>
      <c r="B8651" s="28" t="s">
        <v>23654</v>
      </c>
      <c r="C8651" s="33">
        <v>3120</v>
      </c>
      <c r="D8651" s="29"/>
      <c r="E8651" s="29" t="s">
        <v>23655</v>
      </c>
    </row>
    <row r="8652" spans="1:5" s="26" customFormat="1" ht="12" hidden="1" customHeight="1" outlineLevel="1" x14ac:dyDescent="0.2">
      <c r="A8652" s="27" t="s">
        <v>23662</v>
      </c>
      <c r="B8652" s="28" t="s">
        <v>23663</v>
      </c>
      <c r="C8652" s="33">
        <v>1700</v>
      </c>
      <c r="D8652" s="29"/>
      <c r="E8652" s="29" t="s">
        <v>23664</v>
      </c>
    </row>
    <row r="8653" spans="1:5" s="26" customFormat="1" ht="12" hidden="1" customHeight="1" outlineLevel="1" x14ac:dyDescent="0.2">
      <c r="A8653" s="27" t="s">
        <v>23665</v>
      </c>
      <c r="B8653" s="28" t="s">
        <v>23666</v>
      </c>
      <c r="C8653" s="33">
        <v>3300</v>
      </c>
      <c r="D8653" s="29"/>
      <c r="E8653" s="29" t="s">
        <v>23667</v>
      </c>
    </row>
    <row r="8654" spans="1:5" s="26" customFormat="1" ht="12" hidden="1" customHeight="1" outlineLevel="1" x14ac:dyDescent="0.2">
      <c r="A8654" s="27" t="s">
        <v>23668</v>
      </c>
      <c r="B8654" s="28" t="s">
        <v>23669</v>
      </c>
      <c r="C8654" s="33">
        <v>5225</v>
      </c>
      <c r="D8654" s="29"/>
      <c r="E8654" s="29" t="s">
        <v>23670</v>
      </c>
    </row>
    <row r="8655" spans="1:5" s="22" customFormat="1" ht="15.75" customHeight="1" collapsed="1" x14ac:dyDescent="0.2">
      <c r="A8655" s="23"/>
      <c r="B8655" s="24" t="s">
        <v>23671</v>
      </c>
      <c r="C8655" s="24"/>
    </row>
    <row r="8656" spans="1:5" s="26" customFormat="1" ht="12" hidden="1" customHeight="1" outlineLevel="1" x14ac:dyDescent="0.2">
      <c r="A8656" s="27" t="s">
        <v>23672</v>
      </c>
      <c r="B8656" s="28" t="s">
        <v>23673</v>
      </c>
      <c r="C8656" s="33">
        <v>5650</v>
      </c>
      <c r="D8656" s="29"/>
      <c r="E8656" s="29" t="s">
        <v>23674</v>
      </c>
    </row>
    <row r="8657" spans="1:5" s="26" customFormat="1" ht="12" hidden="1" customHeight="1" outlineLevel="1" x14ac:dyDescent="0.2">
      <c r="A8657" s="27" t="s">
        <v>23675</v>
      </c>
      <c r="B8657" s="28" t="s">
        <v>23676</v>
      </c>
      <c r="C8657" s="33">
        <v>4550</v>
      </c>
      <c r="D8657" s="29"/>
      <c r="E8657" s="29" t="s">
        <v>23677</v>
      </c>
    </row>
    <row r="8658" spans="1:5" s="26" customFormat="1" ht="12" hidden="1" customHeight="1" outlineLevel="1" x14ac:dyDescent="0.2">
      <c r="A8658" s="27" t="s">
        <v>23678</v>
      </c>
      <c r="B8658" s="28" t="s">
        <v>23679</v>
      </c>
      <c r="C8658" s="33">
        <v>5350</v>
      </c>
      <c r="D8658" s="29"/>
      <c r="E8658" s="29" t="s">
        <v>23680</v>
      </c>
    </row>
    <row r="8659" spans="1:5" s="26" customFormat="1" ht="12" hidden="1" customHeight="1" outlineLevel="1" x14ac:dyDescent="0.2">
      <c r="A8659" s="27" t="s">
        <v>23681</v>
      </c>
      <c r="B8659" s="28" t="s">
        <v>23682</v>
      </c>
      <c r="C8659" s="33">
        <v>4500</v>
      </c>
      <c r="D8659" s="29"/>
      <c r="E8659" s="29" t="s">
        <v>23683</v>
      </c>
    </row>
    <row r="8660" spans="1:5" s="26" customFormat="1" ht="12" hidden="1" customHeight="1" outlineLevel="1" x14ac:dyDescent="0.2">
      <c r="A8660" s="27" t="s">
        <v>23684</v>
      </c>
      <c r="B8660" s="28" t="s">
        <v>23685</v>
      </c>
      <c r="C8660" s="33">
        <v>7500</v>
      </c>
      <c r="D8660" s="29"/>
      <c r="E8660" s="29" t="s">
        <v>23686</v>
      </c>
    </row>
    <row r="8661" spans="1:5" s="26" customFormat="1" ht="12" hidden="1" customHeight="1" outlineLevel="1" x14ac:dyDescent="0.2">
      <c r="A8661" s="27" t="s">
        <v>23687</v>
      </c>
      <c r="B8661" s="28" t="s">
        <v>23688</v>
      </c>
      <c r="C8661" s="33">
        <v>9000</v>
      </c>
      <c r="D8661" s="29"/>
      <c r="E8661" s="29" t="s">
        <v>23689</v>
      </c>
    </row>
    <row r="8662" spans="1:5" s="26" customFormat="1" ht="12" hidden="1" customHeight="1" outlineLevel="1" x14ac:dyDescent="0.2">
      <c r="A8662" s="27" t="s">
        <v>23690</v>
      </c>
      <c r="B8662" s="28" t="s">
        <v>23691</v>
      </c>
      <c r="C8662" s="33">
        <v>13000</v>
      </c>
      <c r="D8662" s="29"/>
      <c r="E8662" s="29" t="s">
        <v>23692</v>
      </c>
    </row>
    <row r="8663" spans="1:5" s="26" customFormat="1" ht="12" hidden="1" customHeight="1" outlineLevel="1" x14ac:dyDescent="0.2">
      <c r="A8663" s="27" t="s">
        <v>23693</v>
      </c>
      <c r="B8663" s="28" t="s">
        <v>23694</v>
      </c>
      <c r="C8663" s="33">
        <v>18000</v>
      </c>
      <c r="D8663" s="29"/>
      <c r="E8663" s="29" t="s">
        <v>23695</v>
      </c>
    </row>
    <row r="8664" spans="1:5" s="26" customFormat="1" ht="12" hidden="1" customHeight="1" outlineLevel="1" x14ac:dyDescent="0.2">
      <c r="A8664" s="27" t="s">
        <v>23696</v>
      </c>
      <c r="B8664" s="28" t="s">
        <v>23697</v>
      </c>
      <c r="C8664" s="33">
        <v>10500</v>
      </c>
      <c r="D8664" s="29"/>
      <c r="E8664" s="29" t="s">
        <v>23698</v>
      </c>
    </row>
    <row r="8665" spans="1:5" s="26" customFormat="1" ht="12" hidden="1" customHeight="1" outlineLevel="1" x14ac:dyDescent="0.2">
      <c r="A8665" s="27" t="s">
        <v>23699</v>
      </c>
      <c r="B8665" s="28" t="s">
        <v>23700</v>
      </c>
      <c r="C8665" s="33">
        <v>20500</v>
      </c>
      <c r="D8665" s="29"/>
      <c r="E8665" s="29" t="s">
        <v>23701</v>
      </c>
    </row>
    <row r="8666" spans="1:5" s="26" customFormat="1" ht="12" hidden="1" customHeight="1" outlineLevel="1" x14ac:dyDescent="0.2">
      <c r="A8666" s="27" t="s">
        <v>23705</v>
      </c>
      <c r="B8666" s="28" t="s">
        <v>23706</v>
      </c>
      <c r="C8666" s="33">
        <v>22700</v>
      </c>
      <c r="D8666" s="29"/>
      <c r="E8666" s="29" t="s">
        <v>23707</v>
      </c>
    </row>
    <row r="8667" spans="1:5" s="26" customFormat="1" ht="12" hidden="1" customHeight="1" outlineLevel="1" x14ac:dyDescent="0.2">
      <c r="A8667" s="27" t="s">
        <v>23708</v>
      </c>
      <c r="B8667" s="28" t="s">
        <v>23709</v>
      </c>
      <c r="C8667" s="33">
        <v>22700</v>
      </c>
      <c r="D8667" s="29"/>
      <c r="E8667" s="29" t="s">
        <v>23710</v>
      </c>
    </row>
    <row r="8668" spans="1:5" s="22" customFormat="1" ht="15.75" customHeight="1" collapsed="1" x14ac:dyDescent="0.2">
      <c r="A8668" s="23"/>
      <c r="B8668" s="24" t="s">
        <v>23711</v>
      </c>
      <c r="C8668" s="24"/>
    </row>
    <row r="8669" spans="1:5" s="26" customFormat="1" ht="12" hidden="1" customHeight="1" outlineLevel="1" x14ac:dyDescent="0.2">
      <c r="A8669" s="27" t="s">
        <v>23718</v>
      </c>
      <c r="B8669" s="28" t="s">
        <v>23719</v>
      </c>
      <c r="C8669" s="30">
        <v>165</v>
      </c>
      <c r="D8669" s="29"/>
      <c r="E8669" s="29" t="s">
        <v>23720</v>
      </c>
    </row>
    <row r="8670" spans="1:5" s="26" customFormat="1" ht="12" hidden="1" customHeight="1" outlineLevel="1" x14ac:dyDescent="0.2">
      <c r="A8670" s="27" t="s">
        <v>33727</v>
      </c>
      <c r="B8670" s="28" t="s">
        <v>33728</v>
      </c>
      <c r="C8670" s="30">
        <v>175</v>
      </c>
      <c r="D8670" s="29"/>
      <c r="E8670" s="29" t="s">
        <v>33729</v>
      </c>
    </row>
    <row r="8671" spans="1:5" s="26" customFormat="1" ht="12" hidden="1" customHeight="1" outlineLevel="1" x14ac:dyDescent="0.2">
      <c r="A8671" s="27" t="s">
        <v>23730</v>
      </c>
      <c r="B8671" s="28" t="s">
        <v>23731</v>
      </c>
      <c r="C8671" s="30">
        <v>234</v>
      </c>
      <c r="D8671" s="29"/>
      <c r="E8671" s="29" t="s">
        <v>23732</v>
      </c>
    </row>
    <row r="8672" spans="1:5" s="26" customFormat="1" ht="12" hidden="1" customHeight="1" outlineLevel="1" x14ac:dyDescent="0.2">
      <c r="A8672" s="27" t="s">
        <v>23733</v>
      </c>
      <c r="B8672" s="28" t="s">
        <v>23734</v>
      </c>
      <c r="C8672" s="30">
        <v>160</v>
      </c>
      <c r="D8672" s="29"/>
      <c r="E8672" s="29" t="s">
        <v>23735</v>
      </c>
    </row>
    <row r="8673" spans="1:5" s="26" customFormat="1" ht="12" hidden="1" customHeight="1" outlineLevel="1" x14ac:dyDescent="0.2">
      <c r="A8673" s="27" t="s">
        <v>23742</v>
      </c>
      <c r="B8673" s="28" t="s">
        <v>24314</v>
      </c>
      <c r="C8673" s="30">
        <v>188</v>
      </c>
      <c r="D8673" s="29"/>
      <c r="E8673" s="29" t="s">
        <v>23744</v>
      </c>
    </row>
    <row r="8674" spans="1:5" s="22" customFormat="1" ht="15.75" customHeight="1" collapsed="1" x14ac:dyDescent="0.2">
      <c r="A8674" s="23"/>
      <c r="B8674" s="24" t="s">
        <v>23748</v>
      </c>
      <c r="C8674" s="24"/>
    </row>
    <row r="8675" spans="1:5" s="22" customFormat="1" ht="15.75" hidden="1" customHeight="1" outlineLevel="1" x14ac:dyDescent="0.2">
      <c r="B8675" s="25" t="s">
        <v>11333</v>
      </c>
    </row>
    <row r="8676" spans="1:5" s="26" customFormat="1" ht="12" hidden="1" customHeight="1" outlineLevel="1" x14ac:dyDescent="0.2">
      <c r="A8676" s="27" t="s">
        <v>33730</v>
      </c>
      <c r="B8676" s="28" t="s">
        <v>33731</v>
      </c>
      <c r="C8676" s="49">
        <v>10770.38</v>
      </c>
      <c r="D8676" s="29"/>
      <c r="E8676" s="29" t="s">
        <v>33732</v>
      </c>
    </row>
    <row r="8677" spans="1:5" s="22" customFormat="1" ht="15.75" hidden="1" customHeight="1" outlineLevel="1" x14ac:dyDescent="0.2">
      <c r="B8677" s="25" t="s">
        <v>23749</v>
      </c>
    </row>
    <row r="8678" spans="1:5" s="26" customFormat="1" ht="12" hidden="1" customHeight="1" outlineLevel="1" x14ac:dyDescent="0.2">
      <c r="A8678" s="27" t="s">
        <v>23750</v>
      </c>
      <c r="B8678" s="28" t="s">
        <v>23751</v>
      </c>
      <c r="C8678" s="30">
        <v>550</v>
      </c>
      <c r="D8678" s="29"/>
      <c r="E8678" s="29" t="s">
        <v>23752</v>
      </c>
    </row>
    <row r="8679" spans="1:5" s="26" customFormat="1" ht="12" hidden="1" customHeight="1" outlineLevel="1" x14ac:dyDescent="0.2">
      <c r="A8679" s="27" t="s">
        <v>23753</v>
      </c>
      <c r="B8679" s="28" t="s">
        <v>23754</v>
      </c>
      <c r="C8679" s="30">
        <v>550</v>
      </c>
      <c r="D8679" s="29"/>
      <c r="E8679" s="29" t="s">
        <v>23755</v>
      </c>
    </row>
    <row r="8680" spans="1:5" s="26" customFormat="1" ht="12" hidden="1" customHeight="1" outlineLevel="1" x14ac:dyDescent="0.2">
      <c r="A8680" s="27" t="s">
        <v>23756</v>
      </c>
      <c r="B8680" s="28" t="s">
        <v>23757</v>
      </c>
      <c r="C8680" s="30">
        <v>660</v>
      </c>
      <c r="D8680" s="29"/>
      <c r="E8680" s="29" t="s">
        <v>23758</v>
      </c>
    </row>
    <row r="8681" spans="1:5" s="26" customFormat="1" ht="12" hidden="1" customHeight="1" outlineLevel="1" x14ac:dyDescent="0.2">
      <c r="A8681" s="27" t="s">
        <v>23759</v>
      </c>
      <c r="B8681" s="28" t="s">
        <v>23760</v>
      </c>
      <c r="C8681" s="30">
        <v>660</v>
      </c>
      <c r="D8681" s="29"/>
      <c r="E8681" s="29" t="s">
        <v>23761</v>
      </c>
    </row>
    <row r="8682" spans="1:5" s="26" customFormat="1" ht="12" hidden="1" customHeight="1" outlineLevel="1" x14ac:dyDescent="0.2">
      <c r="A8682" s="27" t="s">
        <v>23762</v>
      </c>
      <c r="B8682" s="28" t="s">
        <v>23763</v>
      </c>
      <c r="C8682" s="30">
        <v>715</v>
      </c>
      <c r="D8682" s="29"/>
      <c r="E8682" s="29" t="s">
        <v>23764</v>
      </c>
    </row>
    <row r="8683" spans="1:5" s="26" customFormat="1" ht="12" hidden="1" customHeight="1" outlineLevel="1" x14ac:dyDescent="0.2">
      <c r="A8683" s="27" t="s">
        <v>23768</v>
      </c>
      <c r="B8683" s="28" t="s">
        <v>23769</v>
      </c>
      <c r="C8683" s="30">
        <v>495</v>
      </c>
      <c r="D8683" s="29"/>
      <c r="E8683" s="29" t="s">
        <v>23770</v>
      </c>
    </row>
    <row r="8684" spans="1:5" s="26" customFormat="1" ht="12" hidden="1" customHeight="1" outlineLevel="1" x14ac:dyDescent="0.2">
      <c r="A8684" s="27" t="s">
        <v>23771</v>
      </c>
      <c r="B8684" s="28" t="s">
        <v>23772</v>
      </c>
      <c r="C8684" s="32">
        <v>272.25</v>
      </c>
      <c r="D8684" s="29"/>
      <c r="E8684" s="29" t="s">
        <v>23773</v>
      </c>
    </row>
    <row r="8685" spans="1:5" s="22" customFormat="1" ht="15.75" hidden="1" customHeight="1" outlineLevel="1" x14ac:dyDescent="0.2">
      <c r="B8685" s="25" t="s">
        <v>23777</v>
      </c>
    </row>
    <row r="8686" spans="1:5" s="26" customFormat="1" ht="12" hidden="1" customHeight="1" outlineLevel="1" x14ac:dyDescent="0.2">
      <c r="A8686" s="27" t="s">
        <v>24313</v>
      </c>
      <c r="B8686" s="28" t="s">
        <v>24312</v>
      </c>
      <c r="C8686" s="31">
        <v>687.5</v>
      </c>
      <c r="D8686" s="29"/>
      <c r="E8686" s="29" t="s">
        <v>24311</v>
      </c>
    </row>
    <row r="8687" spans="1:5" s="26" customFormat="1" ht="12" hidden="1" customHeight="1" outlineLevel="1" x14ac:dyDescent="0.2">
      <c r="A8687" s="27" t="s">
        <v>32374</v>
      </c>
      <c r="B8687" s="28" t="s">
        <v>32375</v>
      </c>
      <c r="C8687" s="31">
        <v>456.5</v>
      </c>
      <c r="D8687" s="29"/>
      <c r="E8687" s="29" t="s">
        <v>32376</v>
      </c>
    </row>
    <row r="8688" spans="1:5" s="26" customFormat="1" ht="12" hidden="1" customHeight="1" outlineLevel="1" x14ac:dyDescent="0.2">
      <c r="A8688" s="27" t="s">
        <v>23778</v>
      </c>
      <c r="B8688" s="28" t="s">
        <v>23779</v>
      </c>
      <c r="C8688" s="31">
        <v>467.5</v>
      </c>
      <c r="D8688" s="29"/>
      <c r="E8688" s="29" t="s">
        <v>23780</v>
      </c>
    </row>
    <row r="8689" spans="1:5" s="22" customFormat="1" ht="15.75" customHeight="1" collapsed="1" x14ac:dyDescent="0.2">
      <c r="A8689" s="23"/>
      <c r="B8689" s="24" t="s">
        <v>23784</v>
      </c>
      <c r="C8689" s="24"/>
    </row>
    <row r="8690" spans="1:5" s="22" customFormat="1" ht="15.75" hidden="1" customHeight="1" outlineLevel="1" x14ac:dyDescent="0.2">
      <c r="B8690" s="25" t="s">
        <v>23785</v>
      </c>
    </row>
    <row r="8691" spans="1:5" s="26" customFormat="1" ht="12" hidden="1" customHeight="1" outlineLevel="1" x14ac:dyDescent="0.2">
      <c r="A8691" s="27" t="s">
        <v>23786</v>
      </c>
      <c r="B8691" s="28" t="s">
        <v>23787</v>
      </c>
      <c r="C8691" s="32">
        <v>536.25</v>
      </c>
      <c r="D8691" s="29"/>
      <c r="E8691" s="29" t="s">
        <v>23788</v>
      </c>
    </row>
    <row r="8692" spans="1:5" s="22" customFormat="1" ht="15.75" customHeight="1" collapsed="1" x14ac:dyDescent="0.2">
      <c r="A8692" s="23"/>
      <c r="B8692" s="24" t="s">
        <v>23789</v>
      </c>
      <c r="C8692" s="24"/>
    </row>
    <row r="8693" spans="1:5" s="22" customFormat="1" ht="15.75" hidden="1" customHeight="1" outlineLevel="1" x14ac:dyDescent="0.2">
      <c r="B8693" s="25" t="s">
        <v>23790</v>
      </c>
    </row>
    <row r="8694" spans="1:5" s="26" customFormat="1" ht="12" hidden="1" customHeight="1" outlineLevel="1" x14ac:dyDescent="0.2">
      <c r="A8694" s="27" t="s">
        <v>23791</v>
      </c>
      <c r="B8694" s="28" t="s">
        <v>23792</v>
      </c>
      <c r="C8694" s="34">
        <v>5087.5</v>
      </c>
      <c r="D8694" s="29"/>
      <c r="E8694" s="29" t="s">
        <v>23793</v>
      </c>
    </row>
    <row r="8695" spans="1:5" s="26" customFormat="1" ht="12" hidden="1" customHeight="1" outlineLevel="1" x14ac:dyDescent="0.2">
      <c r="A8695" s="27" t="s">
        <v>23794</v>
      </c>
      <c r="B8695" s="28" t="s">
        <v>23795</v>
      </c>
      <c r="C8695" s="33">
        <v>2599</v>
      </c>
      <c r="D8695" s="29"/>
      <c r="E8695" s="29" t="s">
        <v>23796</v>
      </c>
    </row>
    <row r="8696" spans="1:5" s="22" customFormat="1" ht="15.75" customHeight="1" collapsed="1" x14ac:dyDescent="0.2">
      <c r="A8696" s="23"/>
      <c r="B8696" s="24" t="s">
        <v>23800</v>
      </c>
      <c r="C8696" s="24"/>
    </row>
    <row r="8697" spans="1:5" s="22" customFormat="1" ht="15.75" hidden="1" customHeight="1" outlineLevel="1" x14ac:dyDescent="0.2">
      <c r="B8697" s="25" t="s">
        <v>23829</v>
      </c>
    </row>
    <row r="8698" spans="1:5" s="26" customFormat="1" ht="12" hidden="1" customHeight="1" outlineLevel="1" x14ac:dyDescent="0.2">
      <c r="A8698" s="27" t="s">
        <v>23830</v>
      </c>
      <c r="B8698" s="28" t="s">
        <v>23831</v>
      </c>
      <c r="C8698" s="30">
        <v>121</v>
      </c>
      <c r="D8698" s="29"/>
      <c r="E8698" s="29" t="s">
        <v>23832</v>
      </c>
    </row>
    <row r="8699" spans="1:5" s="26" customFormat="1" ht="12" hidden="1" customHeight="1" outlineLevel="1" x14ac:dyDescent="0.2">
      <c r="A8699" s="27" t="s">
        <v>23833</v>
      </c>
      <c r="B8699" s="28" t="s">
        <v>23834</v>
      </c>
      <c r="C8699" s="30">
        <v>231</v>
      </c>
      <c r="D8699" s="29"/>
      <c r="E8699" s="29" t="s">
        <v>23835</v>
      </c>
    </row>
    <row r="8700" spans="1:5" s="26" customFormat="1" ht="12" hidden="1" customHeight="1" outlineLevel="1" x14ac:dyDescent="0.2">
      <c r="A8700" s="27" t="s">
        <v>23836</v>
      </c>
      <c r="B8700" s="28" t="s">
        <v>23837</v>
      </c>
      <c r="C8700" s="32">
        <v>9.08</v>
      </c>
      <c r="D8700" s="29"/>
      <c r="E8700" s="29" t="s">
        <v>23838</v>
      </c>
    </row>
    <row r="8701" spans="1:5" s="26" customFormat="1" ht="12" hidden="1" customHeight="1" outlineLevel="1" x14ac:dyDescent="0.2">
      <c r="A8701" s="27" t="s">
        <v>23839</v>
      </c>
      <c r="B8701" s="28" t="s">
        <v>23840</v>
      </c>
      <c r="C8701" s="32">
        <v>23.38</v>
      </c>
      <c r="D8701" s="29"/>
      <c r="E8701" s="29" t="s">
        <v>23841</v>
      </c>
    </row>
    <row r="8702" spans="1:5" s="26" customFormat="1" ht="12" hidden="1" customHeight="1" outlineLevel="1" x14ac:dyDescent="0.2">
      <c r="A8702" s="27" t="s">
        <v>23842</v>
      </c>
      <c r="B8702" s="28" t="s">
        <v>23843</v>
      </c>
      <c r="C8702" s="32">
        <v>30.25</v>
      </c>
      <c r="D8702" s="29"/>
      <c r="E8702" s="29" t="s">
        <v>23844</v>
      </c>
    </row>
    <row r="8703" spans="1:5" s="26" customFormat="1" ht="12" hidden="1" customHeight="1" outlineLevel="1" x14ac:dyDescent="0.2">
      <c r="A8703" s="27" t="s">
        <v>23845</v>
      </c>
      <c r="B8703" s="28" t="s">
        <v>23846</v>
      </c>
      <c r="C8703" s="32">
        <v>26.13</v>
      </c>
      <c r="D8703" s="29"/>
      <c r="E8703" s="29" t="s">
        <v>23847</v>
      </c>
    </row>
    <row r="8704" spans="1:5" s="26" customFormat="1" ht="12" hidden="1" customHeight="1" outlineLevel="1" x14ac:dyDescent="0.2">
      <c r="A8704" s="27" t="s">
        <v>23848</v>
      </c>
      <c r="B8704" s="28" t="s">
        <v>23849</v>
      </c>
      <c r="C8704" s="31">
        <v>27.5</v>
      </c>
      <c r="D8704" s="29"/>
      <c r="E8704" s="29" t="s">
        <v>23850</v>
      </c>
    </row>
    <row r="8705" spans="1:5" s="22" customFormat="1" ht="15.75" hidden="1" customHeight="1" outlineLevel="1" x14ac:dyDescent="0.2">
      <c r="B8705" s="25" t="s">
        <v>23851</v>
      </c>
    </row>
    <row r="8706" spans="1:5" s="26" customFormat="1" ht="12" hidden="1" customHeight="1" outlineLevel="1" x14ac:dyDescent="0.2">
      <c r="A8706" s="35" t="s">
        <v>23852</v>
      </c>
      <c r="B8706" s="36" t="s">
        <v>23853</v>
      </c>
      <c r="C8706" s="37"/>
      <c r="D8706" s="37"/>
      <c r="E8706" s="37" t="s">
        <v>23854</v>
      </c>
    </row>
    <row r="8707" spans="1:5" s="26" customFormat="1" ht="12" hidden="1" customHeight="1" outlineLevel="1" x14ac:dyDescent="0.2">
      <c r="A8707" s="35" t="s">
        <v>23855</v>
      </c>
      <c r="B8707" s="36" t="s">
        <v>23856</v>
      </c>
      <c r="C8707" s="37"/>
      <c r="D8707" s="37"/>
      <c r="E8707" s="37" t="s">
        <v>23857</v>
      </c>
    </row>
    <row r="8708" spans="1:5" s="26" customFormat="1" ht="12" hidden="1" customHeight="1" outlineLevel="1" x14ac:dyDescent="0.2">
      <c r="A8708" s="35" t="s">
        <v>23858</v>
      </c>
      <c r="B8708" s="36" t="s">
        <v>23859</v>
      </c>
      <c r="C8708" s="37"/>
      <c r="D8708" s="37"/>
      <c r="E8708" s="37" t="s">
        <v>23860</v>
      </c>
    </row>
    <row r="8709" spans="1:5" s="26" customFormat="1" ht="12" hidden="1" customHeight="1" outlineLevel="1" x14ac:dyDescent="0.2">
      <c r="A8709" s="35" t="s">
        <v>23861</v>
      </c>
      <c r="B8709" s="36" t="s">
        <v>23862</v>
      </c>
      <c r="C8709" s="37"/>
      <c r="D8709" s="37"/>
      <c r="E8709" s="37" t="s">
        <v>23863</v>
      </c>
    </row>
    <row r="8710" spans="1:5" s="26" customFormat="1" ht="12" hidden="1" customHeight="1" outlineLevel="1" x14ac:dyDescent="0.2">
      <c r="A8710" s="35" t="s">
        <v>23864</v>
      </c>
      <c r="B8710" s="36" t="s">
        <v>23865</v>
      </c>
      <c r="C8710" s="37"/>
      <c r="D8710" s="37"/>
      <c r="E8710" s="37" t="s">
        <v>23866</v>
      </c>
    </row>
    <row r="8711" spans="1:5" s="26" customFormat="1" ht="12" hidden="1" customHeight="1" outlineLevel="1" x14ac:dyDescent="0.2">
      <c r="A8711" s="35" t="s">
        <v>23867</v>
      </c>
      <c r="B8711" s="36" t="s">
        <v>23868</v>
      </c>
      <c r="C8711" s="37"/>
      <c r="D8711" s="37"/>
      <c r="E8711" s="37" t="s">
        <v>23869</v>
      </c>
    </row>
    <row r="8712" spans="1:5" s="26" customFormat="1" ht="12" hidden="1" customHeight="1" outlineLevel="1" x14ac:dyDescent="0.2">
      <c r="A8712" s="35" t="s">
        <v>23870</v>
      </c>
      <c r="B8712" s="36" t="s">
        <v>23871</v>
      </c>
      <c r="C8712" s="37"/>
      <c r="D8712" s="37"/>
      <c r="E8712" s="37" t="s">
        <v>23872</v>
      </c>
    </row>
    <row r="8713" spans="1:5" s="22" customFormat="1" ht="15.75" hidden="1" customHeight="1" outlineLevel="1" x14ac:dyDescent="0.2">
      <c r="B8713" s="25" t="s">
        <v>23873</v>
      </c>
    </row>
    <row r="8714" spans="1:5" s="26" customFormat="1" ht="12" hidden="1" customHeight="1" outlineLevel="1" x14ac:dyDescent="0.2">
      <c r="A8714" s="27" t="s">
        <v>23874</v>
      </c>
      <c r="B8714" s="28" t="s">
        <v>23875</v>
      </c>
      <c r="C8714" s="32">
        <v>23.38</v>
      </c>
      <c r="D8714" s="29"/>
      <c r="E8714" s="29" t="s">
        <v>23876</v>
      </c>
    </row>
    <row r="8715" spans="1:5" s="26" customFormat="1" ht="12" hidden="1" customHeight="1" outlineLevel="1" x14ac:dyDescent="0.2">
      <c r="A8715" s="27" t="s">
        <v>23877</v>
      </c>
      <c r="B8715" s="28" t="s">
        <v>23878</v>
      </c>
      <c r="C8715" s="31">
        <v>27.5</v>
      </c>
      <c r="D8715" s="29"/>
      <c r="E8715" s="29" t="s">
        <v>23879</v>
      </c>
    </row>
    <row r="8716" spans="1:5" s="26" customFormat="1" ht="12" hidden="1" customHeight="1" outlineLevel="1" x14ac:dyDescent="0.2">
      <c r="A8716" s="27" t="s">
        <v>23880</v>
      </c>
      <c r="B8716" s="28" t="s">
        <v>23881</v>
      </c>
      <c r="C8716" s="32">
        <v>35.75</v>
      </c>
      <c r="D8716" s="29"/>
      <c r="E8716" s="29" t="s">
        <v>23882</v>
      </c>
    </row>
    <row r="8717" spans="1:5" s="26" customFormat="1" ht="12" hidden="1" customHeight="1" outlineLevel="1" x14ac:dyDescent="0.2">
      <c r="A8717" s="27" t="s">
        <v>23883</v>
      </c>
      <c r="B8717" s="28" t="s">
        <v>23884</v>
      </c>
      <c r="C8717" s="30">
        <v>44</v>
      </c>
      <c r="D8717" s="29"/>
      <c r="E8717" s="29" t="s">
        <v>23885</v>
      </c>
    </row>
    <row r="8718" spans="1:5" s="26" customFormat="1" ht="12" hidden="1" customHeight="1" outlineLevel="1" x14ac:dyDescent="0.2">
      <c r="A8718" s="27" t="s">
        <v>23886</v>
      </c>
      <c r="B8718" s="28" t="s">
        <v>23887</v>
      </c>
      <c r="C8718" s="31">
        <v>60.5</v>
      </c>
      <c r="D8718" s="29"/>
      <c r="E8718" s="29" t="s">
        <v>23888</v>
      </c>
    </row>
    <row r="8719" spans="1:5" s="26" customFormat="1" ht="12" hidden="1" customHeight="1" outlineLevel="1" x14ac:dyDescent="0.2">
      <c r="A8719" s="27" t="s">
        <v>23889</v>
      </c>
      <c r="B8719" s="28" t="s">
        <v>23890</v>
      </c>
      <c r="C8719" s="32">
        <v>89.38</v>
      </c>
      <c r="D8719" s="29"/>
      <c r="E8719" s="29" t="s">
        <v>23891</v>
      </c>
    </row>
    <row r="8720" spans="1:5" s="26" customFormat="1" ht="12" hidden="1" customHeight="1" outlineLevel="1" x14ac:dyDescent="0.2">
      <c r="A8720" s="27" t="s">
        <v>23895</v>
      </c>
      <c r="B8720" s="28" t="s">
        <v>23896</v>
      </c>
      <c r="C8720" s="32">
        <v>11.83</v>
      </c>
      <c r="D8720" s="29"/>
      <c r="E8720" s="29" t="s">
        <v>23897</v>
      </c>
    </row>
    <row r="8721" spans="1:5" s="22" customFormat="1" ht="15.75" hidden="1" customHeight="1" outlineLevel="1" x14ac:dyDescent="0.2">
      <c r="B8721" s="25" t="s">
        <v>24297</v>
      </c>
    </row>
    <row r="8722" spans="1:5" s="26" customFormat="1" ht="12" hidden="1" customHeight="1" outlineLevel="1" x14ac:dyDescent="0.2">
      <c r="A8722" s="27" t="s">
        <v>23802</v>
      </c>
      <c r="B8722" s="28" t="s">
        <v>24296</v>
      </c>
      <c r="C8722" s="31">
        <v>49.5</v>
      </c>
      <c r="D8722" s="29"/>
      <c r="E8722" s="29" t="s">
        <v>23804</v>
      </c>
    </row>
    <row r="8723" spans="1:5" s="26" customFormat="1" ht="12" hidden="1" customHeight="1" outlineLevel="1" x14ac:dyDescent="0.2">
      <c r="A8723" s="27" t="s">
        <v>23805</v>
      </c>
      <c r="B8723" s="38" t="s">
        <v>24295</v>
      </c>
      <c r="C8723" s="39">
        <v>49.5</v>
      </c>
      <c r="D8723" s="40"/>
      <c r="E8723" s="29" t="s">
        <v>23807</v>
      </c>
    </row>
    <row r="8724" spans="1:5" s="26" customFormat="1" ht="12" hidden="1" customHeight="1" outlineLevel="1" x14ac:dyDescent="0.2">
      <c r="A8724" s="27" t="s">
        <v>23811</v>
      </c>
      <c r="B8724" s="28" t="s">
        <v>24294</v>
      </c>
      <c r="C8724" s="32">
        <v>41.25</v>
      </c>
      <c r="D8724" s="29"/>
      <c r="E8724" s="29" t="s">
        <v>23813</v>
      </c>
    </row>
    <row r="8725" spans="1:5" s="26" customFormat="1" ht="12" hidden="1" customHeight="1" outlineLevel="1" x14ac:dyDescent="0.2">
      <c r="A8725" s="27" t="s">
        <v>23814</v>
      </c>
      <c r="B8725" s="28" t="s">
        <v>32377</v>
      </c>
      <c r="C8725" s="31">
        <v>38.5</v>
      </c>
      <c r="D8725" s="29"/>
      <c r="E8725" s="29" t="s">
        <v>23816</v>
      </c>
    </row>
    <row r="8726" spans="1:5" s="26" customFormat="1" ht="12" hidden="1" customHeight="1" outlineLevel="1" x14ac:dyDescent="0.2">
      <c r="A8726" s="27" t="s">
        <v>23817</v>
      </c>
      <c r="B8726" s="28" t="s">
        <v>24293</v>
      </c>
      <c r="C8726" s="32">
        <v>41.25</v>
      </c>
      <c r="D8726" s="29"/>
      <c r="E8726" s="29" t="s">
        <v>23819</v>
      </c>
    </row>
    <row r="8727" spans="1:5" s="26" customFormat="1" ht="12" hidden="1" customHeight="1" outlineLevel="1" x14ac:dyDescent="0.2">
      <c r="A8727" s="27" t="s">
        <v>23823</v>
      </c>
      <c r="B8727" s="28" t="s">
        <v>24282</v>
      </c>
      <c r="C8727" s="32">
        <v>46.75</v>
      </c>
      <c r="D8727" s="29"/>
      <c r="E8727" s="29" t="s">
        <v>23825</v>
      </c>
    </row>
    <row r="8728" spans="1:5" s="26" customFormat="1" ht="12" hidden="1" customHeight="1" outlineLevel="1" x14ac:dyDescent="0.2">
      <c r="A8728" s="27" t="s">
        <v>23826</v>
      </c>
      <c r="B8728" s="28" t="s">
        <v>24281</v>
      </c>
      <c r="C8728" s="32">
        <v>46.75</v>
      </c>
      <c r="D8728" s="29"/>
      <c r="E8728" s="29" t="s">
        <v>23828</v>
      </c>
    </row>
    <row r="8729" spans="1:5" s="22" customFormat="1" ht="15.75" hidden="1" customHeight="1" outlineLevel="1" x14ac:dyDescent="0.2">
      <c r="B8729" s="25" t="s">
        <v>23898</v>
      </c>
    </row>
    <row r="8730" spans="1:5" s="26" customFormat="1" ht="12" hidden="1" customHeight="1" outlineLevel="1" x14ac:dyDescent="0.2">
      <c r="A8730" s="27" t="s">
        <v>23899</v>
      </c>
      <c r="B8730" s="28" t="s">
        <v>23900</v>
      </c>
      <c r="C8730" s="31">
        <v>45.1</v>
      </c>
      <c r="D8730" s="29"/>
      <c r="E8730" s="29" t="s">
        <v>23901</v>
      </c>
    </row>
    <row r="8731" spans="1:5" s="26" customFormat="1" ht="12" hidden="1" customHeight="1" outlineLevel="1" x14ac:dyDescent="0.2">
      <c r="A8731" s="27" t="s">
        <v>24277</v>
      </c>
      <c r="B8731" s="28" t="s">
        <v>24276</v>
      </c>
      <c r="C8731" s="31">
        <v>45.1</v>
      </c>
      <c r="D8731" s="29"/>
      <c r="E8731" s="29" t="s">
        <v>24275</v>
      </c>
    </row>
    <row r="8732" spans="1:5" s="26" customFormat="1" ht="12" hidden="1" customHeight="1" outlineLevel="1" x14ac:dyDescent="0.2">
      <c r="A8732" s="27" t="s">
        <v>23902</v>
      </c>
      <c r="B8732" s="28" t="s">
        <v>23903</v>
      </c>
      <c r="C8732" s="32">
        <v>56.65</v>
      </c>
      <c r="D8732" s="29"/>
      <c r="E8732" s="29" t="s">
        <v>23904</v>
      </c>
    </row>
    <row r="8733" spans="1:5" s="26" customFormat="1" ht="12" hidden="1" customHeight="1" outlineLevel="1" x14ac:dyDescent="0.2">
      <c r="A8733" s="27" t="s">
        <v>23905</v>
      </c>
      <c r="B8733" s="28" t="s">
        <v>23906</v>
      </c>
      <c r="C8733" s="32">
        <v>56.65</v>
      </c>
      <c r="D8733" s="29"/>
      <c r="E8733" s="29" t="s">
        <v>23907</v>
      </c>
    </row>
    <row r="8734" spans="1:5" s="26" customFormat="1" ht="12" hidden="1" customHeight="1" outlineLevel="1" x14ac:dyDescent="0.2">
      <c r="A8734" s="27" t="s">
        <v>23908</v>
      </c>
      <c r="B8734" s="28" t="s">
        <v>23909</v>
      </c>
      <c r="C8734" s="31">
        <v>71.5</v>
      </c>
      <c r="D8734" s="29"/>
      <c r="E8734" s="29" t="s">
        <v>23910</v>
      </c>
    </row>
    <row r="8735" spans="1:5" s="26" customFormat="1" ht="12" hidden="1" customHeight="1" outlineLevel="1" x14ac:dyDescent="0.2">
      <c r="A8735" s="27" t="s">
        <v>23911</v>
      </c>
      <c r="B8735" s="28" t="s">
        <v>23912</v>
      </c>
      <c r="C8735" s="32">
        <v>72.88</v>
      </c>
      <c r="D8735" s="29"/>
      <c r="E8735" s="29" t="s">
        <v>23913</v>
      </c>
    </row>
    <row r="8736" spans="1:5" s="26" customFormat="1" ht="12" hidden="1" customHeight="1" outlineLevel="1" x14ac:dyDescent="0.2">
      <c r="A8736" s="27" t="s">
        <v>23917</v>
      </c>
      <c r="B8736" s="28" t="s">
        <v>23918</v>
      </c>
      <c r="C8736" s="32">
        <v>42.08</v>
      </c>
      <c r="D8736" s="29"/>
      <c r="E8736" s="29" t="s">
        <v>23919</v>
      </c>
    </row>
    <row r="8737" spans="1:5" s="26" customFormat="1" ht="12" hidden="1" customHeight="1" outlineLevel="1" x14ac:dyDescent="0.2">
      <c r="A8737" s="27" t="s">
        <v>23920</v>
      </c>
      <c r="B8737" s="28" t="s">
        <v>23921</v>
      </c>
      <c r="C8737" s="32">
        <v>47.03</v>
      </c>
      <c r="D8737" s="29"/>
      <c r="E8737" s="29" t="s">
        <v>23922</v>
      </c>
    </row>
    <row r="8738" spans="1:5" s="26" customFormat="1" ht="12" hidden="1" customHeight="1" outlineLevel="1" x14ac:dyDescent="0.2">
      <c r="A8738" s="27" t="s">
        <v>24274</v>
      </c>
      <c r="B8738" s="28" t="s">
        <v>24273</v>
      </c>
      <c r="C8738" s="32">
        <v>47.03</v>
      </c>
      <c r="D8738" s="29"/>
      <c r="E8738" s="29" t="s">
        <v>24272</v>
      </c>
    </row>
    <row r="8739" spans="1:5" s="26" customFormat="1" ht="12" hidden="1" customHeight="1" outlineLevel="1" x14ac:dyDescent="0.2">
      <c r="A8739" s="27" t="s">
        <v>23923</v>
      </c>
      <c r="B8739" s="28" t="s">
        <v>23924</v>
      </c>
      <c r="C8739" s="30">
        <v>44</v>
      </c>
      <c r="D8739" s="29"/>
      <c r="E8739" s="29" t="s">
        <v>23925</v>
      </c>
    </row>
    <row r="8740" spans="1:5" s="26" customFormat="1" ht="12" hidden="1" customHeight="1" outlineLevel="1" x14ac:dyDescent="0.2">
      <c r="A8740" s="27" t="s">
        <v>23926</v>
      </c>
      <c r="B8740" s="28" t="s">
        <v>23927</v>
      </c>
      <c r="C8740" s="32">
        <v>47.03</v>
      </c>
      <c r="D8740" s="29"/>
      <c r="E8740" s="29" t="s">
        <v>23928</v>
      </c>
    </row>
    <row r="8741" spans="1:5" s="26" customFormat="1" ht="12" hidden="1" customHeight="1" outlineLevel="1" x14ac:dyDescent="0.2">
      <c r="A8741" s="27" t="s">
        <v>23929</v>
      </c>
      <c r="B8741" s="28" t="s">
        <v>23930</v>
      </c>
      <c r="C8741" s="32">
        <v>47.03</v>
      </c>
      <c r="D8741" s="29"/>
      <c r="E8741" s="29" t="s">
        <v>23931</v>
      </c>
    </row>
    <row r="8742" spans="1:5" s="26" customFormat="1" ht="12" hidden="1" customHeight="1" outlineLevel="1" x14ac:dyDescent="0.2">
      <c r="A8742" s="27" t="s">
        <v>23935</v>
      </c>
      <c r="B8742" s="28" t="s">
        <v>23936</v>
      </c>
      <c r="C8742" s="32">
        <v>42.08</v>
      </c>
      <c r="D8742" s="29"/>
      <c r="E8742" s="29" t="s">
        <v>23937</v>
      </c>
    </row>
    <row r="8743" spans="1:5" s="26" customFormat="1" ht="12" hidden="1" customHeight="1" outlineLevel="1" x14ac:dyDescent="0.2">
      <c r="A8743" s="27" t="s">
        <v>23938</v>
      </c>
      <c r="B8743" s="28" t="s">
        <v>23939</v>
      </c>
      <c r="C8743" s="31">
        <v>45.1</v>
      </c>
      <c r="D8743" s="29"/>
      <c r="E8743" s="29" t="s">
        <v>23940</v>
      </c>
    </row>
    <row r="8744" spans="1:5" s="26" customFormat="1" ht="12" hidden="1" customHeight="1" outlineLevel="1" x14ac:dyDescent="0.2">
      <c r="A8744" s="27" t="s">
        <v>23941</v>
      </c>
      <c r="B8744" s="28" t="s">
        <v>23942</v>
      </c>
      <c r="C8744" s="32">
        <v>47.03</v>
      </c>
      <c r="D8744" s="29"/>
      <c r="E8744" s="29" t="s">
        <v>23943</v>
      </c>
    </row>
    <row r="8745" spans="1:5" s="26" customFormat="1" ht="12" hidden="1" customHeight="1" outlineLevel="1" x14ac:dyDescent="0.2">
      <c r="A8745" s="27" t="s">
        <v>23944</v>
      </c>
      <c r="B8745" s="28" t="s">
        <v>23945</v>
      </c>
      <c r="C8745" s="32">
        <v>47.03</v>
      </c>
      <c r="D8745" s="29"/>
      <c r="E8745" s="29" t="s">
        <v>23946</v>
      </c>
    </row>
    <row r="8746" spans="1:5" s="26" customFormat="1" ht="12" hidden="1" customHeight="1" outlineLevel="1" x14ac:dyDescent="0.2">
      <c r="A8746" s="27" t="s">
        <v>23947</v>
      </c>
      <c r="B8746" s="28" t="s">
        <v>23948</v>
      </c>
      <c r="C8746" s="32">
        <v>42.08</v>
      </c>
      <c r="D8746" s="29"/>
      <c r="E8746" s="29" t="s">
        <v>23949</v>
      </c>
    </row>
    <row r="8747" spans="1:5" s="26" customFormat="1" ht="12" hidden="1" customHeight="1" outlineLevel="1" x14ac:dyDescent="0.2">
      <c r="A8747" s="27" t="s">
        <v>23950</v>
      </c>
      <c r="B8747" s="28" t="s">
        <v>23951</v>
      </c>
      <c r="C8747" s="32">
        <v>42.63</v>
      </c>
      <c r="D8747" s="29"/>
      <c r="E8747" s="29" t="s">
        <v>23952</v>
      </c>
    </row>
    <row r="8748" spans="1:5" s="26" customFormat="1" ht="12" hidden="1" customHeight="1" outlineLevel="1" x14ac:dyDescent="0.2">
      <c r="A8748" s="27" t="s">
        <v>23953</v>
      </c>
      <c r="B8748" s="28" t="s">
        <v>23954</v>
      </c>
      <c r="C8748" s="32">
        <v>47.03</v>
      </c>
      <c r="D8748" s="29"/>
      <c r="E8748" s="29" t="s">
        <v>23955</v>
      </c>
    </row>
    <row r="8749" spans="1:5" s="26" customFormat="1" ht="12" hidden="1" customHeight="1" outlineLevel="1" x14ac:dyDescent="0.2">
      <c r="A8749" s="27" t="s">
        <v>23956</v>
      </c>
      <c r="B8749" s="28" t="s">
        <v>23957</v>
      </c>
      <c r="C8749" s="32">
        <v>47.03</v>
      </c>
      <c r="D8749" s="29"/>
      <c r="E8749" s="29" t="s">
        <v>23958</v>
      </c>
    </row>
    <row r="8750" spans="1:5" s="26" customFormat="1" ht="12" hidden="1" customHeight="1" outlineLevel="1" x14ac:dyDescent="0.2">
      <c r="A8750" s="27" t="s">
        <v>23959</v>
      </c>
      <c r="B8750" s="28" t="s">
        <v>23960</v>
      </c>
      <c r="C8750" s="31">
        <v>47.3</v>
      </c>
      <c r="D8750" s="29"/>
      <c r="E8750" s="29" t="s">
        <v>23961</v>
      </c>
    </row>
    <row r="8751" spans="1:5" s="26" customFormat="1" ht="12" hidden="1" customHeight="1" outlineLevel="1" x14ac:dyDescent="0.2">
      <c r="A8751" s="27" t="s">
        <v>23962</v>
      </c>
      <c r="B8751" s="28" t="s">
        <v>23963</v>
      </c>
      <c r="C8751" s="31">
        <v>47.3</v>
      </c>
      <c r="D8751" s="29"/>
      <c r="E8751" s="29" t="s">
        <v>23964</v>
      </c>
    </row>
    <row r="8752" spans="1:5" s="26" customFormat="1" ht="12" hidden="1" customHeight="1" outlineLevel="1" x14ac:dyDescent="0.2">
      <c r="A8752" s="27" t="s">
        <v>23965</v>
      </c>
      <c r="B8752" s="28" t="s">
        <v>23966</v>
      </c>
      <c r="C8752" s="31">
        <v>58.3</v>
      </c>
      <c r="D8752" s="29"/>
      <c r="E8752" s="29" t="s">
        <v>23967</v>
      </c>
    </row>
    <row r="8753" spans="1:5" s="26" customFormat="1" ht="12" hidden="1" customHeight="1" outlineLevel="1" x14ac:dyDescent="0.2">
      <c r="A8753" s="27" t="s">
        <v>23968</v>
      </c>
      <c r="B8753" s="28" t="s">
        <v>23969</v>
      </c>
      <c r="C8753" s="31">
        <v>58.3</v>
      </c>
      <c r="D8753" s="29"/>
      <c r="E8753" s="29" t="s">
        <v>23970</v>
      </c>
    </row>
    <row r="8754" spans="1:5" s="26" customFormat="1" ht="12" hidden="1" customHeight="1" outlineLevel="1" x14ac:dyDescent="0.2">
      <c r="A8754" s="27" t="s">
        <v>23971</v>
      </c>
      <c r="B8754" s="28" t="s">
        <v>23972</v>
      </c>
      <c r="C8754" s="32">
        <v>89.65</v>
      </c>
      <c r="D8754" s="29"/>
      <c r="E8754" s="29" t="s">
        <v>23973</v>
      </c>
    </row>
    <row r="8755" spans="1:5" s="22" customFormat="1" ht="15.75" hidden="1" customHeight="1" outlineLevel="1" x14ac:dyDescent="0.2">
      <c r="B8755" s="25" t="s">
        <v>23974</v>
      </c>
    </row>
    <row r="8756" spans="1:5" s="26" customFormat="1" ht="12" hidden="1" customHeight="1" outlineLevel="1" x14ac:dyDescent="0.2">
      <c r="A8756" s="27" t="s">
        <v>23975</v>
      </c>
      <c r="B8756" s="28" t="s">
        <v>23976</v>
      </c>
      <c r="C8756" s="30">
        <v>37</v>
      </c>
      <c r="D8756" s="29"/>
      <c r="E8756" s="29" t="s">
        <v>23977</v>
      </c>
    </row>
    <row r="8757" spans="1:5" s="26" customFormat="1" ht="12" hidden="1" customHeight="1" outlineLevel="1" x14ac:dyDescent="0.2">
      <c r="A8757" s="27" t="s">
        <v>23978</v>
      </c>
      <c r="B8757" s="28" t="s">
        <v>23979</v>
      </c>
      <c r="C8757" s="30">
        <v>37</v>
      </c>
      <c r="D8757" s="29"/>
      <c r="E8757" s="29" t="s">
        <v>23980</v>
      </c>
    </row>
    <row r="8758" spans="1:5" s="26" customFormat="1" ht="12" hidden="1" customHeight="1" outlineLevel="1" x14ac:dyDescent="0.2">
      <c r="A8758" s="27" t="s">
        <v>23981</v>
      </c>
      <c r="B8758" s="28" t="s">
        <v>23982</v>
      </c>
      <c r="C8758" s="30">
        <v>39</v>
      </c>
      <c r="D8758" s="29"/>
      <c r="E8758" s="29" t="s">
        <v>23983</v>
      </c>
    </row>
    <row r="8759" spans="1:5" s="26" customFormat="1" ht="12" hidden="1" customHeight="1" outlineLevel="1" x14ac:dyDescent="0.2">
      <c r="A8759" s="27" t="s">
        <v>23984</v>
      </c>
      <c r="B8759" s="28" t="s">
        <v>23985</v>
      </c>
      <c r="C8759" s="30">
        <v>39</v>
      </c>
      <c r="D8759" s="29"/>
      <c r="E8759" s="29" t="s">
        <v>23986</v>
      </c>
    </row>
    <row r="8760" spans="1:5" s="26" customFormat="1" ht="12" hidden="1" customHeight="1" outlineLevel="1" x14ac:dyDescent="0.2">
      <c r="A8760" s="27" t="s">
        <v>23987</v>
      </c>
      <c r="B8760" s="28" t="s">
        <v>23988</v>
      </c>
      <c r="C8760" s="30">
        <v>40</v>
      </c>
      <c r="D8760" s="29"/>
      <c r="E8760" s="29" t="s">
        <v>23989</v>
      </c>
    </row>
    <row r="8761" spans="1:5" s="26" customFormat="1" ht="12" hidden="1" customHeight="1" outlineLevel="1" x14ac:dyDescent="0.2">
      <c r="A8761" s="27" t="s">
        <v>23990</v>
      </c>
      <c r="B8761" s="28" t="s">
        <v>23991</v>
      </c>
      <c r="C8761" s="30">
        <v>40</v>
      </c>
      <c r="D8761" s="29"/>
      <c r="E8761" s="29" t="s">
        <v>23992</v>
      </c>
    </row>
    <row r="8762" spans="1:5" s="26" customFormat="1" ht="12" hidden="1" customHeight="1" outlineLevel="1" x14ac:dyDescent="0.2">
      <c r="A8762" s="27" t="s">
        <v>23993</v>
      </c>
      <c r="B8762" s="28" t="s">
        <v>23994</v>
      </c>
      <c r="C8762" s="30">
        <v>40</v>
      </c>
      <c r="D8762" s="29"/>
      <c r="E8762" s="29" t="s">
        <v>23995</v>
      </c>
    </row>
    <row r="8763" spans="1:5" s="26" customFormat="1" ht="12" hidden="1" customHeight="1" outlineLevel="1" x14ac:dyDescent="0.2">
      <c r="A8763" s="27" t="s">
        <v>23996</v>
      </c>
      <c r="B8763" s="28" t="s">
        <v>23997</v>
      </c>
      <c r="C8763" s="30">
        <v>53</v>
      </c>
      <c r="D8763" s="29"/>
      <c r="E8763" s="29" t="s">
        <v>23998</v>
      </c>
    </row>
    <row r="8764" spans="1:5" s="22" customFormat="1" ht="15.75" hidden="1" customHeight="1" outlineLevel="1" x14ac:dyDescent="0.2">
      <c r="B8764" s="25" t="s">
        <v>24265</v>
      </c>
    </row>
    <row r="8765" spans="1:5" s="26" customFormat="1" ht="12" hidden="1" customHeight="1" outlineLevel="1" x14ac:dyDescent="0.2">
      <c r="A8765" s="27" t="s">
        <v>24264</v>
      </c>
      <c r="B8765" s="28" t="s">
        <v>24263</v>
      </c>
      <c r="C8765" s="30">
        <v>35</v>
      </c>
      <c r="D8765" s="29"/>
      <c r="E8765" s="29" t="s">
        <v>24262</v>
      </c>
    </row>
    <row r="8766" spans="1:5" s="26" customFormat="1" ht="12" hidden="1" customHeight="1" outlineLevel="1" x14ac:dyDescent="0.2">
      <c r="A8766" s="27" t="s">
        <v>24261</v>
      </c>
      <c r="B8766" s="28" t="s">
        <v>24260</v>
      </c>
      <c r="C8766" s="30">
        <v>42</v>
      </c>
      <c r="D8766" s="29"/>
      <c r="E8766" s="29" t="s">
        <v>24259</v>
      </c>
    </row>
    <row r="8767" spans="1:5" s="22" customFormat="1" ht="15.75" hidden="1" customHeight="1" outlineLevel="1" x14ac:dyDescent="0.2">
      <c r="B8767" s="25" t="s">
        <v>23999</v>
      </c>
    </row>
    <row r="8768" spans="1:5" s="26" customFormat="1" ht="12" hidden="1" customHeight="1" outlineLevel="1" x14ac:dyDescent="0.2">
      <c r="A8768" s="27" t="s">
        <v>24258</v>
      </c>
      <c r="B8768" s="28" t="s">
        <v>24257</v>
      </c>
      <c r="C8768" s="29">
        <v>96.25</v>
      </c>
      <c r="D8768" s="29" t="s">
        <v>32412</v>
      </c>
      <c r="E8768" s="29" t="s">
        <v>24256</v>
      </c>
    </row>
    <row r="8769" spans="1:5" s="26" customFormat="1" ht="12" hidden="1" customHeight="1" outlineLevel="1" x14ac:dyDescent="0.2">
      <c r="A8769" s="27" t="s">
        <v>24255</v>
      </c>
      <c r="B8769" s="28" t="s">
        <v>24254</v>
      </c>
      <c r="C8769" s="29">
        <v>104.5</v>
      </c>
      <c r="D8769" s="29" t="s">
        <v>32412</v>
      </c>
      <c r="E8769" s="29" t="s">
        <v>24253</v>
      </c>
    </row>
    <row r="8770" spans="1:5" s="26" customFormat="1" ht="12" hidden="1" customHeight="1" outlineLevel="1" x14ac:dyDescent="0.2">
      <c r="A8770" s="27" t="s">
        <v>24000</v>
      </c>
      <c r="B8770" s="28" t="s">
        <v>24001</v>
      </c>
      <c r="C8770" s="30">
        <v>825</v>
      </c>
      <c r="D8770" s="29"/>
      <c r="E8770" s="29" t="s">
        <v>24002</v>
      </c>
    </row>
    <row r="8771" spans="1:5" s="26" customFormat="1" ht="12" hidden="1" customHeight="1" outlineLevel="1" x14ac:dyDescent="0.2">
      <c r="A8771" s="27" t="s">
        <v>24003</v>
      </c>
      <c r="B8771" s="28" t="s">
        <v>24004</v>
      </c>
      <c r="C8771" s="32">
        <v>86.63</v>
      </c>
      <c r="D8771" s="29"/>
      <c r="E8771" s="29" t="s">
        <v>24005</v>
      </c>
    </row>
    <row r="8772" spans="1:5" s="26" customFormat="1" ht="12" hidden="1" customHeight="1" outlineLevel="1" x14ac:dyDescent="0.2">
      <c r="A8772" s="27" t="s">
        <v>24009</v>
      </c>
      <c r="B8772" s="28" t="s">
        <v>24010</v>
      </c>
      <c r="C8772" s="32">
        <v>62.98</v>
      </c>
      <c r="D8772" s="29"/>
      <c r="E8772" s="29" t="s">
        <v>24011</v>
      </c>
    </row>
    <row r="8773" spans="1:5" s="26" customFormat="1" ht="12" hidden="1" customHeight="1" outlineLevel="1" x14ac:dyDescent="0.2">
      <c r="A8773" s="27" t="s">
        <v>24012</v>
      </c>
      <c r="B8773" s="28" t="s">
        <v>24013</v>
      </c>
      <c r="C8773" s="32">
        <v>51.43</v>
      </c>
      <c r="D8773" s="29"/>
      <c r="E8773" s="29" t="s">
        <v>24014</v>
      </c>
    </row>
    <row r="8774" spans="1:5" s="26" customFormat="1" ht="12" hidden="1" customHeight="1" outlineLevel="1" x14ac:dyDescent="0.2">
      <c r="A8774" s="27" t="s">
        <v>24015</v>
      </c>
      <c r="B8774" s="28" t="s">
        <v>24016</v>
      </c>
      <c r="C8774" s="32">
        <v>51.43</v>
      </c>
      <c r="D8774" s="29"/>
      <c r="E8774" s="29" t="s">
        <v>24017</v>
      </c>
    </row>
    <row r="8775" spans="1:5" s="26" customFormat="1" ht="12" hidden="1" customHeight="1" outlineLevel="1" x14ac:dyDescent="0.2">
      <c r="A8775" s="27" t="s">
        <v>24018</v>
      </c>
      <c r="B8775" s="28" t="s">
        <v>24019</v>
      </c>
      <c r="C8775" s="31">
        <v>45.1</v>
      </c>
      <c r="D8775" s="29"/>
      <c r="E8775" s="29" t="s">
        <v>24020</v>
      </c>
    </row>
    <row r="8776" spans="1:5" s="26" customFormat="1" ht="12" hidden="1" customHeight="1" outlineLevel="1" x14ac:dyDescent="0.2">
      <c r="A8776" s="27" t="s">
        <v>24252</v>
      </c>
      <c r="B8776" s="28" t="s">
        <v>24251</v>
      </c>
      <c r="C8776" s="29">
        <v>45.1</v>
      </c>
      <c r="D8776" s="29" t="s">
        <v>32412</v>
      </c>
      <c r="E8776" s="29" t="s">
        <v>24250</v>
      </c>
    </row>
    <row r="8777" spans="1:5" s="26" customFormat="1" ht="12" hidden="1" customHeight="1" outlineLevel="1" x14ac:dyDescent="0.2">
      <c r="A8777" s="27" t="s">
        <v>24249</v>
      </c>
      <c r="B8777" s="28" t="s">
        <v>24248</v>
      </c>
      <c r="C8777" s="29">
        <v>96.25</v>
      </c>
      <c r="D8777" s="29" t="s">
        <v>32412</v>
      </c>
      <c r="E8777" s="29" t="s">
        <v>24247</v>
      </c>
    </row>
    <row r="8778" spans="1:5" s="26" customFormat="1" ht="12" hidden="1" customHeight="1" outlineLevel="1" x14ac:dyDescent="0.2">
      <c r="A8778" s="27" t="s">
        <v>24246</v>
      </c>
      <c r="B8778" s="28" t="s">
        <v>24245</v>
      </c>
      <c r="C8778" s="29">
        <v>96.25</v>
      </c>
      <c r="D8778" s="29" t="s">
        <v>32412</v>
      </c>
      <c r="E8778" s="29" t="s">
        <v>24244</v>
      </c>
    </row>
    <row r="8779" spans="1:5" s="26" customFormat="1" ht="12" hidden="1" customHeight="1" outlineLevel="1" x14ac:dyDescent="0.2">
      <c r="A8779" s="27" t="s">
        <v>24243</v>
      </c>
      <c r="B8779" s="28" t="s">
        <v>24242</v>
      </c>
      <c r="C8779" s="29">
        <v>85.25</v>
      </c>
      <c r="D8779" s="29" t="s">
        <v>32412</v>
      </c>
      <c r="E8779" s="29" t="s">
        <v>24241</v>
      </c>
    </row>
    <row r="8780" spans="1:5" s="26" customFormat="1" ht="12" hidden="1" customHeight="1" outlineLevel="1" x14ac:dyDescent="0.2">
      <c r="A8780" s="27" t="s">
        <v>24240</v>
      </c>
      <c r="B8780" s="28" t="s">
        <v>24239</v>
      </c>
      <c r="C8780" s="29">
        <v>85.25</v>
      </c>
      <c r="D8780" s="29" t="s">
        <v>32412</v>
      </c>
      <c r="E8780" s="29" t="s">
        <v>24238</v>
      </c>
    </row>
    <row r="8781" spans="1:5" s="26" customFormat="1" ht="12" hidden="1" customHeight="1" outlineLevel="1" x14ac:dyDescent="0.2">
      <c r="A8781" s="27" t="s">
        <v>24021</v>
      </c>
      <c r="B8781" s="28" t="s">
        <v>24022</v>
      </c>
      <c r="C8781" s="32">
        <v>43.18</v>
      </c>
      <c r="D8781" s="29"/>
      <c r="E8781" s="29" t="s">
        <v>24023</v>
      </c>
    </row>
    <row r="8782" spans="1:5" s="26" customFormat="1" ht="12" hidden="1" customHeight="1" outlineLevel="1" x14ac:dyDescent="0.2">
      <c r="A8782" s="27" t="s">
        <v>24024</v>
      </c>
      <c r="B8782" s="28" t="s">
        <v>24025</v>
      </c>
      <c r="C8782" s="32">
        <v>43.18</v>
      </c>
      <c r="D8782" s="29"/>
      <c r="E8782" s="29" t="s">
        <v>24026</v>
      </c>
    </row>
    <row r="8783" spans="1:5" s="26" customFormat="1" ht="12" hidden="1" customHeight="1" outlineLevel="1" x14ac:dyDescent="0.2">
      <c r="A8783" s="27" t="s">
        <v>24027</v>
      </c>
      <c r="B8783" s="28" t="s">
        <v>24028</v>
      </c>
      <c r="C8783" s="32">
        <v>81.13</v>
      </c>
      <c r="D8783" s="29"/>
      <c r="E8783" s="29" t="s">
        <v>24029</v>
      </c>
    </row>
    <row r="8784" spans="1:5" s="26" customFormat="1" ht="12" hidden="1" customHeight="1" outlineLevel="1" x14ac:dyDescent="0.2">
      <c r="A8784" s="27" t="s">
        <v>24030</v>
      </c>
      <c r="B8784" s="28" t="s">
        <v>24031</v>
      </c>
      <c r="C8784" s="32">
        <v>81.13</v>
      </c>
      <c r="D8784" s="29"/>
      <c r="E8784" s="29" t="s">
        <v>24032</v>
      </c>
    </row>
    <row r="8785" spans="1:5" s="26" customFormat="1" ht="12" hidden="1" customHeight="1" outlineLevel="1" x14ac:dyDescent="0.2">
      <c r="A8785" s="27" t="s">
        <v>24033</v>
      </c>
      <c r="B8785" s="28" t="s">
        <v>24034</v>
      </c>
      <c r="C8785" s="32">
        <v>81.13</v>
      </c>
      <c r="D8785" s="29"/>
      <c r="E8785" s="29" t="s">
        <v>24035</v>
      </c>
    </row>
    <row r="8786" spans="1:5" s="26" customFormat="1" ht="12" hidden="1" customHeight="1" outlineLevel="1" x14ac:dyDescent="0.2">
      <c r="A8786" s="27" t="s">
        <v>24036</v>
      </c>
      <c r="B8786" s="28" t="s">
        <v>24037</v>
      </c>
      <c r="C8786" s="30">
        <v>55</v>
      </c>
      <c r="D8786" s="29"/>
      <c r="E8786" s="29" t="s">
        <v>24038</v>
      </c>
    </row>
    <row r="8787" spans="1:5" s="26" customFormat="1" ht="12" hidden="1" customHeight="1" outlineLevel="1" x14ac:dyDescent="0.2">
      <c r="A8787" s="27" t="s">
        <v>24039</v>
      </c>
      <c r="B8787" s="28" t="s">
        <v>24040</v>
      </c>
      <c r="C8787" s="32">
        <v>61.88</v>
      </c>
      <c r="D8787" s="29"/>
      <c r="E8787" s="29" t="s">
        <v>24041</v>
      </c>
    </row>
    <row r="8788" spans="1:5" s="26" customFormat="1" ht="12" hidden="1" customHeight="1" outlineLevel="1" x14ac:dyDescent="0.2">
      <c r="A8788" s="27" t="s">
        <v>24042</v>
      </c>
      <c r="B8788" s="28" t="s">
        <v>24043</v>
      </c>
      <c r="C8788" s="31">
        <v>82.5</v>
      </c>
      <c r="D8788" s="29"/>
      <c r="E8788" s="29" t="s">
        <v>24044</v>
      </c>
    </row>
    <row r="8789" spans="1:5" s="26" customFormat="1" ht="12" hidden="1" customHeight="1" outlineLevel="1" x14ac:dyDescent="0.2">
      <c r="A8789" s="27" t="s">
        <v>24045</v>
      </c>
      <c r="B8789" s="28" t="s">
        <v>24046</v>
      </c>
      <c r="C8789" s="30">
        <v>77</v>
      </c>
      <c r="D8789" s="29"/>
      <c r="E8789" s="29" t="s">
        <v>24047</v>
      </c>
    </row>
    <row r="8790" spans="1:5" s="26" customFormat="1" ht="12" hidden="1" customHeight="1" outlineLevel="1" x14ac:dyDescent="0.2">
      <c r="A8790" s="27" t="s">
        <v>24237</v>
      </c>
      <c r="B8790" s="28" t="s">
        <v>24236</v>
      </c>
      <c r="C8790" s="29">
        <v>72.88</v>
      </c>
      <c r="D8790" s="29" t="s">
        <v>32412</v>
      </c>
      <c r="E8790" s="29" t="s">
        <v>24235</v>
      </c>
    </row>
    <row r="8791" spans="1:5" s="26" customFormat="1" ht="12" hidden="1" customHeight="1" outlineLevel="1" x14ac:dyDescent="0.2">
      <c r="A8791" s="27" t="s">
        <v>24048</v>
      </c>
      <c r="B8791" s="28" t="s">
        <v>24049</v>
      </c>
      <c r="C8791" s="31">
        <v>82.5</v>
      </c>
      <c r="D8791" s="29"/>
      <c r="E8791" s="29" t="s">
        <v>24050</v>
      </c>
    </row>
    <row r="8792" spans="1:5" s="26" customFormat="1" ht="12" hidden="1" customHeight="1" outlineLevel="1" x14ac:dyDescent="0.2">
      <c r="A8792" s="27" t="s">
        <v>24051</v>
      </c>
      <c r="B8792" s="28" t="s">
        <v>24052</v>
      </c>
      <c r="C8792" s="32">
        <v>42.63</v>
      </c>
      <c r="D8792" s="29" t="s">
        <v>32412</v>
      </c>
      <c r="E8792" s="29" t="s">
        <v>24053</v>
      </c>
    </row>
    <row r="8793" spans="1:5" s="26" customFormat="1" ht="12" hidden="1" customHeight="1" outlineLevel="1" x14ac:dyDescent="0.2">
      <c r="A8793" s="27" t="s">
        <v>24054</v>
      </c>
      <c r="B8793" s="28" t="s">
        <v>24055</v>
      </c>
      <c r="C8793" s="32">
        <v>41.25</v>
      </c>
      <c r="D8793" s="29" t="s">
        <v>32412</v>
      </c>
      <c r="E8793" s="29" t="s">
        <v>24056</v>
      </c>
    </row>
    <row r="8794" spans="1:5" s="26" customFormat="1" ht="12" hidden="1" customHeight="1" outlineLevel="1" x14ac:dyDescent="0.2">
      <c r="A8794" s="27" t="s">
        <v>24057</v>
      </c>
      <c r="B8794" s="28" t="s">
        <v>24058</v>
      </c>
      <c r="C8794" s="32">
        <v>41.25</v>
      </c>
      <c r="D8794" s="29" t="s">
        <v>32412</v>
      </c>
      <c r="E8794" s="29" t="s">
        <v>24059</v>
      </c>
    </row>
    <row r="8795" spans="1:5" s="26" customFormat="1" ht="12" hidden="1" customHeight="1" outlineLevel="1" x14ac:dyDescent="0.2">
      <c r="A8795" s="27" t="s">
        <v>24234</v>
      </c>
      <c r="B8795" s="28" t="s">
        <v>24233</v>
      </c>
      <c r="C8795" s="29">
        <v>96.25</v>
      </c>
      <c r="D8795" s="29" t="s">
        <v>32412</v>
      </c>
      <c r="E8795" s="29" t="s">
        <v>24232</v>
      </c>
    </row>
    <row r="8796" spans="1:5" s="26" customFormat="1" ht="12" hidden="1" customHeight="1" outlineLevel="1" x14ac:dyDescent="0.2">
      <c r="A8796" s="27" t="s">
        <v>24060</v>
      </c>
      <c r="B8796" s="28" t="s">
        <v>24061</v>
      </c>
      <c r="C8796" s="32">
        <v>48.13</v>
      </c>
      <c r="D8796" s="29"/>
      <c r="E8796" s="29" t="s">
        <v>24062</v>
      </c>
    </row>
    <row r="8797" spans="1:5" s="26" customFormat="1" ht="12" hidden="1" customHeight="1" outlineLevel="1" x14ac:dyDescent="0.2">
      <c r="A8797" s="27" t="s">
        <v>24063</v>
      </c>
      <c r="B8797" s="28" t="s">
        <v>24064</v>
      </c>
      <c r="C8797" s="31">
        <v>49.5</v>
      </c>
      <c r="D8797" s="29"/>
      <c r="E8797" s="29" t="s">
        <v>24065</v>
      </c>
    </row>
    <row r="8798" spans="1:5" s="26" customFormat="1" ht="12" hidden="1" customHeight="1" outlineLevel="1" x14ac:dyDescent="0.2">
      <c r="A8798" s="27" t="s">
        <v>24066</v>
      </c>
      <c r="B8798" s="28" t="s">
        <v>24067</v>
      </c>
      <c r="C8798" s="32">
        <v>74.25</v>
      </c>
      <c r="D8798" s="29"/>
      <c r="E8798" s="29" t="s">
        <v>24068</v>
      </c>
    </row>
    <row r="8799" spans="1:5" s="26" customFormat="1" ht="12" hidden="1" customHeight="1" outlineLevel="1" x14ac:dyDescent="0.2">
      <c r="A8799" s="27" t="s">
        <v>33733</v>
      </c>
      <c r="B8799" s="28" t="s">
        <v>33734</v>
      </c>
      <c r="C8799" s="29">
        <v>75.63</v>
      </c>
      <c r="D8799" s="29" t="s">
        <v>32412</v>
      </c>
      <c r="E8799" s="29" t="s">
        <v>33735</v>
      </c>
    </row>
    <row r="8800" spans="1:5" s="26" customFormat="1" ht="12" hidden="1" customHeight="1" outlineLevel="1" x14ac:dyDescent="0.2">
      <c r="A8800" s="27" t="s">
        <v>24069</v>
      </c>
      <c r="B8800" s="28" t="s">
        <v>24070</v>
      </c>
      <c r="C8800" s="32">
        <v>96.25</v>
      </c>
      <c r="D8800" s="29"/>
      <c r="E8800" s="29" t="s">
        <v>24071</v>
      </c>
    </row>
    <row r="8801" spans="1:5" s="26" customFormat="1" ht="12" hidden="1" customHeight="1" outlineLevel="1" x14ac:dyDescent="0.2">
      <c r="A8801" s="27" t="s">
        <v>24072</v>
      </c>
      <c r="B8801" s="28" t="s">
        <v>24073</v>
      </c>
      <c r="C8801" s="32">
        <v>96.25</v>
      </c>
      <c r="D8801" s="29"/>
      <c r="E8801" s="29" t="s">
        <v>24074</v>
      </c>
    </row>
    <row r="8802" spans="1:5" s="26" customFormat="1" ht="12" hidden="1" customHeight="1" outlineLevel="1" x14ac:dyDescent="0.2">
      <c r="A8802" s="27" t="s">
        <v>24075</v>
      </c>
      <c r="B8802" s="28" t="s">
        <v>24076</v>
      </c>
      <c r="C8802" s="32">
        <v>173.25</v>
      </c>
      <c r="D8802" s="29"/>
      <c r="E8802" s="29" t="s">
        <v>24077</v>
      </c>
    </row>
    <row r="8803" spans="1:5" s="26" customFormat="1" ht="12" hidden="1" customHeight="1" outlineLevel="1" x14ac:dyDescent="0.2">
      <c r="A8803" s="27" t="s">
        <v>24078</v>
      </c>
      <c r="B8803" s="28" t="s">
        <v>24079</v>
      </c>
      <c r="C8803" s="32">
        <v>283.25</v>
      </c>
      <c r="D8803" s="29"/>
      <c r="E8803" s="29" t="s">
        <v>24080</v>
      </c>
    </row>
    <row r="8804" spans="1:5" s="26" customFormat="1" ht="12" hidden="1" customHeight="1" outlineLevel="1" x14ac:dyDescent="0.2">
      <c r="A8804" s="27" t="s">
        <v>24081</v>
      </c>
      <c r="B8804" s="28" t="s">
        <v>24082</v>
      </c>
      <c r="C8804" s="32">
        <v>448.25</v>
      </c>
      <c r="D8804" s="29"/>
      <c r="E8804" s="29" t="s">
        <v>24083</v>
      </c>
    </row>
    <row r="8805" spans="1:5" s="26" customFormat="1" ht="12" hidden="1" customHeight="1" outlineLevel="1" x14ac:dyDescent="0.2">
      <c r="A8805" s="27" t="s">
        <v>24084</v>
      </c>
      <c r="B8805" s="28" t="s">
        <v>24085</v>
      </c>
      <c r="C8805" s="31">
        <v>577.5</v>
      </c>
      <c r="D8805" s="29"/>
      <c r="E8805" s="29" t="s">
        <v>24086</v>
      </c>
    </row>
    <row r="8806" spans="1:5" s="26" customFormat="1" ht="12" hidden="1" customHeight="1" outlineLevel="1" x14ac:dyDescent="0.2">
      <c r="A8806" s="27" t="s">
        <v>24087</v>
      </c>
      <c r="B8806" s="28" t="s">
        <v>24088</v>
      </c>
      <c r="C8806" s="34">
        <v>1094.5</v>
      </c>
      <c r="D8806" s="29"/>
      <c r="E8806" s="29" t="s">
        <v>24089</v>
      </c>
    </row>
    <row r="8807" spans="1:5" s="26" customFormat="1" ht="12" hidden="1" customHeight="1" outlineLevel="1" x14ac:dyDescent="0.2">
      <c r="A8807" s="27" t="s">
        <v>24090</v>
      </c>
      <c r="B8807" s="28" t="s">
        <v>24091</v>
      </c>
      <c r="C8807" s="30">
        <v>880</v>
      </c>
      <c r="D8807" s="29"/>
      <c r="E8807" s="29" t="s">
        <v>24092</v>
      </c>
    </row>
    <row r="8808" spans="1:5" s="26" customFormat="1" ht="12" hidden="1" customHeight="1" outlineLevel="1" x14ac:dyDescent="0.2">
      <c r="A8808" s="27" t="s">
        <v>24093</v>
      </c>
      <c r="B8808" s="28" t="s">
        <v>24094</v>
      </c>
      <c r="C8808" s="30">
        <v>880</v>
      </c>
      <c r="D8808" s="29"/>
      <c r="E8808" s="29" t="s">
        <v>24095</v>
      </c>
    </row>
    <row r="8809" spans="1:5" s="26" customFormat="1" ht="12" hidden="1" customHeight="1" outlineLevel="1" x14ac:dyDescent="0.2">
      <c r="A8809" s="27" t="s">
        <v>24096</v>
      </c>
      <c r="B8809" s="28" t="s">
        <v>24097</v>
      </c>
      <c r="C8809" s="32">
        <v>591.25</v>
      </c>
      <c r="D8809" s="29" t="s">
        <v>32412</v>
      </c>
      <c r="E8809" s="29" t="s">
        <v>24098</v>
      </c>
    </row>
    <row r="8810" spans="1:5" s="26" customFormat="1" ht="12" hidden="1" customHeight="1" outlineLevel="1" x14ac:dyDescent="0.2">
      <c r="A8810" s="27" t="s">
        <v>24099</v>
      </c>
      <c r="B8810" s="28" t="s">
        <v>24100</v>
      </c>
      <c r="C8810" s="33">
        <v>3850</v>
      </c>
      <c r="D8810" s="29"/>
      <c r="E8810" s="29" t="s">
        <v>24101</v>
      </c>
    </row>
    <row r="8811" spans="1:5" s="26" customFormat="1" ht="12" hidden="1" customHeight="1" outlineLevel="1" x14ac:dyDescent="0.2">
      <c r="A8811" s="27" t="s">
        <v>24102</v>
      </c>
      <c r="B8811" s="28" t="s">
        <v>24103</v>
      </c>
      <c r="C8811" s="31">
        <v>93.5</v>
      </c>
      <c r="D8811" s="29" t="s">
        <v>32412</v>
      </c>
      <c r="E8811" s="29" t="s">
        <v>24104</v>
      </c>
    </row>
    <row r="8812" spans="1:5" s="26" customFormat="1" ht="12" hidden="1" customHeight="1" outlineLevel="1" x14ac:dyDescent="0.2">
      <c r="A8812" s="27" t="s">
        <v>24105</v>
      </c>
      <c r="B8812" s="28" t="s">
        <v>24106</v>
      </c>
      <c r="C8812" s="29">
        <v>111.38</v>
      </c>
      <c r="D8812" s="29" t="s">
        <v>32412</v>
      </c>
      <c r="E8812" s="29" t="s">
        <v>24107</v>
      </c>
    </row>
    <row r="8813" spans="1:5" s="26" customFormat="1" ht="12" hidden="1" customHeight="1" outlineLevel="1" x14ac:dyDescent="0.2">
      <c r="A8813" s="27" t="s">
        <v>24108</v>
      </c>
      <c r="B8813" s="28" t="s">
        <v>24109</v>
      </c>
      <c r="C8813" s="29">
        <v>129.25</v>
      </c>
      <c r="D8813" s="29" t="s">
        <v>32412</v>
      </c>
      <c r="E8813" s="29" t="s">
        <v>24110</v>
      </c>
    </row>
    <row r="8814" spans="1:5" s="26" customFormat="1" ht="12" hidden="1" customHeight="1" outlineLevel="1" x14ac:dyDescent="0.2">
      <c r="A8814" s="27" t="s">
        <v>24231</v>
      </c>
      <c r="B8814" s="28" t="s">
        <v>24230</v>
      </c>
      <c r="C8814" s="29">
        <v>247.5</v>
      </c>
      <c r="D8814" s="29" t="s">
        <v>32412</v>
      </c>
      <c r="E8814" s="29" t="s">
        <v>24229</v>
      </c>
    </row>
    <row r="8815" spans="1:5" s="26" customFormat="1" ht="12" hidden="1" customHeight="1" outlineLevel="1" x14ac:dyDescent="0.2">
      <c r="A8815" s="27" t="s">
        <v>24111</v>
      </c>
      <c r="B8815" s="28" t="s">
        <v>24112</v>
      </c>
      <c r="C8815" s="32">
        <v>130.63</v>
      </c>
      <c r="D8815" s="29"/>
      <c r="E8815" s="29" t="s">
        <v>24113</v>
      </c>
    </row>
    <row r="8816" spans="1:5" s="26" customFormat="1" ht="12" hidden="1" customHeight="1" outlineLevel="1" x14ac:dyDescent="0.2">
      <c r="A8816" s="27" t="s">
        <v>24228</v>
      </c>
      <c r="B8816" s="28" t="s">
        <v>24227</v>
      </c>
      <c r="C8816" s="29">
        <v>165</v>
      </c>
      <c r="D8816" s="29" t="s">
        <v>32412</v>
      </c>
      <c r="E8816" s="29" t="s">
        <v>24226</v>
      </c>
    </row>
    <row r="8817" spans="1:5" s="26" customFormat="1" ht="12" hidden="1" customHeight="1" outlineLevel="1" x14ac:dyDescent="0.2">
      <c r="A8817" s="27" t="s">
        <v>24225</v>
      </c>
      <c r="B8817" s="28" t="s">
        <v>24224</v>
      </c>
      <c r="C8817" s="29">
        <v>85.25</v>
      </c>
      <c r="D8817" s="29" t="s">
        <v>32412</v>
      </c>
      <c r="E8817" s="29" t="s">
        <v>24223</v>
      </c>
    </row>
    <row r="8818" spans="1:5" s="26" customFormat="1" ht="12" hidden="1" customHeight="1" outlineLevel="1" x14ac:dyDescent="0.2">
      <c r="A8818" s="27" t="s">
        <v>24114</v>
      </c>
      <c r="B8818" s="28" t="s">
        <v>24115</v>
      </c>
      <c r="C8818" s="34">
        <v>1116.5</v>
      </c>
      <c r="D8818" s="29"/>
      <c r="E8818" s="29" t="s">
        <v>24116</v>
      </c>
    </row>
    <row r="8819" spans="1:5" s="26" customFormat="1" ht="12" hidden="1" customHeight="1" outlineLevel="1" x14ac:dyDescent="0.2">
      <c r="A8819" s="27" t="s">
        <v>24117</v>
      </c>
      <c r="B8819" s="28" t="s">
        <v>24118</v>
      </c>
      <c r="C8819" s="33">
        <v>1595</v>
      </c>
      <c r="D8819" s="29"/>
      <c r="E8819" s="29" t="s">
        <v>24119</v>
      </c>
    </row>
    <row r="8820" spans="1:5" s="26" customFormat="1" ht="12" hidden="1" customHeight="1" outlineLevel="1" x14ac:dyDescent="0.2">
      <c r="A8820" s="27" t="s">
        <v>24120</v>
      </c>
      <c r="B8820" s="28" t="s">
        <v>24121</v>
      </c>
      <c r="C8820" s="32">
        <v>90.75</v>
      </c>
      <c r="D8820" s="29"/>
      <c r="E8820" s="29" t="s">
        <v>24122</v>
      </c>
    </row>
    <row r="8821" spans="1:5" s="26" customFormat="1" ht="12" hidden="1" customHeight="1" outlineLevel="1" x14ac:dyDescent="0.2">
      <c r="A8821" s="27" t="s">
        <v>24123</v>
      </c>
      <c r="B8821" s="28" t="s">
        <v>24124</v>
      </c>
      <c r="C8821" s="31">
        <v>258.5</v>
      </c>
      <c r="D8821" s="29"/>
      <c r="E8821" s="29" t="s">
        <v>24125</v>
      </c>
    </row>
    <row r="8822" spans="1:5" s="26" customFormat="1" ht="12" hidden="1" customHeight="1" outlineLevel="1" x14ac:dyDescent="0.2">
      <c r="A8822" s="27" t="s">
        <v>24126</v>
      </c>
      <c r="B8822" s="28" t="s">
        <v>24127</v>
      </c>
      <c r="C8822" s="31">
        <v>49.5</v>
      </c>
      <c r="D8822" s="29"/>
      <c r="E8822" s="29" t="s">
        <v>24128</v>
      </c>
    </row>
    <row r="8823" spans="1:5" s="26" customFormat="1" ht="12" hidden="1" customHeight="1" outlineLevel="1" x14ac:dyDescent="0.2">
      <c r="A8823" s="27" t="s">
        <v>24129</v>
      </c>
      <c r="B8823" s="28" t="s">
        <v>24130</v>
      </c>
      <c r="C8823" s="31">
        <v>49.5</v>
      </c>
      <c r="D8823" s="29"/>
      <c r="E8823" s="29" t="s">
        <v>24131</v>
      </c>
    </row>
    <row r="8824" spans="1:5" s="26" customFormat="1" ht="12" hidden="1" customHeight="1" outlineLevel="1" x14ac:dyDescent="0.2">
      <c r="A8824" s="27" t="s">
        <v>24132</v>
      </c>
      <c r="B8824" s="28" t="s">
        <v>24133</v>
      </c>
      <c r="C8824" s="31">
        <v>49.5</v>
      </c>
      <c r="D8824" s="29"/>
      <c r="E8824" s="29" t="s">
        <v>24134</v>
      </c>
    </row>
    <row r="8825" spans="1:5" s="26" customFormat="1" ht="12" hidden="1" customHeight="1" outlineLevel="1" x14ac:dyDescent="0.2">
      <c r="A8825" s="27" t="s">
        <v>24219</v>
      </c>
      <c r="B8825" s="28" t="s">
        <v>24218</v>
      </c>
      <c r="C8825" s="29">
        <v>64.63</v>
      </c>
      <c r="D8825" s="29" t="s">
        <v>32412</v>
      </c>
      <c r="E8825" s="29" t="s">
        <v>24217</v>
      </c>
    </row>
    <row r="8826" spans="1:5" s="26" customFormat="1" ht="12" hidden="1" customHeight="1" outlineLevel="1" x14ac:dyDescent="0.2">
      <c r="A8826" s="27" t="s">
        <v>24135</v>
      </c>
      <c r="B8826" s="28" t="s">
        <v>24136</v>
      </c>
      <c r="C8826" s="31">
        <v>93.5</v>
      </c>
      <c r="D8826" s="29"/>
      <c r="E8826" s="29" t="s">
        <v>24137</v>
      </c>
    </row>
    <row r="8827" spans="1:5" s="26" customFormat="1" ht="12" hidden="1" customHeight="1" outlineLevel="1" x14ac:dyDescent="0.2">
      <c r="A8827" s="27" t="s">
        <v>24138</v>
      </c>
      <c r="B8827" s="28" t="s">
        <v>24139</v>
      </c>
      <c r="C8827" s="32">
        <v>123.75</v>
      </c>
      <c r="D8827" s="29"/>
      <c r="E8827" s="29" t="s">
        <v>24140</v>
      </c>
    </row>
    <row r="8828" spans="1:5" s="26" customFormat="1" ht="12" hidden="1" customHeight="1" outlineLevel="1" x14ac:dyDescent="0.2">
      <c r="A8828" s="27" t="s">
        <v>24141</v>
      </c>
      <c r="B8828" s="28" t="s">
        <v>24142</v>
      </c>
      <c r="C8828" s="30">
        <v>154</v>
      </c>
      <c r="D8828" s="29" t="s">
        <v>32412</v>
      </c>
      <c r="E8828" s="29" t="s">
        <v>24143</v>
      </c>
    </row>
    <row r="8829" spans="1:5" s="26" customFormat="1" ht="12" hidden="1" customHeight="1" outlineLevel="1" x14ac:dyDescent="0.2">
      <c r="A8829" s="27" t="s">
        <v>24144</v>
      </c>
      <c r="B8829" s="28" t="s">
        <v>24145</v>
      </c>
      <c r="C8829" s="31">
        <v>137.5</v>
      </c>
      <c r="D8829" s="29"/>
      <c r="E8829" s="29" t="s">
        <v>24146</v>
      </c>
    </row>
    <row r="8830" spans="1:5" s="26" customFormat="1" ht="12" hidden="1" customHeight="1" outlineLevel="1" x14ac:dyDescent="0.2">
      <c r="A8830" s="27" t="s">
        <v>24147</v>
      </c>
      <c r="B8830" s="28" t="s">
        <v>24148</v>
      </c>
      <c r="C8830" s="30">
        <v>275</v>
      </c>
      <c r="D8830" s="29"/>
      <c r="E8830" s="29" t="s">
        <v>24149</v>
      </c>
    </row>
    <row r="8831" spans="1:5" s="26" customFormat="1" ht="12" hidden="1" customHeight="1" outlineLevel="1" x14ac:dyDescent="0.2">
      <c r="A8831" s="27" t="s">
        <v>24216</v>
      </c>
      <c r="B8831" s="28" t="s">
        <v>24215</v>
      </c>
      <c r="C8831" s="29">
        <v>165</v>
      </c>
      <c r="D8831" s="29" t="s">
        <v>32412</v>
      </c>
      <c r="E8831" s="29" t="s">
        <v>24214</v>
      </c>
    </row>
    <row r="8832" spans="1:5" s="26" customFormat="1" ht="12" hidden="1" customHeight="1" outlineLevel="1" x14ac:dyDescent="0.2">
      <c r="A8832" s="27" t="s">
        <v>24150</v>
      </c>
      <c r="B8832" s="28" t="s">
        <v>24151</v>
      </c>
      <c r="C8832" s="30">
        <v>220</v>
      </c>
      <c r="D8832" s="29"/>
      <c r="E8832" s="29" t="s">
        <v>24152</v>
      </c>
    </row>
    <row r="8833" spans="1:5" s="26" customFormat="1" ht="12" hidden="1" customHeight="1" outlineLevel="1" x14ac:dyDescent="0.2">
      <c r="A8833" s="27" t="s">
        <v>32378</v>
      </c>
      <c r="B8833" s="28" t="s">
        <v>32379</v>
      </c>
      <c r="C8833" s="29">
        <v>756.25</v>
      </c>
      <c r="D8833" s="29" t="s">
        <v>32412</v>
      </c>
      <c r="E8833" s="29" t="s">
        <v>32380</v>
      </c>
    </row>
    <row r="8834" spans="1:5" s="26" customFormat="1" ht="12" hidden="1" customHeight="1" outlineLevel="1" x14ac:dyDescent="0.2">
      <c r="A8834" s="27" t="s">
        <v>24213</v>
      </c>
      <c r="B8834" s="28" t="s">
        <v>24212</v>
      </c>
      <c r="C8834" s="29">
        <v>1086.25</v>
      </c>
      <c r="D8834" s="29" t="s">
        <v>32412</v>
      </c>
      <c r="E8834" s="29" t="s">
        <v>24211</v>
      </c>
    </row>
    <row r="8835" spans="1:5" s="22" customFormat="1" ht="15.75" hidden="1" customHeight="1" outlineLevel="1" x14ac:dyDescent="0.2">
      <c r="B8835" s="25" t="s">
        <v>24153</v>
      </c>
    </row>
    <row r="8836" spans="1:5" s="26" customFormat="1" ht="12" hidden="1" customHeight="1" outlineLevel="1" x14ac:dyDescent="0.2">
      <c r="A8836" s="27" t="s">
        <v>24154</v>
      </c>
      <c r="B8836" s="28" t="s">
        <v>24155</v>
      </c>
      <c r="C8836" s="30">
        <v>700</v>
      </c>
      <c r="D8836" s="29"/>
      <c r="E8836" s="29" t="s">
        <v>24156</v>
      </c>
    </row>
    <row r="8837" spans="1:5" s="22" customFormat="1" ht="15.75" hidden="1" customHeight="1" outlineLevel="1" x14ac:dyDescent="0.2">
      <c r="B8837" s="25" t="s">
        <v>24157</v>
      </c>
    </row>
    <row r="8838" spans="1:5" s="26" customFormat="1" ht="12" hidden="1" customHeight="1" outlineLevel="1" x14ac:dyDescent="0.2">
      <c r="A8838" s="27" t="s">
        <v>24204</v>
      </c>
      <c r="B8838" s="28" t="s">
        <v>24203</v>
      </c>
      <c r="C8838" s="32">
        <v>30.25</v>
      </c>
      <c r="D8838" s="29"/>
      <c r="E8838" s="29" t="s">
        <v>24202</v>
      </c>
    </row>
    <row r="8839" spans="1:5" s="26" customFormat="1" ht="12" hidden="1" customHeight="1" outlineLevel="1" x14ac:dyDescent="0.2">
      <c r="A8839" s="27" t="s">
        <v>24198</v>
      </c>
      <c r="B8839" s="28" t="s">
        <v>24197</v>
      </c>
      <c r="C8839" s="30">
        <v>33</v>
      </c>
      <c r="D8839" s="29"/>
      <c r="E8839" s="29" t="s">
        <v>24196</v>
      </c>
    </row>
    <row r="8840" spans="1:5" s="26" customFormat="1" ht="12" hidden="1" customHeight="1" outlineLevel="1" x14ac:dyDescent="0.2">
      <c r="A8840" s="27" t="s">
        <v>32381</v>
      </c>
      <c r="B8840" s="28" t="s">
        <v>32382</v>
      </c>
      <c r="C8840" s="31">
        <v>38.5</v>
      </c>
      <c r="D8840" s="29"/>
      <c r="E8840" s="29" t="s">
        <v>32383</v>
      </c>
    </row>
    <row r="8841" spans="1:5" s="26" customFormat="1" ht="12" hidden="1" customHeight="1" outlineLevel="1" x14ac:dyDescent="0.2">
      <c r="A8841" s="27" t="s">
        <v>24195</v>
      </c>
      <c r="B8841" s="28" t="s">
        <v>24194</v>
      </c>
      <c r="C8841" s="31">
        <v>27.5</v>
      </c>
      <c r="D8841" s="29"/>
      <c r="E8841" s="29" t="s">
        <v>24193</v>
      </c>
    </row>
    <row r="8842" spans="1:5" s="26" customFormat="1" ht="12" hidden="1" customHeight="1" outlineLevel="1" x14ac:dyDescent="0.2">
      <c r="A8842" s="27" t="s">
        <v>24158</v>
      </c>
      <c r="B8842" s="28" t="s">
        <v>24159</v>
      </c>
      <c r="C8842" s="32">
        <v>30.25</v>
      </c>
      <c r="D8842" s="29"/>
      <c r="E8842" s="29" t="s">
        <v>24160</v>
      </c>
    </row>
    <row r="8843" spans="1:5" s="26" customFormat="1" ht="12" hidden="1" customHeight="1" outlineLevel="1" x14ac:dyDescent="0.2">
      <c r="A8843" s="27" t="s">
        <v>24192</v>
      </c>
      <c r="B8843" s="28" t="s">
        <v>24191</v>
      </c>
      <c r="C8843" s="31">
        <v>27.5</v>
      </c>
      <c r="D8843" s="29"/>
      <c r="E8843" s="29" t="s">
        <v>24190</v>
      </c>
    </row>
    <row r="8844" spans="1:5" s="26" customFormat="1" ht="12" hidden="1" customHeight="1" outlineLevel="1" x14ac:dyDescent="0.2">
      <c r="A8844" s="27" t="s">
        <v>24161</v>
      </c>
      <c r="B8844" s="28" t="s">
        <v>24162</v>
      </c>
      <c r="C8844" s="32">
        <v>52.25</v>
      </c>
      <c r="D8844" s="29"/>
      <c r="E8844" s="29" t="s">
        <v>24163</v>
      </c>
    </row>
    <row r="8845" spans="1:5" s="26" customFormat="1" ht="12" hidden="1" customHeight="1" outlineLevel="1" x14ac:dyDescent="0.2">
      <c r="A8845" s="27" t="s">
        <v>33736</v>
      </c>
      <c r="B8845" s="28" t="s">
        <v>33737</v>
      </c>
      <c r="C8845" s="32">
        <v>37.130000000000003</v>
      </c>
      <c r="D8845" s="29"/>
      <c r="E8845" s="29" t="s">
        <v>33738</v>
      </c>
    </row>
    <row r="8846" spans="1:5" s="26" customFormat="1" ht="12" hidden="1" customHeight="1" outlineLevel="1" x14ac:dyDescent="0.2">
      <c r="A8846" s="27" t="s">
        <v>24164</v>
      </c>
      <c r="B8846" s="28" t="s">
        <v>24165</v>
      </c>
      <c r="C8846" s="32">
        <v>41.25</v>
      </c>
      <c r="D8846" s="29"/>
      <c r="E8846" s="29" t="s">
        <v>24166</v>
      </c>
    </row>
    <row r="8847" spans="1:5" s="26" customFormat="1" ht="12" hidden="1" customHeight="1" outlineLevel="1" x14ac:dyDescent="0.2">
      <c r="A8847" s="27" t="s">
        <v>24167</v>
      </c>
      <c r="B8847" s="28" t="s">
        <v>24168</v>
      </c>
      <c r="C8847" s="32">
        <v>90.75</v>
      </c>
      <c r="D8847" s="29"/>
      <c r="E8847" s="29" t="s">
        <v>24169</v>
      </c>
    </row>
    <row r="8848" spans="1:5" s="22" customFormat="1" ht="15.75" customHeight="1" collapsed="1" x14ac:dyDescent="0.2">
      <c r="A8848" s="23"/>
      <c r="B8848" s="24" t="s">
        <v>24170</v>
      </c>
      <c r="C8848" s="24"/>
    </row>
    <row r="8849" spans="1:5" s="26" customFormat="1" ht="12" hidden="1" customHeight="1" outlineLevel="1" x14ac:dyDescent="0.2">
      <c r="A8849" s="35" t="s">
        <v>24171</v>
      </c>
      <c r="B8849" s="36" t="s">
        <v>24172</v>
      </c>
      <c r="C8849" s="37"/>
      <c r="D8849" s="37"/>
      <c r="E8849" s="37" t="s">
        <v>24173</v>
      </c>
    </row>
    <row r="8850" spans="1:5" s="26" customFormat="1" ht="12" hidden="1" customHeight="1" outlineLevel="1" x14ac:dyDescent="0.2">
      <c r="A8850" s="35" t="s">
        <v>24174</v>
      </c>
      <c r="B8850" s="36" t="s">
        <v>24175</v>
      </c>
      <c r="C8850" s="37"/>
      <c r="D8850" s="37"/>
      <c r="E8850" s="37" t="s">
        <v>24176</v>
      </c>
    </row>
    <row r="8851" spans="1:5" s="26" customFormat="1" ht="12" hidden="1" customHeight="1" outlineLevel="1" x14ac:dyDescent="0.2">
      <c r="A8851" s="35" t="s">
        <v>24177</v>
      </c>
      <c r="B8851" s="36" t="s">
        <v>24178</v>
      </c>
      <c r="C8851" s="37"/>
      <c r="D8851" s="37"/>
      <c r="E8851" s="37" t="s">
        <v>24179</v>
      </c>
    </row>
    <row r="8852" spans="1:5" s="26" customFormat="1" ht="12" hidden="1" customHeight="1" outlineLevel="1" x14ac:dyDescent="0.2">
      <c r="A8852" s="35" t="s">
        <v>24180</v>
      </c>
      <c r="B8852" s="36" t="s">
        <v>24181</v>
      </c>
      <c r="C8852" s="37"/>
      <c r="D8852" s="37"/>
      <c r="E8852" s="37" t="s">
        <v>24182</v>
      </c>
    </row>
  </sheetData>
  <pageMargins left="0.39370078740157477" right="0.39370078740157477" top="0.39370078740157477" bottom="0.39370078740157477" header="0.39370078740157477" footer="0.39370078740157477"/>
  <pageSetup paperSize="0" fitToWidth="0" fitToHeight="0" pageOrder="overThenDown" orientation="portrait" horizontalDpi="0" verticalDpi="0" copies="0"/>
  <headerFooter alignWithMargins="0"/>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autoPageBreaks="0"/>
  </sheetPr>
  <dimension ref="A1:E8823"/>
  <sheetViews>
    <sheetView topLeftCell="A3872" workbookViewId="0">
      <selection activeCell="B229" sqref="B229"/>
    </sheetView>
  </sheetViews>
  <sheetFormatPr defaultColWidth="10.6640625" defaultRowHeight="11.25" outlineLevelRow="1" x14ac:dyDescent="0.2"/>
  <cols>
    <col min="1" max="1" width="9.1640625" style="1" customWidth="1"/>
    <col min="2" max="2" width="105.1640625" style="1" customWidth="1"/>
    <col min="3" max="3" width="10.5" style="1" customWidth="1"/>
    <col min="4" max="4" width="12.83203125" style="1" customWidth="1"/>
    <col min="5" max="5" width="42.6640625" style="1" customWidth="1"/>
    <col min="257" max="257" width="9.1640625" customWidth="1"/>
    <col min="258" max="258" width="105.1640625" customWidth="1"/>
    <col min="259" max="259" width="10.5" customWidth="1"/>
    <col min="260" max="260" width="12.83203125" customWidth="1"/>
    <col min="261" max="261" width="42.6640625" customWidth="1"/>
    <col min="513" max="513" width="9.1640625" customWidth="1"/>
    <col min="514" max="514" width="105.1640625" customWidth="1"/>
    <col min="515" max="515" width="10.5" customWidth="1"/>
    <col min="516" max="516" width="12.83203125" customWidth="1"/>
    <col min="517" max="517" width="42.6640625" customWidth="1"/>
    <col min="769" max="769" width="9.1640625" customWidth="1"/>
    <col min="770" max="770" width="105.1640625" customWidth="1"/>
    <col min="771" max="771" width="10.5" customWidth="1"/>
    <col min="772" max="772" width="12.83203125" customWidth="1"/>
    <col min="773" max="773" width="42.6640625" customWidth="1"/>
    <col min="1025" max="1025" width="9.1640625" customWidth="1"/>
    <col min="1026" max="1026" width="105.1640625" customWidth="1"/>
    <col min="1027" max="1027" width="10.5" customWidth="1"/>
    <col min="1028" max="1028" width="12.83203125" customWidth="1"/>
    <col min="1029" max="1029" width="42.6640625" customWidth="1"/>
    <col min="1281" max="1281" width="9.1640625" customWidth="1"/>
    <col min="1282" max="1282" width="105.1640625" customWidth="1"/>
    <col min="1283" max="1283" width="10.5" customWidth="1"/>
    <col min="1284" max="1284" width="12.83203125" customWidth="1"/>
    <col min="1285" max="1285" width="42.6640625" customWidth="1"/>
    <col min="1537" max="1537" width="9.1640625" customWidth="1"/>
    <col min="1538" max="1538" width="105.1640625" customWidth="1"/>
    <col min="1539" max="1539" width="10.5" customWidth="1"/>
    <col min="1540" max="1540" width="12.83203125" customWidth="1"/>
    <col min="1541" max="1541" width="42.6640625" customWidth="1"/>
    <col min="1793" max="1793" width="9.1640625" customWidth="1"/>
    <col min="1794" max="1794" width="105.1640625" customWidth="1"/>
    <col min="1795" max="1795" width="10.5" customWidth="1"/>
    <col min="1796" max="1796" width="12.83203125" customWidth="1"/>
    <col min="1797" max="1797" width="42.6640625" customWidth="1"/>
    <col min="2049" max="2049" width="9.1640625" customWidth="1"/>
    <col min="2050" max="2050" width="105.1640625" customWidth="1"/>
    <col min="2051" max="2051" width="10.5" customWidth="1"/>
    <col min="2052" max="2052" width="12.83203125" customWidth="1"/>
    <col min="2053" max="2053" width="42.6640625" customWidth="1"/>
    <col min="2305" max="2305" width="9.1640625" customWidth="1"/>
    <col min="2306" max="2306" width="105.1640625" customWidth="1"/>
    <col min="2307" max="2307" width="10.5" customWidth="1"/>
    <col min="2308" max="2308" width="12.83203125" customWidth="1"/>
    <col min="2309" max="2309" width="42.6640625" customWidth="1"/>
    <col min="2561" max="2561" width="9.1640625" customWidth="1"/>
    <col min="2562" max="2562" width="105.1640625" customWidth="1"/>
    <col min="2563" max="2563" width="10.5" customWidth="1"/>
    <col min="2564" max="2564" width="12.83203125" customWidth="1"/>
    <col min="2565" max="2565" width="42.6640625" customWidth="1"/>
    <col min="2817" max="2817" width="9.1640625" customWidth="1"/>
    <col min="2818" max="2818" width="105.1640625" customWidth="1"/>
    <col min="2819" max="2819" width="10.5" customWidth="1"/>
    <col min="2820" max="2820" width="12.83203125" customWidth="1"/>
    <col min="2821" max="2821" width="42.6640625" customWidth="1"/>
    <col min="3073" max="3073" width="9.1640625" customWidth="1"/>
    <col min="3074" max="3074" width="105.1640625" customWidth="1"/>
    <col min="3075" max="3075" width="10.5" customWidth="1"/>
    <col min="3076" max="3076" width="12.83203125" customWidth="1"/>
    <col min="3077" max="3077" width="42.6640625" customWidth="1"/>
    <col min="3329" max="3329" width="9.1640625" customWidth="1"/>
    <col min="3330" max="3330" width="105.1640625" customWidth="1"/>
    <col min="3331" max="3331" width="10.5" customWidth="1"/>
    <col min="3332" max="3332" width="12.83203125" customWidth="1"/>
    <col min="3333" max="3333" width="42.6640625" customWidth="1"/>
    <col min="3585" max="3585" width="9.1640625" customWidth="1"/>
    <col min="3586" max="3586" width="105.1640625" customWidth="1"/>
    <col min="3587" max="3587" width="10.5" customWidth="1"/>
    <col min="3588" max="3588" width="12.83203125" customWidth="1"/>
    <col min="3589" max="3589" width="42.6640625" customWidth="1"/>
    <col min="3841" max="3841" width="9.1640625" customWidth="1"/>
    <col min="3842" max="3842" width="105.1640625" customWidth="1"/>
    <col min="3843" max="3843" width="10.5" customWidth="1"/>
    <col min="3844" max="3844" width="12.83203125" customWidth="1"/>
    <col min="3845" max="3845" width="42.6640625" customWidth="1"/>
    <col min="4097" max="4097" width="9.1640625" customWidth="1"/>
    <col min="4098" max="4098" width="105.1640625" customWidth="1"/>
    <col min="4099" max="4099" width="10.5" customWidth="1"/>
    <col min="4100" max="4100" width="12.83203125" customWidth="1"/>
    <col min="4101" max="4101" width="42.6640625" customWidth="1"/>
    <col min="4353" max="4353" width="9.1640625" customWidth="1"/>
    <col min="4354" max="4354" width="105.1640625" customWidth="1"/>
    <col min="4355" max="4355" width="10.5" customWidth="1"/>
    <col min="4356" max="4356" width="12.83203125" customWidth="1"/>
    <col min="4357" max="4357" width="42.6640625" customWidth="1"/>
    <col min="4609" max="4609" width="9.1640625" customWidth="1"/>
    <col min="4610" max="4610" width="105.1640625" customWidth="1"/>
    <col min="4611" max="4611" width="10.5" customWidth="1"/>
    <col min="4612" max="4612" width="12.83203125" customWidth="1"/>
    <col min="4613" max="4613" width="42.6640625" customWidth="1"/>
    <col min="4865" max="4865" width="9.1640625" customWidth="1"/>
    <col min="4866" max="4866" width="105.1640625" customWidth="1"/>
    <col min="4867" max="4867" width="10.5" customWidth="1"/>
    <col min="4868" max="4868" width="12.83203125" customWidth="1"/>
    <col min="4869" max="4869" width="42.6640625" customWidth="1"/>
    <col min="5121" max="5121" width="9.1640625" customWidth="1"/>
    <col min="5122" max="5122" width="105.1640625" customWidth="1"/>
    <col min="5123" max="5123" width="10.5" customWidth="1"/>
    <col min="5124" max="5124" width="12.83203125" customWidth="1"/>
    <col min="5125" max="5125" width="42.6640625" customWidth="1"/>
    <col min="5377" max="5377" width="9.1640625" customWidth="1"/>
    <col min="5378" max="5378" width="105.1640625" customWidth="1"/>
    <col min="5379" max="5379" width="10.5" customWidth="1"/>
    <col min="5380" max="5380" width="12.83203125" customWidth="1"/>
    <col min="5381" max="5381" width="42.6640625" customWidth="1"/>
    <col min="5633" max="5633" width="9.1640625" customWidth="1"/>
    <col min="5634" max="5634" width="105.1640625" customWidth="1"/>
    <col min="5635" max="5635" width="10.5" customWidth="1"/>
    <col min="5636" max="5636" width="12.83203125" customWidth="1"/>
    <col min="5637" max="5637" width="42.6640625" customWidth="1"/>
    <col min="5889" max="5889" width="9.1640625" customWidth="1"/>
    <col min="5890" max="5890" width="105.1640625" customWidth="1"/>
    <col min="5891" max="5891" width="10.5" customWidth="1"/>
    <col min="5892" max="5892" width="12.83203125" customWidth="1"/>
    <col min="5893" max="5893" width="42.6640625" customWidth="1"/>
    <col min="6145" max="6145" width="9.1640625" customWidth="1"/>
    <col min="6146" max="6146" width="105.1640625" customWidth="1"/>
    <col min="6147" max="6147" width="10.5" customWidth="1"/>
    <col min="6148" max="6148" width="12.83203125" customWidth="1"/>
    <col min="6149" max="6149" width="42.6640625" customWidth="1"/>
    <col min="6401" max="6401" width="9.1640625" customWidth="1"/>
    <col min="6402" max="6402" width="105.1640625" customWidth="1"/>
    <col min="6403" max="6403" width="10.5" customWidth="1"/>
    <col min="6404" max="6404" width="12.83203125" customWidth="1"/>
    <col min="6405" max="6405" width="42.6640625" customWidth="1"/>
    <col min="6657" max="6657" width="9.1640625" customWidth="1"/>
    <col min="6658" max="6658" width="105.1640625" customWidth="1"/>
    <col min="6659" max="6659" width="10.5" customWidth="1"/>
    <col min="6660" max="6660" width="12.83203125" customWidth="1"/>
    <col min="6661" max="6661" width="42.6640625" customWidth="1"/>
    <col min="6913" max="6913" width="9.1640625" customWidth="1"/>
    <col min="6914" max="6914" width="105.1640625" customWidth="1"/>
    <col min="6915" max="6915" width="10.5" customWidth="1"/>
    <col min="6916" max="6916" width="12.83203125" customWidth="1"/>
    <col min="6917" max="6917" width="42.6640625" customWidth="1"/>
    <col min="7169" max="7169" width="9.1640625" customWidth="1"/>
    <col min="7170" max="7170" width="105.1640625" customWidth="1"/>
    <col min="7171" max="7171" width="10.5" customWidth="1"/>
    <col min="7172" max="7172" width="12.83203125" customWidth="1"/>
    <col min="7173" max="7173" width="42.6640625" customWidth="1"/>
    <col min="7425" max="7425" width="9.1640625" customWidth="1"/>
    <col min="7426" max="7426" width="105.1640625" customWidth="1"/>
    <col min="7427" max="7427" width="10.5" customWidth="1"/>
    <col min="7428" max="7428" width="12.83203125" customWidth="1"/>
    <col min="7429" max="7429" width="42.6640625" customWidth="1"/>
    <col min="7681" max="7681" width="9.1640625" customWidth="1"/>
    <col min="7682" max="7682" width="105.1640625" customWidth="1"/>
    <col min="7683" max="7683" width="10.5" customWidth="1"/>
    <col min="7684" max="7684" width="12.83203125" customWidth="1"/>
    <col min="7685" max="7685" width="42.6640625" customWidth="1"/>
    <col min="7937" max="7937" width="9.1640625" customWidth="1"/>
    <col min="7938" max="7938" width="105.1640625" customWidth="1"/>
    <col min="7939" max="7939" width="10.5" customWidth="1"/>
    <col min="7940" max="7940" width="12.83203125" customWidth="1"/>
    <col min="7941" max="7941" width="42.6640625" customWidth="1"/>
    <col min="8193" max="8193" width="9.1640625" customWidth="1"/>
    <col min="8194" max="8194" width="105.1640625" customWidth="1"/>
    <col min="8195" max="8195" width="10.5" customWidth="1"/>
    <col min="8196" max="8196" width="12.83203125" customWidth="1"/>
    <col min="8197" max="8197" width="42.6640625" customWidth="1"/>
    <col min="8449" max="8449" width="9.1640625" customWidth="1"/>
    <col min="8450" max="8450" width="105.1640625" customWidth="1"/>
    <col min="8451" max="8451" width="10.5" customWidth="1"/>
    <col min="8452" max="8452" width="12.83203125" customWidth="1"/>
    <col min="8453" max="8453" width="42.6640625" customWidth="1"/>
    <col min="8705" max="8705" width="9.1640625" customWidth="1"/>
    <col min="8706" max="8706" width="105.1640625" customWidth="1"/>
    <col min="8707" max="8707" width="10.5" customWidth="1"/>
    <col min="8708" max="8708" width="12.83203125" customWidth="1"/>
    <col min="8709" max="8709" width="42.6640625" customWidth="1"/>
    <col min="8961" max="8961" width="9.1640625" customWidth="1"/>
    <col min="8962" max="8962" width="105.1640625" customWidth="1"/>
    <col min="8963" max="8963" width="10.5" customWidth="1"/>
    <col min="8964" max="8964" width="12.83203125" customWidth="1"/>
    <col min="8965" max="8965" width="42.6640625" customWidth="1"/>
    <col min="9217" max="9217" width="9.1640625" customWidth="1"/>
    <col min="9218" max="9218" width="105.1640625" customWidth="1"/>
    <col min="9219" max="9219" width="10.5" customWidth="1"/>
    <col min="9220" max="9220" width="12.83203125" customWidth="1"/>
    <col min="9221" max="9221" width="42.6640625" customWidth="1"/>
    <col min="9473" max="9473" width="9.1640625" customWidth="1"/>
    <col min="9474" max="9474" width="105.1640625" customWidth="1"/>
    <col min="9475" max="9475" width="10.5" customWidth="1"/>
    <col min="9476" max="9476" width="12.83203125" customWidth="1"/>
    <col min="9477" max="9477" width="42.6640625" customWidth="1"/>
    <col min="9729" max="9729" width="9.1640625" customWidth="1"/>
    <col min="9730" max="9730" width="105.1640625" customWidth="1"/>
    <col min="9731" max="9731" width="10.5" customWidth="1"/>
    <col min="9732" max="9732" width="12.83203125" customWidth="1"/>
    <col min="9733" max="9733" width="42.6640625" customWidth="1"/>
    <col min="9985" max="9985" width="9.1640625" customWidth="1"/>
    <col min="9986" max="9986" width="105.1640625" customWidth="1"/>
    <col min="9987" max="9987" width="10.5" customWidth="1"/>
    <col min="9988" max="9988" width="12.83203125" customWidth="1"/>
    <col min="9989" max="9989" width="42.6640625" customWidth="1"/>
    <col min="10241" max="10241" width="9.1640625" customWidth="1"/>
    <col min="10242" max="10242" width="105.1640625" customWidth="1"/>
    <col min="10243" max="10243" width="10.5" customWidth="1"/>
    <col min="10244" max="10244" width="12.83203125" customWidth="1"/>
    <col min="10245" max="10245" width="42.6640625" customWidth="1"/>
    <col min="10497" max="10497" width="9.1640625" customWidth="1"/>
    <col min="10498" max="10498" width="105.1640625" customWidth="1"/>
    <col min="10499" max="10499" width="10.5" customWidth="1"/>
    <col min="10500" max="10500" width="12.83203125" customWidth="1"/>
    <col min="10501" max="10501" width="42.6640625" customWidth="1"/>
    <col min="10753" max="10753" width="9.1640625" customWidth="1"/>
    <col min="10754" max="10754" width="105.1640625" customWidth="1"/>
    <col min="10755" max="10755" width="10.5" customWidth="1"/>
    <col min="10756" max="10756" width="12.83203125" customWidth="1"/>
    <col min="10757" max="10757" width="42.6640625" customWidth="1"/>
    <col min="11009" max="11009" width="9.1640625" customWidth="1"/>
    <col min="11010" max="11010" width="105.1640625" customWidth="1"/>
    <col min="11011" max="11011" width="10.5" customWidth="1"/>
    <col min="11012" max="11012" width="12.83203125" customWidth="1"/>
    <col min="11013" max="11013" width="42.6640625" customWidth="1"/>
    <col min="11265" max="11265" width="9.1640625" customWidth="1"/>
    <col min="11266" max="11266" width="105.1640625" customWidth="1"/>
    <col min="11267" max="11267" width="10.5" customWidth="1"/>
    <col min="11268" max="11268" width="12.83203125" customWidth="1"/>
    <col min="11269" max="11269" width="42.6640625" customWidth="1"/>
    <col min="11521" max="11521" width="9.1640625" customWidth="1"/>
    <col min="11522" max="11522" width="105.1640625" customWidth="1"/>
    <col min="11523" max="11523" width="10.5" customWidth="1"/>
    <col min="11524" max="11524" width="12.83203125" customWidth="1"/>
    <col min="11525" max="11525" width="42.6640625" customWidth="1"/>
    <col min="11777" max="11777" width="9.1640625" customWidth="1"/>
    <col min="11778" max="11778" width="105.1640625" customWidth="1"/>
    <col min="11779" max="11779" width="10.5" customWidth="1"/>
    <col min="11780" max="11780" width="12.83203125" customWidth="1"/>
    <col min="11781" max="11781" width="42.6640625" customWidth="1"/>
    <col min="12033" max="12033" width="9.1640625" customWidth="1"/>
    <col min="12034" max="12034" width="105.1640625" customWidth="1"/>
    <col min="12035" max="12035" width="10.5" customWidth="1"/>
    <col min="12036" max="12036" width="12.83203125" customWidth="1"/>
    <col min="12037" max="12037" width="42.6640625" customWidth="1"/>
    <col min="12289" max="12289" width="9.1640625" customWidth="1"/>
    <col min="12290" max="12290" width="105.1640625" customWidth="1"/>
    <col min="12291" max="12291" width="10.5" customWidth="1"/>
    <col min="12292" max="12292" width="12.83203125" customWidth="1"/>
    <col min="12293" max="12293" width="42.6640625" customWidth="1"/>
    <col min="12545" max="12545" width="9.1640625" customWidth="1"/>
    <col min="12546" max="12546" width="105.1640625" customWidth="1"/>
    <col min="12547" max="12547" width="10.5" customWidth="1"/>
    <col min="12548" max="12548" width="12.83203125" customWidth="1"/>
    <col min="12549" max="12549" width="42.6640625" customWidth="1"/>
    <col min="12801" max="12801" width="9.1640625" customWidth="1"/>
    <col min="12802" max="12802" width="105.1640625" customWidth="1"/>
    <col min="12803" max="12803" width="10.5" customWidth="1"/>
    <col min="12804" max="12804" width="12.83203125" customWidth="1"/>
    <col min="12805" max="12805" width="42.6640625" customWidth="1"/>
    <col min="13057" max="13057" width="9.1640625" customWidth="1"/>
    <col min="13058" max="13058" width="105.1640625" customWidth="1"/>
    <col min="13059" max="13059" width="10.5" customWidth="1"/>
    <col min="13060" max="13060" width="12.83203125" customWidth="1"/>
    <col min="13061" max="13061" width="42.6640625" customWidth="1"/>
    <col min="13313" max="13313" width="9.1640625" customWidth="1"/>
    <col min="13314" max="13314" width="105.1640625" customWidth="1"/>
    <col min="13315" max="13315" width="10.5" customWidth="1"/>
    <col min="13316" max="13316" width="12.83203125" customWidth="1"/>
    <col min="13317" max="13317" width="42.6640625" customWidth="1"/>
    <col min="13569" max="13569" width="9.1640625" customWidth="1"/>
    <col min="13570" max="13570" width="105.1640625" customWidth="1"/>
    <col min="13571" max="13571" width="10.5" customWidth="1"/>
    <col min="13572" max="13572" width="12.83203125" customWidth="1"/>
    <col min="13573" max="13573" width="42.6640625" customWidth="1"/>
    <col min="13825" max="13825" width="9.1640625" customWidth="1"/>
    <col min="13826" max="13826" width="105.1640625" customWidth="1"/>
    <col min="13827" max="13827" width="10.5" customWidth="1"/>
    <col min="13828" max="13828" width="12.83203125" customWidth="1"/>
    <col min="13829" max="13829" width="42.6640625" customWidth="1"/>
    <col min="14081" max="14081" width="9.1640625" customWidth="1"/>
    <col min="14082" max="14082" width="105.1640625" customWidth="1"/>
    <col min="14083" max="14083" width="10.5" customWidth="1"/>
    <col min="14084" max="14084" width="12.83203125" customWidth="1"/>
    <col min="14085" max="14085" width="42.6640625" customWidth="1"/>
    <col min="14337" max="14337" width="9.1640625" customWidth="1"/>
    <col min="14338" max="14338" width="105.1640625" customWidth="1"/>
    <col min="14339" max="14339" width="10.5" customWidth="1"/>
    <col min="14340" max="14340" width="12.83203125" customWidth="1"/>
    <col min="14341" max="14341" width="42.6640625" customWidth="1"/>
    <col min="14593" max="14593" width="9.1640625" customWidth="1"/>
    <col min="14594" max="14594" width="105.1640625" customWidth="1"/>
    <col min="14595" max="14595" width="10.5" customWidth="1"/>
    <col min="14596" max="14596" width="12.83203125" customWidth="1"/>
    <col min="14597" max="14597" width="42.6640625" customWidth="1"/>
    <col min="14849" max="14849" width="9.1640625" customWidth="1"/>
    <col min="14850" max="14850" width="105.1640625" customWidth="1"/>
    <col min="14851" max="14851" width="10.5" customWidth="1"/>
    <col min="14852" max="14852" width="12.83203125" customWidth="1"/>
    <col min="14853" max="14853" width="42.6640625" customWidth="1"/>
    <col min="15105" max="15105" width="9.1640625" customWidth="1"/>
    <col min="15106" max="15106" width="105.1640625" customWidth="1"/>
    <col min="15107" max="15107" width="10.5" customWidth="1"/>
    <col min="15108" max="15108" width="12.83203125" customWidth="1"/>
    <col min="15109" max="15109" width="42.6640625" customWidth="1"/>
    <col min="15361" max="15361" width="9.1640625" customWidth="1"/>
    <col min="15362" max="15362" width="105.1640625" customWidth="1"/>
    <col min="15363" max="15363" width="10.5" customWidth="1"/>
    <col min="15364" max="15364" width="12.83203125" customWidth="1"/>
    <col min="15365" max="15365" width="42.6640625" customWidth="1"/>
    <col min="15617" max="15617" width="9.1640625" customWidth="1"/>
    <col min="15618" max="15618" width="105.1640625" customWidth="1"/>
    <col min="15619" max="15619" width="10.5" customWidth="1"/>
    <col min="15620" max="15620" width="12.83203125" customWidth="1"/>
    <col min="15621" max="15621" width="42.6640625" customWidth="1"/>
    <col min="15873" max="15873" width="9.1640625" customWidth="1"/>
    <col min="15874" max="15874" width="105.1640625" customWidth="1"/>
    <col min="15875" max="15875" width="10.5" customWidth="1"/>
    <col min="15876" max="15876" width="12.83203125" customWidth="1"/>
    <col min="15877" max="15877" width="42.6640625" customWidth="1"/>
    <col min="16129" max="16129" width="9.1640625" customWidth="1"/>
    <col min="16130" max="16130" width="105.1640625" customWidth="1"/>
    <col min="16131" max="16131" width="10.5" customWidth="1"/>
    <col min="16132" max="16132" width="12.83203125" customWidth="1"/>
    <col min="16133" max="16133" width="42.6640625" customWidth="1"/>
  </cols>
  <sheetData>
    <row r="1" spans="1:5" s="2" customFormat="1" ht="24" customHeight="1" x14ac:dyDescent="0.3">
      <c r="A1" s="3"/>
      <c r="B1" s="4" t="s">
        <v>0</v>
      </c>
      <c r="C1" s="5"/>
    </row>
    <row r="2" spans="1:5" s="6" customFormat="1" ht="15.75" customHeight="1" x14ac:dyDescent="0.25">
      <c r="A2" s="7"/>
      <c r="B2" s="8"/>
      <c r="C2" s="9"/>
    </row>
    <row r="3" spans="1:5" ht="11.25" customHeight="1" x14ac:dyDescent="0.2">
      <c r="A3" s="10"/>
      <c r="B3" s="10"/>
      <c r="C3" s="10"/>
    </row>
    <row r="4" spans="1:5" ht="12.75" customHeight="1" x14ac:dyDescent="0.25">
      <c r="A4" s="11"/>
      <c r="B4" s="12" t="s">
        <v>1</v>
      </c>
      <c r="C4" s="11"/>
      <c r="D4" s="13" t="s">
        <v>2</v>
      </c>
    </row>
    <row r="5" spans="1:5" ht="12.75" customHeight="1" x14ac:dyDescent="0.25">
      <c r="A5" s="11"/>
      <c r="B5" s="14" t="s">
        <v>33740</v>
      </c>
      <c r="C5" s="11"/>
      <c r="D5" s="15" t="s">
        <v>4</v>
      </c>
    </row>
    <row r="6" spans="1:5" ht="12.75" customHeight="1" x14ac:dyDescent="0.25">
      <c r="A6" s="11"/>
      <c r="B6" s="12" t="s">
        <v>5</v>
      </c>
      <c r="C6" s="11"/>
      <c r="D6" s="16" t="s">
        <v>6</v>
      </c>
      <c r="E6" s="17"/>
    </row>
    <row r="7" spans="1:5" ht="12.75" customHeight="1" x14ac:dyDescent="0.25">
      <c r="A7" s="11"/>
      <c r="B7" s="14" t="s">
        <v>33741</v>
      </c>
      <c r="C7" s="11"/>
    </row>
    <row r="8" spans="1:5" ht="12.75" customHeight="1" x14ac:dyDescent="0.25">
      <c r="A8" s="11"/>
      <c r="B8" s="12" t="s">
        <v>8</v>
      </c>
      <c r="C8" s="11"/>
    </row>
    <row r="9" spans="1:5" ht="12.75" customHeight="1" x14ac:dyDescent="0.25">
      <c r="A9" s="11"/>
      <c r="B9" s="18" t="s">
        <v>33742</v>
      </c>
      <c r="C9" s="11"/>
    </row>
    <row r="10" spans="1:5" ht="12.75" customHeight="1" x14ac:dyDescent="0.25">
      <c r="A10" s="11"/>
      <c r="B10" s="11"/>
      <c r="C10" s="11"/>
    </row>
    <row r="11" spans="1:5" s="19" customFormat="1" ht="12.75" customHeight="1" x14ac:dyDescent="0.2">
      <c r="A11" s="20" t="s">
        <v>10</v>
      </c>
      <c r="B11" s="20" t="s">
        <v>11</v>
      </c>
      <c r="C11" s="20" t="s">
        <v>12</v>
      </c>
      <c r="D11" s="20" t="s">
        <v>13</v>
      </c>
      <c r="E11" s="21" t="s">
        <v>14</v>
      </c>
    </row>
    <row r="12" spans="1:5" s="22" customFormat="1" ht="15.75" customHeight="1" collapsed="1" x14ac:dyDescent="0.2">
      <c r="A12" s="23"/>
      <c r="B12" s="24" t="s">
        <v>15</v>
      </c>
      <c r="C12" s="24"/>
    </row>
    <row r="13" spans="1:5" s="22" customFormat="1" ht="15.75" hidden="1" customHeight="1" outlineLevel="1" x14ac:dyDescent="0.2">
      <c r="B13" s="25" t="s">
        <v>33743</v>
      </c>
    </row>
    <row r="14" spans="1:5" s="26" customFormat="1" ht="12" hidden="1" customHeight="1" outlineLevel="1" x14ac:dyDescent="0.2">
      <c r="A14" s="27" t="s">
        <v>17</v>
      </c>
      <c r="B14" s="28" t="s">
        <v>18</v>
      </c>
      <c r="C14" s="30">
        <v>200</v>
      </c>
      <c r="D14" s="29"/>
      <c r="E14" s="29" t="s">
        <v>19</v>
      </c>
    </row>
    <row r="15" spans="1:5" s="26" customFormat="1" ht="12" hidden="1" customHeight="1" outlineLevel="1" x14ac:dyDescent="0.2">
      <c r="A15" s="27" t="s">
        <v>20</v>
      </c>
      <c r="B15" s="28" t="s">
        <v>21</v>
      </c>
      <c r="C15" s="30">
        <v>200</v>
      </c>
      <c r="D15" s="29"/>
      <c r="E15" s="29" t="s">
        <v>22</v>
      </c>
    </row>
    <row r="16" spans="1:5" s="26" customFormat="1" ht="12" hidden="1" customHeight="1" outlineLevel="1" x14ac:dyDescent="0.2">
      <c r="A16" s="27" t="s">
        <v>23</v>
      </c>
      <c r="B16" s="28" t="s">
        <v>24</v>
      </c>
      <c r="C16" s="30">
        <v>200</v>
      </c>
      <c r="D16" s="29"/>
      <c r="E16" s="29" t="s">
        <v>25</v>
      </c>
    </row>
    <row r="17" spans="1:5" s="26" customFormat="1" ht="12" hidden="1" customHeight="1" outlineLevel="1" x14ac:dyDescent="0.2">
      <c r="A17" s="27" t="s">
        <v>26</v>
      </c>
      <c r="B17" s="28" t="s">
        <v>33744</v>
      </c>
      <c r="C17" s="32">
        <v>98.53</v>
      </c>
      <c r="D17" s="29"/>
      <c r="E17" s="29" t="s">
        <v>28</v>
      </c>
    </row>
    <row r="18" spans="1:5" s="26" customFormat="1" ht="12" hidden="1" customHeight="1" outlineLevel="1" x14ac:dyDescent="0.2">
      <c r="A18" s="27" t="s">
        <v>29</v>
      </c>
      <c r="B18" s="28" t="s">
        <v>30</v>
      </c>
      <c r="C18" s="30">
        <v>10</v>
      </c>
      <c r="D18" s="29"/>
      <c r="E18" s="29" t="s">
        <v>31</v>
      </c>
    </row>
    <row r="19" spans="1:5" s="26" customFormat="1" ht="12" hidden="1" customHeight="1" outlineLevel="1" x14ac:dyDescent="0.2">
      <c r="A19" s="27" t="s">
        <v>32</v>
      </c>
      <c r="B19" s="28" t="s">
        <v>33</v>
      </c>
      <c r="C19" s="30">
        <v>10</v>
      </c>
      <c r="D19" s="29"/>
      <c r="E19" s="29" t="s">
        <v>34</v>
      </c>
    </row>
    <row r="20" spans="1:5" s="26" customFormat="1" ht="12" hidden="1" customHeight="1" outlineLevel="1" x14ac:dyDescent="0.2">
      <c r="A20" s="27" t="s">
        <v>35</v>
      </c>
      <c r="B20" s="28" t="s">
        <v>36</v>
      </c>
      <c r="C20" s="30">
        <v>10</v>
      </c>
      <c r="D20" s="29"/>
      <c r="E20" s="29" t="s">
        <v>37</v>
      </c>
    </row>
    <row r="21" spans="1:5" s="26" customFormat="1" ht="12" hidden="1" customHeight="1" outlineLevel="1" x14ac:dyDescent="0.2">
      <c r="A21" s="27" t="s">
        <v>38</v>
      </c>
      <c r="B21" s="28" t="s">
        <v>39</v>
      </c>
      <c r="C21" s="30">
        <v>10</v>
      </c>
      <c r="D21" s="29"/>
      <c r="E21" s="29" t="s">
        <v>40</v>
      </c>
    </row>
    <row r="22" spans="1:5" s="26" customFormat="1" ht="12" hidden="1" customHeight="1" outlineLevel="1" x14ac:dyDescent="0.2">
      <c r="A22" s="27" t="s">
        <v>5962</v>
      </c>
      <c r="B22" s="28" t="s">
        <v>5963</v>
      </c>
      <c r="C22" s="31">
        <v>56.3</v>
      </c>
      <c r="D22" s="29"/>
      <c r="E22" s="29" t="s">
        <v>5964</v>
      </c>
    </row>
    <row r="23" spans="1:5" s="26" customFormat="1" ht="12" hidden="1" customHeight="1" outlineLevel="1" x14ac:dyDescent="0.2">
      <c r="A23" s="27" t="s">
        <v>31577</v>
      </c>
      <c r="B23" s="28" t="s">
        <v>31576</v>
      </c>
      <c r="C23" s="31">
        <v>56.3</v>
      </c>
      <c r="D23" s="29"/>
      <c r="E23" s="29" t="s">
        <v>31575</v>
      </c>
    </row>
    <row r="24" spans="1:5" s="26" customFormat="1" ht="12" hidden="1" customHeight="1" outlineLevel="1" x14ac:dyDescent="0.2">
      <c r="A24" s="27" t="s">
        <v>41</v>
      </c>
      <c r="B24" s="28" t="s">
        <v>42</v>
      </c>
      <c r="C24" s="30">
        <v>15</v>
      </c>
      <c r="D24" s="29"/>
      <c r="E24" s="29" t="s">
        <v>43</v>
      </c>
    </row>
    <row r="25" spans="1:5" s="26" customFormat="1" ht="12" hidden="1" customHeight="1" outlineLevel="1" x14ac:dyDescent="0.2">
      <c r="A25" s="27" t="s">
        <v>44</v>
      </c>
      <c r="B25" s="28" t="s">
        <v>45</v>
      </c>
      <c r="C25" s="32">
        <v>84.45</v>
      </c>
      <c r="D25" s="29"/>
      <c r="E25" s="29" t="s">
        <v>46</v>
      </c>
    </row>
    <row r="26" spans="1:5" s="26" customFormat="1" ht="12" hidden="1" customHeight="1" outlineLevel="1" x14ac:dyDescent="0.2">
      <c r="A26" s="27" t="s">
        <v>47</v>
      </c>
      <c r="B26" s="28" t="s">
        <v>48</v>
      </c>
      <c r="C26" s="30">
        <v>20</v>
      </c>
      <c r="D26" s="29"/>
      <c r="E26" s="29" t="s">
        <v>49</v>
      </c>
    </row>
    <row r="27" spans="1:5" s="26" customFormat="1" ht="12" hidden="1" customHeight="1" outlineLevel="1" x14ac:dyDescent="0.2">
      <c r="A27" s="27" t="s">
        <v>50</v>
      </c>
      <c r="B27" s="28" t="s">
        <v>51</v>
      </c>
      <c r="C27" s="32">
        <v>14.08</v>
      </c>
      <c r="D27" s="29"/>
      <c r="E27" s="29" t="s">
        <v>52</v>
      </c>
    </row>
    <row r="28" spans="1:5" s="26" customFormat="1" ht="12" hidden="1" customHeight="1" outlineLevel="1" x14ac:dyDescent="0.2">
      <c r="A28" s="27" t="s">
        <v>53</v>
      </c>
      <c r="B28" s="28" t="s">
        <v>54</v>
      </c>
      <c r="C28" s="32">
        <v>25.34</v>
      </c>
      <c r="D28" s="29"/>
      <c r="E28" s="29" t="s">
        <v>55</v>
      </c>
    </row>
    <row r="29" spans="1:5" s="26" customFormat="1" ht="12" hidden="1" customHeight="1" outlineLevel="1" x14ac:dyDescent="0.2">
      <c r="A29" s="27" t="s">
        <v>56</v>
      </c>
      <c r="B29" s="28" t="s">
        <v>57</v>
      </c>
      <c r="C29" s="32">
        <v>28.15</v>
      </c>
      <c r="D29" s="29"/>
      <c r="E29" s="29" t="s">
        <v>58</v>
      </c>
    </row>
    <row r="30" spans="1:5" s="26" customFormat="1" ht="12" hidden="1" customHeight="1" outlineLevel="1" x14ac:dyDescent="0.2">
      <c r="A30" s="27" t="s">
        <v>59</v>
      </c>
      <c r="B30" s="28" t="s">
        <v>60</v>
      </c>
      <c r="C30" s="32">
        <v>98.53</v>
      </c>
      <c r="D30" s="29"/>
      <c r="E30" s="29" t="s">
        <v>61</v>
      </c>
    </row>
    <row r="31" spans="1:5" s="26" customFormat="1" ht="12" hidden="1" customHeight="1" outlineLevel="1" x14ac:dyDescent="0.2">
      <c r="A31" s="27" t="s">
        <v>62</v>
      </c>
      <c r="B31" s="28" t="s">
        <v>63</v>
      </c>
      <c r="C31" s="32">
        <v>14.08</v>
      </c>
      <c r="D31" s="29"/>
      <c r="E31" s="29" t="s">
        <v>64</v>
      </c>
    </row>
    <row r="32" spans="1:5" s="26" customFormat="1" ht="12" hidden="1" customHeight="1" outlineLevel="1" x14ac:dyDescent="0.2">
      <c r="A32" s="27" t="s">
        <v>65</v>
      </c>
      <c r="B32" s="28" t="s">
        <v>33745</v>
      </c>
      <c r="C32" s="32">
        <v>140.75</v>
      </c>
      <c r="D32" s="29"/>
      <c r="E32" s="29" t="s">
        <v>67</v>
      </c>
    </row>
    <row r="33" spans="1:5" s="26" customFormat="1" ht="12" hidden="1" customHeight="1" outlineLevel="1" x14ac:dyDescent="0.2">
      <c r="A33" s="27" t="s">
        <v>68</v>
      </c>
      <c r="B33" s="28" t="s">
        <v>33746</v>
      </c>
      <c r="C33" s="32">
        <v>98.53</v>
      </c>
      <c r="D33" s="29"/>
      <c r="E33" s="29" t="s">
        <v>70</v>
      </c>
    </row>
    <row r="34" spans="1:5" s="26" customFormat="1" ht="12" hidden="1" customHeight="1" outlineLevel="1" x14ac:dyDescent="0.2">
      <c r="A34" s="27" t="s">
        <v>71</v>
      </c>
      <c r="B34" s="28" t="s">
        <v>33747</v>
      </c>
      <c r="C34" s="32">
        <v>101.34</v>
      </c>
      <c r="D34" s="29"/>
      <c r="E34" s="29" t="s">
        <v>73</v>
      </c>
    </row>
    <row r="35" spans="1:5" s="26" customFormat="1" ht="12" hidden="1" customHeight="1" outlineLevel="1" x14ac:dyDescent="0.2">
      <c r="A35" s="27" t="s">
        <v>74</v>
      </c>
      <c r="B35" s="28" t="s">
        <v>33748</v>
      </c>
      <c r="C35" s="32">
        <v>182.98</v>
      </c>
      <c r="D35" s="29"/>
      <c r="E35" s="29" t="s">
        <v>76</v>
      </c>
    </row>
    <row r="36" spans="1:5" s="26" customFormat="1" ht="12" hidden="1" customHeight="1" outlineLevel="1" x14ac:dyDescent="0.2">
      <c r="A36" s="27" t="s">
        <v>77</v>
      </c>
      <c r="B36" s="28" t="s">
        <v>78</v>
      </c>
      <c r="C36" s="32">
        <v>140.75</v>
      </c>
      <c r="D36" s="29"/>
      <c r="E36" s="29" t="s">
        <v>79</v>
      </c>
    </row>
    <row r="37" spans="1:5" s="26" customFormat="1" ht="12" hidden="1" customHeight="1" outlineLevel="1" x14ac:dyDescent="0.2">
      <c r="A37" s="27" t="s">
        <v>80</v>
      </c>
      <c r="B37" s="28" t="s">
        <v>81</v>
      </c>
      <c r="C37" s="32">
        <v>140.75</v>
      </c>
      <c r="D37" s="29"/>
      <c r="E37" s="29" t="s">
        <v>82</v>
      </c>
    </row>
    <row r="38" spans="1:5" s="26" customFormat="1" ht="12" hidden="1" customHeight="1" outlineLevel="1" x14ac:dyDescent="0.2">
      <c r="A38" s="27" t="s">
        <v>83</v>
      </c>
      <c r="B38" s="28" t="s">
        <v>84</v>
      </c>
      <c r="C38" s="32">
        <v>211.13</v>
      </c>
      <c r="D38" s="29"/>
      <c r="E38" s="29" t="s">
        <v>85</v>
      </c>
    </row>
    <row r="39" spans="1:5" s="26" customFormat="1" ht="12" hidden="1" customHeight="1" outlineLevel="1" x14ac:dyDescent="0.2">
      <c r="A39" s="27" t="s">
        <v>89</v>
      </c>
      <c r="B39" s="28" t="s">
        <v>90</v>
      </c>
      <c r="C39" s="32">
        <v>140.75</v>
      </c>
      <c r="D39" s="29"/>
      <c r="E39" s="29" t="s">
        <v>91</v>
      </c>
    </row>
    <row r="40" spans="1:5" s="26" customFormat="1" ht="12" hidden="1" customHeight="1" outlineLevel="1" x14ac:dyDescent="0.2">
      <c r="A40" s="27" t="s">
        <v>92</v>
      </c>
      <c r="B40" s="28" t="s">
        <v>93</v>
      </c>
      <c r="C40" s="32">
        <v>14.08</v>
      </c>
      <c r="D40" s="29"/>
      <c r="E40" s="29" t="s">
        <v>94</v>
      </c>
    </row>
    <row r="41" spans="1:5" s="26" customFormat="1" ht="12" hidden="1" customHeight="1" outlineLevel="1" x14ac:dyDescent="0.2">
      <c r="A41" s="27" t="s">
        <v>95</v>
      </c>
      <c r="B41" s="28" t="s">
        <v>96</v>
      </c>
      <c r="C41" s="32">
        <v>28.15</v>
      </c>
      <c r="D41" s="29"/>
      <c r="E41" s="29" t="s">
        <v>97</v>
      </c>
    </row>
    <row r="42" spans="1:5" s="26" customFormat="1" ht="12" hidden="1" customHeight="1" outlineLevel="1" x14ac:dyDescent="0.2">
      <c r="A42" s="27" t="s">
        <v>98</v>
      </c>
      <c r="B42" s="28" t="s">
        <v>33749</v>
      </c>
      <c r="C42" s="32">
        <v>98.53</v>
      </c>
      <c r="D42" s="29"/>
      <c r="E42" s="29" t="s">
        <v>100</v>
      </c>
    </row>
    <row r="43" spans="1:5" s="22" customFormat="1" ht="15.75" hidden="1" customHeight="1" outlineLevel="1" x14ac:dyDescent="0.2">
      <c r="B43" s="25" t="s">
        <v>101</v>
      </c>
    </row>
    <row r="44" spans="1:5" s="26" customFormat="1" ht="12" hidden="1" customHeight="1" outlineLevel="1" x14ac:dyDescent="0.2">
      <c r="A44" s="27" t="s">
        <v>102</v>
      </c>
      <c r="B44" s="28" t="s">
        <v>33750</v>
      </c>
      <c r="C44" s="32">
        <v>140.75</v>
      </c>
      <c r="D44" s="29"/>
      <c r="E44" s="29" t="s">
        <v>104</v>
      </c>
    </row>
    <row r="45" spans="1:5" s="26" customFormat="1" ht="12" hidden="1" customHeight="1" outlineLevel="1" x14ac:dyDescent="0.2">
      <c r="A45" s="27" t="s">
        <v>105</v>
      </c>
      <c r="B45" s="28" t="s">
        <v>33751</v>
      </c>
      <c r="C45" s="32">
        <v>204.09</v>
      </c>
      <c r="D45" s="29"/>
      <c r="E45" s="29" t="s">
        <v>107</v>
      </c>
    </row>
    <row r="46" spans="1:5" s="26" customFormat="1" ht="12" hidden="1" customHeight="1" outlineLevel="1" x14ac:dyDescent="0.2">
      <c r="A46" s="27" t="s">
        <v>108</v>
      </c>
      <c r="B46" s="28" t="s">
        <v>33752</v>
      </c>
      <c r="C46" s="32">
        <v>140.75</v>
      </c>
      <c r="D46" s="29"/>
      <c r="E46" s="29" t="s">
        <v>110</v>
      </c>
    </row>
    <row r="47" spans="1:5" s="26" customFormat="1" ht="12" hidden="1" customHeight="1" outlineLevel="1" x14ac:dyDescent="0.2">
      <c r="A47" s="27" t="s">
        <v>31574</v>
      </c>
      <c r="B47" s="28" t="s">
        <v>31573</v>
      </c>
      <c r="C47" s="29">
        <v>233.65</v>
      </c>
      <c r="D47" s="29" t="s">
        <v>31578</v>
      </c>
      <c r="E47" s="29" t="s">
        <v>31572</v>
      </c>
    </row>
    <row r="48" spans="1:5" s="26" customFormat="1" ht="12" hidden="1" customHeight="1" outlineLevel="1" x14ac:dyDescent="0.2">
      <c r="A48" s="27" t="s">
        <v>31571</v>
      </c>
      <c r="B48" s="28" t="s">
        <v>31570</v>
      </c>
      <c r="C48" s="29">
        <v>323.73</v>
      </c>
      <c r="D48" s="29" t="s">
        <v>31578</v>
      </c>
      <c r="E48" s="29" t="s">
        <v>31569</v>
      </c>
    </row>
    <row r="49" spans="1:5" s="26" customFormat="1" ht="12" hidden="1" customHeight="1" outlineLevel="1" x14ac:dyDescent="0.2">
      <c r="A49" s="27" t="s">
        <v>31568</v>
      </c>
      <c r="B49" s="28" t="s">
        <v>31567</v>
      </c>
      <c r="C49" s="29">
        <v>391.29</v>
      </c>
      <c r="D49" s="29" t="s">
        <v>31578</v>
      </c>
      <c r="E49" s="29" t="s">
        <v>31566</v>
      </c>
    </row>
    <row r="50" spans="1:5" s="26" customFormat="1" ht="12" hidden="1" customHeight="1" outlineLevel="1" x14ac:dyDescent="0.2">
      <c r="A50" s="27" t="s">
        <v>31565</v>
      </c>
      <c r="B50" s="28" t="s">
        <v>31564</v>
      </c>
      <c r="C50" s="29">
        <v>450.4</v>
      </c>
      <c r="D50" s="29" t="s">
        <v>31578</v>
      </c>
      <c r="E50" s="29" t="s">
        <v>31563</v>
      </c>
    </row>
    <row r="51" spans="1:5" s="26" customFormat="1" ht="12" hidden="1" customHeight="1" outlineLevel="1" x14ac:dyDescent="0.2">
      <c r="A51" s="27" t="s">
        <v>111</v>
      </c>
      <c r="B51" s="28" t="s">
        <v>33753</v>
      </c>
      <c r="C51" s="33">
        <v>3000</v>
      </c>
      <c r="D51" s="29"/>
      <c r="E51" s="29" t="s">
        <v>113</v>
      </c>
    </row>
    <row r="52" spans="1:5" s="26" customFormat="1" ht="12" hidden="1" customHeight="1" outlineLevel="1" x14ac:dyDescent="0.2">
      <c r="A52" s="27" t="s">
        <v>114</v>
      </c>
      <c r="B52" s="28" t="s">
        <v>115</v>
      </c>
      <c r="C52" s="30">
        <v>425</v>
      </c>
      <c r="D52" s="29"/>
      <c r="E52" s="29" t="s">
        <v>116</v>
      </c>
    </row>
    <row r="53" spans="1:5" s="26" customFormat="1" ht="12" hidden="1" customHeight="1" outlineLevel="1" x14ac:dyDescent="0.2">
      <c r="A53" s="27" t="s">
        <v>117</v>
      </c>
      <c r="B53" s="28" t="s">
        <v>118</v>
      </c>
      <c r="C53" s="30">
        <v>425</v>
      </c>
      <c r="D53" s="29"/>
      <c r="E53" s="29" t="s">
        <v>119</v>
      </c>
    </row>
    <row r="54" spans="1:5" s="22" customFormat="1" ht="15.75" customHeight="1" collapsed="1" x14ac:dyDescent="0.2">
      <c r="A54" s="23"/>
      <c r="B54" s="24" t="s">
        <v>120</v>
      </c>
      <c r="C54" s="24"/>
    </row>
    <row r="55" spans="1:5" s="22" customFormat="1" ht="15.75" hidden="1" customHeight="1" outlineLevel="1" x14ac:dyDescent="0.2">
      <c r="B55" s="25" t="s">
        <v>121</v>
      </c>
    </row>
    <row r="56" spans="1:5" s="26" customFormat="1" ht="12" hidden="1" customHeight="1" outlineLevel="1" x14ac:dyDescent="0.2">
      <c r="A56" s="27" t="s">
        <v>122</v>
      </c>
      <c r="B56" s="28" t="s">
        <v>33754</v>
      </c>
      <c r="C56" s="34">
        <v>1294.9000000000001</v>
      </c>
      <c r="D56" s="29" t="s">
        <v>31579</v>
      </c>
      <c r="E56" s="29" t="s">
        <v>124</v>
      </c>
    </row>
    <row r="57" spans="1:5" s="26" customFormat="1" ht="12" hidden="1" customHeight="1" outlineLevel="1" x14ac:dyDescent="0.2">
      <c r="A57" s="27" t="s">
        <v>125</v>
      </c>
      <c r="B57" s="28" t="s">
        <v>126</v>
      </c>
      <c r="C57" s="49">
        <v>2223.85</v>
      </c>
      <c r="D57" s="29"/>
      <c r="E57" s="29" t="s">
        <v>127</v>
      </c>
    </row>
    <row r="58" spans="1:5" s="26" customFormat="1" ht="12" hidden="1" customHeight="1" outlineLevel="1" x14ac:dyDescent="0.2">
      <c r="A58" s="27" t="s">
        <v>128</v>
      </c>
      <c r="B58" s="28" t="s">
        <v>33755</v>
      </c>
      <c r="C58" s="34">
        <v>2589.8000000000002</v>
      </c>
      <c r="D58" s="29"/>
      <c r="E58" s="29" t="s">
        <v>130</v>
      </c>
    </row>
    <row r="59" spans="1:5" s="26" customFormat="1" ht="12" hidden="1" customHeight="1" outlineLevel="1" x14ac:dyDescent="0.2">
      <c r="A59" s="27" t="s">
        <v>31580</v>
      </c>
      <c r="B59" s="28" t="s">
        <v>33756</v>
      </c>
      <c r="C59" s="49">
        <v>1562.33</v>
      </c>
      <c r="D59" s="29"/>
      <c r="E59" s="29" t="s">
        <v>31581</v>
      </c>
    </row>
    <row r="60" spans="1:5" s="26" customFormat="1" ht="12" hidden="1" customHeight="1" outlineLevel="1" x14ac:dyDescent="0.2">
      <c r="A60" s="27" t="s">
        <v>131</v>
      </c>
      <c r="B60" s="28" t="s">
        <v>132</v>
      </c>
      <c r="C60" s="34">
        <v>1914.2</v>
      </c>
      <c r="D60" s="29"/>
      <c r="E60" s="29" t="s">
        <v>133</v>
      </c>
    </row>
    <row r="61" spans="1:5" s="26" customFormat="1" ht="12" hidden="1" customHeight="1" outlineLevel="1" x14ac:dyDescent="0.2">
      <c r="A61" s="27" t="s">
        <v>134</v>
      </c>
      <c r="B61" s="28" t="s">
        <v>33757</v>
      </c>
      <c r="C61" s="49">
        <v>1323.05</v>
      </c>
      <c r="D61" s="29"/>
      <c r="E61" s="29" t="s">
        <v>136</v>
      </c>
    </row>
    <row r="62" spans="1:5" s="26" customFormat="1" ht="12" hidden="1" customHeight="1" outlineLevel="1" x14ac:dyDescent="0.2">
      <c r="A62" s="27" t="s">
        <v>137</v>
      </c>
      <c r="B62" s="28" t="s">
        <v>138</v>
      </c>
      <c r="C62" s="49">
        <v>1660.85</v>
      </c>
      <c r="D62" s="29"/>
      <c r="E62" s="29" t="s">
        <v>139</v>
      </c>
    </row>
    <row r="63" spans="1:5" s="22" customFormat="1" ht="15.75" hidden="1" customHeight="1" outlineLevel="1" x14ac:dyDescent="0.2">
      <c r="B63" s="25" t="s">
        <v>140</v>
      </c>
    </row>
    <row r="64" spans="1:5" s="26" customFormat="1" ht="12" hidden="1" customHeight="1" outlineLevel="1" x14ac:dyDescent="0.2">
      <c r="A64" s="35" t="s">
        <v>141</v>
      </c>
      <c r="B64" s="36" t="s">
        <v>142</v>
      </c>
      <c r="C64" s="37"/>
      <c r="D64" s="37"/>
      <c r="E64" s="37" t="s">
        <v>143</v>
      </c>
    </row>
    <row r="65" spans="1:5" s="22" customFormat="1" ht="15.75" hidden="1" customHeight="1" outlineLevel="1" x14ac:dyDescent="0.2">
      <c r="B65" s="25" t="s">
        <v>144</v>
      </c>
    </row>
    <row r="66" spans="1:5" s="26" customFormat="1" ht="12" hidden="1" customHeight="1" outlineLevel="1" x14ac:dyDescent="0.2">
      <c r="A66" s="27" t="s">
        <v>145</v>
      </c>
      <c r="B66" s="28" t="s">
        <v>146</v>
      </c>
      <c r="C66" s="34">
        <v>1351.2</v>
      </c>
      <c r="D66" s="29"/>
      <c r="E66" s="29" t="s">
        <v>147</v>
      </c>
    </row>
    <row r="67" spans="1:5" s="26" customFormat="1" ht="12" hidden="1" customHeight="1" outlineLevel="1" x14ac:dyDescent="0.2">
      <c r="A67" s="27" t="s">
        <v>151</v>
      </c>
      <c r="B67" s="28" t="s">
        <v>33758</v>
      </c>
      <c r="C67" s="49">
        <v>1773.45</v>
      </c>
      <c r="D67" s="29"/>
      <c r="E67" s="29" t="s">
        <v>153</v>
      </c>
    </row>
    <row r="68" spans="1:5" s="22" customFormat="1" ht="15.75" customHeight="1" collapsed="1" x14ac:dyDescent="0.2">
      <c r="A68" s="23"/>
      <c r="B68" s="24" t="s">
        <v>171</v>
      </c>
      <c r="C68" s="24"/>
    </row>
    <row r="69" spans="1:5" s="22" customFormat="1" ht="15.75" hidden="1" customHeight="1" outlineLevel="1" x14ac:dyDescent="0.2">
      <c r="B69" s="25" t="s">
        <v>176</v>
      </c>
    </row>
    <row r="70" spans="1:5" s="26" customFormat="1" ht="12" hidden="1" customHeight="1" outlineLevel="1" x14ac:dyDescent="0.2">
      <c r="A70" s="27" t="s">
        <v>189</v>
      </c>
      <c r="B70" s="28" t="s">
        <v>33759</v>
      </c>
      <c r="C70" s="32">
        <v>197.05</v>
      </c>
      <c r="D70" s="29"/>
      <c r="E70" s="29" t="s">
        <v>191</v>
      </c>
    </row>
    <row r="71" spans="1:5" s="26" customFormat="1" ht="12" hidden="1" customHeight="1" outlineLevel="1" x14ac:dyDescent="0.2">
      <c r="A71" s="27" t="s">
        <v>192</v>
      </c>
      <c r="B71" s="38" t="s">
        <v>33760</v>
      </c>
      <c r="C71" s="41">
        <v>154.83000000000001</v>
      </c>
      <c r="D71" s="40"/>
      <c r="E71" s="29" t="s">
        <v>194</v>
      </c>
    </row>
    <row r="72" spans="1:5" s="26" customFormat="1" ht="12" hidden="1" customHeight="1" outlineLevel="1" x14ac:dyDescent="0.2">
      <c r="A72" s="27" t="s">
        <v>195</v>
      </c>
      <c r="B72" s="28" t="s">
        <v>33761</v>
      </c>
      <c r="C72" s="31">
        <v>168.9</v>
      </c>
      <c r="D72" s="29"/>
      <c r="E72" s="29" t="s">
        <v>197</v>
      </c>
    </row>
    <row r="73" spans="1:5" s="26" customFormat="1" ht="12" hidden="1" customHeight="1" outlineLevel="1" x14ac:dyDescent="0.2">
      <c r="A73" s="27" t="s">
        <v>198</v>
      </c>
      <c r="B73" s="28" t="s">
        <v>33762</v>
      </c>
      <c r="C73" s="32">
        <v>157.63999999999999</v>
      </c>
      <c r="D73" s="29"/>
      <c r="E73" s="29" t="s">
        <v>200</v>
      </c>
    </row>
    <row r="74" spans="1:5" s="26" customFormat="1" ht="12" hidden="1" customHeight="1" outlineLevel="1" x14ac:dyDescent="0.2">
      <c r="A74" s="27" t="s">
        <v>201</v>
      </c>
      <c r="B74" s="38" t="s">
        <v>33763</v>
      </c>
      <c r="C74" s="39">
        <v>168.9</v>
      </c>
      <c r="D74" s="40"/>
      <c r="E74" s="29" t="s">
        <v>203</v>
      </c>
    </row>
    <row r="75" spans="1:5" s="26" customFormat="1" ht="12" hidden="1" customHeight="1" outlineLevel="1" x14ac:dyDescent="0.2">
      <c r="A75" s="27" t="s">
        <v>204</v>
      </c>
      <c r="B75" s="28" t="s">
        <v>33764</v>
      </c>
      <c r="C75" s="32">
        <v>157.63999999999999</v>
      </c>
      <c r="D75" s="29"/>
      <c r="E75" s="29" t="s">
        <v>206</v>
      </c>
    </row>
    <row r="76" spans="1:5" s="26" customFormat="1" ht="12" hidden="1" customHeight="1" outlineLevel="1" x14ac:dyDescent="0.2">
      <c r="A76" s="27" t="s">
        <v>31548</v>
      </c>
      <c r="B76" s="38" t="s">
        <v>33765</v>
      </c>
      <c r="C76" s="39">
        <v>149.19999999999999</v>
      </c>
      <c r="D76" s="40"/>
      <c r="E76" s="29" t="s">
        <v>31546</v>
      </c>
    </row>
    <row r="77" spans="1:5" s="26" customFormat="1" ht="12" hidden="1" customHeight="1" outlineLevel="1" x14ac:dyDescent="0.2">
      <c r="A77" s="27" t="s">
        <v>219</v>
      </c>
      <c r="B77" s="38" t="s">
        <v>33766</v>
      </c>
      <c r="C77" s="41">
        <v>152.01</v>
      </c>
      <c r="D77" s="40"/>
      <c r="E77" s="29" t="s">
        <v>221</v>
      </c>
    </row>
    <row r="78" spans="1:5" s="26" customFormat="1" ht="12" hidden="1" customHeight="1" outlineLevel="1" x14ac:dyDescent="0.2">
      <c r="A78" s="27" t="s">
        <v>31545</v>
      </c>
      <c r="B78" s="38" t="s">
        <v>33767</v>
      </c>
      <c r="C78" s="39">
        <v>149.19999999999999</v>
      </c>
      <c r="D78" s="40"/>
      <c r="E78" s="29" t="s">
        <v>31543</v>
      </c>
    </row>
    <row r="79" spans="1:5" s="26" customFormat="1" ht="12" hidden="1" customHeight="1" outlineLevel="1" x14ac:dyDescent="0.2">
      <c r="A79" s="27" t="s">
        <v>222</v>
      </c>
      <c r="B79" s="38" t="s">
        <v>33768</v>
      </c>
      <c r="C79" s="39">
        <v>149.19999999999999</v>
      </c>
      <c r="D79" s="40"/>
      <c r="E79" s="29" t="s">
        <v>224</v>
      </c>
    </row>
    <row r="80" spans="1:5" s="26" customFormat="1" ht="12" hidden="1" customHeight="1" outlineLevel="1" x14ac:dyDescent="0.2">
      <c r="A80" s="27" t="s">
        <v>31542</v>
      </c>
      <c r="B80" s="28" t="s">
        <v>33769</v>
      </c>
      <c r="C80" s="32">
        <v>166.09</v>
      </c>
      <c r="D80" s="29"/>
      <c r="E80" s="29" t="s">
        <v>31540</v>
      </c>
    </row>
    <row r="81" spans="1:5" s="26" customFormat="1" ht="12" hidden="1" customHeight="1" outlineLevel="1" x14ac:dyDescent="0.2">
      <c r="A81" s="27" t="s">
        <v>228</v>
      </c>
      <c r="B81" s="38" t="s">
        <v>33770</v>
      </c>
      <c r="C81" s="41">
        <v>152.01</v>
      </c>
      <c r="D81" s="40"/>
      <c r="E81" s="29" t="s">
        <v>230</v>
      </c>
    </row>
    <row r="82" spans="1:5" s="26" customFormat="1" ht="12" hidden="1" customHeight="1" outlineLevel="1" x14ac:dyDescent="0.2">
      <c r="A82" s="27" t="s">
        <v>31539</v>
      </c>
      <c r="B82" s="28" t="s">
        <v>33771</v>
      </c>
      <c r="C82" s="32">
        <v>171.72</v>
      </c>
      <c r="D82" s="29"/>
      <c r="E82" s="29" t="s">
        <v>31537</v>
      </c>
    </row>
    <row r="83" spans="1:5" s="26" customFormat="1" ht="12" hidden="1" customHeight="1" outlineLevel="1" x14ac:dyDescent="0.2">
      <c r="A83" s="27" t="s">
        <v>31536</v>
      </c>
      <c r="B83" s="38" t="s">
        <v>33772</v>
      </c>
      <c r="C83" s="39">
        <v>149.19999999999999</v>
      </c>
      <c r="D83" s="40"/>
      <c r="E83" s="29" t="s">
        <v>31534</v>
      </c>
    </row>
    <row r="84" spans="1:5" s="26" customFormat="1" ht="12" hidden="1" customHeight="1" outlineLevel="1" x14ac:dyDescent="0.2">
      <c r="A84" s="27" t="s">
        <v>31582</v>
      </c>
      <c r="B84" s="38" t="s">
        <v>33773</v>
      </c>
      <c r="C84" s="39">
        <v>149.19999999999999</v>
      </c>
      <c r="D84" s="40"/>
      <c r="E84" s="29" t="s">
        <v>31583</v>
      </c>
    </row>
    <row r="85" spans="1:5" s="26" customFormat="1" ht="12" hidden="1" customHeight="1" outlineLevel="1" x14ac:dyDescent="0.2">
      <c r="A85" s="27" t="s">
        <v>31533</v>
      </c>
      <c r="B85" s="28" t="s">
        <v>33774</v>
      </c>
      <c r="C85" s="32">
        <v>171.72</v>
      </c>
      <c r="D85" s="29"/>
      <c r="E85" s="29" t="s">
        <v>31531</v>
      </c>
    </row>
    <row r="86" spans="1:5" s="26" customFormat="1" ht="12" hidden="1" customHeight="1" outlineLevel="1" x14ac:dyDescent="0.2">
      <c r="A86" s="27" t="s">
        <v>31530</v>
      </c>
      <c r="B86" s="38" t="s">
        <v>33775</v>
      </c>
      <c r="C86" s="41">
        <v>154.83000000000001</v>
      </c>
      <c r="D86" s="40"/>
      <c r="E86" s="29" t="s">
        <v>31528</v>
      </c>
    </row>
    <row r="87" spans="1:5" s="26" customFormat="1" ht="12" hidden="1" customHeight="1" outlineLevel="1" x14ac:dyDescent="0.2">
      <c r="A87" s="27" t="s">
        <v>231</v>
      </c>
      <c r="B87" s="38" t="s">
        <v>33776</v>
      </c>
      <c r="C87" s="39">
        <v>168.9</v>
      </c>
      <c r="D87" s="40"/>
      <c r="E87" s="29" t="s">
        <v>233</v>
      </c>
    </row>
    <row r="88" spans="1:5" s="26" customFormat="1" ht="12" hidden="1" customHeight="1" outlineLevel="1" x14ac:dyDescent="0.2">
      <c r="A88" s="27" t="s">
        <v>234</v>
      </c>
      <c r="B88" s="38" t="s">
        <v>33777</v>
      </c>
      <c r="C88" s="41">
        <v>177.35</v>
      </c>
      <c r="D88" s="40"/>
      <c r="E88" s="29" t="s">
        <v>236</v>
      </c>
    </row>
    <row r="89" spans="1:5" s="26" customFormat="1" ht="12" hidden="1" customHeight="1" outlineLevel="1" x14ac:dyDescent="0.2">
      <c r="A89" s="27" t="s">
        <v>31524</v>
      </c>
      <c r="B89" s="28" t="s">
        <v>33778</v>
      </c>
      <c r="C89" s="32">
        <v>170.31</v>
      </c>
      <c r="D89" s="29"/>
      <c r="E89" s="29" t="s">
        <v>31522</v>
      </c>
    </row>
    <row r="90" spans="1:5" s="26" customFormat="1" ht="12" hidden="1" customHeight="1" outlineLevel="1" x14ac:dyDescent="0.2">
      <c r="A90" s="27" t="s">
        <v>31521</v>
      </c>
      <c r="B90" s="28" t="s">
        <v>33779</v>
      </c>
      <c r="C90" s="32">
        <v>163.27000000000001</v>
      </c>
      <c r="D90" s="29"/>
      <c r="E90" s="29" t="s">
        <v>31519</v>
      </c>
    </row>
    <row r="91" spans="1:5" s="26" customFormat="1" ht="12" hidden="1" customHeight="1" outlineLevel="1" x14ac:dyDescent="0.2">
      <c r="A91" s="27" t="s">
        <v>31518</v>
      </c>
      <c r="B91" s="28" t="s">
        <v>33780</v>
      </c>
      <c r="C91" s="32">
        <v>163.27000000000001</v>
      </c>
      <c r="D91" s="29"/>
      <c r="E91" s="29" t="s">
        <v>31516</v>
      </c>
    </row>
    <row r="92" spans="1:5" s="26" customFormat="1" ht="12" hidden="1" customHeight="1" outlineLevel="1" x14ac:dyDescent="0.2">
      <c r="A92" s="27" t="s">
        <v>31584</v>
      </c>
      <c r="B92" s="28" t="s">
        <v>33781</v>
      </c>
      <c r="C92" s="32">
        <v>163.27000000000001</v>
      </c>
      <c r="D92" s="29"/>
      <c r="E92" s="29" t="s">
        <v>31585</v>
      </c>
    </row>
    <row r="93" spans="1:5" s="26" customFormat="1" ht="12" hidden="1" customHeight="1" outlineLevel="1" x14ac:dyDescent="0.2">
      <c r="A93" s="27" t="s">
        <v>31515</v>
      </c>
      <c r="B93" s="28" t="s">
        <v>33782</v>
      </c>
      <c r="C93" s="29">
        <v>174.53</v>
      </c>
      <c r="D93" s="29" t="s">
        <v>31586</v>
      </c>
      <c r="E93" s="29" t="s">
        <v>31513</v>
      </c>
    </row>
    <row r="94" spans="1:5" s="26" customFormat="1" ht="12" hidden="1" customHeight="1" outlineLevel="1" x14ac:dyDescent="0.2">
      <c r="A94" s="27" t="s">
        <v>31512</v>
      </c>
      <c r="B94" s="28" t="s">
        <v>33783</v>
      </c>
      <c r="C94" s="32">
        <v>174.53</v>
      </c>
      <c r="D94" s="29"/>
      <c r="E94" s="29" t="s">
        <v>31510</v>
      </c>
    </row>
    <row r="95" spans="1:5" s="26" customFormat="1" ht="12" hidden="1" customHeight="1" outlineLevel="1" x14ac:dyDescent="0.2">
      <c r="A95" s="27" t="s">
        <v>31587</v>
      </c>
      <c r="B95" s="28" t="s">
        <v>33784</v>
      </c>
      <c r="C95" s="32">
        <v>174.53</v>
      </c>
      <c r="D95" s="29"/>
      <c r="E95" s="29" t="s">
        <v>31588</v>
      </c>
    </row>
    <row r="96" spans="1:5" s="26" customFormat="1" ht="12" hidden="1" customHeight="1" outlineLevel="1" x14ac:dyDescent="0.2">
      <c r="A96" s="27" t="s">
        <v>31589</v>
      </c>
      <c r="B96" s="38" t="s">
        <v>33785</v>
      </c>
      <c r="C96" s="41">
        <v>184.38</v>
      </c>
      <c r="D96" s="40"/>
      <c r="E96" s="29" t="s">
        <v>31590</v>
      </c>
    </row>
    <row r="97" spans="1:5" s="26" customFormat="1" ht="12" hidden="1" customHeight="1" outlineLevel="1" x14ac:dyDescent="0.2">
      <c r="A97" s="27" t="s">
        <v>31505</v>
      </c>
      <c r="B97" s="28" t="s">
        <v>31504</v>
      </c>
      <c r="C97" s="29">
        <v>168.9</v>
      </c>
      <c r="D97" s="29" t="s">
        <v>31579</v>
      </c>
      <c r="E97" s="29" t="s">
        <v>31503</v>
      </c>
    </row>
    <row r="98" spans="1:5" s="26" customFormat="1" ht="12" hidden="1" customHeight="1" outlineLevel="1" x14ac:dyDescent="0.2">
      <c r="A98" s="27" t="s">
        <v>31502</v>
      </c>
      <c r="B98" s="28" t="s">
        <v>33786</v>
      </c>
      <c r="C98" s="29">
        <v>168.9</v>
      </c>
      <c r="D98" s="29" t="s">
        <v>31579</v>
      </c>
      <c r="E98" s="29" t="s">
        <v>31500</v>
      </c>
    </row>
    <row r="99" spans="1:5" s="26" customFormat="1" ht="12" hidden="1" customHeight="1" outlineLevel="1" x14ac:dyDescent="0.2">
      <c r="A99" s="27" t="s">
        <v>31499</v>
      </c>
      <c r="B99" s="28" t="s">
        <v>33787</v>
      </c>
      <c r="C99" s="29">
        <v>168.9</v>
      </c>
      <c r="D99" s="29" t="s">
        <v>31579</v>
      </c>
      <c r="E99" s="29" t="s">
        <v>31497</v>
      </c>
    </row>
    <row r="100" spans="1:5" s="26" customFormat="1" ht="12" hidden="1" customHeight="1" outlineLevel="1" x14ac:dyDescent="0.2">
      <c r="A100" s="27" t="s">
        <v>31496</v>
      </c>
      <c r="B100" s="28" t="s">
        <v>33788</v>
      </c>
      <c r="C100" s="29">
        <v>168.9</v>
      </c>
      <c r="D100" s="29" t="s">
        <v>31579</v>
      </c>
      <c r="E100" s="29" t="s">
        <v>31494</v>
      </c>
    </row>
    <row r="101" spans="1:5" s="26" customFormat="1" ht="12" hidden="1" customHeight="1" outlineLevel="1" x14ac:dyDescent="0.2">
      <c r="A101" s="27" t="s">
        <v>31493</v>
      </c>
      <c r="B101" s="28" t="s">
        <v>33789</v>
      </c>
      <c r="C101" s="29">
        <v>177.35</v>
      </c>
      <c r="D101" s="29" t="s">
        <v>31579</v>
      </c>
      <c r="E101" s="29" t="s">
        <v>31491</v>
      </c>
    </row>
    <row r="102" spans="1:5" s="26" customFormat="1" ht="12" hidden="1" customHeight="1" outlineLevel="1" x14ac:dyDescent="0.2">
      <c r="A102" s="27" t="s">
        <v>31490</v>
      </c>
      <c r="B102" s="28" t="s">
        <v>33790</v>
      </c>
      <c r="C102" s="29">
        <v>177.35</v>
      </c>
      <c r="D102" s="29" t="s">
        <v>31579</v>
      </c>
      <c r="E102" s="29" t="s">
        <v>31488</v>
      </c>
    </row>
    <row r="103" spans="1:5" s="26" customFormat="1" ht="12" hidden="1" customHeight="1" outlineLevel="1" x14ac:dyDescent="0.2">
      <c r="A103" s="27" t="s">
        <v>31487</v>
      </c>
      <c r="B103" s="28" t="s">
        <v>33791</v>
      </c>
      <c r="C103" s="29">
        <v>180.16</v>
      </c>
      <c r="D103" s="29" t="s">
        <v>31579</v>
      </c>
      <c r="E103" s="29" t="s">
        <v>31485</v>
      </c>
    </row>
    <row r="104" spans="1:5" s="26" customFormat="1" ht="12" hidden="1" customHeight="1" outlineLevel="1" x14ac:dyDescent="0.2">
      <c r="A104" s="27" t="s">
        <v>31484</v>
      </c>
      <c r="B104" s="28" t="s">
        <v>33792</v>
      </c>
      <c r="C104" s="29">
        <v>188.61</v>
      </c>
      <c r="D104" s="29" t="s">
        <v>31579</v>
      </c>
      <c r="E104" s="29" t="s">
        <v>31482</v>
      </c>
    </row>
    <row r="105" spans="1:5" s="26" customFormat="1" ht="12" hidden="1" customHeight="1" outlineLevel="1" x14ac:dyDescent="0.2">
      <c r="A105" s="27" t="s">
        <v>31481</v>
      </c>
      <c r="B105" s="28" t="s">
        <v>33793</v>
      </c>
      <c r="C105" s="29">
        <v>188.61</v>
      </c>
      <c r="D105" s="29" t="s">
        <v>31579</v>
      </c>
      <c r="E105" s="29" t="s">
        <v>31479</v>
      </c>
    </row>
    <row r="106" spans="1:5" s="26" customFormat="1" ht="12" hidden="1" customHeight="1" outlineLevel="1" x14ac:dyDescent="0.2">
      <c r="A106" s="27" t="s">
        <v>261</v>
      </c>
      <c r="B106" s="28" t="s">
        <v>262</v>
      </c>
      <c r="C106" s="31">
        <v>168.9</v>
      </c>
      <c r="D106" s="29" t="s">
        <v>31579</v>
      </c>
      <c r="E106" s="29" t="s">
        <v>263</v>
      </c>
    </row>
    <row r="107" spans="1:5" s="26" customFormat="1" ht="12" hidden="1" customHeight="1" outlineLevel="1" x14ac:dyDescent="0.2">
      <c r="A107" s="27" t="s">
        <v>267</v>
      </c>
      <c r="B107" s="28" t="s">
        <v>268</v>
      </c>
      <c r="C107" s="31">
        <v>168.9</v>
      </c>
      <c r="D107" s="29" t="s">
        <v>31579</v>
      </c>
      <c r="E107" s="29" t="s">
        <v>269</v>
      </c>
    </row>
    <row r="108" spans="1:5" s="26" customFormat="1" ht="12" hidden="1" customHeight="1" outlineLevel="1" x14ac:dyDescent="0.2">
      <c r="A108" s="27" t="s">
        <v>270</v>
      </c>
      <c r="B108" s="28" t="s">
        <v>33794</v>
      </c>
      <c r="C108" s="31">
        <v>168.9</v>
      </c>
      <c r="D108" s="29"/>
      <c r="E108" s="29" t="s">
        <v>272</v>
      </c>
    </row>
    <row r="109" spans="1:5" s="26" customFormat="1" ht="12" hidden="1" customHeight="1" outlineLevel="1" x14ac:dyDescent="0.2">
      <c r="A109" s="27" t="s">
        <v>273</v>
      </c>
      <c r="B109" s="28" t="s">
        <v>274</v>
      </c>
      <c r="C109" s="31">
        <v>168.9</v>
      </c>
      <c r="D109" s="29" t="s">
        <v>31579</v>
      </c>
      <c r="E109" s="29" t="s">
        <v>275</v>
      </c>
    </row>
    <row r="110" spans="1:5" s="26" customFormat="1" ht="12" hidden="1" customHeight="1" outlineLevel="1" x14ac:dyDescent="0.2">
      <c r="A110" s="27" t="s">
        <v>31478</v>
      </c>
      <c r="B110" s="38" t="s">
        <v>33795</v>
      </c>
      <c r="C110" s="41">
        <v>184.38</v>
      </c>
      <c r="D110" s="40"/>
      <c r="E110" s="29" t="s">
        <v>31476</v>
      </c>
    </row>
    <row r="111" spans="1:5" s="26" customFormat="1" ht="12" hidden="1" customHeight="1" outlineLevel="1" x14ac:dyDescent="0.2">
      <c r="A111" s="27" t="s">
        <v>276</v>
      </c>
      <c r="B111" s="28" t="s">
        <v>277</v>
      </c>
      <c r="C111" s="31">
        <v>168.9</v>
      </c>
      <c r="D111" s="29"/>
      <c r="E111" s="29" t="s">
        <v>278</v>
      </c>
    </row>
    <row r="112" spans="1:5" s="26" customFormat="1" ht="12" hidden="1" customHeight="1" outlineLevel="1" x14ac:dyDescent="0.2">
      <c r="A112" s="27" t="s">
        <v>279</v>
      </c>
      <c r="B112" s="28" t="s">
        <v>33796</v>
      </c>
      <c r="C112" s="31">
        <v>168.9</v>
      </c>
      <c r="D112" s="29" t="s">
        <v>31579</v>
      </c>
      <c r="E112" s="29" t="s">
        <v>281</v>
      </c>
    </row>
    <row r="113" spans="1:5" s="26" customFormat="1" ht="12" hidden="1" customHeight="1" outlineLevel="1" x14ac:dyDescent="0.2">
      <c r="A113" s="27" t="s">
        <v>31475</v>
      </c>
      <c r="B113" s="28" t="s">
        <v>33797</v>
      </c>
      <c r="C113" s="29">
        <v>168.9</v>
      </c>
      <c r="D113" s="29" t="s">
        <v>31579</v>
      </c>
      <c r="E113" s="29" t="s">
        <v>31473</v>
      </c>
    </row>
    <row r="114" spans="1:5" s="26" customFormat="1" ht="12" hidden="1" customHeight="1" outlineLevel="1" x14ac:dyDescent="0.2">
      <c r="A114" s="27" t="s">
        <v>282</v>
      </c>
      <c r="B114" s="28" t="s">
        <v>33798</v>
      </c>
      <c r="C114" s="29">
        <v>168.9</v>
      </c>
      <c r="D114" s="29" t="s">
        <v>31579</v>
      </c>
      <c r="E114" s="29" t="s">
        <v>284</v>
      </c>
    </row>
    <row r="115" spans="1:5" s="26" customFormat="1" ht="12" hidden="1" customHeight="1" outlineLevel="1" x14ac:dyDescent="0.2">
      <c r="A115" s="27" t="s">
        <v>31472</v>
      </c>
      <c r="B115" s="28" t="s">
        <v>31471</v>
      </c>
      <c r="C115" s="29">
        <v>168.9</v>
      </c>
      <c r="D115" s="29" t="s">
        <v>31579</v>
      </c>
      <c r="E115" s="29" t="s">
        <v>31470</v>
      </c>
    </row>
    <row r="116" spans="1:5" s="26" customFormat="1" ht="12" hidden="1" customHeight="1" outlineLevel="1" x14ac:dyDescent="0.2">
      <c r="A116" s="27" t="s">
        <v>285</v>
      </c>
      <c r="B116" s="28" t="s">
        <v>31469</v>
      </c>
      <c r="C116" s="29">
        <v>168.9</v>
      </c>
      <c r="D116" s="29" t="s">
        <v>31579</v>
      </c>
      <c r="E116" s="29" t="s">
        <v>287</v>
      </c>
    </row>
    <row r="117" spans="1:5" s="26" customFormat="1" ht="12" hidden="1" customHeight="1" outlineLevel="1" x14ac:dyDescent="0.2">
      <c r="A117" s="27" t="s">
        <v>31468</v>
      </c>
      <c r="B117" s="28" t="s">
        <v>33799</v>
      </c>
      <c r="C117" s="29">
        <v>168.9</v>
      </c>
      <c r="D117" s="29" t="s">
        <v>31591</v>
      </c>
      <c r="E117" s="29" t="s">
        <v>31466</v>
      </c>
    </row>
    <row r="118" spans="1:5" s="26" customFormat="1" ht="12" hidden="1" customHeight="1" outlineLevel="1" x14ac:dyDescent="0.2">
      <c r="A118" s="27" t="s">
        <v>31462</v>
      </c>
      <c r="B118" s="28" t="s">
        <v>33800</v>
      </c>
      <c r="C118" s="29">
        <v>168.9</v>
      </c>
      <c r="D118" s="29" t="s">
        <v>31591</v>
      </c>
      <c r="E118" s="29" t="s">
        <v>31460</v>
      </c>
    </row>
    <row r="119" spans="1:5" s="26" customFormat="1" ht="12" hidden="1" customHeight="1" outlineLevel="1" x14ac:dyDescent="0.2">
      <c r="A119" s="27" t="s">
        <v>31459</v>
      </c>
      <c r="B119" s="38" t="s">
        <v>33801</v>
      </c>
      <c r="C119" s="41">
        <v>157.63999999999999</v>
      </c>
      <c r="D119" s="40"/>
      <c r="E119" s="29" t="s">
        <v>31457</v>
      </c>
    </row>
    <row r="120" spans="1:5" s="26" customFormat="1" ht="12" hidden="1" customHeight="1" outlineLevel="1" x14ac:dyDescent="0.2">
      <c r="A120" s="27" t="s">
        <v>297</v>
      </c>
      <c r="B120" s="28" t="s">
        <v>33802</v>
      </c>
      <c r="C120" s="32">
        <v>156.22999999999999</v>
      </c>
      <c r="D120" s="29"/>
      <c r="E120" s="29" t="s">
        <v>299</v>
      </c>
    </row>
    <row r="121" spans="1:5" s="26" customFormat="1" ht="12" hidden="1" customHeight="1" outlineLevel="1" x14ac:dyDescent="0.2">
      <c r="A121" s="27" t="s">
        <v>31456</v>
      </c>
      <c r="B121" s="28" t="s">
        <v>33803</v>
      </c>
      <c r="C121" s="29">
        <v>174.53</v>
      </c>
      <c r="D121" s="29" t="s">
        <v>31586</v>
      </c>
      <c r="E121" s="29" t="s">
        <v>31454</v>
      </c>
    </row>
    <row r="122" spans="1:5" s="26" customFormat="1" ht="12" hidden="1" customHeight="1" outlineLevel="1" x14ac:dyDescent="0.2">
      <c r="A122" s="27" t="s">
        <v>300</v>
      </c>
      <c r="B122" s="28" t="s">
        <v>33804</v>
      </c>
      <c r="C122" s="29">
        <v>156.22999999999999</v>
      </c>
      <c r="D122" s="29" t="s">
        <v>31586</v>
      </c>
      <c r="E122" s="29" t="s">
        <v>302</v>
      </c>
    </row>
    <row r="123" spans="1:5" s="26" customFormat="1" ht="12" hidden="1" customHeight="1" outlineLevel="1" x14ac:dyDescent="0.2">
      <c r="A123" s="27" t="s">
        <v>31453</v>
      </c>
      <c r="B123" s="28" t="s">
        <v>31452</v>
      </c>
      <c r="C123" s="29">
        <v>156.22999999999999</v>
      </c>
      <c r="D123" s="29" t="s">
        <v>31586</v>
      </c>
      <c r="E123" s="29" t="s">
        <v>31451</v>
      </c>
    </row>
    <row r="124" spans="1:5" s="26" customFormat="1" ht="12" hidden="1" customHeight="1" outlineLevel="1" x14ac:dyDescent="0.2">
      <c r="A124" s="27" t="s">
        <v>303</v>
      </c>
      <c r="B124" s="28" t="s">
        <v>33805</v>
      </c>
      <c r="C124" s="32">
        <v>156.22999999999999</v>
      </c>
      <c r="D124" s="29" t="s">
        <v>31586</v>
      </c>
      <c r="E124" s="29" t="s">
        <v>305</v>
      </c>
    </row>
    <row r="125" spans="1:5" s="26" customFormat="1" ht="12" hidden="1" customHeight="1" outlineLevel="1" x14ac:dyDescent="0.2">
      <c r="A125" s="27" t="s">
        <v>31450</v>
      </c>
      <c r="B125" s="28" t="s">
        <v>33806</v>
      </c>
      <c r="C125" s="32">
        <v>180.16</v>
      </c>
      <c r="D125" s="29"/>
      <c r="E125" s="29" t="s">
        <v>31448</v>
      </c>
    </row>
    <row r="126" spans="1:5" s="26" customFormat="1" ht="12" hidden="1" customHeight="1" outlineLevel="1" x14ac:dyDescent="0.2">
      <c r="A126" s="27" t="s">
        <v>31592</v>
      </c>
      <c r="B126" s="28" t="s">
        <v>33807</v>
      </c>
      <c r="C126" s="32">
        <v>211.13</v>
      </c>
      <c r="D126" s="29"/>
      <c r="E126" s="29" t="s">
        <v>31593</v>
      </c>
    </row>
    <row r="127" spans="1:5" s="26" customFormat="1" ht="12" hidden="1" customHeight="1" outlineLevel="1" x14ac:dyDescent="0.2">
      <c r="A127" s="27" t="s">
        <v>31447</v>
      </c>
      <c r="B127" s="28" t="s">
        <v>33808</v>
      </c>
      <c r="C127" s="32">
        <v>180.16</v>
      </c>
      <c r="D127" s="29"/>
      <c r="E127" s="29" t="s">
        <v>31445</v>
      </c>
    </row>
    <row r="128" spans="1:5" s="26" customFormat="1" ht="12" hidden="1" customHeight="1" outlineLevel="1" x14ac:dyDescent="0.2">
      <c r="A128" s="27" t="s">
        <v>309</v>
      </c>
      <c r="B128" s="38" t="s">
        <v>33809</v>
      </c>
      <c r="C128" s="41">
        <v>197.05</v>
      </c>
      <c r="D128" s="40"/>
      <c r="E128" s="29" t="s">
        <v>311</v>
      </c>
    </row>
    <row r="129" spans="1:5" s="26" customFormat="1" ht="12" hidden="1" customHeight="1" outlineLevel="1" x14ac:dyDescent="0.2">
      <c r="A129" s="27" t="s">
        <v>312</v>
      </c>
      <c r="B129" s="28" t="s">
        <v>313</v>
      </c>
      <c r="C129" s="32">
        <v>197.05</v>
      </c>
      <c r="D129" s="29"/>
      <c r="E129" s="29" t="s">
        <v>314</v>
      </c>
    </row>
    <row r="130" spans="1:5" s="26" customFormat="1" ht="12" hidden="1" customHeight="1" outlineLevel="1" x14ac:dyDescent="0.2">
      <c r="A130" s="27" t="s">
        <v>321</v>
      </c>
      <c r="B130" s="28" t="s">
        <v>33810</v>
      </c>
      <c r="C130" s="32">
        <v>177.35</v>
      </c>
      <c r="D130" s="29"/>
      <c r="E130" s="29" t="s">
        <v>323</v>
      </c>
    </row>
    <row r="131" spans="1:5" s="26" customFormat="1" ht="12" hidden="1" customHeight="1" outlineLevel="1" x14ac:dyDescent="0.2">
      <c r="A131" s="27" t="s">
        <v>327</v>
      </c>
      <c r="B131" s="28" t="s">
        <v>33811</v>
      </c>
      <c r="C131" s="31">
        <v>205.5</v>
      </c>
      <c r="D131" s="29"/>
      <c r="E131" s="29" t="s">
        <v>329</v>
      </c>
    </row>
    <row r="132" spans="1:5" s="26" customFormat="1" ht="12" hidden="1" customHeight="1" outlineLevel="1" x14ac:dyDescent="0.2">
      <c r="A132" s="27" t="s">
        <v>31594</v>
      </c>
      <c r="B132" s="28" t="s">
        <v>33812</v>
      </c>
      <c r="C132" s="32">
        <v>273.06</v>
      </c>
      <c r="D132" s="29" t="s">
        <v>31591</v>
      </c>
      <c r="E132" s="29" t="s">
        <v>31596</v>
      </c>
    </row>
    <row r="133" spans="1:5" s="26" customFormat="1" ht="12" hidden="1" customHeight="1" outlineLevel="1" x14ac:dyDescent="0.2">
      <c r="A133" s="27" t="s">
        <v>31443</v>
      </c>
      <c r="B133" s="28" t="s">
        <v>33813</v>
      </c>
      <c r="C133" s="29">
        <v>191.42</v>
      </c>
      <c r="D133" s="29" t="s">
        <v>31591</v>
      </c>
      <c r="E133" s="29" t="s">
        <v>31441</v>
      </c>
    </row>
    <row r="134" spans="1:5" s="22" customFormat="1" ht="15.75" hidden="1" customHeight="1" outlineLevel="1" x14ac:dyDescent="0.2">
      <c r="B134" s="25" t="s">
        <v>336</v>
      </c>
    </row>
    <row r="135" spans="1:5" s="26" customFormat="1" ht="12" hidden="1" customHeight="1" outlineLevel="1" x14ac:dyDescent="0.2">
      <c r="A135" s="27" t="s">
        <v>343</v>
      </c>
      <c r="B135" s="28" t="s">
        <v>33814</v>
      </c>
      <c r="C135" s="32">
        <v>197.05</v>
      </c>
      <c r="D135" s="29"/>
      <c r="E135" s="29" t="s">
        <v>345</v>
      </c>
    </row>
    <row r="136" spans="1:5" s="26" customFormat="1" ht="12" hidden="1" customHeight="1" outlineLevel="1" x14ac:dyDescent="0.2">
      <c r="A136" s="27" t="s">
        <v>349</v>
      </c>
      <c r="B136" s="28" t="s">
        <v>33815</v>
      </c>
      <c r="C136" s="32">
        <v>197.05</v>
      </c>
      <c r="D136" s="29"/>
      <c r="E136" s="29" t="s">
        <v>351</v>
      </c>
    </row>
    <row r="137" spans="1:5" s="26" customFormat="1" ht="12" hidden="1" customHeight="1" outlineLevel="1" x14ac:dyDescent="0.2">
      <c r="A137" s="27" t="s">
        <v>352</v>
      </c>
      <c r="B137" s="28" t="s">
        <v>33816</v>
      </c>
      <c r="C137" s="32">
        <v>197.05</v>
      </c>
      <c r="D137" s="29"/>
      <c r="E137" s="29" t="s">
        <v>354</v>
      </c>
    </row>
    <row r="138" spans="1:5" s="26" customFormat="1" ht="12" hidden="1" customHeight="1" outlineLevel="1" x14ac:dyDescent="0.2">
      <c r="A138" s="27" t="s">
        <v>361</v>
      </c>
      <c r="B138" s="28" t="s">
        <v>33817</v>
      </c>
      <c r="C138" s="32">
        <v>197.05</v>
      </c>
      <c r="D138" s="29"/>
      <c r="E138" s="29" t="s">
        <v>363</v>
      </c>
    </row>
    <row r="139" spans="1:5" s="26" customFormat="1" ht="12" hidden="1" customHeight="1" outlineLevel="1" x14ac:dyDescent="0.2">
      <c r="A139" s="27" t="s">
        <v>31434</v>
      </c>
      <c r="B139" s="38" t="s">
        <v>33818</v>
      </c>
      <c r="C139" s="41">
        <v>230.83</v>
      </c>
      <c r="D139" s="40"/>
      <c r="E139" s="29" t="s">
        <v>31432</v>
      </c>
    </row>
    <row r="140" spans="1:5" s="26" customFormat="1" ht="12" hidden="1" customHeight="1" outlineLevel="1" x14ac:dyDescent="0.2">
      <c r="A140" s="27" t="s">
        <v>370</v>
      </c>
      <c r="B140" s="38" t="s">
        <v>33819</v>
      </c>
      <c r="C140" s="41">
        <v>239.28</v>
      </c>
      <c r="D140" s="40"/>
      <c r="E140" s="29" t="s">
        <v>372</v>
      </c>
    </row>
    <row r="141" spans="1:5" s="26" customFormat="1" ht="12" hidden="1" customHeight="1" outlineLevel="1" x14ac:dyDescent="0.2">
      <c r="A141" s="27" t="s">
        <v>31431</v>
      </c>
      <c r="B141" s="38" t="s">
        <v>33820</v>
      </c>
      <c r="C141" s="41">
        <v>239.28</v>
      </c>
      <c r="D141" s="40"/>
      <c r="E141" s="29" t="s">
        <v>31429</v>
      </c>
    </row>
    <row r="142" spans="1:5" s="26" customFormat="1" ht="12" hidden="1" customHeight="1" outlineLevel="1" x14ac:dyDescent="0.2">
      <c r="A142" s="27" t="s">
        <v>376</v>
      </c>
      <c r="B142" s="28" t="s">
        <v>33821</v>
      </c>
      <c r="C142" s="31">
        <v>225.2</v>
      </c>
      <c r="D142" s="29"/>
      <c r="E142" s="29" t="s">
        <v>378</v>
      </c>
    </row>
    <row r="143" spans="1:5" s="26" customFormat="1" ht="12" hidden="1" customHeight="1" outlineLevel="1" x14ac:dyDescent="0.2">
      <c r="A143" s="27" t="s">
        <v>31428</v>
      </c>
      <c r="B143" s="28" t="s">
        <v>33822</v>
      </c>
      <c r="C143" s="29">
        <v>309.64999999999998</v>
      </c>
      <c r="D143" s="29" t="s">
        <v>31579</v>
      </c>
      <c r="E143" s="29" t="s">
        <v>31426</v>
      </c>
    </row>
    <row r="144" spans="1:5" s="26" customFormat="1" ht="12" hidden="1" customHeight="1" outlineLevel="1" x14ac:dyDescent="0.2">
      <c r="A144" s="27" t="s">
        <v>31419</v>
      </c>
      <c r="B144" s="28" t="s">
        <v>33823</v>
      </c>
      <c r="C144" s="31">
        <v>281.5</v>
      </c>
      <c r="D144" s="29"/>
      <c r="E144" s="29" t="s">
        <v>31417</v>
      </c>
    </row>
    <row r="145" spans="1:5" s="26" customFormat="1" ht="12" hidden="1" customHeight="1" outlineLevel="1" x14ac:dyDescent="0.2">
      <c r="A145" s="27" t="s">
        <v>31597</v>
      </c>
      <c r="B145" s="28" t="s">
        <v>33824</v>
      </c>
      <c r="C145" s="31">
        <v>281.5</v>
      </c>
      <c r="D145" s="29"/>
      <c r="E145" s="29" t="s">
        <v>31598</v>
      </c>
    </row>
    <row r="146" spans="1:5" s="26" customFormat="1" ht="12" hidden="1" customHeight="1" outlineLevel="1" x14ac:dyDescent="0.2">
      <c r="A146" s="27" t="s">
        <v>31416</v>
      </c>
      <c r="B146" s="28" t="s">
        <v>33825</v>
      </c>
      <c r="C146" s="31">
        <v>318.10000000000002</v>
      </c>
      <c r="D146" s="29"/>
      <c r="E146" s="29" t="s">
        <v>31414</v>
      </c>
    </row>
    <row r="147" spans="1:5" s="26" customFormat="1" ht="12" hidden="1" customHeight="1" outlineLevel="1" x14ac:dyDescent="0.2">
      <c r="A147" s="27" t="s">
        <v>31413</v>
      </c>
      <c r="B147" s="28" t="s">
        <v>33826</v>
      </c>
      <c r="C147" s="31">
        <v>337.8</v>
      </c>
      <c r="D147" s="29"/>
      <c r="E147" s="29" t="s">
        <v>31411</v>
      </c>
    </row>
    <row r="148" spans="1:5" s="26" customFormat="1" ht="12" hidden="1" customHeight="1" outlineLevel="1" x14ac:dyDescent="0.2">
      <c r="A148" s="27" t="s">
        <v>31410</v>
      </c>
      <c r="B148" s="28" t="s">
        <v>33827</v>
      </c>
      <c r="C148" s="32">
        <v>309.64999999999998</v>
      </c>
      <c r="D148" s="29"/>
      <c r="E148" s="29" t="s">
        <v>31408</v>
      </c>
    </row>
    <row r="149" spans="1:5" s="26" customFormat="1" ht="12" hidden="1" customHeight="1" outlineLevel="1" x14ac:dyDescent="0.2">
      <c r="A149" s="27" t="s">
        <v>385</v>
      </c>
      <c r="B149" s="28" t="s">
        <v>386</v>
      </c>
      <c r="C149" s="29">
        <v>225.2</v>
      </c>
      <c r="D149" s="29" t="s">
        <v>31579</v>
      </c>
      <c r="E149" s="29" t="s">
        <v>387</v>
      </c>
    </row>
    <row r="150" spans="1:5" s="26" customFormat="1" ht="12" hidden="1" customHeight="1" outlineLevel="1" x14ac:dyDescent="0.2">
      <c r="A150" s="27" t="s">
        <v>388</v>
      </c>
      <c r="B150" s="28" t="s">
        <v>389</v>
      </c>
      <c r="C150" s="29">
        <v>225.2</v>
      </c>
      <c r="D150" s="29" t="s">
        <v>31579</v>
      </c>
      <c r="E150" s="29" t="s">
        <v>390</v>
      </c>
    </row>
    <row r="151" spans="1:5" s="26" customFormat="1" ht="12" hidden="1" customHeight="1" outlineLevel="1" x14ac:dyDescent="0.2">
      <c r="A151" s="27" t="s">
        <v>391</v>
      </c>
      <c r="B151" s="28" t="s">
        <v>392</v>
      </c>
      <c r="C151" s="29">
        <v>225.2</v>
      </c>
      <c r="D151" s="29" t="s">
        <v>31579</v>
      </c>
      <c r="E151" s="29" t="s">
        <v>393</v>
      </c>
    </row>
    <row r="152" spans="1:5" s="26" customFormat="1" ht="12" hidden="1" customHeight="1" outlineLevel="1" x14ac:dyDescent="0.2">
      <c r="A152" s="27" t="s">
        <v>31407</v>
      </c>
      <c r="B152" s="28" t="s">
        <v>33828</v>
      </c>
      <c r="C152" s="31">
        <v>225.2</v>
      </c>
      <c r="D152" s="29" t="s">
        <v>31579</v>
      </c>
      <c r="E152" s="29" t="s">
        <v>31405</v>
      </c>
    </row>
    <row r="153" spans="1:5" s="26" customFormat="1" ht="12" hidden="1" customHeight="1" outlineLevel="1" x14ac:dyDescent="0.2">
      <c r="A153" s="27" t="s">
        <v>403</v>
      </c>
      <c r="B153" s="28" t="s">
        <v>31401</v>
      </c>
      <c r="C153" s="29">
        <v>225.2</v>
      </c>
      <c r="D153" s="29" t="s">
        <v>31579</v>
      </c>
      <c r="E153" s="29" t="s">
        <v>405</v>
      </c>
    </row>
    <row r="154" spans="1:5" s="26" customFormat="1" ht="12" hidden="1" customHeight="1" outlineLevel="1" x14ac:dyDescent="0.2">
      <c r="A154" s="27" t="s">
        <v>31400</v>
      </c>
      <c r="B154" s="28" t="s">
        <v>33829</v>
      </c>
      <c r="C154" s="31">
        <v>225.2</v>
      </c>
      <c r="D154" s="29" t="s">
        <v>31579</v>
      </c>
      <c r="E154" s="29" t="s">
        <v>31398</v>
      </c>
    </row>
    <row r="155" spans="1:5" s="26" customFormat="1" ht="12" hidden="1" customHeight="1" outlineLevel="1" x14ac:dyDescent="0.2">
      <c r="A155" s="27" t="s">
        <v>409</v>
      </c>
      <c r="B155" s="28" t="s">
        <v>410</v>
      </c>
      <c r="C155" s="32">
        <v>253.35</v>
      </c>
      <c r="D155" s="29"/>
      <c r="E155" s="29" t="s">
        <v>411</v>
      </c>
    </row>
    <row r="156" spans="1:5" s="26" customFormat="1" ht="12" hidden="1" customHeight="1" outlineLevel="1" x14ac:dyDescent="0.2">
      <c r="A156" s="27" t="s">
        <v>31397</v>
      </c>
      <c r="B156" s="28" t="s">
        <v>31396</v>
      </c>
      <c r="C156" s="31">
        <v>225.2</v>
      </c>
      <c r="D156" s="29"/>
      <c r="E156" s="29" t="s">
        <v>31395</v>
      </c>
    </row>
    <row r="157" spans="1:5" s="26" customFormat="1" ht="12" hidden="1" customHeight="1" outlineLevel="1" x14ac:dyDescent="0.2">
      <c r="A157" s="27" t="s">
        <v>31394</v>
      </c>
      <c r="B157" s="28" t="s">
        <v>31393</v>
      </c>
      <c r="C157" s="29">
        <v>225.2</v>
      </c>
      <c r="D157" s="29" t="s">
        <v>31579</v>
      </c>
      <c r="E157" s="29" t="s">
        <v>31392</v>
      </c>
    </row>
    <row r="158" spans="1:5" s="26" customFormat="1" ht="12" hidden="1" customHeight="1" outlineLevel="1" x14ac:dyDescent="0.2">
      <c r="A158" s="27" t="s">
        <v>31599</v>
      </c>
      <c r="B158" s="28" t="s">
        <v>31600</v>
      </c>
      <c r="C158" s="31">
        <v>225.2</v>
      </c>
      <c r="D158" s="29"/>
      <c r="E158" s="29" t="s">
        <v>31601</v>
      </c>
    </row>
    <row r="159" spans="1:5" s="26" customFormat="1" ht="12" hidden="1" customHeight="1" outlineLevel="1" x14ac:dyDescent="0.2">
      <c r="A159" s="27" t="s">
        <v>415</v>
      </c>
      <c r="B159" s="28" t="s">
        <v>416</v>
      </c>
      <c r="C159" s="29">
        <v>225.2</v>
      </c>
      <c r="D159" s="29" t="s">
        <v>31579</v>
      </c>
      <c r="E159" s="29" t="s">
        <v>417</v>
      </c>
    </row>
    <row r="160" spans="1:5" s="26" customFormat="1" ht="12" hidden="1" customHeight="1" outlineLevel="1" x14ac:dyDescent="0.2">
      <c r="A160" s="27" t="s">
        <v>31391</v>
      </c>
      <c r="B160" s="28" t="s">
        <v>31390</v>
      </c>
      <c r="C160" s="31">
        <v>225.2</v>
      </c>
      <c r="D160" s="29"/>
      <c r="E160" s="29" t="s">
        <v>31389</v>
      </c>
    </row>
    <row r="161" spans="1:5" s="26" customFormat="1" ht="12" hidden="1" customHeight="1" outlineLevel="1" x14ac:dyDescent="0.2">
      <c r="A161" s="27" t="s">
        <v>31385</v>
      </c>
      <c r="B161" s="28" t="s">
        <v>33830</v>
      </c>
      <c r="C161" s="31">
        <v>225.2</v>
      </c>
      <c r="D161" s="29"/>
      <c r="E161" s="29" t="s">
        <v>31383</v>
      </c>
    </row>
    <row r="162" spans="1:5" s="26" customFormat="1" ht="12" hidden="1" customHeight="1" outlineLevel="1" x14ac:dyDescent="0.2">
      <c r="A162" s="27" t="s">
        <v>430</v>
      </c>
      <c r="B162" s="38" t="s">
        <v>33831</v>
      </c>
      <c r="C162" s="39">
        <v>205.5</v>
      </c>
      <c r="D162" s="40"/>
      <c r="E162" s="29" t="s">
        <v>432</v>
      </c>
    </row>
    <row r="163" spans="1:5" s="26" customFormat="1" ht="12" hidden="1" customHeight="1" outlineLevel="1" x14ac:dyDescent="0.2">
      <c r="A163" s="27" t="s">
        <v>433</v>
      </c>
      <c r="B163" s="28" t="s">
        <v>33832</v>
      </c>
      <c r="C163" s="31">
        <v>281.5</v>
      </c>
      <c r="D163" s="29"/>
      <c r="E163" s="29" t="s">
        <v>435</v>
      </c>
    </row>
    <row r="164" spans="1:5" s="26" customFormat="1" ht="12" hidden="1" customHeight="1" outlineLevel="1" x14ac:dyDescent="0.2">
      <c r="A164" s="27" t="s">
        <v>31602</v>
      </c>
      <c r="B164" s="28" t="s">
        <v>33833</v>
      </c>
      <c r="C164" s="31">
        <v>281.5</v>
      </c>
      <c r="D164" s="29"/>
      <c r="E164" s="29" t="s">
        <v>31603</v>
      </c>
    </row>
    <row r="165" spans="1:5" s="26" customFormat="1" ht="12" hidden="1" customHeight="1" outlineLevel="1" x14ac:dyDescent="0.2">
      <c r="A165" s="27" t="s">
        <v>436</v>
      </c>
      <c r="B165" s="38" t="s">
        <v>33834</v>
      </c>
      <c r="C165" s="41">
        <v>275.87</v>
      </c>
      <c r="D165" s="40" t="s">
        <v>31586</v>
      </c>
      <c r="E165" s="29" t="s">
        <v>438</v>
      </c>
    </row>
    <row r="166" spans="1:5" s="26" customFormat="1" ht="12" hidden="1" customHeight="1" outlineLevel="1" x14ac:dyDescent="0.2">
      <c r="A166" s="27" t="s">
        <v>439</v>
      </c>
      <c r="B166" s="28" t="s">
        <v>33835</v>
      </c>
      <c r="C166" s="29">
        <v>270.24</v>
      </c>
      <c r="D166" s="29" t="s">
        <v>31586</v>
      </c>
      <c r="E166" s="29" t="s">
        <v>441</v>
      </c>
    </row>
    <row r="167" spans="1:5" s="26" customFormat="1" ht="12" hidden="1" customHeight="1" outlineLevel="1" x14ac:dyDescent="0.2">
      <c r="A167" s="27" t="s">
        <v>442</v>
      </c>
      <c r="B167" s="28" t="s">
        <v>33836</v>
      </c>
      <c r="C167" s="32">
        <v>275.87</v>
      </c>
      <c r="D167" s="29"/>
      <c r="E167" s="29" t="s">
        <v>444</v>
      </c>
    </row>
    <row r="168" spans="1:5" s="26" customFormat="1" ht="12" hidden="1" customHeight="1" outlineLevel="1" x14ac:dyDescent="0.2">
      <c r="A168" s="27" t="s">
        <v>31379</v>
      </c>
      <c r="B168" s="28" t="s">
        <v>33837</v>
      </c>
      <c r="C168" s="32">
        <v>309.64999999999998</v>
      </c>
      <c r="D168" s="29" t="s">
        <v>31579</v>
      </c>
      <c r="E168" s="29" t="s">
        <v>31377</v>
      </c>
    </row>
    <row r="169" spans="1:5" s="26" customFormat="1" ht="12" hidden="1" customHeight="1" outlineLevel="1" x14ac:dyDescent="0.2">
      <c r="A169" s="27" t="s">
        <v>31376</v>
      </c>
      <c r="B169" s="28" t="s">
        <v>33838</v>
      </c>
      <c r="C169" s="32">
        <v>309.64999999999998</v>
      </c>
      <c r="D169" s="29" t="s">
        <v>31579</v>
      </c>
      <c r="E169" s="29" t="s">
        <v>31374</v>
      </c>
    </row>
    <row r="170" spans="1:5" s="26" customFormat="1" ht="12" hidden="1" customHeight="1" outlineLevel="1" x14ac:dyDescent="0.2">
      <c r="A170" s="27" t="s">
        <v>31373</v>
      </c>
      <c r="B170" s="28" t="s">
        <v>33839</v>
      </c>
      <c r="C170" s="32">
        <v>287.13</v>
      </c>
      <c r="D170" s="29"/>
      <c r="E170" s="29" t="s">
        <v>31371</v>
      </c>
    </row>
    <row r="171" spans="1:5" s="26" customFormat="1" ht="12" hidden="1" customHeight="1" outlineLevel="1" x14ac:dyDescent="0.2">
      <c r="A171" s="27" t="s">
        <v>31370</v>
      </c>
      <c r="B171" s="28" t="s">
        <v>33840</v>
      </c>
      <c r="C171" s="32">
        <v>301.20999999999998</v>
      </c>
      <c r="D171" s="29"/>
      <c r="E171" s="29" t="s">
        <v>31368</v>
      </c>
    </row>
    <row r="172" spans="1:5" s="26" customFormat="1" ht="12" hidden="1" customHeight="1" outlineLevel="1" x14ac:dyDescent="0.2">
      <c r="A172" s="27" t="s">
        <v>454</v>
      </c>
      <c r="B172" s="28" t="s">
        <v>455</v>
      </c>
      <c r="C172" s="31">
        <v>261.8</v>
      </c>
      <c r="D172" s="29"/>
      <c r="E172" s="29" t="s">
        <v>456</v>
      </c>
    </row>
    <row r="173" spans="1:5" s="26" customFormat="1" ht="12" hidden="1" customHeight="1" outlineLevel="1" x14ac:dyDescent="0.2">
      <c r="A173" s="27" t="s">
        <v>31361</v>
      </c>
      <c r="B173" s="28" t="s">
        <v>33841</v>
      </c>
      <c r="C173" s="29">
        <v>260.39</v>
      </c>
      <c r="D173" s="29" t="s">
        <v>31586</v>
      </c>
      <c r="E173" s="29" t="s">
        <v>31359</v>
      </c>
    </row>
    <row r="174" spans="1:5" s="26" customFormat="1" ht="12" hidden="1" customHeight="1" outlineLevel="1" x14ac:dyDescent="0.2">
      <c r="A174" s="27" t="s">
        <v>31358</v>
      </c>
      <c r="B174" s="28" t="s">
        <v>33842</v>
      </c>
      <c r="C174" s="31">
        <v>394.1</v>
      </c>
      <c r="D174" s="29"/>
      <c r="E174" s="29" t="s">
        <v>31356</v>
      </c>
    </row>
    <row r="175" spans="1:5" s="26" customFormat="1" ht="12" hidden="1" customHeight="1" outlineLevel="1" x14ac:dyDescent="0.2">
      <c r="A175" s="27" t="s">
        <v>31355</v>
      </c>
      <c r="B175" s="28" t="s">
        <v>33843</v>
      </c>
      <c r="C175" s="29">
        <v>332.17</v>
      </c>
      <c r="D175" s="29" t="s">
        <v>31591</v>
      </c>
      <c r="E175" s="29" t="s">
        <v>31353</v>
      </c>
    </row>
    <row r="176" spans="1:5" s="26" customFormat="1" ht="12" hidden="1" customHeight="1" outlineLevel="1" x14ac:dyDescent="0.2">
      <c r="A176" s="27" t="s">
        <v>31352</v>
      </c>
      <c r="B176" s="28" t="s">
        <v>33844</v>
      </c>
      <c r="C176" s="32">
        <v>439.14</v>
      </c>
      <c r="D176" s="29"/>
      <c r="E176" s="29" t="s">
        <v>31350</v>
      </c>
    </row>
    <row r="177" spans="1:5" s="26" customFormat="1" ht="12" hidden="1" customHeight="1" outlineLevel="1" x14ac:dyDescent="0.2">
      <c r="A177" s="27" t="s">
        <v>31349</v>
      </c>
      <c r="B177" s="28" t="s">
        <v>33845</v>
      </c>
      <c r="C177" s="32">
        <v>422.25</v>
      </c>
      <c r="D177" s="29"/>
      <c r="E177" s="29" t="s">
        <v>31347</v>
      </c>
    </row>
    <row r="178" spans="1:5" s="22" customFormat="1" ht="15.75" hidden="1" customHeight="1" outlineLevel="1" x14ac:dyDescent="0.2">
      <c r="B178" s="25" t="s">
        <v>472</v>
      </c>
    </row>
    <row r="179" spans="1:5" s="26" customFormat="1" ht="12" hidden="1" customHeight="1" outlineLevel="1" x14ac:dyDescent="0.2">
      <c r="A179" s="27" t="s">
        <v>31346</v>
      </c>
      <c r="B179" s="28" t="s">
        <v>33846</v>
      </c>
      <c r="C179" s="32">
        <v>478.55</v>
      </c>
      <c r="D179" s="29"/>
      <c r="E179" s="29" t="s">
        <v>31344</v>
      </c>
    </row>
    <row r="180" spans="1:5" s="26" customFormat="1" ht="12" hidden="1" customHeight="1" outlineLevel="1" x14ac:dyDescent="0.2">
      <c r="A180" s="27" t="s">
        <v>497</v>
      </c>
      <c r="B180" s="28" t="s">
        <v>33847</v>
      </c>
      <c r="C180" s="31">
        <v>675.6</v>
      </c>
      <c r="D180" s="29"/>
      <c r="E180" s="29" t="s">
        <v>499</v>
      </c>
    </row>
    <row r="181" spans="1:5" s="26" customFormat="1" ht="12" hidden="1" customHeight="1" outlineLevel="1" x14ac:dyDescent="0.2">
      <c r="A181" s="27" t="s">
        <v>500</v>
      </c>
      <c r="B181" s="38" t="s">
        <v>33848</v>
      </c>
      <c r="C181" s="41">
        <v>478.55</v>
      </c>
      <c r="D181" s="40"/>
      <c r="E181" s="29" t="s">
        <v>502</v>
      </c>
    </row>
    <row r="182" spans="1:5" s="26" customFormat="1" ht="12" hidden="1" customHeight="1" outlineLevel="1" x14ac:dyDescent="0.2">
      <c r="A182" s="27" t="s">
        <v>31604</v>
      </c>
      <c r="B182" s="28" t="s">
        <v>33849</v>
      </c>
      <c r="C182" s="32">
        <v>534.85</v>
      </c>
      <c r="D182" s="29"/>
      <c r="E182" s="29" t="s">
        <v>31605</v>
      </c>
    </row>
    <row r="183" spans="1:5" s="26" customFormat="1" ht="12" hidden="1" customHeight="1" outlineLevel="1" x14ac:dyDescent="0.2">
      <c r="A183" s="27" t="s">
        <v>31606</v>
      </c>
      <c r="B183" s="28" t="s">
        <v>33850</v>
      </c>
      <c r="C183" s="32">
        <v>534.85</v>
      </c>
      <c r="D183" s="29"/>
      <c r="E183" s="29" t="s">
        <v>31607</v>
      </c>
    </row>
    <row r="184" spans="1:5" s="26" customFormat="1" ht="12" hidden="1" customHeight="1" outlineLevel="1" x14ac:dyDescent="0.2">
      <c r="A184" s="27" t="s">
        <v>515</v>
      </c>
      <c r="B184" s="28" t="s">
        <v>33851</v>
      </c>
      <c r="C184" s="32">
        <v>647.45000000000005</v>
      </c>
      <c r="D184" s="29"/>
      <c r="E184" s="29" t="s">
        <v>517</v>
      </c>
    </row>
    <row r="185" spans="1:5" s="26" customFormat="1" ht="12" hidden="1" customHeight="1" outlineLevel="1" x14ac:dyDescent="0.2">
      <c r="A185" s="27" t="s">
        <v>31337</v>
      </c>
      <c r="B185" s="28" t="s">
        <v>33852</v>
      </c>
      <c r="C185" s="32">
        <v>422.25</v>
      </c>
      <c r="D185" s="29"/>
      <c r="E185" s="29" t="s">
        <v>31335</v>
      </c>
    </row>
    <row r="186" spans="1:5" s="26" customFormat="1" ht="12" hidden="1" customHeight="1" outlineLevel="1" x14ac:dyDescent="0.2">
      <c r="A186" s="27" t="s">
        <v>31334</v>
      </c>
      <c r="B186" s="28" t="s">
        <v>33853</v>
      </c>
      <c r="C186" s="31">
        <v>450.4</v>
      </c>
      <c r="D186" s="29"/>
      <c r="E186" s="29" t="s">
        <v>31332</v>
      </c>
    </row>
    <row r="187" spans="1:5" s="26" customFormat="1" ht="12" hidden="1" customHeight="1" outlineLevel="1" x14ac:dyDescent="0.2">
      <c r="A187" s="27" t="s">
        <v>31331</v>
      </c>
      <c r="B187" s="28" t="s">
        <v>33854</v>
      </c>
      <c r="C187" s="31">
        <v>450.4</v>
      </c>
      <c r="D187" s="29"/>
      <c r="E187" s="29" t="s">
        <v>31329</v>
      </c>
    </row>
    <row r="188" spans="1:5" s="26" customFormat="1" ht="12" hidden="1" customHeight="1" outlineLevel="1" x14ac:dyDescent="0.2">
      <c r="A188" s="27" t="s">
        <v>31328</v>
      </c>
      <c r="B188" s="28" t="s">
        <v>33855</v>
      </c>
      <c r="C188" s="31">
        <v>450.4</v>
      </c>
      <c r="D188" s="29"/>
      <c r="E188" s="29" t="s">
        <v>31326</v>
      </c>
    </row>
    <row r="189" spans="1:5" s="26" customFormat="1" ht="12" hidden="1" customHeight="1" outlineLevel="1" x14ac:dyDescent="0.2">
      <c r="A189" s="27" t="s">
        <v>31608</v>
      </c>
      <c r="B189" s="28" t="s">
        <v>33856</v>
      </c>
      <c r="C189" s="29">
        <v>394.1</v>
      </c>
      <c r="D189" s="29" t="s">
        <v>31579</v>
      </c>
      <c r="E189" s="29" t="s">
        <v>31609</v>
      </c>
    </row>
    <row r="190" spans="1:5" s="26" customFormat="1" ht="12" hidden="1" customHeight="1" outlineLevel="1" x14ac:dyDescent="0.2">
      <c r="A190" s="27" t="s">
        <v>524</v>
      </c>
      <c r="B190" s="28" t="s">
        <v>33857</v>
      </c>
      <c r="C190" s="32">
        <v>470.11</v>
      </c>
      <c r="D190" s="29"/>
      <c r="E190" s="29" t="s">
        <v>526</v>
      </c>
    </row>
    <row r="191" spans="1:5" s="26" customFormat="1" ht="12" hidden="1" customHeight="1" outlineLevel="1" x14ac:dyDescent="0.2">
      <c r="A191" s="27" t="s">
        <v>31610</v>
      </c>
      <c r="B191" s="28" t="s">
        <v>31611</v>
      </c>
      <c r="C191" s="29">
        <v>563</v>
      </c>
      <c r="D191" s="29" t="s">
        <v>31591</v>
      </c>
      <c r="E191" s="29" t="s">
        <v>31612</v>
      </c>
    </row>
    <row r="192" spans="1:5" s="26" customFormat="1" ht="12" hidden="1" customHeight="1" outlineLevel="1" x14ac:dyDescent="0.2">
      <c r="A192" s="27" t="s">
        <v>31322</v>
      </c>
      <c r="B192" s="28" t="s">
        <v>33858</v>
      </c>
      <c r="C192" s="32">
        <v>774.13</v>
      </c>
      <c r="D192" s="29"/>
      <c r="E192" s="29" t="s">
        <v>31320</v>
      </c>
    </row>
    <row r="193" spans="1:5" s="22" customFormat="1" ht="15.75" hidden="1" customHeight="1" outlineLevel="1" x14ac:dyDescent="0.2">
      <c r="B193" s="25" t="s">
        <v>530</v>
      </c>
    </row>
    <row r="194" spans="1:5" s="26" customFormat="1" ht="12" hidden="1" customHeight="1" outlineLevel="1" x14ac:dyDescent="0.2">
      <c r="A194" s="27" t="s">
        <v>31613</v>
      </c>
      <c r="B194" s="28" t="s">
        <v>33859</v>
      </c>
      <c r="C194" s="32">
        <v>140.75</v>
      </c>
      <c r="D194" s="29"/>
      <c r="E194" s="29" t="s">
        <v>31614</v>
      </c>
    </row>
    <row r="195" spans="1:5" s="26" customFormat="1" ht="12" hidden="1" customHeight="1" outlineLevel="1" x14ac:dyDescent="0.2">
      <c r="A195" s="27" t="s">
        <v>31615</v>
      </c>
      <c r="B195" s="28" t="s">
        <v>33860</v>
      </c>
      <c r="C195" s="32">
        <v>140.75</v>
      </c>
      <c r="D195" s="29"/>
      <c r="E195" s="29" t="s">
        <v>31616</v>
      </c>
    </row>
    <row r="196" spans="1:5" s="26" customFormat="1" ht="12" hidden="1" customHeight="1" outlineLevel="1" x14ac:dyDescent="0.2">
      <c r="A196" s="27" t="s">
        <v>31310</v>
      </c>
      <c r="B196" s="38" t="s">
        <v>33861</v>
      </c>
      <c r="C196" s="41">
        <v>135.12</v>
      </c>
      <c r="D196" s="40"/>
      <c r="E196" s="29" t="s">
        <v>31308</v>
      </c>
    </row>
    <row r="197" spans="1:5" s="26" customFormat="1" ht="12" hidden="1" customHeight="1" outlineLevel="1" x14ac:dyDescent="0.2">
      <c r="A197" s="27" t="s">
        <v>31307</v>
      </c>
      <c r="B197" s="38" t="s">
        <v>33862</v>
      </c>
      <c r="C197" s="41">
        <v>135.12</v>
      </c>
      <c r="D197" s="40"/>
      <c r="E197" s="29" t="s">
        <v>31305</v>
      </c>
    </row>
    <row r="198" spans="1:5" s="26" customFormat="1" ht="12" hidden="1" customHeight="1" outlineLevel="1" x14ac:dyDescent="0.2">
      <c r="A198" s="27" t="s">
        <v>31304</v>
      </c>
      <c r="B198" s="38" t="s">
        <v>33863</v>
      </c>
      <c r="C198" s="41">
        <v>135.12</v>
      </c>
      <c r="D198" s="40"/>
      <c r="E198" s="29" t="s">
        <v>31302</v>
      </c>
    </row>
    <row r="199" spans="1:5" s="26" customFormat="1" ht="12" hidden="1" customHeight="1" outlineLevel="1" x14ac:dyDescent="0.2">
      <c r="A199" s="27" t="s">
        <v>31301</v>
      </c>
      <c r="B199" s="38" t="s">
        <v>33864</v>
      </c>
      <c r="C199" s="41">
        <v>135.12</v>
      </c>
      <c r="D199" s="40"/>
      <c r="E199" s="29" t="s">
        <v>31299</v>
      </c>
    </row>
    <row r="200" spans="1:5" s="26" customFormat="1" ht="12" hidden="1" customHeight="1" outlineLevel="1" x14ac:dyDescent="0.2">
      <c r="A200" s="27" t="s">
        <v>31298</v>
      </c>
      <c r="B200" s="38" t="s">
        <v>33865</v>
      </c>
      <c r="C200" s="41">
        <v>132.31</v>
      </c>
      <c r="D200" s="40"/>
      <c r="E200" s="29" t="s">
        <v>31296</v>
      </c>
    </row>
    <row r="201" spans="1:5" s="26" customFormat="1" ht="12" hidden="1" customHeight="1" outlineLevel="1" x14ac:dyDescent="0.2">
      <c r="A201" s="27" t="s">
        <v>31617</v>
      </c>
      <c r="B201" s="28" t="s">
        <v>33866</v>
      </c>
      <c r="C201" s="29">
        <v>123.86</v>
      </c>
      <c r="D201" s="29" t="s">
        <v>31618</v>
      </c>
      <c r="E201" s="29" t="s">
        <v>31619</v>
      </c>
    </row>
    <row r="202" spans="1:5" s="26" customFormat="1" ht="12" hidden="1" customHeight="1" outlineLevel="1" x14ac:dyDescent="0.2">
      <c r="A202" s="27" t="s">
        <v>31295</v>
      </c>
      <c r="B202" s="28" t="s">
        <v>33867</v>
      </c>
      <c r="C202" s="32">
        <v>192.83</v>
      </c>
      <c r="D202" s="29"/>
      <c r="E202" s="29" t="s">
        <v>31293</v>
      </c>
    </row>
    <row r="203" spans="1:5" s="22" customFormat="1" ht="15.75" hidden="1" customHeight="1" outlineLevel="1" x14ac:dyDescent="0.2">
      <c r="B203" s="25" t="s">
        <v>564</v>
      </c>
    </row>
    <row r="204" spans="1:5" s="26" customFormat="1" ht="12" hidden="1" customHeight="1" outlineLevel="1" x14ac:dyDescent="0.2">
      <c r="A204" s="27" t="s">
        <v>31292</v>
      </c>
      <c r="B204" s="28" t="s">
        <v>33868</v>
      </c>
      <c r="C204" s="29">
        <v>182.98</v>
      </c>
      <c r="D204" s="29" t="s">
        <v>31579</v>
      </c>
      <c r="E204" s="29" t="s">
        <v>31290</v>
      </c>
    </row>
    <row r="205" spans="1:5" s="26" customFormat="1" ht="12" hidden="1" customHeight="1" outlineLevel="1" x14ac:dyDescent="0.2">
      <c r="A205" s="27" t="s">
        <v>31289</v>
      </c>
      <c r="B205" s="28" t="s">
        <v>33869</v>
      </c>
      <c r="C205" s="29">
        <v>236.46</v>
      </c>
      <c r="D205" s="29" t="s">
        <v>31579</v>
      </c>
      <c r="E205" s="29" t="s">
        <v>31287</v>
      </c>
    </row>
    <row r="206" spans="1:5" s="26" customFormat="1" ht="12" hidden="1" customHeight="1" outlineLevel="1" x14ac:dyDescent="0.2">
      <c r="A206" s="27" t="s">
        <v>568</v>
      </c>
      <c r="B206" s="28" t="s">
        <v>33870</v>
      </c>
      <c r="C206" s="31">
        <v>168.9</v>
      </c>
      <c r="D206" s="29"/>
      <c r="E206" s="29" t="s">
        <v>570</v>
      </c>
    </row>
    <row r="207" spans="1:5" s="26" customFormat="1" ht="12" hidden="1" customHeight="1" outlineLevel="1" x14ac:dyDescent="0.2">
      <c r="A207" s="27" t="s">
        <v>31620</v>
      </c>
      <c r="B207" s="28" t="s">
        <v>33871</v>
      </c>
      <c r="C207" s="31">
        <v>168.9</v>
      </c>
      <c r="D207" s="29"/>
      <c r="E207" s="29" t="s">
        <v>31622</v>
      </c>
    </row>
    <row r="208" spans="1:5" s="26" customFormat="1" ht="12" hidden="1" customHeight="1" outlineLevel="1" x14ac:dyDescent="0.2">
      <c r="A208" s="27" t="s">
        <v>31286</v>
      </c>
      <c r="B208" s="28" t="s">
        <v>33872</v>
      </c>
      <c r="C208" s="29">
        <v>270.24</v>
      </c>
      <c r="D208" s="29" t="s">
        <v>31591</v>
      </c>
      <c r="E208" s="29" t="s">
        <v>31284</v>
      </c>
    </row>
    <row r="209" spans="1:5" s="26" customFormat="1" ht="12" hidden="1" customHeight="1" outlineLevel="1" x14ac:dyDescent="0.2">
      <c r="A209" s="27" t="s">
        <v>31283</v>
      </c>
      <c r="B209" s="28" t="s">
        <v>33873</v>
      </c>
      <c r="C209" s="32">
        <v>253.35</v>
      </c>
      <c r="D209" s="29"/>
      <c r="E209" s="29" t="s">
        <v>31281</v>
      </c>
    </row>
    <row r="210" spans="1:5" s="26" customFormat="1" ht="12" hidden="1" customHeight="1" outlineLevel="1" x14ac:dyDescent="0.2">
      <c r="A210" s="27" t="s">
        <v>31280</v>
      </c>
      <c r="B210" s="28" t="s">
        <v>33874</v>
      </c>
      <c r="C210" s="32">
        <v>253.35</v>
      </c>
      <c r="D210" s="29"/>
      <c r="E210" s="29" t="s">
        <v>31278</v>
      </c>
    </row>
    <row r="211" spans="1:5" s="26" customFormat="1" ht="12" hidden="1" customHeight="1" outlineLevel="1" x14ac:dyDescent="0.2">
      <c r="A211" s="27" t="s">
        <v>571</v>
      </c>
      <c r="B211" s="28" t="s">
        <v>572</v>
      </c>
      <c r="C211" s="32">
        <v>253.35</v>
      </c>
      <c r="D211" s="29"/>
      <c r="E211" s="29" t="s">
        <v>573</v>
      </c>
    </row>
    <row r="212" spans="1:5" s="26" customFormat="1" ht="12" hidden="1" customHeight="1" outlineLevel="1" x14ac:dyDescent="0.2">
      <c r="A212" s="27" t="s">
        <v>31623</v>
      </c>
      <c r="B212" s="28" t="s">
        <v>33875</v>
      </c>
      <c r="C212" s="32">
        <v>470.11</v>
      </c>
      <c r="D212" s="29"/>
      <c r="E212" s="29" t="s">
        <v>31624</v>
      </c>
    </row>
    <row r="213" spans="1:5" s="26" customFormat="1" ht="12" hidden="1" customHeight="1" outlineLevel="1" x14ac:dyDescent="0.2">
      <c r="A213" s="27" t="s">
        <v>31277</v>
      </c>
      <c r="B213" s="28" t="s">
        <v>33876</v>
      </c>
      <c r="C213" s="32">
        <v>273.06</v>
      </c>
      <c r="D213" s="29"/>
      <c r="E213" s="29" t="s">
        <v>31275</v>
      </c>
    </row>
    <row r="214" spans="1:5" s="26" customFormat="1" ht="12" hidden="1" customHeight="1" outlineLevel="1" x14ac:dyDescent="0.2">
      <c r="A214" s="27" t="s">
        <v>31274</v>
      </c>
      <c r="B214" s="28" t="s">
        <v>33877</v>
      </c>
      <c r="C214" s="31">
        <v>225.2</v>
      </c>
      <c r="D214" s="29"/>
      <c r="E214" s="29" t="s">
        <v>31272</v>
      </c>
    </row>
    <row r="215" spans="1:5" s="26" customFormat="1" ht="12" hidden="1" customHeight="1" outlineLevel="1" x14ac:dyDescent="0.2">
      <c r="A215" s="27" t="s">
        <v>31625</v>
      </c>
      <c r="B215" s="28" t="s">
        <v>33878</v>
      </c>
      <c r="C215" s="32">
        <v>351.88</v>
      </c>
      <c r="D215" s="29"/>
      <c r="E215" s="29" t="s">
        <v>31626</v>
      </c>
    </row>
    <row r="216" spans="1:5" s="26" customFormat="1" ht="12" hidden="1" customHeight="1" outlineLevel="1" x14ac:dyDescent="0.2">
      <c r="A216" s="27" t="s">
        <v>31627</v>
      </c>
      <c r="B216" s="28" t="s">
        <v>33879</v>
      </c>
      <c r="C216" s="31">
        <v>337.8</v>
      </c>
      <c r="D216" s="29"/>
      <c r="E216" s="29" t="s">
        <v>31628</v>
      </c>
    </row>
    <row r="217" spans="1:5" s="26" customFormat="1" ht="12" hidden="1" customHeight="1" outlineLevel="1" x14ac:dyDescent="0.2">
      <c r="A217" s="27" t="s">
        <v>586</v>
      </c>
      <c r="B217" s="28" t="s">
        <v>33880</v>
      </c>
      <c r="C217" s="32">
        <v>380.03</v>
      </c>
      <c r="D217" s="29"/>
      <c r="E217" s="29" t="s">
        <v>588</v>
      </c>
    </row>
    <row r="218" spans="1:5" s="26" customFormat="1" ht="12" hidden="1" customHeight="1" outlineLevel="1" x14ac:dyDescent="0.2">
      <c r="A218" s="27" t="s">
        <v>589</v>
      </c>
      <c r="B218" s="28" t="s">
        <v>33881</v>
      </c>
      <c r="C218" s="31">
        <v>675.6</v>
      </c>
      <c r="D218" s="29"/>
      <c r="E218" s="29" t="s">
        <v>591</v>
      </c>
    </row>
    <row r="219" spans="1:5" s="26" customFormat="1" ht="12" hidden="1" customHeight="1" outlineLevel="1" x14ac:dyDescent="0.2">
      <c r="A219" s="27" t="s">
        <v>31271</v>
      </c>
      <c r="B219" s="28" t="s">
        <v>33882</v>
      </c>
      <c r="C219" s="32">
        <v>534.85</v>
      </c>
      <c r="D219" s="29"/>
      <c r="E219" s="29" t="s">
        <v>31269</v>
      </c>
    </row>
    <row r="220" spans="1:5" s="26" customFormat="1" ht="12" hidden="1" customHeight="1" outlineLevel="1" x14ac:dyDescent="0.2">
      <c r="A220" s="27" t="s">
        <v>31268</v>
      </c>
      <c r="B220" s="28" t="s">
        <v>33883</v>
      </c>
      <c r="C220" s="32">
        <v>365.95</v>
      </c>
      <c r="D220" s="29"/>
      <c r="E220" s="29" t="s">
        <v>31266</v>
      </c>
    </row>
    <row r="221" spans="1:5" s="22" customFormat="1" ht="15.75" customHeight="1" collapsed="1" x14ac:dyDescent="0.2">
      <c r="A221" s="23"/>
      <c r="B221" s="24" t="s">
        <v>592</v>
      </c>
      <c r="C221" s="24"/>
    </row>
    <row r="222" spans="1:5" s="26" customFormat="1" ht="12" hidden="1" customHeight="1" outlineLevel="1" x14ac:dyDescent="0.2">
      <c r="A222" s="27" t="s">
        <v>593</v>
      </c>
      <c r="B222" s="28" t="s">
        <v>594</v>
      </c>
      <c r="C222" s="32">
        <v>49.26</v>
      </c>
      <c r="D222" s="29"/>
      <c r="E222" s="29" t="s">
        <v>595</v>
      </c>
    </row>
    <row r="223" spans="1:5" s="26" customFormat="1" ht="12" hidden="1" customHeight="1" outlineLevel="1" x14ac:dyDescent="0.2">
      <c r="A223" s="27" t="s">
        <v>596</v>
      </c>
      <c r="B223" s="28" t="s">
        <v>597</v>
      </c>
      <c r="C223" s="32">
        <v>49.26</v>
      </c>
      <c r="D223" s="29"/>
      <c r="E223" s="29" t="s">
        <v>598</v>
      </c>
    </row>
    <row r="224" spans="1:5" s="26" customFormat="1" ht="12" hidden="1" customHeight="1" outlineLevel="1" x14ac:dyDescent="0.2">
      <c r="A224" s="27" t="s">
        <v>599</v>
      </c>
      <c r="B224" s="28" t="s">
        <v>600</v>
      </c>
      <c r="C224" s="32">
        <v>53.49</v>
      </c>
      <c r="D224" s="29"/>
      <c r="E224" s="29" t="s">
        <v>601</v>
      </c>
    </row>
    <row r="225" spans="1:5" s="26" customFormat="1" ht="12" hidden="1" customHeight="1" outlineLevel="1" x14ac:dyDescent="0.2">
      <c r="A225" s="27" t="s">
        <v>31265</v>
      </c>
      <c r="B225" s="28" t="s">
        <v>31264</v>
      </c>
      <c r="C225" s="32">
        <v>49.26</v>
      </c>
      <c r="D225" s="29"/>
      <c r="E225" s="29" t="s">
        <v>31263</v>
      </c>
    </row>
    <row r="226" spans="1:5" s="26" customFormat="1" ht="12" hidden="1" customHeight="1" outlineLevel="1" x14ac:dyDescent="0.2">
      <c r="A226" s="27" t="s">
        <v>602</v>
      </c>
      <c r="B226" s="28" t="s">
        <v>603</v>
      </c>
      <c r="C226" s="32">
        <v>49.26</v>
      </c>
      <c r="D226" s="29"/>
      <c r="E226" s="29" t="s">
        <v>604</v>
      </c>
    </row>
    <row r="227" spans="1:5" s="26" customFormat="1" ht="12" hidden="1" customHeight="1" outlineLevel="1" x14ac:dyDescent="0.2">
      <c r="A227" s="27" t="s">
        <v>605</v>
      </c>
      <c r="B227" s="28" t="s">
        <v>606</v>
      </c>
      <c r="C227" s="32">
        <v>458.85</v>
      </c>
      <c r="D227" s="29"/>
      <c r="E227" s="29" t="s">
        <v>607</v>
      </c>
    </row>
    <row r="228" spans="1:5" s="26" customFormat="1" ht="12" hidden="1" customHeight="1" outlineLevel="1" x14ac:dyDescent="0.2">
      <c r="A228" s="27" t="s">
        <v>608</v>
      </c>
      <c r="B228" s="28" t="s">
        <v>609</v>
      </c>
      <c r="C228" s="32">
        <v>422.25</v>
      </c>
      <c r="D228" s="29"/>
      <c r="E228" s="29" t="s">
        <v>610</v>
      </c>
    </row>
    <row r="229" spans="1:5" s="22" customFormat="1" ht="15.75" customHeight="1" collapsed="1" x14ac:dyDescent="0.2">
      <c r="A229" s="23"/>
      <c r="B229" s="24" t="s">
        <v>611</v>
      </c>
      <c r="C229" s="24"/>
    </row>
    <row r="230" spans="1:5" s="26" customFormat="1" ht="12" hidden="1" customHeight="1" outlineLevel="1" x14ac:dyDescent="0.2">
      <c r="A230" s="27" t="s">
        <v>31262</v>
      </c>
      <c r="B230" s="28" t="s">
        <v>31261</v>
      </c>
      <c r="C230" s="32">
        <v>129.49</v>
      </c>
      <c r="D230" s="29"/>
      <c r="E230" s="29" t="s">
        <v>31260</v>
      </c>
    </row>
    <row r="231" spans="1:5" s="26" customFormat="1" ht="12" hidden="1" customHeight="1" outlineLevel="1" x14ac:dyDescent="0.2">
      <c r="A231" s="27" t="s">
        <v>31256</v>
      </c>
      <c r="B231" s="38" t="s">
        <v>31255</v>
      </c>
      <c r="C231" s="41">
        <v>230.83</v>
      </c>
      <c r="D231" s="40"/>
      <c r="E231" s="29" t="s">
        <v>31254</v>
      </c>
    </row>
    <row r="232" spans="1:5" s="26" customFormat="1" ht="12" hidden="1" customHeight="1" outlineLevel="1" x14ac:dyDescent="0.2">
      <c r="A232" s="27" t="s">
        <v>612</v>
      </c>
      <c r="B232" s="28" t="s">
        <v>613</v>
      </c>
      <c r="C232" s="32">
        <v>140.75</v>
      </c>
      <c r="D232" s="29"/>
      <c r="E232" s="29" t="s">
        <v>614</v>
      </c>
    </row>
    <row r="233" spans="1:5" s="26" customFormat="1" ht="12" hidden="1" customHeight="1" outlineLevel="1" x14ac:dyDescent="0.2">
      <c r="A233" s="27" t="s">
        <v>615</v>
      </c>
      <c r="B233" s="28" t="s">
        <v>616</v>
      </c>
      <c r="C233" s="32">
        <v>140.75</v>
      </c>
      <c r="D233" s="29"/>
      <c r="E233" s="29" t="s">
        <v>617</v>
      </c>
    </row>
    <row r="234" spans="1:5" s="26" customFormat="1" ht="12" hidden="1" customHeight="1" outlineLevel="1" x14ac:dyDescent="0.2">
      <c r="A234" s="27" t="s">
        <v>31253</v>
      </c>
      <c r="B234" s="28" t="s">
        <v>31252</v>
      </c>
      <c r="C234" s="32">
        <v>267.43</v>
      </c>
      <c r="D234" s="29"/>
      <c r="E234" s="29" t="s">
        <v>31251</v>
      </c>
    </row>
    <row r="235" spans="1:5" s="26" customFormat="1" ht="12" hidden="1" customHeight="1" outlineLevel="1" x14ac:dyDescent="0.2">
      <c r="A235" s="27" t="s">
        <v>31250</v>
      </c>
      <c r="B235" s="28" t="s">
        <v>31249</v>
      </c>
      <c r="C235" s="29">
        <v>123.86</v>
      </c>
      <c r="D235" s="29" t="s">
        <v>31618</v>
      </c>
      <c r="E235" s="29" t="s">
        <v>31248</v>
      </c>
    </row>
    <row r="236" spans="1:5" s="26" customFormat="1" ht="12" hidden="1" customHeight="1" outlineLevel="1" x14ac:dyDescent="0.2">
      <c r="A236" s="27" t="s">
        <v>31247</v>
      </c>
      <c r="B236" s="28" t="s">
        <v>31246</v>
      </c>
      <c r="C236" s="32">
        <v>321.47000000000003</v>
      </c>
      <c r="D236" s="29"/>
      <c r="E236" s="29" t="s">
        <v>31245</v>
      </c>
    </row>
    <row r="237" spans="1:5" s="26" customFormat="1" ht="12" hidden="1" customHeight="1" outlineLevel="1" x14ac:dyDescent="0.2">
      <c r="A237" s="27" t="s">
        <v>31244</v>
      </c>
      <c r="B237" s="28" t="s">
        <v>31243</v>
      </c>
      <c r="C237" s="32">
        <v>213.94</v>
      </c>
      <c r="D237" s="29"/>
      <c r="E237" s="29" t="s">
        <v>31242</v>
      </c>
    </row>
    <row r="238" spans="1:5" s="26" customFormat="1" ht="12" hidden="1" customHeight="1" outlineLevel="1" x14ac:dyDescent="0.2">
      <c r="A238" s="27" t="s">
        <v>31241</v>
      </c>
      <c r="B238" s="28" t="s">
        <v>33884</v>
      </c>
      <c r="C238" s="32">
        <v>213.94</v>
      </c>
      <c r="D238" s="29"/>
      <c r="E238" s="29" t="s">
        <v>31239</v>
      </c>
    </row>
    <row r="239" spans="1:5" s="26" customFormat="1" ht="12" hidden="1" customHeight="1" outlineLevel="1" x14ac:dyDescent="0.2">
      <c r="A239" s="27" t="s">
        <v>31238</v>
      </c>
      <c r="B239" s="28" t="s">
        <v>33885</v>
      </c>
      <c r="C239" s="31">
        <v>337.8</v>
      </c>
      <c r="D239" s="29"/>
      <c r="E239" s="29" t="s">
        <v>31236</v>
      </c>
    </row>
    <row r="240" spans="1:5" s="26" customFormat="1" ht="12" hidden="1" customHeight="1" outlineLevel="1" x14ac:dyDescent="0.2">
      <c r="A240" s="27" t="s">
        <v>31235</v>
      </c>
      <c r="B240" s="28" t="s">
        <v>31234</v>
      </c>
      <c r="C240" s="32">
        <v>197.05</v>
      </c>
      <c r="D240" s="29"/>
      <c r="E240" s="29" t="s">
        <v>31233</v>
      </c>
    </row>
    <row r="241" spans="1:5" s="26" customFormat="1" ht="12" hidden="1" customHeight="1" outlineLevel="1" x14ac:dyDescent="0.2">
      <c r="A241" s="27" t="s">
        <v>624</v>
      </c>
      <c r="B241" s="38" t="s">
        <v>33886</v>
      </c>
      <c r="C241" s="41">
        <v>78.819999999999993</v>
      </c>
      <c r="D241" s="40"/>
      <c r="E241" s="29" t="s">
        <v>626</v>
      </c>
    </row>
    <row r="242" spans="1:5" s="26" customFormat="1" ht="12" hidden="1" customHeight="1" outlineLevel="1" x14ac:dyDescent="0.2">
      <c r="A242" s="27" t="s">
        <v>627</v>
      </c>
      <c r="B242" s="28" t="s">
        <v>628</v>
      </c>
      <c r="C242" s="32">
        <v>197.05</v>
      </c>
      <c r="D242" s="29"/>
      <c r="E242" s="29" t="s">
        <v>629</v>
      </c>
    </row>
    <row r="243" spans="1:5" s="26" customFormat="1" ht="12" hidden="1" customHeight="1" outlineLevel="1" x14ac:dyDescent="0.2">
      <c r="A243" s="27" t="s">
        <v>633</v>
      </c>
      <c r="B243" s="28" t="s">
        <v>634</v>
      </c>
      <c r="C243" s="32">
        <v>613.66999999999996</v>
      </c>
      <c r="D243" s="29"/>
      <c r="E243" s="29" t="s">
        <v>635</v>
      </c>
    </row>
    <row r="244" spans="1:5" s="26" customFormat="1" ht="12" hidden="1" customHeight="1" outlineLevel="1" x14ac:dyDescent="0.2">
      <c r="A244" s="27" t="s">
        <v>639</v>
      </c>
      <c r="B244" s="28" t="s">
        <v>640</v>
      </c>
      <c r="C244" s="32">
        <v>160.46</v>
      </c>
      <c r="D244" s="29"/>
      <c r="E244" s="29" t="s">
        <v>641</v>
      </c>
    </row>
    <row r="245" spans="1:5" s="26" customFormat="1" ht="12" hidden="1" customHeight="1" outlineLevel="1" x14ac:dyDescent="0.2">
      <c r="A245" s="27" t="s">
        <v>31232</v>
      </c>
      <c r="B245" s="38" t="s">
        <v>31231</v>
      </c>
      <c r="C245" s="41">
        <v>534.85</v>
      </c>
      <c r="D245" s="40"/>
      <c r="E245" s="29" t="s">
        <v>31230</v>
      </c>
    </row>
    <row r="246" spans="1:5" s="26" customFormat="1" ht="12" hidden="1" customHeight="1" outlineLevel="1" x14ac:dyDescent="0.2">
      <c r="A246" s="27" t="s">
        <v>645</v>
      </c>
      <c r="B246" s="28" t="s">
        <v>33887</v>
      </c>
      <c r="C246" s="32">
        <v>287.13</v>
      </c>
      <c r="D246" s="29"/>
      <c r="E246" s="29" t="s">
        <v>647</v>
      </c>
    </row>
    <row r="247" spans="1:5" s="26" customFormat="1" ht="12" hidden="1" customHeight="1" outlineLevel="1" x14ac:dyDescent="0.2">
      <c r="A247" s="27" t="s">
        <v>648</v>
      </c>
      <c r="B247" s="28" t="s">
        <v>649</v>
      </c>
      <c r="C247" s="29">
        <v>627.75</v>
      </c>
      <c r="D247" s="29" t="s">
        <v>31578</v>
      </c>
      <c r="E247" s="29" t="s">
        <v>650</v>
      </c>
    </row>
    <row r="248" spans="1:5" s="26" customFormat="1" ht="12" hidden="1" customHeight="1" outlineLevel="1" x14ac:dyDescent="0.2">
      <c r="A248" s="35" t="s">
        <v>654</v>
      </c>
      <c r="B248" s="36" t="s">
        <v>33888</v>
      </c>
      <c r="C248" s="37"/>
      <c r="D248" s="37"/>
      <c r="E248" s="37" t="s">
        <v>656</v>
      </c>
    </row>
    <row r="249" spans="1:5" s="26" customFormat="1" ht="12" hidden="1" customHeight="1" outlineLevel="1" x14ac:dyDescent="0.2">
      <c r="A249" s="35" t="s">
        <v>657</v>
      </c>
      <c r="B249" s="36" t="s">
        <v>33889</v>
      </c>
      <c r="C249" s="44">
        <v>1850.3</v>
      </c>
      <c r="D249" s="37"/>
      <c r="E249" s="37" t="s">
        <v>659</v>
      </c>
    </row>
    <row r="250" spans="1:5" s="26" customFormat="1" ht="12" hidden="1" customHeight="1" outlineLevel="1" x14ac:dyDescent="0.2">
      <c r="A250" s="35" t="s">
        <v>660</v>
      </c>
      <c r="B250" s="36" t="s">
        <v>33890</v>
      </c>
      <c r="C250" s="44">
        <v>1850.3</v>
      </c>
      <c r="D250" s="37"/>
      <c r="E250" s="37" t="s">
        <v>662</v>
      </c>
    </row>
    <row r="251" spans="1:5" s="22" customFormat="1" ht="15.75" customHeight="1" collapsed="1" x14ac:dyDescent="0.2">
      <c r="A251" s="23"/>
      <c r="B251" s="24" t="s">
        <v>663</v>
      </c>
      <c r="C251" s="24"/>
    </row>
    <row r="252" spans="1:5" s="22" customFormat="1" ht="15.75" hidden="1" customHeight="1" outlineLevel="1" x14ac:dyDescent="0.2">
      <c r="B252" s="25" t="s">
        <v>664</v>
      </c>
    </row>
    <row r="253" spans="1:5" s="26" customFormat="1" ht="12" hidden="1" customHeight="1" outlineLevel="1" x14ac:dyDescent="0.2">
      <c r="A253" s="35" t="s">
        <v>665</v>
      </c>
      <c r="B253" s="36" t="s">
        <v>33891</v>
      </c>
      <c r="C253" s="46">
        <v>337.8</v>
      </c>
      <c r="D253" s="37"/>
      <c r="E253" s="37" t="s">
        <v>667</v>
      </c>
    </row>
    <row r="254" spans="1:5" s="26" customFormat="1" ht="12" hidden="1" customHeight="1" outlineLevel="1" x14ac:dyDescent="0.2">
      <c r="A254" s="35" t="s">
        <v>668</v>
      </c>
      <c r="B254" s="36" t="s">
        <v>33892</v>
      </c>
      <c r="C254" s="45">
        <v>647.45000000000005</v>
      </c>
      <c r="D254" s="37"/>
      <c r="E254" s="37" t="s">
        <v>670</v>
      </c>
    </row>
    <row r="255" spans="1:5" s="26" customFormat="1" ht="12" hidden="1" customHeight="1" outlineLevel="1" x14ac:dyDescent="0.2">
      <c r="A255" s="35" t="s">
        <v>671</v>
      </c>
      <c r="B255" s="36" t="s">
        <v>33893</v>
      </c>
      <c r="C255" s="47">
        <v>3251.33</v>
      </c>
      <c r="D255" s="37"/>
      <c r="E255" s="37" t="s">
        <v>673</v>
      </c>
    </row>
    <row r="256" spans="1:5" s="26" customFormat="1" ht="12" hidden="1" customHeight="1" outlineLevel="1" x14ac:dyDescent="0.2">
      <c r="A256" s="35" t="s">
        <v>674</v>
      </c>
      <c r="B256" s="36" t="s">
        <v>675</v>
      </c>
      <c r="C256" s="45">
        <v>776.94</v>
      </c>
      <c r="D256" s="37"/>
      <c r="E256" s="37" t="s">
        <v>676</v>
      </c>
    </row>
    <row r="257" spans="1:5" s="26" customFormat="1" ht="12" hidden="1" customHeight="1" outlineLevel="1" x14ac:dyDescent="0.2">
      <c r="A257" s="35" t="s">
        <v>677</v>
      </c>
      <c r="B257" s="36" t="s">
        <v>678</v>
      </c>
      <c r="C257" s="44">
        <v>1294.9000000000001</v>
      </c>
      <c r="D257" s="37"/>
      <c r="E257" s="37" t="s">
        <v>679</v>
      </c>
    </row>
    <row r="258" spans="1:5" s="26" customFormat="1" ht="12" hidden="1" customHeight="1" outlineLevel="1" x14ac:dyDescent="0.2">
      <c r="A258" s="27" t="s">
        <v>686</v>
      </c>
      <c r="B258" s="28" t="s">
        <v>687</v>
      </c>
      <c r="C258" s="49">
        <v>1266.75</v>
      </c>
      <c r="D258" s="29"/>
      <c r="E258" s="29" t="s">
        <v>688</v>
      </c>
    </row>
    <row r="259" spans="1:5" s="26" customFormat="1" ht="12" hidden="1" customHeight="1" outlineLevel="1" x14ac:dyDescent="0.2">
      <c r="A259" s="35" t="s">
        <v>689</v>
      </c>
      <c r="B259" s="36" t="s">
        <v>33894</v>
      </c>
      <c r="C259" s="45">
        <v>985.25</v>
      </c>
      <c r="D259" s="37"/>
      <c r="E259" s="37" t="s">
        <v>691</v>
      </c>
    </row>
    <row r="260" spans="1:5" s="26" customFormat="1" ht="12" hidden="1" customHeight="1" outlineLevel="1" x14ac:dyDescent="0.2">
      <c r="A260" s="27" t="s">
        <v>692</v>
      </c>
      <c r="B260" s="28" t="s">
        <v>693</v>
      </c>
      <c r="C260" s="34">
        <v>1407.5</v>
      </c>
      <c r="D260" s="29"/>
      <c r="E260" s="29" t="s">
        <v>694</v>
      </c>
    </row>
    <row r="261" spans="1:5" s="26" customFormat="1" ht="12" hidden="1" customHeight="1" outlineLevel="1" x14ac:dyDescent="0.2">
      <c r="A261" s="35" t="s">
        <v>695</v>
      </c>
      <c r="B261" s="36" t="s">
        <v>33895</v>
      </c>
      <c r="C261" s="45">
        <v>309.64999999999998</v>
      </c>
      <c r="D261" s="37"/>
      <c r="E261" s="37" t="s">
        <v>697</v>
      </c>
    </row>
    <row r="262" spans="1:5" s="26" customFormat="1" ht="12" hidden="1" customHeight="1" outlineLevel="1" x14ac:dyDescent="0.2">
      <c r="A262" s="35" t="s">
        <v>698</v>
      </c>
      <c r="B262" s="36" t="s">
        <v>33896</v>
      </c>
      <c r="C262" s="45">
        <v>408.18</v>
      </c>
      <c r="D262" s="37"/>
      <c r="E262" s="37" t="s">
        <v>700</v>
      </c>
    </row>
    <row r="263" spans="1:5" s="22" customFormat="1" ht="15.75" hidden="1" customHeight="1" outlineLevel="1" x14ac:dyDescent="0.2">
      <c r="B263" s="25" t="s">
        <v>701</v>
      </c>
    </row>
    <row r="264" spans="1:5" s="26" customFormat="1" ht="12" hidden="1" customHeight="1" outlineLevel="1" x14ac:dyDescent="0.2">
      <c r="A264" s="35" t="s">
        <v>702</v>
      </c>
      <c r="B264" s="36" t="s">
        <v>703</v>
      </c>
      <c r="C264" s="48">
        <v>2815</v>
      </c>
      <c r="D264" s="37"/>
      <c r="E264" s="37" t="s">
        <v>704</v>
      </c>
    </row>
    <row r="265" spans="1:5" s="26" customFormat="1" ht="12" hidden="1" customHeight="1" outlineLevel="1" x14ac:dyDescent="0.2">
      <c r="A265" s="35" t="s">
        <v>705</v>
      </c>
      <c r="B265" s="36" t="s">
        <v>33897</v>
      </c>
      <c r="C265" s="44">
        <v>1407.5</v>
      </c>
      <c r="D265" s="37"/>
      <c r="E265" s="37" t="s">
        <v>707</v>
      </c>
    </row>
    <row r="266" spans="1:5" s="26" customFormat="1" ht="12" hidden="1" customHeight="1" outlineLevel="1" x14ac:dyDescent="0.2">
      <c r="A266" s="27" t="s">
        <v>31199</v>
      </c>
      <c r="B266" s="28" t="s">
        <v>33898</v>
      </c>
      <c r="C266" s="34">
        <v>1407.5</v>
      </c>
      <c r="D266" s="29"/>
      <c r="E266" s="29" t="s">
        <v>31197</v>
      </c>
    </row>
    <row r="267" spans="1:5" s="26" customFormat="1" ht="12" hidden="1" customHeight="1" outlineLevel="1" x14ac:dyDescent="0.2">
      <c r="A267" s="27" t="s">
        <v>31196</v>
      </c>
      <c r="B267" s="28" t="s">
        <v>33899</v>
      </c>
      <c r="C267" s="34">
        <v>1407.5</v>
      </c>
      <c r="D267" s="29"/>
      <c r="E267" s="29" t="s">
        <v>31194</v>
      </c>
    </row>
    <row r="268" spans="1:5" s="26" customFormat="1" ht="12" hidden="1" customHeight="1" outlineLevel="1" x14ac:dyDescent="0.2">
      <c r="A268" s="35" t="s">
        <v>31193</v>
      </c>
      <c r="B268" s="36" t="s">
        <v>33900</v>
      </c>
      <c r="C268" s="44">
        <v>1407.5</v>
      </c>
      <c r="D268" s="37"/>
      <c r="E268" s="37" t="s">
        <v>31191</v>
      </c>
    </row>
    <row r="269" spans="1:5" s="26" customFormat="1" ht="12" hidden="1" customHeight="1" outlineLevel="1" x14ac:dyDescent="0.2">
      <c r="A269" s="35" t="s">
        <v>714</v>
      </c>
      <c r="B269" s="36" t="s">
        <v>33901</v>
      </c>
      <c r="C269" s="44">
        <v>1576.4</v>
      </c>
      <c r="D269" s="37"/>
      <c r="E269" s="37" t="s">
        <v>716</v>
      </c>
    </row>
    <row r="270" spans="1:5" s="26" customFormat="1" ht="12" hidden="1" customHeight="1" outlineLevel="1" x14ac:dyDescent="0.2">
      <c r="A270" s="27" t="s">
        <v>31190</v>
      </c>
      <c r="B270" s="28" t="s">
        <v>33902</v>
      </c>
      <c r="C270" s="49">
        <v>2716.48</v>
      </c>
      <c r="D270" s="29"/>
      <c r="E270" s="29" t="s">
        <v>31188</v>
      </c>
    </row>
    <row r="271" spans="1:5" s="26" customFormat="1" ht="12" hidden="1" customHeight="1" outlineLevel="1" x14ac:dyDescent="0.2">
      <c r="A271" s="35" t="s">
        <v>726</v>
      </c>
      <c r="B271" s="36" t="s">
        <v>33903</v>
      </c>
      <c r="C271" s="47">
        <v>1491.95</v>
      </c>
      <c r="D271" s="37"/>
      <c r="E271" s="37" t="s">
        <v>728</v>
      </c>
    </row>
    <row r="272" spans="1:5" s="26" customFormat="1" ht="12" hidden="1" customHeight="1" outlineLevel="1" x14ac:dyDescent="0.2">
      <c r="A272" s="35" t="s">
        <v>729</v>
      </c>
      <c r="B272" s="36" t="s">
        <v>33904</v>
      </c>
      <c r="C272" s="47">
        <v>1646.78</v>
      </c>
      <c r="D272" s="37"/>
      <c r="E272" s="37" t="s">
        <v>731</v>
      </c>
    </row>
    <row r="273" spans="1:5" s="26" customFormat="1" ht="12" hidden="1" customHeight="1" outlineLevel="1" x14ac:dyDescent="0.2">
      <c r="A273" s="35" t="s">
        <v>732</v>
      </c>
      <c r="B273" s="36" t="s">
        <v>33905</v>
      </c>
      <c r="C273" s="47">
        <v>3518.75</v>
      </c>
      <c r="D273" s="37"/>
      <c r="E273" s="37" t="s">
        <v>734</v>
      </c>
    </row>
    <row r="274" spans="1:5" s="26" customFormat="1" ht="12" hidden="1" customHeight="1" outlineLevel="1" x14ac:dyDescent="0.2">
      <c r="A274" s="35" t="s">
        <v>735</v>
      </c>
      <c r="B274" s="36" t="s">
        <v>33906</v>
      </c>
      <c r="C274" s="47">
        <v>11231.85</v>
      </c>
      <c r="D274" s="37"/>
      <c r="E274" s="37" t="s">
        <v>737</v>
      </c>
    </row>
    <row r="275" spans="1:5" s="26" customFormat="1" ht="12" hidden="1" customHeight="1" outlineLevel="1" x14ac:dyDescent="0.2">
      <c r="A275" s="35" t="s">
        <v>738</v>
      </c>
      <c r="B275" s="36" t="s">
        <v>33907</v>
      </c>
      <c r="C275" s="48">
        <v>11823</v>
      </c>
      <c r="D275" s="37"/>
      <c r="E275" s="37" t="s">
        <v>740</v>
      </c>
    </row>
    <row r="276" spans="1:5" s="26" customFormat="1" ht="12" hidden="1" customHeight="1" outlineLevel="1" x14ac:dyDescent="0.2">
      <c r="A276" s="35" t="s">
        <v>741</v>
      </c>
      <c r="B276" s="36" t="s">
        <v>33908</v>
      </c>
      <c r="C276" s="37"/>
      <c r="D276" s="37"/>
      <c r="E276" s="37" t="s">
        <v>743</v>
      </c>
    </row>
    <row r="277" spans="1:5" s="26" customFormat="1" ht="12" hidden="1" customHeight="1" outlineLevel="1" x14ac:dyDescent="0.2">
      <c r="A277" s="35" t="s">
        <v>744</v>
      </c>
      <c r="B277" s="36" t="s">
        <v>33909</v>
      </c>
      <c r="C277" s="47">
        <v>15454.35</v>
      </c>
      <c r="D277" s="37"/>
      <c r="E277" s="37" t="s">
        <v>746</v>
      </c>
    </row>
    <row r="278" spans="1:5" s="26" customFormat="1" ht="12" hidden="1" customHeight="1" outlineLevel="1" x14ac:dyDescent="0.2">
      <c r="A278" s="35" t="s">
        <v>747</v>
      </c>
      <c r="B278" s="36" t="s">
        <v>33910</v>
      </c>
      <c r="C278" s="44">
        <v>17058.900000000001</v>
      </c>
      <c r="D278" s="37"/>
      <c r="E278" s="37" t="s">
        <v>749</v>
      </c>
    </row>
    <row r="279" spans="1:5" s="26" customFormat="1" ht="12" hidden="1" customHeight="1" outlineLevel="1" x14ac:dyDescent="0.2">
      <c r="A279" s="35" t="s">
        <v>750</v>
      </c>
      <c r="B279" s="36" t="s">
        <v>33911</v>
      </c>
      <c r="C279" s="44">
        <v>8670.2000000000007</v>
      </c>
      <c r="D279" s="37"/>
      <c r="E279" s="37" t="s">
        <v>752</v>
      </c>
    </row>
    <row r="280" spans="1:5" s="26" customFormat="1" ht="12" hidden="1" customHeight="1" outlineLevel="1" x14ac:dyDescent="0.2">
      <c r="A280" s="35" t="s">
        <v>753</v>
      </c>
      <c r="B280" s="36" t="s">
        <v>33912</v>
      </c>
      <c r="C280" s="47">
        <v>9373.9500000000007</v>
      </c>
      <c r="D280" s="37"/>
      <c r="E280" s="37" t="s">
        <v>755</v>
      </c>
    </row>
    <row r="281" spans="1:5" s="26" customFormat="1" ht="12" hidden="1" customHeight="1" outlineLevel="1" x14ac:dyDescent="0.2">
      <c r="A281" s="35" t="s">
        <v>756</v>
      </c>
      <c r="B281" s="36" t="s">
        <v>33913</v>
      </c>
      <c r="C281" s="47">
        <v>15735.85</v>
      </c>
      <c r="D281" s="37"/>
      <c r="E281" s="37" t="s">
        <v>758</v>
      </c>
    </row>
    <row r="282" spans="1:5" s="26" customFormat="1" ht="12" hidden="1" customHeight="1" outlineLevel="1" x14ac:dyDescent="0.2">
      <c r="A282" s="35" t="s">
        <v>759</v>
      </c>
      <c r="B282" s="36" t="s">
        <v>33914</v>
      </c>
      <c r="C282" s="45">
        <v>365.95</v>
      </c>
      <c r="D282" s="37"/>
      <c r="E282" s="37" t="s">
        <v>761</v>
      </c>
    </row>
    <row r="283" spans="1:5" s="26" customFormat="1" ht="12" hidden="1" customHeight="1" outlineLevel="1" x14ac:dyDescent="0.2">
      <c r="A283" s="27" t="s">
        <v>31181</v>
      </c>
      <c r="B283" s="28" t="s">
        <v>33915</v>
      </c>
      <c r="C283" s="32">
        <v>436.33</v>
      </c>
      <c r="D283" s="29"/>
      <c r="E283" s="29" t="s">
        <v>31179</v>
      </c>
    </row>
    <row r="284" spans="1:5" s="26" customFormat="1" ht="12" hidden="1" customHeight="1" outlineLevel="1" x14ac:dyDescent="0.2">
      <c r="A284" s="35" t="s">
        <v>765</v>
      </c>
      <c r="B284" s="36" t="s">
        <v>33916</v>
      </c>
      <c r="C284" s="45">
        <v>408.18</v>
      </c>
      <c r="D284" s="37"/>
      <c r="E284" s="37" t="s">
        <v>767</v>
      </c>
    </row>
    <row r="285" spans="1:5" s="26" customFormat="1" ht="12" hidden="1" customHeight="1" outlineLevel="1" x14ac:dyDescent="0.2">
      <c r="A285" s="35" t="s">
        <v>768</v>
      </c>
      <c r="B285" s="36" t="s">
        <v>33917</v>
      </c>
      <c r="C285" s="47">
        <v>10381.719999999999</v>
      </c>
      <c r="D285" s="37"/>
      <c r="E285" s="37" t="s">
        <v>770</v>
      </c>
    </row>
    <row r="286" spans="1:5" s="26" customFormat="1" ht="12" hidden="1" customHeight="1" outlineLevel="1" x14ac:dyDescent="0.2">
      <c r="A286" s="35" t="s">
        <v>771</v>
      </c>
      <c r="B286" s="36" t="s">
        <v>33918</v>
      </c>
      <c r="C286" s="47">
        <v>10837.75</v>
      </c>
      <c r="D286" s="37"/>
      <c r="E286" s="37" t="s">
        <v>773</v>
      </c>
    </row>
    <row r="287" spans="1:5" s="22" customFormat="1" ht="15.75" hidden="1" customHeight="1" outlineLevel="1" x14ac:dyDescent="0.2">
      <c r="B287" s="25" t="s">
        <v>774</v>
      </c>
    </row>
    <row r="288" spans="1:5" s="26" customFormat="1" ht="12" hidden="1" customHeight="1" outlineLevel="1" x14ac:dyDescent="0.2">
      <c r="A288" s="27" t="s">
        <v>31178</v>
      </c>
      <c r="B288" s="28" t="s">
        <v>31177</v>
      </c>
      <c r="C288" s="49">
        <v>1097.8499999999999</v>
      </c>
      <c r="D288" s="29"/>
      <c r="E288" s="29" t="s">
        <v>31176</v>
      </c>
    </row>
    <row r="289" spans="1:5" s="26" customFormat="1" ht="12" hidden="1" customHeight="1" outlineLevel="1" x14ac:dyDescent="0.2">
      <c r="A289" s="35" t="s">
        <v>775</v>
      </c>
      <c r="B289" s="36" t="s">
        <v>33919</v>
      </c>
      <c r="C289" s="47">
        <v>2449.0500000000002</v>
      </c>
      <c r="D289" s="37"/>
      <c r="E289" s="37" t="s">
        <v>777</v>
      </c>
    </row>
    <row r="290" spans="1:5" s="26" customFormat="1" ht="12" hidden="1" customHeight="1" outlineLevel="1" x14ac:dyDescent="0.2">
      <c r="A290" s="35" t="s">
        <v>778</v>
      </c>
      <c r="B290" s="36" t="s">
        <v>33920</v>
      </c>
      <c r="C290" s="48">
        <v>2815</v>
      </c>
      <c r="D290" s="37"/>
      <c r="E290" s="37" t="s">
        <v>780</v>
      </c>
    </row>
    <row r="291" spans="1:5" s="26" customFormat="1" ht="12" hidden="1" customHeight="1" outlineLevel="1" x14ac:dyDescent="0.2">
      <c r="A291" s="27" t="s">
        <v>31175</v>
      </c>
      <c r="B291" s="28" t="s">
        <v>33921</v>
      </c>
      <c r="C291" s="32">
        <v>534.85</v>
      </c>
      <c r="D291" s="29"/>
      <c r="E291" s="29" t="s">
        <v>31173</v>
      </c>
    </row>
    <row r="292" spans="1:5" s="26" customFormat="1" ht="12" hidden="1" customHeight="1" outlineLevel="1" x14ac:dyDescent="0.2">
      <c r="A292" s="35" t="s">
        <v>781</v>
      </c>
      <c r="B292" s="36" t="s">
        <v>33922</v>
      </c>
      <c r="C292" s="45">
        <v>745.98</v>
      </c>
      <c r="D292" s="37"/>
      <c r="E292" s="37" t="s">
        <v>783</v>
      </c>
    </row>
    <row r="293" spans="1:5" s="26" customFormat="1" ht="12" hidden="1" customHeight="1" outlineLevel="1" x14ac:dyDescent="0.2">
      <c r="A293" s="35" t="s">
        <v>784</v>
      </c>
      <c r="B293" s="36" t="s">
        <v>33923</v>
      </c>
      <c r="C293" s="45">
        <v>816.35</v>
      </c>
      <c r="D293" s="37"/>
      <c r="E293" s="37" t="s">
        <v>786</v>
      </c>
    </row>
    <row r="294" spans="1:5" s="26" customFormat="1" ht="12" hidden="1" customHeight="1" outlineLevel="1" x14ac:dyDescent="0.2">
      <c r="A294" s="35" t="s">
        <v>787</v>
      </c>
      <c r="B294" s="36" t="s">
        <v>33924</v>
      </c>
      <c r="C294" s="45">
        <v>436.33</v>
      </c>
      <c r="D294" s="37"/>
      <c r="E294" s="37" t="s">
        <v>789</v>
      </c>
    </row>
    <row r="295" spans="1:5" s="26" customFormat="1" ht="12" hidden="1" customHeight="1" outlineLevel="1" x14ac:dyDescent="0.2">
      <c r="A295" s="35" t="s">
        <v>790</v>
      </c>
      <c r="B295" s="36" t="s">
        <v>33925</v>
      </c>
      <c r="C295" s="45">
        <v>661.53</v>
      </c>
      <c r="D295" s="37"/>
      <c r="E295" s="37" t="s">
        <v>792</v>
      </c>
    </row>
    <row r="296" spans="1:5" s="26" customFormat="1" ht="12" hidden="1" customHeight="1" outlineLevel="1" x14ac:dyDescent="0.2">
      <c r="A296" s="27" t="s">
        <v>793</v>
      </c>
      <c r="B296" s="28" t="s">
        <v>33926</v>
      </c>
      <c r="C296" s="49">
        <v>1210.45</v>
      </c>
      <c r="D296" s="29"/>
      <c r="E296" s="29" t="s">
        <v>795</v>
      </c>
    </row>
    <row r="297" spans="1:5" s="26" customFormat="1" ht="12" hidden="1" customHeight="1" outlineLevel="1" x14ac:dyDescent="0.2">
      <c r="A297" s="35" t="s">
        <v>796</v>
      </c>
      <c r="B297" s="36" t="s">
        <v>33927</v>
      </c>
      <c r="C297" s="45">
        <v>492.63</v>
      </c>
      <c r="D297" s="37"/>
      <c r="E297" s="37" t="s">
        <v>798</v>
      </c>
    </row>
    <row r="298" spans="1:5" s="26" customFormat="1" ht="12" hidden="1" customHeight="1" outlineLevel="1" x14ac:dyDescent="0.2">
      <c r="A298" s="35" t="s">
        <v>799</v>
      </c>
      <c r="B298" s="36" t="s">
        <v>33928</v>
      </c>
      <c r="C298" s="45">
        <v>689.68</v>
      </c>
      <c r="D298" s="37"/>
      <c r="E298" s="37" t="s">
        <v>801</v>
      </c>
    </row>
    <row r="299" spans="1:5" s="26" customFormat="1" ht="12" hidden="1" customHeight="1" outlineLevel="1" x14ac:dyDescent="0.2">
      <c r="A299" s="35" t="s">
        <v>802</v>
      </c>
      <c r="B299" s="36" t="s">
        <v>33929</v>
      </c>
      <c r="C299" s="47">
        <v>1266.75</v>
      </c>
      <c r="D299" s="37"/>
      <c r="E299" s="37" t="s">
        <v>804</v>
      </c>
    </row>
    <row r="300" spans="1:5" s="26" customFormat="1" ht="12" hidden="1" customHeight="1" outlineLevel="1" x14ac:dyDescent="0.2">
      <c r="A300" s="35" t="s">
        <v>805</v>
      </c>
      <c r="B300" s="36" t="s">
        <v>806</v>
      </c>
      <c r="C300" s="45">
        <v>309.64999999999998</v>
      </c>
      <c r="D300" s="37"/>
      <c r="E300" s="37" t="s">
        <v>807</v>
      </c>
    </row>
    <row r="301" spans="1:5" s="26" customFormat="1" ht="12" hidden="1" customHeight="1" outlineLevel="1" x14ac:dyDescent="0.2">
      <c r="A301" s="35" t="s">
        <v>808</v>
      </c>
      <c r="B301" s="36" t="s">
        <v>809</v>
      </c>
      <c r="C301" s="47">
        <v>2111.25</v>
      </c>
      <c r="D301" s="37"/>
      <c r="E301" s="37" t="s">
        <v>810</v>
      </c>
    </row>
    <row r="302" spans="1:5" s="26" customFormat="1" ht="12" hidden="1" customHeight="1" outlineLevel="1" x14ac:dyDescent="0.2">
      <c r="A302" s="35" t="s">
        <v>811</v>
      </c>
      <c r="B302" s="36" t="s">
        <v>33930</v>
      </c>
      <c r="C302" s="47">
        <v>2336.4499999999998</v>
      </c>
      <c r="D302" s="37"/>
      <c r="E302" s="37" t="s">
        <v>813</v>
      </c>
    </row>
    <row r="303" spans="1:5" s="26" customFormat="1" ht="12" hidden="1" customHeight="1" outlineLevel="1" x14ac:dyDescent="0.2">
      <c r="A303" s="35" t="s">
        <v>814</v>
      </c>
      <c r="B303" s="36" t="s">
        <v>33931</v>
      </c>
      <c r="C303" s="46">
        <v>506.7</v>
      </c>
      <c r="D303" s="37"/>
      <c r="E303" s="37" t="s">
        <v>816</v>
      </c>
    </row>
    <row r="304" spans="1:5" s="26" customFormat="1" ht="12" hidden="1" customHeight="1" outlineLevel="1" x14ac:dyDescent="0.2">
      <c r="A304" s="35" t="s">
        <v>817</v>
      </c>
      <c r="B304" s="36" t="s">
        <v>33932</v>
      </c>
      <c r="C304" s="45">
        <v>520.78</v>
      </c>
      <c r="D304" s="37"/>
      <c r="E304" s="37" t="s">
        <v>819</v>
      </c>
    </row>
    <row r="305" spans="1:5" s="26" customFormat="1" ht="12" hidden="1" customHeight="1" outlineLevel="1" x14ac:dyDescent="0.2">
      <c r="A305" s="35" t="s">
        <v>820</v>
      </c>
      <c r="B305" s="36" t="s">
        <v>821</v>
      </c>
      <c r="C305" s="46">
        <v>394.1</v>
      </c>
      <c r="D305" s="37"/>
      <c r="E305" s="37" t="s">
        <v>822</v>
      </c>
    </row>
    <row r="306" spans="1:5" s="22" customFormat="1" ht="30" customHeight="1" collapsed="1" x14ac:dyDescent="0.2">
      <c r="A306" s="23"/>
      <c r="B306" s="24" t="s">
        <v>823</v>
      </c>
      <c r="C306" s="24"/>
    </row>
    <row r="307" spans="1:5" s="22" customFormat="1" ht="15.75" hidden="1" customHeight="1" outlineLevel="1" x14ac:dyDescent="0.2">
      <c r="B307" s="25" t="s">
        <v>824</v>
      </c>
    </row>
    <row r="308" spans="1:5" s="22" customFormat="1" ht="15.75" hidden="1" customHeight="1" outlineLevel="1" x14ac:dyDescent="0.2">
      <c r="B308" s="25" t="s">
        <v>825</v>
      </c>
    </row>
    <row r="309" spans="1:5" s="26" customFormat="1" ht="12" hidden="1" customHeight="1" outlineLevel="1" x14ac:dyDescent="0.2">
      <c r="A309" s="35" t="s">
        <v>826</v>
      </c>
      <c r="B309" s="36" t="s">
        <v>33933</v>
      </c>
      <c r="C309" s="45">
        <v>999.33</v>
      </c>
      <c r="D309" s="37"/>
      <c r="E309" s="37" t="s">
        <v>828</v>
      </c>
    </row>
    <row r="310" spans="1:5" s="26" customFormat="1" ht="12" hidden="1" customHeight="1" outlineLevel="1" x14ac:dyDescent="0.2">
      <c r="A310" s="35" t="s">
        <v>829</v>
      </c>
      <c r="B310" s="36" t="s">
        <v>33934</v>
      </c>
      <c r="C310" s="47">
        <v>1196.3800000000001</v>
      </c>
      <c r="D310" s="37"/>
      <c r="E310" s="37" t="s">
        <v>831</v>
      </c>
    </row>
    <row r="311" spans="1:5" s="26" customFormat="1" ht="12" hidden="1" customHeight="1" outlineLevel="1" x14ac:dyDescent="0.2">
      <c r="A311" s="35" t="s">
        <v>832</v>
      </c>
      <c r="B311" s="36" t="s">
        <v>33935</v>
      </c>
      <c r="C311" s="44">
        <v>1407.5</v>
      </c>
      <c r="D311" s="37"/>
      <c r="E311" s="37" t="s">
        <v>834</v>
      </c>
    </row>
    <row r="312" spans="1:5" s="22" customFormat="1" ht="15.75" hidden="1" customHeight="1" outlineLevel="1" x14ac:dyDescent="0.2">
      <c r="B312" s="25" t="s">
        <v>835</v>
      </c>
    </row>
    <row r="313" spans="1:5" s="26" customFormat="1" ht="12" hidden="1" customHeight="1" outlineLevel="1" x14ac:dyDescent="0.2">
      <c r="A313" s="27" t="s">
        <v>839</v>
      </c>
      <c r="B313" s="28" t="s">
        <v>840</v>
      </c>
      <c r="C313" s="33">
        <v>1650</v>
      </c>
      <c r="D313" s="29"/>
      <c r="E313" s="29" t="s">
        <v>841</v>
      </c>
    </row>
    <row r="314" spans="1:5" s="26" customFormat="1" ht="12" hidden="1" customHeight="1" outlineLevel="1" x14ac:dyDescent="0.2">
      <c r="A314" s="27" t="s">
        <v>842</v>
      </c>
      <c r="B314" s="28" t="s">
        <v>843</v>
      </c>
      <c r="C314" s="33">
        <v>1899</v>
      </c>
      <c r="D314" s="29"/>
      <c r="E314" s="29" t="s">
        <v>844</v>
      </c>
    </row>
    <row r="315" spans="1:5" s="26" customFormat="1" ht="12" hidden="1" customHeight="1" outlineLevel="1" x14ac:dyDescent="0.2">
      <c r="A315" s="27" t="s">
        <v>845</v>
      </c>
      <c r="B315" s="28" t="s">
        <v>846</v>
      </c>
      <c r="C315" s="29">
        <v>1699</v>
      </c>
      <c r="D315" s="29" t="s">
        <v>31579</v>
      </c>
      <c r="E315" s="29" t="s">
        <v>847</v>
      </c>
    </row>
    <row r="316" spans="1:5" s="26" customFormat="1" ht="12" hidden="1" customHeight="1" outlineLevel="1" x14ac:dyDescent="0.2">
      <c r="A316" s="27" t="s">
        <v>31171</v>
      </c>
      <c r="B316" s="28" t="s">
        <v>33936</v>
      </c>
      <c r="C316" s="33">
        <v>2399</v>
      </c>
      <c r="D316" s="29"/>
      <c r="E316" s="29" t="s">
        <v>31169</v>
      </c>
    </row>
    <row r="317" spans="1:5" s="22" customFormat="1" ht="15.75" hidden="1" customHeight="1" outlineLevel="1" x14ac:dyDescent="0.2">
      <c r="B317" s="25" t="s">
        <v>854</v>
      </c>
    </row>
    <row r="318" spans="1:5" s="26" customFormat="1" ht="12" hidden="1" customHeight="1" outlineLevel="1" x14ac:dyDescent="0.2">
      <c r="A318" s="35" t="s">
        <v>855</v>
      </c>
      <c r="B318" s="36" t="s">
        <v>856</v>
      </c>
      <c r="C318" s="44">
        <v>1576.4</v>
      </c>
      <c r="D318" s="37"/>
      <c r="E318" s="37" t="s">
        <v>857</v>
      </c>
    </row>
    <row r="319" spans="1:5" s="26" customFormat="1" ht="12" hidden="1" customHeight="1" outlineLevel="1" x14ac:dyDescent="0.2">
      <c r="A319" s="35" t="s">
        <v>858</v>
      </c>
      <c r="B319" s="36" t="s">
        <v>33937</v>
      </c>
      <c r="C319" s="45">
        <v>703.75</v>
      </c>
      <c r="D319" s="37"/>
      <c r="E319" s="37" t="s">
        <v>860</v>
      </c>
    </row>
    <row r="320" spans="1:5" s="26" customFormat="1" ht="12" hidden="1" customHeight="1" outlineLevel="1" x14ac:dyDescent="0.2">
      <c r="A320" s="35" t="s">
        <v>861</v>
      </c>
      <c r="B320" s="36" t="s">
        <v>33938</v>
      </c>
      <c r="C320" s="45">
        <v>422.25</v>
      </c>
      <c r="D320" s="37"/>
      <c r="E320" s="37" t="s">
        <v>863</v>
      </c>
    </row>
    <row r="321" spans="1:5" s="26" customFormat="1" ht="12" hidden="1" customHeight="1" outlineLevel="1" x14ac:dyDescent="0.2">
      <c r="A321" s="35" t="s">
        <v>864</v>
      </c>
      <c r="B321" s="36" t="s">
        <v>33939</v>
      </c>
      <c r="C321" s="44">
        <v>1294.9000000000001</v>
      </c>
      <c r="D321" s="37"/>
      <c r="E321" s="37" t="s">
        <v>866</v>
      </c>
    </row>
    <row r="322" spans="1:5" s="26" customFormat="1" ht="12" hidden="1" customHeight="1" outlineLevel="1" x14ac:dyDescent="0.2">
      <c r="A322" s="35" t="s">
        <v>867</v>
      </c>
      <c r="B322" s="36" t="s">
        <v>33940</v>
      </c>
      <c r="C322" s="46">
        <v>506.7</v>
      </c>
      <c r="D322" s="37"/>
      <c r="E322" s="37" t="s">
        <v>869</v>
      </c>
    </row>
    <row r="323" spans="1:5" s="26" customFormat="1" ht="12" hidden="1" customHeight="1" outlineLevel="1" x14ac:dyDescent="0.2">
      <c r="A323" s="35" t="s">
        <v>870</v>
      </c>
      <c r="B323" s="36" t="s">
        <v>33941</v>
      </c>
      <c r="C323" s="45">
        <v>985.25</v>
      </c>
      <c r="D323" s="37"/>
      <c r="E323" s="37" t="s">
        <v>872</v>
      </c>
    </row>
    <row r="324" spans="1:5" s="26" customFormat="1" ht="12" hidden="1" customHeight="1" outlineLevel="1" x14ac:dyDescent="0.2">
      <c r="A324" s="35" t="s">
        <v>873</v>
      </c>
      <c r="B324" s="36" t="s">
        <v>33942</v>
      </c>
      <c r="C324" s="45">
        <v>664.34</v>
      </c>
      <c r="D324" s="37"/>
      <c r="E324" s="37" t="s">
        <v>875</v>
      </c>
    </row>
    <row r="325" spans="1:5" s="26" customFormat="1" ht="12" hidden="1" customHeight="1" outlineLevel="1" x14ac:dyDescent="0.2">
      <c r="A325" s="35" t="s">
        <v>876</v>
      </c>
      <c r="B325" s="36" t="s">
        <v>33943</v>
      </c>
      <c r="C325" s="44">
        <v>1463.8</v>
      </c>
      <c r="D325" s="37"/>
      <c r="E325" s="37" t="s">
        <v>878</v>
      </c>
    </row>
    <row r="326" spans="1:5" s="22" customFormat="1" ht="15.75" hidden="1" customHeight="1" outlineLevel="1" x14ac:dyDescent="0.2">
      <c r="B326" s="25" t="s">
        <v>879</v>
      </c>
    </row>
    <row r="327" spans="1:5" s="26" customFormat="1" ht="12" hidden="1" customHeight="1" outlineLevel="1" x14ac:dyDescent="0.2">
      <c r="A327" s="35" t="s">
        <v>883</v>
      </c>
      <c r="B327" s="36" t="s">
        <v>33944</v>
      </c>
      <c r="C327" s="48">
        <v>3885</v>
      </c>
      <c r="D327" s="37"/>
      <c r="E327" s="37" t="s">
        <v>885</v>
      </c>
    </row>
    <row r="328" spans="1:5" s="26" customFormat="1" ht="12" hidden="1" customHeight="1" outlineLevel="1" x14ac:dyDescent="0.2">
      <c r="A328" s="35" t="s">
        <v>886</v>
      </c>
      <c r="B328" s="36" t="s">
        <v>33945</v>
      </c>
      <c r="C328" s="48">
        <v>4145</v>
      </c>
      <c r="D328" s="37"/>
      <c r="E328" s="37" t="s">
        <v>888</v>
      </c>
    </row>
    <row r="329" spans="1:5" s="26" customFormat="1" ht="12" hidden="1" customHeight="1" outlineLevel="1" x14ac:dyDescent="0.2">
      <c r="A329" s="35" t="s">
        <v>31168</v>
      </c>
      <c r="B329" s="36" t="s">
        <v>33946</v>
      </c>
      <c r="C329" s="48">
        <v>4145</v>
      </c>
      <c r="D329" s="37"/>
      <c r="E329" s="37" t="s">
        <v>31166</v>
      </c>
    </row>
    <row r="330" spans="1:5" s="26" customFormat="1" ht="12" hidden="1" customHeight="1" outlineLevel="1" x14ac:dyDescent="0.2">
      <c r="A330" s="35" t="s">
        <v>889</v>
      </c>
      <c r="B330" s="36" t="s">
        <v>33947</v>
      </c>
      <c r="C330" s="48">
        <v>4840</v>
      </c>
      <c r="D330" s="37"/>
      <c r="E330" s="37" t="s">
        <v>891</v>
      </c>
    </row>
    <row r="331" spans="1:5" s="26" customFormat="1" ht="12" hidden="1" customHeight="1" outlineLevel="1" x14ac:dyDescent="0.2">
      <c r="A331" s="35" t="s">
        <v>892</v>
      </c>
      <c r="B331" s="36" t="s">
        <v>33948</v>
      </c>
      <c r="C331" s="48">
        <v>2610</v>
      </c>
      <c r="D331" s="37"/>
      <c r="E331" s="37" t="s">
        <v>894</v>
      </c>
    </row>
    <row r="332" spans="1:5" s="26" customFormat="1" ht="12" hidden="1" customHeight="1" outlineLevel="1" x14ac:dyDescent="0.2">
      <c r="A332" s="35" t="s">
        <v>895</v>
      </c>
      <c r="B332" s="36" t="s">
        <v>33949</v>
      </c>
      <c r="C332" s="48">
        <v>4145</v>
      </c>
      <c r="D332" s="37"/>
      <c r="E332" s="37" t="s">
        <v>897</v>
      </c>
    </row>
    <row r="333" spans="1:5" s="26" customFormat="1" ht="12" hidden="1" customHeight="1" outlineLevel="1" x14ac:dyDescent="0.2">
      <c r="A333" s="35" t="s">
        <v>898</v>
      </c>
      <c r="B333" s="36" t="s">
        <v>33950</v>
      </c>
      <c r="C333" s="48">
        <v>5777</v>
      </c>
      <c r="D333" s="37"/>
      <c r="E333" s="37" t="s">
        <v>900</v>
      </c>
    </row>
    <row r="334" spans="1:5" s="26" customFormat="1" ht="12" hidden="1" customHeight="1" outlineLevel="1" x14ac:dyDescent="0.2">
      <c r="A334" s="35" t="s">
        <v>904</v>
      </c>
      <c r="B334" s="36" t="s">
        <v>33951</v>
      </c>
      <c r="C334" s="48">
        <v>2260</v>
      </c>
      <c r="D334" s="37"/>
      <c r="E334" s="37" t="s">
        <v>906</v>
      </c>
    </row>
    <row r="335" spans="1:5" s="26" customFormat="1" ht="12" hidden="1" customHeight="1" outlineLevel="1" x14ac:dyDescent="0.2">
      <c r="A335" s="35" t="s">
        <v>907</v>
      </c>
      <c r="B335" s="36" t="s">
        <v>33952</v>
      </c>
      <c r="C335" s="48">
        <v>2260</v>
      </c>
      <c r="D335" s="37"/>
      <c r="E335" s="37" t="s">
        <v>909</v>
      </c>
    </row>
    <row r="336" spans="1:5" s="26" customFormat="1" ht="12" hidden="1" customHeight="1" outlineLevel="1" x14ac:dyDescent="0.2">
      <c r="A336" s="35" t="s">
        <v>910</v>
      </c>
      <c r="B336" s="36" t="s">
        <v>33953</v>
      </c>
      <c r="C336" s="48">
        <v>8990</v>
      </c>
      <c r="D336" s="37"/>
      <c r="E336" s="37" t="s">
        <v>912</v>
      </c>
    </row>
    <row r="337" spans="1:5" s="26" customFormat="1" ht="12" hidden="1" customHeight="1" outlineLevel="1" x14ac:dyDescent="0.2">
      <c r="A337" s="35" t="s">
        <v>31165</v>
      </c>
      <c r="B337" s="36" t="s">
        <v>33954</v>
      </c>
      <c r="C337" s="43">
        <v>290</v>
      </c>
      <c r="D337" s="37"/>
      <c r="E337" s="37" t="s">
        <v>31163</v>
      </c>
    </row>
    <row r="338" spans="1:5" s="26" customFormat="1" ht="12" hidden="1" customHeight="1" outlineLevel="1" x14ac:dyDescent="0.2">
      <c r="A338" s="27" t="s">
        <v>913</v>
      </c>
      <c r="B338" s="28" t="s">
        <v>914</v>
      </c>
      <c r="C338" s="30">
        <v>290</v>
      </c>
      <c r="D338" s="29"/>
      <c r="E338" s="29" t="s">
        <v>915</v>
      </c>
    </row>
    <row r="339" spans="1:5" s="22" customFormat="1" ht="15.75" hidden="1" customHeight="1" outlineLevel="1" x14ac:dyDescent="0.2">
      <c r="B339" s="25" t="s">
        <v>916</v>
      </c>
    </row>
    <row r="340" spans="1:5" s="26" customFormat="1" ht="12" hidden="1" customHeight="1" outlineLevel="1" x14ac:dyDescent="0.2">
      <c r="A340" s="27" t="s">
        <v>917</v>
      </c>
      <c r="B340" s="28" t="s">
        <v>918</v>
      </c>
      <c r="C340" s="33">
        <v>1599</v>
      </c>
      <c r="D340" s="29"/>
      <c r="E340" s="29" t="s">
        <v>919</v>
      </c>
    </row>
    <row r="341" spans="1:5" s="26" customFormat="1" ht="12" hidden="1" customHeight="1" outlineLevel="1" x14ac:dyDescent="0.2">
      <c r="A341" s="27" t="s">
        <v>31162</v>
      </c>
      <c r="B341" s="28" t="s">
        <v>31161</v>
      </c>
      <c r="C341" s="33">
        <v>2499</v>
      </c>
      <c r="D341" s="29"/>
      <c r="E341" s="29" t="s">
        <v>31160</v>
      </c>
    </row>
    <row r="342" spans="1:5" s="26" customFormat="1" ht="12" hidden="1" customHeight="1" outlineLevel="1" x14ac:dyDescent="0.2">
      <c r="A342" s="27" t="s">
        <v>923</v>
      </c>
      <c r="B342" s="28" t="s">
        <v>33955</v>
      </c>
      <c r="C342" s="30">
        <v>999</v>
      </c>
      <c r="D342" s="29" t="s">
        <v>31579</v>
      </c>
      <c r="E342" s="29" t="s">
        <v>925</v>
      </c>
    </row>
    <row r="343" spans="1:5" s="26" customFormat="1" ht="12" hidden="1" customHeight="1" outlineLevel="1" x14ac:dyDescent="0.2">
      <c r="A343" s="27" t="s">
        <v>31159</v>
      </c>
      <c r="B343" s="28" t="s">
        <v>31158</v>
      </c>
      <c r="C343" s="29">
        <v>2299</v>
      </c>
      <c r="D343" s="29" t="s">
        <v>31579</v>
      </c>
      <c r="E343" s="29" t="s">
        <v>31157</v>
      </c>
    </row>
    <row r="344" spans="1:5" s="26" customFormat="1" ht="12" hidden="1" customHeight="1" outlineLevel="1" x14ac:dyDescent="0.2">
      <c r="A344" s="27" t="s">
        <v>926</v>
      </c>
      <c r="B344" s="28" t="s">
        <v>33956</v>
      </c>
      <c r="C344" s="33">
        <v>1199</v>
      </c>
      <c r="D344" s="29"/>
      <c r="E344" s="29" t="s">
        <v>928</v>
      </c>
    </row>
    <row r="345" spans="1:5" s="22" customFormat="1" ht="15.75" hidden="1" customHeight="1" outlineLevel="1" x14ac:dyDescent="0.2">
      <c r="B345" s="25" t="s">
        <v>929</v>
      </c>
    </row>
    <row r="346" spans="1:5" s="26" customFormat="1" ht="12" hidden="1" customHeight="1" outlineLevel="1" x14ac:dyDescent="0.2">
      <c r="A346" s="27" t="s">
        <v>930</v>
      </c>
      <c r="B346" s="28" t="s">
        <v>33957</v>
      </c>
      <c r="C346" s="33">
        <v>1030</v>
      </c>
      <c r="D346" s="29"/>
      <c r="E346" s="29" t="s">
        <v>932</v>
      </c>
    </row>
    <row r="347" spans="1:5" s="26" customFormat="1" ht="12" hidden="1" customHeight="1" outlineLevel="1" x14ac:dyDescent="0.2">
      <c r="A347" s="27" t="s">
        <v>31156</v>
      </c>
      <c r="B347" s="28" t="s">
        <v>33958</v>
      </c>
      <c r="C347" s="33">
        <v>1999</v>
      </c>
      <c r="D347" s="29"/>
      <c r="E347" s="29" t="s">
        <v>31154</v>
      </c>
    </row>
    <row r="348" spans="1:5" s="26" customFormat="1" ht="12" hidden="1" customHeight="1" outlineLevel="1" x14ac:dyDescent="0.2">
      <c r="A348" s="35" t="s">
        <v>939</v>
      </c>
      <c r="B348" s="36" t="s">
        <v>33959</v>
      </c>
      <c r="C348" s="47">
        <v>3518.75</v>
      </c>
      <c r="D348" s="37"/>
      <c r="E348" s="37" t="s">
        <v>941</v>
      </c>
    </row>
    <row r="349" spans="1:5" s="26" customFormat="1" ht="12" hidden="1" customHeight="1" outlineLevel="1" x14ac:dyDescent="0.2">
      <c r="A349" s="35" t="s">
        <v>942</v>
      </c>
      <c r="B349" s="36" t="s">
        <v>33960</v>
      </c>
      <c r="C349" s="44">
        <v>3659.5</v>
      </c>
      <c r="D349" s="37"/>
      <c r="E349" s="37" t="s">
        <v>944</v>
      </c>
    </row>
    <row r="350" spans="1:5" s="26" customFormat="1" ht="12" hidden="1" customHeight="1" outlineLevel="1" x14ac:dyDescent="0.2">
      <c r="A350" s="35" t="s">
        <v>945</v>
      </c>
      <c r="B350" s="36" t="s">
        <v>33961</v>
      </c>
      <c r="C350" s="44">
        <v>5911.5</v>
      </c>
      <c r="D350" s="37"/>
      <c r="E350" s="37" t="s">
        <v>947</v>
      </c>
    </row>
    <row r="351" spans="1:5" s="26" customFormat="1" ht="12" hidden="1" customHeight="1" outlineLevel="1" x14ac:dyDescent="0.2">
      <c r="A351" s="35" t="s">
        <v>948</v>
      </c>
      <c r="B351" s="36" t="s">
        <v>33962</v>
      </c>
      <c r="C351" s="48">
        <v>2297</v>
      </c>
      <c r="D351" s="37"/>
      <c r="E351" s="37" t="s">
        <v>950</v>
      </c>
    </row>
    <row r="352" spans="1:5" s="26" customFormat="1" ht="12" hidden="1" customHeight="1" outlineLevel="1" x14ac:dyDescent="0.2">
      <c r="A352" s="27" t="s">
        <v>31150</v>
      </c>
      <c r="B352" s="28" t="s">
        <v>31149</v>
      </c>
      <c r="C352" s="30">
        <v>563</v>
      </c>
      <c r="D352" s="29"/>
      <c r="E352" s="29" t="s">
        <v>31148</v>
      </c>
    </row>
    <row r="353" spans="1:5" s="22" customFormat="1" ht="15.75" hidden="1" customHeight="1" outlineLevel="1" x14ac:dyDescent="0.2">
      <c r="B353" s="25" t="s">
        <v>31147</v>
      </c>
    </row>
    <row r="354" spans="1:5" s="26" customFormat="1" ht="12" hidden="1" customHeight="1" outlineLevel="1" x14ac:dyDescent="0.2">
      <c r="A354" s="27" t="s">
        <v>31629</v>
      </c>
      <c r="B354" s="28" t="s">
        <v>31630</v>
      </c>
      <c r="C354" s="29">
        <v>100.78</v>
      </c>
      <c r="D354" s="29" t="s">
        <v>24184</v>
      </c>
      <c r="E354" s="29" t="s">
        <v>31631</v>
      </c>
    </row>
    <row r="355" spans="1:5" s="26" customFormat="1" ht="12" hidden="1" customHeight="1" outlineLevel="1" x14ac:dyDescent="0.2">
      <c r="A355" s="27" t="s">
        <v>31146</v>
      </c>
      <c r="B355" s="28" t="s">
        <v>31145</v>
      </c>
      <c r="C355" s="32">
        <v>138.22</v>
      </c>
      <c r="D355" s="29"/>
      <c r="E355" s="29" t="s">
        <v>31144</v>
      </c>
    </row>
    <row r="356" spans="1:5" s="26" customFormat="1" ht="12" hidden="1" customHeight="1" outlineLevel="1" x14ac:dyDescent="0.2">
      <c r="A356" s="27" t="s">
        <v>31143</v>
      </c>
      <c r="B356" s="28" t="s">
        <v>31142</v>
      </c>
      <c r="C356" s="32">
        <v>138.22</v>
      </c>
      <c r="D356" s="29"/>
      <c r="E356" s="29" t="s">
        <v>31141</v>
      </c>
    </row>
    <row r="357" spans="1:5" s="26" customFormat="1" ht="12" hidden="1" customHeight="1" outlineLevel="1" x14ac:dyDescent="0.2">
      <c r="A357" s="27" t="s">
        <v>31140</v>
      </c>
      <c r="B357" s="28" t="s">
        <v>31139</v>
      </c>
      <c r="C357" s="32">
        <v>138.22</v>
      </c>
      <c r="D357" s="29"/>
      <c r="E357" s="29" t="s">
        <v>31138</v>
      </c>
    </row>
    <row r="358" spans="1:5" s="22" customFormat="1" ht="15.75" hidden="1" customHeight="1" outlineLevel="1" x14ac:dyDescent="0.2">
      <c r="B358" s="25" t="s">
        <v>954</v>
      </c>
    </row>
    <row r="359" spans="1:5" s="26" customFormat="1" ht="12" hidden="1" customHeight="1" outlineLevel="1" x14ac:dyDescent="0.2">
      <c r="A359" s="35" t="s">
        <v>955</v>
      </c>
      <c r="B359" s="36" t="s">
        <v>33963</v>
      </c>
      <c r="C359" s="48">
        <v>2970</v>
      </c>
      <c r="D359" s="37"/>
      <c r="E359" s="37" t="s">
        <v>957</v>
      </c>
    </row>
    <row r="360" spans="1:5" s="22" customFormat="1" ht="15.75" customHeight="1" collapsed="1" x14ac:dyDescent="0.2">
      <c r="A360" s="23"/>
      <c r="B360" s="24" t="s">
        <v>958</v>
      </c>
      <c r="C360" s="24"/>
    </row>
    <row r="361" spans="1:5" s="22" customFormat="1" ht="15.75" hidden="1" customHeight="1" outlineLevel="1" x14ac:dyDescent="0.2">
      <c r="B361" s="25" t="s">
        <v>959</v>
      </c>
    </row>
    <row r="362" spans="1:5" s="26" customFormat="1" ht="12" hidden="1" customHeight="1" outlineLevel="1" x14ac:dyDescent="0.2">
      <c r="A362" s="27" t="s">
        <v>960</v>
      </c>
      <c r="B362" s="28" t="s">
        <v>33964</v>
      </c>
      <c r="C362" s="32">
        <v>114.01</v>
      </c>
      <c r="D362" s="29"/>
      <c r="E362" s="29" t="s">
        <v>962</v>
      </c>
    </row>
    <row r="363" spans="1:5" s="26" customFormat="1" ht="12" hidden="1" customHeight="1" outlineLevel="1" x14ac:dyDescent="0.2">
      <c r="A363" s="27" t="s">
        <v>31137</v>
      </c>
      <c r="B363" s="28" t="s">
        <v>33965</v>
      </c>
      <c r="C363" s="31">
        <v>206.9</v>
      </c>
      <c r="D363" s="29"/>
      <c r="E363" s="29" t="s">
        <v>31135</v>
      </c>
    </row>
    <row r="364" spans="1:5" s="26" customFormat="1" ht="12" hidden="1" customHeight="1" outlineLevel="1" x14ac:dyDescent="0.2">
      <c r="A364" s="27" t="s">
        <v>963</v>
      </c>
      <c r="B364" s="28" t="s">
        <v>964</v>
      </c>
      <c r="C364" s="29">
        <v>190.01</v>
      </c>
      <c r="D364" s="29" t="s">
        <v>31579</v>
      </c>
      <c r="E364" s="29" t="s">
        <v>965</v>
      </c>
    </row>
    <row r="365" spans="1:5" s="26" customFormat="1" ht="12" hidden="1" customHeight="1" outlineLevel="1" x14ac:dyDescent="0.2">
      <c r="A365" s="27" t="s">
        <v>966</v>
      </c>
      <c r="B365" s="28" t="s">
        <v>967</v>
      </c>
      <c r="C365" s="32">
        <v>85.86</v>
      </c>
      <c r="D365" s="29"/>
      <c r="E365" s="29" t="s">
        <v>968</v>
      </c>
    </row>
    <row r="366" spans="1:5" s="26" customFormat="1" ht="12" hidden="1" customHeight="1" outlineLevel="1" x14ac:dyDescent="0.2">
      <c r="A366" s="27" t="s">
        <v>969</v>
      </c>
      <c r="B366" s="28" t="s">
        <v>970</v>
      </c>
      <c r="C366" s="32">
        <v>91.49</v>
      </c>
      <c r="D366" s="29"/>
      <c r="E366" s="29" t="s">
        <v>971</v>
      </c>
    </row>
    <row r="367" spans="1:5" s="26" customFormat="1" ht="12" hidden="1" customHeight="1" outlineLevel="1" x14ac:dyDescent="0.2">
      <c r="A367" s="27" t="s">
        <v>31134</v>
      </c>
      <c r="B367" s="28" t="s">
        <v>31133</v>
      </c>
      <c r="C367" s="29">
        <v>143.57</v>
      </c>
      <c r="D367" s="29" t="s">
        <v>31579</v>
      </c>
      <c r="E367" s="29" t="s">
        <v>31132</v>
      </c>
    </row>
    <row r="368" spans="1:5" s="26" customFormat="1" ht="12" hidden="1" customHeight="1" outlineLevel="1" x14ac:dyDescent="0.2">
      <c r="A368" s="27" t="s">
        <v>31131</v>
      </c>
      <c r="B368" s="28" t="s">
        <v>31130</v>
      </c>
      <c r="C368" s="32">
        <v>177.35</v>
      </c>
      <c r="D368" s="29"/>
      <c r="E368" s="29" t="s">
        <v>31129</v>
      </c>
    </row>
    <row r="369" spans="1:5" s="26" customFormat="1" ht="12" hidden="1" customHeight="1" outlineLevel="1" x14ac:dyDescent="0.2">
      <c r="A369" s="27" t="s">
        <v>975</v>
      </c>
      <c r="B369" s="28" t="s">
        <v>976</v>
      </c>
      <c r="C369" s="32">
        <v>181.57</v>
      </c>
      <c r="D369" s="29"/>
      <c r="E369" s="29" t="s">
        <v>977</v>
      </c>
    </row>
    <row r="370" spans="1:5" s="26" customFormat="1" ht="12" hidden="1" customHeight="1" outlineLevel="1" x14ac:dyDescent="0.2">
      <c r="A370" s="27" t="s">
        <v>978</v>
      </c>
      <c r="B370" s="28" t="s">
        <v>979</v>
      </c>
      <c r="C370" s="29">
        <v>160.46</v>
      </c>
      <c r="D370" s="29" t="s">
        <v>31579</v>
      </c>
      <c r="E370" s="29" t="s">
        <v>980</v>
      </c>
    </row>
    <row r="371" spans="1:5" s="26" customFormat="1" ht="12" hidden="1" customHeight="1" outlineLevel="1" x14ac:dyDescent="0.2">
      <c r="A371" s="27" t="s">
        <v>981</v>
      </c>
      <c r="B371" s="28" t="s">
        <v>982</v>
      </c>
      <c r="C371" s="32">
        <v>199.87</v>
      </c>
      <c r="D371" s="29"/>
      <c r="E371" s="29" t="s">
        <v>983</v>
      </c>
    </row>
    <row r="372" spans="1:5" s="26" customFormat="1" ht="12" hidden="1" customHeight="1" outlineLevel="1" x14ac:dyDescent="0.2">
      <c r="A372" s="27" t="s">
        <v>984</v>
      </c>
      <c r="B372" s="28" t="s">
        <v>985</v>
      </c>
      <c r="C372" s="31">
        <v>168.9</v>
      </c>
      <c r="D372" s="29"/>
      <c r="E372" s="29" t="s">
        <v>986</v>
      </c>
    </row>
    <row r="373" spans="1:5" s="26" customFormat="1" ht="12" hidden="1" customHeight="1" outlineLevel="1" x14ac:dyDescent="0.2">
      <c r="A373" s="27" t="s">
        <v>987</v>
      </c>
      <c r="B373" s="28" t="s">
        <v>988</v>
      </c>
      <c r="C373" s="32">
        <v>228.02</v>
      </c>
      <c r="D373" s="29"/>
      <c r="E373" s="29" t="s">
        <v>989</v>
      </c>
    </row>
    <row r="374" spans="1:5" s="26" customFormat="1" ht="12" hidden="1" customHeight="1" outlineLevel="1" x14ac:dyDescent="0.2">
      <c r="A374" s="27" t="s">
        <v>990</v>
      </c>
      <c r="B374" s="28" t="s">
        <v>991</v>
      </c>
      <c r="C374" s="32">
        <v>219.57</v>
      </c>
      <c r="D374" s="29"/>
      <c r="E374" s="29" t="s">
        <v>992</v>
      </c>
    </row>
    <row r="375" spans="1:5" s="26" customFormat="1" ht="12" hidden="1" customHeight="1" outlineLevel="1" x14ac:dyDescent="0.2">
      <c r="A375" s="27" t="s">
        <v>31128</v>
      </c>
      <c r="B375" s="28" t="s">
        <v>31127</v>
      </c>
      <c r="C375" s="32">
        <v>154.83000000000001</v>
      </c>
      <c r="D375" s="29"/>
      <c r="E375" s="29" t="s">
        <v>31126</v>
      </c>
    </row>
    <row r="376" spans="1:5" s="26" customFormat="1" ht="12" hidden="1" customHeight="1" outlineLevel="1" x14ac:dyDescent="0.2">
      <c r="A376" s="27" t="s">
        <v>1005</v>
      </c>
      <c r="B376" s="28" t="s">
        <v>33966</v>
      </c>
      <c r="C376" s="32">
        <v>61.93</v>
      </c>
      <c r="D376" s="29"/>
      <c r="E376" s="29" t="s">
        <v>1007</v>
      </c>
    </row>
    <row r="377" spans="1:5" s="26" customFormat="1" ht="12" hidden="1" customHeight="1" outlineLevel="1" x14ac:dyDescent="0.2">
      <c r="A377" s="27" t="s">
        <v>1008</v>
      </c>
      <c r="B377" s="28" t="s">
        <v>33967</v>
      </c>
      <c r="C377" s="32">
        <v>160.46</v>
      </c>
      <c r="D377" s="29"/>
      <c r="E377" s="29" t="s">
        <v>1010</v>
      </c>
    </row>
    <row r="378" spans="1:5" s="26" customFormat="1" ht="12" hidden="1" customHeight="1" outlineLevel="1" x14ac:dyDescent="0.2">
      <c r="A378" s="27" t="s">
        <v>1011</v>
      </c>
      <c r="B378" s="28" t="s">
        <v>33968</v>
      </c>
      <c r="C378" s="32">
        <v>258.98</v>
      </c>
      <c r="D378" s="29"/>
      <c r="E378" s="29" t="s">
        <v>1013</v>
      </c>
    </row>
    <row r="379" spans="1:5" s="26" customFormat="1" ht="12" hidden="1" customHeight="1" outlineLevel="1" x14ac:dyDescent="0.2">
      <c r="A379" s="27" t="s">
        <v>1014</v>
      </c>
      <c r="B379" s="28" t="s">
        <v>33969</v>
      </c>
      <c r="C379" s="32">
        <v>135.12</v>
      </c>
      <c r="D379" s="29"/>
      <c r="E379" s="29" t="s">
        <v>1016</v>
      </c>
    </row>
    <row r="380" spans="1:5" s="26" customFormat="1" ht="12" hidden="1" customHeight="1" outlineLevel="1" x14ac:dyDescent="0.2">
      <c r="A380" s="27" t="s">
        <v>1017</v>
      </c>
      <c r="B380" s="28" t="s">
        <v>33970</v>
      </c>
      <c r="C380" s="32">
        <v>208.31</v>
      </c>
      <c r="D380" s="29"/>
      <c r="E380" s="29" t="s">
        <v>1019</v>
      </c>
    </row>
    <row r="381" spans="1:5" s="26" customFormat="1" ht="12" hidden="1" customHeight="1" outlineLevel="1" x14ac:dyDescent="0.2">
      <c r="A381" s="27" t="s">
        <v>1020</v>
      </c>
      <c r="B381" s="28" t="s">
        <v>33971</v>
      </c>
      <c r="C381" s="32">
        <v>443.36</v>
      </c>
      <c r="D381" s="29"/>
      <c r="E381" s="29" t="s">
        <v>1022</v>
      </c>
    </row>
    <row r="382" spans="1:5" s="26" customFormat="1" ht="12" hidden="1" customHeight="1" outlineLevel="1" x14ac:dyDescent="0.2">
      <c r="A382" s="27" t="s">
        <v>1035</v>
      </c>
      <c r="B382" s="38" t="s">
        <v>1036</v>
      </c>
      <c r="C382" s="41">
        <v>43.63</v>
      </c>
      <c r="D382" s="40"/>
      <c r="E382" s="29" t="s">
        <v>1037</v>
      </c>
    </row>
    <row r="383" spans="1:5" s="26" customFormat="1" ht="12" hidden="1" customHeight="1" outlineLevel="1" x14ac:dyDescent="0.2">
      <c r="A383" s="27" t="s">
        <v>1038</v>
      </c>
      <c r="B383" s="28" t="s">
        <v>1039</v>
      </c>
      <c r="C383" s="31">
        <v>56.3</v>
      </c>
      <c r="D383" s="29"/>
      <c r="E383" s="29" t="s">
        <v>1040</v>
      </c>
    </row>
    <row r="384" spans="1:5" s="26" customFormat="1" ht="12" hidden="1" customHeight="1" outlineLevel="1" x14ac:dyDescent="0.2">
      <c r="A384" s="27" t="s">
        <v>1041</v>
      </c>
      <c r="B384" s="28" t="s">
        <v>1042</v>
      </c>
      <c r="C384" s="32">
        <v>57.14</v>
      </c>
      <c r="D384" s="29"/>
      <c r="E384" s="29" t="s">
        <v>1043</v>
      </c>
    </row>
    <row r="385" spans="1:5" s="26" customFormat="1" ht="12" hidden="1" customHeight="1" outlineLevel="1" x14ac:dyDescent="0.2">
      <c r="A385" s="27" t="s">
        <v>1044</v>
      </c>
      <c r="B385" s="28" t="s">
        <v>1045</v>
      </c>
      <c r="C385" s="32">
        <v>67.84</v>
      </c>
      <c r="D385" s="29"/>
      <c r="E385" s="29" t="s">
        <v>1046</v>
      </c>
    </row>
    <row r="386" spans="1:5" s="26" customFormat="1" ht="12" hidden="1" customHeight="1" outlineLevel="1" x14ac:dyDescent="0.2">
      <c r="A386" s="27" t="s">
        <v>1047</v>
      </c>
      <c r="B386" s="28" t="s">
        <v>1048</v>
      </c>
      <c r="C386" s="32">
        <v>74.88</v>
      </c>
      <c r="D386" s="29"/>
      <c r="E386" s="29" t="s">
        <v>1049</v>
      </c>
    </row>
    <row r="387" spans="1:5" s="26" customFormat="1" ht="12" hidden="1" customHeight="1" outlineLevel="1" x14ac:dyDescent="0.2">
      <c r="A387" s="27" t="s">
        <v>1050</v>
      </c>
      <c r="B387" s="28" t="s">
        <v>1051</v>
      </c>
      <c r="C387" s="32">
        <v>122.45</v>
      </c>
      <c r="D387" s="29"/>
      <c r="E387" s="29" t="s">
        <v>1052</v>
      </c>
    </row>
    <row r="388" spans="1:5" s="26" customFormat="1" ht="12" hidden="1" customHeight="1" outlineLevel="1" x14ac:dyDescent="0.2">
      <c r="A388" s="27" t="s">
        <v>1053</v>
      </c>
      <c r="B388" s="28" t="s">
        <v>1054</v>
      </c>
      <c r="C388" s="32">
        <v>396.92</v>
      </c>
      <c r="D388" s="29"/>
      <c r="E388" s="29" t="s">
        <v>1055</v>
      </c>
    </row>
    <row r="389" spans="1:5" s="26" customFormat="1" ht="12" hidden="1" customHeight="1" outlineLevel="1" x14ac:dyDescent="0.2">
      <c r="A389" s="27" t="s">
        <v>31122</v>
      </c>
      <c r="B389" s="28" t="s">
        <v>31121</v>
      </c>
      <c r="C389" s="32">
        <v>167.49</v>
      </c>
      <c r="D389" s="29" t="s">
        <v>31618</v>
      </c>
      <c r="E389" s="29" t="s">
        <v>31120</v>
      </c>
    </row>
    <row r="390" spans="1:5" s="26" customFormat="1" ht="12" hidden="1" customHeight="1" outlineLevel="1" x14ac:dyDescent="0.2">
      <c r="A390" s="27" t="s">
        <v>31119</v>
      </c>
      <c r="B390" s="28" t="s">
        <v>31118</v>
      </c>
      <c r="C390" s="32">
        <v>246.31</v>
      </c>
      <c r="D390" s="29"/>
      <c r="E390" s="29" t="s">
        <v>31117</v>
      </c>
    </row>
    <row r="391" spans="1:5" s="26" customFormat="1" ht="12" hidden="1" customHeight="1" outlineLevel="1" x14ac:dyDescent="0.2">
      <c r="A391" s="27" t="s">
        <v>1056</v>
      </c>
      <c r="B391" s="28" t="s">
        <v>33972</v>
      </c>
      <c r="C391" s="29">
        <v>185.79</v>
      </c>
      <c r="D391" s="29" t="s">
        <v>31579</v>
      </c>
      <c r="E391" s="29" t="s">
        <v>1058</v>
      </c>
    </row>
    <row r="392" spans="1:5" s="26" customFormat="1" ht="12" hidden="1" customHeight="1" outlineLevel="1" x14ac:dyDescent="0.2">
      <c r="A392" s="27" t="s">
        <v>31116</v>
      </c>
      <c r="B392" s="28" t="s">
        <v>33973</v>
      </c>
      <c r="C392" s="32">
        <v>87.27</v>
      </c>
      <c r="D392" s="29"/>
      <c r="E392" s="29" t="s">
        <v>31114</v>
      </c>
    </row>
    <row r="393" spans="1:5" s="26" customFormat="1" ht="12" hidden="1" customHeight="1" outlineLevel="1" x14ac:dyDescent="0.2">
      <c r="A393" s="27" t="s">
        <v>1059</v>
      </c>
      <c r="B393" s="28" t="s">
        <v>33974</v>
      </c>
      <c r="C393" s="32">
        <v>343.43</v>
      </c>
      <c r="D393" s="29" t="s">
        <v>31579</v>
      </c>
      <c r="E393" s="29" t="s">
        <v>1061</v>
      </c>
    </row>
    <row r="394" spans="1:5" s="26" customFormat="1" ht="12" hidden="1" customHeight="1" outlineLevel="1" x14ac:dyDescent="0.2">
      <c r="A394" s="27" t="s">
        <v>1062</v>
      </c>
      <c r="B394" s="28" t="s">
        <v>33975</v>
      </c>
      <c r="C394" s="29">
        <v>147.79</v>
      </c>
      <c r="D394" s="29" t="s">
        <v>31579</v>
      </c>
      <c r="E394" s="29" t="s">
        <v>1064</v>
      </c>
    </row>
    <row r="395" spans="1:5" s="26" customFormat="1" ht="12" hidden="1" customHeight="1" outlineLevel="1" x14ac:dyDescent="0.2">
      <c r="A395" s="27" t="s">
        <v>1065</v>
      </c>
      <c r="B395" s="28" t="s">
        <v>33976</v>
      </c>
      <c r="C395" s="31">
        <v>450.4</v>
      </c>
      <c r="D395" s="29"/>
      <c r="E395" s="29" t="s">
        <v>1067</v>
      </c>
    </row>
    <row r="396" spans="1:5" s="26" customFormat="1" ht="12" hidden="1" customHeight="1" outlineLevel="1" x14ac:dyDescent="0.2">
      <c r="A396" s="27" t="s">
        <v>1068</v>
      </c>
      <c r="B396" s="28" t="s">
        <v>33977</v>
      </c>
      <c r="C396" s="32">
        <v>108.38</v>
      </c>
      <c r="D396" s="29"/>
      <c r="E396" s="29" t="s">
        <v>1070</v>
      </c>
    </row>
    <row r="397" spans="1:5" s="26" customFormat="1" ht="12" hidden="1" customHeight="1" outlineLevel="1" x14ac:dyDescent="0.2">
      <c r="A397" s="27" t="s">
        <v>1071</v>
      </c>
      <c r="B397" s="28" t="s">
        <v>33978</v>
      </c>
      <c r="C397" s="32">
        <v>520.78</v>
      </c>
      <c r="D397" s="29"/>
      <c r="E397" s="29" t="s">
        <v>1073</v>
      </c>
    </row>
    <row r="398" spans="1:5" s="26" customFormat="1" ht="12" hidden="1" customHeight="1" outlineLevel="1" x14ac:dyDescent="0.2">
      <c r="A398" s="27" t="s">
        <v>1074</v>
      </c>
      <c r="B398" s="28" t="s">
        <v>1075</v>
      </c>
      <c r="C398" s="32">
        <v>72.91</v>
      </c>
      <c r="D398" s="29"/>
      <c r="E398" s="29" t="s">
        <v>1076</v>
      </c>
    </row>
    <row r="399" spans="1:5" s="26" customFormat="1" ht="12" hidden="1" customHeight="1" outlineLevel="1" x14ac:dyDescent="0.2">
      <c r="A399" s="27" t="s">
        <v>1080</v>
      </c>
      <c r="B399" s="28" t="s">
        <v>1081</v>
      </c>
      <c r="C399" s="32">
        <v>121.05</v>
      </c>
      <c r="D399" s="29"/>
      <c r="E399" s="29" t="s">
        <v>1082</v>
      </c>
    </row>
    <row r="400" spans="1:5" s="26" customFormat="1" ht="12" hidden="1" customHeight="1" outlineLevel="1" x14ac:dyDescent="0.2">
      <c r="A400" s="27" t="s">
        <v>1083</v>
      </c>
      <c r="B400" s="28" t="s">
        <v>1084</v>
      </c>
      <c r="C400" s="32">
        <v>143.57</v>
      </c>
      <c r="D400" s="29"/>
      <c r="E400" s="29" t="s">
        <v>1085</v>
      </c>
    </row>
    <row r="401" spans="1:5" s="26" customFormat="1" ht="12" hidden="1" customHeight="1" outlineLevel="1" x14ac:dyDescent="0.2">
      <c r="A401" s="27" t="s">
        <v>1086</v>
      </c>
      <c r="B401" s="28" t="s">
        <v>1087</v>
      </c>
      <c r="C401" s="32">
        <v>154.83000000000001</v>
      </c>
      <c r="D401" s="29"/>
      <c r="E401" s="29" t="s">
        <v>1088</v>
      </c>
    </row>
    <row r="402" spans="1:5" s="26" customFormat="1" ht="12" hidden="1" customHeight="1" outlineLevel="1" x14ac:dyDescent="0.2">
      <c r="A402" s="27" t="s">
        <v>1089</v>
      </c>
      <c r="B402" s="28" t="s">
        <v>1090</v>
      </c>
      <c r="C402" s="31">
        <v>506.7</v>
      </c>
      <c r="D402" s="29"/>
      <c r="E402" s="29" t="s">
        <v>1091</v>
      </c>
    </row>
    <row r="403" spans="1:5" s="26" customFormat="1" ht="12" hidden="1" customHeight="1" outlineLevel="1" x14ac:dyDescent="0.2">
      <c r="A403" s="27" t="s">
        <v>1092</v>
      </c>
      <c r="B403" s="28" t="s">
        <v>1093</v>
      </c>
      <c r="C403" s="32">
        <v>70.38</v>
      </c>
      <c r="D403" s="29"/>
      <c r="E403" s="29" t="s">
        <v>1094</v>
      </c>
    </row>
    <row r="404" spans="1:5" s="26" customFormat="1" ht="12" hidden="1" customHeight="1" outlineLevel="1" x14ac:dyDescent="0.2">
      <c r="A404" s="27" t="s">
        <v>1095</v>
      </c>
      <c r="B404" s="28" t="s">
        <v>1096</v>
      </c>
      <c r="C404" s="32">
        <v>67.56</v>
      </c>
      <c r="D404" s="29"/>
      <c r="E404" s="29" t="s">
        <v>1097</v>
      </c>
    </row>
    <row r="405" spans="1:5" s="26" customFormat="1" ht="12" hidden="1" customHeight="1" outlineLevel="1" x14ac:dyDescent="0.2">
      <c r="A405" s="27" t="s">
        <v>1098</v>
      </c>
      <c r="B405" s="28" t="s">
        <v>1099</v>
      </c>
      <c r="C405" s="32">
        <v>106.97</v>
      </c>
      <c r="D405" s="29"/>
      <c r="E405" s="29" t="s">
        <v>1100</v>
      </c>
    </row>
    <row r="406" spans="1:5" s="26" customFormat="1" ht="12" hidden="1" customHeight="1" outlineLevel="1" x14ac:dyDescent="0.2">
      <c r="A406" s="27" t="s">
        <v>1101</v>
      </c>
      <c r="B406" s="28" t="s">
        <v>1102</v>
      </c>
      <c r="C406" s="32">
        <v>121.05</v>
      </c>
      <c r="D406" s="29"/>
      <c r="E406" s="29" t="s">
        <v>1103</v>
      </c>
    </row>
    <row r="407" spans="1:5" s="26" customFormat="1" ht="12" hidden="1" customHeight="1" outlineLevel="1" x14ac:dyDescent="0.2">
      <c r="A407" s="27" t="s">
        <v>1104</v>
      </c>
      <c r="B407" s="28" t="s">
        <v>1105</v>
      </c>
      <c r="C407" s="29">
        <v>126.68</v>
      </c>
      <c r="D407" s="29" t="s">
        <v>31578</v>
      </c>
      <c r="E407" s="29" t="s">
        <v>1106</v>
      </c>
    </row>
    <row r="408" spans="1:5" s="22" customFormat="1" ht="15.75" hidden="1" customHeight="1" outlineLevel="1" x14ac:dyDescent="0.2">
      <c r="B408" s="25" t="s">
        <v>1110</v>
      </c>
    </row>
    <row r="409" spans="1:5" s="26" customFormat="1" ht="12" hidden="1" customHeight="1" outlineLevel="1" x14ac:dyDescent="0.2">
      <c r="A409" s="27" t="s">
        <v>1111</v>
      </c>
      <c r="B409" s="28" t="s">
        <v>1112</v>
      </c>
      <c r="C409" s="31">
        <v>337.8</v>
      </c>
      <c r="D409" s="29"/>
      <c r="E409" s="29" t="s">
        <v>1113</v>
      </c>
    </row>
    <row r="410" spans="1:5" s="22" customFormat="1" ht="15.75" hidden="1" customHeight="1" outlineLevel="1" x14ac:dyDescent="0.2">
      <c r="B410" s="25" t="s">
        <v>1114</v>
      </c>
    </row>
    <row r="411" spans="1:5" s="26" customFormat="1" ht="12" hidden="1" customHeight="1" outlineLevel="1" x14ac:dyDescent="0.2">
      <c r="A411" s="27" t="s">
        <v>1124</v>
      </c>
      <c r="B411" s="28" t="s">
        <v>33979</v>
      </c>
      <c r="C411" s="29">
        <v>9.2899999999999991</v>
      </c>
      <c r="D411" s="29" t="s">
        <v>31578</v>
      </c>
      <c r="E411" s="29" t="s">
        <v>1126</v>
      </c>
    </row>
    <row r="412" spans="1:5" s="26" customFormat="1" ht="12" hidden="1" customHeight="1" outlineLevel="1" x14ac:dyDescent="0.2">
      <c r="A412" s="27" t="s">
        <v>1127</v>
      </c>
      <c r="B412" s="28" t="s">
        <v>33980</v>
      </c>
      <c r="C412" s="29">
        <v>32.94</v>
      </c>
      <c r="D412" s="29" t="s">
        <v>31578</v>
      </c>
      <c r="E412" s="29" t="s">
        <v>1129</v>
      </c>
    </row>
    <row r="413" spans="1:5" s="26" customFormat="1" ht="12" hidden="1" customHeight="1" outlineLevel="1" x14ac:dyDescent="0.2">
      <c r="A413" s="27" t="s">
        <v>1136</v>
      </c>
      <c r="B413" s="28" t="s">
        <v>33981</v>
      </c>
      <c r="C413" s="31">
        <v>25.9</v>
      </c>
      <c r="D413" s="29"/>
      <c r="E413" s="29" t="s">
        <v>1138</v>
      </c>
    </row>
    <row r="414" spans="1:5" s="26" customFormat="1" ht="12" hidden="1" customHeight="1" outlineLevel="1" x14ac:dyDescent="0.2">
      <c r="A414" s="27" t="s">
        <v>1139</v>
      </c>
      <c r="B414" s="28" t="s">
        <v>33982</v>
      </c>
      <c r="C414" s="31">
        <v>112.6</v>
      </c>
      <c r="D414" s="29"/>
      <c r="E414" s="29" t="s">
        <v>1141</v>
      </c>
    </row>
    <row r="415" spans="1:5" s="26" customFormat="1" ht="12" hidden="1" customHeight="1" outlineLevel="1" x14ac:dyDescent="0.2">
      <c r="A415" s="27" t="s">
        <v>1142</v>
      </c>
      <c r="B415" s="28" t="s">
        <v>1143</v>
      </c>
      <c r="C415" s="32">
        <v>97.12</v>
      </c>
      <c r="D415" s="29"/>
      <c r="E415" s="29" t="s">
        <v>1144</v>
      </c>
    </row>
    <row r="416" spans="1:5" s="26" customFormat="1" ht="12" hidden="1" customHeight="1" outlineLevel="1" x14ac:dyDescent="0.2">
      <c r="A416" s="27" t="s">
        <v>1151</v>
      </c>
      <c r="B416" s="28" t="s">
        <v>1152</v>
      </c>
      <c r="C416" s="31">
        <v>56.3</v>
      </c>
      <c r="D416" s="29"/>
      <c r="E416" s="29" t="s">
        <v>1153</v>
      </c>
    </row>
    <row r="417" spans="1:5" s="26" customFormat="1" ht="12" hidden="1" customHeight="1" outlineLevel="1" x14ac:dyDescent="0.2">
      <c r="A417" s="27" t="s">
        <v>1154</v>
      </c>
      <c r="B417" s="28" t="s">
        <v>1155</v>
      </c>
      <c r="C417" s="31">
        <v>18.3</v>
      </c>
      <c r="D417" s="29"/>
      <c r="E417" s="29" t="s">
        <v>1156</v>
      </c>
    </row>
    <row r="418" spans="1:5" s="26" customFormat="1" ht="12" hidden="1" customHeight="1" outlineLevel="1" x14ac:dyDescent="0.2">
      <c r="A418" s="27" t="s">
        <v>1160</v>
      </c>
      <c r="B418" s="28" t="s">
        <v>1161</v>
      </c>
      <c r="C418" s="32">
        <v>28.15</v>
      </c>
      <c r="D418" s="29"/>
      <c r="E418" s="29" t="s">
        <v>1162</v>
      </c>
    </row>
    <row r="419" spans="1:5" s="26" customFormat="1" ht="12" hidden="1" customHeight="1" outlineLevel="1" x14ac:dyDescent="0.2">
      <c r="A419" s="27" t="s">
        <v>1163</v>
      </c>
      <c r="B419" s="28" t="s">
        <v>1164</v>
      </c>
      <c r="C419" s="31">
        <v>18.3</v>
      </c>
      <c r="D419" s="29"/>
      <c r="E419" s="29" t="s">
        <v>1165</v>
      </c>
    </row>
    <row r="420" spans="1:5" s="26" customFormat="1" ht="12" hidden="1" customHeight="1" outlineLevel="1" x14ac:dyDescent="0.2">
      <c r="A420" s="27" t="s">
        <v>1166</v>
      </c>
      <c r="B420" s="28" t="s">
        <v>1167</v>
      </c>
      <c r="C420" s="32">
        <v>14.64</v>
      </c>
      <c r="D420" s="29"/>
      <c r="E420" s="29" t="s">
        <v>1168</v>
      </c>
    </row>
    <row r="421" spans="1:5" s="26" customFormat="1" ht="12" hidden="1" customHeight="1" outlineLevel="1" x14ac:dyDescent="0.2">
      <c r="A421" s="27" t="s">
        <v>31092</v>
      </c>
      <c r="B421" s="28" t="s">
        <v>31091</v>
      </c>
      <c r="C421" s="32">
        <v>22.52</v>
      </c>
      <c r="D421" s="29"/>
      <c r="E421" s="29" t="s">
        <v>31090</v>
      </c>
    </row>
    <row r="422" spans="1:5" s="26" customFormat="1" ht="12" hidden="1" customHeight="1" outlineLevel="1" x14ac:dyDescent="0.2">
      <c r="A422" s="27" t="s">
        <v>1169</v>
      </c>
      <c r="B422" s="28" t="s">
        <v>1170</v>
      </c>
      <c r="C422" s="29">
        <v>28.15</v>
      </c>
      <c r="D422" s="29" t="s">
        <v>31579</v>
      </c>
      <c r="E422" s="29" t="s">
        <v>1171</v>
      </c>
    </row>
    <row r="423" spans="1:5" s="26" customFormat="1" ht="12" hidden="1" customHeight="1" outlineLevel="1" x14ac:dyDescent="0.2">
      <c r="A423" s="27" t="s">
        <v>31632</v>
      </c>
      <c r="B423" s="28" t="s">
        <v>31633</v>
      </c>
      <c r="C423" s="32">
        <v>59.12</v>
      </c>
      <c r="D423" s="29"/>
      <c r="E423" s="29" t="s">
        <v>31634</v>
      </c>
    </row>
    <row r="424" spans="1:5" s="26" customFormat="1" ht="12" hidden="1" customHeight="1" outlineLevel="1" x14ac:dyDescent="0.2">
      <c r="A424" s="27" t="s">
        <v>1172</v>
      </c>
      <c r="B424" s="28" t="s">
        <v>1173</v>
      </c>
      <c r="C424" s="32">
        <v>84.45</v>
      </c>
      <c r="D424" s="29"/>
      <c r="E424" s="29" t="s">
        <v>1174</v>
      </c>
    </row>
    <row r="425" spans="1:5" s="26" customFormat="1" ht="12" hidden="1" customHeight="1" outlineLevel="1" x14ac:dyDescent="0.2">
      <c r="A425" s="27" t="s">
        <v>1181</v>
      </c>
      <c r="B425" s="28" t="s">
        <v>1182</v>
      </c>
      <c r="C425" s="32">
        <v>11.26</v>
      </c>
      <c r="D425" s="29" t="s">
        <v>31579</v>
      </c>
      <c r="E425" s="29" t="s">
        <v>1183</v>
      </c>
    </row>
    <row r="426" spans="1:5" s="26" customFormat="1" ht="12" hidden="1" customHeight="1" outlineLevel="1" x14ac:dyDescent="0.2">
      <c r="A426" s="27" t="s">
        <v>1184</v>
      </c>
      <c r="B426" s="28" t="s">
        <v>1185</v>
      </c>
      <c r="C426" s="32">
        <v>46.45</v>
      </c>
      <c r="D426" s="29"/>
      <c r="E426" s="29" t="s">
        <v>1186</v>
      </c>
    </row>
    <row r="427" spans="1:5" s="26" customFormat="1" ht="12" hidden="1" customHeight="1" outlineLevel="1" x14ac:dyDescent="0.2">
      <c r="A427" s="27" t="s">
        <v>31080</v>
      </c>
      <c r="B427" s="28" t="s">
        <v>31079</v>
      </c>
      <c r="C427" s="32">
        <v>22.52</v>
      </c>
      <c r="D427" s="29"/>
      <c r="E427" s="29" t="s">
        <v>31078</v>
      </c>
    </row>
    <row r="428" spans="1:5" s="26" customFormat="1" ht="12" hidden="1" customHeight="1" outlineLevel="1" x14ac:dyDescent="0.2">
      <c r="A428" s="27" t="s">
        <v>1187</v>
      </c>
      <c r="B428" s="28" t="s">
        <v>1188</v>
      </c>
      <c r="C428" s="32">
        <v>117.67</v>
      </c>
      <c r="D428" s="29"/>
      <c r="E428" s="29" t="s">
        <v>1189</v>
      </c>
    </row>
    <row r="429" spans="1:5" s="26" customFormat="1" ht="12" hidden="1" customHeight="1" outlineLevel="1" x14ac:dyDescent="0.2">
      <c r="A429" s="27" t="s">
        <v>1190</v>
      </c>
      <c r="B429" s="28" t="s">
        <v>1191</v>
      </c>
      <c r="C429" s="32">
        <v>101.34</v>
      </c>
      <c r="D429" s="29"/>
      <c r="E429" s="29" t="s">
        <v>1192</v>
      </c>
    </row>
    <row r="430" spans="1:5" s="26" customFormat="1" ht="12" hidden="1" customHeight="1" outlineLevel="1" x14ac:dyDescent="0.2">
      <c r="A430" s="27" t="s">
        <v>1193</v>
      </c>
      <c r="B430" s="28" t="s">
        <v>1194</v>
      </c>
      <c r="C430" s="32">
        <v>70.38</v>
      </c>
      <c r="D430" s="29"/>
      <c r="E430" s="29" t="s">
        <v>1195</v>
      </c>
    </row>
    <row r="431" spans="1:5" s="26" customFormat="1" ht="12" hidden="1" customHeight="1" outlineLevel="1" x14ac:dyDescent="0.2">
      <c r="A431" s="27" t="s">
        <v>1202</v>
      </c>
      <c r="B431" s="28" t="s">
        <v>1203</v>
      </c>
      <c r="C431" s="31">
        <v>36.6</v>
      </c>
      <c r="D431" s="29"/>
      <c r="E431" s="29" t="s">
        <v>1204</v>
      </c>
    </row>
    <row r="432" spans="1:5" s="26" customFormat="1" ht="12" hidden="1" customHeight="1" outlineLevel="1" x14ac:dyDescent="0.2">
      <c r="A432" s="27" t="s">
        <v>1205</v>
      </c>
      <c r="B432" s="28" t="s">
        <v>1206</v>
      </c>
      <c r="C432" s="32">
        <v>47.86</v>
      </c>
      <c r="D432" s="29"/>
      <c r="E432" s="29" t="s">
        <v>1207</v>
      </c>
    </row>
    <row r="433" spans="1:5" s="26" customFormat="1" ht="12" hidden="1" customHeight="1" outlineLevel="1" x14ac:dyDescent="0.2">
      <c r="A433" s="27" t="s">
        <v>1217</v>
      </c>
      <c r="B433" s="28" t="s">
        <v>1218</v>
      </c>
      <c r="C433" s="31">
        <v>112.6</v>
      </c>
      <c r="D433" s="29"/>
      <c r="E433" s="29" t="s">
        <v>1219</v>
      </c>
    </row>
    <row r="434" spans="1:5" s="26" customFormat="1" ht="12" hidden="1" customHeight="1" outlineLevel="1" x14ac:dyDescent="0.2">
      <c r="A434" s="27" t="s">
        <v>1220</v>
      </c>
      <c r="B434" s="28" t="s">
        <v>1221</v>
      </c>
      <c r="C434" s="32">
        <v>29.56</v>
      </c>
      <c r="D434" s="29"/>
      <c r="E434" s="29" t="s">
        <v>1222</v>
      </c>
    </row>
    <row r="435" spans="1:5" s="26" customFormat="1" ht="12" hidden="1" customHeight="1" outlineLevel="1" x14ac:dyDescent="0.2">
      <c r="A435" s="27" t="s">
        <v>1223</v>
      </c>
      <c r="B435" s="28" t="s">
        <v>1224</v>
      </c>
      <c r="C435" s="32">
        <v>68.97</v>
      </c>
      <c r="D435" s="29"/>
      <c r="E435" s="29" t="s">
        <v>1225</v>
      </c>
    </row>
    <row r="436" spans="1:5" s="26" customFormat="1" ht="12" hidden="1" customHeight="1" outlineLevel="1" x14ac:dyDescent="0.2">
      <c r="A436" s="27" t="s">
        <v>1226</v>
      </c>
      <c r="B436" s="28" t="s">
        <v>1227</v>
      </c>
      <c r="C436" s="32">
        <v>48.42</v>
      </c>
      <c r="D436" s="29"/>
      <c r="E436" s="29" t="s">
        <v>1228</v>
      </c>
    </row>
    <row r="437" spans="1:5" s="26" customFormat="1" ht="12" hidden="1" customHeight="1" outlineLevel="1" x14ac:dyDescent="0.2">
      <c r="A437" s="27" t="s">
        <v>1229</v>
      </c>
      <c r="B437" s="28" t="s">
        <v>1230</v>
      </c>
      <c r="C437" s="31">
        <v>51.8</v>
      </c>
      <c r="D437" s="29"/>
      <c r="E437" s="29" t="s">
        <v>1231</v>
      </c>
    </row>
    <row r="438" spans="1:5" s="26" customFormat="1" ht="12" hidden="1" customHeight="1" outlineLevel="1" x14ac:dyDescent="0.2">
      <c r="A438" s="27" t="s">
        <v>1232</v>
      </c>
      <c r="B438" s="28" t="s">
        <v>1233</v>
      </c>
      <c r="C438" s="32">
        <v>63.62</v>
      </c>
      <c r="D438" s="29"/>
      <c r="E438" s="29" t="s">
        <v>1234</v>
      </c>
    </row>
    <row r="439" spans="1:5" s="26" customFormat="1" ht="12" hidden="1" customHeight="1" outlineLevel="1" x14ac:dyDescent="0.2">
      <c r="A439" s="27" t="s">
        <v>1235</v>
      </c>
      <c r="B439" s="28" t="s">
        <v>1236</v>
      </c>
      <c r="C439" s="32">
        <v>126.68</v>
      </c>
      <c r="D439" s="29"/>
      <c r="E439" s="29" t="s">
        <v>1237</v>
      </c>
    </row>
    <row r="440" spans="1:5" s="26" customFormat="1" ht="12" hidden="1" customHeight="1" outlineLevel="1" x14ac:dyDescent="0.2">
      <c r="A440" s="27" t="s">
        <v>1238</v>
      </c>
      <c r="B440" s="28" t="s">
        <v>31067</v>
      </c>
      <c r="C440" s="32">
        <v>37.159999999999997</v>
      </c>
      <c r="D440" s="29"/>
      <c r="E440" s="29" t="s">
        <v>1240</v>
      </c>
    </row>
    <row r="441" spans="1:5" s="26" customFormat="1" ht="12" hidden="1" customHeight="1" outlineLevel="1" x14ac:dyDescent="0.2">
      <c r="A441" s="27" t="s">
        <v>1241</v>
      </c>
      <c r="B441" s="28" t="s">
        <v>1242</v>
      </c>
      <c r="C441" s="32">
        <v>222.39</v>
      </c>
      <c r="D441" s="29"/>
      <c r="E441" s="29" t="s">
        <v>1243</v>
      </c>
    </row>
    <row r="442" spans="1:5" s="26" customFormat="1" ht="12" hidden="1" customHeight="1" outlineLevel="1" x14ac:dyDescent="0.2">
      <c r="A442" s="27" t="s">
        <v>1244</v>
      </c>
      <c r="B442" s="28" t="s">
        <v>1245</v>
      </c>
      <c r="C442" s="32">
        <v>28.15</v>
      </c>
      <c r="D442" s="29"/>
      <c r="E442" s="29" t="s">
        <v>1246</v>
      </c>
    </row>
    <row r="443" spans="1:5" s="26" customFormat="1" ht="12" hidden="1" customHeight="1" outlineLevel="1" x14ac:dyDescent="0.2">
      <c r="A443" s="27" t="s">
        <v>1247</v>
      </c>
      <c r="B443" s="28" t="s">
        <v>1248</v>
      </c>
      <c r="C443" s="32">
        <v>23.93</v>
      </c>
      <c r="D443" s="29"/>
      <c r="E443" s="29" t="s">
        <v>1249</v>
      </c>
    </row>
    <row r="444" spans="1:5" s="26" customFormat="1" ht="12" hidden="1" customHeight="1" outlineLevel="1" x14ac:dyDescent="0.2">
      <c r="A444" s="27" t="s">
        <v>1253</v>
      </c>
      <c r="B444" s="28" t="s">
        <v>1254</v>
      </c>
      <c r="C444" s="32">
        <v>19.71</v>
      </c>
      <c r="D444" s="29"/>
      <c r="E444" s="29" t="s">
        <v>1255</v>
      </c>
    </row>
    <row r="445" spans="1:5" s="26" customFormat="1" ht="12" hidden="1" customHeight="1" outlineLevel="1" x14ac:dyDescent="0.2">
      <c r="A445" s="27" t="s">
        <v>31635</v>
      </c>
      <c r="B445" s="28" t="s">
        <v>31636</v>
      </c>
      <c r="C445" s="32">
        <v>16.89</v>
      </c>
      <c r="D445" s="29"/>
      <c r="E445" s="29" t="s">
        <v>31637</v>
      </c>
    </row>
    <row r="446" spans="1:5" s="26" customFormat="1" ht="12" hidden="1" customHeight="1" outlineLevel="1" x14ac:dyDescent="0.2">
      <c r="A446" s="27" t="s">
        <v>31066</v>
      </c>
      <c r="B446" s="28" t="s">
        <v>31065</v>
      </c>
      <c r="C446" s="32">
        <v>64.75</v>
      </c>
      <c r="D446" s="29"/>
      <c r="E446" s="29" t="s">
        <v>31064</v>
      </c>
    </row>
    <row r="447" spans="1:5" s="26" customFormat="1" ht="12" hidden="1" customHeight="1" outlineLevel="1" x14ac:dyDescent="0.2">
      <c r="A447" s="27" t="s">
        <v>1256</v>
      </c>
      <c r="B447" s="28" t="s">
        <v>1257</v>
      </c>
      <c r="C447" s="32">
        <v>217.32</v>
      </c>
      <c r="D447" s="29"/>
      <c r="E447" s="29" t="s">
        <v>1258</v>
      </c>
    </row>
    <row r="448" spans="1:5" s="26" customFormat="1" ht="12" hidden="1" customHeight="1" outlineLevel="1" x14ac:dyDescent="0.2">
      <c r="A448" s="27" t="s">
        <v>31063</v>
      </c>
      <c r="B448" s="28" t="s">
        <v>31062</v>
      </c>
      <c r="C448" s="32">
        <v>28.15</v>
      </c>
      <c r="D448" s="29"/>
      <c r="E448" s="29" t="s">
        <v>31061</v>
      </c>
    </row>
    <row r="449" spans="1:5" s="26" customFormat="1" ht="12" hidden="1" customHeight="1" outlineLevel="1" x14ac:dyDescent="0.2">
      <c r="A449" s="27" t="s">
        <v>31638</v>
      </c>
      <c r="B449" s="28" t="s">
        <v>31639</v>
      </c>
      <c r="C449" s="32">
        <v>26.74</v>
      </c>
      <c r="D449" s="29"/>
      <c r="E449" s="29" t="s">
        <v>31640</v>
      </c>
    </row>
    <row r="450" spans="1:5" s="26" customFormat="1" ht="12" hidden="1" customHeight="1" outlineLevel="1" x14ac:dyDescent="0.2">
      <c r="A450" s="27" t="s">
        <v>1259</v>
      </c>
      <c r="B450" s="28" t="s">
        <v>33983</v>
      </c>
      <c r="C450" s="32">
        <v>54.89</v>
      </c>
      <c r="D450" s="29"/>
      <c r="E450" s="29" t="s">
        <v>1261</v>
      </c>
    </row>
    <row r="451" spans="1:5" s="26" customFormat="1" ht="12" hidden="1" customHeight="1" outlineLevel="1" x14ac:dyDescent="0.2">
      <c r="A451" s="27" t="s">
        <v>1262</v>
      </c>
      <c r="B451" s="28" t="s">
        <v>33984</v>
      </c>
      <c r="C451" s="29">
        <v>92.9</v>
      </c>
      <c r="D451" s="29" t="s">
        <v>31579</v>
      </c>
      <c r="E451" s="29" t="s">
        <v>1264</v>
      </c>
    </row>
    <row r="452" spans="1:5" s="26" customFormat="1" ht="12" hidden="1" customHeight="1" outlineLevel="1" x14ac:dyDescent="0.2">
      <c r="A452" s="27" t="s">
        <v>31060</v>
      </c>
      <c r="B452" s="28" t="s">
        <v>33985</v>
      </c>
      <c r="C452" s="29">
        <v>115.42</v>
      </c>
      <c r="D452" s="29" t="s">
        <v>31579</v>
      </c>
      <c r="E452" s="29" t="s">
        <v>31058</v>
      </c>
    </row>
    <row r="453" spans="1:5" s="26" customFormat="1" ht="12" hidden="1" customHeight="1" outlineLevel="1" x14ac:dyDescent="0.2">
      <c r="A453" s="27" t="s">
        <v>31057</v>
      </c>
      <c r="B453" s="28" t="s">
        <v>33986</v>
      </c>
      <c r="C453" s="32">
        <v>121.05</v>
      </c>
      <c r="D453" s="29"/>
      <c r="E453" s="29" t="s">
        <v>31055</v>
      </c>
    </row>
    <row r="454" spans="1:5" s="26" customFormat="1" ht="12" hidden="1" customHeight="1" outlineLevel="1" x14ac:dyDescent="0.2">
      <c r="A454" s="27" t="s">
        <v>1265</v>
      </c>
      <c r="B454" s="28" t="s">
        <v>33987</v>
      </c>
      <c r="C454" s="29">
        <v>118.23</v>
      </c>
      <c r="D454" s="29" t="s">
        <v>31579</v>
      </c>
      <c r="E454" s="29" t="s">
        <v>1267</v>
      </c>
    </row>
    <row r="455" spans="1:5" s="26" customFormat="1" ht="12" hidden="1" customHeight="1" outlineLevel="1" x14ac:dyDescent="0.2">
      <c r="A455" s="27" t="s">
        <v>1268</v>
      </c>
      <c r="B455" s="28" t="s">
        <v>33988</v>
      </c>
      <c r="C455" s="32">
        <v>45.04</v>
      </c>
      <c r="D455" s="29"/>
      <c r="E455" s="29" t="s">
        <v>1270</v>
      </c>
    </row>
    <row r="456" spans="1:5" s="26" customFormat="1" ht="12" hidden="1" customHeight="1" outlineLevel="1" x14ac:dyDescent="0.2">
      <c r="A456" s="27" t="s">
        <v>1283</v>
      </c>
      <c r="B456" s="28" t="s">
        <v>1284</v>
      </c>
      <c r="C456" s="29">
        <v>7.04</v>
      </c>
      <c r="D456" s="29" t="s">
        <v>31578</v>
      </c>
      <c r="E456" s="29" t="s">
        <v>1285</v>
      </c>
    </row>
    <row r="457" spans="1:5" s="26" customFormat="1" ht="12" hidden="1" customHeight="1" outlineLevel="1" x14ac:dyDescent="0.2">
      <c r="A457" s="27" t="s">
        <v>31054</v>
      </c>
      <c r="B457" s="38" t="s">
        <v>31053</v>
      </c>
      <c r="C457" s="40">
        <v>8.16</v>
      </c>
      <c r="D457" s="40" t="s">
        <v>31578</v>
      </c>
      <c r="E457" s="29" t="s">
        <v>31052</v>
      </c>
    </row>
    <row r="458" spans="1:5" s="26" customFormat="1" ht="12" hidden="1" customHeight="1" outlineLevel="1" x14ac:dyDescent="0.2">
      <c r="A458" s="27" t="s">
        <v>1295</v>
      </c>
      <c r="B458" s="28" t="s">
        <v>1296</v>
      </c>
      <c r="C458" s="29">
        <v>9.57</v>
      </c>
      <c r="D458" s="29" t="s">
        <v>31578</v>
      </c>
      <c r="E458" s="29" t="s">
        <v>1297</v>
      </c>
    </row>
    <row r="459" spans="1:5" s="26" customFormat="1" ht="12" hidden="1" customHeight="1" outlineLevel="1" x14ac:dyDescent="0.2">
      <c r="A459" s="27" t="s">
        <v>1298</v>
      </c>
      <c r="B459" s="28" t="s">
        <v>1299</v>
      </c>
      <c r="C459" s="29">
        <v>9.85</v>
      </c>
      <c r="D459" s="29" t="s">
        <v>31578</v>
      </c>
      <c r="E459" s="29" t="s">
        <v>1300</v>
      </c>
    </row>
    <row r="460" spans="1:5" s="26" customFormat="1" ht="12" hidden="1" customHeight="1" outlineLevel="1" x14ac:dyDescent="0.2">
      <c r="A460" s="27" t="s">
        <v>1301</v>
      </c>
      <c r="B460" s="28" t="s">
        <v>1302</v>
      </c>
      <c r="C460" s="32">
        <v>106.97</v>
      </c>
      <c r="D460" s="29"/>
      <c r="E460" s="29" t="s">
        <v>1303</v>
      </c>
    </row>
    <row r="461" spans="1:5" s="26" customFormat="1" ht="12" hidden="1" customHeight="1" outlineLevel="1" x14ac:dyDescent="0.2">
      <c r="A461" s="27" t="s">
        <v>1304</v>
      </c>
      <c r="B461" s="28" t="s">
        <v>1305</v>
      </c>
      <c r="C461" s="32">
        <v>37.159999999999997</v>
      </c>
      <c r="D461" s="29"/>
      <c r="E461" s="29" t="s">
        <v>1306</v>
      </c>
    </row>
    <row r="462" spans="1:5" s="26" customFormat="1" ht="12" hidden="1" customHeight="1" outlineLevel="1" x14ac:dyDescent="0.2">
      <c r="A462" s="27" t="s">
        <v>31048</v>
      </c>
      <c r="B462" s="28" t="s">
        <v>31047</v>
      </c>
      <c r="C462" s="32">
        <v>222.39</v>
      </c>
      <c r="D462" s="29"/>
      <c r="E462" s="29" t="s">
        <v>31046</v>
      </c>
    </row>
    <row r="463" spans="1:5" s="26" customFormat="1" ht="12" hidden="1" customHeight="1" outlineLevel="1" x14ac:dyDescent="0.2">
      <c r="A463" s="27" t="s">
        <v>1307</v>
      </c>
      <c r="B463" s="28" t="s">
        <v>1308</v>
      </c>
      <c r="C463" s="32">
        <v>28.15</v>
      </c>
      <c r="D463" s="29"/>
      <c r="E463" s="29" t="s">
        <v>1309</v>
      </c>
    </row>
    <row r="464" spans="1:5" s="26" customFormat="1" ht="12" hidden="1" customHeight="1" outlineLevel="1" x14ac:dyDescent="0.2">
      <c r="A464" s="27" t="s">
        <v>1310</v>
      </c>
      <c r="B464" s="38" t="s">
        <v>1311</v>
      </c>
      <c r="C464" s="41">
        <v>26.74</v>
      </c>
      <c r="D464" s="40"/>
      <c r="E464" s="29" t="s">
        <v>1312</v>
      </c>
    </row>
    <row r="465" spans="1:5" s="26" customFormat="1" ht="12" hidden="1" customHeight="1" outlineLevel="1" x14ac:dyDescent="0.2">
      <c r="A465" s="27" t="s">
        <v>1313</v>
      </c>
      <c r="B465" s="38" t="s">
        <v>1314</v>
      </c>
      <c r="C465" s="41">
        <v>19.71</v>
      </c>
      <c r="D465" s="40"/>
      <c r="E465" s="29" t="s">
        <v>1315</v>
      </c>
    </row>
    <row r="466" spans="1:5" s="26" customFormat="1" ht="12" hidden="1" customHeight="1" outlineLevel="1" x14ac:dyDescent="0.2">
      <c r="A466" s="27" t="s">
        <v>31045</v>
      </c>
      <c r="B466" s="28" t="s">
        <v>31044</v>
      </c>
      <c r="C466" s="32">
        <v>16.89</v>
      </c>
      <c r="D466" s="29"/>
      <c r="E466" s="29" t="s">
        <v>31043</v>
      </c>
    </row>
    <row r="467" spans="1:5" s="26" customFormat="1" ht="12" hidden="1" customHeight="1" outlineLevel="1" x14ac:dyDescent="0.2">
      <c r="A467" s="27" t="s">
        <v>1316</v>
      </c>
      <c r="B467" s="28" t="s">
        <v>33989</v>
      </c>
      <c r="C467" s="32">
        <v>57.71</v>
      </c>
      <c r="D467" s="29"/>
      <c r="E467" s="29" t="s">
        <v>1318</v>
      </c>
    </row>
    <row r="468" spans="1:5" s="26" customFormat="1" ht="12" hidden="1" customHeight="1" outlineLevel="1" x14ac:dyDescent="0.2">
      <c r="A468" s="27" t="s">
        <v>1319</v>
      </c>
      <c r="B468" s="28" t="s">
        <v>33990</v>
      </c>
      <c r="C468" s="29">
        <v>88.67</v>
      </c>
      <c r="D468" s="29" t="s">
        <v>31579</v>
      </c>
      <c r="E468" s="29" t="s">
        <v>1321</v>
      </c>
    </row>
    <row r="469" spans="1:5" s="26" customFormat="1" ht="12" hidden="1" customHeight="1" outlineLevel="1" x14ac:dyDescent="0.2">
      <c r="A469" s="27" t="s">
        <v>1325</v>
      </c>
      <c r="B469" s="28" t="s">
        <v>33991</v>
      </c>
      <c r="C469" s="32">
        <v>111.19</v>
      </c>
      <c r="D469" s="29"/>
      <c r="E469" s="29" t="s">
        <v>1327</v>
      </c>
    </row>
    <row r="470" spans="1:5" s="26" customFormat="1" ht="12" hidden="1" customHeight="1" outlineLevel="1" x14ac:dyDescent="0.2">
      <c r="A470" s="27" t="s">
        <v>1328</v>
      </c>
      <c r="B470" s="28" t="s">
        <v>33992</v>
      </c>
      <c r="C470" s="32">
        <v>42.23</v>
      </c>
      <c r="D470" s="29"/>
      <c r="E470" s="29" t="s">
        <v>1330</v>
      </c>
    </row>
    <row r="471" spans="1:5" s="26" customFormat="1" ht="12" hidden="1" customHeight="1" outlineLevel="1" x14ac:dyDescent="0.2">
      <c r="A471" s="27" t="s">
        <v>1331</v>
      </c>
      <c r="B471" s="28" t="s">
        <v>1332</v>
      </c>
      <c r="C471" s="32">
        <v>28.15</v>
      </c>
      <c r="D471" s="29"/>
      <c r="E471" s="29" t="s">
        <v>1333</v>
      </c>
    </row>
    <row r="472" spans="1:5" s="26" customFormat="1" ht="12" hidden="1" customHeight="1" outlineLevel="1" x14ac:dyDescent="0.2">
      <c r="A472" s="27" t="s">
        <v>1337</v>
      </c>
      <c r="B472" s="28" t="s">
        <v>1338</v>
      </c>
      <c r="C472" s="32">
        <v>25.34</v>
      </c>
      <c r="D472" s="29"/>
      <c r="E472" s="29" t="s">
        <v>1339</v>
      </c>
    </row>
    <row r="473" spans="1:5" s="26" customFormat="1" ht="12" hidden="1" customHeight="1" outlineLevel="1" x14ac:dyDescent="0.2">
      <c r="A473" s="27" t="s">
        <v>1340</v>
      </c>
      <c r="B473" s="28" t="s">
        <v>1341</v>
      </c>
      <c r="C473" s="29">
        <v>7.04</v>
      </c>
      <c r="D473" s="29" t="s">
        <v>31578</v>
      </c>
      <c r="E473" s="29" t="s">
        <v>1342</v>
      </c>
    </row>
    <row r="474" spans="1:5" s="26" customFormat="1" ht="12" hidden="1" customHeight="1" outlineLevel="1" x14ac:dyDescent="0.2">
      <c r="A474" s="27" t="s">
        <v>31042</v>
      </c>
      <c r="B474" s="28" t="s">
        <v>31041</v>
      </c>
      <c r="C474" s="32">
        <v>8.16</v>
      </c>
      <c r="D474" s="29" t="s">
        <v>31578</v>
      </c>
      <c r="E474" s="29" t="s">
        <v>31040</v>
      </c>
    </row>
    <row r="475" spans="1:5" s="26" customFormat="1" ht="12" hidden="1" customHeight="1" outlineLevel="1" x14ac:dyDescent="0.2">
      <c r="A475" s="27" t="s">
        <v>1346</v>
      </c>
      <c r="B475" s="28" t="s">
        <v>33993</v>
      </c>
      <c r="C475" s="32">
        <v>46.17</v>
      </c>
      <c r="D475" s="29"/>
      <c r="E475" s="29" t="s">
        <v>1348</v>
      </c>
    </row>
    <row r="476" spans="1:5" s="26" customFormat="1" ht="12" hidden="1" customHeight="1" outlineLevel="1" x14ac:dyDescent="0.2">
      <c r="A476" s="27" t="s">
        <v>1352</v>
      </c>
      <c r="B476" s="28" t="s">
        <v>1353</v>
      </c>
      <c r="C476" s="32">
        <v>9.85</v>
      </c>
      <c r="D476" s="29" t="s">
        <v>31578</v>
      </c>
      <c r="E476" s="29" t="s">
        <v>1354</v>
      </c>
    </row>
    <row r="477" spans="1:5" s="26" customFormat="1" ht="12" hidden="1" customHeight="1" outlineLevel="1" x14ac:dyDescent="0.2">
      <c r="A477" s="27" t="s">
        <v>1355</v>
      </c>
      <c r="B477" s="38" t="s">
        <v>1356</v>
      </c>
      <c r="C477" s="41">
        <v>10.130000000000001</v>
      </c>
      <c r="D477" s="40" t="s">
        <v>31578</v>
      </c>
      <c r="E477" s="29" t="s">
        <v>1357</v>
      </c>
    </row>
    <row r="478" spans="1:5" s="26" customFormat="1" ht="12" hidden="1" customHeight="1" outlineLevel="1" x14ac:dyDescent="0.2">
      <c r="A478" s="27" t="s">
        <v>31051</v>
      </c>
      <c r="B478" s="28" t="s">
        <v>31641</v>
      </c>
      <c r="C478" s="29">
        <v>11.26</v>
      </c>
      <c r="D478" s="29" t="s">
        <v>31578</v>
      </c>
      <c r="E478" s="29" t="s">
        <v>31049</v>
      </c>
    </row>
    <row r="479" spans="1:5" s="26" customFormat="1" ht="12" hidden="1" customHeight="1" outlineLevel="1" x14ac:dyDescent="0.2">
      <c r="A479" s="27" t="s">
        <v>31642</v>
      </c>
      <c r="B479" s="28" t="s">
        <v>31643</v>
      </c>
      <c r="C479" s="32">
        <v>5.35</v>
      </c>
      <c r="D479" s="29"/>
      <c r="E479" s="29" t="s">
        <v>31644</v>
      </c>
    </row>
    <row r="480" spans="1:5" s="22" customFormat="1" ht="15.75" hidden="1" customHeight="1" outlineLevel="1" x14ac:dyDescent="0.2">
      <c r="B480" s="25" t="s">
        <v>33994</v>
      </c>
    </row>
    <row r="481" spans="1:5" s="26" customFormat="1" ht="12" hidden="1" customHeight="1" outlineLevel="1" x14ac:dyDescent="0.2">
      <c r="A481" s="27" t="s">
        <v>31012</v>
      </c>
      <c r="B481" s="28" t="s">
        <v>33995</v>
      </c>
      <c r="C481" s="32">
        <v>872.65</v>
      </c>
      <c r="D481" s="29"/>
      <c r="E481" s="29" t="s">
        <v>31010</v>
      </c>
    </row>
    <row r="482" spans="1:5" s="26" customFormat="1" ht="12" hidden="1" customHeight="1" outlineLevel="1" x14ac:dyDescent="0.2">
      <c r="A482" s="27" t="s">
        <v>1368</v>
      </c>
      <c r="B482" s="28" t="s">
        <v>33996</v>
      </c>
      <c r="C482" s="32">
        <v>588.34</v>
      </c>
      <c r="D482" s="29"/>
      <c r="E482" s="29" t="s">
        <v>1370</v>
      </c>
    </row>
    <row r="483" spans="1:5" s="26" customFormat="1" ht="12" hidden="1" customHeight="1" outlineLevel="1" x14ac:dyDescent="0.2">
      <c r="A483" s="27" t="s">
        <v>1371</v>
      </c>
      <c r="B483" s="28" t="s">
        <v>33997</v>
      </c>
      <c r="C483" s="31">
        <v>506.7</v>
      </c>
      <c r="D483" s="29"/>
      <c r="E483" s="29" t="s">
        <v>1373</v>
      </c>
    </row>
    <row r="484" spans="1:5" s="26" customFormat="1" ht="12" hidden="1" customHeight="1" outlineLevel="1" x14ac:dyDescent="0.2">
      <c r="A484" s="27" t="s">
        <v>31009</v>
      </c>
      <c r="B484" s="28" t="s">
        <v>33998</v>
      </c>
      <c r="C484" s="32">
        <v>478.55</v>
      </c>
      <c r="D484" s="29"/>
      <c r="E484" s="29" t="s">
        <v>31007</v>
      </c>
    </row>
    <row r="485" spans="1:5" s="26" customFormat="1" ht="12" hidden="1" customHeight="1" outlineLevel="1" x14ac:dyDescent="0.2">
      <c r="A485" s="27" t="s">
        <v>1374</v>
      </c>
      <c r="B485" s="28" t="s">
        <v>33999</v>
      </c>
      <c r="C485" s="32">
        <v>478.55</v>
      </c>
      <c r="D485" s="29"/>
      <c r="E485" s="29" t="s">
        <v>1376</v>
      </c>
    </row>
    <row r="486" spans="1:5" s="26" customFormat="1" ht="12" hidden="1" customHeight="1" outlineLevel="1" x14ac:dyDescent="0.2">
      <c r="A486" s="27" t="s">
        <v>1377</v>
      </c>
      <c r="B486" s="28" t="s">
        <v>34000</v>
      </c>
      <c r="C486" s="29">
        <v>478.55</v>
      </c>
      <c r="D486" s="29" t="s">
        <v>31578</v>
      </c>
      <c r="E486" s="29" t="s">
        <v>1379</v>
      </c>
    </row>
    <row r="487" spans="1:5" s="26" customFormat="1" ht="12" hidden="1" customHeight="1" outlineLevel="1" x14ac:dyDescent="0.2">
      <c r="A487" s="27" t="s">
        <v>1380</v>
      </c>
      <c r="B487" s="28" t="s">
        <v>34001</v>
      </c>
      <c r="C487" s="31">
        <v>619.29999999999995</v>
      </c>
      <c r="D487" s="29"/>
      <c r="E487" s="29" t="s">
        <v>1382</v>
      </c>
    </row>
    <row r="488" spans="1:5" s="26" customFormat="1" ht="12" hidden="1" customHeight="1" outlineLevel="1" x14ac:dyDescent="0.2">
      <c r="A488" s="27" t="s">
        <v>1383</v>
      </c>
      <c r="B488" s="28" t="s">
        <v>34002</v>
      </c>
      <c r="C488" s="31">
        <v>450.4</v>
      </c>
      <c r="D488" s="29"/>
      <c r="E488" s="29" t="s">
        <v>1385</v>
      </c>
    </row>
    <row r="489" spans="1:5" s="26" customFormat="1" ht="12" hidden="1" customHeight="1" outlineLevel="1" x14ac:dyDescent="0.2">
      <c r="A489" s="27" t="s">
        <v>31006</v>
      </c>
      <c r="B489" s="28" t="s">
        <v>34003</v>
      </c>
      <c r="C489" s="32">
        <v>478.55</v>
      </c>
      <c r="D489" s="29"/>
      <c r="E489" s="29" t="s">
        <v>31004</v>
      </c>
    </row>
    <row r="490" spans="1:5" s="26" customFormat="1" ht="12" hidden="1" customHeight="1" outlineLevel="1" x14ac:dyDescent="0.2">
      <c r="A490" s="27" t="s">
        <v>1386</v>
      </c>
      <c r="B490" s="28" t="s">
        <v>34004</v>
      </c>
      <c r="C490" s="31">
        <v>731.9</v>
      </c>
      <c r="D490" s="29"/>
      <c r="E490" s="29" t="s">
        <v>1388</v>
      </c>
    </row>
    <row r="491" spans="1:5" s="26" customFormat="1" ht="12" hidden="1" customHeight="1" outlineLevel="1" x14ac:dyDescent="0.2">
      <c r="A491" s="27" t="s">
        <v>1389</v>
      </c>
      <c r="B491" s="38" t="s">
        <v>34005</v>
      </c>
      <c r="C491" s="41">
        <v>872.65</v>
      </c>
      <c r="D491" s="40"/>
      <c r="E491" s="29" t="s">
        <v>1391</v>
      </c>
    </row>
    <row r="492" spans="1:5" s="26" customFormat="1" ht="12" hidden="1" customHeight="1" outlineLevel="1" x14ac:dyDescent="0.2">
      <c r="A492" s="27" t="s">
        <v>31003</v>
      </c>
      <c r="B492" s="38" t="s">
        <v>34006</v>
      </c>
      <c r="C492" s="51">
        <v>1126</v>
      </c>
      <c r="D492" s="40"/>
      <c r="E492" s="29" t="s">
        <v>31001</v>
      </c>
    </row>
    <row r="493" spans="1:5" s="26" customFormat="1" ht="12" hidden="1" customHeight="1" outlineLevel="1" x14ac:dyDescent="0.2">
      <c r="A493" s="27" t="s">
        <v>1392</v>
      </c>
      <c r="B493" s="28" t="s">
        <v>34007</v>
      </c>
      <c r="C493" s="31">
        <v>168.9</v>
      </c>
      <c r="D493" s="29"/>
      <c r="E493" s="29" t="s">
        <v>1394</v>
      </c>
    </row>
    <row r="494" spans="1:5" s="26" customFormat="1" ht="12" hidden="1" customHeight="1" outlineLevel="1" x14ac:dyDescent="0.2">
      <c r="A494" s="27" t="s">
        <v>1395</v>
      </c>
      <c r="B494" s="28" t="s">
        <v>34008</v>
      </c>
      <c r="C494" s="31">
        <v>168.9</v>
      </c>
      <c r="D494" s="29"/>
      <c r="E494" s="29" t="s">
        <v>1397</v>
      </c>
    </row>
    <row r="495" spans="1:5" s="26" customFormat="1" ht="12" hidden="1" customHeight="1" outlineLevel="1" x14ac:dyDescent="0.2">
      <c r="A495" s="27" t="s">
        <v>1398</v>
      </c>
      <c r="B495" s="28" t="s">
        <v>34009</v>
      </c>
      <c r="C495" s="31">
        <v>168.9</v>
      </c>
      <c r="D495" s="29"/>
      <c r="E495" s="29" t="s">
        <v>1400</v>
      </c>
    </row>
    <row r="496" spans="1:5" s="26" customFormat="1" ht="12" hidden="1" customHeight="1" outlineLevel="1" x14ac:dyDescent="0.2">
      <c r="A496" s="27" t="s">
        <v>31000</v>
      </c>
      <c r="B496" s="28" t="s">
        <v>34010</v>
      </c>
      <c r="C496" s="32">
        <v>591.15</v>
      </c>
      <c r="D496" s="29"/>
      <c r="E496" s="29" t="s">
        <v>30998</v>
      </c>
    </row>
    <row r="497" spans="1:5" s="26" customFormat="1" ht="12" hidden="1" customHeight="1" outlineLevel="1" x14ac:dyDescent="0.2">
      <c r="A497" s="27" t="s">
        <v>30997</v>
      </c>
      <c r="B497" s="28" t="s">
        <v>34011</v>
      </c>
      <c r="C497" s="32">
        <v>239.28</v>
      </c>
      <c r="D497" s="29"/>
      <c r="E497" s="29" t="s">
        <v>30995</v>
      </c>
    </row>
    <row r="498" spans="1:5" s="26" customFormat="1" ht="12" hidden="1" customHeight="1" outlineLevel="1" x14ac:dyDescent="0.2">
      <c r="A498" s="27" t="s">
        <v>1404</v>
      </c>
      <c r="B498" s="28" t="s">
        <v>34012</v>
      </c>
      <c r="C498" s="31">
        <v>394.1</v>
      </c>
      <c r="D498" s="29"/>
      <c r="E498" s="29" t="s">
        <v>1406</v>
      </c>
    </row>
    <row r="499" spans="1:5" s="26" customFormat="1" ht="12" hidden="1" customHeight="1" outlineLevel="1" x14ac:dyDescent="0.2">
      <c r="A499" s="27" t="s">
        <v>1407</v>
      </c>
      <c r="B499" s="28" t="s">
        <v>34013</v>
      </c>
      <c r="C499" s="32">
        <v>703.75</v>
      </c>
      <c r="D499" s="29"/>
      <c r="E499" s="29" t="s">
        <v>1409</v>
      </c>
    </row>
    <row r="500" spans="1:5" s="26" customFormat="1" ht="12" hidden="1" customHeight="1" outlineLevel="1" x14ac:dyDescent="0.2">
      <c r="A500" s="27" t="s">
        <v>1410</v>
      </c>
      <c r="B500" s="28" t="s">
        <v>34014</v>
      </c>
      <c r="C500" s="32">
        <v>647.45000000000005</v>
      </c>
      <c r="D500" s="29"/>
      <c r="E500" s="29" t="s">
        <v>1412</v>
      </c>
    </row>
    <row r="501" spans="1:5" s="26" customFormat="1" ht="12" hidden="1" customHeight="1" outlineLevel="1" x14ac:dyDescent="0.2">
      <c r="A501" s="27" t="s">
        <v>30994</v>
      </c>
      <c r="B501" s="28" t="s">
        <v>34015</v>
      </c>
      <c r="C501" s="31">
        <v>450.4</v>
      </c>
      <c r="D501" s="29"/>
      <c r="E501" s="29" t="s">
        <v>30992</v>
      </c>
    </row>
    <row r="502" spans="1:5" s="26" customFormat="1" ht="12" hidden="1" customHeight="1" outlineLevel="1" x14ac:dyDescent="0.2">
      <c r="A502" s="27" t="s">
        <v>1413</v>
      </c>
      <c r="B502" s="28" t="s">
        <v>34016</v>
      </c>
      <c r="C502" s="31">
        <v>450.4</v>
      </c>
      <c r="D502" s="29"/>
      <c r="E502" s="29" t="s">
        <v>1415</v>
      </c>
    </row>
    <row r="503" spans="1:5" s="26" customFormat="1" ht="12" hidden="1" customHeight="1" outlineLevel="1" x14ac:dyDescent="0.2">
      <c r="A503" s="27" t="s">
        <v>1416</v>
      </c>
      <c r="B503" s="28" t="s">
        <v>34017</v>
      </c>
      <c r="C503" s="31">
        <v>450.4</v>
      </c>
      <c r="D503" s="29"/>
      <c r="E503" s="29" t="s">
        <v>1418</v>
      </c>
    </row>
    <row r="504" spans="1:5" s="26" customFormat="1" ht="12" hidden="1" customHeight="1" outlineLevel="1" x14ac:dyDescent="0.2">
      <c r="A504" s="27" t="s">
        <v>1419</v>
      </c>
      <c r="B504" s="28" t="s">
        <v>34018</v>
      </c>
      <c r="C504" s="31">
        <v>394.1</v>
      </c>
      <c r="D504" s="29"/>
      <c r="E504" s="29" t="s">
        <v>1421</v>
      </c>
    </row>
    <row r="505" spans="1:5" s="26" customFormat="1" ht="12" hidden="1" customHeight="1" outlineLevel="1" x14ac:dyDescent="0.2">
      <c r="A505" s="27" t="s">
        <v>30991</v>
      </c>
      <c r="B505" s="28" t="s">
        <v>34019</v>
      </c>
      <c r="C505" s="31">
        <v>112.6</v>
      </c>
      <c r="D505" s="29"/>
      <c r="E505" s="29" t="s">
        <v>30989</v>
      </c>
    </row>
    <row r="506" spans="1:5" s="26" customFormat="1" ht="12" hidden="1" customHeight="1" outlineLevel="1" x14ac:dyDescent="0.2">
      <c r="A506" s="27" t="s">
        <v>1425</v>
      </c>
      <c r="B506" s="28" t="s">
        <v>34020</v>
      </c>
      <c r="C506" s="32">
        <v>478.55</v>
      </c>
      <c r="D506" s="29"/>
      <c r="E506" s="29" t="s">
        <v>1427</v>
      </c>
    </row>
    <row r="507" spans="1:5" s="26" customFormat="1" ht="12" hidden="1" customHeight="1" outlineLevel="1" x14ac:dyDescent="0.2">
      <c r="A507" s="27" t="s">
        <v>1428</v>
      </c>
      <c r="B507" s="28" t="s">
        <v>34021</v>
      </c>
      <c r="C507" s="32">
        <v>464.48</v>
      </c>
      <c r="D507" s="29"/>
      <c r="E507" s="29" t="s">
        <v>1430</v>
      </c>
    </row>
    <row r="508" spans="1:5" s="26" customFormat="1" ht="12" hidden="1" customHeight="1" outlineLevel="1" x14ac:dyDescent="0.2">
      <c r="A508" s="27" t="s">
        <v>1431</v>
      </c>
      <c r="B508" s="28" t="s">
        <v>34022</v>
      </c>
      <c r="C508" s="32">
        <v>464.48</v>
      </c>
      <c r="D508" s="29"/>
      <c r="E508" s="29" t="s">
        <v>1433</v>
      </c>
    </row>
    <row r="509" spans="1:5" s="26" customFormat="1" ht="12" hidden="1" customHeight="1" outlineLevel="1" x14ac:dyDescent="0.2">
      <c r="A509" s="27" t="s">
        <v>1434</v>
      </c>
      <c r="B509" s="28" t="s">
        <v>34023</v>
      </c>
      <c r="C509" s="32">
        <v>304.02</v>
      </c>
      <c r="D509" s="29"/>
      <c r="E509" s="29" t="s">
        <v>1436</v>
      </c>
    </row>
    <row r="510" spans="1:5" s="26" customFormat="1" ht="12" hidden="1" customHeight="1" outlineLevel="1" x14ac:dyDescent="0.2">
      <c r="A510" s="27" t="s">
        <v>1437</v>
      </c>
      <c r="B510" s="28" t="s">
        <v>34024</v>
      </c>
      <c r="C510" s="32">
        <v>301.20999999999998</v>
      </c>
      <c r="D510" s="29"/>
      <c r="E510" s="29" t="s">
        <v>1439</v>
      </c>
    </row>
    <row r="511" spans="1:5" s="26" customFormat="1" ht="12" hidden="1" customHeight="1" outlineLevel="1" x14ac:dyDescent="0.2">
      <c r="A511" s="27" t="s">
        <v>1440</v>
      </c>
      <c r="B511" s="28" t="s">
        <v>34025</v>
      </c>
      <c r="C511" s="32">
        <v>368.77</v>
      </c>
      <c r="D511" s="29"/>
      <c r="E511" s="29" t="s">
        <v>1442</v>
      </c>
    </row>
    <row r="512" spans="1:5" s="26" customFormat="1" ht="12" hidden="1" customHeight="1" outlineLevel="1" x14ac:dyDescent="0.2">
      <c r="A512" s="27" t="s">
        <v>1443</v>
      </c>
      <c r="B512" s="28" t="s">
        <v>34026</v>
      </c>
      <c r="C512" s="32">
        <v>458.85</v>
      </c>
      <c r="D512" s="29"/>
      <c r="E512" s="29" t="s">
        <v>1445</v>
      </c>
    </row>
    <row r="513" spans="1:5" s="26" customFormat="1" ht="12" hidden="1" customHeight="1" outlineLevel="1" x14ac:dyDescent="0.2">
      <c r="A513" s="35" t="s">
        <v>1446</v>
      </c>
      <c r="B513" s="36" t="s">
        <v>34027</v>
      </c>
      <c r="C513" s="46">
        <v>394.1</v>
      </c>
      <c r="D513" s="37"/>
      <c r="E513" s="37" t="s">
        <v>1448</v>
      </c>
    </row>
    <row r="514" spans="1:5" s="26" customFormat="1" ht="12" hidden="1" customHeight="1" outlineLevel="1" x14ac:dyDescent="0.2">
      <c r="A514" s="27" t="s">
        <v>1449</v>
      </c>
      <c r="B514" s="28" t="s">
        <v>34028</v>
      </c>
      <c r="C514" s="32">
        <v>464.48</v>
      </c>
      <c r="D514" s="29"/>
      <c r="E514" s="29" t="s">
        <v>1451</v>
      </c>
    </row>
    <row r="515" spans="1:5" s="26" customFormat="1" ht="12" hidden="1" customHeight="1" outlineLevel="1" x14ac:dyDescent="0.2">
      <c r="A515" s="27" t="s">
        <v>1452</v>
      </c>
      <c r="B515" s="28" t="s">
        <v>34029</v>
      </c>
      <c r="C515" s="32">
        <v>689.68</v>
      </c>
      <c r="D515" s="29"/>
      <c r="E515" s="29" t="s">
        <v>1454</v>
      </c>
    </row>
    <row r="516" spans="1:5" s="26" customFormat="1" ht="12" hidden="1" customHeight="1" outlineLevel="1" x14ac:dyDescent="0.2">
      <c r="A516" s="27" t="s">
        <v>1455</v>
      </c>
      <c r="B516" s="28" t="s">
        <v>34030</v>
      </c>
      <c r="C516" s="32">
        <v>380.03</v>
      </c>
      <c r="D516" s="29"/>
      <c r="E516" s="29" t="s">
        <v>1457</v>
      </c>
    </row>
    <row r="517" spans="1:5" s="26" customFormat="1" ht="12" hidden="1" customHeight="1" outlineLevel="1" x14ac:dyDescent="0.2">
      <c r="A517" s="27" t="s">
        <v>1458</v>
      </c>
      <c r="B517" s="28" t="s">
        <v>34031</v>
      </c>
      <c r="C517" s="31">
        <v>506.7</v>
      </c>
      <c r="D517" s="29"/>
      <c r="E517" s="29" t="s">
        <v>1460</v>
      </c>
    </row>
    <row r="518" spans="1:5" s="26" customFormat="1" ht="12" hidden="1" customHeight="1" outlineLevel="1" x14ac:dyDescent="0.2">
      <c r="A518" s="27" t="s">
        <v>1461</v>
      </c>
      <c r="B518" s="28" t="s">
        <v>34032</v>
      </c>
      <c r="C518" s="32">
        <v>464.48</v>
      </c>
      <c r="D518" s="29"/>
      <c r="E518" s="29" t="s">
        <v>1463</v>
      </c>
    </row>
    <row r="519" spans="1:5" s="26" customFormat="1" ht="12" hidden="1" customHeight="1" outlineLevel="1" x14ac:dyDescent="0.2">
      <c r="A519" s="27" t="s">
        <v>1467</v>
      </c>
      <c r="B519" s="28" t="s">
        <v>34033</v>
      </c>
      <c r="C519" s="29">
        <v>444.77</v>
      </c>
      <c r="D519" s="29" t="s">
        <v>31579</v>
      </c>
      <c r="E519" s="29" t="s">
        <v>1469</v>
      </c>
    </row>
    <row r="520" spans="1:5" s="26" customFormat="1" ht="12" hidden="1" customHeight="1" outlineLevel="1" x14ac:dyDescent="0.2">
      <c r="A520" s="27" t="s">
        <v>1470</v>
      </c>
      <c r="B520" s="28" t="s">
        <v>34034</v>
      </c>
      <c r="C520" s="32">
        <v>444.77</v>
      </c>
      <c r="D520" s="29"/>
      <c r="E520" s="29" t="s">
        <v>1472</v>
      </c>
    </row>
    <row r="521" spans="1:5" s="26" customFormat="1" ht="12" hidden="1" customHeight="1" outlineLevel="1" x14ac:dyDescent="0.2">
      <c r="A521" s="27" t="s">
        <v>1473</v>
      </c>
      <c r="B521" s="28" t="s">
        <v>34035</v>
      </c>
      <c r="C521" s="29">
        <v>444.77</v>
      </c>
      <c r="D521" s="29" t="s">
        <v>31579</v>
      </c>
      <c r="E521" s="29" t="s">
        <v>1475</v>
      </c>
    </row>
    <row r="522" spans="1:5" s="26" customFormat="1" ht="12" hidden="1" customHeight="1" outlineLevel="1" x14ac:dyDescent="0.2">
      <c r="A522" s="27" t="s">
        <v>1476</v>
      </c>
      <c r="B522" s="28" t="s">
        <v>34036</v>
      </c>
      <c r="C522" s="30">
        <v>490</v>
      </c>
      <c r="D522" s="29"/>
      <c r="E522" s="29" t="s">
        <v>1478</v>
      </c>
    </row>
    <row r="523" spans="1:5" s="26" customFormat="1" ht="12" hidden="1" customHeight="1" outlineLevel="1" x14ac:dyDescent="0.2">
      <c r="A523" s="27" t="s">
        <v>1479</v>
      </c>
      <c r="B523" s="28" t="s">
        <v>34037</v>
      </c>
      <c r="C523" s="30">
        <v>420</v>
      </c>
      <c r="D523" s="29"/>
      <c r="E523" s="29" t="s">
        <v>1481</v>
      </c>
    </row>
    <row r="524" spans="1:5" s="26" customFormat="1" ht="12" hidden="1" customHeight="1" outlineLevel="1" x14ac:dyDescent="0.2">
      <c r="A524" s="27" t="s">
        <v>30985</v>
      </c>
      <c r="B524" s="28" t="s">
        <v>34038</v>
      </c>
      <c r="C524" s="32">
        <v>208.87</v>
      </c>
      <c r="D524" s="29"/>
      <c r="E524" s="29" t="s">
        <v>30983</v>
      </c>
    </row>
    <row r="525" spans="1:5" s="26" customFormat="1" ht="12" hidden="1" customHeight="1" outlineLevel="1" x14ac:dyDescent="0.2">
      <c r="A525" s="27" t="s">
        <v>1488</v>
      </c>
      <c r="B525" s="28" t="s">
        <v>34039</v>
      </c>
      <c r="C525" s="33">
        <v>1050</v>
      </c>
      <c r="D525" s="29"/>
      <c r="E525" s="29" t="s">
        <v>1490</v>
      </c>
    </row>
    <row r="526" spans="1:5" s="26" customFormat="1" ht="12" hidden="1" customHeight="1" outlineLevel="1" x14ac:dyDescent="0.2">
      <c r="A526" s="27" t="s">
        <v>1500</v>
      </c>
      <c r="B526" s="28" t="s">
        <v>34040</v>
      </c>
      <c r="C526" s="34">
        <v>1294.9000000000001</v>
      </c>
      <c r="D526" s="29"/>
      <c r="E526" s="29" t="s">
        <v>1502</v>
      </c>
    </row>
    <row r="527" spans="1:5" s="26" customFormat="1" ht="12" hidden="1" customHeight="1" outlineLevel="1" x14ac:dyDescent="0.2">
      <c r="A527" s="27" t="s">
        <v>30979</v>
      </c>
      <c r="B527" s="38" t="s">
        <v>34041</v>
      </c>
      <c r="C527" s="41">
        <v>534.29</v>
      </c>
      <c r="D527" s="40"/>
      <c r="E527" s="29" t="s">
        <v>30977</v>
      </c>
    </row>
    <row r="528" spans="1:5" s="26" customFormat="1" ht="12" hidden="1" customHeight="1" outlineLevel="1" x14ac:dyDescent="0.2">
      <c r="A528" s="27" t="s">
        <v>30976</v>
      </c>
      <c r="B528" s="38" t="s">
        <v>34042</v>
      </c>
      <c r="C528" s="41">
        <v>534.29</v>
      </c>
      <c r="D528" s="40"/>
      <c r="E528" s="29" t="s">
        <v>30974</v>
      </c>
    </row>
    <row r="529" spans="1:5" s="22" customFormat="1" ht="15.75" hidden="1" customHeight="1" outlineLevel="1" x14ac:dyDescent="0.2">
      <c r="B529" s="25" t="s">
        <v>1503</v>
      </c>
    </row>
    <row r="530" spans="1:5" s="26" customFormat="1" ht="12" hidden="1" customHeight="1" outlineLevel="1" x14ac:dyDescent="0.2">
      <c r="A530" s="27" t="s">
        <v>1504</v>
      </c>
      <c r="B530" s="28" t="s">
        <v>1505</v>
      </c>
      <c r="C530" s="32">
        <v>216.76</v>
      </c>
      <c r="D530" s="29"/>
      <c r="E530" s="29" t="s">
        <v>1506</v>
      </c>
    </row>
    <row r="531" spans="1:5" s="26" customFormat="1" ht="12" hidden="1" customHeight="1" outlineLevel="1" x14ac:dyDescent="0.2">
      <c r="A531" s="35" t="s">
        <v>1507</v>
      </c>
      <c r="B531" s="36" t="s">
        <v>1508</v>
      </c>
      <c r="C531" s="37"/>
      <c r="D531" s="37"/>
      <c r="E531" s="37" t="s">
        <v>1509</v>
      </c>
    </row>
    <row r="532" spans="1:5" s="26" customFormat="1" ht="12" hidden="1" customHeight="1" outlineLevel="1" x14ac:dyDescent="0.2">
      <c r="A532" s="27" t="s">
        <v>1513</v>
      </c>
      <c r="B532" s="28" t="s">
        <v>34043</v>
      </c>
      <c r="C532" s="32">
        <v>126.68</v>
      </c>
      <c r="D532" s="29"/>
      <c r="E532" s="29" t="s">
        <v>1515</v>
      </c>
    </row>
    <row r="533" spans="1:5" s="26" customFormat="1" ht="12" hidden="1" customHeight="1" outlineLevel="1" x14ac:dyDescent="0.2">
      <c r="A533" s="27" t="s">
        <v>1516</v>
      </c>
      <c r="B533" s="28" t="s">
        <v>34044</v>
      </c>
      <c r="C533" s="32">
        <v>146.38</v>
      </c>
      <c r="D533" s="29"/>
      <c r="E533" s="29" t="s">
        <v>1518</v>
      </c>
    </row>
    <row r="534" spans="1:5" s="26" customFormat="1" ht="12" hidden="1" customHeight="1" outlineLevel="1" x14ac:dyDescent="0.2">
      <c r="A534" s="27" t="s">
        <v>1519</v>
      </c>
      <c r="B534" s="28" t="s">
        <v>34045</v>
      </c>
      <c r="C534" s="32">
        <v>208.31</v>
      </c>
      <c r="D534" s="29"/>
      <c r="E534" s="29" t="s">
        <v>1521</v>
      </c>
    </row>
    <row r="535" spans="1:5" s="26" customFormat="1" ht="12" hidden="1" customHeight="1" outlineLevel="1" x14ac:dyDescent="0.2">
      <c r="A535" s="27" t="s">
        <v>30970</v>
      </c>
      <c r="B535" s="28" t="s">
        <v>30969</v>
      </c>
      <c r="C535" s="31">
        <v>112.6</v>
      </c>
      <c r="D535" s="29"/>
      <c r="E535" s="29" t="s">
        <v>30968</v>
      </c>
    </row>
    <row r="536" spans="1:5" s="26" customFormat="1" ht="12" hidden="1" customHeight="1" outlineLevel="1" x14ac:dyDescent="0.2">
      <c r="A536" s="27" t="s">
        <v>30967</v>
      </c>
      <c r="B536" s="28" t="s">
        <v>30966</v>
      </c>
      <c r="C536" s="31">
        <v>130.9</v>
      </c>
      <c r="D536" s="29"/>
      <c r="E536" s="29" t="s">
        <v>30965</v>
      </c>
    </row>
    <row r="537" spans="1:5" s="26" customFormat="1" ht="12" hidden="1" customHeight="1" outlineLevel="1" x14ac:dyDescent="0.2">
      <c r="A537" s="27" t="s">
        <v>30964</v>
      </c>
      <c r="B537" s="28" t="s">
        <v>30963</v>
      </c>
      <c r="C537" s="31">
        <v>112.6</v>
      </c>
      <c r="D537" s="29"/>
      <c r="E537" s="29" t="s">
        <v>30962</v>
      </c>
    </row>
    <row r="538" spans="1:5" s="26" customFormat="1" ht="12" hidden="1" customHeight="1" outlineLevel="1" x14ac:dyDescent="0.2">
      <c r="A538" s="27" t="s">
        <v>1522</v>
      </c>
      <c r="B538" s="28" t="s">
        <v>1523</v>
      </c>
      <c r="C538" s="31">
        <v>92.9</v>
      </c>
      <c r="D538" s="29"/>
      <c r="E538" s="29" t="s">
        <v>1524</v>
      </c>
    </row>
    <row r="539" spans="1:5" s="26" customFormat="1" ht="12" hidden="1" customHeight="1" outlineLevel="1" x14ac:dyDescent="0.2">
      <c r="A539" s="27" t="s">
        <v>1525</v>
      </c>
      <c r="B539" s="28" t="s">
        <v>1526</v>
      </c>
      <c r="C539" s="32">
        <v>121.05</v>
      </c>
      <c r="D539" s="29"/>
      <c r="E539" s="29" t="s">
        <v>1527</v>
      </c>
    </row>
    <row r="540" spans="1:5" s="26" customFormat="1" ht="12" hidden="1" customHeight="1" outlineLevel="1" x14ac:dyDescent="0.2">
      <c r="A540" s="27" t="s">
        <v>1528</v>
      </c>
      <c r="B540" s="28" t="s">
        <v>1529</v>
      </c>
      <c r="C540" s="31">
        <v>92.9</v>
      </c>
      <c r="D540" s="29"/>
      <c r="E540" s="29" t="s">
        <v>1530</v>
      </c>
    </row>
    <row r="541" spans="1:5" s="26" customFormat="1" ht="12" hidden="1" customHeight="1" outlineLevel="1" x14ac:dyDescent="0.2">
      <c r="A541" s="27" t="s">
        <v>30961</v>
      </c>
      <c r="B541" s="28" t="s">
        <v>30960</v>
      </c>
      <c r="C541" s="32">
        <v>161.58000000000001</v>
      </c>
      <c r="D541" s="29"/>
      <c r="E541" s="29" t="s">
        <v>30959</v>
      </c>
    </row>
    <row r="542" spans="1:5" s="26" customFormat="1" ht="12" hidden="1" customHeight="1" outlineLevel="1" x14ac:dyDescent="0.2">
      <c r="A542" s="27" t="s">
        <v>1531</v>
      </c>
      <c r="B542" s="28" t="s">
        <v>34046</v>
      </c>
      <c r="C542" s="32">
        <v>213.94</v>
      </c>
      <c r="D542" s="29"/>
      <c r="E542" s="29" t="s">
        <v>1533</v>
      </c>
    </row>
    <row r="543" spans="1:5" s="26" customFormat="1" ht="12" hidden="1" customHeight="1" outlineLevel="1" x14ac:dyDescent="0.2">
      <c r="A543" s="27" t="s">
        <v>1540</v>
      </c>
      <c r="B543" s="28" t="s">
        <v>1541</v>
      </c>
      <c r="C543" s="29">
        <v>197.05</v>
      </c>
      <c r="D543" s="29" t="s">
        <v>31579</v>
      </c>
      <c r="E543" s="29" t="s">
        <v>1542</v>
      </c>
    </row>
    <row r="544" spans="1:5" s="26" customFormat="1" ht="12" hidden="1" customHeight="1" outlineLevel="1" x14ac:dyDescent="0.2">
      <c r="A544" s="27" t="s">
        <v>1537</v>
      </c>
      <c r="B544" s="28" t="s">
        <v>1538</v>
      </c>
      <c r="C544" s="29">
        <v>197.05</v>
      </c>
      <c r="D544" s="29" t="s">
        <v>31579</v>
      </c>
      <c r="E544" s="29" t="s">
        <v>1539</v>
      </c>
    </row>
    <row r="545" spans="1:5" s="26" customFormat="1" ht="12" hidden="1" customHeight="1" outlineLevel="1" x14ac:dyDescent="0.2">
      <c r="A545" s="27" t="s">
        <v>30958</v>
      </c>
      <c r="B545" s="28" t="s">
        <v>30957</v>
      </c>
      <c r="C545" s="32">
        <v>197.05</v>
      </c>
      <c r="D545" s="29"/>
      <c r="E545" s="29" t="s">
        <v>30956</v>
      </c>
    </row>
    <row r="546" spans="1:5" s="26" customFormat="1" ht="12" hidden="1" customHeight="1" outlineLevel="1" x14ac:dyDescent="0.2">
      <c r="A546" s="27" t="s">
        <v>1543</v>
      </c>
      <c r="B546" s="28" t="s">
        <v>34047</v>
      </c>
      <c r="C546" s="32">
        <v>175.94</v>
      </c>
      <c r="D546" s="29"/>
      <c r="E546" s="29" t="s">
        <v>1545</v>
      </c>
    </row>
    <row r="547" spans="1:5" s="26" customFormat="1" ht="12" hidden="1" customHeight="1" outlineLevel="1" x14ac:dyDescent="0.2">
      <c r="A547" s="27" t="s">
        <v>30955</v>
      </c>
      <c r="B547" s="28" t="s">
        <v>34048</v>
      </c>
      <c r="C547" s="29">
        <v>76.010000000000005</v>
      </c>
      <c r="D547" s="29" t="s">
        <v>31591</v>
      </c>
      <c r="E547" s="29" t="s">
        <v>30953</v>
      </c>
    </row>
    <row r="548" spans="1:5" s="26" customFormat="1" ht="12" hidden="1" customHeight="1" outlineLevel="1" x14ac:dyDescent="0.2">
      <c r="A548" s="27" t="s">
        <v>1549</v>
      </c>
      <c r="B548" s="28" t="s">
        <v>1550</v>
      </c>
      <c r="C548" s="31">
        <v>281.5</v>
      </c>
      <c r="D548" s="29"/>
      <c r="E548" s="29" t="s">
        <v>1551</v>
      </c>
    </row>
    <row r="549" spans="1:5" s="26" customFormat="1" ht="12" hidden="1" customHeight="1" outlineLevel="1" x14ac:dyDescent="0.2">
      <c r="A549" s="27" t="s">
        <v>30952</v>
      </c>
      <c r="B549" s="28" t="s">
        <v>30951</v>
      </c>
      <c r="C549" s="32">
        <v>382.84</v>
      </c>
      <c r="D549" s="29"/>
      <c r="E549" s="29" t="s">
        <v>30950</v>
      </c>
    </row>
    <row r="550" spans="1:5" s="26" customFormat="1" ht="12" hidden="1" customHeight="1" outlineLevel="1" x14ac:dyDescent="0.2">
      <c r="A550" s="27" t="s">
        <v>30949</v>
      </c>
      <c r="B550" s="28" t="s">
        <v>30948</v>
      </c>
      <c r="C550" s="32">
        <v>363.14</v>
      </c>
      <c r="D550" s="29"/>
      <c r="E550" s="29" t="s">
        <v>30947</v>
      </c>
    </row>
    <row r="551" spans="1:5" s="26" customFormat="1" ht="12" hidden="1" customHeight="1" outlineLevel="1" x14ac:dyDescent="0.2">
      <c r="A551" s="27" t="s">
        <v>30946</v>
      </c>
      <c r="B551" s="28" t="s">
        <v>30945</v>
      </c>
      <c r="C551" s="32">
        <v>382.84</v>
      </c>
      <c r="D551" s="29"/>
      <c r="E551" s="29" t="s">
        <v>30944</v>
      </c>
    </row>
    <row r="552" spans="1:5" s="26" customFormat="1" ht="12" hidden="1" customHeight="1" outlineLevel="1" x14ac:dyDescent="0.2">
      <c r="A552" s="27" t="s">
        <v>30943</v>
      </c>
      <c r="B552" s="28" t="s">
        <v>30942</v>
      </c>
      <c r="C552" s="32">
        <v>59.12</v>
      </c>
      <c r="D552" s="29"/>
      <c r="E552" s="29" t="s">
        <v>30941</v>
      </c>
    </row>
    <row r="553" spans="1:5" s="26" customFormat="1" ht="12" hidden="1" customHeight="1" outlineLevel="1" x14ac:dyDescent="0.2">
      <c r="A553" s="27" t="s">
        <v>30940</v>
      </c>
      <c r="B553" s="28" t="s">
        <v>34049</v>
      </c>
      <c r="C553" s="32">
        <v>59.12</v>
      </c>
      <c r="D553" s="29"/>
      <c r="E553" s="29" t="s">
        <v>30938</v>
      </c>
    </row>
    <row r="554" spans="1:5" s="26" customFormat="1" ht="12" hidden="1" customHeight="1" outlineLevel="1" x14ac:dyDescent="0.2">
      <c r="A554" s="27" t="s">
        <v>30937</v>
      </c>
      <c r="B554" s="28" t="s">
        <v>34050</v>
      </c>
      <c r="C554" s="31">
        <v>112.6</v>
      </c>
      <c r="D554" s="29"/>
      <c r="E554" s="29" t="s">
        <v>30935</v>
      </c>
    </row>
    <row r="555" spans="1:5" s="26" customFormat="1" ht="12" hidden="1" customHeight="1" outlineLevel="1" x14ac:dyDescent="0.2">
      <c r="A555" s="27" t="s">
        <v>1555</v>
      </c>
      <c r="B555" s="28" t="s">
        <v>34051</v>
      </c>
      <c r="C555" s="32">
        <v>132.31</v>
      </c>
      <c r="D555" s="29"/>
      <c r="E555" s="29" t="s">
        <v>1557</v>
      </c>
    </row>
    <row r="556" spans="1:5" s="26" customFormat="1" ht="12" hidden="1" customHeight="1" outlineLevel="1" x14ac:dyDescent="0.2">
      <c r="A556" s="27" t="s">
        <v>1558</v>
      </c>
      <c r="B556" s="28" t="s">
        <v>1559</v>
      </c>
      <c r="C556" s="32">
        <v>106.97</v>
      </c>
      <c r="D556" s="29"/>
      <c r="E556" s="29" t="s">
        <v>1560</v>
      </c>
    </row>
    <row r="557" spans="1:5" s="26" customFormat="1" ht="12" hidden="1" customHeight="1" outlineLevel="1" x14ac:dyDescent="0.2">
      <c r="A557" s="27" t="s">
        <v>30933</v>
      </c>
      <c r="B557" s="38" t="s">
        <v>30932</v>
      </c>
      <c r="C557" s="39">
        <v>168.9</v>
      </c>
      <c r="D557" s="40"/>
      <c r="E557" s="29" t="s">
        <v>30931</v>
      </c>
    </row>
    <row r="558" spans="1:5" s="26" customFormat="1" ht="12" hidden="1" customHeight="1" outlineLevel="1" x14ac:dyDescent="0.2">
      <c r="A558" s="27" t="s">
        <v>1564</v>
      </c>
      <c r="B558" s="28" t="s">
        <v>1565</v>
      </c>
      <c r="C558" s="32">
        <v>436.33</v>
      </c>
      <c r="D558" s="29"/>
      <c r="E558" s="29" t="s">
        <v>1566</v>
      </c>
    </row>
    <row r="559" spans="1:5" s="26" customFormat="1" ht="12" hidden="1" customHeight="1" outlineLevel="1" x14ac:dyDescent="0.2">
      <c r="A559" s="27" t="s">
        <v>1576</v>
      </c>
      <c r="B559" s="28" t="s">
        <v>34052</v>
      </c>
      <c r="C559" s="31">
        <v>112.6</v>
      </c>
      <c r="D559" s="29"/>
      <c r="E559" s="29" t="s">
        <v>1578</v>
      </c>
    </row>
    <row r="560" spans="1:5" s="26" customFormat="1" ht="12" hidden="1" customHeight="1" outlineLevel="1" x14ac:dyDescent="0.2">
      <c r="A560" s="27" t="s">
        <v>31645</v>
      </c>
      <c r="B560" s="28" t="s">
        <v>34053</v>
      </c>
      <c r="C560" s="32">
        <v>84.45</v>
      </c>
      <c r="D560" s="29"/>
      <c r="E560" s="29" t="s">
        <v>31647</v>
      </c>
    </row>
    <row r="561" spans="1:5" s="26" customFormat="1" ht="12" hidden="1" customHeight="1" outlineLevel="1" x14ac:dyDescent="0.2">
      <c r="A561" s="35" t="s">
        <v>1579</v>
      </c>
      <c r="B561" s="36" t="s">
        <v>34054</v>
      </c>
      <c r="C561" s="37"/>
      <c r="D561" s="37"/>
      <c r="E561" s="37" t="s">
        <v>1581</v>
      </c>
    </row>
    <row r="562" spans="1:5" s="26" customFormat="1" ht="12" hidden="1" customHeight="1" outlineLevel="1" x14ac:dyDescent="0.2">
      <c r="A562" s="27" t="s">
        <v>30927</v>
      </c>
      <c r="B562" s="28" t="s">
        <v>34054</v>
      </c>
      <c r="C562" s="31">
        <v>112.6</v>
      </c>
      <c r="D562" s="29"/>
      <c r="E562" s="29" t="s">
        <v>30926</v>
      </c>
    </row>
    <row r="563" spans="1:5" s="26" customFormat="1" ht="12" hidden="1" customHeight="1" outlineLevel="1" x14ac:dyDescent="0.2">
      <c r="A563" s="35" t="s">
        <v>1582</v>
      </c>
      <c r="B563" s="36" t="s">
        <v>34054</v>
      </c>
      <c r="C563" s="37"/>
      <c r="D563" s="37"/>
      <c r="E563" s="37" t="s">
        <v>1583</v>
      </c>
    </row>
    <row r="564" spans="1:5" s="26" customFormat="1" ht="12" hidden="1" customHeight="1" outlineLevel="1" x14ac:dyDescent="0.2">
      <c r="A564" s="27" t="s">
        <v>31648</v>
      </c>
      <c r="B564" s="28" t="s">
        <v>34055</v>
      </c>
      <c r="C564" s="32">
        <v>101.34</v>
      </c>
      <c r="D564" s="29"/>
      <c r="E564" s="29" t="s">
        <v>31649</v>
      </c>
    </row>
    <row r="565" spans="1:5" s="26" customFormat="1" ht="12" hidden="1" customHeight="1" outlineLevel="1" x14ac:dyDescent="0.2">
      <c r="A565" s="27" t="s">
        <v>30925</v>
      </c>
      <c r="B565" s="28" t="s">
        <v>34056</v>
      </c>
      <c r="C565" s="32">
        <v>84.45</v>
      </c>
      <c r="D565" s="29"/>
      <c r="E565" s="29" t="s">
        <v>30923</v>
      </c>
    </row>
    <row r="566" spans="1:5" s="26" customFormat="1" ht="12" hidden="1" customHeight="1" outlineLevel="1" x14ac:dyDescent="0.2">
      <c r="A566" s="27" t="s">
        <v>30922</v>
      </c>
      <c r="B566" s="28" t="s">
        <v>34057</v>
      </c>
      <c r="C566" s="32">
        <v>152.01</v>
      </c>
      <c r="D566" s="29"/>
      <c r="E566" s="29" t="s">
        <v>30920</v>
      </c>
    </row>
    <row r="567" spans="1:5" s="26" customFormat="1" ht="12" hidden="1" customHeight="1" outlineLevel="1" x14ac:dyDescent="0.2">
      <c r="A567" s="27" t="s">
        <v>30919</v>
      </c>
      <c r="B567" s="28" t="s">
        <v>34058</v>
      </c>
      <c r="C567" s="32">
        <v>139.34</v>
      </c>
      <c r="D567" s="29"/>
      <c r="E567" s="29" t="s">
        <v>30917</v>
      </c>
    </row>
    <row r="568" spans="1:5" s="26" customFormat="1" ht="12" hidden="1" customHeight="1" outlineLevel="1" x14ac:dyDescent="0.2">
      <c r="A568" s="27" t="s">
        <v>1584</v>
      </c>
      <c r="B568" s="28" t="s">
        <v>34059</v>
      </c>
      <c r="C568" s="32">
        <v>154.83000000000001</v>
      </c>
      <c r="D568" s="29"/>
      <c r="E568" s="29" t="s">
        <v>1586</v>
      </c>
    </row>
    <row r="569" spans="1:5" s="26" customFormat="1" ht="12" hidden="1" customHeight="1" outlineLevel="1" x14ac:dyDescent="0.2">
      <c r="A569" s="27" t="s">
        <v>30916</v>
      </c>
      <c r="B569" s="28" t="s">
        <v>34060</v>
      </c>
      <c r="C569" s="32">
        <v>147.79</v>
      </c>
      <c r="D569" s="29"/>
      <c r="E569" s="29" t="s">
        <v>30914</v>
      </c>
    </row>
    <row r="570" spans="1:5" s="26" customFormat="1" ht="12" hidden="1" customHeight="1" outlineLevel="1" x14ac:dyDescent="0.2">
      <c r="A570" s="27" t="s">
        <v>1587</v>
      </c>
      <c r="B570" s="28" t="s">
        <v>34061</v>
      </c>
      <c r="C570" s="31">
        <v>130.9</v>
      </c>
      <c r="D570" s="29"/>
      <c r="E570" s="29" t="s">
        <v>1589</v>
      </c>
    </row>
    <row r="571" spans="1:5" s="26" customFormat="1" ht="12" hidden="1" customHeight="1" outlineLevel="1" x14ac:dyDescent="0.2">
      <c r="A571" s="27" t="s">
        <v>30913</v>
      </c>
      <c r="B571" s="28" t="s">
        <v>34062</v>
      </c>
      <c r="C571" s="31">
        <v>130.9</v>
      </c>
      <c r="D571" s="29"/>
      <c r="E571" s="29" t="s">
        <v>30911</v>
      </c>
    </row>
    <row r="572" spans="1:5" s="26" customFormat="1" ht="12" hidden="1" customHeight="1" outlineLevel="1" x14ac:dyDescent="0.2">
      <c r="A572" s="27" t="s">
        <v>1593</v>
      </c>
      <c r="B572" s="28" t="s">
        <v>34063</v>
      </c>
      <c r="C572" s="32">
        <v>154.83000000000001</v>
      </c>
      <c r="D572" s="29"/>
      <c r="E572" s="29" t="s">
        <v>1595</v>
      </c>
    </row>
    <row r="573" spans="1:5" s="26" customFormat="1" ht="12" hidden="1" customHeight="1" outlineLevel="1" x14ac:dyDescent="0.2">
      <c r="A573" s="27" t="s">
        <v>1596</v>
      </c>
      <c r="B573" s="28" t="s">
        <v>34064</v>
      </c>
      <c r="C573" s="32">
        <v>327.95</v>
      </c>
      <c r="D573" s="29"/>
      <c r="E573" s="29" t="s">
        <v>1598</v>
      </c>
    </row>
    <row r="574" spans="1:5" s="26" customFormat="1" ht="12" hidden="1" customHeight="1" outlineLevel="1" x14ac:dyDescent="0.2">
      <c r="A574" s="27" t="s">
        <v>1599</v>
      </c>
      <c r="B574" s="28" t="s">
        <v>34065</v>
      </c>
      <c r="C574" s="32">
        <v>385.66</v>
      </c>
      <c r="D574" s="29"/>
      <c r="E574" s="29" t="s">
        <v>1601</v>
      </c>
    </row>
    <row r="575" spans="1:5" s="26" customFormat="1" ht="12" hidden="1" customHeight="1" outlineLevel="1" x14ac:dyDescent="0.2">
      <c r="A575" s="27" t="s">
        <v>1602</v>
      </c>
      <c r="B575" s="28" t="s">
        <v>34066</v>
      </c>
      <c r="C575" s="32">
        <v>295.58</v>
      </c>
      <c r="D575" s="29"/>
      <c r="E575" s="29" t="s">
        <v>1604</v>
      </c>
    </row>
    <row r="576" spans="1:5" s="26" customFormat="1" ht="12" hidden="1" customHeight="1" outlineLevel="1" x14ac:dyDescent="0.2">
      <c r="A576" s="27" t="s">
        <v>1605</v>
      </c>
      <c r="B576" s="28" t="s">
        <v>34067</v>
      </c>
      <c r="C576" s="32">
        <v>478.55</v>
      </c>
      <c r="D576" s="29"/>
      <c r="E576" s="29" t="s">
        <v>1607</v>
      </c>
    </row>
    <row r="577" spans="1:5" s="26" customFormat="1" ht="12" hidden="1" customHeight="1" outlineLevel="1" x14ac:dyDescent="0.2">
      <c r="A577" s="27" t="s">
        <v>1608</v>
      </c>
      <c r="B577" s="28" t="s">
        <v>1609</v>
      </c>
      <c r="C577" s="32">
        <v>91.21</v>
      </c>
      <c r="D577" s="29"/>
      <c r="E577" s="29" t="s">
        <v>1610</v>
      </c>
    </row>
    <row r="578" spans="1:5" s="26" customFormat="1" ht="12" hidden="1" customHeight="1" outlineLevel="1" x14ac:dyDescent="0.2">
      <c r="A578" s="27" t="s">
        <v>30910</v>
      </c>
      <c r="B578" s="28" t="s">
        <v>30909</v>
      </c>
      <c r="C578" s="32">
        <v>76.010000000000005</v>
      </c>
      <c r="D578" s="29"/>
      <c r="E578" s="29" t="s">
        <v>30908</v>
      </c>
    </row>
    <row r="579" spans="1:5" s="26" customFormat="1" ht="12" hidden="1" customHeight="1" outlineLevel="1" x14ac:dyDescent="0.2">
      <c r="A579" s="27" t="s">
        <v>1611</v>
      </c>
      <c r="B579" s="28" t="s">
        <v>34068</v>
      </c>
      <c r="C579" s="31">
        <v>112.6</v>
      </c>
      <c r="D579" s="29"/>
      <c r="E579" s="29" t="s">
        <v>1613</v>
      </c>
    </row>
    <row r="580" spans="1:5" s="26" customFormat="1" ht="12" hidden="1" customHeight="1" outlineLevel="1" x14ac:dyDescent="0.2">
      <c r="A580" s="27" t="s">
        <v>1614</v>
      </c>
      <c r="B580" s="28" t="s">
        <v>34069</v>
      </c>
      <c r="C580" s="32">
        <v>123.86</v>
      </c>
      <c r="D580" s="29"/>
      <c r="E580" s="29" t="s">
        <v>1616</v>
      </c>
    </row>
    <row r="581" spans="1:5" s="26" customFormat="1" ht="12" hidden="1" customHeight="1" outlineLevel="1" x14ac:dyDescent="0.2">
      <c r="A581" s="27" t="s">
        <v>30907</v>
      </c>
      <c r="B581" s="28" t="s">
        <v>34070</v>
      </c>
      <c r="C581" s="32">
        <v>464.48</v>
      </c>
      <c r="D581" s="29"/>
      <c r="E581" s="29" t="s">
        <v>30905</v>
      </c>
    </row>
    <row r="582" spans="1:5" s="26" customFormat="1" ht="12" hidden="1" customHeight="1" outlineLevel="1" x14ac:dyDescent="0.2">
      <c r="A582" s="27" t="s">
        <v>30904</v>
      </c>
      <c r="B582" s="28" t="s">
        <v>34071</v>
      </c>
      <c r="C582" s="32">
        <v>464.48</v>
      </c>
      <c r="D582" s="29"/>
      <c r="E582" s="29" t="s">
        <v>30902</v>
      </c>
    </row>
    <row r="583" spans="1:5" s="22" customFormat="1" ht="15.75" hidden="1" customHeight="1" outlineLevel="1" x14ac:dyDescent="0.2">
      <c r="B583" s="25" t="s">
        <v>1617</v>
      </c>
    </row>
    <row r="584" spans="1:5" s="26" customFormat="1" ht="12" hidden="1" customHeight="1" outlineLevel="1" x14ac:dyDescent="0.2">
      <c r="A584" s="27" t="s">
        <v>30901</v>
      </c>
      <c r="B584" s="28" t="s">
        <v>34072</v>
      </c>
      <c r="C584" s="31">
        <v>112.6</v>
      </c>
      <c r="D584" s="29"/>
      <c r="E584" s="29" t="s">
        <v>30899</v>
      </c>
    </row>
    <row r="585" spans="1:5" s="26" customFormat="1" ht="12" hidden="1" customHeight="1" outlineLevel="1" x14ac:dyDescent="0.2">
      <c r="A585" s="27" t="s">
        <v>1618</v>
      </c>
      <c r="B585" s="28" t="s">
        <v>34073</v>
      </c>
      <c r="C585" s="32">
        <v>703.75</v>
      </c>
      <c r="D585" s="29"/>
      <c r="E585" s="29" t="s">
        <v>1620</v>
      </c>
    </row>
    <row r="586" spans="1:5" s="26" customFormat="1" ht="12" hidden="1" customHeight="1" outlineLevel="1" x14ac:dyDescent="0.2">
      <c r="A586" s="27" t="s">
        <v>1621</v>
      </c>
      <c r="B586" s="28" t="s">
        <v>34074</v>
      </c>
      <c r="C586" s="31">
        <v>619.29999999999995</v>
      </c>
      <c r="D586" s="29"/>
      <c r="E586" s="29" t="s">
        <v>1623</v>
      </c>
    </row>
    <row r="587" spans="1:5" s="26" customFormat="1" ht="12" hidden="1" customHeight="1" outlineLevel="1" x14ac:dyDescent="0.2">
      <c r="A587" s="27" t="s">
        <v>1624</v>
      </c>
      <c r="B587" s="28" t="s">
        <v>34075</v>
      </c>
      <c r="C587" s="31">
        <v>957.1</v>
      </c>
      <c r="D587" s="29"/>
      <c r="E587" s="29" t="s">
        <v>1626</v>
      </c>
    </row>
    <row r="588" spans="1:5" s="26" customFormat="1" ht="12" hidden="1" customHeight="1" outlineLevel="1" x14ac:dyDescent="0.2">
      <c r="A588" s="27" t="s">
        <v>1627</v>
      </c>
      <c r="B588" s="28" t="s">
        <v>34076</v>
      </c>
      <c r="C588" s="31">
        <v>844.5</v>
      </c>
      <c r="D588" s="29"/>
      <c r="E588" s="29" t="s">
        <v>1629</v>
      </c>
    </row>
    <row r="589" spans="1:5" s="26" customFormat="1" ht="12" hidden="1" customHeight="1" outlineLevel="1" x14ac:dyDescent="0.2">
      <c r="A589" s="27" t="s">
        <v>1630</v>
      </c>
      <c r="B589" s="28" t="s">
        <v>1631</v>
      </c>
      <c r="C589" s="32">
        <v>928.95</v>
      </c>
      <c r="D589" s="29"/>
      <c r="E589" s="29" t="s">
        <v>1632</v>
      </c>
    </row>
    <row r="590" spans="1:5" s="26" customFormat="1" ht="12" hidden="1" customHeight="1" outlineLevel="1" x14ac:dyDescent="0.2">
      <c r="A590" s="27" t="s">
        <v>1633</v>
      </c>
      <c r="B590" s="28" t="s">
        <v>1634</v>
      </c>
      <c r="C590" s="49">
        <v>1435.65</v>
      </c>
      <c r="D590" s="29"/>
      <c r="E590" s="29" t="s">
        <v>1635</v>
      </c>
    </row>
    <row r="591" spans="1:5" s="26" customFormat="1" ht="12" hidden="1" customHeight="1" outlineLevel="1" x14ac:dyDescent="0.2">
      <c r="A591" s="27" t="s">
        <v>1636</v>
      </c>
      <c r="B591" s="28" t="s">
        <v>34077</v>
      </c>
      <c r="C591" s="32">
        <v>98.53</v>
      </c>
      <c r="D591" s="29"/>
      <c r="E591" s="29" t="s">
        <v>1638</v>
      </c>
    </row>
    <row r="592" spans="1:5" s="26" customFormat="1" ht="12" hidden="1" customHeight="1" outlineLevel="1" x14ac:dyDescent="0.2">
      <c r="A592" s="27" t="s">
        <v>1639</v>
      </c>
      <c r="B592" s="28" t="s">
        <v>34078</v>
      </c>
      <c r="C592" s="32">
        <v>109.79</v>
      </c>
      <c r="D592" s="29"/>
      <c r="E592" s="29" t="s">
        <v>1641</v>
      </c>
    </row>
    <row r="593" spans="1:5" s="26" customFormat="1" ht="12" hidden="1" customHeight="1" outlineLevel="1" x14ac:dyDescent="0.2">
      <c r="A593" s="27" t="s">
        <v>31650</v>
      </c>
      <c r="B593" s="28" t="s">
        <v>34079</v>
      </c>
      <c r="C593" s="31">
        <v>225.2</v>
      </c>
      <c r="D593" s="29"/>
      <c r="E593" s="29" t="s">
        <v>31651</v>
      </c>
    </row>
    <row r="594" spans="1:5" s="26" customFormat="1" ht="12" hidden="1" customHeight="1" outlineLevel="1" x14ac:dyDescent="0.2">
      <c r="A594" s="27" t="s">
        <v>30898</v>
      </c>
      <c r="B594" s="28" t="s">
        <v>34080</v>
      </c>
      <c r="C594" s="32">
        <v>147.79</v>
      </c>
      <c r="D594" s="29"/>
      <c r="E594" s="29" t="s">
        <v>30896</v>
      </c>
    </row>
    <row r="595" spans="1:5" s="26" customFormat="1" ht="12" hidden="1" customHeight="1" outlineLevel="1" x14ac:dyDescent="0.2">
      <c r="A595" s="27" t="s">
        <v>1645</v>
      </c>
      <c r="B595" s="28" t="s">
        <v>34081</v>
      </c>
      <c r="C595" s="32">
        <v>492.63</v>
      </c>
      <c r="D595" s="29"/>
      <c r="E595" s="29" t="s">
        <v>1647</v>
      </c>
    </row>
    <row r="596" spans="1:5" s="26" customFormat="1" ht="12" hidden="1" customHeight="1" outlineLevel="1" x14ac:dyDescent="0.2">
      <c r="A596" s="27" t="s">
        <v>1654</v>
      </c>
      <c r="B596" s="28" t="s">
        <v>1655</v>
      </c>
      <c r="C596" s="31">
        <v>619.29999999999995</v>
      </c>
      <c r="D596" s="29"/>
      <c r="E596" s="29" t="s">
        <v>1656</v>
      </c>
    </row>
    <row r="597" spans="1:5" s="26" customFormat="1" ht="12" hidden="1" customHeight="1" outlineLevel="1" x14ac:dyDescent="0.2">
      <c r="A597" s="27" t="s">
        <v>1657</v>
      </c>
      <c r="B597" s="28" t="s">
        <v>1658</v>
      </c>
      <c r="C597" s="32">
        <v>647.45000000000005</v>
      </c>
      <c r="D597" s="29"/>
      <c r="E597" s="29" t="s">
        <v>1659</v>
      </c>
    </row>
    <row r="598" spans="1:5" s="26" customFormat="1" ht="12" hidden="1" customHeight="1" outlineLevel="1" x14ac:dyDescent="0.2">
      <c r="A598" s="27" t="s">
        <v>1660</v>
      </c>
      <c r="B598" s="28" t="s">
        <v>1661</v>
      </c>
      <c r="C598" s="32">
        <v>774.13</v>
      </c>
      <c r="D598" s="29"/>
      <c r="E598" s="29" t="s">
        <v>1662</v>
      </c>
    </row>
    <row r="599" spans="1:5" s="26" customFormat="1" ht="12" hidden="1" customHeight="1" outlineLevel="1" x14ac:dyDescent="0.2">
      <c r="A599" s="27" t="s">
        <v>1663</v>
      </c>
      <c r="B599" s="28" t="s">
        <v>1664</v>
      </c>
      <c r="C599" s="32">
        <v>695.31</v>
      </c>
      <c r="D599" s="29"/>
      <c r="E599" s="29" t="s">
        <v>1665</v>
      </c>
    </row>
    <row r="600" spans="1:5" s="26" customFormat="1" ht="12" hidden="1" customHeight="1" outlineLevel="1" x14ac:dyDescent="0.2">
      <c r="A600" s="27" t="s">
        <v>1666</v>
      </c>
      <c r="B600" s="28" t="s">
        <v>1667</v>
      </c>
      <c r="C600" s="32">
        <v>858.58</v>
      </c>
      <c r="D600" s="29"/>
      <c r="E600" s="29" t="s">
        <v>1668</v>
      </c>
    </row>
    <row r="601" spans="1:5" s="26" customFormat="1" ht="12" hidden="1" customHeight="1" outlineLevel="1" x14ac:dyDescent="0.2">
      <c r="A601" s="27" t="s">
        <v>1669</v>
      </c>
      <c r="B601" s="28" t="s">
        <v>1670</v>
      </c>
      <c r="C601" s="32">
        <v>323.73</v>
      </c>
      <c r="D601" s="29"/>
      <c r="E601" s="29" t="s">
        <v>1671</v>
      </c>
    </row>
    <row r="602" spans="1:5" s="26" customFormat="1" ht="12" hidden="1" customHeight="1" outlineLevel="1" x14ac:dyDescent="0.2">
      <c r="A602" s="35" t="s">
        <v>1675</v>
      </c>
      <c r="B602" s="36" t="s">
        <v>34082</v>
      </c>
      <c r="C602" s="45">
        <v>928.95</v>
      </c>
      <c r="D602" s="37"/>
      <c r="E602" s="37" t="s">
        <v>1677</v>
      </c>
    </row>
    <row r="603" spans="1:5" s="26" customFormat="1" ht="12" hidden="1" customHeight="1" outlineLevel="1" x14ac:dyDescent="0.2">
      <c r="A603" s="35" t="s">
        <v>1678</v>
      </c>
      <c r="B603" s="36" t="s">
        <v>1679</v>
      </c>
      <c r="C603" s="45">
        <v>295.58</v>
      </c>
      <c r="D603" s="37"/>
      <c r="E603" s="37" t="s">
        <v>1680</v>
      </c>
    </row>
    <row r="604" spans="1:5" s="26" customFormat="1" ht="12" hidden="1" customHeight="1" outlineLevel="1" x14ac:dyDescent="0.2">
      <c r="A604" s="35" t="s">
        <v>1681</v>
      </c>
      <c r="B604" s="36" t="s">
        <v>34083</v>
      </c>
      <c r="C604" s="46">
        <v>844.5</v>
      </c>
      <c r="D604" s="37"/>
      <c r="E604" s="37" t="s">
        <v>1683</v>
      </c>
    </row>
    <row r="605" spans="1:5" s="22" customFormat="1" ht="15.75" customHeight="1" collapsed="1" x14ac:dyDescent="0.2">
      <c r="A605" s="23"/>
      <c r="B605" s="24" t="s">
        <v>1684</v>
      </c>
      <c r="C605" s="24"/>
    </row>
    <row r="606" spans="1:5" s="22" customFormat="1" ht="15.75" hidden="1" customHeight="1" outlineLevel="1" x14ac:dyDescent="0.2">
      <c r="B606" s="25" t="s">
        <v>1685</v>
      </c>
    </row>
    <row r="607" spans="1:5" s="26" customFormat="1" ht="12" hidden="1" customHeight="1" outlineLevel="1" x14ac:dyDescent="0.2">
      <c r="A607" s="35" t="s">
        <v>1686</v>
      </c>
      <c r="B607" s="36" t="s">
        <v>1687</v>
      </c>
      <c r="C607" s="48">
        <v>4300</v>
      </c>
      <c r="D607" s="37"/>
      <c r="E607" s="37" t="s">
        <v>1688</v>
      </c>
    </row>
    <row r="608" spans="1:5" s="26" customFormat="1" ht="12" hidden="1" customHeight="1" outlineLevel="1" x14ac:dyDescent="0.2">
      <c r="A608" s="35" t="s">
        <v>1689</v>
      </c>
      <c r="B608" s="36" t="s">
        <v>1690</v>
      </c>
      <c r="C608" s="44">
        <v>3021.7</v>
      </c>
      <c r="D608" s="37"/>
      <c r="E608" s="37" t="s">
        <v>1691</v>
      </c>
    </row>
    <row r="609" spans="1:5" s="26" customFormat="1" ht="12" hidden="1" customHeight="1" outlineLevel="1" x14ac:dyDescent="0.2">
      <c r="A609" s="27" t="s">
        <v>30895</v>
      </c>
      <c r="B609" s="28" t="s">
        <v>34084</v>
      </c>
      <c r="C609" s="30">
        <v>583</v>
      </c>
      <c r="D609" s="29"/>
      <c r="E609" s="29" t="s">
        <v>30893</v>
      </c>
    </row>
    <row r="610" spans="1:5" s="26" customFormat="1" ht="12" hidden="1" customHeight="1" outlineLevel="1" x14ac:dyDescent="0.2">
      <c r="A610" s="35" t="s">
        <v>1692</v>
      </c>
      <c r="B610" s="36" t="s">
        <v>1693</v>
      </c>
      <c r="C610" s="48">
        <v>1250</v>
      </c>
      <c r="D610" s="37"/>
      <c r="E610" s="37" t="s">
        <v>1694</v>
      </c>
    </row>
    <row r="611" spans="1:5" s="26" customFormat="1" ht="12" hidden="1" customHeight="1" outlineLevel="1" x14ac:dyDescent="0.2">
      <c r="A611" s="27" t="s">
        <v>30892</v>
      </c>
      <c r="B611" s="28" t="s">
        <v>30891</v>
      </c>
      <c r="C611" s="30">
        <v>261</v>
      </c>
      <c r="D611" s="29"/>
      <c r="E611" s="29" t="s">
        <v>30890</v>
      </c>
    </row>
    <row r="612" spans="1:5" s="26" customFormat="1" ht="12" hidden="1" customHeight="1" outlineLevel="1" x14ac:dyDescent="0.2">
      <c r="A612" s="27" t="s">
        <v>30889</v>
      </c>
      <c r="B612" s="28" t="s">
        <v>30888</v>
      </c>
      <c r="C612" s="30">
        <v>236</v>
      </c>
      <c r="D612" s="29"/>
      <c r="E612" s="29" t="s">
        <v>30887</v>
      </c>
    </row>
    <row r="613" spans="1:5" s="26" customFormat="1" ht="12" hidden="1" customHeight="1" outlineLevel="1" x14ac:dyDescent="0.2">
      <c r="A613" s="27" t="s">
        <v>1698</v>
      </c>
      <c r="B613" s="28" t="s">
        <v>1699</v>
      </c>
      <c r="C613" s="30">
        <v>97</v>
      </c>
      <c r="D613" s="29"/>
      <c r="E613" s="29" t="s">
        <v>1700</v>
      </c>
    </row>
    <row r="614" spans="1:5" s="22" customFormat="1" ht="15.75" hidden="1" customHeight="1" outlineLevel="1" x14ac:dyDescent="0.2">
      <c r="B614" s="25" t="s">
        <v>1701</v>
      </c>
    </row>
    <row r="615" spans="1:5" s="26" customFormat="1" ht="12" hidden="1" customHeight="1" outlineLevel="1" x14ac:dyDescent="0.2">
      <c r="A615" s="27" t="s">
        <v>1705</v>
      </c>
      <c r="B615" s="28" t="s">
        <v>1706</v>
      </c>
      <c r="C615" s="34">
        <v>1069.7</v>
      </c>
      <c r="D615" s="29"/>
      <c r="E615" s="29" t="s">
        <v>1707</v>
      </c>
    </row>
    <row r="616" spans="1:5" s="26" customFormat="1" ht="12" hidden="1" customHeight="1" outlineLevel="1" x14ac:dyDescent="0.2">
      <c r="A616" s="27" t="s">
        <v>1708</v>
      </c>
      <c r="B616" s="28" t="s">
        <v>34085</v>
      </c>
      <c r="C616" s="34">
        <v>1463.8</v>
      </c>
      <c r="D616" s="29"/>
      <c r="E616" s="29" t="s">
        <v>1710</v>
      </c>
    </row>
    <row r="617" spans="1:5" s="26" customFormat="1" ht="12" hidden="1" customHeight="1" outlineLevel="1" x14ac:dyDescent="0.2">
      <c r="A617" s="27" t="s">
        <v>1711</v>
      </c>
      <c r="B617" s="28" t="s">
        <v>1712</v>
      </c>
      <c r="C617" s="32">
        <v>422.25</v>
      </c>
      <c r="D617" s="29"/>
      <c r="E617" s="29" t="s">
        <v>1713</v>
      </c>
    </row>
    <row r="618" spans="1:5" s="26" customFormat="1" ht="12" hidden="1" customHeight="1" outlineLevel="1" x14ac:dyDescent="0.2">
      <c r="A618" s="27" t="s">
        <v>1714</v>
      </c>
      <c r="B618" s="28" t="s">
        <v>1715</v>
      </c>
      <c r="C618" s="33">
        <v>1400</v>
      </c>
      <c r="D618" s="29"/>
      <c r="E618" s="29" t="s">
        <v>1716</v>
      </c>
    </row>
    <row r="619" spans="1:5" s="26" customFormat="1" ht="12" hidden="1" customHeight="1" outlineLevel="1" x14ac:dyDescent="0.2">
      <c r="A619" s="27" t="s">
        <v>1717</v>
      </c>
      <c r="B619" s="28" t="s">
        <v>1718</v>
      </c>
      <c r="C619" s="34">
        <v>4222.5</v>
      </c>
      <c r="D619" s="29"/>
      <c r="E619" s="29" t="s">
        <v>1719</v>
      </c>
    </row>
    <row r="620" spans="1:5" s="26" customFormat="1" ht="12" hidden="1" customHeight="1" outlineLevel="1" x14ac:dyDescent="0.2">
      <c r="A620" s="27" t="s">
        <v>1720</v>
      </c>
      <c r="B620" s="28" t="s">
        <v>34086</v>
      </c>
      <c r="C620" s="49">
        <v>2167.5500000000002</v>
      </c>
      <c r="D620" s="29"/>
      <c r="E620" s="29" t="s">
        <v>1722</v>
      </c>
    </row>
    <row r="621" spans="1:5" s="22" customFormat="1" ht="15.75" hidden="1" customHeight="1" outlineLevel="1" x14ac:dyDescent="0.2">
      <c r="B621" s="25" t="s">
        <v>1723</v>
      </c>
    </row>
    <row r="622" spans="1:5" s="26" customFormat="1" ht="12" hidden="1" customHeight="1" outlineLevel="1" x14ac:dyDescent="0.2">
      <c r="A622" s="27" t="s">
        <v>1724</v>
      </c>
      <c r="B622" s="28" t="s">
        <v>1725</v>
      </c>
      <c r="C622" s="34">
        <v>1576.4</v>
      </c>
      <c r="D622" s="29"/>
      <c r="E622" s="29" t="s">
        <v>1726</v>
      </c>
    </row>
    <row r="623" spans="1:5" s="26" customFormat="1" ht="12" hidden="1" customHeight="1" outlineLevel="1" x14ac:dyDescent="0.2">
      <c r="A623" s="27" t="s">
        <v>1736</v>
      </c>
      <c r="B623" s="28" t="s">
        <v>1737</v>
      </c>
      <c r="C623" s="33">
        <v>1689</v>
      </c>
      <c r="D623" s="29"/>
      <c r="E623" s="29" t="s">
        <v>1738</v>
      </c>
    </row>
    <row r="624" spans="1:5" s="22" customFormat="1" ht="15.75" hidden="1" customHeight="1" outlineLevel="1" x14ac:dyDescent="0.2">
      <c r="B624" s="25" t="s">
        <v>1739</v>
      </c>
    </row>
    <row r="625" spans="1:5" s="26" customFormat="1" ht="12" hidden="1" customHeight="1" outlineLevel="1" x14ac:dyDescent="0.2">
      <c r="A625" s="27" t="s">
        <v>1740</v>
      </c>
      <c r="B625" s="28" t="s">
        <v>1741</v>
      </c>
      <c r="C625" s="33">
        <v>2961</v>
      </c>
      <c r="D625" s="29"/>
      <c r="E625" s="29" t="s">
        <v>1742</v>
      </c>
    </row>
    <row r="626" spans="1:5" s="26" customFormat="1" ht="12" hidden="1" customHeight="1" outlineLevel="1" x14ac:dyDescent="0.2">
      <c r="A626" s="27" t="s">
        <v>1746</v>
      </c>
      <c r="B626" s="28" t="s">
        <v>34087</v>
      </c>
      <c r="C626" s="33">
        <v>2700</v>
      </c>
      <c r="D626" s="29"/>
      <c r="E626" s="29" t="s">
        <v>1748</v>
      </c>
    </row>
    <row r="627" spans="1:5" s="26" customFormat="1" ht="12" hidden="1" customHeight="1" outlineLevel="1" x14ac:dyDescent="0.2">
      <c r="A627" s="35" t="s">
        <v>1749</v>
      </c>
      <c r="B627" s="36" t="s">
        <v>1750</v>
      </c>
      <c r="C627" s="48">
        <v>7550</v>
      </c>
      <c r="D627" s="37"/>
      <c r="E627" s="37" t="s">
        <v>1751</v>
      </c>
    </row>
    <row r="628" spans="1:5" s="22" customFormat="1" ht="15.75" hidden="1" customHeight="1" outlineLevel="1" x14ac:dyDescent="0.2">
      <c r="B628" s="25" t="s">
        <v>1752</v>
      </c>
    </row>
    <row r="629" spans="1:5" s="26" customFormat="1" ht="12" hidden="1" customHeight="1" outlineLevel="1" x14ac:dyDescent="0.2">
      <c r="A629" s="35" t="s">
        <v>1753</v>
      </c>
      <c r="B629" s="36" t="s">
        <v>1754</v>
      </c>
      <c r="C629" s="48">
        <v>3700</v>
      </c>
      <c r="D629" s="37"/>
      <c r="E629" s="37" t="s">
        <v>1755</v>
      </c>
    </row>
    <row r="630" spans="1:5" s="22" customFormat="1" ht="15.75" customHeight="1" collapsed="1" x14ac:dyDescent="0.2">
      <c r="A630" s="23"/>
      <c r="B630" s="24" t="s">
        <v>1756</v>
      </c>
      <c r="C630" s="24"/>
    </row>
    <row r="631" spans="1:5" s="26" customFormat="1" ht="12" hidden="1" customHeight="1" outlineLevel="1" x14ac:dyDescent="0.2">
      <c r="A631" s="27" t="s">
        <v>1757</v>
      </c>
      <c r="B631" s="28" t="s">
        <v>1758</v>
      </c>
      <c r="C631" s="30">
        <v>315</v>
      </c>
      <c r="D631" s="29"/>
      <c r="E631" s="29" t="s">
        <v>1759</v>
      </c>
    </row>
    <row r="632" spans="1:5" s="22" customFormat="1" ht="15.75" customHeight="1" collapsed="1" x14ac:dyDescent="0.2">
      <c r="A632" s="23"/>
      <c r="B632" s="24" t="s">
        <v>1760</v>
      </c>
      <c r="C632" s="24"/>
    </row>
    <row r="633" spans="1:5" s="22" customFormat="1" ht="15.75" hidden="1" customHeight="1" outlineLevel="1" x14ac:dyDescent="0.2">
      <c r="B633" s="25" t="s">
        <v>1761</v>
      </c>
    </row>
    <row r="634" spans="1:5" s="26" customFormat="1" ht="12" hidden="1" customHeight="1" outlineLevel="1" x14ac:dyDescent="0.2">
      <c r="A634" s="27" t="s">
        <v>1762</v>
      </c>
      <c r="B634" s="28" t="s">
        <v>34088</v>
      </c>
      <c r="C634" s="33">
        <v>1323</v>
      </c>
      <c r="D634" s="29"/>
      <c r="E634" s="29" t="s">
        <v>1764</v>
      </c>
    </row>
    <row r="635" spans="1:5" s="26" customFormat="1" ht="12" hidden="1" customHeight="1" outlineLevel="1" x14ac:dyDescent="0.2">
      <c r="A635" s="27" t="s">
        <v>1765</v>
      </c>
      <c r="B635" s="28" t="s">
        <v>34089</v>
      </c>
      <c r="C635" s="33">
        <v>1660</v>
      </c>
      <c r="D635" s="29"/>
      <c r="E635" s="29" t="s">
        <v>1767</v>
      </c>
    </row>
    <row r="636" spans="1:5" s="26" customFormat="1" ht="12" hidden="1" customHeight="1" outlineLevel="1" x14ac:dyDescent="0.2">
      <c r="A636" s="27" t="s">
        <v>1768</v>
      </c>
      <c r="B636" s="28" t="s">
        <v>1769</v>
      </c>
      <c r="C636" s="33">
        <v>1899</v>
      </c>
      <c r="D636" s="29"/>
      <c r="E636" s="29" t="s">
        <v>1770</v>
      </c>
    </row>
    <row r="637" spans="1:5" s="26" customFormat="1" ht="12" hidden="1" customHeight="1" outlineLevel="1" x14ac:dyDescent="0.2">
      <c r="A637" s="27" t="s">
        <v>1771</v>
      </c>
      <c r="B637" s="28" t="s">
        <v>34090</v>
      </c>
      <c r="C637" s="33">
        <v>4999</v>
      </c>
      <c r="D637" s="29"/>
      <c r="E637" s="29" t="s">
        <v>1773</v>
      </c>
    </row>
    <row r="638" spans="1:5" s="26" customFormat="1" ht="12" hidden="1" customHeight="1" outlineLevel="1" x14ac:dyDescent="0.2">
      <c r="A638" s="27" t="s">
        <v>1774</v>
      </c>
      <c r="B638" s="28" t="s">
        <v>34091</v>
      </c>
      <c r="C638" s="33">
        <v>1799</v>
      </c>
      <c r="D638" s="29"/>
      <c r="E638" s="29" t="s">
        <v>1776</v>
      </c>
    </row>
    <row r="639" spans="1:5" s="26" customFormat="1" ht="12" hidden="1" customHeight="1" outlineLevel="1" x14ac:dyDescent="0.2">
      <c r="A639" s="27" t="s">
        <v>1777</v>
      </c>
      <c r="B639" s="28" t="s">
        <v>34092</v>
      </c>
      <c r="C639" s="30">
        <v>799</v>
      </c>
      <c r="D639" s="29"/>
      <c r="E639" s="29" t="s">
        <v>1779</v>
      </c>
    </row>
    <row r="640" spans="1:5" s="26" customFormat="1" ht="12" hidden="1" customHeight="1" outlineLevel="1" x14ac:dyDescent="0.2">
      <c r="A640" s="27" t="s">
        <v>1780</v>
      </c>
      <c r="B640" s="38" t="s">
        <v>34093</v>
      </c>
      <c r="C640" s="42">
        <v>999</v>
      </c>
      <c r="D640" s="40"/>
      <c r="E640" s="29" t="s">
        <v>1782</v>
      </c>
    </row>
    <row r="641" spans="1:5" s="26" customFormat="1" ht="12" hidden="1" customHeight="1" outlineLevel="1" x14ac:dyDescent="0.2">
      <c r="A641" s="27" t="s">
        <v>1783</v>
      </c>
      <c r="B641" s="28" t="s">
        <v>1784</v>
      </c>
      <c r="C641" s="33">
        <v>1699</v>
      </c>
      <c r="D641" s="29"/>
      <c r="E641" s="29" t="s">
        <v>1785</v>
      </c>
    </row>
    <row r="642" spans="1:5" s="26" customFormat="1" ht="12" hidden="1" customHeight="1" outlineLevel="1" x14ac:dyDescent="0.2">
      <c r="A642" s="27" t="s">
        <v>1786</v>
      </c>
      <c r="B642" s="28" t="s">
        <v>34094</v>
      </c>
      <c r="C642" s="49">
        <v>1139.25</v>
      </c>
      <c r="D642" s="29"/>
      <c r="E642" s="29" t="s">
        <v>1788</v>
      </c>
    </row>
    <row r="643" spans="1:5" s="26" customFormat="1" ht="12" hidden="1" customHeight="1" outlineLevel="1" x14ac:dyDescent="0.2">
      <c r="A643" s="27" t="s">
        <v>1789</v>
      </c>
      <c r="B643" s="28" t="s">
        <v>1790</v>
      </c>
      <c r="C643" s="33">
        <v>1399</v>
      </c>
      <c r="D643" s="29"/>
      <c r="E643" s="29" t="s">
        <v>1791</v>
      </c>
    </row>
    <row r="644" spans="1:5" s="26" customFormat="1" ht="12" hidden="1" customHeight="1" outlineLevel="1" x14ac:dyDescent="0.2">
      <c r="A644" s="27" t="s">
        <v>1792</v>
      </c>
      <c r="B644" s="28" t="s">
        <v>1793</v>
      </c>
      <c r="C644" s="33">
        <v>1630</v>
      </c>
      <c r="D644" s="29"/>
      <c r="E644" s="29" t="s">
        <v>1794</v>
      </c>
    </row>
    <row r="645" spans="1:5" s="22" customFormat="1" ht="15.75" hidden="1" customHeight="1" outlineLevel="1" x14ac:dyDescent="0.2">
      <c r="B645" s="25" t="s">
        <v>1805</v>
      </c>
    </row>
    <row r="646" spans="1:5" s="26" customFormat="1" ht="12" hidden="1" customHeight="1" outlineLevel="1" x14ac:dyDescent="0.2">
      <c r="A646" s="27" t="s">
        <v>1806</v>
      </c>
      <c r="B646" s="28" t="s">
        <v>1807</v>
      </c>
      <c r="C646" s="32">
        <v>422.25</v>
      </c>
      <c r="D646" s="29"/>
      <c r="E646" s="29" t="s">
        <v>1808</v>
      </c>
    </row>
    <row r="647" spans="1:5" s="26" customFormat="1" ht="12" hidden="1" customHeight="1" outlineLevel="1" x14ac:dyDescent="0.2">
      <c r="A647" s="27" t="s">
        <v>1809</v>
      </c>
      <c r="B647" s="38" t="s">
        <v>1810</v>
      </c>
      <c r="C647" s="41">
        <v>512.33000000000004</v>
      </c>
      <c r="D647" s="40"/>
      <c r="E647" s="29" t="s">
        <v>1811</v>
      </c>
    </row>
    <row r="648" spans="1:5" s="26" customFormat="1" ht="12" hidden="1" customHeight="1" outlineLevel="1" x14ac:dyDescent="0.2">
      <c r="A648" s="27" t="s">
        <v>1812</v>
      </c>
      <c r="B648" s="38" t="s">
        <v>1813</v>
      </c>
      <c r="C648" s="41">
        <v>591.15</v>
      </c>
      <c r="D648" s="40"/>
      <c r="E648" s="29" t="s">
        <v>1814</v>
      </c>
    </row>
    <row r="649" spans="1:5" s="22" customFormat="1" ht="15.75" hidden="1" customHeight="1" outlineLevel="1" x14ac:dyDescent="0.2">
      <c r="B649" s="25" t="s">
        <v>1815</v>
      </c>
    </row>
    <row r="650" spans="1:5" s="26" customFormat="1" ht="12" hidden="1" customHeight="1" outlineLevel="1" x14ac:dyDescent="0.2">
      <c r="A650" s="27" t="s">
        <v>1816</v>
      </c>
      <c r="B650" s="28" t="s">
        <v>1817</v>
      </c>
      <c r="C650" s="49">
        <v>2730.55</v>
      </c>
      <c r="D650" s="29"/>
      <c r="E650" s="29" t="s">
        <v>1818</v>
      </c>
    </row>
    <row r="651" spans="1:5" s="26" customFormat="1" ht="12" hidden="1" customHeight="1" outlineLevel="1" x14ac:dyDescent="0.2">
      <c r="A651" s="27" t="s">
        <v>1819</v>
      </c>
      <c r="B651" s="28" t="s">
        <v>1820</v>
      </c>
      <c r="C651" s="49">
        <v>2674.25</v>
      </c>
      <c r="D651" s="29"/>
      <c r="E651" s="29" t="s">
        <v>1821</v>
      </c>
    </row>
    <row r="652" spans="1:5" s="26" customFormat="1" ht="12" hidden="1" customHeight="1" outlineLevel="1" x14ac:dyDescent="0.2">
      <c r="A652" s="27" t="s">
        <v>1825</v>
      </c>
      <c r="B652" s="28" t="s">
        <v>1826</v>
      </c>
      <c r="C652" s="34">
        <v>4053.6</v>
      </c>
      <c r="D652" s="29"/>
      <c r="E652" s="29" t="s">
        <v>1827</v>
      </c>
    </row>
    <row r="653" spans="1:5" s="26" customFormat="1" ht="12" hidden="1" customHeight="1" outlineLevel="1" x14ac:dyDescent="0.2">
      <c r="A653" s="27" t="s">
        <v>1828</v>
      </c>
      <c r="B653" s="28" t="s">
        <v>34095</v>
      </c>
      <c r="C653" s="29">
        <v>3997.3</v>
      </c>
      <c r="D653" s="29" t="s">
        <v>31618</v>
      </c>
      <c r="E653" s="29" t="s">
        <v>1830</v>
      </c>
    </row>
    <row r="654" spans="1:5" s="26" customFormat="1" ht="12" hidden="1" customHeight="1" outlineLevel="1" x14ac:dyDescent="0.2">
      <c r="A654" s="27" t="s">
        <v>1834</v>
      </c>
      <c r="B654" s="28" t="s">
        <v>1835</v>
      </c>
      <c r="C654" s="31">
        <v>731.9</v>
      </c>
      <c r="D654" s="29"/>
      <c r="E654" s="29" t="s">
        <v>1836</v>
      </c>
    </row>
    <row r="655" spans="1:5" s="26" customFormat="1" ht="12" hidden="1" customHeight="1" outlineLevel="1" x14ac:dyDescent="0.2">
      <c r="A655" s="27" t="s">
        <v>1837</v>
      </c>
      <c r="B655" s="28" t="s">
        <v>1838</v>
      </c>
      <c r="C655" s="29">
        <v>563</v>
      </c>
      <c r="D655" s="29" t="s">
        <v>31578</v>
      </c>
      <c r="E655" s="29" t="s">
        <v>1839</v>
      </c>
    </row>
    <row r="656" spans="1:5" s="26" customFormat="1" ht="12" hidden="1" customHeight="1" outlineLevel="1" x14ac:dyDescent="0.2">
      <c r="A656" s="27" t="s">
        <v>1840</v>
      </c>
      <c r="B656" s="28" t="s">
        <v>1841</v>
      </c>
      <c r="C656" s="32">
        <v>760.05</v>
      </c>
      <c r="D656" s="29"/>
      <c r="E656" s="29" t="s">
        <v>1842</v>
      </c>
    </row>
    <row r="657" spans="1:5" s="26" customFormat="1" ht="12" hidden="1" customHeight="1" outlineLevel="1" x14ac:dyDescent="0.2">
      <c r="A657" s="27" t="s">
        <v>1843</v>
      </c>
      <c r="B657" s="28" t="s">
        <v>1844</v>
      </c>
      <c r="C657" s="31">
        <v>844.5</v>
      </c>
      <c r="D657" s="29"/>
      <c r="E657" s="29" t="s">
        <v>1845</v>
      </c>
    </row>
    <row r="658" spans="1:5" s="26" customFormat="1" ht="12" hidden="1" customHeight="1" outlineLevel="1" x14ac:dyDescent="0.2">
      <c r="A658" s="27" t="s">
        <v>1846</v>
      </c>
      <c r="B658" s="28" t="s">
        <v>1847</v>
      </c>
      <c r="C658" s="32">
        <v>928.95</v>
      </c>
      <c r="D658" s="29"/>
      <c r="E658" s="29" t="s">
        <v>1848</v>
      </c>
    </row>
    <row r="659" spans="1:5" s="26" customFormat="1" ht="12" hidden="1" customHeight="1" outlineLevel="1" x14ac:dyDescent="0.2">
      <c r="A659" s="27" t="s">
        <v>1849</v>
      </c>
      <c r="B659" s="28" t="s">
        <v>1850</v>
      </c>
      <c r="C659" s="31">
        <v>731.9</v>
      </c>
      <c r="D659" s="29"/>
      <c r="E659" s="29" t="s">
        <v>1851</v>
      </c>
    </row>
    <row r="660" spans="1:5" s="26" customFormat="1" ht="12" hidden="1" customHeight="1" outlineLevel="1" x14ac:dyDescent="0.2">
      <c r="A660" s="27" t="s">
        <v>30886</v>
      </c>
      <c r="B660" s="28" t="s">
        <v>30885</v>
      </c>
      <c r="C660" s="29">
        <v>816.35</v>
      </c>
      <c r="D660" s="29" t="s">
        <v>31618</v>
      </c>
      <c r="E660" s="29" t="s">
        <v>30884</v>
      </c>
    </row>
    <row r="661" spans="1:5" s="26" customFormat="1" ht="12" hidden="1" customHeight="1" outlineLevel="1" x14ac:dyDescent="0.2">
      <c r="A661" s="27" t="s">
        <v>1852</v>
      </c>
      <c r="B661" s="28" t="s">
        <v>1853</v>
      </c>
      <c r="C661" s="29">
        <v>957.1</v>
      </c>
      <c r="D661" s="29" t="s">
        <v>31579</v>
      </c>
      <c r="E661" s="29" t="s">
        <v>1854</v>
      </c>
    </row>
    <row r="662" spans="1:5" s="26" customFormat="1" ht="12" hidden="1" customHeight="1" outlineLevel="1" x14ac:dyDescent="0.2">
      <c r="A662" s="27" t="s">
        <v>1855</v>
      </c>
      <c r="B662" s="28" t="s">
        <v>1856</v>
      </c>
      <c r="C662" s="31">
        <v>844.5</v>
      </c>
      <c r="D662" s="29"/>
      <c r="E662" s="29" t="s">
        <v>1857</v>
      </c>
    </row>
    <row r="663" spans="1:5" s="26" customFormat="1" ht="12" hidden="1" customHeight="1" outlineLevel="1" x14ac:dyDescent="0.2">
      <c r="A663" s="27" t="s">
        <v>1864</v>
      </c>
      <c r="B663" s="28" t="s">
        <v>1865</v>
      </c>
      <c r="C663" s="49">
        <v>1210.45</v>
      </c>
      <c r="D663" s="29"/>
      <c r="E663" s="29" t="s">
        <v>1866</v>
      </c>
    </row>
    <row r="664" spans="1:5" s="26" customFormat="1" ht="12" hidden="1" customHeight="1" outlineLevel="1" x14ac:dyDescent="0.2">
      <c r="A664" s="27" t="s">
        <v>31652</v>
      </c>
      <c r="B664" s="28" t="s">
        <v>31653</v>
      </c>
      <c r="C664" s="29">
        <v>1266.75</v>
      </c>
      <c r="D664" s="29" t="s">
        <v>31618</v>
      </c>
      <c r="E664" s="29" t="s">
        <v>31654</v>
      </c>
    </row>
    <row r="665" spans="1:5" s="26" customFormat="1" ht="12" hidden="1" customHeight="1" outlineLevel="1" x14ac:dyDescent="0.2">
      <c r="A665" s="27" t="s">
        <v>1867</v>
      </c>
      <c r="B665" s="28" t="s">
        <v>1868</v>
      </c>
      <c r="C665" s="31">
        <v>900.8</v>
      </c>
      <c r="D665" s="29"/>
      <c r="E665" s="29" t="s">
        <v>1869</v>
      </c>
    </row>
    <row r="666" spans="1:5" s="26" customFormat="1" ht="12" hidden="1" customHeight="1" outlineLevel="1" x14ac:dyDescent="0.2">
      <c r="A666" s="27" t="s">
        <v>1870</v>
      </c>
      <c r="B666" s="28" t="s">
        <v>1871</v>
      </c>
      <c r="C666" s="32">
        <v>928.95</v>
      </c>
      <c r="D666" s="29"/>
      <c r="E666" s="29" t="s">
        <v>1872</v>
      </c>
    </row>
    <row r="667" spans="1:5" s="26" customFormat="1" ht="12" hidden="1" customHeight="1" outlineLevel="1" x14ac:dyDescent="0.2">
      <c r="A667" s="27" t="s">
        <v>1873</v>
      </c>
      <c r="B667" s="28" t="s">
        <v>1874</v>
      </c>
      <c r="C667" s="49">
        <v>1041.55</v>
      </c>
      <c r="D667" s="29"/>
      <c r="E667" s="29" t="s">
        <v>1875</v>
      </c>
    </row>
    <row r="668" spans="1:5" s="26" customFormat="1" ht="12" hidden="1" customHeight="1" outlineLevel="1" x14ac:dyDescent="0.2">
      <c r="A668" s="27" t="s">
        <v>1876</v>
      </c>
      <c r="B668" s="38" t="s">
        <v>1877</v>
      </c>
      <c r="C668" s="52">
        <v>1041.55</v>
      </c>
      <c r="D668" s="40" t="s">
        <v>31578</v>
      </c>
      <c r="E668" s="29" t="s">
        <v>1878</v>
      </c>
    </row>
    <row r="669" spans="1:5" s="26" customFormat="1" ht="12" hidden="1" customHeight="1" outlineLevel="1" x14ac:dyDescent="0.2">
      <c r="A669" s="27" t="s">
        <v>1879</v>
      </c>
      <c r="B669" s="28" t="s">
        <v>1880</v>
      </c>
      <c r="C669" s="31">
        <v>844.5</v>
      </c>
      <c r="D669" s="29"/>
      <c r="E669" s="29" t="s">
        <v>1881</v>
      </c>
    </row>
    <row r="670" spans="1:5" s="26" customFormat="1" ht="12" hidden="1" customHeight="1" outlineLevel="1" x14ac:dyDescent="0.2">
      <c r="A670" s="27" t="s">
        <v>1888</v>
      </c>
      <c r="B670" s="28" t="s">
        <v>1889</v>
      </c>
      <c r="C670" s="29">
        <v>1491.95</v>
      </c>
      <c r="D670" s="29" t="s">
        <v>31579</v>
      </c>
      <c r="E670" s="29" t="s">
        <v>1890</v>
      </c>
    </row>
    <row r="671" spans="1:5" s="26" customFormat="1" ht="12" hidden="1" customHeight="1" outlineLevel="1" x14ac:dyDescent="0.2">
      <c r="A671" s="27" t="s">
        <v>1891</v>
      </c>
      <c r="B671" s="28" t="s">
        <v>34096</v>
      </c>
      <c r="C671" s="29">
        <v>1182.3</v>
      </c>
      <c r="D671" s="29" t="s">
        <v>31618</v>
      </c>
      <c r="E671" s="29" t="s">
        <v>1893</v>
      </c>
    </row>
    <row r="672" spans="1:5" s="26" customFormat="1" ht="12" hidden="1" customHeight="1" outlineLevel="1" x14ac:dyDescent="0.2">
      <c r="A672" s="27" t="s">
        <v>1894</v>
      </c>
      <c r="B672" s="28" t="s">
        <v>1895</v>
      </c>
      <c r="C672" s="34">
        <v>1069.7</v>
      </c>
      <c r="D672" s="29"/>
      <c r="E672" s="29" t="s">
        <v>1896</v>
      </c>
    </row>
    <row r="673" spans="1:5" s="26" customFormat="1" ht="12" hidden="1" customHeight="1" outlineLevel="1" x14ac:dyDescent="0.2">
      <c r="A673" s="27" t="s">
        <v>1897</v>
      </c>
      <c r="B673" s="28" t="s">
        <v>1898</v>
      </c>
      <c r="C673" s="34">
        <v>1351.2</v>
      </c>
      <c r="D673" s="29"/>
      <c r="E673" s="29" t="s">
        <v>1899</v>
      </c>
    </row>
    <row r="674" spans="1:5" s="26" customFormat="1" ht="12" hidden="1" customHeight="1" outlineLevel="1" x14ac:dyDescent="0.2">
      <c r="A674" s="27" t="s">
        <v>1900</v>
      </c>
      <c r="B674" s="28" t="s">
        <v>1901</v>
      </c>
      <c r="C674" s="34">
        <v>1407.5</v>
      </c>
      <c r="D674" s="29"/>
      <c r="E674" s="29" t="s">
        <v>1902</v>
      </c>
    </row>
    <row r="675" spans="1:5" s="26" customFormat="1" ht="12" hidden="1" customHeight="1" outlineLevel="1" x14ac:dyDescent="0.2">
      <c r="A675" s="27" t="s">
        <v>1909</v>
      </c>
      <c r="B675" s="28" t="s">
        <v>1910</v>
      </c>
      <c r="C675" s="29">
        <v>1886.05</v>
      </c>
      <c r="D675" s="29" t="s">
        <v>31618</v>
      </c>
      <c r="E675" s="29" t="s">
        <v>1911</v>
      </c>
    </row>
    <row r="676" spans="1:5" s="26" customFormat="1" ht="12" hidden="1" customHeight="1" outlineLevel="1" x14ac:dyDescent="0.2">
      <c r="A676" s="27" t="s">
        <v>1912</v>
      </c>
      <c r="B676" s="28" t="s">
        <v>1913</v>
      </c>
      <c r="C676" s="34">
        <v>1407.5</v>
      </c>
      <c r="D676" s="29"/>
      <c r="E676" s="29" t="s">
        <v>1914</v>
      </c>
    </row>
    <row r="677" spans="1:5" s="26" customFormat="1" ht="12" hidden="1" customHeight="1" outlineLevel="1" x14ac:dyDescent="0.2">
      <c r="A677" s="27" t="s">
        <v>1918</v>
      </c>
      <c r="B677" s="28" t="s">
        <v>1919</v>
      </c>
      <c r="C677" s="49">
        <v>1717.15</v>
      </c>
      <c r="D677" s="29"/>
      <c r="E677" s="29" t="s">
        <v>1920</v>
      </c>
    </row>
    <row r="678" spans="1:5" s="26" customFormat="1" ht="12" hidden="1" customHeight="1" outlineLevel="1" x14ac:dyDescent="0.2">
      <c r="A678" s="27" t="s">
        <v>1921</v>
      </c>
      <c r="B678" s="28" t="s">
        <v>1922</v>
      </c>
      <c r="C678" s="49">
        <v>1266.75</v>
      </c>
      <c r="D678" s="29"/>
      <c r="E678" s="29" t="s">
        <v>1923</v>
      </c>
    </row>
    <row r="679" spans="1:5" s="26" customFormat="1" ht="12" hidden="1" customHeight="1" outlineLevel="1" x14ac:dyDescent="0.2">
      <c r="A679" s="27" t="s">
        <v>1924</v>
      </c>
      <c r="B679" s="28" t="s">
        <v>1925</v>
      </c>
      <c r="C679" s="34">
        <v>1238.5999999999999</v>
      </c>
      <c r="D679" s="29" t="s">
        <v>31579</v>
      </c>
      <c r="E679" s="29" t="s">
        <v>1926</v>
      </c>
    </row>
    <row r="680" spans="1:5" s="26" customFormat="1" ht="12" hidden="1" customHeight="1" outlineLevel="1" x14ac:dyDescent="0.2">
      <c r="A680" s="27" t="s">
        <v>30882</v>
      </c>
      <c r="B680" s="28" t="s">
        <v>34097</v>
      </c>
      <c r="C680" s="33">
        <v>1350</v>
      </c>
      <c r="D680" s="29"/>
      <c r="E680" s="29" t="s">
        <v>30880</v>
      </c>
    </row>
    <row r="681" spans="1:5" s="26" customFormat="1" ht="12" hidden="1" customHeight="1" outlineLevel="1" x14ac:dyDescent="0.2">
      <c r="A681" s="27" t="s">
        <v>1927</v>
      </c>
      <c r="B681" s="28" t="s">
        <v>1928</v>
      </c>
      <c r="C681" s="34">
        <v>1576.4</v>
      </c>
      <c r="D681" s="29"/>
      <c r="E681" s="29" t="s">
        <v>1929</v>
      </c>
    </row>
    <row r="682" spans="1:5" s="26" customFormat="1" ht="12" hidden="1" customHeight="1" outlineLevel="1" x14ac:dyDescent="0.2">
      <c r="A682" s="27" t="s">
        <v>1930</v>
      </c>
      <c r="B682" s="28" t="s">
        <v>1931</v>
      </c>
      <c r="C682" s="34">
        <v>1351.2</v>
      </c>
      <c r="D682" s="29"/>
      <c r="E682" s="29" t="s">
        <v>1932</v>
      </c>
    </row>
    <row r="683" spans="1:5" s="26" customFormat="1" ht="12" hidden="1" customHeight="1" outlineLevel="1" x14ac:dyDescent="0.2">
      <c r="A683" s="27" t="s">
        <v>1936</v>
      </c>
      <c r="B683" s="28" t="s">
        <v>1937</v>
      </c>
      <c r="C683" s="49">
        <v>1942.35</v>
      </c>
      <c r="D683" s="29"/>
      <c r="E683" s="29" t="s">
        <v>1938</v>
      </c>
    </row>
    <row r="684" spans="1:5" s="26" customFormat="1" ht="12" hidden="1" customHeight="1" outlineLevel="1" x14ac:dyDescent="0.2">
      <c r="A684" s="27" t="s">
        <v>1942</v>
      </c>
      <c r="B684" s="28" t="s">
        <v>1943</v>
      </c>
      <c r="C684" s="49">
        <v>1491.95</v>
      </c>
      <c r="D684" s="29"/>
      <c r="E684" s="29" t="s">
        <v>1944</v>
      </c>
    </row>
    <row r="685" spans="1:5" s="26" customFormat="1" ht="12" hidden="1" customHeight="1" outlineLevel="1" x14ac:dyDescent="0.2">
      <c r="A685" s="27" t="s">
        <v>1945</v>
      </c>
      <c r="B685" s="28" t="s">
        <v>1946</v>
      </c>
      <c r="C685" s="49">
        <v>1717.15</v>
      </c>
      <c r="D685" s="29"/>
      <c r="E685" s="29" t="s">
        <v>1947</v>
      </c>
    </row>
    <row r="686" spans="1:5" s="26" customFormat="1" ht="12" hidden="1" customHeight="1" outlineLevel="1" x14ac:dyDescent="0.2">
      <c r="A686" s="27" t="s">
        <v>1948</v>
      </c>
      <c r="B686" s="28" t="s">
        <v>34098</v>
      </c>
      <c r="C686" s="29">
        <v>1886.05</v>
      </c>
      <c r="D686" s="29" t="s">
        <v>31618</v>
      </c>
      <c r="E686" s="29" t="s">
        <v>1950</v>
      </c>
    </row>
    <row r="687" spans="1:5" s="26" customFormat="1" ht="12" hidden="1" customHeight="1" outlineLevel="1" x14ac:dyDescent="0.2">
      <c r="A687" s="27" t="s">
        <v>1951</v>
      </c>
      <c r="B687" s="28" t="s">
        <v>1952</v>
      </c>
      <c r="C687" s="29">
        <v>2364.6</v>
      </c>
      <c r="D687" s="29" t="s">
        <v>31618</v>
      </c>
      <c r="E687" s="29" t="s">
        <v>1953</v>
      </c>
    </row>
    <row r="688" spans="1:5" s="26" customFormat="1" ht="12" hidden="1" customHeight="1" outlineLevel="1" x14ac:dyDescent="0.2">
      <c r="A688" s="27" t="s">
        <v>1954</v>
      </c>
      <c r="B688" s="28" t="s">
        <v>34099</v>
      </c>
      <c r="C688" s="49">
        <v>2336.4499999999998</v>
      </c>
      <c r="D688" s="29"/>
      <c r="E688" s="29" t="s">
        <v>1956</v>
      </c>
    </row>
    <row r="689" spans="1:5" s="26" customFormat="1" ht="12" hidden="1" customHeight="1" outlineLevel="1" x14ac:dyDescent="0.2">
      <c r="A689" s="27" t="s">
        <v>1957</v>
      </c>
      <c r="B689" s="28" t="s">
        <v>1958</v>
      </c>
      <c r="C689" s="49">
        <v>2336.4499999999998</v>
      </c>
      <c r="D689" s="29"/>
      <c r="E689" s="29" t="s">
        <v>1959</v>
      </c>
    </row>
    <row r="690" spans="1:5" s="26" customFormat="1" ht="12" hidden="1" customHeight="1" outlineLevel="1" x14ac:dyDescent="0.2">
      <c r="A690" s="27" t="s">
        <v>1960</v>
      </c>
      <c r="B690" s="28" t="s">
        <v>1961</v>
      </c>
      <c r="C690" s="49">
        <v>2336.4499999999998</v>
      </c>
      <c r="D690" s="29"/>
      <c r="E690" s="29" t="s">
        <v>1962</v>
      </c>
    </row>
    <row r="691" spans="1:5" s="26" customFormat="1" ht="12" hidden="1" customHeight="1" outlineLevel="1" x14ac:dyDescent="0.2">
      <c r="A691" s="27" t="s">
        <v>1963</v>
      </c>
      <c r="B691" s="28" t="s">
        <v>34100</v>
      </c>
      <c r="C691" s="49">
        <v>2449.0500000000002</v>
      </c>
      <c r="D691" s="29"/>
      <c r="E691" s="29" t="s">
        <v>1965</v>
      </c>
    </row>
    <row r="692" spans="1:5" s="22" customFormat="1" ht="15.75" hidden="1" customHeight="1" outlineLevel="1" x14ac:dyDescent="0.2">
      <c r="B692" s="25" t="s">
        <v>1966</v>
      </c>
    </row>
    <row r="693" spans="1:5" s="26" customFormat="1" ht="12" hidden="1" customHeight="1" outlineLevel="1" x14ac:dyDescent="0.2">
      <c r="A693" s="27" t="s">
        <v>1967</v>
      </c>
      <c r="B693" s="28" t="s">
        <v>1968</v>
      </c>
      <c r="C693" s="49">
        <v>2786.85</v>
      </c>
      <c r="D693" s="29"/>
      <c r="E693" s="29" t="s">
        <v>1969</v>
      </c>
    </row>
    <row r="694" spans="1:5" s="26" customFormat="1" ht="12" hidden="1" customHeight="1" outlineLevel="1" x14ac:dyDescent="0.2">
      <c r="A694" s="27" t="s">
        <v>1970</v>
      </c>
      <c r="B694" s="28" t="s">
        <v>1971</v>
      </c>
      <c r="C694" s="49">
        <v>3518.75</v>
      </c>
      <c r="D694" s="29"/>
      <c r="E694" s="29" t="s">
        <v>1972</v>
      </c>
    </row>
    <row r="695" spans="1:5" s="26" customFormat="1" ht="12" hidden="1" customHeight="1" outlineLevel="1" x14ac:dyDescent="0.2">
      <c r="A695" s="27" t="s">
        <v>1973</v>
      </c>
      <c r="B695" s="28" t="s">
        <v>1974</v>
      </c>
      <c r="C695" s="49">
        <v>3406.15</v>
      </c>
      <c r="D695" s="29"/>
      <c r="E695" s="29" t="s">
        <v>1975</v>
      </c>
    </row>
    <row r="696" spans="1:5" s="22" customFormat="1" ht="15.75" hidden="1" customHeight="1" outlineLevel="1" x14ac:dyDescent="0.2">
      <c r="B696" s="25" t="s">
        <v>1976</v>
      </c>
    </row>
    <row r="697" spans="1:5" s="26" customFormat="1" ht="12" hidden="1" customHeight="1" outlineLevel="1" x14ac:dyDescent="0.2">
      <c r="A697" s="27" t="s">
        <v>1977</v>
      </c>
      <c r="B697" s="28" t="s">
        <v>1978</v>
      </c>
      <c r="C697" s="34">
        <v>3884.7</v>
      </c>
      <c r="D697" s="29"/>
      <c r="E697" s="29" t="s">
        <v>1979</v>
      </c>
    </row>
    <row r="698" spans="1:5" s="26" customFormat="1" ht="12" hidden="1" customHeight="1" outlineLevel="1" x14ac:dyDescent="0.2">
      <c r="A698" s="27" t="s">
        <v>1980</v>
      </c>
      <c r="B698" s="28" t="s">
        <v>1981</v>
      </c>
      <c r="C698" s="34">
        <v>1069.7</v>
      </c>
      <c r="D698" s="29"/>
      <c r="E698" s="29" t="s">
        <v>1982</v>
      </c>
    </row>
    <row r="699" spans="1:5" s="26" customFormat="1" ht="12" hidden="1" customHeight="1" outlineLevel="1" x14ac:dyDescent="0.2">
      <c r="A699" s="27" t="s">
        <v>1983</v>
      </c>
      <c r="B699" s="28" t="s">
        <v>1984</v>
      </c>
      <c r="C699" s="34">
        <v>1294.9000000000001</v>
      </c>
      <c r="D699" s="29"/>
      <c r="E699" s="29" t="s">
        <v>1985</v>
      </c>
    </row>
    <row r="700" spans="1:5" s="26" customFormat="1" ht="12" hidden="1" customHeight="1" outlineLevel="1" x14ac:dyDescent="0.2">
      <c r="A700" s="27" t="s">
        <v>1986</v>
      </c>
      <c r="B700" s="28" t="s">
        <v>1987</v>
      </c>
      <c r="C700" s="49">
        <v>1604.55</v>
      </c>
      <c r="D700" s="29"/>
      <c r="E700" s="29" t="s">
        <v>1988</v>
      </c>
    </row>
    <row r="701" spans="1:5" s="26" customFormat="1" ht="12" hidden="1" customHeight="1" outlineLevel="1" x14ac:dyDescent="0.2">
      <c r="A701" s="27" t="s">
        <v>1989</v>
      </c>
      <c r="B701" s="28" t="s">
        <v>1990</v>
      </c>
      <c r="C701" s="49">
        <v>1871.98</v>
      </c>
      <c r="D701" s="29"/>
      <c r="E701" s="29" t="s">
        <v>1991</v>
      </c>
    </row>
    <row r="702" spans="1:5" s="26" customFormat="1" ht="12" hidden="1" customHeight="1" outlineLevel="1" x14ac:dyDescent="0.2">
      <c r="A702" s="27" t="s">
        <v>1992</v>
      </c>
      <c r="B702" s="28" t="s">
        <v>1993</v>
      </c>
      <c r="C702" s="49">
        <v>1618.63</v>
      </c>
      <c r="D702" s="29"/>
      <c r="E702" s="29" t="s">
        <v>1994</v>
      </c>
    </row>
    <row r="703" spans="1:5" s="22" customFormat="1" ht="15.75" hidden="1" customHeight="1" outlineLevel="1" x14ac:dyDescent="0.2">
      <c r="B703" s="25" t="s">
        <v>1995</v>
      </c>
    </row>
    <row r="704" spans="1:5" s="26" customFormat="1" ht="12" hidden="1" customHeight="1" outlineLevel="1" x14ac:dyDescent="0.2">
      <c r="A704" s="27" t="s">
        <v>1996</v>
      </c>
      <c r="B704" s="38" t="s">
        <v>1997</v>
      </c>
      <c r="C704" s="52">
        <v>1210.45</v>
      </c>
      <c r="D704" s="40"/>
      <c r="E704" s="29" t="s">
        <v>1998</v>
      </c>
    </row>
    <row r="705" spans="1:5" s="26" customFormat="1" ht="12" hidden="1" customHeight="1" outlineLevel="1" x14ac:dyDescent="0.2">
      <c r="A705" s="27" t="s">
        <v>1999</v>
      </c>
      <c r="B705" s="28" t="s">
        <v>2000</v>
      </c>
      <c r="C705" s="49">
        <v>1379.35</v>
      </c>
      <c r="D705" s="29"/>
      <c r="E705" s="29" t="s">
        <v>2001</v>
      </c>
    </row>
    <row r="706" spans="1:5" s="26" customFormat="1" ht="12" hidden="1" customHeight="1" outlineLevel="1" x14ac:dyDescent="0.2">
      <c r="A706" s="27" t="s">
        <v>2008</v>
      </c>
      <c r="B706" s="28" t="s">
        <v>2009</v>
      </c>
      <c r="C706" s="32">
        <v>816.35</v>
      </c>
      <c r="D706" s="29"/>
      <c r="E706" s="29" t="s">
        <v>2010</v>
      </c>
    </row>
    <row r="707" spans="1:5" s="26" customFormat="1" ht="12" hidden="1" customHeight="1" outlineLevel="1" x14ac:dyDescent="0.2">
      <c r="A707" s="27" t="s">
        <v>2017</v>
      </c>
      <c r="B707" s="28" t="s">
        <v>2018</v>
      </c>
      <c r="C707" s="29">
        <v>1013.4</v>
      </c>
      <c r="D707" s="29" t="s">
        <v>31618</v>
      </c>
      <c r="E707" s="29" t="s">
        <v>2019</v>
      </c>
    </row>
    <row r="708" spans="1:5" s="26" customFormat="1" ht="12" hidden="1" customHeight="1" outlineLevel="1" x14ac:dyDescent="0.2">
      <c r="A708" s="27" t="s">
        <v>2020</v>
      </c>
      <c r="B708" s="28" t="s">
        <v>2021</v>
      </c>
      <c r="C708" s="49">
        <v>1154.1500000000001</v>
      </c>
      <c r="D708" s="29"/>
      <c r="E708" s="29" t="s">
        <v>2022</v>
      </c>
    </row>
    <row r="709" spans="1:5" s="26" customFormat="1" ht="12" hidden="1" customHeight="1" outlineLevel="1" x14ac:dyDescent="0.2">
      <c r="A709" s="27" t="s">
        <v>2023</v>
      </c>
      <c r="B709" s="28" t="s">
        <v>2024</v>
      </c>
      <c r="C709" s="34">
        <v>1857.9</v>
      </c>
      <c r="D709" s="29"/>
      <c r="E709" s="29" t="s">
        <v>2025</v>
      </c>
    </row>
    <row r="710" spans="1:5" s="22" customFormat="1" ht="15.75" hidden="1" customHeight="1" outlineLevel="1" x14ac:dyDescent="0.2">
      <c r="B710" s="25" t="s">
        <v>9024</v>
      </c>
    </row>
    <row r="711" spans="1:5" s="26" customFormat="1" ht="12" hidden="1" customHeight="1" outlineLevel="1" x14ac:dyDescent="0.2">
      <c r="A711" s="27" t="s">
        <v>30876</v>
      </c>
      <c r="B711" s="38" t="s">
        <v>34101</v>
      </c>
      <c r="C711" s="41">
        <v>492.63</v>
      </c>
      <c r="D711" s="40"/>
      <c r="E711" s="29" t="s">
        <v>30874</v>
      </c>
    </row>
    <row r="712" spans="1:5" s="26" customFormat="1" ht="12" hidden="1" customHeight="1" outlineLevel="1" x14ac:dyDescent="0.2">
      <c r="A712" s="27" t="s">
        <v>30870</v>
      </c>
      <c r="B712" s="28" t="s">
        <v>34102</v>
      </c>
      <c r="C712" s="31">
        <v>675.6</v>
      </c>
      <c r="D712" s="29"/>
      <c r="E712" s="29" t="s">
        <v>30868</v>
      </c>
    </row>
    <row r="713" spans="1:5" s="22" customFormat="1" ht="15.75" hidden="1" customHeight="1" outlineLevel="1" x14ac:dyDescent="0.2">
      <c r="B713" s="25" t="s">
        <v>26231</v>
      </c>
    </row>
    <row r="714" spans="1:5" s="26" customFormat="1" ht="12" hidden="1" customHeight="1" outlineLevel="1" x14ac:dyDescent="0.2">
      <c r="A714" s="27" t="s">
        <v>30867</v>
      </c>
      <c r="B714" s="28" t="s">
        <v>30866</v>
      </c>
      <c r="C714" s="34">
        <v>2983.9</v>
      </c>
      <c r="D714" s="29"/>
      <c r="E714" s="29" t="s">
        <v>30865</v>
      </c>
    </row>
    <row r="715" spans="1:5" s="22" customFormat="1" ht="15.75" hidden="1" customHeight="1" outlineLevel="1" x14ac:dyDescent="0.2">
      <c r="B715" s="25" t="s">
        <v>2026</v>
      </c>
    </row>
    <row r="716" spans="1:5" s="26" customFormat="1" ht="12" hidden="1" customHeight="1" outlineLevel="1" x14ac:dyDescent="0.2">
      <c r="A716" s="27" t="s">
        <v>2033</v>
      </c>
      <c r="B716" s="28" t="s">
        <v>34103</v>
      </c>
      <c r="C716" s="32">
        <v>416.62</v>
      </c>
      <c r="D716" s="29"/>
      <c r="E716" s="29" t="s">
        <v>2035</v>
      </c>
    </row>
    <row r="717" spans="1:5" s="26" customFormat="1" ht="12" hidden="1" customHeight="1" outlineLevel="1" x14ac:dyDescent="0.2">
      <c r="A717" s="27" t="s">
        <v>2036</v>
      </c>
      <c r="B717" s="38" t="s">
        <v>2037</v>
      </c>
      <c r="C717" s="39">
        <v>394.1</v>
      </c>
      <c r="D717" s="40"/>
      <c r="E717" s="29" t="s">
        <v>2038</v>
      </c>
    </row>
    <row r="718" spans="1:5" s="26" customFormat="1" ht="12" hidden="1" customHeight="1" outlineLevel="1" x14ac:dyDescent="0.2">
      <c r="A718" s="27" t="s">
        <v>2039</v>
      </c>
      <c r="B718" s="28" t="s">
        <v>2040</v>
      </c>
      <c r="C718" s="30">
        <v>563</v>
      </c>
      <c r="D718" s="29"/>
      <c r="E718" s="29" t="s">
        <v>2041</v>
      </c>
    </row>
    <row r="719" spans="1:5" s="22" customFormat="1" ht="15.75" hidden="1" customHeight="1" outlineLevel="1" x14ac:dyDescent="0.2">
      <c r="B719" s="25" t="s">
        <v>2042</v>
      </c>
    </row>
    <row r="720" spans="1:5" s="26" customFormat="1" ht="12" hidden="1" customHeight="1" outlineLevel="1" x14ac:dyDescent="0.2">
      <c r="A720" s="27" t="s">
        <v>30864</v>
      </c>
      <c r="B720" s="28" t="s">
        <v>30863</v>
      </c>
      <c r="C720" s="32">
        <v>928.95</v>
      </c>
      <c r="D720" s="29"/>
      <c r="E720" s="29" t="s">
        <v>30862</v>
      </c>
    </row>
    <row r="721" spans="1:5" s="26" customFormat="1" ht="12" hidden="1" customHeight="1" outlineLevel="1" x14ac:dyDescent="0.2">
      <c r="A721" s="27" t="s">
        <v>30861</v>
      </c>
      <c r="B721" s="28" t="s">
        <v>30860</v>
      </c>
      <c r="C721" s="49">
        <v>1041.55</v>
      </c>
      <c r="D721" s="29"/>
      <c r="E721" s="29" t="s">
        <v>30859</v>
      </c>
    </row>
    <row r="722" spans="1:5" s="22" customFormat="1" ht="15.75" hidden="1" customHeight="1" outlineLevel="1" x14ac:dyDescent="0.2">
      <c r="B722" s="25" t="s">
        <v>2046</v>
      </c>
    </row>
    <row r="723" spans="1:5" s="26" customFormat="1" ht="12" hidden="1" customHeight="1" outlineLevel="1" x14ac:dyDescent="0.2">
      <c r="A723" s="27" t="s">
        <v>2047</v>
      </c>
      <c r="B723" s="28" t="s">
        <v>2048</v>
      </c>
      <c r="C723" s="49">
        <v>2674.25</v>
      </c>
      <c r="D723" s="29"/>
      <c r="E723" s="29" t="s">
        <v>2049</v>
      </c>
    </row>
    <row r="724" spans="1:5" s="26" customFormat="1" ht="12" hidden="1" customHeight="1" outlineLevel="1" x14ac:dyDescent="0.2">
      <c r="A724" s="27" t="s">
        <v>2050</v>
      </c>
      <c r="B724" s="28" t="s">
        <v>34104</v>
      </c>
      <c r="C724" s="31">
        <v>675.6</v>
      </c>
      <c r="D724" s="29" t="s">
        <v>31579</v>
      </c>
      <c r="E724" s="29" t="s">
        <v>2052</v>
      </c>
    </row>
    <row r="725" spans="1:5" s="26" customFormat="1" ht="12" hidden="1" customHeight="1" outlineLevel="1" x14ac:dyDescent="0.2">
      <c r="A725" s="27" t="s">
        <v>2053</v>
      </c>
      <c r="B725" s="38" t="s">
        <v>34105</v>
      </c>
      <c r="C725" s="41">
        <v>703.75</v>
      </c>
      <c r="D725" s="40" t="s">
        <v>31579</v>
      </c>
      <c r="E725" s="29" t="s">
        <v>2055</v>
      </c>
    </row>
    <row r="726" spans="1:5" s="26" customFormat="1" ht="12" hidden="1" customHeight="1" outlineLevel="1" x14ac:dyDescent="0.2">
      <c r="A726" s="27" t="s">
        <v>30857</v>
      </c>
      <c r="B726" s="28" t="s">
        <v>30856</v>
      </c>
      <c r="C726" s="32">
        <v>422.25</v>
      </c>
      <c r="D726" s="29"/>
      <c r="E726" s="29" t="s">
        <v>30855</v>
      </c>
    </row>
    <row r="727" spans="1:5" s="26" customFormat="1" ht="12" hidden="1" customHeight="1" outlineLevel="1" x14ac:dyDescent="0.2">
      <c r="A727" s="27" t="s">
        <v>30854</v>
      </c>
      <c r="B727" s="38" t="s">
        <v>30853</v>
      </c>
      <c r="C727" s="42">
        <v>563</v>
      </c>
      <c r="D727" s="40"/>
      <c r="E727" s="29" t="s">
        <v>30852</v>
      </c>
    </row>
    <row r="728" spans="1:5" s="26" customFormat="1" ht="12" hidden="1" customHeight="1" outlineLevel="1" x14ac:dyDescent="0.2">
      <c r="A728" s="27" t="s">
        <v>2065</v>
      </c>
      <c r="B728" s="28" t="s">
        <v>2066</v>
      </c>
      <c r="C728" s="34">
        <v>1970.5</v>
      </c>
      <c r="D728" s="29"/>
      <c r="E728" s="29" t="s">
        <v>2067</v>
      </c>
    </row>
    <row r="729" spans="1:5" s="26" customFormat="1" ht="12" hidden="1" customHeight="1" outlineLevel="1" x14ac:dyDescent="0.2">
      <c r="A729" s="27" t="s">
        <v>2068</v>
      </c>
      <c r="B729" s="28" t="s">
        <v>2069</v>
      </c>
      <c r="C729" s="49">
        <v>2730.55</v>
      </c>
      <c r="D729" s="29"/>
      <c r="E729" s="29" t="s">
        <v>2070</v>
      </c>
    </row>
    <row r="730" spans="1:5" s="22" customFormat="1" ht="15.75" hidden="1" customHeight="1" outlineLevel="1" x14ac:dyDescent="0.2">
      <c r="B730" s="25" t="s">
        <v>2074</v>
      </c>
    </row>
    <row r="731" spans="1:5" s="26" customFormat="1" ht="12" hidden="1" customHeight="1" outlineLevel="1" x14ac:dyDescent="0.2">
      <c r="A731" s="35" t="s">
        <v>2075</v>
      </c>
      <c r="B731" s="36" t="s">
        <v>2076</v>
      </c>
      <c r="C731" s="45">
        <v>409.02</v>
      </c>
      <c r="D731" s="37"/>
      <c r="E731" s="37" t="s">
        <v>2077</v>
      </c>
    </row>
    <row r="732" spans="1:5" s="26" customFormat="1" ht="12" hidden="1" customHeight="1" outlineLevel="1" x14ac:dyDescent="0.2">
      <c r="A732" s="27" t="s">
        <v>2078</v>
      </c>
      <c r="B732" s="28" t="s">
        <v>2079</v>
      </c>
      <c r="C732" s="31">
        <v>374.4</v>
      </c>
      <c r="D732" s="29"/>
      <c r="E732" s="29" t="s">
        <v>2080</v>
      </c>
    </row>
    <row r="733" spans="1:5" s="26" customFormat="1" ht="12" hidden="1" customHeight="1" outlineLevel="1" x14ac:dyDescent="0.2">
      <c r="A733" s="27" t="s">
        <v>30851</v>
      </c>
      <c r="B733" s="28" t="s">
        <v>30850</v>
      </c>
      <c r="C733" s="32">
        <v>520.78</v>
      </c>
      <c r="D733" s="29"/>
      <c r="E733" s="29" t="s">
        <v>30849</v>
      </c>
    </row>
    <row r="734" spans="1:5" s="26" customFormat="1" ht="12" hidden="1" customHeight="1" outlineLevel="1" x14ac:dyDescent="0.2">
      <c r="A734" s="35" t="s">
        <v>2081</v>
      </c>
      <c r="B734" s="36" t="s">
        <v>2082</v>
      </c>
      <c r="C734" s="45">
        <v>478.55</v>
      </c>
      <c r="D734" s="37"/>
      <c r="E734" s="37" t="s">
        <v>2083</v>
      </c>
    </row>
    <row r="735" spans="1:5" s="26" customFormat="1" ht="12" hidden="1" customHeight="1" outlineLevel="1" x14ac:dyDescent="0.2">
      <c r="A735" s="27" t="s">
        <v>2084</v>
      </c>
      <c r="B735" s="28" t="s">
        <v>2085</v>
      </c>
      <c r="C735" s="32">
        <v>478.55</v>
      </c>
      <c r="D735" s="29"/>
      <c r="E735" s="29" t="s">
        <v>2086</v>
      </c>
    </row>
    <row r="736" spans="1:5" s="26" customFormat="1" ht="12" hidden="1" customHeight="1" outlineLevel="1" x14ac:dyDescent="0.2">
      <c r="A736" s="27" t="s">
        <v>2090</v>
      </c>
      <c r="B736" s="28" t="s">
        <v>2091</v>
      </c>
      <c r="C736" s="32">
        <v>605.23</v>
      </c>
      <c r="D736" s="29"/>
      <c r="E736" s="29" t="s">
        <v>2092</v>
      </c>
    </row>
    <row r="737" spans="1:5" s="26" customFormat="1" ht="12" hidden="1" customHeight="1" outlineLevel="1" x14ac:dyDescent="0.2">
      <c r="A737" s="27" t="s">
        <v>2093</v>
      </c>
      <c r="B737" s="28" t="s">
        <v>2094</v>
      </c>
      <c r="C737" s="31">
        <v>824.8</v>
      </c>
      <c r="D737" s="29"/>
      <c r="E737" s="29" t="s">
        <v>2095</v>
      </c>
    </row>
    <row r="738" spans="1:5" s="26" customFormat="1" ht="12" hidden="1" customHeight="1" outlineLevel="1" x14ac:dyDescent="0.2">
      <c r="A738" s="35" t="s">
        <v>2096</v>
      </c>
      <c r="B738" s="36" t="s">
        <v>2097</v>
      </c>
      <c r="C738" s="45">
        <v>872.65</v>
      </c>
      <c r="D738" s="37"/>
      <c r="E738" s="37" t="s">
        <v>2098</v>
      </c>
    </row>
    <row r="739" spans="1:5" s="26" customFormat="1" ht="12" hidden="1" customHeight="1" outlineLevel="1" x14ac:dyDescent="0.2">
      <c r="A739" s="27" t="s">
        <v>2099</v>
      </c>
      <c r="B739" s="28" t="s">
        <v>2100</v>
      </c>
      <c r="C739" s="32">
        <v>928.95</v>
      </c>
      <c r="D739" s="29"/>
      <c r="E739" s="29" t="s">
        <v>2101</v>
      </c>
    </row>
    <row r="740" spans="1:5" s="26" customFormat="1" ht="12" hidden="1" customHeight="1" outlineLevel="1" x14ac:dyDescent="0.2">
      <c r="A740" s="27" t="s">
        <v>2102</v>
      </c>
      <c r="B740" s="28" t="s">
        <v>2103</v>
      </c>
      <c r="C740" s="32">
        <v>914.88</v>
      </c>
      <c r="D740" s="29"/>
      <c r="E740" s="29" t="s">
        <v>2104</v>
      </c>
    </row>
    <row r="741" spans="1:5" s="26" customFormat="1" ht="12" hidden="1" customHeight="1" outlineLevel="1" x14ac:dyDescent="0.2">
      <c r="A741" s="27" t="s">
        <v>2105</v>
      </c>
      <c r="B741" s="28" t="s">
        <v>2106</v>
      </c>
      <c r="C741" s="32">
        <v>985.25</v>
      </c>
      <c r="D741" s="29"/>
      <c r="E741" s="29" t="s">
        <v>2107</v>
      </c>
    </row>
    <row r="742" spans="1:5" s="22" customFormat="1" ht="15.75" hidden="1" customHeight="1" outlineLevel="1" x14ac:dyDescent="0.2">
      <c r="B742" s="25" t="s">
        <v>2108</v>
      </c>
    </row>
    <row r="743" spans="1:5" s="26" customFormat="1" ht="12" hidden="1" customHeight="1" outlineLevel="1" x14ac:dyDescent="0.2">
      <c r="A743" s="27" t="s">
        <v>2109</v>
      </c>
      <c r="B743" s="28" t="s">
        <v>34106</v>
      </c>
      <c r="C743" s="49">
        <v>2899.45</v>
      </c>
      <c r="D743" s="29"/>
      <c r="E743" s="29" t="s">
        <v>2111</v>
      </c>
    </row>
    <row r="744" spans="1:5" s="26" customFormat="1" ht="12" hidden="1" customHeight="1" outlineLevel="1" x14ac:dyDescent="0.2">
      <c r="A744" s="27" t="s">
        <v>2112</v>
      </c>
      <c r="B744" s="28" t="s">
        <v>34107</v>
      </c>
      <c r="C744" s="49">
        <v>3124.65</v>
      </c>
      <c r="D744" s="29"/>
      <c r="E744" s="29" t="s">
        <v>2114</v>
      </c>
    </row>
    <row r="745" spans="1:5" s="26" customFormat="1" ht="12" hidden="1" customHeight="1" outlineLevel="1" x14ac:dyDescent="0.2">
      <c r="A745" s="27" t="s">
        <v>30848</v>
      </c>
      <c r="B745" s="28" t="s">
        <v>34108</v>
      </c>
      <c r="C745" s="32">
        <v>647.45000000000005</v>
      </c>
      <c r="D745" s="29"/>
      <c r="E745" s="29" t="s">
        <v>30846</v>
      </c>
    </row>
    <row r="746" spans="1:5" s="26" customFormat="1" ht="12" hidden="1" customHeight="1" outlineLevel="1" x14ac:dyDescent="0.2">
      <c r="A746" s="27" t="s">
        <v>2115</v>
      </c>
      <c r="B746" s="28" t="s">
        <v>34109</v>
      </c>
      <c r="C746" s="31">
        <v>731.9</v>
      </c>
      <c r="D746" s="29"/>
      <c r="E746" s="29" t="s">
        <v>2117</v>
      </c>
    </row>
    <row r="747" spans="1:5" s="26" customFormat="1" ht="12" hidden="1" customHeight="1" outlineLevel="1" x14ac:dyDescent="0.2">
      <c r="A747" s="27" t="s">
        <v>2118</v>
      </c>
      <c r="B747" s="28" t="s">
        <v>34110</v>
      </c>
      <c r="C747" s="49">
        <v>1045.77</v>
      </c>
      <c r="D747" s="29"/>
      <c r="E747" s="29" t="s">
        <v>2120</v>
      </c>
    </row>
    <row r="748" spans="1:5" s="26" customFormat="1" ht="12" hidden="1" customHeight="1" outlineLevel="1" x14ac:dyDescent="0.2">
      <c r="A748" s="27" t="s">
        <v>2121</v>
      </c>
      <c r="B748" s="28" t="s">
        <v>34111</v>
      </c>
      <c r="C748" s="49">
        <v>1703.08</v>
      </c>
      <c r="D748" s="29"/>
      <c r="E748" s="29" t="s">
        <v>2123</v>
      </c>
    </row>
    <row r="749" spans="1:5" s="22" customFormat="1" ht="15.75" hidden="1" customHeight="1" outlineLevel="1" x14ac:dyDescent="0.2">
      <c r="B749" s="25" t="s">
        <v>121</v>
      </c>
    </row>
    <row r="750" spans="1:5" s="26" customFormat="1" ht="12" hidden="1" customHeight="1" outlineLevel="1" x14ac:dyDescent="0.2">
      <c r="A750" s="27" t="s">
        <v>2124</v>
      </c>
      <c r="B750" s="28" t="s">
        <v>2125</v>
      </c>
      <c r="C750" s="32">
        <v>385.66</v>
      </c>
      <c r="D750" s="29" t="s">
        <v>31579</v>
      </c>
      <c r="E750" s="29" t="s">
        <v>2126</v>
      </c>
    </row>
    <row r="751" spans="1:5" s="26" customFormat="1" ht="12" hidden="1" customHeight="1" outlineLevel="1" x14ac:dyDescent="0.2">
      <c r="A751" s="27" t="s">
        <v>2127</v>
      </c>
      <c r="B751" s="28" t="s">
        <v>2128</v>
      </c>
      <c r="C751" s="31">
        <v>619.29999999999995</v>
      </c>
      <c r="D751" s="29"/>
      <c r="E751" s="29" t="s">
        <v>2129</v>
      </c>
    </row>
    <row r="752" spans="1:5" s="22" customFormat="1" ht="15.75" hidden="1" customHeight="1" outlineLevel="1" x14ac:dyDescent="0.2">
      <c r="B752" s="25" t="s">
        <v>2130</v>
      </c>
    </row>
    <row r="753" spans="1:5" s="26" customFormat="1" ht="12" hidden="1" customHeight="1" outlineLevel="1" x14ac:dyDescent="0.2">
      <c r="A753" s="27" t="s">
        <v>2131</v>
      </c>
      <c r="B753" s="28" t="s">
        <v>2132</v>
      </c>
      <c r="C753" s="32">
        <v>534.85</v>
      </c>
      <c r="D753" s="29"/>
      <c r="E753" s="29" t="s">
        <v>2133</v>
      </c>
    </row>
    <row r="754" spans="1:5" s="26" customFormat="1" ht="12" hidden="1" customHeight="1" outlineLevel="1" x14ac:dyDescent="0.2">
      <c r="A754" s="27" t="s">
        <v>31655</v>
      </c>
      <c r="B754" s="28" t="s">
        <v>31656</v>
      </c>
      <c r="C754" s="32">
        <v>647.45000000000005</v>
      </c>
      <c r="D754" s="29"/>
      <c r="E754" s="29" t="s">
        <v>31657</v>
      </c>
    </row>
    <row r="755" spans="1:5" s="26" customFormat="1" ht="12" hidden="1" customHeight="1" outlineLevel="1" x14ac:dyDescent="0.2">
      <c r="A755" s="27" t="s">
        <v>2134</v>
      </c>
      <c r="B755" s="28" t="s">
        <v>2135</v>
      </c>
      <c r="C755" s="32">
        <v>852.95</v>
      </c>
      <c r="D755" s="29"/>
      <c r="E755" s="29" t="s">
        <v>2136</v>
      </c>
    </row>
    <row r="756" spans="1:5" s="26" customFormat="1" ht="12" hidden="1" customHeight="1" outlineLevel="1" x14ac:dyDescent="0.2">
      <c r="A756" s="27" t="s">
        <v>2137</v>
      </c>
      <c r="B756" s="28" t="s">
        <v>2138</v>
      </c>
      <c r="C756" s="49">
        <v>1266.75</v>
      </c>
      <c r="D756" s="29"/>
      <c r="E756" s="29" t="s">
        <v>2139</v>
      </c>
    </row>
    <row r="757" spans="1:5" s="26" customFormat="1" ht="12" hidden="1" customHeight="1" outlineLevel="1" x14ac:dyDescent="0.2">
      <c r="A757" s="27" t="s">
        <v>2140</v>
      </c>
      <c r="B757" s="28" t="s">
        <v>2141</v>
      </c>
      <c r="C757" s="49">
        <v>1266.75</v>
      </c>
      <c r="D757" s="29"/>
      <c r="E757" s="29" t="s">
        <v>2142</v>
      </c>
    </row>
    <row r="758" spans="1:5" s="22" customFormat="1" ht="15.75" hidden="1" customHeight="1" outlineLevel="1" x14ac:dyDescent="0.2">
      <c r="B758" s="25" t="s">
        <v>2143</v>
      </c>
    </row>
    <row r="759" spans="1:5" s="26" customFormat="1" ht="12" hidden="1" customHeight="1" outlineLevel="1" x14ac:dyDescent="0.2">
      <c r="A759" s="27" t="s">
        <v>2147</v>
      </c>
      <c r="B759" s="28" t="s">
        <v>2148</v>
      </c>
      <c r="C759" s="49">
        <v>2617.9499999999998</v>
      </c>
      <c r="D759" s="29"/>
      <c r="E759" s="29" t="s">
        <v>2149</v>
      </c>
    </row>
    <row r="760" spans="1:5" s="22" customFormat="1" ht="15.75" hidden="1" customHeight="1" outlineLevel="1" x14ac:dyDescent="0.2">
      <c r="B760" s="25" t="s">
        <v>2150</v>
      </c>
    </row>
    <row r="761" spans="1:5" s="26" customFormat="1" ht="12" hidden="1" customHeight="1" outlineLevel="1" x14ac:dyDescent="0.2">
      <c r="A761" s="27" t="s">
        <v>2154</v>
      </c>
      <c r="B761" s="28" t="s">
        <v>2155</v>
      </c>
      <c r="C761" s="49">
        <v>1491.95</v>
      </c>
      <c r="D761" s="29"/>
      <c r="E761" s="29" t="s">
        <v>2156</v>
      </c>
    </row>
    <row r="762" spans="1:5" s="22" customFormat="1" ht="15.75" hidden="1" customHeight="1" outlineLevel="1" x14ac:dyDescent="0.2">
      <c r="B762" s="25" t="s">
        <v>2157</v>
      </c>
    </row>
    <row r="763" spans="1:5" s="26" customFormat="1" ht="12" hidden="1" customHeight="1" outlineLevel="1" x14ac:dyDescent="0.2">
      <c r="A763" s="27" t="s">
        <v>30845</v>
      </c>
      <c r="B763" s="28" t="s">
        <v>30844</v>
      </c>
      <c r="C763" s="32">
        <v>422.25</v>
      </c>
      <c r="D763" s="29"/>
      <c r="E763" s="29" t="s">
        <v>30843</v>
      </c>
    </row>
    <row r="764" spans="1:5" s="26" customFormat="1" ht="12" hidden="1" customHeight="1" outlineLevel="1" x14ac:dyDescent="0.2">
      <c r="A764" s="27" t="s">
        <v>31658</v>
      </c>
      <c r="B764" s="28" t="s">
        <v>31659</v>
      </c>
      <c r="C764" s="32">
        <v>422.25</v>
      </c>
      <c r="D764" s="29"/>
      <c r="E764" s="29" t="s">
        <v>31660</v>
      </c>
    </row>
    <row r="765" spans="1:5" s="26" customFormat="1" ht="12" hidden="1" customHeight="1" outlineLevel="1" x14ac:dyDescent="0.2">
      <c r="A765" s="27" t="s">
        <v>31661</v>
      </c>
      <c r="B765" s="28" t="s">
        <v>31662</v>
      </c>
      <c r="C765" s="32">
        <v>464.48</v>
      </c>
      <c r="D765" s="29"/>
      <c r="E765" s="29" t="s">
        <v>31663</v>
      </c>
    </row>
    <row r="766" spans="1:5" s="26" customFormat="1" ht="12" hidden="1" customHeight="1" outlineLevel="1" x14ac:dyDescent="0.2">
      <c r="A766" s="27" t="s">
        <v>30842</v>
      </c>
      <c r="B766" s="28" t="s">
        <v>30841</v>
      </c>
      <c r="C766" s="32">
        <v>520.78</v>
      </c>
      <c r="D766" s="29"/>
      <c r="E766" s="29" t="s">
        <v>30840</v>
      </c>
    </row>
    <row r="767" spans="1:5" s="26" customFormat="1" ht="12" hidden="1" customHeight="1" outlineLevel="1" x14ac:dyDescent="0.2">
      <c r="A767" s="27" t="s">
        <v>2164</v>
      </c>
      <c r="B767" s="28" t="s">
        <v>2165</v>
      </c>
      <c r="C767" s="31">
        <v>731.9</v>
      </c>
      <c r="D767" s="29"/>
      <c r="E767" s="29" t="s">
        <v>2166</v>
      </c>
    </row>
    <row r="768" spans="1:5" s="26" customFormat="1" ht="12" hidden="1" customHeight="1" outlineLevel="1" x14ac:dyDescent="0.2">
      <c r="A768" s="27" t="s">
        <v>2167</v>
      </c>
      <c r="B768" s="28" t="s">
        <v>2168</v>
      </c>
      <c r="C768" s="32">
        <v>872.65</v>
      </c>
      <c r="D768" s="29"/>
      <c r="E768" s="29" t="s">
        <v>2169</v>
      </c>
    </row>
    <row r="769" spans="1:5" s="22" customFormat="1" ht="15.75" hidden="1" customHeight="1" outlineLevel="1" x14ac:dyDescent="0.2">
      <c r="B769" s="25" t="s">
        <v>2170</v>
      </c>
    </row>
    <row r="770" spans="1:5" s="26" customFormat="1" ht="12" hidden="1" customHeight="1" outlineLevel="1" x14ac:dyDescent="0.2">
      <c r="A770" s="27" t="s">
        <v>30839</v>
      </c>
      <c r="B770" s="28" t="s">
        <v>30838</v>
      </c>
      <c r="C770" s="49">
        <v>2167.5500000000002</v>
      </c>
      <c r="D770" s="29"/>
      <c r="E770" s="29" t="s">
        <v>30837</v>
      </c>
    </row>
    <row r="771" spans="1:5" s="26" customFormat="1" ht="12" hidden="1" customHeight="1" outlineLevel="1" x14ac:dyDescent="0.2">
      <c r="A771" s="27" t="s">
        <v>2171</v>
      </c>
      <c r="B771" s="28" t="s">
        <v>2172</v>
      </c>
      <c r="C771" s="49">
        <v>2449.0500000000002</v>
      </c>
      <c r="D771" s="29"/>
      <c r="E771" s="29" t="s">
        <v>2173</v>
      </c>
    </row>
    <row r="772" spans="1:5" s="26" customFormat="1" ht="12" hidden="1" customHeight="1" outlineLevel="1" x14ac:dyDescent="0.2">
      <c r="A772" s="27" t="s">
        <v>2174</v>
      </c>
      <c r="B772" s="28" t="s">
        <v>30836</v>
      </c>
      <c r="C772" s="49">
        <v>2786.85</v>
      </c>
      <c r="D772" s="29"/>
      <c r="E772" s="29" t="s">
        <v>2176</v>
      </c>
    </row>
    <row r="773" spans="1:5" s="26" customFormat="1" ht="12" hidden="1" customHeight="1" outlineLevel="1" x14ac:dyDescent="0.2">
      <c r="A773" s="27" t="s">
        <v>2177</v>
      </c>
      <c r="B773" s="28" t="s">
        <v>30835</v>
      </c>
      <c r="C773" s="34">
        <v>2983.9</v>
      </c>
      <c r="D773" s="29"/>
      <c r="E773" s="29" t="s">
        <v>2179</v>
      </c>
    </row>
    <row r="774" spans="1:5" s="26" customFormat="1" ht="12" hidden="1" customHeight="1" outlineLevel="1" x14ac:dyDescent="0.2">
      <c r="A774" s="27" t="s">
        <v>2183</v>
      </c>
      <c r="B774" s="28" t="s">
        <v>2184</v>
      </c>
      <c r="C774" s="34">
        <v>1238.5999999999999</v>
      </c>
      <c r="D774" s="29"/>
      <c r="E774" s="29" t="s">
        <v>2185</v>
      </c>
    </row>
    <row r="775" spans="1:5" s="26" customFormat="1" ht="12" hidden="1" customHeight="1" outlineLevel="1" x14ac:dyDescent="0.2">
      <c r="A775" s="27" t="s">
        <v>31664</v>
      </c>
      <c r="B775" s="28" t="s">
        <v>31665</v>
      </c>
      <c r="C775" s="33">
        <v>1420</v>
      </c>
      <c r="D775" s="29"/>
      <c r="E775" s="29" t="s">
        <v>31666</v>
      </c>
    </row>
    <row r="776" spans="1:5" s="26" customFormat="1" ht="12" hidden="1" customHeight="1" outlineLevel="1" x14ac:dyDescent="0.2">
      <c r="A776" s="27" t="s">
        <v>2189</v>
      </c>
      <c r="B776" s="28" t="s">
        <v>30834</v>
      </c>
      <c r="C776" s="49">
        <v>1435.65</v>
      </c>
      <c r="D776" s="29"/>
      <c r="E776" s="29" t="s">
        <v>2191</v>
      </c>
    </row>
    <row r="777" spans="1:5" s="26" customFormat="1" ht="12" hidden="1" customHeight="1" outlineLevel="1" x14ac:dyDescent="0.2">
      <c r="A777" s="27" t="s">
        <v>2192</v>
      </c>
      <c r="B777" s="28" t="s">
        <v>30833</v>
      </c>
      <c r="C777" s="34">
        <v>2083.1</v>
      </c>
      <c r="D777" s="29"/>
      <c r="E777" s="29" t="s">
        <v>2194</v>
      </c>
    </row>
    <row r="778" spans="1:5" s="22" customFormat="1" ht="15.75" hidden="1" customHeight="1" outlineLevel="1" x14ac:dyDescent="0.2">
      <c r="B778" s="25" t="s">
        <v>2195</v>
      </c>
    </row>
    <row r="779" spans="1:5" s="26" customFormat="1" ht="12" hidden="1" customHeight="1" outlineLevel="1" x14ac:dyDescent="0.2">
      <c r="A779" s="27" t="s">
        <v>2199</v>
      </c>
      <c r="B779" s="28" t="s">
        <v>2200</v>
      </c>
      <c r="C779" s="49">
        <v>1886.05</v>
      </c>
      <c r="D779" s="29"/>
      <c r="E779" s="29" t="s">
        <v>2201</v>
      </c>
    </row>
    <row r="780" spans="1:5" s="26" customFormat="1" ht="12" hidden="1" customHeight="1" outlineLevel="1" x14ac:dyDescent="0.2">
      <c r="A780" s="27" t="s">
        <v>2205</v>
      </c>
      <c r="B780" s="28" t="s">
        <v>2206</v>
      </c>
      <c r="C780" s="49">
        <v>2899.45</v>
      </c>
      <c r="D780" s="29"/>
      <c r="E780" s="29" t="s">
        <v>2207</v>
      </c>
    </row>
    <row r="781" spans="1:5" s="26" customFormat="1" ht="12" hidden="1" customHeight="1" outlineLevel="1" x14ac:dyDescent="0.2">
      <c r="A781" s="27" t="s">
        <v>2208</v>
      </c>
      <c r="B781" s="28" t="s">
        <v>2209</v>
      </c>
      <c r="C781" s="49">
        <v>3631.35</v>
      </c>
      <c r="D781" s="29"/>
      <c r="E781" s="29" t="s">
        <v>2210</v>
      </c>
    </row>
    <row r="782" spans="1:5" s="26" customFormat="1" ht="12" hidden="1" customHeight="1" outlineLevel="1" x14ac:dyDescent="0.2">
      <c r="A782" s="27" t="s">
        <v>30832</v>
      </c>
      <c r="B782" s="28" t="s">
        <v>30831</v>
      </c>
      <c r="C782" s="33">
        <v>2450</v>
      </c>
      <c r="D782" s="29"/>
      <c r="E782" s="29" t="s">
        <v>30830</v>
      </c>
    </row>
    <row r="783" spans="1:5" s="26" customFormat="1" ht="12" hidden="1" customHeight="1" outlineLevel="1" x14ac:dyDescent="0.2">
      <c r="A783" s="27" t="s">
        <v>2217</v>
      </c>
      <c r="B783" s="28" t="s">
        <v>2218</v>
      </c>
      <c r="C783" s="34">
        <v>3490.6</v>
      </c>
      <c r="D783" s="29"/>
      <c r="E783" s="29" t="s">
        <v>2219</v>
      </c>
    </row>
    <row r="784" spans="1:5" s="26" customFormat="1" ht="12" hidden="1" customHeight="1" outlineLevel="1" x14ac:dyDescent="0.2">
      <c r="A784" s="27" t="s">
        <v>2220</v>
      </c>
      <c r="B784" s="28" t="s">
        <v>2221</v>
      </c>
      <c r="C784" s="34">
        <v>3265.4</v>
      </c>
      <c r="D784" s="29"/>
      <c r="E784" s="29" t="s">
        <v>2222</v>
      </c>
    </row>
    <row r="785" spans="1:5" s="22" customFormat="1" ht="15.75" hidden="1" customHeight="1" outlineLevel="1" x14ac:dyDescent="0.2">
      <c r="B785" s="25" t="s">
        <v>2223</v>
      </c>
    </row>
    <row r="786" spans="1:5" s="26" customFormat="1" ht="12" hidden="1" customHeight="1" outlineLevel="1" x14ac:dyDescent="0.2">
      <c r="A786" s="27" t="s">
        <v>2227</v>
      </c>
      <c r="B786" s="28" t="s">
        <v>2228</v>
      </c>
      <c r="C786" s="33">
        <v>1799</v>
      </c>
      <c r="D786" s="29"/>
      <c r="E786" s="29" t="s">
        <v>2229</v>
      </c>
    </row>
    <row r="787" spans="1:5" s="22" customFormat="1" ht="15.75" customHeight="1" collapsed="1" x14ac:dyDescent="0.2">
      <c r="A787" s="23"/>
      <c r="B787" s="24" t="s">
        <v>2234</v>
      </c>
      <c r="C787" s="24"/>
    </row>
    <row r="788" spans="1:5" s="22" customFormat="1" ht="15.75" hidden="1" customHeight="1" outlineLevel="1" x14ac:dyDescent="0.2">
      <c r="B788" s="25" t="s">
        <v>2235</v>
      </c>
    </row>
    <row r="789" spans="1:5" s="26" customFormat="1" ht="12" hidden="1" customHeight="1" outlineLevel="1" x14ac:dyDescent="0.2">
      <c r="A789" s="27" t="s">
        <v>2236</v>
      </c>
      <c r="B789" s="28" t="s">
        <v>2237</v>
      </c>
      <c r="C789" s="30">
        <v>640</v>
      </c>
      <c r="D789" s="29"/>
      <c r="E789" s="29" t="s">
        <v>2238</v>
      </c>
    </row>
    <row r="790" spans="1:5" s="26" customFormat="1" ht="12" hidden="1" customHeight="1" outlineLevel="1" x14ac:dyDescent="0.2">
      <c r="A790" s="27" t="s">
        <v>30826</v>
      </c>
      <c r="B790" s="28" t="s">
        <v>30825</v>
      </c>
      <c r="C790" s="30">
        <v>799</v>
      </c>
      <c r="D790" s="29"/>
      <c r="E790" s="29" t="s">
        <v>30824</v>
      </c>
    </row>
    <row r="791" spans="1:5" s="26" customFormat="1" ht="12" hidden="1" customHeight="1" outlineLevel="1" x14ac:dyDescent="0.2">
      <c r="A791" s="27" t="s">
        <v>31667</v>
      </c>
      <c r="B791" s="28" t="s">
        <v>31668</v>
      </c>
      <c r="C791" s="30">
        <v>855</v>
      </c>
      <c r="D791" s="29"/>
      <c r="E791" s="29" t="s">
        <v>31669</v>
      </c>
    </row>
    <row r="792" spans="1:5" s="26" customFormat="1" ht="12" hidden="1" customHeight="1" outlineLevel="1" x14ac:dyDescent="0.2">
      <c r="A792" s="27" t="s">
        <v>30820</v>
      </c>
      <c r="B792" s="28" t="s">
        <v>30819</v>
      </c>
      <c r="C792" s="33">
        <v>2025</v>
      </c>
      <c r="D792" s="29"/>
      <c r="E792" s="29" t="s">
        <v>30818</v>
      </c>
    </row>
    <row r="793" spans="1:5" s="26" customFormat="1" ht="12" hidden="1" customHeight="1" outlineLevel="1" x14ac:dyDescent="0.2">
      <c r="A793" s="27" t="s">
        <v>30817</v>
      </c>
      <c r="B793" s="28" t="s">
        <v>30816</v>
      </c>
      <c r="C793" s="33">
        <v>1570</v>
      </c>
      <c r="D793" s="29"/>
      <c r="E793" s="29" t="s">
        <v>30815</v>
      </c>
    </row>
    <row r="794" spans="1:5" s="26" customFormat="1" ht="12" hidden="1" customHeight="1" outlineLevel="1" x14ac:dyDescent="0.2">
      <c r="A794" s="27" t="s">
        <v>30814</v>
      </c>
      <c r="B794" s="28" t="s">
        <v>30813</v>
      </c>
      <c r="C794" s="33">
        <v>1725</v>
      </c>
      <c r="D794" s="29"/>
      <c r="E794" s="29" t="s">
        <v>30812</v>
      </c>
    </row>
    <row r="795" spans="1:5" s="26" customFormat="1" ht="12" hidden="1" customHeight="1" outlineLevel="1" x14ac:dyDescent="0.2">
      <c r="A795" s="27" t="s">
        <v>2248</v>
      </c>
      <c r="B795" s="28" t="s">
        <v>2249</v>
      </c>
      <c r="C795" s="33">
        <v>6150</v>
      </c>
      <c r="D795" s="29"/>
      <c r="E795" s="29" t="s">
        <v>2250</v>
      </c>
    </row>
    <row r="796" spans="1:5" s="22" customFormat="1" ht="15.75" hidden="1" customHeight="1" outlineLevel="1" x14ac:dyDescent="0.2">
      <c r="B796" s="25" t="s">
        <v>2251</v>
      </c>
    </row>
    <row r="797" spans="1:5" s="22" customFormat="1" ht="15.75" hidden="1" customHeight="1" outlineLevel="1" x14ac:dyDescent="0.2">
      <c r="B797" s="25" t="s">
        <v>2251</v>
      </c>
    </row>
    <row r="798" spans="1:5" s="26" customFormat="1" ht="12" hidden="1" customHeight="1" outlineLevel="1" x14ac:dyDescent="0.2">
      <c r="A798" s="27" t="s">
        <v>30811</v>
      </c>
      <c r="B798" s="28" t="s">
        <v>34112</v>
      </c>
      <c r="C798" s="29">
        <v>40</v>
      </c>
      <c r="D798" s="29" t="s">
        <v>31578</v>
      </c>
      <c r="E798" s="29" t="s">
        <v>30809</v>
      </c>
    </row>
    <row r="799" spans="1:5" s="22" customFormat="1" ht="15.75" hidden="1" customHeight="1" outlineLevel="1" x14ac:dyDescent="0.2">
      <c r="B799" s="25" t="s">
        <v>30808</v>
      </c>
    </row>
    <row r="800" spans="1:5" s="26" customFormat="1" ht="12" hidden="1" customHeight="1" outlineLevel="1" x14ac:dyDescent="0.2">
      <c r="A800" s="27" t="s">
        <v>30807</v>
      </c>
      <c r="B800" s="28" t="s">
        <v>30806</v>
      </c>
      <c r="C800" s="30">
        <v>150</v>
      </c>
      <c r="D800" s="29" t="s">
        <v>31578</v>
      </c>
      <c r="E800" s="29" t="s">
        <v>30805</v>
      </c>
    </row>
    <row r="801" spans="1:5" s="26" customFormat="1" ht="12" hidden="1" customHeight="1" outlineLevel="1" x14ac:dyDescent="0.2">
      <c r="A801" s="27" t="s">
        <v>30804</v>
      </c>
      <c r="B801" s="28" t="s">
        <v>30803</v>
      </c>
      <c r="C801" s="29">
        <v>70</v>
      </c>
      <c r="D801" s="29" t="s">
        <v>31578</v>
      </c>
      <c r="E801" s="29" t="s">
        <v>30802</v>
      </c>
    </row>
    <row r="802" spans="1:5" s="26" customFormat="1" ht="12" hidden="1" customHeight="1" outlineLevel="1" x14ac:dyDescent="0.2">
      <c r="A802" s="27" t="s">
        <v>30801</v>
      </c>
      <c r="B802" s="28" t="s">
        <v>30800</v>
      </c>
      <c r="C802" s="30">
        <v>50</v>
      </c>
      <c r="D802" s="29" t="s">
        <v>31578</v>
      </c>
      <c r="E802" s="29" t="s">
        <v>30799</v>
      </c>
    </row>
    <row r="803" spans="1:5" s="26" customFormat="1" ht="12" hidden="1" customHeight="1" outlineLevel="1" x14ac:dyDescent="0.2">
      <c r="A803" s="27" t="s">
        <v>30798</v>
      </c>
      <c r="B803" s="28" t="s">
        <v>30797</v>
      </c>
      <c r="C803" s="30">
        <v>50</v>
      </c>
      <c r="D803" s="29" t="s">
        <v>31578</v>
      </c>
      <c r="E803" s="29" t="s">
        <v>30796</v>
      </c>
    </row>
    <row r="804" spans="1:5" s="26" customFormat="1" ht="12" hidden="1" customHeight="1" outlineLevel="1" x14ac:dyDescent="0.2">
      <c r="A804" s="27" t="s">
        <v>30795</v>
      </c>
      <c r="B804" s="28" t="s">
        <v>30794</v>
      </c>
      <c r="C804" s="29">
        <v>75</v>
      </c>
      <c r="D804" s="29" t="s">
        <v>31578</v>
      </c>
      <c r="E804" s="29" t="s">
        <v>30793</v>
      </c>
    </row>
    <row r="805" spans="1:5" s="26" customFormat="1" ht="12" hidden="1" customHeight="1" outlineLevel="1" x14ac:dyDescent="0.2">
      <c r="A805" s="27" t="s">
        <v>30792</v>
      </c>
      <c r="B805" s="28" t="s">
        <v>30791</v>
      </c>
      <c r="C805" s="29">
        <v>60</v>
      </c>
      <c r="D805" s="29" t="s">
        <v>31578</v>
      </c>
      <c r="E805" s="29" t="s">
        <v>30790</v>
      </c>
    </row>
    <row r="806" spans="1:5" s="26" customFormat="1" ht="12" hidden="1" customHeight="1" outlineLevel="1" x14ac:dyDescent="0.2">
      <c r="A806" s="27" t="s">
        <v>30789</v>
      </c>
      <c r="B806" s="28" t="s">
        <v>34113</v>
      </c>
      <c r="C806" s="29">
        <v>55</v>
      </c>
      <c r="D806" s="29" t="s">
        <v>31578</v>
      </c>
      <c r="E806" s="29" t="s">
        <v>30787</v>
      </c>
    </row>
    <row r="807" spans="1:5" s="26" customFormat="1" ht="12" hidden="1" customHeight="1" outlineLevel="1" x14ac:dyDescent="0.2">
      <c r="A807" s="27" t="s">
        <v>30786</v>
      </c>
      <c r="B807" s="28" t="s">
        <v>34114</v>
      </c>
      <c r="C807" s="30">
        <v>215</v>
      </c>
      <c r="D807" s="29"/>
      <c r="E807" s="29" t="s">
        <v>30784</v>
      </c>
    </row>
    <row r="808" spans="1:5" s="26" customFormat="1" ht="12" hidden="1" customHeight="1" outlineLevel="1" x14ac:dyDescent="0.2">
      <c r="A808" s="27" t="s">
        <v>30783</v>
      </c>
      <c r="B808" s="28" t="s">
        <v>30782</v>
      </c>
      <c r="C808" s="29">
        <v>45</v>
      </c>
      <c r="D808" s="29" t="s">
        <v>31578</v>
      </c>
      <c r="E808" s="29" t="s">
        <v>30781</v>
      </c>
    </row>
    <row r="809" spans="1:5" s="22" customFormat="1" ht="15.75" hidden="1" customHeight="1" outlineLevel="1" x14ac:dyDescent="0.2">
      <c r="B809" s="25" t="s">
        <v>2252</v>
      </c>
    </row>
    <row r="810" spans="1:5" s="26" customFormat="1" ht="12" hidden="1" customHeight="1" outlineLevel="1" x14ac:dyDescent="0.2">
      <c r="A810" s="27" t="s">
        <v>30780</v>
      </c>
      <c r="B810" s="28" t="s">
        <v>30779</v>
      </c>
      <c r="C810" s="30">
        <v>62</v>
      </c>
      <c r="D810" s="29" t="s">
        <v>31578</v>
      </c>
      <c r="E810" s="29" t="s">
        <v>30778</v>
      </c>
    </row>
    <row r="811" spans="1:5" s="26" customFormat="1" ht="12" hidden="1" customHeight="1" outlineLevel="1" x14ac:dyDescent="0.2">
      <c r="A811" s="27" t="s">
        <v>30777</v>
      </c>
      <c r="B811" s="28" t="s">
        <v>30776</v>
      </c>
      <c r="C811" s="30">
        <v>145</v>
      </c>
      <c r="D811" s="29" t="s">
        <v>31578</v>
      </c>
      <c r="E811" s="29" t="s">
        <v>30775</v>
      </c>
    </row>
    <row r="812" spans="1:5" s="26" customFormat="1" ht="12" hidden="1" customHeight="1" outlineLevel="1" x14ac:dyDescent="0.2">
      <c r="A812" s="27" t="s">
        <v>30774</v>
      </c>
      <c r="B812" s="28" t="s">
        <v>34115</v>
      </c>
      <c r="C812" s="30">
        <v>62</v>
      </c>
      <c r="D812" s="29" t="s">
        <v>31578</v>
      </c>
      <c r="E812" s="29" t="s">
        <v>30772</v>
      </c>
    </row>
    <row r="813" spans="1:5" s="26" customFormat="1" ht="12" hidden="1" customHeight="1" outlineLevel="1" x14ac:dyDescent="0.2">
      <c r="A813" s="27" t="s">
        <v>30771</v>
      </c>
      <c r="B813" s="28" t="s">
        <v>34116</v>
      </c>
      <c r="C813" s="29">
        <v>115</v>
      </c>
      <c r="D813" s="29" t="s">
        <v>31578</v>
      </c>
      <c r="E813" s="29" t="s">
        <v>30769</v>
      </c>
    </row>
    <row r="814" spans="1:5" s="26" customFormat="1" ht="12" hidden="1" customHeight="1" outlineLevel="1" x14ac:dyDescent="0.2">
      <c r="A814" s="27" t="s">
        <v>30768</v>
      </c>
      <c r="B814" s="28" t="s">
        <v>34117</v>
      </c>
      <c r="C814" s="30">
        <v>145</v>
      </c>
      <c r="D814" s="29" t="s">
        <v>31578</v>
      </c>
      <c r="E814" s="29" t="s">
        <v>30766</v>
      </c>
    </row>
    <row r="815" spans="1:5" s="26" customFormat="1" ht="12" hidden="1" customHeight="1" outlineLevel="1" x14ac:dyDescent="0.2">
      <c r="A815" s="27" t="s">
        <v>30765</v>
      </c>
      <c r="B815" s="28" t="s">
        <v>30764</v>
      </c>
      <c r="C815" s="29">
        <v>62</v>
      </c>
      <c r="D815" s="29" t="s">
        <v>31578</v>
      </c>
      <c r="E815" s="29" t="s">
        <v>30763</v>
      </c>
    </row>
    <row r="816" spans="1:5" s="26" customFormat="1" ht="12" hidden="1" customHeight="1" outlineLevel="1" x14ac:dyDescent="0.2">
      <c r="A816" s="27" t="s">
        <v>30762</v>
      </c>
      <c r="B816" s="28" t="s">
        <v>30761</v>
      </c>
      <c r="C816" s="30">
        <v>145</v>
      </c>
      <c r="D816" s="29" t="s">
        <v>31578</v>
      </c>
      <c r="E816" s="29" t="s">
        <v>30760</v>
      </c>
    </row>
    <row r="817" spans="1:5" s="26" customFormat="1" ht="12" hidden="1" customHeight="1" outlineLevel="1" x14ac:dyDescent="0.2">
      <c r="A817" s="27" t="s">
        <v>30759</v>
      </c>
      <c r="B817" s="28" t="s">
        <v>30758</v>
      </c>
      <c r="C817" s="29">
        <v>62</v>
      </c>
      <c r="D817" s="29" t="s">
        <v>31578</v>
      </c>
      <c r="E817" s="29" t="s">
        <v>30757</v>
      </c>
    </row>
    <row r="818" spans="1:5" s="26" customFormat="1" ht="12" hidden="1" customHeight="1" outlineLevel="1" x14ac:dyDescent="0.2">
      <c r="A818" s="27" t="s">
        <v>30756</v>
      </c>
      <c r="B818" s="28" t="s">
        <v>30755</v>
      </c>
      <c r="C818" s="30">
        <v>145</v>
      </c>
      <c r="D818" s="29" t="s">
        <v>31578</v>
      </c>
      <c r="E818" s="29" t="s">
        <v>30754</v>
      </c>
    </row>
    <row r="819" spans="1:5" s="26" customFormat="1" ht="12" hidden="1" customHeight="1" outlineLevel="1" x14ac:dyDescent="0.2">
      <c r="A819" s="27" t="s">
        <v>30753</v>
      </c>
      <c r="B819" s="28" t="s">
        <v>30752</v>
      </c>
      <c r="C819" s="30">
        <v>137</v>
      </c>
      <c r="D819" s="29" t="s">
        <v>31578</v>
      </c>
      <c r="E819" s="29" t="s">
        <v>30751</v>
      </c>
    </row>
    <row r="820" spans="1:5" s="26" customFormat="1" ht="12" hidden="1" customHeight="1" outlineLevel="1" x14ac:dyDescent="0.2">
      <c r="A820" s="27" t="s">
        <v>30750</v>
      </c>
      <c r="B820" s="28" t="s">
        <v>30749</v>
      </c>
      <c r="C820" s="30">
        <v>137</v>
      </c>
      <c r="D820" s="29" t="s">
        <v>31578</v>
      </c>
      <c r="E820" s="29" t="s">
        <v>30748</v>
      </c>
    </row>
    <row r="821" spans="1:5" s="26" customFormat="1" ht="12" hidden="1" customHeight="1" outlineLevel="1" x14ac:dyDescent="0.2">
      <c r="A821" s="27" t="s">
        <v>30747</v>
      </c>
      <c r="B821" s="28" t="s">
        <v>30746</v>
      </c>
      <c r="C821" s="30">
        <v>100</v>
      </c>
      <c r="D821" s="29" t="s">
        <v>31578</v>
      </c>
      <c r="E821" s="29" t="s">
        <v>30745</v>
      </c>
    </row>
    <row r="822" spans="1:5" s="26" customFormat="1" ht="12" hidden="1" customHeight="1" outlineLevel="1" x14ac:dyDescent="0.2">
      <c r="A822" s="27" t="s">
        <v>30744</v>
      </c>
      <c r="B822" s="28" t="s">
        <v>30743</v>
      </c>
      <c r="C822" s="30">
        <v>150</v>
      </c>
      <c r="D822" s="29" t="s">
        <v>31578</v>
      </c>
      <c r="E822" s="29" t="s">
        <v>30742</v>
      </c>
    </row>
    <row r="823" spans="1:5" s="26" customFormat="1" ht="12" hidden="1" customHeight="1" outlineLevel="1" x14ac:dyDescent="0.2">
      <c r="A823" s="27" t="s">
        <v>30741</v>
      </c>
      <c r="B823" s="28" t="s">
        <v>34118</v>
      </c>
      <c r="C823" s="29">
        <v>100</v>
      </c>
      <c r="D823" s="29" t="s">
        <v>31578</v>
      </c>
      <c r="E823" s="29" t="s">
        <v>30739</v>
      </c>
    </row>
    <row r="824" spans="1:5" s="26" customFormat="1" ht="12" hidden="1" customHeight="1" outlineLevel="1" x14ac:dyDescent="0.2">
      <c r="A824" s="27" t="s">
        <v>30738</v>
      </c>
      <c r="B824" s="28" t="s">
        <v>30737</v>
      </c>
      <c r="C824" s="29">
        <v>55</v>
      </c>
      <c r="D824" s="29" t="s">
        <v>31578</v>
      </c>
      <c r="E824" s="29" t="s">
        <v>30736</v>
      </c>
    </row>
    <row r="825" spans="1:5" s="26" customFormat="1" ht="12" hidden="1" customHeight="1" outlineLevel="1" x14ac:dyDescent="0.2">
      <c r="A825" s="27" t="s">
        <v>30735</v>
      </c>
      <c r="B825" s="28" t="s">
        <v>30734</v>
      </c>
      <c r="C825" s="29">
        <v>55</v>
      </c>
      <c r="D825" s="29" t="s">
        <v>31578</v>
      </c>
      <c r="E825" s="29" t="s">
        <v>30733</v>
      </c>
    </row>
    <row r="826" spans="1:5" s="26" customFormat="1" ht="12" hidden="1" customHeight="1" outlineLevel="1" x14ac:dyDescent="0.2">
      <c r="A826" s="27" t="s">
        <v>30732</v>
      </c>
      <c r="B826" s="28" t="s">
        <v>30731</v>
      </c>
      <c r="C826" s="29">
        <v>55</v>
      </c>
      <c r="D826" s="29" t="s">
        <v>31578</v>
      </c>
      <c r="E826" s="29" t="s">
        <v>30730</v>
      </c>
    </row>
    <row r="827" spans="1:5" s="26" customFormat="1" ht="12" hidden="1" customHeight="1" outlineLevel="1" x14ac:dyDescent="0.2">
      <c r="A827" s="27" t="s">
        <v>30729</v>
      </c>
      <c r="B827" s="28" t="s">
        <v>30728</v>
      </c>
      <c r="C827" s="29">
        <v>55</v>
      </c>
      <c r="D827" s="29" t="s">
        <v>31578</v>
      </c>
      <c r="E827" s="29" t="s">
        <v>30727</v>
      </c>
    </row>
    <row r="828" spans="1:5" s="26" customFormat="1" ht="12" hidden="1" customHeight="1" outlineLevel="1" x14ac:dyDescent="0.2">
      <c r="A828" s="27" t="s">
        <v>30726</v>
      </c>
      <c r="B828" s="28" t="s">
        <v>30725</v>
      </c>
      <c r="C828" s="30">
        <v>55</v>
      </c>
      <c r="D828" s="29" t="s">
        <v>31578</v>
      </c>
      <c r="E828" s="29" t="s">
        <v>30724</v>
      </c>
    </row>
    <row r="829" spans="1:5" s="26" customFormat="1" ht="12" hidden="1" customHeight="1" outlineLevel="1" x14ac:dyDescent="0.2">
      <c r="A829" s="27" t="s">
        <v>30723</v>
      </c>
      <c r="B829" s="28" t="s">
        <v>30722</v>
      </c>
      <c r="C829" s="29">
        <v>55</v>
      </c>
      <c r="D829" s="29" t="s">
        <v>31578</v>
      </c>
      <c r="E829" s="29" t="s">
        <v>30721</v>
      </c>
    </row>
    <row r="830" spans="1:5" s="26" customFormat="1" ht="12" hidden="1" customHeight="1" outlineLevel="1" x14ac:dyDescent="0.2">
      <c r="A830" s="27" t="s">
        <v>30720</v>
      </c>
      <c r="B830" s="28" t="s">
        <v>30719</v>
      </c>
      <c r="C830" s="30">
        <v>55</v>
      </c>
      <c r="D830" s="29" t="s">
        <v>31578</v>
      </c>
      <c r="E830" s="29" t="s">
        <v>30718</v>
      </c>
    </row>
    <row r="831" spans="1:5" s="26" customFormat="1" ht="12" hidden="1" customHeight="1" outlineLevel="1" x14ac:dyDescent="0.2">
      <c r="A831" s="27" t="s">
        <v>30717</v>
      </c>
      <c r="B831" s="28" t="s">
        <v>30716</v>
      </c>
      <c r="C831" s="30">
        <v>55</v>
      </c>
      <c r="D831" s="29" t="s">
        <v>31578</v>
      </c>
      <c r="E831" s="29" t="s">
        <v>30715</v>
      </c>
    </row>
    <row r="832" spans="1:5" s="26" customFormat="1" ht="12" hidden="1" customHeight="1" outlineLevel="1" x14ac:dyDescent="0.2">
      <c r="A832" s="27" t="s">
        <v>30714</v>
      </c>
      <c r="B832" s="28" t="s">
        <v>30713</v>
      </c>
      <c r="C832" s="29">
        <v>190</v>
      </c>
      <c r="D832" s="29" t="s">
        <v>31578</v>
      </c>
      <c r="E832" s="29" t="s">
        <v>30712</v>
      </c>
    </row>
    <row r="833" spans="1:5" s="26" customFormat="1" ht="12" hidden="1" customHeight="1" outlineLevel="1" x14ac:dyDescent="0.2">
      <c r="A833" s="27" t="s">
        <v>30711</v>
      </c>
      <c r="B833" s="28" t="s">
        <v>30710</v>
      </c>
      <c r="C833" s="30">
        <v>80</v>
      </c>
      <c r="D833" s="29" t="s">
        <v>31578</v>
      </c>
      <c r="E833" s="29" t="s">
        <v>30709</v>
      </c>
    </row>
    <row r="834" spans="1:5" s="26" customFormat="1" ht="12" hidden="1" customHeight="1" outlineLevel="1" x14ac:dyDescent="0.2">
      <c r="A834" s="27" t="s">
        <v>30708</v>
      </c>
      <c r="B834" s="28" t="s">
        <v>30707</v>
      </c>
      <c r="C834" s="30">
        <v>190</v>
      </c>
      <c r="D834" s="29" t="s">
        <v>31578</v>
      </c>
      <c r="E834" s="29" t="s">
        <v>30706</v>
      </c>
    </row>
    <row r="835" spans="1:5" s="26" customFormat="1" ht="12" hidden="1" customHeight="1" outlineLevel="1" x14ac:dyDescent="0.2">
      <c r="A835" s="27" t="s">
        <v>30705</v>
      </c>
      <c r="B835" s="28" t="s">
        <v>30704</v>
      </c>
      <c r="C835" s="29">
        <v>50</v>
      </c>
      <c r="D835" s="29" t="s">
        <v>31578</v>
      </c>
      <c r="E835" s="29" t="s">
        <v>30703</v>
      </c>
    </row>
    <row r="836" spans="1:5" s="26" customFormat="1" ht="12" hidden="1" customHeight="1" outlineLevel="1" x14ac:dyDescent="0.2">
      <c r="A836" s="27" t="s">
        <v>30702</v>
      </c>
      <c r="B836" s="28" t="s">
        <v>30701</v>
      </c>
      <c r="C836" s="30">
        <v>100</v>
      </c>
      <c r="D836" s="29" t="s">
        <v>31578</v>
      </c>
      <c r="E836" s="29" t="s">
        <v>30700</v>
      </c>
    </row>
    <row r="837" spans="1:5" s="26" customFormat="1" ht="12" hidden="1" customHeight="1" outlineLevel="1" x14ac:dyDescent="0.2">
      <c r="A837" s="27" t="s">
        <v>30699</v>
      </c>
      <c r="B837" s="28" t="s">
        <v>30698</v>
      </c>
      <c r="C837" s="29">
        <v>25</v>
      </c>
      <c r="D837" s="29" t="s">
        <v>31578</v>
      </c>
      <c r="E837" s="29" t="s">
        <v>30697</v>
      </c>
    </row>
    <row r="838" spans="1:5" s="26" customFormat="1" ht="12" hidden="1" customHeight="1" outlineLevel="1" x14ac:dyDescent="0.2">
      <c r="A838" s="27" t="s">
        <v>30696</v>
      </c>
      <c r="B838" s="28" t="s">
        <v>30695</v>
      </c>
      <c r="C838" s="29">
        <v>190</v>
      </c>
      <c r="D838" s="29" t="s">
        <v>31578</v>
      </c>
      <c r="E838" s="29" t="s">
        <v>30694</v>
      </c>
    </row>
    <row r="839" spans="1:5" s="26" customFormat="1" ht="12" hidden="1" customHeight="1" outlineLevel="1" x14ac:dyDescent="0.2">
      <c r="A839" s="27" t="s">
        <v>30693</v>
      </c>
      <c r="B839" s="28" t="s">
        <v>30692</v>
      </c>
      <c r="C839" s="29">
        <v>50</v>
      </c>
      <c r="D839" s="29" t="s">
        <v>31578</v>
      </c>
      <c r="E839" s="29" t="s">
        <v>30691</v>
      </c>
    </row>
    <row r="840" spans="1:5" s="26" customFormat="1" ht="12" hidden="1" customHeight="1" outlineLevel="1" x14ac:dyDescent="0.2">
      <c r="A840" s="27" t="s">
        <v>30690</v>
      </c>
      <c r="B840" s="28" t="s">
        <v>30689</v>
      </c>
      <c r="C840" s="29">
        <v>90</v>
      </c>
      <c r="D840" s="29" t="s">
        <v>31578</v>
      </c>
      <c r="E840" s="29" t="s">
        <v>30688</v>
      </c>
    </row>
    <row r="841" spans="1:5" s="26" customFormat="1" ht="12" hidden="1" customHeight="1" outlineLevel="1" x14ac:dyDescent="0.2">
      <c r="A841" s="27" t="s">
        <v>30687</v>
      </c>
      <c r="B841" s="28" t="s">
        <v>30686</v>
      </c>
      <c r="C841" s="29">
        <v>100</v>
      </c>
      <c r="D841" s="29" t="s">
        <v>31578</v>
      </c>
      <c r="E841" s="29" t="s">
        <v>30685</v>
      </c>
    </row>
    <row r="842" spans="1:5" s="26" customFormat="1" ht="12" hidden="1" customHeight="1" outlineLevel="1" x14ac:dyDescent="0.2">
      <c r="A842" s="27" t="s">
        <v>30684</v>
      </c>
      <c r="B842" s="28" t="s">
        <v>30683</v>
      </c>
      <c r="C842" s="29">
        <v>60</v>
      </c>
      <c r="D842" s="29" t="s">
        <v>31578</v>
      </c>
      <c r="E842" s="29" t="s">
        <v>30682</v>
      </c>
    </row>
    <row r="843" spans="1:5" s="26" customFormat="1" ht="12" hidden="1" customHeight="1" outlineLevel="1" x14ac:dyDescent="0.2">
      <c r="A843" s="27" t="s">
        <v>30681</v>
      </c>
      <c r="B843" s="28" t="s">
        <v>30680</v>
      </c>
      <c r="C843" s="29">
        <v>100</v>
      </c>
      <c r="D843" s="29" t="s">
        <v>31578</v>
      </c>
      <c r="E843" s="29" t="s">
        <v>30679</v>
      </c>
    </row>
    <row r="844" spans="1:5" s="26" customFormat="1" ht="12" hidden="1" customHeight="1" outlineLevel="1" x14ac:dyDescent="0.2">
      <c r="A844" s="27" t="s">
        <v>30678</v>
      </c>
      <c r="B844" s="28" t="s">
        <v>30677</v>
      </c>
      <c r="C844" s="29">
        <v>40</v>
      </c>
      <c r="D844" s="29" t="s">
        <v>31578</v>
      </c>
      <c r="E844" s="29" t="s">
        <v>30676</v>
      </c>
    </row>
    <row r="845" spans="1:5" s="26" customFormat="1" ht="12" hidden="1" customHeight="1" outlineLevel="1" x14ac:dyDescent="0.2">
      <c r="A845" s="27" t="s">
        <v>30675</v>
      </c>
      <c r="B845" s="28" t="s">
        <v>30674</v>
      </c>
      <c r="C845" s="29">
        <v>125</v>
      </c>
      <c r="D845" s="29" t="s">
        <v>31578</v>
      </c>
      <c r="E845" s="29" t="s">
        <v>30673</v>
      </c>
    </row>
    <row r="846" spans="1:5" s="26" customFormat="1" ht="12" hidden="1" customHeight="1" outlineLevel="1" x14ac:dyDescent="0.2">
      <c r="A846" s="27" t="s">
        <v>30672</v>
      </c>
      <c r="B846" s="28" t="s">
        <v>30671</v>
      </c>
      <c r="C846" s="29">
        <v>210</v>
      </c>
      <c r="D846" s="29" t="s">
        <v>31578</v>
      </c>
      <c r="E846" s="29" t="s">
        <v>30670</v>
      </c>
    </row>
    <row r="847" spans="1:5" s="26" customFormat="1" ht="12" hidden="1" customHeight="1" outlineLevel="1" x14ac:dyDescent="0.2">
      <c r="A847" s="27" t="s">
        <v>30669</v>
      </c>
      <c r="B847" s="28" t="s">
        <v>30668</v>
      </c>
      <c r="C847" s="29">
        <v>100</v>
      </c>
      <c r="D847" s="29" t="s">
        <v>31578</v>
      </c>
      <c r="E847" s="29" t="s">
        <v>30667</v>
      </c>
    </row>
    <row r="848" spans="1:5" s="26" customFormat="1" ht="12" hidden="1" customHeight="1" outlineLevel="1" x14ac:dyDescent="0.2">
      <c r="A848" s="27" t="s">
        <v>30666</v>
      </c>
      <c r="B848" s="28" t="s">
        <v>30665</v>
      </c>
      <c r="C848" s="30">
        <v>240</v>
      </c>
      <c r="D848" s="29" t="s">
        <v>31578</v>
      </c>
      <c r="E848" s="29" t="s">
        <v>30664</v>
      </c>
    </row>
    <row r="849" spans="1:5" s="22" customFormat="1" ht="15.75" hidden="1" customHeight="1" outlineLevel="1" x14ac:dyDescent="0.2">
      <c r="B849" s="25" t="s">
        <v>2256</v>
      </c>
    </row>
    <row r="850" spans="1:5" s="26" customFormat="1" ht="12" hidden="1" customHeight="1" outlineLevel="1" x14ac:dyDescent="0.2">
      <c r="A850" s="27" t="s">
        <v>2260</v>
      </c>
      <c r="B850" s="28" t="s">
        <v>2261</v>
      </c>
      <c r="C850" s="33">
        <v>1675</v>
      </c>
      <c r="D850" s="29"/>
      <c r="E850" s="29" t="s">
        <v>2262</v>
      </c>
    </row>
    <row r="851" spans="1:5" s="22" customFormat="1" ht="15.75" hidden="1" customHeight="1" outlineLevel="1" x14ac:dyDescent="0.2">
      <c r="B851" s="25" t="s">
        <v>2263</v>
      </c>
    </row>
    <row r="852" spans="1:5" s="26" customFormat="1" ht="12" hidden="1" customHeight="1" outlineLevel="1" x14ac:dyDescent="0.2">
      <c r="A852" s="35" t="s">
        <v>2267</v>
      </c>
      <c r="B852" s="36" t="s">
        <v>34119</v>
      </c>
      <c r="C852" s="44">
        <v>4278.8</v>
      </c>
      <c r="D852" s="37"/>
      <c r="E852" s="37" t="s">
        <v>2269</v>
      </c>
    </row>
    <row r="853" spans="1:5" s="26" customFormat="1" ht="12" hidden="1" customHeight="1" outlineLevel="1" x14ac:dyDescent="0.2">
      <c r="A853" s="35" t="s">
        <v>2270</v>
      </c>
      <c r="B853" s="36" t="s">
        <v>34120</v>
      </c>
      <c r="C853" s="44">
        <v>1069.7</v>
      </c>
      <c r="D853" s="37"/>
      <c r="E853" s="37" t="s">
        <v>2272</v>
      </c>
    </row>
    <row r="854" spans="1:5" s="26" customFormat="1" ht="12" hidden="1" customHeight="1" outlineLevel="1" x14ac:dyDescent="0.2">
      <c r="A854" s="35" t="s">
        <v>2273</v>
      </c>
      <c r="B854" s="36" t="s">
        <v>34121</v>
      </c>
      <c r="C854" s="47">
        <v>2353.34</v>
      </c>
      <c r="D854" s="37"/>
      <c r="E854" s="37" t="s">
        <v>2275</v>
      </c>
    </row>
    <row r="855" spans="1:5" s="26" customFormat="1" ht="12" hidden="1" customHeight="1" outlineLevel="1" x14ac:dyDescent="0.2">
      <c r="A855" s="35" t="s">
        <v>2276</v>
      </c>
      <c r="B855" s="36" t="s">
        <v>34122</v>
      </c>
      <c r="C855" s="47">
        <v>2353.34</v>
      </c>
      <c r="D855" s="37"/>
      <c r="E855" s="37" t="s">
        <v>2278</v>
      </c>
    </row>
    <row r="856" spans="1:5" s="26" customFormat="1" ht="12" hidden="1" customHeight="1" outlineLevel="1" x14ac:dyDescent="0.2">
      <c r="A856" s="35" t="s">
        <v>2279</v>
      </c>
      <c r="B856" s="36" t="s">
        <v>34123</v>
      </c>
      <c r="C856" s="45">
        <v>748.79</v>
      </c>
      <c r="D856" s="37"/>
      <c r="E856" s="37" t="s">
        <v>2281</v>
      </c>
    </row>
    <row r="857" spans="1:5" s="26" customFormat="1" ht="12" hidden="1" customHeight="1" outlineLevel="1" x14ac:dyDescent="0.2">
      <c r="A857" s="27" t="s">
        <v>2285</v>
      </c>
      <c r="B857" s="28" t="s">
        <v>2286</v>
      </c>
      <c r="C857" s="30">
        <v>250</v>
      </c>
      <c r="D857" s="29"/>
      <c r="E857" s="29" t="s">
        <v>2287</v>
      </c>
    </row>
    <row r="858" spans="1:5" s="26" customFormat="1" ht="12" hidden="1" customHeight="1" outlineLevel="1" x14ac:dyDescent="0.2">
      <c r="A858" s="27" t="s">
        <v>2288</v>
      </c>
      <c r="B858" s="28" t="s">
        <v>2289</v>
      </c>
      <c r="C858" s="30">
        <v>255</v>
      </c>
      <c r="D858" s="29"/>
      <c r="E858" s="29" t="s">
        <v>2290</v>
      </c>
    </row>
    <row r="859" spans="1:5" s="26" customFormat="1" ht="12" hidden="1" customHeight="1" outlineLevel="1" x14ac:dyDescent="0.2">
      <c r="A859" s="27" t="s">
        <v>2291</v>
      </c>
      <c r="B859" s="28" t="s">
        <v>2292</v>
      </c>
      <c r="C859" s="30">
        <v>240</v>
      </c>
      <c r="D859" s="29"/>
      <c r="E859" s="29" t="s">
        <v>2293</v>
      </c>
    </row>
    <row r="860" spans="1:5" s="26" customFormat="1" ht="12" hidden="1" customHeight="1" outlineLevel="1" x14ac:dyDescent="0.2">
      <c r="A860" s="27" t="s">
        <v>2294</v>
      </c>
      <c r="B860" s="28" t="s">
        <v>2295</v>
      </c>
      <c r="C860" s="30">
        <v>265</v>
      </c>
      <c r="D860" s="29"/>
      <c r="E860" s="29" t="s">
        <v>2296</v>
      </c>
    </row>
    <row r="861" spans="1:5" s="26" customFormat="1" ht="12" hidden="1" customHeight="1" outlineLevel="1" x14ac:dyDescent="0.2">
      <c r="A861" s="27" t="s">
        <v>2297</v>
      </c>
      <c r="B861" s="28" t="s">
        <v>2298</v>
      </c>
      <c r="C861" s="30">
        <v>275</v>
      </c>
      <c r="D861" s="29"/>
      <c r="E861" s="29" t="s">
        <v>2299</v>
      </c>
    </row>
    <row r="862" spans="1:5" s="26" customFormat="1" ht="12" hidden="1" customHeight="1" outlineLevel="1" x14ac:dyDescent="0.2">
      <c r="A862" s="27" t="s">
        <v>2300</v>
      </c>
      <c r="B862" s="28" t="s">
        <v>2301</v>
      </c>
      <c r="C862" s="30">
        <v>280</v>
      </c>
      <c r="D862" s="29"/>
      <c r="E862" s="29" t="s">
        <v>2302</v>
      </c>
    </row>
    <row r="863" spans="1:5" s="26" customFormat="1" ht="12" hidden="1" customHeight="1" outlineLevel="1" x14ac:dyDescent="0.2">
      <c r="A863" s="27" t="s">
        <v>2303</v>
      </c>
      <c r="B863" s="28" t="s">
        <v>2304</v>
      </c>
      <c r="C863" s="30">
        <v>435</v>
      </c>
      <c r="D863" s="29"/>
      <c r="E863" s="29" t="s">
        <v>2305</v>
      </c>
    </row>
    <row r="864" spans="1:5" s="26" customFormat="1" ht="12" hidden="1" customHeight="1" outlineLevel="1" x14ac:dyDescent="0.2">
      <c r="A864" s="27" t="s">
        <v>2306</v>
      </c>
      <c r="B864" s="28" t="s">
        <v>2307</v>
      </c>
      <c r="C864" s="30">
        <v>390</v>
      </c>
      <c r="D864" s="29"/>
      <c r="E864" s="29" t="s">
        <v>2308</v>
      </c>
    </row>
    <row r="865" spans="1:5" s="26" customFormat="1" ht="12" hidden="1" customHeight="1" outlineLevel="1" x14ac:dyDescent="0.2">
      <c r="A865" s="27" t="s">
        <v>30663</v>
      </c>
      <c r="B865" s="28" t="s">
        <v>30662</v>
      </c>
      <c r="C865" s="30">
        <v>285</v>
      </c>
      <c r="D865" s="29"/>
      <c r="E865" s="29" t="s">
        <v>30661</v>
      </c>
    </row>
    <row r="866" spans="1:5" s="26" customFormat="1" ht="12" hidden="1" customHeight="1" outlineLevel="1" x14ac:dyDescent="0.2">
      <c r="A866" s="27" t="s">
        <v>2309</v>
      </c>
      <c r="B866" s="28" t="s">
        <v>2310</v>
      </c>
      <c r="C866" s="30">
        <v>275</v>
      </c>
      <c r="D866" s="29"/>
      <c r="E866" s="29" t="s">
        <v>2311</v>
      </c>
    </row>
    <row r="867" spans="1:5" s="26" customFormat="1" ht="12" hidden="1" customHeight="1" outlineLevel="1" x14ac:dyDescent="0.2">
      <c r="A867" s="27" t="s">
        <v>30660</v>
      </c>
      <c r="B867" s="28" t="s">
        <v>30659</v>
      </c>
      <c r="C867" s="30">
        <v>265</v>
      </c>
      <c r="D867" s="29"/>
      <c r="E867" s="29" t="s">
        <v>30658</v>
      </c>
    </row>
    <row r="868" spans="1:5" s="26" customFormat="1" ht="12" hidden="1" customHeight="1" outlineLevel="1" x14ac:dyDescent="0.2">
      <c r="A868" s="27" t="s">
        <v>2312</v>
      </c>
      <c r="B868" s="28" t="s">
        <v>2313</v>
      </c>
      <c r="C868" s="30">
        <v>260</v>
      </c>
      <c r="D868" s="29"/>
      <c r="E868" s="29" t="s">
        <v>2314</v>
      </c>
    </row>
    <row r="869" spans="1:5" s="26" customFormat="1" ht="12" hidden="1" customHeight="1" outlineLevel="1" x14ac:dyDescent="0.2">
      <c r="A869" s="27" t="s">
        <v>2321</v>
      </c>
      <c r="B869" s="28" t="s">
        <v>2322</v>
      </c>
      <c r="C869" s="30">
        <v>335</v>
      </c>
      <c r="D869" s="29"/>
      <c r="E869" s="29" t="s">
        <v>2323</v>
      </c>
    </row>
    <row r="870" spans="1:5" s="26" customFormat="1" ht="12" hidden="1" customHeight="1" outlineLevel="1" x14ac:dyDescent="0.2">
      <c r="A870" s="27" t="s">
        <v>2324</v>
      </c>
      <c r="B870" s="28" t="s">
        <v>2325</v>
      </c>
      <c r="C870" s="30">
        <v>435</v>
      </c>
      <c r="D870" s="29"/>
      <c r="E870" s="29" t="s">
        <v>2326</v>
      </c>
    </row>
    <row r="871" spans="1:5" s="26" customFormat="1" ht="12" hidden="1" customHeight="1" outlineLevel="1" x14ac:dyDescent="0.2">
      <c r="A871" s="27" t="s">
        <v>30651</v>
      </c>
      <c r="B871" s="28" t="s">
        <v>34124</v>
      </c>
      <c r="C871" s="30">
        <v>415</v>
      </c>
      <c r="D871" s="29"/>
      <c r="E871" s="29" t="s">
        <v>30649</v>
      </c>
    </row>
    <row r="872" spans="1:5" s="26" customFormat="1" ht="12" hidden="1" customHeight="1" outlineLevel="1" x14ac:dyDescent="0.2">
      <c r="A872" s="27" t="s">
        <v>30648</v>
      </c>
      <c r="B872" s="28" t="s">
        <v>30647</v>
      </c>
      <c r="C872" s="30">
        <v>265</v>
      </c>
      <c r="D872" s="29"/>
      <c r="E872" s="29" t="s">
        <v>30646</v>
      </c>
    </row>
    <row r="873" spans="1:5" s="26" customFormat="1" ht="12" hidden="1" customHeight="1" outlineLevel="1" x14ac:dyDescent="0.2">
      <c r="A873" s="27" t="s">
        <v>30645</v>
      </c>
      <c r="B873" s="28" t="s">
        <v>30644</v>
      </c>
      <c r="C873" s="30">
        <v>285</v>
      </c>
      <c r="D873" s="29"/>
      <c r="E873" s="29" t="s">
        <v>30643</v>
      </c>
    </row>
    <row r="874" spans="1:5" s="26" customFormat="1" ht="12" hidden="1" customHeight="1" outlineLevel="1" x14ac:dyDescent="0.2">
      <c r="A874" s="35" t="s">
        <v>2330</v>
      </c>
      <c r="B874" s="36" t="s">
        <v>34125</v>
      </c>
      <c r="C874" s="37"/>
      <c r="D874" s="37"/>
      <c r="E874" s="37" t="s">
        <v>2332</v>
      </c>
    </row>
    <row r="875" spans="1:5" s="26" customFormat="1" ht="12" hidden="1" customHeight="1" outlineLevel="1" x14ac:dyDescent="0.2">
      <c r="A875" s="35" t="s">
        <v>2333</v>
      </c>
      <c r="B875" s="36" t="s">
        <v>34126</v>
      </c>
      <c r="C875" s="44">
        <v>1069.7</v>
      </c>
      <c r="D875" s="37"/>
      <c r="E875" s="37" t="s">
        <v>2335</v>
      </c>
    </row>
    <row r="876" spans="1:5" s="26" customFormat="1" ht="12" hidden="1" customHeight="1" outlineLevel="1" x14ac:dyDescent="0.2">
      <c r="A876" s="35" t="s">
        <v>2336</v>
      </c>
      <c r="B876" s="36" t="s">
        <v>34127</v>
      </c>
      <c r="C876" s="37"/>
      <c r="D876" s="37"/>
      <c r="E876" s="37" t="s">
        <v>2338</v>
      </c>
    </row>
    <row r="877" spans="1:5" s="26" customFormat="1" ht="12" hidden="1" customHeight="1" outlineLevel="1" x14ac:dyDescent="0.2">
      <c r="A877" s="27" t="s">
        <v>30642</v>
      </c>
      <c r="B877" s="28" t="s">
        <v>30641</v>
      </c>
      <c r="C877" s="30">
        <v>320</v>
      </c>
      <c r="D877" s="29"/>
      <c r="E877" s="29" t="s">
        <v>30640</v>
      </c>
    </row>
    <row r="878" spans="1:5" s="26" customFormat="1" ht="12" hidden="1" customHeight="1" outlineLevel="1" x14ac:dyDescent="0.2">
      <c r="A878" s="27" t="s">
        <v>2345</v>
      </c>
      <c r="B878" s="28" t="s">
        <v>2346</v>
      </c>
      <c r="C878" s="30">
        <v>375</v>
      </c>
      <c r="D878" s="29"/>
      <c r="E878" s="29" t="s">
        <v>2347</v>
      </c>
    </row>
    <row r="879" spans="1:5" s="22" customFormat="1" ht="15.75" hidden="1" customHeight="1" outlineLevel="1" x14ac:dyDescent="0.2">
      <c r="B879" s="25" t="s">
        <v>2348</v>
      </c>
    </row>
    <row r="880" spans="1:5" s="26" customFormat="1" ht="12" hidden="1" customHeight="1" outlineLevel="1" x14ac:dyDescent="0.2">
      <c r="A880" s="27" t="s">
        <v>31670</v>
      </c>
      <c r="B880" s="28" t="s">
        <v>31671</v>
      </c>
      <c r="C880" s="29">
        <v>5207.75</v>
      </c>
      <c r="D880" s="29" t="s">
        <v>31618</v>
      </c>
      <c r="E880" s="29" t="s">
        <v>31672</v>
      </c>
    </row>
    <row r="881" spans="1:5" s="26" customFormat="1" ht="12" hidden="1" customHeight="1" outlineLevel="1" x14ac:dyDescent="0.2">
      <c r="A881" s="27" t="s">
        <v>2361</v>
      </c>
      <c r="B881" s="28" t="s">
        <v>2362</v>
      </c>
      <c r="C881" s="33">
        <v>2099</v>
      </c>
      <c r="D881" s="29"/>
      <c r="E881" s="29" t="s">
        <v>2363</v>
      </c>
    </row>
    <row r="882" spans="1:5" s="26" customFormat="1" ht="12" hidden="1" customHeight="1" outlineLevel="1" x14ac:dyDescent="0.2">
      <c r="A882" s="27" t="s">
        <v>2364</v>
      </c>
      <c r="B882" s="28" t="s">
        <v>2365</v>
      </c>
      <c r="C882" s="33">
        <v>1820</v>
      </c>
      <c r="D882" s="29"/>
      <c r="E882" s="29" t="s">
        <v>2366</v>
      </c>
    </row>
    <row r="883" spans="1:5" s="22" customFormat="1" ht="15.75" hidden="1" customHeight="1" outlineLevel="1" x14ac:dyDescent="0.2">
      <c r="B883" s="25" t="s">
        <v>30639</v>
      </c>
    </row>
    <row r="884" spans="1:5" s="26" customFormat="1" ht="12" hidden="1" customHeight="1" outlineLevel="1" x14ac:dyDescent="0.2">
      <c r="A884" s="27" t="s">
        <v>30638</v>
      </c>
      <c r="B884" s="28" t="s">
        <v>30637</v>
      </c>
      <c r="C884" s="33">
        <v>4999</v>
      </c>
      <c r="D884" s="29"/>
      <c r="E884" s="29" t="s">
        <v>30636</v>
      </c>
    </row>
    <row r="885" spans="1:5" s="26" customFormat="1" ht="12" hidden="1" customHeight="1" outlineLevel="1" x14ac:dyDescent="0.2">
      <c r="A885" s="27" t="s">
        <v>30635</v>
      </c>
      <c r="B885" s="38" t="s">
        <v>30634</v>
      </c>
      <c r="C885" s="51">
        <v>1599</v>
      </c>
      <c r="D885" s="40"/>
      <c r="E885" s="29" t="s">
        <v>30633</v>
      </c>
    </row>
    <row r="886" spans="1:5" s="22" customFormat="1" ht="15.75" hidden="1" customHeight="1" outlineLevel="1" x14ac:dyDescent="0.2">
      <c r="B886" s="25" t="s">
        <v>2370</v>
      </c>
    </row>
    <row r="887" spans="1:5" s="26" customFormat="1" ht="12" hidden="1" customHeight="1" outlineLevel="1" x14ac:dyDescent="0.2">
      <c r="A887" s="27" t="s">
        <v>31673</v>
      </c>
      <c r="B887" s="28" t="s">
        <v>31674</v>
      </c>
      <c r="C887" s="33">
        <v>1425</v>
      </c>
      <c r="D887" s="29"/>
      <c r="E887" s="29" t="s">
        <v>31675</v>
      </c>
    </row>
    <row r="888" spans="1:5" s="26" customFormat="1" ht="12" hidden="1" customHeight="1" outlineLevel="1" x14ac:dyDescent="0.2">
      <c r="A888" s="27" t="s">
        <v>2377</v>
      </c>
      <c r="B888" s="28" t="s">
        <v>2378</v>
      </c>
      <c r="C888" s="33">
        <v>3950</v>
      </c>
      <c r="D888" s="29"/>
      <c r="E888" s="29" t="s">
        <v>2379</v>
      </c>
    </row>
    <row r="889" spans="1:5" s="26" customFormat="1" ht="12" hidden="1" customHeight="1" outlineLevel="1" x14ac:dyDescent="0.2">
      <c r="A889" s="27" t="s">
        <v>2383</v>
      </c>
      <c r="B889" s="28" t="s">
        <v>2384</v>
      </c>
      <c r="C889" s="33">
        <v>1930</v>
      </c>
      <c r="D889" s="29"/>
      <c r="E889" s="29" t="s">
        <v>2385</v>
      </c>
    </row>
    <row r="890" spans="1:5" s="26" customFormat="1" ht="12" hidden="1" customHeight="1" outlineLevel="1" x14ac:dyDescent="0.2">
      <c r="A890" s="27" t="s">
        <v>2386</v>
      </c>
      <c r="B890" s="28" t="s">
        <v>2387</v>
      </c>
      <c r="C890" s="33">
        <v>2222</v>
      </c>
      <c r="D890" s="29"/>
      <c r="E890" s="29" t="s">
        <v>2388</v>
      </c>
    </row>
    <row r="891" spans="1:5" s="26" customFormat="1" ht="12" hidden="1" customHeight="1" outlineLevel="1" x14ac:dyDescent="0.2">
      <c r="A891" s="27" t="s">
        <v>2392</v>
      </c>
      <c r="B891" s="28" t="s">
        <v>34128</v>
      </c>
      <c r="C891" s="33">
        <v>4850</v>
      </c>
      <c r="D891" s="29"/>
      <c r="E891" s="29" t="s">
        <v>2394</v>
      </c>
    </row>
    <row r="892" spans="1:5" s="26" customFormat="1" ht="12" hidden="1" customHeight="1" outlineLevel="1" x14ac:dyDescent="0.2">
      <c r="A892" s="27" t="s">
        <v>2395</v>
      </c>
      <c r="B892" s="28" t="s">
        <v>2396</v>
      </c>
      <c r="C892" s="33">
        <v>1850</v>
      </c>
      <c r="D892" s="29"/>
      <c r="E892" s="29" t="s">
        <v>2397</v>
      </c>
    </row>
    <row r="893" spans="1:5" s="26" customFormat="1" ht="12" hidden="1" customHeight="1" outlineLevel="1" x14ac:dyDescent="0.2">
      <c r="A893" s="27" t="s">
        <v>30632</v>
      </c>
      <c r="B893" s="28" t="s">
        <v>30631</v>
      </c>
      <c r="C893" s="30">
        <v>350</v>
      </c>
      <c r="D893" s="29"/>
      <c r="E893" s="29" t="s">
        <v>30630</v>
      </c>
    </row>
    <row r="894" spans="1:5" s="22" customFormat="1" ht="15.75" hidden="1" customHeight="1" outlineLevel="1" x14ac:dyDescent="0.2">
      <c r="B894" s="25" t="s">
        <v>2398</v>
      </c>
    </row>
    <row r="895" spans="1:5" s="26" customFormat="1" ht="12" hidden="1" customHeight="1" outlineLevel="1" x14ac:dyDescent="0.2">
      <c r="A895" s="27" t="s">
        <v>2399</v>
      </c>
      <c r="B895" s="28" t="s">
        <v>2400</v>
      </c>
      <c r="C895" s="33">
        <v>13999</v>
      </c>
      <c r="D895" s="29"/>
      <c r="E895" s="29" t="s">
        <v>2401</v>
      </c>
    </row>
    <row r="896" spans="1:5" s="26" customFormat="1" ht="12" hidden="1" customHeight="1" outlineLevel="1" x14ac:dyDescent="0.2">
      <c r="A896" s="27" t="s">
        <v>2402</v>
      </c>
      <c r="B896" s="28" t="s">
        <v>2403</v>
      </c>
      <c r="C896" s="30">
        <v>425</v>
      </c>
      <c r="D896" s="29"/>
      <c r="E896" s="29" t="s">
        <v>2404</v>
      </c>
    </row>
    <row r="897" spans="1:5" s="26" customFormat="1" ht="12" hidden="1" customHeight="1" outlineLevel="1" x14ac:dyDescent="0.2">
      <c r="A897" s="27" t="s">
        <v>30629</v>
      </c>
      <c r="B897" s="28" t="s">
        <v>30628</v>
      </c>
      <c r="C897" s="30">
        <v>399</v>
      </c>
      <c r="D897" s="29"/>
      <c r="E897" s="29" t="s">
        <v>30627</v>
      </c>
    </row>
    <row r="898" spans="1:5" s="26" customFormat="1" ht="12" hidden="1" customHeight="1" outlineLevel="1" x14ac:dyDescent="0.2">
      <c r="A898" s="27" t="s">
        <v>2408</v>
      </c>
      <c r="B898" s="28" t="s">
        <v>34129</v>
      </c>
      <c r="C898" s="30">
        <v>599</v>
      </c>
      <c r="D898" s="29"/>
      <c r="E898" s="29" t="s">
        <v>2410</v>
      </c>
    </row>
    <row r="899" spans="1:5" s="26" customFormat="1" ht="12" hidden="1" customHeight="1" outlineLevel="1" x14ac:dyDescent="0.2">
      <c r="A899" s="27" t="s">
        <v>2411</v>
      </c>
      <c r="B899" s="28" t="s">
        <v>34130</v>
      </c>
      <c r="C899" s="30">
        <v>599</v>
      </c>
      <c r="D899" s="29"/>
      <c r="E899" s="29" t="s">
        <v>2413</v>
      </c>
    </row>
    <row r="900" spans="1:5" s="26" customFormat="1" ht="12" hidden="1" customHeight="1" outlineLevel="1" x14ac:dyDescent="0.2">
      <c r="A900" s="27" t="s">
        <v>30626</v>
      </c>
      <c r="B900" s="28" t="s">
        <v>30625</v>
      </c>
      <c r="C900" s="30">
        <v>699</v>
      </c>
      <c r="D900" s="29"/>
      <c r="E900" s="29" t="s">
        <v>30624</v>
      </c>
    </row>
    <row r="901" spans="1:5" s="26" customFormat="1" ht="12" hidden="1" customHeight="1" outlineLevel="1" x14ac:dyDescent="0.2">
      <c r="A901" s="27" t="s">
        <v>2414</v>
      </c>
      <c r="B901" s="28" t="s">
        <v>2415</v>
      </c>
      <c r="C901" s="30">
        <v>480</v>
      </c>
      <c r="D901" s="29"/>
      <c r="E901" s="29" t="s">
        <v>2416</v>
      </c>
    </row>
    <row r="902" spans="1:5" s="22" customFormat="1" ht="15.75" hidden="1" customHeight="1" outlineLevel="1" x14ac:dyDescent="0.2">
      <c r="B902" s="25" t="s">
        <v>2420</v>
      </c>
    </row>
    <row r="903" spans="1:5" s="26" customFormat="1" ht="12" hidden="1" customHeight="1" outlineLevel="1" x14ac:dyDescent="0.2">
      <c r="A903" s="27" t="s">
        <v>2421</v>
      </c>
      <c r="B903" s="28" t="s">
        <v>2422</v>
      </c>
      <c r="C903" s="33">
        <v>1499</v>
      </c>
      <c r="D903" s="29"/>
      <c r="E903" s="29" t="s">
        <v>2423</v>
      </c>
    </row>
    <row r="904" spans="1:5" s="22" customFormat="1" ht="15.75" hidden="1" customHeight="1" outlineLevel="1" x14ac:dyDescent="0.2">
      <c r="B904" s="25" t="s">
        <v>2424</v>
      </c>
    </row>
    <row r="905" spans="1:5" s="26" customFormat="1" ht="12" hidden="1" customHeight="1" outlineLevel="1" x14ac:dyDescent="0.2">
      <c r="A905" s="27" t="s">
        <v>30623</v>
      </c>
      <c r="B905" s="28" t="s">
        <v>30622</v>
      </c>
      <c r="C905" s="30">
        <v>540</v>
      </c>
      <c r="D905" s="29"/>
      <c r="E905" s="29" t="s">
        <v>30621</v>
      </c>
    </row>
    <row r="906" spans="1:5" s="26" customFormat="1" ht="12" hidden="1" customHeight="1" outlineLevel="1" x14ac:dyDescent="0.2">
      <c r="A906" s="27" t="s">
        <v>2428</v>
      </c>
      <c r="B906" s="28" t="s">
        <v>2429</v>
      </c>
      <c r="C906" s="33">
        <v>1999</v>
      </c>
      <c r="D906" s="29"/>
      <c r="E906" s="29" t="s">
        <v>2430</v>
      </c>
    </row>
    <row r="907" spans="1:5" s="26" customFormat="1" ht="12" hidden="1" customHeight="1" outlineLevel="1" x14ac:dyDescent="0.2">
      <c r="A907" s="27" t="s">
        <v>2431</v>
      </c>
      <c r="B907" s="28" t="s">
        <v>2432</v>
      </c>
      <c r="C907" s="33">
        <v>1999</v>
      </c>
      <c r="D907" s="29"/>
      <c r="E907" s="29" t="s">
        <v>2433</v>
      </c>
    </row>
    <row r="908" spans="1:5" s="26" customFormat="1" ht="12" hidden="1" customHeight="1" outlineLevel="1" x14ac:dyDescent="0.2">
      <c r="A908" s="27" t="s">
        <v>2440</v>
      </c>
      <c r="B908" s="28" t="s">
        <v>2441</v>
      </c>
      <c r="C908" s="33">
        <v>1499</v>
      </c>
      <c r="D908" s="29"/>
      <c r="E908" s="29" t="s">
        <v>2442</v>
      </c>
    </row>
    <row r="909" spans="1:5" s="26" customFormat="1" ht="12" hidden="1" customHeight="1" outlineLevel="1" x14ac:dyDescent="0.2">
      <c r="A909" s="27" t="s">
        <v>2443</v>
      </c>
      <c r="B909" s="28" t="s">
        <v>2444</v>
      </c>
      <c r="C909" s="33">
        <v>2125</v>
      </c>
      <c r="D909" s="29"/>
      <c r="E909" s="29" t="s">
        <v>2445</v>
      </c>
    </row>
    <row r="910" spans="1:5" s="26" customFormat="1" ht="12" hidden="1" customHeight="1" outlineLevel="1" x14ac:dyDescent="0.2">
      <c r="A910" s="27" t="s">
        <v>2446</v>
      </c>
      <c r="B910" s="28" t="s">
        <v>2447</v>
      </c>
      <c r="C910" s="49">
        <v>2097.1799999999998</v>
      </c>
      <c r="D910" s="29"/>
      <c r="E910" s="29" t="s">
        <v>2448</v>
      </c>
    </row>
    <row r="911" spans="1:5" s="26" customFormat="1" ht="12" hidden="1" customHeight="1" outlineLevel="1" x14ac:dyDescent="0.2">
      <c r="A911" s="27" t="s">
        <v>30620</v>
      </c>
      <c r="B911" s="28" t="s">
        <v>30619</v>
      </c>
      <c r="C911" s="33">
        <v>1630</v>
      </c>
      <c r="D911" s="29"/>
      <c r="E911" s="29" t="s">
        <v>30618</v>
      </c>
    </row>
    <row r="912" spans="1:5" s="26" customFormat="1" ht="12" hidden="1" customHeight="1" outlineLevel="1" x14ac:dyDescent="0.2">
      <c r="A912" s="27" t="s">
        <v>2458</v>
      </c>
      <c r="B912" s="28" t="s">
        <v>2459</v>
      </c>
      <c r="C912" s="33">
        <v>2799</v>
      </c>
      <c r="D912" s="29"/>
      <c r="E912" s="29" t="s">
        <v>2460</v>
      </c>
    </row>
    <row r="913" spans="1:5" s="26" customFormat="1" ht="12" hidden="1" customHeight="1" outlineLevel="1" x14ac:dyDescent="0.2">
      <c r="A913" s="27" t="s">
        <v>2461</v>
      </c>
      <c r="B913" s="28" t="s">
        <v>2462</v>
      </c>
      <c r="C913" s="33">
        <v>2799</v>
      </c>
      <c r="D913" s="29"/>
      <c r="E913" s="29" t="s">
        <v>2463</v>
      </c>
    </row>
    <row r="914" spans="1:5" s="26" customFormat="1" ht="12" hidden="1" customHeight="1" outlineLevel="1" x14ac:dyDescent="0.2">
      <c r="A914" s="27" t="s">
        <v>2464</v>
      </c>
      <c r="B914" s="28" t="s">
        <v>2465</v>
      </c>
      <c r="C914" s="33">
        <v>2799</v>
      </c>
      <c r="D914" s="29"/>
      <c r="E914" s="29" t="s">
        <v>2466</v>
      </c>
    </row>
    <row r="915" spans="1:5" s="26" customFormat="1" ht="12" hidden="1" customHeight="1" outlineLevel="1" x14ac:dyDescent="0.2">
      <c r="A915" s="27" t="s">
        <v>30617</v>
      </c>
      <c r="B915" s="28" t="s">
        <v>30616</v>
      </c>
      <c r="C915" s="33">
        <v>1480</v>
      </c>
      <c r="D915" s="29"/>
      <c r="E915" s="29" t="s">
        <v>30615</v>
      </c>
    </row>
    <row r="916" spans="1:5" s="26" customFormat="1" ht="12" hidden="1" customHeight="1" outlineLevel="1" x14ac:dyDescent="0.2">
      <c r="A916" s="27" t="s">
        <v>30614</v>
      </c>
      <c r="B916" s="28" t="s">
        <v>30613</v>
      </c>
      <c r="C916" s="30">
        <v>460</v>
      </c>
      <c r="D916" s="29"/>
      <c r="E916" s="29" t="s">
        <v>30612</v>
      </c>
    </row>
    <row r="917" spans="1:5" s="26" customFormat="1" ht="12" hidden="1" customHeight="1" outlineLevel="1" x14ac:dyDescent="0.2">
      <c r="A917" s="27" t="s">
        <v>30611</v>
      </c>
      <c r="B917" s="28" t="s">
        <v>30610</v>
      </c>
      <c r="C917" s="30">
        <v>370</v>
      </c>
      <c r="D917" s="29"/>
      <c r="E917" s="29" t="s">
        <v>30609</v>
      </c>
    </row>
    <row r="918" spans="1:5" s="26" customFormat="1" ht="12" hidden="1" customHeight="1" outlineLevel="1" x14ac:dyDescent="0.2">
      <c r="A918" s="27" t="s">
        <v>30608</v>
      </c>
      <c r="B918" s="28" t="s">
        <v>30607</v>
      </c>
      <c r="C918" s="30">
        <v>490</v>
      </c>
      <c r="D918" s="29"/>
      <c r="E918" s="29" t="s">
        <v>30606</v>
      </c>
    </row>
    <row r="919" spans="1:5" s="26" customFormat="1" ht="12" hidden="1" customHeight="1" outlineLevel="1" x14ac:dyDescent="0.2">
      <c r="A919" s="27" t="s">
        <v>2467</v>
      </c>
      <c r="B919" s="28" t="s">
        <v>2468</v>
      </c>
      <c r="C919" s="33">
        <v>1050</v>
      </c>
      <c r="D919" s="29"/>
      <c r="E919" s="29" t="s">
        <v>2469</v>
      </c>
    </row>
    <row r="920" spans="1:5" s="26" customFormat="1" ht="12" hidden="1" customHeight="1" outlineLevel="1" x14ac:dyDescent="0.2">
      <c r="A920" s="27" t="s">
        <v>30602</v>
      </c>
      <c r="B920" s="28" t="s">
        <v>30601</v>
      </c>
      <c r="C920" s="33">
        <v>1225</v>
      </c>
      <c r="D920" s="29"/>
      <c r="E920" s="29" t="s">
        <v>30600</v>
      </c>
    </row>
    <row r="921" spans="1:5" s="22" customFormat="1" ht="15.75" hidden="1" customHeight="1" outlineLevel="1" x14ac:dyDescent="0.2">
      <c r="B921" s="25" t="s">
        <v>2476</v>
      </c>
    </row>
    <row r="922" spans="1:5" s="26" customFormat="1" ht="12" hidden="1" customHeight="1" outlineLevel="1" x14ac:dyDescent="0.2">
      <c r="A922" s="27" t="s">
        <v>2477</v>
      </c>
      <c r="B922" s="38" t="s">
        <v>2478</v>
      </c>
      <c r="C922" s="42">
        <v>685</v>
      </c>
      <c r="D922" s="40"/>
      <c r="E922" s="29" t="s">
        <v>2479</v>
      </c>
    </row>
    <row r="923" spans="1:5" s="26" customFormat="1" ht="12" hidden="1" customHeight="1" outlineLevel="1" x14ac:dyDescent="0.2">
      <c r="A923" s="27" t="s">
        <v>2480</v>
      </c>
      <c r="B923" s="28" t="s">
        <v>2481</v>
      </c>
      <c r="C923" s="30">
        <v>750</v>
      </c>
      <c r="D923" s="29"/>
      <c r="E923" s="29" t="s">
        <v>2482</v>
      </c>
    </row>
    <row r="924" spans="1:5" s="26" customFormat="1" ht="12" hidden="1" customHeight="1" outlineLevel="1" x14ac:dyDescent="0.2">
      <c r="A924" s="27" t="s">
        <v>2483</v>
      </c>
      <c r="B924" s="28" t="s">
        <v>2484</v>
      </c>
      <c r="C924" s="33">
        <v>1085</v>
      </c>
      <c r="D924" s="29"/>
      <c r="E924" s="29" t="s">
        <v>2485</v>
      </c>
    </row>
    <row r="925" spans="1:5" s="26" customFormat="1" ht="12" hidden="1" customHeight="1" outlineLevel="1" x14ac:dyDescent="0.2">
      <c r="A925" s="27" t="s">
        <v>2486</v>
      </c>
      <c r="B925" s="28" t="s">
        <v>2487</v>
      </c>
      <c r="C925" s="33">
        <v>1450</v>
      </c>
      <c r="D925" s="29"/>
      <c r="E925" s="29" t="s">
        <v>2488</v>
      </c>
    </row>
    <row r="926" spans="1:5" s="26" customFormat="1" ht="12" hidden="1" customHeight="1" outlineLevel="1" x14ac:dyDescent="0.2">
      <c r="A926" s="27" t="s">
        <v>2489</v>
      </c>
      <c r="B926" s="28" t="s">
        <v>2490</v>
      </c>
      <c r="C926" s="33">
        <v>1399</v>
      </c>
      <c r="D926" s="29"/>
      <c r="E926" s="29" t="s">
        <v>2491</v>
      </c>
    </row>
    <row r="927" spans="1:5" s="26" customFormat="1" ht="12" hidden="1" customHeight="1" outlineLevel="1" x14ac:dyDescent="0.2">
      <c r="A927" s="27" t="s">
        <v>2492</v>
      </c>
      <c r="B927" s="28" t="s">
        <v>2493</v>
      </c>
      <c r="C927" s="30">
        <v>375</v>
      </c>
      <c r="D927" s="29"/>
      <c r="E927" s="29" t="s">
        <v>2494</v>
      </c>
    </row>
    <row r="928" spans="1:5" s="26" customFormat="1" ht="12" hidden="1" customHeight="1" outlineLevel="1" x14ac:dyDescent="0.2">
      <c r="A928" s="27" t="s">
        <v>30599</v>
      </c>
      <c r="B928" s="28" t="s">
        <v>30598</v>
      </c>
      <c r="C928" s="30">
        <v>290</v>
      </c>
      <c r="D928" s="29"/>
      <c r="E928" s="29" t="s">
        <v>30597</v>
      </c>
    </row>
    <row r="929" spans="1:5" s="26" customFormat="1" ht="12" hidden="1" customHeight="1" outlineLevel="1" x14ac:dyDescent="0.2">
      <c r="A929" s="27" t="s">
        <v>30593</v>
      </c>
      <c r="B929" s="28" t="s">
        <v>30592</v>
      </c>
      <c r="C929" s="33">
        <v>1050</v>
      </c>
      <c r="D929" s="29"/>
      <c r="E929" s="29" t="s">
        <v>30591</v>
      </c>
    </row>
    <row r="930" spans="1:5" s="26" customFormat="1" ht="12" hidden="1" customHeight="1" outlineLevel="1" x14ac:dyDescent="0.2">
      <c r="A930" s="27" t="s">
        <v>2507</v>
      </c>
      <c r="B930" s="28" t="s">
        <v>2508</v>
      </c>
      <c r="C930" s="33">
        <v>2899</v>
      </c>
      <c r="D930" s="29"/>
      <c r="E930" s="29" t="s">
        <v>2509</v>
      </c>
    </row>
    <row r="931" spans="1:5" s="26" customFormat="1" ht="12" hidden="1" customHeight="1" outlineLevel="1" x14ac:dyDescent="0.2">
      <c r="A931" s="27" t="s">
        <v>2510</v>
      </c>
      <c r="B931" s="28" t="s">
        <v>2511</v>
      </c>
      <c r="C931" s="33">
        <v>2799</v>
      </c>
      <c r="D931" s="29"/>
      <c r="E931" s="29" t="s">
        <v>2512</v>
      </c>
    </row>
    <row r="932" spans="1:5" s="26" customFormat="1" ht="12" hidden="1" customHeight="1" outlineLevel="1" x14ac:dyDescent="0.2">
      <c r="A932" s="27" t="s">
        <v>30590</v>
      </c>
      <c r="B932" s="28" t="s">
        <v>30589</v>
      </c>
      <c r="C932" s="30">
        <v>910</v>
      </c>
      <c r="D932" s="29"/>
      <c r="E932" s="29" t="s">
        <v>30588</v>
      </c>
    </row>
    <row r="933" spans="1:5" s="26" customFormat="1" ht="12" hidden="1" customHeight="1" outlineLevel="1" x14ac:dyDescent="0.2">
      <c r="A933" s="27" t="s">
        <v>30587</v>
      </c>
      <c r="B933" s="28" t="s">
        <v>30586</v>
      </c>
      <c r="C933" s="33">
        <v>1175</v>
      </c>
      <c r="D933" s="29"/>
      <c r="E933" s="29" t="s">
        <v>30585</v>
      </c>
    </row>
    <row r="934" spans="1:5" s="26" customFormat="1" ht="12" hidden="1" customHeight="1" outlineLevel="1" x14ac:dyDescent="0.2">
      <c r="A934" s="27" t="s">
        <v>30584</v>
      </c>
      <c r="B934" s="28" t="s">
        <v>30583</v>
      </c>
      <c r="C934" s="30">
        <v>550</v>
      </c>
      <c r="D934" s="29"/>
      <c r="E934" s="29" t="s">
        <v>30582</v>
      </c>
    </row>
    <row r="935" spans="1:5" s="26" customFormat="1" ht="12" hidden="1" customHeight="1" outlineLevel="1" x14ac:dyDescent="0.2">
      <c r="A935" s="27" t="s">
        <v>30581</v>
      </c>
      <c r="B935" s="28" t="s">
        <v>30580</v>
      </c>
      <c r="C935" s="30">
        <v>670</v>
      </c>
      <c r="D935" s="29"/>
      <c r="E935" s="29" t="s">
        <v>30579</v>
      </c>
    </row>
    <row r="936" spans="1:5" s="22" customFormat="1" ht="15.75" hidden="1" customHeight="1" outlineLevel="1" x14ac:dyDescent="0.2">
      <c r="B936" s="25" t="s">
        <v>2516</v>
      </c>
    </row>
    <row r="937" spans="1:5" s="26" customFormat="1" ht="12" hidden="1" customHeight="1" outlineLevel="1" x14ac:dyDescent="0.2">
      <c r="A937" s="27" t="s">
        <v>2517</v>
      </c>
      <c r="B937" s="28" t="s">
        <v>2518</v>
      </c>
      <c r="C937" s="30">
        <v>285</v>
      </c>
      <c r="D937" s="29"/>
      <c r="E937" s="29" t="s">
        <v>2519</v>
      </c>
    </row>
    <row r="938" spans="1:5" s="22" customFormat="1" ht="15.75" hidden="1" customHeight="1" outlineLevel="1" x14ac:dyDescent="0.2">
      <c r="B938" s="25" t="s">
        <v>2520</v>
      </c>
    </row>
    <row r="939" spans="1:5" s="26" customFormat="1" ht="12" hidden="1" customHeight="1" outlineLevel="1" x14ac:dyDescent="0.2">
      <c r="A939" s="27" t="s">
        <v>2521</v>
      </c>
      <c r="B939" s="28" t="s">
        <v>34131</v>
      </c>
      <c r="C939" s="30">
        <v>85</v>
      </c>
      <c r="D939" s="29"/>
      <c r="E939" s="29" t="s">
        <v>2523</v>
      </c>
    </row>
    <row r="940" spans="1:5" s="26" customFormat="1" ht="12" hidden="1" customHeight="1" outlineLevel="1" x14ac:dyDescent="0.2">
      <c r="A940" s="27" t="s">
        <v>2524</v>
      </c>
      <c r="B940" s="28" t="s">
        <v>34132</v>
      </c>
      <c r="C940" s="30">
        <v>220</v>
      </c>
      <c r="D940" s="29"/>
      <c r="E940" s="29" t="s">
        <v>2526</v>
      </c>
    </row>
    <row r="941" spans="1:5" s="26" customFormat="1" ht="12" hidden="1" customHeight="1" outlineLevel="1" x14ac:dyDescent="0.2">
      <c r="A941" s="27" t="s">
        <v>2527</v>
      </c>
      <c r="B941" s="28" t="s">
        <v>34133</v>
      </c>
      <c r="C941" s="30">
        <v>95</v>
      </c>
      <c r="D941" s="29"/>
      <c r="E941" s="29" t="s">
        <v>2529</v>
      </c>
    </row>
    <row r="942" spans="1:5" s="26" customFormat="1" ht="12" hidden="1" customHeight="1" outlineLevel="1" x14ac:dyDescent="0.2">
      <c r="A942" s="27" t="s">
        <v>2530</v>
      </c>
      <c r="B942" s="28" t="s">
        <v>34134</v>
      </c>
      <c r="C942" s="30">
        <v>220</v>
      </c>
      <c r="D942" s="29"/>
      <c r="E942" s="29" t="s">
        <v>2532</v>
      </c>
    </row>
    <row r="943" spans="1:5" s="22" customFormat="1" ht="15.75" hidden="1" customHeight="1" outlineLevel="1" x14ac:dyDescent="0.2">
      <c r="B943" s="25" t="s">
        <v>2533</v>
      </c>
    </row>
    <row r="944" spans="1:5" s="26" customFormat="1" ht="12" hidden="1" customHeight="1" outlineLevel="1" x14ac:dyDescent="0.2">
      <c r="A944" s="27" t="s">
        <v>2534</v>
      </c>
      <c r="B944" s="28" t="s">
        <v>2535</v>
      </c>
      <c r="C944" s="30">
        <v>820</v>
      </c>
      <c r="D944" s="29"/>
      <c r="E944" s="29" t="s">
        <v>2536</v>
      </c>
    </row>
    <row r="945" spans="1:5" s="26" customFormat="1" ht="12" hidden="1" customHeight="1" outlineLevel="1" x14ac:dyDescent="0.2">
      <c r="A945" s="27" t="s">
        <v>30575</v>
      </c>
      <c r="B945" s="38" t="s">
        <v>30574</v>
      </c>
      <c r="C945" s="42">
        <v>899</v>
      </c>
      <c r="D945" s="40"/>
      <c r="E945" s="29" t="s">
        <v>30573</v>
      </c>
    </row>
    <row r="946" spans="1:5" s="26" customFormat="1" ht="12" hidden="1" customHeight="1" outlineLevel="1" x14ac:dyDescent="0.2">
      <c r="A946" s="27" t="s">
        <v>30572</v>
      </c>
      <c r="B946" s="38" t="s">
        <v>30571</v>
      </c>
      <c r="C946" s="42">
        <v>899</v>
      </c>
      <c r="D946" s="40"/>
      <c r="E946" s="29" t="s">
        <v>30570</v>
      </c>
    </row>
    <row r="947" spans="1:5" s="26" customFormat="1" ht="12" hidden="1" customHeight="1" outlineLevel="1" x14ac:dyDescent="0.2">
      <c r="A947" s="27" t="s">
        <v>30569</v>
      </c>
      <c r="B947" s="28" t="s">
        <v>30568</v>
      </c>
      <c r="C947" s="33">
        <v>1799</v>
      </c>
      <c r="D947" s="29"/>
      <c r="E947" s="29" t="s">
        <v>30567</v>
      </c>
    </row>
    <row r="948" spans="1:5" s="26" customFormat="1" ht="12" hidden="1" customHeight="1" outlineLevel="1" x14ac:dyDescent="0.2">
      <c r="A948" s="27" t="s">
        <v>2540</v>
      </c>
      <c r="B948" s="28" t="s">
        <v>2541</v>
      </c>
      <c r="C948" s="30">
        <v>825</v>
      </c>
      <c r="D948" s="29"/>
      <c r="E948" s="29" t="s">
        <v>2542</v>
      </c>
    </row>
    <row r="949" spans="1:5" s="26" customFormat="1" ht="12" hidden="1" customHeight="1" outlineLevel="1" x14ac:dyDescent="0.2">
      <c r="A949" s="27" t="s">
        <v>2543</v>
      </c>
      <c r="B949" s="28" t="s">
        <v>2544</v>
      </c>
      <c r="C949" s="30">
        <v>820</v>
      </c>
      <c r="D949" s="29"/>
      <c r="E949" s="29" t="s">
        <v>2545</v>
      </c>
    </row>
    <row r="950" spans="1:5" s="26" customFormat="1" ht="12" hidden="1" customHeight="1" outlineLevel="1" x14ac:dyDescent="0.2">
      <c r="A950" s="27" t="s">
        <v>31676</v>
      </c>
      <c r="B950" s="28" t="s">
        <v>31677</v>
      </c>
      <c r="C950" s="30">
        <v>935</v>
      </c>
      <c r="D950" s="29"/>
      <c r="E950" s="29" t="s">
        <v>31678</v>
      </c>
    </row>
    <row r="951" spans="1:5" s="26" customFormat="1" ht="12" hidden="1" customHeight="1" outlineLevel="1" x14ac:dyDescent="0.2">
      <c r="A951" s="27" t="s">
        <v>30566</v>
      </c>
      <c r="B951" s="28" t="s">
        <v>30565</v>
      </c>
      <c r="C951" s="33">
        <v>1199</v>
      </c>
      <c r="D951" s="29"/>
      <c r="E951" s="29" t="s">
        <v>30564</v>
      </c>
    </row>
    <row r="952" spans="1:5" s="26" customFormat="1" ht="12" hidden="1" customHeight="1" outlineLevel="1" x14ac:dyDescent="0.2">
      <c r="A952" s="27" t="s">
        <v>30563</v>
      </c>
      <c r="B952" s="28" t="s">
        <v>30562</v>
      </c>
      <c r="C952" s="33">
        <v>1125</v>
      </c>
      <c r="D952" s="29"/>
      <c r="E952" s="29" t="s">
        <v>30561</v>
      </c>
    </row>
    <row r="953" spans="1:5" s="26" customFormat="1" ht="12" hidden="1" customHeight="1" outlineLevel="1" x14ac:dyDescent="0.2">
      <c r="A953" s="27" t="s">
        <v>2546</v>
      </c>
      <c r="B953" s="28" t="s">
        <v>2547</v>
      </c>
      <c r="C953" s="33">
        <v>1799</v>
      </c>
      <c r="D953" s="29"/>
      <c r="E953" s="29" t="s">
        <v>2548</v>
      </c>
    </row>
    <row r="954" spans="1:5" s="26" customFormat="1" ht="12" hidden="1" customHeight="1" outlineLevel="1" x14ac:dyDescent="0.2">
      <c r="A954" s="27" t="s">
        <v>2549</v>
      </c>
      <c r="B954" s="28" t="s">
        <v>2550</v>
      </c>
      <c r="C954" s="33">
        <v>2999</v>
      </c>
      <c r="D954" s="29"/>
      <c r="E954" s="29" t="s">
        <v>2551</v>
      </c>
    </row>
    <row r="955" spans="1:5" s="26" customFormat="1" ht="12" hidden="1" customHeight="1" outlineLevel="1" x14ac:dyDescent="0.2">
      <c r="A955" s="27" t="s">
        <v>2552</v>
      </c>
      <c r="B955" s="28" t="s">
        <v>2553</v>
      </c>
      <c r="C955" s="33">
        <v>2999</v>
      </c>
      <c r="D955" s="29"/>
      <c r="E955" s="29" t="s">
        <v>2554</v>
      </c>
    </row>
    <row r="956" spans="1:5" s="26" customFormat="1" ht="12" hidden="1" customHeight="1" outlineLevel="1" x14ac:dyDescent="0.2">
      <c r="A956" s="27" t="s">
        <v>2555</v>
      </c>
      <c r="B956" s="28" t="s">
        <v>2556</v>
      </c>
      <c r="C956" s="33">
        <v>5399</v>
      </c>
      <c r="D956" s="29"/>
      <c r="E956" s="29" t="s">
        <v>2557</v>
      </c>
    </row>
    <row r="957" spans="1:5" s="26" customFormat="1" ht="12" hidden="1" customHeight="1" outlineLevel="1" x14ac:dyDescent="0.2">
      <c r="A957" s="27" t="s">
        <v>2561</v>
      </c>
      <c r="B957" s="28" t="s">
        <v>2562</v>
      </c>
      <c r="C957" s="33">
        <v>2050</v>
      </c>
      <c r="D957" s="29"/>
      <c r="E957" s="29" t="s">
        <v>2563</v>
      </c>
    </row>
    <row r="958" spans="1:5" s="26" customFormat="1" ht="12" hidden="1" customHeight="1" outlineLevel="1" x14ac:dyDescent="0.2">
      <c r="A958" s="27" t="s">
        <v>2576</v>
      </c>
      <c r="B958" s="28" t="s">
        <v>2577</v>
      </c>
      <c r="C958" s="30">
        <v>880</v>
      </c>
      <c r="D958" s="29"/>
      <c r="E958" s="29" t="s">
        <v>2578</v>
      </c>
    </row>
    <row r="959" spans="1:5" s="26" customFormat="1" ht="12" hidden="1" customHeight="1" outlineLevel="1" x14ac:dyDescent="0.2">
      <c r="A959" s="27" t="s">
        <v>2579</v>
      </c>
      <c r="B959" s="28" t="s">
        <v>2580</v>
      </c>
      <c r="C959" s="30">
        <v>899</v>
      </c>
      <c r="D959" s="29"/>
      <c r="E959" s="29" t="s">
        <v>2581</v>
      </c>
    </row>
    <row r="960" spans="1:5" s="26" customFormat="1" ht="12" hidden="1" customHeight="1" outlineLevel="1" x14ac:dyDescent="0.2">
      <c r="A960" s="27" t="s">
        <v>2582</v>
      </c>
      <c r="B960" s="28" t="s">
        <v>2583</v>
      </c>
      <c r="C960" s="33">
        <v>3499</v>
      </c>
      <c r="D960" s="29"/>
      <c r="E960" s="29" t="s">
        <v>2584</v>
      </c>
    </row>
    <row r="961" spans="1:5" s="22" customFormat="1" ht="15.75" hidden="1" customHeight="1" outlineLevel="1" x14ac:dyDescent="0.2">
      <c r="B961" s="25" t="s">
        <v>2585</v>
      </c>
    </row>
    <row r="962" spans="1:5" s="26" customFormat="1" ht="12" hidden="1" customHeight="1" outlineLevel="1" x14ac:dyDescent="0.2">
      <c r="A962" s="27" t="s">
        <v>2592</v>
      </c>
      <c r="B962" s="28" t="s">
        <v>2593</v>
      </c>
      <c r="C962" s="33">
        <v>2260</v>
      </c>
      <c r="D962" s="29"/>
      <c r="E962" s="29" t="s">
        <v>2594</v>
      </c>
    </row>
    <row r="963" spans="1:5" s="26" customFormat="1" ht="12" hidden="1" customHeight="1" outlineLevel="1" x14ac:dyDescent="0.2">
      <c r="A963" s="27" t="s">
        <v>2595</v>
      </c>
      <c r="B963" s="38" t="s">
        <v>2596</v>
      </c>
      <c r="C963" s="51">
        <v>2450</v>
      </c>
      <c r="D963" s="40"/>
      <c r="E963" s="29" t="s">
        <v>2597</v>
      </c>
    </row>
    <row r="964" spans="1:5" s="26" customFormat="1" ht="12" hidden="1" customHeight="1" outlineLevel="1" x14ac:dyDescent="0.2">
      <c r="A964" s="27" t="s">
        <v>2598</v>
      </c>
      <c r="B964" s="38" t="s">
        <v>2599</v>
      </c>
      <c r="C964" s="42">
        <v>785</v>
      </c>
      <c r="D964" s="40"/>
      <c r="E964" s="29" t="s">
        <v>2600</v>
      </c>
    </row>
    <row r="965" spans="1:5" s="26" customFormat="1" ht="12" hidden="1" customHeight="1" outlineLevel="1" x14ac:dyDescent="0.2">
      <c r="A965" s="27" t="s">
        <v>2601</v>
      </c>
      <c r="B965" s="38" t="s">
        <v>2602</v>
      </c>
      <c r="C965" s="42">
        <v>885</v>
      </c>
      <c r="D965" s="40"/>
      <c r="E965" s="29" t="s">
        <v>2603</v>
      </c>
    </row>
    <row r="966" spans="1:5" s="26" customFormat="1" ht="12" hidden="1" customHeight="1" outlineLevel="1" x14ac:dyDescent="0.2">
      <c r="A966" s="27" t="s">
        <v>30560</v>
      </c>
      <c r="B966" s="28" t="s">
        <v>30559</v>
      </c>
      <c r="C966" s="30">
        <v>699</v>
      </c>
      <c r="D966" s="29"/>
      <c r="E966" s="29" t="s">
        <v>30558</v>
      </c>
    </row>
    <row r="967" spans="1:5" s="26" customFormat="1" ht="12" hidden="1" customHeight="1" outlineLevel="1" x14ac:dyDescent="0.2">
      <c r="A967" s="27" t="s">
        <v>30557</v>
      </c>
      <c r="B967" s="28" t="s">
        <v>30556</v>
      </c>
      <c r="C967" s="30">
        <v>750</v>
      </c>
      <c r="D967" s="29"/>
      <c r="E967" s="29" t="s">
        <v>30555</v>
      </c>
    </row>
    <row r="968" spans="1:5" s="26" customFormat="1" ht="12" hidden="1" customHeight="1" outlineLevel="1" x14ac:dyDescent="0.2">
      <c r="A968" s="27" t="s">
        <v>30551</v>
      </c>
      <c r="B968" s="38" t="s">
        <v>34135</v>
      </c>
      <c r="C968" s="42">
        <v>450</v>
      </c>
      <c r="D968" s="40"/>
      <c r="E968" s="29" t="s">
        <v>30549</v>
      </c>
    </row>
    <row r="969" spans="1:5" s="26" customFormat="1" ht="12" hidden="1" customHeight="1" outlineLevel="1" x14ac:dyDescent="0.2">
      <c r="A969" s="27" t="s">
        <v>30548</v>
      </c>
      <c r="B969" s="38" t="s">
        <v>34136</v>
      </c>
      <c r="C969" s="42">
        <v>450</v>
      </c>
      <c r="D969" s="40"/>
      <c r="E969" s="29" t="s">
        <v>30546</v>
      </c>
    </row>
    <row r="970" spans="1:5" s="26" customFormat="1" ht="12" hidden="1" customHeight="1" outlineLevel="1" x14ac:dyDescent="0.2">
      <c r="A970" s="27" t="s">
        <v>2610</v>
      </c>
      <c r="B970" s="28" t="s">
        <v>34137</v>
      </c>
      <c r="C970" s="30">
        <v>735</v>
      </c>
      <c r="D970" s="29"/>
      <c r="E970" s="29" t="s">
        <v>2612</v>
      </c>
    </row>
    <row r="971" spans="1:5" s="26" customFormat="1" ht="12" hidden="1" customHeight="1" outlineLevel="1" x14ac:dyDescent="0.2">
      <c r="A971" s="27" t="s">
        <v>30545</v>
      </c>
      <c r="B971" s="38" t="s">
        <v>34138</v>
      </c>
      <c r="C971" s="42">
        <v>750</v>
      </c>
      <c r="D971" s="40"/>
      <c r="E971" s="29" t="s">
        <v>30543</v>
      </c>
    </row>
    <row r="972" spans="1:5" s="26" customFormat="1" ht="12" hidden="1" customHeight="1" outlineLevel="1" x14ac:dyDescent="0.2">
      <c r="A972" s="27" t="s">
        <v>31679</v>
      </c>
      <c r="B972" s="38" t="s">
        <v>31680</v>
      </c>
      <c r="C972" s="42">
        <v>515</v>
      </c>
      <c r="D972" s="40"/>
      <c r="E972" s="29" t="s">
        <v>31681</v>
      </c>
    </row>
    <row r="973" spans="1:5" s="26" customFormat="1" ht="12" hidden="1" customHeight="1" outlineLevel="1" x14ac:dyDescent="0.2">
      <c r="A973" s="27" t="s">
        <v>31682</v>
      </c>
      <c r="B973" s="38" t="s">
        <v>31683</v>
      </c>
      <c r="C973" s="42">
        <v>545</v>
      </c>
      <c r="D973" s="40"/>
      <c r="E973" s="29" t="s">
        <v>31684</v>
      </c>
    </row>
    <row r="974" spans="1:5" s="26" customFormat="1" ht="12" hidden="1" customHeight="1" outlineLevel="1" x14ac:dyDescent="0.2">
      <c r="A974" s="27" t="s">
        <v>2616</v>
      </c>
      <c r="B974" s="28" t="s">
        <v>2617</v>
      </c>
      <c r="C974" s="30">
        <v>780</v>
      </c>
      <c r="D974" s="29"/>
      <c r="E974" s="29" t="s">
        <v>2618</v>
      </c>
    </row>
    <row r="975" spans="1:5" s="26" customFormat="1" ht="12" hidden="1" customHeight="1" outlineLevel="1" x14ac:dyDescent="0.2">
      <c r="A975" s="27" t="s">
        <v>31685</v>
      </c>
      <c r="B975" s="38" t="s">
        <v>31686</v>
      </c>
      <c r="C975" s="42">
        <v>825</v>
      </c>
      <c r="D975" s="40"/>
      <c r="E975" s="29" t="s">
        <v>31687</v>
      </c>
    </row>
    <row r="976" spans="1:5" s="22" customFormat="1" ht="15.75" hidden="1" customHeight="1" outlineLevel="1" x14ac:dyDescent="0.2">
      <c r="B976" s="25" t="s">
        <v>2628</v>
      </c>
    </row>
    <row r="977" spans="1:5" s="22" customFormat="1" ht="15.75" hidden="1" customHeight="1" outlineLevel="1" x14ac:dyDescent="0.2">
      <c r="B977" s="25" t="s">
        <v>30542</v>
      </c>
    </row>
    <row r="978" spans="1:5" s="26" customFormat="1" ht="12" hidden="1" customHeight="1" outlineLevel="1" x14ac:dyDescent="0.2">
      <c r="A978" s="27" t="s">
        <v>30541</v>
      </c>
      <c r="B978" s="28" t="s">
        <v>30540</v>
      </c>
      <c r="C978" s="30">
        <v>780</v>
      </c>
      <c r="D978" s="29"/>
      <c r="E978" s="29" t="s">
        <v>30539</v>
      </c>
    </row>
    <row r="979" spans="1:5" s="26" customFormat="1" ht="12" hidden="1" customHeight="1" outlineLevel="1" x14ac:dyDescent="0.2">
      <c r="A979" s="27" t="s">
        <v>30538</v>
      </c>
      <c r="B979" s="28" t="s">
        <v>30537</v>
      </c>
      <c r="C979" s="33">
        <v>1100</v>
      </c>
      <c r="D979" s="29"/>
      <c r="E979" s="29" t="s">
        <v>30536</v>
      </c>
    </row>
    <row r="980" spans="1:5" s="26" customFormat="1" ht="12" hidden="1" customHeight="1" outlineLevel="1" x14ac:dyDescent="0.2">
      <c r="A980" s="27" t="s">
        <v>30535</v>
      </c>
      <c r="B980" s="28" t="s">
        <v>30534</v>
      </c>
      <c r="C980" s="30">
        <v>880</v>
      </c>
      <c r="D980" s="29"/>
      <c r="E980" s="29" t="s">
        <v>30533</v>
      </c>
    </row>
    <row r="981" spans="1:5" s="26" customFormat="1" ht="12" hidden="1" customHeight="1" outlineLevel="1" x14ac:dyDescent="0.2">
      <c r="A981" s="27" t="s">
        <v>30532</v>
      </c>
      <c r="B981" s="28" t="s">
        <v>30531</v>
      </c>
      <c r="C981" s="30">
        <v>915</v>
      </c>
      <c r="D981" s="29"/>
      <c r="E981" s="29" t="s">
        <v>30530</v>
      </c>
    </row>
    <row r="982" spans="1:5" s="26" customFormat="1" ht="12" hidden="1" customHeight="1" outlineLevel="1" x14ac:dyDescent="0.2">
      <c r="A982" s="27" t="s">
        <v>30529</v>
      </c>
      <c r="B982" s="28" t="s">
        <v>30528</v>
      </c>
      <c r="C982" s="30">
        <v>950</v>
      </c>
      <c r="D982" s="29"/>
      <c r="E982" s="29" t="s">
        <v>30527</v>
      </c>
    </row>
    <row r="983" spans="1:5" s="26" customFormat="1" ht="12" hidden="1" customHeight="1" outlineLevel="1" x14ac:dyDescent="0.2">
      <c r="A983" s="27" t="s">
        <v>30526</v>
      </c>
      <c r="B983" s="28" t="s">
        <v>30525</v>
      </c>
      <c r="C983" s="33">
        <v>1030</v>
      </c>
      <c r="D983" s="29"/>
      <c r="E983" s="29" t="s">
        <v>30524</v>
      </c>
    </row>
    <row r="984" spans="1:5" s="26" customFormat="1" ht="12" hidden="1" customHeight="1" outlineLevel="1" x14ac:dyDescent="0.2">
      <c r="A984" s="27" t="s">
        <v>30523</v>
      </c>
      <c r="B984" s="28" t="s">
        <v>30522</v>
      </c>
      <c r="C984" s="30">
        <v>955</v>
      </c>
      <c r="D984" s="29"/>
      <c r="E984" s="29" t="s">
        <v>30521</v>
      </c>
    </row>
    <row r="985" spans="1:5" s="26" customFormat="1" ht="12" hidden="1" customHeight="1" outlineLevel="1" x14ac:dyDescent="0.2">
      <c r="A985" s="27" t="s">
        <v>30520</v>
      </c>
      <c r="B985" s="28" t="s">
        <v>30519</v>
      </c>
      <c r="C985" s="33">
        <v>1040</v>
      </c>
      <c r="D985" s="29"/>
      <c r="E985" s="29" t="s">
        <v>30518</v>
      </c>
    </row>
    <row r="986" spans="1:5" s="26" customFormat="1" ht="12" hidden="1" customHeight="1" outlineLevel="1" x14ac:dyDescent="0.2">
      <c r="A986" s="27" t="s">
        <v>30517</v>
      </c>
      <c r="B986" s="28" t="s">
        <v>30516</v>
      </c>
      <c r="C986" s="30">
        <v>955</v>
      </c>
      <c r="D986" s="29"/>
      <c r="E986" s="29" t="s">
        <v>30515</v>
      </c>
    </row>
    <row r="987" spans="1:5" s="22" customFormat="1" ht="15.75" hidden="1" customHeight="1" outlineLevel="1" x14ac:dyDescent="0.2">
      <c r="B987" s="25" t="s">
        <v>30514</v>
      </c>
    </row>
    <row r="988" spans="1:5" s="26" customFormat="1" ht="12" hidden="1" customHeight="1" outlineLevel="1" x14ac:dyDescent="0.2">
      <c r="A988" s="27" t="s">
        <v>30513</v>
      </c>
      <c r="B988" s="28" t="s">
        <v>30512</v>
      </c>
      <c r="C988" s="30">
        <v>380</v>
      </c>
      <c r="D988" s="29"/>
      <c r="E988" s="29" t="s">
        <v>30511</v>
      </c>
    </row>
    <row r="989" spans="1:5" s="26" customFormat="1" ht="12" hidden="1" customHeight="1" outlineLevel="1" x14ac:dyDescent="0.2">
      <c r="A989" s="27" t="s">
        <v>30510</v>
      </c>
      <c r="B989" s="28" t="s">
        <v>30509</v>
      </c>
      <c r="C989" s="30">
        <v>390</v>
      </c>
      <c r="D989" s="29"/>
      <c r="E989" s="29" t="s">
        <v>30508</v>
      </c>
    </row>
    <row r="990" spans="1:5" s="26" customFormat="1" ht="12" hidden="1" customHeight="1" outlineLevel="1" x14ac:dyDescent="0.2">
      <c r="A990" s="27" t="s">
        <v>30507</v>
      </c>
      <c r="B990" s="28" t="s">
        <v>30506</v>
      </c>
      <c r="C990" s="30">
        <v>405</v>
      </c>
      <c r="D990" s="29"/>
      <c r="E990" s="29" t="s">
        <v>30505</v>
      </c>
    </row>
    <row r="991" spans="1:5" s="26" customFormat="1" ht="12" hidden="1" customHeight="1" outlineLevel="1" x14ac:dyDescent="0.2">
      <c r="A991" s="27" t="s">
        <v>30504</v>
      </c>
      <c r="B991" s="28" t="s">
        <v>30503</v>
      </c>
      <c r="C991" s="30">
        <v>415</v>
      </c>
      <c r="D991" s="29"/>
      <c r="E991" s="29" t="s">
        <v>30502</v>
      </c>
    </row>
    <row r="992" spans="1:5" s="26" customFormat="1" ht="12" hidden="1" customHeight="1" outlineLevel="1" x14ac:dyDescent="0.2">
      <c r="A992" s="27" t="s">
        <v>30501</v>
      </c>
      <c r="B992" s="28" t="s">
        <v>30500</v>
      </c>
      <c r="C992" s="30">
        <v>485</v>
      </c>
      <c r="D992" s="29"/>
      <c r="E992" s="29" t="s">
        <v>30499</v>
      </c>
    </row>
    <row r="993" spans="1:5" s="22" customFormat="1" ht="15.75" hidden="1" customHeight="1" outlineLevel="1" x14ac:dyDescent="0.2">
      <c r="B993" s="25" t="s">
        <v>3051</v>
      </c>
    </row>
    <row r="994" spans="1:5" s="26" customFormat="1" ht="12" hidden="1" customHeight="1" outlineLevel="1" x14ac:dyDescent="0.2">
      <c r="A994" s="27" t="s">
        <v>30498</v>
      </c>
      <c r="B994" s="28" t="s">
        <v>30497</v>
      </c>
      <c r="C994" s="30">
        <v>355</v>
      </c>
      <c r="D994" s="29"/>
      <c r="E994" s="29" t="s">
        <v>30496</v>
      </c>
    </row>
    <row r="995" spans="1:5" s="26" customFormat="1" ht="12" hidden="1" customHeight="1" outlineLevel="1" x14ac:dyDescent="0.2">
      <c r="A995" s="27" t="s">
        <v>30495</v>
      </c>
      <c r="B995" s="28" t="s">
        <v>30494</v>
      </c>
      <c r="C995" s="30">
        <v>390</v>
      </c>
      <c r="D995" s="29"/>
      <c r="E995" s="29" t="s">
        <v>30493</v>
      </c>
    </row>
    <row r="996" spans="1:5" s="26" customFormat="1" ht="12" hidden="1" customHeight="1" outlineLevel="1" x14ac:dyDescent="0.2">
      <c r="A996" s="27" t="s">
        <v>30492</v>
      </c>
      <c r="B996" s="28" t="s">
        <v>30491</v>
      </c>
      <c r="C996" s="30">
        <v>390</v>
      </c>
      <c r="D996" s="29"/>
      <c r="E996" s="29" t="s">
        <v>30490</v>
      </c>
    </row>
    <row r="997" spans="1:5" s="26" customFormat="1" ht="12" hidden="1" customHeight="1" outlineLevel="1" x14ac:dyDescent="0.2">
      <c r="A997" s="27" t="s">
        <v>30489</v>
      </c>
      <c r="B997" s="28" t="s">
        <v>30488</v>
      </c>
      <c r="C997" s="30">
        <v>300</v>
      </c>
      <c r="D997" s="29"/>
      <c r="E997" s="29" t="s">
        <v>30487</v>
      </c>
    </row>
    <row r="998" spans="1:5" s="22" customFormat="1" ht="15.75" hidden="1" customHeight="1" outlineLevel="1" x14ac:dyDescent="0.2">
      <c r="B998" s="25" t="s">
        <v>2629</v>
      </c>
    </row>
    <row r="999" spans="1:5" s="26" customFormat="1" ht="12" hidden="1" customHeight="1" outlineLevel="1" x14ac:dyDescent="0.2">
      <c r="A999" s="27" t="s">
        <v>30486</v>
      </c>
      <c r="B999" s="28" t="s">
        <v>30485</v>
      </c>
      <c r="C999" s="32">
        <v>422.25</v>
      </c>
      <c r="D999" s="29"/>
      <c r="E999" s="29" t="s">
        <v>30484</v>
      </c>
    </row>
    <row r="1000" spans="1:5" s="26" customFormat="1" ht="12" hidden="1" customHeight="1" outlineLevel="1" x14ac:dyDescent="0.2">
      <c r="A1000" s="27" t="s">
        <v>2633</v>
      </c>
      <c r="B1000" s="28" t="s">
        <v>2634</v>
      </c>
      <c r="C1000" s="31">
        <v>56.3</v>
      </c>
      <c r="D1000" s="29"/>
      <c r="E1000" s="29" t="s">
        <v>2635</v>
      </c>
    </row>
    <row r="1001" spans="1:5" s="26" customFormat="1" ht="12" hidden="1" customHeight="1" outlineLevel="1" x14ac:dyDescent="0.2">
      <c r="A1001" s="27" t="s">
        <v>2639</v>
      </c>
      <c r="B1001" s="28" t="s">
        <v>2640</v>
      </c>
      <c r="C1001" s="33">
        <v>1150</v>
      </c>
      <c r="D1001" s="29"/>
      <c r="E1001" s="29" t="s">
        <v>2641</v>
      </c>
    </row>
    <row r="1002" spans="1:5" s="26" customFormat="1" ht="12" hidden="1" customHeight="1" outlineLevel="1" x14ac:dyDescent="0.2">
      <c r="A1002" s="27" t="s">
        <v>30483</v>
      </c>
      <c r="B1002" s="28" t="s">
        <v>30482</v>
      </c>
      <c r="C1002" s="30">
        <v>90</v>
      </c>
      <c r="D1002" s="29"/>
      <c r="E1002" s="29" t="s">
        <v>30481</v>
      </c>
    </row>
    <row r="1003" spans="1:5" s="22" customFormat="1" ht="15.75" hidden="1" customHeight="1" outlineLevel="1" x14ac:dyDescent="0.2">
      <c r="B1003" s="25" t="s">
        <v>2645</v>
      </c>
    </row>
    <row r="1004" spans="1:5" s="26" customFormat="1" ht="12" hidden="1" customHeight="1" outlineLevel="1" x14ac:dyDescent="0.2">
      <c r="A1004" s="27" t="s">
        <v>30480</v>
      </c>
      <c r="B1004" s="38" t="s">
        <v>30479</v>
      </c>
      <c r="C1004" s="42">
        <v>85</v>
      </c>
      <c r="D1004" s="40"/>
      <c r="E1004" s="29" t="s">
        <v>30478</v>
      </c>
    </row>
    <row r="1005" spans="1:5" s="26" customFormat="1" ht="12" hidden="1" customHeight="1" outlineLevel="1" x14ac:dyDescent="0.2">
      <c r="A1005" s="27" t="s">
        <v>2649</v>
      </c>
      <c r="B1005" s="28" t="s">
        <v>2650</v>
      </c>
      <c r="C1005" s="33">
        <v>1525</v>
      </c>
      <c r="D1005" s="29"/>
      <c r="E1005" s="29" t="s">
        <v>2651</v>
      </c>
    </row>
    <row r="1006" spans="1:5" s="26" customFormat="1" ht="12" hidden="1" customHeight="1" outlineLevel="1" x14ac:dyDescent="0.2">
      <c r="A1006" s="27" t="s">
        <v>2652</v>
      </c>
      <c r="B1006" s="28" t="s">
        <v>2653</v>
      </c>
      <c r="C1006" s="33">
        <v>1755</v>
      </c>
      <c r="D1006" s="29"/>
      <c r="E1006" s="29" t="s">
        <v>2654</v>
      </c>
    </row>
    <row r="1007" spans="1:5" s="26" customFormat="1" ht="12" hidden="1" customHeight="1" outlineLevel="1" x14ac:dyDescent="0.2">
      <c r="A1007" s="27" t="s">
        <v>2658</v>
      </c>
      <c r="B1007" s="28" t="s">
        <v>2659</v>
      </c>
      <c r="C1007" s="33">
        <v>3050</v>
      </c>
      <c r="D1007" s="29"/>
      <c r="E1007" s="29" t="s">
        <v>2660</v>
      </c>
    </row>
    <row r="1008" spans="1:5" s="26" customFormat="1" ht="12" hidden="1" customHeight="1" outlineLevel="1" x14ac:dyDescent="0.2">
      <c r="A1008" s="27" t="s">
        <v>2661</v>
      </c>
      <c r="B1008" s="28" t="s">
        <v>2662</v>
      </c>
      <c r="C1008" s="33">
        <v>2450</v>
      </c>
      <c r="D1008" s="29"/>
      <c r="E1008" s="29" t="s">
        <v>2663</v>
      </c>
    </row>
    <row r="1009" spans="1:5" s="26" customFormat="1" ht="12" hidden="1" customHeight="1" outlineLevel="1" x14ac:dyDescent="0.2">
      <c r="A1009" s="27" t="s">
        <v>2664</v>
      </c>
      <c r="B1009" s="28" t="s">
        <v>2665</v>
      </c>
      <c r="C1009" s="33">
        <v>2252</v>
      </c>
      <c r="D1009" s="29"/>
      <c r="E1009" s="29" t="s">
        <v>2666</v>
      </c>
    </row>
    <row r="1010" spans="1:5" s="26" customFormat="1" ht="12" hidden="1" customHeight="1" outlineLevel="1" x14ac:dyDescent="0.2">
      <c r="A1010" s="27" t="s">
        <v>2667</v>
      </c>
      <c r="B1010" s="28" t="s">
        <v>2668</v>
      </c>
      <c r="C1010" s="49">
        <v>1787.53</v>
      </c>
      <c r="D1010" s="29"/>
      <c r="E1010" s="29" t="s">
        <v>2669</v>
      </c>
    </row>
    <row r="1011" spans="1:5" s="26" customFormat="1" ht="12" hidden="1" customHeight="1" outlineLevel="1" x14ac:dyDescent="0.2">
      <c r="A1011" s="27" t="s">
        <v>2676</v>
      </c>
      <c r="B1011" s="28" t="s">
        <v>2677</v>
      </c>
      <c r="C1011" s="33">
        <v>3150</v>
      </c>
      <c r="D1011" s="29"/>
      <c r="E1011" s="29" t="s">
        <v>2678</v>
      </c>
    </row>
    <row r="1012" spans="1:5" s="26" customFormat="1" ht="12" hidden="1" customHeight="1" outlineLevel="1" x14ac:dyDescent="0.2">
      <c r="A1012" s="27" t="s">
        <v>2679</v>
      </c>
      <c r="B1012" s="28" t="s">
        <v>2680</v>
      </c>
      <c r="C1012" s="33">
        <v>3399</v>
      </c>
      <c r="D1012" s="29"/>
      <c r="E1012" s="29" t="s">
        <v>2681</v>
      </c>
    </row>
    <row r="1013" spans="1:5" s="26" customFormat="1" ht="12" hidden="1" customHeight="1" outlineLevel="1" x14ac:dyDescent="0.2">
      <c r="A1013" s="27" t="s">
        <v>2685</v>
      </c>
      <c r="B1013" s="28" t="s">
        <v>2686</v>
      </c>
      <c r="C1013" s="33">
        <v>3599</v>
      </c>
      <c r="D1013" s="29"/>
      <c r="E1013" s="29" t="s">
        <v>2687</v>
      </c>
    </row>
    <row r="1014" spans="1:5" s="26" customFormat="1" ht="12" hidden="1" customHeight="1" outlineLevel="1" x14ac:dyDescent="0.2">
      <c r="A1014" s="27" t="s">
        <v>2688</v>
      </c>
      <c r="B1014" s="28" t="s">
        <v>2689</v>
      </c>
      <c r="C1014" s="33">
        <v>3699</v>
      </c>
      <c r="D1014" s="29"/>
      <c r="E1014" s="29" t="s">
        <v>2690</v>
      </c>
    </row>
    <row r="1015" spans="1:5" s="26" customFormat="1" ht="12" hidden="1" customHeight="1" outlineLevel="1" x14ac:dyDescent="0.2">
      <c r="A1015" s="27" t="s">
        <v>2691</v>
      </c>
      <c r="B1015" s="28" t="s">
        <v>2692</v>
      </c>
      <c r="C1015" s="33">
        <v>3799</v>
      </c>
      <c r="D1015" s="29"/>
      <c r="E1015" s="29" t="s">
        <v>2693</v>
      </c>
    </row>
    <row r="1016" spans="1:5" s="26" customFormat="1" ht="12" hidden="1" customHeight="1" outlineLevel="1" x14ac:dyDescent="0.2">
      <c r="A1016" s="27" t="s">
        <v>2694</v>
      </c>
      <c r="B1016" s="28" t="s">
        <v>2695</v>
      </c>
      <c r="C1016" s="33">
        <v>2399</v>
      </c>
      <c r="D1016" s="29"/>
      <c r="E1016" s="29" t="s">
        <v>2696</v>
      </c>
    </row>
    <row r="1017" spans="1:5" s="26" customFormat="1" ht="12" hidden="1" customHeight="1" outlineLevel="1" x14ac:dyDescent="0.2">
      <c r="A1017" s="27" t="s">
        <v>2697</v>
      </c>
      <c r="B1017" s="28" t="s">
        <v>2698</v>
      </c>
      <c r="C1017" s="33">
        <v>2399</v>
      </c>
      <c r="D1017" s="29"/>
      <c r="E1017" s="29" t="s">
        <v>2699</v>
      </c>
    </row>
    <row r="1018" spans="1:5" s="22" customFormat="1" ht="15.75" hidden="1" customHeight="1" outlineLevel="1" x14ac:dyDescent="0.2">
      <c r="B1018" s="25" t="s">
        <v>2700</v>
      </c>
    </row>
    <row r="1019" spans="1:5" s="26" customFormat="1" ht="12" hidden="1" customHeight="1" outlineLevel="1" x14ac:dyDescent="0.2">
      <c r="A1019" s="35" t="s">
        <v>2713</v>
      </c>
      <c r="B1019" s="36" t="s">
        <v>34139</v>
      </c>
      <c r="C1019" s="48">
        <v>10697</v>
      </c>
      <c r="D1019" s="37"/>
      <c r="E1019" s="37" t="s">
        <v>2715</v>
      </c>
    </row>
    <row r="1020" spans="1:5" s="26" customFormat="1" ht="12" hidden="1" customHeight="1" outlineLevel="1" x14ac:dyDescent="0.2">
      <c r="A1020" s="35" t="s">
        <v>2716</v>
      </c>
      <c r="B1020" s="36" t="s">
        <v>34140</v>
      </c>
      <c r="C1020" s="44">
        <v>19986.5</v>
      </c>
      <c r="D1020" s="37"/>
      <c r="E1020" s="37" t="s">
        <v>2718</v>
      </c>
    </row>
    <row r="1021" spans="1:5" s="26" customFormat="1" ht="12" hidden="1" customHeight="1" outlineLevel="1" x14ac:dyDescent="0.2">
      <c r="A1021" s="35" t="s">
        <v>2719</v>
      </c>
      <c r="B1021" s="36" t="s">
        <v>34141</v>
      </c>
      <c r="C1021" s="48">
        <v>19142</v>
      </c>
      <c r="D1021" s="37"/>
      <c r="E1021" s="37" t="s">
        <v>2721</v>
      </c>
    </row>
    <row r="1022" spans="1:5" s="26" customFormat="1" ht="12" hidden="1" customHeight="1" outlineLevel="1" x14ac:dyDescent="0.2">
      <c r="A1022" s="35" t="s">
        <v>2722</v>
      </c>
      <c r="B1022" s="36" t="s">
        <v>34142</v>
      </c>
      <c r="C1022" s="44">
        <v>25672.799999999999</v>
      </c>
      <c r="D1022" s="37"/>
      <c r="E1022" s="37" t="s">
        <v>2724</v>
      </c>
    </row>
    <row r="1023" spans="1:5" s="26" customFormat="1" ht="12" hidden="1" customHeight="1" outlineLevel="1" x14ac:dyDescent="0.2">
      <c r="A1023" s="35" t="s">
        <v>2725</v>
      </c>
      <c r="B1023" s="36" t="s">
        <v>34143</v>
      </c>
      <c r="C1023" s="44">
        <v>6418.2</v>
      </c>
      <c r="D1023" s="37"/>
      <c r="E1023" s="37" t="s">
        <v>2727</v>
      </c>
    </row>
    <row r="1024" spans="1:5" s="26" customFormat="1" ht="12" hidden="1" customHeight="1" outlineLevel="1" x14ac:dyDescent="0.2">
      <c r="A1024" s="35" t="s">
        <v>2728</v>
      </c>
      <c r="B1024" s="36" t="s">
        <v>34144</v>
      </c>
      <c r="C1024" s="47">
        <v>8022.75</v>
      </c>
      <c r="D1024" s="37"/>
      <c r="E1024" s="37" t="s">
        <v>2730</v>
      </c>
    </row>
    <row r="1025" spans="1:5" s="26" customFormat="1" ht="12" hidden="1" customHeight="1" outlineLevel="1" x14ac:dyDescent="0.2">
      <c r="A1025" s="35" t="s">
        <v>2731</v>
      </c>
      <c r="B1025" s="36" t="s">
        <v>34145</v>
      </c>
      <c r="C1025" s="47">
        <v>6953.05</v>
      </c>
      <c r="D1025" s="37"/>
      <c r="E1025" s="37" t="s">
        <v>2733</v>
      </c>
    </row>
    <row r="1026" spans="1:5" s="26" customFormat="1" ht="12" hidden="1" customHeight="1" outlineLevel="1" x14ac:dyDescent="0.2">
      <c r="A1026" s="35" t="s">
        <v>2734</v>
      </c>
      <c r="B1026" s="36" t="s">
        <v>34146</v>
      </c>
      <c r="C1026" s="44">
        <v>11766.7</v>
      </c>
      <c r="D1026" s="37"/>
      <c r="E1026" s="37" t="s">
        <v>2736</v>
      </c>
    </row>
    <row r="1027" spans="1:5" s="22" customFormat="1" ht="15.75" hidden="1" customHeight="1" outlineLevel="1" x14ac:dyDescent="0.2">
      <c r="B1027" s="25" t="s">
        <v>2737</v>
      </c>
    </row>
    <row r="1028" spans="1:5" s="26" customFormat="1" ht="12" hidden="1" customHeight="1" outlineLevel="1" x14ac:dyDescent="0.2">
      <c r="A1028" s="27" t="s">
        <v>30474</v>
      </c>
      <c r="B1028" s="28" t="s">
        <v>30473</v>
      </c>
      <c r="C1028" s="33">
        <v>2699</v>
      </c>
      <c r="D1028" s="29"/>
      <c r="E1028" s="29" t="s">
        <v>30472</v>
      </c>
    </row>
    <row r="1029" spans="1:5" s="22" customFormat="1" ht="15.75" hidden="1" customHeight="1" outlineLevel="1" x14ac:dyDescent="0.2">
      <c r="B1029" s="25" t="s">
        <v>2741</v>
      </c>
    </row>
    <row r="1030" spans="1:5" s="26" customFormat="1" ht="12" hidden="1" customHeight="1" outlineLevel="1" x14ac:dyDescent="0.2">
      <c r="A1030" s="27" t="s">
        <v>30468</v>
      </c>
      <c r="B1030" s="28" t="s">
        <v>30467</v>
      </c>
      <c r="C1030" s="30">
        <v>190</v>
      </c>
      <c r="D1030" s="29"/>
      <c r="E1030" s="29" t="s">
        <v>30466</v>
      </c>
    </row>
    <row r="1031" spans="1:5" s="26" customFormat="1" ht="12" hidden="1" customHeight="1" outlineLevel="1" x14ac:dyDescent="0.2">
      <c r="A1031" s="27" t="s">
        <v>30465</v>
      </c>
      <c r="B1031" s="28" t="s">
        <v>30464</v>
      </c>
      <c r="C1031" s="30">
        <v>250</v>
      </c>
      <c r="D1031" s="29"/>
      <c r="E1031" s="29" t="s">
        <v>30463</v>
      </c>
    </row>
    <row r="1032" spans="1:5" s="26" customFormat="1" ht="12" hidden="1" customHeight="1" outlineLevel="1" x14ac:dyDescent="0.2">
      <c r="A1032" s="27" t="s">
        <v>30462</v>
      </c>
      <c r="B1032" s="28" t="s">
        <v>30461</v>
      </c>
      <c r="C1032" s="30">
        <v>210</v>
      </c>
      <c r="D1032" s="29"/>
      <c r="E1032" s="29" t="s">
        <v>30460</v>
      </c>
    </row>
    <row r="1033" spans="1:5" s="26" customFormat="1" ht="12" hidden="1" customHeight="1" outlineLevel="1" x14ac:dyDescent="0.2">
      <c r="A1033" s="27" t="s">
        <v>30459</v>
      </c>
      <c r="B1033" s="28" t="s">
        <v>30458</v>
      </c>
      <c r="C1033" s="30">
        <v>220</v>
      </c>
      <c r="D1033" s="29"/>
      <c r="E1033" s="29" t="s">
        <v>30457</v>
      </c>
    </row>
    <row r="1034" spans="1:5" s="26" customFormat="1" ht="12" hidden="1" customHeight="1" outlineLevel="1" x14ac:dyDescent="0.2">
      <c r="A1034" s="27" t="s">
        <v>30456</v>
      </c>
      <c r="B1034" s="28" t="s">
        <v>30455</v>
      </c>
      <c r="C1034" s="30">
        <v>180</v>
      </c>
      <c r="D1034" s="29"/>
      <c r="E1034" s="29" t="s">
        <v>30454</v>
      </c>
    </row>
    <row r="1035" spans="1:5" s="26" customFormat="1" ht="12" hidden="1" customHeight="1" outlineLevel="1" x14ac:dyDescent="0.2">
      <c r="A1035" s="27" t="s">
        <v>30453</v>
      </c>
      <c r="B1035" s="28" t="s">
        <v>30452</v>
      </c>
      <c r="C1035" s="30">
        <v>300</v>
      </c>
      <c r="D1035" s="29"/>
      <c r="E1035" s="29" t="s">
        <v>30451</v>
      </c>
    </row>
    <row r="1036" spans="1:5" s="26" customFormat="1" ht="12" hidden="1" customHeight="1" outlineLevel="1" x14ac:dyDescent="0.2">
      <c r="A1036" s="27" t="s">
        <v>30450</v>
      </c>
      <c r="B1036" s="28" t="s">
        <v>30449</v>
      </c>
      <c r="C1036" s="30">
        <v>190</v>
      </c>
      <c r="D1036" s="29"/>
      <c r="E1036" s="29" t="s">
        <v>30448</v>
      </c>
    </row>
    <row r="1037" spans="1:5" s="26" customFormat="1" ht="12" hidden="1" customHeight="1" outlineLevel="1" x14ac:dyDescent="0.2">
      <c r="A1037" s="27" t="s">
        <v>30447</v>
      </c>
      <c r="B1037" s="28" t="s">
        <v>30446</v>
      </c>
      <c r="C1037" s="30">
        <v>220</v>
      </c>
      <c r="D1037" s="29"/>
      <c r="E1037" s="29" t="s">
        <v>30445</v>
      </c>
    </row>
    <row r="1038" spans="1:5" s="26" customFormat="1" ht="12" hidden="1" customHeight="1" outlineLevel="1" x14ac:dyDescent="0.2">
      <c r="A1038" s="27" t="s">
        <v>2742</v>
      </c>
      <c r="B1038" s="28" t="s">
        <v>34147</v>
      </c>
      <c r="C1038" s="30">
        <v>480</v>
      </c>
      <c r="D1038" s="29"/>
      <c r="E1038" s="29" t="s">
        <v>2744</v>
      </c>
    </row>
    <row r="1039" spans="1:5" s="26" customFormat="1" ht="12" hidden="1" customHeight="1" outlineLevel="1" x14ac:dyDescent="0.2">
      <c r="A1039" s="27" t="s">
        <v>2745</v>
      </c>
      <c r="B1039" s="28" t="s">
        <v>2746</v>
      </c>
      <c r="C1039" s="30">
        <v>290</v>
      </c>
      <c r="D1039" s="29"/>
      <c r="E1039" s="29" t="s">
        <v>2747</v>
      </c>
    </row>
    <row r="1040" spans="1:5" s="26" customFormat="1" ht="12" hidden="1" customHeight="1" outlineLevel="1" x14ac:dyDescent="0.2">
      <c r="A1040" s="27" t="s">
        <v>2751</v>
      </c>
      <c r="B1040" s="28" t="s">
        <v>2752</v>
      </c>
      <c r="C1040" s="30">
        <v>550</v>
      </c>
      <c r="D1040" s="29"/>
      <c r="E1040" s="29" t="s">
        <v>2753</v>
      </c>
    </row>
    <row r="1041" spans="1:5" s="26" customFormat="1" ht="12" hidden="1" customHeight="1" outlineLevel="1" x14ac:dyDescent="0.2">
      <c r="A1041" s="27" t="s">
        <v>2754</v>
      </c>
      <c r="B1041" s="28" t="s">
        <v>2755</v>
      </c>
      <c r="C1041" s="30">
        <v>330</v>
      </c>
      <c r="D1041" s="29"/>
      <c r="E1041" s="29" t="s">
        <v>2756</v>
      </c>
    </row>
    <row r="1042" spans="1:5" s="26" customFormat="1" ht="12" hidden="1" customHeight="1" outlineLevel="1" x14ac:dyDescent="0.2">
      <c r="A1042" s="27" t="s">
        <v>30444</v>
      </c>
      <c r="B1042" s="28" t="s">
        <v>34148</v>
      </c>
      <c r="C1042" s="30">
        <v>560</v>
      </c>
      <c r="D1042" s="29"/>
      <c r="E1042" s="29" t="s">
        <v>30442</v>
      </c>
    </row>
    <row r="1043" spans="1:5" s="26" customFormat="1" ht="12" hidden="1" customHeight="1" outlineLevel="1" x14ac:dyDescent="0.2">
      <c r="A1043" s="27" t="s">
        <v>2757</v>
      </c>
      <c r="B1043" s="28" t="s">
        <v>34149</v>
      </c>
      <c r="C1043" s="30">
        <v>450</v>
      </c>
      <c r="D1043" s="29"/>
      <c r="E1043" s="29" t="s">
        <v>2759</v>
      </c>
    </row>
    <row r="1044" spans="1:5" s="26" customFormat="1" ht="12" hidden="1" customHeight="1" outlineLevel="1" x14ac:dyDescent="0.2">
      <c r="A1044" s="27" t="s">
        <v>2760</v>
      </c>
      <c r="B1044" s="28" t="s">
        <v>2761</v>
      </c>
      <c r="C1044" s="30">
        <v>270</v>
      </c>
      <c r="D1044" s="29"/>
      <c r="E1044" s="29" t="s">
        <v>2762</v>
      </c>
    </row>
    <row r="1045" spans="1:5" s="26" customFormat="1" ht="12" hidden="1" customHeight="1" outlineLevel="1" x14ac:dyDescent="0.2">
      <c r="A1045" s="27" t="s">
        <v>2763</v>
      </c>
      <c r="B1045" s="28" t="s">
        <v>2764</v>
      </c>
      <c r="C1045" s="30">
        <v>180</v>
      </c>
      <c r="D1045" s="29"/>
      <c r="E1045" s="29" t="s">
        <v>2765</v>
      </c>
    </row>
    <row r="1046" spans="1:5" s="26" customFormat="1" ht="12" hidden="1" customHeight="1" outlineLevel="1" x14ac:dyDescent="0.2">
      <c r="A1046" s="27" t="s">
        <v>2766</v>
      </c>
      <c r="B1046" s="28" t="s">
        <v>2767</v>
      </c>
      <c r="C1046" s="30">
        <v>185</v>
      </c>
      <c r="D1046" s="29"/>
      <c r="E1046" s="29" t="s">
        <v>2768</v>
      </c>
    </row>
    <row r="1047" spans="1:5" s="26" customFormat="1" ht="12" hidden="1" customHeight="1" outlineLevel="1" x14ac:dyDescent="0.2">
      <c r="A1047" s="27" t="s">
        <v>2769</v>
      </c>
      <c r="B1047" s="28" t="s">
        <v>2770</v>
      </c>
      <c r="C1047" s="30">
        <v>185</v>
      </c>
      <c r="D1047" s="29"/>
      <c r="E1047" s="29" t="s">
        <v>2771</v>
      </c>
    </row>
    <row r="1048" spans="1:5" s="26" customFormat="1" ht="12" hidden="1" customHeight="1" outlineLevel="1" x14ac:dyDescent="0.2">
      <c r="A1048" s="27" t="s">
        <v>2772</v>
      </c>
      <c r="B1048" s="28" t="s">
        <v>2773</v>
      </c>
      <c r="C1048" s="30">
        <v>340</v>
      </c>
      <c r="D1048" s="29"/>
      <c r="E1048" s="29" t="s">
        <v>2774</v>
      </c>
    </row>
    <row r="1049" spans="1:5" s="26" customFormat="1" ht="12" hidden="1" customHeight="1" outlineLevel="1" x14ac:dyDescent="0.2">
      <c r="A1049" s="27" t="s">
        <v>2775</v>
      </c>
      <c r="B1049" s="28" t="s">
        <v>2776</v>
      </c>
      <c r="C1049" s="30">
        <v>185</v>
      </c>
      <c r="D1049" s="29"/>
      <c r="E1049" s="29" t="s">
        <v>2777</v>
      </c>
    </row>
    <row r="1050" spans="1:5" s="26" customFormat="1" ht="12" hidden="1" customHeight="1" outlineLevel="1" x14ac:dyDescent="0.2">
      <c r="A1050" s="27" t="s">
        <v>2778</v>
      </c>
      <c r="B1050" s="38" t="s">
        <v>34150</v>
      </c>
      <c r="C1050" s="42">
        <v>330</v>
      </c>
      <c r="D1050" s="40"/>
      <c r="E1050" s="29" t="s">
        <v>2780</v>
      </c>
    </row>
    <row r="1051" spans="1:5" s="26" customFormat="1" ht="12" hidden="1" customHeight="1" outlineLevel="1" x14ac:dyDescent="0.2">
      <c r="A1051" s="27" t="s">
        <v>2781</v>
      </c>
      <c r="B1051" s="28" t="s">
        <v>34151</v>
      </c>
      <c r="C1051" s="30">
        <v>330</v>
      </c>
      <c r="D1051" s="29"/>
      <c r="E1051" s="29" t="s">
        <v>2783</v>
      </c>
    </row>
    <row r="1052" spans="1:5" s="26" customFormat="1" ht="12" hidden="1" customHeight="1" outlineLevel="1" x14ac:dyDescent="0.2">
      <c r="A1052" s="27" t="s">
        <v>2784</v>
      </c>
      <c r="B1052" s="28" t="s">
        <v>2785</v>
      </c>
      <c r="C1052" s="30">
        <v>200</v>
      </c>
      <c r="D1052" s="29"/>
      <c r="E1052" s="29" t="s">
        <v>2786</v>
      </c>
    </row>
    <row r="1053" spans="1:5" s="26" customFormat="1" ht="12" hidden="1" customHeight="1" outlineLevel="1" x14ac:dyDescent="0.2">
      <c r="A1053" s="27" t="s">
        <v>30441</v>
      </c>
      <c r="B1053" s="28" t="s">
        <v>30440</v>
      </c>
      <c r="C1053" s="30">
        <v>350</v>
      </c>
      <c r="D1053" s="29"/>
      <c r="E1053" s="29" t="s">
        <v>30439</v>
      </c>
    </row>
    <row r="1054" spans="1:5" s="22" customFormat="1" ht="15.75" hidden="1" customHeight="1" outlineLevel="1" x14ac:dyDescent="0.2">
      <c r="B1054" s="25" t="s">
        <v>2787</v>
      </c>
    </row>
    <row r="1055" spans="1:5" s="26" customFormat="1" ht="12" hidden="1" customHeight="1" outlineLevel="1" x14ac:dyDescent="0.2">
      <c r="A1055" s="27" t="s">
        <v>2788</v>
      </c>
      <c r="B1055" s="28" t="s">
        <v>2789</v>
      </c>
      <c r="C1055" s="33">
        <v>10899</v>
      </c>
      <c r="D1055" s="29"/>
      <c r="E1055" s="29" t="s">
        <v>2790</v>
      </c>
    </row>
    <row r="1056" spans="1:5" s="26" customFormat="1" ht="12" hidden="1" customHeight="1" outlineLevel="1" x14ac:dyDescent="0.2">
      <c r="A1056" s="27" t="s">
        <v>2791</v>
      </c>
      <c r="B1056" s="28" t="s">
        <v>2792</v>
      </c>
      <c r="C1056" s="33">
        <v>6099</v>
      </c>
      <c r="D1056" s="29"/>
      <c r="E1056" s="29" t="s">
        <v>2793</v>
      </c>
    </row>
    <row r="1057" spans="1:5" s="26" customFormat="1" ht="12" hidden="1" customHeight="1" outlineLevel="1" x14ac:dyDescent="0.2">
      <c r="A1057" s="27" t="s">
        <v>30438</v>
      </c>
      <c r="B1057" s="28" t="s">
        <v>30437</v>
      </c>
      <c r="C1057" s="33">
        <v>6999</v>
      </c>
      <c r="D1057" s="29"/>
      <c r="E1057" s="29" t="s">
        <v>30436</v>
      </c>
    </row>
    <row r="1058" spans="1:5" s="26" customFormat="1" ht="12" hidden="1" customHeight="1" outlineLevel="1" x14ac:dyDescent="0.2">
      <c r="A1058" s="27" t="s">
        <v>2797</v>
      </c>
      <c r="B1058" s="28" t="s">
        <v>2798</v>
      </c>
      <c r="C1058" s="33">
        <v>6250</v>
      </c>
      <c r="D1058" s="29"/>
      <c r="E1058" s="29" t="s">
        <v>2799</v>
      </c>
    </row>
    <row r="1059" spans="1:5" s="26" customFormat="1" ht="12" hidden="1" customHeight="1" outlineLevel="1" x14ac:dyDescent="0.2">
      <c r="A1059" s="27" t="s">
        <v>30435</v>
      </c>
      <c r="B1059" s="28" t="s">
        <v>34152</v>
      </c>
      <c r="C1059" s="33">
        <v>6099</v>
      </c>
      <c r="D1059" s="29"/>
      <c r="E1059" s="29" t="s">
        <v>30433</v>
      </c>
    </row>
    <row r="1060" spans="1:5" s="26" customFormat="1" ht="12" hidden="1" customHeight="1" outlineLevel="1" x14ac:dyDescent="0.2">
      <c r="A1060" s="27" t="s">
        <v>2800</v>
      </c>
      <c r="B1060" s="28" t="s">
        <v>2801</v>
      </c>
      <c r="C1060" s="33">
        <v>5885</v>
      </c>
      <c r="D1060" s="29"/>
      <c r="E1060" s="29" t="s">
        <v>2802</v>
      </c>
    </row>
    <row r="1061" spans="1:5" s="26" customFormat="1" ht="12" hidden="1" customHeight="1" outlineLevel="1" x14ac:dyDescent="0.2">
      <c r="A1061" s="27" t="s">
        <v>2803</v>
      </c>
      <c r="B1061" s="28" t="s">
        <v>2804</v>
      </c>
      <c r="C1061" s="33">
        <v>5799</v>
      </c>
      <c r="D1061" s="29"/>
      <c r="E1061" s="29" t="s">
        <v>2805</v>
      </c>
    </row>
    <row r="1062" spans="1:5" s="26" customFormat="1" ht="12" hidden="1" customHeight="1" outlineLevel="1" x14ac:dyDescent="0.2">
      <c r="A1062" s="27" t="s">
        <v>2809</v>
      </c>
      <c r="B1062" s="28" t="s">
        <v>2810</v>
      </c>
      <c r="C1062" s="33">
        <v>9799</v>
      </c>
      <c r="D1062" s="29"/>
      <c r="E1062" s="29" t="s">
        <v>2811</v>
      </c>
    </row>
    <row r="1063" spans="1:5" s="26" customFormat="1" ht="12" hidden="1" customHeight="1" outlineLevel="1" x14ac:dyDescent="0.2">
      <c r="A1063" s="27" t="s">
        <v>2812</v>
      </c>
      <c r="B1063" s="28" t="s">
        <v>2813</v>
      </c>
      <c r="C1063" s="33">
        <v>9699</v>
      </c>
      <c r="D1063" s="29"/>
      <c r="E1063" s="29" t="s">
        <v>2814</v>
      </c>
    </row>
    <row r="1064" spans="1:5" s="26" customFormat="1" ht="12" hidden="1" customHeight="1" outlineLevel="1" x14ac:dyDescent="0.2">
      <c r="A1064" s="27" t="s">
        <v>2815</v>
      </c>
      <c r="B1064" s="28" t="s">
        <v>2816</v>
      </c>
      <c r="C1064" s="33">
        <v>10250</v>
      </c>
      <c r="D1064" s="29"/>
      <c r="E1064" s="29" t="s">
        <v>2817</v>
      </c>
    </row>
    <row r="1065" spans="1:5" s="26" customFormat="1" ht="12" hidden="1" customHeight="1" outlineLevel="1" x14ac:dyDescent="0.2">
      <c r="A1065" s="27" t="s">
        <v>2818</v>
      </c>
      <c r="B1065" s="28" t="s">
        <v>2819</v>
      </c>
      <c r="C1065" s="33">
        <v>11050</v>
      </c>
      <c r="D1065" s="29"/>
      <c r="E1065" s="29" t="s">
        <v>2820</v>
      </c>
    </row>
    <row r="1066" spans="1:5" s="26" customFormat="1" ht="12" hidden="1" customHeight="1" outlineLevel="1" x14ac:dyDescent="0.2">
      <c r="A1066" s="27" t="s">
        <v>2821</v>
      </c>
      <c r="B1066" s="28" t="s">
        <v>2822</v>
      </c>
      <c r="C1066" s="33">
        <v>10499</v>
      </c>
      <c r="D1066" s="29"/>
      <c r="E1066" s="29" t="s">
        <v>2823</v>
      </c>
    </row>
    <row r="1067" spans="1:5" s="26" customFormat="1" ht="12" hidden="1" customHeight="1" outlineLevel="1" x14ac:dyDescent="0.2">
      <c r="A1067" s="27" t="s">
        <v>2824</v>
      </c>
      <c r="B1067" s="28" t="s">
        <v>2825</v>
      </c>
      <c r="C1067" s="33">
        <v>10699</v>
      </c>
      <c r="D1067" s="29"/>
      <c r="E1067" s="29" t="s">
        <v>2826</v>
      </c>
    </row>
    <row r="1068" spans="1:5" s="26" customFormat="1" ht="12" hidden="1" customHeight="1" outlineLevel="1" x14ac:dyDescent="0.2">
      <c r="A1068" s="27" t="s">
        <v>30432</v>
      </c>
      <c r="B1068" s="28" t="s">
        <v>30431</v>
      </c>
      <c r="C1068" s="33">
        <v>8999</v>
      </c>
      <c r="D1068" s="29"/>
      <c r="E1068" s="29" t="s">
        <v>30430</v>
      </c>
    </row>
    <row r="1069" spans="1:5" s="26" customFormat="1" ht="12" hidden="1" customHeight="1" outlineLevel="1" x14ac:dyDescent="0.2">
      <c r="A1069" s="27" t="s">
        <v>2830</v>
      </c>
      <c r="B1069" s="28" t="s">
        <v>2831</v>
      </c>
      <c r="C1069" s="33">
        <v>9299</v>
      </c>
      <c r="D1069" s="29"/>
      <c r="E1069" s="29" t="s">
        <v>2832</v>
      </c>
    </row>
    <row r="1070" spans="1:5" s="26" customFormat="1" ht="12" hidden="1" customHeight="1" outlineLevel="1" x14ac:dyDescent="0.2">
      <c r="A1070" s="27" t="s">
        <v>2833</v>
      </c>
      <c r="B1070" s="28" t="s">
        <v>2834</v>
      </c>
      <c r="C1070" s="33">
        <v>13699</v>
      </c>
      <c r="D1070" s="29"/>
      <c r="E1070" s="29" t="s">
        <v>2835</v>
      </c>
    </row>
    <row r="1071" spans="1:5" s="26" customFormat="1" ht="12" hidden="1" customHeight="1" outlineLevel="1" x14ac:dyDescent="0.2">
      <c r="A1071" s="27" t="s">
        <v>2836</v>
      </c>
      <c r="B1071" s="28" t="s">
        <v>2837</v>
      </c>
      <c r="C1071" s="33">
        <v>14999</v>
      </c>
      <c r="D1071" s="29"/>
      <c r="E1071" s="29" t="s">
        <v>2838</v>
      </c>
    </row>
    <row r="1072" spans="1:5" s="22" customFormat="1" ht="15.75" hidden="1" customHeight="1" outlineLevel="1" x14ac:dyDescent="0.2">
      <c r="B1072" s="25" t="s">
        <v>2839</v>
      </c>
    </row>
    <row r="1073" spans="1:5" s="26" customFormat="1" ht="12" hidden="1" customHeight="1" outlineLevel="1" x14ac:dyDescent="0.2">
      <c r="A1073" s="27" t="s">
        <v>2840</v>
      </c>
      <c r="B1073" s="28" t="s">
        <v>2841</v>
      </c>
      <c r="C1073" s="33">
        <v>4450</v>
      </c>
      <c r="D1073" s="29"/>
      <c r="E1073" s="29" t="s">
        <v>2842</v>
      </c>
    </row>
    <row r="1074" spans="1:5" s="26" customFormat="1" ht="12" hidden="1" customHeight="1" outlineLevel="1" x14ac:dyDescent="0.2">
      <c r="A1074" s="27" t="s">
        <v>2849</v>
      </c>
      <c r="B1074" s="28" t="s">
        <v>2850</v>
      </c>
      <c r="C1074" s="30">
        <v>775</v>
      </c>
      <c r="D1074" s="29"/>
      <c r="E1074" s="29" t="s">
        <v>2851</v>
      </c>
    </row>
    <row r="1075" spans="1:5" s="26" customFormat="1" ht="12" hidden="1" customHeight="1" outlineLevel="1" x14ac:dyDescent="0.2">
      <c r="A1075" s="27" t="s">
        <v>30429</v>
      </c>
      <c r="B1075" s="28" t="s">
        <v>30428</v>
      </c>
      <c r="C1075" s="30">
        <v>325</v>
      </c>
      <c r="D1075" s="29"/>
      <c r="E1075" s="29" t="s">
        <v>30427</v>
      </c>
    </row>
    <row r="1076" spans="1:5" s="26" customFormat="1" ht="12" hidden="1" customHeight="1" outlineLevel="1" x14ac:dyDescent="0.2">
      <c r="A1076" s="27" t="s">
        <v>30426</v>
      </c>
      <c r="B1076" s="28" t="s">
        <v>30425</v>
      </c>
      <c r="C1076" s="30">
        <v>599</v>
      </c>
      <c r="D1076" s="29"/>
      <c r="E1076" s="29" t="s">
        <v>30424</v>
      </c>
    </row>
    <row r="1077" spans="1:5" s="26" customFormat="1" ht="12" hidden="1" customHeight="1" outlineLevel="1" x14ac:dyDescent="0.2">
      <c r="A1077" s="27" t="s">
        <v>2861</v>
      </c>
      <c r="B1077" s="28" t="s">
        <v>2862</v>
      </c>
      <c r="C1077" s="30">
        <v>450</v>
      </c>
      <c r="D1077" s="29"/>
      <c r="E1077" s="29" t="s">
        <v>2863</v>
      </c>
    </row>
    <row r="1078" spans="1:5" s="26" customFormat="1" ht="12" hidden="1" customHeight="1" outlineLevel="1" x14ac:dyDescent="0.2">
      <c r="A1078" s="27" t="s">
        <v>30423</v>
      </c>
      <c r="B1078" s="28" t="s">
        <v>30422</v>
      </c>
      <c r="C1078" s="30">
        <v>599</v>
      </c>
      <c r="D1078" s="29"/>
      <c r="E1078" s="29" t="s">
        <v>30421</v>
      </c>
    </row>
    <row r="1079" spans="1:5" s="26" customFormat="1" ht="12" hidden="1" customHeight="1" outlineLevel="1" x14ac:dyDescent="0.2">
      <c r="A1079" s="27" t="s">
        <v>2864</v>
      </c>
      <c r="B1079" s="28" t="s">
        <v>2865</v>
      </c>
      <c r="C1079" s="30">
        <v>550</v>
      </c>
      <c r="D1079" s="29"/>
      <c r="E1079" s="29" t="s">
        <v>2866</v>
      </c>
    </row>
    <row r="1080" spans="1:5" s="26" customFormat="1" ht="12" hidden="1" customHeight="1" outlineLevel="1" x14ac:dyDescent="0.2">
      <c r="A1080" s="27" t="s">
        <v>30420</v>
      </c>
      <c r="B1080" s="28" t="s">
        <v>30419</v>
      </c>
      <c r="C1080" s="30">
        <v>625</v>
      </c>
      <c r="D1080" s="29"/>
      <c r="E1080" s="29" t="s">
        <v>30418</v>
      </c>
    </row>
    <row r="1081" spans="1:5" s="26" customFormat="1" ht="12" hidden="1" customHeight="1" outlineLevel="1" x14ac:dyDescent="0.2">
      <c r="A1081" s="27" t="s">
        <v>30417</v>
      </c>
      <c r="B1081" s="28" t="s">
        <v>30416</v>
      </c>
      <c r="C1081" s="30">
        <v>945</v>
      </c>
      <c r="D1081" s="29"/>
      <c r="E1081" s="29" t="s">
        <v>30415</v>
      </c>
    </row>
    <row r="1082" spans="1:5" s="26" customFormat="1" ht="12" hidden="1" customHeight="1" outlineLevel="1" x14ac:dyDescent="0.2">
      <c r="A1082" s="27" t="s">
        <v>30414</v>
      </c>
      <c r="B1082" s="28" t="s">
        <v>30413</v>
      </c>
      <c r="C1082" s="33">
        <v>1065</v>
      </c>
      <c r="D1082" s="29"/>
      <c r="E1082" s="29" t="s">
        <v>30412</v>
      </c>
    </row>
    <row r="1083" spans="1:5" s="26" customFormat="1" ht="12" hidden="1" customHeight="1" outlineLevel="1" x14ac:dyDescent="0.2">
      <c r="A1083" s="27" t="s">
        <v>31688</v>
      </c>
      <c r="B1083" s="28" t="s">
        <v>31689</v>
      </c>
      <c r="C1083" s="30">
        <v>385</v>
      </c>
      <c r="D1083" s="29"/>
      <c r="E1083" s="29" t="s">
        <v>31690</v>
      </c>
    </row>
    <row r="1084" spans="1:5" s="26" customFormat="1" ht="12" hidden="1" customHeight="1" outlineLevel="1" x14ac:dyDescent="0.2">
      <c r="A1084" s="27" t="s">
        <v>30411</v>
      </c>
      <c r="B1084" s="28" t="s">
        <v>30410</v>
      </c>
      <c r="C1084" s="30">
        <v>320</v>
      </c>
      <c r="D1084" s="29"/>
      <c r="E1084" s="29" t="s">
        <v>30409</v>
      </c>
    </row>
    <row r="1085" spans="1:5" s="26" customFormat="1" ht="12" hidden="1" customHeight="1" outlineLevel="1" x14ac:dyDescent="0.2">
      <c r="A1085" s="27" t="s">
        <v>31691</v>
      </c>
      <c r="B1085" s="28" t="s">
        <v>31692</v>
      </c>
      <c r="C1085" s="30">
        <v>940</v>
      </c>
      <c r="D1085" s="29"/>
      <c r="E1085" s="29" t="s">
        <v>31693</v>
      </c>
    </row>
    <row r="1086" spans="1:5" s="26" customFormat="1" ht="12" hidden="1" customHeight="1" outlineLevel="1" x14ac:dyDescent="0.2">
      <c r="A1086" s="27" t="s">
        <v>2879</v>
      </c>
      <c r="B1086" s="28" t="s">
        <v>2880</v>
      </c>
      <c r="C1086" s="30">
        <v>599</v>
      </c>
      <c r="D1086" s="29"/>
      <c r="E1086" s="29" t="s">
        <v>2881</v>
      </c>
    </row>
    <row r="1087" spans="1:5" s="22" customFormat="1" ht="15.75" hidden="1" customHeight="1" outlineLevel="1" x14ac:dyDescent="0.2">
      <c r="B1087" s="25" t="s">
        <v>2882</v>
      </c>
    </row>
    <row r="1088" spans="1:5" s="26" customFormat="1" ht="12" hidden="1" customHeight="1" outlineLevel="1" x14ac:dyDescent="0.2">
      <c r="A1088" s="27" t="s">
        <v>2883</v>
      </c>
      <c r="B1088" s="28" t="s">
        <v>2884</v>
      </c>
      <c r="C1088" s="30">
        <v>195</v>
      </c>
      <c r="D1088" s="29"/>
      <c r="E1088" s="29" t="s">
        <v>2885</v>
      </c>
    </row>
    <row r="1089" spans="1:5" s="26" customFormat="1" ht="12" hidden="1" customHeight="1" outlineLevel="1" x14ac:dyDescent="0.2">
      <c r="A1089" s="27" t="s">
        <v>2895</v>
      </c>
      <c r="B1089" s="28" t="s">
        <v>2896</v>
      </c>
      <c r="C1089" s="30">
        <v>250</v>
      </c>
      <c r="D1089" s="29"/>
      <c r="E1089" s="29" t="s">
        <v>2897</v>
      </c>
    </row>
    <row r="1090" spans="1:5" s="26" customFormat="1" ht="12" hidden="1" customHeight="1" outlineLevel="1" x14ac:dyDescent="0.2">
      <c r="A1090" s="27" t="s">
        <v>2907</v>
      </c>
      <c r="B1090" s="28" t="s">
        <v>30408</v>
      </c>
      <c r="C1090" s="30">
        <v>599</v>
      </c>
      <c r="D1090" s="29"/>
      <c r="E1090" s="29" t="s">
        <v>2909</v>
      </c>
    </row>
    <row r="1091" spans="1:5" s="26" customFormat="1" ht="12" hidden="1" customHeight="1" outlineLevel="1" x14ac:dyDescent="0.2">
      <c r="A1091" s="27" t="s">
        <v>2901</v>
      </c>
      <c r="B1091" s="28" t="s">
        <v>2902</v>
      </c>
      <c r="C1091" s="30">
        <v>290</v>
      </c>
      <c r="D1091" s="29"/>
      <c r="E1091" s="29" t="s">
        <v>2903</v>
      </c>
    </row>
    <row r="1092" spans="1:5" s="26" customFormat="1" ht="12" hidden="1" customHeight="1" outlineLevel="1" x14ac:dyDescent="0.2">
      <c r="A1092" s="27" t="s">
        <v>2904</v>
      </c>
      <c r="B1092" s="28" t="s">
        <v>2905</v>
      </c>
      <c r="C1092" s="30">
        <v>125</v>
      </c>
      <c r="D1092" s="29"/>
      <c r="E1092" s="29" t="s">
        <v>2906</v>
      </c>
    </row>
    <row r="1093" spans="1:5" s="26" customFormat="1" ht="12" hidden="1" customHeight="1" outlineLevel="1" x14ac:dyDescent="0.2">
      <c r="A1093" s="27" t="s">
        <v>30404</v>
      </c>
      <c r="B1093" s="28" t="s">
        <v>30403</v>
      </c>
      <c r="C1093" s="30">
        <v>490</v>
      </c>
      <c r="D1093" s="29"/>
      <c r="E1093" s="29" t="s">
        <v>30402</v>
      </c>
    </row>
    <row r="1094" spans="1:5" s="26" customFormat="1" ht="12" hidden="1" customHeight="1" outlineLevel="1" x14ac:dyDescent="0.2">
      <c r="A1094" s="27" t="s">
        <v>2919</v>
      </c>
      <c r="B1094" s="38" t="s">
        <v>2920</v>
      </c>
      <c r="C1094" s="42">
        <v>195</v>
      </c>
      <c r="D1094" s="40"/>
      <c r="E1094" s="29" t="s">
        <v>2921</v>
      </c>
    </row>
    <row r="1095" spans="1:5" s="26" customFormat="1" ht="12" hidden="1" customHeight="1" outlineLevel="1" x14ac:dyDescent="0.2">
      <c r="A1095" s="27" t="s">
        <v>2922</v>
      </c>
      <c r="B1095" s="28" t="s">
        <v>2923</v>
      </c>
      <c r="C1095" s="30">
        <v>230</v>
      </c>
      <c r="D1095" s="29"/>
      <c r="E1095" s="29" t="s">
        <v>2924</v>
      </c>
    </row>
    <row r="1096" spans="1:5" s="26" customFormat="1" ht="12" hidden="1" customHeight="1" outlineLevel="1" x14ac:dyDescent="0.2">
      <c r="A1096" s="27" t="s">
        <v>2925</v>
      </c>
      <c r="B1096" s="28" t="s">
        <v>2926</v>
      </c>
      <c r="C1096" s="30">
        <v>270</v>
      </c>
      <c r="D1096" s="29"/>
      <c r="E1096" s="29" t="s">
        <v>2927</v>
      </c>
    </row>
    <row r="1097" spans="1:5" s="26" customFormat="1" ht="12" hidden="1" customHeight="1" outlineLevel="1" x14ac:dyDescent="0.2">
      <c r="A1097" s="27" t="s">
        <v>30398</v>
      </c>
      <c r="B1097" s="28" t="s">
        <v>30397</v>
      </c>
      <c r="C1097" s="30">
        <v>355</v>
      </c>
      <c r="D1097" s="29"/>
      <c r="E1097" s="29" t="s">
        <v>30396</v>
      </c>
    </row>
    <row r="1098" spans="1:5" s="26" customFormat="1" ht="12" hidden="1" customHeight="1" outlineLevel="1" x14ac:dyDescent="0.2">
      <c r="A1098" s="27" t="s">
        <v>2928</v>
      </c>
      <c r="B1098" s="28" t="s">
        <v>2929</v>
      </c>
      <c r="C1098" s="30">
        <v>355</v>
      </c>
      <c r="D1098" s="29"/>
      <c r="E1098" s="29" t="s">
        <v>2930</v>
      </c>
    </row>
    <row r="1099" spans="1:5" s="26" customFormat="1" ht="12" hidden="1" customHeight="1" outlineLevel="1" x14ac:dyDescent="0.2">
      <c r="A1099" s="27" t="s">
        <v>30395</v>
      </c>
      <c r="B1099" s="28" t="s">
        <v>30394</v>
      </c>
      <c r="C1099" s="30">
        <v>230</v>
      </c>
      <c r="D1099" s="29"/>
      <c r="E1099" s="29" t="s">
        <v>30393</v>
      </c>
    </row>
    <row r="1100" spans="1:5" s="26" customFormat="1" ht="12" hidden="1" customHeight="1" outlineLevel="1" x14ac:dyDescent="0.2">
      <c r="A1100" s="27" t="s">
        <v>2931</v>
      </c>
      <c r="B1100" s="28" t="s">
        <v>2932</v>
      </c>
      <c r="C1100" s="30">
        <v>399</v>
      </c>
      <c r="D1100" s="29"/>
      <c r="E1100" s="29" t="s">
        <v>2933</v>
      </c>
    </row>
    <row r="1101" spans="1:5" s="26" customFormat="1" ht="12" hidden="1" customHeight="1" outlineLevel="1" x14ac:dyDescent="0.2">
      <c r="A1101" s="27" t="s">
        <v>30392</v>
      </c>
      <c r="B1101" s="28" t="s">
        <v>30391</v>
      </c>
      <c r="C1101" s="30">
        <v>455</v>
      </c>
      <c r="D1101" s="29"/>
      <c r="E1101" s="29" t="s">
        <v>30390</v>
      </c>
    </row>
    <row r="1102" spans="1:5" s="26" customFormat="1" ht="12" hidden="1" customHeight="1" outlineLevel="1" x14ac:dyDescent="0.2">
      <c r="A1102" s="27" t="s">
        <v>2940</v>
      </c>
      <c r="B1102" s="28" t="s">
        <v>2941</v>
      </c>
      <c r="C1102" s="30">
        <v>380</v>
      </c>
      <c r="D1102" s="29"/>
      <c r="E1102" s="29" t="s">
        <v>2942</v>
      </c>
    </row>
    <row r="1103" spans="1:5" s="26" customFormat="1" ht="12" hidden="1" customHeight="1" outlineLevel="1" x14ac:dyDescent="0.2">
      <c r="A1103" s="27" t="s">
        <v>2943</v>
      </c>
      <c r="B1103" s="28" t="s">
        <v>30389</v>
      </c>
      <c r="C1103" s="30">
        <v>360</v>
      </c>
      <c r="D1103" s="29"/>
      <c r="E1103" s="29" t="s">
        <v>2945</v>
      </c>
    </row>
    <row r="1104" spans="1:5" s="26" customFormat="1" ht="12" hidden="1" customHeight="1" outlineLevel="1" x14ac:dyDescent="0.2">
      <c r="A1104" s="27" t="s">
        <v>31694</v>
      </c>
      <c r="B1104" s="28" t="s">
        <v>31695</v>
      </c>
      <c r="C1104" s="30">
        <v>865</v>
      </c>
      <c r="D1104" s="29"/>
      <c r="E1104" s="29" t="s">
        <v>31696</v>
      </c>
    </row>
    <row r="1105" spans="1:5" s="26" customFormat="1" ht="12" hidden="1" customHeight="1" outlineLevel="1" x14ac:dyDescent="0.2">
      <c r="A1105" s="27" t="s">
        <v>2961</v>
      </c>
      <c r="B1105" s="28" t="s">
        <v>2962</v>
      </c>
      <c r="C1105" s="30">
        <v>820</v>
      </c>
      <c r="D1105" s="29"/>
      <c r="E1105" s="29" t="s">
        <v>2963</v>
      </c>
    </row>
    <row r="1106" spans="1:5" s="26" customFormat="1" ht="12" hidden="1" customHeight="1" outlineLevel="1" x14ac:dyDescent="0.2">
      <c r="A1106" s="27" t="s">
        <v>2964</v>
      </c>
      <c r="B1106" s="28" t="s">
        <v>2965</v>
      </c>
      <c r="C1106" s="30">
        <v>265</v>
      </c>
      <c r="D1106" s="29"/>
      <c r="E1106" s="29" t="s">
        <v>2966</v>
      </c>
    </row>
    <row r="1107" spans="1:5" s="26" customFormat="1" ht="12" hidden="1" customHeight="1" outlineLevel="1" x14ac:dyDescent="0.2">
      <c r="A1107" s="27" t="s">
        <v>2970</v>
      </c>
      <c r="B1107" s="28" t="s">
        <v>2971</v>
      </c>
      <c r="C1107" s="33">
        <v>1275</v>
      </c>
      <c r="D1107" s="29"/>
      <c r="E1107" s="29" t="s">
        <v>2972</v>
      </c>
    </row>
    <row r="1108" spans="1:5" s="22" customFormat="1" ht="15.75" hidden="1" customHeight="1" outlineLevel="1" x14ac:dyDescent="0.2">
      <c r="B1108" s="25" t="s">
        <v>2973</v>
      </c>
    </row>
    <row r="1109" spans="1:5" s="22" customFormat="1" ht="15.75" hidden="1" customHeight="1" outlineLevel="1" x14ac:dyDescent="0.2">
      <c r="B1109" s="25" t="s">
        <v>2974</v>
      </c>
    </row>
    <row r="1110" spans="1:5" s="26" customFormat="1" ht="12" hidden="1" customHeight="1" outlineLevel="1" x14ac:dyDescent="0.2">
      <c r="A1110" s="27" t="s">
        <v>2975</v>
      </c>
      <c r="B1110" s="28" t="s">
        <v>34153</v>
      </c>
      <c r="C1110" s="30">
        <v>88</v>
      </c>
      <c r="D1110" s="29"/>
      <c r="E1110" s="29" t="s">
        <v>2977</v>
      </c>
    </row>
    <row r="1111" spans="1:5" s="26" customFormat="1" ht="12" hidden="1" customHeight="1" outlineLevel="1" x14ac:dyDescent="0.2">
      <c r="A1111" s="27" t="s">
        <v>30388</v>
      </c>
      <c r="B1111" s="28" t="s">
        <v>34154</v>
      </c>
      <c r="C1111" s="30">
        <v>75</v>
      </c>
      <c r="D1111" s="29"/>
      <c r="E1111" s="29" t="s">
        <v>30386</v>
      </c>
    </row>
    <row r="1112" spans="1:5" s="26" customFormat="1" ht="12" hidden="1" customHeight="1" outlineLevel="1" x14ac:dyDescent="0.2">
      <c r="A1112" s="27" t="s">
        <v>30385</v>
      </c>
      <c r="B1112" s="38" t="s">
        <v>34155</v>
      </c>
      <c r="C1112" s="42">
        <v>220</v>
      </c>
      <c r="D1112" s="40"/>
      <c r="E1112" s="29" t="s">
        <v>30383</v>
      </c>
    </row>
    <row r="1113" spans="1:5" s="26" customFormat="1" ht="12" hidden="1" customHeight="1" outlineLevel="1" x14ac:dyDescent="0.2">
      <c r="A1113" s="27" t="s">
        <v>30382</v>
      </c>
      <c r="B1113" s="28" t="s">
        <v>30381</v>
      </c>
      <c r="C1113" s="30">
        <v>165</v>
      </c>
      <c r="D1113" s="29"/>
      <c r="E1113" s="29" t="s">
        <v>30380</v>
      </c>
    </row>
    <row r="1114" spans="1:5" s="26" customFormat="1" ht="12" hidden="1" customHeight="1" outlineLevel="1" x14ac:dyDescent="0.2">
      <c r="A1114" s="27" t="s">
        <v>30379</v>
      </c>
      <c r="B1114" s="28" t="s">
        <v>34156</v>
      </c>
      <c r="C1114" s="30">
        <v>175</v>
      </c>
      <c r="D1114" s="29"/>
      <c r="E1114" s="29" t="s">
        <v>30377</v>
      </c>
    </row>
    <row r="1115" spans="1:5" s="26" customFormat="1" ht="12" hidden="1" customHeight="1" outlineLevel="1" x14ac:dyDescent="0.2">
      <c r="A1115" s="27" t="s">
        <v>30376</v>
      </c>
      <c r="B1115" s="28" t="s">
        <v>34157</v>
      </c>
      <c r="C1115" s="30">
        <v>175</v>
      </c>
      <c r="D1115" s="29"/>
      <c r="E1115" s="29" t="s">
        <v>30374</v>
      </c>
    </row>
    <row r="1116" spans="1:5" s="26" customFormat="1" ht="12" hidden="1" customHeight="1" outlineLevel="1" x14ac:dyDescent="0.2">
      <c r="A1116" s="27" t="s">
        <v>2981</v>
      </c>
      <c r="B1116" s="28" t="s">
        <v>2982</v>
      </c>
      <c r="C1116" s="30">
        <v>200</v>
      </c>
      <c r="D1116" s="29"/>
      <c r="E1116" s="29" t="s">
        <v>2983</v>
      </c>
    </row>
    <row r="1117" spans="1:5" s="26" customFormat="1" ht="12" hidden="1" customHeight="1" outlineLevel="1" x14ac:dyDescent="0.2">
      <c r="A1117" s="27" t="s">
        <v>2984</v>
      </c>
      <c r="B1117" s="28" t="s">
        <v>2985</v>
      </c>
      <c r="C1117" s="30">
        <v>200</v>
      </c>
      <c r="D1117" s="29"/>
      <c r="E1117" s="29" t="s">
        <v>2986</v>
      </c>
    </row>
    <row r="1118" spans="1:5" s="26" customFormat="1" ht="12" hidden="1" customHeight="1" outlineLevel="1" x14ac:dyDescent="0.2">
      <c r="A1118" s="27" t="s">
        <v>30373</v>
      </c>
      <c r="B1118" s="28" t="s">
        <v>30372</v>
      </c>
      <c r="C1118" s="30">
        <v>200</v>
      </c>
      <c r="D1118" s="29"/>
      <c r="E1118" s="29" t="s">
        <v>30371</v>
      </c>
    </row>
    <row r="1119" spans="1:5" s="22" customFormat="1" ht="15.75" hidden="1" customHeight="1" outlineLevel="1" x14ac:dyDescent="0.2">
      <c r="B1119" s="25" t="s">
        <v>2987</v>
      </c>
    </row>
    <row r="1120" spans="1:5" s="26" customFormat="1" ht="12" hidden="1" customHeight="1" outlineLevel="1" x14ac:dyDescent="0.2">
      <c r="A1120" s="27" t="s">
        <v>2991</v>
      </c>
      <c r="B1120" s="28" t="s">
        <v>34158</v>
      </c>
      <c r="C1120" s="30">
        <v>68</v>
      </c>
      <c r="D1120" s="29"/>
      <c r="E1120" s="29" t="s">
        <v>2993</v>
      </c>
    </row>
    <row r="1121" spans="1:5" s="26" customFormat="1" ht="12" hidden="1" customHeight="1" outlineLevel="1" x14ac:dyDescent="0.2">
      <c r="A1121" s="27" t="s">
        <v>2997</v>
      </c>
      <c r="B1121" s="28" t="s">
        <v>2998</v>
      </c>
      <c r="C1121" s="30">
        <v>75</v>
      </c>
      <c r="D1121" s="29"/>
      <c r="E1121" s="29" t="s">
        <v>2999</v>
      </c>
    </row>
    <row r="1122" spans="1:5" s="26" customFormat="1" ht="12" hidden="1" customHeight="1" outlineLevel="1" x14ac:dyDescent="0.2">
      <c r="A1122" s="27" t="s">
        <v>3000</v>
      </c>
      <c r="B1122" s="28" t="s">
        <v>3001</v>
      </c>
      <c r="C1122" s="30">
        <v>82</v>
      </c>
      <c r="D1122" s="29"/>
      <c r="E1122" s="29" t="s">
        <v>3002</v>
      </c>
    </row>
    <row r="1123" spans="1:5" s="26" customFormat="1" ht="12" hidden="1" customHeight="1" outlineLevel="1" x14ac:dyDescent="0.2">
      <c r="A1123" s="27" t="s">
        <v>30370</v>
      </c>
      <c r="B1123" s="28" t="s">
        <v>30369</v>
      </c>
      <c r="C1123" s="30">
        <v>175</v>
      </c>
      <c r="D1123" s="29"/>
      <c r="E1123" s="29" t="s">
        <v>30368</v>
      </c>
    </row>
    <row r="1124" spans="1:5" s="26" customFormat="1" ht="12" hidden="1" customHeight="1" outlineLevel="1" x14ac:dyDescent="0.2">
      <c r="A1124" s="27" t="s">
        <v>3003</v>
      </c>
      <c r="B1124" s="28" t="s">
        <v>3004</v>
      </c>
      <c r="C1124" s="30">
        <v>175</v>
      </c>
      <c r="D1124" s="29"/>
      <c r="E1124" s="29" t="s">
        <v>3005</v>
      </c>
    </row>
    <row r="1125" spans="1:5" s="26" customFormat="1" ht="12" hidden="1" customHeight="1" outlineLevel="1" x14ac:dyDescent="0.2">
      <c r="A1125" s="27" t="s">
        <v>3006</v>
      </c>
      <c r="B1125" s="28" t="s">
        <v>3007</v>
      </c>
      <c r="C1125" s="30">
        <v>175</v>
      </c>
      <c r="D1125" s="29"/>
      <c r="E1125" s="29" t="s">
        <v>3008</v>
      </c>
    </row>
    <row r="1126" spans="1:5" s="22" customFormat="1" ht="15.75" hidden="1" customHeight="1" outlineLevel="1" x14ac:dyDescent="0.2">
      <c r="B1126" s="25" t="s">
        <v>3009</v>
      </c>
    </row>
    <row r="1127" spans="1:5" s="26" customFormat="1" ht="12" hidden="1" customHeight="1" outlineLevel="1" x14ac:dyDescent="0.2">
      <c r="A1127" s="27" t="s">
        <v>3010</v>
      </c>
      <c r="B1127" s="28" t="s">
        <v>3011</v>
      </c>
      <c r="C1127" s="30">
        <v>115</v>
      </c>
      <c r="D1127" s="29"/>
      <c r="E1127" s="29" t="s">
        <v>3012</v>
      </c>
    </row>
    <row r="1128" spans="1:5" s="26" customFormat="1" ht="12" hidden="1" customHeight="1" outlineLevel="1" x14ac:dyDescent="0.2">
      <c r="A1128" s="27" t="s">
        <v>30367</v>
      </c>
      <c r="B1128" s="28" t="s">
        <v>30366</v>
      </c>
      <c r="C1128" s="30">
        <v>120</v>
      </c>
      <c r="D1128" s="29"/>
      <c r="E1128" s="29" t="s">
        <v>30365</v>
      </c>
    </row>
    <row r="1129" spans="1:5" s="22" customFormat="1" ht="15.75" hidden="1" customHeight="1" outlineLevel="1" x14ac:dyDescent="0.2">
      <c r="B1129" s="25" t="s">
        <v>3013</v>
      </c>
    </row>
    <row r="1130" spans="1:5" s="26" customFormat="1" ht="12" hidden="1" customHeight="1" outlineLevel="1" x14ac:dyDescent="0.2">
      <c r="A1130" s="27" t="s">
        <v>3014</v>
      </c>
      <c r="B1130" s="28" t="s">
        <v>34159</v>
      </c>
      <c r="C1130" s="30">
        <v>210</v>
      </c>
      <c r="D1130" s="29"/>
      <c r="E1130" s="29" t="s">
        <v>3016</v>
      </c>
    </row>
    <row r="1131" spans="1:5" s="26" customFormat="1" ht="12" hidden="1" customHeight="1" outlineLevel="1" x14ac:dyDescent="0.2">
      <c r="A1131" s="27" t="s">
        <v>3017</v>
      </c>
      <c r="B1131" s="28" t="s">
        <v>34160</v>
      </c>
      <c r="C1131" s="30">
        <v>58</v>
      </c>
      <c r="D1131" s="29"/>
      <c r="E1131" s="29" t="s">
        <v>3019</v>
      </c>
    </row>
    <row r="1132" spans="1:5" s="26" customFormat="1" ht="12" hidden="1" customHeight="1" outlineLevel="1" x14ac:dyDescent="0.2">
      <c r="A1132" s="27" t="s">
        <v>31697</v>
      </c>
      <c r="B1132" s="28" t="s">
        <v>34161</v>
      </c>
      <c r="C1132" s="30">
        <v>47</v>
      </c>
      <c r="D1132" s="29"/>
      <c r="E1132" s="29" t="s">
        <v>31699</v>
      </c>
    </row>
    <row r="1133" spans="1:5" s="26" customFormat="1" ht="12" hidden="1" customHeight="1" outlineLevel="1" x14ac:dyDescent="0.2">
      <c r="A1133" s="27" t="s">
        <v>3023</v>
      </c>
      <c r="B1133" s="28" t="s">
        <v>34162</v>
      </c>
      <c r="C1133" s="30">
        <v>195</v>
      </c>
      <c r="D1133" s="29"/>
      <c r="E1133" s="29" t="s">
        <v>3025</v>
      </c>
    </row>
    <row r="1134" spans="1:5" s="26" customFormat="1" ht="12" hidden="1" customHeight="1" outlineLevel="1" x14ac:dyDescent="0.2">
      <c r="A1134" s="27" t="s">
        <v>30361</v>
      </c>
      <c r="B1134" s="28" t="s">
        <v>30360</v>
      </c>
      <c r="C1134" s="30">
        <v>129</v>
      </c>
      <c r="D1134" s="29"/>
      <c r="E1134" s="29" t="s">
        <v>30359</v>
      </c>
    </row>
    <row r="1135" spans="1:5" s="26" customFormat="1" ht="12" hidden="1" customHeight="1" outlineLevel="1" x14ac:dyDescent="0.2">
      <c r="A1135" s="27" t="s">
        <v>3029</v>
      </c>
      <c r="B1135" s="28" t="s">
        <v>3030</v>
      </c>
      <c r="C1135" s="30">
        <v>195</v>
      </c>
      <c r="D1135" s="29"/>
      <c r="E1135" s="29" t="s">
        <v>3031</v>
      </c>
    </row>
    <row r="1136" spans="1:5" s="26" customFormat="1" ht="12" hidden="1" customHeight="1" outlineLevel="1" x14ac:dyDescent="0.2">
      <c r="A1136" s="27" t="s">
        <v>3032</v>
      </c>
      <c r="B1136" s="28" t="s">
        <v>3033</v>
      </c>
      <c r="C1136" s="30">
        <v>195</v>
      </c>
      <c r="D1136" s="29"/>
      <c r="E1136" s="29" t="s">
        <v>3034</v>
      </c>
    </row>
    <row r="1137" spans="1:5" s="26" customFormat="1" ht="12" hidden="1" customHeight="1" outlineLevel="1" x14ac:dyDescent="0.2">
      <c r="A1137" s="27" t="s">
        <v>3035</v>
      </c>
      <c r="B1137" s="28" t="s">
        <v>3036</v>
      </c>
      <c r="C1137" s="30">
        <v>195</v>
      </c>
      <c r="D1137" s="29"/>
      <c r="E1137" s="29" t="s">
        <v>3037</v>
      </c>
    </row>
    <row r="1138" spans="1:5" s="22" customFormat="1" ht="15.75" hidden="1" customHeight="1" outlineLevel="1" x14ac:dyDescent="0.2">
      <c r="B1138" s="25" t="s">
        <v>3038</v>
      </c>
    </row>
    <row r="1139" spans="1:5" s="26" customFormat="1" ht="12" hidden="1" customHeight="1" outlineLevel="1" x14ac:dyDescent="0.2">
      <c r="A1139" s="27" t="s">
        <v>30358</v>
      </c>
      <c r="B1139" s="28" t="s">
        <v>34163</v>
      </c>
      <c r="C1139" s="30">
        <v>18</v>
      </c>
      <c r="D1139" s="29"/>
      <c r="E1139" s="29" t="s">
        <v>30356</v>
      </c>
    </row>
    <row r="1140" spans="1:5" s="26" customFormat="1" ht="12" hidden="1" customHeight="1" outlineLevel="1" x14ac:dyDescent="0.2">
      <c r="A1140" s="27" t="s">
        <v>3042</v>
      </c>
      <c r="B1140" s="28" t="s">
        <v>34164</v>
      </c>
      <c r="C1140" s="30">
        <v>18</v>
      </c>
      <c r="D1140" s="29"/>
      <c r="E1140" s="29" t="s">
        <v>3044</v>
      </c>
    </row>
    <row r="1141" spans="1:5" s="26" customFormat="1" ht="12" hidden="1" customHeight="1" outlineLevel="1" x14ac:dyDescent="0.2">
      <c r="A1141" s="27" t="s">
        <v>3045</v>
      </c>
      <c r="B1141" s="28" t="s">
        <v>3046</v>
      </c>
      <c r="C1141" s="30">
        <v>18</v>
      </c>
      <c r="D1141" s="29"/>
      <c r="E1141" s="29" t="s">
        <v>3047</v>
      </c>
    </row>
    <row r="1142" spans="1:5" s="26" customFormat="1" ht="12" hidden="1" customHeight="1" outlineLevel="1" x14ac:dyDescent="0.2">
      <c r="A1142" s="27" t="s">
        <v>30355</v>
      </c>
      <c r="B1142" s="28" t="s">
        <v>34165</v>
      </c>
      <c r="C1142" s="30">
        <v>18</v>
      </c>
      <c r="D1142" s="29"/>
      <c r="E1142" s="29" t="s">
        <v>30353</v>
      </c>
    </row>
    <row r="1143" spans="1:5" s="26" customFormat="1" ht="12" hidden="1" customHeight="1" outlineLevel="1" x14ac:dyDescent="0.2">
      <c r="A1143" s="27" t="s">
        <v>3048</v>
      </c>
      <c r="B1143" s="28" t="s">
        <v>34166</v>
      </c>
      <c r="C1143" s="30">
        <v>15</v>
      </c>
      <c r="D1143" s="29"/>
      <c r="E1143" s="29" t="s">
        <v>3050</v>
      </c>
    </row>
    <row r="1144" spans="1:5" s="22" customFormat="1" ht="15.75" hidden="1" customHeight="1" outlineLevel="1" x14ac:dyDescent="0.2">
      <c r="B1144" s="25" t="s">
        <v>30352</v>
      </c>
    </row>
    <row r="1145" spans="1:5" s="26" customFormat="1" ht="12" hidden="1" customHeight="1" outlineLevel="1" x14ac:dyDescent="0.2">
      <c r="A1145" s="27" t="s">
        <v>30351</v>
      </c>
      <c r="B1145" s="28" t="s">
        <v>30350</v>
      </c>
      <c r="C1145" s="33">
        <v>26999</v>
      </c>
      <c r="D1145" s="29"/>
      <c r="E1145" s="29" t="s">
        <v>30349</v>
      </c>
    </row>
    <row r="1146" spans="1:5" s="22" customFormat="1" ht="15.75" hidden="1" customHeight="1" outlineLevel="1" x14ac:dyDescent="0.2">
      <c r="B1146" s="25" t="s">
        <v>3051</v>
      </c>
    </row>
    <row r="1147" spans="1:5" s="26" customFormat="1" ht="12" hidden="1" customHeight="1" outlineLevel="1" x14ac:dyDescent="0.2">
      <c r="A1147" s="27" t="s">
        <v>3055</v>
      </c>
      <c r="B1147" s="28" t="s">
        <v>3056</v>
      </c>
      <c r="C1147" s="30">
        <v>220</v>
      </c>
      <c r="D1147" s="29"/>
      <c r="E1147" s="29" t="s">
        <v>3057</v>
      </c>
    </row>
    <row r="1148" spans="1:5" s="26" customFormat="1" ht="12" hidden="1" customHeight="1" outlineLevel="1" x14ac:dyDescent="0.2">
      <c r="A1148" s="27" t="s">
        <v>3058</v>
      </c>
      <c r="B1148" s="38" t="s">
        <v>3059</v>
      </c>
      <c r="C1148" s="42">
        <v>255</v>
      </c>
      <c r="D1148" s="40"/>
      <c r="E1148" s="29" t="s">
        <v>3060</v>
      </c>
    </row>
    <row r="1149" spans="1:5" s="26" customFormat="1" ht="12" hidden="1" customHeight="1" outlineLevel="1" x14ac:dyDescent="0.2">
      <c r="A1149" s="27" t="s">
        <v>30348</v>
      </c>
      <c r="B1149" s="38" t="s">
        <v>30347</v>
      </c>
      <c r="C1149" s="42">
        <v>255</v>
      </c>
      <c r="D1149" s="40"/>
      <c r="E1149" s="29" t="s">
        <v>30346</v>
      </c>
    </row>
    <row r="1150" spans="1:5" s="26" customFormat="1" ht="12" hidden="1" customHeight="1" outlineLevel="1" x14ac:dyDescent="0.2">
      <c r="A1150" s="27" t="s">
        <v>3061</v>
      </c>
      <c r="B1150" s="28" t="s">
        <v>3062</v>
      </c>
      <c r="C1150" s="30">
        <v>775</v>
      </c>
      <c r="D1150" s="29"/>
      <c r="E1150" s="29" t="s">
        <v>3063</v>
      </c>
    </row>
    <row r="1151" spans="1:5" s="26" customFormat="1" ht="12" hidden="1" customHeight="1" outlineLevel="1" x14ac:dyDescent="0.2">
      <c r="A1151" s="27" t="s">
        <v>3067</v>
      </c>
      <c r="B1151" s="28" t="s">
        <v>3068</v>
      </c>
      <c r="C1151" s="33">
        <v>1035</v>
      </c>
      <c r="D1151" s="29"/>
      <c r="E1151" s="29" t="s">
        <v>3069</v>
      </c>
    </row>
    <row r="1152" spans="1:5" s="26" customFormat="1" ht="12" hidden="1" customHeight="1" outlineLevel="1" x14ac:dyDescent="0.2">
      <c r="A1152" s="27" t="s">
        <v>3070</v>
      </c>
      <c r="B1152" s="28" t="s">
        <v>3071</v>
      </c>
      <c r="C1152" s="30">
        <v>975</v>
      </c>
      <c r="D1152" s="29"/>
      <c r="E1152" s="29" t="s">
        <v>3072</v>
      </c>
    </row>
    <row r="1153" spans="1:5" s="26" customFormat="1" ht="12" hidden="1" customHeight="1" outlineLevel="1" x14ac:dyDescent="0.2">
      <c r="A1153" s="27" t="s">
        <v>3073</v>
      </c>
      <c r="B1153" s="28" t="s">
        <v>3074</v>
      </c>
      <c r="C1153" s="33">
        <v>1075</v>
      </c>
      <c r="D1153" s="29"/>
      <c r="E1153" s="29" t="s">
        <v>3075</v>
      </c>
    </row>
    <row r="1154" spans="1:5" s="26" customFormat="1" ht="12" hidden="1" customHeight="1" outlineLevel="1" x14ac:dyDescent="0.2">
      <c r="A1154" s="27" t="s">
        <v>3076</v>
      </c>
      <c r="B1154" s="28" t="s">
        <v>3077</v>
      </c>
      <c r="C1154" s="33">
        <v>1075</v>
      </c>
      <c r="D1154" s="29"/>
      <c r="E1154" s="29" t="s">
        <v>3078</v>
      </c>
    </row>
    <row r="1155" spans="1:5" s="26" customFormat="1" ht="12" hidden="1" customHeight="1" outlineLevel="1" x14ac:dyDescent="0.2">
      <c r="A1155" s="27" t="s">
        <v>3085</v>
      </c>
      <c r="B1155" s="38" t="s">
        <v>3086</v>
      </c>
      <c r="C1155" s="42">
        <v>399</v>
      </c>
      <c r="D1155" s="40"/>
      <c r="E1155" s="29" t="s">
        <v>3087</v>
      </c>
    </row>
    <row r="1156" spans="1:5" s="26" customFormat="1" ht="12" hidden="1" customHeight="1" outlineLevel="1" x14ac:dyDescent="0.2">
      <c r="A1156" s="27" t="s">
        <v>31700</v>
      </c>
      <c r="B1156" s="28" t="s">
        <v>31701</v>
      </c>
      <c r="C1156" s="30">
        <v>220</v>
      </c>
      <c r="D1156" s="29"/>
      <c r="E1156" s="29" t="s">
        <v>31702</v>
      </c>
    </row>
    <row r="1157" spans="1:5" s="26" customFormat="1" ht="12" hidden="1" customHeight="1" outlineLevel="1" x14ac:dyDescent="0.2">
      <c r="A1157" s="27" t="s">
        <v>3091</v>
      </c>
      <c r="B1157" s="28" t="s">
        <v>3092</v>
      </c>
      <c r="C1157" s="30">
        <v>285</v>
      </c>
      <c r="D1157" s="29"/>
      <c r="E1157" s="29" t="s">
        <v>3093</v>
      </c>
    </row>
    <row r="1158" spans="1:5" s="26" customFormat="1" ht="12" hidden="1" customHeight="1" outlineLevel="1" x14ac:dyDescent="0.2">
      <c r="A1158" s="27" t="s">
        <v>3097</v>
      </c>
      <c r="B1158" s="38" t="s">
        <v>3098</v>
      </c>
      <c r="C1158" s="42">
        <v>285</v>
      </c>
      <c r="D1158" s="40"/>
      <c r="E1158" s="29" t="s">
        <v>3099</v>
      </c>
    </row>
    <row r="1159" spans="1:5" s="26" customFormat="1" ht="12" hidden="1" customHeight="1" outlineLevel="1" x14ac:dyDescent="0.2">
      <c r="A1159" s="27" t="s">
        <v>3100</v>
      </c>
      <c r="B1159" s="28" t="s">
        <v>3101</v>
      </c>
      <c r="C1159" s="30">
        <v>285</v>
      </c>
      <c r="D1159" s="29"/>
      <c r="E1159" s="29" t="s">
        <v>3102</v>
      </c>
    </row>
    <row r="1160" spans="1:5" s="26" customFormat="1" ht="12" hidden="1" customHeight="1" outlineLevel="1" x14ac:dyDescent="0.2">
      <c r="A1160" s="27" t="s">
        <v>3103</v>
      </c>
      <c r="B1160" s="28" t="s">
        <v>3104</v>
      </c>
      <c r="C1160" s="30">
        <v>285</v>
      </c>
      <c r="D1160" s="29"/>
      <c r="E1160" s="29" t="s">
        <v>3105</v>
      </c>
    </row>
    <row r="1161" spans="1:5" s="26" customFormat="1" ht="12" hidden="1" customHeight="1" outlineLevel="1" x14ac:dyDescent="0.2">
      <c r="A1161" s="27" t="s">
        <v>30345</v>
      </c>
      <c r="B1161" s="28" t="s">
        <v>30344</v>
      </c>
      <c r="C1161" s="30">
        <v>360</v>
      </c>
      <c r="D1161" s="29"/>
      <c r="E1161" s="29" t="s">
        <v>30343</v>
      </c>
    </row>
    <row r="1162" spans="1:5" s="26" customFormat="1" ht="12" hidden="1" customHeight="1" outlineLevel="1" x14ac:dyDescent="0.2">
      <c r="A1162" s="27" t="s">
        <v>3106</v>
      </c>
      <c r="B1162" s="38" t="s">
        <v>3107</v>
      </c>
      <c r="C1162" s="42">
        <v>755</v>
      </c>
      <c r="D1162" s="40"/>
      <c r="E1162" s="29" t="s">
        <v>3108</v>
      </c>
    </row>
    <row r="1163" spans="1:5" s="26" customFormat="1" ht="12" hidden="1" customHeight="1" outlineLevel="1" x14ac:dyDescent="0.2">
      <c r="A1163" s="27" t="s">
        <v>3109</v>
      </c>
      <c r="B1163" s="38" t="s">
        <v>3110</v>
      </c>
      <c r="C1163" s="42">
        <v>755</v>
      </c>
      <c r="D1163" s="40"/>
      <c r="E1163" s="29" t="s">
        <v>3111</v>
      </c>
    </row>
    <row r="1164" spans="1:5" s="26" customFormat="1" ht="12" hidden="1" customHeight="1" outlineLevel="1" x14ac:dyDescent="0.2">
      <c r="A1164" s="27" t="s">
        <v>30342</v>
      </c>
      <c r="B1164" s="28" t="s">
        <v>30341</v>
      </c>
      <c r="C1164" s="30">
        <v>925</v>
      </c>
      <c r="D1164" s="29"/>
      <c r="E1164" s="29" t="s">
        <v>30340</v>
      </c>
    </row>
    <row r="1165" spans="1:5" s="26" customFormat="1" ht="12" hidden="1" customHeight="1" outlineLevel="1" x14ac:dyDescent="0.2">
      <c r="A1165" s="27" t="s">
        <v>3112</v>
      </c>
      <c r="B1165" s="38" t="s">
        <v>3113</v>
      </c>
      <c r="C1165" s="42">
        <v>270</v>
      </c>
      <c r="D1165" s="40"/>
      <c r="E1165" s="29" t="s">
        <v>3114</v>
      </c>
    </row>
    <row r="1166" spans="1:5" s="26" customFormat="1" ht="12" hidden="1" customHeight="1" outlineLevel="1" x14ac:dyDescent="0.2">
      <c r="A1166" s="27" t="s">
        <v>3115</v>
      </c>
      <c r="B1166" s="28" t="s">
        <v>3116</v>
      </c>
      <c r="C1166" s="30">
        <v>175</v>
      </c>
      <c r="D1166" s="29"/>
      <c r="E1166" s="29" t="s">
        <v>3117</v>
      </c>
    </row>
    <row r="1167" spans="1:5" s="26" customFormat="1" ht="12" hidden="1" customHeight="1" outlineLevel="1" x14ac:dyDescent="0.2">
      <c r="A1167" s="27" t="s">
        <v>30339</v>
      </c>
      <c r="B1167" s="28" t="s">
        <v>30338</v>
      </c>
      <c r="C1167" s="30">
        <v>175</v>
      </c>
      <c r="D1167" s="29"/>
      <c r="E1167" s="29" t="s">
        <v>30337</v>
      </c>
    </row>
    <row r="1168" spans="1:5" s="26" customFormat="1" ht="12" hidden="1" customHeight="1" outlineLevel="1" x14ac:dyDescent="0.2">
      <c r="A1168" s="27" t="s">
        <v>31703</v>
      </c>
      <c r="B1168" s="28" t="s">
        <v>31704</v>
      </c>
      <c r="C1168" s="30">
        <v>375</v>
      </c>
      <c r="D1168" s="29"/>
      <c r="E1168" s="29" t="s">
        <v>31705</v>
      </c>
    </row>
    <row r="1169" spans="1:5" s="26" customFormat="1" ht="12" hidden="1" customHeight="1" outlineLevel="1" x14ac:dyDescent="0.2">
      <c r="A1169" s="27" t="s">
        <v>30330</v>
      </c>
      <c r="B1169" s="28" t="s">
        <v>30329</v>
      </c>
      <c r="C1169" s="30">
        <v>699</v>
      </c>
      <c r="D1169" s="29"/>
      <c r="E1169" s="29" t="s">
        <v>30328</v>
      </c>
    </row>
    <row r="1170" spans="1:5" s="22" customFormat="1" ht="15.75" customHeight="1" collapsed="1" x14ac:dyDescent="0.2">
      <c r="A1170" s="23"/>
      <c r="B1170" s="24" t="s">
        <v>3121</v>
      </c>
      <c r="C1170" s="24"/>
    </row>
    <row r="1171" spans="1:5" s="22" customFormat="1" ht="15.75" hidden="1" customHeight="1" outlineLevel="1" x14ac:dyDescent="0.2">
      <c r="B1171" s="25" t="s">
        <v>3122</v>
      </c>
    </row>
    <row r="1172" spans="1:5" s="26" customFormat="1" ht="12" hidden="1" customHeight="1" outlineLevel="1" x14ac:dyDescent="0.2">
      <c r="A1172" s="27" t="s">
        <v>3123</v>
      </c>
      <c r="B1172" s="28" t="s">
        <v>3124</v>
      </c>
      <c r="C1172" s="32">
        <v>855.76</v>
      </c>
      <c r="D1172" s="29"/>
      <c r="E1172" s="29" t="s">
        <v>3125</v>
      </c>
    </row>
    <row r="1173" spans="1:5" s="26" customFormat="1" ht="12" hidden="1" customHeight="1" outlineLevel="1" x14ac:dyDescent="0.2">
      <c r="A1173" s="27" t="s">
        <v>3126</v>
      </c>
      <c r="B1173" s="28" t="s">
        <v>3127</v>
      </c>
      <c r="C1173" s="32">
        <v>830.43</v>
      </c>
      <c r="D1173" s="29"/>
      <c r="E1173" s="29" t="s">
        <v>3128</v>
      </c>
    </row>
    <row r="1174" spans="1:5" s="26" customFormat="1" ht="12" hidden="1" customHeight="1" outlineLevel="1" x14ac:dyDescent="0.2">
      <c r="A1174" s="27" t="s">
        <v>30327</v>
      </c>
      <c r="B1174" s="28" t="s">
        <v>30326</v>
      </c>
      <c r="C1174" s="32">
        <v>841.69</v>
      </c>
      <c r="D1174" s="29"/>
      <c r="E1174" s="29" t="s">
        <v>30325</v>
      </c>
    </row>
    <row r="1175" spans="1:5" s="26" customFormat="1" ht="12" hidden="1" customHeight="1" outlineLevel="1" x14ac:dyDescent="0.2">
      <c r="A1175" s="27" t="s">
        <v>30324</v>
      </c>
      <c r="B1175" s="28" t="s">
        <v>30323</v>
      </c>
      <c r="C1175" s="32">
        <v>923.32</v>
      </c>
      <c r="D1175" s="29"/>
      <c r="E1175" s="29" t="s">
        <v>30322</v>
      </c>
    </row>
    <row r="1176" spans="1:5" s="22" customFormat="1" ht="15.75" hidden="1" customHeight="1" outlineLevel="1" x14ac:dyDescent="0.2">
      <c r="B1176" s="25" t="s">
        <v>3129</v>
      </c>
    </row>
    <row r="1177" spans="1:5" s="26" customFormat="1" ht="12" hidden="1" customHeight="1" outlineLevel="1" x14ac:dyDescent="0.2">
      <c r="A1177" s="27" t="s">
        <v>3130</v>
      </c>
      <c r="B1177" s="28" t="s">
        <v>3131</v>
      </c>
      <c r="C1177" s="31">
        <v>168.9</v>
      </c>
      <c r="D1177" s="29" t="s">
        <v>31591</v>
      </c>
      <c r="E1177" s="29" t="s">
        <v>3132</v>
      </c>
    </row>
    <row r="1178" spans="1:5" s="26" customFormat="1" ht="12" hidden="1" customHeight="1" outlineLevel="1" x14ac:dyDescent="0.2">
      <c r="A1178" s="27" t="s">
        <v>3133</v>
      </c>
      <c r="B1178" s="28" t="s">
        <v>3134</v>
      </c>
      <c r="C1178" s="32">
        <v>197.05</v>
      </c>
      <c r="D1178" s="29" t="s">
        <v>31591</v>
      </c>
      <c r="E1178" s="29" t="s">
        <v>3135</v>
      </c>
    </row>
    <row r="1179" spans="1:5" s="22" customFormat="1" ht="15.75" hidden="1" customHeight="1" outlineLevel="1" x14ac:dyDescent="0.2">
      <c r="B1179" s="25" t="s">
        <v>3136</v>
      </c>
    </row>
    <row r="1180" spans="1:5" s="26" customFormat="1" ht="12" hidden="1" customHeight="1" outlineLevel="1" x14ac:dyDescent="0.2">
      <c r="A1180" s="35" t="s">
        <v>3137</v>
      </c>
      <c r="B1180" s="36" t="s">
        <v>34167</v>
      </c>
      <c r="C1180" s="45">
        <v>185.79</v>
      </c>
      <c r="D1180" s="37"/>
      <c r="E1180" s="37" t="s">
        <v>3139</v>
      </c>
    </row>
    <row r="1181" spans="1:5" s="26" customFormat="1" ht="12" hidden="1" customHeight="1" outlineLevel="1" x14ac:dyDescent="0.2">
      <c r="A1181" s="27" t="s">
        <v>3140</v>
      </c>
      <c r="B1181" s="28" t="s">
        <v>34168</v>
      </c>
      <c r="C1181" s="32">
        <v>182.98</v>
      </c>
      <c r="D1181" s="29"/>
      <c r="E1181" s="29" t="s">
        <v>3142</v>
      </c>
    </row>
    <row r="1182" spans="1:5" s="26" customFormat="1" ht="12" hidden="1" customHeight="1" outlineLevel="1" x14ac:dyDescent="0.2">
      <c r="A1182" s="27" t="s">
        <v>3143</v>
      </c>
      <c r="B1182" s="28" t="s">
        <v>34169</v>
      </c>
      <c r="C1182" s="32">
        <v>182.98</v>
      </c>
      <c r="D1182" s="29"/>
      <c r="E1182" s="29" t="s">
        <v>3145</v>
      </c>
    </row>
    <row r="1183" spans="1:5" s="26" customFormat="1" ht="12" hidden="1" customHeight="1" outlineLevel="1" x14ac:dyDescent="0.2">
      <c r="A1183" s="27" t="s">
        <v>3146</v>
      </c>
      <c r="B1183" s="28" t="s">
        <v>34170</v>
      </c>
      <c r="C1183" s="32">
        <v>177.35</v>
      </c>
      <c r="D1183" s="29"/>
      <c r="E1183" s="29" t="s">
        <v>3148</v>
      </c>
    </row>
    <row r="1184" spans="1:5" s="26" customFormat="1" ht="12" hidden="1" customHeight="1" outlineLevel="1" x14ac:dyDescent="0.2">
      <c r="A1184" s="27" t="s">
        <v>3149</v>
      </c>
      <c r="B1184" s="28" t="s">
        <v>34171</v>
      </c>
      <c r="C1184" s="32">
        <v>160.46</v>
      </c>
      <c r="D1184" s="29"/>
      <c r="E1184" s="29" t="s">
        <v>3151</v>
      </c>
    </row>
    <row r="1185" spans="1:5" s="26" customFormat="1" ht="12" hidden="1" customHeight="1" outlineLevel="1" x14ac:dyDescent="0.2">
      <c r="A1185" s="27" t="s">
        <v>3152</v>
      </c>
      <c r="B1185" s="28" t="s">
        <v>34172</v>
      </c>
      <c r="C1185" s="32">
        <v>171.72</v>
      </c>
      <c r="D1185" s="29"/>
      <c r="E1185" s="29" t="s">
        <v>3154</v>
      </c>
    </row>
    <row r="1186" spans="1:5" s="26" customFormat="1" ht="12" hidden="1" customHeight="1" outlineLevel="1" x14ac:dyDescent="0.2">
      <c r="A1186" s="35" t="s">
        <v>3155</v>
      </c>
      <c r="B1186" s="36" t="s">
        <v>34173</v>
      </c>
      <c r="C1186" s="45">
        <v>202.68</v>
      </c>
      <c r="D1186" s="37"/>
      <c r="E1186" s="37" t="s">
        <v>3157</v>
      </c>
    </row>
    <row r="1187" spans="1:5" s="26" customFormat="1" ht="12" hidden="1" customHeight="1" outlineLevel="1" x14ac:dyDescent="0.2">
      <c r="A1187" s="27" t="s">
        <v>3158</v>
      </c>
      <c r="B1187" s="28" t="s">
        <v>34174</v>
      </c>
      <c r="C1187" s="32">
        <v>222.39</v>
      </c>
      <c r="D1187" s="29"/>
      <c r="E1187" s="29" t="s">
        <v>3160</v>
      </c>
    </row>
    <row r="1188" spans="1:5" s="22" customFormat="1" ht="15.75" hidden="1" customHeight="1" outlineLevel="1" x14ac:dyDescent="0.2">
      <c r="B1188" s="25" t="s">
        <v>2074</v>
      </c>
    </row>
    <row r="1189" spans="1:5" s="26" customFormat="1" ht="12" hidden="1" customHeight="1" outlineLevel="1" x14ac:dyDescent="0.2">
      <c r="A1189" s="27" t="s">
        <v>3161</v>
      </c>
      <c r="B1189" s="28" t="s">
        <v>3162</v>
      </c>
      <c r="C1189" s="32">
        <v>216.76</v>
      </c>
      <c r="D1189" s="29"/>
      <c r="E1189" s="29" t="s">
        <v>3163</v>
      </c>
    </row>
    <row r="1190" spans="1:5" s="26" customFormat="1" ht="12" hidden="1" customHeight="1" outlineLevel="1" x14ac:dyDescent="0.2">
      <c r="A1190" s="27" t="s">
        <v>3164</v>
      </c>
      <c r="B1190" s="28" t="s">
        <v>3165</v>
      </c>
      <c r="C1190" s="32">
        <v>216.76</v>
      </c>
      <c r="D1190" s="29"/>
      <c r="E1190" s="29" t="s">
        <v>3166</v>
      </c>
    </row>
    <row r="1191" spans="1:5" s="22" customFormat="1" ht="15.75" hidden="1" customHeight="1" outlineLevel="1" x14ac:dyDescent="0.2">
      <c r="B1191" s="25" t="s">
        <v>3167</v>
      </c>
    </row>
    <row r="1192" spans="1:5" s="26" customFormat="1" ht="12" hidden="1" customHeight="1" outlineLevel="1" x14ac:dyDescent="0.2">
      <c r="A1192" s="27" t="s">
        <v>3168</v>
      </c>
      <c r="B1192" s="28" t="s">
        <v>34175</v>
      </c>
      <c r="C1192" s="30">
        <v>400</v>
      </c>
      <c r="D1192" s="29"/>
      <c r="E1192" s="29" t="s">
        <v>3170</v>
      </c>
    </row>
    <row r="1193" spans="1:5" s="26" customFormat="1" ht="12" hidden="1" customHeight="1" outlineLevel="1" x14ac:dyDescent="0.2">
      <c r="A1193" s="27" t="s">
        <v>3171</v>
      </c>
      <c r="B1193" s="28" t="s">
        <v>34176</v>
      </c>
      <c r="C1193" s="30">
        <v>348</v>
      </c>
      <c r="D1193" s="29"/>
      <c r="E1193" s="29" t="s">
        <v>3173</v>
      </c>
    </row>
    <row r="1194" spans="1:5" s="26" customFormat="1" ht="12" hidden="1" customHeight="1" outlineLevel="1" x14ac:dyDescent="0.2">
      <c r="A1194" s="27" t="s">
        <v>3174</v>
      </c>
      <c r="B1194" s="28" t="s">
        <v>34177</v>
      </c>
      <c r="C1194" s="30">
        <v>358</v>
      </c>
      <c r="D1194" s="29"/>
      <c r="E1194" s="29" t="s">
        <v>3176</v>
      </c>
    </row>
    <row r="1195" spans="1:5" s="26" customFormat="1" ht="12" hidden="1" customHeight="1" outlineLevel="1" x14ac:dyDescent="0.2">
      <c r="A1195" s="27" t="s">
        <v>3177</v>
      </c>
      <c r="B1195" s="28" t="s">
        <v>34178</v>
      </c>
      <c r="C1195" s="30">
        <v>336</v>
      </c>
      <c r="D1195" s="29"/>
      <c r="E1195" s="29" t="s">
        <v>3179</v>
      </c>
    </row>
    <row r="1196" spans="1:5" s="26" customFormat="1" ht="12" hidden="1" customHeight="1" outlineLevel="1" x14ac:dyDescent="0.2">
      <c r="A1196" s="27" t="s">
        <v>3180</v>
      </c>
      <c r="B1196" s="28" t="s">
        <v>34179</v>
      </c>
      <c r="C1196" s="30">
        <v>336</v>
      </c>
      <c r="D1196" s="29"/>
      <c r="E1196" s="29" t="s">
        <v>3182</v>
      </c>
    </row>
    <row r="1197" spans="1:5" s="26" customFormat="1" ht="12" hidden="1" customHeight="1" outlineLevel="1" x14ac:dyDescent="0.2">
      <c r="A1197" s="27" t="s">
        <v>3183</v>
      </c>
      <c r="B1197" s="28" t="s">
        <v>34180</v>
      </c>
      <c r="C1197" s="30">
        <v>380</v>
      </c>
      <c r="D1197" s="29"/>
      <c r="E1197" s="29" t="s">
        <v>3185</v>
      </c>
    </row>
    <row r="1198" spans="1:5" s="26" customFormat="1" ht="12" hidden="1" customHeight="1" outlineLevel="1" x14ac:dyDescent="0.2">
      <c r="A1198" s="27" t="s">
        <v>3186</v>
      </c>
      <c r="B1198" s="28" t="s">
        <v>34181</v>
      </c>
      <c r="C1198" s="30">
        <v>389</v>
      </c>
      <c r="D1198" s="29"/>
      <c r="E1198" s="29" t="s">
        <v>3188</v>
      </c>
    </row>
    <row r="1199" spans="1:5" s="22" customFormat="1" ht="15.75" hidden="1" customHeight="1" outlineLevel="1" x14ac:dyDescent="0.2">
      <c r="B1199" s="25" t="s">
        <v>121</v>
      </c>
    </row>
    <row r="1200" spans="1:5" s="26" customFormat="1" ht="12" hidden="1" customHeight="1" outlineLevel="1" x14ac:dyDescent="0.2">
      <c r="A1200" s="27" t="s">
        <v>3195</v>
      </c>
      <c r="B1200" s="28" t="s">
        <v>3196</v>
      </c>
      <c r="C1200" s="32">
        <v>309.64999999999998</v>
      </c>
      <c r="D1200" s="29"/>
      <c r="E1200" s="29" t="s">
        <v>3197</v>
      </c>
    </row>
    <row r="1201" spans="1:5" s="22" customFormat="1" ht="15.75" hidden="1" customHeight="1" outlineLevel="1" x14ac:dyDescent="0.2">
      <c r="B1201" s="25" t="s">
        <v>3198</v>
      </c>
    </row>
    <row r="1202" spans="1:5" s="26" customFormat="1" ht="12" hidden="1" customHeight="1" outlineLevel="1" x14ac:dyDescent="0.2">
      <c r="A1202" s="27" t="s">
        <v>3199</v>
      </c>
      <c r="B1202" s="28" t="s">
        <v>3200</v>
      </c>
      <c r="C1202" s="49">
        <v>2617.9499999999998</v>
      </c>
      <c r="D1202" s="29"/>
      <c r="E1202" s="29" t="s">
        <v>3201</v>
      </c>
    </row>
    <row r="1203" spans="1:5" s="26" customFormat="1" ht="12" hidden="1" customHeight="1" outlineLevel="1" x14ac:dyDescent="0.2">
      <c r="A1203" s="27" t="s">
        <v>3205</v>
      </c>
      <c r="B1203" s="28" t="s">
        <v>34182</v>
      </c>
      <c r="C1203" s="32">
        <v>816.35</v>
      </c>
      <c r="D1203" s="29"/>
      <c r="E1203" s="29" t="s">
        <v>3207</v>
      </c>
    </row>
    <row r="1204" spans="1:5" s="26" customFormat="1" ht="12" hidden="1" customHeight="1" outlineLevel="1" x14ac:dyDescent="0.2">
      <c r="A1204" s="27" t="s">
        <v>3208</v>
      </c>
      <c r="B1204" s="28" t="s">
        <v>34183</v>
      </c>
      <c r="C1204" s="49">
        <v>1266.75</v>
      </c>
      <c r="D1204" s="29"/>
      <c r="E1204" s="29" t="s">
        <v>3210</v>
      </c>
    </row>
    <row r="1205" spans="1:5" s="26" customFormat="1" ht="12" hidden="1" customHeight="1" outlineLevel="1" x14ac:dyDescent="0.2">
      <c r="A1205" s="27" t="s">
        <v>30321</v>
      </c>
      <c r="B1205" s="38" t="s">
        <v>34184</v>
      </c>
      <c r="C1205" s="41">
        <v>534.85</v>
      </c>
      <c r="D1205" s="40"/>
      <c r="E1205" s="29" t="s">
        <v>30319</v>
      </c>
    </row>
    <row r="1206" spans="1:5" s="22" customFormat="1" ht="15.75" hidden="1" customHeight="1" outlineLevel="1" x14ac:dyDescent="0.2">
      <c r="B1206" s="25" t="s">
        <v>3220</v>
      </c>
    </row>
    <row r="1207" spans="1:5" s="26" customFormat="1" ht="12" hidden="1" customHeight="1" outlineLevel="1" x14ac:dyDescent="0.2">
      <c r="A1207" s="27" t="s">
        <v>3221</v>
      </c>
      <c r="B1207" s="28" t="s">
        <v>3222</v>
      </c>
      <c r="C1207" s="32">
        <v>202.68</v>
      </c>
      <c r="D1207" s="29"/>
      <c r="E1207" s="29" t="s">
        <v>3223</v>
      </c>
    </row>
    <row r="1208" spans="1:5" s="22" customFormat="1" ht="15.75" hidden="1" customHeight="1" outlineLevel="1" x14ac:dyDescent="0.2">
      <c r="B1208" s="25" t="s">
        <v>3224</v>
      </c>
    </row>
    <row r="1209" spans="1:5" s="26" customFormat="1" ht="12" hidden="1" customHeight="1" outlineLevel="1" x14ac:dyDescent="0.2">
      <c r="A1209" s="27" t="s">
        <v>3225</v>
      </c>
      <c r="B1209" s="28" t="s">
        <v>3226</v>
      </c>
      <c r="C1209" s="30">
        <v>255</v>
      </c>
      <c r="D1209" s="29"/>
      <c r="E1209" s="29" t="s">
        <v>3227</v>
      </c>
    </row>
    <row r="1210" spans="1:5" s="22" customFormat="1" ht="15.75" hidden="1" customHeight="1" outlineLevel="1" x14ac:dyDescent="0.2">
      <c r="B1210" s="25" t="s">
        <v>3228</v>
      </c>
    </row>
    <row r="1211" spans="1:5" s="26" customFormat="1" ht="12" hidden="1" customHeight="1" outlineLevel="1" x14ac:dyDescent="0.2">
      <c r="A1211" s="27" t="s">
        <v>31706</v>
      </c>
      <c r="B1211" s="38" t="s">
        <v>31707</v>
      </c>
      <c r="C1211" s="42">
        <v>234</v>
      </c>
      <c r="D1211" s="40"/>
      <c r="E1211" s="29" t="s">
        <v>31708</v>
      </c>
    </row>
    <row r="1212" spans="1:5" s="26" customFormat="1" ht="12" hidden="1" customHeight="1" outlineLevel="1" x14ac:dyDescent="0.2">
      <c r="A1212" s="27" t="s">
        <v>3229</v>
      </c>
      <c r="B1212" s="38" t="s">
        <v>3230</v>
      </c>
      <c r="C1212" s="42">
        <v>249</v>
      </c>
      <c r="D1212" s="40"/>
      <c r="E1212" s="29" t="s">
        <v>3231</v>
      </c>
    </row>
    <row r="1213" spans="1:5" s="26" customFormat="1" ht="12" hidden="1" customHeight="1" outlineLevel="1" x14ac:dyDescent="0.2">
      <c r="A1213" s="27" t="s">
        <v>3232</v>
      </c>
      <c r="B1213" s="38" t="s">
        <v>3233</v>
      </c>
      <c r="C1213" s="42">
        <v>281</v>
      </c>
      <c r="D1213" s="40"/>
      <c r="E1213" s="29" t="s">
        <v>3234</v>
      </c>
    </row>
    <row r="1214" spans="1:5" s="22" customFormat="1" ht="15.75" customHeight="1" collapsed="1" x14ac:dyDescent="0.2">
      <c r="A1214" s="23"/>
      <c r="B1214" s="24" t="s">
        <v>3235</v>
      </c>
      <c r="C1214" s="24"/>
    </row>
    <row r="1215" spans="1:5" s="22" customFormat="1" ht="15.75" hidden="1" customHeight="1" outlineLevel="1" x14ac:dyDescent="0.2">
      <c r="B1215" s="25" t="s">
        <v>3236</v>
      </c>
    </row>
    <row r="1216" spans="1:5" s="22" customFormat="1" ht="15.75" hidden="1" customHeight="1" outlineLevel="1" x14ac:dyDescent="0.2">
      <c r="B1216" s="25" t="s">
        <v>3237</v>
      </c>
    </row>
    <row r="1217" spans="1:5" s="26" customFormat="1" ht="12" hidden="1" customHeight="1" outlineLevel="1" x14ac:dyDescent="0.2">
      <c r="A1217" s="35" t="s">
        <v>3238</v>
      </c>
      <c r="B1217" s="36" t="s">
        <v>34185</v>
      </c>
      <c r="C1217" s="45">
        <v>253.35</v>
      </c>
      <c r="D1217" s="37"/>
      <c r="E1217" s="37" t="s">
        <v>3240</v>
      </c>
    </row>
    <row r="1218" spans="1:5" s="26" customFormat="1" ht="12" hidden="1" customHeight="1" outlineLevel="1" x14ac:dyDescent="0.2">
      <c r="A1218" s="35" t="s">
        <v>3241</v>
      </c>
      <c r="B1218" s="36" t="s">
        <v>34186</v>
      </c>
      <c r="C1218" s="45">
        <v>410.99</v>
      </c>
      <c r="D1218" s="37"/>
      <c r="E1218" s="37" t="s">
        <v>3243</v>
      </c>
    </row>
    <row r="1219" spans="1:5" s="26" customFormat="1" ht="12" hidden="1" customHeight="1" outlineLevel="1" x14ac:dyDescent="0.2">
      <c r="A1219" s="35" t="s">
        <v>3244</v>
      </c>
      <c r="B1219" s="36" t="s">
        <v>34187</v>
      </c>
      <c r="C1219" s="45">
        <v>232.24</v>
      </c>
      <c r="D1219" s="37"/>
      <c r="E1219" s="37" t="s">
        <v>3246</v>
      </c>
    </row>
    <row r="1220" spans="1:5" s="26" customFormat="1" ht="12" hidden="1" customHeight="1" outlineLevel="1" x14ac:dyDescent="0.2">
      <c r="A1220" s="35" t="s">
        <v>3247</v>
      </c>
      <c r="B1220" s="36" t="s">
        <v>34188</v>
      </c>
      <c r="C1220" s="45">
        <v>253.35</v>
      </c>
      <c r="D1220" s="37"/>
      <c r="E1220" s="37" t="s">
        <v>3249</v>
      </c>
    </row>
    <row r="1221" spans="1:5" s="22" customFormat="1" ht="15.75" hidden="1" customHeight="1" outlineLevel="1" x14ac:dyDescent="0.2">
      <c r="B1221" s="25" t="s">
        <v>3250</v>
      </c>
    </row>
    <row r="1222" spans="1:5" s="26" customFormat="1" ht="12" hidden="1" customHeight="1" outlineLevel="1" x14ac:dyDescent="0.2">
      <c r="A1222" s="35" t="s">
        <v>3251</v>
      </c>
      <c r="B1222" s="36" t="s">
        <v>34189</v>
      </c>
      <c r="C1222" s="45">
        <v>67.56</v>
      </c>
      <c r="D1222" s="37"/>
      <c r="E1222" s="37" t="s">
        <v>3253</v>
      </c>
    </row>
    <row r="1223" spans="1:5" s="26" customFormat="1" ht="12" hidden="1" customHeight="1" outlineLevel="1" x14ac:dyDescent="0.2">
      <c r="A1223" s="35" t="s">
        <v>3254</v>
      </c>
      <c r="B1223" s="36" t="s">
        <v>34190</v>
      </c>
      <c r="C1223" s="45">
        <v>67.56</v>
      </c>
      <c r="D1223" s="37"/>
      <c r="E1223" s="37" t="s">
        <v>3256</v>
      </c>
    </row>
    <row r="1224" spans="1:5" s="26" customFormat="1" ht="12" hidden="1" customHeight="1" outlineLevel="1" x14ac:dyDescent="0.2">
      <c r="A1224" s="35" t="s">
        <v>3257</v>
      </c>
      <c r="B1224" s="36" t="s">
        <v>34191</v>
      </c>
      <c r="C1224" s="45">
        <v>67.56</v>
      </c>
      <c r="D1224" s="37"/>
      <c r="E1224" s="37" t="s">
        <v>3259</v>
      </c>
    </row>
    <row r="1225" spans="1:5" s="26" customFormat="1" ht="12" hidden="1" customHeight="1" outlineLevel="1" x14ac:dyDescent="0.2">
      <c r="A1225" s="35" t="s">
        <v>3260</v>
      </c>
      <c r="B1225" s="36" t="s">
        <v>34192</v>
      </c>
      <c r="C1225" s="45">
        <v>67.56</v>
      </c>
      <c r="D1225" s="37"/>
      <c r="E1225" s="37" t="s">
        <v>3262</v>
      </c>
    </row>
    <row r="1226" spans="1:5" s="26" customFormat="1" ht="12" hidden="1" customHeight="1" outlineLevel="1" x14ac:dyDescent="0.2">
      <c r="A1226" s="35" t="s">
        <v>3263</v>
      </c>
      <c r="B1226" s="36" t="s">
        <v>34193</v>
      </c>
      <c r="C1226" s="45">
        <v>67.56</v>
      </c>
      <c r="D1226" s="37"/>
      <c r="E1226" s="37" t="s">
        <v>3265</v>
      </c>
    </row>
    <row r="1227" spans="1:5" s="26" customFormat="1" ht="12" hidden="1" customHeight="1" outlineLevel="1" x14ac:dyDescent="0.2">
      <c r="A1227" s="35" t="s">
        <v>3266</v>
      </c>
      <c r="B1227" s="36" t="s">
        <v>34194</v>
      </c>
      <c r="C1227" s="45">
        <v>67.56</v>
      </c>
      <c r="D1227" s="37"/>
      <c r="E1227" s="37" t="s">
        <v>3268</v>
      </c>
    </row>
    <row r="1228" spans="1:5" s="26" customFormat="1" ht="12" hidden="1" customHeight="1" outlineLevel="1" x14ac:dyDescent="0.2">
      <c r="A1228" s="35" t="s">
        <v>3269</v>
      </c>
      <c r="B1228" s="36" t="s">
        <v>34195</v>
      </c>
      <c r="C1228" s="45">
        <v>67.56</v>
      </c>
      <c r="D1228" s="37"/>
      <c r="E1228" s="37" t="s">
        <v>3271</v>
      </c>
    </row>
    <row r="1229" spans="1:5" s="26" customFormat="1" ht="12" hidden="1" customHeight="1" outlineLevel="1" x14ac:dyDescent="0.2">
      <c r="A1229" s="35" t="s">
        <v>3272</v>
      </c>
      <c r="B1229" s="36" t="s">
        <v>34196</v>
      </c>
      <c r="C1229" s="45">
        <v>67.56</v>
      </c>
      <c r="D1229" s="37"/>
      <c r="E1229" s="37" t="s">
        <v>3274</v>
      </c>
    </row>
    <row r="1230" spans="1:5" s="26" customFormat="1" ht="12" hidden="1" customHeight="1" outlineLevel="1" x14ac:dyDescent="0.2">
      <c r="A1230" s="35" t="s">
        <v>3278</v>
      </c>
      <c r="B1230" s="36" t="s">
        <v>34197</v>
      </c>
      <c r="C1230" s="45">
        <v>67.56</v>
      </c>
      <c r="D1230" s="37"/>
      <c r="E1230" s="37" t="s">
        <v>3280</v>
      </c>
    </row>
    <row r="1231" spans="1:5" s="26" customFormat="1" ht="12" hidden="1" customHeight="1" outlineLevel="1" x14ac:dyDescent="0.2">
      <c r="A1231" s="35" t="s">
        <v>3281</v>
      </c>
      <c r="B1231" s="36" t="s">
        <v>34198</v>
      </c>
      <c r="C1231" s="45">
        <v>67.56</v>
      </c>
      <c r="D1231" s="37"/>
      <c r="E1231" s="37" t="s">
        <v>3283</v>
      </c>
    </row>
    <row r="1232" spans="1:5" s="26" customFormat="1" ht="12" hidden="1" customHeight="1" outlineLevel="1" x14ac:dyDescent="0.2">
      <c r="A1232" s="35" t="s">
        <v>3284</v>
      </c>
      <c r="B1232" s="36" t="s">
        <v>34199</v>
      </c>
      <c r="C1232" s="45">
        <v>67.56</v>
      </c>
      <c r="D1232" s="37"/>
      <c r="E1232" s="37" t="s">
        <v>3286</v>
      </c>
    </row>
    <row r="1233" spans="1:5" s="26" customFormat="1" ht="12" hidden="1" customHeight="1" outlineLevel="1" x14ac:dyDescent="0.2">
      <c r="A1233" s="35" t="s">
        <v>3290</v>
      </c>
      <c r="B1233" s="36" t="s">
        <v>34200</v>
      </c>
      <c r="C1233" s="45">
        <v>67.56</v>
      </c>
      <c r="D1233" s="37"/>
      <c r="E1233" s="37" t="s">
        <v>3292</v>
      </c>
    </row>
    <row r="1234" spans="1:5" s="26" customFormat="1" ht="12" hidden="1" customHeight="1" outlineLevel="1" x14ac:dyDescent="0.2">
      <c r="A1234" s="35" t="s">
        <v>3293</v>
      </c>
      <c r="B1234" s="36" t="s">
        <v>34201</v>
      </c>
      <c r="C1234" s="45">
        <v>67.56</v>
      </c>
      <c r="D1234" s="37"/>
      <c r="E1234" s="37" t="s">
        <v>3295</v>
      </c>
    </row>
    <row r="1235" spans="1:5" s="26" customFormat="1" ht="12" hidden="1" customHeight="1" outlineLevel="1" x14ac:dyDescent="0.2">
      <c r="A1235" s="35" t="s">
        <v>3296</v>
      </c>
      <c r="B1235" s="36" t="s">
        <v>34202</v>
      </c>
      <c r="C1235" s="45">
        <v>67.56</v>
      </c>
      <c r="D1235" s="37"/>
      <c r="E1235" s="37" t="s">
        <v>3298</v>
      </c>
    </row>
    <row r="1236" spans="1:5" s="26" customFormat="1" ht="12" hidden="1" customHeight="1" outlineLevel="1" x14ac:dyDescent="0.2">
      <c r="A1236" s="35" t="s">
        <v>3299</v>
      </c>
      <c r="B1236" s="36" t="s">
        <v>34203</v>
      </c>
      <c r="C1236" s="45">
        <v>67.56</v>
      </c>
      <c r="D1236" s="37"/>
      <c r="E1236" s="37" t="s">
        <v>3301</v>
      </c>
    </row>
    <row r="1237" spans="1:5" s="26" customFormat="1" ht="12" hidden="1" customHeight="1" outlineLevel="1" x14ac:dyDescent="0.2">
      <c r="A1237" s="35" t="s">
        <v>3302</v>
      </c>
      <c r="B1237" s="36" t="s">
        <v>34204</v>
      </c>
      <c r="C1237" s="45">
        <v>67.56</v>
      </c>
      <c r="D1237" s="37"/>
      <c r="E1237" s="37" t="s">
        <v>3304</v>
      </c>
    </row>
    <row r="1238" spans="1:5" s="26" customFormat="1" ht="12" hidden="1" customHeight="1" outlineLevel="1" x14ac:dyDescent="0.2">
      <c r="A1238" s="35" t="s">
        <v>3305</v>
      </c>
      <c r="B1238" s="36" t="s">
        <v>34205</v>
      </c>
      <c r="C1238" s="45">
        <v>67.56</v>
      </c>
      <c r="D1238" s="37"/>
      <c r="E1238" s="37" t="s">
        <v>3307</v>
      </c>
    </row>
    <row r="1239" spans="1:5" s="26" customFormat="1" ht="12" hidden="1" customHeight="1" outlineLevel="1" x14ac:dyDescent="0.2">
      <c r="A1239" s="35" t="s">
        <v>3311</v>
      </c>
      <c r="B1239" s="36" t="s">
        <v>34206</v>
      </c>
      <c r="C1239" s="45">
        <v>67.56</v>
      </c>
      <c r="D1239" s="37"/>
      <c r="E1239" s="37" t="s">
        <v>3313</v>
      </c>
    </row>
    <row r="1240" spans="1:5" s="26" customFormat="1" ht="12" hidden="1" customHeight="1" outlineLevel="1" x14ac:dyDescent="0.2">
      <c r="A1240" s="35" t="s">
        <v>3314</v>
      </c>
      <c r="B1240" s="36" t="s">
        <v>34207</v>
      </c>
      <c r="C1240" s="45">
        <v>67.56</v>
      </c>
      <c r="D1240" s="37"/>
      <c r="E1240" s="37" t="s">
        <v>3316</v>
      </c>
    </row>
    <row r="1241" spans="1:5" s="22" customFormat="1" ht="15.75" hidden="1" customHeight="1" outlineLevel="1" x14ac:dyDescent="0.2">
      <c r="B1241" s="25" t="s">
        <v>3317</v>
      </c>
    </row>
    <row r="1242" spans="1:5" s="26" customFormat="1" ht="12" hidden="1" customHeight="1" outlineLevel="1" x14ac:dyDescent="0.2">
      <c r="A1242" s="27" t="s">
        <v>3318</v>
      </c>
      <c r="B1242" s="28" t="s">
        <v>34208</v>
      </c>
      <c r="C1242" s="32">
        <v>84.45</v>
      </c>
      <c r="D1242" s="29"/>
      <c r="E1242" s="29" t="s">
        <v>3320</v>
      </c>
    </row>
    <row r="1243" spans="1:5" s="26" customFormat="1" ht="12" hidden="1" customHeight="1" outlineLevel="1" x14ac:dyDescent="0.2">
      <c r="A1243" s="27" t="s">
        <v>3321</v>
      </c>
      <c r="B1243" s="28" t="s">
        <v>34209</v>
      </c>
      <c r="C1243" s="32">
        <v>84.45</v>
      </c>
      <c r="D1243" s="29"/>
      <c r="E1243" s="29" t="s">
        <v>3323</v>
      </c>
    </row>
    <row r="1244" spans="1:5" s="26" customFormat="1" ht="12" hidden="1" customHeight="1" outlineLevel="1" x14ac:dyDescent="0.2">
      <c r="A1244" s="35" t="s">
        <v>3324</v>
      </c>
      <c r="B1244" s="36" t="s">
        <v>34210</v>
      </c>
      <c r="C1244" s="45">
        <v>84.45</v>
      </c>
      <c r="D1244" s="37"/>
      <c r="E1244" s="37" t="s">
        <v>3326</v>
      </c>
    </row>
    <row r="1245" spans="1:5" s="26" customFormat="1" ht="12" hidden="1" customHeight="1" outlineLevel="1" x14ac:dyDescent="0.2">
      <c r="A1245" s="35" t="s">
        <v>3327</v>
      </c>
      <c r="B1245" s="36" t="s">
        <v>34211</v>
      </c>
      <c r="C1245" s="45">
        <v>84.45</v>
      </c>
      <c r="D1245" s="37"/>
      <c r="E1245" s="37" t="s">
        <v>3329</v>
      </c>
    </row>
    <row r="1246" spans="1:5" s="26" customFormat="1" ht="12" hidden="1" customHeight="1" outlineLevel="1" x14ac:dyDescent="0.2">
      <c r="A1246" s="35" t="s">
        <v>3330</v>
      </c>
      <c r="B1246" s="36" t="s">
        <v>34212</v>
      </c>
      <c r="C1246" s="43">
        <v>120</v>
      </c>
      <c r="D1246" s="37"/>
      <c r="E1246" s="37" t="s">
        <v>3332</v>
      </c>
    </row>
    <row r="1247" spans="1:5" s="26" customFormat="1" ht="12" hidden="1" customHeight="1" outlineLevel="1" x14ac:dyDescent="0.2">
      <c r="A1247" s="35" t="s">
        <v>3333</v>
      </c>
      <c r="B1247" s="36" t="s">
        <v>34213</v>
      </c>
      <c r="C1247" s="45">
        <v>126.68</v>
      </c>
      <c r="D1247" s="37"/>
      <c r="E1247" s="37" t="s">
        <v>3335</v>
      </c>
    </row>
    <row r="1248" spans="1:5" s="26" customFormat="1" ht="12" hidden="1" customHeight="1" outlineLevel="1" x14ac:dyDescent="0.2">
      <c r="A1248" s="35" t="s">
        <v>3336</v>
      </c>
      <c r="B1248" s="36" t="s">
        <v>34214</v>
      </c>
      <c r="C1248" s="45">
        <v>84.45</v>
      </c>
      <c r="D1248" s="37"/>
      <c r="E1248" s="37" t="s">
        <v>3338</v>
      </c>
    </row>
    <row r="1249" spans="1:5" s="26" customFormat="1" ht="12" hidden="1" customHeight="1" outlineLevel="1" x14ac:dyDescent="0.2">
      <c r="A1249" s="35" t="s">
        <v>3339</v>
      </c>
      <c r="B1249" s="36" t="s">
        <v>34215</v>
      </c>
      <c r="C1249" s="45">
        <v>84.45</v>
      </c>
      <c r="D1249" s="37"/>
      <c r="E1249" s="37" t="s">
        <v>3341</v>
      </c>
    </row>
    <row r="1250" spans="1:5" s="26" customFormat="1" ht="12" hidden="1" customHeight="1" outlineLevel="1" x14ac:dyDescent="0.2">
      <c r="A1250" s="35" t="s">
        <v>3342</v>
      </c>
      <c r="B1250" s="36" t="s">
        <v>34216</v>
      </c>
      <c r="C1250" s="45">
        <v>84.45</v>
      </c>
      <c r="D1250" s="37"/>
      <c r="E1250" s="37" t="s">
        <v>3344</v>
      </c>
    </row>
    <row r="1251" spans="1:5" s="26" customFormat="1" ht="12" hidden="1" customHeight="1" outlineLevel="1" x14ac:dyDescent="0.2">
      <c r="A1251" s="35" t="s">
        <v>3345</v>
      </c>
      <c r="B1251" s="36" t="s">
        <v>34217</v>
      </c>
      <c r="C1251" s="45">
        <v>84.45</v>
      </c>
      <c r="D1251" s="37"/>
      <c r="E1251" s="37" t="s">
        <v>3347</v>
      </c>
    </row>
    <row r="1252" spans="1:5" s="26" customFormat="1" ht="12" hidden="1" customHeight="1" outlineLevel="1" x14ac:dyDescent="0.2">
      <c r="A1252" s="35" t="s">
        <v>3348</v>
      </c>
      <c r="B1252" s="36" t="s">
        <v>34218</v>
      </c>
      <c r="C1252" s="45">
        <v>126.68</v>
      </c>
      <c r="D1252" s="37"/>
      <c r="E1252" s="37" t="s">
        <v>3350</v>
      </c>
    </row>
    <row r="1253" spans="1:5" s="26" customFormat="1" ht="12" hidden="1" customHeight="1" outlineLevel="1" x14ac:dyDescent="0.2">
      <c r="A1253" s="35" t="s">
        <v>3351</v>
      </c>
      <c r="B1253" s="36" t="s">
        <v>34219</v>
      </c>
      <c r="C1253" s="45">
        <v>95.71</v>
      </c>
      <c r="D1253" s="37"/>
      <c r="E1253" s="37" t="s">
        <v>3353</v>
      </c>
    </row>
    <row r="1254" spans="1:5" s="22" customFormat="1" ht="15.75" hidden="1" customHeight="1" outlineLevel="1" x14ac:dyDescent="0.2">
      <c r="B1254" s="25" t="s">
        <v>3354</v>
      </c>
    </row>
    <row r="1255" spans="1:5" s="22" customFormat="1" ht="15.75" hidden="1" customHeight="1" outlineLevel="1" x14ac:dyDescent="0.2">
      <c r="B1255" s="25" t="s">
        <v>3355</v>
      </c>
    </row>
    <row r="1256" spans="1:5" s="26" customFormat="1" ht="12" hidden="1" customHeight="1" outlineLevel="1" x14ac:dyDescent="0.2">
      <c r="A1256" s="35" t="s">
        <v>3356</v>
      </c>
      <c r="B1256" s="36" t="s">
        <v>34220</v>
      </c>
      <c r="C1256" s="43">
        <v>190</v>
      </c>
      <c r="D1256" s="37"/>
      <c r="E1256" s="37" t="s">
        <v>3358</v>
      </c>
    </row>
    <row r="1257" spans="1:5" s="26" customFormat="1" ht="12" hidden="1" customHeight="1" outlineLevel="1" x14ac:dyDescent="0.2">
      <c r="A1257" s="35" t="s">
        <v>3359</v>
      </c>
      <c r="B1257" s="36" t="s">
        <v>34221</v>
      </c>
      <c r="C1257" s="43">
        <v>180</v>
      </c>
      <c r="D1257" s="37"/>
      <c r="E1257" s="37" t="s">
        <v>3361</v>
      </c>
    </row>
    <row r="1258" spans="1:5" s="26" customFormat="1" ht="12" hidden="1" customHeight="1" outlineLevel="1" x14ac:dyDescent="0.2">
      <c r="A1258" s="35" t="s">
        <v>3362</v>
      </c>
      <c r="B1258" s="36" t="s">
        <v>34222</v>
      </c>
      <c r="C1258" s="43">
        <v>180</v>
      </c>
      <c r="D1258" s="37"/>
      <c r="E1258" s="37" t="s">
        <v>3364</v>
      </c>
    </row>
    <row r="1259" spans="1:5" s="26" customFormat="1" ht="12" hidden="1" customHeight="1" outlineLevel="1" x14ac:dyDescent="0.2">
      <c r="A1259" s="35" t="s">
        <v>3365</v>
      </c>
      <c r="B1259" s="36" t="s">
        <v>34223</v>
      </c>
      <c r="C1259" s="43">
        <v>180</v>
      </c>
      <c r="D1259" s="37"/>
      <c r="E1259" s="37" t="s">
        <v>3367</v>
      </c>
    </row>
    <row r="1260" spans="1:5" s="22" customFormat="1" ht="15.75" hidden="1" customHeight="1" outlineLevel="1" x14ac:dyDescent="0.2">
      <c r="B1260" s="25" t="s">
        <v>3368</v>
      </c>
    </row>
    <row r="1261" spans="1:5" s="26" customFormat="1" ht="12" hidden="1" customHeight="1" outlineLevel="1" x14ac:dyDescent="0.2">
      <c r="A1261" s="27" t="s">
        <v>3369</v>
      </c>
      <c r="B1261" s="28" t="s">
        <v>3370</v>
      </c>
      <c r="C1261" s="29">
        <v>190</v>
      </c>
      <c r="D1261" s="29" t="s">
        <v>31578</v>
      </c>
      <c r="E1261" s="29" t="s">
        <v>3371</v>
      </c>
    </row>
    <row r="1262" spans="1:5" s="26" customFormat="1" ht="12" hidden="1" customHeight="1" outlineLevel="1" x14ac:dyDescent="0.2">
      <c r="A1262" s="27" t="s">
        <v>3372</v>
      </c>
      <c r="B1262" s="28" t="s">
        <v>3373</v>
      </c>
      <c r="C1262" s="29">
        <v>190</v>
      </c>
      <c r="D1262" s="29" t="s">
        <v>31578</v>
      </c>
      <c r="E1262" s="29" t="s">
        <v>3374</v>
      </c>
    </row>
    <row r="1263" spans="1:5" s="26" customFormat="1" ht="12" hidden="1" customHeight="1" outlineLevel="1" x14ac:dyDescent="0.2">
      <c r="A1263" s="27" t="s">
        <v>3375</v>
      </c>
      <c r="B1263" s="28" t="s">
        <v>3376</v>
      </c>
      <c r="C1263" s="29">
        <v>190</v>
      </c>
      <c r="D1263" s="29" t="s">
        <v>31578</v>
      </c>
      <c r="E1263" s="29" t="s">
        <v>3377</v>
      </c>
    </row>
    <row r="1264" spans="1:5" s="26" customFormat="1" ht="12" hidden="1" customHeight="1" outlineLevel="1" x14ac:dyDescent="0.2">
      <c r="A1264" s="27" t="s">
        <v>3378</v>
      </c>
      <c r="B1264" s="28" t="s">
        <v>3379</v>
      </c>
      <c r="C1264" s="29">
        <v>190</v>
      </c>
      <c r="D1264" s="29" t="s">
        <v>31578</v>
      </c>
      <c r="E1264" s="29" t="s">
        <v>3380</v>
      </c>
    </row>
    <row r="1265" spans="1:5" s="26" customFormat="1" ht="12" hidden="1" customHeight="1" outlineLevel="1" x14ac:dyDescent="0.2">
      <c r="A1265" s="27" t="s">
        <v>3381</v>
      </c>
      <c r="B1265" s="28" t="s">
        <v>3382</v>
      </c>
      <c r="C1265" s="29">
        <v>190</v>
      </c>
      <c r="D1265" s="29" t="s">
        <v>31578</v>
      </c>
      <c r="E1265" s="29" t="s">
        <v>3383</v>
      </c>
    </row>
    <row r="1266" spans="1:5" s="26" customFormat="1" ht="12" hidden="1" customHeight="1" outlineLevel="1" x14ac:dyDescent="0.2">
      <c r="A1266" s="27" t="s">
        <v>3384</v>
      </c>
      <c r="B1266" s="28" t="s">
        <v>3385</v>
      </c>
      <c r="C1266" s="29">
        <v>190</v>
      </c>
      <c r="D1266" s="29" t="s">
        <v>31578</v>
      </c>
      <c r="E1266" s="29" t="s">
        <v>3386</v>
      </c>
    </row>
    <row r="1267" spans="1:5" s="26" customFormat="1" ht="12" hidden="1" customHeight="1" outlineLevel="1" x14ac:dyDescent="0.2">
      <c r="A1267" s="27" t="s">
        <v>3387</v>
      </c>
      <c r="B1267" s="28" t="s">
        <v>3388</v>
      </c>
      <c r="C1267" s="29">
        <v>190</v>
      </c>
      <c r="D1267" s="29" t="s">
        <v>31578</v>
      </c>
      <c r="E1267" s="29" t="s">
        <v>3389</v>
      </c>
    </row>
    <row r="1268" spans="1:5" s="26" customFormat="1" ht="12" hidden="1" customHeight="1" outlineLevel="1" x14ac:dyDescent="0.2">
      <c r="A1268" s="27" t="s">
        <v>3390</v>
      </c>
      <c r="B1268" s="28" t="s">
        <v>3391</v>
      </c>
      <c r="C1268" s="29">
        <v>190</v>
      </c>
      <c r="D1268" s="29" t="s">
        <v>31578</v>
      </c>
      <c r="E1268" s="29" t="s">
        <v>3392</v>
      </c>
    </row>
    <row r="1269" spans="1:5" s="26" customFormat="1" ht="12" hidden="1" customHeight="1" outlineLevel="1" x14ac:dyDescent="0.2">
      <c r="A1269" s="27" t="s">
        <v>3393</v>
      </c>
      <c r="B1269" s="28" t="s">
        <v>3394</v>
      </c>
      <c r="C1269" s="29">
        <v>190</v>
      </c>
      <c r="D1269" s="29" t="s">
        <v>31578</v>
      </c>
      <c r="E1269" s="29" t="s">
        <v>3395</v>
      </c>
    </row>
    <row r="1270" spans="1:5" s="26" customFormat="1" ht="12" hidden="1" customHeight="1" outlineLevel="1" x14ac:dyDescent="0.2">
      <c r="A1270" s="27" t="s">
        <v>3396</v>
      </c>
      <c r="B1270" s="28" t="s">
        <v>3397</v>
      </c>
      <c r="C1270" s="29">
        <v>190</v>
      </c>
      <c r="D1270" s="29" t="s">
        <v>31578</v>
      </c>
      <c r="E1270" s="29" t="s">
        <v>3398</v>
      </c>
    </row>
    <row r="1271" spans="1:5" s="26" customFormat="1" ht="12" hidden="1" customHeight="1" outlineLevel="1" x14ac:dyDescent="0.2">
      <c r="A1271" s="27" t="s">
        <v>3399</v>
      </c>
      <c r="B1271" s="28" t="s">
        <v>3400</v>
      </c>
      <c r="C1271" s="29">
        <v>190</v>
      </c>
      <c r="D1271" s="29" t="s">
        <v>31578</v>
      </c>
      <c r="E1271" s="29" t="s">
        <v>3401</v>
      </c>
    </row>
    <row r="1272" spans="1:5" s="26" customFormat="1" ht="12" hidden="1" customHeight="1" outlineLevel="1" x14ac:dyDescent="0.2">
      <c r="A1272" s="27" t="s">
        <v>3402</v>
      </c>
      <c r="B1272" s="28" t="s">
        <v>3403</v>
      </c>
      <c r="C1272" s="29">
        <v>190</v>
      </c>
      <c r="D1272" s="29" t="s">
        <v>31578</v>
      </c>
      <c r="E1272" s="29" t="s">
        <v>3404</v>
      </c>
    </row>
    <row r="1273" spans="1:5" s="22" customFormat="1" ht="15.75" hidden="1" customHeight="1" outlineLevel="1" x14ac:dyDescent="0.2">
      <c r="B1273" s="25" t="s">
        <v>3405</v>
      </c>
    </row>
    <row r="1274" spans="1:5" s="26" customFormat="1" ht="12" hidden="1" customHeight="1" outlineLevel="1" x14ac:dyDescent="0.2">
      <c r="A1274" s="35" t="s">
        <v>3406</v>
      </c>
      <c r="B1274" s="36" t="s">
        <v>34224</v>
      </c>
      <c r="C1274" s="43">
        <v>200</v>
      </c>
      <c r="D1274" s="37"/>
      <c r="E1274" s="37" t="s">
        <v>3408</v>
      </c>
    </row>
    <row r="1275" spans="1:5" s="26" customFormat="1" ht="12" hidden="1" customHeight="1" outlineLevel="1" x14ac:dyDescent="0.2">
      <c r="A1275" s="35" t="s">
        <v>3409</v>
      </c>
      <c r="B1275" s="36" t="s">
        <v>34225</v>
      </c>
      <c r="C1275" s="43">
        <v>200</v>
      </c>
      <c r="D1275" s="37"/>
      <c r="E1275" s="37" t="s">
        <v>3411</v>
      </c>
    </row>
    <row r="1276" spans="1:5" s="26" customFormat="1" ht="12" hidden="1" customHeight="1" outlineLevel="1" x14ac:dyDescent="0.2">
      <c r="A1276" s="35" t="s">
        <v>3412</v>
      </c>
      <c r="B1276" s="36" t="s">
        <v>34226</v>
      </c>
      <c r="C1276" s="43">
        <v>190</v>
      </c>
      <c r="D1276" s="37"/>
      <c r="E1276" s="37" t="s">
        <v>3414</v>
      </c>
    </row>
    <row r="1277" spans="1:5" s="26" customFormat="1" ht="12" hidden="1" customHeight="1" outlineLevel="1" x14ac:dyDescent="0.2">
      <c r="A1277" s="35" t="s">
        <v>3415</v>
      </c>
      <c r="B1277" s="36" t="s">
        <v>34227</v>
      </c>
      <c r="C1277" s="43">
        <v>190</v>
      </c>
      <c r="D1277" s="37"/>
      <c r="E1277" s="37" t="s">
        <v>3417</v>
      </c>
    </row>
    <row r="1278" spans="1:5" s="26" customFormat="1" ht="12" hidden="1" customHeight="1" outlineLevel="1" x14ac:dyDescent="0.2">
      <c r="A1278" s="35" t="s">
        <v>3418</v>
      </c>
      <c r="B1278" s="36" t="s">
        <v>34228</v>
      </c>
      <c r="C1278" s="43">
        <v>200</v>
      </c>
      <c r="D1278" s="37"/>
      <c r="E1278" s="37" t="s">
        <v>3420</v>
      </c>
    </row>
    <row r="1279" spans="1:5" s="26" customFormat="1" ht="12" hidden="1" customHeight="1" outlineLevel="1" x14ac:dyDescent="0.2">
      <c r="A1279" s="35" t="s">
        <v>3421</v>
      </c>
      <c r="B1279" s="36" t="s">
        <v>34229</v>
      </c>
      <c r="C1279" s="43">
        <v>190</v>
      </c>
      <c r="D1279" s="37"/>
      <c r="E1279" s="37" t="s">
        <v>3423</v>
      </c>
    </row>
    <row r="1280" spans="1:5" s="26" customFormat="1" ht="12" hidden="1" customHeight="1" outlineLevel="1" x14ac:dyDescent="0.2">
      <c r="A1280" s="35" t="s">
        <v>3424</v>
      </c>
      <c r="B1280" s="36" t="s">
        <v>34230</v>
      </c>
      <c r="C1280" s="43">
        <v>200</v>
      </c>
      <c r="D1280" s="37"/>
      <c r="E1280" s="37" t="s">
        <v>3426</v>
      </c>
    </row>
    <row r="1281" spans="1:5" s="26" customFormat="1" ht="12" hidden="1" customHeight="1" outlineLevel="1" x14ac:dyDescent="0.2">
      <c r="A1281" s="35" t="s">
        <v>3427</v>
      </c>
      <c r="B1281" s="36" t="s">
        <v>34231</v>
      </c>
      <c r="C1281" s="43">
        <v>200</v>
      </c>
      <c r="D1281" s="37"/>
      <c r="E1281" s="37" t="s">
        <v>3429</v>
      </c>
    </row>
    <row r="1282" spans="1:5" s="26" customFormat="1" ht="12" hidden="1" customHeight="1" outlineLevel="1" x14ac:dyDescent="0.2">
      <c r="A1282" s="35" t="s">
        <v>3430</v>
      </c>
      <c r="B1282" s="36" t="s">
        <v>34232</v>
      </c>
      <c r="C1282" s="43">
        <v>200</v>
      </c>
      <c r="D1282" s="37"/>
      <c r="E1282" s="37" t="s">
        <v>3432</v>
      </c>
    </row>
    <row r="1283" spans="1:5" s="26" customFormat="1" ht="12" hidden="1" customHeight="1" outlineLevel="1" x14ac:dyDescent="0.2">
      <c r="A1283" s="35" t="s">
        <v>3433</v>
      </c>
      <c r="B1283" s="36" t="s">
        <v>34233</v>
      </c>
      <c r="C1283" s="43">
        <v>190</v>
      </c>
      <c r="D1283" s="37"/>
      <c r="E1283" s="37" t="s">
        <v>3435</v>
      </c>
    </row>
    <row r="1284" spans="1:5" s="26" customFormat="1" ht="12" hidden="1" customHeight="1" outlineLevel="1" x14ac:dyDescent="0.2">
      <c r="A1284" s="35" t="s">
        <v>3436</v>
      </c>
      <c r="B1284" s="36" t="s">
        <v>34234</v>
      </c>
      <c r="C1284" s="43">
        <v>200</v>
      </c>
      <c r="D1284" s="37"/>
      <c r="E1284" s="37" t="s">
        <v>3438</v>
      </c>
    </row>
    <row r="1285" spans="1:5" s="26" customFormat="1" ht="12" hidden="1" customHeight="1" outlineLevel="1" x14ac:dyDescent="0.2">
      <c r="A1285" s="35" t="s">
        <v>3439</v>
      </c>
      <c r="B1285" s="36" t="s">
        <v>34235</v>
      </c>
      <c r="C1285" s="43">
        <v>200</v>
      </c>
      <c r="D1285" s="37"/>
      <c r="E1285" s="37" t="s">
        <v>3441</v>
      </c>
    </row>
    <row r="1286" spans="1:5" s="26" customFormat="1" ht="12" hidden="1" customHeight="1" outlineLevel="1" x14ac:dyDescent="0.2">
      <c r="A1286" s="35" t="s">
        <v>3442</v>
      </c>
      <c r="B1286" s="36" t="s">
        <v>34236</v>
      </c>
      <c r="C1286" s="43">
        <v>200</v>
      </c>
      <c r="D1286" s="37"/>
      <c r="E1286" s="37" t="s">
        <v>3444</v>
      </c>
    </row>
    <row r="1287" spans="1:5" s="26" customFormat="1" ht="12" hidden="1" customHeight="1" outlineLevel="1" x14ac:dyDescent="0.2">
      <c r="A1287" s="35" t="s">
        <v>3445</v>
      </c>
      <c r="B1287" s="36" t="s">
        <v>34237</v>
      </c>
      <c r="C1287" s="43">
        <v>200</v>
      </c>
      <c r="D1287" s="37"/>
      <c r="E1287" s="37" t="s">
        <v>3447</v>
      </c>
    </row>
    <row r="1288" spans="1:5" s="26" customFormat="1" ht="12" hidden="1" customHeight="1" outlineLevel="1" x14ac:dyDescent="0.2">
      <c r="A1288" s="35" t="s">
        <v>3448</v>
      </c>
      <c r="B1288" s="36" t="s">
        <v>34238</v>
      </c>
      <c r="C1288" s="43">
        <v>200</v>
      </c>
      <c r="D1288" s="37"/>
      <c r="E1288" s="37" t="s">
        <v>3450</v>
      </c>
    </row>
    <row r="1289" spans="1:5" s="22" customFormat="1" ht="15.75" hidden="1" customHeight="1" outlineLevel="1" x14ac:dyDescent="0.2">
      <c r="B1289" s="25" t="s">
        <v>3451</v>
      </c>
    </row>
    <row r="1290" spans="1:5" s="26" customFormat="1" ht="12" hidden="1" customHeight="1" outlineLevel="1" x14ac:dyDescent="0.2">
      <c r="A1290" s="35" t="s">
        <v>3452</v>
      </c>
      <c r="B1290" s="36" t="s">
        <v>34239</v>
      </c>
      <c r="C1290" s="43">
        <v>230</v>
      </c>
      <c r="D1290" s="37"/>
      <c r="E1290" s="37" t="s">
        <v>3454</v>
      </c>
    </row>
    <row r="1291" spans="1:5" s="26" customFormat="1" ht="12" hidden="1" customHeight="1" outlineLevel="1" x14ac:dyDescent="0.2">
      <c r="A1291" s="35" t="s">
        <v>3455</v>
      </c>
      <c r="B1291" s="36" t="s">
        <v>34240</v>
      </c>
      <c r="C1291" s="37"/>
      <c r="D1291" s="37"/>
      <c r="E1291" s="37" t="s">
        <v>3457</v>
      </c>
    </row>
    <row r="1292" spans="1:5" s="26" customFormat="1" ht="12" hidden="1" customHeight="1" outlineLevel="1" x14ac:dyDescent="0.2">
      <c r="A1292" s="35" t="s">
        <v>3458</v>
      </c>
      <c r="B1292" s="36" t="s">
        <v>34241</v>
      </c>
      <c r="C1292" s="37"/>
      <c r="D1292" s="37"/>
      <c r="E1292" s="37" t="s">
        <v>3460</v>
      </c>
    </row>
    <row r="1293" spans="1:5" s="26" customFormat="1" ht="12" hidden="1" customHeight="1" outlineLevel="1" x14ac:dyDescent="0.2">
      <c r="A1293" s="35" t="s">
        <v>3461</v>
      </c>
      <c r="B1293" s="36" t="s">
        <v>34242</v>
      </c>
      <c r="C1293" s="43">
        <v>230</v>
      </c>
      <c r="D1293" s="37"/>
      <c r="E1293" s="37" t="s">
        <v>3463</v>
      </c>
    </row>
    <row r="1294" spans="1:5" s="22" customFormat="1" ht="15.75" hidden="1" customHeight="1" outlineLevel="1" x14ac:dyDescent="0.2">
      <c r="B1294" s="25" t="s">
        <v>3464</v>
      </c>
    </row>
    <row r="1295" spans="1:5" s="26" customFormat="1" ht="12" hidden="1" customHeight="1" outlineLevel="1" x14ac:dyDescent="0.2">
      <c r="A1295" s="35" t="s">
        <v>3465</v>
      </c>
      <c r="B1295" s="36" t="s">
        <v>34243</v>
      </c>
      <c r="C1295" s="43">
        <v>99</v>
      </c>
      <c r="D1295" s="37"/>
      <c r="E1295" s="37" t="s">
        <v>3467</v>
      </c>
    </row>
    <row r="1296" spans="1:5" s="26" customFormat="1" ht="12" hidden="1" customHeight="1" outlineLevel="1" x14ac:dyDescent="0.2">
      <c r="A1296" s="35" t="s">
        <v>3468</v>
      </c>
      <c r="B1296" s="36" t="s">
        <v>34244</v>
      </c>
      <c r="C1296" s="37"/>
      <c r="D1296" s="37"/>
      <c r="E1296" s="37" t="s">
        <v>3470</v>
      </c>
    </row>
    <row r="1297" spans="1:5" s="26" customFormat="1" ht="12" hidden="1" customHeight="1" outlineLevel="1" x14ac:dyDescent="0.2">
      <c r="A1297" s="35" t="s">
        <v>3471</v>
      </c>
      <c r="B1297" s="36" t="s">
        <v>34245</v>
      </c>
      <c r="C1297" s="43">
        <v>99</v>
      </c>
      <c r="D1297" s="37"/>
      <c r="E1297" s="37" t="s">
        <v>3473</v>
      </c>
    </row>
    <row r="1298" spans="1:5" s="26" customFormat="1" ht="12" hidden="1" customHeight="1" outlineLevel="1" x14ac:dyDescent="0.2">
      <c r="A1298" s="35" t="s">
        <v>3474</v>
      </c>
      <c r="B1298" s="36" t="s">
        <v>34246</v>
      </c>
      <c r="C1298" s="37"/>
      <c r="D1298" s="37"/>
      <c r="E1298" s="37" t="s">
        <v>3476</v>
      </c>
    </row>
    <row r="1299" spans="1:5" s="26" customFormat="1" ht="12" hidden="1" customHeight="1" outlineLevel="1" x14ac:dyDescent="0.2">
      <c r="A1299" s="35" t="s">
        <v>3477</v>
      </c>
      <c r="B1299" s="36" t="s">
        <v>34247</v>
      </c>
      <c r="C1299" s="37"/>
      <c r="D1299" s="37"/>
      <c r="E1299" s="37" t="s">
        <v>3479</v>
      </c>
    </row>
    <row r="1300" spans="1:5" s="26" customFormat="1" ht="12" hidden="1" customHeight="1" outlineLevel="1" x14ac:dyDescent="0.2">
      <c r="A1300" s="35" t="s">
        <v>3480</v>
      </c>
      <c r="B1300" s="36" t="s">
        <v>34248</v>
      </c>
      <c r="C1300" s="43">
        <v>99</v>
      </c>
      <c r="D1300" s="37"/>
      <c r="E1300" s="37" t="s">
        <v>3482</v>
      </c>
    </row>
    <row r="1301" spans="1:5" s="26" customFormat="1" ht="12" hidden="1" customHeight="1" outlineLevel="1" x14ac:dyDescent="0.2">
      <c r="A1301" s="35" t="s">
        <v>3483</v>
      </c>
      <c r="B1301" s="36" t="s">
        <v>34249</v>
      </c>
      <c r="C1301" s="43">
        <v>99</v>
      </c>
      <c r="D1301" s="37"/>
      <c r="E1301" s="37" t="s">
        <v>3485</v>
      </c>
    </row>
    <row r="1302" spans="1:5" s="26" customFormat="1" ht="12" hidden="1" customHeight="1" outlineLevel="1" x14ac:dyDescent="0.2">
      <c r="A1302" s="35" t="s">
        <v>3486</v>
      </c>
      <c r="B1302" s="36" t="s">
        <v>34250</v>
      </c>
      <c r="C1302" s="37"/>
      <c r="D1302" s="37"/>
      <c r="E1302" s="37" t="s">
        <v>3488</v>
      </c>
    </row>
    <row r="1303" spans="1:5" s="26" customFormat="1" ht="12" hidden="1" customHeight="1" outlineLevel="1" x14ac:dyDescent="0.2">
      <c r="A1303" s="35" t="s">
        <v>3489</v>
      </c>
      <c r="B1303" s="36" t="s">
        <v>34251</v>
      </c>
      <c r="C1303" s="43">
        <v>99</v>
      </c>
      <c r="D1303" s="37"/>
      <c r="E1303" s="37" t="s">
        <v>3491</v>
      </c>
    </row>
    <row r="1304" spans="1:5" s="26" customFormat="1" ht="12" hidden="1" customHeight="1" outlineLevel="1" x14ac:dyDescent="0.2">
      <c r="A1304" s="35" t="s">
        <v>3492</v>
      </c>
      <c r="B1304" s="36" t="s">
        <v>34252</v>
      </c>
      <c r="C1304" s="43">
        <v>99</v>
      </c>
      <c r="D1304" s="37"/>
      <c r="E1304" s="37" t="s">
        <v>3494</v>
      </c>
    </row>
    <row r="1305" spans="1:5" s="26" customFormat="1" ht="12" hidden="1" customHeight="1" outlineLevel="1" x14ac:dyDescent="0.2">
      <c r="A1305" s="35" t="s">
        <v>3495</v>
      </c>
      <c r="B1305" s="36" t="s">
        <v>34253</v>
      </c>
      <c r="C1305" s="37"/>
      <c r="D1305" s="37"/>
      <c r="E1305" s="37" t="s">
        <v>3497</v>
      </c>
    </row>
    <row r="1306" spans="1:5" s="26" customFormat="1" ht="12" hidden="1" customHeight="1" outlineLevel="1" x14ac:dyDescent="0.2">
      <c r="A1306" s="35" t="s">
        <v>3498</v>
      </c>
      <c r="B1306" s="36" t="s">
        <v>34254</v>
      </c>
      <c r="C1306" s="37"/>
      <c r="D1306" s="37"/>
      <c r="E1306" s="37" t="s">
        <v>3500</v>
      </c>
    </row>
    <row r="1307" spans="1:5" s="26" customFormat="1" ht="12" hidden="1" customHeight="1" outlineLevel="1" x14ac:dyDescent="0.2">
      <c r="A1307" s="35" t="s">
        <v>3501</v>
      </c>
      <c r="B1307" s="36" t="s">
        <v>34255</v>
      </c>
      <c r="C1307" s="37"/>
      <c r="D1307" s="37"/>
      <c r="E1307" s="37" t="s">
        <v>3503</v>
      </c>
    </row>
    <row r="1308" spans="1:5" s="26" customFormat="1" ht="12" hidden="1" customHeight="1" outlineLevel="1" x14ac:dyDescent="0.2">
      <c r="A1308" s="35" t="s">
        <v>3504</v>
      </c>
      <c r="B1308" s="36" t="s">
        <v>34256</v>
      </c>
      <c r="C1308" s="37"/>
      <c r="D1308" s="37"/>
      <c r="E1308" s="37" t="s">
        <v>3506</v>
      </c>
    </row>
    <row r="1309" spans="1:5" s="26" customFormat="1" ht="12" hidden="1" customHeight="1" outlineLevel="1" x14ac:dyDescent="0.2">
      <c r="A1309" s="35" t="s">
        <v>3507</v>
      </c>
      <c r="B1309" s="36" t="s">
        <v>34257</v>
      </c>
      <c r="C1309" s="43">
        <v>99</v>
      </c>
      <c r="D1309" s="37"/>
      <c r="E1309" s="37" t="s">
        <v>3509</v>
      </c>
    </row>
    <row r="1310" spans="1:5" s="26" customFormat="1" ht="12" hidden="1" customHeight="1" outlineLevel="1" x14ac:dyDescent="0.2">
      <c r="A1310" s="35" t="s">
        <v>3510</v>
      </c>
      <c r="B1310" s="36" t="s">
        <v>34258</v>
      </c>
      <c r="C1310" s="43">
        <v>99</v>
      </c>
      <c r="D1310" s="37"/>
      <c r="E1310" s="37" t="s">
        <v>3512</v>
      </c>
    </row>
    <row r="1311" spans="1:5" s="22" customFormat="1" ht="15.75" hidden="1" customHeight="1" outlineLevel="1" x14ac:dyDescent="0.2">
      <c r="B1311" s="25" t="s">
        <v>3513</v>
      </c>
    </row>
    <row r="1312" spans="1:5" s="26" customFormat="1" ht="12" hidden="1" customHeight="1" outlineLevel="1" x14ac:dyDescent="0.2">
      <c r="A1312" s="35" t="s">
        <v>3514</v>
      </c>
      <c r="B1312" s="36" t="s">
        <v>34259</v>
      </c>
      <c r="C1312" s="48">
        <v>1499</v>
      </c>
      <c r="D1312" s="37"/>
      <c r="E1312" s="37" t="s">
        <v>3516</v>
      </c>
    </row>
    <row r="1313" spans="1:5" s="26" customFormat="1" ht="12" hidden="1" customHeight="1" outlineLevel="1" x14ac:dyDescent="0.2">
      <c r="A1313" s="35" t="s">
        <v>3517</v>
      </c>
      <c r="B1313" s="36" t="s">
        <v>34260</v>
      </c>
      <c r="C1313" s="48">
        <v>1499</v>
      </c>
      <c r="D1313" s="37"/>
      <c r="E1313" s="37" t="s">
        <v>3519</v>
      </c>
    </row>
    <row r="1314" spans="1:5" s="26" customFormat="1" ht="12" hidden="1" customHeight="1" outlineLevel="1" x14ac:dyDescent="0.2">
      <c r="A1314" s="35" t="s">
        <v>3520</v>
      </c>
      <c r="B1314" s="36" t="s">
        <v>34261</v>
      </c>
      <c r="C1314" s="48">
        <v>1299</v>
      </c>
      <c r="D1314" s="37"/>
      <c r="E1314" s="37" t="s">
        <v>3522</v>
      </c>
    </row>
    <row r="1315" spans="1:5" s="26" customFormat="1" ht="12" hidden="1" customHeight="1" outlineLevel="1" x14ac:dyDescent="0.2">
      <c r="A1315" s="35" t="s">
        <v>3523</v>
      </c>
      <c r="B1315" s="36" t="s">
        <v>34262</v>
      </c>
      <c r="C1315" s="48">
        <v>1199</v>
      </c>
      <c r="D1315" s="37"/>
      <c r="E1315" s="37" t="s">
        <v>3525</v>
      </c>
    </row>
    <row r="1316" spans="1:5" s="26" customFormat="1" ht="12" hidden="1" customHeight="1" outlineLevel="1" x14ac:dyDescent="0.2">
      <c r="A1316" s="35" t="s">
        <v>3526</v>
      </c>
      <c r="B1316" s="36" t="s">
        <v>34263</v>
      </c>
      <c r="C1316" s="48">
        <v>1299</v>
      </c>
      <c r="D1316" s="37"/>
      <c r="E1316" s="37" t="s">
        <v>3528</v>
      </c>
    </row>
    <row r="1317" spans="1:5" s="26" customFormat="1" ht="12" hidden="1" customHeight="1" outlineLevel="1" x14ac:dyDescent="0.2">
      <c r="A1317" s="35" t="s">
        <v>3532</v>
      </c>
      <c r="B1317" s="36" t="s">
        <v>34264</v>
      </c>
      <c r="C1317" s="48">
        <v>1399</v>
      </c>
      <c r="D1317" s="37"/>
      <c r="E1317" s="37" t="s">
        <v>3534</v>
      </c>
    </row>
    <row r="1318" spans="1:5" s="26" customFormat="1" ht="12" hidden="1" customHeight="1" outlineLevel="1" x14ac:dyDescent="0.2">
      <c r="A1318" s="27" t="s">
        <v>3535</v>
      </c>
      <c r="B1318" s="28" t="s">
        <v>3536</v>
      </c>
      <c r="C1318" s="33">
        <v>1000</v>
      </c>
      <c r="D1318" s="29"/>
      <c r="E1318" s="29" t="s">
        <v>3537</v>
      </c>
    </row>
    <row r="1319" spans="1:5" s="26" customFormat="1" ht="12" hidden="1" customHeight="1" outlineLevel="1" x14ac:dyDescent="0.2">
      <c r="A1319" s="27" t="s">
        <v>3538</v>
      </c>
      <c r="B1319" s="28" t="s">
        <v>3539</v>
      </c>
      <c r="C1319" s="33">
        <v>1000</v>
      </c>
      <c r="D1319" s="29"/>
      <c r="E1319" s="29" t="s">
        <v>3540</v>
      </c>
    </row>
    <row r="1320" spans="1:5" s="26" customFormat="1" ht="12" hidden="1" customHeight="1" outlineLevel="1" x14ac:dyDescent="0.2">
      <c r="A1320" s="27" t="s">
        <v>3541</v>
      </c>
      <c r="B1320" s="28" t="s">
        <v>3542</v>
      </c>
      <c r="C1320" s="33">
        <v>1200</v>
      </c>
      <c r="D1320" s="29"/>
      <c r="E1320" s="29" t="s">
        <v>3543</v>
      </c>
    </row>
    <row r="1321" spans="1:5" s="26" customFormat="1" ht="12" hidden="1" customHeight="1" outlineLevel="1" x14ac:dyDescent="0.2">
      <c r="A1321" s="27" t="s">
        <v>3544</v>
      </c>
      <c r="B1321" s="28" t="s">
        <v>3545</v>
      </c>
      <c r="C1321" s="33">
        <v>1200</v>
      </c>
      <c r="D1321" s="29"/>
      <c r="E1321" s="29" t="s">
        <v>3546</v>
      </c>
    </row>
    <row r="1322" spans="1:5" s="26" customFormat="1" ht="12" hidden="1" customHeight="1" outlineLevel="1" x14ac:dyDescent="0.2">
      <c r="A1322" s="27" t="s">
        <v>3547</v>
      </c>
      <c r="B1322" s="28" t="s">
        <v>3548</v>
      </c>
      <c r="C1322" s="33">
        <v>1000</v>
      </c>
      <c r="D1322" s="29"/>
      <c r="E1322" s="29" t="s">
        <v>3549</v>
      </c>
    </row>
    <row r="1323" spans="1:5" s="26" customFormat="1" ht="12" hidden="1" customHeight="1" outlineLevel="1" x14ac:dyDescent="0.2">
      <c r="A1323" s="27" t="s">
        <v>3550</v>
      </c>
      <c r="B1323" s="28" t="s">
        <v>3551</v>
      </c>
      <c r="C1323" s="33">
        <v>1200</v>
      </c>
      <c r="D1323" s="29"/>
      <c r="E1323" s="29" t="s">
        <v>3552</v>
      </c>
    </row>
    <row r="1324" spans="1:5" s="26" customFormat="1" ht="12" hidden="1" customHeight="1" outlineLevel="1" x14ac:dyDescent="0.2">
      <c r="A1324" s="27" t="s">
        <v>3553</v>
      </c>
      <c r="B1324" s="28" t="s">
        <v>3554</v>
      </c>
      <c r="C1324" s="33">
        <v>1200</v>
      </c>
      <c r="D1324" s="29"/>
      <c r="E1324" s="29" t="s">
        <v>3555</v>
      </c>
    </row>
    <row r="1325" spans="1:5" s="26" customFormat="1" ht="12" hidden="1" customHeight="1" outlineLevel="1" x14ac:dyDescent="0.2">
      <c r="A1325" s="35" t="s">
        <v>3556</v>
      </c>
      <c r="B1325" s="36" t="s">
        <v>34265</v>
      </c>
      <c r="C1325" s="48">
        <v>1459</v>
      </c>
      <c r="D1325" s="37"/>
      <c r="E1325" s="37" t="s">
        <v>3558</v>
      </c>
    </row>
    <row r="1326" spans="1:5" s="26" customFormat="1" ht="12" hidden="1" customHeight="1" outlineLevel="1" x14ac:dyDescent="0.2">
      <c r="A1326" s="35" t="s">
        <v>3559</v>
      </c>
      <c r="B1326" s="36" t="s">
        <v>34266</v>
      </c>
      <c r="C1326" s="43">
        <v>999</v>
      </c>
      <c r="D1326" s="37"/>
      <c r="E1326" s="37" t="s">
        <v>3561</v>
      </c>
    </row>
    <row r="1327" spans="1:5" s="26" customFormat="1" ht="12" hidden="1" customHeight="1" outlineLevel="1" x14ac:dyDescent="0.2">
      <c r="A1327" s="27" t="s">
        <v>3562</v>
      </c>
      <c r="B1327" s="28" t="s">
        <v>34267</v>
      </c>
      <c r="C1327" s="32">
        <v>921.91</v>
      </c>
      <c r="D1327" s="29"/>
      <c r="E1327" s="29" t="s">
        <v>3564</v>
      </c>
    </row>
    <row r="1328" spans="1:5" s="26" customFormat="1" ht="12" hidden="1" customHeight="1" outlineLevel="1" x14ac:dyDescent="0.2">
      <c r="A1328" s="35" t="s">
        <v>3565</v>
      </c>
      <c r="B1328" s="36" t="s">
        <v>34268</v>
      </c>
      <c r="C1328" s="48">
        <v>1499</v>
      </c>
      <c r="D1328" s="37"/>
      <c r="E1328" s="37" t="s">
        <v>3567</v>
      </c>
    </row>
    <row r="1329" spans="1:5" s="26" customFormat="1" ht="12" hidden="1" customHeight="1" outlineLevel="1" x14ac:dyDescent="0.2">
      <c r="A1329" s="35" t="s">
        <v>3568</v>
      </c>
      <c r="B1329" s="36" t="s">
        <v>34269</v>
      </c>
      <c r="C1329" s="48">
        <v>1899</v>
      </c>
      <c r="D1329" s="37"/>
      <c r="E1329" s="37" t="s">
        <v>3570</v>
      </c>
    </row>
    <row r="1330" spans="1:5" s="26" customFormat="1" ht="12" hidden="1" customHeight="1" outlineLevel="1" x14ac:dyDescent="0.2">
      <c r="A1330" s="35" t="s">
        <v>3571</v>
      </c>
      <c r="B1330" s="36" t="s">
        <v>34270</v>
      </c>
      <c r="C1330" s="48">
        <v>1899</v>
      </c>
      <c r="D1330" s="37"/>
      <c r="E1330" s="37" t="s">
        <v>3573</v>
      </c>
    </row>
    <row r="1331" spans="1:5" s="26" customFormat="1" ht="12" hidden="1" customHeight="1" outlineLevel="1" x14ac:dyDescent="0.2">
      <c r="A1331" s="35" t="s">
        <v>3574</v>
      </c>
      <c r="B1331" s="36" t="s">
        <v>34271</v>
      </c>
      <c r="C1331" s="48">
        <v>1469</v>
      </c>
      <c r="D1331" s="37"/>
      <c r="E1331" s="37" t="s">
        <v>3576</v>
      </c>
    </row>
    <row r="1332" spans="1:5" s="26" customFormat="1" ht="12" hidden="1" customHeight="1" outlineLevel="1" x14ac:dyDescent="0.2">
      <c r="A1332" s="35" t="s">
        <v>3577</v>
      </c>
      <c r="B1332" s="36" t="s">
        <v>34272</v>
      </c>
      <c r="C1332" s="48">
        <v>1469</v>
      </c>
      <c r="D1332" s="37"/>
      <c r="E1332" s="37" t="s">
        <v>3579</v>
      </c>
    </row>
    <row r="1333" spans="1:5" s="26" customFormat="1" ht="12" hidden="1" customHeight="1" outlineLevel="1" x14ac:dyDescent="0.2">
      <c r="A1333" s="35" t="s">
        <v>3580</v>
      </c>
      <c r="B1333" s="36" t="s">
        <v>34273</v>
      </c>
      <c r="C1333" s="48">
        <v>1469</v>
      </c>
      <c r="D1333" s="37"/>
      <c r="E1333" s="37" t="s">
        <v>3582</v>
      </c>
    </row>
    <row r="1334" spans="1:5" s="26" customFormat="1" ht="12" hidden="1" customHeight="1" outlineLevel="1" x14ac:dyDescent="0.2">
      <c r="A1334" s="35" t="s">
        <v>3583</v>
      </c>
      <c r="B1334" s="36" t="s">
        <v>34274</v>
      </c>
      <c r="C1334" s="48">
        <v>1469</v>
      </c>
      <c r="D1334" s="37"/>
      <c r="E1334" s="37" t="s">
        <v>3585</v>
      </c>
    </row>
    <row r="1335" spans="1:5" s="26" customFormat="1" ht="12" hidden="1" customHeight="1" outlineLevel="1" x14ac:dyDescent="0.2">
      <c r="A1335" s="35" t="s">
        <v>3586</v>
      </c>
      <c r="B1335" s="36" t="s">
        <v>34275</v>
      </c>
      <c r="C1335" s="48">
        <v>1399</v>
      </c>
      <c r="D1335" s="37"/>
      <c r="E1335" s="37" t="s">
        <v>3588</v>
      </c>
    </row>
    <row r="1336" spans="1:5" s="26" customFormat="1" ht="12" hidden="1" customHeight="1" outlineLevel="1" x14ac:dyDescent="0.2">
      <c r="A1336" s="35" t="s">
        <v>3589</v>
      </c>
      <c r="B1336" s="36" t="s">
        <v>34276</v>
      </c>
      <c r="C1336" s="48">
        <v>1399</v>
      </c>
      <c r="D1336" s="37"/>
      <c r="E1336" s="37" t="s">
        <v>3591</v>
      </c>
    </row>
    <row r="1337" spans="1:5" s="26" customFormat="1" ht="12" hidden="1" customHeight="1" outlineLevel="1" x14ac:dyDescent="0.2">
      <c r="A1337" s="35" t="s">
        <v>3592</v>
      </c>
      <c r="B1337" s="36" t="s">
        <v>34277</v>
      </c>
      <c r="C1337" s="48">
        <v>1399</v>
      </c>
      <c r="D1337" s="37"/>
      <c r="E1337" s="37" t="s">
        <v>3594</v>
      </c>
    </row>
    <row r="1338" spans="1:5" s="26" customFormat="1" ht="12" hidden="1" customHeight="1" outlineLevel="1" x14ac:dyDescent="0.2">
      <c r="A1338" s="35" t="s">
        <v>3595</v>
      </c>
      <c r="B1338" s="36" t="s">
        <v>34278</v>
      </c>
      <c r="C1338" s="48">
        <v>1399</v>
      </c>
      <c r="D1338" s="37"/>
      <c r="E1338" s="37" t="s">
        <v>3597</v>
      </c>
    </row>
    <row r="1339" spans="1:5" s="26" customFormat="1" ht="12" hidden="1" customHeight="1" outlineLevel="1" x14ac:dyDescent="0.2">
      <c r="A1339" s="35" t="s">
        <v>3598</v>
      </c>
      <c r="B1339" s="36" t="s">
        <v>34279</v>
      </c>
      <c r="C1339" s="48">
        <v>1949</v>
      </c>
      <c r="D1339" s="37"/>
      <c r="E1339" s="37" t="s">
        <v>3600</v>
      </c>
    </row>
    <row r="1340" spans="1:5" s="26" customFormat="1" ht="12" hidden="1" customHeight="1" outlineLevel="1" x14ac:dyDescent="0.2">
      <c r="A1340" s="35" t="s">
        <v>3601</v>
      </c>
      <c r="B1340" s="36" t="s">
        <v>34280</v>
      </c>
      <c r="C1340" s="48">
        <v>1949</v>
      </c>
      <c r="D1340" s="37"/>
      <c r="E1340" s="37" t="s">
        <v>3603</v>
      </c>
    </row>
    <row r="1341" spans="1:5" s="26" customFormat="1" ht="12" hidden="1" customHeight="1" outlineLevel="1" x14ac:dyDescent="0.2">
      <c r="A1341" s="35" t="s">
        <v>3604</v>
      </c>
      <c r="B1341" s="36" t="s">
        <v>34281</v>
      </c>
      <c r="C1341" s="48">
        <v>1999</v>
      </c>
      <c r="D1341" s="37"/>
      <c r="E1341" s="37" t="s">
        <v>3606</v>
      </c>
    </row>
    <row r="1342" spans="1:5" s="26" customFormat="1" ht="12" hidden="1" customHeight="1" outlineLevel="1" x14ac:dyDescent="0.2">
      <c r="A1342" s="35" t="s">
        <v>3607</v>
      </c>
      <c r="B1342" s="36" t="s">
        <v>34282</v>
      </c>
      <c r="C1342" s="48">
        <v>1999</v>
      </c>
      <c r="D1342" s="37"/>
      <c r="E1342" s="37" t="s">
        <v>3609</v>
      </c>
    </row>
    <row r="1343" spans="1:5" s="26" customFormat="1" ht="12" hidden="1" customHeight="1" outlineLevel="1" x14ac:dyDescent="0.2">
      <c r="A1343" s="35" t="s">
        <v>3610</v>
      </c>
      <c r="B1343" s="36" t="s">
        <v>34283</v>
      </c>
      <c r="C1343" s="48">
        <v>1399</v>
      </c>
      <c r="D1343" s="37"/>
      <c r="E1343" s="37" t="s">
        <v>3612</v>
      </c>
    </row>
    <row r="1344" spans="1:5" s="26" customFormat="1" ht="12" hidden="1" customHeight="1" outlineLevel="1" x14ac:dyDescent="0.2">
      <c r="A1344" s="35" t="s">
        <v>3613</v>
      </c>
      <c r="B1344" s="36" t="s">
        <v>34284</v>
      </c>
      <c r="C1344" s="48">
        <v>1299</v>
      </c>
      <c r="D1344" s="37"/>
      <c r="E1344" s="37" t="s">
        <v>3615</v>
      </c>
    </row>
    <row r="1345" spans="1:5" s="26" customFormat="1" ht="12" hidden="1" customHeight="1" outlineLevel="1" x14ac:dyDescent="0.2">
      <c r="A1345" s="35" t="s">
        <v>3616</v>
      </c>
      <c r="B1345" s="36" t="s">
        <v>34285</v>
      </c>
      <c r="C1345" s="48">
        <v>1899</v>
      </c>
      <c r="D1345" s="37"/>
      <c r="E1345" s="37" t="s">
        <v>3618</v>
      </c>
    </row>
    <row r="1346" spans="1:5" s="26" customFormat="1" ht="12" hidden="1" customHeight="1" outlineLevel="1" x14ac:dyDescent="0.2">
      <c r="A1346" s="35" t="s">
        <v>3619</v>
      </c>
      <c r="B1346" s="36" t="s">
        <v>34286</v>
      </c>
      <c r="C1346" s="48">
        <v>1899</v>
      </c>
      <c r="D1346" s="37"/>
      <c r="E1346" s="37" t="s">
        <v>3621</v>
      </c>
    </row>
    <row r="1347" spans="1:5" s="22" customFormat="1" ht="15.75" hidden="1" customHeight="1" outlineLevel="1" x14ac:dyDescent="0.2">
      <c r="B1347" s="25" t="s">
        <v>3622</v>
      </c>
    </row>
    <row r="1348" spans="1:5" s="26" customFormat="1" ht="12" hidden="1" customHeight="1" outlineLevel="1" x14ac:dyDescent="0.2">
      <c r="A1348" s="35" t="s">
        <v>3623</v>
      </c>
      <c r="B1348" s="36" t="s">
        <v>34287</v>
      </c>
      <c r="C1348" s="44">
        <v>4166.2</v>
      </c>
      <c r="D1348" s="37"/>
      <c r="E1348" s="37" t="s">
        <v>3625</v>
      </c>
    </row>
    <row r="1349" spans="1:5" s="26" customFormat="1" ht="12" hidden="1" customHeight="1" outlineLevel="1" x14ac:dyDescent="0.2">
      <c r="A1349" s="35" t="s">
        <v>3626</v>
      </c>
      <c r="B1349" s="36" t="s">
        <v>34288</v>
      </c>
      <c r="C1349" s="45">
        <v>520.78</v>
      </c>
      <c r="D1349" s="37"/>
      <c r="E1349" s="37" t="s">
        <v>3628</v>
      </c>
    </row>
    <row r="1350" spans="1:5" s="26" customFormat="1" ht="12" hidden="1" customHeight="1" outlineLevel="1" x14ac:dyDescent="0.2">
      <c r="A1350" s="35" t="s">
        <v>3629</v>
      </c>
      <c r="B1350" s="36" t="s">
        <v>34289</v>
      </c>
      <c r="C1350" s="47">
        <v>1057.03</v>
      </c>
      <c r="D1350" s="37"/>
      <c r="E1350" s="37" t="s">
        <v>3631</v>
      </c>
    </row>
    <row r="1351" spans="1:5" s="26" customFormat="1" ht="12" hidden="1" customHeight="1" outlineLevel="1" x14ac:dyDescent="0.2">
      <c r="A1351" s="35" t="s">
        <v>3632</v>
      </c>
      <c r="B1351" s="36" t="s">
        <v>34290</v>
      </c>
      <c r="C1351" s="47">
        <v>1057.03</v>
      </c>
      <c r="D1351" s="37"/>
      <c r="E1351" s="37" t="s">
        <v>3634</v>
      </c>
    </row>
    <row r="1352" spans="1:5" s="26" customFormat="1" ht="12" hidden="1" customHeight="1" outlineLevel="1" x14ac:dyDescent="0.2">
      <c r="A1352" s="35" t="s">
        <v>3635</v>
      </c>
      <c r="B1352" s="36" t="s">
        <v>34291</v>
      </c>
      <c r="C1352" s="45">
        <v>845.91</v>
      </c>
      <c r="D1352" s="37"/>
      <c r="E1352" s="37" t="s">
        <v>3637</v>
      </c>
    </row>
    <row r="1353" spans="1:5" s="26" customFormat="1" ht="12" hidden="1" customHeight="1" outlineLevel="1" x14ac:dyDescent="0.2">
      <c r="A1353" s="35" t="s">
        <v>3638</v>
      </c>
      <c r="B1353" s="36" t="s">
        <v>34292</v>
      </c>
      <c r="C1353" s="45">
        <v>845.91</v>
      </c>
      <c r="D1353" s="37"/>
      <c r="E1353" s="37" t="s">
        <v>3640</v>
      </c>
    </row>
    <row r="1354" spans="1:5" s="26" customFormat="1" ht="12" hidden="1" customHeight="1" outlineLevel="1" x14ac:dyDescent="0.2">
      <c r="A1354" s="35" t="s">
        <v>3641</v>
      </c>
      <c r="B1354" s="36" t="s">
        <v>34293</v>
      </c>
      <c r="C1354" s="45">
        <v>738.94</v>
      </c>
      <c r="D1354" s="37"/>
      <c r="E1354" s="37" t="s">
        <v>3643</v>
      </c>
    </row>
    <row r="1355" spans="1:5" s="26" customFormat="1" ht="12" hidden="1" customHeight="1" outlineLevel="1" x14ac:dyDescent="0.2">
      <c r="A1355" s="35" t="s">
        <v>3644</v>
      </c>
      <c r="B1355" s="36" t="s">
        <v>34294</v>
      </c>
      <c r="C1355" s="45">
        <v>738.94</v>
      </c>
      <c r="D1355" s="37"/>
      <c r="E1355" s="37" t="s">
        <v>3646</v>
      </c>
    </row>
    <row r="1356" spans="1:5" s="26" customFormat="1" ht="12" hidden="1" customHeight="1" outlineLevel="1" x14ac:dyDescent="0.2">
      <c r="A1356" s="35" t="s">
        <v>3647</v>
      </c>
      <c r="B1356" s="36" t="s">
        <v>34295</v>
      </c>
      <c r="C1356" s="46">
        <v>844.5</v>
      </c>
      <c r="D1356" s="37"/>
      <c r="E1356" s="37" t="s">
        <v>3649</v>
      </c>
    </row>
    <row r="1357" spans="1:5" s="26" customFormat="1" ht="12" hidden="1" customHeight="1" outlineLevel="1" x14ac:dyDescent="0.2">
      <c r="A1357" s="35" t="s">
        <v>3650</v>
      </c>
      <c r="B1357" s="36" t="s">
        <v>34296</v>
      </c>
      <c r="C1357" s="46">
        <v>844.5</v>
      </c>
      <c r="D1357" s="37"/>
      <c r="E1357" s="37" t="s">
        <v>3652</v>
      </c>
    </row>
    <row r="1358" spans="1:5" s="26" customFormat="1" ht="12" hidden="1" customHeight="1" outlineLevel="1" x14ac:dyDescent="0.2">
      <c r="A1358" s="35" t="s">
        <v>3653</v>
      </c>
      <c r="B1358" s="36" t="s">
        <v>34297</v>
      </c>
      <c r="C1358" s="45">
        <v>633.38</v>
      </c>
      <c r="D1358" s="37"/>
      <c r="E1358" s="37" t="s">
        <v>3655</v>
      </c>
    </row>
    <row r="1359" spans="1:5" s="26" customFormat="1" ht="12" hidden="1" customHeight="1" outlineLevel="1" x14ac:dyDescent="0.2">
      <c r="A1359" s="35" t="s">
        <v>3656</v>
      </c>
      <c r="B1359" s="36" t="s">
        <v>34298</v>
      </c>
      <c r="C1359" s="45">
        <v>633.38</v>
      </c>
      <c r="D1359" s="37"/>
      <c r="E1359" s="37" t="s">
        <v>3658</v>
      </c>
    </row>
    <row r="1360" spans="1:5" s="26" customFormat="1" ht="12" hidden="1" customHeight="1" outlineLevel="1" x14ac:dyDescent="0.2">
      <c r="A1360" s="35" t="s">
        <v>3659</v>
      </c>
      <c r="B1360" s="36" t="s">
        <v>34299</v>
      </c>
      <c r="C1360" s="45">
        <v>886.73</v>
      </c>
      <c r="D1360" s="37"/>
      <c r="E1360" s="37" t="s">
        <v>3661</v>
      </c>
    </row>
    <row r="1361" spans="1:5" s="26" customFormat="1" ht="12" hidden="1" customHeight="1" outlineLevel="1" x14ac:dyDescent="0.2">
      <c r="A1361" s="35" t="s">
        <v>3662</v>
      </c>
      <c r="B1361" s="36" t="s">
        <v>34300</v>
      </c>
      <c r="C1361" s="45">
        <v>886.73</v>
      </c>
      <c r="D1361" s="37"/>
      <c r="E1361" s="37" t="s">
        <v>3664</v>
      </c>
    </row>
    <row r="1362" spans="1:5" s="26" customFormat="1" ht="12" hidden="1" customHeight="1" outlineLevel="1" x14ac:dyDescent="0.2">
      <c r="A1362" s="35" t="s">
        <v>3665</v>
      </c>
      <c r="B1362" s="36" t="s">
        <v>34301</v>
      </c>
      <c r="C1362" s="45">
        <v>895.17</v>
      </c>
      <c r="D1362" s="37"/>
      <c r="E1362" s="37" t="s">
        <v>3667</v>
      </c>
    </row>
    <row r="1363" spans="1:5" s="26" customFormat="1" ht="12" hidden="1" customHeight="1" outlineLevel="1" x14ac:dyDescent="0.2">
      <c r="A1363" s="35" t="s">
        <v>3668</v>
      </c>
      <c r="B1363" s="36" t="s">
        <v>34302</v>
      </c>
      <c r="C1363" s="46">
        <v>844.5</v>
      </c>
      <c r="D1363" s="37"/>
      <c r="E1363" s="37" t="s">
        <v>3670</v>
      </c>
    </row>
    <row r="1364" spans="1:5" s="26" customFormat="1" ht="12" hidden="1" customHeight="1" outlineLevel="1" x14ac:dyDescent="0.2">
      <c r="A1364" s="35" t="s">
        <v>3671</v>
      </c>
      <c r="B1364" s="36" t="s">
        <v>34303</v>
      </c>
      <c r="C1364" s="45">
        <v>738.94</v>
      </c>
      <c r="D1364" s="37"/>
      <c r="E1364" s="37" t="s">
        <v>3673</v>
      </c>
    </row>
    <row r="1365" spans="1:5" s="26" customFormat="1" ht="12" hidden="1" customHeight="1" outlineLevel="1" x14ac:dyDescent="0.2">
      <c r="A1365" s="35" t="s">
        <v>3674</v>
      </c>
      <c r="B1365" s="36" t="s">
        <v>34304</v>
      </c>
      <c r="C1365" s="45">
        <v>717.83</v>
      </c>
      <c r="D1365" s="37"/>
      <c r="E1365" s="37" t="s">
        <v>3676</v>
      </c>
    </row>
    <row r="1366" spans="1:5" s="26" customFormat="1" ht="12" hidden="1" customHeight="1" outlineLevel="1" x14ac:dyDescent="0.2">
      <c r="A1366" s="27" t="s">
        <v>3677</v>
      </c>
      <c r="B1366" s="28" t="s">
        <v>34305</v>
      </c>
      <c r="C1366" s="32">
        <v>912.06</v>
      </c>
      <c r="D1366" s="29"/>
      <c r="E1366" s="29" t="s">
        <v>3679</v>
      </c>
    </row>
    <row r="1367" spans="1:5" s="26" customFormat="1" ht="12" hidden="1" customHeight="1" outlineLevel="1" x14ac:dyDescent="0.2">
      <c r="A1367" s="35" t="s">
        <v>3680</v>
      </c>
      <c r="B1367" s="36" t="s">
        <v>34306</v>
      </c>
      <c r="C1367" s="45">
        <v>577.08000000000004</v>
      </c>
      <c r="D1367" s="37"/>
      <c r="E1367" s="37" t="s">
        <v>3682</v>
      </c>
    </row>
    <row r="1368" spans="1:5" s="22" customFormat="1" ht="15.75" customHeight="1" collapsed="1" x14ac:dyDescent="0.2">
      <c r="A1368" s="23"/>
      <c r="B1368" s="24" t="s">
        <v>3683</v>
      </c>
      <c r="C1368" s="24"/>
    </row>
    <row r="1369" spans="1:5" s="26" customFormat="1" ht="12" hidden="1" customHeight="1" outlineLevel="1" x14ac:dyDescent="0.2">
      <c r="A1369" s="35" t="s">
        <v>3684</v>
      </c>
      <c r="B1369" s="36" t="s">
        <v>34307</v>
      </c>
      <c r="C1369" s="37"/>
      <c r="D1369" s="37"/>
      <c r="E1369" s="37" t="s">
        <v>3686</v>
      </c>
    </row>
    <row r="1370" spans="1:5" s="26" customFormat="1" ht="12" hidden="1" customHeight="1" outlineLevel="1" x14ac:dyDescent="0.2">
      <c r="A1370" s="35" t="s">
        <v>3687</v>
      </c>
      <c r="B1370" s="36" t="s">
        <v>34308</v>
      </c>
      <c r="C1370" s="37"/>
      <c r="D1370" s="37"/>
      <c r="E1370" s="37" t="s">
        <v>3689</v>
      </c>
    </row>
    <row r="1371" spans="1:5" s="26" customFormat="1" ht="12" hidden="1" customHeight="1" outlineLevel="1" x14ac:dyDescent="0.2">
      <c r="A1371" s="35" t="s">
        <v>3690</v>
      </c>
      <c r="B1371" s="36" t="s">
        <v>34309</v>
      </c>
      <c r="C1371" s="37"/>
      <c r="D1371" s="37"/>
      <c r="E1371" s="37" t="s">
        <v>3692</v>
      </c>
    </row>
    <row r="1372" spans="1:5" s="26" customFormat="1" ht="12" hidden="1" customHeight="1" outlineLevel="1" x14ac:dyDescent="0.2">
      <c r="A1372" s="35" t="s">
        <v>3693</v>
      </c>
      <c r="B1372" s="36" t="s">
        <v>34310</v>
      </c>
      <c r="C1372" s="37"/>
      <c r="D1372" s="37"/>
      <c r="E1372" s="37" t="s">
        <v>3695</v>
      </c>
    </row>
    <row r="1373" spans="1:5" s="26" customFormat="1" ht="12" hidden="1" customHeight="1" outlineLevel="1" x14ac:dyDescent="0.2">
      <c r="A1373" s="35" t="s">
        <v>3696</v>
      </c>
      <c r="B1373" s="36" t="s">
        <v>34311</v>
      </c>
      <c r="C1373" s="37"/>
      <c r="D1373" s="37"/>
      <c r="E1373" s="37" t="s">
        <v>3698</v>
      </c>
    </row>
    <row r="1374" spans="1:5" s="26" customFormat="1" ht="12" hidden="1" customHeight="1" outlineLevel="1" x14ac:dyDescent="0.2">
      <c r="A1374" s="35" t="s">
        <v>3699</v>
      </c>
      <c r="B1374" s="36" t="s">
        <v>34312</v>
      </c>
      <c r="C1374" s="37"/>
      <c r="D1374" s="37"/>
      <c r="E1374" s="37" t="s">
        <v>3701</v>
      </c>
    </row>
    <row r="1375" spans="1:5" s="26" customFormat="1" ht="12" hidden="1" customHeight="1" outlineLevel="1" x14ac:dyDescent="0.2">
      <c r="A1375" s="35" t="s">
        <v>3702</v>
      </c>
      <c r="B1375" s="36" t="s">
        <v>34313</v>
      </c>
      <c r="C1375" s="37"/>
      <c r="D1375" s="37"/>
      <c r="E1375" s="37" t="s">
        <v>3704</v>
      </c>
    </row>
    <row r="1376" spans="1:5" s="26" customFormat="1" ht="12" hidden="1" customHeight="1" outlineLevel="1" x14ac:dyDescent="0.2">
      <c r="A1376" s="35" t="s">
        <v>3705</v>
      </c>
      <c r="B1376" s="36" t="s">
        <v>34314</v>
      </c>
      <c r="C1376" s="37"/>
      <c r="D1376" s="37"/>
      <c r="E1376" s="37" t="s">
        <v>3707</v>
      </c>
    </row>
    <row r="1377" spans="1:5" s="26" customFormat="1" ht="12" hidden="1" customHeight="1" outlineLevel="1" x14ac:dyDescent="0.2">
      <c r="A1377" s="35" t="s">
        <v>3708</v>
      </c>
      <c r="B1377" s="36" t="s">
        <v>34315</v>
      </c>
      <c r="C1377" s="37"/>
      <c r="D1377" s="37"/>
      <c r="E1377" s="37" t="s">
        <v>3710</v>
      </c>
    </row>
    <row r="1378" spans="1:5" s="26" customFormat="1" ht="12" hidden="1" customHeight="1" outlineLevel="1" x14ac:dyDescent="0.2">
      <c r="A1378" s="35" t="s">
        <v>3711</v>
      </c>
      <c r="B1378" s="36" t="s">
        <v>34316</v>
      </c>
      <c r="C1378" s="37"/>
      <c r="D1378" s="37"/>
      <c r="E1378" s="37" t="s">
        <v>3713</v>
      </c>
    </row>
    <row r="1379" spans="1:5" s="26" customFormat="1" ht="12" hidden="1" customHeight="1" outlineLevel="1" x14ac:dyDescent="0.2">
      <c r="A1379" s="35" t="s">
        <v>3714</v>
      </c>
      <c r="B1379" s="36" t="s">
        <v>34317</v>
      </c>
      <c r="C1379" s="37"/>
      <c r="D1379" s="37"/>
      <c r="E1379" s="37" t="s">
        <v>3716</v>
      </c>
    </row>
    <row r="1380" spans="1:5" s="26" customFormat="1" ht="12" hidden="1" customHeight="1" outlineLevel="1" x14ac:dyDescent="0.2">
      <c r="A1380" s="35" t="s">
        <v>3717</v>
      </c>
      <c r="B1380" s="36" t="s">
        <v>34318</v>
      </c>
      <c r="C1380" s="37"/>
      <c r="D1380" s="37"/>
      <c r="E1380" s="37" t="s">
        <v>3719</v>
      </c>
    </row>
    <row r="1381" spans="1:5" s="22" customFormat="1" ht="15.75" customHeight="1" collapsed="1" x14ac:dyDescent="0.2">
      <c r="A1381" s="23"/>
      <c r="B1381" s="24" t="s">
        <v>3720</v>
      </c>
      <c r="C1381" s="24"/>
    </row>
    <row r="1382" spans="1:5" s="22" customFormat="1" ht="15.75" hidden="1" customHeight="1" outlineLevel="1" x14ac:dyDescent="0.2">
      <c r="B1382" s="25" t="s">
        <v>3721</v>
      </c>
    </row>
    <row r="1383" spans="1:5" s="26" customFormat="1" ht="12" hidden="1" customHeight="1" outlineLevel="1" x14ac:dyDescent="0.2">
      <c r="A1383" s="27" t="s">
        <v>3722</v>
      </c>
      <c r="B1383" s="28" t="s">
        <v>3723</v>
      </c>
      <c r="C1383" s="32">
        <v>140.75</v>
      </c>
      <c r="D1383" s="29"/>
      <c r="E1383" s="29" t="s">
        <v>3724</v>
      </c>
    </row>
    <row r="1384" spans="1:5" s="26" customFormat="1" ht="12" hidden="1" customHeight="1" outlineLevel="1" x14ac:dyDescent="0.2">
      <c r="A1384" s="27" t="s">
        <v>3725</v>
      </c>
      <c r="B1384" s="28" t="s">
        <v>3726</v>
      </c>
      <c r="C1384" s="32">
        <v>140.75</v>
      </c>
      <c r="D1384" s="29"/>
      <c r="E1384" s="29" t="s">
        <v>3727</v>
      </c>
    </row>
    <row r="1385" spans="1:5" s="26" customFormat="1" ht="12" hidden="1" customHeight="1" outlineLevel="1" x14ac:dyDescent="0.2">
      <c r="A1385" s="27" t="s">
        <v>30315</v>
      </c>
      <c r="B1385" s="28" t="s">
        <v>30314</v>
      </c>
      <c r="C1385" s="31">
        <v>168.9</v>
      </c>
      <c r="D1385" s="29"/>
      <c r="E1385" s="29" t="s">
        <v>30313</v>
      </c>
    </row>
    <row r="1386" spans="1:5" s="26" customFormat="1" ht="12" hidden="1" customHeight="1" outlineLevel="1" x14ac:dyDescent="0.2">
      <c r="A1386" s="27" t="s">
        <v>30312</v>
      </c>
      <c r="B1386" s="28" t="s">
        <v>30311</v>
      </c>
      <c r="C1386" s="31">
        <v>337.8</v>
      </c>
      <c r="D1386" s="29"/>
      <c r="E1386" s="29" t="s">
        <v>30310</v>
      </c>
    </row>
    <row r="1387" spans="1:5" s="22" customFormat="1" ht="15.75" hidden="1" customHeight="1" outlineLevel="1" x14ac:dyDescent="0.2">
      <c r="B1387" s="25" t="s">
        <v>3728</v>
      </c>
    </row>
    <row r="1388" spans="1:5" s="26" customFormat="1" ht="12" hidden="1" customHeight="1" outlineLevel="1" x14ac:dyDescent="0.2">
      <c r="A1388" s="27" t="s">
        <v>3729</v>
      </c>
      <c r="B1388" s="28" t="s">
        <v>34319</v>
      </c>
      <c r="C1388" s="32">
        <v>166.09</v>
      </c>
      <c r="D1388" s="29"/>
      <c r="E1388" s="29" t="s">
        <v>3731</v>
      </c>
    </row>
    <row r="1389" spans="1:5" s="22" customFormat="1" ht="15.75" hidden="1" customHeight="1" outlineLevel="1" x14ac:dyDescent="0.2">
      <c r="B1389" s="25" t="s">
        <v>3732</v>
      </c>
    </row>
    <row r="1390" spans="1:5" s="26" customFormat="1" ht="12" hidden="1" customHeight="1" outlineLevel="1" x14ac:dyDescent="0.2">
      <c r="A1390" s="27" t="s">
        <v>3733</v>
      </c>
      <c r="B1390" s="28" t="s">
        <v>3734</v>
      </c>
      <c r="C1390" s="32">
        <v>76.010000000000005</v>
      </c>
      <c r="D1390" s="29" t="s">
        <v>31578</v>
      </c>
      <c r="E1390" s="29" t="s">
        <v>3735</v>
      </c>
    </row>
    <row r="1391" spans="1:5" s="26" customFormat="1" ht="12" hidden="1" customHeight="1" outlineLevel="1" x14ac:dyDescent="0.2">
      <c r="A1391" s="27" t="s">
        <v>30297</v>
      </c>
      <c r="B1391" s="38" t="s">
        <v>30296</v>
      </c>
      <c r="C1391" s="41">
        <v>329.36</v>
      </c>
      <c r="D1391" s="40"/>
      <c r="E1391" s="29" t="s">
        <v>30295</v>
      </c>
    </row>
    <row r="1392" spans="1:5" s="26" customFormat="1" ht="12" hidden="1" customHeight="1" outlineLevel="1" x14ac:dyDescent="0.2">
      <c r="A1392" s="27" t="s">
        <v>30294</v>
      </c>
      <c r="B1392" s="38" t="s">
        <v>30293</v>
      </c>
      <c r="C1392" s="41">
        <v>329.36</v>
      </c>
      <c r="D1392" s="40"/>
      <c r="E1392" s="29" t="s">
        <v>30292</v>
      </c>
    </row>
    <row r="1393" spans="1:5" s="26" customFormat="1" ht="12" hidden="1" customHeight="1" outlineLevel="1" x14ac:dyDescent="0.2">
      <c r="A1393" s="27" t="s">
        <v>30291</v>
      </c>
      <c r="B1393" s="38" t="s">
        <v>30290</v>
      </c>
      <c r="C1393" s="41">
        <v>329.36</v>
      </c>
      <c r="D1393" s="40"/>
      <c r="E1393" s="29" t="s">
        <v>30289</v>
      </c>
    </row>
    <row r="1394" spans="1:5" s="26" customFormat="1" ht="12" hidden="1" customHeight="1" outlineLevel="1" x14ac:dyDescent="0.2">
      <c r="A1394" s="27" t="s">
        <v>30288</v>
      </c>
      <c r="B1394" s="28" t="s">
        <v>30287</v>
      </c>
      <c r="C1394" s="31">
        <v>731.9</v>
      </c>
      <c r="D1394" s="29"/>
      <c r="E1394" s="29" t="s">
        <v>30286</v>
      </c>
    </row>
    <row r="1395" spans="1:5" s="26" customFormat="1" ht="12" hidden="1" customHeight="1" outlineLevel="1" x14ac:dyDescent="0.2">
      <c r="A1395" s="27" t="s">
        <v>30285</v>
      </c>
      <c r="B1395" s="28" t="s">
        <v>30284</v>
      </c>
      <c r="C1395" s="31">
        <v>281.5</v>
      </c>
      <c r="D1395" s="29"/>
      <c r="E1395" s="29" t="s">
        <v>30283</v>
      </c>
    </row>
    <row r="1396" spans="1:5" s="26" customFormat="1" ht="12" hidden="1" customHeight="1" outlineLevel="1" x14ac:dyDescent="0.2">
      <c r="A1396" s="27" t="s">
        <v>3736</v>
      </c>
      <c r="B1396" s="28" t="s">
        <v>3737</v>
      </c>
      <c r="C1396" s="31">
        <v>450.4</v>
      </c>
      <c r="D1396" s="29"/>
      <c r="E1396" s="29" t="s">
        <v>3738</v>
      </c>
    </row>
    <row r="1397" spans="1:5" s="26" customFormat="1" ht="12" hidden="1" customHeight="1" outlineLevel="1" x14ac:dyDescent="0.2">
      <c r="A1397" s="27" t="s">
        <v>3739</v>
      </c>
      <c r="B1397" s="28" t="s">
        <v>3740</v>
      </c>
      <c r="C1397" s="32">
        <v>478.55</v>
      </c>
      <c r="D1397" s="29"/>
      <c r="E1397" s="29" t="s">
        <v>3741</v>
      </c>
    </row>
    <row r="1398" spans="1:5" s="26" customFormat="1" ht="12" hidden="1" customHeight="1" outlineLevel="1" x14ac:dyDescent="0.2">
      <c r="A1398" s="27" t="s">
        <v>3742</v>
      </c>
      <c r="B1398" s="28" t="s">
        <v>3743</v>
      </c>
      <c r="C1398" s="32">
        <v>478.55</v>
      </c>
      <c r="D1398" s="29"/>
      <c r="E1398" s="29" t="s">
        <v>3744</v>
      </c>
    </row>
    <row r="1399" spans="1:5" s="26" customFormat="1" ht="12" hidden="1" customHeight="1" outlineLevel="1" x14ac:dyDescent="0.2">
      <c r="A1399" s="27" t="s">
        <v>3745</v>
      </c>
      <c r="B1399" s="28" t="s">
        <v>3746</v>
      </c>
      <c r="C1399" s="32">
        <v>365.95</v>
      </c>
      <c r="D1399" s="29"/>
      <c r="E1399" s="29" t="s">
        <v>3747</v>
      </c>
    </row>
    <row r="1400" spans="1:5" s="26" customFormat="1" ht="12" hidden="1" customHeight="1" outlineLevel="1" x14ac:dyDescent="0.2">
      <c r="A1400" s="27" t="s">
        <v>30282</v>
      </c>
      <c r="B1400" s="28" t="s">
        <v>30281</v>
      </c>
      <c r="C1400" s="32">
        <v>182.98</v>
      </c>
      <c r="D1400" s="29"/>
      <c r="E1400" s="29" t="s">
        <v>30280</v>
      </c>
    </row>
    <row r="1401" spans="1:5" s="26" customFormat="1" ht="12" hidden="1" customHeight="1" outlineLevel="1" x14ac:dyDescent="0.2">
      <c r="A1401" s="27" t="s">
        <v>3748</v>
      </c>
      <c r="B1401" s="28" t="s">
        <v>3749</v>
      </c>
      <c r="C1401" s="32">
        <v>126.68</v>
      </c>
      <c r="D1401" s="29"/>
      <c r="E1401" s="29" t="s">
        <v>3750</v>
      </c>
    </row>
    <row r="1402" spans="1:5" s="26" customFormat="1" ht="12" hidden="1" customHeight="1" outlineLevel="1" x14ac:dyDescent="0.2">
      <c r="A1402" s="27" t="s">
        <v>3751</v>
      </c>
      <c r="B1402" s="28" t="s">
        <v>3752</v>
      </c>
      <c r="C1402" s="31">
        <v>168.9</v>
      </c>
      <c r="D1402" s="29"/>
      <c r="E1402" s="29" t="s">
        <v>3753</v>
      </c>
    </row>
    <row r="1403" spans="1:5" s="26" customFormat="1" ht="12" hidden="1" customHeight="1" outlineLevel="1" x14ac:dyDescent="0.2">
      <c r="A1403" s="27" t="s">
        <v>30279</v>
      </c>
      <c r="B1403" s="38" t="s">
        <v>30278</v>
      </c>
      <c r="C1403" s="39">
        <v>92.9</v>
      </c>
      <c r="D1403" s="40"/>
      <c r="E1403" s="29" t="s">
        <v>30277</v>
      </c>
    </row>
    <row r="1404" spans="1:5" s="26" customFormat="1" ht="12" hidden="1" customHeight="1" outlineLevel="1" x14ac:dyDescent="0.2">
      <c r="A1404" s="27" t="s">
        <v>3754</v>
      </c>
      <c r="B1404" s="28" t="s">
        <v>3755</v>
      </c>
      <c r="C1404" s="31">
        <v>112.6</v>
      </c>
      <c r="D1404" s="29"/>
      <c r="E1404" s="29" t="s">
        <v>3756</v>
      </c>
    </row>
    <row r="1405" spans="1:5" s="26" customFormat="1" ht="12" hidden="1" customHeight="1" outlineLevel="1" x14ac:dyDescent="0.2">
      <c r="A1405" s="27" t="s">
        <v>3757</v>
      </c>
      <c r="B1405" s="28" t="s">
        <v>34320</v>
      </c>
      <c r="C1405" s="32">
        <v>104.16</v>
      </c>
      <c r="D1405" s="29"/>
      <c r="E1405" s="29" t="s">
        <v>3759</v>
      </c>
    </row>
    <row r="1406" spans="1:5" s="26" customFormat="1" ht="12" hidden="1" customHeight="1" outlineLevel="1" x14ac:dyDescent="0.2">
      <c r="A1406" s="27" t="s">
        <v>3760</v>
      </c>
      <c r="B1406" s="28" t="s">
        <v>3761</v>
      </c>
      <c r="C1406" s="31">
        <v>619.29999999999995</v>
      </c>
      <c r="D1406" s="29"/>
      <c r="E1406" s="29" t="s">
        <v>3762</v>
      </c>
    </row>
    <row r="1407" spans="1:5" s="26" customFormat="1" ht="12" hidden="1" customHeight="1" outlineLevel="1" x14ac:dyDescent="0.2">
      <c r="A1407" s="27" t="s">
        <v>3763</v>
      </c>
      <c r="B1407" s="28" t="s">
        <v>3764</v>
      </c>
      <c r="C1407" s="32">
        <v>647.45000000000005</v>
      </c>
      <c r="D1407" s="29"/>
      <c r="E1407" s="29" t="s">
        <v>3765</v>
      </c>
    </row>
    <row r="1408" spans="1:5" s="26" customFormat="1" ht="12" hidden="1" customHeight="1" outlineLevel="1" x14ac:dyDescent="0.2">
      <c r="A1408" s="27" t="s">
        <v>3766</v>
      </c>
      <c r="B1408" s="28" t="s">
        <v>3767</v>
      </c>
      <c r="C1408" s="31">
        <v>675.6</v>
      </c>
      <c r="D1408" s="29"/>
      <c r="E1408" s="29" t="s">
        <v>3768</v>
      </c>
    </row>
    <row r="1409" spans="1:5" s="26" customFormat="1" ht="12" hidden="1" customHeight="1" outlineLevel="1" x14ac:dyDescent="0.2">
      <c r="A1409" s="27" t="s">
        <v>3769</v>
      </c>
      <c r="B1409" s="28" t="s">
        <v>3770</v>
      </c>
      <c r="C1409" s="31">
        <v>619.29999999999995</v>
      </c>
      <c r="D1409" s="29"/>
      <c r="E1409" s="29" t="s">
        <v>3771</v>
      </c>
    </row>
    <row r="1410" spans="1:5" s="26" customFormat="1" ht="12" hidden="1" customHeight="1" outlineLevel="1" x14ac:dyDescent="0.2">
      <c r="A1410" s="27" t="s">
        <v>3772</v>
      </c>
      <c r="B1410" s="28" t="s">
        <v>3773</v>
      </c>
      <c r="C1410" s="31">
        <v>506.7</v>
      </c>
      <c r="D1410" s="29"/>
      <c r="E1410" s="29" t="s">
        <v>3774</v>
      </c>
    </row>
    <row r="1411" spans="1:5" s="26" customFormat="1" ht="12" hidden="1" customHeight="1" outlineLevel="1" x14ac:dyDescent="0.2">
      <c r="A1411" s="27" t="s">
        <v>3775</v>
      </c>
      <c r="B1411" s="28" t="s">
        <v>3776</v>
      </c>
      <c r="C1411" s="32">
        <v>591.15</v>
      </c>
      <c r="D1411" s="29"/>
      <c r="E1411" s="29" t="s">
        <v>3777</v>
      </c>
    </row>
    <row r="1412" spans="1:5" s="26" customFormat="1" ht="12" hidden="1" customHeight="1" outlineLevel="1" x14ac:dyDescent="0.2">
      <c r="A1412" s="27" t="s">
        <v>3778</v>
      </c>
      <c r="B1412" s="28" t="s">
        <v>3779</v>
      </c>
      <c r="C1412" s="32">
        <v>591.15</v>
      </c>
      <c r="D1412" s="29"/>
      <c r="E1412" s="29" t="s">
        <v>3780</v>
      </c>
    </row>
    <row r="1413" spans="1:5" s="26" customFormat="1" ht="12" hidden="1" customHeight="1" outlineLevel="1" x14ac:dyDescent="0.2">
      <c r="A1413" s="27" t="s">
        <v>3781</v>
      </c>
      <c r="B1413" s="28" t="s">
        <v>3782</v>
      </c>
      <c r="C1413" s="32">
        <v>591.15</v>
      </c>
      <c r="D1413" s="29"/>
      <c r="E1413" s="29" t="s">
        <v>3783</v>
      </c>
    </row>
    <row r="1414" spans="1:5" s="26" customFormat="1" ht="12" hidden="1" customHeight="1" outlineLevel="1" x14ac:dyDescent="0.2">
      <c r="A1414" s="27" t="s">
        <v>3784</v>
      </c>
      <c r="B1414" s="28" t="s">
        <v>3785</v>
      </c>
      <c r="C1414" s="31">
        <v>394.1</v>
      </c>
      <c r="D1414" s="29"/>
      <c r="E1414" s="29" t="s">
        <v>3786</v>
      </c>
    </row>
    <row r="1415" spans="1:5" s="26" customFormat="1" ht="12" hidden="1" customHeight="1" outlineLevel="1" x14ac:dyDescent="0.2">
      <c r="A1415" s="27" t="s">
        <v>3787</v>
      </c>
      <c r="B1415" s="28" t="s">
        <v>3788</v>
      </c>
      <c r="C1415" s="32">
        <v>422.25</v>
      </c>
      <c r="D1415" s="29"/>
      <c r="E1415" s="29" t="s">
        <v>3789</v>
      </c>
    </row>
    <row r="1416" spans="1:5" s="26" customFormat="1" ht="12" hidden="1" customHeight="1" outlineLevel="1" x14ac:dyDescent="0.2">
      <c r="A1416" s="27" t="s">
        <v>30276</v>
      </c>
      <c r="B1416" s="28" t="s">
        <v>30275</v>
      </c>
      <c r="C1416" s="32">
        <v>97.68</v>
      </c>
      <c r="D1416" s="29"/>
      <c r="E1416" s="29" t="s">
        <v>30274</v>
      </c>
    </row>
    <row r="1417" spans="1:5" s="26" customFormat="1" ht="12" hidden="1" customHeight="1" outlineLevel="1" x14ac:dyDescent="0.2">
      <c r="A1417" s="27" t="s">
        <v>30273</v>
      </c>
      <c r="B1417" s="28" t="s">
        <v>30272</v>
      </c>
      <c r="C1417" s="32">
        <v>97.68</v>
      </c>
      <c r="D1417" s="29"/>
      <c r="E1417" s="29" t="s">
        <v>30271</v>
      </c>
    </row>
    <row r="1418" spans="1:5" s="26" customFormat="1" ht="12" hidden="1" customHeight="1" outlineLevel="1" x14ac:dyDescent="0.2">
      <c r="A1418" s="27" t="s">
        <v>31709</v>
      </c>
      <c r="B1418" s="28" t="s">
        <v>31710</v>
      </c>
      <c r="C1418" s="32">
        <v>97.68</v>
      </c>
      <c r="D1418" s="29"/>
      <c r="E1418" s="29" t="s">
        <v>31711</v>
      </c>
    </row>
    <row r="1419" spans="1:5" s="26" customFormat="1" ht="12" hidden="1" customHeight="1" outlineLevel="1" x14ac:dyDescent="0.2">
      <c r="A1419" s="27" t="s">
        <v>30267</v>
      </c>
      <c r="B1419" s="28" t="s">
        <v>30266</v>
      </c>
      <c r="C1419" s="31">
        <v>788.2</v>
      </c>
      <c r="D1419" s="29"/>
      <c r="E1419" s="29" t="s">
        <v>30265</v>
      </c>
    </row>
    <row r="1420" spans="1:5" s="26" customFormat="1" ht="12" hidden="1" customHeight="1" outlineLevel="1" x14ac:dyDescent="0.2">
      <c r="A1420" s="27" t="s">
        <v>3790</v>
      </c>
      <c r="B1420" s="28" t="s">
        <v>3791</v>
      </c>
      <c r="C1420" s="29">
        <v>422.25</v>
      </c>
      <c r="D1420" s="29" t="s">
        <v>31618</v>
      </c>
      <c r="E1420" s="29" t="s">
        <v>3792</v>
      </c>
    </row>
    <row r="1421" spans="1:5" s="26" customFormat="1" ht="12" hidden="1" customHeight="1" outlineLevel="1" x14ac:dyDescent="0.2">
      <c r="A1421" s="27" t="s">
        <v>3793</v>
      </c>
      <c r="B1421" s="28" t="s">
        <v>3794</v>
      </c>
      <c r="C1421" s="31">
        <v>675.6</v>
      </c>
      <c r="D1421" s="29"/>
      <c r="E1421" s="29" t="s">
        <v>3795</v>
      </c>
    </row>
    <row r="1422" spans="1:5" s="26" customFormat="1" ht="12" hidden="1" customHeight="1" outlineLevel="1" x14ac:dyDescent="0.2">
      <c r="A1422" s="27" t="s">
        <v>3796</v>
      </c>
      <c r="B1422" s="28" t="s">
        <v>3797</v>
      </c>
      <c r="C1422" s="31">
        <v>731.9</v>
      </c>
      <c r="D1422" s="29"/>
      <c r="E1422" s="29" t="s">
        <v>3798</v>
      </c>
    </row>
    <row r="1423" spans="1:5" s="26" customFormat="1" ht="12" hidden="1" customHeight="1" outlineLevel="1" x14ac:dyDescent="0.2">
      <c r="A1423" s="27" t="s">
        <v>3799</v>
      </c>
      <c r="B1423" s="28" t="s">
        <v>3800</v>
      </c>
      <c r="C1423" s="31">
        <v>675.6</v>
      </c>
      <c r="D1423" s="29"/>
      <c r="E1423" s="29" t="s">
        <v>3801</v>
      </c>
    </row>
    <row r="1424" spans="1:5" s="26" customFormat="1" ht="12" hidden="1" customHeight="1" outlineLevel="1" x14ac:dyDescent="0.2">
      <c r="A1424" s="27" t="s">
        <v>3802</v>
      </c>
      <c r="B1424" s="28" t="s">
        <v>3803</v>
      </c>
      <c r="C1424" s="31">
        <v>844.5</v>
      </c>
      <c r="D1424" s="29"/>
      <c r="E1424" s="29" t="s">
        <v>3804</v>
      </c>
    </row>
    <row r="1425" spans="1:5" s="26" customFormat="1" ht="12" hidden="1" customHeight="1" outlineLevel="1" x14ac:dyDescent="0.2">
      <c r="A1425" s="27" t="s">
        <v>3805</v>
      </c>
      <c r="B1425" s="28" t="s">
        <v>3806</v>
      </c>
      <c r="C1425" s="31">
        <v>788.2</v>
      </c>
      <c r="D1425" s="29"/>
      <c r="E1425" s="29" t="s">
        <v>3807</v>
      </c>
    </row>
    <row r="1426" spans="1:5" s="26" customFormat="1" ht="12" hidden="1" customHeight="1" outlineLevel="1" x14ac:dyDescent="0.2">
      <c r="A1426" s="27" t="s">
        <v>3808</v>
      </c>
      <c r="B1426" s="28" t="s">
        <v>3809</v>
      </c>
      <c r="C1426" s="31">
        <v>675.6</v>
      </c>
      <c r="D1426" s="29"/>
      <c r="E1426" s="29" t="s">
        <v>3810</v>
      </c>
    </row>
    <row r="1427" spans="1:5" s="26" customFormat="1" ht="12" hidden="1" customHeight="1" outlineLevel="1" x14ac:dyDescent="0.2">
      <c r="A1427" s="27" t="s">
        <v>3811</v>
      </c>
      <c r="B1427" s="28" t="s">
        <v>3812</v>
      </c>
      <c r="C1427" s="32">
        <v>478.55</v>
      </c>
      <c r="D1427" s="29"/>
      <c r="E1427" s="29" t="s">
        <v>3813</v>
      </c>
    </row>
    <row r="1428" spans="1:5" s="26" customFormat="1" ht="12" hidden="1" customHeight="1" outlineLevel="1" x14ac:dyDescent="0.2">
      <c r="A1428" s="27" t="s">
        <v>30264</v>
      </c>
      <c r="B1428" s="28" t="s">
        <v>30263</v>
      </c>
      <c r="C1428" s="31">
        <v>506.7</v>
      </c>
      <c r="D1428" s="29"/>
      <c r="E1428" s="29" t="s">
        <v>30262</v>
      </c>
    </row>
    <row r="1429" spans="1:5" s="26" customFormat="1" ht="12" hidden="1" customHeight="1" outlineLevel="1" x14ac:dyDescent="0.2">
      <c r="A1429" s="27" t="s">
        <v>3817</v>
      </c>
      <c r="B1429" s="28" t="s">
        <v>3818</v>
      </c>
      <c r="C1429" s="31">
        <v>394.1</v>
      </c>
      <c r="D1429" s="29"/>
      <c r="E1429" s="29" t="s">
        <v>3819</v>
      </c>
    </row>
    <row r="1430" spans="1:5" s="26" customFormat="1" ht="12" hidden="1" customHeight="1" outlineLevel="1" x14ac:dyDescent="0.2">
      <c r="A1430" s="27" t="s">
        <v>3820</v>
      </c>
      <c r="B1430" s="28" t="s">
        <v>3821</v>
      </c>
      <c r="C1430" s="31">
        <v>394.1</v>
      </c>
      <c r="D1430" s="29"/>
      <c r="E1430" s="29" t="s">
        <v>3822</v>
      </c>
    </row>
    <row r="1431" spans="1:5" s="26" customFormat="1" ht="12" hidden="1" customHeight="1" outlineLevel="1" x14ac:dyDescent="0.2">
      <c r="A1431" s="27" t="s">
        <v>30261</v>
      </c>
      <c r="B1431" s="38" t="s">
        <v>30260</v>
      </c>
      <c r="C1431" s="41">
        <v>132.31</v>
      </c>
      <c r="D1431" s="40"/>
      <c r="E1431" s="29" t="s">
        <v>30259</v>
      </c>
    </row>
    <row r="1432" spans="1:5" s="26" customFormat="1" ht="12" hidden="1" customHeight="1" outlineLevel="1" x14ac:dyDescent="0.2">
      <c r="A1432" s="27" t="s">
        <v>3829</v>
      </c>
      <c r="B1432" s="38" t="s">
        <v>3830</v>
      </c>
      <c r="C1432" s="41">
        <v>70.38</v>
      </c>
      <c r="D1432" s="40" t="s">
        <v>31579</v>
      </c>
      <c r="E1432" s="29" t="s">
        <v>3831</v>
      </c>
    </row>
    <row r="1433" spans="1:5" s="26" customFormat="1" ht="12" hidden="1" customHeight="1" outlineLevel="1" x14ac:dyDescent="0.2">
      <c r="A1433" s="27" t="s">
        <v>3832</v>
      </c>
      <c r="B1433" s="28" t="s">
        <v>3833</v>
      </c>
      <c r="C1433" s="32">
        <v>52.08</v>
      </c>
      <c r="D1433" s="29"/>
      <c r="E1433" s="29" t="s">
        <v>3834</v>
      </c>
    </row>
    <row r="1434" spans="1:5" s="26" customFormat="1" ht="12" hidden="1" customHeight="1" outlineLevel="1" x14ac:dyDescent="0.2">
      <c r="A1434" s="27" t="s">
        <v>3835</v>
      </c>
      <c r="B1434" s="28" t="s">
        <v>3836</v>
      </c>
      <c r="C1434" s="32">
        <v>365.95</v>
      </c>
      <c r="D1434" s="29"/>
      <c r="E1434" s="29" t="s">
        <v>3837</v>
      </c>
    </row>
    <row r="1435" spans="1:5" s="26" customFormat="1" ht="12" hidden="1" customHeight="1" outlineLevel="1" x14ac:dyDescent="0.2">
      <c r="A1435" s="27" t="s">
        <v>3838</v>
      </c>
      <c r="B1435" s="28" t="s">
        <v>3839</v>
      </c>
      <c r="C1435" s="32">
        <v>101.34</v>
      </c>
      <c r="D1435" s="29"/>
      <c r="E1435" s="29" t="s">
        <v>3840</v>
      </c>
    </row>
    <row r="1436" spans="1:5" s="26" customFormat="1" ht="12" hidden="1" customHeight="1" outlineLevel="1" x14ac:dyDescent="0.2">
      <c r="A1436" s="27" t="s">
        <v>30255</v>
      </c>
      <c r="B1436" s="28" t="s">
        <v>30254</v>
      </c>
      <c r="C1436" s="32">
        <v>422.25</v>
      </c>
      <c r="D1436" s="29" t="s">
        <v>31579</v>
      </c>
      <c r="E1436" s="29" t="s">
        <v>30253</v>
      </c>
    </row>
    <row r="1437" spans="1:5" s="26" customFormat="1" ht="12" hidden="1" customHeight="1" outlineLevel="1" x14ac:dyDescent="0.2">
      <c r="A1437" s="27" t="s">
        <v>3841</v>
      </c>
      <c r="B1437" s="28" t="s">
        <v>34321</v>
      </c>
      <c r="C1437" s="32">
        <v>81.64</v>
      </c>
      <c r="D1437" s="29"/>
      <c r="E1437" s="29" t="s">
        <v>3843</v>
      </c>
    </row>
    <row r="1438" spans="1:5" s="26" customFormat="1" ht="12" hidden="1" customHeight="1" outlineLevel="1" x14ac:dyDescent="0.2">
      <c r="A1438" s="27" t="s">
        <v>3844</v>
      </c>
      <c r="B1438" s="28" t="s">
        <v>34322</v>
      </c>
      <c r="C1438" s="32">
        <v>70.38</v>
      </c>
      <c r="D1438" s="29"/>
      <c r="E1438" s="29" t="s">
        <v>3846</v>
      </c>
    </row>
    <row r="1439" spans="1:5" s="26" customFormat="1" ht="12" hidden="1" customHeight="1" outlineLevel="1" x14ac:dyDescent="0.2">
      <c r="A1439" s="27" t="s">
        <v>3847</v>
      </c>
      <c r="B1439" s="28" t="s">
        <v>3848</v>
      </c>
      <c r="C1439" s="32">
        <v>47.86</v>
      </c>
      <c r="D1439" s="29"/>
      <c r="E1439" s="29" t="s">
        <v>3849</v>
      </c>
    </row>
    <row r="1440" spans="1:5" s="26" customFormat="1" ht="12" hidden="1" customHeight="1" outlineLevel="1" x14ac:dyDescent="0.2">
      <c r="A1440" s="27" t="s">
        <v>3850</v>
      </c>
      <c r="B1440" s="28" t="s">
        <v>3851</v>
      </c>
      <c r="C1440" s="32">
        <v>84.45</v>
      </c>
      <c r="D1440" s="29"/>
      <c r="E1440" s="29" t="s">
        <v>3852</v>
      </c>
    </row>
    <row r="1441" spans="1:5" s="26" customFormat="1" ht="12" hidden="1" customHeight="1" outlineLevel="1" x14ac:dyDescent="0.2">
      <c r="A1441" s="27" t="s">
        <v>3853</v>
      </c>
      <c r="B1441" s="28" t="s">
        <v>34323</v>
      </c>
      <c r="C1441" s="32">
        <v>70.38</v>
      </c>
      <c r="D1441" s="29"/>
      <c r="E1441" s="29" t="s">
        <v>3855</v>
      </c>
    </row>
    <row r="1442" spans="1:5" s="26" customFormat="1" ht="12" hidden="1" customHeight="1" outlineLevel="1" x14ac:dyDescent="0.2">
      <c r="A1442" s="27" t="s">
        <v>3856</v>
      </c>
      <c r="B1442" s="38" t="s">
        <v>3857</v>
      </c>
      <c r="C1442" s="41">
        <v>67.56</v>
      </c>
      <c r="D1442" s="40"/>
      <c r="E1442" s="29" t="s">
        <v>3858</v>
      </c>
    </row>
    <row r="1443" spans="1:5" s="26" customFormat="1" ht="12" hidden="1" customHeight="1" outlineLevel="1" x14ac:dyDescent="0.2">
      <c r="A1443" s="27" t="s">
        <v>30246</v>
      </c>
      <c r="B1443" s="28" t="s">
        <v>30245</v>
      </c>
      <c r="C1443" s="31">
        <v>394.1</v>
      </c>
      <c r="D1443" s="29"/>
      <c r="E1443" s="29" t="s">
        <v>30244</v>
      </c>
    </row>
    <row r="1444" spans="1:5" s="26" customFormat="1" ht="12" hidden="1" customHeight="1" outlineLevel="1" x14ac:dyDescent="0.2">
      <c r="A1444" s="27" t="s">
        <v>30243</v>
      </c>
      <c r="B1444" s="28" t="s">
        <v>30242</v>
      </c>
      <c r="C1444" s="32">
        <v>422.25</v>
      </c>
      <c r="D1444" s="29"/>
      <c r="E1444" s="29" t="s">
        <v>30241</v>
      </c>
    </row>
    <row r="1445" spans="1:5" s="26" customFormat="1" ht="12" hidden="1" customHeight="1" outlineLevel="1" x14ac:dyDescent="0.2">
      <c r="A1445" s="27" t="s">
        <v>3859</v>
      </c>
      <c r="B1445" s="28" t="s">
        <v>3860</v>
      </c>
      <c r="C1445" s="32">
        <v>143.57</v>
      </c>
      <c r="D1445" s="29"/>
      <c r="E1445" s="29" t="s">
        <v>3861</v>
      </c>
    </row>
    <row r="1446" spans="1:5" s="26" customFormat="1" ht="12" hidden="1" customHeight="1" outlineLevel="1" x14ac:dyDescent="0.2">
      <c r="A1446" s="27" t="s">
        <v>3862</v>
      </c>
      <c r="B1446" s="28" t="s">
        <v>3863</v>
      </c>
      <c r="C1446" s="32">
        <v>118.23</v>
      </c>
      <c r="D1446" s="29"/>
      <c r="E1446" s="29" t="s">
        <v>3864</v>
      </c>
    </row>
    <row r="1447" spans="1:5" s="26" customFormat="1" ht="12" hidden="1" customHeight="1" outlineLevel="1" x14ac:dyDescent="0.2">
      <c r="A1447" s="27" t="s">
        <v>3865</v>
      </c>
      <c r="B1447" s="28" t="s">
        <v>3866</v>
      </c>
      <c r="C1447" s="32">
        <v>118.23</v>
      </c>
      <c r="D1447" s="29"/>
      <c r="E1447" s="29" t="s">
        <v>3867</v>
      </c>
    </row>
    <row r="1448" spans="1:5" s="26" customFormat="1" ht="12" hidden="1" customHeight="1" outlineLevel="1" x14ac:dyDescent="0.2">
      <c r="A1448" s="27" t="s">
        <v>3868</v>
      </c>
      <c r="B1448" s="28" t="s">
        <v>3869</v>
      </c>
      <c r="C1448" s="32">
        <v>57.71</v>
      </c>
      <c r="D1448" s="29" t="s">
        <v>31578</v>
      </c>
      <c r="E1448" s="29" t="s">
        <v>3870</v>
      </c>
    </row>
    <row r="1449" spans="1:5" s="26" customFormat="1" ht="12" hidden="1" customHeight="1" outlineLevel="1" x14ac:dyDescent="0.2">
      <c r="A1449" s="27" t="s">
        <v>30234</v>
      </c>
      <c r="B1449" s="38" t="s">
        <v>34324</v>
      </c>
      <c r="C1449" s="41">
        <v>81.64</v>
      </c>
      <c r="D1449" s="40"/>
      <c r="E1449" s="29" t="s">
        <v>30232</v>
      </c>
    </row>
    <row r="1450" spans="1:5" s="26" customFormat="1" ht="12" hidden="1" customHeight="1" outlineLevel="1" x14ac:dyDescent="0.2">
      <c r="A1450" s="27" t="s">
        <v>3871</v>
      </c>
      <c r="B1450" s="28" t="s">
        <v>3872</v>
      </c>
      <c r="C1450" s="32">
        <v>84.45</v>
      </c>
      <c r="D1450" s="29"/>
      <c r="E1450" s="29" t="s">
        <v>3873</v>
      </c>
    </row>
    <row r="1451" spans="1:5" s="26" customFormat="1" ht="12" hidden="1" customHeight="1" outlineLevel="1" x14ac:dyDescent="0.2">
      <c r="A1451" s="27" t="s">
        <v>3874</v>
      </c>
      <c r="B1451" s="28" t="s">
        <v>3875</v>
      </c>
      <c r="C1451" s="32">
        <v>33.78</v>
      </c>
      <c r="D1451" s="29"/>
      <c r="E1451" s="29" t="s">
        <v>3876</v>
      </c>
    </row>
    <row r="1452" spans="1:5" s="26" customFormat="1" ht="12" hidden="1" customHeight="1" outlineLevel="1" x14ac:dyDescent="0.2">
      <c r="A1452" s="27" t="s">
        <v>3877</v>
      </c>
      <c r="B1452" s="28" t="s">
        <v>3878</v>
      </c>
      <c r="C1452" s="32">
        <v>98.53</v>
      </c>
      <c r="D1452" s="29"/>
      <c r="E1452" s="29" t="s">
        <v>3879</v>
      </c>
    </row>
    <row r="1453" spans="1:5" s="26" customFormat="1" ht="12" hidden="1" customHeight="1" outlineLevel="1" x14ac:dyDescent="0.2">
      <c r="A1453" s="27" t="s">
        <v>30231</v>
      </c>
      <c r="B1453" s="38" t="s">
        <v>30230</v>
      </c>
      <c r="C1453" s="41">
        <v>61.93</v>
      </c>
      <c r="D1453" s="40"/>
      <c r="E1453" s="29" t="s">
        <v>30229</v>
      </c>
    </row>
    <row r="1454" spans="1:5" s="26" customFormat="1" ht="12" hidden="1" customHeight="1" outlineLevel="1" x14ac:dyDescent="0.2">
      <c r="A1454" s="27" t="s">
        <v>3883</v>
      </c>
      <c r="B1454" s="28" t="s">
        <v>3884</v>
      </c>
      <c r="C1454" s="32">
        <v>84.45</v>
      </c>
      <c r="D1454" s="29"/>
      <c r="E1454" s="29" t="s">
        <v>3885</v>
      </c>
    </row>
    <row r="1455" spans="1:5" s="26" customFormat="1" ht="12" hidden="1" customHeight="1" outlineLevel="1" x14ac:dyDescent="0.2">
      <c r="A1455" s="27" t="s">
        <v>3886</v>
      </c>
      <c r="B1455" s="28" t="s">
        <v>3887</v>
      </c>
      <c r="C1455" s="31">
        <v>168.9</v>
      </c>
      <c r="D1455" s="29"/>
      <c r="E1455" s="29" t="s">
        <v>3888</v>
      </c>
    </row>
    <row r="1456" spans="1:5" s="26" customFormat="1" ht="12" hidden="1" customHeight="1" outlineLevel="1" x14ac:dyDescent="0.2">
      <c r="A1456" s="27" t="s">
        <v>30227</v>
      </c>
      <c r="B1456" s="28" t="s">
        <v>30226</v>
      </c>
      <c r="C1456" s="32">
        <v>126.68</v>
      </c>
      <c r="D1456" s="29"/>
      <c r="E1456" s="29" t="s">
        <v>30225</v>
      </c>
    </row>
    <row r="1457" spans="1:5" s="26" customFormat="1" ht="12" hidden="1" customHeight="1" outlineLevel="1" x14ac:dyDescent="0.2">
      <c r="A1457" s="27" t="s">
        <v>3889</v>
      </c>
      <c r="B1457" s="28" t="s">
        <v>3890</v>
      </c>
      <c r="C1457" s="32">
        <v>70.38</v>
      </c>
      <c r="D1457" s="29"/>
      <c r="E1457" s="29" t="s">
        <v>3891</v>
      </c>
    </row>
    <row r="1458" spans="1:5" s="26" customFormat="1" ht="12" hidden="1" customHeight="1" outlineLevel="1" x14ac:dyDescent="0.2">
      <c r="A1458" s="27" t="s">
        <v>3895</v>
      </c>
      <c r="B1458" s="38" t="s">
        <v>34325</v>
      </c>
      <c r="C1458" s="41">
        <v>84.45</v>
      </c>
      <c r="D1458" s="40"/>
      <c r="E1458" s="29" t="s">
        <v>3897</v>
      </c>
    </row>
    <row r="1459" spans="1:5" s="26" customFormat="1" ht="12" hidden="1" customHeight="1" outlineLevel="1" x14ac:dyDescent="0.2">
      <c r="A1459" s="27" t="s">
        <v>3898</v>
      </c>
      <c r="B1459" s="28" t="s">
        <v>3899</v>
      </c>
      <c r="C1459" s="32">
        <v>77.41</v>
      </c>
      <c r="D1459" s="29"/>
      <c r="E1459" s="29" t="s">
        <v>3900</v>
      </c>
    </row>
    <row r="1460" spans="1:5" s="26" customFormat="1" ht="12" hidden="1" customHeight="1" outlineLevel="1" x14ac:dyDescent="0.2">
      <c r="A1460" s="27" t="s">
        <v>3901</v>
      </c>
      <c r="B1460" s="28" t="s">
        <v>3902</v>
      </c>
      <c r="C1460" s="32">
        <v>60.52</v>
      </c>
      <c r="D1460" s="29"/>
      <c r="E1460" s="29" t="s">
        <v>3903</v>
      </c>
    </row>
    <row r="1461" spans="1:5" s="26" customFormat="1" ht="12" hidden="1" customHeight="1" outlineLevel="1" x14ac:dyDescent="0.2">
      <c r="A1461" s="27" t="s">
        <v>3907</v>
      </c>
      <c r="B1461" s="28" t="s">
        <v>3908</v>
      </c>
      <c r="C1461" s="32">
        <v>408.18</v>
      </c>
      <c r="D1461" s="29"/>
      <c r="E1461" s="29" t="s">
        <v>3909</v>
      </c>
    </row>
    <row r="1462" spans="1:5" s="26" customFormat="1" ht="12" hidden="1" customHeight="1" outlineLevel="1" x14ac:dyDescent="0.2">
      <c r="A1462" s="27" t="s">
        <v>31712</v>
      </c>
      <c r="B1462" s="28" t="s">
        <v>31713</v>
      </c>
      <c r="C1462" s="32">
        <v>264.61</v>
      </c>
      <c r="D1462" s="29"/>
      <c r="E1462" s="29" t="s">
        <v>31714</v>
      </c>
    </row>
    <row r="1463" spans="1:5" s="26" customFormat="1" ht="12" hidden="1" customHeight="1" outlineLevel="1" x14ac:dyDescent="0.2">
      <c r="A1463" s="27" t="s">
        <v>3910</v>
      </c>
      <c r="B1463" s="28" t="s">
        <v>3911</v>
      </c>
      <c r="C1463" s="32">
        <v>267.43</v>
      </c>
      <c r="D1463" s="29"/>
      <c r="E1463" s="29" t="s">
        <v>3912</v>
      </c>
    </row>
    <row r="1464" spans="1:5" s="26" customFormat="1" ht="12" hidden="1" customHeight="1" outlineLevel="1" x14ac:dyDescent="0.2">
      <c r="A1464" s="27" t="s">
        <v>30224</v>
      </c>
      <c r="B1464" s="28" t="s">
        <v>30223</v>
      </c>
      <c r="C1464" s="32">
        <v>270.24</v>
      </c>
      <c r="D1464" s="29"/>
      <c r="E1464" s="29" t="s">
        <v>30222</v>
      </c>
    </row>
    <row r="1465" spans="1:5" s="26" customFormat="1" ht="12" hidden="1" customHeight="1" outlineLevel="1" x14ac:dyDescent="0.2">
      <c r="A1465" s="27" t="s">
        <v>31715</v>
      </c>
      <c r="B1465" s="28" t="s">
        <v>31716</v>
      </c>
      <c r="C1465" s="32">
        <v>57.43</v>
      </c>
      <c r="D1465" s="29"/>
      <c r="E1465" s="29" t="s">
        <v>31717</v>
      </c>
    </row>
    <row r="1466" spans="1:5" s="26" customFormat="1" ht="12" hidden="1" customHeight="1" outlineLevel="1" x14ac:dyDescent="0.2">
      <c r="A1466" s="27" t="s">
        <v>3913</v>
      </c>
      <c r="B1466" s="28" t="s">
        <v>3914</v>
      </c>
      <c r="C1466" s="30">
        <v>199</v>
      </c>
      <c r="D1466" s="29"/>
      <c r="E1466" s="29" t="s">
        <v>3915</v>
      </c>
    </row>
    <row r="1467" spans="1:5" s="26" customFormat="1" ht="12" hidden="1" customHeight="1" outlineLevel="1" x14ac:dyDescent="0.2">
      <c r="A1467" s="27" t="s">
        <v>3916</v>
      </c>
      <c r="B1467" s="28" t="s">
        <v>3917</v>
      </c>
      <c r="C1467" s="32">
        <v>84.45</v>
      </c>
      <c r="D1467" s="29"/>
      <c r="E1467" s="29" t="s">
        <v>3918</v>
      </c>
    </row>
    <row r="1468" spans="1:5" s="26" customFormat="1" ht="12" hidden="1" customHeight="1" outlineLevel="1" x14ac:dyDescent="0.2">
      <c r="A1468" s="27" t="s">
        <v>3919</v>
      </c>
      <c r="B1468" s="28" t="s">
        <v>34326</v>
      </c>
      <c r="C1468" s="32">
        <v>98.53</v>
      </c>
      <c r="D1468" s="29"/>
      <c r="E1468" s="29" t="s">
        <v>3921</v>
      </c>
    </row>
    <row r="1469" spans="1:5" s="26" customFormat="1" ht="12" hidden="1" customHeight="1" outlineLevel="1" x14ac:dyDescent="0.2">
      <c r="A1469" s="27" t="s">
        <v>3922</v>
      </c>
      <c r="B1469" s="28" t="s">
        <v>3923</v>
      </c>
      <c r="C1469" s="31">
        <v>394.1</v>
      </c>
      <c r="D1469" s="29"/>
      <c r="E1469" s="29" t="s">
        <v>3924</v>
      </c>
    </row>
    <row r="1470" spans="1:5" s="26" customFormat="1" ht="12" hidden="1" customHeight="1" outlineLevel="1" x14ac:dyDescent="0.2">
      <c r="A1470" s="27" t="s">
        <v>3925</v>
      </c>
      <c r="B1470" s="28" t="s">
        <v>3926</v>
      </c>
      <c r="C1470" s="32">
        <v>50.67</v>
      </c>
      <c r="D1470" s="29"/>
      <c r="E1470" s="29" t="s">
        <v>3927</v>
      </c>
    </row>
    <row r="1471" spans="1:5" s="26" customFormat="1" ht="12" hidden="1" customHeight="1" outlineLevel="1" x14ac:dyDescent="0.2">
      <c r="A1471" s="27" t="s">
        <v>3928</v>
      </c>
      <c r="B1471" s="28" t="s">
        <v>3929</v>
      </c>
      <c r="C1471" s="32">
        <v>309.64999999999998</v>
      </c>
      <c r="D1471" s="29"/>
      <c r="E1471" s="29" t="s">
        <v>3930</v>
      </c>
    </row>
    <row r="1472" spans="1:5" s="26" customFormat="1" ht="12" hidden="1" customHeight="1" outlineLevel="1" x14ac:dyDescent="0.2">
      <c r="A1472" s="27" t="s">
        <v>3931</v>
      </c>
      <c r="B1472" s="28" t="s">
        <v>3932</v>
      </c>
      <c r="C1472" s="32">
        <v>427.88</v>
      </c>
      <c r="D1472" s="29"/>
      <c r="E1472" s="29" t="s">
        <v>3933</v>
      </c>
    </row>
    <row r="1473" spans="1:5" s="26" customFormat="1" ht="12" hidden="1" customHeight="1" outlineLevel="1" x14ac:dyDescent="0.2">
      <c r="A1473" s="27" t="s">
        <v>3934</v>
      </c>
      <c r="B1473" s="38" t="s">
        <v>3935</v>
      </c>
      <c r="C1473" s="39">
        <v>112.6</v>
      </c>
      <c r="D1473" s="40"/>
      <c r="E1473" s="29" t="s">
        <v>3936</v>
      </c>
    </row>
    <row r="1474" spans="1:5" s="22" customFormat="1" ht="15.75" hidden="1" customHeight="1" outlineLevel="1" x14ac:dyDescent="0.2">
      <c r="B1474" s="25" t="s">
        <v>3937</v>
      </c>
    </row>
    <row r="1475" spans="1:5" s="26" customFormat="1" ht="12" hidden="1" customHeight="1" outlineLevel="1" x14ac:dyDescent="0.2">
      <c r="A1475" s="27" t="s">
        <v>3938</v>
      </c>
      <c r="B1475" s="28" t="s">
        <v>3939</v>
      </c>
      <c r="C1475" s="29">
        <v>478.55</v>
      </c>
      <c r="D1475" s="29" t="s">
        <v>31618</v>
      </c>
      <c r="E1475" s="29" t="s">
        <v>3940</v>
      </c>
    </row>
    <row r="1476" spans="1:5" s="26" customFormat="1" ht="12" hidden="1" customHeight="1" outlineLevel="1" x14ac:dyDescent="0.2">
      <c r="A1476" s="27" t="s">
        <v>3941</v>
      </c>
      <c r="B1476" s="28" t="s">
        <v>34327</v>
      </c>
      <c r="C1476" s="49">
        <v>1097.8499999999999</v>
      </c>
      <c r="D1476" s="29"/>
      <c r="E1476" s="29" t="s">
        <v>3943</v>
      </c>
    </row>
    <row r="1477" spans="1:5" s="26" customFormat="1" ht="12" hidden="1" customHeight="1" outlineLevel="1" x14ac:dyDescent="0.2">
      <c r="A1477" s="27" t="s">
        <v>3944</v>
      </c>
      <c r="B1477" s="38" t="s">
        <v>34328</v>
      </c>
      <c r="C1477" s="40">
        <v>788.2</v>
      </c>
      <c r="D1477" s="40" t="s">
        <v>31618</v>
      </c>
      <c r="E1477" s="29" t="s">
        <v>3946</v>
      </c>
    </row>
    <row r="1478" spans="1:5" s="26" customFormat="1" ht="12" hidden="1" customHeight="1" outlineLevel="1" x14ac:dyDescent="0.2">
      <c r="A1478" s="27" t="s">
        <v>3950</v>
      </c>
      <c r="B1478" s="28" t="s">
        <v>3951</v>
      </c>
      <c r="C1478" s="31">
        <v>168.9</v>
      </c>
      <c r="D1478" s="29"/>
      <c r="E1478" s="29" t="s">
        <v>3952</v>
      </c>
    </row>
    <row r="1479" spans="1:5" s="26" customFormat="1" ht="12" hidden="1" customHeight="1" outlineLevel="1" x14ac:dyDescent="0.2">
      <c r="A1479" s="27" t="s">
        <v>3953</v>
      </c>
      <c r="B1479" s="28" t="s">
        <v>3954</v>
      </c>
      <c r="C1479" s="31">
        <v>168.9</v>
      </c>
      <c r="D1479" s="29"/>
      <c r="E1479" s="29" t="s">
        <v>3955</v>
      </c>
    </row>
    <row r="1480" spans="1:5" s="26" customFormat="1" ht="12" hidden="1" customHeight="1" outlineLevel="1" x14ac:dyDescent="0.2">
      <c r="A1480" s="27" t="s">
        <v>3956</v>
      </c>
      <c r="B1480" s="28" t="s">
        <v>3957</v>
      </c>
      <c r="C1480" s="31">
        <v>168.9</v>
      </c>
      <c r="D1480" s="29"/>
      <c r="E1480" s="29" t="s">
        <v>3958</v>
      </c>
    </row>
    <row r="1481" spans="1:5" s="26" customFormat="1" ht="12" hidden="1" customHeight="1" outlineLevel="1" x14ac:dyDescent="0.2">
      <c r="A1481" s="27" t="s">
        <v>3959</v>
      </c>
      <c r="B1481" s="28" t="s">
        <v>3960</v>
      </c>
      <c r="C1481" s="32">
        <v>309.64999999999998</v>
      </c>
      <c r="D1481" s="29"/>
      <c r="E1481" s="29" t="s">
        <v>3961</v>
      </c>
    </row>
    <row r="1482" spans="1:5" s="26" customFormat="1" ht="12" hidden="1" customHeight="1" outlineLevel="1" x14ac:dyDescent="0.2">
      <c r="A1482" s="27" t="s">
        <v>3962</v>
      </c>
      <c r="B1482" s="28" t="s">
        <v>3963</v>
      </c>
      <c r="C1482" s="29">
        <v>309.64999999999998</v>
      </c>
      <c r="D1482" s="29" t="s">
        <v>31618</v>
      </c>
      <c r="E1482" s="29" t="s">
        <v>3964</v>
      </c>
    </row>
    <row r="1483" spans="1:5" s="26" customFormat="1" ht="12" hidden="1" customHeight="1" outlineLevel="1" x14ac:dyDescent="0.2">
      <c r="A1483" s="27" t="s">
        <v>3965</v>
      </c>
      <c r="B1483" s="28" t="s">
        <v>3966</v>
      </c>
      <c r="C1483" s="49">
        <v>2280.15</v>
      </c>
      <c r="D1483" s="29"/>
      <c r="E1483" s="29" t="s">
        <v>3967</v>
      </c>
    </row>
    <row r="1484" spans="1:5" s="26" customFormat="1" ht="12" hidden="1" customHeight="1" outlineLevel="1" x14ac:dyDescent="0.2">
      <c r="A1484" s="27" t="s">
        <v>30221</v>
      </c>
      <c r="B1484" s="38" t="s">
        <v>30220</v>
      </c>
      <c r="C1484" s="41">
        <v>647.45000000000005</v>
      </c>
      <c r="D1484" s="40"/>
      <c r="E1484" s="29" t="s">
        <v>30219</v>
      </c>
    </row>
    <row r="1485" spans="1:5" s="26" customFormat="1" ht="12" hidden="1" customHeight="1" outlineLevel="1" x14ac:dyDescent="0.2">
      <c r="A1485" s="27" t="s">
        <v>30218</v>
      </c>
      <c r="B1485" s="28" t="s">
        <v>30217</v>
      </c>
      <c r="C1485" s="29">
        <v>816.35</v>
      </c>
      <c r="D1485" s="29" t="s">
        <v>31578</v>
      </c>
      <c r="E1485" s="29" t="s">
        <v>30216</v>
      </c>
    </row>
    <row r="1486" spans="1:5" s="26" customFormat="1" ht="12" hidden="1" customHeight="1" outlineLevel="1" x14ac:dyDescent="0.2">
      <c r="A1486" s="27" t="s">
        <v>3968</v>
      </c>
      <c r="B1486" s="38" t="s">
        <v>3969</v>
      </c>
      <c r="C1486" s="41">
        <v>760.05</v>
      </c>
      <c r="D1486" s="40"/>
      <c r="E1486" s="29" t="s">
        <v>3970</v>
      </c>
    </row>
    <row r="1487" spans="1:5" s="26" customFormat="1" ht="12" hidden="1" customHeight="1" outlineLevel="1" x14ac:dyDescent="0.2">
      <c r="A1487" s="27" t="s">
        <v>3971</v>
      </c>
      <c r="B1487" s="28" t="s">
        <v>3972</v>
      </c>
      <c r="C1487" s="32">
        <v>534.85</v>
      </c>
      <c r="D1487" s="29"/>
      <c r="E1487" s="29" t="s">
        <v>3973</v>
      </c>
    </row>
    <row r="1488" spans="1:5" s="26" customFormat="1" ht="12" hidden="1" customHeight="1" outlineLevel="1" x14ac:dyDescent="0.2">
      <c r="A1488" s="27" t="s">
        <v>3974</v>
      </c>
      <c r="B1488" s="38" t="s">
        <v>3975</v>
      </c>
      <c r="C1488" s="39">
        <v>394.1</v>
      </c>
      <c r="D1488" s="40"/>
      <c r="E1488" s="29" t="s">
        <v>3976</v>
      </c>
    </row>
    <row r="1489" spans="1:5" s="26" customFormat="1" ht="12" hidden="1" customHeight="1" outlineLevel="1" x14ac:dyDescent="0.2">
      <c r="A1489" s="27" t="s">
        <v>30215</v>
      </c>
      <c r="B1489" s="28" t="s">
        <v>30214</v>
      </c>
      <c r="C1489" s="32">
        <v>647.45000000000005</v>
      </c>
      <c r="D1489" s="29"/>
      <c r="E1489" s="29" t="s">
        <v>30213</v>
      </c>
    </row>
    <row r="1490" spans="1:5" s="26" customFormat="1" ht="12" hidden="1" customHeight="1" outlineLevel="1" x14ac:dyDescent="0.2">
      <c r="A1490" s="27" t="s">
        <v>3977</v>
      </c>
      <c r="B1490" s="28" t="s">
        <v>3978</v>
      </c>
      <c r="C1490" s="32">
        <v>422.25</v>
      </c>
      <c r="D1490" s="29"/>
      <c r="E1490" s="29" t="s">
        <v>3979</v>
      </c>
    </row>
    <row r="1491" spans="1:5" s="26" customFormat="1" ht="12" hidden="1" customHeight="1" outlineLevel="1" x14ac:dyDescent="0.2">
      <c r="A1491" s="27" t="s">
        <v>3980</v>
      </c>
      <c r="B1491" s="28" t="s">
        <v>3981</v>
      </c>
      <c r="C1491" s="34">
        <v>1407.5</v>
      </c>
      <c r="D1491" s="29"/>
      <c r="E1491" s="29" t="s">
        <v>3982</v>
      </c>
    </row>
    <row r="1492" spans="1:5" s="26" customFormat="1" ht="12" hidden="1" customHeight="1" outlineLevel="1" x14ac:dyDescent="0.2">
      <c r="A1492" s="27" t="s">
        <v>30212</v>
      </c>
      <c r="B1492" s="28" t="s">
        <v>30211</v>
      </c>
      <c r="C1492" s="49">
        <v>1435.65</v>
      </c>
      <c r="D1492" s="29"/>
      <c r="E1492" s="29" t="s">
        <v>30210</v>
      </c>
    </row>
    <row r="1493" spans="1:5" s="26" customFormat="1" ht="12" hidden="1" customHeight="1" outlineLevel="1" x14ac:dyDescent="0.2">
      <c r="A1493" s="27" t="s">
        <v>3983</v>
      </c>
      <c r="B1493" s="28" t="s">
        <v>3984</v>
      </c>
      <c r="C1493" s="34">
        <v>1407.5</v>
      </c>
      <c r="D1493" s="29"/>
      <c r="E1493" s="29" t="s">
        <v>3985</v>
      </c>
    </row>
    <row r="1494" spans="1:5" s="26" customFormat="1" ht="12" hidden="1" customHeight="1" outlineLevel="1" x14ac:dyDescent="0.2">
      <c r="A1494" s="27" t="s">
        <v>30209</v>
      </c>
      <c r="B1494" s="28" t="s">
        <v>31718</v>
      </c>
      <c r="C1494" s="34">
        <v>1294.9000000000001</v>
      </c>
      <c r="D1494" s="29"/>
      <c r="E1494" s="29" t="s">
        <v>30207</v>
      </c>
    </row>
    <row r="1495" spans="1:5" s="26" customFormat="1" ht="12" hidden="1" customHeight="1" outlineLevel="1" x14ac:dyDescent="0.2">
      <c r="A1495" s="27" t="s">
        <v>30206</v>
      </c>
      <c r="B1495" s="28" t="s">
        <v>30205</v>
      </c>
      <c r="C1495" s="29">
        <v>1914.2</v>
      </c>
      <c r="D1495" s="29" t="s">
        <v>31578</v>
      </c>
      <c r="E1495" s="29" t="s">
        <v>30204</v>
      </c>
    </row>
    <row r="1496" spans="1:5" s="26" customFormat="1" ht="12" hidden="1" customHeight="1" outlineLevel="1" x14ac:dyDescent="0.2">
      <c r="A1496" s="27" t="s">
        <v>3986</v>
      </c>
      <c r="B1496" s="28" t="s">
        <v>3987</v>
      </c>
      <c r="C1496" s="31">
        <v>394.1</v>
      </c>
      <c r="D1496" s="29" t="s">
        <v>31578</v>
      </c>
      <c r="E1496" s="29" t="s">
        <v>3988</v>
      </c>
    </row>
    <row r="1497" spans="1:5" s="26" customFormat="1" ht="12" hidden="1" customHeight="1" outlineLevel="1" x14ac:dyDescent="0.2">
      <c r="A1497" s="27" t="s">
        <v>3989</v>
      </c>
      <c r="B1497" s="28" t="s">
        <v>3990</v>
      </c>
      <c r="C1497" s="32">
        <v>253.35</v>
      </c>
      <c r="D1497" s="29"/>
      <c r="E1497" s="29" t="s">
        <v>3991</v>
      </c>
    </row>
    <row r="1498" spans="1:5" s="26" customFormat="1" ht="12" hidden="1" customHeight="1" outlineLevel="1" x14ac:dyDescent="0.2">
      <c r="A1498" s="27" t="s">
        <v>3992</v>
      </c>
      <c r="B1498" s="38" t="s">
        <v>3993</v>
      </c>
      <c r="C1498" s="50">
        <v>1069.7</v>
      </c>
      <c r="D1498" s="40"/>
      <c r="E1498" s="29" t="s">
        <v>3994</v>
      </c>
    </row>
    <row r="1499" spans="1:5" s="26" customFormat="1" ht="12" hidden="1" customHeight="1" outlineLevel="1" x14ac:dyDescent="0.2">
      <c r="A1499" s="27" t="s">
        <v>3995</v>
      </c>
      <c r="B1499" s="28" t="s">
        <v>34329</v>
      </c>
      <c r="C1499" s="49">
        <v>1041.55</v>
      </c>
      <c r="D1499" s="29"/>
      <c r="E1499" s="29" t="s">
        <v>3997</v>
      </c>
    </row>
    <row r="1500" spans="1:5" s="26" customFormat="1" ht="12" hidden="1" customHeight="1" outlineLevel="1" x14ac:dyDescent="0.2">
      <c r="A1500" s="27" t="s">
        <v>30203</v>
      </c>
      <c r="B1500" s="28" t="s">
        <v>30202</v>
      </c>
      <c r="C1500" s="49">
        <v>1266.75</v>
      </c>
      <c r="D1500" s="29"/>
      <c r="E1500" s="29" t="s">
        <v>30201</v>
      </c>
    </row>
    <row r="1501" spans="1:5" s="26" customFormat="1" ht="12" hidden="1" customHeight="1" outlineLevel="1" x14ac:dyDescent="0.2">
      <c r="A1501" s="27" t="s">
        <v>3998</v>
      </c>
      <c r="B1501" s="28" t="s">
        <v>3999</v>
      </c>
      <c r="C1501" s="33">
        <v>1099</v>
      </c>
      <c r="D1501" s="29"/>
      <c r="E1501" s="29" t="s">
        <v>4000</v>
      </c>
    </row>
    <row r="1502" spans="1:5" s="26" customFormat="1" ht="12" hidden="1" customHeight="1" outlineLevel="1" x14ac:dyDescent="0.2">
      <c r="A1502" s="27" t="s">
        <v>4001</v>
      </c>
      <c r="B1502" s="38" t="s">
        <v>4002</v>
      </c>
      <c r="C1502" s="42">
        <v>999</v>
      </c>
      <c r="D1502" s="40"/>
      <c r="E1502" s="29" t="s">
        <v>4003</v>
      </c>
    </row>
    <row r="1503" spans="1:5" s="26" customFormat="1" ht="12" hidden="1" customHeight="1" outlineLevel="1" x14ac:dyDescent="0.2">
      <c r="A1503" s="27" t="s">
        <v>31719</v>
      </c>
      <c r="B1503" s="28" t="s">
        <v>34330</v>
      </c>
      <c r="C1503" s="30">
        <v>776</v>
      </c>
      <c r="D1503" s="29"/>
      <c r="E1503" s="29" t="s">
        <v>31720</v>
      </c>
    </row>
    <row r="1504" spans="1:5" s="26" customFormat="1" ht="12" hidden="1" customHeight="1" outlineLevel="1" x14ac:dyDescent="0.2">
      <c r="A1504" s="27" t="s">
        <v>4004</v>
      </c>
      <c r="B1504" s="38" t="s">
        <v>4005</v>
      </c>
      <c r="C1504" s="42">
        <v>565</v>
      </c>
      <c r="D1504" s="40"/>
      <c r="E1504" s="29" t="s">
        <v>4006</v>
      </c>
    </row>
    <row r="1505" spans="1:5" s="26" customFormat="1" ht="12" hidden="1" customHeight="1" outlineLevel="1" x14ac:dyDescent="0.2">
      <c r="A1505" s="27" t="s">
        <v>4007</v>
      </c>
      <c r="B1505" s="28" t="s">
        <v>4008</v>
      </c>
      <c r="C1505" s="29">
        <v>2209.7800000000002</v>
      </c>
      <c r="D1505" s="29" t="s">
        <v>31578</v>
      </c>
      <c r="E1505" s="29" t="s">
        <v>4009</v>
      </c>
    </row>
    <row r="1506" spans="1:5" s="26" customFormat="1" ht="12" hidden="1" customHeight="1" outlineLevel="1" x14ac:dyDescent="0.2">
      <c r="A1506" s="27" t="s">
        <v>4010</v>
      </c>
      <c r="B1506" s="28" t="s">
        <v>4011</v>
      </c>
      <c r="C1506" s="49">
        <v>2392.75</v>
      </c>
      <c r="D1506" s="29"/>
      <c r="E1506" s="29" t="s">
        <v>4012</v>
      </c>
    </row>
    <row r="1507" spans="1:5" s="26" customFormat="1" ht="12" hidden="1" customHeight="1" outlineLevel="1" x14ac:dyDescent="0.2">
      <c r="A1507" s="27" t="s">
        <v>30200</v>
      </c>
      <c r="B1507" s="28" t="s">
        <v>30199</v>
      </c>
      <c r="C1507" s="49">
        <v>2786.85</v>
      </c>
      <c r="D1507" s="29"/>
      <c r="E1507" s="29" t="s">
        <v>30198</v>
      </c>
    </row>
    <row r="1508" spans="1:5" s="26" customFormat="1" ht="12" hidden="1" customHeight="1" outlineLevel="1" x14ac:dyDescent="0.2">
      <c r="A1508" s="27" t="s">
        <v>4013</v>
      </c>
      <c r="B1508" s="28" t="s">
        <v>4014</v>
      </c>
      <c r="C1508" s="49">
        <v>2617.9499999999998</v>
      </c>
      <c r="D1508" s="29"/>
      <c r="E1508" s="29" t="s">
        <v>4015</v>
      </c>
    </row>
    <row r="1509" spans="1:5" s="26" customFormat="1" ht="12" hidden="1" customHeight="1" outlineLevel="1" x14ac:dyDescent="0.2">
      <c r="A1509" s="27" t="s">
        <v>4016</v>
      </c>
      <c r="B1509" s="28" t="s">
        <v>4017</v>
      </c>
      <c r="C1509" s="49">
        <v>1717.15</v>
      </c>
      <c r="D1509" s="29"/>
      <c r="E1509" s="29" t="s">
        <v>4018</v>
      </c>
    </row>
    <row r="1510" spans="1:5" s="26" customFormat="1" ht="12" hidden="1" customHeight="1" outlineLevel="1" x14ac:dyDescent="0.2">
      <c r="A1510" s="27" t="s">
        <v>4019</v>
      </c>
      <c r="B1510" s="38" t="s">
        <v>4020</v>
      </c>
      <c r="C1510" s="50">
        <v>1520.1</v>
      </c>
      <c r="D1510" s="40"/>
      <c r="E1510" s="29" t="s">
        <v>4021</v>
      </c>
    </row>
    <row r="1511" spans="1:5" s="26" customFormat="1" ht="12" hidden="1" customHeight="1" outlineLevel="1" x14ac:dyDescent="0.2">
      <c r="A1511" s="27" t="s">
        <v>4022</v>
      </c>
      <c r="B1511" s="38" t="s">
        <v>4023</v>
      </c>
      <c r="C1511" s="52">
        <v>2054.9499999999998</v>
      </c>
      <c r="D1511" s="40"/>
      <c r="E1511" s="29" t="s">
        <v>4024</v>
      </c>
    </row>
    <row r="1512" spans="1:5" s="26" customFormat="1" ht="12" hidden="1" customHeight="1" outlineLevel="1" x14ac:dyDescent="0.2">
      <c r="A1512" s="27" t="s">
        <v>4025</v>
      </c>
      <c r="B1512" s="28" t="s">
        <v>4026</v>
      </c>
      <c r="C1512" s="49">
        <v>1773.45</v>
      </c>
      <c r="D1512" s="29"/>
      <c r="E1512" s="29" t="s">
        <v>4027</v>
      </c>
    </row>
    <row r="1513" spans="1:5" s="26" customFormat="1" ht="12" hidden="1" customHeight="1" outlineLevel="1" x14ac:dyDescent="0.2">
      <c r="A1513" s="27" t="s">
        <v>4028</v>
      </c>
      <c r="B1513" s="28" t="s">
        <v>4029</v>
      </c>
      <c r="C1513" s="32">
        <v>140.75</v>
      </c>
      <c r="D1513" s="29"/>
      <c r="E1513" s="29" t="s">
        <v>4030</v>
      </c>
    </row>
    <row r="1514" spans="1:5" s="22" customFormat="1" ht="15.75" hidden="1" customHeight="1" outlineLevel="1" x14ac:dyDescent="0.2">
      <c r="B1514" s="25" t="s">
        <v>4031</v>
      </c>
    </row>
    <row r="1515" spans="1:5" s="26" customFormat="1" ht="12" hidden="1" customHeight="1" outlineLevel="1" x14ac:dyDescent="0.2">
      <c r="A1515" s="27" t="s">
        <v>4032</v>
      </c>
      <c r="B1515" s="28" t="s">
        <v>4033</v>
      </c>
      <c r="C1515" s="32">
        <v>126.68</v>
      </c>
      <c r="D1515" s="29"/>
      <c r="E1515" s="29" t="s">
        <v>4034</v>
      </c>
    </row>
    <row r="1516" spans="1:5" s="26" customFormat="1" ht="12" hidden="1" customHeight="1" outlineLevel="1" x14ac:dyDescent="0.2">
      <c r="A1516" s="27" t="s">
        <v>4035</v>
      </c>
      <c r="B1516" s="28" t="s">
        <v>4036</v>
      </c>
      <c r="C1516" s="32">
        <v>182.98</v>
      </c>
      <c r="D1516" s="29"/>
      <c r="E1516" s="29" t="s">
        <v>4037</v>
      </c>
    </row>
    <row r="1517" spans="1:5" s="26" customFormat="1" ht="12" hidden="1" customHeight="1" outlineLevel="1" x14ac:dyDescent="0.2">
      <c r="A1517" s="27" t="s">
        <v>4038</v>
      </c>
      <c r="B1517" s="28" t="s">
        <v>4039</v>
      </c>
      <c r="C1517" s="31">
        <v>394.1</v>
      </c>
      <c r="D1517" s="29"/>
      <c r="E1517" s="29" t="s">
        <v>4040</v>
      </c>
    </row>
    <row r="1518" spans="1:5" s="26" customFormat="1" ht="12" hidden="1" customHeight="1" outlineLevel="1" x14ac:dyDescent="0.2">
      <c r="A1518" s="27" t="s">
        <v>4041</v>
      </c>
      <c r="B1518" s="28" t="s">
        <v>4042</v>
      </c>
      <c r="C1518" s="32">
        <v>140.75</v>
      </c>
      <c r="D1518" s="29"/>
      <c r="E1518" s="29" t="s">
        <v>4043</v>
      </c>
    </row>
    <row r="1519" spans="1:5" s="26" customFormat="1" ht="12" hidden="1" customHeight="1" outlineLevel="1" x14ac:dyDescent="0.2">
      <c r="A1519" s="27" t="s">
        <v>4044</v>
      </c>
      <c r="B1519" s="28" t="s">
        <v>34331</v>
      </c>
      <c r="C1519" s="31">
        <v>205.5</v>
      </c>
      <c r="D1519" s="29"/>
      <c r="E1519" s="29" t="s">
        <v>4046</v>
      </c>
    </row>
    <row r="1520" spans="1:5" s="26" customFormat="1" ht="12" hidden="1" customHeight="1" outlineLevel="1" x14ac:dyDescent="0.2">
      <c r="A1520" s="27" t="s">
        <v>4047</v>
      </c>
      <c r="B1520" s="28" t="s">
        <v>34332</v>
      </c>
      <c r="C1520" s="32">
        <v>118.23</v>
      </c>
      <c r="D1520" s="29"/>
      <c r="E1520" s="29" t="s">
        <v>4049</v>
      </c>
    </row>
    <row r="1521" spans="1:5" s="22" customFormat="1" ht="15.75" hidden="1" customHeight="1" outlineLevel="1" x14ac:dyDescent="0.2">
      <c r="B1521" s="25" t="s">
        <v>4050</v>
      </c>
    </row>
    <row r="1522" spans="1:5" s="26" customFormat="1" ht="12" hidden="1" customHeight="1" outlineLevel="1" x14ac:dyDescent="0.2">
      <c r="A1522" s="27" t="s">
        <v>4051</v>
      </c>
      <c r="B1522" s="28" t="s">
        <v>4052</v>
      </c>
      <c r="C1522" s="32">
        <v>365.95</v>
      </c>
      <c r="D1522" s="29"/>
      <c r="E1522" s="29" t="s">
        <v>4053</v>
      </c>
    </row>
    <row r="1523" spans="1:5" s="26" customFormat="1" ht="12" hidden="1" customHeight="1" outlineLevel="1" x14ac:dyDescent="0.2">
      <c r="A1523" s="27" t="s">
        <v>4054</v>
      </c>
      <c r="B1523" s="28" t="s">
        <v>4055</v>
      </c>
      <c r="C1523" s="49">
        <v>1379.35</v>
      </c>
      <c r="D1523" s="29"/>
      <c r="E1523" s="29" t="s">
        <v>4056</v>
      </c>
    </row>
    <row r="1524" spans="1:5" s="26" customFormat="1" ht="12" hidden="1" customHeight="1" outlineLevel="1" x14ac:dyDescent="0.2">
      <c r="A1524" s="27" t="s">
        <v>30194</v>
      </c>
      <c r="B1524" s="28" t="s">
        <v>30193</v>
      </c>
      <c r="C1524" s="32">
        <v>106.97</v>
      </c>
      <c r="D1524" s="29"/>
      <c r="E1524" s="29" t="s">
        <v>30192</v>
      </c>
    </row>
    <row r="1525" spans="1:5" s="26" customFormat="1" ht="12" hidden="1" customHeight="1" outlineLevel="1" x14ac:dyDescent="0.2">
      <c r="A1525" s="27" t="s">
        <v>4057</v>
      </c>
      <c r="B1525" s="28" t="s">
        <v>4058</v>
      </c>
      <c r="C1525" s="32">
        <v>197.05</v>
      </c>
      <c r="D1525" s="29"/>
      <c r="E1525" s="29" t="s">
        <v>4059</v>
      </c>
    </row>
    <row r="1526" spans="1:5" s="26" customFormat="1" ht="12" hidden="1" customHeight="1" outlineLevel="1" x14ac:dyDescent="0.2">
      <c r="A1526" s="27" t="s">
        <v>4060</v>
      </c>
      <c r="B1526" s="28" t="s">
        <v>4061</v>
      </c>
      <c r="C1526" s="32">
        <v>309.64999999999998</v>
      </c>
      <c r="D1526" s="29"/>
      <c r="E1526" s="29" t="s">
        <v>4062</v>
      </c>
    </row>
    <row r="1527" spans="1:5" s="26" customFormat="1" ht="12" hidden="1" customHeight="1" outlineLevel="1" x14ac:dyDescent="0.2">
      <c r="A1527" s="27" t="s">
        <v>30191</v>
      </c>
      <c r="B1527" s="38" t="s">
        <v>30190</v>
      </c>
      <c r="C1527" s="41">
        <v>233.65</v>
      </c>
      <c r="D1527" s="40"/>
      <c r="E1527" s="29" t="s">
        <v>30189</v>
      </c>
    </row>
    <row r="1528" spans="1:5" s="26" customFormat="1" ht="12" hidden="1" customHeight="1" outlineLevel="1" x14ac:dyDescent="0.2">
      <c r="A1528" s="27" t="s">
        <v>4066</v>
      </c>
      <c r="B1528" s="28" t="s">
        <v>34333</v>
      </c>
      <c r="C1528" s="32">
        <v>161.58000000000001</v>
      </c>
      <c r="D1528" s="29"/>
      <c r="E1528" s="29" t="s">
        <v>4068</v>
      </c>
    </row>
    <row r="1529" spans="1:5" s="26" customFormat="1" ht="12" hidden="1" customHeight="1" outlineLevel="1" x14ac:dyDescent="0.2">
      <c r="A1529" s="27" t="s">
        <v>4069</v>
      </c>
      <c r="B1529" s="28" t="s">
        <v>4070</v>
      </c>
      <c r="C1529" s="32">
        <v>140.75</v>
      </c>
      <c r="D1529" s="29"/>
      <c r="E1529" s="29" t="s">
        <v>4071</v>
      </c>
    </row>
    <row r="1530" spans="1:5" s="26" customFormat="1" ht="12" hidden="1" customHeight="1" outlineLevel="1" x14ac:dyDescent="0.2">
      <c r="A1530" s="27" t="s">
        <v>4075</v>
      </c>
      <c r="B1530" s="38" t="s">
        <v>4076</v>
      </c>
      <c r="C1530" s="39">
        <v>168.9</v>
      </c>
      <c r="D1530" s="40"/>
      <c r="E1530" s="29" t="s">
        <v>4077</v>
      </c>
    </row>
    <row r="1531" spans="1:5" s="26" customFormat="1" ht="12" hidden="1" customHeight="1" outlineLevel="1" x14ac:dyDescent="0.2">
      <c r="A1531" s="27" t="s">
        <v>4078</v>
      </c>
      <c r="B1531" s="38" t="s">
        <v>4079</v>
      </c>
      <c r="C1531" s="41">
        <v>194.24</v>
      </c>
      <c r="D1531" s="40"/>
      <c r="E1531" s="29" t="s">
        <v>4080</v>
      </c>
    </row>
    <row r="1532" spans="1:5" s="26" customFormat="1" ht="12" hidden="1" customHeight="1" outlineLevel="1" x14ac:dyDescent="0.2">
      <c r="A1532" s="27" t="s">
        <v>4081</v>
      </c>
      <c r="B1532" s="38" t="s">
        <v>4082</v>
      </c>
      <c r="C1532" s="39">
        <v>168.9</v>
      </c>
      <c r="D1532" s="40"/>
      <c r="E1532" s="29" t="s">
        <v>4083</v>
      </c>
    </row>
    <row r="1533" spans="1:5" s="22" customFormat="1" ht="15.75" hidden="1" customHeight="1" outlineLevel="1" x14ac:dyDescent="0.2">
      <c r="B1533" s="25" t="s">
        <v>4087</v>
      </c>
    </row>
    <row r="1534" spans="1:5" s="26" customFormat="1" ht="12" hidden="1" customHeight="1" outlineLevel="1" x14ac:dyDescent="0.2">
      <c r="A1534" s="27" t="s">
        <v>4088</v>
      </c>
      <c r="B1534" s="28" t="s">
        <v>4089</v>
      </c>
      <c r="C1534" s="32">
        <v>33.78</v>
      </c>
      <c r="D1534" s="29"/>
      <c r="E1534" s="29" t="s">
        <v>4090</v>
      </c>
    </row>
    <row r="1535" spans="1:5" s="26" customFormat="1" ht="12" hidden="1" customHeight="1" outlineLevel="1" x14ac:dyDescent="0.2">
      <c r="A1535" s="27" t="s">
        <v>4091</v>
      </c>
      <c r="B1535" s="28" t="s">
        <v>30188</v>
      </c>
      <c r="C1535" s="32">
        <v>42.23</v>
      </c>
      <c r="D1535" s="29"/>
      <c r="E1535" s="29" t="s">
        <v>4093</v>
      </c>
    </row>
    <row r="1536" spans="1:5" s="26" customFormat="1" ht="12" hidden="1" customHeight="1" outlineLevel="1" x14ac:dyDescent="0.2">
      <c r="A1536" s="27" t="s">
        <v>4094</v>
      </c>
      <c r="B1536" s="28" t="s">
        <v>30187</v>
      </c>
      <c r="C1536" s="32">
        <v>47.86</v>
      </c>
      <c r="D1536" s="29"/>
      <c r="E1536" s="29" t="s">
        <v>4096</v>
      </c>
    </row>
    <row r="1537" spans="1:5" s="26" customFormat="1" ht="12" hidden="1" customHeight="1" outlineLevel="1" x14ac:dyDescent="0.2">
      <c r="A1537" s="27" t="s">
        <v>4097</v>
      </c>
      <c r="B1537" s="28" t="s">
        <v>4098</v>
      </c>
      <c r="C1537" s="32">
        <v>42.23</v>
      </c>
      <c r="D1537" s="29"/>
      <c r="E1537" s="29" t="s">
        <v>4099</v>
      </c>
    </row>
    <row r="1538" spans="1:5" s="26" customFormat="1" ht="12" hidden="1" customHeight="1" outlineLevel="1" x14ac:dyDescent="0.2">
      <c r="A1538" s="27" t="s">
        <v>4100</v>
      </c>
      <c r="B1538" s="28" t="s">
        <v>4101</v>
      </c>
      <c r="C1538" s="32">
        <v>199.87</v>
      </c>
      <c r="D1538" s="29"/>
      <c r="E1538" s="29" t="s">
        <v>4102</v>
      </c>
    </row>
    <row r="1539" spans="1:5" s="26" customFormat="1" ht="12" hidden="1" customHeight="1" outlineLevel="1" x14ac:dyDescent="0.2">
      <c r="A1539" s="27" t="s">
        <v>4103</v>
      </c>
      <c r="B1539" s="28" t="s">
        <v>4104</v>
      </c>
      <c r="C1539" s="32">
        <v>87.27</v>
      </c>
      <c r="D1539" s="29"/>
      <c r="E1539" s="29" t="s">
        <v>4105</v>
      </c>
    </row>
    <row r="1540" spans="1:5" s="26" customFormat="1" ht="12" hidden="1" customHeight="1" outlineLevel="1" x14ac:dyDescent="0.2">
      <c r="A1540" s="27" t="s">
        <v>4106</v>
      </c>
      <c r="B1540" s="28" t="s">
        <v>4107</v>
      </c>
      <c r="C1540" s="32">
        <v>163.27000000000001</v>
      </c>
      <c r="D1540" s="29" t="s">
        <v>31579</v>
      </c>
      <c r="E1540" s="29" t="s">
        <v>4108</v>
      </c>
    </row>
    <row r="1541" spans="1:5" s="26" customFormat="1" ht="12" hidden="1" customHeight="1" outlineLevel="1" x14ac:dyDescent="0.2">
      <c r="A1541" s="27" t="s">
        <v>4109</v>
      </c>
      <c r="B1541" s="28" t="s">
        <v>4110</v>
      </c>
      <c r="C1541" s="32">
        <v>140.75</v>
      </c>
      <c r="D1541" s="29"/>
      <c r="E1541" s="29" t="s">
        <v>4111</v>
      </c>
    </row>
    <row r="1542" spans="1:5" s="26" customFormat="1" ht="12" hidden="1" customHeight="1" outlineLevel="1" x14ac:dyDescent="0.2">
      <c r="A1542" s="27" t="s">
        <v>4112</v>
      </c>
      <c r="B1542" s="28" t="s">
        <v>4113</v>
      </c>
      <c r="C1542" s="32">
        <v>95.71</v>
      </c>
      <c r="D1542" s="29"/>
      <c r="E1542" s="29" t="s">
        <v>4114</v>
      </c>
    </row>
    <row r="1543" spans="1:5" s="26" customFormat="1" ht="12" hidden="1" customHeight="1" outlineLevel="1" x14ac:dyDescent="0.2">
      <c r="A1543" s="27" t="s">
        <v>30186</v>
      </c>
      <c r="B1543" s="38" t="s">
        <v>30185</v>
      </c>
      <c r="C1543" s="41">
        <v>50.67</v>
      </c>
      <c r="D1543" s="40"/>
      <c r="E1543" s="29" t="s">
        <v>30184</v>
      </c>
    </row>
    <row r="1544" spans="1:5" s="26" customFormat="1" ht="12" hidden="1" customHeight="1" outlineLevel="1" x14ac:dyDescent="0.2">
      <c r="A1544" s="27" t="s">
        <v>4115</v>
      </c>
      <c r="B1544" s="28" t="s">
        <v>4116</v>
      </c>
      <c r="C1544" s="32">
        <v>84.45</v>
      </c>
      <c r="D1544" s="29"/>
      <c r="E1544" s="29" t="s">
        <v>4117</v>
      </c>
    </row>
    <row r="1545" spans="1:5" s="26" customFormat="1" ht="12" hidden="1" customHeight="1" outlineLevel="1" x14ac:dyDescent="0.2">
      <c r="A1545" s="27" t="s">
        <v>4118</v>
      </c>
      <c r="B1545" s="28" t="s">
        <v>4119</v>
      </c>
      <c r="C1545" s="29">
        <v>309.64999999999998</v>
      </c>
      <c r="D1545" s="29" t="s">
        <v>31579</v>
      </c>
      <c r="E1545" s="29" t="s">
        <v>4120</v>
      </c>
    </row>
    <row r="1546" spans="1:5" s="26" customFormat="1" ht="12" hidden="1" customHeight="1" outlineLevel="1" x14ac:dyDescent="0.2">
      <c r="A1546" s="27" t="s">
        <v>4121</v>
      </c>
      <c r="B1546" s="38" t="s">
        <v>4122</v>
      </c>
      <c r="C1546" s="41">
        <v>50.67</v>
      </c>
      <c r="D1546" s="40"/>
      <c r="E1546" s="29" t="s">
        <v>4123</v>
      </c>
    </row>
    <row r="1547" spans="1:5" s="26" customFormat="1" ht="12" hidden="1" customHeight="1" outlineLevel="1" x14ac:dyDescent="0.2">
      <c r="A1547" s="27" t="s">
        <v>4124</v>
      </c>
      <c r="B1547" s="28" t="s">
        <v>4125</v>
      </c>
      <c r="C1547" s="32">
        <v>95.71</v>
      </c>
      <c r="D1547" s="29"/>
      <c r="E1547" s="29" t="s">
        <v>4126</v>
      </c>
    </row>
    <row r="1548" spans="1:5" s="26" customFormat="1" ht="12" hidden="1" customHeight="1" outlineLevel="1" x14ac:dyDescent="0.2">
      <c r="A1548" s="27" t="s">
        <v>4127</v>
      </c>
      <c r="B1548" s="28" t="s">
        <v>4128</v>
      </c>
      <c r="C1548" s="32">
        <v>154.83000000000001</v>
      </c>
      <c r="D1548" s="29"/>
      <c r="E1548" s="29" t="s">
        <v>4129</v>
      </c>
    </row>
    <row r="1549" spans="1:5" s="26" customFormat="1" ht="12" hidden="1" customHeight="1" outlineLevel="1" x14ac:dyDescent="0.2">
      <c r="A1549" s="27" t="s">
        <v>4130</v>
      </c>
      <c r="B1549" s="28" t="s">
        <v>4131</v>
      </c>
      <c r="C1549" s="30">
        <v>220</v>
      </c>
      <c r="D1549" s="29"/>
      <c r="E1549" s="29" t="s">
        <v>4132</v>
      </c>
    </row>
    <row r="1550" spans="1:5" s="26" customFormat="1" ht="12" hidden="1" customHeight="1" outlineLevel="1" x14ac:dyDescent="0.2">
      <c r="A1550" s="27" t="s">
        <v>4133</v>
      </c>
      <c r="B1550" s="28" t="s">
        <v>4134</v>
      </c>
      <c r="C1550" s="30">
        <v>239</v>
      </c>
      <c r="D1550" s="29"/>
      <c r="E1550" s="29" t="s">
        <v>4135</v>
      </c>
    </row>
    <row r="1551" spans="1:5" s="26" customFormat="1" ht="12" hidden="1" customHeight="1" outlineLevel="1" x14ac:dyDescent="0.2">
      <c r="A1551" s="27" t="s">
        <v>30183</v>
      </c>
      <c r="B1551" s="28" t="s">
        <v>34334</v>
      </c>
      <c r="C1551" s="30">
        <v>36</v>
      </c>
      <c r="D1551" s="29"/>
      <c r="E1551" s="29" t="s">
        <v>30181</v>
      </c>
    </row>
    <row r="1552" spans="1:5" s="26" customFormat="1" ht="12" hidden="1" customHeight="1" outlineLevel="1" x14ac:dyDescent="0.2">
      <c r="A1552" s="27" t="s">
        <v>30180</v>
      </c>
      <c r="B1552" s="28" t="s">
        <v>34335</v>
      </c>
      <c r="C1552" s="32">
        <v>90.08</v>
      </c>
      <c r="D1552" s="29"/>
      <c r="E1552" s="29" t="s">
        <v>30178</v>
      </c>
    </row>
    <row r="1553" spans="1:5" s="26" customFormat="1" ht="12" hidden="1" customHeight="1" outlineLevel="1" x14ac:dyDescent="0.2">
      <c r="A1553" s="27" t="s">
        <v>4136</v>
      </c>
      <c r="B1553" s="28" t="s">
        <v>4137</v>
      </c>
      <c r="C1553" s="32">
        <v>98.53</v>
      </c>
      <c r="D1553" s="29"/>
      <c r="E1553" s="29" t="s">
        <v>4138</v>
      </c>
    </row>
    <row r="1554" spans="1:5" s="26" customFormat="1" ht="12" hidden="1" customHeight="1" outlineLevel="1" x14ac:dyDescent="0.2">
      <c r="A1554" s="27" t="s">
        <v>4139</v>
      </c>
      <c r="B1554" s="28" t="s">
        <v>4140</v>
      </c>
      <c r="C1554" s="32">
        <v>197.05</v>
      </c>
      <c r="D1554" s="29"/>
      <c r="E1554" s="29" t="s">
        <v>4141</v>
      </c>
    </row>
    <row r="1555" spans="1:5" s="26" customFormat="1" ht="12" hidden="1" customHeight="1" outlineLevel="1" x14ac:dyDescent="0.2">
      <c r="A1555" s="27" t="s">
        <v>4142</v>
      </c>
      <c r="B1555" s="38" t="s">
        <v>4143</v>
      </c>
      <c r="C1555" s="41">
        <v>197.05</v>
      </c>
      <c r="D1555" s="40"/>
      <c r="E1555" s="29" t="s">
        <v>4144</v>
      </c>
    </row>
    <row r="1556" spans="1:5" s="22" customFormat="1" ht="15.75" customHeight="1" collapsed="1" x14ac:dyDescent="0.2">
      <c r="A1556" s="23"/>
      <c r="B1556" s="24" t="s">
        <v>4145</v>
      </c>
      <c r="C1556" s="24"/>
    </row>
    <row r="1557" spans="1:5" s="22" customFormat="1" ht="15.75" hidden="1" customHeight="1" outlineLevel="1" x14ac:dyDescent="0.2">
      <c r="B1557" s="25" t="s">
        <v>30177</v>
      </c>
    </row>
    <row r="1558" spans="1:5" s="26" customFormat="1" ht="12" hidden="1" customHeight="1" outlineLevel="1" x14ac:dyDescent="0.2">
      <c r="A1558" s="35" t="s">
        <v>30176</v>
      </c>
      <c r="B1558" s="36" t="s">
        <v>30175</v>
      </c>
      <c r="C1558" s="37"/>
      <c r="D1558" s="37"/>
      <c r="E1558" s="37" t="s">
        <v>30174</v>
      </c>
    </row>
    <row r="1559" spans="1:5" s="26" customFormat="1" ht="12" hidden="1" customHeight="1" outlineLevel="1" x14ac:dyDescent="0.2">
      <c r="A1559" s="35" t="s">
        <v>30173</v>
      </c>
      <c r="B1559" s="36" t="s">
        <v>34336</v>
      </c>
      <c r="C1559" s="37"/>
      <c r="D1559" s="37"/>
      <c r="E1559" s="37" t="s">
        <v>30171</v>
      </c>
    </row>
    <row r="1560" spans="1:5" s="26" customFormat="1" ht="12" hidden="1" customHeight="1" outlineLevel="1" x14ac:dyDescent="0.2">
      <c r="A1560" s="35" t="s">
        <v>30170</v>
      </c>
      <c r="B1560" s="36" t="s">
        <v>34337</v>
      </c>
      <c r="C1560" s="37"/>
      <c r="D1560" s="37"/>
      <c r="E1560" s="37" t="s">
        <v>30168</v>
      </c>
    </row>
    <row r="1561" spans="1:5" s="26" customFormat="1" ht="12" hidden="1" customHeight="1" outlineLevel="1" x14ac:dyDescent="0.2">
      <c r="A1561" s="35" t="s">
        <v>30167</v>
      </c>
      <c r="B1561" s="36" t="s">
        <v>30166</v>
      </c>
      <c r="C1561" s="37"/>
      <c r="D1561" s="37"/>
      <c r="E1561" s="37" t="s">
        <v>30165</v>
      </c>
    </row>
    <row r="1562" spans="1:5" s="26" customFormat="1" ht="12" hidden="1" customHeight="1" outlineLevel="1" x14ac:dyDescent="0.2">
      <c r="A1562" s="35" t="s">
        <v>30164</v>
      </c>
      <c r="B1562" s="36" t="s">
        <v>30163</v>
      </c>
      <c r="C1562" s="37"/>
      <c r="D1562" s="37"/>
      <c r="E1562" s="37" t="s">
        <v>30162</v>
      </c>
    </row>
    <row r="1563" spans="1:5" s="22" customFormat="1" ht="15.75" hidden="1" customHeight="1" outlineLevel="1" x14ac:dyDescent="0.2">
      <c r="B1563" s="25" t="s">
        <v>3236</v>
      </c>
    </row>
    <row r="1564" spans="1:5" s="26" customFormat="1" ht="12" hidden="1" customHeight="1" outlineLevel="1" x14ac:dyDescent="0.2">
      <c r="A1564" s="27" t="s">
        <v>4149</v>
      </c>
      <c r="B1564" s="28" t="s">
        <v>4150</v>
      </c>
      <c r="C1564" s="32">
        <v>106.97</v>
      </c>
      <c r="D1564" s="29"/>
      <c r="E1564" s="29" t="s">
        <v>4151</v>
      </c>
    </row>
    <row r="1565" spans="1:5" s="22" customFormat="1" ht="15.75" customHeight="1" collapsed="1" x14ac:dyDescent="0.2">
      <c r="A1565" s="23"/>
      <c r="B1565" s="24" t="s">
        <v>4152</v>
      </c>
      <c r="C1565" s="24"/>
    </row>
    <row r="1566" spans="1:5" s="22" customFormat="1" ht="15.75" hidden="1" customHeight="1" outlineLevel="1" x14ac:dyDescent="0.2">
      <c r="B1566" s="25" t="s">
        <v>4153</v>
      </c>
    </row>
    <row r="1567" spans="1:5" s="26" customFormat="1" ht="12" hidden="1" customHeight="1" outlineLevel="1" x14ac:dyDescent="0.2">
      <c r="A1567" s="27" t="s">
        <v>4154</v>
      </c>
      <c r="B1567" s="38" t="s">
        <v>4155</v>
      </c>
      <c r="C1567" s="50">
        <v>1294.9000000000001</v>
      </c>
      <c r="D1567" s="40"/>
      <c r="E1567" s="29" t="s">
        <v>4156</v>
      </c>
    </row>
    <row r="1568" spans="1:5" s="26" customFormat="1" ht="12" hidden="1" customHeight="1" outlineLevel="1" x14ac:dyDescent="0.2">
      <c r="A1568" s="27" t="s">
        <v>31721</v>
      </c>
      <c r="B1568" s="28" t="s">
        <v>31722</v>
      </c>
      <c r="C1568" s="49">
        <v>4982.55</v>
      </c>
      <c r="D1568" s="29"/>
      <c r="E1568" s="29" t="s">
        <v>31723</v>
      </c>
    </row>
    <row r="1569" spans="1:5" s="26" customFormat="1" ht="12" hidden="1" customHeight="1" outlineLevel="1" x14ac:dyDescent="0.2">
      <c r="A1569" s="27" t="s">
        <v>31724</v>
      </c>
      <c r="B1569" s="38" t="s">
        <v>31725</v>
      </c>
      <c r="C1569" s="52">
        <v>6615.25</v>
      </c>
      <c r="D1569" s="40"/>
      <c r="E1569" s="29" t="s">
        <v>31726</v>
      </c>
    </row>
    <row r="1570" spans="1:5" s="26" customFormat="1" ht="12" hidden="1" customHeight="1" outlineLevel="1" x14ac:dyDescent="0.2">
      <c r="A1570" s="27" t="s">
        <v>31727</v>
      </c>
      <c r="B1570" s="28" t="s">
        <v>31728</v>
      </c>
      <c r="C1570" s="33">
        <v>7882</v>
      </c>
      <c r="D1570" s="29"/>
      <c r="E1570" s="29" t="s">
        <v>31729</v>
      </c>
    </row>
    <row r="1571" spans="1:5" s="26" customFormat="1" ht="12" hidden="1" customHeight="1" outlineLevel="1" x14ac:dyDescent="0.2">
      <c r="A1571" s="27" t="s">
        <v>30158</v>
      </c>
      <c r="B1571" s="38" t="s">
        <v>34338</v>
      </c>
      <c r="C1571" s="51">
        <v>5100</v>
      </c>
      <c r="D1571" s="40"/>
      <c r="E1571" s="29" t="s">
        <v>30156</v>
      </c>
    </row>
    <row r="1572" spans="1:5" s="26" customFormat="1" ht="12" hidden="1" customHeight="1" outlineLevel="1" x14ac:dyDescent="0.2">
      <c r="A1572" s="27" t="s">
        <v>30155</v>
      </c>
      <c r="B1572" s="28" t="s">
        <v>30154</v>
      </c>
      <c r="C1572" s="49">
        <v>10274.75</v>
      </c>
      <c r="D1572" s="29"/>
      <c r="E1572" s="29" t="s">
        <v>30153</v>
      </c>
    </row>
    <row r="1573" spans="1:5" s="26" customFormat="1" ht="12" hidden="1" customHeight="1" outlineLevel="1" x14ac:dyDescent="0.2">
      <c r="A1573" s="27" t="s">
        <v>4166</v>
      </c>
      <c r="B1573" s="28" t="s">
        <v>4167</v>
      </c>
      <c r="C1573" s="34">
        <v>6418.2</v>
      </c>
      <c r="D1573" s="29"/>
      <c r="E1573" s="29" t="s">
        <v>4168</v>
      </c>
    </row>
    <row r="1574" spans="1:5" s="26" customFormat="1" ht="12" hidden="1" customHeight="1" outlineLevel="1" x14ac:dyDescent="0.2">
      <c r="A1574" s="27" t="s">
        <v>31730</v>
      </c>
      <c r="B1574" s="28" t="s">
        <v>31731</v>
      </c>
      <c r="C1574" s="29">
        <v>9965.1</v>
      </c>
      <c r="D1574" s="29" t="s">
        <v>31579</v>
      </c>
      <c r="E1574" s="29" t="s">
        <v>31732</v>
      </c>
    </row>
    <row r="1575" spans="1:5" s="26" customFormat="1" ht="12" hidden="1" customHeight="1" outlineLevel="1" x14ac:dyDescent="0.2">
      <c r="A1575" s="27" t="s">
        <v>4172</v>
      </c>
      <c r="B1575" s="28" t="s">
        <v>4173</v>
      </c>
      <c r="C1575" s="34">
        <v>1407.5</v>
      </c>
      <c r="D1575" s="29"/>
      <c r="E1575" s="29" t="s">
        <v>4174</v>
      </c>
    </row>
    <row r="1576" spans="1:5" s="26" customFormat="1" ht="12" hidden="1" customHeight="1" outlineLevel="1" x14ac:dyDescent="0.2">
      <c r="A1576" s="27" t="s">
        <v>4175</v>
      </c>
      <c r="B1576" s="28" t="s">
        <v>4176</v>
      </c>
      <c r="C1576" s="49">
        <v>1435.65</v>
      </c>
      <c r="D1576" s="29"/>
      <c r="E1576" s="29" t="s">
        <v>4177</v>
      </c>
    </row>
    <row r="1577" spans="1:5" s="26" customFormat="1" ht="12" hidden="1" customHeight="1" outlineLevel="1" x14ac:dyDescent="0.2">
      <c r="A1577" s="27" t="s">
        <v>4178</v>
      </c>
      <c r="B1577" s="28" t="s">
        <v>4179</v>
      </c>
      <c r="C1577" s="34">
        <v>2026.8</v>
      </c>
      <c r="D1577" s="29"/>
      <c r="E1577" s="29" t="s">
        <v>4180</v>
      </c>
    </row>
    <row r="1578" spans="1:5" s="26" customFormat="1" ht="12" hidden="1" customHeight="1" outlineLevel="1" x14ac:dyDescent="0.2">
      <c r="A1578" s="27" t="s">
        <v>4181</v>
      </c>
      <c r="B1578" s="28" t="s">
        <v>4182</v>
      </c>
      <c r="C1578" s="34">
        <v>1801.6</v>
      </c>
      <c r="D1578" s="29"/>
      <c r="E1578" s="29" t="s">
        <v>4183</v>
      </c>
    </row>
    <row r="1579" spans="1:5" s="26" customFormat="1" ht="12" hidden="1" customHeight="1" outlineLevel="1" x14ac:dyDescent="0.2">
      <c r="A1579" s="27" t="s">
        <v>4184</v>
      </c>
      <c r="B1579" s="28" t="s">
        <v>4185</v>
      </c>
      <c r="C1579" s="34">
        <v>2308.3000000000002</v>
      </c>
      <c r="D1579" s="29"/>
      <c r="E1579" s="29" t="s">
        <v>4186</v>
      </c>
    </row>
    <row r="1580" spans="1:5" s="26" customFormat="1" ht="12" hidden="1" customHeight="1" outlineLevel="1" x14ac:dyDescent="0.2">
      <c r="A1580" s="27" t="s">
        <v>30146</v>
      </c>
      <c r="B1580" s="38" t="s">
        <v>30145</v>
      </c>
      <c r="C1580" s="51">
        <v>10300</v>
      </c>
      <c r="D1580" s="40"/>
      <c r="E1580" s="29" t="s">
        <v>30144</v>
      </c>
    </row>
    <row r="1581" spans="1:5" s="26" customFormat="1" ht="12" hidden="1" customHeight="1" outlineLevel="1" x14ac:dyDescent="0.2">
      <c r="A1581" s="27" t="s">
        <v>30140</v>
      </c>
      <c r="B1581" s="28" t="s">
        <v>30139</v>
      </c>
      <c r="C1581" s="49">
        <v>3012.05</v>
      </c>
      <c r="D1581" s="29"/>
      <c r="E1581" s="29" t="s">
        <v>30138</v>
      </c>
    </row>
    <row r="1582" spans="1:5" s="26" customFormat="1" ht="12" hidden="1" customHeight="1" outlineLevel="1" x14ac:dyDescent="0.2">
      <c r="A1582" s="27" t="s">
        <v>4193</v>
      </c>
      <c r="B1582" s="28" t="s">
        <v>4194</v>
      </c>
      <c r="C1582" s="49">
        <v>1717.15</v>
      </c>
      <c r="D1582" s="29"/>
      <c r="E1582" s="29" t="s">
        <v>4195</v>
      </c>
    </row>
    <row r="1583" spans="1:5" s="26" customFormat="1" ht="12" hidden="1" customHeight="1" outlineLevel="1" x14ac:dyDescent="0.2">
      <c r="A1583" s="27" t="s">
        <v>4196</v>
      </c>
      <c r="B1583" s="28" t="s">
        <v>4197</v>
      </c>
      <c r="C1583" s="49">
        <v>2730.55</v>
      </c>
      <c r="D1583" s="29"/>
      <c r="E1583" s="29" t="s">
        <v>4198</v>
      </c>
    </row>
    <row r="1584" spans="1:5" s="26" customFormat="1" ht="12" hidden="1" customHeight="1" outlineLevel="1" x14ac:dyDescent="0.2">
      <c r="A1584" s="27" t="s">
        <v>31733</v>
      </c>
      <c r="B1584" s="28" t="s">
        <v>31734</v>
      </c>
      <c r="C1584" s="29">
        <v>5489.25</v>
      </c>
      <c r="D1584" s="29" t="s">
        <v>31578</v>
      </c>
      <c r="E1584" s="29" t="s">
        <v>31735</v>
      </c>
    </row>
    <row r="1585" spans="1:5" s="26" customFormat="1" ht="12" hidden="1" customHeight="1" outlineLevel="1" x14ac:dyDescent="0.2">
      <c r="A1585" s="27" t="s">
        <v>4199</v>
      </c>
      <c r="B1585" s="38" t="s">
        <v>4200</v>
      </c>
      <c r="C1585" s="50">
        <v>2871.3</v>
      </c>
      <c r="D1585" s="40"/>
      <c r="E1585" s="29" t="s">
        <v>4201</v>
      </c>
    </row>
    <row r="1586" spans="1:5" s="26" customFormat="1" ht="12" hidden="1" customHeight="1" outlineLevel="1" x14ac:dyDescent="0.2">
      <c r="A1586" s="27" t="s">
        <v>31736</v>
      </c>
      <c r="B1586" s="28" t="s">
        <v>31737</v>
      </c>
      <c r="C1586" s="49">
        <v>4701.05</v>
      </c>
      <c r="D1586" s="29"/>
      <c r="E1586" s="29" t="s">
        <v>31738</v>
      </c>
    </row>
    <row r="1587" spans="1:5" s="26" customFormat="1" ht="12" hidden="1" customHeight="1" outlineLevel="1" x14ac:dyDescent="0.2">
      <c r="A1587" s="27" t="s">
        <v>30137</v>
      </c>
      <c r="B1587" s="38" t="s">
        <v>30136</v>
      </c>
      <c r="C1587" s="50">
        <v>5855.2</v>
      </c>
      <c r="D1587" s="40" t="s">
        <v>31618</v>
      </c>
      <c r="E1587" s="29" t="s">
        <v>30135</v>
      </c>
    </row>
    <row r="1588" spans="1:5" s="26" customFormat="1" ht="12" hidden="1" customHeight="1" outlineLevel="1" x14ac:dyDescent="0.2">
      <c r="A1588" s="27" t="s">
        <v>4205</v>
      </c>
      <c r="B1588" s="38" t="s">
        <v>4206</v>
      </c>
      <c r="C1588" s="52">
        <v>6727.85</v>
      </c>
      <c r="D1588" s="40"/>
      <c r="E1588" s="29" t="s">
        <v>4207</v>
      </c>
    </row>
    <row r="1589" spans="1:5" s="26" customFormat="1" ht="12" hidden="1" customHeight="1" outlineLevel="1" x14ac:dyDescent="0.2">
      <c r="A1589" s="27" t="s">
        <v>30134</v>
      </c>
      <c r="B1589" s="28" t="s">
        <v>30133</v>
      </c>
      <c r="C1589" s="33">
        <v>19999</v>
      </c>
      <c r="D1589" s="29"/>
      <c r="E1589" s="29" t="s">
        <v>30132</v>
      </c>
    </row>
    <row r="1590" spans="1:5" s="26" customFormat="1" ht="12" hidden="1" customHeight="1" outlineLevel="1" x14ac:dyDescent="0.2">
      <c r="A1590" s="27" t="s">
        <v>30131</v>
      </c>
      <c r="B1590" s="28" t="s">
        <v>30130</v>
      </c>
      <c r="C1590" s="29">
        <v>5207.75</v>
      </c>
      <c r="D1590" s="29" t="s">
        <v>31618</v>
      </c>
      <c r="E1590" s="29" t="s">
        <v>30129</v>
      </c>
    </row>
    <row r="1591" spans="1:5" s="26" customFormat="1" ht="12" hidden="1" customHeight="1" outlineLevel="1" x14ac:dyDescent="0.2">
      <c r="A1591" s="27" t="s">
        <v>31739</v>
      </c>
      <c r="B1591" s="28" t="s">
        <v>31740</v>
      </c>
      <c r="C1591" s="34">
        <v>4785.5</v>
      </c>
      <c r="D1591" s="29"/>
      <c r="E1591" s="29" t="s">
        <v>31741</v>
      </c>
    </row>
    <row r="1592" spans="1:5" s="22" customFormat="1" ht="15.75" hidden="1" customHeight="1" outlineLevel="1" x14ac:dyDescent="0.2">
      <c r="B1592" s="25" t="s">
        <v>4223</v>
      </c>
    </row>
    <row r="1593" spans="1:5" s="26" customFormat="1" ht="12" hidden="1" customHeight="1" outlineLevel="1" x14ac:dyDescent="0.2">
      <c r="A1593" s="27" t="s">
        <v>30122</v>
      </c>
      <c r="B1593" s="38" t="s">
        <v>31742</v>
      </c>
      <c r="C1593" s="39">
        <v>506.7</v>
      </c>
      <c r="D1593" s="40" t="s">
        <v>31578</v>
      </c>
      <c r="E1593" s="29" t="s">
        <v>30120</v>
      </c>
    </row>
    <row r="1594" spans="1:5" s="26" customFormat="1" ht="12" hidden="1" customHeight="1" outlineLevel="1" x14ac:dyDescent="0.2">
      <c r="A1594" s="27" t="s">
        <v>30119</v>
      </c>
      <c r="B1594" s="28" t="s">
        <v>31743</v>
      </c>
      <c r="C1594" s="29">
        <v>675.6</v>
      </c>
      <c r="D1594" s="29" t="s">
        <v>31578</v>
      </c>
      <c r="E1594" s="29" t="s">
        <v>30117</v>
      </c>
    </row>
    <row r="1595" spans="1:5" s="26" customFormat="1" ht="12" hidden="1" customHeight="1" outlineLevel="1" x14ac:dyDescent="0.2">
      <c r="A1595" s="27" t="s">
        <v>4224</v>
      </c>
      <c r="B1595" s="28" t="s">
        <v>4225</v>
      </c>
      <c r="C1595" s="34">
        <v>1069.7</v>
      </c>
      <c r="D1595" s="29"/>
      <c r="E1595" s="29" t="s">
        <v>4226</v>
      </c>
    </row>
    <row r="1596" spans="1:5" s="26" customFormat="1" ht="12" hidden="1" customHeight="1" outlineLevel="1" x14ac:dyDescent="0.2">
      <c r="A1596" s="27" t="s">
        <v>30115</v>
      </c>
      <c r="B1596" s="28" t="s">
        <v>31744</v>
      </c>
      <c r="C1596" s="32">
        <v>872.65</v>
      </c>
      <c r="D1596" s="29"/>
      <c r="E1596" s="29" t="s">
        <v>30113</v>
      </c>
    </row>
    <row r="1597" spans="1:5" s="22" customFormat="1" ht="15.75" hidden="1" customHeight="1" outlineLevel="1" x14ac:dyDescent="0.2">
      <c r="B1597" s="25" t="s">
        <v>30112</v>
      </c>
    </row>
    <row r="1598" spans="1:5" s="26" customFormat="1" ht="12" hidden="1" customHeight="1" outlineLevel="1" x14ac:dyDescent="0.2">
      <c r="A1598" s="27" t="s">
        <v>30111</v>
      </c>
      <c r="B1598" s="28" t="s">
        <v>34339</v>
      </c>
      <c r="C1598" s="33">
        <v>4900</v>
      </c>
      <c r="D1598" s="29"/>
      <c r="E1598" s="29" t="s">
        <v>30109</v>
      </c>
    </row>
    <row r="1599" spans="1:5" s="22" customFormat="1" ht="15.75" hidden="1" customHeight="1" outlineLevel="1" x14ac:dyDescent="0.2">
      <c r="B1599" s="25" t="s">
        <v>4227</v>
      </c>
    </row>
    <row r="1600" spans="1:5" s="26" customFormat="1" ht="12" hidden="1" customHeight="1" outlineLevel="1" x14ac:dyDescent="0.2">
      <c r="A1600" s="27" t="s">
        <v>30108</v>
      </c>
      <c r="B1600" s="28" t="s">
        <v>30107</v>
      </c>
      <c r="C1600" s="49">
        <v>4475.8500000000004</v>
      </c>
      <c r="D1600" s="29"/>
      <c r="E1600" s="29" t="s">
        <v>30106</v>
      </c>
    </row>
    <row r="1601" spans="1:5" s="22" customFormat="1" ht="15.75" hidden="1" customHeight="1" outlineLevel="1" x14ac:dyDescent="0.2">
      <c r="B1601" s="25" t="s">
        <v>4231</v>
      </c>
    </row>
    <row r="1602" spans="1:5" s="26" customFormat="1" ht="12" hidden="1" customHeight="1" outlineLevel="1" x14ac:dyDescent="0.2">
      <c r="A1602" s="27" t="s">
        <v>4232</v>
      </c>
      <c r="B1602" s="28" t="s">
        <v>34340</v>
      </c>
      <c r="C1602" s="34">
        <v>1576.4</v>
      </c>
      <c r="D1602" s="29"/>
      <c r="E1602" s="29" t="s">
        <v>4234</v>
      </c>
    </row>
    <row r="1603" spans="1:5" s="26" customFormat="1" ht="12" hidden="1" customHeight="1" outlineLevel="1" x14ac:dyDescent="0.2">
      <c r="A1603" s="27" t="s">
        <v>31745</v>
      </c>
      <c r="B1603" s="28" t="s">
        <v>34341</v>
      </c>
      <c r="C1603" s="33">
        <v>5150</v>
      </c>
      <c r="D1603" s="29"/>
      <c r="E1603" s="29" t="s">
        <v>31746</v>
      </c>
    </row>
    <row r="1604" spans="1:5" s="26" customFormat="1" ht="12" hidden="1" customHeight="1" outlineLevel="1" x14ac:dyDescent="0.2">
      <c r="A1604" s="27" t="s">
        <v>30102</v>
      </c>
      <c r="B1604" s="28" t="s">
        <v>34342</v>
      </c>
      <c r="C1604" s="34">
        <v>8163.5</v>
      </c>
      <c r="D1604" s="29"/>
      <c r="E1604" s="29" t="s">
        <v>30100</v>
      </c>
    </row>
    <row r="1605" spans="1:5" s="26" customFormat="1" ht="12" hidden="1" customHeight="1" outlineLevel="1" x14ac:dyDescent="0.2">
      <c r="A1605" s="27" t="s">
        <v>30099</v>
      </c>
      <c r="B1605" s="38" t="s">
        <v>34343</v>
      </c>
      <c r="C1605" s="51">
        <v>11650</v>
      </c>
      <c r="D1605" s="40"/>
      <c r="E1605" s="29" t="s">
        <v>30097</v>
      </c>
    </row>
    <row r="1606" spans="1:5" s="26" customFormat="1" ht="12" hidden="1" customHeight="1" outlineLevel="1" x14ac:dyDescent="0.2">
      <c r="A1606" s="27" t="s">
        <v>4235</v>
      </c>
      <c r="B1606" s="38" t="s">
        <v>4236</v>
      </c>
      <c r="C1606" s="52">
        <v>2674.25</v>
      </c>
      <c r="D1606" s="40" t="s">
        <v>31578</v>
      </c>
      <c r="E1606" s="29" t="s">
        <v>4237</v>
      </c>
    </row>
    <row r="1607" spans="1:5" s="26" customFormat="1" ht="12" hidden="1" customHeight="1" outlineLevel="1" x14ac:dyDescent="0.2">
      <c r="A1607" s="27" t="s">
        <v>30090</v>
      </c>
      <c r="B1607" s="38" t="s">
        <v>30089</v>
      </c>
      <c r="C1607" s="40">
        <v>4306.95</v>
      </c>
      <c r="D1607" s="40" t="s">
        <v>31579</v>
      </c>
      <c r="E1607" s="29" t="s">
        <v>30088</v>
      </c>
    </row>
    <row r="1608" spans="1:5" s="26" customFormat="1" ht="12" hidden="1" customHeight="1" outlineLevel="1" x14ac:dyDescent="0.2">
      <c r="A1608" s="27" t="s">
        <v>31747</v>
      </c>
      <c r="B1608" s="28" t="s">
        <v>31748</v>
      </c>
      <c r="C1608" s="29"/>
      <c r="D1608" s="29" t="s">
        <v>31578</v>
      </c>
      <c r="E1608" s="29" t="s">
        <v>31749</v>
      </c>
    </row>
    <row r="1609" spans="1:5" s="26" customFormat="1" ht="12" hidden="1" customHeight="1" outlineLevel="1" x14ac:dyDescent="0.2">
      <c r="A1609" s="27" t="s">
        <v>30084</v>
      </c>
      <c r="B1609" s="38" t="s">
        <v>34344</v>
      </c>
      <c r="C1609" s="50">
        <v>4841.8</v>
      </c>
      <c r="D1609" s="40"/>
      <c r="E1609" s="29" t="s">
        <v>30082</v>
      </c>
    </row>
    <row r="1610" spans="1:5" s="26" customFormat="1" ht="12" hidden="1" customHeight="1" outlineLevel="1" x14ac:dyDescent="0.2">
      <c r="A1610" s="27" t="s">
        <v>30081</v>
      </c>
      <c r="B1610" s="38" t="s">
        <v>30080</v>
      </c>
      <c r="C1610" s="50">
        <v>4785.5</v>
      </c>
      <c r="D1610" s="40"/>
      <c r="E1610" s="29" t="s">
        <v>30079</v>
      </c>
    </row>
    <row r="1611" spans="1:5" s="26" customFormat="1" ht="12" hidden="1" customHeight="1" outlineLevel="1" x14ac:dyDescent="0.2">
      <c r="A1611" s="27" t="s">
        <v>4238</v>
      </c>
      <c r="B1611" s="38" t="s">
        <v>34345</v>
      </c>
      <c r="C1611" s="50">
        <v>4560.3</v>
      </c>
      <c r="D1611" s="40"/>
      <c r="E1611" s="29" t="s">
        <v>4240</v>
      </c>
    </row>
    <row r="1612" spans="1:5" s="26" customFormat="1" ht="12" hidden="1" customHeight="1" outlineLevel="1" x14ac:dyDescent="0.2">
      <c r="A1612" s="27" t="s">
        <v>4244</v>
      </c>
      <c r="B1612" s="28" t="s">
        <v>4245</v>
      </c>
      <c r="C1612" s="34">
        <v>5686.3</v>
      </c>
      <c r="D1612" s="29"/>
      <c r="E1612" s="29" t="s">
        <v>4246</v>
      </c>
    </row>
    <row r="1613" spans="1:5" s="26" customFormat="1" ht="12" hidden="1" customHeight="1" outlineLevel="1" x14ac:dyDescent="0.2">
      <c r="A1613" s="27" t="s">
        <v>30075</v>
      </c>
      <c r="B1613" s="28" t="s">
        <v>30074</v>
      </c>
      <c r="C1613" s="34">
        <v>10359.200000000001</v>
      </c>
      <c r="D1613" s="29"/>
      <c r="E1613" s="29" t="s">
        <v>30073</v>
      </c>
    </row>
    <row r="1614" spans="1:5" s="26" customFormat="1" ht="12" hidden="1" customHeight="1" outlineLevel="1" x14ac:dyDescent="0.2">
      <c r="A1614" s="27" t="s">
        <v>30072</v>
      </c>
      <c r="B1614" s="28" t="s">
        <v>34346</v>
      </c>
      <c r="C1614" s="49">
        <v>7290.85</v>
      </c>
      <c r="D1614" s="29"/>
      <c r="E1614" s="29" t="s">
        <v>30070</v>
      </c>
    </row>
    <row r="1615" spans="1:5" s="26" customFormat="1" ht="12" hidden="1" customHeight="1" outlineLevel="1" x14ac:dyDescent="0.2">
      <c r="A1615" s="27" t="s">
        <v>30069</v>
      </c>
      <c r="B1615" s="38" t="s">
        <v>34347</v>
      </c>
      <c r="C1615" s="52">
        <v>7459.75</v>
      </c>
      <c r="D1615" s="40"/>
      <c r="E1615" s="29" t="s">
        <v>30067</v>
      </c>
    </row>
    <row r="1616" spans="1:5" s="26" customFormat="1" ht="12" hidden="1" customHeight="1" outlineLevel="1" x14ac:dyDescent="0.2">
      <c r="A1616" s="27" t="s">
        <v>31750</v>
      </c>
      <c r="B1616" s="28" t="s">
        <v>31751</v>
      </c>
      <c r="C1616" s="34">
        <v>9402.1</v>
      </c>
      <c r="D1616" s="29"/>
      <c r="E1616" s="29" t="s">
        <v>31752</v>
      </c>
    </row>
    <row r="1617" spans="1:5" s="26" customFormat="1" ht="12" hidden="1" customHeight="1" outlineLevel="1" x14ac:dyDescent="0.2">
      <c r="A1617" s="27" t="s">
        <v>30066</v>
      </c>
      <c r="B1617" s="38" t="s">
        <v>30065</v>
      </c>
      <c r="C1617" s="52">
        <v>1266.75</v>
      </c>
      <c r="D1617" s="40"/>
      <c r="E1617" s="29" t="s">
        <v>30064</v>
      </c>
    </row>
    <row r="1618" spans="1:5" s="26" customFormat="1" ht="12" hidden="1" customHeight="1" outlineLevel="1" x14ac:dyDescent="0.2">
      <c r="A1618" s="27" t="s">
        <v>4253</v>
      </c>
      <c r="B1618" s="38" t="s">
        <v>4254</v>
      </c>
      <c r="C1618" s="50">
        <v>1294.9000000000001</v>
      </c>
      <c r="D1618" s="40"/>
      <c r="E1618" s="29" t="s">
        <v>4255</v>
      </c>
    </row>
    <row r="1619" spans="1:5" s="26" customFormat="1" ht="12" hidden="1" customHeight="1" outlineLevel="1" x14ac:dyDescent="0.2">
      <c r="A1619" s="27" t="s">
        <v>30057</v>
      </c>
      <c r="B1619" s="28" t="s">
        <v>30056</v>
      </c>
      <c r="C1619" s="29">
        <v>1323.05</v>
      </c>
      <c r="D1619" s="29" t="s">
        <v>31578</v>
      </c>
      <c r="E1619" s="29" t="s">
        <v>30055</v>
      </c>
    </row>
    <row r="1620" spans="1:5" s="26" customFormat="1" ht="12" hidden="1" customHeight="1" outlineLevel="1" x14ac:dyDescent="0.2">
      <c r="A1620" s="27" t="s">
        <v>4256</v>
      </c>
      <c r="B1620" s="38" t="s">
        <v>4257</v>
      </c>
      <c r="C1620" s="52">
        <v>1266.75</v>
      </c>
      <c r="D1620" s="40"/>
      <c r="E1620" s="29" t="s">
        <v>4258</v>
      </c>
    </row>
    <row r="1621" spans="1:5" s="26" customFormat="1" ht="12" hidden="1" customHeight="1" outlineLevel="1" x14ac:dyDescent="0.2">
      <c r="A1621" s="27" t="s">
        <v>30054</v>
      </c>
      <c r="B1621" s="28" t="s">
        <v>30053</v>
      </c>
      <c r="C1621" s="34">
        <v>1970.5</v>
      </c>
      <c r="D1621" s="29"/>
      <c r="E1621" s="29" t="s">
        <v>30052</v>
      </c>
    </row>
    <row r="1622" spans="1:5" s="26" customFormat="1" ht="12" hidden="1" customHeight="1" outlineLevel="1" x14ac:dyDescent="0.2">
      <c r="A1622" s="27" t="s">
        <v>31753</v>
      </c>
      <c r="B1622" s="28" t="s">
        <v>31754</v>
      </c>
      <c r="C1622" s="49">
        <v>1998.65</v>
      </c>
      <c r="D1622" s="29"/>
      <c r="E1622" s="29" t="s">
        <v>31755</v>
      </c>
    </row>
    <row r="1623" spans="1:5" s="26" customFormat="1" ht="12" hidden="1" customHeight="1" outlineLevel="1" x14ac:dyDescent="0.2">
      <c r="A1623" s="27" t="s">
        <v>30051</v>
      </c>
      <c r="B1623" s="28" t="s">
        <v>30050</v>
      </c>
      <c r="C1623" s="49">
        <v>5151.45</v>
      </c>
      <c r="D1623" s="29"/>
      <c r="E1623" s="29" t="s">
        <v>30049</v>
      </c>
    </row>
    <row r="1624" spans="1:5" s="26" customFormat="1" ht="12" hidden="1" customHeight="1" outlineLevel="1" x14ac:dyDescent="0.2">
      <c r="A1624" s="27" t="s">
        <v>4262</v>
      </c>
      <c r="B1624" s="28" t="s">
        <v>4263</v>
      </c>
      <c r="C1624" s="49">
        <v>6558.95</v>
      </c>
      <c r="D1624" s="29"/>
      <c r="E1624" s="29" t="s">
        <v>4264</v>
      </c>
    </row>
    <row r="1625" spans="1:5" s="26" customFormat="1" ht="12" hidden="1" customHeight="1" outlineLevel="1" x14ac:dyDescent="0.2">
      <c r="A1625" s="27" t="s">
        <v>31756</v>
      </c>
      <c r="B1625" s="28" t="s">
        <v>31757</v>
      </c>
      <c r="C1625" s="29">
        <v>6164.85</v>
      </c>
      <c r="D1625" s="29" t="s">
        <v>31579</v>
      </c>
      <c r="E1625" s="29" t="s">
        <v>31758</v>
      </c>
    </row>
    <row r="1626" spans="1:5" s="22" customFormat="1" ht="15.75" hidden="1" customHeight="1" outlineLevel="1" x14ac:dyDescent="0.2">
      <c r="B1626" s="25" t="s">
        <v>31759</v>
      </c>
    </row>
    <row r="1627" spans="1:5" s="26" customFormat="1" ht="12" hidden="1" customHeight="1" outlineLevel="1" x14ac:dyDescent="0.2">
      <c r="A1627" s="27" t="s">
        <v>31760</v>
      </c>
      <c r="B1627" s="28" t="s">
        <v>34348</v>
      </c>
      <c r="C1627" s="33">
        <v>12850</v>
      </c>
      <c r="D1627" s="29"/>
      <c r="E1627" s="29" t="s">
        <v>31761</v>
      </c>
    </row>
    <row r="1628" spans="1:5" s="22" customFormat="1" ht="15.75" hidden="1" customHeight="1" outlineLevel="1" x14ac:dyDescent="0.2">
      <c r="B1628" s="25" t="s">
        <v>4271</v>
      </c>
    </row>
    <row r="1629" spans="1:5" s="26" customFormat="1" ht="12" hidden="1" customHeight="1" outlineLevel="1" x14ac:dyDescent="0.2">
      <c r="A1629" s="27" t="s">
        <v>30045</v>
      </c>
      <c r="B1629" s="28" t="s">
        <v>30044</v>
      </c>
      <c r="C1629" s="34">
        <v>2195.6999999999998</v>
      </c>
      <c r="D1629" s="29"/>
      <c r="E1629" s="29" t="s">
        <v>30043</v>
      </c>
    </row>
    <row r="1630" spans="1:5" s="26" customFormat="1" ht="12" hidden="1" customHeight="1" outlineLevel="1" x14ac:dyDescent="0.2">
      <c r="A1630" s="27" t="s">
        <v>30042</v>
      </c>
      <c r="B1630" s="28" t="s">
        <v>34349</v>
      </c>
      <c r="C1630" s="29">
        <v>5432.95</v>
      </c>
      <c r="D1630" s="29" t="s">
        <v>31578</v>
      </c>
      <c r="E1630" s="29" t="s">
        <v>30040</v>
      </c>
    </row>
    <row r="1631" spans="1:5" s="26" customFormat="1" ht="12" hidden="1" customHeight="1" outlineLevel="1" x14ac:dyDescent="0.2">
      <c r="A1631" s="27" t="s">
        <v>30039</v>
      </c>
      <c r="B1631" s="28" t="s">
        <v>30038</v>
      </c>
      <c r="C1631" s="49">
        <v>8247.9500000000007</v>
      </c>
      <c r="D1631" s="29"/>
      <c r="E1631" s="29" t="s">
        <v>30037</v>
      </c>
    </row>
    <row r="1632" spans="1:5" s="26" customFormat="1" ht="12" hidden="1" customHeight="1" outlineLevel="1" x14ac:dyDescent="0.2">
      <c r="A1632" s="27" t="s">
        <v>30036</v>
      </c>
      <c r="B1632" s="38" t="s">
        <v>34350</v>
      </c>
      <c r="C1632" s="40">
        <v>4278.8</v>
      </c>
      <c r="D1632" s="40" t="s">
        <v>31579</v>
      </c>
      <c r="E1632" s="29" t="s">
        <v>30034</v>
      </c>
    </row>
    <row r="1633" spans="1:5" s="26" customFormat="1" ht="12" hidden="1" customHeight="1" outlineLevel="1" x14ac:dyDescent="0.2">
      <c r="A1633" s="27" t="s">
        <v>30033</v>
      </c>
      <c r="B1633" s="28" t="s">
        <v>30032</v>
      </c>
      <c r="C1633" s="49">
        <v>6840.45</v>
      </c>
      <c r="D1633" s="29"/>
      <c r="E1633" s="29" t="s">
        <v>30031</v>
      </c>
    </row>
    <row r="1634" spans="1:5" s="26" customFormat="1" ht="12" hidden="1" customHeight="1" outlineLevel="1" x14ac:dyDescent="0.2">
      <c r="A1634" s="27" t="s">
        <v>30030</v>
      </c>
      <c r="B1634" s="28" t="s">
        <v>30029</v>
      </c>
      <c r="C1634" s="34">
        <v>8670.2000000000007</v>
      </c>
      <c r="D1634" s="29"/>
      <c r="E1634" s="29" t="s">
        <v>30028</v>
      </c>
    </row>
    <row r="1635" spans="1:5" s="22" customFormat="1" ht="15.75" hidden="1" customHeight="1" outlineLevel="1" x14ac:dyDescent="0.2">
      <c r="B1635" s="25" t="s">
        <v>4284</v>
      </c>
    </row>
    <row r="1636" spans="1:5" s="26" customFormat="1" ht="12" hidden="1" customHeight="1" outlineLevel="1" x14ac:dyDescent="0.2">
      <c r="A1636" s="27" t="s">
        <v>30024</v>
      </c>
      <c r="B1636" s="28" t="s">
        <v>30023</v>
      </c>
      <c r="C1636" s="33">
        <v>5990</v>
      </c>
      <c r="D1636" s="29"/>
      <c r="E1636" s="29" t="s">
        <v>30022</v>
      </c>
    </row>
    <row r="1637" spans="1:5" s="26" customFormat="1" ht="12" hidden="1" customHeight="1" outlineLevel="1" x14ac:dyDescent="0.2">
      <c r="A1637" s="27" t="s">
        <v>30021</v>
      </c>
      <c r="B1637" s="28" t="s">
        <v>34351</v>
      </c>
      <c r="C1637" s="29">
        <v>5700</v>
      </c>
      <c r="D1637" s="29" t="s">
        <v>31578</v>
      </c>
      <c r="E1637" s="29" t="s">
        <v>30019</v>
      </c>
    </row>
    <row r="1638" spans="1:5" s="26" customFormat="1" ht="12" hidden="1" customHeight="1" outlineLevel="1" x14ac:dyDescent="0.2">
      <c r="A1638" s="27" t="s">
        <v>30015</v>
      </c>
      <c r="B1638" s="28" t="s">
        <v>30014</v>
      </c>
      <c r="C1638" s="34">
        <v>2533.5</v>
      </c>
      <c r="D1638" s="29"/>
      <c r="E1638" s="29" t="s">
        <v>30013</v>
      </c>
    </row>
    <row r="1639" spans="1:5" s="26" customFormat="1" ht="12" hidden="1" customHeight="1" outlineLevel="1" x14ac:dyDescent="0.2">
      <c r="A1639" s="27" t="s">
        <v>4288</v>
      </c>
      <c r="B1639" s="38" t="s">
        <v>4289</v>
      </c>
      <c r="C1639" s="52">
        <v>1266.75</v>
      </c>
      <c r="D1639" s="40"/>
      <c r="E1639" s="29" t="s">
        <v>4290</v>
      </c>
    </row>
    <row r="1640" spans="1:5" s="26" customFormat="1" ht="12" hidden="1" customHeight="1" outlineLevel="1" x14ac:dyDescent="0.2">
      <c r="A1640" s="27" t="s">
        <v>30012</v>
      </c>
      <c r="B1640" s="38" t="s">
        <v>30011</v>
      </c>
      <c r="C1640" s="52">
        <v>1548.25</v>
      </c>
      <c r="D1640" s="40"/>
      <c r="E1640" s="29" t="s">
        <v>30010</v>
      </c>
    </row>
    <row r="1641" spans="1:5" s="26" customFormat="1" ht="12" hidden="1" customHeight="1" outlineLevel="1" x14ac:dyDescent="0.2">
      <c r="A1641" s="27" t="s">
        <v>4291</v>
      </c>
      <c r="B1641" s="28" t="s">
        <v>4292</v>
      </c>
      <c r="C1641" s="34">
        <v>1970.5</v>
      </c>
      <c r="D1641" s="29"/>
      <c r="E1641" s="29" t="s">
        <v>4293</v>
      </c>
    </row>
    <row r="1642" spans="1:5" s="26" customFormat="1" ht="12" hidden="1" customHeight="1" outlineLevel="1" x14ac:dyDescent="0.2">
      <c r="A1642" s="27" t="s">
        <v>30009</v>
      </c>
      <c r="B1642" s="38" t="s">
        <v>30008</v>
      </c>
      <c r="C1642" s="52">
        <v>1773.45</v>
      </c>
      <c r="D1642" s="40"/>
      <c r="E1642" s="29" t="s">
        <v>30007</v>
      </c>
    </row>
    <row r="1643" spans="1:5" s="22" customFormat="1" ht="15.75" hidden="1" customHeight="1" outlineLevel="1" x14ac:dyDescent="0.2">
      <c r="B1643" s="25" t="s">
        <v>4294</v>
      </c>
    </row>
    <row r="1644" spans="1:5" s="26" customFormat="1" ht="12" hidden="1" customHeight="1" outlineLevel="1" x14ac:dyDescent="0.2">
      <c r="A1644" s="27" t="s">
        <v>30003</v>
      </c>
      <c r="B1644" s="28" t="s">
        <v>30002</v>
      </c>
      <c r="C1644" s="34">
        <v>1407.5</v>
      </c>
      <c r="D1644" s="29"/>
      <c r="E1644" s="29" t="s">
        <v>30001</v>
      </c>
    </row>
    <row r="1645" spans="1:5" s="26" customFormat="1" ht="12" hidden="1" customHeight="1" outlineLevel="1" x14ac:dyDescent="0.2">
      <c r="A1645" s="27" t="s">
        <v>30000</v>
      </c>
      <c r="B1645" s="28" t="s">
        <v>29999</v>
      </c>
      <c r="C1645" s="34">
        <v>1576.4</v>
      </c>
      <c r="D1645" s="29"/>
      <c r="E1645" s="29" t="s">
        <v>29998</v>
      </c>
    </row>
    <row r="1646" spans="1:5" s="26" customFormat="1" ht="12" hidden="1" customHeight="1" outlineLevel="1" x14ac:dyDescent="0.2">
      <c r="A1646" s="27" t="s">
        <v>29997</v>
      </c>
      <c r="B1646" s="28" t="s">
        <v>29996</v>
      </c>
      <c r="C1646" s="49">
        <v>1773.45</v>
      </c>
      <c r="D1646" s="29"/>
      <c r="E1646" s="29" t="s">
        <v>29995</v>
      </c>
    </row>
    <row r="1647" spans="1:5" s="26" customFormat="1" ht="12" hidden="1" customHeight="1" outlineLevel="1" x14ac:dyDescent="0.2">
      <c r="A1647" s="27" t="s">
        <v>29991</v>
      </c>
      <c r="B1647" s="38" t="s">
        <v>29990</v>
      </c>
      <c r="C1647" s="40">
        <v>8698.35</v>
      </c>
      <c r="D1647" s="40" t="s">
        <v>31579</v>
      </c>
      <c r="E1647" s="29" t="s">
        <v>29989</v>
      </c>
    </row>
    <row r="1648" spans="1:5" s="26" customFormat="1" ht="12" hidden="1" customHeight="1" outlineLevel="1" x14ac:dyDescent="0.2">
      <c r="A1648" s="27" t="s">
        <v>29988</v>
      </c>
      <c r="B1648" s="38" t="s">
        <v>34352</v>
      </c>
      <c r="C1648" s="51">
        <v>7400</v>
      </c>
      <c r="D1648" s="40"/>
      <c r="E1648" s="29" t="s">
        <v>29986</v>
      </c>
    </row>
    <row r="1649" spans="1:5" s="26" customFormat="1" ht="12" hidden="1" customHeight="1" outlineLevel="1" x14ac:dyDescent="0.2">
      <c r="A1649" s="27" t="s">
        <v>29985</v>
      </c>
      <c r="B1649" s="28" t="s">
        <v>29984</v>
      </c>
      <c r="C1649" s="29">
        <v>5500</v>
      </c>
      <c r="D1649" s="29" t="s">
        <v>31578</v>
      </c>
      <c r="E1649" s="29" t="s">
        <v>29983</v>
      </c>
    </row>
    <row r="1650" spans="1:5" s="22" customFormat="1" ht="15.75" hidden="1" customHeight="1" outlineLevel="1" x14ac:dyDescent="0.2">
      <c r="B1650" s="25" t="s">
        <v>4304</v>
      </c>
    </row>
    <row r="1651" spans="1:5" s="26" customFormat="1" ht="12" hidden="1" customHeight="1" outlineLevel="1" x14ac:dyDescent="0.2">
      <c r="A1651" s="27" t="s">
        <v>29982</v>
      </c>
      <c r="B1651" s="28" t="s">
        <v>29981</v>
      </c>
      <c r="C1651" s="34">
        <v>3884.7</v>
      </c>
      <c r="D1651" s="29"/>
      <c r="E1651" s="29" t="s">
        <v>29980</v>
      </c>
    </row>
    <row r="1652" spans="1:5" s="22" customFormat="1" ht="15.75" customHeight="1" collapsed="1" x14ac:dyDescent="0.2">
      <c r="A1652" s="23"/>
      <c r="B1652" s="24" t="s">
        <v>4152</v>
      </c>
      <c r="C1652" s="24"/>
    </row>
    <row r="1653" spans="1:5" s="26" customFormat="1" ht="12" hidden="1" customHeight="1" outlineLevel="1" x14ac:dyDescent="0.2">
      <c r="A1653" s="35" t="s">
        <v>4311</v>
      </c>
      <c r="B1653" s="36" t="s">
        <v>4312</v>
      </c>
      <c r="C1653" s="48">
        <v>15000</v>
      </c>
      <c r="D1653" s="37"/>
      <c r="E1653" s="37" t="s">
        <v>4313</v>
      </c>
    </row>
    <row r="1654" spans="1:5" s="26" customFormat="1" ht="12" hidden="1" customHeight="1" outlineLevel="1" x14ac:dyDescent="0.2">
      <c r="A1654" s="35" t="s">
        <v>4314</v>
      </c>
      <c r="B1654" s="36" t="s">
        <v>4315</v>
      </c>
      <c r="C1654" s="48">
        <v>17000</v>
      </c>
      <c r="D1654" s="37"/>
      <c r="E1654" s="37" t="s">
        <v>4316</v>
      </c>
    </row>
    <row r="1655" spans="1:5" s="26" customFormat="1" ht="12" hidden="1" customHeight="1" outlineLevel="1" x14ac:dyDescent="0.2">
      <c r="A1655" s="35" t="s">
        <v>4317</v>
      </c>
      <c r="B1655" s="36" t="s">
        <v>4318</v>
      </c>
      <c r="C1655" s="48">
        <v>23500</v>
      </c>
      <c r="D1655" s="37"/>
      <c r="E1655" s="37" t="s">
        <v>4319</v>
      </c>
    </row>
    <row r="1656" spans="1:5" s="26" customFormat="1" ht="12" hidden="1" customHeight="1" outlineLevel="1" x14ac:dyDescent="0.2">
      <c r="A1656" s="35" t="s">
        <v>4320</v>
      </c>
      <c r="B1656" s="36" t="s">
        <v>4321</v>
      </c>
      <c r="C1656" s="48">
        <v>42600</v>
      </c>
      <c r="D1656" s="37"/>
      <c r="E1656" s="37" t="s">
        <v>4322</v>
      </c>
    </row>
    <row r="1657" spans="1:5" s="26" customFormat="1" ht="12" hidden="1" customHeight="1" outlineLevel="1" x14ac:dyDescent="0.2">
      <c r="A1657" s="35" t="s">
        <v>4323</v>
      </c>
      <c r="B1657" s="36" t="s">
        <v>4324</v>
      </c>
      <c r="C1657" s="37"/>
      <c r="D1657" s="37"/>
      <c r="E1657" s="37" t="s">
        <v>4325</v>
      </c>
    </row>
    <row r="1658" spans="1:5" s="26" customFormat="1" ht="12" hidden="1" customHeight="1" outlineLevel="1" x14ac:dyDescent="0.2">
      <c r="A1658" s="27" t="s">
        <v>4326</v>
      </c>
      <c r="B1658" s="28" t="s">
        <v>4327</v>
      </c>
      <c r="C1658" s="32">
        <v>28.15</v>
      </c>
      <c r="D1658" s="29"/>
      <c r="E1658" s="29" t="s">
        <v>4328</v>
      </c>
    </row>
    <row r="1659" spans="1:5" s="26" customFormat="1" ht="12" hidden="1" customHeight="1" outlineLevel="1" x14ac:dyDescent="0.2">
      <c r="A1659" s="27" t="s">
        <v>4329</v>
      </c>
      <c r="B1659" s="28" t="s">
        <v>4330</v>
      </c>
      <c r="C1659" s="32">
        <v>28.15</v>
      </c>
      <c r="D1659" s="29"/>
      <c r="E1659" s="29" t="s">
        <v>4331</v>
      </c>
    </row>
    <row r="1660" spans="1:5" s="26" customFormat="1" ht="12" hidden="1" customHeight="1" outlineLevel="1" x14ac:dyDescent="0.2">
      <c r="A1660" s="27" t="s">
        <v>4332</v>
      </c>
      <c r="B1660" s="28" t="s">
        <v>4333</v>
      </c>
      <c r="C1660" s="32">
        <v>59.12</v>
      </c>
      <c r="D1660" s="29"/>
      <c r="E1660" s="29" t="s">
        <v>4334</v>
      </c>
    </row>
    <row r="1661" spans="1:5" s="26" customFormat="1" ht="12" hidden="1" customHeight="1" outlineLevel="1" x14ac:dyDescent="0.2">
      <c r="A1661" s="27" t="s">
        <v>4335</v>
      </c>
      <c r="B1661" s="28" t="s">
        <v>4336</v>
      </c>
      <c r="C1661" s="32">
        <v>53.49</v>
      </c>
      <c r="D1661" s="29"/>
      <c r="E1661" s="29" t="s">
        <v>4337</v>
      </c>
    </row>
    <row r="1662" spans="1:5" s="26" customFormat="1" ht="12" hidden="1" customHeight="1" outlineLevel="1" x14ac:dyDescent="0.2">
      <c r="A1662" s="27" t="s">
        <v>4338</v>
      </c>
      <c r="B1662" s="28" t="s">
        <v>4339</v>
      </c>
      <c r="C1662" s="32">
        <v>59.12</v>
      </c>
      <c r="D1662" s="29"/>
      <c r="E1662" s="29" t="s">
        <v>4340</v>
      </c>
    </row>
    <row r="1663" spans="1:5" s="26" customFormat="1" ht="12" hidden="1" customHeight="1" outlineLevel="1" x14ac:dyDescent="0.2">
      <c r="A1663" s="27" t="s">
        <v>4341</v>
      </c>
      <c r="B1663" s="28" t="s">
        <v>4342</v>
      </c>
      <c r="C1663" s="32">
        <v>28.15</v>
      </c>
      <c r="D1663" s="29"/>
      <c r="E1663" s="29" t="s">
        <v>4343</v>
      </c>
    </row>
    <row r="1664" spans="1:5" s="26" customFormat="1" ht="12" hidden="1" customHeight="1" outlineLevel="1" x14ac:dyDescent="0.2">
      <c r="A1664" s="27" t="s">
        <v>29979</v>
      </c>
      <c r="B1664" s="28" t="s">
        <v>29978</v>
      </c>
      <c r="C1664" s="32">
        <v>224.36</v>
      </c>
      <c r="D1664" s="29"/>
      <c r="E1664" s="29" t="s">
        <v>29977</v>
      </c>
    </row>
    <row r="1665" spans="1:5" s="26" customFormat="1" ht="12" hidden="1" customHeight="1" outlineLevel="1" x14ac:dyDescent="0.2">
      <c r="A1665" s="27" t="s">
        <v>4344</v>
      </c>
      <c r="B1665" s="28" t="s">
        <v>4345</v>
      </c>
      <c r="C1665" s="32">
        <v>84.45</v>
      </c>
      <c r="D1665" s="29"/>
      <c r="E1665" s="29" t="s">
        <v>4346</v>
      </c>
    </row>
    <row r="1666" spans="1:5" s="22" customFormat="1" ht="15.75" customHeight="1" collapsed="1" x14ac:dyDescent="0.2">
      <c r="A1666" s="23"/>
      <c r="B1666" s="24" t="s">
        <v>4347</v>
      </c>
      <c r="C1666" s="24"/>
    </row>
    <row r="1667" spans="1:5" s="22" customFormat="1" ht="15.75" hidden="1" customHeight="1" outlineLevel="1" x14ac:dyDescent="0.2">
      <c r="B1667" s="25" t="s">
        <v>4348</v>
      </c>
    </row>
    <row r="1668" spans="1:5" s="22" customFormat="1" ht="15.75" hidden="1" customHeight="1" outlineLevel="1" x14ac:dyDescent="0.2">
      <c r="B1668" s="25" t="s">
        <v>29976</v>
      </c>
    </row>
    <row r="1669" spans="1:5" s="26" customFormat="1" ht="12" hidden="1" customHeight="1" outlineLevel="1" x14ac:dyDescent="0.2">
      <c r="A1669" s="27" t="s">
        <v>29975</v>
      </c>
      <c r="B1669" s="28" t="s">
        <v>29974</v>
      </c>
      <c r="C1669" s="29">
        <v>871.81</v>
      </c>
      <c r="D1669" s="29" t="s">
        <v>31578</v>
      </c>
      <c r="E1669" s="29" t="s">
        <v>29973</v>
      </c>
    </row>
    <row r="1670" spans="1:5" s="26" customFormat="1" ht="12" hidden="1" customHeight="1" outlineLevel="1" x14ac:dyDescent="0.2">
      <c r="A1670" s="27" t="s">
        <v>29972</v>
      </c>
      <c r="B1670" s="28" t="s">
        <v>29971</v>
      </c>
      <c r="C1670" s="29">
        <v>871.81</v>
      </c>
      <c r="D1670" s="29" t="s">
        <v>31578</v>
      </c>
      <c r="E1670" s="29" t="s">
        <v>29970</v>
      </c>
    </row>
    <row r="1671" spans="1:5" s="26" customFormat="1" ht="12" hidden="1" customHeight="1" outlineLevel="1" x14ac:dyDescent="0.2">
      <c r="A1671" s="27" t="s">
        <v>29969</v>
      </c>
      <c r="B1671" s="28" t="s">
        <v>29968</v>
      </c>
      <c r="C1671" s="29">
        <v>989.47</v>
      </c>
      <c r="D1671" s="29" t="s">
        <v>31578</v>
      </c>
      <c r="E1671" s="29" t="s">
        <v>29967</v>
      </c>
    </row>
    <row r="1672" spans="1:5" s="26" customFormat="1" ht="12" hidden="1" customHeight="1" outlineLevel="1" x14ac:dyDescent="0.2">
      <c r="A1672" s="27" t="s">
        <v>29966</v>
      </c>
      <c r="B1672" s="28" t="s">
        <v>29965</v>
      </c>
      <c r="C1672" s="29">
        <v>989.47</v>
      </c>
      <c r="D1672" s="29" t="s">
        <v>31578</v>
      </c>
      <c r="E1672" s="29" t="s">
        <v>29964</v>
      </c>
    </row>
    <row r="1673" spans="1:5" s="26" customFormat="1" ht="12" hidden="1" customHeight="1" outlineLevel="1" x14ac:dyDescent="0.2">
      <c r="A1673" s="27" t="s">
        <v>29963</v>
      </c>
      <c r="B1673" s="28" t="s">
        <v>29962</v>
      </c>
      <c r="C1673" s="29">
        <v>1523.48</v>
      </c>
      <c r="D1673" s="29" t="s">
        <v>31578</v>
      </c>
      <c r="E1673" s="29" t="s">
        <v>29961</v>
      </c>
    </row>
    <row r="1674" spans="1:5" s="26" customFormat="1" ht="12" hidden="1" customHeight="1" outlineLevel="1" x14ac:dyDescent="0.2">
      <c r="A1674" s="27" t="s">
        <v>29960</v>
      </c>
      <c r="B1674" s="28" t="s">
        <v>29959</v>
      </c>
      <c r="C1674" s="29">
        <v>1531.08</v>
      </c>
      <c r="D1674" s="29" t="s">
        <v>31578</v>
      </c>
      <c r="E1674" s="29" t="s">
        <v>29958</v>
      </c>
    </row>
    <row r="1675" spans="1:5" s="26" customFormat="1" ht="12" hidden="1" customHeight="1" outlineLevel="1" x14ac:dyDescent="0.2">
      <c r="A1675" s="27" t="s">
        <v>29957</v>
      </c>
      <c r="B1675" s="28" t="s">
        <v>29956</v>
      </c>
      <c r="C1675" s="29">
        <v>1531.08</v>
      </c>
      <c r="D1675" s="29" t="s">
        <v>31578</v>
      </c>
      <c r="E1675" s="29" t="s">
        <v>29955</v>
      </c>
    </row>
    <row r="1676" spans="1:5" s="26" customFormat="1" ht="12" hidden="1" customHeight="1" outlineLevel="1" x14ac:dyDescent="0.2">
      <c r="A1676" s="27" t="s">
        <v>29954</v>
      </c>
      <c r="B1676" s="28" t="s">
        <v>29953</v>
      </c>
      <c r="C1676" s="29">
        <v>1307.57</v>
      </c>
      <c r="D1676" s="29" t="s">
        <v>31578</v>
      </c>
      <c r="E1676" s="29" t="s">
        <v>29952</v>
      </c>
    </row>
    <row r="1677" spans="1:5" s="26" customFormat="1" ht="12" hidden="1" customHeight="1" outlineLevel="1" x14ac:dyDescent="0.2">
      <c r="A1677" s="27" t="s">
        <v>29951</v>
      </c>
      <c r="B1677" s="28" t="s">
        <v>29950</v>
      </c>
      <c r="C1677" s="29">
        <v>1307.57</v>
      </c>
      <c r="D1677" s="29" t="s">
        <v>31578</v>
      </c>
      <c r="E1677" s="29" t="s">
        <v>29949</v>
      </c>
    </row>
    <row r="1678" spans="1:5" s="26" customFormat="1" ht="12" hidden="1" customHeight="1" outlineLevel="1" x14ac:dyDescent="0.2">
      <c r="A1678" s="27" t="s">
        <v>29948</v>
      </c>
      <c r="B1678" s="28" t="s">
        <v>29947</v>
      </c>
      <c r="C1678" s="29">
        <v>726.55</v>
      </c>
      <c r="D1678" s="29" t="s">
        <v>31578</v>
      </c>
      <c r="E1678" s="29" t="s">
        <v>29946</v>
      </c>
    </row>
    <row r="1679" spans="1:5" s="26" customFormat="1" ht="12" hidden="1" customHeight="1" outlineLevel="1" x14ac:dyDescent="0.2">
      <c r="A1679" s="27" t="s">
        <v>29945</v>
      </c>
      <c r="B1679" s="28" t="s">
        <v>29944</v>
      </c>
      <c r="C1679" s="29">
        <v>726.55</v>
      </c>
      <c r="D1679" s="29" t="s">
        <v>31578</v>
      </c>
      <c r="E1679" s="29" t="s">
        <v>29943</v>
      </c>
    </row>
    <row r="1680" spans="1:5" s="26" customFormat="1" ht="12" hidden="1" customHeight="1" outlineLevel="1" x14ac:dyDescent="0.2">
      <c r="A1680" s="27" t="s">
        <v>29942</v>
      </c>
      <c r="B1680" s="28" t="s">
        <v>29941</v>
      </c>
      <c r="C1680" s="29">
        <v>993.7</v>
      </c>
      <c r="D1680" s="29" t="s">
        <v>31578</v>
      </c>
      <c r="E1680" s="29" t="s">
        <v>29940</v>
      </c>
    </row>
    <row r="1681" spans="1:5" s="26" customFormat="1" ht="12" hidden="1" customHeight="1" outlineLevel="1" x14ac:dyDescent="0.2">
      <c r="A1681" s="27" t="s">
        <v>29939</v>
      </c>
      <c r="B1681" s="28" t="s">
        <v>29938</v>
      </c>
      <c r="C1681" s="29">
        <v>993.7</v>
      </c>
      <c r="D1681" s="29" t="s">
        <v>31578</v>
      </c>
      <c r="E1681" s="29" t="s">
        <v>29937</v>
      </c>
    </row>
    <row r="1682" spans="1:5" s="26" customFormat="1" ht="12" hidden="1" customHeight="1" outlineLevel="1" x14ac:dyDescent="0.2">
      <c r="A1682" s="27" t="s">
        <v>29936</v>
      </c>
      <c r="B1682" s="28" t="s">
        <v>29935</v>
      </c>
      <c r="C1682" s="29">
        <v>1089.97</v>
      </c>
      <c r="D1682" s="29" t="s">
        <v>31578</v>
      </c>
      <c r="E1682" s="29" t="s">
        <v>29934</v>
      </c>
    </row>
    <row r="1683" spans="1:5" s="26" customFormat="1" ht="12" hidden="1" customHeight="1" outlineLevel="1" x14ac:dyDescent="0.2">
      <c r="A1683" s="27" t="s">
        <v>29933</v>
      </c>
      <c r="B1683" s="28" t="s">
        <v>29932</v>
      </c>
      <c r="C1683" s="29">
        <v>1089.97</v>
      </c>
      <c r="D1683" s="29" t="s">
        <v>31578</v>
      </c>
      <c r="E1683" s="29" t="s">
        <v>29931</v>
      </c>
    </row>
    <row r="1684" spans="1:5" s="26" customFormat="1" ht="12" hidden="1" customHeight="1" outlineLevel="1" x14ac:dyDescent="0.2">
      <c r="A1684" s="27" t="s">
        <v>29930</v>
      </c>
      <c r="B1684" s="28" t="s">
        <v>29929</v>
      </c>
      <c r="C1684" s="29">
        <v>4272.8900000000003</v>
      </c>
      <c r="D1684" s="29" t="s">
        <v>31578</v>
      </c>
      <c r="E1684" s="29" t="s">
        <v>29928</v>
      </c>
    </row>
    <row r="1685" spans="1:5" s="26" customFormat="1" ht="12" hidden="1" customHeight="1" outlineLevel="1" x14ac:dyDescent="0.2">
      <c r="A1685" s="27" t="s">
        <v>29927</v>
      </c>
      <c r="B1685" s="28" t="s">
        <v>29926</v>
      </c>
      <c r="C1685" s="29">
        <v>4272.8900000000003</v>
      </c>
      <c r="D1685" s="29" t="s">
        <v>31578</v>
      </c>
      <c r="E1685" s="29" t="s">
        <v>29925</v>
      </c>
    </row>
    <row r="1686" spans="1:5" s="26" customFormat="1" ht="12" hidden="1" customHeight="1" outlineLevel="1" x14ac:dyDescent="0.2">
      <c r="A1686" s="27" t="s">
        <v>29924</v>
      </c>
      <c r="B1686" s="28" t="s">
        <v>29923</v>
      </c>
      <c r="C1686" s="29">
        <v>762.87</v>
      </c>
      <c r="D1686" s="29" t="s">
        <v>31578</v>
      </c>
      <c r="E1686" s="29" t="s">
        <v>29922</v>
      </c>
    </row>
    <row r="1687" spans="1:5" s="26" customFormat="1" ht="12" hidden="1" customHeight="1" outlineLevel="1" x14ac:dyDescent="0.2">
      <c r="A1687" s="27" t="s">
        <v>29921</v>
      </c>
      <c r="B1687" s="28" t="s">
        <v>29920</v>
      </c>
      <c r="C1687" s="29">
        <v>488.12</v>
      </c>
      <c r="D1687" s="29" t="s">
        <v>31578</v>
      </c>
      <c r="E1687" s="29" t="s">
        <v>29919</v>
      </c>
    </row>
    <row r="1688" spans="1:5" s="26" customFormat="1" ht="12" hidden="1" customHeight="1" outlineLevel="1" x14ac:dyDescent="0.2">
      <c r="A1688" s="27" t="s">
        <v>29918</v>
      </c>
      <c r="B1688" s="28" t="s">
        <v>29917</v>
      </c>
      <c r="C1688" s="29">
        <v>488.12</v>
      </c>
      <c r="D1688" s="29" t="s">
        <v>31578</v>
      </c>
      <c r="E1688" s="29" t="s">
        <v>29916</v>
      </c>
    </row>
    <row r="1689" spans="1:5" s="26" customFormat="1" ht="12" hidden="1" customHeight="1" outlineLevel="1" x14ac:dyDescent="0.2">
      <c r="A1689" s="27" t="s">
        <v>29915</v>
      </c>
      <c r="B1689" s="28" t="s">
        <v>29914</v>
      </c>
      <c r="C1689" s="29">
        <v>5218.17</v>
      </c>
      <c r="D1689" s="29" t="s">
        <v>31578</v>
      </c>
      <c r="E1689" s="29" t="s">
        <v>29913</v>
      </c>
    </row>
    <row r="1690" spans="1:5" s="26" customFormat="1" ht="12" hidden="1" customHeight="1" outlineLevel="1" x14ac:dyDescent="0.2">
      <c r="A1690" s="27" t="s">
        <v>29912</v>
      </c>
      <c r="B1690" s="28" t="s">
        <v>29911</v>
      </c>
      <c r="C1690" s="29">
        <v>5218.17</v>
      </c>
      <c r="D1690" s="29" t="s">
        <v>31578</v>
      </c>
      <c r="E1690" s="29" t="s">
        <v>29910</v>
      </c>
    </row>
    <row r="1691" spans="1:5" s="26" customFormat="1" ht="12" hidden="1" customHeight="1" outlineLevel="1" x14ac:dyDescent="0.2">
      <c r="A1691" s="27" t="s">
        <v>29909</v>
      </c>
      <c r="B1691" s="28" t="s">
        <v>29908</v>
      </c>
      <c r="C1691" s="29">
        <v>1088.28</v>
      </c>
      <c r="D1691" s="29" t="s">
        <v>31578</v>
      </c>
      <c r="E1691" s="29" t="s">
        <v>29907</v>
      </c>
    </row>
    <row r="1692" spans="1:5" s="26" customFormat="1" ht="12" hidden="1" customHeight="1" outlineLevel="1" x14ac:dyDescent="0.2">
      <c r="A1692" s="27" t="s">
        <v>29906</v>
      </c>
      <c r="B1692" s="28" t="s">
        <v>29905</v>
      </c>
      <c r="C1692" s="29">
        <v>1088.28</v>
      </c>
      <c r="D1692" s="29" t="s">
        <v>31578</v>
      </c>
      <c r="E1692" s="29" t="s">
        <v>29904</v>
      </c>
    </row>
    <row r="1693" spans="1:5" s="26" customFormat="1" ht="12" hidden="1" customHeight="1" outlineLevel="1" x14ac:dyDescent="0.2">
      <c r="A1693" s="27" t="s">
        <v>29903</v>
      </c>
      <c r="B1693" s="28" t="s">
        <v>29902</v>
      </c>
      <c r="C1693" s="29">
        <v>2179.37</v>
      </c>
      <c r="D1693" s="29" t="s">
        <v>31578</v>
      </c>
      <c r="E1693" s="29" t="s">
        <v>29901</v>
      </c>
    </row>
    <row r="1694" spans="1:5" s="26" customFormat="1" ht="12" hidden="1" customHeight="1" outlineLevel="1" x14ac:dyDescent="0.2">
      <c r="A1694" s="27" t="s">
        <v>29900</v>
      </c>
      <c r="B1694" s="28" t="s">
        <v>29899</v>
      </c>
      <c r="C1694" s="29">
        <v>2179.37</v>
      </c>
      <c r="D1694" s="29" t="s">
        <v>31578</v>
      </c>
      <c r="E1694" s="29" t="s">
        <v>29898</v>
      </c>
    </row>
    <row r="1695" spans="1:5" s="22" customFormat="1" ht="15.75" hidden="1" customHeight="1" outlineLevel="1" x14ac:dyDescent="0.2">
      <c r="B1695" s="25" t="s">
        <v>4348</v>
      </c>
    </row>
    <row r="1696" spans="1:5" s="26" customFormat="1" ht="12" hidden="1" customHeight="1" outlineLevel="1" x14ac:dyDescent="0.2">
      <c r="A1696" s="27" t="s">
        <v>4349</v>
      </c>
      <c r="B1696" s="28" t="s">
        <v>4350</v>
      </c>
      <c r="C1696" s="34">
        <v>1970.5</v>
      </c>
      <c r="D1696" s="29"/>
      <c r="E1696" s="29" t="s">
        <v>4351</v>
      </c>
    </row>
    <row r="1697" spans="1:5" s="26" customFormat="1" ht="12" hidden="1" customHeight="1" outlineLevel="1" x14ac:dyDescent="0.2">
      <c r="A1697" s="27" t="s">
        <v>4352</v>
      </c>
      <c r="B1697" s="28" t="s">
        <v>4353</v>
      </c>
      <c r="C1697" s="49">
        <v>2392.75</v>
      </c>
      <c r="D1697" s="29"/>
      <c r="E1697" s="29" t="s">
        <v>4354</v>
      </c>
    </row>
    <row r="1698" spans="1:5" s="26" customFormat="1" ht="12" hidden="1" customHeight="1" outlineLevel="1" x14ac:dyDescent="0.2">
      <c r="A1698" s="27" t="s">
        <v>4355</v>
      </c>
      <c r="B1698" s="28" t="s">
        <v>4356</v>
      </c>
      <c r="C1698" s="33">
        <v>2252</v>
      </c>
      <c r="D1698" s="29"/>
      <c r="E1698" s="29" t="s">
        <v>4357</v>
      </c>
    </row>
    <row r="1699" spans="1:5" s="26" customFormat="1" ht="12" hidden="1" customHeight="1" outlineLevel="1" x14ac:dyDescent="0.2">
      <c r="A1699" s="27" t="s">
        <v>4358</v>
      </c>
      <c r="B1699" s="28" t="s">
        <v>4359</v>
      </c>
      <c r="C1699" s="49">
        <v>2674.25</v>
      </c>
      <c r="D1699" s="29"/>
      <c r="E1699" s="29" t="s">
        <v>4360</v>
      </c>
    </row>
    <row r="1700" spans="1:5" s="22" customFormat="1" ht="15.75" hidden="1" customHeight="1" outlineLevel="1" x14ac:dyDescent="0.2">
      <c r="B1700" s="25" t="s">
        <v>4361</v>
      </c>
    </row>
    <row r="1701" spans="1:5" s="26" customFormat="1" ht="12" hidden="1" customHeight="1" outlineLevel="1" x14ac:dyDescent="0.2">
      <c r="A1701" s="27" t="s">
        <v>4362</v>
      </c>
      <c r="B1701" s="28" t="s">
        <v>34353</v>
      </c>
      <c r="C1701" s="31">
        <v>506.7</v>
      </c>
      <c r="D1701" s="29"/>
      <c r="E1701" s="29" t="s">
        <v>4364</v>
      </c>
    </row>
    <row r="1702" spans="1:5" s="22" customFormat="1" ht="15.75" hidden="1" customHeight="1" outlineLevel="1" x14ac:dyDescent="0.2">
      <c r="B1702" s="25" t="s">
        <v>4371</v>
      </c>
    </row>
    <row r="1703" spans="1:5" s="26" customFormat="1" ht="12" hidden="1" customHeight="1" outlineLevel="1" x14ac:dyDescent="0.2">
      <c r="A1703" s="27" t="s">
        <v>4372</v>
      </c>
      <c r="B1703" s="28" t="s">
        <v>34354</v>
      </c>
      <c r="C1703" s="49">
        <v>2561.65</v>
      </c>
      <c r="D1703" s="29"/>
      <c r="E1703" s="29" t="s">
        <v>4374</v>
      </c>
    </row>
    <row r="1704" spans="1:5" s="26" customFormat="1" ht="12" hidden="1" customHeight="1" outlineLevel="1" x14ac:dyDescent="0.2">
      <c r="A1704" s="27" t="s">
        <v>29897</v>
      </c>
      <c r="B1704" s="28" t="s">
        <v>29896</v>
      </c>
      <c r="C1704" s="49">
        <v>1323.05</v>
      </c>
      <c r="D1704" s="29"/>
      <c r="E1704" s="29" t="s">
        <v>29895</v>
      </c>
    </row>
    <row r="1705" spans="1:5" s="26" customFormat="1" ht="12" hidden="1" customHeight="1" outlineLevel="1" x14ac:dyDescent="0.2">
      <c r="A1705" s="27" t="s">
        <v>4375</v>
      </c>
      <c r="B1705" s="28" t="s">
        <v>4376</v>
      </c>
      <c r="C1705" s="49">
        <v>1829.75</v>
      </c>
      <c r="D1705" s="29"/>
      <c r="E1705" s="29" t="s">
        <v>4377</v>
      </c>
    </row>
    <row r="1706" spans="1:5" s="26" customFormat="1" ht="12" hidden="1" customHeight="1" outlineLevel="1" x14ac:dyDescent="0.2">
      <c r="A1706" s="27" t="s">
        <v>29894</v>
      </c>
      <c r="B1706" s="28" t="s">
        <v>29893</v>
      </c>
      <c r="C1706" s="49">
        <v>1942.35</v>
      </c>
      <c r="D1706" s="29"/>
      <c r="E1706" s="29" t="s">
        <v>29892</v>
      </c>
    </row>
    <row r="1707" spans="1:5" s="26" customFormat="1" ht="12" hidden="1" customHeight="1" outlineLevel="1" x14ac:dyDescent="0.2">
      <c r="A1707" s="27" t="s">
        <v>4378</v>
      </c>
      <c r="B1707" s="28" t="s">
        <v>4379</v>
      </c>
      <c r="C1707" s="33">
        <v>1689</v>
      </c>
      <c r="D1707" s="29"/>
      <c r="E1707" s="29" t="s">
        <v>4380</v>
      </c>
    </row>
    <row r="1708" spans="1:5" s="26" customFormat="1" ht="12" hidden="1" customHeight="1" outlineLevel="1" x14ac:dyDescent="0.2">
      <c r="A1708" s="27" t="s">
        <v>4381</v>
      </c>
      <c r="B1708" s="28" t="s">
        <v>4382</v>
      </c>
      <c r="C1708" s="49">
        <v>1604.55</v>
      </c>
      <c r="D1708" s="29"/>
      <c r="E1708" s="29" t="s">
        <v>4383</v>
      </c>
    </row>
    <row r="1709" spans="1:5" s="26" customFormat="1" ht="12" hidden="1" customHeight="1" outlineLevel="1" x14ac:dyDescent="0.2">
      <c r="A1709" s="27" t="s">
        <v>29891</v>
      </c>
      <c r="B1709" s="28" t="s">
        <v>34355</v>
      </c>
      <c r="C1709" s="34">
        <v>1294.9000000000001</v>
      </c>
      <c r="D1709" s="29"/>
      <c r="E1709" s="29" t="s">
        <v>29889</v>
      </c>
    </row>
    <row r="1710" spans="1:5" s="26" customFormat="1" ht="12" hidden="1" customHeight="1" outlineLevel="1" x14ac:dyDescent="0.2">
      <c r="A1710" s="27" t="s">
        <v>4384</v>
      </c>
      <c r="B1710" s="28" t="s">
        <v>34356</v>
      </c>
      <c r="C1710" s="34">
        <v>1294.9000000000001</v>
      </c>
      <c r="D1710" s="29"/>
      <c r="E1710" s="29" t="s">
        <v>4386</v>
      </c>
    </row>
    <row r="1711" spans="1:5" s="26" customFormat="1" ht="12" hidden="1" customHeight="1" outlineLevel="1" x14ac:dyDescent="0.2">
      <c r="A1711" s="27" t="s">
        <v>4387</v>
      </c>
      <c r="B1711" s="28" t="s">
        <v>4388</v>
      </c>
      <c r="C1711" s="49">
        <v>3575.05</v>
      </c>
      <c r="D1711" s="29"/>
      <c r="E1711" s="29" t="s">
        <v>4389</v>
      </c>
    </row>
    <row r="1712" spans="1:5" s="26" customFormat="1" ht="12" hidden="1" customHeight="1" outlineLevel="1" x14ac:dyDescent="0.2">
      <c r="A1712" s="27" t="s">
        <v>29888</v>
      </c>
      <c r="B1712" s="28" t="s">
        <v>29887</v>
      </c>
      <c r="C1712" s="34">
        <v>4391.3999999999996</v>
      </c>
      <c r="D1712" s="29"/>
      <c r="E1712" s="29" t="s">
        <v>29886</v>
      </c>
    </row>
    <row r="1713" spans="1:5" s="26" customFormat="1" ht="12" hidden="1" customHeight="1" outlineLevel="1" x14ac:dyDescent="0.2">
      <c r="A1713" s="27" t="s">
        <v>4390</v>
      </c>
      <c r="B1713" s="28" t="s">
        <v>4391</v>
      </c>
      <c r="C1713" s="49">
        <v>2730.55</v>
      </c>
      <c r="D1713" s="29"/>
      <c r="E1713" s="29" t="s">
        <v>4392</v>
      </c>
    </row>
    <row r="1714" spans="1:5" s="26" customFormat="1" ht="12" hidden="1" customHeight="1" outlineLevel="1" x14ac:dyDescent="0.2">
      <c r="A1714" s="27" t="s">
        <v>4393</v>
      </c>
      <c r="B1714" s="28" t="s">
        <v>4394</v>
      </c>
      <c r="C1714" s="49">
        <v>3800.25</v>
      </c>
      <c r="D1714" s="29"/>
      <c r="E1714" s="29" t="s">
        <v>4395</v>
      </c>
    </row>
    <row r="1715" spans="1:5" s="26" customFormat="1" ht="12" hidden="1" customHeight="1" outlineLevel="1" x14ac:dyDescent="0.2">
      <c r="A1715" s="27" t="s">
        <v>4396</v>
      </c>
      <c r="B1715" s="28" t="s">
        <v>4397</v>
      </c>
      <c r="C1715" s="33">
        <v>1689</v>
      </c>
      <c r="D1715" s="29"/>
      <c r="E1715" s="29" t="s">
        <v>4398</v>
      </c>
    </row>
    <row r="1716" spans="1:5" s="26" customFormat="1" ht="12" hidden="1" customHeight="1" outlineLevel="1" x14ac:dyDescent="0.2">
      <c r="A1716" s="27" t="s">
        <v>4399</v>
      </c>
      <c r="B1716" s="28" t="s">
        <v>4400</v>
      </c>
      <c r="C1716" s="49">
        <v>2336.4499999999998</v>
      </c>
      <c r="D1716" s="29"/>
      <c r="E1716" s="29" t="s">
        <v>4401</v>
      </c>
    </row>
    <row r="1717" spans="1:5" s="26" customFormat="1" ht="12" hidden="1" customHeight="1" outlineLevel="1" x14ac:dyDescent="0.2">
      <c r="A1717" s="27" t="s">
        <v>4402</v>
      </c>
      <c r="B1717" s="28" t="s">
        <v>4403</v>
      </c>
      <c r="C1717" s="49">
        <v>6840.45</v>
      </c>
      <c r="D1717" s="29"/>
      <c r="E1717" s="29" t="s">
        <v>4404</v>
      </c>
    </row>
    <row r="1718" spans="1:5" s="26" customFormat="1" ht="12" hidden="1" customHeight="1" outlineLevel="1" x14ac:dyDescent="0.2">
      <c r="A1718" s="27" t="s">
        <v>29885</v>
      </c>
      <c r="B1718" s="28" t="s">
        <v>29884</v>
      </c>
      <c r="C1718" s="49">
        <v>1998.65</v>
      </c>
      <c r="D1718" s="29"/>
      <c r="E1718" s="29" t="s">
        <v>29883</v>
      </c>
    </row>
    <row r="1719" spans="1:5" s="26" customFormat="1" ht="12" hidden="1" customHeight="1" outlineLevel="1" x14ac:dyDescent="0.2">
      <c r="A1719" s="27" t="s">
        <v>4408</v>
      </c>
      <c r="B1719" s="28" t="s">
        <v>4409</v>
      </c>
      <c r="C1719" s="49">
        <v>3237.25</v>
      </c>
      <c r="D1719" s="29"/>
      <c r="E1719" s="29" t="s">
        <v>4410</v>
      </c>
    </row>
    <row r="1720" spans="1:5" s="26" customFormat="1" ht="12" hidden="1" customHeight="1" outlineLevel="1" x14ac:dyDescent="0.2">
      <c r="A1720" s="27" t="s">
        <v>4414</v>
      </c>
      <c r="B1720" s="28" t="s">
        <v>34357</v>
      </c>
      <c r="C1720" s="34">
        <v>2026.8</v>
      </c>
      <c r="D1720" s="29"/>
      <c r="E1720" s="29" t="s">
        <v>4416</v>
      </c>
    </row>
    <row r="1721" spans="1:5" s="26" customFormat="1" ht="12" hidden="1" customHeight="1" outlineLevel="1" x14ac:dyDescent="0.2">
      <c r="A1721" s="27" t="s">
        <v>4417</v>
      </c>
      <c r="B1721" s="28" t="s">
        <v>34358</v>
      </c>
      <c r="C1721" s="34">
        <v>2364.6</v>
      </c>
      <c r="D1721" s="29"/>
      <c r="E1721" s="29" t="s">
        <v>4419</v>
      </c>
    </row>
    <row r="1722" spans="1:5" s="26" customFormat="1" ht="12" hidden="1" customHeight="1" outlineLevel="1" x14ac:dyDescent="0.2">
      <c r="A1722" s="27" t="s">
        <v>4420</v>
      </c>
      <c r="B1722" s="28" t="s">
        <v>34359</v>
      </c>
      <c r="C1722" s="49">
        <v>2054.9499999999998</v>
      </c>
      <c r="D1722" s="29"/>
      <c r="E1722" s="29" t="s">
        <v>4422</v>
      </c>
    </row>
    <row r="1723" spans="1:5" s="26" customFormat="1" ht="12" hidden="1" customHeight="1" outlineLevel="1" x14ac:dyDescent="0.2">
      <c r="A1723" s="27" t="s">
        <v>4423</v>
      </c>
      <c r="B1723" s="28" t="s">
        <v>34360</v>
      </c>
      <c r="C1723" s="33">
        <v>3378</v>
      </c>
      <c r="D1723" s="29"/>
      <c r="E1723" s="29" t="s">
        <v>4425</v>
      </c>
    </row>
    <row r="1724" spans="1:5" s="26" customFormat="1" ht="12" hidden="1" customHeight="1" outlineLevel="1" x14ac:dyDescent="0.2">
      <c r="A1724" s="27" t="s">
        <v>4426</v>
      </c>
      <c r="B1724" s="28" t="s">
        <v>34361</v>
      </c>
      <c r="C1724" s="34">
        <v>3096.5</v>
      </c>
      <c r="D1724" s="29"/>
      <c r="E1724" s="29" t="s">
        <v>4428</v>
      </c>
    </row>
    <row r="1725" spans="1:5" s="26" customFormat="1" ht="12" hidden="1" customHeight="1" outlineLevel="1" x14ac:dyDescent="0.2">
      <c r="A1725" s="27" t="s">
        <v>4429</v>
      </c>
      <c r="B1725" s="28" t="s">
        <v>34362</v>
      </c>
      <c r="C1725" s="34">
        <v>1857.9</v>
      </c>
      <c r="D1725" s="29"/>
      <c r="E1725" s="29" t="s">
        <v>4431</v>
      </c>
    </row>
    <row r="1726" spans="1:5" s="26" customFormat="1" ht="12" hidden="1" customHeight="1" outlineLevel="1" x14ac:dyDescent="0.2">
      <c r="A1726" s="27" t="s">
        <v>4432</v>
      </c>
      <c r="B1726" s="28" t="s">
        <v>34363</v>
      </c>
      <c r="C1726" s="34">
        <v>2589.8000000000002</v>
      </c>
      <c r="D1726" s="29"/>
      <c r="E1726" s="29" t="s">
        <v>4434</v>
      </c>
    </row>
    <row r="1727" spans="1:5" s="26" customFormat="1" ht="12" hidden="1" customHeight="1" outlineLevel="1" x14ac:dyDescent="0.2">
      <c r="A1727" s="27" t="s">
        <v>4435</v>
      </c>
      <c r="B1727" s="28" t="s">
        <v>34364</v>
      </c>
      <c r="C1727" s="34">
        <v>1857.9</v>
      </c>
      <c r="D1727" s="29"/>
      <c r="E1727" s="29" t="s">
        <v>4437</v>
      </c>
    </row>
    <row r="1728" spans="1:5" s="26" customFormat="1" ht="12" hidden="1" customHeight="1" outlineLevel="1" x14ac:dyDescent="0.2">
      <c r="A1728" s="27" t="s">
        <v>4438</v>
      </c>
      <c r="B1728" s="28" t="s">
        <v>34365</v>
      </c>
      <c r="C1728" s="34">
        <v>2308.3000000000002</v>
      </c>
      <c r="D1728" s="29"/>
      <c r="E1728" s="29" t="s">
        <v>4440</v>
      </c>
    </row>
    <row r="1729" spans="1:5" s="26" customFormat="1" ht="12" hidden="1" customHeight="1" outlineLevel="1" x14ac:dyDescent="0.2">
      <c r="A1729" s="27" t="s">
        <v>4441</v>
      </c>
      <c r="B1729" s="28" t="s">
        <v>34366</v>
      </c>
      <c r="C1729" s="34">
        <v>2308.3000000000002</v>
      </c>
      <c r="D1729" s="29"/>
      <c r="E1729" s="29" t="s">
        <v>4443</v>
      </c>
    </row>
    <row r="1730" spans="1:5" s="26" customFormat="1" ht="12" hidden="1" customHeight="1" outlineLevel="1" x14ac:dyDescent="0.2">
      <c r="A1730" s="27" t="s">
        <v>4444</v>
      </c>
      <c r="B1730" s="28" t="s">
        <v>34367</v>
      </c>
      <c r="C1730" s="49">
        <v>3518.75</v>
      </c>
      <c r="D1730" s="29"/>
      <c r="E1730" s="29" t="s">
        <v>4446</v>
      </c>
    </row>
    <row r="1731" spans="1:5" s="26" customFormat="1" ht="12" hidden="1" customHeight="1" outlineLevel="1" x14ac:dyDescent="0.2">
      <c r="A1731" s="27" t="s">
        <v>4447</v>
      </c>
      <c r="B1731" s="28" t="s">
        <v>34368</v>
      </c>
      <c r="C1731" s="49">
        <v>4363.25</v>
      </c>
      <c r="D1731" s="29"/>
      <c r="E1731" s="29" t="s">
        <v>4449</v>
      </c>
    </row>
    <row r="1732" spans="1:5" s="26" customFormat="1" ht="12" hidden="1" customHeight="1" outlineLevel="1" x14ac:dyDescent="0.2">
      <c r="A1732" s="27" t="s">
        <v>4450</v>
      </c>
      <c r="B1732" s="28" t="s">
        <v>4451</v>
      </c>
      <c r="C1732" s="49">
        <v>1491.95</v>
      </c>
      <c r="D1732" s="29"/>
      <c r="E1732" s="29" t="s">
        <v>4452</v>
      </c>
    </row>
    <row r="1733" spans="1:5" s="26" customFormat="1" ht="12" hidden="1" customHeight="1" outlineLevel="1" x14ac:dyDescent="0.2">
      <c r="A1733" s="27" t="s">
        <v>4453</v>
      </c>
      <c r="B1733" s="28" t="s">
        <v>4454</v>
      </c>
      <c r="C1733" s="49">
        <v>1886.05</v>
      </c>
      <c r="D1733" s="29"/>
      <c r="E1733" s="29" t="s">
        <v>4455</v>
      </c>
    </row>
    <row r="1734" spans="1:5" s="26" customFormat="1" ht="12" hidden="1" customHeight="1" outlineLevel="1" x14ac:dyDescent="0.2">
      <c r="A1734" s="27" t="s">
        <v>4456</v>
      </c>
      <c r="B1734" s="28" t="s">
        <v>4457</v>
      </c>
      <c r="C1734" s="34">
        <v>1238.5999999999999</v>
      </c>
      <c r="D1734" s="29"/>
      <c r="E1734" s="29" t="s">
        <v>4458</v>
      </c>
    </row>
    <row r="1735" spans="1:5" s="26" customFormat="1" ht="12" hidden="1" customHeight="1" outlineLevel="1" x14ac:dyDescent="0.2">
      <c r="A1735" s="27" t="s">
        <v>4462</v>
      </c>
      <c r="B1735" s="28" t="s">
        <v>4463</v>
      </c>
      <c r="C1735" s="31">
        <v>844.5</v>
      </c>
      <c r="D1735" s="29"/>
      <c r="E1735" s="29" t="s">
        <v>4464</v>
      </c>
    </row>
    <row r="1736" spans="1:5" s="26" customFormat="1" ht="12" hidden="1" customHeight="1" outlineLevel="1" x14ac:dyDescent="0.2">
      <c r="A1736" s="27" t="s">
        <v>4465</v>
      </c>
      <c r="B1736" s="28" t="s">
        <v>34369</v>
      </c>
      <c r="C1736" s="34">
        <v>1970.5</v>
      </c>
      <c r="D1736" s="29"/>
      <c r="E1736" s="29" t="s">
        <v>4467</v>
      </c>
    </row>
    <row r="1737" spans="1:5" s="26" customFormat="1" ht="12" hidden="1" customHeight="1" outlineLevel="1" x14ac:dyDescent="0.2">
      <c r="A1737" s="27" t="s">
        <v>4468</v>
      </c>
      <c r="B1737" s="28" t="s">
        <v>34370</v>
      </c>
      <c r="C1737" s="33">
        <v>3378</v>
      </c>
      <c r="D1737" s="29"/>
      <c r="E1737" s="29" t="s">
        <v>4470</v>
      </c>
    </row>
    <row r="1738" spans="1:5" s="26" customFormat="1" ht="12" hidden="1" customHeight="1" outlineLevel="1" x14ac:dyDescent="0.2">
      <c r="A1738" s="27" t="s">
        <v>4471</v>
      </c>
      <c r="B1738" s="28" t="s">
        <v>4472</v>
      </c>
      <c r="C1738" s="34">
        <v>1576.4</v>
      </c>
      <c r="D1738" s="29"/>
      <c r="E1738" s="29" t="s">
        <v>4473</v>
      </c>
    </row>
    <row r="1739" spans="1:5" s="26" customFormat="1" ht="12" hidden="1" customHeight="1" outlineLevel="1" x14ac:dyDescent="0.2">
      <c r="A1739" s="27" t="s">
        <v>4474</v>
      </c>
      <c r="B1739" s="28" t="s">
        <v>4475</v>
      </c>
      <c r="C1739" s="34">
        <v>1970.5</v>
      </c>
      <c r="D1739" s="29"/>
      <c r="E1739" s="29" t="s">
        <v>4476</v>
      </c>
    </row>
    <row r="1740" spans="1:5" s="26" customFormat="1" ht="12" hidden="1" customHeight="1" outlineLevel="1" x14ac:dyDescent="0.2">
      <c r="A1740" s="27" t="s">
        <v>4477</v>
      </c>
      <c r="B1740" s="28" t="s">
        <v>4478</v>
      </c>
      <c r="C1740" s="49">
        <v>3575.05</v>
      </c>
      <c r="D1740" s="29"/>
      <c r="E1740" s="29" t="s">
        <v>4479</v>
      </c>
    </row>
    <row r="1741" spans="1:5" s="26" customFormat="1" ht="12" hidden="1" customHeight="1" outlineLevel="1" x14ac:dyDescent="0.2">
      <c r="A1741" s="27" t="s">
        <v>29882</v>
      </c>
      <c r="B1741" s="28" t="s">
        <v>29881</v>
      </c>
      <c r="C1741" s="34">
        <v>1069.7</v>
      </c>
      <c r="D1741" s="29"/>
      <c r="E1741" s="29" t="s">
        <v>29880</v>
      </c>
    </row>
    <row r="1742" spans="1:5" s="26" customFormat="1" ht="12" hidden="1" customHeight="1" outlineLevel="1" x14ac:dyDescent="0.2">
      <c r="A1742" s="27" t="s">
        <v>4483</v>
      </c>
      <c r="B1742" s="28" t="s">
        <v>34371</v>
      </c>
      <c r="C1742" s="31">
        <v>957.1</v>
      </c>
      <c r="D1742" s="29"/>
      <c r="E1742" s="29" t="s">
        <v>4485</v>
      </c>
    </row>
    <row r="1743" spans="1:5" s="26" customFormat="1" ht="12" hidden="1" customHeight="1" outlineLevel="1" x14ac:dyDescent="0.2">
      <c r="A1743" s="27" t="s">
        <v>4486</v>
      </c>
      <c r="B1743" s="28" t="s">
        <v>34372</v>
      </c>
      <c r="C1743" s="33">
        <v>1126</v>
      </c>
      <c r="D1743" s="29"/>
      <c r="E1743" s="29" t="s">
        <v>4488</v>
      </c>
    </row>
    <row r="1744" spans="1:5" s="26" customFormat="1" ht="12" hidden="1" customHeight="1" outlineLevel="1" x14ac:dyDescent="0.2">
      <c r="A1744" s="27" t="s">
        <v>4492</v>
      </c>
      <c r="B1744" s="28" t="s">
        <v>34373</v>
      </c>
      <c r="C1744" s="49">
        <v>1548.25</v>
      </c>
      <c r="D1744" s="29"/>
      <c r="E1744" s="29" t="s">
        <v>4494</v>
      </c>
    </row>
    <row r="1745" spans="1:5" s="26" customFormat="1" ht="12" hidden="1" customHeight="1" outlineLevel="1" x14ac:dyDescent="0.2">
      <c r="A1745" s="27" t="s">
        <v>4495</v>
      </c>
      <c r="B1745" s="28" t="s">
        <v>34374</v>
      </c>
      <c r="C1745" s="34">
        <v>1857.9</v>
      </c>
      <c r="D1745" s="29"/>
      <c r="E1745" s="29" t="s">
        <v>4497</v>
      </c>
    </row>
    <row r="1746" spans="1:5" s="26" customFormat="1" ht="12" hidden="1" customHeight="1" outlineLevel="1" x14ac:dyDescent="0.2">
      <c r="A1746" s="27" t="s">
        <v>4501</v>
      </c>
      <c r="B1746" s="28" t="s">
        <v>4502</v>
      </c>
      <c r="C1746" s="49">
        <v>1942.35</v>
      </c>
      <c r="D1746" s="29"/>
      <c r="E1746" s="29" t="s">
        <v>4503</v>
      </c>
    </row>
    <row r="1747" spans="1:5" s="26" customFormat="1" ht="12" hidden="1" customHeight="1" outlineLevel="1" x14ac:dyDescent="0.2">
      <c r="A1747" s="27" t="s">
        <v>4504</v>
      </c>
      <c r="B1747" s="28" t="s">
        <v>4505</v>
      </c>
      <c r="C1747" s="49">
        <v>1548.25</v>
      </c>
      <c r="D1747" s="29"/>
      <c r="E1747" s="29" t="s">
        <v>4506</v>
      </c>
    </row>
    <row r="1748" spans="1:5" s="26" customFormat="1" ht="12" hidden="1" customHeight="1" outlineLevel="1" x14ac:dyDescent="0.2">
      <c r="A1748" s="27" t="s">
        <v>4507</v>
      </c>
      <c r="B1748" s="28" t="s">
        <v>4508</v>
      </c>
      <c r="C1748" s="31">
        <v>844.5</v>
      </c>
      <c r="D1748" s="29"/>
      <c r="E1748" s="29" t="s">
        <v>4509</v>
      </c>
    </row>
    <row r="1749" spans="1:5" s="26" customFormat="1" ht="12" hidden="1" customHeight="1" outlineLevel="1" x14ac:dyDescent="0.2">
      <c r="A1749" s="27" t="s">
        <v>4510</v>
      </c>
      <c r="B1749" s="28" t="s">
        <v>4511</v>
      </c>
      <c r="C1749" s="34">
        <v>1069.7</v>
      </c>
      <c r="D1749" s="29"/>
      <c r="E1749" s="29" t="s">
        <v>4512</v>
      </c>
    </row>
    <row r="1750" spans="1:5" s="22" customFormat="1" ht="15.75" hidden="1" customHeight="1" outlineLevel="1" x14ac:dyDescent="0.2">
      <c r="B1750" s="25" t="s">
        <v>4519</v>
      </c>
    </row>
    <row r="1751" spans="1:5" s="26" customFormat="1" ht="12" hidden="1" customHeight="1" outlineLevel="1" x14ac:dyDescent="0.2">
      <c r="A1751" s="27" t="s">
        <v>4523</v>
      </c>
      <c r="B1751" s="28" t="s">
        <v>34375</v>
      </c>
      <c r="C1751" s="34">
        <v>2420.9</v>
      </c>
      <c r="D1751" s="29"/>
      <c r="E1751" s="29" t="s">
        <v>4525</v>
      </c>
    </row>
    <row r="1752" spans="1:5" s="26" customFormat="1" ht="12" hidden="1" customHeight="1" outlineLevel="1" x14ac:dyDescent="0.2">
      <c r="A1752" s="27" t="s">
        <v>29879</v>
      </c>
      <c r="B1752" s="28" t="s">
        <v>34376</v>
      </c>
      <c r="C1752" s="34">
        <v>2308.3000000000002</v>
      </c>
      <c r="D1752" s="29"/>
      <c r="E1752" s="29" t="s">
        <v>29877</v>
      </c>
    </row>
    <row r="1753" spans="1:5" s="26" customFormat="1" ht="12" hidden="1" customHeight="1" outlineLevel="1" x14ac:dyDescent="0.2">
      <c r="A1753" s="27" t="s">
        <v>4526</v>
      </c>
      <c r="B1753" s="28" t="s">
        <v>34377</v>
      </c>
      <c r="C1753" s="33">
        <v>1126</v>
      </c>
      <c r="D1753" s="29"/>
      <c r="E1753" s="29" t="s">
        <v>4528</v>
      </c>
    </row>
    <row r="1754" spans="1:5" s="26" customFormat="1" ht="12" hidden="1" customHeight="1" outlineLevel="1" x14ac:dyDescent="0.2">
      <c r="A1754" s="27" t="s">
        <v>4529</v>
      </c>
      <c r="B1754" s="28" t="s">
        <v>34378</v>
      </c>
      <c r="C1754" s="49">
        <v>1491.95</v>
      </c>
      <c r="D1754" s="29"/>
      <c r="E1754" s="29" t="s">
        <v>4531</v>
      </c>
    </row>
    <row r="1755" spans="1:5" s="26" customFormat="1" ht="12" hidden="1" customHeight="1" outlineLevel="1" x14ac:dyDescent="0.2">
      <c r="A1755" s="27" t="s">
        <v>29876</v>
      </c>
      <c r="B1755" s="28" t="s">
        <v>29875</v>
      </c>
      <c r="C1755" s="34">
        <v>1238.5999999999999</v>
      </c>
      <c r="D1755" s="29"/>
      <c r="E1755" s="29" t="s">
        <v>29874</v>
      </c>
    </row>
    <row r="1756" spans="1:5" s="26" customFormat="1" ht="12" hidden="1" customHeight="1" outlineLevel="1" x14ac:dyDescent="0.2">
      <c r="A1756" s="27" t="s">
        <v>4532</v>
      </c>
      <c r="B1756" s="28" t="s">
        <v>4533</v>
      </c>
      <c r="C1756" s="34">
        <v>4222.5</v>
      </c>
      <c r="D1756" s="29"/>
      <c r="E1756" s="29" t="s">
        <v>4534</v>
      </c>
    </row>
    <row r="1757" spans="1:5" s="26" customFormat="1" ht="12" hidden="1" customHeight="1" outlineLevel="1" x14ac:dyDescent="0.2">
      <c r="A1757" s="27" t="s">
        <v>4538</v>
      </c>
      <c r="B1757" s="28" t="s">
        <v>4539</v>
      </c>
      <c r="C1757" s="49">
        <v>2674.25</v>
      </c>
      <c r="D1757" s="29"/>
      <c r="E1757" s="29" t="s">
        <v>4540</v>
      </c>
    </row>
    <row r="1758" spans="1:5" s="26" customFormat="1" ht="12" hidden="1" customHeight="1" outlineLevel="1" x14ac:dyDescent="0.2">
      <c r="A1758" s="27" t="s">
        <v>4541</v>
      </c>
      <c r="B1758" s="28" t="s">
        <v>4542</v>
      </c>
      <c r="C1758" s="33">
        <v>4504</v>
      </c>
      <c r="D1758" s="29"/>
      <c r="E1758" s="29" t="s">
        <v>4543</v>
      </c>
    </row>
    <row r="1759" spans="1:5" s="26" customFormat="1" ht="12" hidden="1" customHeight="1" outlineLevel="1" x14ac:dyDescent="0.2">
      <c r="A1759" s="27" t="s">
        <v>4544</v>
      </c>
      <c r="B1759" s="28" t="s">
        <v>4545</v>
      </c>
      <c r="C1759" s="33">
        <v>6756</v>
      </c>
      <c r="D1759" s="29"/>
      <c r="E1759" s="29" t="s">
        <v>4546</v>
      </c>
    </row>
    <row r="1760" spans="1:5" s="26" customFormat="1" ht="12" hidden="1" customHeight="1" outlineLevel="1" x14ac:dyDescent="0.2">
      <c r="A1760" s="27" t="s">
        <v>4547</v>
      </c>
      <c r="B1760" s="38" t="s">
        <v>34379</v>
      </c>
      <c r="C1760" s="50">
        <v>2026.8</v>
      </c>
      <c r="D1760" s="40"/>
      <c r="E1760" s="29" t="s">
        <v>4549</v>
      </c>
    </row>
    <row r="1761" spans="1:5" s="26" customFormat="1" ht="12" hidden="1" customHeight="1" outlineLevel="1" x14ac:dyDescent="0.2">
      <c r="A1761" s="27" t="s">
        <v>4550</v>
      </c>
      <c r="B1761" s="28" t="s">
        <v>34380</v>
      </c>
      <c r="C1761" s="49">
        <v>3631.35</v>
      </c>
      <c r="D1761" s="29"/>
      <c r="E1761" s="29" t="s">
        <v>4552</v>
      </c>
    </row>
    <row r="1762" spans="1:5" s="26" customFormat="1" ht="12" hidden="1" customHeight="1" outlineLevel="1" x14ac:dyDescent="0.2">
      <c r="A1762" s="27" t="s">
        <v>29873</v>
      </c>
      <c r="B1762" s="28" t="s">
        <v>34381</v>
      </c>
      <c r="C1762" s="49">
        <v>2054.9499999999998</v>
      </c>
      <c r="D1762" s="29"/>
      <c r="E1762" s="29" t="s">
        <v>29871</v>
      </c>
    </row>
    <row r="1763" spans="1:5" s="26" customFormat="1" ht="12" hidden="1" customHeight="1" outlineLevel="1" x14ac:dyDescent="0.2">
      <c r="A1763" s="27" t="s">
        <v>29870</v>
      </c>
      <c r="B1763" s="28" t="s">
        <v>34382</v>
      </c>
      <c r="C1763" s="33">
        <v>3941</v>
      </c>
      <c r="D1763" s="29"/>
      <c r="E1763" s="29" t="s">
        <v>29868</v>
      </c>
    </row>
    <row r="1764" spans="1:5" s="22" customFormat="1" ht="15.75" hidden="1" customHeight="1" outlineLevel="1" x14ac:dyDescent="0.2">
      <c r="B1764" s="25" t="s">
        <v>29867</v>
      </c>
    </row>
    <row r="1765" spans="1:5" s="26" customFormat="1" ht="12" hidden="1" customHeight="1" outlineLevel="1" x14ac:dyDescent="0.2">
      <c r="A1765" s="27" t="s">
        <v>29866</v>
      </c>
      <c r="B1765" s="28" t="s">
        <v>29865</v>
      </c>
      <c r="C1765" s="29">
        <v>281.5</v>
      </c>
      <c r="D1765" s="29" t="s">
        <v>31618</v>
      </c>
      <c r="E1765" s="29" t="s">
        <v>29864</v>
      </c>
    </row>
    <row r="1766" spans="1:5" s="26" customFormat="1" ht="12" hidden="1" customHeight="1" outlineLevel="1" x14ac:dyDescent="0.2">
      <c r="A1766" s="27" t="s">
        <v>29863</v>
      </c>
      <c r="B1766" s="28" t="s">
        <v>29862</v>
      </c>
      <c r="C1766" s="29">
        <v>520.78</v>
      </c>
      <c r="D1766" s="29" t="s">
        <v>31618</v>
      </c>
      <c r="E1766" s="29" t="s">
        <v>29861</v>
      </c>
    </row>
    <row r="1767" spans="1:5" s="26" customFormat="1" ht="12" hidden="1" customHeight="1" outlineLevel="1" x14ac:dyDescent="0.2">
      <c r="A1767" s="27" t="s">
        <v>29860</v>
      </c>
      <c r="B1767" s="28" t="s">
        <v>29859</v>
      </c>
      <c r="C1767" s="32">
        <v>436.33</v>
      </c>
      <c r="D1767" s="29"/>
      <c r="E1767" s="29" t="s">
        <v>29858</v>
      </c>
    </row>
    <row r="1768" spans="1:5" s="26" customFormat="1" ht="12" hidden="1" customHeight="1" outlineLevel="1" x14ac:dyDescent="0.2">
      <c r="A1768" s="27" t="s">
        <v>29857</v>
      </c>
      <c r="B1768" s="28" t="s">
        <v>29856</v>
      </c>
      <c r="C1768" s="29">
        <v>126.68</v>
      </c>
      <c r="D1768" s="29" t="s">
        <v>31618</v>
      </c>
      <c r="E1768" s="29" t="s">
        <v>29855</v>
      </c>
    </row>
    <row r="1769" spans="1:5" s="22" customFormat="1" ht="15.75" hidden="1" customHeight="1" outlineLevel="1" x14ac:dyDescent="0.2">
      <c r="B1769" s="25" t="s">
        <v>4553</v>
      </c>
    </row>
    <row r="1770" spans="1:5" s="26" customFormat="1" ht="12" hidden="1" customHeight="1" outlineLevel="1" x14ac:dyDescent="0.2">
      <c r="A1770" s="27" t="s">
        <v>4554</v>
      </c>
      <c r="B1770" s="28" t="s">
        <v>4555</v>
      </c>
      <c r="C1770" s="33">
        <v>7319</v>
      </c>
      <c r="D1770" s="29"/>
      <c r="E1770" s="29" t="s">
        <v>4556</v>
      </c>
    </row>
    <row r="1771" spans="1:5" s="26" customFormat="1" ht="12" hidden="1" customHeight="1" outlineLevel="1" x14ac:dyDescent="0.2">
      <c r="A1771" s="27" t="s">
        <v>4557</v>
      </c>
      <c r="B1771" s="28" t="s">
        <v>4558</v>
      </c>
      <c r="C1771" s="33">
        <v>7319</v>
      </c>
      <c r="D1771" s="29"/>
      <c r="E1771" s="29" t="s">
        <v>4559</v>
      </c>
    </row>
    <row r="1772" spans="1:5" s="26" customFormat="1" ht="12" hidden="1" customHeight="1" outlineLevel="1" x14ac:dyDescent="0.2">
      <c r="A1772" s="27" t="s">
        <v>4560</v>
      </c>
      <c r="B1772" s="28" t="s">
        <v>4561</v>
      </c>
      <c r="C1772" s="49">
        <v>2150.66</v>
      </c>
      <c r="D1772" s="29"/>
      <c r="E1772" s="29" t="s">
        <v>4562</v>
      </c>
    </row>
    <row r="1773" spans="1:5" s="26" customFormat="1" ht="12" hidden="1" customHeight="1" outlineLevel="1" x14ac:dyDescent="0.2">
      <c r="A1773" s="27" t="s">
        <v>4563</v>
      </c>
      <c r="B1773" s="28" t="s">
        <v>4564</v>
      </c>
      <c r="C1773" s="49">
        <v>2843.15</v>
      </c>
      <c r="D1773" s="29"/>
      <c r="E1773" s="29" t="s">
        <v>4565</v>
      </c>
    </row>
    <row r="1774" spans="1:5" s="26" customFormat="1" ht="12" hidden="1" customHeight="1" outlineLevel="1" x14ac:dyDescent="0.2">
      <c r="A1774" s="27" t="s">
        <v>4566</v>
      </c>
      <c r="B1774" s="28" t="s">
        <v>4567</v>
      </c>
      <c r="C1774" s="49">
        <v>3800.25</v>
      </c>
      <c r="D1774" s="29"/>
      <c r="E1774" s="29" t="s">
        <v>4568</v>
      </c>
    </row>
    <row r="1775" spans="1:5" s="26" customFormat="1" ht="12" hidden="1" customHeight="1" outlineLevel="1" x14ac:dyDescent="0.2">
      <c r="A1775" s="27" t="s">
        <v>4569</v>
      </c>
      <c r="B1775" s="28" t="s">
        <v>4570</v>
      </c>
      <c r="C1775" s="49">
        <v>3800.25</v>
      </c>
      <c r="D1775" s="29"/>
      <c r="E1775" s="29" t="s">
        <v>4571</v>
      </c>
    </row>
    <row r="1776" spans="1:5" s="26" customFormat="1" ht="12" hidden="1" customHeight="1" outlineLevel="1" x14ac:dyDescent="0.2">
      <c r="A1776" s="27" t="s">
        <v>4572</v>
      </c>
      <c r="B1776" s="28" t="s">
        <v>4573</v>
      </c>
      <c r="C1776" s="49">
        <v>4644.75</v>
      </c>
      <c r="D1776" s="29"/>
      <c r="E1776" s="29" t="s">
        <v>4574</v>
      </c>
    </row>
    <row r="1777" spans="1:5" s="26" customFormat="1" ht="12" hidden="1" customHeight="1" outlineLevel="1" x14ac:dyDescent="0.2">
      <c r="A1777" s="27" t="s">
        <v>4575</v>
      </c>
      <c r="B1777" s="28" t="s">
        <v>4576</v>
      </c>
      <c r="C1777" s="49">
        <v>4644.75</v>
      </c>
      <c r="D1777" s="29"/>
      <c r="E1777" s="29" t="s">
        <v>4577</v>
      </c>
    </row>
    <row r="1778" spans="1:5" s="26" customFormat="1" ht="12" hidden="1" customHeight="1" outlineLevel="1" x14ac:dyDescent="0.2">
      <c r="A1778" s="27" t="s">
        <v>4578</v>
      </c>
      <c r="B1778" s="28" t="s">
        <v>4579</v>
      </c>
      <c r="C1778" s="49">
        <v>4644.75</v>
      </c>
      <c r="D1778" s="29"/>
      <c r="E1778" s="29" t="s">
        <v>4580</v>
      </c>
    </row>
    <row r="1779" spans="1:5" s="26" customFormat="1" ht="12" hidden="1" customHeight="1" outlineLevel="1" x14ac:dyDescent="0.2">
      <c r="A1779" s="27" t="s">
        <v>4581</v>
      </c>
      <c r="B1779" s="28" t="s">
        <v>34383</v>
      </c>
      <c r="C1779" s="49">
        <v>2054.9499999999998</v>
      </c>
      <c r="D1779" s="29"/>
      <c r="E1779" s="29" t="s">
        <v>4583</v>
      </c>
    </row>
    <row r="1780" spans="1:5" s="26" customFormat="1" ht="12" hidden="1" customHeight="1" outlineLevel="1" x14ac:dyDescent="0.2">
      <c r="A1780" s="27" t="s">
        <v>29854</v>
      </c>
      <c r="B1780" s="28" t="s">
        <v>34384</v>
      </c>
      <c r="C1780" s="34">
        <v>3040.2</v>
      </c>
      <c r="D1780" s="29"/>
      <c r="E1780" s="29" t="s">
        <v>29852</v>
      </c>
    </row>
    <row r="1781" spans="1:5" s="26" customFormat="1" ht="12" hidden="1" customHeight="1" outlineLevel="1" x14ac:dyDescent="0.2">
      <c r="A1781" s="27" t="s">
        <v>4587</v>
      </c>
      <c r="B1781" s="28" t="s">
        <v>4588</v>
      </c>
      <c r="C1781" s="33">
        <v>2252</v>
      </c>
      <c r="D1781" s="29"/>
      <c r="E1781" s="29" t="s">
        <v>4589</v>
      </c>
    </row>
    <row r="1782" spans="1:5" s="26" customFormat="1" ht="12" hidden="1" customHeight="1" outlineLevel="1" x14ac:dyDescent="0.2">
      <c r="A1782" s="27" t="s">
        <v>4590</v>
      </c>
      <c r="B1782" s="28" t="s">
        <v>4591</v>
      </c>
      <c r="C1782" s="49">
        <v>1476.47</v>
      </c>
      <c r="D1782" s="29"/>
      <c r="E1782" s="29" t="s">
        <v>4592</v>
      </c>
    </row>
    <row r="1783" spans="1:5" s="26" customFormat="1" ht="12" hidden="1" customHeight="1" outlineLevel="1" x14ac:dyDescent="0.2">
      <c r="A1783" s="27" t="s">
        <v>4593</v>
      </c>
      <c r="B1783" s="28" t="s">
        <v>4594</v>
      </c>
      <c r="C1783" s="49">
        <v>1476.47</v>
      </c>
      <c r="D1783" s="29"/>
      <c r="E1783" s="29" t="s">
        <v>4595</v>
      </c>
    </row>
    <row r="1784" spans="1:5" s="26" customFormat="1" ht="12" hidden="1" customHeight="1" outlineLevel="1" x14ac:dyDescent="0.2">
      <c r="A1784" s="27" t="s">
        <v>4596</v>
      </c>
      <c r="B1784" s="28" t="s">
        <v>4597</v>
      </c>
      <c r="C1784" s="49">
        <v>1476.47</v>
      </c>
      <c r="D1784" s="29"/>
      <c r="E1784" s="29" t="s">
        <v>4598</v>
      </c>
    </row>
    <row r="1785" spans="1:5" s="26" customFormat="1" ht="12" hidden="1" customHeight="1" outlineLevel="1" x14ac:dyDescent="0.2">
      <c r="A1785" s="27" t="s">
        <v>4599</v>
      </c>
      <c r="B1785" s="28" t="s">
        <v>4600</v>
      </c>
      <c r="C1785" s="49">
        <v>1793.16</v>
      </c>
      <c r="D1785" s="29"/>
      <c r="E1785" s="29" t="s">
        <v>4601</v>
      </c>
    </row>
    <row r="1786" spans="1:5" s="26" customFormat="1" ht="12" hidden="1" customHeight="1" outlineLevel="1" x14ac:dyDescent="0.2">
      <c r="A1786" s="27" t="s">
        <v>29851</v>
      </c>
      <c r="B1786" s="28" t="s">
        <v>34385</v>
      </c>
      <c r="C1786" s="49">
        <v>1886.05</v>
      </c>
      <c r="D1786" s="29"/>
      <c r="E1786" s="29" t="s">
        <v>29849</v>
      </c>
    </row>
    <row r="1787" spans="1:5" s="26" customFormat="1" ht="12" hidden="1" customHeight="1" outlineLevel="1" x14ac:dyDescent="0.2">
      <c r="A1787" s="27" t="s">
        <v>4605</v>
      </c>
      <c r="B1787" s="28" t="s">
        <v>4606</v>
      </c>
      <c r="C1787" s="49">
        <v>1280.83</v>
      </c>
      <c r="D1787" s="29"/>
      <c r="E1787" s="29" t="s">
        <v>4607</v>
      </c>
    </row>
    <row r="1788" spans="1:5" s="26" customFormat="1" ht="12" hidden="1" customHeight="1" outlineLevel="1" x14ac:dyDescent="0.2">
      <c r="A1788" s="27" t="s">
        <v>4608</v>
      </c>
      <c r="B1788" s="28" t="s">
        <v>4609</v>
      </c>
      <c r="C1788" s="34">
        <v>1069.7</v>
      </c>
      <c r="D1788" s="29"/>
      <c r="E1788" s="29" t="s">
        <v>4610</v>
      </c>
    </row>
    <row r="1789" spans="1:5" s="26" customFormat="1" ht="12" hidden="1" customHeight="1" outlineLevel="1" x14ac:dyDescent="0.2">
      <c r="A1789" s="27" t="s">
        <v>4611</v>
      </c>
      <c r="B1789" s="28" t="s">
        <v>34386</v>
      </c>
      <c r="C1789" s="32">
        <v>647.45000000000005</v>
      </c>
      <c r="D1789" s="29"/>
      <c r="E1789" s="29" t="s">
        <v>4613</v>
      </c>
    </row>
    <row r="1790" spans="1:5" s="26" customFormat="1" ht="12" hidden="1" customHeight="1" outlineLevel="1" x14ac:dyDescent="0.2">
      <c r="A1790" s="27" t="s">
        <v>4614</v>
      </c>
      <c r="B1790" s="28" t="s">
        <v>4615</v>
      </c>
      <c r="C1790" s="32">
        <v>211.13</v>
      </c>
      <c r="D1790" s="29"/>
      <c r="E1790" s="29" t="s">
        <v>4616</v>
      </c>
    </row>
    <row r="1791" spans="1:5" s="26" customFormat="1" ht="12" hidden="1" customHeight="1" outlineLevel="1" x14ac:dyDescent="0.2">
      <c r="A1791" s="27" t="s">
        <v>4617</v>
      </c>
      <c r="B1791" s="28" t="s">
        <v>4618</v>
      </c>
      <c r="C1791" s="32">
        <v>70.38</v>
      </c>
      <c r="D1791" s="29"/>
      <c r="E1791" s="29" t="s">
        <v>4619</v>
      </c>
    </row>
    <row r="1792" spans="1:5" s="22" customFormat="1" ht="15.75" hidden="1" customHeight="1" outlineLevel="1" x14ac:dyDescent="0.2">
      <c r="B1792" s="25" t="s">
        <v>4620</v>
      </c>
    </row>
    <row r="1793" spans="1:5" s="26" customFormat="1" ht="12" hidden="1" customHeight="1" outlineLevel="1" x14ac:dyDescent="0.2">
      <c r="A1793" s="27" t="s">
        <v>4621</v>
      </c>
      <c r="B1793" s="38" t="s">
        <v>34387</v>
      </c>
      <c r="C1793" s="41">
        <v>129.49</v>
      </c>
      <c r="D1793" s="40"/>
      <c r="E1793" s="29" t="s">
        <v>4623</v>
      </c>
    </row>
    <row r="1794" spans="1:5" s="26" customFormat="1" ht="12" hidden="1" customHeight="1" outlineLevel="1" x14ac:dyDescent="0.2">
      <c r="A1794" s="27" t="s">
        <v>29846</v>
      </c>
      <c r="B1794" s="28" t="s">
        <v>34388</v>
      </c>
      <c r="C1794" s="32">
        <v>45.04</v>
      </c>
      <c r="D1794" s="29"/>
      <c r="E1794" s="29" t="s">
        <v>29844</v>
      </c>
    </row>
    <row r="1795" spans="1:5" s="26" customFormat="1" ht="12" hidden="1" customHeight="1" outlineLevel="1" x14ac:dyDescent="0.2">
      <c r="A1795" s="35" t="s">
        <v>4627</v>
      </c>
      <c r="B1795" s="36" t="s">
        <v>4628</v>
      </c>
      <c r="C1795" s="43">
        <v>563</v>
      </c>
      <c r="D1795" s="37"/>
      <c r="E1795" s="37" t="s">
        <v>4629</v>
      </c>
    </row>
    <row r="1796" spans="1:5" s="26" customFormat="1" ht="12" hidden="1" customHeight="1" outlineLevel="1" x14ac:dyDescent="0.2">
      <c r="A1796" s="35" t="s">
        <v>4630</v>
      </c>
      <c r="B1796" s="36" t="s">
        <v>4631</v>
      </c>
      <c r="C1796" s="45">
        <v>534.85</v>
      </c>
      <c r="D1796" s="37"/>
      <c r="E1796" s="37" t="s">
        <v>4632</v>
      </c>
    </row>
    <row r="1797" spans="1:5" s="26" customFormat="1" ht="12" hidden="1" customHeight="1" outlineLevel="1" x14ac:dyDescent="0.2">
      <c r="A1797" s="35" t="s">
        <v>4633</v>
      </c>
      <c r="B1797" s="36" t="s">
        <v>4634</v>
      </c>
      <c r="C1797" s="46">
        <v>450.4</v>
      </c>
      <c r="D1797" s="37"/>
      <c r="E1797" s="37" t="s">
        <v>4635</v>
      </c>
    </row>
    <row r="1798" spans="1:5" s="26" customFormat="1" ht="12" hidden="1" customHeight="1" outlineLevel="1" x14ac:dyDescent="0.2">
      <c r="A1798" s="35" t="s">
        <v>4636</v>
      </c>
      <c r="B1798" s="36" t="s">
        <v>4637</v>
      </c>
      <c r="C1798" s="46">
        <v>844.5</v>
      </c>
      <c r="D1798" s="37"/>
      <c r="E1798" s="37" t="s">
        <v>4638</v>
      </c>
    </row>
    <row r="1799" spans="1:5" s="26" customFormat="1" ht="12" hidden="1" customHeight="1" outlineLevel="1" x14ac:dyDescent="0.2">
      <c r="A1799" s="35" t="s">
        <v>4639</v>
      </c>
      <c r="B1799" s="36" t="s">
        <v>4640</v>
      </c>
      <c r="C1799" s="46">
        <v>788.2</v>
      </c>
      <c r="D1799" s="37"/>
      <c r="E1799" s="37" t="s">
        <v>4641</v>
      </c>
    </row>
    <row r="1800" spans="1:5" s="26" customFormat="1" ht="12" hidden="1" customHeight="1" outlineLevel="1" x14ac:dyDescent="0.2">
      <c r="A1800" s="35" t="s">
        <v>4642</v>
      </c>
      <c r="B1800" s="36" t="s">
        <v>4643</v>
      </c>
      <c r="C1800" s="46">
        <v>281.5</v>
      </c>
      <c r="D1800" s="37"/>
      <c r="E1800" s="37" t="s">
        <v>4644</v>
      </c>
    </row>
    <row r="1801" spans="1:5" s="26" customFormat="1" ht="12" hidden="1" customHeight="1" outlineLevel="1" x14ac:dyDescent="0.2">
      <c r="A1801" s="35" t="s">
        <v>4645</v>
      </c>
      <c r="B1801" s="36" t="s">
        <v>4646</v>
      </c>
      <c r="C1801" s="46">
        <v>281.5</v>
      </c>
      <c r="D1801" s="37"/>
      <c r="E1801" s="37" t="s">
        <v>4647</v>
      </c>
    </row>
    <row r="1802" spans="1:5" s="26" customFormat="1" ht="12" hidden="1" customHeight="1" outlineLevel="1" x14ac:dyDescent="0.2">
      <c r="A1802" s="35" t="s">
        <v>4648</v>
      </c>
      <c r="B1802" s="36" t="s">
        <v>4649</v>
      </c>
      <c r="C1802" s="45">
        <v>928.95</v>
      </c>
      <c r="D1802" s="37"/>
      <c r="E1802" s="37" t="s">
        <v>4650</v>
      </c>
    </row>
    <row r="1803" spans="1:5" s="26" customFormat="1" ht="12" hidden="1" customHeight="1" outlineLevel="1" x14ac:dyDescent="0.2">
      <c r="A1803" s="35" t="s">
        <v>4651</v>
      </c>
      <c r="B1803" s="36" t="s">
        <v>4652</v>
      </c>
      <c r="C1803" s="43">
        <v>563</v>
      </c>
      <c r="D1803" s="37"/>
      <c r="E1803" s="37" t="s">
        <v>4653</v>
      </c>
    </row>
    <row r="1804" spans="1:5" s="26" customFormat="1" ht="12" hidden="1" customHeight="1" outlineLevel="1" x14ac:dyDescent="0.2">
      <c r="A1804" s="35" t="s">
        <v>4654</v>
      </c>
      <c r="B1804" s="36" t="s">
        <v>4655</v>
      </c>
      <c r="C1804" s="45">
        <v>825.92</v>
      </c>
      <c r="D1804" s="37"/>
      <c r="E1804" s="37" t="s">
        <v>4656</v>
      </c>
    </row>
    <row r="1805" spans="1:5" s="26" customFormat="1" ht="12" hidden="1" customHeight="1" outlineLevel="1" x14ac:dyDescent="0.2">
      <c r="A1805" s="27" t="s">
        <v>29843</v>
      </c>
      <c r="B1805" s="28" t="s">
        <v>29842</v>
      </c>
      <c r="C1805" s="31">
        <v>394.1</v>
      </c>
      <c r="D1805" s="29"/>
      <c r="E1805" s="29" t="s">
        <v>29841</v>
      </c>
    </row>
    <row r="1806" spans="1:5" s="26" customFormat="1" ht="12" hidden="1" customHeight="1" outlineLevel="1" x14ac:dyDescent="0.2">
      <c r="A1806" s="27" t="s">
        <v>29840</v>
      </c>
      <c r="B1806" s="28" t="s">
        <v>29839</v>
      </c>
      <c r="C1806" s="31">
        <v>394.1</v>
      </c>
      <c r="D1806" s="29"/>
      <c r="E1806" s="29" t="s">
        <v>29838</v>
      </c>
    </row>
    <row r="1807" spans="1:5" s="26" customFormat="1" ht="12" hidden="1" customHeight="1" outlineLevel="1" x14ac:dyDescent="0.2">
      <c r="A1807" s="35" t="s">
        <v>4657</v>
      </c>
      <c r="B1807" s="36" t="s">
        <v>4658</v>
      </c>
      <c r="C1807" s="47">
        <v>2392.75</v>
      </c>
      <c r="D1807" s="37"/>
      <c r="E1807" s="37" t="s">
        <v>4659</v>
      </c>
    </row>
    <row r="1808" spans="1:5" s="26" customFormat="1" ht="12" hidden="1" customHeight="1" outlineLevel="1" x14ac:dyDescent="0.2">
      <c r="A1808" s="27" t="s">
        <v>4660</v>
      </c>
      <c r="B1808" s="28" t="s">
        <v>34389</v>
      </c>
      <c r="C1808" s="31">
        <v>450.4</v>
      </c>
      <c r="D1808" s="29"/>
      <c r="E1808" s="29" t="s">
        <v>4662</v>
      </c>
    </row>
    <row r="1809" spans="1:5" s="26" customFormat="1" ht="12" hidden="1" customHeight="1" outlineLevel="1" x14ac:dyDescent="0.2">
      <c r="A1809" s="27" t="s">
        <v>29834</v>
      </c>
      <c r="B1809" s="28" t="s">
        <v>29833</v>
      </c>
      <c r="C1809" s="31">
        <v>506.7</v>
      </c>
      <c r="D1809" s="29"/>
      <c r="E1809" s="29" t="s">
        <v>29832</v>
      </c>
    </row>
    <row r="1810" spans="1:5" s="26" customFormat="1" ht="12" hidden="1" customHeight="1" outlineLevel="1" x14ac:dyDescent="0.2">
      <c r="A1810" s="27" t="s">
        <v>4663</v>
      </c>
      <c r="B1810" s="28" t="s">
        <v>4664</v>
      </c>
      <c r="C1810" s="31">
        <v>824.8</v>
      </c>
      <c r="D1810" s="29"/>
      <c r="E1810" s="29" t="s">
        <v>4665</v>
      </c>
    </row>
    <row r="1811" spans="1:5" s="26" customFormat="1" ht="12" hidden="1" customHeight="1" outlineLevel="1" x14ac:dyDescent="0.2">
      <c r="A1811" s="27" t="s">
        <v>29831</v>
      </c>
      <c r="B1811" s="28" t="s">
        <v>29830</v>
      </c>
      <c r="C1811" s="31">
        <v>112.6</v>
      </c>
      <c r="D1811" s="29"/>
      <c r="E1811" s="29" t="s">
        <v>29829</v>
      </c>
    </row>
    <row r="1812" spans="1:5" s="26" customFormat="1" ht="12" hidden="1" customHeight="1" outlineLevel="1" x14ac:dyDescent="0.2">
      <c r="A1812" s="27" t="s">
        <v>29828</v>
      </c>
      <c r="B1812" s="28" t="s">
        <v>34390</v>
      </c>
      <c r="C1812" s="31">
        <v>168.9</v>
      </c>
      <c r="D1812" s="29"/>
      <c r="E1812" s="29" t="s">
        <v>29826</v>
      </c>
    </row>
    <row r="1813" spans="1:5" s="26" customFormat="1" ht="12" hidden="1" customHeight="1" outlineLevel="1" x14ac:dyDescent="0.2">
      <c r="A1813" s="27" t="s">
        <v>29825</v>
      </c>
      <c r="B1813" s="28" t="s">
        <v>34391</v>
      </c>
      <c r="C1813" s="31">
        <v>281.5</v>
      </c>
      <c r="D1813" s="29"/>
      <c r="E1813" s="29" t="s">
        <v>29823</v>
      </c>
    </row>
    <row r="1814" spans="1:5" s="26" customFormat="1" ht="12" hidden="1" customHeight="1" outlineLevel="1" x14ac:dyDescent="0.2">
      <c r="A1814" s="27" t="s">
        <v>29822</v>
      </c>
      <c r="B1814" s="28" t="s">
        <v>34392</v>
      </c>
      <c r="C1814" s="32">
        <v>84.45</v>
      </c>
      <c r="D1814" s="29"/>
      <c r="E1814" s="29" t="s">
        <v>29820</v>
      </c>
    </row>
    <row r="1815" spans="1:5" s="26" customFormat="1" ht="12" hidden="1" customHeight="1" outlineLevel="1" x14ac:dyDescent="0.2">
      <c r="A1815" s="27" t="s">
        <v>29819</v>
      </c>
      <c r="B1815" s="28" t="s">
        <v>34393</v>
      </c>
      <c r="C1815" s="32">
        <v>140.75</v>
      </c>
      <c r="D1815" s="29"/>
      <c r="E1815" s="29" t="s">
        <v>29817</v>
      </c>
    </row>
    <row r="1816" spans="1:5" s="26" customFormat="1" ht="12" hidden="1" customHeight="1" outlineLevel="1" x14ac:dyDescent="0.2">
      <c r="A1816" s="27" t="s">
        <v>29816</v>
      </c>
      <c r="B1816" s="28" t="s">
        <v>34394</v>
      </c>
      <c r="C1816" s="32">
        <v>140.75</v>
      </c>
      <c r="D1816" s="29"/>
      <c r="E1816" s="29" t="s">
        <v>29814</v>
      </c>
    </row>
    <row r="1817" spans="1:5" s="26" customFormat="1" ht="12" hidden="1" customHeight="1" outlineLevel="1" x14ac:dyDescent="0.2">
      <c r="A1817" s="27" t="s">
        <v>4672</v>
      </c>
      <c r="B1817" s="28" t="s">
        <v>4673</v>
      </c>
      <c r="C1817" s="32">
        <v>154.83000000000001</v>
      </c>
      <c r="D1817" s="29"/>
      <c r="E1817" s="29" t="s">
        <v>4674</v>
      </c>
    </row>
    <row r="1818" spans="1:5" s="26" customFormat="1" ht="12" hidden="1" customHeight="1" outlineLevel="1" x14ac:dyDescent="0.2">
      <c r="A1818" s="27" t="s">
        <v>4687</v>
      </c>
      <c r="B1818" s="28" t="s">
        <v>34395</v>
      </c>
      <c r="C1818" s="32">
        <v>12.67</v>
      </c>
      <c r="D1818" s="29"/>
      <c r="E1818" s="29" t="s">
        <v>4689</v>
      </c>
    </row>
    <row r="1819" spans="1:5" s="26" customFormat="1" ht="12" hidden="1" customHeight="1" outlineLevel="1" x14ac:dyDescent="0.2">
      <c r="A1819" s="27" t="s">
        <v>4690</v>
      </c>
      <c r="B1819" s="28" t="s">
        <v>34396</v>
      </c>
      <c r="C1819" s="32">
        <v>17.170000000000002</v>
      </c>
      <c r="D1819" s="29"/>
      <c r="E1819" s="29" t="s">
        <v>4692</v>
      </c>
    </row>
    <row r="1820" spans="1:5" s="26" customFormat="1" ht="12" hidden="1" customHeight="1" outlineLevel="1" x14ac:dyDescent="0.2">
      <c r="A1820" s="27" t="s">
        <v>4693</v>
      </c>
      <c r="B1820" s="28" t="s">
        <v>34397</v>
      </c>
      <c r="C1820" s="32">
        <v>16.89</v>
      </c>
      <c r="D1820" s="29"/>
      <c r="E1820" s="29" t="s">
        <v>4695</v>
      </c>
    </row>
    <row r="1821" spans="1:5" s="26" customFormat="1" ht="12" hidden="1" customHeight="1" outlineLevel="1" x14ac:dyDescent="0.2">
      <c r="A1821" s="35" t="s">
        <v>4699</v>
      </c>
      <c r="B1821" s="36" t="s">
        <v>4700</v>
      </c>
      <c r="C1821" s="45">
        <v>253.35</v>
      </c>
      <c r="D1821" s="37"/>
      <c r="E1821" s="37" t="s">
        <v>4701</v>
      </c>
    </row>
    <row r="1822" spans="1:5" s="26" customFormat="1" ht="12" hidden="1" customHeight="1" outlineLevel="1" x14ac:dyDescent="0.2">
      <c r="A1822" s="35" t="s">
        <v>4702</v>
      </c>
      <c r="B1822" s="36" t="s">
        <v>4703</v>
      </c>
      <c r="C1822" s="46">
        <v>281.5</v>
      </c>
      <c r="D1822" s="37"/>
      <c r="E1822" s="37" t="s">
        <v>4704</v>
      </c>
    </row>
    <row r="1823" spans="1:5" s="26" customFormat="1" ht="12" hidden="1" customHeight="1" outlineLevel="1" x14ac:dyDescent="0.2">
      <c r="A1823" s="35" t="s">
        <v>4705</v>
      </c>
      <c r="B1823" s="36" t="s">
        <v>4706</v>
      </c>
      <c r="C1823" s="45">
        <v>253.35</v>
      </c>
      <c r="D1823" s="37"/>
      <c r="E1823" s="37" t="s">
        <v>4707</v>
      </c>
    </row>
    <row r="1824" spans="1:5" s="26" customFormat="1" ht="12" hidden="1" customHeight="1" outlineLevel="1" x14ac:dyDescent="0.2">
      <c r="A1824" s="35" t="s">
        <v>4708</v>
      </c>
      <c r="B1824" s="36" t="s">
        <v>4709</v>
      </c>
      <c r="C1824" s="45">
        <v>253.35</v>
      </c>
      <c r="D1824" s="37"/>
      <c r="E1824" s="37" t="s">
        <v>4710</v>
      </c>
    </row>
    <row r="1825" spans="1:5" s="26" customFormat="1" ht="12" hidden="1" customHeight="1" outlineLevel="1" x14ac:dyDescent="0.2">
      <c r="A1825" s="27" t="s">
        <v>29813</v>
      </c>
      <c r="B1825" s="28" t="s">
        <v>29812</v>
      </c>
      <c r="C1825" s="32">
        <v>16.89</v>
      </c>
      <c r="D1825" s="29"/>
      <c r="E1825" s="29" t="s">
        <v>29811</v>
      </c>
    </row>
    <row r="1826" spans="1:5" s="26" customFormat="1" ht="12" hidden="1" customHeight="1" outlineLevel="1" x14ac:dyDescent="0.2">
      <c r="A1826" s="27" t="s">
        <v>4711</v>
      </c>
      <c r="B1826" s="28" t="s">
        <v>34398</v>
      </c>
      <c r="C1826" s="32">
        <v>25.34</v>
      </c>
      <c r="D1826" s="29"/>
      <c r="E1826" s="29" t="s">
        <v>4713</v>
      </c>
    </row>
    <row r="1827" spans="1:5" s="26" customFormat="1" ht="12" hidden="1" customHeight="1" outlineLevel="1" x14ac:dyDescent="0.2">
      <c r="A1827" s="27" t="s">
        <v>4714</v>
      </c>
      <c r="B1827" s="28" t="s">
        <v>34399</v>
      </c>
      <c r="C1827" s="32">
        <v>3.38</v>
      </c>
      <c r="D1827" s="29"/>
      <c r="E1827" s="29" t="s">
        <v>4716</v>
      </c>
    </row>
    <row r="1828" spans="1:5" s="26" customFormat="1" ht="12" hidden="1" customHeight="1" outlineLevel="1" x14ac:dyDescent="0.2">
      <c r="A1828" s="27" t="s">
        <v>4717</v>
      </c>
      <c r="B1828" s="28" t="s">
        <v>34400</v>
      </c>
      <c r="C1828" s="32">
        <v>16.89</v>
      </c>
      <c r="D1828" s="29"/>
      <c r="E1828" s="29" t="s">
        <v>4719</v>
      </c>
    </row>
    <row r="1829" spans="1:5" s="26" customFormat="1" ht="12" hidden="1" customHeight="1" outlineLevel="1" x14ac:dyDescent="0.2">
      <c r="A1829" s="27" t="s">
        <v>4720</v>
      </c>
      <c r="B1829" s="28" t="s">
        <v>34401</v>
      </c>
      <c r="C1829" s="32">
        <v>16.329999999999998</v>
      </c>
      <c r="D1829" s="29"/>
      <c r="E1829" s="29" t="s">
        <v>4722</v>
      </c>
    </row>
    <row r="1830" spans="1:5" s="26" customFormat="1" ht="12" hidden="1" customHeight="1" outlineLevel="1" x14ac:dyDescent="0.2">
      <c r="A1830" s="27" t="s">
        <v>4723</v>
      </c>
      <c r="B1830" s="28" t="s">
        <v>34402</v>
      </c>
      <c r="C1830" s="32">
        <v>19.71</v>
      </c>
      <c r="D1830" s="29"/>
      <c r="E1830" s="29" t="s">
        <v>4725</v>
      </c>
    </row>
    <row r="1831" spans="1:5" s="26" customFormat="1" ht="12" hidden="1" customHeight="1" outlineLevel="1" x14ac:dyDescent="0.2">
      <c r="A1831" s="27" t="s">
        <v>4726</v>
      </c>
      <c r="B1831" s="28" t="s">
        <v>34403</v>
      </c>
      <c r="C1831" s="31">
        <v>18.3</v>
      </c>
      <c r="D1831" s="29"/>
      <c r="E1831" s="29" t="s">
        <v>4728</v>
      </c>
    </row>
    <row r="1832" spans="1:5" s="26" customFormat="1" ht="12" hidden="1" customHeight="1" outlineLevel="1" x14ac:dyDescent="0.2">
      <c r="A1832" s="27" t="s">
        <v>29810</v>
      </c>
      <c r="B1832" s="28" t="s">
        <v>34404</v>
      </c>
      <c r="C1832" s="32">
        <v>4.79</v>
      </c>
      <c r="D1832" s="29"/>
      <c r="E1832" s="29" t="s">
        <v>29808</v>
      </c>
    </row>
    <row r="1833" spans="1:5" s="26" customFormat="1" ht="12" hidden="1" customHeight="1" outlineLevel="1" x14ac:dyDescent="0.2">
      <c r="A1833" s="27" t="s">
        <v>29807</v>
      </c>
      <c r="B1833" s="28" t="s">
        <v>34405</v>
      </c>
      <c r="C1833" s="32">
        <v>11.26</v>
      </c>
      <c r="D1833" s="29"/>
      <c r="E1833" s="29" t="s">
        <v>29805</v>
      </c>
    </row>
    <row r="1834" spans="1:5" s="26" customFormat="1" ht="12" hidden="1" customHeight="1" outlineLevel="1" x14ac:dyDescent="0.2">
      <c r="A1834" s="27" t="s">
        <v>4729</v>
      </c>
      <c r="B1834" s="28" t="s">
        <v>4730</v>
      </c>
      <c r="C1834" s="31">
        <v>394.1</v>
      </c>
      <c r="D1834" s="29"/>
      <c r="E1834" s="29" t="s">
        <v>4731</v>
      </c>
    </row>
    <row r="1835" spans="1:5" s="26" customFormat="1" ht="12" hidden="1" customHeight="1" outlineLevel="1" x14ac:dyDescent="0.2">
      <c r="A1835" s="27" t="s">
        <v>4735</v>
      </c>
      <c r="B1835" s="28" t="s">
        <v>34406</v>
      </c>
      <c r="C1835" s="31">
        <v>18.3</v>
      </c>
      <c r="D1835" s="29"/>
      <c r="E1835" s="29" t="s">
        <v>4737</v>
      </c>
    </row>
    <row r="1836" spans="1:5" s="26" customFormat="1" ht="12" hidden="1" customHeight="1" outlineLevel="1" x14ac:dyDescent="0.2">
      <c r="A1836" s="27" t="s">
        <v>4738</v>
      </c>
      <c r="B1836" s="28" t="s">
        <v>34407</v>
      </c>
      <c r="C1836" s="31">
        <v>18.3</v>
      </c>
      <c r="D1836" s="29"/>
      <c r="E1836" s="29" t="s">
        <v>4740</v>
      </c>
    </row>
    <row r="1837" spans="1:5" s="26" customFormat="1" ht="12" hidden="1" customHeight="1" outlineLevel="1" x14ac:dyDescent="0.2">
      <c r="A1837" s="35" t="s">
        <v>4741</v>
      </c>
      <c r="B1837" s="36" t="s">
        <v>4742</v>
      </c>
      <c r="C1837" s="46">
        <v>112.6</v>
      </c>
      <c r="D1837" s="37"/>
      <c r="E1837" s="37" t="s">
        <v>4743</v>
      </c>
    </row>
    <row r="1838" spans="1:5" s="26" customFormat="1" ht="12" hidden="1" customHeight="1" outlineLevel="1" x14ac:dyDescent="0.2">
      <c r="A1838" s="35" t="s">
        <v>4744</v>
      </c>
      <c r="B1838" s="36" t="s">
        <v>4745</v>
      </c>
      <c r="C1838" s="44">
        <v>1013.4</v>
      </c>
      <c r="D1838" s="37"/>
      <c r="E1838" s="37" t="s">
        <v>4746</v>
      </c>
    </row>
    <row r="1839" spans="1:5" s="26" customFormat="1" ht="12" hidden="1" customHeight="1" outlineLevel="1" x14ac:dyDescent="0.2">
      <c r="A1839" s="35" t="s">
        <v>4747</v>
      </c>
      <c r="B1839" s="36" t="s">
        <v>4748</v>
      </c>
      <c r="C1839" s="44">
        <v>1013.4</v>
      </c>
      <c r="D1839" s="37"/>
      <c r="E1839" s="37" t="s">
        <v>4749</v>
      </c>
    </row>
    <row r="1840" spans="1:5" s="26" customFormat="1" ht="12" hidden="1" customHeight="1" outlineLevel="1" x14ac:dyDescent="0.2">
      <c r="A1840" s="27" t="s">
        <v>4750</v>
      </c>
      <c r="B1840" s="28" t="s">
        <v>4751</v>
      </c>
      <c r="C1840" s="32">
        <v>174.53</v>
      </c>
      <c r="D1840" s="29"/>
      <c r="E1840" s="29" t="s">
        <v>4752</v>
      </c>
    </row>
    <row r="1841" spans="1:5" s="22" customFormat="1" ht="15.75" hidden="1" customHeight="1" outlineLevel="1" x14ac:dyDescent="0.2">
      <c r="B1841" s="25" t="s">
        <v>4753</v>
      </c>
    </row>
    <row r="1842" spans="1:5" s="26" customFormat="1" ht="12" hidden="1" customHeight="1" outlineLevel="1" x14ac:dyDescent="0.2">
      <c r="A1842" s="27" t="s">
        <v>4754</v>
      </c>
      <c r="B1842" s="28" t="s">
        <v>34408</v>
      </c>
      <c r="C1842" s="32">
        <v>87.27</v>
      </c>
      <c r="D1842" s="29"/>
      <c r="E1842" s="29" t="s">
        <v>4756</v>
      </c>
    </row>
    <row r="1843" spans="1:5" s="26" customFormat="1" ht="12" hidden="1" customHeight="1" outlineLevel="1" x14ac:dyDescent="0.2">
      <c r="A1843" s="27" t="s">
        <v>4760</v>
      </c>
      <c r="B1843" s="28" t="s">
        <v>4761</v>
      </c>
      <c r="C1843" s="31">
        <v>281.5</v>
      </c>
      <c r="D1843" s="29"/>
      <c r="E1843" s="29" t="s">
        <v>4762</v>
      </c>
    </row>
    <row r="1844" spans="1:5" s="26" customFormat="1" ht="12" hidden="1" customHeight="1" outlineLevel="1" x14ac:dyDescent="0.2">
      <c r="A1844" s="27" t="s">
        <v>31762</v>
      </c>
      <c r="B1844" s="28" t="s">
        <v>31763</v>
      </c>
      <c r="C1844" s="32">
        <v>422.25</v>
      </c>
      <c r="D1844" s="29"/>
      <c r="E1844" s="29" t="s">
        <v>31764</v>
      </c>
    </row>
    <row r="1845" spans="1:5" s="26" customFormat="1" ht="12" hidden="1" customHeight="1" outlineLevel="1" x14ac:dyDescent="0.2">
      <c r="A1845" s="27" t="s">
        <v>31765</v>
      </c>
      <c r="B1845" s="28" t="s">
        <v>34409</v>
      </c>
      <c r="C1845" s="31">
        <v>281.5</v>
      </c>
      <c r="D1845" s="29"/>
      <c r="E1845" s="29" t="s">
        <v>31766</v>
      </c>
    </row>
    <row r="1846" spans="1:5" s="26" customFormat="1" ht="12" hidden="1" customHeight="1" outlineLevel="1" x14ac:dyDescent="0.2">
      <c r="A1846" s="27" t="s">
        <v>4766</v>
      </c>
      <c r="B1846" s="28" t="s">
        <v>4767</v>
      </c>
      <c r="C1846" s="32">
        <v>365.95</v>
      </c>
      <c r="D1846" s="29"/>
      <c r="E1846" s="29" t="s">
        <v>4768</v>
      </c>
    </row>
    <row r="1847" spans="1:5" s="26" customFormat="1" ht="12" hidden="1" customHeight="1" outlineLevel="1" x14ac:dyDescent="0.2">
      <c r="A1847" s="27" t="s">
        <v>4772</v>
      </c>
      <c r="B1847" s="28" t="s">
        <v>4773</v>
      </c>
      <c r="C1847" s="32">
        <v>267.43</v>
      </c>
      <c r="D1847" s="29"/>
      <c r="E1847" s="29" t="s">
        <v>4774</v>
      </c>
    </row>
    <row r="1848" spans="1:5" s="26" customFormat="1" ht="12" hidden="1" customHeight="1" outlineLevel="1" x14ac:dyDescent="0.2">
      <c r="A1848" s="27" t="s">
        <v>31767</v>
      </c>
      <c r="B1848" s="28" t="s">
        <v>34410</v>
      </c>
      <c r="C1848" s="31">
        <v>450.4</v>
      </c>
      <c r="D1848" s="29"/>
      <c r="E1848" s="29" t="s">
        <v>31769</v>
      </c>
    </row>
    <row r="1849" spans="1:5" s="26" customFormat="1" ht="12" hidden="1" customHeight="1" outlineLevel="1" x14ac:dyDescent="0.2">
      <c r="A1849" s="27" t="s">
        <v>4790</v>
      </c>
      <c r="B1849" s="28" t="s">
        <v>4791</v>
      </c>
      <c r="C1849" s="32">
        <v>211.13</v>
      </c>
      <c r="D1849" s="29"/>
      <c r="E1849" s="29" t="s">
        <v>4792</v>
      </c>
    </row>
    <row r="1850" spans="1:5" s="26" customFormat="1" ht="12" hidden="1" customHeight="1" outlineLevel="1" x14ac:dyDescent="0.2">
      <c r="A1850" s="27" t="s">
        <v>29801</v>
      </c>
      <c r="B1850" s="28" t="s">
        <v>29800</v>
      </c>
      <c r="C1850" s="31">
        <v>337.8</v>
      </c>
      <c r="D1850" s="29"/>
      <c r="E1850" s="29" t="s">
        <v>29799</v>
      </c>
    </row>
    <row r="1851" spans="1:5" s="22" customFormat="1" ht="15.75" hidden="1" customHeight="1" outlineLevel="1" x14ac:dyDescent="0.2">
      <c r="B1851" s="25" t="s">
        <v>4793</v>
      </c>
    </row>
    <row r="1852" spans="1:5" s="26" customFormat="1" ht="12" hidden="1" customHeight="1" outlineLevel="1" x14ac:dyDescent="0.2">
      <c r="A1852" s="27" t="s">
        <v>4794</v>
      </c>
      <c r="B1852" s="28" t="s">
        <v>4795</v>
      </c>
      <c r="C1852" s="32">
        <v>422.25</v>
      </c>
      <c r="D1852" s="29"/>
      <c r="E1852" s="29" t="s">
        <v>4796</v>
      </c>
    </row>
    <row r="1853" spans="1:5" s="26" customFormat="1" ht="12" hidden="1" customHeight="1" outlineLevel="1" x14ac:dyDescent="0.2">
      <c r="A1853" s="27" t="s">
        <v>4797</v>
      </c>
      <c r="B1853" s="28" t="s">
        <v>4798</v>
      </c>
      <c r="C1853" s="31">
        <v>900.8</v>
      </c>
      <c r="D1853" s="29"/>
      <c r="E1853" s="29" t="s">
        <v>4799</v>
      </c>
    </row>
    <row r="1854" spans="1:5" s="26" customFormat="1" ht="12" hidden="1" customHeight="1" outlineLevel="1" x14ac:dyDescent="0.2">
      <c r="A1854" s="27" t="s">
        <v>4800</v>
      </c>
      <c r="B1854" s="28" t="s">
        <v>4801</v>
      </c>
      <c r="C1854" s="32">
        <v>126.68</v>
      </c>
      <c r="D1854" s="29"/>
      <c r="E1854" s="29" t="s">
        <v>4802</v>
      </c>
    </row>
    <row r="1855" spans="1:5" s="26" customFormat="1" ht="12" hidden="1" customHeight="1" outlineLevel="1" x14ac:dyDescent="0.2">
      <c r="A1855" s="27" t="s">
        <v>4803</v>
      </c>
      <c r="B1855" s="28" t="s">
        <v>34411</v>
      </c>
      <c r="C1855" s="32">
        <v>760.05</v>
      </c>
      <c r="D1855" s="29"/>
      <c r="E1855" s="29" t="s">
        <v>4805</v>
      </c>
    </row>
    <row r="1856" spans="1:5" s="26" customFormat="1" ht="12" hidden="1" customHeight="1" outlineLevel="1" x14ac:dyDescent="0.2">
      <c r="A1856" s="27" t="s">
        <v>4809</v>
      </c>
      <c r="B1856" s="28" t="s">
        <v>34412</v>
      </c>
      <c r="C1856" s="32">
        <v>436.33</v>
      </c>
      <c r="D1856" s="29"/>
      <c r="E1856" s="29" t="s">
        <v>4811</v>
      </c>
    </row>
    <row r="1857" spans="1:5" s="26" customFormat="1" ht="12" hidden="1" customHeight="1" outlineLevel="1" x14ac:dyDescent="0.2">
      <c r="A1857" s="27" t="s">
        <v>4815</v>
      </c>
      <c r="B1857" s="28" t="s">
        <v>34413</v>
      </c>
      <c r="C1857" s="31">
        <v>844.5</v>
      </c>
      <c r="D1857" s="29"/>
      <c r="E1857" s="29" t="s">
        <v>4817</v>
      </c>
    </row>
    <row r="1858" spans="1:5" s="26" customFormat="1" ht="12" hidden="1" customHeight="1" outlineLevel="1" x14ac:dyDescent="0.2">
      <c r="A1858" s="27" t="s">
        <v>4818</v>
      </c>
      <c r="B1858" s="28" t="s">
        <v>34414</v>
      </c>
      <c r="C1858" s="32">
        <v>436.33</v>
      </c>
      <c r="D1858" s="29"/>
      <c r="E1858" s="29" t="s">
        <v>4820</v>
      </c>
    </row>
    <row r="1859" spans="1:5" s="26" customFormat="1" ht="12" hidden="1" customHeight="1" outlineLevel="1" x14ac:dyDescent="0.2">
      <c r="A1859" s="27" t="s">
        <v>4821</v>
      </c>
      <c r="B1859" s="28" t="s">
        <v>34415</v>
      </c>
      <c r="C1859" s="32">
        <v>765.68</v>
      </c>
      <c r="D1859" s="29"/>
      <c r="E1859" s="29" t="s">
        <v>4823</v>
      </c>
    </row>
    <row r="1860" spans="1:5" s="26" customFormat="1" ht="12" hidden="1" customHeight="1" outlineLevel="1" x14ac:dyDescent="0.2">
      <c r="A1860" s="27" t="s">
        <v>4824</v>
      </c>
      <c r="B1860" s="28" t="s">
        <v>4825</v>
      </c>
      <c r="C1860" s="32">
        <v>985.25</v>
      </c>
      <c r="D1860" s="29"/>
      <c r="E1860" s="29" t="s">
        <v>4826</v>
      </c>
    </row>
    <row r="1861" spans="1:5" s="26" customFormat="1" ht="12" hidden="1" customHeight="1" outlineLevel="1" x14ac:dyDescent="0.2">
      <c r="A1861" s="27" t="s">
        <v>4827</v>
      </c>
      <c r="B1861" s="28" t="s">
        <v>34416</v>
      </c>
      <c r="C1861" s="34">
        <v>1069.7</v>
      </c>
      <c r="D1861" s="29"/>
      <c r="E1861" s="29" t="s">
        <v>4829</v>
      </c>
    </row>
    <row r="1862" spans="1:5" s="22" customFormat="1" ht="15.75" hidden="1" customHeight="1" outlineLevel="1" x14ac:dyDescent="0.2">
      <c r="B1862" s="25" t="s">
        <v>4830</v>
      </c>
    </row>
    <row r="1863" spans="1:5" s="26" customFormat="1" ht="12" hidden="1" customHeight="1" outlineLevel="1" x14ac:dyDescent="0.2">
      <c r="A1863" s="27" t="s">
        <v>4831</v>
      </c>
      <c r="B1863" s="28" t="s">
        <v>4832</v>
      </c>
      <c r="C1863" s="32">
        <v>928.95</v>
      </c>
      <c r="D1863" s="29"/>
      <c r="E1863" s="29" t="s">
        <v>4833</v>
      </c>
    </row>
    <row r="1864" spans="1:5" s="26" customFormat="1" ht="12" hidden="1" customHeight="1" outlineLevel="1" x14ac:dyDescent="0.2">
      <c r="A1864" s="27" t="s">
        <v>4837</v>
      </c>
      <c r="B1864" s="28" t="s">
        <v>4838</v>
      </c>
      <c r="C1864" s="32">
        <v>928.95</v>
      </c>
      <c r="D1864" s="29"/>
      <c r="E1864" s="29" t="s">
        <v>4839</v>
      </c>
    </row>
    <row r="1865" spans="1:5" s="26" customFormat="1" ht="12" hidden="1" customHeight="1" outlineLevel="1" x14ac:dyDescent="0.2">
      <c r="A1865" s="27" t="s">
        <v>29798</v>
      </c>
      <c r="B1865" s="28" t="s">
        <v>29797</v>
      </c>
      <c r="C1865" s="34">
        <v>1069.7</v>
      </c>
      <c r="D1865" s="29"/>
      <c r="E1865" s="29" t="s">
        <v>29796</v>
      </c>
    </row>
    <row r="1866" spans="1:5" s="26" customFormat="1" ht="12" hidden="1" customHeight="1" outlineLevel="1" x14ac:dyDescent="0.2">
      <c r="A1866" s="27" t="s">
        <v>29795</v>
      </c>
      <c r="B1866" s="28" t="s">
        <v>29794</v>
      </c>
      <c r="C1866" s="32">
        <v>816.35</v>
      </c>
      <c r="D1866" s="29"/>
      <c r="E1866" s="29" t="s">
        <v>29793</v>
      </c>
    </row>
    <row r="1867" spans="1:5" s="26" customFormat="1" ht="12" hidden="1" customHeight="1" outlineLevel="1" x14ac:dyDescent="0.2">
      <c r="A1867" s="27" t="s">
        <v>4849</v>
      </c>
      <c r="B1867" s="28" t="s">
        <v>4850</v>
      </c>
      <c r="C1867" s="32">
        <v>647.45000000000005</v>
      </c>
      <c r="D1867" s="29"/>
      <c r="E1867" s="29" t="s">
        <v>4851</v>
      </c>
    </row>
    <row r="1868" spans="1:5" s="26" customFormat="1" ht="12" hidden="1" customHeight="1" outlineLevel="1" x14ac:dyDescent="0.2">
      <c r="A1868" s="27" t="s">
        <v>4852</v>
      </c>
      <c r="B1868" s="28" t="s">
        <v>4853</v>
      </c>
      <c r="C1868" s="33">
        <v>1126</v>
      </c>
      <c r="D1868" s="29"/>
      <c r="E1868" s="29" t="s">
        <v>4854</v>
      </c>
    </row>
    <row r="1869" spans="1:5" s="26" customFormat="1" ht="12" hidden="1" customHeight="1" outlineLevel="1" x14ac:dyDescent="0.2">
      <c r="A1869" s="27" t="s">
        <v>4855</v>
      </c>
      <c r="B1869" s="28" t="s">
        <v>4856</v>
      </c>
      <c r="C1869" s="32">
        <v>985.25</v>
      </c>
      <c r="D1869" s="29"/>
      <c r="E1869" s="29" t="s">
        <v>4857</v>
      </c>
    </row>
    <row r="1870" spans="1:5" s="26" customFormat="1" ht="12" hidden="1" customHeight="1" outlineLevel="1" x14ac:dyDescent="0.2">
      <c r="A1870" s="27" t="s">
        <v>4858</v>
      </c>
      <c r="B1870" s="28" t="s">
        <v>4859</v>
      </c>
      <c r="C1870" s="49">
        <v>1491.95</v>
      </c>
      <c r="D1870" s="29"/>
      <c r="E1870" s="29" t="s">
        <v>4860</v>
      </c>
    </row>
    <row r="1871" spans="1:5" s="26" customFormat="1" ht="12" hidden="1" customHeight="1" outlineLevel="1" x14ac:dyDescent="0.2">
      <c r="A1871" s="27" t="s">
        <v>4861</v>
      </c>
      <c r="B1871" s="28" t="s">
        <v>4862</v>
      </c>
      <c r="C1871" s="32">
        <v>985.25</v>
      </c>
      <c r="D1871" s="29"/>
      <c r="E1871" s="29" t="s">
        <v>4863</v>
      </c>
    </row>
    <row r="1872" spans="1:5" s="26" customFormat="1" ht="12" hidden="1" customHeight="1" outlineLevel="1" x14ac:dyDescent="0.2">
      <c r="A1872" s="27" t="s">
        <v>4867</v>
      </c>
      <c r="B1872" s="28" t="s">
        <v>4868</v>
      </c>
      <c r="C1872" s="49">
        <v>1548.25</v>
      </c>
      <c r="D1872" s="29"/>
      <c r="E1872" s="29" t="s">
        <v>4869</v>
      </c>
    </row>
    <row r="1873" spans="1:5" s="26" customFormat="1" ht="12" hidden="1" customHeight="1" outlineLevel="1" x14ac:dyDescent="0.2">
      <c r="A1873" s="27" t="s">
        <v>4870</v>
      </c>
      <c r="B1873" s="28" t="s">
        <v>4871</v>
      </c>
      <c r="C1873" s="49">
        <v>1998.65</v>
      </c>
      <c r="D1873" s="29"/>
      <c r="E1873" s="29" t="s">
        <v>4872</v>
      </c>
    </row>
    <row r="1874" spans="1:5" s="26" customFormat="1" ht="12" hidden="1" customHeight="1" outlineLevel="1" x14ac:dyDescent="0.2">
      <c r="A1874" s="27" t="s">
        <v>4873</v>
      </c>
      <c r="B1874" s="28" t="s">
        <v>4874</v>
      </c>
      <c r="C1874" s="49">
        <v>1323.05</v>
      </c>
      <c r="D1874" s="29"/>
      <c r="E1874" s="29" t="s">
        <v>4875</v>
      </c>
    </row>
    <row r="1875" spans="1:5" s="26" customFormat="1" ht="12" hidden="1" customHeight="1" outlineLevel="1" x14ac:dyDescent="0.2">
      <c r="A1875" s="27" t="s">
        <v>4876</v>
      </c>
      <c r="B1875" s="28" t="s">
        <v>4877</v>
      </c>
      <c r="C1875" s="34">
        <v>1632.7</v>
      </c>
      <c r="D1875" s="29"/>
      <c r="E1875" s="29" t="s">
        <v>4878</v>
      </c>
    </row>
    <row r="1876" spans="1:5" s="26" customFormat="1" ht="12" hidden="1" customHeight="1" outlineLevel="1" x14ac:dyDescent="0.2">
      <c r="A1876" s="27" t="s">
        <v>4879</v>
      </c>
      <c r="B1876" s="28" t="s">
        <v>4880</v>
      </c>
      <c r="C1876" s="49">
        <v>2111.25</v>
      </c>
      <c r="D1876" s="29"/>
      <c r="E1876" s="29" t="s">
        <v>4881</v>
      </c>
    </row>
    <row r="1877" spans="1:5" s="26" customFormat="1" ht="12" hidden="1" customHeight="1" outlineLevel="1" x14ac:dyDescent="0.2">
      <c r="A1877" s="27" t="s">
        <v>4882</v>
      </c>
      <c r="B1877" s="28" t="s">
        <v>4883</v>
      </c>
      <c r="C1877" s="34">
        <v>1463.8</v>
      </c>
      <c r="D1877" s="29"/>
      <c r="E1877" s="29" t="s">
        <v>4884</v>
      </c>
    </row>
    <row r="1878" spans="1:5" s="26" customFormat="1" ht="12" hidden="1" customHeight="1" outlineLevel="1" x14ac:dyDescent="0.2">
      <c r="A1878" s="27" t="s">
        <v>4885</v>
      </c>
      <c r="B1878" s="28" t="s">
        <v>4886</v>
      </c>
      <c r="C1878" s="49">
        <v>1829.75</v>
      </c>
      <c r="D1878" s="29"/>
      <c r="E1878" s="29" t="s">
        <v>4887</v>
      </c>
    </row>
    <row r="1879" spans="1:5" s="26" customFormat="1" ht="12" hidden="1" customHeight="1" outlineLevel="1" x14ac:dyDescent="0.2">
      <c r="A1879" s="27" t="s">
        <v>4888</v>
      </c>
      <c r="B1879" s="28" t="s">
        <v>4889</v>
      </c>
      <c r="C1879" s="49">
        <v>2392.75</v>
      </c>
      <c r="D1879" s="29"/>
      <c r="E1879" s="29" t="s">
        <v>4890</v>
      </c>
    </row>
    <row r="1880" spans="1:5" s="26" customFormat="1" ht="12" hidden="1" customHeight="1" outlineLevel="1" x14ac:dyDescent="0.2">
      <c r="A1880" s="27" t="s">
        <v>4891</v>
      </c>
      <c r="B1880" s="28" t="s">
        <v>4892</v>
      </c>
      <c r="C1880" s="49">
        <v>2730.55</v>
      </c>
      <c r="D1880" s="29"/>
      <c r="E1880" s="29" t="s">
        <v>4893</v>
      </c>
    </row>
    <row r="1881" spans="1:5" s="26" customFormat="1" ht="12" hidden="1" customHeight="1" outlineLevel="1" x14ac:dyDescent="0.2">
      <c r="A1881" s="27" t="s">
        <v>4894</v>
      </c>
      <c r="B1881" s="28" t="s">
        <v>4895</v>
      </c>
      <c r="C1881" s="30">
        <v>563</v>
      </c>
      <c r="D1881" s="29"/>
      <c r="E1881" s="29" t="s">
        <v>4896</v>
      </c>
    </row>
    <row r="1882" spans="1:5" s="26" customFormat="1" ht="12" hidden="1" customHeight="1" outlineLevel="1" x14ac:dyDescent="0.2">
      <c r="A1882" s="27" t="s">
        <v>4897</v>
      </c>
      <c r="B1882" s="28" t="s">
        <v>4898</v>
      </c>
      <c r="C1882" s="31">
        <v>731.9</v>
      </c>
      <c r="D1882" s="29"/>
      <c r="E1882" s="29" t="s">
        <v>4899</v>
      </c>
    </row>
    <row r="1883" spans="1:5" s="26" customFormat="1" ht="12" hidden="1" customHeight="1" outlineLevel="1" x14ac:dyDescent="0.2">
      <c r="A1883" s="27" t="s">
        <v>4900</v>
      </c>
      <c r="B1883" s="28" t="s">
        <v>4901</v>
      </c>
      <c r="C1883" s="49">
        <v>1266.75</v>
      </c>
      <c r="D1883" s="29"/>
      <c r="E1883" s="29" t="s">
        <v>4902</v>
      </c>
    </row>
    <row r="1884" spans="1:5" s="26" customFormat="1" ht="12" hidden="1" customHeight="1" outlineLevel="1" x14ac:dyDescent="0.2">
      <c r="A1884" s="27" t="s">
        <v>4903</v>
      </c>
      <c r="B1884" s="28" t="s">
        <v>4904</v>
      </c>
      <c r="C1884" s="32">
        <v>928.95</v>
      </c>
      <c r="D1884" s="29"/>
      <c r="E1884" s="29" t="s">
        <v>4905</v>
      </c>
    </row>
    <row r="1885" spans="1:5" s="26" customFormat="1" ht="12" hidden="1" customHeight="1" outlineLevel="1" x14ac:dyDescent="0.2">
      <c r="A1885" s="27" t="s">
        <v>4906</v>
      </c>
      <c r="B1885" s="28" t="s">
        <v>4907</v>
      </c>
      <c r="C1885" s="34">
        <v>1069.7</v>
      </c>
      <c r="D1885" s="29"/>
      <c r="E1885" s="29" t="s">
        <v>4908</v>
      </c>
    </row>
    <row r="1886" spans="1:5" s="26" customFormat="1" ht="12" hidden="1" customHeight="1" outlineLevel="1" x14ac:dyDescent="0.2">
      <c r="A1886" s="27" t="s">
        <v>4909</v>
      </c>
      <c r="B1886" s="28" t="s">
        <v>4910</v>
      </c>
      <c r="C1886" s="49">
        <v>1773.45</v>
      </c>
      <c r="D1886" s="29"/>
      <c r="E1886" s="29" t="s">
        <v>4911</v>
      </c>
    </row>
    <row r="1887" spans="1:5" s="26" customFormat="1" ht="12" hidden="1" customHeight="1" outlineLevel="1" x14ac:dyDescent="0.2">
      <c r="A1887" s="27" t="s">
        <v>4912</v>
      </c>
      <c r="B1887" s="28" t="s">
        <v>4913</v>
      </c>
      <c r="C1887" s="49">
        <v>2054.9499999999998</v>
      </c>
      <c r="D1887" s="29"/>
      <c r="E1887" s="29" t="s">
        <v>4914</v>
      </c>
    </row>
    <row r="1888" spans="1:5" s="26" customFormat="1" ht="12" hidden="1" customHeight="1" outlineLevel="1" x14ac:dyDescent="0.2">
      <c r="A1888" s="27" t="s">
        <v>4915</v>
      </c>
      <c r="B1888" s="28" t="s">
        <v>4916</v>
      </c>
      <c r="C1888" s="34">
        <v>2139.4</v>
      </c>
      <c r="D1888" s="29"/>
      <c r="E1888" s="29" t="s">
        <v>4917</v>
      </c>
    </row>
    <row r="1889" spans="1:5" s="26" customFormat="1" ht="12" hidden="1" customHeight="1" outlineLevel="1" x14ac:dyDescent="0.2">
      <c r="A1889" s="27" t="s">
        <v>4918</v>
      </c>
      <c r="B1889" s="28" t="s">
        <v>4919</v>
      </c>
      <c r="C1889" s="49">
        <v>2955.75</v>
      </c>
      <c r="D1889" s="29"/>
      <c r="E1889" s="29" t="s">
        <v>4920</v>
      </c>
    </row>
    <row r="1890" spans="1:5" s="26" customFormat="1" ht="12" hidden="1" customHeight="1" outlineLevel="1" x14ac:dyDescent="0.2">
      <c r="A1890" s="27" t="s">
        <v>4921</v>
      </c>
      <c r="B1890" s="28" t="s">
        <v>4922</v>
      </c>
      <c r="C1890" s="31">
        <v>788.2</v>
      </c>
      <c r="D1890" s="29"/>
      <c r="E1890" s="29" t="s">
        <v>4923</v>
      </c>
    </row>
    <row r="1891" spans="1:5" s="26" customFormat="1" ht="12" hidden="1" customHeight="1" outlineLevel="1" x14ac:dyDescent="0.2">
      <c r="A1891" s="27" t="s">
        <v>4924</v>
      </c>
      <c r="B1891" s="28" t="s">
        <v>4925</v>
      </c>
      <c r="C1891" s="31">
        <v>957.1</v>
      </c>
      <c r="D1891" s="29"/>
      <c r="E1891" s="29" t="s">
        <v>4926</v>
      </c>
    </row>
    <row r="1892" spans="1:5" s="26" customFormat="1" ht="12" hidden="1" customHeight="1" outlineLevel="1" x14ac:dyDescent="0.2">
      <c r="A1892" s="27" t="s">
        <v>4930</v>
      </c>
      <c r="B1892" s="28" t="s">
        <v>34417</v>
      </c>
      <c r="C1892" s="32">
        <v>745.98</v>
      </c>
      <c r="D1892" s="29"/>
      <c r="E1892" s="29" t="s">
        <v>4932</v>
      </c>
    </row>
    <row r="1893" spans="1:5" s="26" customFormat="1" ht="12" hidden="1" customHeight="1" outlineLevel="1" x14ac:dyDescent="0.2">
      <c r="A1893" s="27" t="s">
        <v>29792</v>
      </c>
      <c r="B1893" s="28" t="s">
        <v>34418</v>
      </c>
      <c r="C1893" s="32">
        <v>816.35</v>
      </c>
      <c r="D1893" s="29"/>
      <c r="E1893" s="29" t="s">
        <v>29790</v>
      </c>
    </row>
    <row r="1894" spans="1:5" s="26" customFormat="1" ht="12" hidden="1" customHeight="1" outlineLevel="1" x14ac:dyDescent="0.2">
      <c r="A1894" s="27" t="s">
        <v>29789</v>
      </c>
      <c r="B1894" s="28" t="s">
        <v>34419</v>
      </c>
      <c r="C1894" s="32">
        <v>985.25</v>
      </c>
      <c r="D1894" s="29"/>
      <c r="E1894" s="29" t="s">
        <v>29787</v>
      </c>
    </row>
    <row r="1895" spans="1:5" s="22" customFormat="1" ht="15.75" hidden="1" customHeight="1" outlineLevel="1" x14ac:dyDescent="0.2">
      <c r="B1895" s="25" t="s">
        <v>4939</v>
      </c>
    </row>
    <row r="1896" spans="1:5" s="26" customFormat="1" ht="12" hidden="1" customHeight="1" outlineLevel="1" x14ac:dyDescent="0.2">
      <c r="A1896" s="27" t="s">
        <v>4943</v>
      </c>
      <c r="B1896" s="28" t="s">
        <v>34420</v>
      </c>
      <c r="C1896" s="33">
        <v>5067</v>
      </c>
      <c r="D1896" s="29"/>
      <c r="E1896" s="29" t="s">
        <v>4945</v>
      </c>
    </row>
    <row r="1897" spans="1:5" s="26" customFormat="1" ht="12" hidden="1" customHeight="1" outlineLevel="1" x14ac:dyDescent="0.2">
      <c r="A1897" s="27" t="s">
        <v>29786</v>
      </c>
      <c r="B1897" s="28" t="s">
        <v>34421</v>
      </c>
      <c r="C1897" s="49">
        <v>6108.55</v>
      </c>
      <c r="D1897" s="29"/>
      <c r="E1897" s="29" t="s">
        <v>29784</v>
      </c>
    </row>
    <row r="1898" spans="1:5" s="26" customFormat="1" ht="12" hidden="1" customHeight="1" outlineLevel="1" x14ac:dyDescent="0.2">
      <c r="A1898" s="27" t="s">
        <v>4949</v>
      </c>
      <c r="B1898" s="28" t="s">
        <v>4950</v>
      </c>
      <c r="C1898" s="34">
        <v>3096.5</v>
      </c>
      <c r="D1898" s="29"/>
      <c r="E1898" s="29" t="s">
        <v>4951</v>
      </c>
    </row>
    <row r="1899" spans="1:5" s="26" customFormat="1" ht="12" hidden="1" customHeight="1" outlineLevel="1" x14ac:dyDescent="0.2">
      <c r="A1899" s="27" t="s">
        <v>4952</v>
      </c>
      <c r="B1899" s="28" t="s">
        <v>4953</v>
      </c>
      <c r="C1899" s="49">
        <v>3800.25</v>
      </c>
      <c r="D1899" s="29"/>
      <c r="E1899" s="29" t="s">
        <v>4954</v>
      </c>
    </row>
    <row r="1900" spans="1:5" s="22" customFormat="1" ht="15.75" hidden="1" customHeight="1" outlineLevel="1" x14ac:dyDescent="0.2">
      <c r="B1900" s="25" t="s">
        <v>34422</v>
      </c>
    </row>
    <row r="1901" spans="1:5" s="26" customFormat="1" ht="12" hidden="1" customHeight="1" outlineLevel="1" x14ac:dyDescent="0.2">
      <c r="A1901" s="27" t="s">
        <v>29782</v>
      </c>
      <c r="B1901" s="28" t="s">
        <v>34423</v>
      </c>
      <c r="C1901" s="32">
        <v>323.73</v>
      </c>
      <c r="D1901" s="29"/>
      <c r="E1901" s="29" t="s">
        <v>29780</v>
      </c>
    </row>
    <row r="1902" spans="1:5" s="26" customFormat="1" ht="12" hidden="1" customHeight="1" outlineLevel="1" x14ac:dyDescent="0.2">
      <c r="A1902" s="27" t="s">
        <v>29779</v>
      </c>
      <c r="B1902" s="28" t="s">
        <v>34424</v>
      </c>
      <c r="C1902" s="32">
        <v>98.53</v>
      </c>
      <c r="D1902" s="29"/>
      <c r="E1902" s="29" t="s">
        <v>29777</v>
      </c>
    </row>
    <row r="1903" spans="1:5" s="26" customFormat="1" ht="12" hidden="1" customHeight="1" outlineLevel="1" x14ac:dyDescent="0.2">
      <c r="A1903" s="27" t="s">
        <v>29776</v>
      </c>
      <c r="B1903" s="28" t="s">
        <v>34425</v>
      </c>
      <c r="C1903" s="32">
        <v>760.05</v>
      </c>
      <c r="D1903" s="29"/>
      <c r="E1903" s="29" t="s">
        <v>29774</v>
      </c>
    </row>
    <row r="1904" spans="1:5" s="26" customFormat="1" ht="12" hidden="1" customHeight="1" outlineLevel="1" x14ac:dyDescent="0.2">
      <c r="A1904" s="27" t="s">
        <v>29773</v>
      </c>
      <c r="B1904" s="28" t="s">
        <v>34426</v>
      </c>
      <c r="C1904" s="32">
        <v>315.27999999999997</v>
      </c>
      <c r="D1904" s="29"/>
      <c r="E1904" s="29" t="s">
        <v>29771</v>
      </c>
    </row>
    <row r="1905" spans="1:5" s="26" customFormat="1" ht="12" hidden="1" customHeight="1" outlineLevel="1" x14ac:dyDescent="0.2">
      <c r="A1905" s="27" t="s">
        <v>29770</v>
      </c>
      <c r="B1905" s="28" t="s">
        <v>34427</v>
      </c>
      <c r="C1905" s="32">
        <v>98.53</v>
      </c>
      <c r="D1905" s="29"/>
      <c r="E1905" s="29" t="s">
        <v>29768</v>
      </c>
    </row>
    <row r="1906" spans="1:5" s="26" customFormat="1" ht="12" hidden="1" customHeight="1" outlineLevel="1" x14ac:dyDescent="0.2">
      <c r="A1906" s="27" t="s">
        <v>29767</v>
      </c>
      <c r="B1906" s="28" t="s">
        <v>29766</v>
      </c>
      <c r="C1906" s="32">
        <v>98.53</v>
      </c>
      <c r="D1906" s="29"/>
      <c r="E1906" s="29" t="s">
        <v>29765</v>
      </c>
    </row>
    <row r="1907" spans="1:5" s="22" customFormat="1" ht="15.75" customHeight="1" collapsed="1" x14ac:dyDescent="0.2">
      <c r="A1907" s="23"/>
      <c r="B1907" s="24" t="s">
        <v>4955</v>
      </c>
      <c r="C1907" s="24"/>
    </row>
    <row r="1908" spans="1:5" s="22" customFormat="1" ht="15.75" hidden="1" customHeight="1" outlineLevel="1" x14ac:dyDescent="0.2">
      <c r="B1908" s="25" t="s">
        <v>4956</v>
      </c>
    </row>
    <row r="1909" spans="1:5" s="26" customFormat="1" ht="12" hidden="1" customHeight="1" outlineLevel="1" x14ac:dyDescent="0.2">
      <c r="A1909" s="27" t="s">
        <v>29764</v>
      </c>
      <c r="B1909" s="28" t="s">
        <v>29763</v>
      </c>
      <c r="C1909" s="31">
        <v>675.6</v>
      </c>
      <c r="D1909" s="29"/>
      <c r="E1909" s="29" t="s">
        <v>29762</v>
      </c>
    </row>
    <row r="1910" spans="1:5" s="26" customFormat="1" ht="12" hidden="1" customHeight="1" outlineLevel="1" x14ac:dyDescent="0.2">
      <c r="A1910" s="27" t="s">
        <v>29761</v>
      </c>
      <c r="B1910" s="28" t="s">
        <v>29760</v>
      </c>
      <c r="C1910" s="31">
        <v>731.9</v>
      </c>
      <c r="D1910" s="29"/>
      <c r="E1910" s="29" t="s">
        <v>29759</v>
      </c>
    </row>
    <row r="1911" spans="1:5" s="26" customFormat="1" ht="12" hidden="1" customHeight="1" outlineLevel="1" x14ac:dyDescent="0.2">
      <c r="A1911" s="27" t="s">
        <v>29758</v>
      </c>
      <c r="B1911" s="28" t="s">
        <v>29757</v>
      </c>
      <c r="C1911" s="32">
        <v>703.75</v>
      </c>
      <c r="D1911" s="29"/>
      <c r="E1911" s="29" t="s">
        <v>29756</v>
      </c>
    </row>
    <row r="1912" spans="1:5" s="26" customFormat="1" ht="12" hidden="1" customHeight="1" outlineLevel="1" x14ac:dyDescent="0.2">
      <c r="A1912" s="27" t="s">
        <v>4957</v>
      </c>
      <c r="B1912" s="28" t="s">
        <v>4958</v>
      </c>
      <c r="C1912" s="34">
        <v>1351.2</v>
      </c>
      <c r="D1912" s="29" t="s">
        <v>31579</v>
      </c>
      <c r="E1912" s="29" t="s">
        <v>4959</v>
      </c>
    </row>
    <row r="1913" spans="1:5" s="26" customFormat="1" ht="12" hidden="1" customHeight="1" outlineLevel="1" x14ac:dyDescent="0.2">
      <c r="A1913" s="27" t="s">
        <v>4960</v>
      </c>
      <c r="B1913" s="28" t="s">
        <v>4961</v>
      </c>
      <c r="C1913" s="49">
        <v>1660.85</v>
      </c>
      <c r="D1913" s="29"/>
      <c r="E1913" s="29" t="s">
        <v>4962</v>
      </c>
    </row>
    <row r="1914" spans="1:5" s="26" customFormat="1" ht="12" hidden="1" customHeight="1" outlineLevel="1" x14ac:dyDescent="0.2">
      <c r="A1914" s="27" t="s">
        <v>31770</v>
      </c>
      <c r="B1914" s="38" t="s">
        <v>31771</v>
      </c>
      <c r="C1914" s="50">
        <v>1857.9</v>
      </c>
      <c r="D1914" s="40"/>
      <c r="E1914" s="29" t="s">
        <v>31772</v>
      </c>
    </row>
    <row r="1915" spans="1:5" s="26" customFormat="1" ht="12" hidden="1" customHeight="1" outlineLevel="1" x14ac:dyDescent="0.2">
      <c r="A1915" s="27" t="s">
        <v>4963</v>
      </c>
      <c r="B1915" s="38" t="s">
        <v>4964</v>
      </c>
      <c r="C1915" s="52">
        <v>1886.05</v>
      </c>
      <c r="D1915" s="40"/>
      <c r="E1915" s="29" t="s">
        <v>4965</v>
      </c>
    </row>
    <row r="1916" spans="1:5" s="26" customFormat="1" ht="12" hidden="1" customHeight="1" outlineLevel="1" x14ac:dyDescent="0.2">
      <c r="A1916" s="27" t="s">
        <v>29755</v>
      </c>
      <c r="B1916" s="38" t="s">
        <v>34428</v>
      </c>
      <c r="C1916" s="50">
        <v>1351.2</v>
      </c>
      <c r="D1916" s="40"/>
      <c r="E1916" s="29" t="s">
        <v>29753</v>
      </c>
    </row>
    <row r="1917" spans="1:5" s="26" customFormat="1" ht="12" hidden="1" customHeight="1" outlineLevel="1" x14ac:dyDescent="0.2">
      <c r="A1917" s="27" t="s">
        <v>29752</v>
      </c>
      <c r="B1917" s="28" t="s">
        <v>29751</v>
      </c>
      <c r="C1917" s="29">
        <v>1463.8</v>
      </c>
      <c r="D1917" s="29" t="s">
        <v>31618</v>
      </c>
      <c r="E1917" s="29" t="s">
        <v>29750</v>
      </c>
    </row>
    <row r="1918" spans="1:5" s="26" customFormat="1" ht="12" hidden="1" customHeight="1" outlineLevel="1" x14ac:dyDescent="0.2">
      <c r="A1918" s="27" t="s">
        <v>29749</v>
      </c>
      <c r="B1918" s="28" t="s">
        <v>29748</v>
      </c>
      <c r="C1918" s="31">
        <v>844.5</v>
      </c>
      <c r="D1918" s="29"/>
      <c r="E1918" s="29" t="s">
        <v>29747</v>
      </c>
    </row>
    <row r="1919" spans="1:5" s="26" customFormat="1" ht="12" hidden="1" customHeight="1" outlineLevel="1" x14ac:dyDescent="0.2">
      <c r="A1919" s="27" t="s">
        <v>29746</v>
      </c>
      <c r="B1919" s="28" t="s">
        <v>29745</v>
      </c>
      <c r="C1919" s="29">
        <v>760.05</v>
      </c>
      <c r="D1919" s="29" t="s">
        <v>31618</v>
      </c>
      <c r="E1919" s="29" t="s">
        <v>29744</v>
      </c>
    </row>
    <row r="1920" spans="1:5" s="26" customFormat="1" ht="12" hidden="1" customHeight="1" outlineLevel="1" x14ac:dyDescent="0.2">
      <c r="A1920" s="27" t="s">
        <v>4969</v>
      </c>
      <c r="B1920" s="28" t="s">
        <v>4970</v>
      </c>
      <c r="C1920" s="49">
        <v>2561.65</v>
      </c>
      <c r="D1920" s="29"/>
      <c r="E1920" s="29" t="s">
        <v>4971</v>
      </c>
    </row>
    <row r="1921" spans="1:5" s="26" customFormat="1" ht="12" hidden="1" customHeight="1" outlineLevel="1" x14ac:dyDescent="0.2">
      <c r="A1921" s="27" t="s">
        <v>4972</v>
      </c>
      <c r="B1921" s="28" t="s">
        <v>4973</v>
      </c>
      <c r="C1921" s="49">
        <v>2955.75</v>
      </c>
      <c r="D1921" s="29"/>
      <c r="E1921" s="29" t="s">
        <v>4974</v>
      </c>
    </row>
    <row r="1922" spans="1:5" s="26" customFormat="1" ht="12" hidden="1" customHeight="1" outlineLevel="1" x14ac:dyDescent="0.2">
      <c r="A1922" s="27" t="s">
        <v>29743</v>
      </c>
      <c r="B1922" s="38" t="s">
        <v>34429</v>
      </c>
      <c r="C1922" s="40">
        <v>900.8</v>
      </c>
      <c r="D1922" s="40" t="s">
        <v>31591</v>
      </c>
      <c r="E1922" s="29" t="s">
        <v>29741</v>
      </c>
    </row>
    <row r="1923" spans="1:5" s="26" customFormat="1" ht="12" hidden="1" customHeight="1" outlineLevel="1" x14ac:dyDescent="0.2">
      <c r="A1923" s="27" t="s">
        <v>29740</v>
      </c>
      <c r="B1923" s="38" t="s">
        <v>29739</v>
      </c>
      <c r="C1923" s="40">
        <v>872.65</v>
      </c>
      <c r="D1923" s="40" t="s">
        <v>31591</v>
      </c>
      <c r="E1923" s="29" t="s">
        <v>29738</v>
      </c>
    </row>
    <row r="1924" spans="1:5" s="26" customFormat="1" ht="12" hidden="1" customHeight="1" outlineLevel="1" x14ac:dyDescent="0.2">
      <c r="A1924" s="27" t="s">
        <v>4978</v>
      </c>
      <c r="B1924" s="28" t="s">
        <v>34430</v>
      </c>
      <c r="C1924" s="34">
        <v>1238.5999999999999</v>
      </c>
      <c r="D1924" s="29" t="s">
        <v>31618</v>
      </c>
      <c r="E1924" s="29" t="s">
        <v>4980</v>
      </c>
    </row>
    <row r="1925" spans="1:5" s="26" customFormat="1" ht="12" hidden="1" customHeight="1" outlineLevel="1" x14ac:dyDescent="0.2">
      <c r="A1925" s="27" t="s">
        <v>4984</v>
      </c>
      <c r="B1925" s="28" t="s">
        <v>34431</v>
      </c>
      <c r="C1925" s="34">
        <v>1294.9000000000001</v>
      </c>
      <c r="D1925" s="29"/>
      <c r="E1925" s="29" t="s">
        <v>4986</v>
      </c>
    </row>
    <row r="1926" spans="1:5" s="26" customFormat="1" ht="12" hidden="1" customHeight="1" outlineLevel="1" x14ac:dyDescent="0.2">
      <c r="A1926" s="27" t="s">
        <v>4987</v>
      </c>
      <c r="B1926" s="28" t="s">
        <v>4988</v>
      </c>
      <c r="C1926" s="49">
        <v>1210.45</v>
      </c>
      <c r="D1926" s="29" t="s">
        <v>31579</v>
      </c>
      <c r="E1926" s="29" t="s">
        <v>4989</v>
      </c>
    </row>
    <row r="1927" spans="1:5" s="26" customFormat="1" ht="12" hidden="1" customHeight="1" outlineLevel="1" x14ac:dyDescent="0.2">
      <c r="A1927" s="27" t="s">
        <v>29737</v>
      </c>
      <c r="B1927" s="28" t="s">
        <v>29736</v>
      </c>
      <c r="C1927" s="34">
        <v>1238.5999999999999</v>
      </c>
      <c r="D1927" s="29"/>
      <c r="E1927" s="29" t="s">
        <v>29735</v>
      </c>
    </row>
    <row r="1928" spans="1:5" s="26" customFormat="1" ht="12" hidden="1" customHeight="1" outlineLevel="1" x14ac:dyDescent="0.2">
      <c r="A1928" s="27" t="s">
        <v>29734</v>
      </c>
      <c r="B1928" s="28" t="s">
        <v>29733</v>
      </c>
      <c r="C1928" s="29">
        <v>1069.7</v>
      </c>
      <c r="D1928" s="29" t="s">
        <v>31591</v>
      </c>
      <c r="E1928" s="29" t="s">
        <v>29732</v>
      </c>
    </row>
    <row r="1929" spans="1:5" s="26" customFormat="1" ht="12" hidden="1" customHeight="1" outlineLevel="1" x14ac:dyDescent="0.2">
      <c r="A1929" s="27" t="s">
        <v>4990</v>
      </c>
      <c r="B1929" s="28" t="s">
        <v>4991</v>
      </c>
      <c r="C1929" s="34">
        <v>1238.5999999999999</v>
      </c>
      <c r="D1929" s="29"/>
      <c r="E1929" s="29" t="s">
        <v>4992</v>
      </c>
    </row>
    <row r="1930" spans="1:5" s="26" customFormat="1" ht="12" hidden="1" customHeight="1" outlineLevel="1" x14ac:dyDescent="0.2">
      <c r="A1930" s="27" t="s">
        <v>29731</v>
      </c>
      <c r="B1930" s="28" t="s">
        <v>29730</v>
      </c>
      <c r="C1930" s="32">
        <v>985.25</v>
      </c>
      <c r="D1930" s="29"/>
      <c r="E1930" s="29" t="s">
        <v>29729</v>
      </c>
    </row>
    <row r="1931" spans="1:5" s="26" customFormat="1" ht="12" hidden="1" customHeight="1" outlineLevel="1" x14ac:dyDescent="0.2">
      <c r="A1931" s="27" t="s">
        <v>4993</v>
      </c>
      <c r="B1931" s="28" t="s">
        <v>34432</v>
      </c>
      <c r="C1931" s="49">
        <v>1154.1500000000001</v>
      </c>
      <c r="D1931" s="29"/>
      <c r="E1931" s="29" t="s">
        <v>4995</v>
      </c>
    </row>
    <row r="1932" spans="1:5" s="26" customFormat="1" ht="12" hidden="1" customHeight="1" outlineLevel="1" x14ac:dyDescent="0.2">
      <c r="A1932" s="27" t="s">
        <v>29725</v>
      </c>
      <c r="B1932" s="28" t="s">
        <v>34433</v>
      </c>
      <c r="C1932" s="32">
        <v>985.25</v>
      </c>
      <c r="D1932" s="29"/>
      <c r="E1932" s="29" t="s">
        <v>29723</v>
      </c>
    </row>
    <row r="1933" spans="1:5" s="26" customFormat="1" ht="12" hidden="1" customHeight="1" outlineLevel="1" x14ac:dyDescent="0.2">
      <c r="A1933" s="27" t="s">
        <v>29722</v>
      </c>
      <c r="B1933" s="28" t="s">
        <v>34434</v>
      </c>
      <c r="C1933" s="34">
        <v>1013.4</v>
      </c>
      <c r="D1933" s="29"/>
      <c r="E1933" s="29" t="s">
        <v>29720</v>
      </c>
    </row>
    <row r="1934" spans="1:5" s="26" customFormat="1" ht="12" hidden="1" customHeight="1" outlineLevel="1" x14ac:dyDescent="0.2">
      <c r="A1934" s="27" t="s">
        <v>29719</v>
      </c>
      <c r="B1934" s="28" t="s">
        <v>29718</v>
      </c>
      <c r="C1934" s="29">
        <v>928.95</v>
      </c>
      <c r="D1934" s="29" t="s">
        <v>31591</v>
      </c>
      <c r="E1934" s="29" t="s">
        <v>29717</v>
      </c>
    </row>
    <row r="1935" spans="1:5" s="26" customFormat="1" ht="12" hidden="1" customHeight="1" outlineLevel="1" x14ac:dyDescent="0.2">
      <c r="A1935" s="27" t="s">
        <v>31773</v>
      </c>
      <c r="B1935" s="38" t="s">
        <v>34435</v>
      </c>
      <c r="C1935" s="39">
        <v>957.1</v>
      </c>
      <c r="D1935" s="40"/>
      <c r="E1935" s="29" t="s">
        <v>31774</v>
      </c>
    </row>
    <row r="1936" spans="1:5" s="26" customFormat="1" ht="12" hidden="1" customHeight="1" outlineLevel="1" x14ac:dyDescent="0.2">
      <c r="A1936" s="27" t="s">
        <v>29716</v>
      </c>
      <c r="B1936" s="28" t="s">
        <v>34436</v>
      </c>
      <c r="C1936" s="34">
        <v>1182.3</v>
      </c>
      <c r="D1936" s="29" t="s">
        <v>31618</v>
      </c>
      <c r="E1936" s="29" t="s">
        <v>29714</v>
      </c>
    </row>
    <row r="1937" spans="1:5" s="26" customFormat="1" ht="12" hidden="1" customHeight="1" outlineLevel="1" x14ac:dyDescent="0.2">
      <c r="A1937" s="27" t="s">
        <v>29713</v>
      </c>
      <c r="B1937" s="28" t="s">
        <v>34437</v>
      </c>
      <c r="C1937" s="49">
        <v>1210.45</v>
      </c>
      <c r="D1937" s="29"/>
      <c r="E1937" s="29" t="s">
        <v>29711</v>
      </c>
    </row>
    <row r="1938" spans="1:5" s="26" customFormat="1" ht="12" hidden="1" customHeight="1" outlineLevel="1" x14ac:dyDescent="0.2">
      <c r="A1938" s="27" t="s">
        <v>4996</v>
      </c>
      <c r="B1938" s="28" t="s">
        <v>4997</v>
      </c>
      <c r="C1938" s="34">
        <v>1182.3</v>
      </c>
      <c r="D1938" s="29"/>
      <c r="E1938" s="29" t="s">
        <v>4998</v>
      </c>
    </row>
    <row r="1939" spans="1:5" s="26" customFormat="1" ht="12" hidden="1" customHeight="1" outlineLevel="1" x14ac:dyDescent="0.2">
      <c r="A1939" s="27" t="s">
        <v>4999</v>
      </c>
      <c r="B1939" s="28" t="s">
        <v>5000</v>
      </c>
      <c r="C1939" s="32">
        <v>985.25</v>
      </c>
      <c r="D1939" s="29"/>
      <c r="E1939" s="29" t="s">
        <v>5001</v>
      </c>
    </row>
    <row r="1940" spans="1:5" s="22" customFormat="1" ht="15.75" hidden="1" customHeight="1" outlineLevel="1" x14ac:dyDescent="0.2">
      <c r="B1940" s="25" t="s">
        <v>5002</v>
      </c>
    </row>
    <row r="1941" spans="1:5" s="22" customFormat="1" ht="15.75" hidden="1" customHeight="1" outlineLevel="1" x14ac:dyDescent="0.2">
      <c r="B1941" s="25" t="s">
        <v>5003</v>
      </c>
    </row>
    <row r="1942" spans="1:5" s="26" customFormat="1" ht="12" hidden="1" customHeight="1" outlineLevel="1" x14ac:dyDescent="0.2">
      <c r="A1942" s="27" t="s">
        <v>5004</v>
      </c>
      <c r="B1942" s="28" t="s">
        <v>5005</v>
      </c>
      <c r="C1942" s="32">
        <v>422.25</v>
      </c>
      <c r="D1942" s="29"/>
      <c r="E1942" s="29" t="s">
        <v>5006</v>
      </c>
    </row>
    <row r="1943" spans="1:5" s="26" customFormat="1" ht="12" hidden="1" customHeight="1" outlineLevel="1" x14ac:dyDescent="0.2">
      <c r="A1943" s="27" t="s">
        <v>29710</v>
      </c>
      <c r="B1943" s="38" t="s">
        <v>29709</v>
      </c>
      <c r="C1943" s="41">
        <v>478.55</v>
      </c>
      <c r="D1943" s="40"/>
      <c r="E1943" s="29" t="s">
        <v>29708</v>
      </c>
    </row>
    <row r="1944" spans="1:5" s="26" customFormat="1" ht="12" hidden="1" customHeight="1" outlineLevel="1" x14ac:dyDescent="0.2">
      <c r="A1944" s="27" t="s">
        <v>29707</v>
      </c>
      <c r="B1944" s="28" t="s">
        <v>34438</v>
      </c>
      <c r="C1944" s="30">
        <v>563</v>
      </c>
      <c r="D1944" s="29"/>
      <c r="E1944" s="29" t="s">
        <v>29705</v>
      </c>
    </row>
    <row r="1945" spans="1:5" s="26" customFormat="1" ht="12" hidden="1" customHeight="1" outlineLevel="1" x14ac:dyDescent="0.2">
      <c r="A1945" s="27" t="s">
        <v>5010</v>
      </c>
      <c r="B1945" s="38" t="s">
        <v>5011</v>
      </c>
      <c r="C1945" s="39">
        <v>731.9</v>
      </c>
      <c r="D1945" s="40"/>
      <c r="E1945" s="29" t="s">
        <v>5012</v>
      </c>
    </row>
    <row r="1946" spans="1:5" s="26" customFormat="1" ht="12" hidden="1" customHeight="1" outlineLevel="1" x14ac:dyDescent="0.2">
      <c r="A1946" s="27" t="s">
        <v>31775</v>
      </c>
      <c r="B1946" s="28" t="s">
        <v>31776</v>
      </c>
      <c r="C1946" s="31">
        <v>788.2</v>
      </c>
      <c r="D1946" s="29"/>
      <c r="E1946" s="29" t="s">
        <v>31777</v>
      </c>
    </row>
    <row r="1947" spans="1:5" s="22" customFormat="1" ht="15.75" hidden="1" customHeight="1" outlineLevel="1" x14ac:dyDescent="0.2">
      <c r="B1947" s="25" t="s">
        <v>5013</v>
      </c>
    </row>
    <row r="1948" spans="1:5" s="26" customFormat="1" ht="12" hidden="1" customHeight="1" outlineLevel="1" x14ac:dyDescent="0.2">
      <c r="A1948" s="27" t="s">
        <v>5014</v>
      </c>
      <c r="B1948" s="38" t="s">
        <v>5015</v>
      </c>
      <c r="C1948" s="41">
        <v>309.64999999999998</v>
      </c>
      <c r="D1948" s="40" t="s">
        <v>31591</v>
      </c>
      <c r="E1948" s="29" t="s">
        <v>5016</v>
      </c>
    </row>
    <row r="1949" spans="1:5" s="26" customFormat="1" ht="12" hidden="1" customHeight="1" outlineLevel="1" x14ac:dyDescent="0.2">
      <c r="A1949" s="27" t="s">
        <v>5017</v>
      </c>
      <c r="B1949" s="28" t="s">
        <v>5018</v>
      </c>
      <c r="C1949" s="49">
        <v>1491.95</v>
      </c>
      <c r="D1949" s="29"/>
      <c r="E1949" s="29" t="s">
        <v>5019</v>
      </c>
    </row>
    <row r="1950" spans="1:5" s="26" customFormat="1" ht="12" hidden="1" customHeight="1" outlineLevel="1" x14ac:dyDescent="0.2">
      <c r="A1950" s="27" t="s">
        <v>29701</v>
      </c>
      <c r="B1950" s="28" t="s">
        <v>29700</v>
      </c>
      <c r="C1950" s="49">
        <v>2223.85</v>
      </c>
      <c r="D1950" s="29"/>
      <c r="E1950" s="29" t="s">
        <v>29699</v>
      </c>
    </row>
    <row r="1951" spans="1:5" s="26" customFormat="1" ht="12" hidden="1" customHeight="1" outlineLevel="1" x14ac:dyDescent="0.2">
      <c r="A1951" s="27" t="s">
        <v>5020</v>
      </c>
      <c r="B1951" s="38" t="s">
        <v>5021</v>
      </c>
      <c r="C1951" s="50">
        <v>1351.2</v>
      </c>
      <c r="D1951" s="40"/>
      <c r="E1951" s="29" t="s">
        <v>5022</v>
      </c>
    </row>
    <row r="1952" spans="1:5" s="26" customFormat="1" ht="12" hidden="1" customHeight="1" outlineLevel="1" x14ac:dyDescent="0.2">
      <c r="A1952" s="27" t="s">
        <v>5023</v>
      </c>
      <c r="B1952" s="28" t="s">
        <v>5024</v>
      </c>
      <c r="C1952" s="34">
        <v>1182.3</v>
      </c>
      <c r="D1952" s="29" t="s">
        <v>31618</v>
      </c>
      <c r="E1952" s="29" t="s">
        <v>5025</v>
      </c>
    </row>
    <row r="1953" spans="1:5" s="26" customFormat="1" ht="12" hidden="1" customHeight="1" outlineLevel="1" x14ac:dyDescent="0.2">
      <c r="A1953" s="27" t="s">
        <v>5026</v>
      </c>
      <c r="B1953" s="28" t="s">
        <v>5027</v>
      </c>
      <c r="C1953" s="34">
        <v>1463.8</v>
      </c>
      <c r="D1953" s="29"/>
      <c r="E1953" s="29" t="s">
        <v>5028</v>
      </c>
    </row>
    <row r="1954" spans="1:5" s="26" customFormat="1" ht="12" hidden="1" customHeight="1" outlineLevel="1" x14ac:dyDescent="0.2">
      <c r="A1954" s="27" t="s">
        <v>5029</v>
      </c>
      <c r="B1954" s="28" t="s">
        <v>5030</v>
      </c>
      <c r="C1954" s="29">
        <v>2054.9499999999998</v>
      </c>
      <c r="D1954" s="29" t="s">
        <v>31618</v>
      </c>
      <c r="E1954" s="29" t="s">
        <v>5031</v>
      </c>
    </row>
    <row r="1955" spans="1:5" s="26" customFormat="1" ht="12" hidden="1" customHeight="1" outlineLevel="1" x14ac:dyDescent="0.2">
      <c r="A1955" s="27" t="s">
        <v>5038</v>
      </c>
      <c r="B1955" s="28" t="s">
        <v>5039</v>
      </c>
      <c r="C1955" s="49">
        <v>2561.65</v>
      </c>
      <c r="D1955" s="29"/>
      <c r="E1955" s="29" t="s">
        <v>5040</v>
      </c>
    </row>
    <row r="1956" spans="1:5" s="26" customFormat="1" ht="12" hidden="1" customHeight="1" outlineLevel="1" x14ac:dyDescent="0.2">
      <c r="A1956" s="27" t="s">
        <v>5041</v>
      </c>
      <c r="B1956" s="38" t="s">
        <v>34439</v>
      </c>
      <c r="C1956" s="40">
        <v>394.1</v>
      </c>
      <c r="D1956" s="40" t="s">
        <v>31579</v>
      </c>
      <c r="E1956" s="29" t="s">
        <v>5043</v>
      </c>
    </row>
    <row r="1957" spans="1:5" s="26" customFormat="1" ht="12" hidden="1" customHeight="1" outlineLevel="1" x14ac:dyDescent="0.2">
      <c r="A1957" s="27" t="s">
        <v>29698</v>
      </c>
      <c r="B1957" s="38" t="s">
        <v>29697</v>
      </c>
      <c r="C1957" s="39">
        <v>450.4</v>
      </c>
      <c r="D1957" s="40"/>
      <c r="E1957" s="29" t="s">
        <v>29696</v>
      </c>
    </row>
    <row r="1958" spans="1:5" s="26" customFormat="1" ht="12" hidden="1" customHeight="1" outlineLevel="1" x14ac:dyDescent="0.2">
      <c r="A1958" s="27" t="s">
        <v>5044</v>
      </c>
      <c r="B1958" s="28" t="s">
        <v>5045</v>
      </c>
      <c r="C1958" s="29">
        <v>450.4</v>
      </c>
      <c r="D1958" s="29" t="s">
        <v>31579</v>
      </c>
      <c r="E1958" s="29" t="s">
        <v>5046</v>
      </c>
    </row>
    <row r="1959" spans="1:5" s="26" customFormat="1" ht="12" hidden="1" customHeight="1" outlineLevel="1" x14ac:dyDescent="0.2">
      <c r="A1959" s="27" t="s">
        <v>5050</v>
      </c>
      <c r="B1959" s="28" t="s">
        <v>5051</v>
      </c>
      <c r="C1959" s="34">
        <v>3321.7</v>
      </c>
      <c r="D1959" s="29"/>
      <c r="E1959" s="29" t="s">
        <v>5052</v>
      </c>
    </row>
    <row r="1960" spans="1:5" s="26" customFormat="1" ht="12" hidden="1" customHeight="1" outlineLevel="1" x14ac:dyDescent="0.2">
      <c r="A1960" s="27" t="s">
        <v>5053</v>
      </c>
      <c r="B1960" s="28" t="s">
        <v>5054</v>
      </c>
      <c r="C1960" s="34">
        <v>3040.2</v>
      </c>
      <c r="D1960" s="29"/>
      <c r="E1960" s="29" t="s">
        <v>5055</v>
      </c>
    </row>
    <row r="1961" spans="1:5" s="26" customFormat="1" ht="12" hidden="1" customHeight="1" outlineLevel="1" x14ac:dyDescent="0.2">
      <c r="A1961" s="27" t="s">
        <v>5059</v>
      </c>
      <c r="B1961" s="28" t="s">
        <v>5060</v>
      </c>
      <c r="C1961" s="32">
        <v>816.35</v>
      </c>
      <c r="D1961" s="29" t="s">
        <v>31618</v>
      </c>
      <c r="E1961" s="29" t="s">
        <v>5061</v>
      </c>
    </row>
    <row r="1962" spans="1:5" s="26" customFormat="1" ht="12" hidden="1" customHeight="1" outlineLevel="1" x14ac:dyDescent="0.2">
      <c r="A1962" s="27" t="s">
        <v>5065</v>
      </c>
      <c r="B1962" s="38" t="s">
        <v>34440</v>
      </c>
      <c r="C1962" s="41">
        <v>534.85</v>
      </c>
      <c r="D1962" s="40"/>
      <c r="E1962" s="29" t="s">
        <v>5067</v>
      </c>
    </row>
    <row r="1963" spans="1:5" s="26" customFormat="1" ht="12" hidden="1" customHeight="1" outlineLevel="1" x14ac:dyDescent="0.2">
      <c r="A1963" s="27" t="s">
        <v>5068</v>
      </c>
      <c r="B1963" s="28" t="s">
        <v>5069</v>
      </c>
      <c r="C1963" s="49">
        <v>6390.05</v>
      </c>
      <c r="D1963" s="29"/>
      <c r="E1963" s="29" t="s">
        <v>5070</v>
      </c>
    </row>
    <row r="1964" spans="1:5" s="22" customFormat="1" ht="15.75" hidden="1" customHeight="1" outlineLevel="1" x14ac:dyDescent="0.2">
      <c r="B1964" s="25" t="s">
        <v>5071</v>
      </c>
    </row>
    <row r="1965" spans="1:5" s="26" customFormat="1" ht="12" hidden="1" customHeight="1" outlineLevel="1" x14ac:dyDescent="0.2">
      <c r="A1965" s="27" t="s">
        <v>5075</v>
      </c>
      <c r="B1965" s="38" t="s">
        <v>5076</v>
      </c>
      <c r="C1965" s="52">
        <v>1266.75</v>
      </c>
      <c r="D1965" s="40" t="s">
        <v>31579</v>
      </c>
      <c r="E1965" s="29" t="s">
        <v>5077</v>
      </c>
    </row>
    <row r="1966" spans="1:5" s="26" customFormat="1" ht="12" hidden="1" customHeight="1" outlineLevel="1" x14ac:dyDescent="0.2">
      <c r="A1966" s="27" t="s">
        <v>5078</v>
      </c>
      <c r="B1966" s="28" t="s">
        <v>5079</v>
      </c>
      <c r="C1966" s="49">
        <v>1379.35</v>
      </c>
      <c r="D1966" s="29"/>
      <c r="E1966" s="29" t="s">
        <v>5080</v>
      </c>
    </row>
    <row r="1967" spans="1:5" s="26" customFormat="1" ht="12" hidden="1" customHeight="1" outlineLevel="1" x14ac:dyDescent="0.2">
      <c r="A1967" s="27" t="s">
        <v>5081</v>
      </c>
      <c r="B1967" s="28" t="s">
        <v>34441</v>
      </c>
      <c r="C1967" s="49">
        <v>1379.35</v>
      </c>
      <c r="D1967" s="29"/>
      <c r="E1967" s="29" t="s">
        <v>5083</v>
      </c>
    </row>
    <row r="1968" spans="1:5" s="26" customFormat="1" ht="12" hidden="1" customHeight="1" outlineLevel="1" x14ac:dyDescent="0.2">
      <c r="A1968" s="27" t="s">
        <v>5084</v>
      </c>
      <c r="B1968" s="38" t="s">
        <v>34442</v>
      </c>
      <c r="C1968" s="50">
        <v>2026.8</v>
      </c>
      <c r="D1968" s="40"/>
      <c r="E1968" s="29" t="s">
        <v>5086</v>
      </c>
    </row>
    <row r="1969" spans="1:5" s="26" customFormat="1" ht="12" hidden="1" customHeight="1" outlineLevel="1" x14ac:dyDescent="0.2">
      <c r="A1969" s="27" t="s">
        <v>5090</v>
      </c>
      <c r="B1969" s="38" t="s">
        <v>5091</v>
      </c>
      <c r="C1969" s="50">
        <v>1914.2</v>
      </c>
      <c r="D1969" s="40" t="s">
        <v>31579</v>
      </c>
      <c r="E1969" s="29" t="s">
        <v>5092</v>
      </c>
    </row>
    <row r="1970" spans="1:5" s="26" customFormat="1" ht="12" hidden="1" customHeight="1" outlineLevel="1" x14ac:dyDescent="0.2">
      <c r="A1970" s="27" t="s">
        <v>29689</v>
      </c>
      <c r="B1970" s="28" t="s">
        <v>29688</v>
      </c>
      <c r="C1970" s="49">
        <v>2167.5500000000002</v>
      </c>
      <c r="D1970" s="29"/>
      <c r="E1970" s="29" t="s">
        <v>29687</v>
      </c>
    </row>
    <row r="1971" spans="1:5" s="26" customFormat="1" ht="12" hidden="1" customHeight="1" outlineLevel="1" x14ac:dyDescent="0.2">
      <c r="A1971" s="27" t="s">
        <v>29683</v>
      </c>
      <c r="B1971" s="28" t="s">
        <v>29682</v>
      </c>
      <c r="C1971" s="29">
        <v>2336.4499999999998</v>
      </c>
      <c r="D1971" s="29" t="s">
        <v>31578</v>
      </c>
      <c r="E1971" s="29" t="s">
        <v>29681</v>
      </c>
    </row>
    <row r="1972" spans="1:5" s="26" customFormat="1" ht="12" hidden="1" customHeight="1" outlineLevel="1" x14ac:dyDescent="0.2">
      <c r="A1972" s="27" t="s">
        <v>29680</v>
      </c>
      <c r="B1972" s="28" t="s">
        <v>29679</v>
      </c>
      <c r="C1972" s="34">
        <v>2758.7</v>
      </c>
      <c r="D1972" s="29"/>
      <c r="E1972" s="29" t="s">
        <v>29678</v>
      </c>
    </row>
    <row r="1973" spans="1:5" s="26" customFormat="1" ht="12" hidden="1" customHeight="1" outlineLevel="1" x14ac:dyDescent="0.2">
      <c r="A1973" s="27" t="s">
        <v>29677</v>
      </c>
      <c r="B1973" s="38" t="s">
        <v>29676</v>
      </c>
      <c r="C1973" s="52">
        <v>3518.75</v>
      </c>
      <c r="D1973" s="40"/>
      <c r="E1973" s="29" t="s">
        <v>29675</v>
      </c>
    </row>
    <row r="1974" spans="1:5" s="26" customFormat="1" ht="12" hidden="1" customHeight="1" outlineLevel="1" x14ac:dyDescent="0.2">
      <c r="A1974" s="27" t="s">
        <v>29674</v>
      </c>
      <c r="B1974" s="28" t="s">
        <v>29673</v>
      </c>
      <c r="C1974" s="49">
        <v>4194.3500000000004</v>
      </c>
      <c r="D1974" s="29"/>
      <c r="E1974" s="29" t="s">
        <v>29672</v>
      </c>
    </row>
    <row r="1975" spans="1:5" s="26" customFormat="1" ht="12" hidden="1" customHeight="1" outlineLevel="1" x14ac:dyDescent="0.2">
      <c r="A1975" s="27" t="s">
        <v>5099</v>
      </c>
      <c r="B1975" s="28" t="s">
        <v>34443</v>
      </c>
      <c r="C1975" s="34">
        <v>1069.7</v>
      </c>
      <c r="D1975" s="29"/>
      <c r="E1975" s="29" t="s">
        <v>5101</v>
      </c>
    </row>
    <row r="1976" spans="1:5" s="26" customFormat="1" ht="12" hidden="1" customHeight="1" outlineLevel="1" x14ac:dyDescent="0.2">
      <c r="A1976" s="27" t="s">
        <v>5102</v>
      </c>
      <c r="B1976" s="28" t="s">
        <v>34444</v>
      </c>
      <c r="C1976" s="49">
        <v>1266.75</v>
      </c>
      <c r="D1976" s="29"/>
      <c r="E1976" s="29" t="s">
        <v>5104</v>
      </c>
    </row>
    <row r="1977" spans="1:5" s="22" customFormat="1" ht="15.75" hidden="1" customHeight="1" outlineLevel="1" x14ac:dyDescent="0.2">
      <c r="B1977" s="25" t="s">
        <v>5105</v>
      </c>
    </row>
    <row r="1978" spans="1:5" s="26" customFormat="1" ht="12" hidden="1" customHeight="1" outlineLevel="1" x14ac:dyDescent="0.2">
      <c r="A1978" s="27" t="s">
        <v>5106</v>
      </c>
      <c r="B1978" s="28" t="s">
        <v>5107</v>
      </c>
      <c r="C1978" s="34">
        <v>1294.9000000000001</v>
      </c>
      <c r="D1978" s="29"/>
      <c r="E1978" s="29" t="s">
        <v>5108</v>
      </c>
    </row>
    <row r="1979" spans="1:5" s="26" customFormat="1" ht="12" hidden="1" customHeight="1" outlineLevel="1" x14ac:dyDescent="0.2">
      <c r="A1979" s="27" t="s">
        <v>5109</v>
      </c>
      <c r="B1979" s="28" t="s">
        <v>5110</v>
      </c>
      <c r="C1979" s="49">
        <v>1548.25</v>
      </c>
      <c r="D1979" s="29"/>
      <c r="E1979" s="29" t="s">
        <v>5111</v>
      </c>
    </row>
    <row r="1980" spans="1:5" s="26" customFormat="1" ht="12" hidden="1" customHeight="1" outlineLevel="1" x14ac:dyDescent="0.2">
      <c r="A1980" s="27" t="s">
        <v>5112</v>
      </c>
      <c r="B1980" s="38" t="s">
        <v>5113</v>
      </c>
      <c r="C1980" s="51">
        <v>1689</v>
      </c>
      <c r="D1980" s="40" t="s">
        <v>31579</v>
      </c>
      <c r="E1980" s="29" t="s">
        <v>5114</v>
      </c>
    </row>
    <row r="1981" spans="1:5" s="26" customFormat="1" ht="12" hidden="1" customHeight="1" outlineLevel="1" x14ac:dyDescent="0.2">
      <c r="A1981" s="27" t="s">
        <v>29668</v>
      </c>
      <c r="B1981" s="28" t="s">
        <v>29667</v>
      </c>
      <c r="C1981" s="49">
        <v>1717.15</v>
      </c>
      <c r="D1981" s="29"/>
      <c r="E1981" s="29" t="s">
        <v>29666</v>
      </c>
    </row>
    <row r="1982" spans="1:5" s="26" customFormat="1" ht="12" hidden="1" customHeight="1" outlineLevel="1" x14ac:dyDescent="0.2">
      <c r="A1982" s="27" t="s">
        <v>5118</v>
      </c>
      <c r="B1982" s="28" t="s">
        <v>5119</v>
      </c>
      <c r="C1982" s="49">
        <v>1435.65</v>
      </c>
      <c r="D1982" s="29"/>
      <c r="E1982" s="29" t="s">
        <v>5120</v>
      </c>
    </row>
    <row r="1983" spans="1:5" s="26" customFormat="1" ht="12" hidden="1" customHeight="1" outlineLevel="1" x14ac:dyDescent="0.2">
      <c r="A1983" s="27" t="s">
        <v>31778</v>
      </c>
      <c r="B1983" s="28" t="s">
        <v>31779</v>
      </c>
      <c r="C1983" s="29">
        <v>2786.85</v>
      </c>
      <c r="D1983" s="29" t="s">
        <v>31579</v>
      </c>
      <c r="E1983" s="29" t="s">
        <v>31780</v>
      </c>
    </row>
    <row r="1984" spans="1:5" s="26" customFormat="1" ht="12" hidden="1" customHeight="1" outlineLevel="1" x14ac:dyDescent="0.2">
      <c r="A1984" s="27" t="s">
        <v>31781</v>
      </c>
      <c r="B1984" s="28" t="s">
        <v>31782</v>
      </c>
      <c r="C1984" s="29">
        <v>14609.85</v>
      </c>
      <c r="D1984" s="29" t="s">
        <v>31618</v>
      </c>
      <c r="E1984" s="29" t="s">
        <v>31783</v>
      </c>
    </row>
    <row r="1985" spans="1:5" s="26" customFormat="1" ht="12" hidden="1" customHeight="1" outlineLevel="1" x14ac:dyDescent="0.2">
      <c r="A1985" s="27" t="s">
        <v>5121</v>
      </c>
      <c r="B1985" s="28" t="s">
        <v>5122</v>
      </c>
      <c r="C1985" s="34">
        <v>3659.5</v>
      </c>
      <c r="D1985" s="29"/>
      <c r="E1985" s="29" t="s">
        <v>5123</v>
      </c>
    </row>
    <row r="1986" spans="1:5" s="26" customFormat="1" ht="12" hidden="1" customHeight="1" outlineLevel="1" x14ac:dyDescent="0.2">
      <c r="A1986" s="27" t="s">
        <v>5124</v>
      </c>
      <c r="B1986" s="28" t="s">
        <v>5125</v>
      </c>
      <c r="C1986" s="49">
        <v>1660.85</v>
      </c>
      <c r="D1986" s="29"/>
      <c r="E1986" s="29" t="s">
        <v>5126</v>
      </c>
    </row>
    <row r="1987" spans="1:5" s="26" customFormat="1" ht="12" hidden="1" customHeight="1" outlineLevel="1" x14ac:dyDescent="0.2">
      <c r="A1987" s="27" t="s">
        <v>5127</v>
      </c>
      <c r="B1987" s="38" t="s">
        <v>5128</v>
      </c>
      <c r="C1987" s="40">
        <v>2280.15</v>
      </c>
      <c r="D1987" s="40" t="s">
        <v>31579</v>
      </c>
      <c r="E1987" s="29" t="s">
        <v>5129</v>
      </c>
    </row>
    <row r="1988" spans="1:5" s="26" customFormat="1" ht="12" hidden="1" customHeight="1" outlineLevel="1" x14ac:dyDescent="0.2">
      <c r="A1988" s="27" t="s">
        <v>5139</v>
      </c>
      <c r="B1988" s="38" t="s">
        <v>29665</v>
      </c>
      <c r="C1988" s="40">
        <v>2449.0500000000002</v>
      </c>
      <c r="D1988" s="40" t="s">
        <v>31618</v>
      </c>
      <c r="E1988" s="29" t="s">
        <v>5141</v>
      </c>
    </row>
    <row r="1989" spans="1:5" s="26" customFormat="1" ht="12" hidden="1" customHeight="1" outlineLevel="1" x14ac:dyDescent="0.2">
      <c r="A1989" s="27" t="s">
        <v>5130</v>
      </c>
      <c r="B1989" s="28" t="s">
        <v>5131</v>
      </c>
      <c r="C1989" s="29">
        <v>2392.75</v>
      </c>
      <c r="D1989" s="29" t="s">
        <v>31579</v>
      </c>
      <c r="E1989" s="29" t="s">
        <v>5132</v>
      </c>
    </row>
    <row r="1990" spans="1:5" s="26" customFormat="1" ht="12" hidden="1" customHeight="1" outlineLevel="1" x14ac:dyDescent="0.2">
      <c r="A1990" s="27" t="s">
        <v>5133</v>
      </c>
      <c r="B1990" s="28" t="s">
        <v>5134</v>
      </c>
      <c r="C1990" s="49">
        <v>1942.35</v>
      </c>
      <c r="D1990" s="29"/>
      <c r="E1990" s="29" t="s">
        <v>5135</v>
      </c>
    </row>
    <row r="1991" spans="1:5" s="26" customFormat="1" ht="12" hidden="1" customHeight="1" outlineLevel="1" x14ac:dyDescent="0.2">
      <c r="A1991" s="27" t="s">
        <v>5136</v>
      </c>
      <c r="B1991" s="28" t="s">
        <v>5137</v>
      </c>
      <c r="C1991" s="49">
        <v>1717.15</v>
      </c>
      <c r="D1991" s="29"/>
      <c r="E1991" s="29" t="s">
        <v>5138</v>
      </c>
    </row>
    <row r="1992" spans="1:5" s="26" customFormat="1" ht="12" hidden="1" customHeight="1" outlineLevel="1" x14ac:dyDescent="0.2">
      <c r="A1992" s="27" t="s">
        <v>5142</v>
      </c>
      <c r="B1992" s="28" t="s">
        <v>5143</v>
      </c>
      <c r="C1992" s="34">
        <v>1801.6</v>
      </c>
      <c r="D1992" s="29"/>
      <c r="E1992" s="29" t="s">
        <v>5144</v>
      </c>
    </row>
    <row r="1993" spans="1:5" s="26" customFormat="1" ht="12" hidden="1" customHeight="1" outlineLevel="1" x14ac:dyDescent="0.2">
      <c r="A1993" s="27" t="s">
        <v>5145</v>
      </c>
      <c r="B1993" s="28" t="s">
        <v>5146</v>
      </c>
      <c r="C1993" s="49">
        <v>2786.85</v>
      </c>
      <c r="D1993" s="29"/>
      <c r="E1993" s="29" t="s">
        <v>5147</v>
      </c>
    </row>
    <row r="1994" spans="1:5" s="26" customFormat="1" ht="12" hidden="1" customHeight="1" outlineLevel="1" x14ac:dyDescent="0.2">
      <c r="A1994" s="27" t="s">
        <v>31784</v>
      </c>
      <c r="B1994" s="28" t="s">
        <v>31785</v>
      </c>
      <c r="C1994" s="34">
        <v>3265.4</v>
      </c>
      <c r="D1994" s="29"/>
      <c r="E1994" s="29" t="s">
        <v>31786</v>
      </c>
    </row>
    <row r="1995" spans="1:5" s="26" customFormat="1" ht="12" hidden="1" customHeight="1" outlineLevel="1" x14ac:dyDescent="0.2">
      <c r="A1995" s="27" t="s">
        <v>29664</v>
      </c>
      <c r="B1995" s="28" t="s">
        <v>29663</v>
      </c>
      <c r="C1995" s="49">
        <v>3237.25</v>
      </c>
      <c r="D1995" s="29"/>
      <c r="E1995" s="29" t="s">
        <v>29662</v>
      </c>
    </row>
    <row r="1996" spans="1:5" s="26" customFormat="1" ht="12" hidden="1" customHeight="1" outlineLevel="1" x14ac:dyDescent="0.2">
      <c r="A1996" s="27" t="s">
        <v>5148</v>
      </c>
      <c r="B1996" s="38" t="s">
        <v>5149</v>
      </c>
      <c r="C1996" s="52">
        <v>3687.65</v>
      </c>
      <c r="D1996" s="40" t="s">
        <v>31618</v>
      </c>
      <c r="E1996" s="29" t="s">
        <v>5150</v>
      </c>
    </row>
    <row r="1997" spans="1:5" s="26" customFormat="1" ht="12" hidden="1" customHeight="1" outlineLevel="1" x14ac:dyDescent="0.2">
      <c r="A1997" s="27" t="s">
        <v>29661</v>
      </c>
      <c r="B1997" s="38" t="s">
        <v>29660</v>
      </c>
      <c r="C1997" s="52">
        <v>3856.55</v>
      </c>
      <c r="D1997" s="40"/>
      <c r="E1997" s="29" t="s">
        <v>29659</v>
      </c>
    </row>
    <row r="1998" spans="1:5" s="26" customFormat="1" ht="12" hidden="1" customHeight="1" outlineLevel="1" x14ac:dyDescent="0.2">
      <c r="A1998" s="27" t="s">
        <v>5151</v>
      </c>
      <c r="B1998" s="28" t="s">
        <v>5152</v>
      </c>
      <c r="C1998" s="29">
        <v>5911.5</v>
      </c>
      <c r="D1998" s="29" t="s">
        <v>31591</v>
      </c>
      <c r="E1998" s="29" t="s">
        <v>5153</v>
      </c>
    </row>
    <row r="1999" spans="1:5" s="26" customFormat="1" ht="12" hidden="1" customHeight="1" outlineLevel="1" x14ac:dyDescent="0.2">
      <c r="A1999" s="27" t="s">
        <v>31787</v>
      </c>
      <c r="B1999" s="38" t="s">
        <v>31788</v>
      </c>
      <c r="C1999" s="50">
        <v>6136.7</v>
      </c>
      <c r="D1999" s="40"/>
      <c r="E1999" s="29" t="s">
        <v>31789</v>
      </c>
    </row>
    <row r="2000" spans="1:5" s="26" customFormat="1" ht="12" hidden="1" customHeight="1" outlineLevel="1" x14ac:dyDescent="0.2">
      <c r="A2000" s="27" t="s">
        <v>29658</v>
      </c>
      <c r="B2000" s="28" t="s">
        <v>29657</v>
      </c>
      <c r="C2000" s="33">
        <v>7319</v>
      </c>
      <c r="D2000" s="29" t="s">
        <v>31591</v>
      </c>
      <c r="E2000" s="29" t="s">
        <v>29656</v>
      </c>
    </row>
    <row r="2001" spans="1:5" s="26" customFormat="1" ht="12" hidden="1" customHeight="1" outlineLevel="1" x14ac:dyDescent="0.2">
      <c r="A2001" s="27" t="s">
        <v>5154</v>
      </c>
      <c r="B2001" s="28" t="s">
        <v>5155</v>
      </c>
      <c r="C2001" s="34">
        <v>7093.8</v>
      </c>
      <c r="D2001" s="29"/>
      <c r="E2001" s="29" t="s">
        <v>5156</v>
      </c>
    </row>
    <row r="2002" spans="1:5" s="26" customFormat="1" ht="12" hidden="1" customHeight="1" outlineLevel="1" x14ac:dyDescent="0.2">
      <c r="A2002" s="27" t="s">
        <v>29655</v>
      </c>
      <c r="B2002" s="28" t="s">
        <v>29654</v>
      </c>
      <c r="C2002" s="32">
        <v>816.35</v>
      </c>
      <c r="D2002" s="29"/>
      <c r="E2002" s="29" t="s">
        <v>29653</v>
      </c>
    </row>
    <row r="2003" spans="1:5" s="26" customFormat="1" ht="12" hidden="1" customHeight="1" outlineLevel="1" x14ac:dyDescent="0.2">
      <c r="A2003" s="27" t="s">
        <v>29652</v>
      </c>
      <c r="B2003" s="28" t="s">
        <v>29651</v>
      </c>
      <c r="C2003" s="31">
        <v>900.8</v>
      </c>
      <c r="D2003" s="29"/>
      <c r="E2003" s="29" t="s">
        <v>29650</v>
      </c>
    </row>
    <row r="2004" spans="1:5" s="22" customFormat="1" ht="15.75" hidden="1" customHeight="1" outlineLevel="1" x14ac:dyDescent="0.2">
      <c r="B2004" s="25" t="s">
        <v>5160</v>
      </c>
    </row>
    <row r="2005" spans="1:5" s="26" customFormat="1" ht="12" hidden="1" customHeight="1" outlineLevel="1" x14ac:dyDescent="0.2">
      <c r="A2005" s="27" t="s">
        <v>29649</v>
      </c>
      <c r="B2005" s="28" t="s">
        <v>34445</v>
      </c>
      <c r="C2005" s="29">
        <v>844.5</v>
      </c>
      <c r="D2005" s="29" t="s">
        <v>31579</v>
      </c>
      <c r="E2005" s="29" t="s">
        <v>29647</v>
      </c>
    </row>
    <row r="2006" spans="1:5" s="26" customFormat="1" ht="12" hidden="1" customHeight="1" outlineLevel="1" x14ac:dyDescent="0.2">
      <c r="A2006" s="27" t="s">
        <v>5164</v>
      </c>
      <c r="B2006" s="38" t="s">
        <v>34446</v>
      </c>
      <c r="C2006" s="50">
        <v>1294.9000000000001</v>
      </c>
      <c r="D2006" s="40"/>
      <c r="E2006" s="29" t="s">
        <v>5166</v>
      </c>
    </row>
    <row r="2007" spans="1:5" s="26" customFormat="1" ht="12" hidden="1" customHeight="1" outlineLevel="1" x14ac:dyDescent="0.2">
      <c r="A2007" s="27" t="s">
        <v>5167</v>
      </c>
      <c r="B2007" s="28" t="s">
        <v>34447</v>
      </c>
      <c r="C2007" s="49">
        <v>1041.55</v>
      </c>
      <c r="D2007" s="29"/>
      <c r="E2007" s="29" t="s">
        <v>5169</v>
      </c>
    </row>
    <row r="2008" spans="1:5" s="26" customFormat="1" ht="12" hidden="1" customHeight="1" outlineLevel="1" x14ac:dyDescent="0.2">
      <c r="A2008" s="27" t="s">
        <v>5170</v>
      </c>
      <c r="B2008" s="38" t="s">
        <v>34448</v>
      </c>
      <c r="C2008" s="52">
        <v>1773.45</v>
      </c>
      <c r="D2008" s="40"/>
      <c r="E2008" s="29" t="s">
        <v>5172</v>
      </c>
    </row>
    <row r="2009" spans="1:5" s="26" customFormat="1" ht="12" hidden="1" customHeight="1" outlineLevel="1" x14ac:dyDescent="0.2">
      <c r="A2009" s="27" t="s">
        <v>29646</v>
      </c>
      <c r="B2009" s="28" t="s">
        <v>34449</v>
      </c>
      <c r="C2009" s="29">
        <v>2252</v>
      </c>
      <c r="D2009" s="29" t="s">
        <v>31591</v>
      </c>
      <c r="E2009" s="29" t="s">
        <v>29644</v>
      </c>
    </row>
    <row r="2010" spans="1:5" s="26" customFormat="1" ht="12" hidden="1" customHeight="1" outlineLevel="1" x14ac:dyDescent="0.2">
      <c r="A2010" s="27" t="s">
        <v>29643</v>
      </c>
      <c r="B2010" s="28" t="s">
        <v>34450</v>
      </c>
      <c r="C2010" s="33">
        <v>1689</v>
      </c>
      <c r="D2010" s="29"/>
      <c r="E2010" s="29" t="s">
        <v>29641</v>
      </c>
    </row>
    <row r="2011" spans="1:5" s="26" customFormat="1" ht="12" hidden="1" customHeight="1" outlineLevel="1" x14ac:dyDescent="0.2">
      <c r="A2011" s="35" t="s">
        <v>5173</v>
      </c>
      <c r="B2011" s="36" t="s">
        <v>34451</v>
      </c>
      <c r="C2011" s="44">
        <v>3828.4</v>
      </c>
      <c r="D2011" s="37"/>
      <c r="E2011" s="37" t="s">
        <v>5175</v>
      </c>
    </row>
    <row r="2012" spans="1:5" s="26" customFormat="1" ht="12" hidden="1" customHeight="1" outlineLevel="1" x14ac:dyDescent="0.2">
      <c r="A2012" s="27" t="s">
        <v>29640</v>
      </c>
      <c r="B2012" s="28" t="s">
        <v>34452</v>
      </c>
      <c r="C2012" s="29">
        <v>1351.2</v>
      </c>
      <c r="D2012" s="29" t="s">
        <v>31618</v>
      </c>
      <c r="E2012" s="29" t="s">
        <v>29638</v>
      </c>
    </row>
    <row r="2013" spans="1:5" s="26" customFormat="1" ht="12" hidden="1" customHeight="1" outlineLevel="1" x14ac:dyDescent="0.2">
      <c r="A2013" s="27" t="s">
        <v>29637</v>
      </c>
      <c r="B2013" s="38" t="s">
        <v>34453</v>
      </c>
      <c r="C2013" s="50">
        <v>1914.2</v>
      </c>
      <c r="D2013" s="40"/>
      <c r="E2013" s="29" t="s">
        <v>29635</v>
      </c>
    </row>
    <row r="2014" spans="1:5" s="26" customFormat="1" ht="12" hidden="1" customHeight="1" outlineLevel="1" x14ac:dyDescent="0.2">
      <c r="A2014" s="27" t="s">
        <v>29634</v>
      </c>
      <c r="B2014" s="28" t="s">
        <v>34454</v>
      </c>
      <c r="C2014" s="29">
        <v>2999</v>
      </c>
      <c r="D2014" s="29" t="s">
        <v>31618</v>
      </c>
      <c r="E2014" s="29" t="s">
        <v>29633</v>
      </c>
    </row>
    <row r="2015" spans="1:5" s="26" customFormat="1" ht="12" hidden="1" customHeight="1" outlineLevel="1" x14ac:dyDescent="0.2">
      <c r="A2015" s="27" t="s">
        <v>29632</v>
      </c>
      <c r="B2015" s="28" t="s">
        <v>34455</v>
      </c>
      <c r="C2015" s="34">
        <v>5348.5</v>
      </c>
      <c r="D2015" s="29"/>
      <c r="E2015" s="29" t="s">
        <v>29630</v>
      </c>
    </row>
    <row r="2016" spans="1:5" s="26" customFormat="1" ht="12" hidden="1" customHeight="1" outlineLevel="1" x14ac:dyDescent="0.2">
      <c r="A2016" s="27" t="s">
        <v>5179</v>
      </c>
      <c r="B2016" s="28" t="s">
        <v>34456</v>
      </c>
      <c r="C2016" s="49">
        <v>1266.75</v>
      </c>
      <c r="D2016" s="29"/>
      <c r="E2016" s="29" t="s">
        <v>5181</v>
      </c>
    </row>
    <row r="2017" spans="1:5" s="26" customFormat="1" ht="12" hidden="1" customHeight="1" outlineLevel="1" x14ac:dyDescent="0.2">
      <c r="A2017" s="27" t="s">
        <v>5185</v>
      </c>
      <c r="B2017" s="28" t="s">
        <v>34457</v>
      </c>
      <c r="C2017" s="33">
        <v>2399</v>
      </c>
      <c r="D2017" s="29"/>
      <c r="E2017" s="29" t="s">
        <v>5187</v>
      </c>
    </row>
    <row r="2018" spans="1:5" s="26" customFormat="1" ht="12" hidden="1" customHeight="1" outlineLevel="1" x14ac:dyDescent="0.2">
      <c r="A2018" s="35" t="s">
        <v>29629</v>
      </c>
      <c r="B2018" s="36" t="s">
        <v>34458</v>
      </c>
      <c r="C2018" s="37"/>
      <c r="D2018" s="37"/>
      <c r="E2018" s="37" t="s">
        <v>29627</v>
      </c>
    </row>
    <row r="2019" spans="1:5" s="26" customFormat="1" ht="12" hidden="1" customHeight="1" outlineLevel="1" x14ac:dyDescent="0.2">
      <c r="A2019" s="27" t="s">
        <v>29626</v>
      </c>
      <c r="B2019" s="28" t="s">
        <v>34459</v>
      </c>
      <c r="C2019" s="29">
        <v>816.35</v>
      </c>
      <c r="D2019" s="29" t="s">
        <v>31591</v>
      </c>
      <c r="E2019" s="29" t="s">
        <v>29624</v>
      </c>
    </row>
    <row r="2020" spans="1:5" s="26" customFormat="1" ht="12" hidden="1" customHeight="1" outlineLevel="1" x14ac:dyDescent="0.2">
      <c r="A2020" s="27" t="s">
        <v>29623</v>
      </c>
      <c r="B2020" s="28" t="s">
        <v>29622</v>
      </c>
      <c r="C2020" s="32">
        <v>971.18</v>
      </c>
      <c r="D2020" s="29"/>
      <c r="E2020" s="29" t="s">
        <v>29621</v>
      </c>
    </row>
    <row r="2021" spans="1:5" s="26" customFormat="1" ht="12" hidden="1" customHeight="1" outlineLevel="1" x14ac:dyDescent="0.2">
      <c r="A2021" s="27" t="s">
        <v>29620</v>
      </c>
      <c r="B2021" s="28" t="s">
        <v>34460</v>
      </c>
      <c r="C2021" s="32">
        <v>816.35</v>
      </c>
      <c r="D2021" s="29"/>
      <c r="E2021" s="29" t="s">
        <v>29618</v>
      </c>
    </row>
    <row r="2022" spans="1:5" s="26" customFormat="1" ht="12" hidden="1" customHeight="1" outlineLevel="1" x14ac:dyDescent="0.2">
      <c r="A2022" s="27" t="s">
        <v>29617</v>
      </c>
      <c r="B2022" s="38" t="s">
        <v>34461</v>
      </c>
      <c r="C2022" s="39">
        <v>844.5</v>
      </c>
      <c r="D2022" s="40"/>
      <c r="E2022" s="29" t="s">
        <v>29615</v>
      </c>
    </row>
    <row r="2023" spans="1:5" s="26" customFormat="1" ht="12" hidden="1" customHeight="1" outlineLevel="1" x14ac:dyDescent="0.2">
      <c r="A2023" s="27" t="s">
        <v>31790</v>
      </c>
      <c r="B2023" s="38" t="s">
        <v>34462</v>
      </c>
      <c r="C2023" s="39">
        <v>844.5</v>
      </c>
      <c r="D2023" s="40"/>
      <c r="E2023" s="29" t="s">
        <v>31791</v>
      </c>
    </row>
    <row r="2024" spans="1:5" s="26" customFormat="1" ht="12" hidden="1" customHeight="1" outlineLevel="1" x14ac:dyDescent="0.2">
      <c r="A2024" s="27" t="s">
        <v>5206</v>
      </c>
      <c r="B2024" s="38" t="s">
        <v>34463</v>
      </c>
      <c r="C2024" s="50">
        <v>1013.4</v>
      </c>
      <c r="D2024" s="40"/>
      <c r="E2024" s="29" t="s">
        <v>5208</v>
      </c>
    </row>
    <row r="2025" spans="1:5" s="26" customFormat="1" ht="12" hidden="1" customHeight="1" outlineLevel="1" x14ac:dyDescent="0.2">
      <c r="A2025" s="27" t="s">
        <v>31792</v>
      </c>
      <c r="B2025" s="38" t="s">
        <v>34464</v>
      </c>
      <c r="C2025" s="52">
        <v>1097.8499999999999</v>
      </c>
      <c r="D2025" s="40"/>
      <c r="E2025" s="29" t="s">
        <v>31793</v>
      </c>
    </row>
    <row r="2026" spans="1:5" s="26" customFormat="1" ht="12" hidden="1" customHeight="1" outlineLevel="1" x14ac:dyDescent="0.2">
      <c r="A2026" s="27" t="s">
        <v>5209</v>
      </c>
      <c r="B2026" s="38" t="s">
        <v>34465</v>
      </c>
      <c r="C2026" s="41">
        <v>841.69</v>
      </c>
      <c r="D2026" s="40" t="s">
        <v>31591</v>
      </c>
      <c r="E2026" s="29" t="s">
        <v>5211</v>
      </c>
    </row>
    <row r="2027" spans="1:5" s="26" customFormat="1" ht="12" hidden="1" customHeight="1" outlineLevel="1" x14ac:dyDescent="0.2">
      <c r="A2027" s="27" t="s">
        <v>29611</v>
      </c>
      <c r="B2027" s="28" t="s">
        <v>34466</v>
      </c>
      <c r="C2027" s="34">
        <v>1013.4</v>
      </c>
      <c r="D2027" s="29" t="s">
        <v>31579</v>
      </c>
      <c r="E2027" s="29" t="s">
        <v>29609</v>
      </c>
    </row>
    <row r="2028" spans="1:5" s="26" customFormat="1" ht="12" hidden="1" customHeight="1" outlineLevel="1" x14ac:dyDescent="0.2">
      <c r="A2028" s="27" t="s">
        <v>5218</v>
      </c>
      <c r="B2028" s="38" t="s">
        <v>34467</v>
      </c>
      <c r="C2028" s="52">
        <v>1041.55</v>
      </c>
      <c r="D2028" s="40"/>
      <c r="E2028" s="29" t="s">
        <v>5220</v>
      </c>
    </row>
    <row r="2029" spans="1:5" s="26" customFormat="1" ht="12" hidden="1" customHeight="1" outlineLevel="1" x14ac:dyDescent="0.2">
      <c r="A2029" s="27" t="s">
        <v>5224</v>
      </c>
      <c r="B2029" s="28" t="s">
        <v>34468</v>
      </c>
      <c r="C2029" s="33">
        <v>1599</v>
      </c>
      <c r="D2029" s="29"/>
      <c r="E2029" s="29" t="s">
        <v>5226</v>
      </c>
    </row>
    <row r="2030" spans="1:5" s="26" customFormat="1" ht="12" hidden="1" customHeight="1" outlineLevel="1" x14ac:dyDescent="0.2">
      <c r="A2030" s="27" t="s">
        <v>29605</v>
      </c>
      <c r="B2030" s="28" t="s">
        <v>34469</v>
      </c>
      <c r="C2030" s="31">
        <v>957.1</v>
      </c>
      <c r="D2030" s="29"/>
      <c r="E2030" s="29" t="s">
        <v>29603</v>
      </c>
    </row>
    <row r="2031" spans="1:5" s="26" customFormat="1" ht="12" hidden="1" customHeight="1" outlineLevel="1" x14ac:dyDescent="0.2">
      <c r="A2031" s="27" t="s">
        <v>5227</v>
      </c>
      <c r="B2031" s="38" t="s">
        <v>34470</v>
      </c>
      <c r="C2031" s="40">
        <v>858.58</v>
      </c>
      <c r="D2031" s="40" t="s">
        <v>31591</v>
      </c>
      <c r="E2031" s="29" t="s">
        <v>5229</v>
      </c>
    </row>
    <row r="2032" spans="1:5" s="26" customFormat="1" ht="12" hidden="1" customHeight="1" outlineLevel="1" x14ac:dyDescent="0.2">
      <c r="A2032" s="27" t="s">
        <v>5230</v>
      </c>
      <c r="B2032" s="38" t="s">
        <v>34471</v>
      </c>
      <c r="C2032" s="41">
        <v>774.13</v>
      </c>
      <c r="D2032" s="40"/>
      <c r="E2032" s="29" t="s">
        <v>5232</v>
      </c>
    </row>
    <row r="2033" spans="1:5" s="26" customFormat="1" ht="12" hidden="1" customHeight="1" outlineLevel="1" x14ac:dyDescent="0.2">
      <c r="A2033" s="27" t="s">
        <v>5233</v>
      </c>
      <c r="B2033" s="38" t="s">
        <v>34472</v>
      </c>
      <c r="C2033" s="39">
        <v>900.8</v>
      </c>
      <c r="D2033" s="40"/>
      <c r="E2033" s="29" t="s">
        <v>5235</v>
      </c>
    </row>
    <row r="2034" spans="1:5" s="26" customFormat="1" ht="12" hidden="1" customHeight="1" outlineLevel="1" x14ac:dyDescent="0.2">
      <c r="A2034" s="27" t="s">
        <v>29602</v>
      </c>
      <c r="B2034" s="28" t="s">
        <v>34473</v>
      </c>
      <c r="C2034" s="29">
        <v>1351.2</v>
      </c>
      <c r="D2034" s="29" t="s">
        <v>31591</v>
      </c>
      <c r="E2034" s="29" t="s">
        <v>29600</v>
      </c>
    </row>
    <row r="2035" spans="1:5" s="26" customFormat="1" ht="12" hidden="1" customHeight="1" outlineLevel="1" x14ac:dyDescent="0.2">
      <c r="A2035" s="27" t="s">
        <v>5239</v>
      </c>
      <c r="B2035" s="38" t="s">
        <v>5240</v>
      </c>
      <c r="C2035" s="50">
        <v>1351.2</v>
      </c>
      <c r="D2035" s="40"/>
      <c r="E2035" s="29" t="s">
        <v>5241</v>
      </c>
    </row>
    <row r="2036" spans="1:5" s="26" customFormat="1" ht="12" hidden="1" customHeight="1" outlineLevel="1" x14ac:dyDescent="0.2">
      <c r="A2036" s="27" t="s">
        <v>5248</v>
      </c>
      <c r="B2036" s="28" t="s">
        <v>5249</v>
      </c>
      <c r="C2036" s="34">
        <v>1576.4</v>
      </c>
      <c r="D2036" s="29"/>
      <c r="E2036" s="29" t="s">
        <v>5250</v>
      </c>
    </row>
    <row r="2037" spans="1:5" s="26" customFormat="1" ht="12" hidden="1" customHeight="1" outlineLevel="1" x14ac:dyDescent="0.2">
      <c r="A2037" s="27" t="s">
        <v>29599</v>
      </c>
      <c r="B2037" s="28" t="s">
        <v>34474</v>
      </c>
      <c r="C2037" s="34">
        <v>1520.1</v>
      </c>
      <c r="D2037" s="29"/>
      <c r="E2037" s="29" t="s">
        <v>29597</v>
      </c>
    </row>
    <row r="2038" spans="1:5" s="26" customFormat="1" ht="12" hidden="1" customHeight="1" outlineLevel="1" x14ac:dyDescent="0.2">
      <c r="A2038" s="27" t="s">
        <v>31794</v>
      </c>
      <c r="B2038" s="38" t="s">
        <v>34475</v>
      </c>
      <c r="C2038" s="50">
        <v>1801.6</v>
      </c>
      <c r="D2038" s="40"/>
      <c r="E2038" s="29" t="s">
        <v>31796</v>
      </c>
    </row>
    <row r="2039" spans="1:5" s="26" customFormat="1" ht="12" hidden="1" customHeight="1" outlineLevel="1" x14ac:dyDescent="0.2">
      <c r="A2039" s="27" t="s">
        <v>5254</v>
      </c>
      <c r="B2039" s="38" t="s">
        <v>34476</v>
      </c>
      <c r="C2039" s="50">
        <v>1463.8</v>
      </c>
      <c r="D2039" s="40" t="s">
        <v>31591</v>
      </c>
      <c r="E2039" s="29" t="s">
        <v>5256</v>
      </c>
    </row>
    <row r="2040" spans="1:5" s="26" customFormat="1" ht="12" hidden="1" customHeight="1" outlineLevel="1" x14ac:dyDescent="0.2">
      <c r="A2040" s="27" t="s">
        <v>29596</v>
      </c>
      <c r="B2040" s="38" t="s">
        <v>34477</v>
      </c>
      <c r="C2040" s="52">
        <v>1548.25</v>
      </c>
      <c r="D2040" s="40"/>
      <c r="E2040" s="29" t="s">
        <v>29594</v>
      </c>
    </row>
    <row r="2041" spans="1:5" s="26" customFormat="1" ht="12" hidden="1" customHeight="1" outlineLevel="1" x14ac:dyDescent="0.2">
      <c r="A2041" s="27" t="s">
        <v>31797</v>
      </c>
      <c r="B2041" s="28" t="s">
        <v>34478</v>
      </c>
      <c r="C2041" s="29">
        <v>3490.6</v>
      </c>
      <c r="D2041" s="29" t="s">
        <v>31618</v>
      </c>
      <c r="E2041" s="29" t="s">
        <v>31798</v>
      </c>
    </row>
    <row r="2042" spans="1:5" s="26" customFormat="1" ht="12" hidden="1" customHeight="1" outlineLevel="1" x14ac:dyDescent="0.2">
      <c r="A2042" s="27" t="s">
        <v>29590</v>
      </c>
      <c r="B2042" s="28" t="s">
        <v>34479</v>
      </c>
      <c r="C2042" s="49">
        <v>1548.25</v>
      </c>
      <c r="D2042" s="29"/>
      <c r="E2042" s="29" t="s">
        <v>29588</v>
      </c>
    </row>
    <row r="2043" spans="1:5" s="26" customFormat="1" ht="12" hidden="1" customHeight="1" outlineLevel="1" x14ac:dyDescent="0.2">
      <c r="A2043" s="27" t="s">
        <v>5263</v>
      </c>
      <c r="B2043" s="28" t="s">
        <v>34480</v>
      </c>
      <c r="C2043" s="29">
        <v>1323.05</v>
      </c>
      <c r="D2043" s="29" t="s">
        <v>31591</v>
      </c>
      <c r="E2043" s="29" t="s">
        <v>5265</v>
      </c>
    </row>
    <row r="2044" spans="1:5" s="26" customFormat="1" ht="12" hidden="1" customHeight="1" outlineLevel="1" x14ac:dyDescent="0.2">
      <c r="A2044" s="27" t="s">
        <v>5266</v>
      </c>
      <c r="B2044" s="28" t="s">
        <v>34481</v>
      </c>
      <c r="C2044" s="49">
        <v>1604.55</v>
      </c>
      <c r="D2044" s="29"/>
      <c r="E2044" s="29" t="s">
        <v>5268</v>
      </c>
    </row>
    <row r="2045" spans="1:5" s="26" customFormat="1" ht="12" hidden="1" customHeight="1" outlineLevel="1" x14ac:dyDescent="0.2">
      <c r="A2045" s="27" t="s">
        <v>29587</v>
      </c>
      <c r="B2045" s="38" t="s">
        <v>34482</v>
      </c>
      <c r="C2045" s="52">
        <v>1337.13</v>
      </c>
      <c r="D2045" s="40"/>
      <c r="E2045" s="29" t="s">
        <v>29585</v>
      </c>
    </row>
    <row r="2046" spans="1:5" s="26" customFormat="1" ht="12" hidden="1" customHeight="1" outlineLevel="1" x14ac:dyDescent="0.2">
      <c r="A2046" s="27" t="s">
        <v>29584</v>
      </c>
      <c r="B2046" s="28" t="s">
        <v>34483</v>
      </c>
      <c r="C2046" s="29">
        <v>1998.65</v>
      </c>
      <c r="D2046" s="29" t="s">
        <v>31591</v>
      </c>
      <c r="E2046" s="29" t="s">
        <v>29582</v>
      </c>
    </row>
    <row r="2047" spans="1:5" s="26" customFormat="1" ht="12" hidden="1" customHeight="1" outlineLevel="1" x14ac:dyDescent="0.2">
      <c r="A2047" s="27" t="s">
        <v>31799</v>
      </c>
      <c r="B2047" s="38" t="s">
        <v>34484</v>
      </c>
      <c r="C2047" s="51">
        <v>2172</v>
      </c>
      <c r="D2047" s="40"/>
      <c r="E2047" s="29" t="s">
        <v>31800</v>
      </c>
    </row>
    <row r="2048" spans="1:5" s="26" customFormat="1" ht="12" hidden="1" customHeight="1" outlineLevel="1" x14ac:dyDescent="0.2">
      <c r="A2048" s="27" t="s">
        <v>29578</v>
      </c>
      <c r="B2048" s="38" t="s">
        <v>34485</v>
      </c>
      <c r="C2048" s="52">
        <v>1379.35</v>
      </c>
      <c r="D2048" s="40"/>
      <c r="E2048" s="29" t="s">
        <v>29576</v>
      </c>
    </row>
    <row r="2049" spans="1:5" s="26" customFormat="1" ht="12" hidden="1" customHeight="1" outlineLevel="1" x14ac:dyDescent="0.2">
      <c r="A2049" s="27" t="s">
        <v>5269</v>
      </c>
      <c r="B2049" s="28" t="s">
        <v>34486</v>
      </c>
      <c r="C2049" s="33">
        <v>3378</v>
      </c>
      <c r="D2049" s="29"/>
      <c r="E2049" s="29" t="s">
        <v>5271</v>
      </c>
    </row>
    <row r="2050" spans="1:5" s="26" customFormat="1" ht="12" hidden="1" customHeight="1" outlineLevel="1" x14ac:dyDescent="0.2">
      <c r="A2050" s="27" t="s">
        <v>31801</v>
      </c>
      <c r="B2050" s="28" t="s">
        <v>34487</v>
      </c>
      <c r="C2050" s="33">
        <v>2252</v>
      </c>
      <c r="D2050" s="29"/>
      <c r="E2050" s="29" t="s">
        <v>31802</v>
      </c>
    </row>
    <row r="2051" spans="1:5" s="26" customFormat="1" ht="12" hidden="1" customHeight="1" outlineLevel="1" x14ac:dyDescent="0.2">
      <c r="A2051" s="27" t="s">
        <v>5272</v>
      </c>
      <c r="B2051" s="28" t="s">
        <v>5273</v>
      </c>
      <c r="C2051" s="29">
        <v>2308.3000000000002</v>
      </c>
      <c r="D2051" s="29" t="s">
        <v>31591</v>
      </c>
      <c r="E2051" s="29" t="s">
        <v>5274</v>
      </c>
    </row>
    <row r="2052" spans="1:5" s="26" customFormat="1" ht="12" hidden="1" customHeight="1" outlineLevel="1" x14ac:dyDescent="0.2">
      <c r="A2052" s="27" t="s">
        <v>31803</v>
      </c>
      <c r="B2052" s="28" t="s">
        <v>31804</v>
      </c>
      <c r="C2052" s="49">
        <v>2786.85</v>
      </c>
      <c r="D2052" s="29"/>
      <c r="E2052" s="29" t="s">
        <v>31805</v>
      </c>
    </row>
    <row r="2053" spans="1:5" s="26" customFormat="1" ht="12" hidden="1" customHeight="1" outlineLevel="1" x14ac:dyDescent="0.2">
      <c r="A2053" s="27" t="s">
        <v>5278</v>
      </c>
      <c r="B2053" s="38" t="s">
        <v>34488</v>
      </c>
      <c r="C2053" s="52">
        <v>3012.05</v>
      </c>
      <c r="D2053" s="40"/>
      <c r="E2053" s="29" t="s">
        <v>5280</v>
      </c>
    </row>
    <row r="2054" spans="1:5" s="26" customFormat="1" ht="12" hidden="1" customHeight="1" outlineLevel="1" x14ac:dyDescent="0.2">
      <c r="A2054" s="27" t="s">
        <v>31806</v>
      </c>
      <c r="B2054" s="28" t="s">
        <v>34489</v>
      </c>
      <c r="C2054" s="31">
        <v>619.29999999999995</v>
      </c>
      <c r="D2054" s="29"/>
      <c r="E2054" s="29" t="s">
        <v>31807</v>
      </c>
    </row>
    <row r="2055" spans="1:5" s="26" customFormat="1" ht="12" hidden="1" customHeight="1" outlineLevel="1" x14ac:dyDescent="0.2">
      <c r="A2055" s="27" t="s">
        <v>5287</v>
      </c>
      <c r="B2055" s="38" t="s">
        <v>34490</v>
      </c>
      <c r="C2055" s="41">
        <v>647.45000000000005</v>
      </c>
      <c r="D2055" s="40"/>
      <c r="E2055" s="29" t="s">
        <v>5289</v>
      </c>
    </row>
    <row r="2056" spans="1:5" s="22" customFormat="1" ht="15.75" hidden="1" customHeight="1" outlineLevel="1" x14ac:dyDescent="0.2">
      <c r="B2056" s="25" t="s">
        <v>5290</v>
      </c>
    </row>
    <row r="2057" spans="1:5" s="26" customFormat="1" ht="12" hidden="1" customHeight="1" outlineLevel="1" x14ac:dyDescent="0.2">
      <c r="A2057" s="27" t="s">
        <v>29572</v>
      </c>
      <c r="B2057" s="28" t="s">
        <v>29571</v>
      </c>
      <c r="C2057" s="34">
        <v>1520.1</v>
      </c>
      <c r="D2057" s="29"/>
      <c r="E2057" s="29" t="s">
        <v>29570</v>
      </c>
    </row>
    <row r="2058" spans="1:5" s="26" customFormat="1" ht="12" hidden="1" customHeight="1" outlineLevel="1" x14ac:dyDescent="0.2">
      <c r="A2058" s="27" t="s">
        <v>5291</v>
      </c>
      <c r="B2058" s="38" t="s">
        <v>34491</v>
      </c>
      <c r="C2058" s="52">
        <v>1491.95</v>
      </c>
      <c r="D2058" s="40"/>
      <c r="E2058" s="29" t="s">
        <v>5293</v>
      </c>
    </row>
    <row r="2059" spans="1:5" s="26" customFormat="1" ht="12" hidden="1" customHeight="1" outlineLevel="1" x14ac:dyDescent="0.2">
      <c r="A2059" s="27" t="s">
        <v>29569</v>
      </c>
      <c r="B2059" s="28" t="s">
        <v>34492</v>
      </c>
      <c r="C2059" s="49">
        <v>1491.95</v>
      </c>
      <c r="D2059" s="29"/>
      <c r="E2059" s="29" t="s">
        <v>29567</v>
      </c>
    </row>
    <row r="2060" spans="1:5" s="26" customFormat="1" ht="12" hidden="1" customHeight="1" outlineLevel="1" x14ac:dyDescent="0.2">
      <c r="A2060" s="27" t="s">
        <v>29566</v>
      </c>
      <c r="B2060" s="28" t="s">
        <v>34493</v>
      </c>
      <c r="C2060" s="49">
        <v>1604.55</v>
      </c>
      <c r="D2060" s="29"/>
      <c r="E2060" s="29" t="s">
        <v>29564</v>
      </c>
    </row>
    <row r="2061" spans="1:5" s="26" customFormat="1" ht="12" hidden="1" customHeight="1" outlineLevel="1" x14ac:dyDescent="0.2">
      <c r="A2061" s="27" t="s">
        <v>29563</v>
      </c>
      <c r="B2061" s="28" t="s">
        <v>34494</v>
      </c>
      <c r="C2061" s="49">
        <v>1604.55</v>
      </c>
      <c r="D2061" s="29"/>
      <c r="E2061" s="29" t="s">
        <v>29561</v>
      </c>
    </row>
    <row r="2062" spans="1:5" s="26" customFormat="1" ht="12" hidden="1" customHeight="1" outlineLevel="1" x14ac:dyDescent="0.2">
      <c r="A2062" s="27" t="s">
        <v>5297</v>
      </c>
      <c r="B2062" s="28" t="s">
        <v>5298</v>
      </c>
      <c r="C2062" s="34">
        <v>1745.3</v>
      </c>
      <c r="D2062" s="29"/>
      <c r="E2062" s="29" t="s">
        <v>5299</v>
      </c>
    </row>
    <row r="2063" spans="1:5" s="26" customFormat="1" ht="12" hidden="1" customHeight="1" outlineLevel="1" x14ac:dyDescent="0.2">
      <c r="A2063" s="27" t="s">
        <v>29554</v>
      </c>
      <c r="B2063" s="38" t="s">
        <v>34495</v>
      </c>
      <c r="C2063" s="52">
        <v>1829.75</v>
      </c>
      <c r="D2063" s="40"/>
      <c r="E2063" s="29" t="s">
        <v>29552</v>
      </c>
    </row>
    <row r="2064" spans="1:5" s="26" customFormat="1" ht="12" hidden="1" customHeight="1" outlineLevel="1" x14ac:dyDescent="0.2">
      <c r="A2064" s="27" t="s">
        <v>5300</v>
      </c>
      <c r="B2064" s="28" t="s">
        <v>34496</v>
      </c>
      <c r="C2064" s="49">
        <v>1942.35</v>
      </c>
      <c r="D2064" s="29"/>
      <c r="E2064" s="29" t="s">
        <v>5302</v>
      </c>
    </row>
    <row r="2065" spans="1:5" s="26" customFormat="1" ht="12" hidden="1" customHeight="1" outlineLevel="1" x14ac:dyDescent="0.2">
      <c r="A2065" s="27" t="s">
        <v>29548</v>
      </c>
      <c r="B2065" s="38" t="s">
        <v>34497</v>
      </c>
      <c r="C2065" s="52">
        <v>1829.75</v>
      </c>
      <c r="D2065" s="40"/>
      <c r="E2065" s="29" t="s">
        <v>29546</v>
      </c>
    </row>
    <row r="2066" spans="1:5" s="26" customFormat="1" ht="12" hidden="1" customHeight="1" outlineLevel="1" x14ac:dyDescent="0.2">
      <c r="A2066" s="27" t="s">
        <v>29542</v>
      </c>
      <c r="B2066" s="28" t="s">
        <v>29541</v>
      </c>
      <c r="C2066" s="29">
        <v>1491.95</v>
      </c>
      <c r="D2066" s="29" t="s">
        <v>31618</v>
      </c>
      <c r="E2066" s="29" t="s">
        <v>29540</v>
      </c>
    </row>
    <row r="2067" spans="1:5" s="26" customFormat="1" ht="12" hidden="1" customHeight="1" outlineLevel="1" x14ac:dyDescent="0.2">
      <c r="A2067" s="27" t="s">
        <v>5306</v>
      </c>
      <c r="B2067" s="28" t="s">
        <v>5307</v>
      </c>
      <c r="C2067" s="34">
        <v>1520.1</v>
      </c>
      <c r="D2067" s="29" t="s">
        <v>31618</v>
      </c>
      <c r="E2067" s="29" t="s">
        <v>5308</v>
      </c>
    </row>
    <row r="2068" spans="1:5" s="26" customFormat="1" ht="12" hidden="1" customHeight="1" outlineLevel="1" x14ac:dyDescent="0.2">
      <c r="A2068" s="27" t="s">
        <v>29539</v>
      </c>
      <c r="B2068" s="28" t="s">
        <v>34498</v>
      </c>
      <c r="C2068" s="29">
        <v>1520.1</v>
      </c>
      <c r="D2068" s="29" t="s">
        <v>31591</v>
      </c>
      <c r="E2068" s="29" t="s">
        <v>29537</v>
      </c>
    </row>
    <row r="2069" spans="1:5" s="26" customFormat="1" ht="12" hidden="1" customHeight="1" outlineLevel="1" x14ac:dyDescent="0.2">
      <c r="A2069" s="27" t="s">
        <v>5309</v>
      </c>
      <c r="B2069" s="28" t="s">
        <v>5310</v>
      </c>
      <c r="C2069" s="34">
        <v>1463.8</v>
      </c>
      <c r="D2069" s="29" t="s">
        <v>31579</v>
      </c>
      <c r="E2069" s="29" t="s">
        <v>5311</v>
      </c>
    </row>
    <row r="2070" spans="1:5" s="26" customFormat="1" ht="12" hidden="1" customHeight="1" outlineLevel="1" x14ac:dyDescent="0.2">
      <c r="A2070" s="27" t="s">
        <v>29533</v>
      </c>
      <c r="B2070" s="28" t="s">
        <v>29532</v>
      </c>
      <c r="C2070" s="49">
        <v>1491.95</v>
      </c>
      <c r="D2070" s="29"/>
      <c r="E2070" s="29" t="s">
        <v>29531</v>
      </c>
    </row>
    <row r="2071" spans="1:5" s="26" customFormat="1" ht="12" hidden="1" customHeight="1" outlineLevel="1" x14ac:dyDescent="0.2">
      <c r="A2071" s="27" t="s">
        <v>29530</v>
      </c>
      <c r="B2071" s="28" t="s">
        <v>29529</v>
      </c>
      <c r="C2071" s="49">
        <v>1660.85</v>
      </c>
      <c r="D2071" s="29" t="s">
        <v>31591</v>
      </c>
      <c r="E2071" s="29" t="s">
        <v>29528</v>
      </c>
    </row>
    <row r="2072" spans="1:5" s="26" customFormat="1" ht="12" hidden="1" customHeight="1" outlineLevel="1" x14ac:dyDescent="0.2">
      <c r="A2072" s="27" t="s">
        <v>5315</v>
      </c>
      <c r="B2072" s="28" t="s">
        <v>5316</v>
      </c>
      <c r="C2072" s="49">
        <v>2167.5500000000002</v>
      </c>
      <c r="D2072" s="29"/>
      <c r="E2072" s="29" t="s">
        <v>5317</v>
      </c>
    </row>
    <row r="2073" spans="1:5" s="26" customFormat="1" ht="12" hidden="1" customHeight="1" outlineLevel="1" x14ac:dyDescent="0.2">
      <c r="A2073" s="27" t="s">
        <v>29527</v>
      </c>
      <c r="B2073" s="28" t="s">
        <v>29526</v>
      </c>
      <c r="C2073" s="29">
        <v>2167.5500000000002</v>
      </c>
      <c r="D2073" s="29" t="s">
        <v>31591</v>
      </c>
      <c r="E2073" s="29" t="s">
        <v>29525</v>
      </c>
    </row>
    <row r="2074" spans="1:5" s="26" customFormat="1" ht="12" hidden="1" customHeight="1" outlineLevel="1" x14ac:dyDescent="0.2">
      <c r="A2074" s="27" t="s">
        <v>5318</v>
      </c>
      <c r="B2074" s="28" t="s">
        <v>34499</v>
      </c>
      <c r="C2074" s="34">
        <v>2139.4</v>
      </c>
      <c r="D2074" s="29"/>
      <c r="E2074" s="29" t="s">
        <v>5320</v>
      </c>
    </row>
    <row r="2075" spans="1:5" s="26" customFormat="1" ht="12" hidden="1" customHeight="1" outlineLevel="1" x14ac:dyDescent="0.2">
      <c r="A2075" s="27" t="s">
        <v>29524</v>
      </c>
      <c r="B2075" s="28" t="s">
        <v>34500</v>
      </c>
      <c r="C2075" s="49">
        <v>2786.85</v>
      </c>
      <c r="D2075" s="29"/>
      <c r="E2075" s="29" t="s">
        <v>29522</v>
      </c>
    </row>
    <row r="2076" spans="1:5" s="26" customFormat="1" ht="12" hidden="1" customHeight="1" outlineLevel="1" x14ac:dyDescent="0.2">
      <c r="A2076" s="27" t="s">
        <v>5321</v>
      </c>
      <c r="B2076" s="28" t="s">
        <v>34501</v>
      </c>
      <c r="C2076" s="34">
        <v>2871.3</v>
      </c>
      <c r="D2076" s="29"/>
      <c r="E2076" s="29" t="s">
        <v>5323</v>
      </c>
    </row>
    <row r="2077" spans="1:5" s="26" customFormat="1" ht="12" hidden="1" customHeight="1" outlineLevel="1" x14ac:dyDescent="0.2">
      <c r="A2077" s="27" t="s">
        <v>5324</v>
      </c>
      <c r="B2077" s="28" t="s">
        <v>34502</v>
      </c>
      <c r="C2077" s="34">
        <v>2983.9</v>
      </c>
      <c r="D2077" s="29"/>
      <c r="E2077" s="29" t="s">
        <v>5326</v>
      </c>
    </row>
    <row r="2078" spans="1:5" s="26" customFormat="1" ht="12" hidden="1" customHeight="1" outlineLevel="1" x14ac:dyDescent="0.2">
      <c r="A2078" s="27" t="s">
        <v>29521</v>
      </c>
      <c r="B2078" s="28" t="s">
        <v>34503</v>
      </c>
      <c r="C2078" s="34">
        <v>2646.1</v>
      </c>
      <c r="D2078" s="29"/>
      <c r="E2078" s="29" t="s">
        <v>29519</v>
      </c>
    </row>
    <row r="2079" spans="1:5" s="26" customFormat="1" ht="12" hidden="1" customHeight="1" outlineLevel="1" x14ac:dyDescent="0.2">
      <c r="A2079" s="27" t="s">
        <v>29518</v>
      </c>
      <c r="B2079" s="28" t="s">
        <v>29517</v>
      </c>
      <c r="C2079" s="49">
        <v>2167.5500000000002</v>
      </c>
      <c r="D2079" s="29"/>
      <c r="E2079" s="29" t="s">
        <v>29516</v>
      </c>
    </row>
    <row r="2080" spans="1:5" s="26" customFormat="1" ht="12" hidden="1" customHeight="1" outlineLevel="1" x14ac:dyDescent="0.2">
      <c r="A2080" s="27" t="s">
        <v>5330</v>
      </c>
      <c r="B2080" s="28" t="s">
        <v>5331</v>
      </c>
      <c r="C2080" s="33">
        <v>2252</v>
      </c>
      <c r="D2080" s="29"/>
      <c r="E2080" s="29" t="s">
        <v>5332</v>
      </c>
    </row>
    <row r="2081" spans="1:5" s="26" customFormat="1" ht="12" hidden="1" customHeight="1" outlineLevel="1" x14ac:dyDescent="0.2">
      <c r="A2081" s="27" t="s">
        <v>29512</v>
      </c>
      <c r="B2081" s="28" t="s">
        <v>29511</v>
      </c>
      <c r="C2081" s="49">
        <v>2449.0500000000002</v>
      </c>
      <c r="D2081" s="29" t="s">
        <v>31578</v>
      </c>
      <c r="E2081" s="29" t="s">
        <v>29510</v>
      </c>
    </row>
    <row r="2082" spans="1:5" s="26" customFormat="1" ht="12" hidden="1" customHeight="1" outlineLevel="1" x14ac:dyDescent="0.2">
      <c r="A2082" s="27" t="s">
        <v>5339</v>
      </c>
      <c r="B2082" s="28" t="s">
        <v>5340</v>
      </c>
      <c r="C2082" s="49">
        <v>2955.75</v>
      </c>
      <c r="D2082" s="29"/>
      <c r="E2082" s="29" t="s">
        <v>5341</v>
      </c>
    </row>
    <row r="2083" spans="1:5" s="26" customFormat="1" ht="12" hidden="1" customHeight="1" outlineLevel="1" x14ac:dyDescent="0.2">
      <c r="A2083" s="27" t="s">
        <v>5342</v>
      </c>
      <c r="B2083" s="28" t="s">
        <v>34504</v>
      </c>
      <c r="C2083" s="49">
        <v>3293.55</v>
      </c>
      <c r="D2083" s="29"/>
      <c r="E2083" s="29" t="s">
        <v>5344</v>
      </c>
    </row>
    <row r="2084" spans="1:5" s="26" customFormat="1" ht="12" hidden="1" customHeight="1" outlineLevel="1" x14ac:dyDescent="0.2">
      <c r="A2084" s="27" t="s">
        <v>5345</v>
      </c>
      <c r="B2084" s="28" t="s">
        <v>5346</v>
      </c>
      <c r="C2084" s="49">
        <v>4250.6499999999996</v>
      </c>
      <c r="D2084" s="29"/>
      <c r="E2084" s="29" t="s">
        <v>5347</v>
      </c>
    </row>
    <row r="2085" spans="1:5" s="26" customFormat="1" ht="12" hidden="1" customHeight="1" outlineLevel="1" x14ac:dyDescent="0.2">
      <c r="A2085" s="27" t="s">
        <v>5348</v>
      </c>
      <c r="B2085" s="28" t="s">
        <v>5349</v>
      </c>
      <c r="C2085" s="49">
        <v>1266.75</v>
      </c>
      <c r="D2085" s="29"/>
      <c r="E2085" s="29" t="s">
        <v>5350</v>
      </c>
    </row>
    <row r="2086" spans="1:5" s="26" customFormat="1" ht="12" hidden="1" customHeight="1" outlineLevel="1" x14ac:dyDescent="0.2">
      <c r="A2086" s="27" t="s">
        <v>5354</v>
      </c>
      <c r="B2086" s="28" t="s">
        <v>5355</v>
      </c>
      <c r="C2086" s="34">
        <v>1238.5999999999999</v>
      </c>
      <c r="D2086" s="29" t="s">
        <v>31578</v>
      </c>
      <c r="E2086" s="29" t="s">
        <v>5356</v>
      </c>
    </row>
    <row r="2087" spans="1:5" s="22" customFormat="1" ht="15.75" hidden="1" customHeight="1" outlineLevel="1" x14ac:dyDescent="0.2">
      <c r="B2087" s="25" t="s">
        <v>5357</v>
      </c>
    </row>
    <row r="2088" spans="1:5" s="26" customFormat="1" ht="12" hidden="1" customHeight="1" outlineLevel="1" x14ac:dyDescent="0.2">
      <c r="A2088" s="27" t="s">
        <v>5358</v>
      </c>
      <c r="B2088" s="28" t="s">
        <v>34505</v>
      </c>
      <c r="C2088" s="29">
        <v>253.35</v>
      </c>
      <c r="D2088" s="29" t="s">
        <v>31578</v>
      </c>
      <c r="E2088" s="29" t="s">
        <v>5360</v>
      </c>
    </row>
    <row r="2089" spans="1:5" s="26" customFormat="1" ht="12" hidden="1" customHeight="1" outlineLevel="1" x14ac:dyDescent="0.2">
      <c r="A2089" s="27" t="s">
        <v>29509</v>
      </c>
      <c r="B2089" s="28" t="s">
        <v>29508</v>
      </c>
      <c r="C2089" s="32">
        <v>273.06</v>
      </c>
      <c r="D2089" s="29"/>
      <c r="E2089" s="29" t="s">
        <v>29507</v>
      </c>
    </row>
    <row r="2090" spans="1:5" s="26" customFormat="1" ht="12" hidden="1" customHeight="1" outlineLevel="1" x14ac:dyDescent="0.2">
      <c r="A2090" s="27" t="s">
        <v>5361</v>
      </c>
      <c r="B2090" s="38" t="s">
        <v>5362</v>
      </c>
      <c r="C2090" s="41">
        <v>534.85</v>
      </c>
      <c r="D2090" s="40"/>
      <c r="E2090" s="29" t="s">
        <v>5363</v>
      </c>
    </row>
    <row r="2091" spans="1:5" s="26" customFormat="1" ht="12" hidden="1" customHeight="1" outlineLevel="1" x14ac:dyDescent="0.2">
      <c r="A2091" s="27" t="s">
        <v>5364</v>
      </c>
      <c r="B2091" s="38" t="s">
        <v>5365</v>
      </c>
      <c r="C2091" s="39">
        <v>394.1</v>
      </c>
      <c r="D2091" s="40"/>
      <c r="E2091" s="29" t="s">
        <v>5366</v>
      </c>
    </row>
    <row r="2092" spans="1:5" s="26" customFormat="1" ht="12" hidden="1" customHeight="1" outlineLevel="1" x14ac:dyDescent="0.2">
      <c r="A2092" s="27" t="s">
        <v>5367</v>
      </c>
      <c r="B2092" s="28" t="s">
        <v>5368</v>
      </c>
      <c r="C2092" s="33">
        <v>1299</v>
      </c>
      <c r="D2092" s="29"/>
      <c r="E2092" s="29" t="s">
        <v>5369</v>
      </c>
    </row>
    <row r="2093" spans="1:5" s="26" customFormat="1" ht="12" hidden="1" customHeight="1" outlineLevel="1" x14ac:dyDescent="0.2">
      <c r="A2093" s="27" t="s">
        <v>5370</v>
      </c>
      <c r="B2093" s="28" t="s">
        <v>5371</v>
      </c>
      <c r="C2093" s="32">
        <v>520.78</v>
      </c>
      <c r="D2093" s="29"/>
      <c r="E2093" s="29" t="s">
        <v>5372</v>
      </c>
    </row>
    <row r="2094" spans="1:5" s="26" customFormat="1" ht="12" hidden="1" customHeight="1" outlineLevel="1" x14ac:dyDescent="0.2">
      <c r="A2094" s="27" t="s">
        <v>5376</v>
      </c>
      <c r="B2094" s="28" t="s">
        <v>5377</v>
      </c>
      <c r="C2094" s="31">
        <v>281.5</v>
      </c>
      <c r="D2094" s="29"/>
      <c r="E2094" s="29" t="s">
        <v>5378</v>
      </c>
    </row>
    <row r="2095" spans="1:5" s="26" customFormat="1" ht="12" hidden="1" customHeight="1" outlineLevel="1" x14ac:dyDescent="0.2">
      <c r="A2095" s="27" t="s">
        <v>5379</v>
      </c>
      <c r="B2095" s="28" t="s">
        <v>5380</v>
      </c>
      <c r="C2095" s="32">
        <v>197.05</v>
      </c>
      <c r="D2095" s="29" t="s">
        <v>31578</v>
      </c>
      <c r="E2095" s="29" t="s">
        <v>5381</v>
      </c>
    </row>
    <row r="2096" spans="1:5" s="26" customFormat="1" ht="12" hidden="1" customHeight="1" outlineLevel="1" x14ac:dyDescent="0.2">
      <c r="A2096" s="27" t="s">
        <v>5382</v>
      </c>
      <c r="B2096" s="28" t="s">
        <v>5383</v>
      </c>
      <c r="C2096" s="32">
        <v>239.28</v>
      </c>
      <c r="D2096" s="29"/>
      <c r="E2096" s="29" t="s">
        <v>5384</v>
      </c>
    </row>
    <row r="2097" spans="1:5" s="26" customFormat="1" ht="12" hidden="1" customHeight="1" outlineLevel="1" x14ac:dyDescent="0.2">
      <c r="A2097" s="27" t="s">
        <v>5385</v>
      </c>
      <c r="B2097" s="28" t="s">
        <v>5386</v>
      </c>
      <c r="C2097" s="31">
        <v>450.4</v>
      </c>
      <c r="D2097" s="29"/>
      <c r="E2097" s="29" t="s">
        <v>5387</v>
      </c>
    </row>
    <row r="2098" spans="1:5" s="26" customFormat="1" ht="12" hidden="1" customHeight="1" outlineLevel="1" x14ac:dyDescent="0.2">
      <c r="A2098" s="27" t="s">
        <v>5388</v>
      </c>
      <c r="B2098" s="28" t="s">
        <v>5389</v>
      </c>
      <c r="C2098" s="32">
        <v>278.69</v>
      </c>
      <c r="D2098" s="29"/>
      <c r="E2098" s="29" t="s">
        <v>5390</v>
      </c>
    </row>
    <row r="2099" spans="1:5" s="26" customFormat="1" ht="12" hidden="1" customHeight="1" outlineLevel="1" x14ac:dyDescent="0.2">
      <c r="A2099" s="27" t="s">
        <v>5391</v>
      </c>
      <c r="B2099" s="28" t="s">
        <v>5392</v>
      </c>
      <c r="C2099" s="32">
        <v>520.78</v>
      </c>
      <c r="D2099" s="29"/>
      <c r="E2099" s="29" t="s">
        <v>5393</v>
      </c>
    </row>
    <row r="2100" spans="1:5" s="26" customFormat="1" ht="12" hidden="1" customHeight="1" outlineLevel="1" x14ac:dyDescent="0.2">
      <c r="A2100" s="27" t="s">
        <v>29503</v>
      </c>
      <c r="B2100" s="28" t="s">
        <v>29502</v>
      </c>
      <c r="C2100" s="32">
        <v>342.59</v>
      </c>
      <c r="D2100" s="29"/>
      <c r="E2100" s="29" t="s">
        <v>29501</v>
      </c>
    </row>
    <row r="2101" spans="1:5" s="26" customFormat="1" ht="12" hidden="1" customHeight="1" outlineLevel="1" x14ac:dyDescent="0.2">
      <c r="A2101" s="27" t="s">
        <v>29500</v>
      </c>
      <c r="B2101" s="28" t="s">
        <v>29499</v>
      </c>
      <c r="C2101" s="32">
        <v>215.91</v>
      </c>
      <c r="D2101" s="29"/>
      <c r="E2101" s="29" t="s">
        <v>29498</v>
      </c>
    </row>
    <row r="2102" spans="1:5" s="26" customFormat="1" ht="12" hidden="1" customHeight="1" outlineLevel="1" x14ac:dyDescent="0.2">
      <c r="A2102" s="27" t="s">
        <v>29497</v>
      </c>
      <c r="B2102" s="28" t="s">
        <v>29496</v>
      </c>
      <c r="C2102" s="32">
        <v>351.88</v>
      </c>
      <c r="D2102" s="29"/>
      <c r="E2102" s="29" t="s">
        <v>29495</v>
      </c>
    </row>
    <row r="2103" spans="1:5" s="26" customFormat="1" ht="12" hidden="1" customHeight="1" outlineLevel="1" x14ac:dyDescent="0.2">
      <c r="A2103" s="27" t="s">
        <v>5394</v>
      </c>
      <c r="B2103" s="28" t="s">
        <v>5395</v>
      </c>
      <c r="C2103" s="32">
        <v>329.36</v>
      </c>
      <c r="D2103" s="29"/>
      <c r="E2103" s="29" t="s">
        <v>5396</v>
      </c>
    </row>
    <row r="2104" spans="1:5" s="26" customFormat="1" ht="12" hidden="1" customHeight="1" outlineLevel="1" x14ac:dyDescent="0.2">
      <c r="A2104" s="27" t="s">
        <v>5397</v>
      </c>
      <c r="B2104" s="28" t="s">
        <v>5398</v>
      </c>
      <c r="C2104" s="32">
        <v>605.23</v>
      </c>
      <c r="D2104" s="29"/>
      <c r="E2104" s="29" t="s">
        <v>5399</v>
      </c>
    </row>
    <row r="2105" spans="1:5" s="26" customFormat="1" ht="12" hidden="1" customHeight="1" outlineLevel="1" x14ac:dyDescent="0.2">
      <c r="A2105" s="27" t="s">
        <v>5400</v>
      </c>
      <c r="B2105" s="28" t="s">
        <v>34506</v>
      </c>
      <c r="C2105" s="30">
        <v>563</v>
      </c>
      <c r="D2105" s="29"/>
      <c r="E2105" s="29" t="s">
        <v>5402</v>
      </c>
    </row>
    <row r="2106" spans="1:5" s="26" customFormat="1" ht="12" hidden="1" customHeight="1" outlineLevel="1" x14ac:dyDescent="0.2">
      <c r="A2106" s="27" t="s">
        <v>5403</v>
      </c>
      <c r="B2106" s="28" t="s">
        <v>5404</v>
      </c>
      <c r="C2106" s="32">
        <v>435.48</v>
      </c>
      <c r="D2106" s="29"/>
      <c r="E2106" s="29" t="s">
        <v>5405</v>
      </c>
    </row>
    <row r="2107" spans="1:5" s="26" customFormat="1" ht="12" hidden="1" customHeight="1" outlineLevel="1" x14ac:dyDescent="0.2">
      <c r="A2107" s="27" t="s">
        <v>29494</v>
      </c>
      <c r="B2107" s="28" t="s">
        <v>34507</v>
      </c>
      <c r="C2107" s="32">
        <v>364.82</v>
      </c>
      <c r="D2107" s="29"/>
      <c r="E2107" s="29" t="s">
        <v>29492</v>
      </c>
    </row>
    <row r="2108" spans="1:5" s="26" customFormat="1" ht="12" hidden="1" customHeight="1" outlineLevel="1" x14ac:dyDescent="0.2">
      <c r="A2108" s="27" t="s">
        <v>5406</v>
      </c>
      <c r="B2108" s="28" t="s">
        <v>34508</v>
      </c>
      <c r="C2108" s="32">
        <v>364.82</v>
      </c>
      <c r="D2108" s="29"/>
      <c r="E2108" s="29" t="s">
        <v>5408</v>
      </c>
    </row>
    <row r="2109" spans="1:5" s="26" customFormat="1" ht="12" hidden="1" customHeight="1" outlineLevel="1" x14ac:dyDescent="0.2">
      <c r="A2109" s="27" t="s">
        <v>29491</v>
      </c>
      <c r="B2109" s="28" t="s">
        <v>34509</v>
      </c>
      <c r="C2109" s="32">
        <v>364.82</v>
      </c>
      <c r="D2109" s="29"/>
      <c r="E2109" s="29" t="s">
        <v>29489</v>
      </c>
    </row>
    <row r="2110" spans="1:5" s="26" customFormat="1" ht="12" hidden="1" customHeight="1" outlineLevel="1" x14ac:dyDescent="0.2">
      <c r="A2110" s="27" t="s">
        <v>5412</v>
      </c>
      <c r="B2110" s="38" t="s">
        <v>34510</v>
      </c>
      <c r="C2110" s="39">
        <v>394.1</v>
      </c>
      <c r="D2110" s="40"/>
      <c r="E2110" s="29" t="s">
        <v>5414</v>
      </c>
    </row>
    <row r="2111" spans="1:5" s="26" customFormat="1" ht="12" hidden="1" customHeight="1" outlineLevel="1" x14ac:dyDescent="0.2">
      <c r="A2111" s="27" t="s">
        <v>5415</v>
      </c>
      <c r="B2111" s="28" t="s">
        <v>5416</v>
      </c>
      <c r="C2111" s="32">
        <v>422.25</v>
      </c>
      <c r="D2111" s="29"/>
      <c r="E2111" s="29" t="s">
        <v>5417</v>
      </c>
    </row>
    <row r="2112" spans="1:5" s="26" customFormat="1" ht="12" hidden="1" customHeight="1" outlineLevel="1" x14ac:dyDescent="0.2">
      <c r="A2112" s="27" t="s">
        <v>29488</v>
      </c>
      <c r="B2112" s="28" t="s">
        <v>29487</v>
      </c>
      <c r="C2112" s="32">
        <v>399.73</v>
      </c>
      <c r="D2112" s="29"/>
      <c r="E2112" s="29" t="s">
        <v>29486</v>
      </c>
    </row>
    <row r="2113" spans="1:5" s="26" customFormat="1" ht="12" hidden="1" customHeight="1" outlineLevel="1" x14ac:dyDescent="0.2">
      <c r="A2113" s="27" t="s">
        <v>5418</v>
      </c>
      <c r="B2113" s="28" t="s">
        <v>5419</v>
      </c>
      <c r="C2113" s="32">
        <v>399.73</v>
      </c>
      <c r="D2113" s="29"/>
      <c r="E2113" s="29" t="s">
        <v>5420</v>
      </c>
    </row>
    <row r="2114" spans="1:5" s="26" customFormat="1" ht="12" hidden="1" customHeight="1" outlineLevel="1" x14ac:dyDescent="0.2">
      <c r="A2114" s="27" t="s">
        <v>5421</v>
      </c>
      <c r="B2114" s="28" t="s">
        <v>5422</v>
      </c>
      <c r="C2114" s="32">
        <v>391.29</v>
      </c>
      <c r="D2114" s="29"/>
      <c r="E2114" s="29" t="s">
        <v>5423</v>
      </c>
    </row>
    <row r="2115" spans="1:5" s="26" customFormat="1" ht="12" hidden="1" customHeight="1" outlineLevel="1" x14ac:dyDescent="0.2">
      <c r="A2115" s="27" t="s">
        <v>5424</v>
      </c>
      <c r="B2115" s="28" t="s">
        <v>5425</v>
      </c>
      <c r="C2115" s="32">
        <v>441.96</v>
      </c>
      <c r="D2115" s="29"/>
      <c r="E2115" s="29" t="s">
        <v>5426</v>
      </c>
    </row>
    <row r="2116" spans="1:5" s="26" customFormat="1" ht="12" hidden="1" customHeight="1" outlineLevel="1" x14ac:dyDescent="0.2">
      <c r="A2116" s="27" t="s">
        <v>29485</v>
      </c>
      <c r="B2116" s="28" t="s">
        <v>29484</v>
      </c>
      <c r="C2116" s="32">
        <v>256.17</v>
      </c>
      <c r="D2116" s="29"/>
      <c r="E2116" s="29" t="s">
        <v>29483</v>
      </c>
    </row>
    <row r="2117" spans="1:5" s="26" customFormat="1" ht="12" hidden="1" customHeight="1" outlineLevel="1" x14ac:dyDescent="0.2">
      <c r="A2117" s="27" t="s">
        <v>29482</v>
      </c>
      <c r="B2117" s="28" t="s">
        <v>34511</v>
      </c>
      <c r="C2117" s="31">
        <v>225.2</v>
      </c>
      <c r="D2117" s="29"/>
      <c r="E2117" s="29" t="s">
        <v>29480</v>
      </c>
    </row>
    <row r="2118" spans="1:5" s="26" customFormat="1" ht="12" hidden="1" customHeight="1" outlineLevel="1" x14ac:dyDescent="0.2">
      <c r="A2118" s="27" t="s">
        <v>29479</v>
      </c>
      <c r="B2118" s="28" t="s">
        <v>29478</v>
      </c>
      <c r="C2118" s="32">
        <v>242.09</v>
      </c>
      <c r="D2118" s="29"/>
      <c r="E2118" s="29" t="s">
        <v>29477</v>
      </c>
    </row>
    <row r="2119" spans="1:5" s="26" customFormat="1" ht="12" hidden="1" customHeight="1" outlineLevel="1" x14ac:dyDescent="0.2">
      <c r="A2119" s="27" t="s">
        <v>29476</v>
      </c>
      <c r="B2119" s="28" t="s">
        <v>29475</v>
      </c>
      <c r="C2119" s="32">
        <v>242.09</v>
      </c>
      <c r="D2119" s="29"/>
      <c r="E2119" s="29" t="s">
        <v>29474</v>
      </c>
    </row>
    <row r="2120" spans="1:5" s="26" customFormat="1" ht="12" hidden="1" customHeight="1" outlineLevel="1" x14ac:dyDescent="0.2">
      <c r="A2120" s="27" t="s">
        <v>29473</v>
      </c>
      <c r="B2120" s="28" t="s">
        <v>29472</v>
      </c>
      <c r="C2120" s="32">
        <v>202.68</v>
      </c>
      <c r="D2120" s="29"/>
      <c r="E2120" s="29" t="s">
        <v>29471</v>
      </c>
    </row>
    <row r="2121" spans="1:5" s="26" customFormat="1" ht="12" hidden="1" customHeight="1" outlineLevel="1" x14ac:dyDescent="0.2">
      <c r="A2121" s="27" t="s">
        <v>29470</v>
      </c>
      <c r="B2121" s="28" t="s">
        <v>29469</v>
      </c>
      <c r="C2121" s="32">
        <v>202.68</v>
      </c>
      <c r="D2121" s="29"/>
      <c r="E2121" s="29" t="s">
        <v>29468</v>
      </c>
    </row>
    <row r="2122" spans="1:5" s="26" customFormat="1" ht="12" hidden="1" customHeight="1" outlineLevel="1" x14ac:dyDescent="0.2">
      <c r="A2122" s="27" t="s">
        <v>29467</v>
      </c>
      <c r="B2122" s="38" t="s">
        <v>29466</v>
      </c>
      <c r="C2122" s="41">
        <v>188.61</v>
      </c>
      <c r="D2122" s="40"/>
      <c r="E2122" s="29" t="s">
        <v>29465</v>
      </c>
    </row>
    <row r="2123" spans="1:5" s="26" customFormat="1" ht="12" hidden="1" customHeight="1" outlineLevel="1" x14ac:dyDescent="0.2">
      <c r="A2123" s="27" t="s">
        <v>29464</v>
      </c>
      <c r="B2123" s="28" t="s">
        <v>29463</v>
      </c>
      <c r="C2123" s="32">
        <v>129.49</v>
      </c>
      <c r="D2123" s="29"/>
      <c r="E2123" s="29" t="s">
        <v>29462</v>
      </c>
    </row>
    <row r="2124" spans="1:5" s="26" customFormat="1" ht="12" hidden="1" customHeight="1" outlineLevel="1" x14ac:dyDescent="0.2">
      <c r="A2124" s="27" t="s">
        <v>29461</v>
      </c>
      <c r="B2124" s="28" t="s">
        <v>29460</v>
      </c>
      <c r="C2124" s="31">
        <v>506.7</v>
      </c>
      <c r="D2124" s="29"/>
      <c r="E2124" s="29" t="s">
        <v>29459</v>
      </c>
    </row>
    <row r="2125" spans="1:5" s="26" customFormat="1" ht="12" hidden="1" customHeight="1" outlineLevel="1" x14ac:dyDescent="0.2">
      <c r="A2125" s="27" t="s">
        <v>29458</v>
      </c>
      <c r="B2125" s="28" t="s">
        <v>29457</v>
      </c>
      <c r="C2125" s="31">
        <v>506.7</v>
      </c>
      <c r="D2125" s="29"/>
      <c r="E2125" s="29" t="s">
        <v>29456</v>
      </c>
    </row>
    <row r="2126" spans="1:5" s="26" customFormat="1" ht="12" hidden="1" customHeight="1" outlineLevel="1" x14ac:dyDescent="0.2">
      <c r="A2126" s="27" t="s">
        <v>5427</v>
      </c>
      <c r="B2126" s="28" t="s">
        <v>5428</v>
      </c>
      <c r="C2126" s="32">
        <v>273.33999999999997</v>
      </c>
      <c r="D2126" s="29"/>
      <c r="E2126" s="29" t="s">
        <v>5429</v>
      </c>
    </row>
    <row r="2127" spans="1:5" s="26" customFormat="1" ht="12" hidden="1" customHeight="1" outlineLevel="1" x14ac:dyDescent="0.2">
      <c r="A2127" s="27" t="s">
        <v>29455</v>
      </c>
      <c r="B2127" s="28" t="s">
        <v>29454</v>
      </c>
      <c r="C2127" s="32">
        <v>273.33999999999997</v>
      </c>
      <c r="D2127" s="29"/>
      <c r="E2127" s="29" t="s">
        <v>29453</v>
      </c>
    </row>
    <row r="2128" spans="1:5" s="26" customFormat="1" ht="12" hidden="1" customHeight="1" outlineLevel="1" x14ac:dyDescent="0.2">
      <c r="A2128" s="27" t="s">
        <v>29452</v>
      </c>
      <c r="B2128" s="28" t="s">
        <v>29451</v>
      </c>
      <c r="C2128" s="32">
        <v>273.33999999999997</v>
      </c>
      <c r="D2128" s="29"/>
      <c r="E2128" s="29" t="s">
        <v>29450</v>
      </c>
    </row>
    <row r="2129" spans="1:5" s="26" customFormat="1" ht="12" hidden="1" customHeight="1" outlineLevel="1" x14ac:dyDescent="0.2">
      <c r="A2129" s="27" t="s">
        <v>29449</v>
      </c>
      <c r="B2129" s="28" t="s">
        <v>34512</v>
      </c>
      <c r="C2129" s="31">
        <v>168.9</v>
      </c>
      <c r="D2129" s="29"/>
      <c r="E2129" s="29" t="s">
        <v>29447</v>
      </c>
    </row>
    <row r="2130" spans="1:5" s="26" customFormat="1" ht="12" hidden="1" customHeight="1" outlineLevel="1" x14ac:dyDescent="0.2">
      <c r="A2130" s="27" t="s">
        <v>29446</v>
      </c>
      <c r="B2130" s="28" t="s">
        <v>34513</v>
      </c>
      <c r="C2130" s="32">
        <v>182.98</v>
      </c>
      <c r="D2130" s="29"/>
      <c r="E2130" s="29" t="s">
        <v>29444</v>
      </c>
    </row>
    <row r="2131" spans="1:5" s="26" customFormat="1" ht="12" hidden="1" customHeight="1" outlineLevel="1" x14ac:dyDescent="0.2">
      <c r="A2131" s="27" t="s">
        <v>5430</v>
      </c>
      <c r="B2131" s="38" t="s">
        <v>34514</v>
      </c>
      <c r="C2131" s="39">
        <v>281.5</v>
      </c>
      <c r="D2131" s="40"/>
      <c r="E2131" s="29" t="s">
        <v>5432</v>
      </c>
    </row>
    <row r="2132" spans="1:5" s="26" customFormat="1" ht="12" hidden="1" customHeight="1" outlineLevel="1" x14ac:dyDescent="0.2">
      <c r="A2132" s="27" t="s">
        <v>5433</v>
      </c>
      <c r="B2132" s="38" t="s">
        <v>5434</v>
      </c>
      <c r="C2132" s="41">
        <v>239.28</v>
      </c>
      <c r="D2132" s="40" t="s">
        <v>31579</v>
      </c>
      <c r="E2132" s="29" t="s">
        <v>5435</v>
      </c>
    </row>
    <row r="2133" spans="1:5" s="26" customFormat="1" ht="12" hidden="1" customHeight="1" outlineLevel="1" x14ac:dyDescent="0.2">
      <c r="A2133" s="27" t="s">
        <v>29443</v>
      </c>
      <c r="B2133" s="28" t="s">
        <v>29442</v>
      </c>
      <c r="C2133" s="31">
        <v>149.19999999999999</v>
      </c>
      <c r="D2133" s="29"/>
      <c r="E2133" s="29" t="s">
        <v>29441</v>
      </c>
    </row>
    <row r="2134" spans="1:5" s="26" customFormat="1" ht="12" hidden="1" customHeight="1" outlineLevel="1" x14ac:dyDescent="0.2">
      <c r="A2134" s="27" t="s">
        <v>5436</v>
      </c>
      <c r="B2134" s="28" t="s">
        <v>5437</v>
      </c>
      <c r="C2134" s="32">
        <v>309.64999999999998</v>
      </c>
      <c r="D2134" s="29"/>
      <c r="E2134" s="29" t="s">
        <v>5438</v>
      </c>
    </row>
    <row r="2135" spans="1:5" s="26" customFormat="1" ht="12" hidden="1" customHeight="1" outlineLevel="1" x14ac:dyDescent="0.2">
      <c r="A2135" s="27" t="s">
        <v>5439</v>
      </c>
      <c r="B2135" s="28" t="s">
        <v>5440</v>
      </c>
      <c r="C2135" s="29">
        <v>239.28</v>
      </c>
      <c r="D2135" s="29" t="s">
        <v>31618</v>
      </c>
      <c r="E2135" s="29" t="s">
        <v>5441</v>
      </c>
    </row>
    <row r="2136" spans="1:5" s="26" customFormat="1" ht="12" hidden="1" customHeight="1" outlineLevel="1" x14ac:dyDescent="0.2">
      <c r="A2136" s="27" t="s">
        <v>5442</v>
      </c>
      <c r="B2136" s="28" t="s">
        <v>5443</v>
      </c>
      <c r="C2136" s="31">
        <v>281.5</v>
      </c>
      <c r="D2136" s="29"/>
      <c r="E2136" s="29" t="s">
        <v>5444</v>
      </c>
    </row>
    <row r="2137" spans="1:5" s="26" customFormat="1" ht="12" hidden="1" customHeight="1" outlineLevel="1" x14ac:dyDescent="0.2">
      <c r="A2137" s="27" t="s">
        <v>5445</v>
      </c>
      <c r="B2137" s="28" t="s">
        <v>5446</v>
      </c>
      <c r="C2137" s="32">
        <v>639.01</v>
      </c>
      <c r="D2137" s="29"/>
      <c r="E2137" s="29" t="s">
        <v>5447</v>
      </c>
    </row>
    <row r="2138" spans="1:5" s="26" customFormat="1" ht="12" hidden="1" customHeight="1" outlineLevel="1" x14ac:dyDescent="0.2">
      <c r="A2138" s="27" t="s">
        <v>29440</v>
      </c>
      <c r="B2138" s="28" t="s">
        <v>29439</v>
      </c>
      <c r="C2138" s="32">
        <v>816.35</v>
      </c>
      <c r="D2138" s="29"/>
      <c r="E2138" s="29" t="s">
        <v>29438</v>
      </c>
    </row>
    <row r="2139" spans="1:5" s="26" customFormat="1" ht="12" hidden="1" customHeight="1" outlineLevel="1" x14ac:dyDescent="0.2">
      <c r="A2139" s="27" t="s">
        <v>5448</v>
      </c>
      <c r="B2139" s="28" t="s">
        <v>5449</v>
      </c>
      <c r="C2139" s="34">
        <v>1069.7</v>
      </c>
      <c r="D2139" s="29"/>
      <c r="E2139" s="29" t="s">
        <v>5450</v>
      </c>
    </row>
    <row r="2140" spans="1:5" s="26" customFormat="1" ht="12" hidden="1" customHeight="1" outlineLevel="1" x14ac:dyDescent="0.2">
      <c r="A2140" s="27" t="s">
        <v>5454</v>
      </c>
      <c r="B2140" s="28" t="s">
        <v>34515</v>
      </c>
      <c r="C2140" s="32">
        <v>515.15</v>
      </c>
      <c r="D2140" s="29"/>
      <c r="E2140" s="29" t="s">
        <v>5456</v>
      </c>
    </row>
    <row r="2141" spans="1:5" s="26" customFormat="1" ht="12" hidden="1" customHeight="1" outlineLevel="1" x14ac:dyDescent="0.2">
      <c r="A2141" s="27" t="s">
        <v>29437</v>
      </c>
      <c r="B2141" s="28" t="s">
        <v>34516</v>
      </c>
      <c r="C2141" s="32">
        <v>557.37</v>
      </c>
      <c r="D2141" s="29"/>
      <c r="E2141" s="29" t="s">
        <v>29435</v>
      </c>
    </row>
    <row r="2142" spans="1:5" s="26" customFormat="1" ht="12" hidden="1" customHeight="1" outlineLevel="1" x14ac:dyDescent="0.2">
      <c r="A2142" s="27" t="s">
        <v>5460</v>
      </c>
      <c r="B2142" s="28" t="s">
        <v>34517</v>
      </c>
      <c r="C2142" s="32">
        <v>258.98</v>
      </c>
      <c r="D2142" s="29"/>
      <c r="E2142" s="29" t="s">
        <v>5462</v>
      </c>
    </row>
    <row r="2143" spans="1:5" s="26" customFormat="1" ht="12" hidden="1" customHeight="1" outlineLevel="1" x14ac:dyDescent="0.2">
      <c r="A2143" s="27" t="s">
        <v>5463</v>
      </c>
      <c r="B2143" s="28" t="s">
        <v>34518</v>
      </c>
      <c r="C2143" s="32">
        <v>309.64999999999998</v>
      </c>
      <c r="D2143" s="29"/>
      <c r="E2143" s="29" t="s">
        <v>5465</v>
      </c>
    </row>
    <row r="2144" spans="1:5" s="26" customFormat="1" ht="12" hidden="1" customHeight="1" outlineLevel="1" x14ac:dyDescent="0.2">
      <c r="A2144" s="27" t="s">
        <v>29434</v>
      </c>
      <c r="B2144" s="28" t="s">
        <v>34519</v>
      </c>
      <c r="C2144" s="31">
        <v>225.2</v>
      </c>
      <c r="D2144" s="29"/>
      <c r="E2144" s="29" t="s">
        <v>29432</v>
      </c>
    </row>
    <row r="2145" spans="1:5" s="26" customFormat="1" ht="12" hidden="1" customHeight="1" outlineLevel="1" x14ac:dyDescent="0.2">
      <c r="A2145" s="27" t="s">
        <v>5466</v>
      </c>
      <c r="B2145" s="28" t="s">
        <v>34520</v>
      </c>
      <c r="C2145" s="32">
        <v>292.76</v>
      </c>
      <c r="D2145" s="29"/>
      <c r="E2145" s="29" t="s">
        <v>5468</v>
      </c>
    </row>
    <row r="2146" spans="1:5" s="26" customFormat="1" ht="12" hidden="1" customHeight="1" outlineLevel="1" x14ac:dyDescent="0.2">
      <c r="A2146" s="27" t="s">
        <v>5469</v>
      </c>
      <c r="B2146" s="28" t="s">
        <v>34521</v>
      </c>
      <c r="C2146" s="31">
        <v>261.8</v>
      </c>
      <c r="D2146" s="29" t="s">
        <v>31579</v>
      </c>
      <c r="E2146" s="29" t="s">
        <v>5471</v>
      </c>
    </row>
    <row r="2147" spans="1:5" s="26" customFormat="1" ht="12" hidden="1" customHeight="1" outlineLevel="1" x14ac:dyDescent="0.2">
      <c r="A2147" s="27" t="s">
        <v>5472</v>
      </c>
      <c r="B2147" s="28" t="s">
        <v>34522</v>
      </c>
      <c r="C2147" s="31">
        <v>261.8</v>
      </c>
      <c r="D2147" s="29"/>
      <c r="E2147" s="29" t="s">
        <v>5474</v>
      </c>
    </row>
    <row r="2148" spans="1:5" s="26" customFormat="1" ht="12" hidden="1" customHeight="1" outlineLevel="1" x14ac:dyDescent="0.2">
      <c r="A2148" s="27" t="s">
        <v>29428</v>
      </c>
      <c r="B2148" s="38" t="s">
        <v>34523</v>
      </c>
      <c r="C2148" s="41">
        <v>258.98</v>
      </c>
      <c r="D2148" s="40"/>
      <c r="E2148" s="29" t="s">
        <v>29426</v>
      </c>
    </row>
    <row r="2149" spans="1:5" s="26" customFormat="1" ht="12" hidden="1" customHeight="1" outlineLevel="1" x14ac:dyDescent="0.2">
      <c r="A2149" s="27" t="s">
        <v>5475</v>
      </c>
      <c r="B2149" s="28" t="s">
        <v>34524</v>
      </c>
      <c r="C2149" s="32">
        <v>357.51</v>
      </c>
      <c r="D2149" s="29"/>
      <c r="E2149" s="29" t="s">
        <v>5477</v>
      </c>
    </row>
    <row r="2150" spans="1:5" s="26" customFormat="1" ht="12" hidden="1" customHeight="1" outlineLevel="1" x14ac:dyDescent="0.2">
      <c r="A2150" s="27" t="s">
        <v>5478</v>
      </c>
      <c r="B2150" s="28" t="s">
        <v>34525</v>
      </c>
      <c r="C2150" s="31">
        <v>225.2</v>
      </c>
      <c r="D2150" s="29"/>
      <c r="E2150" s="29" t="s">
        <v>5480</v>
      </c>
    </row>
    <row r="2151" spans="1:5" s="26" customFormat="1" ht="12" hidden="1" customHeight="1" outlineLevel="1" x14ac:dyDescent="0.2">
      <c r="A2151" s="27" t="s">
        <v>5481</v>
      </c>
      <c r="B2151" s="28" t="s">
        <v>34526</v>
      </c>
      <c r="C2151" s="32">
        <v>246.31</v>
      </c>
      <c r="D2151" s="29"/>
      <c r="E2151" s="29" t="s">
        <v>5483</v>
      </c>
    </row>
    <row r="2152" spans="1:5" s="26" customFormat="1" ht="12" hidden="1" customHeight="1" outlineLevel="1" x14ac:dyDescent="0.2">
      <c r="A2152" s="27" t="s">
        <v>29425</v>
      </c>
      <c r="B2152" s="28" t="s">
        <v>34527</v>
      </c>
      <c r="C2152" s="32">
        <v>357.51</v>
      </c>
      <c r="D2152" s="29"/>
      <c r="E2152" s="29" t="s">
        <v>29423</v>
      </c>
    </row>
    <row r="2153" spans="1:5" s="26" customFormat="1" ht="12" hidden="1" customHeight="1" outlineLevel="1" x14ac:dyDescent="0.2">
      <c r="A2153" s="27" t="s">
        <v>5484</v>
      </c>
      <c r="B2153" s="28" t="s">
        <v>34528</v>
      </c>
      <c r="C2153" s="32">
        <v>512.33000000000004</v>
      </c>
      <c r="D2153" s="29"/>
      <c r="E2153" s="29" t="s">
        <v>5486</v>
      </c>
    </row>
    <row r="2154" spans="1:5" s="26" customFormat="1" ht="12" hidden="1" customHeight="1" outlineLevel="1" x14ac:dyDescent="0.2">
      <c r="A2154" s="27" t="s">
        <v>29422</v>
      </c>
      <c r="B2154" s="38" t="s">
        <v>29421</v>
      </c>
      <c r="C2154" s="39">
        <v>112.6</v>
      </c>
      <c r="D2154" s="40"/>
      <c r="E2154" s="29" t="s">
        <v>29420</v>
      </c>
    </row>
    <row r="2155" spans="1:5" s="22" customFormat="1" ht="15.75" customHeight="1" collapsed="1" x14ac:dyDescent="0.2">
      <c r="A2155" s="23"/>
      <c r="B2155" s="24" t="s">
        <v>5490</v>
      </c>
      <c r="C2155" s="24"/>
    </row>
    <row r="2156" spans="1:5" s="22" customFormat="1" ht="15.75" hidden="1" customHeight="1" outlineLevel="1" x14ac:dyDescent="0.2">
      <c r="B2156" s="25" t="s">
        <v>5491</v>
      </c>
    </row>
    <row r="2157" spans="1:5" s="26" customFormat="1" ht="12" hidden="1" customHeight="1" outlineLevel="1" x14ac:dyDescent="0.2">
      <c r="A2157" s="27" t="s">
        <v>5492</v>
      </c>
      <c r="B2157" s="28" t="s">
        <v>34529</v>
      </c>
      <c r="C2157" s="31">
        <v>394.1</v>
      </c>
      <c r="D2157" s="29"/>
      <c r="E2157" s="29" t="s">
        <v>5494</v>
      </c>
    </row>
    <row r="2158" spans="1:5" s="26" customFormat="1" ht="12" hidden="1" customHeight="1" outlineLevel="1" x14ac:dyDescent="0.2">
      <c r="A2158" s="27" t="s">
        <v>5495</v>
      </c>
      <c r="B2158" s="38" t="s">
        <v>5496</v>
      </c>
      <c r="C2158" s="39">
        <v>168.9</v>
      </c>
      <c r="D2158" s="40"/>
      <c r="E2158" s="29" t="s">
        <v>5497</v>
      </c>
    </row>
    <row r="2159" spans="1:5" s="26" customFormat="1" ht="12" hidden="1" customHeight="1" outlineLevel="1" x14ac:dyDescent="0.2">
      <c r="A2159" s="27" t="s">
        <v>5498</v>
      </c>
      <c r="B2159" s="28" t="s">
        <v>5499</v>
      </c>
      <c r="C2159" s="31">
        <v>225.2</v>
      </c>
      <c r="D2159" s="29"/>
      <c r="E2159" s="29" t="s">
        <v>5500</v>
      </c>
    </row>
    <row r="2160" spans="1:5" s="26" customFormat="1" ht="12" hidden="1" customHeight="1" outlineLevel="1" x14ac:dyDescent="0.2">
      <c r="A2160" s="27" t="s">
        <v>5501</v>
      </c>
      <c r="B2160" s="28" t="s">
        <v>34530</v>
      </c>
      <c r="C2160" s="31">
        <v>168.9</v>
      </c>
      <c r="D2160" s="29"/>
      <c r="E2160" s="29" t="s">
        <v>5503</v>
      </c>
    </row>
    <row r="2161" spans="1:5" s="26" customFormat="1" ht="12" hidden="1" customHeight="1" outlineLevel="1" x14ac:dyDescent="0.2">
      <c r="A2161" s="27" t="s">
        <v>5504</v>
      </c>
      <c r="B2161" s="28" t="s">
        <v>34531</v>
      </c>
      <c r="C2161" s="32">
        <v>98.53</v>
      </c>
      <c r="D2161" s="29"/>
      <c r="E2161" s="29" t="s">
        <v>5506</v>
      </c>
    </row>
    <row r="2162" spans="1:5" s="26" customFormat="1" ht="12" hidden="1" customHeight="1" outlineLevel="1" x14ac:dyDescent="0.2">
      <c r="A2162" s="27" t="s">
        <v>5507</v>
      </c>
      <c r="B2162" s="28" t="s">
        <v>5508</v>
      </c>
      <c r="C2162" s="32">
        <v>87.27</v>
      </c>
      <c r="D2162" s="29"/>
      <c r="E2162" s="29" t="s">
        <v>5509</v>
      </c>
    </row>
    <row r="2163" spans="1:5" s="26" customFormat="1" ht="12" hidden="1" customHeight="1" outlineLevel="1" x14ac:dyDescent="0.2">
      <c r="A2163" s="27" t="s">
        <v>5510</v>
      </c>
      <c r="B2163" s="28" t="s">
        <v>5511</v>
      </c>
      <c r="C2163" s="29">
        <v>84.45</v>
      </c>
      <c r="D2163" s="29" t="s">
        <v>31579</v>
      </c>
      <c r="E2163" s="29" t="s">
        <v>5512</v>
      </c>
    </row>
    <row r="2164" spans="1:5" s="26" customFormat="1" ht="12" hidden="1" customHeight="1" outlineLevel="1" x14ac:dyDescent="0.2">
      <c r="A2164" s="27" t="s">
        <v>5513</v>
      </c>
      <c r="B2164" s="28" t="s">
        <v>34532</v>
      </c>
      <c r="C2164" s="32">
        <v>101.34</v>
      </c>
      <c r="D2164" s="29"/>
      <c r="E2164" s="29" t="s">
        <v>5515</v>
      </c>
    </row>
    <row r="2165" spans="1:5" s="26" customFormat="1" ht="12" hidden="1" customHeight="1" outlineLevel="1" x14ac:dyDescent="0.2">
      <c r="A2165" s="27" t="s">
        <v>5516</v>
      </c>
      <c r="B2165" s="28" t="s">
        <v>34533</v>
      </c>
      <c r="C2165" s="32">
        <v>140.75</v>
      </c>
      <c r="D2165" s="29"/>
      <c r="E2165" s="29" t="s">
        <v>5518</v>
      </c>
    </row>
    <row r="2166" spans="1:5" s="26" customFormat="1" ht="12" hidden="1" customHeight="1" outlineLevel="1" x14ac:dyDescent="0.2">
      <c r="A2166" s="27" t="s">
        <v>5519</v>
      </c>
      <c r="B2166" s="38" t="s">
        <v>34534</v>
      </c>
      <c r="C2166" s="41">
        <v>84.45</v>
      </c>
      <c r="D2166" s="40"/>
      <c r="E2166" s="29" t="s">
        <v>5521</v>
      </c>
    </row>
    <row r="2167" spans="1:5" s="26" customFormat="1" ht="12" hidden="1" customHeight="1" outlineLevel="1" x14ac:dyDescent="0.2">
      <c r="A2167" s="27" t="s">
        <v>5522</v>
      </c>
      <c r="B2167" s="28" t="s">
        <v>5523</v>
      </c>
      <c r="C2167" s="32">
        <v>309.64999999999998</v>
      </c>
      <c r="D2167" s="29"/>
      <c r="E2167" s="29" t="s">
        <v>5524</v>
      </c>
    </row>
    <row r="2168" spans="1:5" s="22" customFormat="1" ht="15.75" customHeight="1" collapsed="1" x14ac:dyDescent="0.2">
      <c r="A2168" s="23"/>
      <c r="B2168" s="24" t="s">
        <v>5525</v>
      </c>
      <c r="C2168" s="24"/>
    </row>
    <row r="2169" spans="1:5" s="22" customFormat="1" ht="15.75" hidden="1" customHeight="1" outlineLevel="1" x14ac:dyDescent="0.2">
      <c r="B2169" s="25" t="s">
        <v>5526</v>
      </c>
    </row>
    <row r="2170" spans="1:5" s="26" customFormat="1" ht="12" hidden="1" customHeight="1" outlineLevel="1" x14ac:dyDescent="0.2">
      <c r="A2170" s="27" t="s">
        <v>29416</v>
      </c>
      <c r="B2170" s="28" t="s">
        <v>34535</v>
      </c>
      <c r="C2170" s="49">
        <v>6052.25</v>
      </c>
      <c r="D2170" s="29"/>
      <c r="E2170" s="29" t="s">
        <v>29414</v>
      </c>
    </row>
    <row r="2171" spans="1:5" s="26" customFormat="1" ht="12" hidden="1" customHeight="1" outlineLevel="1" x14ac:dyDescent="0.2">
      <c r="A2171" s="27" t="s">
        <v>5527</v>
      </c>
      <c r="B2171" s="28" t="s">
        <v>5528</v>
      </c>
      <c r="C2171" s="49">
        <v>5714.45</v>
      </c>
      <c r="D2171" s="29"/>
      <c r="E2171" s="29" t="s">
        <v>5529</v>
      </c>
    </row>
    <row r="2172" spans="1:5" s="26" customFormat="1" ht="12" hidden="1" customHeight="1" outlineLevel="1" x14ac:dyDescent="0.2">
      <c r="A2172" s="27" t="s">
        <v>5530</v>
      </c>
      <c r="B2172" s="28" t="s">
        <v>5531</v>
      </c>
      <c r="C2172" s="34">
        <v>3828.4</v>
      </c>
      <c r="D2172" s="29"/>
      <c r="E2172" s="29" t="s">
        <v>5532</v>
      </c>
    </row>
    <row r="2173" spans="1:5" s="26" customFormat="1" ht="12" hidden="1" customHeight="1" outlineLevel="1" x14ac:dyDescent="0.2">
      <c r="A2173" s="27" t="s">
        <v>5533</v>
      </c>
      <c r="B2173" s="28" t="s">
        <v>5534</v>
      </c>
      <c r="C2173" s="49">
        <v>2674.25</v>
      </c>
      <c r="D2173" s="29"/>
      <c r="E2173" s="29" t="s">
        <v>5535</v>
      </c>
    </row>
    <row r="2174" spans="1:5" s="26" customFormat="1" ht="12" hidden="1" customHeight="1" outlineLevel="1" x14ac:dyDescent="0.2">
      <c r="A2174" s="27" t="s">
        <v>5536</v>
      </c>
      <c r="B2174" s="28" t="s">
        <v>5537</v>
      </c>
      <c r="C2174" s="34">
        <v>3209.1</v>
      </c>
      <c r="D2174" s="29"/>
      <c r="E2174" s="29" t="s">
        <v>5538</v>
      </c>
    </row>
    <row r="2175" spans="1:5" s="26" customFormat="1" ht="12" hidden="1" customHeight="1" outlineLevel="1" x14ac:dyDescent="0.2">
      <c r="A2175" s="27" t="s">
        <v>5539</v>
      </c>
      <c r="B2175" s="28" t="s">
        <v>5540</v>
      </c>
      <c r="C2175" s="49">
        <v>2054.9499999999998</v>
      </c>
      <c r="D2175" s="29"/>
      <c r="E2175" s="29" t="s">
        <v>5541</v>
      </c>
    </row>
    <row r="2176" spans="1:5" s="26" customFormat="1" ht="12" hidden="1" customHeight="1" outlineLevel="1" x14ac:dyDescent="0.2">
      <c r="A2176" s="27" t="s">
        <v>5542</v>
      </c>
      <c r="B2176" s="28" t="s">
        <v>5543</v>
      </c>
      <c r="C2176" s="29">
        <v>3237.25</v>
      </c>
      <c r="D2176" s="29" t="s">
        <v>31618</v>
      </c>
      <c r="E2176" s="29" t="s">
        <v>5544</v>
      </c>
    </row>
    <row r="2177" spans="1:5" s="26" customFormat="1" ht="12" hidden="1" customHeight="1" outlineLevel="1" x14ac:dyDescent="0.2">
      <c r="A2177" s="27" t="s">
        <v>5545</v>
      </c>
      <c r="B2177" s="28" t="s">
        <v>5546</v>
      </c>
      <c r="C2177" s="49">
        <v>3743.95</v>
      </c>
      <c r="D2177" s="29"/>
      <c r="E2177" s="29" t="s">
        <v>5547</v>
      </c>
    </row>
    <row r="2178" spans="1:5" s="22" customFormat="1" ht="15.75" hidden="1" customHeight="1" outlineLevel="1" x14ac:dyDescent="0.2">
      <c r="B2178" s="25" t="s">
        <v>5554</v>
      </c>
    </row>
    <row r="2179" spans="1:5" s="26" customFormat="1" ht="12" hidden="1" customHeight="1" outlineLevel="1" x14ac:dyDescent="0.2">
      <c r="A2179" s="27" t="s">
        <v>5558</v>
      </c>
      <c r="B2179" s="28" t="s">
        <v>5559</v>
      </c>
      <c r="C2179" s="32">
        <v>965.55</v>
      </c>
      <c r="D2179" s="29"/>
      <c r="E2179" s="29" t="s">
        <v>5560</v>
      </c>
    </row>
    <row r="2180" spans="1:5" s="26" customFormat="1" ht="12" hidden="1" customHeight="1" outlineLevel="1" x14ac:dyDescent="0.2">
      <c r="A2180" s="27" t="s">
        <v>5561</v>
      </c>
      <c r="B2180" s="28" t="s">
        <v>5562</v>
      </c>
      <c r="C2180" s="49">
        <v>1021.85</v>
      </c>
      <c r="D2180" s="29"/>
      <c r="E2180" s="29" t="s">
        <v>5563</v>
      </c>
    </row>
    <row r="2181" spans="1:5" s="26" customFormat="1" ht="12" hidden="1" customHeight="1" outlineLevel="1" x14ac:dyDescent="0.2">
      <c r="A2181" s="27" t="s">
        <v>5564</v>
      </c>
      <c r="B2181" s="28" t="s">
        <v>5565</v>
      </c>
      <c r="C2181" s="49">
        <v>1052.81</v>
      </c>
      <c r="D2181" s="29"/>
      <c r="E2181" s="29" t="s">
        <v>5566</v>
      </c>
    </row>
    <row r="2182" spans="1:5" s="26" customFormat="1" ht="12" hidden="1" customHeight="1" outlineLevel="1" x14ac:dyDescent="0.2">
      <c r="A2182" s="27" t="s">
        <v>5567</v>
      </c>
      <c r="B2182" s="28" t="s">
        <v>5568</v>
      </c>
      <c r="C2182" s="49">
        <v>1109.1099999999999</v>
      </c>
      <c r="D2182" s="29"/>
      <c r="E2182" s="29" t="s">
        <v>5569</v>
      </c>
    </row>
    <row r="2183" spans="1:5" s="26" customFormat="1" ht="12" hidden="1" customHeight="1" outlineLevel="1" x14ac:dyDescent="0.2">
      <c r="A2183" s="27" t="s">
        <v>5570</v>
      </c>
      <c r="B2183" s="38" t="s">
        <v>5571</v>
      </c>
      <c r="C2183" s="52">
        <v>1891.68</v>
      </c>
      <c r="D2183" s="40"/>
      <c r="E2183" s="29" t="s">
        <v>5572</v>
      </c>
    </row>
    <row r="2184" spans="1:5" s="26" customFormat="1" ht="12" hidden="1" customHeight="1" outlineLevel="1" x14ac:dyDescent="0.2">
      <c r="A2184" s="27" t="s">
        <v>5573</v>
      </c>
      <c r="B2184" s="28" t="s">
        <v>5574</v>
      </c>
      <c r="C2184" s="49">
        <v>2280.15</v>
      </c>
      <c r="D2184" s="29"/>
      <c r="E2184" s="29" t="s">
        <v>5575</v>
      </c>
    </row>
    <row r="2185" spans="1:5" s="26" customFormat="1" ht="12" hidden="1" customHeight="1" outlineLevel="1" x14ac:dyDescent="0.2">
      <c r="A2185" s="27" t="s">
        <v>5576</v>
      </c>
      <c r="B2185" s="28" t="s">
        <v>5577</v>
      </c>
      <c r="C2185" s="49">
        <v>1148.52</v>
      </c>
      <c r="D2185" s="29"/>
      <c r="E2185" s="29" t="s">
        <v>5578</v>
      </c>
    </row>
    <row r="2186" spans="1:5" s="26" customFormat="1" ht="12" hidden="1" customHeight="1" outlineLevel="1" x14ac:dyDescent="0.2">
      <c r="A2186" s="27" t="s">
        <v>5579</v>
      </c>
      <c r="B2186" s="28" t="s">
        <v>5580</v>
      </c>
      <c r="C2186" s="34">
        <v>1218.9000000000001</v>
      </c>
      <c r="D2186" s="29"/>
      <c r="E2186" s="29" t="s">
        <v>5581</v>
      </c>
    </row>
    <row r="2187" spans="1:5" s="22" customFormat="1" ht="15.75" hidden="1" customHeight="1" outlineLevel="1" x14ac:dyDescent="0.2">
      <c r="B2187" s="25" t="s">
        <v>5582</v>
      </c>
    </row>
    <row r="2188" spans="1:5" s="26" customFormat="1" ht="12" hidden="1" customHeight="1" outlineLevel="1" x14ac:dyDescent="0.2">
      <c r="A2188" s="27" t="s">
        <v>29410</v>
      </c>
      <c r="B2188" s="28" t="s">
        <v>29409</v>
      </c>
      <c r="C2188" s="34">
        <v>2195.6999999999998</v>
      </c>
      <c r="D2188" s="29"/>
      <c r="E2188" s="29" t="s">
        <v>29408</v>
      </c>
    </row>
    <row r="2189" spans="1:5" s="26" customFormat="1" ht="12" hidden="1" customHeight="1" outlineLevel="1" x14ac:dyDescent="0.2">
      <c r="A2189" s="27" t="s">
        <v>29407</v>
      </c>
      <c r="B2189" s="28" t="s">
        <v>29406</v>
      </c>
      <c r="C2189" s="49">
        <v>2843.15</v>
      </c>
      <c r="D2189" s="29"/>
      <c r="E2189" s="29" t="s">
        <v>29405</v>
      </c>
    </row>
    <row r="2190" spans="1:5" s="26" customFormat="1" ht="12" hidden="1" customHeight="1" outlineLevel="1" x14ac:dyDescent="0.2">
      <c r="A2190" s="27" t="s">
        <v>29404</v>
      </c>
      <c r="B2190" s="28" t="s">
        <v>34536</v>
      </c>
      <c r="C2190" s="49">
        <v>1027.48</v>
      </c>
      <c r="D2190" s="29"/>
      <c r="E2190" s="29" t="s">
        <v>29402</v>
      </c>
    </row>
    <row r="2191" spans="1:5" s="26" customFormat="1" ht="12" hidden="1" customHeight="1" outlineLevel="1" x14ac:dyDescent="0.2">
      <c r="A2191" s="27" t="s">
        <v>5583</v>
      </c>
      <c r="B2191" s="28" t="s">
        <v>5584</v>
      </c>
      <c r="C2191" s="34">
        <v>1182.3</v>
      </c>
      <c r="D2191" s="29"/>
      <c r="E2191" s="29" t="s">
        <v>5585</v>
      </c>
    </row>
    <row r="2192" spans="1:5" s="26" customFormat="1" ht="12" hidden="1" customHeight="1" outlineLevel="1" x14ac:dyDescent="0.2">
      <c r="A2192" s="27" t="s">
        <v>29401</v>
      </c>
      <c r="B2192" s="28" t="s">
        <v>29400</v>
      </c>
      <c r="C2192" s="34">
        <v>1294.9000000000001</v>
      </c>
      <c r="D2192" s="29"/>
      <c r="E2192" s="29" t="s">
        <v>29399</v>
      </c>
    </row>
    <row r="2193" spans="1:5" s="26" customFormat="1" ht="12" hidden="1" customHeight="1" outlineLevel="1" x14ac:dyDescent="0.2">
      <c r="A2193" s="27" t="s">
        <v>29398</v>
      </c>
      <c r="B2193" s="28" t="s">
        <v>29397</v>
      </c>
      <c r="C2193" s="33">
        <v>1689</v>
      </c>
      <c r="D2193" s="29"/>
      <c r="E2193" s="29" t="s">
        <v>29396</v>
      </c>
    </row>
    <row r="2194" spans="1:5" s="26" customFormat="1" ht="12" hidden="1" customHeight="1" outlineLevel="1" x14ac:dyDescent="0.2">
      <c r="A2194" s="27" t="s">
        <v>29395</v>
      </c>
      <c r="B2194" s="28" t="s">
        <v>29394</v>
      </c>
      <c r="C2194" s="49">
        <v>1548.25</v>
      </c>
      <c r="D2194" s="29"/>
      <c r="E2194" s="29" t="s">
        <v>29393</v>
      </c>
    </row>
    <row r="2195" spans="1:5" s="26" customFormat="1" ht="12" hidden="1" customHeight="1" outlineLevel="1" x14ac:dyDescent="0.2">
      <c r="A2195" s="27" t="s">
        <v>29392</v>
      </c>
      <c r="B2195" s="28" t="s">
        <v>34537</v>
      </c>
      <c r="C2195" s="34">
        <v>1463.8</v>
      </c>
      <c r="D2195" s="29"/>
      <c r="E2195" s="29" t="s">
        <v>29390</v>
      </c>
    </row>
    <row r="2196" spans="1:5" s="26" customFormat="1" ht="12" hidden="1" customHeight="1" outlineLevel="1" x14ac:dyDescent="0.2">
      <c r="A2196" s="27" t="s">
        <v>29389</v>
      </c>
      <c r="B2196" s="28" t="s">
        <v>29388</v>
      </c>
      <c r="C2196" s="49">
        <v>2111.25</v>
      </c>
      <c r="D2196" s="29"/>
      <c r="E2196" s="29" t="s">
        <v>29387</v>
      </c>
    </row>
    <row r="2197" spans="1:5" s="26" customFormat="1" ht="12" hidden="1" customHeight="1" outlineLevel="1" x14ac:dyDescent="0.2">
      <c r="A2197" s="27" t="s">
        <v>5589</v>
      </c>
      <c r="B2197" s="28" t="s">
        <v>5590</v>
      </c>
      <c r="C2197" s="34">
        <v>2477.1999999999998</v>
      </c>
      <c r="D2197" s="29"/>
      <c r="E2197" s="29" t="s">
        <v>5591</v>
      </c>
    </row>
    <row r="2198" spans="1:5" s="26" customFormat="1" ht="12" hidden="1" customHeight="1" outlineLevel="1" x14ac:dyDescent="0.2">
      <c r="A2198" s="27" t="s">
        <v>29386</v>
      </c>
      <c r="B2198" s="28" t="s">
        <v>29385</v>
      </c>
      <c r="C2198" s="33">
        <v>1126</v>
      </c>
      <c r="D2198" s="29"/>
      <c r="E2198" s="29" t="s">
        <v>29384</v>
      </c>
    </row>
    <row r="2199" spans="1:5" s="26" customFormat="1" ht="12" hidden="1" customHeight="1" outlineLevel="1" x14ac:dyDescent="0.2">
      <c r="A2199" s="27" t="s">
        <v>29383</v>
      </c>
      <c r="B2199" s="28" t="s">
        <v>29382</v>
      </c>
      <c r="C2199" s="33">
        <v>1126</v>
      </c>
      <c r="D2199" s="29"/>
      <c r="E2199" s="29" t="s">
        <v>29381</v>
      </c>
    </row>
    <row r="2200" spans="1:5" s="26" customFormat="1" ht="12" hidden="1" customHeight="1" outlineLevel="1" x14ac:dyDescent="0.2">
      <c r="A2200" s="27" t="s">
        <v>29380</v>
      </c>
      <c r="B2200" s="28" t="s">
        <v>34538</v>
      </c>
      <c r="C2200" s="49">
        <v>3969.15</v>
      </c>
      <c r="D2200" s="29"/>
      <c r="E2200" s="29" t="s">
        <v>29378</v>
      </c>
    </row>
    <row r="2201" spans="1:5" s="26" customFormat="1" ht="12" hidden="1" customHeight="1" outlineLevel="1" x14ac:dyDescent="0.2">
      <c r="A2201" s="27" t="s">
        <v>5601</v>
      </c>
      <c r="B2201" s="28" t="s">
        <v>34539</v>
      </c>
      <c r="C2201" s="49">
        <v>3462.45</v>
      </c>
      <c r="D2201" s="29"/>
      <c r="E2201" s="29" t="s">
        <v>5603</v>
      </c>
    </row>
    <row r="2202" spans="1:5" s="26" customFormat="1" ht="12" hidden="1" customHeight="1" outlineLevel="1" x14ac:dyDescent="0.2">
      <c r="A2202" s="27" t="s">
        <v>29377</v>
      </c>
      <c r="B2202" s="28" t="s">
        <v>34540</v>
      </c>
      <c r="C2202" s="49">
        <v>2449.0500000000002</v>
      </c>
      <c r="D2202" s="29"/>
      <c r="E2202" s="29" t="s">
        <v>29375</v>
      </c>
    </row>
    <row r="2203" spans="1:5" s="26" customFormat="1" ht="12" hidden="1" customHeight="1" outlineLevel="1" x14ac:dyDescent="0.2">
      <c r="A2203" s="27" t="s">
        <v>5607</v>
      </c>
      <c r="B2203" s="28" t="s">
        <v>34541</v>
      </c>
      <c r="C2203" s="49">
        <v>2843.15</v>
      </c>
      <c r="D2203" s="29"/>
      <c r="E2203" s="29" t="s">
        <v>5609</v>
      </c>
    </row>
    <row r="2204" spans="1:5" s="26" customFormat="1" ht="12" hidden="1" customHeight="1" outlineLevel="1" x14ac:dyDescent="0.2">
      <c r="A2204" s="27" t="s">
        <v>5610</v>
      </c>
      <c r="B2204" s="28" t="s">
        <v>34542</v>
      </c>
      <c r="C2204" s="34">
        <v>2420.9</v>
      </c>
      <c r="D2204" s="29"/>
      <c r="E2204" s="29" t="s">
        <v>5612</v>
      </c>
    </row>
    <row r="2205" spans="1:5" s="26" customFormat="1" ht="12" hidden="1" customHeight="1" outlineLevel="1" x14ac:dyDescent="0.2">
      <c r="A2205" s="27" t="s">
        <v>5613</v>
      </c>
      <c r="B2205" s="28" t="s">
        <v>34543</v>
      </c>
      <c r="C2205" s="34">
        <v>2589.8000000000002</v>
      </c>
      <c r="D2205" s="29"/>
      <c r="E2205" s="29" t="s">
        <v>5615</v>
      </c>
    </row>
    <row r="2206" spans="1:5" s="26" customFormat="1" ht="12" hidden="1" customHeight="1" outlineLevel="1" x14ac:dyDescent="0.2">
      <c r="A2206" s="27" t="s">
        <v>5616</v>
      </c>
      <c r="B2206" s="28" t="s">
        <v>34544</v>
      </c>
      <c r="C2206" s="49">
        <v>3560.98</v>
      </c>
      <c r="D2206" s="29"/>
      <c r="E2206" s="29" t="s">
        <v>5618</v>
      </c>
    </row>
    <row r="2207" spans="1:5" s="26" customFormat="1" ht="12" hidden="1" customHeight="1" outlineLevel="1" x14ac:dyDescent="0.2">
      <c r="A2207" s="27" t="s">
        <v>29374</v>
      </c>
      <c r="B2207" s="28" t="s">
        <v>34545</v>
      </c>
      <c r="C2207" s="49">
        <v>4081.75</v>
      </c>
      <c r="D2207" s="29"/>
      <c r="E2207" s="29" t="s">
        <v>29372</v>
      </c>
    </row>
    <row r="2208" spans="1:5" s="26" customFormat="1" ht="12" hidden="1" customHeight="1" outlineLevel="1" x14ac:dyDescent="0.2">
      <c r="A2208" s="27" t="s">
        <v>5619</v>
      </c>
      <c r="B2208" s="28" t="s">
        <v>34546</v>
      </c>
      <c r="C2208" s="49">
        <v>2449.0500000000002</v>
      </c>
      <c r="D2208" s="29"/>
      <c r="E2208" s="29" t="s">
        <v>5621</v>
      </c>
    </row>
    <row r="2209" spans="1:5" s="26" customFormat="1" ht="12" hidden="1" customHeight="1" outlineLevel="1" x14ac:dyDescent="0.2">
      <c r="A2209" s="27" t="s">
        <v>5622</v>
      </c>
      <c r="B2209" s="28" t="s">
        <v>34547</v>
      </c>
      <c r="C2209" s="49">
        <v>2786.85</v>
      </c>
      <c r="D2209" s="29"/>
      <c r="E2209" s="29" t="s">
        <v>5624</v>
      </c>
    </row>
    <row r="2210" spans="1:5" s="26" customFormat="1" ht="12" hidden="1" customHeight="1" outlineLevel="1" x14ac:dyDescent="0.2">
      <c r="A2210" s="27" t="s">
        <v>5625</v>
      </c>
      <c r="B2210" s="28" t="s">
        <v>5626</v>
      </c>
      <c r="C2210" s="49">
        <v>2843.15</v>
      </c>
      <c r="D2210" s="29"/>
      <c r="E2210" s="29" t="s">
        <v>5627</v>
      </c>
    </row>
    <row r="2211" spans="1:5" s="26" customFormat="1" ht="12" hidden="1" customHeight="1" outlineLevel="1" x14ac:dyDescent="0.2">
      <c r="A2211" s="27" t="s">
        <v>29371</v>
      </c>
      <c r="B2211" s="28" t="s">
        <v>29370</v>
      </c>
      <c r="C2211" s="49">
        <v>1604.55</v>
      </c>
      <c r="D2211" s="29"/>
      <c r="E2211" s="29" t="s">
        <v>29369</v>
      </c>
    </row>
    <row r="2212" spans="1:5" s="22" customFormat="1" ht="15.75" hidden="1" customHeight="1" outlineLevel="1" x14ac:dyDescent="0.2">
      <c r="B2212" s="25" t="s">
        <v>3220</v>
      </c>
    </row>
    <row r="2213" spans="1:5" s="26" customFormat="1" ht="12" hidden="1" customHeight="1" outlineLevel="1" x14ac:dyDescent="0.2">
      <c r="A2213" s="27" t="s">
        <v>5634</v>
      </c>
      <c r="B2213" s="28" t="s">
        <v>5635</v>
      </c>
      <c r="C2213" s="49">
        <v>2322.38</v>
      </c>
      <c r="D2213" s="29"/>
      <c r="E2213" s="29" t="s">
        <v>5636</v>
      </c>
    </row>
    <row r="2214" spans="1:5" s="26" customFormat="1" ht="12" hidden="1" customHeight="1" outlineLevel="1" x14ac:dyDescent="0.2">
      <c r="A2214" s="27" t="s">
        <v>5637</v>
      </c>
      <c r="B2214" s="28" t="s">
        <v>5638</v>
      </c>
      <c r="C2214" s="34">
        <v>2477.1999999999998</v>
      </c>
      <c r="D2214" s="29"/>
      <c r="E2214" s="29" t="s">
        <v>5639</v>
      </c>
    </row>
    <row r="2215" spans="1:5" s="26" customFormat="1" ht="12" hidden="1" customHeight="1" outlineLevel="1" x14ac:dyDescent="0.2">
      <c r="A2215" s="27" t="s">
        <v>5640</v>
      </c>
      <c r="B2215" s="28" t="s">
        <v>5641</v>
      </c>
      <c r="C2215" s="49">
        <v>3448.38</v>
      </c>
      <c r="D2215" s="29"/>
      <c r="E2215" s="29" t="s">
        <v>5642</v>
      </c>
    </row>
    <row r="2216" spans="1:5" s="26" customFormat="1" ht="12" hidden="1" customHeight="1" outlineLevel="1" x14ac:dyDescent="0.2">
      <c r="A2216" s="27" t="s">
        <v>5643</v>
      </c>
      <c r="B2216" s="28" t="s">
        <v>5644</v>
      </c>
      <c r="C2216" s="34">
        <v>1182.3</v>
      </c>
      <c r="D2216" s="29"/>
      <c r="E2216" s="29" t="s">
        <v>5645</v>
      </c>
    </row>
    <row r="2217" spans="1:5" s="26" customFormat="1" ht="12" hidden="1" customHeight="1" outlineLevel="1" x14ac:dyDescent="0.2">
      <c r="A2217" s="27" t="s">
        <v>5646</v>
      </c>
      <c r="B2217" s="28" t="s">
        <v>5647</v>
      </c>
      <c r="C2217" s="49">
        <v>1562.33</v>
      </c>
      <c r="D2217" s="29"/>
      <c r="E2217" s="29" t="s">
        <v>5648</v>
      </c>
    </row>
    <row r="2218" spans="1:5" s="22" customFormat="1" ht="15.75" hidden="1" customHeight="1" outlineLevel="1" x14ac:dyDescent="0.2">
      <c r="B2218" s="25" t="s">
        <v>5649</v>
      </c>
    </row>
    <row r="2219" spans="1:5" s="26" customFormat="1" ht="12" hidden="1" customHeight="1" outlineLevel="1" x14ac:dyDescent="0.2">
      <c r="A2219" s="27" t="s">
        <v>5656</v>
      </c>
      <c r="B2219" s="28" t="s">
        <v>5657</v>
      </c>
      <c r="C2219" s="33">
        <v>2035</v>
      </c>
      <c r="D2219" s="29"/>
      <c r="E2219" s="29" t="s">
        <v>5658</v>
      </c>
    </row>
    <row r="2220" spans="1:5" s="26" customFormat="1" ht="12" hidden="1" customHeight="1" outlineLevel="1" x14ac:dyDescent="0.2">
      <c r="A2220" s="27" t="s">
        <v>5659</v>
      </c>
      <c r="B2220" s="28" t="s">
        <v>34548</v>
      </c>
      <c r="C2220" s="33">
        <v>2184</v>
      </c>
      <c r="D2220" s="29"/>
      <c r="E2220" s="29" t="s">
        <v>5661</v>
      </c>
    </row>
    <row r="2221" spans="1:5" s="26" customFormat="1" ht="12" hidden="1" customHeight="1" outlineLevel="1" x14ac:dyDescent="0.2">
      <c r="A2221" s="27" t="s">
        <v>5662</v>
      </c>
      <c r="B2221" s="28" t="s">
        <v>5663</v>
      </c>
      <c r="C2221" s="33">
        <v>2262</v>
      </c>
      <c r="D2221" s="29"/>
      <c r="E2221" s="29" t="s">
        <v>5664</v>
      </c>
    </row>
    <row r="2222" spans="1:5" s="26" customFormat="1" ht="12" hidden="1" customHeight="1" outlineLevel="1" x14ac:dyDescent="0.2">
      <c r="A2222" s="27" t="s">
        <v>5665</v>
      </c>
      <c r="B2222" s="28" t="s">
        <v>5666</v>
      </c>
      <c r="C2222" s="33">
        <v>2488</v>
      </c>
      <c r="D2222" s="29"/>
      <c r="E2222" s="29" t="s">
        <v>5667</v>
      </c>
    </row>
    <row r="2223" spans="1:5" s="26" customFormat="1" ht="12" hidden="1" customHeight="1" outlineLevel="1" x14ac:dyDescent="0.2">
      <c r="A2223" s="27" t="s">
        <v>5671</v>
      </c>
      <c r="B2223" s="28" t="s">
        <v>5672</v>
      </c>
      <c r="C2223" s="33">
        <v>2399</v>
      </c>
      <c r="D2223" s="29"/>
      <c r="E2223" s="29" t="s">
        <v>5673</v>
      </c>
    </row>
    <row r="2224" spans="1:5" s="26" customFormat="1" ht="12" hidden="1" customHeight="1" outlineLevel="1" x14ac:dyDescent="0.2">
      <c r="A2224" s="27" t="s">
        <v>29368</v>
      </c>
      <c r="B2224" s="28" t="s">
        <v>29367</v>
      </c>
      <c r="C2224" s="33">
        <v>3149</v>
      </c>
      <c r="D2224" s="29"/>
      <c r="E2224" s="29" t="s">
        <v>29366</v>
      </c>
    </row>
    <row r="2225" spans="1:5" s="26" customFormat="1" ht="12" hidden="1" customHeight="1" outlineLevel="1" x14ac:dyDescent="0.2">
      <c r="A2225" s="27" t="s">
        <v>5677</v>
      </c>
      <c r="B2225" s="28" t="s">
        <v>5678</v>
      </c>
      <c r="C2225" s="33">
        <v>1300</v>
      </c>
      <c r="D2225" s="29"/>
      <c r="E2225" s="29" t="s">
        <v>5679</v>
      </c>
    </row>
    <row r="2226" spans="1:5" s="26" customFormat="1" ht="12" hidden="1" customHeight="1" outlineLevel="1" x14ac:dyDescent="0.2">
      <c r="A2226" s="27" t="s">
        <v>5680</v>
      </c>
      <c r="B2226" s="28" t="s">
        <v>5681</v>
      </c>
      <c r="C2226" s="33">
        <v>1316</v>
      </c>
      <c r="D2226" s="29"/>
      <c r="E2226" s="29" t="s">
        <v>5682</v>
      </c>
    </row>
    <row r="2227" spans="1:5" s="26" customFormat="1" ht="12" hidden="1" customHeight="1" outlineLevel="1" x14ac:dyDescent="0.2">
      <c r="A2227" s="27" t="s">
        <v>5683</v>
      </c>
      <c r="B2227" s="28" t="s">
        <v>5684</v>
      </c>
      <c r="C2227" s="33">
        <v>1420</v>
      </c>
      <c r="D2227" s="29"/>
      <c r="E2227" s="29" t="s">
        <v>5685</v>
      </c>
    </row>
    <row r="2228" spans="1:5" s="26" customFormat="1" ht="12" hidden="1" customHeight="1" outlineLevel="1" x14ac:dyDescent="0.2">
      <c r="A2228" s="27" t="s">
        <v>5686</v>
      </c>
      <c r="B2228" s="28" t="s">
        <v>5687</v>
      </c>
      <c r="C2228" s="33">
        <v>1590</v>
      </c>
      <c r="D2228" s="29"/>
      <c r="E2228" s="29" t="s">
        <v>5688</v>
      </c>
    </row>
    <row r="2229" spans="1:5" s="26" customFormat="1" ht="12" hidden="1" customHeight="1" outlineLevel="1" x14ac:dyDescent="0.2">
      <c r="A2229" s="27" t="s">
        <v>5689</v>
      </c>
      <c r="B2229" s="28" t="s">
        <v>5690</v>
      </c>
      <c r="C2229" s="33">
        <v>1740</v>
      </c>
      <c r="D2229" s="29"/>
      <c r="E2229" s="29" t="s">
        <v>5691</v>
      </c>
    </row>
    <row r="2230" spans="1:5" s="26" customFormat="1" ht="12" hidden="1" customHeight="1" outlineLevel="1" x14ac:dyDescent="0.2">
      <c r="A2230" s="27" t="s">
        <v>5692</v>
      </c>
      <c r="B2230" s="28" t="s">
        <v>5693</v>
      </c>
      <c r="C2230" s="33">
        <v>1827</v>
      </c>
      <c r="D2230" s="29"/>
      <c r="E2230" s="29" t="s">
        <v>5694</v>
      </c>
    </row>
    <row r="2231" spans="1:5" s="26" customFormat="1" ht="12" hidden="1" customHeight="1" outlineLevel="1" x14ac:dyDescent="0.2">
      <c r="A2231" s="27" t="s">
        <v>5695</v>
      </c>
      <c r="B2231" s="28" t="s">
        <v>5696</v>
      </c>
      <c r="C2231" s="33">
        <v>1827</v>
      </c>
      <c r="D2231" s="29"/>
      <c r="E2231" s="29" t="s">
        <v>5697</v>
      </c>
    </row>
    <row r="2232" spans="1:5" s="22" customFormat="1" ht="15.75" hidden="1" customHeight="1" outlineLevel="1" x14ac:dyDescent="0.2">
      <c r="B2232" s="25" t="s">
        <v>26722</v>
      </c>
    </row>
    <row r="2233" spans="1:5" s="26" customFormat="1" ht="12" hidden="1" customHeight="1" outlineLevel="1" x14ac:dyDescent="0.2">
      <c r="A2233" s="27" t="s">
        <v>29362</v>
      </c>
      <c r="B2233" s="28" t="s">
        <v>29361</v>
      </c>
      <c r="C2233" s="32">
        <v>717.83</v>
      </c>
      <c r="D2233" s="29"/>
      <c r="E2233" s="29" t="s">
        <v>29360</v>
      </c>
    </row>
    <row r="2234" spans="1:5" s="26" customFormat="1" ht="12" hidden="1" customHeight="1" outlineLevel="1" x14ac:dyDescent="0.2">
      <c r="A2234" s="27" t="s">
        <v>29359</v>
      </c>
      <c r="B2234" s="28" t="s">
        <v>34549</v>
      </c>
      <c r="C2234" s="34">
        <v>2083.1</v>
      </c>
      <c r="D2234" s="29"/>
      <c r="E2234" s="29" t="s">
        <v>29357</v>
      </c>
    </row>
    <row r="2235" spans="1:5" s="26" customFormat="1" ht="12" hidden="1" customHeight="1" outlineLevel="1" x14ac:dyDescent="0.2">
      <c r="A2235" s="27" t="s">
        <v>29356</v>
      </c>
      <c r="B2235" s="28" t="s">
        <v>34550</v>
      </c>
      <c r="C2235" s="49">
        <v>2209.7800000000002</v>
      </c>
      <c r="D2235" s="29"/>
      <c r="E2235" s="29" t="s">
        <v>29354</v>
      </c>
    </row>
    <row r="2236" spans="1:5" s="22" customFormat="1" ht="15.75" hidden="1" customHeight="1" outlineLevel="1" x14ac:dyDescent="0.2">
      <c r="B2236" s="25" t="s">
        <v>5698</v>
      </c>
    </row>
    <row r="2237" spans="1:5" s="26" customFormat="1" ht="12" hidden="1" customHeight="1" outlineLevel="1" x14ac:dyDescent="0.2">
      <c r="A2237" s="27" t="s">
        <v>5708</v>
      </c>
      <c r="B2237" s="28" t="s">
        <v>5709</v>
      </c>
      <c r="C2237" s="32">
        <v>182.98</v>
      </c>
      <c r="D2237" s="29"/>
      <c r="E2237" s="29" t="s">
        <v>5710</v>
      </c>
    </row>
    <row r="2238" spans="1:5" s="26" customFormat="1" ht="12" hidden="1" customHeight="1" outlineLevel="1" x14ac:dyDescent="0.2">
      <c r="A2238" s="27" t="s">
        <v>5717</v>
      </c>
      <c r="B2238" s="28" t="s">
        <v>34551</v>
      </c>
      <c r="C2238" s="49">
        <v>8867.25</v>
      </c>
      <c r="D2238" s="29"/>
      <c r="E2238" s="29" t="s">
        <v>5719</v>
      </c>
    </row>
    <row r="2239" spans="1:5" s="26" customFormat="1" ht="12" hidden="1" customHeight="1" outlineLevel="1" x14ac:dyDescent="0.2">
      <c r="A2239" s="27" t="s">
        <v>29341</v>
      </c>
      <c r="B2239" s="28" t="s">
        <v>34552</v>
      </c>
      <c r="C2239" s="49">
        <v>5376.65</v>
      </c>
      <c r="D2239" s="29"/>
      <c r="E2239" s="29" t="s">
        <v>29339</v>
      </c>
    </row>
    <row r="2240" spans="1:5" s="26" customFormat="1" ht="12" hidden="1" customHeight="1" outlineLevel="1" x14ac:dyDescent="0.2">
      <c r="A2240" s="27" t="s">
        <v>29338</v>
      </c>
      <c r="B2240" s="28" t="s">
        <v>29337</v>
      </c>
      <c r="C2240" s="34">
        <v>1857.9</v>
      </c>
      <c r="D2240" s="29"/>
      <c r="E2240" s="29" t="s">
        <v>29336</v>
      </c>
    </row>
    <row r="2241" spans="1:5" s="26" customFormat="1" ht="12" hidden="1" customHeight="1" outlineLevel="1" x14ac:dyDescent="0.2">
      <c r="A2241" s="27" t="s">
        <v>29284</v>
      </c>
      <c r="B2241" s="28" t="s">
        <v>34553</v>
      </c>
      <c r="C2241" s="31">
        <v>450.4</v>
      </c>
      <c r="D2241" s="29"/>
      <c r="E2241" s="29" t="s">
        <v>29282</v>
      </c>
    </row>
    <row r="2242" spans="1:5" s="26" customFormat="1" ht="12" hidden="1" customHeight="1" outlineLevel="1" x14ac:dyDescent="0.2">
      <c r="A2242" s="27" t="s">
        <v>5726</v>
      </c>
      <c r="B2242" s="28" t="s">
        <v>34554</v>
      </c>
      <c r="C2242" s="49">
        <v>1266.75</v>
      </c>
      <c r="D2242" s="29"/>
      <c r="E2242" s="29" t="s">
        <v>5728</v>
      </c>
    </row>
    <row r="2243" spans="1:5" s="26" customFormat="1" ht="12" hidden="1" customHeight="1" outlineLevel="1" x14ac:dyDescent="0.2">
      <c r="A2243" s="27" t="s">
        <v>5732</v>
      </c>
      <c r="B2243" s="28" t="s">
        <v>34555</v>
      </c>
      <c r="C2243" s="32">
        <v>647.45000000000005</v>
      </c>
      <c r="D2243" s="29"/>
      <c r="E2243" s="29" t="s">
        <v>5734</v>
      </c>
    </row>
    <row r="2244" spans="1:5" s="26" customFormat="1" ht="12" hidden="1" customHeight="1" outlineLevel="1" x14ac:dyDescent="0.2">
      <c r="A2244" s="27" t="s">
        <v>5735</v>
      </c>
      <c r="B2244" s="28" t="s">
        <v>34556</v>
      </c>
      <c r="C2244" s="31">
        <v>675.6</v>
      </c>
      <c r="D2244" s="29"/>
      <c r="E2244" s="29" t="s">
        <v>5737</v>
      </c>
    </row>
    <row r="2245" spans="1:5" s="26" customFormat="1" ht="12" hidden="1" customHeight="1" outlineLevel="1" x14ac:dyDescent="0.2">
      <c r="A2245" s="27" t="s">
        <v>5738</v>
      </c>
      <c r="B2245" s="28" t="s">
        <v>34557</v>
      </c>
      <c r="C2245" s="32">
        <v>703.75</v>
      </c>
      <c r="D2245" s="29"/>
      <c r="E2245" s="29" t="s">
        <v>5740</v>
      </c>
    </row>
    <row r="2246" spans="1:5" s="26" customFormat="1" ht="12" hidden="1" customHeight="1" outlineLevel="1" x14ac:dyDescent="0.2">
      <c r="A2246" s="27" t="s">
        <v>5741</v>
      </c>
      <c r="B2246" s="28" t="s">
        <v>5742</v>
      </c>
      <c r="C2246" s="30">
        <v>650</v>
      </c>
      <c r="D2246" s="29"/>
      <c r="E2246" s="29" t="s">
        <v>5743</v>
      </c>
    </row>
    <row r="2247" spans="1:5" s="26" customFormat="1" ht="12" hidden="1" customHeight="1" outlineLevel="1" x14ac:dyDescent="0.2">
      <c r="A2247" s="27" t="s">
        <v>5747</v>
      </c>
      <c r="B2247" s="28" t="s">
        <v>5748</v>
      </c>
      <c r="C2247" s="32">
        <v>274.45999999999998</v>
      </c>
      <c r="D2247" s="29"/>
      <c r="E2247" s="29" t="s">
        <v>5749</v>
      </c>
    </row>
    <row r="2248" spans="1:5" s="26" customFormat="1" ht="12" hidden="1" customHeight="1" outlineLevel="1" x14ac:dyDescent="0.2">
      <c r="A2248" s="27" t="s">
        <v>29332</v>
      </c>
      <c r="B2248" s="28" t="s">
        <v>29331</v>
      </c>
      <c r="C2248" s="32">
        <v>312.47000000000003</v>
      </c>
      <c r="D2248" s="29"/>
      <c r="E2248" s="29" t="s">
        <v>29330</v>
      </c>
    </row>
    <row r="2249" spans="1:5" s="26" customFormat="1" ht="12" hidden="1" customHeight="1" outlineLevel="1" x14ac:dyDescent="0.2">
      <c r="A2249" s="27" t="s">
        <v>5753</v>
      </c>
      <c r="B2249" s="28" t="s">
        <v>5754</v>
      </c>
      <c r="C2249" s="32">
        <v>368.77</v>
      </c>
      <c r="D2249" s="29"/>
      <c r="E2249" s="29" t="s">
        <v>5755</v>
      </c>
    </row>
    <row r="2250" spans="1:5" s="26" customFormat="1" ht="12" hidden="1" customHeight="1" outlineLevel="1" x14ac:dyDescent="0.2">
      <c r="A2250" s="27" t="s">
        <v>5759</v>
      </c>
      <c r="B2250" s="28" t="s">
        <v>34558</v>
      </c>
      <c r="C2250" s="32">
        <v>365.95</v>
      </c>
      <c r="D2250" s="29"/>
      <c r="E2250" s="29" t="s">
        <v>5761</v>
      </c>
    </row>
    <row r="2251" spans="1:5" s="26" customFormat="1" ht="12" hidden="1" customHeight="1" outlineLevel="1" x14ac:dyDescent="0.2">
      <c r="A2251" s="27" t="s">
        <v>29326</v>
      </c>
      <c r="B2251" s="28" t="s">
        <v>34559</v>
      </c>
      <c r="C2251" s="32">
        <v>633.38</v>
      </c>
      <c r="D2251" s="29"/>
      <c r="E2251" s="29" t="s">
        <v>29324</v>
      </c>
    </row>
    <row r="2252" spans="1:5" s="26" customFormat="1" ht="12" hidden="1" customHeight="1" outlineLevel="1" x14ac:dyDescent="0.2">
      <c r="A2252" s="27" t="s">
        <v>29323</v>
      </c>
      <c r="B2252" s="28" t="s">
        <v>29322</v>
      </c>
      <c r="C2252" s="32">
        <v>371.58</v>
      </c>
      <c r="D2252" s="29"/>
      <c r="E2252" s="29" t="s">
        <v>29321</v>
      </c>
    </row>
    <row r="2253" spans="1:5" s="26" customFormat="1" ht="12" hidden="1" customHeight="1" outlineLevel="1" x14ac:dyDescent="0.2">
      <c r="A2253" s="27" t="s">
        <v>29320</v>
      </c>
      <c r="B2253" s="38" t="s">
        <v>29319</v>
      </c>
      <c r="C2253" s="39">
        <v>394.1</v>
      </c>
      <c r="D2253" s="40"/>
      <c r="E2253" s="29" t="s">
        <v>29318</v>
      </c>
    </row>
    <row r="2254" spans="1:5" s="26" customFormat="1" ht="12" hidden="1" customHeight="1" outlineLevel="1" x14ac:dyDescent="0.2">
      <c r="A2254" s="27" t="s">
        <v>5765</v>
      </c>
      <c r="B2254" s="28" t="s">
        <v>34560</v>
      </c>
      <c r="C2254" s="30">
        <v>563</v>
      </c>
      <c r="D2254" s="29"/>
      <c r="E2254" s="29" t="s">
        <v>5767</v>
      </c>
    </row>
    <row r="2255" spans="1:5" s="26" customFormat="1" ht="12" hidden="1" customHeight="1" outlineLevel="1" x14ac:dyDescent="0.2">
      <c r="A2255" s="27" t="s">
        <v>5774</v>
      </c>
      <c r="B2255" s="38" t="s">
        <v>5775</v>
      </c>
      <c r="C2255" s="41">
        <v>464.48</v>
      </c>
      <c r="D2255" s="40"/>
      <c r="E2255" s="29" t="s">
        <v>5776</v>
      </c>
    </row>
    <row r="2256" spans="1:5" s="26" customFormat="1" ht="12" hidden="1" customHeight="1" outlineLevel="1" x14ac:dyDescent="0.2">
      <c r="A2256" s="27" t="s">
        <v>29317</v>
      </c>
      <c r="B2256" s="38" t="s">
        <v>29316</v>
      </c>
      <c r="C2256" s="41">
        <v>419.44</v>
      </c>
      <c r="D2256" s="40"/>
      <c r="E2256" s="29" t="s">
        <v>29315</v>
      </c>
    </row>
    <row r="2257" spans="1:5" s="26" customFormat="1" ht="12" hidden="1" customHeight="1" outlineLevel="1" x14ac:dyDescent="0.2">
      <c r="A2257" s="27" t="s">
        <v>5777</v>
      </c>
      <c r="B2257" s="28" t="s">
        <v>34561</v>
      </c>
      <c r="C2257" s="32">
        <v>461.66</v>
      </c>
      <c r="D2257" s="29"/>
      <c r="E2257" s="29" t="s">
        <v>5779</v>
      </c>
    </row>
    <row r="2258" spans="1:5" s="26" customFormat="1" ht="12" hidden="1" customHeight="1" outlineLevel="1" x14ac:dyDescent="0.2">
      <c r="A2258" s="27" t="s">
        <v>5783</v>
      </c>
      <c r="B2258" s="28" t="s">
        <v>5784</v>
      </c>
      <c r="C2258" s="32">
        <v>467.29</v>
      </c>
      <c r="D2258" s="29"/>
      <c r="E2258" s="29" t="s">
        <v>5785</v>
      </c>
    </row>
    <row r="2259" spans="1:5" s="26" customFormat="1" ht="12" hidden="1" customHeight="1" outlineLevel="1" x14ac:dyDescent="0.2">
      <c r="A2259" s="27" t="s">
        <v>29314</v>
      </c>
      <c r="B2259" s="28" t="s">
        <v>29313</v>
      </c>
      <c r="C2259" s="32">
        <v>354.69</v>
      </c>
      <c r="D2259" s="29"/>
      <c r="E2259" s="29" t="s">
        <v>29312</v>
      </c>
    </row>
    <row r="2260" spans="1:5" s="26" customFormat="1" ht="12" hidden="1" customHeight="1" outlineLevel="1" x14ac:dyDescent="0.2">
      <c r="A2260" s="27" t="s">
        <v>29311</v>
      </c>
      <c r="B2260" s="28" t="s">
        <v>29310</v>
      </c>
      <c r="C2260" s="30">
        <v>465</v>
      </c>
      <c r="D2260" s="29"/>
      <c r="E2260" s="29" t="s">
        <v>29309</v>
      </c>
    </row>
    <row r="2261" spans="1:5" s="26" customFormat="1" ht="12" hidden="1" customHeight="1" outlineLevel="1" x14ac:dyDescent="0.2">
      <c r="A2261" s="27" t="s">
        <v>29308</v>
      </c>
      <c r="B2261" s="28" t="s">
        <v>29307</v>
      </c>
      <c r="C2261" s="30">
        <v>440</v>
      </c>
      <c r="D2261" s="29"/>
      <c r="E2261" s="29" t="s">
        <v>29306</v>
      </c>
    </row>
    <row r="2262" spans="1:5" s="26" customFormat="1" ht="12" hidden="1" customHeight="1" outlineLevel="1" x14ac:dyDescent="0.2">
      <c r="A2262" s="27" t="s">
        <v>29305</v>
      </c>
      <c r="B2262" s="38" t="s">
        <v>29304</v>
      </c>
      <c r="C2262" s="41">
        <v>410.99</v>
      </c>
      <c r="D2262" s="40"/>
      <c r="E2262" s="29" t="s">
        <v>29303</v>
      </c>
    </row>
    <row r="2263" spans="1:5" s="26" customFormat="1" ht="12" hidden="1" customHeight="1" outlineLevel="1" x14ac:dyDescent="0.2">
      <c r="A2263" s="27" t="s">
        <v>29299</v>
      </c>
      <c r="B2263" s="38" t="s">
        <v>29298</v>
      </c>
      <c r="C2263" s="39">
        <v>394.1</v>
      </c>
      <c r="D2263" s="40"/>
      <c r="E2263" s="29" t="s">
        <v>29297</v>
      </c>
    </row>
    <row r="2264" spans="1:5" s="26" customFormat="1" ht="12" hidden="1" customHeight="1" outlineLevel="1" x14ac:dyDescent="0.2">
      <c r="A2264" s="27" t="s">
        <v>5801</v>
      </c>
      <c r="B2264" s="28" t="s">
        <v>5802</v>
      </c>
      <c r="C2264" s="32">
        <v>484.18</v>
      </c>
      <c r="D2264" s="29"/>
      <c r="E2264" s="29" t="s">
        <v>5803</v>
      </c>
    </row>
    <row r="2265" spans="1:5" s="26" customFormat="1" ht="12" hidden="1" customHeight="1" outlineLevel="1" x14ac:dyDescent="0.2">
      <c r="A2265" s="27" t="s">
        <v>29296</v>
      </c>
      <c r="B2265" s="28" t="s">
        <v>29295</v>
      </c>
      <c r="C2265" s="32">
        <v>517.96</v>
      </c>
      <c r="D2265" s="29"/>
      <c r="E2265" s="29" t="s">
        <v>29294</v>
      </c>
    </row>
    <row r="2266" spans="1:5" s="26" customFormat="1" ht="12" hidden="1" customHeight="1" outlineLevel="1" x14ac:dyDescent="0.2">
      <c r="A2266" s="27" t="s">
        <v>5804</v>
      </c>
      <c r="B2266" s="28" t="s">
        <v>34562</v>
      </c>
      <c r="C2266" s="31">
        <v>788.2</v>
      </c>
      <c r="D2266" s="29"/>
      <c r="E2266" s="29" t="s">
        <v>5806</v>
      </c>
    </row>
    <row r="2267" spans="1:5" s="26" customFormat="1" ht="12" hidden="1" customHeight="1" outlineLevel="1" x14ac:dyDescent="0.2">
      <c r="A2267" s="27" t="s">
        <v>29293</v>
      </c>
      <c r="B2267" s="38" t="s">
        <v>29292</v>
      </c>
      <c r="C2267" s="41">
        <v>478.55</v>
      </c>
      <c r="D2267" s="40"/>
      <c r="E2267" s="29" t="s">
        <v>29291</v>
      </c>
    </row>
    <row r="2268" spans="1:5" s="26" customFormat="1" ht="12" hidden="1" customHeight="1" outlineLevel="1" x14ac:dyDescent="0.2">
      <c r="A2268" s="27" t="s">
        <v>5807</v>
      </c>
      <c r="B2268" s="38" t="s">
        <v>34563</v>
      </c>
      <c r="C2268" s="41">
        <v>534.85</v>
      </c>
      <c r="D2268" s="40"/>
      <c r="E2268" s="29" t="s">
        <v>5809</v>
      </c>
    </row>
    <row r="2269" spans="1:5" s="26" customFormat="1" ht="12" hidden="1" customHeight="1" outlineLevel="1" x14ac:dyDescent="0.2">
      <c r="A2269" s="27" t="s">
        <v>29290</v>
      </c>
      <c r="B2269" s="28" t="s">
        <v>29289</v>
      </c>
      <c r="C2269" s="30">
        <v>504</v>
      </c>
      <c r="D2269" s="29"/>
      <c r="E2269" s="29" t="s">
        <v>29288</v>
      </c>
    </row>
    <row r="2270" spans="1:5" s="26" customFormat="1" ht="12" hidden="1" customHeight="1" outlineLevel="1" x14ac:dyDescent="0.2">
      <c r="A2270" s="27" t="s">
        <v>5813</v>
      </c>
      <c r="B2270" s="38" t="s">
        <v>5814</v>
      </c>
      <c r="C2270" s="41">
        <v>546.11</v>
      </c>
      <c r="D2270" s="40"/>
      <c r="E2270" s="29" t="s">
        <v>5815</v>
      </c>
    </row>
    <row r="2271" spans="1:5" s="26" customFormat="1" ht="12" hidden="1" customHeight="1" outlineLevel="1" x14ac:dyDescent="0.2">
      <c r="A2271" s="27" t="s">
        <v>5816</v>
      </c>
      <c r="B2271" s="38" t="s">
        <v>5817</v>
      </c>
      <c r="C2271" s="41">
        <v>565.82000000000005</v>
      </c>
      <c r="D2271" s="40"/>
      <c r="E2271" s="29" t="s">
        <v>5818</v>
      </c>
    </row>
    <row r="2272" spans="1:5" s="26" customFormat="1" ht="12" hidden="1" customHeight="1" outlineLevel="1" x14ac:dyDescent="0.2">
      <c r="A2272" s="27" t="s">
        <v>31809</v>
      </c>
      <c r="B2272" s="28" t="s">
        <v>31810</v>
      </c>
      <c r="C2272" s="29">
        <v>281.5</v>
      </c>
      <c r="D2272" s="29" t="s">
        <v>31578</v>
      </c>
      <c r="E2272" s="29" t="s">
        <v>31811</v>
      </c>
    </row>
    <row r="2273" spans="1:5" s="26" customFormat="1" ht="12" hidden="1" customHeight="1" outlineLevel="1" x14ac:dyDescent="0.2">
      <c r="A2273" s="27" t="s">
        <v>31812</v>
      </c>
      <c r="B2273" s="28" t="s">
        <v>31813</v>
      </c>
      <c r="C2273" s="29">
        <v>3209.1</v>
      </c>
      <c r="D2273" s="29" t="s">
        <v>31578</v>
      </c>
      <c r="E2273" s="29" t="s">
        <v>31814</v>
      </c>
    </row>
    <row r="2274" spans="1:5" s="26" customFormat="1" ht="12" hidden="1" customHeight="1" outlineLevel="1" x14ac:dyDescent="0.2">
      <c r="A2274" s="27" t="s">
        <v>31815</v>
      </c>
      <c r="B2274" s="28" t="s">
        <v>31816</v>
      </c>
      <c r="C2274" s="29">
        <v>3124.65</v>
      </c>
      <c r="D2274" s="29" t="s">
        <v>31578</v>
      </c>
      <c r="E2274" s="29" t="s">
        <v>31817</v>
      </c>
    </row>
    <row r="2275" spans="1:5" s="26" customFormat="1" ht="12" hidden="1" customHeight="1" outlineLevel="1" x14ac:dyDescent="0.2">
      <c r="A2275" s="27" t="s">
        <v>31818</v>
      </c>
      <c r="B2275" s="28" t="s">
        <v>31819</v>
      </c>
      <c r="C2275" s="29">
        <v>4560.3</v>
      </c>
      <c r="D2275" s="29" t="s">
        <v>31578</v>
      </c>
      <c r="E2275" s="29" t="s">
        <v>31820</v>
      </c>
    </row>
    <row r="2276" spans="1:5" s="26" customFormat="1" ht="12" hidden="1" customHeight="1" outlineLevel="1" x14ac:dyDescent="0.2">
      <c r="A2276" s="27" t="s">
        <v>31821</v>
      </c>
      <c r="B2276" s="28" t="s">
        <v>31822</v>
      </c>
      <c r="C2276" s="29">
        <v>7178.25</v>
      </c>
      <c r="D2276" s="29" t="s">
        <v>31578</v>
      </c>
      <c r="E2276" s="29" t="s">
        <v>31823</v>
      </c>
    </row>
    <row r="2277" spans="1:5" s="26" customFormat="1" ht="12" hidden="1" customHeight="1" outlineLevel="1" x14ac:dyDescent="0.2">
      <c r="A2277" s="27" t="s">
        <v>31824</v>
      </c>
      <c r="B2277" s="28" t="s">
        <v>31825</v>
      </c>
      <c r="C2277" s="29">
        <v>872.65</v>
      </c>
      <c r="D2277" s="29" t="s">
        <v>31578</v>
      </c>
      <c r="E2277" s="29" t="s">
        <v>31826</v>
      </c>
    </row>
    <row r="2278" spans="1:5" s="26" customFormat="1" ht="12" hidden="1" customHeight="1" outlineLevel="1" x14ac:dyDescent="0.2">
      <c r="A2278" s="27" t="s">
        <v>31827</v>
      </c>
      <c r="B2278" s="28" t="s">
        <v>31828</v>
      </c>
      <c r="C2278" s="29">
        <v>1886.05</v>
      </c>
      <c r="D2278" s="29" t="s">
        <v>31578</v>
      </c>
      <c r="E2278" s="29" t="s">
        <v>31829</v>
      </c>
    </row>
    <row r="2279" spans="1:5" s="26" customFormat="1" ht="12" hidden="1" customHeight="1" outlineLevel="1" x14ac:dyDescent="0.2">
      <c r="A2279" s="27" t="s">
        <v>29287</v>
      </c>
      <c r="B2279" s="28" t="s">
        <v>29286</v>
      </c>
      <c r="C2279" s="29">
        <v>2336.4499999999998</v>
      </c>
      <c r="D2279" s="29" t="s">
        <v>31578</v>
      </c>
      <c r="E2279" s="29" t="s">
        <v>29285</v>
      </c>
    </row>
    <row r="2280" spans="1:5" s="26" customFormat="1" ht="12" hidden="1" customHeight="1" outlineLevel="1" x14ac:dyDescent="0.2">
      <c r="A2280" s="27" t="s">
        <v>31830</v>
      </c>
      <c r="B2280" s="28" t="s">
        <v>31831</v>
      </c>
      <c r="C2280" s="29">
        <v>2927.6</v>
      </c>
      <c r="D2280" s="29" t="s">
        <v>31578</v>
      </c>
      <c r="E2280" s="29" t="s">
        <v>31832</v>
      </c>
    </row>
    <row r="2281" spans="1:5" s="26" customFormat="1" ht="12" hidden="1" customHeight="1" outlineLevel="1" x14ac:dyDescent="0.2">
      <c r="A2281" s="27" t="s">
        <v>5819</v>
      </c>
      <c r="B2281" s="28" t="s">
        <v>5820</v>
      </c>
      <c r="C2281" s="32">
        <v>363.98</v>
      </c>
      <c r="D2281" s="29"/>
      <c r="E2281" s="29" t="s">
        <v>5821</v>
      </c>
    </row>
    <row r="2282" spans="1:5" s="26" customFormat="1" ht="12" hidden="1" customHeight="1" outlineLevel="1" x14ac:dyDescent="0.2">
      <c r="A2282" s="27" t="s">
        <v>5822</v>
      </c>
      <c r="B2282" s="28" t="s">
        <v>5823</v>
      </c>
      <c r="C2282" s="32">
        <v>152.01</v>
      </c>
      <c r="D2282" s="29"/>
      <c r="E2282" s="29" t="s">
        <v>5824</v>
      </c>
    </row>
    <row r="2283" spans="1:5" s="26" customFormat="1" ht="12" hidden="1" customHeight="1" outlineLevel="1" x14ac:dyDescent="0.2">
      <c r="A2283" s="27" t="s">
        <v>29281</v>
      </c>
      <c r="B2283" s="28" t="s">
        <v>29280</v>
      </c>
      <c r="C2283" s="30">
        <v>174</v>
      </c>
      <c r="D2283" s="29"/>
      <c r="E2283" s="29" t="s">
        <v>29279</v>
      </c>
    </row>
    <row r="2284" spans="1:5" s="26" customFormat="1" ht="12" hidden="1" customHeight="1" outlineLevel="1" x14ac:dyDescent="0.2">
      <c r="A2284" s="27" t="s">
        <v>5828</v>
      </c>
      <c r="B2284" s="28" t="s">
        <v>5829</v>
      </c>
      <c r="C2284" s="32">
        <v>253.35</v>
      </c>
      <c r="D2284" s="29"/>
      <c r="E2284" s="29" t="s">
        <v>5830</v>
      </c>
    </row>
    <row r="2285" spans="1:5" s="22" customFormat="1" ht="15.75" hidden="1" customHeight="1" outlineLevel="1" x14ac:dyDescent="0.2">
      <c r="B2285" s="25" t="s">
        <v>5831</v>
      </c>
    </row>
    <row r="2286" spans="1:5" s="26" customFormat="1" ht="12" hidden="1" customHeight="1" outlineLevel="1" x14ac:dyDescent="0.2">
      <c r="A2286" s="27" t="s">
        <v>5832</v>
      </c>
      <c r="B2286" s="28" t="s">
        <v>5833</v>
      </c>
      <c r="C2286" s="49">
        <v>1323.05</v>
      </c>
      <c r="D2286" s="29"/>
      <c r="E2286" s="29" t="s">
        <v>5834</v>
      </c>
    </row>
    <row r="2287" spans="1:5" s="26" customFormat="1" ht="12" hidden="1" customHeight="1" outlineLevel="1" x14ac:dyDescent="0.2">
      <c r="A2287" s="27" t="s">
        <v>5835</v>
      </c>
      <c r="B2287" s="28" t="s">
        <v>5836</v>
      </c>
      <c r="C2287" s="32">
        <v>985.25</v>
      </c>
      <c r="D2287" s="29"/>
      <c r="E2287" s="29" t="s">
        <v>5837</v>
      </c>
    </row>
    <row r="2288" spans="1:5" s="26" customFormat="1" ht="12" hidden="1" customHeight="1" outlineLevel="1" x14ac:dyDescent="0.2">
      <c r="A2288" s="27" t="s">
        <v>29278</v>
      </c>
      <c r="B2288" s="28" t="s">
        <v>29277</v>
      </c>
      <c r="C2288" s="32">
        <v>928.95</v>
      </c>
      <c r="D2288" s="29"/>
      <c r="E2288" s="29" t="s">
        <v>29276</v>
      </c>
    </row>
    <row r="2289" spans="1:5" s="26" customFormat="1" ht="12" hidden="1" customHeight="1" outlineLevel="1" x14ac:dyDescent="0.2">
      <c r="A2289" s="27" t="s">
        <v>5838</v>
      </c>
      <c r="B2289" s="28" t="s">
        <v>5839</v>
      </c>
      <c r="C2289" s="34">
        <v>1182.3</v>
      </c>
      <c r="D2289" s="29"/>
      <c r="E2289" s="29" t="s">
        <v>5840</v>
      </c>
    </row>
    <row r="2290" spans="1:5" s="26" customFormat="1" ht="12" hidden="1" customHeight="1" outlineLevel="1" x14ac:dyDescent="0.2">
      <c r="A2290" s="27" t="s">
        <v>5841</v>
      </c>
      <c r="B2290" s="28" t="s">
        <v>5842</v>
      </c>
      <c r="C2290" s="34">
        <v>2026.8</v>
      </c>
      <c r="D2290" s="29"/>
      <c r="E2290" s="29" t="s">
        <v>5843</v>
      </c>
    </row>
    <row r="2291" spans="1:5" s="26" customFormat="1" ht="12" hidden="1" customHeight="1" outlineLevel="1" x14ac:dyDescent="0.2">
      <c r="A2291" s="27" t="s">
        <v>31833</v>
      </c>
      <c r="B2291" s="28" t="s">
        <v>31834</v>
      </c>
      <c r="C2291" s="49">
        <v>2449.0500000000002</v>
      </c>
      <c r="D2291" s="29"/>
      <c r="E2291" s="29" t="s">
        <v>31835</v>
      </c>
    </row>
    <row r="2292" spans="1:5" s="26" customFormat="1" ht="12" hidden="1" customHeight="1" outlineLevel="1" x14ac:dyDescent="0.2">
      <c r="A2292" s="27" t="s">
        <v>5847</v>
      </c>
      <c r="B2292" s="28" t="s">
        <v>34564</v>
      </c>
      <c r="C2292" s="34">
        <v>3659.5</v>
      </c>
      <c r="D2292" s="29"/>
      <c r="E2292" s="29" t="s">
        <v>5849</v>
      </c>
    </row>
    <row r="2293" spans="1:5" s="26" customFormat="1" ht="12" hidden="1" customHeight="1" outlineLevel="1" x14ac:dyDescent="0.2">
      <c r="A2293" s="27" t="s">
        <v>29233</v>
      </c>
      <c r="B2293" s="28" t="s">
        <v>34565</v>
      </c>
      <c r="C2293" s="32">
        <v>737.53</v>
      </c>
      <c r="D2293" s="29"/>
      <c r="E2293" s="29" t="s">
        <v>29231</v>
      </c>
    </row>
    <row r="2294" spans="1:5" s="26" customFormat="1" ht="12" hidden="1" customHeight="1" outlineLevel="1" x14ac:dyDescent="0.2">
      <c r="A2294" s="27" t="s">
        <v>29230</v>
      </c>
      <c r="B2294" s="28" t="s">
        <v>34566</v>
      </c>
      <c r="C2294" s="32">
        <v>821.98</v>
      </c>
      <c r="D2294" s="29"/>
      <c r="E2294" s="29" t="s">
        <v>29228</v>
      </c>
    </row>
    <row r="2295" spans="1:5" s="26" customFormat="1" ht="12" hidden="1" customHeight="1" outlineLevel="1" x14ac:dyDescent="0.2">
      <c r="A2295" s="27" t="s">
        <v>5853</v>
      </c>
      <c r="B2295" s="28" t="s">
        <v>5854</v>
      </c>
      <c r="C2295" s="32">
        <v>760.05</v>
      </c>
      <c r="D2295" s="29"/>
      <c r="E2295" s="29" t="s">
        <v>5855</v>
      </c>
    </row>
    <row r="2296" spans="1:5" s="26" customFormat="1" ht="12" hidden="1" customHeight="1" outlineLevel="1" x14ac:dyDescent="0.2">
      <c r="A2296" s="27" t="s">
        <v>5856</v>
      </c>
      <c r="B2296" s="28" t="s">
        <v>34567</v>
      </c>
      <c r="C2296" s="32">
        <v>928.95</v>
      </c>
      <c r="D2296" s="29"/>
      <c r="E2296" s="29" t="s">
        <v>5858</v>
      </c>
    </row>
    <row r="2297" spans="1:5" s="26" customFormat="1" ht="12" hidden="1" customHeight="1" outlineLevel="1" x14ac:dyDescent="0.2">
      <c r="A2297" s="27" t="s">
        <v>5859</v>
      </c>
      <c r="B2297" s="28" t="s">
        <v>5860</v>
      </c>
      <c r="C2297" s="49">
        <v>1019.03</v>
      </c>
      <c r="D2297" s="29"/>
      <c r="E2297" s="29" t="s">
        <v>5861</v>
      </c>
    </row>
    <row r="2298" spans="1:5" s="26" customFormat="1" ht="12" hidden="1" customHeight="1" outlineLevel="1" x14ac:dyDescent="0.2">
      <c r="A2298" s="27" t="s">
        <v>29227</v>
      </c>
      <c r="B2298" s="28" t="s">
        <v>34568</v>
      </c>
      <c r="C2298" s="32">
        <v>540.48</v>
      </c>
      <c r="D2298" s="29"/>
      <c r="E2298" s="29" t="s">
        <v>29225</v>
      </c>
    </row>
    <row r="2299" spans="1:5" s="26" customFormat="1" ht="12" hidden="1" customHeight="1" outlineLevel="1" x14ac:dyDescent="0.2">
      <c r="A2299" s="27" t="s">
        <v>31836</v>
      </c>
      <c r="B2299" s="28" t="s">
        <v>31837</v>
      </c>
      <c r="C2299" s="49">
        <v>1266.75</v>
      </c>
      <c r="D2299" s="29"/>
      <c r="E2299" s="29" t="s">
        <v>31838</v>
      </c>
    </row>
    <row r="2300" spans="1:5" s="26" customFormat="1" ht="12" hidden="1" customHeight="1" outlineLevel="1" x14ac:dyDescent="0.2">
      <c r="A2300" s="27" t="s">
        <v>5862</v>
      </c>
      <c r="B2300" s="28" t="s">
        <v>34569</v>
      </c>
      <c r="C2300" s="31">
        <v>619.29999999999995</v>
      </c>
      <c r="D2300" s="29"/>
      <c r="E2300" s="29" t="s">
        <v>5864</v>
      </c>
    </row>
    <row r="2301" spans="1:5" s="26" customFormat="1" ht="12" hidden="1" customHeight="1" outlineLevel="1" x14ac:dyDescent="0.2">
      <c r="A2301" s="27" t="s">
        <v>29224</v>
      </c>
      <c r="B2301" s="38" t="s">
        <v>29223</v>
      </c>
      <c r="C2301" s="41">
        <v>971.18</v>
      </c>
      <c r="D2301" s="40"/>
      <c r="E2301" s="29" t="s">
        <v>29222</v>
      </c>
    </row>
    <row r="2302" spans="1:5" s="26" customFormat="1" ht="12" hidden="1" customHeight="1" outlineLevel="1" x14ac:dyDescent="0.2">
      <c r="A2302" s="27" t="s">
        <v>5868</v>
      </c>
      <c r="B2302" s="28" t="s">
        <v>5869</v>
      </c>
      <c r="C2302" s="49">
        <v>1041.55</v>
      </c>
      <c r="D2302" s="29"/>
      <c r="E2302" s="29" t="s">
        <v>5870</v>
      </c>
    </row>
    <row r="2303" spans="1:5" s="26" customFormat="1" ht="12" hidden="1" customHeight="1" outlineLevel="1" x14ac:dyDescent="0.2">
      <c r="A2303" s="27" t="s">
        <v>5871</v>
      </c>
      <c r="B2303" s="28" t="s">
        <v>5872</v>
      </c>
      <c r="C2303" s="49">
        <v>2111.25</v>
      </c>
      <c r="D2303" s="29"/>
      <c r="E2303" s="29" t="s">
        <v>5873</v>
      </c>
    </row>
    <row r="2304" spans="1:5" s="26" customFormat="1" ht="12" hidden="1" customHeight="1" outlineLevel="1" x14ac:dyDescent="0.2">
      <c r="A2304" s="27" t="s">
        <v>29221</v>
      </c>
      <c r="B2304" s="28" t="s">
        <v>29220</v>
      </c>
      <c r="C2304" s="32">
        <v>760.05</v>
      </c>
      <c r="D2304" s="29"/>
      <c r="E2304" s="29" t="s">
        <v>29219</v>
      </c>
    </row>
    <row r="2305" spans="1:5" s="26" customFormat="1" ht="12" hidden="1" customHeight="1" outlineLevel="1" x14ac:dyDescent="0.2">
      <c r="A2305" s="27" t="s">
        <v>5874</v>
      </c>
      <c r="B2305" s="28" t="s">
        <v>5875</v>
      </c>
      <c r="C2305" s="31">
        <v>712.2</v>
      </c>
      <c r="D2305" s="29"/>
      <c r="E2305" s="29" t="s">
        <v>5876</v>
      </c>
    </row>
    <row r="2306" spans="1:5" s="26" customFormat="1" ht="12" hidden="1" customHeight="1" outlineLevel="1" x14ac:dyDescent="0.2">
      <c r="A2306" s="27" t="s">
        <v>5877</v>
      </c>
      <c r="B2306" s="28" t="s">
        <v>34570</v>
      </c>
      <c r="C2306" s="32">
        <v>647.45000000000005</v>
      </c>
      <c r="D2306" s="29"/>
      <c r="E2306" s="29" t="s">
        <v>5879</v>
      </c>
    </row>
    <row r="2307" spans="1:5" s="26" customFormat="1" ht="12" hidden="1" customHeight="1" outlineLevel="1" x14ac:dyDescent="0.2">
      <c r="A2307" s="27" t="s">
        <v>5883</v>
      </c>
      <c r="B2307" s="38" t="s">
        <v>34571</v>
      </c>
      <c r="C2307" s="52">
        <v>6333.75</v>
      </c>
      <c r="D2307" s="40"/>
      <c r="E2307" s="29" t="s">
        <v>5885</v>
      </c>
    </row>
    <row r="2308" spans="1:5" s="26" customFormat="1" ht="12" hidden="1" customHeight="1" outlineLevel="1" x14ac:dyDescent="0.2">
      <c r="A2308" s="27" t="s">
        <v>5886</v>
      </c>
      <c r="B2308" s="28" t="s">
        <v>5887</v>
      </c>
      <c r="C2308" s="49">
        <v>5489.25</v>
      </c>
      <c r="D2308" s="29"/>
      <c r="E2308" s="29" t="s">
        <v>5888</v>
      </c>
    </row>
    <row r="2309" spans="1:5" s="26" customFormat="1" ht="12" hidden="1" customHeight="1" outlineLevel="1" x14ac:dyDescent="0.2">
      <c r="A2309" s="27" t="s">
        <v>29215</v>
      </c>
      <c r="B2309" s="28" t="s">
        <v>29214</v>
      </c>
      <c r="C2309" s="30">
        <v>869</v>
      </c>
      <c r="D2309" s="29"/>
      <c r="E2309" s="29" t="s">
        <v>29213</v>
      </c>
    </row>
    <row r="2310" spans="1:5" s="26" customFormat="1" ht="12" hidden="1" customHeight="1" outlineLevel="1" x14ac:dyDescent="0.2">
      <c r="A2310" s="27" t="s">
        <v>5895</v>
      </c>
      <c r="B2310" s="28" t="s">
        <v>5896</v>
      </c>
      <c r="C2310" s="33">
        <v>1419</v>
      </c>
      <c r="D2310" s="29"/>
      <c r="E2310" s="29" t="s">
        <v>5897</v>
      </c>
    </row>
    <row r="2311" spans="1:5" s="22" customFormat="1" ht="15.75" customHeight="1" collapsed="1" x14ac:dyDescent="0.2">
      <c r="A2311" s="23"/>
      <c r="B2311" s="24" t="s">
        <v>5901</v>
      </c>
      <c r="C2311" s="24"/>
    </row>
    <row r="2312" spans="1:5" s="22" customFormat="1" ht="15.75" hidden="1" customHeight="1" outlineLevel="1" x14ac:dyDescent="0.2">
      <c r="B2312" s="25" t="s">
        <v>5902</v>
      </c>
    </row>
    <row r="2313" spans="1:5" s="22" customFormat="1" ht="15.75" hidden="1" customHeight="1" outlineLevel="1" x14ac:dyDescent="0.2">
      <c r="B2313" s="25" t="s">
        <v>3129</v>
      </c>
    </row>
    <row r="2314" spans="1:5" s="26" customFormat="1" ht="12" hidden="1" customHeight="1" outlineLevel="1" x14ac:dyDescent="0.2">
      <c r="A2314" s="27" t="s">
        <v>29212</v>
      </c>
      <c r="B2314" s="28" t="s">
        <v>34572</v>
      </c>
      <c r="C2314" s="29">
        <v>353.85</v>
      </c>
      <c r="D2314" s="29" t="s">
        <v>31591</v>
      </c>
      <c r="E2314" s="29" t="s">
        <v>29210</v>
      </c>
    </row>
    <row r="2315" spans="1:5" s="22" customFormat="1" ht="15.75" hidden="1" customHeight="1" outlineLevel="1" x14ac:dyDescent="0.2">
      <c r="B2315" s="25" t="s">
        <v>2074</v>
      </c>
    </row>
    <row r="2316" spans="1:5" s="26" customFormat="1" ht="12" hidden="1" customHeight="1" outlineLevel="1" x14ac:dyDescent="0.2">
      <c r="A2316" s="27" t="s">
        <v>29209</v>
      </c>
      <c r="B2316" s="38" t="s">
        <v>29208</v>
      </c>
      <c r="C2316" s="41">
        <v>106.97</v>
      </c>
      <c r="D2316" s="40"/>
      <c r="E2316" s="29" t="s">
        <v>29207</v>
      </c>
    </row>
    <row r="2317" spans="1:5" s="26" customFormat="1" ht="12" hidden="1" customHeight="1" outlineLevel="1" x14ac:dyDescent="0.2">
      <c r="A2317" s="27" t="s">
        <v>29206</v>
      </c>
      <c r="B2317" s="38" t="s">
        <v>29205</v>
      </c>
      <c r="C2317" s="41">
        <v>188.61</v>
      </c>
      <c r="D2317" s="40"/>
      <c r="E2317" s="29" t="s">
        <v>29204</v>
      </c>
    </row>
    <row r="2318" spans="1:5" s="26" customFormat="1" ht="12" hidden="1" customHeight="1" outlineLevel="1" x14ac:dyDescent="0.2">
      <c r="A2318" s="27" t="s">
        <v>5903</v>
      </c>
      <c r="B2318" s="38" t="s">
        <v>34573</v>
      </c>
      <c r="C2318" s="41">
        <v>152.01</v>
      </c>
      <c r="D2318" s="40"/>
      <c r="E2318" s="29" t="s">
        <v>5905</v>
      </c>
    </row>
    <row r="2319" spans="1:5" s="26" customFormat="1" ht="12" hidden="1" customHeight="1" outlineLevel="1" x14ac:dyDescent="0.2">
      <c r="A2319" s="27" t="s">
        <v>29203</v>
      </c>
      <c r="B2319" s="28" t="s">
        <v>34574</v>
      </c>
      <c r="C2319" s="31">
        <v>296.7</v>
      </c>
      <c r="D2319" s="29"/>
      <c r="E2319" s="29" t="s">
        <v>29201</v>
      </c>
    </row>
    <row r="2320" spans="1:5" s="22" customFormat="1" ht="15.75" hidden="1" customHeight="1" outlineLevel="1" x14ac:dyDescent="0.2">
      <c r="B2320" s="25" t="s">
        <v>3167</v>
      </c>
    </row>
    <row r="2321" spans="1:5" s="26" customFormat="1" ht="12" hidden="1" customHeight="1" outlineLevel="1" x14ac:dyDescent="0.2">
      <c r="A2321" s="27" t="s">
        <v>5909</v>
      </c>
      <c r="B2321" s="28" t="s">
        <v>5910</v>
      </c>
      <c r="C2321" s="30">
        <v>320</v>
      </c>
      <c r="D2321" s="29"/>
      <c r="E2321" s="29" t="s">
        <v>5911</v>
      </c>
    </row>
    <row r="2322" spans="1:5" s="26" customFormat="1" ht="12" hidden="1" customHeight="1" outlineLevel="1" x14ac:dyDescent="0.2">
      <c r="A2322" s="27" t="s">
        <v>5912</v>
      </c>
      <c r="B2322" s="28" t="s">
        <v>5913</v>
      </c>
      <c r="C2322" s="30">
        <v>303</v>
      </c>
      <c r="D2322" s="29"/>
      <c r="E2322" s="29" t="s">
        <v>5914</v>
      </c>
    </row>
    <row r="2323" spans="1:5" s="26" customFormat="1" ht="12" hidden="1" customHeight="1" outlineLevel="1" x14ac:dyDescent="0.2">
      <c r="A2323" s="27" t="s">
        <v>5915</v>
      </c>
      <c r="B2323" s="28" t="s">
        <v>5916</v>
      </c>
      <c r="C2323" s="30">
        <v>207</v>
      </c>
      <c r="D2323" s="29"/>
      <c r="E2323" s="29" t="s">
        <v>5917</v>
      </c>
    </row>
    <row r="2324" spans="1:5" s="26" customFormat="1" ht="12" hidden="1" customHeight="1" outlineLevel="1" x14ac:dyDescent="0.2">
      <c r="A2324" s="27" t="s">
        <v>5918</v>
      </c>
      <c r="B2324" s="28" t="s">
        <v>5919</v>
      </c>
      <c r="C2324" s="30">
        <v>320</v>
      </c>
      <c r="D2324" s="29"/>
      <c r="E2324" s="29" t="s">
        <v>5920</v>
      </c>
    </row>
    <row r="2325" spans="1:5" s="22" customFormat="1" ht="15.75" hidden="1" customHeight="1" outlineLevel="1" x14ac:dyDescent="0.2">
      <c r="B2325" s="25" t="s">
        <v>3198</v>
      </c>
    </row>
    <row r="2326" spans="1:5" s="26" customFormat="1" ht="12" hidden="1" customHeight="1" outlineLevel="1" x14ac:dyDescent="0.2">
      <c r="A2326" s="27" t="s">
        <v>29200</v>
      </c>
      <c r="B2326" s="28" t="s">
        <v>34575</v>
      </c>
      <c r="C2326" s="29">
        <v>1041.55</v>
      </c>
      <c r="D2326" s="29" t="s">
        <v>31591</v>
      </c>
      <c r="E2326" s="29" t="s">
        <v>29198</v>
      </c>
    </row>
    <row r="2327" spans="1:5" s="22" customFormat="1" ht="15.75" hidden="1" customHeight="1" outlineLevel="1" x14ac:dyDescent="0.2">
      <c r="B2327" s="25" t="s">
        <v>5924</v>
      </c>
    </row>
    <row r="2328" spans="1:5" s="26" customFormat="1" ht="12" hidden="1" customHeight="1" outlineLevel="1" x14ac:dyDescent="0.2">
      <c r="A2328" s="27" t="s">
        <v>29197</v>
      </c>
      <c r="B2328" s="28" t="s">
        <v>29196</v>
      </c>
      <c r="C2328" s="32">
        <v>171.72</v>
      </c>
      <c r="D2328" s="29"/>
      <c r="E2328" s="29" t="s">
        <v>29195</v>
      </c>
    </row>
    <row r="2329" spans="1:5" s="26" customFormat="1" ht="12" hidden="1" customHeight="1" outlineLevel="1" x14ac:dyDescent="0.2">
      <c r="A2329" s="27" t="s">
        <v>29194</v>
      </c>
      <c r="B2329" s="28" t="s">
        <v>29193</v>
      </c>
      <c r="C2329" s="32">
        <v>171.72</v>
      </c>
      <c r="D2329" s="29"/>
      <c r="E2329" s="29" t="s">
        <v>29192</v>
      </c>
    </row>
    <row r="2330" spans="1:5" s="22" customFormat="1" ht="15.75" hidden="1" customHeight="1" outlineLevel="1" x14ac:dyDescent="0.2">
      <c r="B2330" s="25" t="s">
        <v>5928</v>
      </c>
    </row>
    <row r="2331" spans="1:5" s="22" customFormat="1" ht="15.75" hidden="1" customHeight="1" outlineLevel="1" x14ac:dyDescent="0.2">
      <c r="B2331" s="25" t="s">
        <v>5929</v>
      </c>
    </row>
    <row r="2332" spans="1:5" s="26" customFormat="1" ht="12" hidden="1" customHeight="1" outlineLevel="1" x14ac:dyDescent="0.2">
      <c r="A2332" s="27" t="s">
        <v>5930</v>
      </c>
      <c r="B2332" s="28" t="s">
        <v>5931</v>
      </c>
      <c r="C2332" s="32">
        <v>295.58</v>
      </c>
      <c r="D2332" s="29"/>
      <c r="E2332" s="29" t="s">
        <v>5932</v>
      </c>
    </row>
    <row r="2333" spans="1:5" s="22" customFormat="1" ht="15.75" customHeight="1" collapsed="1" x14ac:dyDescent="0.2">
      <c r="A2333" s="23"/>
      <c r="B2333" s="24" t="s">
        <v>5901</v>
      </c>
      <c r="C2333" s="24"/>
    </row>
    <row r="2334" spans="1:5" s="26" customFormat="1" ht="12" hidden="1" customHeight="1" outlineLevel="1" x14ac:dyDescent="0.2">
      <c r="A2334" s="27" t="s">
        <v>29191</v>
      </c>
      <c r="B2334" s="28" t="s">
        <v>34576</v>
      </c>
      <c r="C2334" s="32">
        <v>760.05</v>
      </c>
      <c r="D2334" s="29"/>
      <c r="E2334" s="29" t="s">
        <v>29189</v>
      </c>
    </row>
    <row r="2335" spans="1:5" s="26" customFormat="1" ht="12" hidden="1" customHeight="1" outlineLevel="1" x14ac:dyDescent="0.2">
      <c r="A2335" s="27" t="s">
        <v>29188</v>
      </c>
      <c r="B2335" s="28" t="s">
        <v>34577</v>
      </c>
      <c r="C2335" s="32">
        <v>661.53</v>
      </c>
      <c r="D2335" s="29"/>
      <c r="E2335" s="29" t="s">
        <v>29186</v>
      </c>
    </row>
    <row r="2336" spans="1:5" s="26" customFormat="1" ht="12" hidden="1" customHeight="1" outlineLevel="1" x14ac:dyDescent="0.2">
      <c r="A2336" s="27" t="s">
        <v>29185</v>
      </c>
      <c r="B2336" s="28" t="s">
        <v>34578</v>
      </c>
      <c r="C2336" s="32">
        <v>502.48</v>
      </c>
      <c r="D2336" s="29"/>
      <c r="E2336" s="29" t="s">
        <v>29183</v>
      </c>
    </row>
    <row r="2337" spans="1:5" s="22" customFormat="1" ht="15.75" hidden="1" customHeight="1" outlineLevel="1" x14ac:dyDescent="0.2">
      <c r="B2337" s="25" t="s">
        <v>5933</v>
      </c>
    </row>
    <row r="2338" spans="1:5" s="26" customFormat="1" ht="12" hidden="1" customHeight="1" outlineLevel="1" x14ac:dyDescent="0.2">
      <c r="A2338" s="35" t="s">
        <v>29182</v>
      </c>
      <c r="B2338" s="36" t="s">
        <v>29181</v>
      </c>
      <c r="C2338" s="37"/>
      <c r="D2338" s="37"/>
      <c r="E2338" s="37" t="s">
        <v>29180</v>
      </c>
    </row>
    <row r="2339" spans="1:5" s="26" customFormat="1" ht="12" hidden="1" customHeight="1" outlineLevel="1" x14ac:dyDescent="0.2">
      <c r="A2339" s="35" t="s">
        <v>5934</v>
      </c>
      <c r="B2339" s="36" t="s">
        <v>5935</v>
      </c>
      <c r="C2339" s="37"/>
      <c r="D2339" s="37"/>
      <c r="E2339" s="37" t="s">
        <v>5936</v>
      </c>
    </row>
    <row r="2340" spans="1:5" s="26" customFormat="1" ht="12" hidden="1" customHeight="1" outlineLevel="1" x14ac:dyDescent="0.2">
      <c r="A2340" s="35" t="s">
        <v>29179</v>
      </c>
      <c r="B2340" s="36" t="s">
        <v>29178</v>
      </c>
      <c r="C2340" s="37"/>
      <c r="D2340" s="37"/>
      <c r="E2340" s="37" t="s">
        <v>29177</v>
      </c>
    </row>
    <row r="2341" spans="1:5" s="26" customFormat="1" ht="12" hidden="1" customHeight="1" outlineLevel="1" x14ac:dyDescent="0.2">
      <c r="A2341" s="35" t="s">
        <v>29176</v>
      </c>
      <c r="B2341" s="36" t="s">
        <v>29175</v>
      </c>
      <c r="C2341" s="37"/>
      <c r="D2341" s="37"/>
      <c r="E2341" s="37" t="s">
        <v>29174</v>
      </c>
    </row>
    <row r="2342" spans="1:5" s="22" customFormat="1" ht="15.75" customHeight="1" collapsed="1" x14ac:dyDescent="0.2">
      <c r="A2342" s="23"/>
      <c r="B2342" s="24" t="s">
        <v>5941</v>
      </c>
      <c r="C2342" s="24"/>
    </row>
    <row r="2343" spans="1:5" s="22" customFormat="1" ht="15.75" hidden="1" customHeight="1" outlineLevel="1" x14ac:dyDescent="0.2">
      <c r="B2343" s="25" t="s">
        <v>5942</v>
      </c>
    </row>
    <row r="2344" spans="1:5" s="26" customFormat="1" ht="12" hidden="1" customHeight="1" outlineLevel="1" x14ac:dyDescent="0.2">
      <c r="A2344" s="27" t="s">
        <v>29173</v>
      </c>
      <c r="B2344" s="28" t="s">
        <v>29172</v>
      </c>
      <c r="C2344" s="33">
        <v>5000</v>
      </c>
      <c r="D2344" s="29"/>
      <c r="E2344" s="29" t="s">
        <v>29171</v>
      </c>
    </row>
    <row r="2345" spans="1:5" s="26" customFormat="1" ht="12" hidden="1" customHeight="1" outlineLevel="1" x14ac:dyDescent="0.2">
      <c r="A2345" s="27" t="s">
        <v>5943</v>
      </c>
      <c r="B2345" s="28" t="s">
        <v>5944</v>
      </c>
      <c r="C2345" s="33">
        <v>6000</v>
      </c>
      <c r="D2345" s="29"/>
      <c r="E2345" s="29" t="s">
        <v>5945</v>
      </c>
    </row>
    <row r="2346" spans="1:5" s="26" customFormat="1" ht="12" hidden="1" customHeight="1" outlineLevel="1" x14ac:dyDescent="0.2">
      <c r="A2346" s="35" t="s">
        <v>29170</v>
      </c>
      <c r="B2346" s="36" t="s">
        <v>29169</v>
      </c>
      <c r="C2346" s="37"/>
      <c r="D2346" s="37"/>
      <c r="E2346" s="37" t="s">
        <v>29168</v>
      </c>
    </row>
    <row r="2347" spans="1:5" s="26" customFormat="1" ht="12" hidden="1" customHeight="1" outlineLevel="1" x14ac:dyDescent="0.2">
      <c r="A2347" s="35" t="s">
        <v>29167</v>
      </c>
      <c r="B2347" s="36" t="s">
        <v>29166</v>
      </c>
      <c r="C2347" s="37"/>
      <c r="D2347" s="37"/>
      <c r="E2347" s="37" t="s">
        <v>29165</v>
      </c>
    </row>
    <row r="2348" spans="1:5" s="26" customFormat="1" ht="12" hidden="1" customHeight="1" outlineLevel="1" x14ac:dyDescent="0.2">
      <c r="A2348" s="27" t="s">
        <v>5946</v>
      </c>
      <c r="B2348" s="28" t="s">
        <v>34579</v>
      </c>
      <c r="C2348" s="33">
        <v>5500</v>
      </c>
      <c r="D2348" s="29"/>
      <c r="E2348" s="29" t="s">
        <v>5948</v>
      </c>
    </row>
    <row r="2349" spans="1:5" s="26" customFormat="1" ht="12" hidden="1" customHeight="1" outlineLevel="1" x14ac:dyDescent="0.2">
      <c r="A2349" s="35" t="s">
        <v>29163</v>
      </c>
      <c r="B2349" s="36" t="s">
        <v>34580</v>
      </c>
      <c r="C2349" s="37"/>
      <c r="D2349" s="37"/>
      <c r="E2349" s="37" t="s">
        <v>29161</v>
      </c>
    </row>
    <row r="2350" spans="1:5" s="26" customFormat="1" ht="12" hidden="1" customHeight="1" outlineLevel="1" x14ac:dyDescent="0.2">
      <c r="A2350" s="35" t="s">
        <v>29160</v>
      </c>
      <c r="B2350" s="36" t="s">
        <v>34581</v>
      </c>
      <c r="C2350" s="37"/>
      <c r="D2350" s="37"/>
      <c r="E2350" s="37" t="s">
        <v>29158</v>
      </c>
    </row>
    <row r="2351" spans="1:5" s="26" customFormat="1" ht="12" hidden="1" customHeight="1" outlineLevel="1" x14ac:dyDescent="0.2">
      <c r="A2351" s="35" t="s">
        <v>29157</v>
      </c>
      <c r="B2351" s="36" t="s">
        <v>34582</v>
      </c>
      <c r="C2351" s="37"/>
      <c r="D2351" s="37"/>
      <c r="E2351" s="37" t="s">
        <v>29155</v>
      </c>
    </row>
    <row r="2352" spans="1:5" s="26" customFormat="1" ht="12" hidden="1" customHeight="1" outlineLevel="1" x14ac:dyDescent="0.2">
      <c r="A2352" s="35" t="s">
        <v>29154</v>
      </c>
      <c r="B2352" s="36" t="s">
        <v>34583</v>
      </c>
      <c r="C2352" s="37"/>
      <c r="D2352" s="37"/>
      <c r="E2352" s="37" t="s">
        <v>29152</v>
      </c>
    </row>
    <row r="2353" spans="1:5" s="26" customFormat="1" ht="12" hidden="1" customHeight="1" outlineLevel="1" x14ac:dyDescent="0.2">
      <c r="A2353" s="35" t="s">
        <v>5949</v>
      </c>
      <c r="B2353" s="36" t="s">
        <v>34584</v>
      </c>
      <c r="C2353" s="44">
        <v>5911.5</v>
      </c>
      <c r="D2353" s="37"/>
      <c r="E2353" s="37" t="s">
        <v>5951</v>
      </c>
    </row>
    <row r="2354" spans="1:5" s="26" customFormat="1" ht="12" hidden="1" customHeight="1" outlineLevel="1" x14ac:dyDescent="0.2">
      <c r="A2354" s="35" t="s">
        <v>29151</v>
      </c>
      <c r="B2354" s="36" t="s">
        <v>29150</v>
      </c>
      <c r="C2354" s="37"/>
      <c r="D2354" s="37"/>
      <c r="E2354" s="37" t="s">
        <v>29149</v>
      </c>
    </row>
    <row r="2355" spans="1:5" s="26" customFormat="1" ht="12" hidden="1" customHeight="1" outlineLevel="1" x14ac:dyDescent="0.2">
      <c r="A2355" s="35" t="s">
        <v>29148</v>
      </c>
      <c r="B2355" s="36" t="s">
        <v>29147</v>
      </c>
      <c r="C2355" s="37"/>
      <c r="D2355" s="37"/>
      <c r="E2355" s="37" t="s">
        <v>29146</v>
      </c>
    </row>
    <row r="2356" spans="1:5" s="26" customFormat="1" ht="12" hidden="1" customHeight="1" outlineLevel="1" x14ac:dyDescent="0.2">
      <c r="A2356" s="35" t="s">
        <v>29145</v>
      </c>
      <c r="B2356" s="36" t="s">
        <v>29144</v>
      </c>
      <c r="C2356" s="37"/>
      <c r="D2356" s="37"/>
      <c r="E2356" s="37" t="s">
        <v>29143</v>
      </c>
    </row>
    <row r="2357" spans="1:5" s="26" customFormat="1" ht="12" hidden="1" customHeight="1" outlineLevel="1" x14ac:dyDescent="0.2">
      <c r="A2357" s="27" t="s">
        <v>5952</v>
      </c>
      <c r="B2357" s="28" t="s">
        <v>5953</v>
      </c>
      <c r="C2357" s="33">
        <v>8000</v>
      </c>
      <c r="D2357" s="29"/>
      <c r="E2357" s="29" t="s">
        <v>5954</v>
      </c>
    </row>
    <row r="2358" spans="1:5" s="26" customFormat="1" ht="12" hidden="1" customHeight="1" outlineLevel="1" x14ac:dyDescent="0.2">
      <c r="A2358" s="27" t="s">
        <v>5955</v>
      </c>
      <c r="B2358" s="28" t="s">
        <v>5956</v>
      </c>
      <c r="C2358" s="33">
        <v>5500</v>
      </c>
      <c r="D2358" s="29"/>
      <c r="E2358" s="29" t="s">
        <v>5957</v>
      </c>
    </row>
    <row r="2359" spans="1:5" s="26" customFormat="1" ht="12" hidden="1" customHeight="1" outlineLevel="1" x14ac:dyDescent="0.2">
      <c r="A2359" s="35" t="s">
        <v>29142</v>
      </c>
      <c r="B2359" s="36" t="s">
        <v>29141</v>
      </c>
      <c r="C2359" s="37"/>
      <c r="D2359" s="37"/>
      <c r="E2359" s="37" t="s">
        <v>29140</v>
      </c>
    </row>
    <row r="2360" spans="1:5" s="26" customFormat="1" ht="12" hidden="1" customHeight="1" outlineLevel="1" x14ac:dyDescent="0.2">
      <c r="A2360" s="35" t="s">
        <v>29139</v>
      </c>
      <c r="B2360" s="36" t="s">
        <v>29138</v>
      </c>
      <c r="C2360" s="37"/>
      <c r="D2360" s="37"/>
      <c r="E2360" s="37" t="s">
        <v>29137</v>
      </c>
    </row>
    <row r="2361" spans="1:5" s="26" customFormat="1" ht="12" hidden="1" customHeight="1" outlineLevel="1" x14ac:dyDescent="0.2">
      <c r="A2361" s="35" t="s">
        <v>29136</v>
      </c>
      <c r="B2361" s="36" t="s">
        <v>29135</v>
      </c>
      <c r="C2361" s="37"/>
      <c r="D2361" s="37"/>
      <c r="E2361" s="37" t="s">
        <v>29134</v>
      </c>
    </row>
    <row r="2362" spans="1:5" s="26" customFormat="1" ht="12" hidden="1" customHeight="1" outlineLevel="1" x14ac:dyDescent="0.2">
      <c r="A2362" s="35" t="s">
        <v>29133</v>
      </c>
      <c r="B2362" s="36" t="s">
        <v>29132</v>
      </c>
      <c r="C2362" s="37"/>
      <c r="D2362" s="37"/>
      <c r="E2362" s="37" t="s">
        <v>29131</v>
      </c>
    </row>
    <row r="2363" spans="1:5" s="26" customFormat="1" ht="12" hidden="1" customHeight="1" outlineLevel="1" x14ac:dyDescent="0.2">
      <c r="A2363" s="27" t="s">
        <v>5958</v>
      </c>
      <c r="B2363" s="28" t="s">
        <v>29130</v>
      </c>
      <c r="C2363" s="33">
        <v>6200</v>
      </c>
      <c r="D2363" s="29"/>
      <c r="E2363" s="29" t="s">
        <v>5960</v>
      </c>
    </row>
    <row r="2364" spans="1:5" s="22" customFormat="1" ht="15.75" hidden="1" customHeight="1" outlineLevel="1" x14ac:dyDescent="0.2">
      <c r="B2364" s="25" t="s">
        <v>5965</v>
      </c>
    </row>
    <row r="2365" spans="1:5" s="26" customFormat="1" ht="12" hidden="1" customHeight="1" outlineLevel="1" x14ac:dyDescent="0.2">
      <c r="A2365" s="35" t="s">
        <v>29129</v>
      </c>
      <c r="B2365" s="36" t="s">
        <v>29128</v>
      </c>
      <c r="C2365" s="37"/>
      <c r="D2365" s="37"/>
      <c r="E2365" s="37" t="s">
        <v>29127</v>
      </c>
    </row>
    <row r="2366" spans="1:5" s="26" customFormat="1" ht="12" hidden="1" customHeight="1" outlineLevel="1" x14ac:dyDescent="0.2">
      <c r="A2366" s="35" t="s">
        <v>29126</v>
      </c>
      <c r="B2366" s="36" t="s">
        <v>29125</v>
      </c>
      <c r="C2366" s="37"/>
      <c r="D2366" s="37"/>
      <c r="E2366" s="37" t="s">
        <v>29124</v>
      </c>
    </row>
    <row r="2367" spans="1:5" s="26" customFormat="1" ht="12" hidden="1" customHeight="1" outlineLevel="1" x14ac:dyDescent="0.2">
      <c r="A2367" s="27" t="s">
        <v>5966</v>
      </c>
      <c r="B2367" s="28" t="s">
        <v>34585</v>
      </c>
      <c r="C2367" s="33">
        <v>5630</v>
      </c>
      <c r="D2367" s="29"/>
      <c r="E2367" s="29" t="s">
        <v>5968</v>
      </c>
    </row>
    <row r="2368" spans="1:5" s="26" customFormat="1" ht="12" hidden="1" customHeight="1" outlineLevel="1" x14ac:dyDescent="0.2">
      <c r="A2368" s="35" t="s">
        <v>29123</v>
      </c>
      <c r="B2368" s="36" t="s">
        <v>29122</v>
      </c>
      <c r="C2368" s="37"/>
      <c r="D2368" s="37"/>
      <c r="E2368" s="37" t="s">
        <v>29121</v>
      </c>
    </row>
    <row r="2369" spans="1:5" s="26" customFormat="1" ht="12" hidden="1" customHeight="1" outlineLevel="1" x14ac:dyDescent="0.2">
      <c r="A2369" s="35" t="s">
        <v>29120</v>
      </c>
      <c r="B2369" s="36" t="s">
        <v>29119</v>
      </c>
      <c r="C2369" s="37"/>
      <c r="D2369" s="37"/>
      <c r="E2369" s="37" t="s">
        <v>29118</v>
      </c>
    </row>
    <row r="2370" spans="1:5" s="26" customFormat="1" ht="12" hidden="1" customHeight="1" outlineLevel="1" x14ac:dyDescent="0.2">
      <c r="A2370" s="35" t="s">
        <v>29117</v>
      </c>
      <c r="B2370" s="36" t="s">
        <v>29116</v>
      </c>
      <c r="C2370" s="37"/>
      <c r="D2370" s="37"/>
      <c r="E2370" s="37" t="s">
        <v>29115</v>
      </c>
    </row>
    <row r="2371" spans="1:5" s="26" customFormat="1" ht="12" hidden="1" customHeight="1" outlineLevel="1" x14ac:dyDescent="0.2">
      <c r="A2371" s="35" t="s">
        <v>29114</v>
      </c>
      <c r="B2371" s="36" t="s">
        <v>29113</v>
      </c>
      <c r="C2371" s="37"/>
      <c r="D2371" s="37"/>
      <c r="E2371" s="37" t="s">
        <v>29112</v>
      </c>
    </row>
    <row r="2372" spans="1:5" s="26" customFormat="1" ht="12" hidden="1" customHeight="1" outlineLevel="1" x14ac:dyDescent="0.2">
      <c r="A2372" s="35" t="s">
        <v>29111</v>
      </c>
      <c r="B2372" s="36" t="s">
        <v>29110</v>
      </c>
      <c r="C2372" s="37"/>
      <c r="D2372" s="37"/>
      <c r="E2372" s="37" t="s">
        <v>29109</v>
      </c>
    </row>
    <row r="2373" spans="1:5" s="26" customFormat="1" ht="12" hidden="1" customHeight="1" outlineLevel="1" x14ac:dyDescent="0.2">
      <c r="A2373" s="35" t="s">
        <v>29108</v>
      </c>
      <c r="B2373" s="36" t="s">
        <v>29107</v>
      </c>
      <c r="C2373" s="37"/>
      <c r="D2373" s="37"/>
      <c r="E2373" s="37" t="s">
        <v>29106</v>
      </c>
    </row>
    <row r="2374" spans="1:5" s="26" customFormat="1" ht="12" hidden="1" customHeight="1" outlineLevel="1" x14ac:dyDescent="0.2">
      <c r="A2374" s="35" t="s">
        <v>29105</v>
      </c>
      <c r="B2374" s="36" t="s">
        <v>29104</v>
      </c>
      <c r="C2374" s="37"/>
      <c r="D2374" s="37"/>
      <c r="E2374" s="37" t="s">
        <v>29103</v>
      </c>
    </row>
    <row r="2375" spans="1:5" s="26" customFormat="1" ht="12" hidden="1" customHeight="1" outlineLevel="1" x14ac:dyDescent="0.2">
      <c r="A2375" s="35" t="s">
        <v>29102</v>
      </c>
      <c r="B2375" s="36" t="s">
        <v>29101</v>
      </c>
      <c r="C2375" s="37"/>
      <c r="D2375" s="37"/>
      <c r="E2375" s="37" t="s">
        <v>29100</v>
      </c>
    </row>
    <row r="2376" spans="1:5" s="26" customFormat="1" ht="12" hidden="1" customHeight="1" outlineLevel="1" x14ac:dyDescent="0.2">
      <c r="A2376" s="35" t="s">
        <v>29099</v>
      </c>
      <c r="B2376" s="36" t="s">
        <v>29098</v>
      </c>
      <c r="C2376" s="37"/>
      <c r="D2376" s="37"/>
      <c r="E2376" s="37" t="s">
        <v>29097</v>
      </c>
    </row>
    <row r="2377" spans="1:5" s="26" customFormat="1" ht="12" hidden="1" customHeight="1" outlineLevel="1" x14ac:dyDescent="0.2">
      <c r="A2377" s="35" t="s">
        <v>29096</v>
      </c>
      <c r="B2377" s="36" t="s">
        <v>29095</v>
      </c>
      <c r="C2377" s="37"/>
      <c r="D2377" s="37"/>
      <c r="E2377" s="37" t="s">
        <v>29094</v>
      </c>
    </row>
    <row r="2378" spans="1:5" s="26" customFormat="1" ht="12" hidden="1" customHeight="1" outlineLevel="1" x14ac:dyDescent="0.2">
      <c r="A2378" s="35" t="s">
        <v>29093</v>
      </c>
      <c r="B2378" s="36" t="s">
        <v>29092</v>
      </c>
      <c r="C2378" s="37"/>
      <c r="D2378" s="37"/>
      <c r="E2378" s="37" t="s">
        <v>29091</v>
      </c>
    </row>
    <row r="2379" spans="1:5" s="26" customFormat="1" ht="12" hidden="1" customHeight="1" outlineLevel="1" x14ac:dyDescent="0.2">
      <c r="A2379" s="27" t="s">
        <v>5969</v>
      </c>
      <c r="B2379" s="28" t="s">
        <v>34586</v>
      </c>
      <c r="C2379" s="34">
        <v>14919.5</v>
      </c>
      <c r="D2379" s="29"/>
      <c r="E2379" s="29" t="s">
        <v>5971</v>
      </c>
    </row>
    <row r="2380" spans="1:5" s="26" customFormat="1" ht="12" hidden="1" customHeight="1" outlineLevel="1" x14ac:dyDescent="0.2">
      <c r="A2380" s="35" t="s">
        <v>29090</v>
      </c>
      <c r="B2380" s="36" t="s">
        <v>29089</v>
      </c>
      <c r="C2380" s="37"/>
      <c r="D2380" s="37"/>
      <c r="E2380" s="37" t="s">
        <v>29088</v>
      </c>
    </row>
    <row r="2381" spans="1:5" s="26" customFormat="1" ht="12" hidden="1" customHeight="1" outlineLevel="1" x14ac:dyDescent="0.2">
      <c r="A2381" s="27" t="s">
        <v>5972</v>
      </c>
      <c r="B2381" s="28" t="s">
        <v>5973</v>
      </c>
      <c r="C2381" s="33">
        <v>45040</v>
      </c>
      <c r="D2381" s="29"/>
      <c r="E2381" s="29" t="s">
        <v>5974</v>
      </c>
    </row>
    <row r="2382" spans="1:5" s="26" customFormat="1" ht="12" hidden="1" customHeight="1" outlineLevel="1" x14ac:dyDescent="0.2">
      <c r="A2382" s="27" t="s">
        <v>5975</v>
      </c>
      <c r="B2382" s="28" t="s">
        <v>34587</v>
      </c>
      <c r="C2382" s="31">
        <v>225.2</v>
      </c>
      <c r="D2382" s="29"/>
      <c r="E2382" s="29" t="s">
        <v>5977</v>
      </c>
    </row>
    <row r="2383" spans="1:5" s="22" customFormat="1" ht="15.75" customHeight="1" collapsed="1" x14ac:dyDescent="0.2">
      <c r="A2383" s="23"/>
      <c r="B2383" s="24" t="s">
        <v>5978</v>
      </c>
      <c r="C2383" s="24"/>
    </row>
    <row r="2384" spans="1:5" s="22" customFormat="1" ht="15.75" hidden="1" customHeight="1" outlineLevel="1" x14ac:dyDescent="0.2">
      <c r="B2384" s="25" t="s">
        <v>5979</v>
      </c>
    </row>
    <row r="2385" spans="1:5" s="26" customFormat="1" ht="12" hidden="1" customHeight="1" outlineLevel="1" x14ac:dyDescent="0.2">
      <c r="A2385" s="27" t="s">
        <v>5986</v>
      </c>
      <c r="B2385" s="28" t="s">
        <v>34588</v>
      </c>
      <c r="C2385" s="31">
        <v>149.19999999999999</v>
      </c>
      <c r="D2385" s="29"/>
      <c r="E2385" s="29" t="s">
        <v>5988</v>
      </c>
    </row>
    <row r="2386" spans="1:5" s="26" customFormat="1" ht="12" hidden="1" customHeight="1" outlineLevel="1" x14ac:dyDescent="0.2">
      <c r="A2386" s="27" t="s">
        <v>29087</v>
      </c>
      <c r="B2386" s="38" t="s">
        <v>29086</v>
      </c>
      <c r="C2386" s="41">
        <v>115.42</v>
      </c>
      <c r="D2386" s="40"/>
      <c r="E2386" s="29" t="s">
        <v>29085</v>
      </c>
    </row>
    <row r="2387" spans="1:5" s="26" customFormat="1" ht="12" hidden="1" customHeight="1" outlineLevel="1" x14ac:dyDescent="0.2">
      <c r="A2387" s="27" t="s">
        <v>29084</v>
      </c>
      <c r="B2387" s="38" t="s">
        <v>29083</v>
      </c>
      <c r="C2387" s="41">
        <v>239.28</v>
      </c>
      <c r="D2387" s="40"/>
      <c r="E2387" s="29" t="s">
        <v>29082</v>
      </c>
    </row>
    <row r="2388" spans="1:5" s="26" customFormat="1" ht="12" hidden="1" customHeight="1" outlineLevel="1" x14ac:dyDescent="0.2">
      <c r="A2388" s="27" t="s">
        <v>5989</v>
      </c>
      <c r="B2388" s="38" t="s">
        <v>5990</v>
      </c>
      <c r="C2388" s="41">
        <v>202.96</v>
      </c>
      <c r="D2388" s="40"/>
      <c r="E2388" s="29" t="s">
        <v>5991</v>
      </c>
    </row>
    <row r="2389" spans="1:5" s="26" customFormat="1" ht="12" hidden="1" customHeight="1" outlineLevel="1" x14ac:dyDescent="0.2">
      <c r="A2389" s="27" t="s">
        <v>5992</v>
      </c>
      <c r="B2389" s="38" t="s">
        <v>5993</v>
      </c>
      <c r="C2389" s="41">
        <v>212.81</v>
      </c>
      <c r="D2389" s="40"/>
      <c r="E2389" s="29" t="s">
        <v>5994</v>
      </c>
    </row>
    <row r="2390" spans="1:5" s="26" customFormat="1" ht="12" hidden="1" customHeight="1" outlineLevel="1" x14ac:dyDescent="0.2">
      <c r="A2390" s="27" t="s">
        <v>29081</v>
      </c>
      <c r="B2390" s="38" t="s">
        <v>29080</v>
      </c>
      <c r="C2390" s="41">
        <v>146.38</v>
      </c>
      <c r="D2390" s="40"/>
      <c r="E2390" s="29" t="s">
        <v>29079</v>
      </c>
    </row>
    <row r="2391" spans="1:5" s="26" customFormat="1" ht="12" hidden="1" customHeight="1" outlineLevel="1" x14ac:dyDescent="0.2">
      <c r="A2391" s="27" t="s">
        <v>5995</v>
      </c>
      <c r="B2391" s="28" t="s">
        <v>5996</v>
      </c>
      <c r="C2391" s="32">
        <v>191.42</v>
      </c>
      <c r="D2391" s="29"/>
      <c r="E2391" s="29" t="s">
        <v>5997</v>
      </c>
    </row>
    <row r="2392" spans="1:5" s="26" customFormat="1" ht="12" hidden="1" customHeight="1" outlineLevel="1" x14ac:dyDescent="0.2">
      <c r="A2392" s="27" t="s">
        <v>5998</v>
      </c>
      <c r="B2392" s="28" t="s">
        <v>5999</v>
      </c>
      <c r="C2392" s="32">
        <v>177.35</v>
      </c>
      <c r="D2392" s="29" t="s">
        <v>31578</v>
      </c>
      <c r="E2392" s="29" t="s">
        <v>6000</v>
      </c>
    </row>
    <row r="2393" spans="1:5" s="26" customFormat="1" ht="12" hidden="1" customHeight="1" outlineLevel="1" x14ac:dyDescent="0.2">
      <c r="A2393" s="27" t="s">
        <v>6001</v>
      </c>
      <c r="B2393" s="28" t="s">
        <v>34589</v>
      </c>
      <c r="C2393" s="32">
        <v>220.98</v>
      </c>
      <c r="D2393" s="29"/>
      <c r="E2393" s="29" t="s">
        <v>6003</v>
      </c>
    </row>
    <row r="2394" spans="1:5" s="26" customFormat="1" ht="12" hidden="1" customHeight="1" outlineLevel="1" x14ac:dyDescent="0.2">
      <c r="A2394" s="27" t="s">
        <v>6004</v>
      </c>
      <c r="B2394" s="38" t="s">
        <v>34590</v>
      </c>
      <c r="C2394" s="41">
        <v>225.76</v>
      </c>
      <c r="D2394" s="40"/>
      <c r="E2394" s="29" t="s">
        <v>6006</v>
      </c>
    </row>
    <row r="2395" spans="1:5" s="26" customFormat="1" ht="12" hidden="1" customHeight="1" outlineLevel="1" x14ac:dyDescent="0.2">
      <c r="A2395" s="27" t="s">
        <v>29078</v>
      </c>
      <c r="B2395" s="38" t="s">
        <v>34591</v>
      </c>
      <c r="C2395" s="39">
        <v>281.5</v>
      </c>
      <c r="D2395" s="40"/>
      <c r="E2395" s="29" t="s">
        <v>29076</v>
      </c>
    </row>
    <row r="2396" spans="1:5" s="26" customFormat="1" ht="12" hidden="1" customHeight="1" outlineLevel="1" x14ac:dyDescent="0.2">
      <c r="A2396" s="27" t="s">
        <v>6007</v>
      </c>
      <c r="B2396" s="38" t="s">
        <v>34592</v>
      </c>
      <c r="C2396" s="41">
        <v>208.31</v>
      </c>
      <c r="D2396" s="40"/>
      <c r="E2396" s="29" t="s">
        <v>6009</v>
      </c>
    </row>
    <row r="2397" spans="1:5" s="26" customFormat="1" ht="12" hidden="1" customHeight="1" outlineLevel="1" x14ac:dyDescent="0.2">
      <c r="A2397" s="27" t="s">
        <v>29075</v>
      </c>
      <c r="B2397" s="28" t="s">
        <v>34593</v>
      </c>
      <c r="C2397" s="32">
        <v>197.05</v>
      </c>
      <c r="D2397" s="29"/>
      <c r="E2397" s="29" t="s">
        <v>29073</v>
      </c>
    </row>
    <row r="2398" spans="1:5" s="26" customFormat="1" ht="12" hidden="1" customHeight="1" outlineLevel="1" x14ac:dyDescent="0.2">
      <c r="A2398" s="27" t="s">
        <v>29072</v>
      </c>
      <c r="B2398" s="28" t="s">
        <v>29071</v>
      </c>
      <c r="C2398" s="32">
        <v>202.68</v>
      </c>
      <c r="D2398" s="29"/>
      <c r="E2398" s="29" t="s">
        <v>29070</v>
      </c>
    </row>
    <row r="2399" spans="1:5" s="26" customFormat="1" ht="12" hidden="1" customHeight="1" outlineLevel="1" x14ac:dyDescent="0.2">
      <c r="A2399" s="27" t="s">
        <v>29069</v>
      </c>
      <c r="B2399" s="38" t="s">
        <v>29068</v>
      </c>
      <c r="C2399" s="39">
        <v>506.7</v>
      </c>
      <c r="D2399" s="40"/>
      <c r="E2399" s="29" t="s">
        <v>29067</v>
      </c>
    </row>
    <row r="2400" spans="1:5" s="26" customFormat="1" ht="12" hidden="1" customHeight="1" outlineLevel="1" x14ac:dyDescent="0.2">
      <c r="A2400" s="27" t="s">
        <v>6016</v>
      </c>
      <c r="B2400" s="28" t="s">
        <v>34594</v>
      </c>
      <c r="C2400" s="29">
        <v>197.05</v>
      </c>
      <c r="D2400" s="29" t="s">
        <v>31578</v>
      </c>
      <c r="E2400" s="29" t="s">
        <v>6018</v>
      </c>
    </row>
    <row r="2401" spans="1:5" s="26" customFormat="1" ht="12" hidden="1" customHeight="1" outlineLevel="1" x14ac:dyDescent="0.2">
      <c r="A2401" s="27" t="s">
        <v>29066</v>
      </c>
      <c r="B2401" s="38" t="s">
        <v>29065</v>
      </c>
      <c r="C2401" s="39">
        <v>731.9</v>
      </c>
      <c r="D2401" s="40"/>
      <c r="E2401" s="29" t="s">
        <v>29064</v>
      </c>
    </row>
    <row r="2402" spans="1:5" s="26" customFormat="1" ht="12" hidden="1" customHeight="1" outlineLevel="1" x14ac:dyDescent="0.2">
      <c r="A2402" s="27" t="s">
        <v>6019</v>
      </c>
      <c r="B2402" s="28" t="s">
        <v>6020</v>
      </c>
      <c r="C2402" s="34">
        <v>3659.5</v>
      </c>
      <c r="D2402" s="29"/>
      <c r="E2402" s="29" t="s">
        <v>6021</v>
      </c>
    </row>
    <row r="2403" spans="1:5" s="22" customFormat="1" ht="15.75" hidden="1" customHeight="1" outlineLevel="1" x14ac:dyDescent="0.2">
      <c r="B2403" s="25" t="s">
        <v>6022</v>
      </c>
    </row>
    <row r="2404" spans="1:5" s="26" customFormat="1" ht="12" hidden="1" customHeight="1" outlineLevel="1" x14ac:dyDescent="0.2">
      <c r="A2404" s="27" t="s">
        <v>6023</v>
      </c>
      <c r="B2404" s="38" t="s">
        <v>6024</v>
      </c>
      <c r="C2404" s="41">
        <v>35.19</v>
      </c>
      <c r="D2404" s="40"/>
      <c r="E2404" s="29" t="s">
        <v>6025</v>
      </c>
    </row>
    <row r="2405" spans="1:5" s="26" customFormat="1" ht="12" hidden="1" customHeight="1" outlineLevel="1" x14ac:dyDescent="0.2">
      <c r="A2405" s="27" t="s">
        <v>6026</v>
      </c>
      <c r="B2405" s="28" t="s">
        <v>6027</v>
      </c>
      <c r="C2405" s="32">
        <v>39.409999999999997</v>
      </c>
      <c r="D2405" s="29"/>
      <c r="E2405" s="29" t="s">
        <v>6028</v>
      </c>
    </row>
    <row r="2406" spans="1:5" s="26" customFormat="1" ht="12" hidden="1" customHeight="1" outlineLevel="1" x14ac:dyDescent="0.2">
      <c r="A2406" s="27" t="s">
        <v>29060</v>
      </c>
      <c r="B2406" s="28" t="s">
        <v>29059</v>
      </c>
      <c r="C2406" s="32">
        <v>16.89</v>
      </c>
      <c r="D2406" s="29"/>
      <c r="E2406" s="29" t="s">
        <v>29058</v>
      </c>
    </row>
    <row r="2407" spans="1:5" s="26" customFormat="1" ht="12" hidden="1" customHeight="1" outlineLevel="1" x14ac:dyDescent="0.2">
      <c r="A2407" s="27" t="s">
        <v>29057</v>
      </c>
      <c r="B2407" s="28" t="s">
        <v>34595</v>
      </c>
      <c r="C2407" s="32">
        <v>28.15</v>
      </c>
      <c r="D2407" s="29"/>
      <c r="E2407" s="29" t="s">
        <v>29055</v>
      </c>
    </row>
    <row r="2408" spans="1:5" s="26" customFormat="1" ht="12" hidden="1" customHeight="1" outlineLevel="1" x14ac:dyDescent="0.2">
      <c r="A2408" s="27" t="s">
        <v>29054</v>
      </c>
      <c r="B2408" s="28" t="s">
        <v>34596</v>
      </c>
      <c r="C2408" s="29">
        <v>13.23</v>
      </c>
      <c r="D2408" s="29" t="s">
        <v>31618</v>
      </c>
      <c r="E2408" s="29" t="s">
        <v>29052</v>
      </c>
    </row>
    <row r="2409" spans="1:5" s="26" customFormat="1" ht="12" hidden="1" customHeight="1" outlineLevel="1" x14ac:dyDescent="0.2">
      <c r="A2409" s="27" t="s">
        <v>29051</v>
      </c>
      <c r="B2409" s="28" t="s">
        <v>34597</v>
      </c>
      <c r="C2409" s="31">
        <v>15.2</v>
      </c>
      <c r="D2409" s="29" t="s">
        <v>31618</v>
      </c>
      <c r="E2409" s="29" t="s">
        <v>29049</v>
      </c>
    </row>
    <row r="2410" spans="1:5" s="26" customFormat="1" ht="12" hidden="1" customHeight="1" outlineLevel="1" x14ac:dyDescent="0.2">
      <c r="A2410" s="27" t="s">
        <v>29048</v>
      </c>
      <c r="B2410" s="28" t="s">
        <v>34598</v>
      </c>
      <c r="C2410" s="32">
        <v>17.45</v>
      </c>
      <c r="D2410" s="29"/>
      <c r="E2410" s="29" t="s">
        <v>29046</v>
      </c>
    </row>
    <row r="2411" spans="1:5" s="26" customFormat="1" ht="12" hidden="1" customHeight="1" outlineLevel="1" x14ac:dyDescent="0.2">
      <c r="A2411" s="27" t="s">
        <v>29045</v>
      </c>
      <c r="B2411" s="28" t="s">
        <v>34599</v>
      </c>
      <c r="C2411" s="32">
        <v>19.71</v>
      </c>
      <c r="D2411" s="29"/>
      <c r="E2411" s="29" t="s">
        <v>29043</v>
      </c>
    </row>
    <row r="2412" spans="1:5" s="22" customFormat="1" ht="15.75" hidden="1" customHeight="1" outlineLevel="1" x14ac:dyDescent="0.2">
      <c r="B2412" s="25" t="s">
        <v>6041</v>
      </c>
    </row>
    <row r="2413" spans="1:5" s="22" customFormat="1" ht="15.75" hidden="1" customHeight="1" outlineLevel="1" x14ac:dyDescent="0.2">
      <c r="B2413" s="25" t="s">
        <v>29042</v>
      </c>
    </row>
    <row r="2414" spans="1:5" s="26" customFormat="1" ht="12" hidden="1" customHeight="1" outlineLevel="1" x14ac:dyDescent="0.2">
      <c r="A2414" s="27" t="s">
        <v>6043</v>
      </c>
      <c r="B2414" s="28" t="s">
        <v>34600</v>
      </c>
      <c r="C2414" s="32">
        <v>109.79</v>
      </c>
      <c r="D2414" s="29"/>
      <c r="E2414" s="29" t="s">
        <v>6045</v>
      </c>
    </row>
    <row r="2415" spans="1:5" s="26" customFormat="1" ht="12" hidden="1" customHeight="1" outlineLevel="1" x14ac:dyDescent="0.2">
      <c r="A2415" s="27" t="s">
        <v>29041</v>
      </c>
      <c r="B2415" s="28" t="s">
        <v>29040</v>
      </c>
      <c r="C2415" s="32">
        <v>35.19</v>
      </c>
      <c r="D2415" s="29"/>
      <c r="E2415" s="29" t="s">
        <v>29039</v>
      </c>
    </row>
    <row r="2416" spans="1:5" s="26" customFormat="1" ht="12" hidden="1" customHeight="1" outlineLevel="1" x14ac:dyDescent="0.2">
      <c r="A2416" s="27" t="s">
        <v>29038</v>
      </c>
      <c r="B2416" s="28" t="s">
        <v>29037</v>
      </c>
      <c r="C2416" s="32">
        <v>35.19</v>
      </c>
      <c r="D2416" s="29"/>
      <c r="E2416" s="29" t="s">
        <v>29036</v>
      </c>
    </row>
    <row r="2417" spans="1:5" s="26" customFormat="1" ht="12" hidden="1" customHeight="1" outlineLevel="1" x14ac:dyDescent="0.2">
      <c r="A2417" s="27" t="s">
        <v>29035</v>
      </c>
      <c r="B2417" s="28" t="s">
        <v>34601</v>
      </c>
      <c r="C2417" s="32">
        <v>39.409999999999997</v>
      </c>
      <c r="D2417" s="29"/>
      <c r="E2417" s="29" t="s">
        <v>29033</v>
      </c>
    </row>
    <row r="2418" spans="1:5" s="26" customFormat="1" ht="12" hidden="1" customHeight="1" outlineLevel="1" x14ac:dyDescent="0.2">
      <c r="A2418" s="27" t="s">
        <v>29032</v>
      </c>
      <c r="B2418" s="28" t="s">
        <v>34602</v>
      </c>
      <c r="C2418" s="32">
        <v>46.45</v>
      </c>
      <c r="D2418" s="29"/>
      <c r="E2418" s="29" t="s">
        <v>29030</v>
      </c>
    </row>
    <row r="2419" spans="1:5" s="26" customFormat="1" ht="12" hidden="1" customHeight="1" outlineLevel="1" x14ac:dyDescent="0.2">
      <c r="A2419" s="27" t="s">
        <v>6049</v>
      </c>
      <c r="B2419" s="28" t="s">
        <v>6050</v>
      </c>
      <c r="C2419" s="32">
        <v>39.409999999999997</v>
      </c>
      <c r="D2419" s="29"/>
      <c r="E2419" s="29" t="s">
        <v>6051</v>
      </c>
    </row>
    <row r="2420" spans="1:5" s="26" customFormat="1" ht="12" hidden="1" customHeight="1" outlineLevel="1" x14ac:dyDescent="0.2">
      <c r="A2420" s="27" t="s">
        <v>6052</v>
      </c>
      <c r="B2420" s="28" t="s">
        <v>34603</v>
      </c>
      <c r="C2420" s="31">
        <v>36.6</v>
      </c>
      <c r="D2420" s="29"/>
      <c r="E2420" s="29" t="s">
        <v>6054</v>
      </c>
    </row>
    <row r="2421" spans="1:5" s="26" customFormat="1" ht="12" hidden="1" customHeight="1" outlineLevel="1" x14ac:dyDescent="0.2">
      <c r="A2421" s="27" t="s">
        <v>6055</v>
      </c>
      <c r="B2421" s="28" t="s">
        <v>6056</v>
      </c>
      <c r="C2421" s="32">
        <v>52.08</v>
      </c>
      <c r="D2421" s="29"/>
      <c r="E2421" s="29" t="s">
        <v>6057</v>
      </c>
    </row>
    <row r="2422" spans="1:5" s="26" customFormat="1" ht="12" hidden="1" customHeight="1" outlineLevel="1" x14ac:dyDescent="0.2">
      <c r="A2422" s="27" t="s">
        <v>6058</v>
      </c>
      <c r="B2422" s="38" t="s">
        <v>6059</v>
      </c>
      <c r="C2422" s="42">
        <v>67</v>
      </c>
      <c r="D2422" s="40"/>
      <c r="E2422" s="29" t="s">
        <v>6060</v>
      </c>
    </row>
    <row r="2423" spans="1:5" s="26" customFormat="1" ht="12" hidden="1" customHeight="1" outlineLevel="1" x14ac:dyDescent="0.2">
      <c r="A2423" s="27" t="s">
        <v>6076</v>
      </c>
      <c r="B2423" s="28" t="s">
        <v>6077</v>
      </c>
      <c r="C2423" s="32">
        <v>53.49</v>
      </c>
      <c r="D2423" s="29"/>
      <c r="E2423" s="29" t="s">
        <v>6078</v>
      </c>
    </row>
    <row r="2424" spans="1:5" s="26" customFormat="1" ht="12" hidden="1" customHeight="1" outlineLevel="1" x14ac:dyDescent="0.2">
      <c r="A2424" s="27" t="s">
        <v>6079</v>
      </c>
      <c r="B2424" s="28" t="s">
        <v>6080</v>
      </c>
      <c r="C2424" s="32">
        <v>53.49</v>
      </c>
      <c r="D2424" s="29"/>
      <c r="E2424" s="29" t="s">
        <v>6081</v>
      </c>
    </row>
    <row r="2425" spans="1:5" s="26" customFormat="1" ht="12" hidden="1" customHeight="1" outlineLevel="1" x14ac:dyDescent="0.2">
      <c r="A2425" s="27" t="s">
        <v>6082</v>
      </c>
      <c r="B2425" s="28" t="s">
        <v>6083</v>
      </c>
      <c r="C2425" s="32">
        <v>53.49</v>
      </c>
      <c r="D2425" s="29"/>
      <c r="E2425" s="29" t="s">
        <v>6084</v>
      </c>
    </row>
    <row r="2426" spans="1:5" s="26" customFormat="1" ht="12" hidden="1" customHeight="1" outlineLevel="1" x14ac:dyDescent="0.2">
      <c r="A2426" s="27" t="s">
        <v>6088</v>
      </c>
      <c r="B2426" s="38" t="s">
        <v>6089</v>
      </c>
      <c r="C2426" s="41">
        <v>52.08</v>
      </c>
      <c r="D2426" s="40"/>
      <c r="E2426" s="29" t="s">
        <v>6090</v>
      </c>
    </row>
    <row r="2427" spans="1:5" s="26" customFormat="1" ht="12" hidden="1" customHeight="1" outlineLevel="1" x14ac:dyDescent="0.2">
      <c r="A2427" s="27" t="s">
        <v>6091</v>
      </c>
      <c r="B2427" s="28" t="s">
        <v>6092</v>
      </c>
      <c r="C2427" s="32">
        <v>22.52</v>
      </c>
      <c r="D2427" s="29"/>
      <c r="E2427" s="29" t="s">
        <v>6093</v>
      </c>
    </row>
    <row r="2428" spans="1:5" s="26" customFormat="1" ht="12" hidden="1" customHeight="1" outlineLevel="1" x14ac:dyDescent="0.2">
      <c r="A2428" s="27" t="s">
        <v>6094</v>
      </c>
      <c r="B2428" s="28" t="s">
        <v>6095</v>
      </c>
      <c r="C2428" s="32">
        <v>25.34</v>
      </c>
      <c r="D2428" s="29"/>
      <c r="E2428" s="29" t="s">
        <v>6096</v>
      </c>
    </row>
    <row r="2429" spans="1:5" s="26" customFormat="1" ht="12" hidden="1" customHeight="1" outlineLevel="1" x14ac:dyDescent="0.2">
      <c r="A2429" s="27" t="s">
        <v>6097</v>
      </c>
      <c r="B2429" s="38" t="s">
        <v>6098</v>
      </c>
      <c r="C2429" s="41">
        <v>30.97</v>
      </c>
      <c r="D2429" s="40"/>
      <c r="E2429" s="29" t="s">
        <v>6099</v>
      </c>
    </row>
    <row r="2430" spans="1:5" s="26" customFormat="1" ht="12" hidden="1" customHeight="1" outlineLevel="1" x14ac:dyDescent="0.2">
      <c r="A2430" s="27" t="s">
        <v>6100</v>
      </c>
      <c r="B2430" s="28" t="s">
        <v>6101</v>
      </c>
      <c r="C2430" s="32">
        <v>28.15</v>
      </c>
      <c r="D2430" s="29"/>
      <c r="E2430" s="29" t="s">
        <v>6102</v>
      </c>
    </row>
    <row r="2431" spans="1:5" s="26" customFormat="1" ht="12" hidden="1" customHeight="1" outlineLevel="1" x14ac:dyDescent="0.2">
      <c r="A2431" s="27" t="s">
        <v>29029</v>
      </c>
      <c r="B2431" s="28" t="s">
        <v>29028</v>
      </c>
      <c r="C2431" s="32">
        <v>45.04</v>
      </c>
      <c r="D2431" s="29"/>
      <c r="E2431" s="29" t="s">
        <v>29027</v>
      </c>
    </row>
    <row r="2432" spans="1:5" s="26" customFormat="1" ht="12" hidden="1" customHeight="1" outlineLevel="1" x14ac:dyDescent="0.2">
      <c r="A2432" s="27" t="s">
        <v>6103</v>
      </c>
      <c r="B2432" s="28" t="s">
        <v>6104</v>
      </c>
      <c r="C2432" s="31">
        <v>36.6</v>
      </c>
      <c r="D2432" s="29"/>
      <c r="E2432" s="29" t="s">
        <v>6105</v>
      </c>
    </row>
    <row r="2433" spans="1:5" s="26" customFormat="1" ht="12" hidden="1" customHeight="1" outlineLevel="1" x14ac:dyDescent="0.2">
      <c r="A2433" s="27" t="s">
        <v>6112</v>
      </c>
      <c r="B2433" s="28" t="s">
        <v>29026</v>
      </c>
      <c r="C2433" s="32">
        <v>61.93</v>
      </c>
      <c r="D2433" s="29"/>
      <c r="E2433" s="29" t="s">
        <v>6114</v>
      </c>
    </row>
    <row r="2434" spans="1:5" s="26" customFormat="1" ht="12" hidden="1" customHeight="1" outlineLevel="1" x14ac:dyDescent="0.2">
      <c r="A2434" s="27" t="s">
        <v>6121</v>
      </c>
      <c r="B2434" s="28" t="s">
        <v>6122</v>
      </c>
      <c r="C2434" s="31">
        <v>56.3</v>
      </c>
      <c r="D2434" s="29"/>
      <c r="E2434" s="29" t="s">
        <v>6123</v>
      </c>
    </row>
    <row r="2435" spans="1:5" s="26" customFormat="1" ht="12" hidden="1" customHeight="1" outlineLevel="1" x14ac:dyDescent="0.2">
      <c r="A2435" s="27" t="s">
        <v>6124</v>
      </c>
      <c r="B2435" s="28" t="s">
        <v>6125</v>
      </c>
      <c r="C2435" s="31">
        <v>56.3</v>
      </c>
      <c r="D2435" s="29"/>
      <c r="E2435" s="29" t="s">
        <v>6126</v>
      </c>
    </row>
    <row r="2436" spans="1:5" s="26" customFormat="1" ht="12" hidden="1" customHeight="1" outlineLevel="1" x14ac:dyDescent="0.2">
      <c r="A2436" s="27" t="s">
        <v>6106</v>
      </c>
      <c r="B2436" s="28" t="s">
        <v>29025</v>
      </c>
      <c r="C2436" s="31">
        <v>56.3</v>
      </c>
      <c r="D2436" s="29"/>
      <c r="E2436" s="29" t="s">
        <v>6108</v>
      </c>
    </row>
    <row r="2437" spans="1:5" s="26" customFormat="1" ht="12" hidden="1" customHeight="1" outlineLevel="1" x14ac:dyDescent="0.2">
      <c r="A2437" s="27" t="s">
        <v>29024</v>
      </c>
      <c r="B2437" s="28" t="s">
        <v>29023</v>
      </c>
      <c r="C2437" s="32">
        <v>182.98</v>
      </c>
      <c r="D2437" s="29"/>
      <c r="E2437" s="29" t="s">
        <v>29022</v>
      </c>
    </row>
    <row r="2438" spans="1:5" s="26" customFormat="1" ht="12" hidden="1" customHeight="1" outlineLevel="1" x14ac:dyDescent="0.2">
      <c r="A2438" s="27" t="s">
        <v>29021</v>
      </c>
      <c r="B2438" s="38" t="s">
        <v>29020</v>
      </c>
      <c r="C2438" s="41">
        <v>91.21</v>
      </c>
      <c r="D2438" s="40"/>
      <c r="E2438" s="29" t="s">
        <v>29019</v>
      </c>
    </row>
    <row r="2439" spans="1:5" s="26" customFormat="1" ht="12" hidden="1" customHeight="1" outlineLevel="1" x14ac:dyDescent="0.2">
      <c r="A2439" s="27" t="s">
        <v>6127</v>
      </c>
      <c r="B2439" s="28" t="s">
        <v>6128</v>
      </c>
      <c r="C2439" s="32">
        <v>33.78</v>
      </c>
      <c r="D2439" s="29"/>
      <c r="E2439" s="29" t="s">
        <v>6129</v>
      </c>
    </row>
    <row r="2440" spans="1:5" s="26" customFormat="1" ht="12" hidden="1" customHeight="1" outlineLevel="1" x14ac:dyDescent="0.2">
      <c r="A2440" s="27" t="s">
        <v>6130</v>
      </c>
      <c r="B2440" s="28" t="s">
        <v>6131</v>
      </c>
      <c r="C2440" s="32">
        <v>33.78</v>
      </c>
      <c r="D2440" s="29"/>
      <c r="E2440" s="29" t="s">
        <v>6132</v>
      </c>
    </row>
    <row r="2441" spans="1:5" s="26" customFormat="1" ht="12" hidden="1" customHeight="1" outlineLevel="1" x14ac:dyDescent="0.2">
      <c r="A2441" s="27" t="s">
        <v>6139</v>
      </c>
      <c r="B2441" s="28" t="s">
        <v>6140</v>
      </c>
      <c r="C2441" s="32">
        <v>106.97</v>
      </c>
      <c r="D2441" s="29"/>
      <c r="E2441" s="29" t="s">
        <v>6141</v>
      </c>
    </row>
    <row r="2442" spans="1:5" s="26" customFormat="1" ht="12" hidden="1" customHeight="1" outlineLevel="1" x14ac:dyDescent="0.2">
      <c r="A2442" s="27" t="s">
        <v>29012</v>
      </c>
      <c r="B2442" s="28" t="s">
        <v>29011</v>
      </c>
      <c r="C2442" s="32">
        <v>106.97</v>
      </c>
      <c r="D2442" s="29"/>
      <c r="E2442" s="29" t="s">
        <v>29010</v>
      </c>
    </row>
    <row r="2443" spans="1:5" s="26" customFormat="1" ht="12" hidden="1" customHeight="1" outlineLevel="1" x14ac:dyDescent="0.2">
      <c r="A2443" s="27" t="s">
        <v>31839</v>
      </c>
      <c r="B2443" s="28" t="s">
        <v>31840</v>
      </c>
      <c r="C2443" s="31">
        <v>94.3</v>
      </c>
      <c r="D2443" s="29"/>
      <c r="E2443" s="29" t="s">
        <v>31841</v>
      </c>
    </row>
    <row r="2444" spans="1:5" s="26" customFormat="1" ht="12" hidden="1" customHeight="1" outlineLevel="1" x14ac:dyDescent="0.2">
      <c r="A2444" s="27" t="s">
        <v>29009</v>
      </c>
      <c r="B2444" s="28" t="s">
        <v>29008</v>
      </c>
      <c r="C2444" s="31">
        <v>149.19999999999999</v>
      </c>
      <c r="D2444" s="29"/>
      <c r="E2444" s="29" t="s">
        <v>29007</v>
      </c>
    </row>
    <row r="2445" spans="1:5" s="26" customFormat="1" ht="12" hidden="1" customHeight="1" outlineLevel="1" x14ac:dyDescent="0.2">
      <c r="A2445" s="27" t="s">
        <v>29006</v>
      </c>
      <c r="B2445" s="28" t="s">
        <v>29005</v>
      </c>
      <c r="C2445" s="32">
        <v>154.83000000000001</v>
      </c>
      <c r="D2445" s="29"/>
      <c r="E2445" s="29" t="s">
        <v>29004</v>
      </c>
    </row>
    <row r="2446" spans="1:5" s="26" customFormat="1" ht="12" hidden="1" customHeight="1" outlineLevel="1" x14ac:dyDescent="0.2">
      <c r="A2446" s="27" t="s">
        <v>6142</v>
      </c>
      <c r="B2446" s="28" t="s">
        <v>6143</v>
      </c>
      <c r="C2446" s="31">
        <v>56.3</v>
      </c>
      <c r="D2446" s="29"/>
      <c r="E2446" s="29" t="s">
        <v>6144</v>
      </c>
    </row>
    <row r="2447" spans="1:5" s="26" customFormat="1" ht="12" hidden="1" customHeight="1" outlineLevel="1" x14ac:dyDescent="0.2">
      <c r="A2447" s="27" t="s">
        <v>6145</v>
      </c>
      <c r="B2447" s="28" t="s">
        <v>29003</v>
      </c>
      <c r="C2447" s="31">
        <v>56.3</v>
      </c>
      <c r="D2447" s="29"/>
      <c r="E2447" s="29" t="s">
        <v>6147</v>
      </c>
    </row>
    <row r="2448" spans="1:5" s="26" customFormat="1" ht="12" hidden="1" customHeight="1" outlineLevel="1" x14ac:dyDescent="0.2">
      <c r="A2448" s="27" t="s">
        <v>6148</v>
      </c>
      <c r="B2448" s="28" t="s">
        <v>6149</v>
      </c>
      <c r="C2448" s="32">
        <v>25.34</v>
      </c>
      <c r="D2448" s="29"/>
      <c r="E2448" s="29" t="s">
        <v>6150</v>
      </c>
    </row>
    <row r="2449" spans="1:5" s="26" customFormat="1" ht="12" hidden="1" customHeight="1" outlineLevel="1" x14ac:dyDescent="0.2">
      <c r="A2449" s="27" t="s">
        <v>6151</v>
      </c>
      <c r="B2449" s="38" t="s">
        <v>6152</v>
      </c>
      <c r="C2449" s="39">
        <v>36.6</v>
      </c>
      <c r="D2449" s="40"/>
      <c r="E2449" s="29" t="s">
        <v>6153</v>
      </c>
    </row>
    <row r="2450" spans="1:5" s="26" customFormat="1" ht="12" hidden="1" customHeight="1" outlineLevel="1" x14ac:dyDescent="0.2">
      <c r="A2450" s="27" t="s">
        <v>6154</v>
      </c>
      <c r="B2450" s="28" t="s">
        <v>29002</v>
      </c>
      <c r="C2450" s="32">
        <v>61.93</v>
      </c>
      <c r="D2450" s="29"/>
      <c r="E2450" s="29" t="s">
        <v>6156</v>
      </c>
    </row>
    <row r="2451" spans="1:5" s="26" customFormat="1" ht="12" hidden="1" customHeight="1" outlineLevel="1" x14ac:dyDescent="0.2">
      <c r="A2451" s="27" t="s">
        <v>29001</v>
      </c>
      <c r="B2451" s="28" t="s">
        <v>34604</v>
      </c>
      <c r="C2451" s="30">
        <v>31</v>
      </c>
      <c r="D2451" s="29"/>
      <c r="E2451" s="29" t="s">
        <v>28999</v>
      </c>
    </row>
    <row r="2452" spans="1:5" s="26" customFormat="1" ht="12" hidden="1" customHeight="1" outlineLevel="1" x14ac:dyDescent="0.2">
      <c r="A2452" s="27" t="s">
        <v>6157</v>
      </c>
      <c r="B2452" s="28" t="s">
        <v>34605</v>
      </c>
      <c r="C2452" s="30">
        <v>31</v>
      </c>
      <c r="D2452" s="29"/>
      <c r="E2452" s="29" t="s">
        <v>6159</v>
      </c>
    </row>
    <row r="2453" spans="1:5" s="26" customFormat="1" ht="12" hidden="1" customHeight="1" outlineLevel="1" x14ac:dyDescent="0.2">
      <c r="A2453" s="27" t="s">
        <v>6169</v>
      </c>
      <c r="B2453" s="28" t="s">
        <v>6170</v>
      </c>
      <c r="C2453" s="31">
        <v>92.9</v>
      </c>
      <c r="D2453" s="29"/>
      <c r="E2453" s="29" t="s">
        <v>6171</v>
      </c>
    </row>
    <row r="2454" spans="1:5" s="26" customFormat="1" ht="12" hidden="1" customHeight="1" outlineLevel="1" x14ac:dyDescent="0.2">
      <c r="A2454" s="27" t="s">
        <v>6172</v>
      </c>
      <c r="B2454" s="28" t="s">
        <v>6173</v>
      </c>
      <c r="C2454" s="31">
        <v>92.9</v>
      </c>
      <c r="D2454" s="29"/>
      <c r="E2454" s="29" t="s">
        <v>6174</v>
      </c>
    </row>
    <row r="2455" spans="1:5" s="26" customFormat="1" ht="12" hidden="1" customHeight="1" outlineLevel="1" x14ac:dyDescent="0.2">
      <c r="A2455" s="27" t="s">
        <v>6175</v>
      </c>
      <c r="B2455" s="28" t="s">
        <v>6176</v>
      </c>
      <c r="C2455" s="32">
        <v>95.71</v>
      </c>
      <c r="D2455" s="29"/>
      <c r="E2455" s="29" t="s">
        <v>6177</v>
      </c>
    </row>
    <row r="2456" spans="1:5" s="26" customFormat="1" ht="12" hidden="1" customHeight="1" outlineLevel="1" x14ac:dyDescent="0.2">
      <c r="A2456" s="27" t="s">
        <v>28998</v>
      </c>
      <c r="B2456" s="28" t="s">
        <v>34606</v>
      </c>
      <c r="C2456" s="32">
        <v>47.86</v>
      </c>
      <c r="D2456" s="29"/>
      <c r="E2456" s="29" t="s">
        <v>28996</v>
      </c>
    </row>
    <row r="2457" spans="1:5" s="26" customFormat="1" ht="12" hidden="1" customHeight="1" outlineLevel="1" x14ac:dyDescent="0.2">
      <c r="A2457" s="27" t="s">
        <v>6181</v>
      </c>
      <c r="B2457" s="28" t="s">
        <v>6182</v>
      </c>
      <c r="C2457" s="30">
        <v>33</v>
      </c>
      <c r="D2457" s="29"/>
      <c r="E2457" s="29" t="s">
        <v>6183</v>
      </c>
    </row>
    <row r="2458" spans="1:5" s="26" customFormat="1" ht="12" hidden="1" customHeight="1" outlineLevel="1" x14ac:dyDescent="0.2">
      <c r="A2458" s="27" t="s">
        <v>28995</v>
      </c>
      <c r="B2458" s="28" t="s">
        <v>28994</v>
      </c>
      <c r="C2458" s="32">
        <v>22.52</v>
      </c>
      <c r="D2458" s="29"/>
      <c r="E2458" s="29" t="s">
        <v>28993</v>
      </c>
    </row>
    <row r="2459" spans="1:5" s="26" customFormat="1" ht="12" hidden="1" customHeight="1" outlineLevel="1" x14ac:dyDescent="0.2">
      <c r="A2459" s="27" t="s">
        <v>6184</v>
      </c>
      <c r="B2459" s="28" t="s">
        <v>6185</v>
      </c>
      <c r="C2459" s="32">
        <v>30.97</v>
      </c>
      <c r="D2459" s="29"/>
      <c r="E2459" s="29" t="s">
        <v>6186</v>
      </c>
    </row>
    <row r="2460" spans="1:5" s="26" customFormat="1" ht="12" hidden="1" customHeight="1" outlineLevel="1" x14ac:dyDescent="0.2">
      <c r="A2460" s="27" t="s">
        <v>6187</v>
      </c>
      <c r="B2460" s="28" t="s">
        <v>6188</v>
      </c>
      <c r="C2460" s="32">
        <v>146.38</v>
      </c>
      <c r="D2460" s="29"/>
      <c r="E2460" s="29" t="s">
        <v>6189</v>
      </c>
    </row>
    <row r="2461" spans="1:5" s="26" customFormat="1" ht="12" hidden="1" customHeight="1" outlineLevel="1" x14ac:dyDescent="0.2">
      <c r="A2461" s="27" t="s">
        <v>28992</v>
      </c>
      <c r="B2461" s="28" t="s">
        <v>28991</v>
      </c>
      <c r="C2461" s="32">
        <v>64.75</v>
      </c>
      <c r="D2461" s="29"/>
      <c r="E2461" s="29" t="s">
        <v>28990</v>
      </c>
    </row>
    <row r="2462" spans="1:5" s="26" customFormat="1" ht="12" hidden="1" customHeight="1" outlineLevel="1" x14ac:dyDescent="0.2">
      <c r="A2462" s="27" t="s">
        <v>28989</v>
      </c>
      <c r="B2462" s="28" t="s">
        <v>28988</v>
      </c>
      <c r="C2462" s="32">
        <v>64.75</v>
      </c>
      <c r="D2462" s="29"/>
      <c r="E2462" s="29" t="s">
        <v>28987</v>
      </c>
    </row>
    <row r="2463" spans="1:5" s="26" customFormat="1" ht="12" hidden="1" customHeight="1" outlineLevel="1" x14ac:dyDescent="0.2">
      <c r="A2463" s="27" t="s">
        <v>6190</v>
      </c>
      <c r="B2463" s="28" t="s">
        <v>6191</v>
      </c>
      <c r="C2463" s="32">
        <v>39.409999999999997</v>
      </c>
      <c r="D2463" s="29"/>
      <c r="E2463" s="29" t="s">
        <v>6192</v>
      </c>
    </row>
    <row r="2464" spans="1:5" s="26" customFormat="1" ht="12" hidden="1" customHeight="1" outlineLevel="1" x14ac:dyDescent="0.2">
      <c r="A2464" s="27" t="s">
        <v>28986</v>
      </c>
      <c r="B2464" s="28" t="s">
        <v>28985</v>
      </c>
      <c r="C2464" s="31">
        <v>36.6</v>
      </c>
      <c r="D2464" s="29"/>
      <c r="E2464" s="29" t="s">
        <v>28984</v>
      </c>
    </row>
    <row r="2465" spans="1:5" s="26" customFormat="1" ht="12" hidden="1" customHeight="1" outlineLevel="1" x14ac:dyDescent="0.2">
      <c r="A2465" s="27" t="s">
        <v>28983</v>
      </c>
      <c r="B2465" s="28" t="s">
        <v>28982</v>
      </c>
      <c r="C2465" s="32">
        <v>47.86</v>
      </c>
      <c r="D2465" s="29"/>
      <c r="E2465" s="29" t="s">
        <v>28981</v>
      </c>
    </row>
    <row r="2466" spans="1:5" s="26" customFormat="1" ht="12" hidden="1" customHeight="1" outlineLevel="1" x14ac:dyDescent="0.2">
      <c r="A2466" s="27" t="s">
        <v>6196</v>
      </c>
      <c r="B2466" s="28" t="s">
        <v>6197</v>
      </c>
      <c r="C2466" s="32">
        <v>48.14</v>
      </c>
      <c r="D2466" s="29"/>
      <c r="E2466" s="29" t="s">
        <v>6198</v>
      </c>
    </row>
    <row r="2467" spans="1:5" s="26" customFormat="1" ht="12" hidden="1" customHeight="1" outlineLevel="1" x14ac:dyDescent="0.2">
      <c r="A2467" s="27" t="s">
        <v>31842</v>
      </c>
      <c r="B2467" s="38" t="s">
        <v>31843</v>
      </c>
      <c r="C2467" s="41">
        <v>80.23</v>
      </c>
      <c r="D2467" s="40"/>
      <c r="E2467" s="29" t="s">
        <v>31844</v>
      </c>
    </row>
    <row r="2468" spans="1:5" s="26" customFormat="1" ht="12" hidden="1" customHeight="1" outlineLevel="1" x14ac:dyDescent="0.2">
      <c r="A2468" s="27" t="s">
        <v>28980</v>
      </c>
      <c r="B2468" s="28" t="s">
        <v>28979</v>
      </c>
      <c r="C2468" s="32">
        <v>80.23</v>
      </c>
      <c r="D2468" s="29"/>
      <c r="E2468" s="29" t="s">
        <v>28978</v>
      </c>
    </row>
    <row r="2469" spans="1:5" s="26" customFormat="1" ht="12" hidden="1" customHeight="1" outlineLevel="1" x14ac:dyDescent="0.2">
      <c r="A2469" s="27" t="s">
        <v>6199</v>
      </c>
      <c r="B2469" s="28" t="s">
        <v>6200</v>
      </c>
      <c r="C2469" s="32">
        <v>40.82</v>
      </c>
      <c r="D2469" s="29"/>
      <c r="E2469" s="29" t="s">
        <v>6201</v>
      </c>
    </row>
    <row r="2470" spans="1:5" s="26" customFormat="1" ht="12" hidden="1" customHeight="1" outlineLevel="1" x14ac:dyDescent="0.2">
      <c r="A2470" s="27" t="s">
        <v>28977</v>
      </c>
      <c r="B2470" s="28" t="s">
        <v>28976</v>
      </c>
      <c r="C2470" s="32">
        <v>80.23</v>
      </c>
      <c r="D2470" s="29"/>
      <c r="E2470" s="29" t="s">
        <v>28975</v>
      </c>
    </row>
    <row r="2471" spans="1:5" s="26" customFormat="1" ht="12" hidden="1" customHeight="1" outlineLevel="1" x14ac:dyDescent="0.2">
      <c r="A2471" s="27" t="s">
        <v>6202</v>
      </c>
      <c r="B2471" s="28" t="s">
        <v>6203</v>
      </c>
      <c r="C2471" s="32">
        <v>28.15</v>
      </c>
      <c r="D2471" s="29"/>
      <c r="E2471" s="29" t="s">
        <v>6204</v>
      </c>
    </row>
    <row r="2472" spans="1:5" s="26" customFormat="1" ht="12" hidden="1" customHeight="1" outlineLevel="1" x14ac:dyDescent="0.2">
      <c r="A2472" s="27" t="s">
        <v>6205</v>
      </c>
      <c r="B2472" s="28" t="s">
        <v>6206</v>
      </c>
      <c r="C2472" s="32">
        <v>28.15</v>
      </c>
      <c r="D2472" s="29"/>
      <c r="E2472" s="29" t="s">
        <v>6207</v>
      </c>
    </row>
    <row r="2473" spans="1:5" s="26" customFormat="1" ht="12" hidden="1" customHeight="1" outlineLevel="1" x14ac:dyDescent="0.2">
      <c r="A2473" s="27" t="s">
        <v>28974</v>
      </c>
      <c r="B2473" s="28" t="s">
        <v>34607</v>
      </c>
      <c r="C2473" s="30">
        <v>38</v>
      </c>
      <c r="D2473" s="29"/>
      <c r="E2473" s="29" t="s">
        <v>28972</v>
      </c>
    </row>
    <row r="2474" spans="1:5" s="26" customFormat="1" ht="12" hidden="1" customHeight="1" outlineLevel="1" x14ac:dyDescent="0.2">
      <c r="A2474" s="27" t="s">
        <v>6208</v>
      </c>
      <c r="B2474" s="28" t="s">
        <v>6209</v>
      </c>
      <c r="C2474" s="31">
        <v>56.3</v>
      </c>
      <c r="D2474" s="29"/>
      <c r="E2474" s="29" t="s">
        <v>6210</v>
      </c>
    </row>
    <row r="2475" spans="1:5" s="26" customFormat="1" ht="12" hidden="1" customHeight="1" outlineLevel="1" x14ac:dyDescent="0.2">
      <c r="A2475" s="27" t="s">
        <v>6214</v>
      </c>
      <c r="B2475" s="28" t="s">
        <v>6215</v>
      </c>
      <c r="C2475" s="32">
        <v>22.52</v>
      </c>
      <c r="D2475" s="29"/>
      <c r="E2475" s="29" t="s">
        <v>6216</v>
      </c>
    </row>
    <row r="2476" spans="1:5" s="26" customFormat="1" ht="12" hidden="1" customHeight="1" outlineLevel="1" x14ac:dyDescent="0.2">
      <c r="A2476" s="27" t="s">
        <v>6217</v>
      </c>
      <c r="B2476" s="28" t="s">
        <v>6218</v>
      </c>
      <c r="C2476" s="29">
        <v>35.19</v>
      </c>
      <c r="D2476" s="29" t="s">
        <v>31578</v>
      </c>
      <c r="E2476" s="29" t="s">
        <v>6219</v>
      </c>
    </row>
    <row r="2477" spans="1:5" s="26" customFormat="1" ht="12" hidden="1" customHeight="1" outlineLevel="1" x14ac:dyDescent="0.2">
      <c r="A2477" s="27" t="s">
        <v>6220</v>
      </c>
      <c r="B2477" s="28" t="s">
        <v>34608</v>
      </c>
      <c r="C2477" s="30">
        <v>35</v>
      </c>
      <c r="D2477" s="29"/>
      <c r="E2477" s="29" t="s">
        <v>6222</v>
      </c>
    </row>
    <row r="2478" spans="1:5" s="26" customFormat="1" ht="12" hidden="1" customHeight="1" outlineLevel="1" x14ac:dyDescent="0.2">
      <c r="A2478" s="27" t="s">
        <v>6223</v>
      </c>
      <c r="B2478" s="28" t="s">
        <v>6224</v>
      </c>
      <c r="C2478" s="32">
        <v>45.04</v>
      </c>
      <c r="D2478" s="29"/>
      <c r="E2478" s="29" t="s">
        <v>6225</v>
      </c>
    </row>
    <row r="2479" spans="1:5" s="26" customFormat="1" ht="12" hidden="1" customHeight="1" outlineLevel="1" x14ac:dyDescent="0.2">
      <c r="A2479" s="27" t="s">
        <v>6226</v>
      </c>
      <c r="B2479" s="28" t="s">
        <v>6227</v>
      </c>
      <c r="C2479" s="32">
        <v>39.409999999999997</v>
      </c>
      <c r="D2479" s="29"/>
      <c r="E2479" s="29" t="s">
        <v>6228</v>
      </c>
    </row>
    <row r="2480" spans="1:5" s="26" customFormat="1" ht="12" hidden="1" customHeight="1" outlineLevel="1" x14ac:dyDescent="0.2">
      <c r="A2480" s="27" t="s">
        <v>28971</v>
      </c>
      <c r="B2480" s="28" t="s">
        <v>28970</v>
      </c>
      <c r="C2480" s="31">
        <v>36.6</v>
      </c>
      <c r="D2480" s="29"/>
      <c r="E2480" s="29" t="s">
        <v>28969</v>
      </c>
    </row>
    <row r="2481" spans="1:5" s="26" customFormat="1" ht="12" hidden="1" customHeight="1" outlineLevel="1" x14ac:dyDescent="0.2">
      <c r="A2481" s="27" t="s">
        <v>28968</v>
      </c>
      <c r="B2481" s="28" t="s">
        <v>28967</v>
      </c>
      <c r="C2481" s="31">
        <v>36.6</v>
      </c>
      <c r="D2481" s="29"/>
      <c r="E2481" s="29" t="s">
        <v>28966</v>
      </c>
    </row>
    <row r="2482" spans="1:5" s="26" customFormat="1" ht="12" hidden="1" customHeight="1" outlineLevel="1" x14ac:dyDescent="0.2">
      <c r="A2482" s="27" t="s">
        <v>28965</v>
      </c>
      <c r="B2482" s="28" t="s">
        <v>28964</v>
      </c>
      <c r="C2482" s="32">
        <v>45.04</v>
      </c>
      <c r="D2482" s="29"/>
      <c r="E2482" s="29" t="s">
        <v>28963</v>
      </c>
    </row>
    <row r="2483" spans="1:5" s="26" customFormat="1" ht="12" hidden="1" customHeight="1" outlineLevel="1" x14ac:dyDescent="0.2">
      <c r="A2483" s="27" t="s">
        <v>28962</v>
      </c>
      <c r="B2483" s="28" t="s">
        <v>28961</v>
      </c>
      <c r="C2483" s="29">
        <v>52.08</v>
      </c>
      <c r="D2483" s="29" t="s">
        <v>31578</v>
      </c>
      <c r="E2483" s="29" t="s">
        <v>28960</v>
      </c>
    </row>
    <row r="2484" spans="1:5" s="26" customFormat="1" ht="12" hidden="1" customHeight="1" outlineLevel="1" x14ac:dyDescent="0.2">
      <c r="A2484" s="27" t="s">
        <v>31845</v>
      </c>
      <c r="B2484" s="28" t="s">
        <v>31846</v>
      </c>
      <c r="C2484" s="32">
        <v>135.12</v>
      </c>
      <c r="D2484" s="29"/>
      <c r="E2484" s="29" t="s">
        <v>31847</v>
      </c>
    </row>
    <row r="2485" spans="1:5" s="26" customFormat="1" ht="12" hidden="1" customHeight="1" outlineLevel="1" x14ac:dyDescent="0.2">
      <c r="A2485" s="27" t="s">
        <v>28959</v>
      </c>
      <c r="B2485" s="28" t="s">
        <v>28958</v>
      </c>
      <c r="C2485" s="32">
        <v>76.010000000000005</v>
      </c>
      <c r="D2485" s="29"/>
      <c r="E2485" s="29" t="s">
        <v>28957</v>
      </c>
    </row>
    <row r="2486" spans="1:5" s="26" customFormat="1" ht="12" hidden="1" customHeight="1" outlineLevel="1" x14ac:dyDescent="0.2">
      <c r="A2486" s="27" t="s">
        <v>28956</v>
      </c>
      <c r="B2486" s="28" t="s">
        <v>28955</v>
      </c>
      <c r="C2486" s="32">
        <v>80.23</v>
      </c>
      <c r="D2486" s="29"/>
      <c r="E2486" s="29" t="s">
        <v>28954</v>
      </c>
    </row>
    <row r="2487" spans="1:5" s="26" customFormat="1" ht="12" hidden="1" customHeight="1" outlineLevel="1" x14ac:dyDescent="0.2">
      <c r="A2487" s="27" t="s">
        <v>6253</v>
      </c>
      <c r="B2487" s="28" t="s">
        <v>28953</v>
      </c>
      <c r="C2487" s="32">
        <v>33.78</v>
      </c>
      <c r="D2487" s="29" t="s">
        <v>31578</v>
      </c>
      <c r="E2487" s="29" t="s">
        <v>6255</v>
      </c>
    </row>
    <row r="2488" spans="1:5" s="26" customFormat="1" ht="12" hidden="1" customHeight="1" outlineLevel="1" x14ac:dyDescent="0.2">
      <c r="A2488" s="27" t="s">
        <v>28952</v>
      </c>
      <c r="B2488" s="38" t="s">
        <v>28951</v>
      </c>
      <c r="C2488" s="41">
        <v>146.38</v>
      </c>
      <c r="D2488" s="40"/>
      <c r="E2488" s="29" t="s">
        <v>28950</v>
      </c>
    </row>
    <row r="2489" spans="1:5" s="26" customFormat="1" ht="12" hidden="1" customHeight="1" outlineLevel="1" x14ac:dyDescent="0.2">
      <c r="A2489" s="27" t="s">
        <v>28949</v>
      </c>
      <c r="B2489" s="38" t="s">
        <v>28948</v>
      </c>
      <c r="C2489" s="41">
        <v>158.77000000000001</v>
      </c>
      <c r="D2489" s="40"/>
      <c r="E2489" s="29" t="s">
        <v>28947</v>
      </c>
    </row>
    <row r="2490" spans="1:5" s="26" customFormat="1" ht="12" hidden="1" customHeight="1" outlineLevel="1" x14ac:dyDescent="0.2">
      <c r="A2490" s="27" t="s">
        <v>6133</v>
      </c>
      <c r="B2490" s="38" t="s">
        <v>28946</v>
      </c>
      <c r="C2490" s="41">
        <v>67.56</v>
      </c>
      <c r="D2490" s="40"/>
      <c r="E2490" s="29" t="s">
        <v>6135</v>
      </c>
    </row>
    <row r="2491" spans="1:5" s="26" customFormat="1" ht="12" hidden="1" customHeight="1" outlineLevel="1" x14ac:dyDescent="0.2">
      <c r="A2491" s="27" t="s">
        <v>28945</v>
      </c>
      <c r="B2491" s="28" t="s">
        <v>28944</v>
      </c>
      <c r="C2491" s="32">
        <v>104.16</v>
      </c>
      <c r="D2491" s="29"/>
      <c r="E2491" s="29" t="s">
        <v>28943</v>
      </c>
    </row>
    <row r="2492" spans="1:5" s="26" customFormat="1" ht="12" hidden="1" customHeight="1" outlineLevel="1" x14ac:dyDescent="0.2">
      <c r="A2492" s="27" t="s">
        <v>28942</v>
      </c>
      <c r="B2492" s="28" t="s">
        <v>28941</v>
      </c>
      <c r="C2492" s="32">
        <v>104.16</v>
      </c>
      <c r="D2492" s="29"/>
      <c r="E2492" s="29" t="s">
        <v>28940</v>
      </c>
    </row>
    <row r="2493" spans="1:5" s="26" customFormat="1" ht="12" hidden="1" customHeight="1" outlineLevel="1" x14ac:dyDescent="0.2">
      <c r="A2493" s="27" t="s">
        <v>28939</v>
      </c>
      <c r="B2493" s="28" t="s">
        <v>28938</v>
      </c>
      <c r="C2493" s="32">
        <v>84.45</v>
      </c>
      <c r="D2493" s="29"/>
      <c r="E2493" s="29" t="s">
        <v>28937</v>
      </c>
    </row>
    <row r="2494" spans="1:5" s="26" customFormat="1" ht="12" hidden="1" customHeight="1" outlineLevel="1" x14ac:dyDescent="0.2">
      <c r="A2494" s="27" t="s">
        <v>6232</v>
      </c>
      <c r="B2494" s="28" t="s">
        <v>6233</v>
      </c>
      <c r="C2494" s="32">
        <v>88.67</v>
      </c>
      <c r="D2494" s="29"/>
      <c r="E2494" s="29" t="s">
        <v>6234</v>
      </c>
    </row>
    <row r="2495" spans="1:5" s="26" customFormat="1" ht="12" hidden="1" customHeight="1" outlineLevel="1" x14ac:dyDescent="0.2">
      <c r="A2495" s="27" t="s">
        <v>28936</v>
      </c>
      <c r="B2495" s="28" t="s">
        <v>28935</v>
      </c>
      <c r="C2495" s="32">
        <v>88.67</v>
      </c>
      <c r="D2495" s="29"/>
      <c r="E2495" s="29" t="s">
        <v>28934</v>
      </c>
    </row>
    <row r="2496" spans="1:5" s="26" customFormat="1" ht="12" hidden="1" customHeight="1" outlineLevel="1" x14ac:dyDescent="0.2">
      <c r="A2496" s="27" t="s">
        <v>6268</v>
      </c>
      <c r="B2496" s="28" t="s">
        <v>28933</v>
      </c>
      <c r="C2496" s="32">
        <v>40.82</v>
      </c>
      <c r="D2496" s="29"/>
      <c r="E2496" s="29" t="s">
        <v>6270</v>
      </c>
    </row>
    <row r="2497" spans="1:5" s="26" customFormat="1" ht="12" hidden="1" customHeight="1" outlineLevel="1" x14ac:dyDescent="0.2">
      <c r="A2497" s="27" t="s">
        <v>28932</v>
      </c>
      <c r="B2497" s="28" t="s">
        <v>28931</v>
      </c>
      <c r="C2497" s="32">
        <v>87.27</v>
      </c>
      <c r="D2497" s="29"/>
      <c r="E2497" s="29" t="s">
        <v>28930</v>
      </c>
    </row>
    <row r="2498" spans="1:5" s="26" customFormat="1" ht="12" hidden="1" customHeight="1" outlineLevel="1" x14ac:dyDescent="0.2">
      <c r="A2498" s="27" t="s">
        <v>28929</v>
      </c>
      <c r="B2498" s="28" t="s">
        <v>28928</v>
      </c>
      <c r="C2498" s="32">
        <v>87.27</v>
      </c>
      <c r="D2498" s="29"/>
      <c r="E2498" s="29" t="s">
        <v>28927</v>
      </c>
    </row>
    <row r="2499" spans="1:5" s="26" customFormat="1" ht="12" hidden="1" customHeight="1" outlineLevel="1" x14ac:dyDescent="0.2">
      <c r="A2499" s="27" t="s">
        <v>28926</v>
      </c>
      <c r="B2499" s="28" t="s">
        <v>28925</v>
      </c>
      <c r="C2499" s="32">
        <v>87.27</v>
      </c>
      <c r="D2499" s="29"/>
      <c r="E2499" s="29" t="s">
        <v>28924</v>
      </c>
    </row>
    <row r="2500" spans="1:5" s="26" customFormat="1" ht="12" hidden="1" customHeight="1" outlineLevel="1" x14ac:dyDescent="0.2">
      <c r="A2500" s="27" t="s">
        <v>6235</v>
      </c>
      <c r="B2500" s="28" t="s">
        <v>34609</v>
      </c>
      <c r="C2500" s="32">
        <v>81.64</v>
      </c>
      <c r="D2500" s="29"/>
      <c r="E2500" s="29" t="s">
        <v>6237</v>
      </c>
    </row>
    <row r="2501" spans="1:5" s="26" customFormat="1" ht="12" hidden="1" customHeight="1" outlineLevel="1" x14ac:dyDescent="0.2">
      <c r="A2501" s="27" t="s">
        <v>6241</v>
      </c>
      <c r="B2501" s="28" t="s">
        <v>6242</v>
      </c>
      <c r="C2501" s="32">
        <v>98.53</v>
      </c>
      <c r="D2501" s="29"/>
      <c r="E2501" s="29" t="s">
        <v>6243</v>
      </c>
    </row>
    <row r="2502" spans="1:5" s="26" customFormat="1" ht="12" hidden="1" customHeight="1" outlineLevel="1" x14ac:dyDescent="0.2">
      <c r="A2502" s="27" t="s">
        <v>6244</v>
      </c>
      <c r="B2502" s="28" t="s">
        <v>34610</v>
      </c>
      <c r="C2502" s="31">
        <v>112.6</v>
      </c>
      <c r="D2502" s="29"/>
      <c r="E2502" s="29" t="s">
        <v>6246</v>
      </c>
    </row>
    <row r="2503" spans="1:5" s="26" customFormat="1" ht="12" hidden="1" customHeight="1" outlineLevel="1" x14ac:dyDescent="0.2">
      <c r="A2503" s="27" t="s">
        <v>6247</v>
      </c>
      <c r="B2503" s="28" t="s">
        <v>6248</v>
      </c>
      <c r="C2503" s="32">
        <v>87.27</v>
      </c>
      <c r="D2503" s="29"/>
      <c r="E2503" s="29" t="s">
        <v>6249</v>
      </c>
    </row>
    <row r="2504" spans="1:5" s="26" customFormat="1" ht="12" hidden="1" customHeight="1" outlineLevel="1" x14ac:dyDescent="0.2">
      <c r="A2504" s="27" t="s">
        <v>28923</v>
      </c>
      <c r="B2504" s="28" t="s">
        <v>28922</v>
      </c>
      <c r="C2504" s="32">
        <v>129.49</v>
      </c>
      <c r="D2504" s="29"/>
      <c r="E2504" s="29" t="s">
        <v>28921</v>
      </c>
    </row>
    <row r="2505" spans="1:5" s="26" customFormat="1" ht="12" hidden="1" customHeight="1" outlineLevel="1" x14ac:dyDescent="0.2">
      <c r="A2505" s="27" t="s">
        <v>6346</v>
      </c>
      <c r="B2505" s="28" t="s">
        <v>28920</v>
      </c>
      <c r="C2505" s="32">
        <v>121.05</v>
      </c>
      <c r="D2505" s="29"/>
      <c r="E2505" s="29" t="s">
        <v>6348</v>
      </c>
    </row>
    <row r="2506" spans="1:5" s="26" customFormat="1" ht="12" hidden="1" customHeight="1" outlineLevel="1" x14ac:dyDescent="0.2">
      <c r="A2506" s="27" t="s">
        <v>6355</v>
      </c>
      <c r="B2506" s="28" t="s">
        <v>34611</v>
      </c>
      <c r="C2506" s="32">
        <v>109.79</v>
      </c>
      <c r="D2506" s="29"/>
      <c r="E2506" s="29" t="s">
        <v>6357</v>
      </c>
    </row>
    <row r="2507" spans="1:5" s="22" customFormat="1" ht="15.75" hidden="1" customHeight="1" outlineLevel="1" x14ac:dyDescent="0.2">
      <c r="B2507" s="25" t="s">
        <v>6041</v>
      </c>
    </row>
    <row r="2508" spans="1:5" s="26" customFormat="1" ht="12" hidden="1" customHeight="1" outlineLevel="1" x14ac:dyDescent="0.2">
      <c r="A2508" s="27" t="s">
        <v>6250</v>
      </c>
      <c r="B2508" s="28" t="s">
        <v>6251</v>
      </c>
      <c r="C2508" s="32">
        <v>28.15</v>
      </c>
      <c r="D2508" s="29"/>
      <c r="E2508" s="29" t="s">
        <v>6252</v>
      </c>
    </row>
    <row r="2509" spans="1:5" s="26" customFormat="1" ht="12" hidden="1" customHeight="1" outlineLevel="1" x14ac:dyDescent="0.2">
      <c r="A2509" s="27" t="s">
        <v>6256</v>
      </c>
      <c r="B2509" s="28" t="s">
        <v>6257</v>
      </c>
      <c r="C2509" s="32">
        <v>26.74</v>
      </c>
      <c r="D2509" s="29"/>
      <c r="E2509" s="29" t="s">
        <v>6258</v>
      </c>
    </row>
    <row r="2510" spans="1:5" s="26" customFormat="1" ht="12" hidden="1" customHeight="1" outlineLevel="1" x14ac:dyDescent="0.2">
      <c r="A2510" s="27" t="s">
        <v>28917</v>
      </c>
      <c r="B2510" s="28" t="s">
        <v>28916</v>
      </c>
      <c r="C2510" s="32">
        <v>61.93</v>
      </c>
      <c r="D2510" s="29"/>
      <c r="E2510" s="29" t="s">
        <v>28915</v>
      </c>
    </row>
    <row r="2511" spans="1:5" s="26" customFormat="1" ht="12" hidden="1" customHeight="1" outlineLevel="1" x14ac:dyDescent="0.2">
      <c r="A2511" s="27" t="s">
        <v>6259</v>
      </c>
      <c r="B2511" s="28" t="s">
        <v>6260</v>
      </c>
      <c r="C2511" s="32">
        <v>25.34</v>
      </c>
      <c r="D2511" s="29"/>
      <c r="E2511" s="29" t="s">
        <v>6261</v>
      </c>
    </row>
    <row r="2512" spans="1:5" s="26" customFormat="1" ht="12" hidden="1" customHeight="1" outlineLevel="1" x14ac:dyDescent="0.2">
      <c r="A2512" s="27" t="s">
        <v>6262</v>
      </c>
      <c r="B2512" s="38" t="s">
        <v>6263</v>
      </c>
      <c r="C2512" s="41">
        <v>28.15</v>
      </c>
      <c r="D2512" s="40"/>
      <c r="E2512" s="29" t="s">
        <v>6264</v>
      </c>
    </row>
    <row r="2513" spans="1:5" s="26" customFormat="1" ht="12" hidden="1" customHeight="1" outlineLevel="1" x14ac:dyDescent="0.2">
      <c r="A2513" s="27" t="s">
        <v>6265</v>
      </c>
      <c r="B2513" s="28" t="s">
        <v>6266</v>
      </c>
      <c r="C2513" s="32">
        <v>26.74</v>
      </c>
      <c r="D2513" s="29"/>
      <c r="E2513" s="29" t="s">
        <v>6267</v>
      </c>
    </row>
    <row r="2514" spans="1:5" s="26" customFormat="1" ht="12" hidden="1" customHeight="1" outlineLevel="1" x14ac:dyDescent="0.2">
      <c r="A2514" s="27" t="s">
        <v>6274</v>
      </c>
      <c r="B2514" s="28" t="s">
        <v>6275</v>
      </c>
      <c r="C2514" s="32">
        <v>32.369999999999997</v>
      </c>
      <c r="D2514" s="29"/>
      <c r="E2514" s="29" t="s">
        <v>6276</v>
      </c>
    </row>
    <row r="2515" spans="1:5" s="26" customFormat="1" ht="12" hidden="1" customHeight="1" outlineLevel="1" x14ac:dyDescent="0.2">
      <c r="A2515" s="27" t="s">
        <v>6277</v>
      </c>
      <c r="B2515" s="28" t="s">
        <v>6278</v>
      </c>
      <c r="C2515" s="32">
        <v>28.15</v>
      </c>
      <c r="D2515" s="29"/>
      <c r="E2515" s="29" t="s">
        <v>6279</v>
      </c>
    </row>
    <row r="2516" spans="1:5" s="26" customFormat="1" ht="12" hidden="1" customHeight="1" outlineLevel="1" x14ac:dyDescent="0.2">
      <c r="A2516" s="27" t="s">
        <v>6280</v>
      </c>
      <c r="B2516" s="28" t="s">
        <v>6281</v>
      </c>
      <c r="C2516" s="32">
        <v>33.78</v>
      </c>
      <c r="D2516" s="29"/>
      <c r="E2516" s="29" t="s">
        <v>6282</v>
      </c>
    </row>
    <row r="2517" spans="1:5" s="26" customFormat="1" ht="12" hidden="1" customHeight="1" outlineLevel="1" x14ac:dyDescent="0.2">
      <c r="A2517" s="27" t="s">
        <v>6283</v>
      </c>
      <c r="B2517" s="38" t="s">
        <v>6284</v>
      </c>
      <c r="C2517" s="41">
        <v>33.78</v>
      </c>
      <c r="D2517" s="40"/>
      <c r="E2517" s="29" t="s">
        <v>6285</v>
      </c>
    </row>
    <row r="2518" spans="1:5" s="26" customFormat="1" ht="12" hidden="1" customHeight="1" outlineLevel="1" x14ac:dyDescent="0.2">
      <c r="A2518" s="27" t="s">
        <v>6286</v>
      </c>
      <c r="B2518" s="38" t="s">
        <v>6287</v>
      </c>
      <c r="C2518" s="41">
        <v>33.78</v>
      </c>
      <c r="D2518" s="40"/>
      <c r="E2518" s="29" t="s">
        <v>6288</v>
      </c>
    </row>
    <row r="2519" spans="1:5" s="26" customFormat="1" ht="12" hidden="1" customHeight="1" outlineLevel="1" x14ac:dyDescent="0.2">
      <c r="A2519" s="27" t="s">
        <v>6289</v>
      </c>
      <c r="B2519" s="38" t="s">
        <v>6290</v>
      </c>
      <c r="C2519" s="41">
        <v>33.78</v>
      </c>
      <c r="D2519" s="40"/>
      <c r="E2519" s="29" t="s">
        <v>6291</v>
      </c>
    </row>
    <row r="2520" spans="1:5" s="26" customFormat="1" ht="12" hidden="1" customHeight="1" outlineLevel="1" x14ac:dyDescent="0.2">
      <c r="A2520" s="27" t="s">
        <v>6292</v>
      </c>
      <c r="B2520" s="38" t="s">
        <v>6293</v>
      </c>
      <c r="C2520" s="41">
        <v>33.78</v>
      </c>
      <c r="D2520" s="40"/>
      <c r="E2520" s="29" t="s">
        <v>6294</v>
      </c>
    </row>
    <row r="2521" spans="1:5" s="26" customFormat="1" ht="12" hidden="1" customHeight="1" outlineLevel="1" x14ac:dyDescent="0.2">
      <c r="A2521" s="27" t="s">
        <v>6295</v>
      </c>
      <c r="B2521" s="28" t="s">
        <v>6296</v>
      </c>
      <c r="C2521" s="32">
        <v>39.409999999999997</v>
      </c>
      <c r="D2521" s="29"/>
      <c r="E2521" s="29" t="s">
        <v>6297</v>
      </c>
    </row>
    <row r="2522" spans="1:5" s="26" customFormat="1" ht="12" hidden="1" customHeight="1" outlineLevel="1" x14ac:dyDescent="0.2">
      <c r="A2522" s="27" t="s">
        <v>6298</v>
      </c>
      <c r="B2522" s="28" t="s">
        <v>6299</v>
      </c>
      <c r="C2522" s="32">
        <v>117.39</v>
      </c>
      <c r="D2522" s="29"/>
      <c r="E2522" s="29" t="s">
        <v>6300</v>
      </c>
    </row>
    <row r="2523" spans="1:5" s="26" customFormat="1" ht="12" hidden="1" customHeight="1" outlineLevel="1" x14ac:dyDescent="0.2">
      <c r="A2523" s="27" t="s">
        <v>6304</v>
      </c>
      <c r="B2523" s="28" t="s">
        <v>6305</v>
      </c>
      <c r="C2523" s="32">
        <v>47.86</v>
      </c>
      <c r="D2523" s="29"/>
      <c r="E2523" s="29" t="s">
        <v>6306</v>
      </c>
    </row>
    <row r="2524" spans="1:5" s="26" customFormat="1" ht="12" hidden="1" customHeight="1" outlineLevel="1" x14ac:dyDescent="0.2">
      <c r="A2524" s="27" t="s">
        <v>6307</v>
      </c>
      <c r="B2524" s="28" t="s">
        <v>6308</v>
      </c>
      <c r="C2524" s="30">
        <v>38</v>
      </c>
      <c r="D2524" s="29"/>
      <c r="E2524" s="29" t="s">
        <v>6309</v>
      </c>
    </row>
    <row r="2525" spans="1:5" s="26" customFormat="1" ht="12" hidden="1" customHeight="1" outlineLevel="1" x14ac:dyDescent="0.2">
      <c r="A2525" s="27" t="s">
        <v>6310</v>
      </c>
      <c r="B2525" s="28" t="s">
        <v>6311</v>
      </c>
      <c r="C2525" s="32">
        <v>42.23</v>
      </c>
      <c r="D2525" s="29"/>
      <c r="E2525" s="29" t="s">
        <v>6312</v>
      </c>
    </row>
    <row r="2526" spans="1:5" s="26" customFormat="1" ht="12" hidden="1" customHeight="1" outlineLevel="1" x14ac:dyDescent="0.2">
      <c r="A2526" s="27" t="s">
        <v>6313</v>
      </c>
      <c r="B2526" s="28" t="s">
        <v>34612</v>
      </c>
      <c r="C2526" s="32">
        <v>33.78</v>
      </c>
      <c r="D2526" s="29"/>
      <c r="E2526" s="29" t="s">
        <v>6315</v>
      </c>
    </row>
    <row r="2527" spans="1:5" s="26" customFormat="1" ht="12" hidden="1" customHeight="1" outlineLevel="1" x14ac:dyDescent="0.2">
      <c r="A2527" s="27" t="s">
        <v>6316</v>
      </c>
      <c r="B2527" s="28" t="s">
        <v>6317</v>
      </c>
      <c r="C2527" s="32">
        <v>45.04</v>
      </c>
      <c r="D2527" s="29"/>
      <c r="E2527" s="29" t="s">
        <v>6318</v>
      </c>
    </row>
    <row r="2528" spans="1:5" s="26" customFormat="1" ht="12" hidden="1" customHeight="1" outlineLevel="1" x14ac:dyDescent="0.2">
      <c r="A2528" s="27" t="s">
        <v>6319</v>
      </c>
      <c r="B2528" s="38" t="s">
        <v>6320</v>
      </c>
      <c r="C2528" s="41">
        <v>59.12</v>
      </c>
      <c r="D2528" s="40"/>
      <c r="E2528" s="29" t="s">
        <v>6321</v>
      </c>
    </row>
    <row r="2529" spans="1:5" s="26" customFormat="1" ht="12" hidden="1" customHeight="1" outlineLevel="1" x14ac:dyDescent="0.2">
      <c r="A2529" s="27" t="s">
        <v>6322</v>
      </c>
      <c r="B2529" s="28" t="s">
        <v>6323</v>
      </c>
      <c r="C2529" s="31">
        <v>56.3</v>
      </c>
      <c r="D2529" s="29"/>
      <c r="E2529" s="29" t="s">
        <v>6324</v>
      </c>
    </row>
    <row r="2530" spans="1:5" s="26" customFormat="1" ht="12" hidden="1" customHeight="1" outlineLevel="1" x14ac:dyDescent="0.2">
      <c r="A2530" s="27" t="s">
        <v>6325</v>
      </c>
      <c r="B2530" s="28" t="s">
        <v>6326</v>
      </c>
      <c r="C2530" s="32">
        <v>39.409999999999997</v>
      </c>
      <c r="D2530" s="29"/>
      <c r="E2530" s="29" t="s">
        <v>6327</v>
      </c>
    </row>
    <row r="2531" spans="1:5" s="26" customFormat="1" ht="12" hidden="1" customHeight="1" outlineLevel="1" x14ac:dyDescent="0.2">
      <c r="A2531" s="27" t="s">
        <v>6328</v>
      </c>
      <c r="B2531" s="28" t="s">
        <v>6329</v>
      </c>
      <c r="C2531" s="32">
        <v>42.23</v>
      </c>
      <c r="D2531" s="29"/>
      <c r="E2531" s="29" t="s">
        <v>6330</v>
      </c>
    </row>
    <row r="2532" spans="1:5" s="26" customFormat="1" ht="12" hidden="1" customHeight="1" outlineLevel="1" x14ac:dyDescent="0.2">
      <c r="A2532" s="27" t="s">
        <v>6331</v>
      </c>
      <c r="B2532" s="28" t="s">
        <v>6332</v>
      </c>
      <c r="C2532" s="32">
        <v>50.67</v>
      </c>
      <c r="D2532" s="29"/>
      <c r="E2532" s="29" t="s">
        <v>6333</v>
      </c>
    </row>
    <row r="2533" spans="1:5" s="26" customFormat="1" ht="12" hidden="1" customHeight="1" outlineLevel="1" x14ac:dyDescent="0.2">
      <c r="A2533" s="27" t="s">
        <v>6334</v>
      </c>
      <c r="B2533" s="38" t="s">
        <v>6335</v>
      </c>
      <c r="C2533" s="41">
        <v>47.86</v>
      </c>
      <c r="D2533" s="40"/>
      <c r="E2533" s="29" t="s">
        <v>6336</v>
      </c>
    </row>
    <row r="2534" spans="1:5" s="26" customFormat="1" ht="12" hidden="1" customHeight="1" outlineLevel="1" x14ac:dyDescent="0.2">
      <c r="A2534" s="27" t="s">
        <v>6337</v>
      </c>
      <c r="B2534" s="28" t="s">
        <v>6338</v>
      </c>
      <c r="C2534" s="31">
        <v>36.6</v>
      </c>
      <c r="D2534" s="29" t="s">
        <v>31578</v>
      </c>
      <c r="E2534" s="29" t="s">
        <v>6339</v>
      </c>
    </row>
    <row r="2535" spans="1:5" s="26" customFormat="1" ht="12" hidden="1" customHeight="1" outlineLevel="1" x14ac:dyDescent="0.2">
      <c r="A2535" s="27" t="s">
        <v>6340</v>
      </c>
      <c r="B2535" s="28" t="s">
        <v>6341</v>
      </c>
      <c r="C2535" s="32">
        <v>98.53</v>
      </c>
      <c r="D2535" s="29"/>
      <c r="E2535" s="29" t="s">
        <v>6342</v>
      </c>
    </row>
    <row r="2536" spans="1:5" s="26" customFormat="1" ht="12" hidden="1" customHeight="1" outlineLevel="1" x14ac:dyDescent="0.2">
      <c r="A2536" s="27" t="s">
        <v>6349</v>
      </c>
      <c r="B2536" s="28" t="s">
        <v>6350</v>
      </c>
      <c r="C2536" s="30">
        <v>90</v>
      </c>
      <c r="D2536" s="29"/>
      <c r="E2536" s="29" t="s">
        <v>6351</v>
      </c>
    </row>
    <row r="2537" spans="1:5" s="26" customFormat="1" ht="12" hidden="1" customHeight="1" outlineLevel="1" x14ac:dyDescent="0.2">
      <c r="A2537" s="27" t="s">
        <v>6361</v>
      </c>
      <c r="B2537" s="28" t="s">
        <v>6362</v>
      </c>
      <c r="C2537" s="32">
        <v>115.42</v>
      </c>
      <c r="D2537" s="29"/>
      <c r="E2537" s="29" t="s">
        <v>6363</v>
      </c>
    </row>
    <row r="2538" spans="1:5" s="22" customFormat="1" ht="15.75" hidden="1" customHeight="1" outlineLevel="1" x14ac:dyDescent="0.2">
      <c r="B2538" s="25" t="s">
        <v>28914</v>
      </c>
    </row>
    <row r="2539" spans="1:5" s="26" customFormat="1" ht="12" hidden="1" customHeight="1" outlineLevel="1" x14ac:dyDescent="0.2">
      <c r="A2539" s="27" t="s">
        <v>28913</v>
      </c>
      <c r="B2539" s="28" t="s">
        <v>28912</v>
      </c>
      <c r="C2539" s="32">
        <v>139.34</v>
      </c>
      <c r="D2539" s="29"/>
      <c r="E2539" s="29" t="s">
        <v>28911</v>
      </c>
    </row>
    <row r="2540" spans="1:5" s="26" customFormat="1" ht="12" hidden="1" customHeight="1" outlineLevel="1" x14ac:dyDescent="0.2">
      <c r="A2540" s="27" t="s">
        <v>28910</v>
      </c>
      <c r="B2540" s="38" t="s">
        <v>28909</v>
      </c>
      <c r="C2540" s="41">
        <v>139.34</v>
      </c>
      <c r="D2540" s="40"/>
      <c r="E2540" s="29" t="s">
        <v>28908</v>
      </c>
    </row>
    <row r="2541" spans="1:5" s="26" customFormat="1" ht="12" hidden="1" customHeight="1" outlineLevel="1" x14ac:dyDescent="0.2">
      <c r="A2541" s="27" t="s">
        <v>28907</v>
      </c>
      <c r="B2541" s="38" t="s">
        <v>28906</v>
      </c>
      <c r="C2541" s="41">
        <v>139.34</v>
      </c>
      <c r="D2541" s="40"/>
      <c r="E2541" s="29" t="s">
        <v>28905</v>
      </c>
    </row>
    <row r="2542" spans="1:5" s="26" customFormat="1" ht="12" hidden="1" customHeight="1" outlineLevel="1" x14ac:dyDescent="0.2">
      <c r="A2542" s="27" t="s">
        <v>28904</v>
      </c>
      <c r="B2542" s="38" t="s">
        <v>28903</v>
      </c>
      <c r="C2542" s="41">
        <v>228.02</v>
      </c>
      <c r="D2542" s="40"/>
      <c r="E2542" s="29" t="s">
        <v>28902</v>
      </c>
    </row>
    <row r="2543" spans="1:5" s="26" customFormat="1" ht="12" hidden="1" customHeight="1" outlineLevel="1" x14ac:dyDescent="0.2">
      <c r="A2543" s="27" t="s">
        <v>28901</v>
      </c>
      <c r="B2543" s="28" t="s">
        <v>28900</v>
      </c>
      <c r="C2543" s="32">
        <v>72.06</v>
      </c>
      <c r="D2543" s="29"/>
      <c r="E2543" s="29" t="s">
        <v>28899</v>
      </c>
    </row>
    <row r="2544" spans="1:5" s="26" customFormat="1" ht="12" hidden="1" customHeight="1" outlineLevel="1" x14ac:dyDescent="0.2">
      <c r="A2544" s="27" t="s">
        <v>31848</v>
      </c>
      <c r="B2544" s="38" t="s">
        <v>31849</v>
      </c>
      <c r="C2544" s="41">
        <v>72.06</v>
      </c>
      <c r="D2544" s="40"/>
      <c r="E2544" s="29" t="s">
        <v>31850</v>
      </c>
    </row>
    <row r="2545" spans="1:5" s="26" customFormat="1" ht="12" hidden="1" customHeight="1" outlineLevel="1" x14ac:dyDescent="0.2">
      <c r="A2545" s="27" t="s">
        <v>28898</v>
      </c>
      <c r="B2545" s="28" t="s">
        <v>28897</v>
      </c>
      <c r="C2545" s="32">
        <v>72.06</v>
      </c>
      <c r="D2545" s="29"/>
      <c r="E2545" s="29" t="s">
        <v>28896</v>
      </c>
    </row>
    <row r="2546" spans="1:5" s="22" customFormat="1" ht="15.75" hidden="1" customHeight="1" outlineLevel="1" x14ac:dyDescent="0.2">
      <c r="B2546" s="25" t="s">
        <v>6364</v>
      </c>
    </row>
    <row r="2547" spans="1:5" s="26" customFormat="1" ht="12" hidden="1" customHeight="1" outlineLevel="1" x14ac:dyDescent="0.2">
      <c r="A2547" s="27" t="s">
        <v>28895</v>
      </c>
      <c r="B2547" s="28" t="s">
        <v>28894</v>
      </c>
      <c r="C2547" s="32">
        <v>534.85</v>
      </c>
      <c r="D2547" s="29"/>
      <c r="E2547" s="29" t="s">
        <v>28893</v>
      </c>
    </row>
    <row r="2548" spans="1:5" s="26" customFormat="1" ht="12" hidden="1" customHeight="1" outlineLevel="1" x14ac:dyDescent="0.2">
      <c r="A2548" s="27" t="s">
        <v>6365</v>
      </c>
      <c r="B2548" s="28" t="s">
        <v>6366</v>
      </c>
      <c r="C2548" s="32">
        <v>703.75</v>
      </c>
      <c r="D2548" s="29"/>
      <c r="E2548" s="29" t="s">
        <v>6367</v>
      </c>
    </row>
    <row r="2549" spans="1:5" s="26" customFormat="1" ht="12" hidden="1" customHeight="1" outlineLevel="1" x14ac:dyDescent="0.2">
      <c r="A2549" s="27" t="s">
        <v>6368</v>
      </c>
      <c r="B2549" s="38" t="s">
        <v>6369</v>
      </c>
      <c r="C2549" s="39">
        <v>675.6</v>
      </c>
      <c r="D2549" s="40"/>
      <c r="E2549" s="29" t="s">
        <v>6370</v>
      </c>
    </row>
    <row r="2550" spans="1:5" s="26" customFormat="1" ht="12" hidden="1" customHeight="1" outlineLevel="1" x14ac:dyDescent="0.2">
      <c r="A2550" s="27" t="s">
        <v>6374</v>
      </c>
      <c r="B2550" s="28" t="s">
        <v>6375</v>
      </c>
      <c r="C2550" s="32">
        <v>360.32</v>
      </c>
      <c r="D2550" s="29"/>
      <c r="E2550" s="29" t="s">
        <v>6376</v>
      </c>
    </row>
    <row r="2551" spans="1:5" s="26" customFormat="1" ht="12" hidden="1" customHeight="1" outlineLevel="1" x14ac:dyDescent="0.2">
      <c r="A2551" s="27" t="s">
        <v>6377</v>
      </c>
      <c r="B2551" s="28" t="s">
        <v>6378</v>
      </c>
      <c r="C2551" s="32">
        <v>182.41</v>
      </c>
      <c r="D2551" s="29"/>
      <c r="E2551" s="29" t="s">
        <v>6379</v>
      </c>
    </row>
    <row r="2552" spans="1:5" s="26" customFormat="1" ht="12" hidden="1" customHeight="1" outlineLevel="1" x14ac:dyDescent="0.2">
      <c r="A2552" s="27" t="s">
        <v>28889</v>
      </c>
      <c r="B2552" s="28" t="s">
        <v>28888</v>
      </c>
      <c r="C2552" s="31">
        <v>56.3</v>
      </c>
      <c r="D2552" s="29"/>
      <c r="E2552" s="29" t="s">
        <v>28887</v>
      </c>
    </row>
    <row r="2553" spans="1:5" s="26" customFormat="1" ht="12" hidden="1" customHeight="1" outlineLevel="1" x14ac:dyDescent="0.2">
      <c r="A2553" s="27" t="s">
        <v>28886</v>
      </c>
      <c r="B2553" s="28" t="s">
        <v>28885</v>
      </c>
      <c r="C2553" s="32">
        <v>64.75</v>
      </c>
      <c r="D2553" s="29"/>
      <c r="E2553" s="29" t="s">
        <v>28884</v>
      </c>
    </row>
    <row r="2554" spans="1:5" s="26" customFormat="1" ht="12" hidden="1" customHeight="1" outlineLevel="1" x14ac:dyDescent="0.2">
      <c r="A2554" s="27" t="s">
        <v>6380</v>
      </c>
      <c r="B2554" s="28" t="s">
        <v>28883</v>
      </c>
      <c r="C2554" s="32">
        <v>30.97</v>
      </c>
      <c r="D2554" s="29"/>
      <c r="E2554" s="29" t="s">
        <v>6382</v>
      </c>
    </row>
    <row r="2555" spans="1:5" s="26" customFormat="1" ht="12" hidden="1" customHeight="1" outlineLevel="1" x14ac:dyDescent="0.2">
      <c r="A2555" s="27" t="s">
        <v>6383</v>
      </c>
      <c r="B2555" s="28" t="s">
        <v>28882</v>
      </c>
      <c r="C2555" s="32">
        <v>26.74</v>
      </c>
      <c r="D2555" s="29" t="s">
        <v>31578</v>
      </c>
      <c r="E2555" s="29" t="s">
        <v>6385</v>
      </c>
    </row>
    <row r="2556" spans="1:5" s="26" customFormat="1" ht="12" hidden="1" customHeight="1" outlineLevel="1" x14ac:dyDescent="0.2">
      <c r="A2556" s="27" t="s">
        <v>28881</v>
      </c>
      <c r="B2556" s="28" t="s">
        <v>34613</v>
      </c>
      <c r="C2556" s="32">
        <v>28.15</v>
      </c>
      <c r="D2556" s="29"/>
      <c r="E2556" s="29" t="s">
        <v>28879</v>
      </c>
    </row>
    <row r="2557" spans="1:5" s="26" customFormat="1" ht="12" hidden="1" customHeight="1" outlineLevel="1" x14ac:dyDescent="0.2">
      <c r="A2557" s="27" t="s">
        <v>6386</v>
      </c>
      <c r="B2557" s="28" t="s">
        <v>28878</v>
      </c>
      <c r="C2557" s="32">
        <v>28.15</v>
      </c>
      <c r="D2557" s="29"/>
      <c r="E2557" s="29" t="s">
        <v>6388</v>
      </c>
    </row>
    <row r="2558" spans="1:5" s="26" customFormat="1" ht="12" hidden="1" customHeight="1" outlineLevel="1" x14ac:dyDescent="0.2">
      <c r="A2558" s="27" t="s">
        <v>6389</v>
      </c>
      <c r="B2558" s="38" t="s">
        <v>28877</v>
      </c>
      <c r="C2558" s="42">
        <v>38</v>
      </c>
      <c r="D2558" s="40"/>
      <c r="E2558" s="29" t="s">
        <v>6391</v>
      </c>
    </row>
    <row r="2559" spans="1:5" s="26" customFormat="1" ht="12" hidden="1" customHeight="1" outlineLevel="1" x14ac:dyDescent="0.2">
      <c r="A2559" s="27" t="s">
        <v>6392</v>
      </c>
      <c r="B2559" s="28" t="s">
        <v>28876</v>
      </c>
      <c r="C2559" s="32">
        <v>40.82</v>
      </c>
      <c r="D2559" s="29"/>
      <c r="E2559" s="29" t="s">
        <v>6394</v>
      </c>
    </row>
    <row r="2560" spans="1:5" s="26" customFormat="1" ht="12" hidden="1" customHeight="1" outlineLevel="1" x14ac:dyDescent="0.2">
      <c r="A2560" s="27" t="s">
        <v>6395</v>
      </c>
      <c r="B2560" s="28" t="s">
        <v>6396</v>
      </c>
      <c r="C2560" s="32">
        <v>39.409999999999997</v>
      </c>
      <c r="D2560" s="29"/>
      <c r="E2560" s="29" t="s">
        <v>6397</v>
      </c>
    </row>
    <row r="2561" spans="1:5" s="26" customFormat="1" ht="12" hidden="1" customHeight="1" outlineLevel="1" x14ac:dyDescent="0.2">
      <c r="A2561" s="27" t="s">
        <v>6398</v>
      </c>
      <c r="B2561" s="38" t="s">
        <v>28875</v>
      </c>
      <c r="C2561" s="41">
        <v>39.409999999999997</v>
      </c>
      <c r="D2561" s="40"/>
      <c r="E2561" s="29" t="s">
        <v>6400</v>
      </c>
    </row>
    <row r="2562" spans="1:5" s="26" customFormat="1" ht="12" hidden="1" customHeight="1" outlineLevel="1" x14ac:dyDescent="0.2">
      <c r="A2562" s="27" t="s">
        <v>6401</v>
      </c>
      <c r="B2562" s="28" t="s">
        <v>28874</v>
      </c>
      <c r="C2562" s="32">
        <v>26.74</v>
      </c>
      <c r="D2562" s="29"/>
      <c r="E2562" s="29" t="s">
        <v>6403</v>
      </c>
    </row>
    <row r="2563" spans="1:5" s="26" customFormat="1" ht="12" hidden="1" customHeight="1" outlineLevel="1" x14ac:dyDescent="0.2">
      <c r="A2563" s="27" t="s">
        <v>6404</v>
      </c>
      <c r="B2563" s="28" t="s">
        <v>28873</v>
      </c>
      <c r="C2563" s="32">
        <v>30.97</v>
      </c>
      <c r="D2563" s="29"/>
      <c r="E2563" s="29" t="s">
        <v>6406</v>
      </c>
    </row>
    <row r="2564" spans="1:5" s="26" customFormat="1" ht="12" hidden="1" customHeight="1" outlineLevel="1" x14ac:dyDescent="0.2">
      <c r="A2564" s="27" t="s">
        <v>28872</v>
      </c>
      <c r="B2564" s="28" t="s">
        <v>28871</v>
      </c>
      <c r="C2564" s="32">
        <v>33.78</v>
      </c>
      <c r="D2564" s="29"/>
      <c r="E2564" s="29" t="s">
        <v>28870</v>
      </c>
    </row>
    <row r="2565" spans="1:5" s="26" customFormat="1" ht="12" hidden="1" customHeight="1" outlineLevel="1" x14ac:dyDescent="0.2">
      <c r="A2565" s="27" t="s">
        <v>6407</v>
      </c>
      <c r="B2565" s="28" t="s">
        <v>28869</v>
      </c>
      <c r="C2565" s="32">
        <v>30.97</v>
      </c>
      <c r="D2565" s="29"/>
      <c r="E2565" s="29" t="s">
        <v>6409</v>
      </c>
    </row>
    <row r="2566" spans="1:5" s="26" customFormat="1" ht="12" hidden="1" customHeight="1" outlineLevel="1" x14ac:dyDescent="0.2">
      <c r="A2566" s="27" t="s">
        <v>6410</v>
      </c>
      <c r="B2566" s="28" t="s">
        <v>6411</v>
      </c>
      <c r="C2566" s="32">
        <v>42.23</v>
      </c>
      <c r="D2566" s="29"/>
      <c r="E2566" s="29" t="s">
        <v>6412</v>
      </c>
    </row>
    <row r="2567" spans="1:5" s="26" customFormat="1" ht="12" hidden="1" customHeight="1" outlineLevel="1" x14ac:dyDescent="0.2">
      <c r="A2567" s="27" t="s">
        <v>6413</v>
      </c>
      <c r="B2567" s="28" t="s">
        <v>34614</v>
      </c>
      <c r="C2567" s="32">
        <v>53.49</v>
      </c>
      <c r="D2567" s="29"/>
      <c r="E2567" s="29" t="s">
        <v>6415</v>
      </c>
    </row>
    <row r="2568" spans="1:5" s="26" customFormat="1" ht="12" hidden="1" customHeight="1" outlineLevel="1" x14ac:dyDescent="0.2">
      <c r="A2568" s="27" t="s">
        <v>6419</v>
      </c>
      <c r="B2568" s="28" t="s">
        <v>6420</v>
      </c>
      <c r="C2568" s="32">
        <v>33.78</v>
      </c>
      <c r="D2568" s="29"/>
      <c r="E2568" s="29" t="s">
        <v>6421</v>
      </c>
    </row>
    <row r="2569" spans="1:5" s="26" customFormat="1" ht="12" hidden="1" customHeight="1" outlineLevel="1" x14ac:dyDescent="0.2">
      <c r="A2569" s="27" t="s">
        <v>6425</v>
      </c>
      <c r="B2569" s="28" t="s">
        <v>28868</v>
      </c>
      <c r="C2569" s="32">
        <v>50.67</v>
      </c>
      <c r="D2569" s="29"/>
      <c r="E2569" s="29" t="s">
        <v>6427</v>
      </c>
    </row>
    <row r="2570" spans="1:5" s="26" customFormat="1" ht="12" hidden="1" customHeight="1" outlineLevel="1" x14ac:dyDescent="0.2">
      <c r="A2570" s="27" t="s">
        <v>6428</v>
      </c>
      <c r="B2570" s="38" t="s">
        <v>28867</v>
      </c>
      <c r="C2570" s="39">
        <v>56.3</v>
      </c>
      <c r="D2570" s="40"/>
      <c r="E2570" s="29" t="s">
        <v>6430</v>
      </c>
    </row>
    <row r="2571" spans="1:5" s="26" customFormat="1" ht="12" hidden="1" customHeight="1" outlineLevel="1" x14ac:dyDescent="0.2">
      <c r="A2571" s="27" t="s">
        <v>6431</v>
      </c>
      <c r="B2571" s="28" t="s">
        <v>6432</v>
      </c>
      <c r="C2571" s="32">
        <v>61.93</v>
      </c>
      <c r="D2571" s="29"/>
      <c r="E2571" s="29" t="s">
        <v>6433</v>
      </c>
    </row>
    <row r="2572" spans="1:5" s="26" customFormat="1" ht="12" hidden="1" customHeight="1" outlineLevel="1" x14ac:dyDescent="0.2">
      <c r="A2572" s="27" t="s">
        <v>6434</v>
      </c>
      <c r="B2572" s="28" t="s">
        <v>28866</v>
      </c>
      <c r="C2572" s="32">
        <v>59.12</v>
      </c>
      <c r="D2572" s="29"/>
      <c r="E2572" s="29" t="s">
        <v>6436</v>
      </c>
    </row>
    <row r="2573" spans="1:5" s="26" customFormat="1" ht="12" hidden="1" customHeight="1" outlineLevel="1" x14ac:dyDescent="0.2">
      <c r="A2573" s="27" t="s">
        <v>6440</v>
      </c>
      <c r="B2573" s="28" t="s">
        <v>28865</v>
      </c>
      <c r="C2573" s="32">
        <v>50.67</v>
      </c>
      <c r="D2573" s="29"/>
      <c r="E2573" s="29" t="s">
        <v>6442</v>
      </c>
    </row>
    <row r="2574" spans="1:5" s="26" customFormat="1" ht="12" hidden="1" customHeight="1" outlineLevel="1" x14ac:dyDescent="0.2">
      <c r="A2574" s="27" t="s">
        <v>6443</v>
      </c>
      <c r="B2574" s="28" t="s">
        <v>28864</v>
      </c>
      <c r="C2574" s="32">
        <v>53.49</v>
      </c>
      <c r="D2574" s="29"/>
      <c r="E2574" s="29" t="s">
        <v>6445</v>
      </c>
    </row>
    <row r="2575" spans="1:5" s="26" customFormat="1" ht="12" hidden="1" customHeight="1" outlineLevel="1" x14ac:dyDescent="0.2">
      <c r="A2575" s="27" t="s">
        <v>28862</v>
      </c>
      <c r="B2575" s="28" t="s">
        <v>28861</v>
      </c>
      <c r="C2575" s="32">
        <v>91.49</v>
      </c>
      <c r="D2575" s="29"/>
      <c r="E2575" s="29" t="s">
        <v>28860</v>
      </c>
    </row>
    <row r="2576" spans="1:5" s="26" customFormat="1" ht="12" hidden="1" customHeight="1" outlineLevel="1" x14ac:dyDescent="0.2">
      <c r="A2576" s="27" t="s">
        <v>6449</v>
      </c>
      <c r="B2576" s="38" t="s">
        <v>28859</v>
      </c>
      <c r="C2576" s="41">
        <v>90.08</v>
      </c>
      <c r="D2576" s="40"/>
      <c r="E2576" s="29" t="s">
        <v>6451</v>
      </c>
    </row>
    <row r="2577" spans="1:5" s="26" customFormat="1" ht="12" hidden="1" customHeight="1" outlineLevel="1" x14ac:dyDescent="0.2">
      <c r="A2577" s="27" t="s">
        <v>6452</v>
      </c>
      <c r="B2577" s="28" t="s">
        <v>28858</v>
      </c>
      <c r="C2577" s="32">
        <v>105.56</v>
      </c>
      <c r="D2577" s="29"/>
      <c r="E2577" s="29" t="s">
        <v>6454</v>
      </c>
    </row>
    <row r="2578" spans="1:5" s="26" customFormat="1" ht="12" hidden="1" customHeight="1" outlineLevel="1" x14ac:dyDescent="0.2">
      <c r="A2578" s="27" t="s">
        <v>6455</v>
      </c>
      <c r="B2578" s="28" t="s">
        <v>28857</v>
      </c>
      <c r="C2578" s="32">
        <v>115.42</v>
      </c>
      <c r="D2578" s="29"/>
      <c r="E2578" s="29" t="s">
        <v>6457</v>
      </c>
    </row>
    <row r="2579" spans="1:5" s="22" customFormat="1" ht="15.75" hidden="1" customHeight="1" outlineLevel="1" x14ac:dyDescent="0.2">
      <c r="B2579" s="25" t="s">
        <v>6458</v>
      </c>
    </row>
    <row r="2580" spans="1:5" s="22" customFormat="1" ht="15.75" hidden="1" customHeight="1" outlineLevel="1" x14ac:dyDescent="0.2">
      <c r="B2580" s="25" t="s">
        <v>6459</v>
      </c>
    </row>
    <row r="2581" spans="1:5" s="26" customFormat="1" ht="12" hidden="1" customHeight="1" outlineLevel="1" x14ac:dyDescent="0.2">
      <c r="A2581" s="27" t="s">
        <v>28853</v>
      </c>
      <c r="B2581" s="28" t="s">
        <v>28852</v>
      </c>
      <c r="C2581" s="32">
        <v>211.13</v>
      </c>
      <c r="D2581" s="29"/>
      <c r="E2581" s="29" t="s">
        <v>28851</v>
      </c>
    </row>
    <row r="2582" spans="1:5" s="26" customFormat="1" ht="12" hidden="1" customHeight="1" outlineLevel="1" x14ac:dyDescent="0.2">
      <c r="A2582" s="27" t="s">
        <v>6460</v>
      </c>
      <c r="B2582" s="28" t="s">
        <v>34615</v>
      </c>
      <c r="C2582" s="32">
        <v>188.61</v>
      </c>
      <c r="D2582" s="29"/>
      <c r="E2582" s="29" t="s">
        <v>6462</v>
      </c>
    </row>
    <row r="2583" spans="1:5" s="26" customFormat="1" ht="12" hidden="1" customHeight="1" outlineLevel="1" x14ac:dyDescent="0.2">
      <c r="A2583" s="27" t="s">
        <v>6463</v>
      </c>
      <c r="B2583" s="28" t="s">
        <v>34616</v>
      </c>
      <c r="C2583" s="32">
        <v>197.05</v>
      </c>
      <c r="D2583" s="29"/>
      <c r="E2583" s="29" t="s">
        <v>6465</v>
      </c>
    </row>
    <row r="2584" spans="1:5" s="26" customFormat="1" ht="12" hidden="1" customHeight="1" outlineLevel="1" x14ac:dyDescent="0.2">
      <c r="A2584" s="27" t="s">
        <v>28850</v>
      </c>
      <c r="B2584" s="28" t="s">
        <v>34617</v>
      </c>
      <c r="C2584" s="32">
        <v>253.35</v>
      </c>
      <c r="D2584" s="29"/>
      <c r="E2584" s="29" t="s">
        <v>28848</v>
      </c>
    </row>
    <row r="2585" spans="1:5" s="26" customFormat="1" ht="12" hidden="1" customHeight="1" outlineLevel="1" x14ac:dyDescent="0.2">
      <c r="A2585" s="27" t="s">
        <v>6466</v>
      </c>
      <c r="B2585" s="28" t="s">
        <v>6467</v>
      </c>
      <c r="C2585" s="32">
        <v>133.99</v>
      </c>
      <c r="D2585" s="29"/>
      <c r="E2585" s="29" t="s">
        <v>6468</v>
      </c>
    </row>
    <row r="2586" spans="1:5" s="26" customFormat="1" ht="12" hidden="1" customHeight="1" outlineLevel="1" x14ac:dyDescent="0.2">
      <c r="A2586" s="27" t="s">
        <v>6469</v>
      </c>
      <c r="B2586" s="28" t="s">
        <v>6470</v>
      </c>
      <c r="C2586" s="32">
        <v>306.83999999999997</v>
      </c>
      <c r="D2586" s="29"/>
      <c r="E2586" s="29" t="s">
        <v>6471</v>
      </c>
    </row>
    <row r="2587" spans="1:5" s="26" customFormat="1" ht="12" hidden="1" customHeight="1" outlineLevel="1" x14ac:dyDescent="0.2">
      <c r="A2587" s="27" t="s">
        <v>28847</v>
      </c>
      <c r="B2587" s="28" t="s">
        <v>28846</v>
      </c>
      <c r="C2587" s="32">
        <v>256.17</v>
      </c>
      <c r="D2587" s="29"/>
      <c r="E2587" s="29" t="s">
        <v>28845</v>
      </c>
    </row>
    <row r="2588" spans="1:5" s="26" customFormat="1" ht="12" hidden="1" customHeight="1" outlineLevel="1" x14ac:dyDescent="0.2">
      <c r="A2588" s="27" t="s">
        <v>28844</v>
      </c>
      <c r="B2588" s="28" t="s">
        <v>28843</v>
      </c>
      <c r="C2588" s="32">
        <v>146.38</v>
      </c>
      <c r="D2588" s="29"/>
      <c r="E2588" s="29" t="s">
        <v>28842</v>
      </c>
    </row>
    <row r="2589" spans="1:5" s="26" customFormat="1" ht="12" hidden="1" customHeight="1" outlineLevel="1" x14ac:dyDescent="0.2">
      <c r="A2589" s="27" t="s">
        <v>28841</v>
      </c>
      <c r="B2589" s="38" t="s">
        <v>28840</v>
      </c>
      <c r="C2589" s="41">
        <v>211.13</v>
      </c>
      <c r="D2589" s="40"/>
      <c r="E2589" s="29" t="s">
        <v>28839</v>
      </c>
    </row>
    <row r="2590" spans="1:5" s="22" customFormat="1" ht="15.75" hidden="1" customHeight="1" outlineLevel="1" x14ac:dyDescent="0.2">
      <c r="B2590" s="25" t="s">
        <v>6475</v>
      </c>
    </row>
    <row r="2591" spans="1:5" s="26" customFormat="1" ht="12" hidden="1" customHeight="1" outlineLevel="1" x14ac:dyDescent="0.2">
      <c r="A2591" s="27" t="s">
        <v>28838</v>
      </c>
      <c r="B2591" s="28" t="s">
        <v>34618</v>
      </c>
      <c r="C2591" s="29">
        <v>135.12</v>
      </c>
      <c r="D2591" s="29" t="s">
        <v>31579</v>
      </c>
      <c r="E2591" s="29" t="s">
        <v>28836</v>
      </c>
    </row>
    <row r="2592" spans="1:5" s="26" customFormat="1" ht="12" hidden="1" customHeight="1" outlineLevel="1" x14ac:dyDescent="0.2">
      <c r="A2592" s="27" t="s">
        <v>6479</v>
      </c>
      <c r="B2592" s="28" t="s">
        <v>6480</v>
      </c>
      <c r="C2592" s="31">
        <v>149.19999999999999</v>
      </c>
      <c r="D2592" s="29"/>
      <c r="E2592" s="29" t="s">
        <v>6481</v>
      </c>
    </row>
    <row r="2593" spans="1:5" s="26" customFormat="1" ht="12" hidden="1" customHeight="1" outlineLevel="1" x14ac:dyDescent="0.2">
      <c r="A2593" s="27" t="s">
        <v>6482</v>
      </c>
      <c r="B2593" s="28" t="s">
        <v>34619</v>
      </c>
      <c r="C2593" s="32">
        <v>163.27000000000001</v>
      </c>
      <c r="D2593" s="29"/>
      <c r="E2593" s="29" t="s">
        <v>6484</v>
      </c>
    </row>
    <row r="2594" spans="1:5" s="26" customFormat="1" ht="12" hidden="1" customHeight="1" outlineLevel="1" x14ac:dyDescent="0.2">
      <c r="A2594" s="27" t="s">
        <v>6485</v>
      </c>
      <c r="B2594" s="28" t="s">
        <v>34620</v>
      </c>
      <c r="C2594" s="32">
        <v>163.27000000000001</v>
      </c>
      <c r="D2594" s="29"/>
      <c r="E2594" s="29" t="s">
        <v>6487</v>
      </c>
    </row>
    <row r="2595" spans="1:5" s="26" customFormat="1" ht="12" hidden="1" customHeight="1" outlineLevel="1" x14ac:dyDescent="0.2">
      <c r="A2595" s="27" t="s">
        <v>28835</v>
      </c>
      <c r="B2595" s="28" t="s">
        <v>28834</v>
      </c>
      <c r="C2595" s="32">
        <v>140.75</v>
      </c>
      <c r="D2595" s="29"/>
      <c r="E2595" s="29" t="s">
        <v>28833</v>
      </c>
    </row>
    <row r="2596" spans="1:5" s="26" customFormat="1" ht="12" hidden="1" customHeight="1" outlineLevel="1" x14ac:dyDescent="0.2">
      <c r="A2596" s="27" t="s">
        <v>28832</v>
      </c>
      <c r="B2596" s="28" t="s">
        <v>28831</v>
      </c>
      <c r="C2596" s="32">
        <v>140.75</v>
      </c>
      <c r="D2596" s="29"/>
      <c r="E2596" s="29" t="s">
        <v>28830</v>
      </c>
    </row>
    <row r="2597" spans="1:5" s="26" customFormat="1" ht="12" hidden="1" customHeight="1" outlineLevel="1" x14ac:dyDescent="0.2">
      <c r="A2597" s="27" t="s">
        <v>6491</v>
      </c>
      <c r="B2597" s="28" t="s">
        <v>34621</v>
      </c>
      <c r="C2597" s="32">
        <v>211.13</v>
      </c>
      <c r="D2597" s="29"/>
      <c r="E2597" s="29" t="s">
        <v>6493</v>
      </c>
    </row>
    <row r="2598" spans="1:5" s="26" customFormat="1" ht="12" hidden="1" customHeight="1" outlineLevel="1" x14ac:dyDescent="0.2">
      <c r="A2598" s="27" t="s">
        <v>28829</v>
      </c>
      <c r="B2598" s="28" t="s">
        <v>28828</v>
      </c>
      <c r="C2598" s="31">
        <v>168.9</v>
      </c>
      <c r="D2598" s="29"/>
      <c r="E2598" s="29" t="s">
        <v>28827</v>
      </c>
    </row>
    <row r="2599" spans="1:5" s="26" customFormat="1" ht="12" hidden="1" customHeight="1" outlineLevel="1" x14ac:dyDescent="0.2">
      <c r="A2599" s="27" t="s">
        <v>6494</v>
      </c>
      <c r="B2599" s="28" t="s">
        <v>34622</v>
      </c>
      <c r="C2599" s="32">
        <v>239.28</v>
      </c>
      <c r="D2599" s="29"/>
      <c r="E2599" s="29" t="s">
        <v>6496</v>
      </c>
    </row>
    <row r="2600" spans="1:5" s="26" customFormat="1" ht="12" hidden="1" customHeight="1" outlineLevel="1" x14ac:dyDescent="0.2">
      <c r="A2600" s="27" t="s">
        <v>6500</v>
      </c>
      <c r="B2600" s="28" t="s">
        <v>34623</v>
      </c>
      <c r="C2600" s="32">
        <v>154.83000000000001</v>
      </c>
      <c r="D2600" s="29"/>
      <c r="E2600" s="29" t="s">
        <v>6502</v>
      </c>
    </row>
    <row r="2601" spans="1:5" s="22" customFormat="1" ht="15.75" hidden="1" customHeight="1" outlineLevel="1" x14ac:dyDescent="0.2">
      <c r="B2601" s="25" t="s">
        <v>6503</v>
      </c>
    </row>
    <row r="2602" spans="1:5" s="26" customFormat="1" ht="12" hidden="1" customHeight="1" outlineLevel="1" x14ac:dyDescent="0.2">
      <c r="A2602" s="27" t="s">
        <v>6504</v>
      </c>
      <c r="B2602" s="28" t="s">
        <v>6505</v>
      </c>
      <c r="C2602" s="32">
        <v>67.56</v>
      </c>
      <c r="D2602" s="29" t="s">
        <v>31618</v>
      </c>
      <c r="E2602" s="29" t="s">
        <v>6506</v>
      </c>
    </row>
    <row r="2603" spans="1:5" s="26" customFormat="1" ht="12" hidden="1" customHeight="1" outlineLevel="1" x14ac:dyDescent="0.2">
      <c r="A2603" s="27" t="s">
        <v>6507</v>
      </c>
      <c r="B2603" s="28" t="s">
        <v>6508</v>
      </c>
      <c r="C2603" s="32">
        <v>126.68</v>
      </c>
      <c r="D2603" s="29"/>
      <c r="E2603" s="29" t="s">
        <v>6509</v>
      </c>
    </row>
    <row r="2604" spans="1:5" s="26" customFormat="1" ht="12" hidden="1" customHeight="1" outlineLevel="1" x14ac:dyDescent="0.2">
      <c r="A2604" s="27" t="s">
        <v>6513</v>
      </c>
      <c r="B2604" s="28" t="s">
        <v>34624</v>
      </c>
      <c r="C2604" s="32">
        <v>208.31</v>
      </c>
      <c r="D2604" s="29"/>
      <c r="E2604" s="29" t="s">
        <v>6515</v>
      </c>
    </row>
    <row r="2605" spans="1:5" s="26" customFormat="1" ht="12" hidden="1" customHeight="1" outlineLevel="1" x14ac:dyDescent="0.2">
      <c r="A2605" s="27" t="s">
        <v>28826</v>
      </c>
      <c r="B2605" s="38" t="s">
        <v>28825</v>
      </c>
      <c r="C2605" s="41">
        <v>122.45</v>
      </c>
      <c r="D2605" s="40"/>
      <c r="E2605" s="29" t="s">
        <v>28824</v>
      </c>
    </row>
    <row r="2606" spans="1:5" s="26" customFormat="1" ht="12" hidden="1" customHeight="1" outlineLevel="1" x14ac:dyDescent="0.2">
      <c r="A2606" s="27" t="s">
        <v>6519</v>
      </c>
      <c r="B2606" s="38" t="s">
        <v>34625</v>
      </c>
      <c r="C2606" s="41">
        <v>154.83000000000001</v>
      </c>
      <c r="D2606" s="40"/>
      <c r="E2606" s="29" t="s">
        <v>6521</v>
      </c>
    </row>
    <row r="2607" spans="1:5" s="26" customFormat="1" ht="12" hidden="1" customHeight="1" outlineLevel="1" x14ac:dyDescent="0.2">
      <c r="A2607" s="27" t="s">
        <v>6522</v>
      </c>
      <c r="B2607" s="28" t="s">
        <v>34626</v>
      </c>
      <c r="C2607" s="32">
        <v>182.98</v>
      </c>
      <c r="D2607" s="29"/>
      <c r="E2607" s="29" t="s">
        <v>6524</v>
      </c>
    </row>
    <row r="2608" spans="1:5" s="26" customFormat="1" ht="12" hidden="1" customHeight="1" outlineLevel="1" x14ac:dyDescent="0.2">
      <c r="A2608" s="27" t="s">
        <v>6525</v>
      </c>
      <c r="B2608" s="28" t="s">
        <v>34627</v>
      </c>
      <c r="C2608" s="32">
        <v>201.27</v>
      </c>
      <c r="D2608" s="29"/>
      <c r="E2608" s="29" t="s">
        <v>6527</v>
      </c>
    </row>
    <row r="2609" spans="1:5" s="26" customFormat="1" ht="12" hidden="1" customHeight="1" outlineLevel="1" x14ac:dyDescent="0.2">
      <c r="A2609" s="27" t="s">
        <v>6528</v>
      </c>
      <c r="B2609" s="38" t="s">
        <v>34628</v>
      </c>
      <c r="C2609" s="40">
        <v>216.76</v>
      </c>
      <c r="D2609" s="40" t="s">
        <v>31618</v>
      </c>
      <c r="E2609" s="29" t="s">
        <v>6530</v>
      </c>
    </row>
    <row r="2610" spans="1:5" s="26" customFormat="1" ht="12" hidden="1" customHeight="1" outlineLevel="1" x14ac:dyDescent="0.2">
      <c r="A2610" s="27" t="s">
        <v>6531</v>
      </c>
      <c r="B2610" s="38" t="s">
        <v>34629</v>
      </c>
      <c r="C2610" s="41">
        <v>126.68</v>
      </c>
      <c r="D2610" s="40"/>
      <c r="E2610" s="29" t="s">
        <v>6533</v>
      </c>
    </row>
    <row r="2611" spans="1:5" s="26" customFormat="1" ht="12" hidden="1" customHeight="1" outlineLevel="1" x14ac:dyDescent="0.2">
      <c r="A2611" s="27" t="s">
        <v>28823</v>
      </c>
      <c r="B2611" s="28" t="s">
        <v>34630</v>
      </c>
      <c r="C2611" s="32">
        <v>143.57</v>
      </c>
      <c r="D2611" s="29"/>
      <c r="E2611" s="29" t="s">
        <v>28821</v>
      </c>
    </row>
    <row r="2612" spans="1:5" s="26" customFormat="1" ht="12" hidden="1" customHeight="1" outlineLevel="1" x14ac:dyDescent="0.2">
      <c r="A2612" s="27" t="s">
        <v>6534</v>
      </c>
      <c r="B2612" s="28" t="s">
        <v>34631</v>
      </c>
      <c r="C2612" s="32">
        <v>126.68</v>
      </c>
      <c r="D2612" s="29"/>
      <c r="E2612" s="29" t="s">
        <v>6536</v>
      </c>
    </row>
    <row r="2613" spans="1:5" s="22" customFormat="1" ht="15.75" hidden="1" customHeight="1" outlineLevel="1" x14ac:dyDescent="0.2">
      <c r="B2613" s="25" t="s">
        <v>6537</v>
      </c>
    </row>
    <row r="2614" spans="1:5" s="26" customFormat="1" ht="12" hidden="1" customHeight="1" outlineLevel="1" x14ac:dyDescent="0.2">
      <c r="A2614" s="27" t="s">
        <v>6538</v>
      </c>
      <c r="B2614" s="38" t="s">
        <v>6539</v>
      </c>
      <c r="C2614" s="41">
        <v>50.67</v>
      </c>
      <c r="D2614" s="40"/>
      <c r="E2614" s="29" t="s">
        <v>6540</v>
      </c>
    </row>
    <row r="2615" spans="1:5" s="26" customFormat="1" ht="12" hidden="1" customHeight="1" outlineLevel="1" x14ac:dyDescent="0.2">
      <c r="A2615" s="27" t="s">
        <v>6541</v>
      </c>
      <c r="B2615" s="38" t="s">
        <v>6542</v>
      </c>
      <c r="C2615" s="41">
        <v>42.23</v>
      </c>
      <c r="D2615" s="40"/>
      <c r="E2615" s="29" t="s">
        <v>6543</v>
      </c>
    </row>
    <row r="2616" spans="1:5" s="26" customFormat="1" ht="12" hidden="1" customHeight="1" outlineLevel="1" x14ac:dyDescent="0.2">
      <c r="A2616" s="27" t="s">
        <v>6544</v>
      </c>
      <c r="B2616" s="28" t="s">
        <v>6545</v>
      </c>
      <c r="C2616" s="31">
        <v>92.9</v>
      </c>
      <c r="D2616" s="29"/>
      <c r="E2616" s="29" t="s">
        <v>6546</v>
      </c>
    </row>
    <row r="2617" spans="1:5" s="26" customFormat="1" ht="12" hidden="1" customHeight="1" outlineLevel="1" x14ac:dyDescent="0.2">
      <c r="A2617" s="27" t="s">
        <v>6547</v>
      </c>
      <c r="B2617" s="28" t="s">
        <v>6548</v>
      </c>
      <c r="C2617" s="32">
        <v>73.19</v>
      </c>
      <c r="D2617" s="29"/>
      <c r="E2617" s="29" t="s">
        <v>6549</v>
      </c>
    </row>
    <row r="2618" spans="1:5" s="26" customFormat="1" ht="12" hidden="1" customHeight="1" outlineLevel="1" x14ac:dyDescent="0.2">
      <c r="A2618" s="27" t="s">
        <v>6550</v>
      </c>
      <c r="B2618" s="38" t="s">
        <v>6551</v>
      </c>
      <c r="C2618" s="39">
        <v>92.9</v>
      </c>
      <c r="D2618" s="40"/>
      <c r="E2618" s="29" t="s">
        <v>6552</v>
      </c>
    </row>
    <row r="2619" spans="1:5" s="26" customFormat="1" ht="12" hidden="1" customHeight="1" outlineLevel="1" x14ac:dyDescent="0.2">
      <c r="A2619" s="27" t="s">
        <v>28820</v>
      </c>
      <c r="B2619" s="38" t="s">
        <v>28819</v>
      </c>
      <c r="C2619" s="41">
        <v>67.56</v>
      </c>
      <c r="D2619" s="40"/>
      <c r="E2619" s="29" t="s">
        <v>28818</v>
      </c>
    </row>
    <row r="2620" spans="1:5" s="26" customFormat="1" ht="12" hidden="1" customHeight="1" outlineLevel="1" x14ac:dyDescent="0.2">
      <c r="A2620" s="27" t="s">
        <v>6553</v>
      </c>
      <c r="B2620" s="38" t="s">
        <v>34632</v>
      </c>
      <c r="C2620" s="42">
        <v>85</v>
      </c>
      <c r="D2620" s="40"/>
      <c r="E2620" s="29" t="s">
        <v>6555</v>
      </c>
    </row>
    <row r="2621" spans="1:5" s="26" customFormat="1" ht="12" hidden="1" customHeight="1" outlineLevel="1" x14ac:dyDescent="0.2">
      <c r="A2621" s="27" t="s">
        <v>6556</v>
      </c>
      <c r="B2621" s="28" t="s">
        <v>6557</v>
      </c>
      <c r="C2621" s="29">
        <v>47.86</v>
      </c>
      <c r="D2621" s="29" t="s">
        <v>31578</v>
      </c>
      <c r="E2621" s="29" t="s">
        <v>6558</v>
      </c>
    </row>
    <row r="2622" spans="1:5" s="26" customFormat="1" ht="12" hidden="1" customHeight="1" outlineLevel="1" x14ac:dyDescent="0.2">
      <c r="A2622" s="27" t="s">
        <v>6559</v>
      </c>
      <c r="B2622" s="28" t="s">
        <v>6560</v>
      </c>
      <c r="C2622" s="32">
        <v>67.56</v>
      </c>
      <c r="D2622" s="29"/>
      <c r="E2622" s="29" t="s">
        <v>6561</v>
      </c>
    </row>
    <row r="2623" spans="1:5" s="26" customFormat="1" ht="12" hidden="1" customHeight="1" outlineLevel="1" x14ac:dyDescent="0.2">
      <c r="A2623" s="27" t="s">
        <v>6562</v>
      </c>
      <c r="B2623" s="28" t="s">
        <v>6563</v>
      </c>
      <c r="C2623" s="32">
        <v>47.86</v>
      </c>
      <c r="D2623" s="29" t="s">
        <v>31618</v>
      </c>
      <c r="E2623" s="29" t="s">
        <v>6564</v>
      </c>
    </row>
    <row r="2624" spans="1:5" s="26" customFormat="1" ht="12" hidden="1" customHeight="1" outlineLevel="1" x14ac:dyDescent="0.2">
      <c r="A2624" s="27" t="s">
        <v>6565</v>
      </c>
      <c r="B2624" s="38" t="s">
        <v>6566</v>
      </c>
      <c r="C2624" s="39">
        <v>56.3</v>
      </c>
      <c r="D2624" s="40"/>
      <c r="E2624" s="29" t="s">
        <v>6567</v>
      </c>
    </row>
    <row r="2625" spans="1:5" s="26" customFormat="1" ht="12" hidden="1" customHeight="1" outlineLevel="1" x14ac:dyDescent="0.2">
      <c r="A2625" s="27" t="s">
        <v>6568</v>
      </c>
      <c r="B2625" s="28" t="s">
        <v>6569</v>
      </c>
      <c r="C2625" s="32">
        <v>47.86</v>
      </c>
      <c r="D2625" s="29"/>
      <c r="E2625" s="29" t="s">
        <v>6570</v>
      </c>
    </row>
    <row r="2626" spans="1:5" s="26" customFormat="1" ht="12" hidden="1" customHeight="1" outlineLevel="1" x14ac:dyDescent="0.2">
      <c r="A2626" s="27" t="s">
        <v>28817</v>
      </c>
      <c r="B2626" s="28" t="s">
        <v>28816</v>
      </c>
      <c r="C2626" s="31">
        <v>112.6</v>
      </c>
      <c r="D2626" s="29"/>
      <c r="E2626" s="29" t="s">
        <v>28815</v>
      </c>
    </row>
    <row r="2627" spans="1:5" s="26" customFormat="1" ht="12" hidden="1" customHeight="1" outlineLevel="1" x14ac:dyDescent="0.2">
      <c r="A2627" s="27" t="s">
        <v>28814</v>
      </c>
      <c r="B2627" s="28" t="s">
        <v>34633</v>
      </c>
      <c r="C2627" s="29">
        <v>70.38</v>
      </c>
      <c r="D2627" s="29" t="s">
        <v>31618</v>
      </c>
      <c r="E2627" s="29" t="s">
        <v>28812</v>
      </c>
    </row>
    <row r="2628" spans="1:5" s="26" customFormat="1" ht="12" hidden="1" customHeight="1" outlineLevel="1" x14ac:dyDescent="0.2">
      <c r="A2628" s="27" t="s">
        <v>28811</v>
      </c>
      <c r="B2628" s="28" t="s">
        <v>34634</v>
      </c>
      <c r="C2628" s="32">
        <v>84.45</v>
      </c>
      <c r="D2628" s="29"/>
      <c r="E2628" s="29" t="s">
        <v>28809</v>
      </c>
    </row>
    <row r="2629" spans="1:5" s="26" customFormat="1" ht="12" hidden="1" customHeight="1" outlineLevel="1" x14ac:dyDescent="0.2">
      <c r="A2629" s="27" t="s">
        <v>28808</v>
      </c>
      <c r="B2629" s="28" t="s">
        <v>34635</v>
      </c>
      <c r="C2629" s="31">
        <v>112.6</v>
      </c>
      <c r="D2629" s="29"/>
      <c r="E2629" s="29" t="s">
        <v>28806</v>
      </c>
    </row>
    <row r="2630" spans="1:5" s="26" customFormat="1" ht="12" hidden="1" customHeight="1" outlineLevel="1" x14ac:dyDescent="0.2">
      <c r="A2630" s="27" t="s">
        <v>6574</v>
      </c>
      <c r="B2630" s="28" t="s">
        <v>6575</v>
      </c>
      <c r="C2630" s="32">
        <v>67.56</v>
      </c>
      <c r="D2630" s="29"/>
      <c r="E2630" s="29" t="s">
        <v>6576</v>
      </c>
    </row>
    <row r="2631" spans="1:5" s="26" customFormat="1" ht="12" hidden="1" customHeight="1" outlineLevel="1" x14ac:dyDescent="0.2">
      <c r="A2631" s="27" t="s">
        <v>28805</v>
      </c>
      <c r="B2631" s="28" t="s">
        <v>34636</v>
      </c>
      <c r="C2631" s="31">
        <v>92.9</v>
      </c>
      <c r="D2631" s="29"/>
      <c r="E2631" s="29" t="s">
        <v>28803</v>
      </c>
    </row>
    <row r="2632" spans="1:5" s="26" customFormat="1" ht="12" hidden="1" customHeight="1" outlineLevel="1" x14ac:dyDescent="0.2">
      <c r="A2632" s="27" t="s">
        <v>6577</v>
      </c>
      <c r="B2632" s="28" t="s">
        <v>34637</v>
      </c>
      <c r="C2632" s="32">
        <v>126.68</v>
      </c>
      <c r="D2632" s="29"/>
      <c r="E2632" s="29" t="s">
        <v>6579</v>
      </c>
    </row>
    <row r="2633" spans="1:5" s="26" customFormat="1" ht="12" hidden="1" customHeight="1" outlineLevel="1" x14ac:dyDescent="0.2">
      <c r="A2633" s="27" t="s">
        <v>6580</v>
      </c>
      <c r="B2633" s="28" t="s">
        <v>6581</v>
      </c>
      <c r="C2633" s="32">
        <v>52.08</v>
      </c>
      <c r="D2633" s="29"/>
      <c r="E2633" s="29" t="s">
        <v>6582</v>
      </c>
    </row>
    <row r="2634" spans="1:5" s="26" customFormat="1" ht="12" hidden="1" customHeight="1" outlineLevel="1" x14ac:dyDescent="0.2">
      <c r="A2634" s="27" t="s">
        <v>6583</v>
      </c>
      <c r="B2634" s="28" t="s">
        <v>6584</v>
      </c>
      <c r="C2634" s="32">
        <v>53.49</v>
      </c>
      <c r="D2634" s="29"/>
      <c r="E2634" s="29" t="s">
        <v>6585</v>
      </c>
    </row>
    <row r="2635" spans="1:5" s="26" customFormat="1" ht="12" hidden="1" customHeight="1" outlineLevel="1" x14ac:dyDescent="0.2">
      <c r="A2635" s="27" t="s">
        <v>6586</v>
      </c>
      <c r="B2635" s="28" t="s">
        <v>6587</v>
      </c>
      <c r="C2635" s="32">
        <v>84.45</v>
      </c>
      <c r="D2635" s="29"/>
      <c r="E2635" s="29" t="s">
        <v>6588</v>
      </c>
    </row>
    <row r="2636" spans="1:5" s="26" customFormat="1" ht="12" hidden="1" customHeight="1" outlineLevel="1" x14ac:dyDescent="0.2">
      <c r="A2636" s="27" t="s">
        <v>6589</v>
      </c>
      <c r="B2636" s="28" t="s">
        <v>6590</v>
      </c>
      <c r="C2636" s="32">
        <v>70.38</v>
      </c>
      <c r="D2636" s="29"/>
      <c r="E2636" s="29" t="s">
        <v>6591</v>
      </c>
    </row>
    <row r="2637" spans="1:5" s="26" customFormat="1" ht="12" hidden="1" customHeight="1" outlineLevel="1" x14ac:dyDescent="0.2">
      <c r="A2637" s="27" t="s">
        <v>6595</v>
      </c>
      <c r="B2637" s="28" t="s">
        <v>6596</v>
      </c>
      <c r="C2637" s="32">
        <v>197.05</v>
      </c>
      <c r="D2637" s="29"/>
      <c r="E2637" s="29" t="s">
        <v>6597</v>
      </c>
    </row>
    <row r="2638" spans="1:5" s="26" customFormat="1" ht="12" hidden="1" customHeight="1" outlineLevel="1" x14ac:dyDescent="0.2">
      <c r="A2638" s="27" t="s">
        <v>6598</v>
      </c>
      <c r="B2638" s="28" t="s">
        <v>34638</v>
      </c>
      <c r="C2638" s="31">
        <v>374.4</v>
      </c>
      <c r="D2638" s="29"/>
      <c r="E2638" s="29" t="s">
        <v>6600</v>
      </c>
    </row>
    <row r="2639" spans="1:5" s="26" customFormat="1" ht="12" hidden="1" customHeight="1" outlineLevel="1" x14ac:dyDescent="0.2">
      <c r="A2639" s="27" t="s">
        <v>6601</v>
      </c>
      <c r="B2639" s="38" t="s">
        <v>6602</v>
      </c>
      <c r="C2639" s="41">
        <v>278.69</v>
      </c>
      <c r="D2639" s="40"/>
      <c r="E2639" s="29" t="s">
        <v>6603</v>
      </c>
    </row>
    <row r="2640" spans="1:5" s="26" customFormat="1" ht="12" hidden="1" customHeight="1" outlineLevel="1" x14ac:dyDescent="0.2">
      <c r="A2640" s="27" t="s">
        <v>6604</v>
      </c>
      <c r="B2640" s="28" t="s">
        <v>6605</v>
      </c>
      <c r="C2640" s="32">
        <v>409.86</v>
      </c>
      <c r="D2640" s="29" t="s">
        <v>31578</v>
      </c>
      <c r="E2640" s="29" t="s">
        <v>6606</v>
      </c>
    </row>
    <row r="2641" spans="1:5" s="26" customFormat="1" ht="12" hidden="1" customHeight="1" outlineLevel="1" x14ac:dyDescent="0.2">
      <c r="A2641" s="27" t="s">
        <v>6607</v>
      </c>
      <c r="B2641" s="28" t="s">
        <v>6608</v>
      </c>
      <c r="C2641" s="32">
        <v>380.03</v>
      </c>
      <c r="D2641" s="29"/>
      <c r="E2641" s="29" t="s">
        <v>6609</v>
      </c>
    </row>
    <row r="2642" spans="1:5" s="26" customFormat="1" ht="12" hidden="1" customHeight="1" outlineLevel="1" x14ac:dyDescent="0.2">
      <c r="A2642" s="27" t="s">
        <v>6610</v>
      </c>
      <c r="B2642" s="38" t="s">
        <v>34639</v>
      </c>
      <c r="C2642" s="39">
        <v>225.2</v>
      </c>
      <c r="D2642" s="40"/>
      <c r="E2642" s="29" t="s">
        <v>6612</v>
      </c>
    </row>
    <row r="2643" spans="1:5" s="26" customFormat="1" ht="12" hidden="1" customHeight="1" outlineLevel="1" x14ac:dyDescent="0.2">
      <c r="A2643" s="27" t="s">
        <v>6622</v>
      </c>
      <c r="B2643" s="28" t="s">
        <v>6623</v>
      </c>
      <c r="C2643" s="29">
        <v>703.75</v>
      </c>
      <c r="D2643" s="29" t="s">
        <v>31578</v>
      </c>
      <c r="E2643" s="29" t="s">
        <v>6624</v>
      </c>
    </row>
    <row r="2644" spans="1:5" s="26" customFormat="1" ht="12" hidden="1" customHeight="1" outlineLevel="1" x14ac:dyDescent="0.2">
      <c r="A2644" s="27" t="s">
        <v>6625</v>
      </c>
      <c r="B2644" s="28" t="s">
        <v>6626</v>
      </c>
      <c r="C2644" s="32">
        <v>905.87</v>
      </c>
      <c r="D2644" s="29"/>
      <c r="E2644" s="29" t="s">
        <v>6627</v>
      </c>
    </row>
    <row r="2645" spans="1:5" s="26" customFormat="1" ht="12" hidden="1" customHeight="1" outlineLevel="1" x14ac:dyDescent="0.2">
      <c r="A2645" s="27" t="s">
        <v>28801</v>
      </c>
      <c r="B2645" s="28" t="s">
        <v>34640</v>
      </c>
      <c r="C2645" s="31">
        <v>788.2</v>
      </c>
      <c r="D2645" s="29" t="s">
        <v>31618</v>
      </c>
      <c r="E2645" s="29" t="s">
        <v>28799</v>
      </c>
    </row>
    <row r="2646" spans="1:5" s="26" customFormat="1" ht="12" hidden="1" customHeight="1" outlineLevel="1" x14ac:dyDescent="0.2">
      <c r="A2646" s="27" t="s">
        <v>6628</v>
      </c>
      <c r="B2646" s="28" t="s">
        <v>6629</v>
      </c>
      <c r="C2646" s="31">
        <v>112.6</v>
      </c>
      <c r="D2646" s="29" t="s">
        <v>31578</v>
      </c>
      <c r="E2646" s="29" t="s">
        <v>6630</v>
      </c>
    </row>
    <row r="2647" spans="1:5" s="26" customFormat="1" ht="12" hidden="1" customHeight="1" outlineLevel="1" x14ac:dyDescent="0.2">
      <c r="A2647" s="27" t="s">
        <v>6631</v>
      </c>
      <c r="B2647" s="28" t="s">
        <v>6632</v>
      </c>
      <c r="C2647" s="32">
        <v>64.75</v>
      </c>
      <c r="D2647" s="29"/>
      <c r="E2647" s="29" t="s">
        <v>6633</v>
      </c>
    </row>
    <row r="2648" spans="1:5" s="26" customFormat="1" ht="12" hidden="1" customHeight="1" outlineLevel="1" x14ac:dyDescent="0.2">
      <c r="A2648" s="27" t="s">
        <v>6634</v>
      </c>
      <c r="B2648" s="28" t="s">
        <v>6635</v>
      </c>
      <c r="C2648" s="31">
        <v>844.5</v>
      </c>
      <c r="D2648" s="29"/>
      <c r="E2648" s="29" t="s">
        <v>6636</v>
      </c>
    </row>
    <row r="2649" spans="1:5" s="26" customFormat="1" ht="12" hidden="1" customHeight="1" outlineLevel="1" x14ac:dyDescent="0.2">
      <c r="A2649" s="27" t="s">
        <v>6637</v>
      </c>
      <c r="B2649" s="28" t="s">
        <v>6638</v>
      </c>
      <c r="C2649" s="49">
        <v>1052.25</v>
      </c>
      <c r="D2649" s="29"/>
      <c r="E2649" s="29" t="s">
        <v>6639</v>
      </c>
    </row>
    <row r="2650" spans="1:5" s="26" customFormat="1" ht="12" hidden="1" customHeight="1" outlineLevel="1" x14ac:dyDescent="0.2">
      <c r="A2650" s="27" t="s">
        <v>6646</v>
      </c>
      <c r="B2650" s="28" t="s">
        <v>6647</v>
      </c>
      <c r="C2650" s="32">
        <v>180.16</v>
      </c>
      <c r="D2650" s="29"/>
      <c r="E2650" s="29" t="s">
        <v>6648</v>
      </c>
    </row>
    <row r="2651" spans="1:5" s="26" customFormat="1" ht="12" hidden="1" customHeight="1" outlineLevel="1" x14ac:dyDescent="0.2">
      <c r="A2651" s="27" t="s">
        <v>6649</v>
      </c>
      <c r="B2651" s="28" t="s">
        <v>6650</v>
      </c>
      <c r="C2651" s="32">
        <v>147.79</v>
      </c>
      <c r="D2651" s="29"/>
      <c r="E2651" s="29" t="s">
        <v>6651</v>
      </c>
    </row>
    <row r="2652" spans="1:5" s="26" customFormat="1" ht="12" hidden="1" customHeight="1" outlineLevel="1" x14ac:dyDescent="0.2">
      <c r="A2652" s="27" t="s">
        <v>6652</v>
      </c>
      <c r="B2652" s="28" t="s">
        <v>6653</v>
      </c>
      <c r="C2652" s="32">
        <v>76.010000000000005</v>
      </c>
      <c r="D2652" s="29"/>
      <c r="E2652" s="29" t="s">
        <v>6654</v>
      </c>
    </row>
    <row r="2653" spans="1:5" s="26" customFormat="1" ht="12" hidden="1" customHeight="1" outlineLevel="1" x14ac:dyDescent="0.2">
      <c r="A2653" s="27" t="s">
        <v>28798</v>
      </c>
      <c r="B2653" s="28" t="s">
        <v>34641</v>
      </c>
      <c r="C2653" s="32">
        <v>125.55</v>
      </c>
      <c r="D2653" s="29"/>
      <c r="E2653" s="29" t="s">
        <v>28796</v>
      </c>
    </row>
    <row r="2654" spans="1:5" s="26" customFormat="1" ht="12" hidden="1" customHeight="1" outlineLevel="1" x14ac:dyDescent="0.2">
      <c r="A2654" s="27" t="s">
        <v>28795</v>
      </c>
      <c r="B2654" s="28" t="s">
        <v>34642</v>
      </c>
      <c r="C2654" s="32">
        <v>101.34</v>
      </c>
      <c r="D2654" s="29"/>
      <c r="E2654" s="29" t="s">
        <v>28793</v>
      </c>
    </row>
    <row r="2655" spans="1:5" s="26" customFormat="1" ht="12" hidden="1" customHeight="1" outlineLevel="1" x14ac:dyDescent="0.2">
      <c r="A2655" s="27" t="s">
        <v>28792</v>
      </c>
      <c r="B2655" s="28" t="s">
        <v>28791</v>
      </c>
      <c r="C2655" s="32">
        <v>84.45</v>
      </c>
      <c r="D2655" s="29"/>
      <c r="E2655" s="29" t="s">
        <v>28790</v>
      </c>
    </row>
    <row r="2656" spans="1:5" s="26" customFormat="1" ht="12" hidden="1" customHeight="1" outlineLevel="1" x14ac:dyDescent="0.2">
      <c r="A2656" s="27" t="s">
        <v>6658</v>
      </c>
      <c r="B2656" s="28" t="s">
        <v>28789</v>
      </c>
      <c r="C2656" s="32">
        <v>84.45</v>
      </c>
      <c r="D2656" s="29"/>
      <c r="E2656" s="29" t="s">
        <v>6660</v>
      </c>
    </row>
    <row r="2657" spans="1:5" s="26" customFormat="1" ht="12" hidden="1" customHeight="1" outlineLevel="1" x14ac:dyDescent="0.2">
      <c r="A2657" s="27" t="s">
        <v>6661</v>
      </c>
      <c r="B2657" s="28" t="s">
        <v>6662</v>
      </c>
      <c r="C2657" s="32">
        <v>70.38</v>
      </c>
      <c r="D2657" s="29"/>
      <c r="E2657" s="29" t="s">
        <v>6663</v>
      </c>
    </row>
    <row r="2658" spans="1:5" s="26" customFormat="1" ht="12" hidden="1" customHeight="1" outlineLevel="1" x14ac:dyDescent="0.2">
      <c r="A2658" s="27" t="s">
        <v>6664</v>
      </c>
      <c r="B2658" s="38" t="s">
        <v>6665</v>
      </c>
      <c r="C2658" s="41">
        <v>78.819999999999993</v>
      </c>
      <c r="D2658" s="40"/>
      <c r="E2658" s="29" t="s">
        <v>6666</v>
      </c>
    </row>
    <row r="2659" spans="1:5" s="26" customFormat="1" ht="12" hidden="1" customHeight="1" outlineLevel="1" x14ac:dyDescent="0.2">
      <c r="A2659" s="27" t="s">
        <v>6667</v>
      </c>
      <c r="B2659" s="28" t="s">
        <v>6668</v>
      </c>
      <c r="C2659" s="32">
        <v>84.45</v>
      </c>
      <c r="D2659" s="29"/>
      <c r="E2659" s="29" t="s">
        <v>6669</v>
      </c>
    </row>
    <row r="2660" spans="1:5" s="26" customFormat="1" ht="12" hidden="1" customHeight="1" outlineLevel="1" x14ac:dyDescent="0.2">
      <c r="A2660" s="27" t="s">
        <v>6670</v>
      </c>
      <c r="B2660" s="28" t="s">
        <v>6671</v>
      </c>
      <c r="C2660" s="32">
        <v>129.49</v>
      </c>
      <c r="D2660" s="29"/>
      <c r="E2660" s="29" t="s">
        <v>6672</v>
      </c>
    </row>
    <row r="2661" spans="1:5" s="26" customFormat="1" ht="12" hidden="1" customHeight="1" outlineLevel="1" x14ac:dyDescent="0.2">
      <c r="A2661" s="27" t="s">
        <v>28788</v>
      </c>
      <c r="B2661" s="28" t="s">
        <v>34643</v>
      </c>
      <c r="C2661" s="32">
        <v>95.71</v>
      </c>
      <c r="D2661" s="29"/>
      <c r="E2661" s="29" t="s">
        <v>28786</v>
      </c>
    </row>
    <row r="2662" spans="1:5" s="26" customFormat="1" ht="12" hidden="1" customHeight="1" outlineLevel="1" x14ac:dyDescent="0.2">
      <c r="A2662" s="27" t="s">
        <v>6673</v>
      </c>
      <c r="B2662" s="28" t="s">
        <v>6674</v>
      </c>
      <c r="C2662" s="32">
        <v>84.45</v>
      </c>
      <c r="D2662" s="29"/>
      <c r="E2662" s="29" t="s">
        <v>6675</v>
      </c>
    </row>
    <row r="2663" spans="1:5" s="26" customFormat="1" ht="12" hidden="1" customHeight="1" outlineLevel="1" x14ac:dyDescent="0.2">
      <c r="A2663" s="27" t="s">
        <v>6676</v>
      </c>
      <c r="B2663" s="28" t="s">
        <v>34644</v>
      </c>
      <c r="C2663" s="32">
        <v>116.82</v>
      </c>
      <c r="D2663" s="29"/>
      <c r="E2663" s="29" t="s">
        <v>6678</v>
      </c>
    </row>
    <row r="2664" spans="1:5" s="26" customFormat="1" ht="12" hidden="1" customHeight="1" outlineLevel="1" x14ac:dyDescent="0.2">
      <c r="A2664" s="27" t="s">
        <v>6679</v>
      </c>
      <c r="B2664" s="28" t="s">
        <v>34645</v>
      </c>
      <c r="C2664" s="32">
        <v>101.34</v>
      </c>
      <c r="D2664" s="29"/>
      <c r="E2664" s="29" t="s">
        <v>6681</v>
      </c>
    </row>
    <row r="2665" spans="1:5" s="26" customFormat="1" ht="12" hidden="1" customHeight="1" outlineLevel="1" x14ac:dyDescent="0.2">
      <c r="A2665" s="27" t="s">
        <v>6682</v>
      </c>
      <c r="B2665" s="38" t="s">
        <v>6683</v>
      </c>
      <c r="C2665" s="41">
        <v>84.45</v>
      </c>
      <c r="D2665" s="40"/>
      <c r="E2665" s="29" t="s">
        <v>6684</v>
      </c>
    </row>
    <row r="2666" spans="1:5" s="26" customFormat="1" ht="12" hidden="1" customHeight="1" outlineLevel="1" x14ac:dyDescent="0.2">
      <c r="A2666" s="27" t="s">
        <v>6685</v>
      </c>
      <c r="B2666" s="38" t="s">
        <v>6686</v>
      </c>
      <c r="C2666" s="41">
        <v>98.53</v>
      </c>
      <c r="D2666" s="40"/>
      <c r="E2666" s="29" t="s">
        <v>6687</v>
      </c>
    </row>
    <row r="2667" spans="1:5" s="26" customFormat="1" ht="12" hidden="1" customHeight="1" outlineLevel="1" x14ac:dyDescent="0.2">
      <c r="A2667" s="27" t="s">
        <v>6688</v>
      </c>
      <c r="B2667" s="38" t="s">
        <v>6689</v>
      </c>
      <c r="C2667" s="39">
        <v>112.6</v>
      </c>
      <c r="D2667" s="40"/>
      <c r="E2667" s="29" t="s">
        <v>6690</v>
      </c>
    </row>
    <row r="2668" spans="1:5" s="26" customFormat="1" ht="12" hidden="1" customHeight="1" outlineLevel="1" x14ac:dyDescent="0.2">
      <c r="A2668" s="27" t="s">
        <v>6691</v>
      </c>
      <c r="B2668" s="28" t="s">
        <v>6692</v>
      </c>
      <c r="C2668" s="31">
        <v>112.6</v>
      </c>
      <c r="D2668" s="29"/>
      <c r="E2668" s="29" t="s">
        <v>6693</v>
      </c>
    </row>
    <row r="2669" spans="1:5" s="26" customFormat="1" ht="12" hidden="1" customHeight="1" outlineLevel="1" x14ac:dyDescent="0.2">
      <c r="A2669" s="27" t="s">
        <v>6694</v>
      </c>
      <c r="B2669" s="28" t="s">
        <v>6695</v>
      </c>
      <c r="C2669" s="32">
        <v>219.57</v>
      </c>
      <c r="D2669" s="29" t="s">
        <v>31578</v>
      </c>
      <c r="E2669" s="29" t="s">
        <v>6696</v>
      </c>
    </row>
    <row r="2670" spans="1:5" s="26" customFormat="1" ht="12" hidden="1" customHeight="1" outlineLevel="1" x14ac:dyDescent="0.2">
      <c r="A2670" s="27" t="s">
        <v>6697</v>
      </c>
      <c r="B2670" s="28" t="s">
        <v>6698</v>
      </c>
      <c r="C2670" s="32">
        <v>101.34</v>
      </c>
      <c r="D2670" s="29"/>
      <c r="E2670" s="29" t="s">
        <v>6699</v>
      </c>
    </row>
    <row r="2671" spans="1:5" s="26" customFormat="1" ht="12" hidden="1" customHeight="1" outlineLevel="1" x14ac:dyDescent="0.2">
      <c r="A2671" s="27" t="s">
        <v>6700</v>
      </c>
      <c r="B2671" s="28" t="s">
        <v>34646</v>
      </c>
      <c r="C2671" s="31">
        <v>225.2</v>
      </c>
      <c r="D2671" s="29"/>
      <c r="E2671" s="29" t="s">
        <v>6702</v>
      </c>
    </row>
    <row r="2672" spans="1:5" s="26" customFormat="1" ht="12" hidden="1" customHeight="1" outlineLevel="1" x14ac:dyDescent="0.2">
      <c r="A2672" s="27" t="s">
        <v>28785</v>
      </c>
      <c r="B2672" s="28" t="s">
        <v>28784</v>
      </c>
      <c r="C2672" s="32">
        <v>84.45</v>
      </c>
      <c r="D2672" s="29"/>
      <c r="E2672" s="29" t="s">
        <v>28783</v>
      </c>
    </row>
    <row r="2673" spans="1:5" s="26" customFormat="1" ht="12" hidden="1" customHeight="1" outlineLevel="1" x14ac:dyDescent="0.2">
      <c r="A2673" s="27" t="s">
        <v>28782</v>
      </c>
      <c r="B2673" s="28" t="s">
        <v>28781</v>
      </c>
      <c r="C2673" s="32">
        <v>98.53</v>
      </c>
      <c r="D2673" s="29"/>
      <c r="E2673" s="29" t="s">
        <v>28780</v>
      </c>
    </row>
    <row r="2674" spans="1:5" s="26" customFormat="1" ht="12" hidden="1" customHeight="1" outlineLevel="1" x14ac:dyDescent="0.2">
      <c r="A2674" s="27" t="s">
        <v>28779</v>
      </c>
      <c r="B2674" s="38" t="s">
        <v>28778</v>
      </c>
      <c r="C2674" s="41">
        <v>106.97</v>
      </c>
      <c r="D2674" s="40"/>
      <c r="E2674" s="29" t="s">
        <v>28777</v>
      </c>
    </row>
    <row r="2675" spans="1:5" s="26" customFormat="1" ht="12" hidden="1" customHeight="1" outlineLevel="1" x14ac:dyDescent="0.2">
      <c r="A2675" s="27" t="s">
        <v>31851</v>
      </c>
      <c r="B2675" s="28" t="s">
        <v>31852</v>
      </c>
      <c r="C2675" s="32">
        <v>146.38</v>
      </c>
      <c r="D2675" s="29"/>
      <c r="E2675" s="29" t="s">
        <v>31853</v>
      </c>
    </row>
    <row r="2676" spans="1:5" s="22" customFormat="1" ht="15.75" hidden="1" customHeight="1" outlineLevel="1" x14ac:dyDescent="0.2">
      <c r="B2676" s="25" t="s">
        <v>6709</v>
      </c>
    </row>
    <row r="2677" spans="1:5" s="26" customFormat="1" ht="12" hidden="1" customHeight="1" outlineLevel="1" x14ac:dyDescent="0.2">
      <c r="A2677" s="27" t="s">
        <v>6710</v>
      </c>
      <c r="B2677" s="28" t="s">
        <v>34647</v>
      </c>
      <c r="C2677" s="32">
        <v>135.12</v>
      </c>
      <c r="D2677" s="29"/>
      <c r="E2677" s="29" t="s">
        <v>6712</v>
      </c>
    </row>
    <row r="2678" spans="1:5" s="26" customFormat="1" ht="12" hidden="1" customHeight="1" outlineLevel="1" x14ac:dyDescent="0.2">
      <c r="A2678" s="27" t="s">
        <v>6713</v>
      </c>
      <c r="B2678" s="28" t="s">
        <v>34648</v>
      </c>
      <c r="C2678" s="32">
        <v>253.35</v>
      </c>
      <c r="D2678" s="29"/>
      <c r="E2678" s="29" t="s">
        <v>6715</v>
      </c>
    </row>
    <row r="2679" spans="1:5" s="26" customFormat="1" ht="12" hidden="1" customHeight="1" outlineLevel="1" x14ac:dyDescent="0.2">
      <c r="A2679" s="27" t="s">
        <v>6716</v>
      </c>
      <c r="B2679" s="38" t="s">
        <v>6717</v>
      </c>
      <c r="C2679" s="41">
        <v>61.93</v>
      </c>
      <c r="D2679" s="40"/>
      <c r="E2679" s="29" t="s">
        <v>6718</v>
      </c>
    </row>
    <row r="2680" spans="1:5" s="26" customFormat="1" ht="12" hidden="1" customHeight="1" outlineLevel="1" x14ac:dyDescent="0.2">
      <c r="A2680" s="27" t="s">
        <v>6719</v>
      </c>
      <c r="B2680" s="28" t="s">
        <v>6720</v>
      </c>
      <c r="C2680" s="32">
        <v>73.19</v>
      </c>
      <c r="D2680" s="29"/>
      <c r="E2680" s="29" t="s">
        <v>6721</v>
      </c>
    </row>
    <row r="2681" spans="1:5" s="26" customFormat="1" ht="12" hidden="1" customHeight="1" outlineLevel="1" x14ac:dyDescent="0.2">
      <c r="A2681" s="27" t="s">
        <v>6722</v>
      </c>
      <c r="B2681" s="28" t="s">
        <v>34649</v>
      </c>
      <c r="C2681" s="32">
        <v>95.71</v>
      </c>
      <c r="D2681" s="29"/>
      <c r="E2681" s="29" t="s">
        <v>6724</v>
      </c>
    </row>
    <row r="2682" spans="1:5" s="26" customFormat="1" ht="12" hidden="1" customHeight="1" outlineLevel="1" x14ac:dyDescent="0.2">
      <c r="A2682" s="27" t="s">
        <v>6725</v>
      </c>
      <c r="B2682" s="28" t="s">
        <v>6726</v>
      </c>
      <c r="C2682" s="31">
        <v>92.9</v>
      </c>
      <c r="D2682" s="29"/>
      <c r="E2682" s="29" t="s">
        <v>6727</v>
      </c>
    </row>
    <row r="2683" spans="1:5" s="26" customFormat="1" ht="12" hidden="1" customHeight="1" outlineLevel="1" x14ac:dyDescent="0.2">
      <c r="A2683" s="27" t="s">
        <v>6728</v>
      </c>
      <c r="B2683" s="38" t="s">
        <v>6729</v>
      </c>
      <c r="C2683" s="41">
        <v>60.52</v>
      </c>
      <c r="D2683" s="40"/>
      <c r="E2683" s="29" t="s">
        <v>6730</v>
      </c>
    </row>
    <row r="2684" spans="1:5" s="26" customFormat="1" ht="12" hidden="1" customHeight="1" outlineLevel="1" x14ac:dyDescent="0.2">
      <c r="A2684" s="27" t="s">
        <v>6731</v>
      </c>
      <c r="B2684" s="38" t="s">
        <v>6732</v>
      </c>
      <c r="C2684" s="41">
        <v>98.53</v>
      </c>
      <c r="D2684" s="40"/>
      <c r="E2684" s="29" t="s">
        <v>6733</v>
      </c>
    </row>
    <row r="2685" spans="1:5" s="26" customFormat="1" ht="12" hidden="1" customHeight="1" outlineLevel="1" x14ac:dyDescent="0.2">
      <c r="A2685" s="27" t="s">
        <v>6734</v>
      </c>
      <c r="B2685" s="38" t="s">
        <v>34650</v>
      </c>
      <c r="C2685" s="39">
        <v>225.2</v>
      </c>
      <c r="D2685" s="40"/>
      <c r="E2685" s="29" t="s">
        <v>6736</v>
      </c>
    </row>
    <row r="2686" spans="1:5" s="26" customFormat="1" ht="12" hidden="1" customHeight="1" outlineLevel="1" x14ac:dyDescent="0.2">
      <c r="A2686" s="27" t="s">
        <v>6737</v>
      </c>
      <c r="B2686" s="28" t="s">
        <v>34651</v>
      </c>
      <c r="C2686" s="32">
        <v>346.25</v>
      </c>
      <c r="D2686" s="29" t="s">
        <v>31618</v>
      </c>
      <c r="E2686" s="29" t="s">
        <v>6739</v>
      </c>
    </row>
    <row r="2687" spans="1:5" s="26" customFormat="1" ht="12" hidden="1" customHeight="1" outlineLevel="1" x14ac:dyDescent="0.2">
      <c r="A2687" s="27" t="s">
        <v>6740</v>
      </c>
      <c r="B2687" s="28" t="s">
        <v>6741</v>
      </c>
      <c r="C2687" s="32">
        <v>422.25</v>
      </c>
      <c r="D2687" s="29"/>
      <c r="E2687" s="29" t="s">
        <v>6742</v>
      </c>
    </row>
    <row r="2688" spans="1:5" s="26" customFormat="1" ht="12" hidden="1" customHeight="1" outlineLevel="1" x14ac:dyDescent="0.2">
      <c r="A2688" s="27" t="s">
        <v>6743</v>
      </c>
      <c r="B2688" s="28" t="s">
        <v>34652</v>
      </c>
      <c r="C2688" s="32">
        <v>478.55</v>
      </c>
      <c r="D2688" s="29"/>
      <c r="E2688" s="29" t="s">
        <v>6745</v>
      </c>
    </row>
    <row r="2689" spans="1:5" s="26" customFormat="1" ht="12" hidden="1" customHeight="1" outlineLevel="1" x14ac:dyDescent="0.2">
      <c r="A2689" s="27" t="s">
        <v>6746</v>
      </c>
      <c r="B2689" s="28" t="s">
        <v>6747</v>
      </c>
      <c r="C2689" s="32">
        <v>84.45</v>
      </c>
      <c r="D2689" s="29"/>
      <c r="E2689" s="29" t="s">
        <v>6748</v>
      </c>
    </row>
    <row r="2690" spans="1:5" s="26" customFormat="1" ht="12" hidden="1" customHeight="1" outlineLevel="1" x14ac:dyDescent="0.2">
      <c r="A2690" s="27" t="s">
        <v>6749</v>
      </c>
      <c r="B2690" s="38" t="s">
        <v>6750</v>
      </c>
      <c r="C2690" s="41">
        <v>135.12</v>
      </c>
      <c r="D2690" s="40"/>
      <c r="E2690" s="29" t="s">
        <v>6751</v>
      </c>
    </row>
    <row r="2691" spans="1:5" s="26" customFormat="1" ht="12" hidden="1" customHeight="1" outlineLevel="1" x14ac:dyDescent="0.2">
      <c r="A2691" s="27" t="s">
        <v>6752</v>
      </c>
      <c r="B2691" s="28" t="s">
        <v>34653</v>
      </c>
      <c r="C2691" s="32">
        <v>144.97</v>
      </c>
      <c r="D2691" s="29"/>
      <c r="E2691" s="29" t="s">
        <v>6754</v>
      </c>
    </row>
    <row r="2692" spans="1:5" s="26" customFormat="1" ht="12" hidden="1" customHeight="1" outlineLevel="1" x14ac:dyDescent="0.2">
      <c r="A2692" s="27" t="s">
        <v>6755</v>
      </c>
      <c r="B2692" s="28" t="s">
        <v>6756</v>
      </c>
      <c r="C2692" s="31">
        <v>92.9</v>
      </c>
      <c r="D2692" s="29"/>
      <c r="E2692" s="29" t="s">
        <v>6757</v>
      </c>
    </row>
    <row r="2693" spans="1:5" s="26" customFormat="1" ht="12" hidden="1" customHeight="1" outlineLevel="1" x14ac:dyDescent="0.2">
      <c r="A2693" s="27" t="s">
        <v>6761</v>
      </c>
      <c r="B2693" s="28" t="s">
        <v>34654</v>
      </c>
      <c r="C2693" s="32">
        <v>182.98</v>
      </c>
      <c r="D2693" s="29"/>
      <c r="E2693" s="29" t="s">
        <v>6763</v>
      </c>
    </row>
    <row r="2694" spans="1:5" s="26" customFormat="1" ht="12" hidden="1" customHeight="1" outlineLevel="1" x14ac:dyDescent="0.2">
      <c r="A2694" s="27" t="s">
        <v>6767</v>
      </c>
      <c r="B2694" s="38" t="s">
        <v>6768</v>
      </c>
      <c r="C2694" s="41">
        <v>129.49</v>
      </c>
      <c r="D2694" s="40"/>
      <c r="E2694" s="29" t="s">
        <v>6769</v>
      </c>
    </row>
    <row r="2695" spans="1:5" s="22" customFormat="1" ht="15.75" hidden="1" customHeight="1" outlineLevel="1" x14ac:dyDescent="0.2">
      <c r="B2695" s="25" t="s">
        <v>6770</v>
      </c>
    </row>
    <row r="2696" spans="1:5" s="26" customFormat="1" ht="12" hidden="1" customHeight="1" outlineLevel="1" x14ac:dyDescent="0.2">
      <c r="A2696" s="27" t="s">
        <v>28775</v>
      </c>
      <c r="B2696" s="28" t="s">
        <v>28774</v>
      </c>
      <c r="C2696" s="31">
        <v>18.3</v>
      </c>
      <c r="D2696" s="29"/>
      <c r="E2696" s="29" t="s">
        <v>28773</v>
      </c>
    </row>
    <row r="2697" spans="1:5" s="26" customFormat="1" ht="12" hidden="1" customHeight="1" outlineLevel="1" x14ac:dyDescent="0.2">
      <c r="A2697" s="27" t="s">
        <v>6774</v>
      </c>
      <c r="B2697" s="38" t="s">
        <v>6775</v>
      </c>
      <c r="C2697" s="41">
        <v>59.12</v>
      </c>
      <c r="D2697" s="40"/>
      <c r="E2697" s="29" t="s">
        <v>6776</v>
      </c>
    </row>
    <row r="2698" spans="1:5" s="26" customFormat="1" ht="12" hidden="1" customHeight="1" outlineLevel="1" x14ac:dyDescent="0.2">
      <c r="A2698" s="27" t="s">
        <v>28772</v>
      </c>
      <c r="B2698" s="38" t="s">
        <v>28771</v>
      </c>
      <c r="C2698" s="41">
        <v>21.11</v>
      </c>
      <c r="D2698" s="40"/>
      <c r="E2698" s="29" t="s">
        <v>28770</v>
      </c>
    </row>
    <row r="2699" spans="1:5" s="26" customFormat="1" ht="12" hidden="1" customHeight="1" outlineLevel="1" x14ac:dyDescent="0.2">
      <c r="A2699" s="27" t="s">
        <v>28769</v>
      </c>
      <c r="B2699" s="28" t="s">
        <v>28768</v>
      </c>
      <c r="C2699" s="32">
        <v>26.74</v>
      </c>
      <c r="D2699" s="29" t="s">
        <v>31618</v>
      </c>
      <c r="E2699" s="29" t="s">
        <v>28767</v>
      </c>
    </row>
    <row r="2700" spans="1:5" s="26" customFormat="1" ht="12" hidden="1" customHeight="1" outlineLevel="1" x14ac:dyDescent="0.2">
      <c r="A2700" s="27" t="s">
        <v>6777</v>
      </c>
      <c r="B2700" s="38" t="s">
        <v>6778</v>
      </c>
      <c r="C2700" s="39">
        <v>36.6</v>
      </c>
      <c r="D2700" s="40"/>
      <c r="E2700" s="29" t="s">
        <v>6779</v>
      </c>
    </row>
    <row r="2701" spans="1:5" s="26" customFormat="1" ht="12" hidden="1" customHeight="1" outlineLevel="1" x14ac:dyDescent="0.2">
      <c r="A2701" s="27" t="s">
        <v>28766</v>
      </c>
      <c r="B2701" s="28" t="s">
        <v>28765</v>
      </c>
      <c r="C2701" s="32">
        <v>28.15</v>
      </c>
      <c r="D2701" s="29"/>
      <c r="E2701" s="29" t="s">
        <v>28764</v>
      </c>
    </row>
    <row r="2702" spans="1:5" s="26" customFormat="1" ht="12" hidden="1" customHeight="1" outlineLevel="1" x14ac:dyDescent="0.2">
      <c r="A2702" s="27" t="s">
        <v>6780</v>
      </c>
      <c r="B2702" s="28" t="s">
        <v>6781</v>
      </c>
      <c r="C2702" s="32">
        <v>43.63</v>
      </c>
      <c r="D2702" s="29"/>
      <c r="E2702" s="29" t="s">
        <v>6782</v>
      </c>
    </row>
    <row r="2703" spans="1:5" s="26" customFormat="1" ht="12" hidden="1" customHeight="1" outlineLevel="1" x14ac:dyDescent="0.2">
      <c r="A2703" s="27" t="s">
        <v>6783</v>
      </c>
      <c r="B2703" s="28" t="s">
        <v>6784</v>
      </c>
      <c r="C2703" s="32">
        <v>19.71</v>
      </c>
      <c r="D2703" s="29"/>
      <c r="E2703" s="29" t="s">
        <v>6785</v>
      </c>
    </row>
    <row r="2704" spans="1:5" s="26" customFormat="1" ht="12" hidden="1" customHeight="1" outlineLevel="1" x14ac:dyDescent="0.2">
      <c r="A2704" s="27" t="s">
        <v>6786</v>
      </c>
      <c r="B2704" s="28" t="s">
        <v>6787</v>
      </c>
      <c r="C2704" s="32">
        <v>53.49</v>
      </c>
      <c r="D2704" s="29"/>
      <c r="E2704" s="29" t="s">
        <v>6788</v>
      </c>
    </row>
    <row r="2705" spans="1:5" s="26" customFormat="1" ht="12" hidden="1" customHeight="1" outlineLevel="1" x14ac:dyDescent="0.2">
      <c r="A2705" s="27" t="s">
        <v>28763</v>
      </c>
      <c r="B2705" s="38" t="s">
        <v>28762</v>
      </c>
      <c r="C2705" s="41">
        <v>25.34</v>
      </c>
      <c r="D2705" s="40"/>
      <c r="E2705" s="29" t="s">
        <v>28761</v>
      </c>
    </row>
    <row r="2706" spans="1:5" s="26" customFormat="1" ht="12" hidden="1" customHeight="1" outlineLevel="1" x14ac:dyDescent="0.2">
      <c r="A2706" s="27" t="s">
        <v>6789</v>
      </c>
      <c r="B2706" s="28" t="s">
        <v>6790</v>
      </c>
      <c r="C2706" s="32">
        <v>33.78</v>
      </c>
      <c r="D2706" s="29"/>
      <c r="E2706" s="29" t="s">
        <v>6791</v>
      </c>
    </row>
    <row r="2707" spans="1:5" s="26" customFormat="1" ht="12" hidden="1" customHeight="1" outlineLevel="1" x14ac:dyDescent="0.2">
      <c r="A2707" s="27" t="s">
        <v>6795</v>
      </c>
      <c r="B2707" s="28" t="s">
        <v>6796</v>
      </c>
      <c r="C2707" s="32">
        <v>42.23</v>
      </c>
      <c r="D2707" s="29"/>
      <c r="E2707" s="29" t="s">
        <v>6797</v>
      </c>
    </row>
    <row r="2708" spans="1:5" s="26" customFormat="1" ht="12" hidden="1" customHeight="1" outlineLevel="1" x14ac:dyDescent="0.2">
      <c r="A2708" s="27" t="s">
        <v>6798</v>
      </c>
      <c r="B2708" s="38" t="s">
        <v>6799</v>
      </c>
      <c r="C2708" s="41">
        <v>35.19</v>
      </c>
      <c r="D2708" s="40"/>
      <c r="E2708" s="29" t="s">
        <v>6800</v>
      </c>
    </row>
    <row r="2709" spans="1:5" s="26" customFormat="1" ht="12" hidden="1" customHeight="1" outlineLevel="1" x14ac:dyDescent="0.2">
      <c r="A2709" s="27" t="s">
        <v>28760</v>
      </c>
      <c r="B2709" s="28" t="s">
        <v>28759</v>
      </c>
      <c r="C2709" s="32">
        <v>23.93</v>
      </c>
      <c r="D2709" s="29"/>
      <c r="E2709" s="29" t="s">
        <v>28758</v>
      </c>
    </row>
    <row r="2710" spans="1:5" s="26" customFormat="1" ht="12" hidden="1" customHeight="1" outlineLevel="1" x14ac:dyDescent="0.2">
      <c r="A2710" s="27" t="s">
        <v>28757</v>
      </c>
      <c r="B2710" s="38" t="s">
        <v>34655</v>
      </c>
      <c r="C2710" s="41">
        <v>30.97</v>
      </c>
      <c r="D2710" s="40"/>
      <c r="E2710" s="29" t="s">
        <v>28755</v>
      </c>
    </row>
    <row r="2711" spans="1:5" s="26" customFormat="1" ht="12" hidden="1" customHeight="1" outlineLevel="1" x14ac:dyDescent="0.2">
      <c r="A2711" s="27" t="s">
        <v>28754</v>
      </c>
      <c r="B2711" s="28" t="s">
        <v>34656</v>
      </c>
      <c r="C2711" s="32">
        <v>26.74</v>
      </c>
      <c r="D2711" s="29"/>
      <c r="E2711" s="29" t="s">
        <v>28752</v>
      </c>
    </row>
    <row r="2712" spans="1:5" s="26" customFormat="1" ht="12" hidden="1" customHeight="1" outlineLevel="1" x14ac:dyDescent="0.2">
      <c r="A2712" s="27" t="s">
        <v>28751</v>
      </c>
      <c r="B2712" s="28" t="s">
        <v>34657</v>
      </c>
      <c r="C2712" s="32">
        <v>26.74</v>
      </c>
      <c r="D2712" s="29"/>
      <c r="E2712" s="29" t="s">
        <v>28749</v>
      </c>
    </row>
    <row r="2713" spans="1:5" s="26" customFormat="1" ht="12" hidden="1" customHeight="1" outlineLevel="1" x14ac:dyDescent="0.2">
      <c r="A2713" s="27" t="s">
        <v>6801</v>
      </c>
      <c r="B2713" s="28" t="s">
        <v>6802</v>
      </c>
      <c r="C2713" s="32">
        <v>30.97</v>
      </c>
      <c r="D2713" s="29"/>
      <c r="E2713" s="29" t="s">
        <v>6803</v>
      </c>
    </row>
    <row r="2714" spans="1:5" s="26" customFormat="1" ht="12" hidden="1" customHeight="1" outlineLevel="1" x14ac:dyDescent="0.2">
      <c r="A2714" s="27" t="s">
        <v>6804</v>
      </c>
      <c r="B2714" s="28" t="s">
        <v>6805</v>
      </c>
      <c r="C2714" s="32">
        <v>14.08</v>
      </c>
      <c r="D2714" s="29"/>
      <c r="E2714" s="29" t="s">
        <v>6806</v>
      </c>
    </row>
    <row r="2715" spans="1:5" s="26" customFormat="1" ht="12" hidden="1" customHeight="1" outlineLevel="1" x14ac:dyDescent="0.2">
      <c r="A2715" s="27" t="s">
        <v>28748</v>
      </c>
      <c r="B2715" s="28" t="s">
        <v>28747</v>
      </c>
      <c r="C2715" s="29">
        <v>19.71</v>
      </c>
      <c r="D2715" s="29" t="s">
        <v>31618</v>
      </c>
      <c r="E2715" s="29" t="s">
        <v>28746</v>
      </c>
    </row>
    <row r="2716" spans="1:5" s="26" customFormat="1" ht="12" hidden="1" customHeight="1" outlineLevel="1" x14ac:dyDescent="0.2">
      <c r="A2716" s="27" t="s">
        <v>6807</v>
      </c>
      <c r="B2716" s="28" t="s">
        <v>6808</v>
      </c>
      <c r="C2716" s="32">
        <v>52.08</v>
      </c>
      <c r="D2716" s="29"/>
      <c r="E2716" s="29" t="s">
        <v>6809</v>
      </c>
    </row>
    <row r="2717" spans="1:5" s="26" customFormat="1" ht="12" hidden="1" customHeight="1" outlineLevel="1" x14ac:dyDescent="0.2">
      <c r="A2717" s="27" t="s">
        <v>6810</v>
      </c>
      <c r="B2717" s="28" t="s">
        <v>6811</v>
      </c>
      <c r="C2717" s="31">
        <v>56.3</v>
      </c>
      <c r="D2717" s="29"/>
      <c r="E2717" s="29" t="s">
        <v>6812</v>
      </c>
    </row>
    <row r="2718" spans="1:5" s="26" customFormat="1" ht="12" hidden="1" customHeight="1" outlineLevel="1" x14ac:dyDescent="0.2">
      <c r="A2718" s="27" t="s">
        <v>6813</v>
      </c>
      <c r="B2718" s="28" t="s">
        <v>6814</v>
      </c>
      <c r="C2718" s="32">
        <v>30.97</v>
      </c>
      <c r="D2718" s="29"/>
      <c r="E2718" s="29" t="s">
        <v>6815</v>
      </c>
    </row>
    <row r="2719" spans="1:5" s="26" customFormat="1" ht="12" hidden="1" customHeight="1" outlineLevel="1" x14ac:dyDescent="0.2">
      <c r="A2719" s="27" t="s">
        <v>28745</v>
      </c>
      <c r="B2719" s="28" t="s">
        <v>28744</v>
      </c>
      <c r="C2719" s="32">
        <v>33.78</v>
      </c>
      <c r="D2719" s="29"/>
      <c r="E2719" s="29" t="s">
        <v>28743</v>
      </c>
    </row>
    <row r="2720" spans="1:5" s="26" customFormat="1" ht="12" hidden="1" customHeight="1" outlineLevel="1" x14ac:dyDescent="0.2">
      <c r="A2720" s="27" t="s">
        <v>6819</v>
      </c>
      <c r="B2720" s="28" t="s">
        <v>6820</v>
      </c>
      <c r="C2720" s="32">
        <v>143.57</v>
      </c>
      <c r="D2720" s="29"/>
      <c r="E2720" s="29" t="s">
        <v>6821</v>
      </c>
    </row>
    <row r="2721" spans="1:5" s="26" customFormat="1" ht="12" hidden="1" customHeight="1" outlineLevel="1" x14ac:dyDescent="0.2">
      <c r="A2721" s="27" t="s">
        <v>28742</v>
      </c>
      <c r="B2721" s="28" t="s">
        <v>28741</v>
      </c>
      <c r="C2721" s="32">
        <v>194.24</v>
      </c>
      <c r="D2721" s="29"/>
      <c r="E2721" s="29" t="s">
        <v>28740</v>
      </c>
    </row>
    <row r="2722" spans="1:5" s="26" customFormat="1" ht="12" hidden="1" customHeight="1" outlineLevel="1" x14ac:dyDescent="0.2">
      <c r="A2722" s="27" t="s">
        <v>28739</v>
      </c>
      <c r="B2722" s="28" t="s">
        <v>34658</v>
      </c>
      <c r="C2722" s="32">
        <v>30.97</v>
      </c>
      <c r="D2722" s="29"/>
      <c r="E2722" s="29" t="s">
        <v>28737</v>
      </c>
    </row>
    <row r="2723" spans="1:5" s="26" customFormat="1" ht="12" hidden="1" customHeight="1" outlineLevel="1" x14ac:dyDescent="0.2">
      <c r="A2723" s="27" t="s">
        <v>28736</v>
      </c>
      <c r="B2723" s="28" t="s">
        <v>34659</v>
      </c>
      <c r="C2723" s="32">
        <v>33.78</v>
      </c>
      <c r="D2723" s="29"/>
      <c r="E2723" s="29" t="s">
        <v>28734</v>
      </c>
    </row>
    <row r="2724" spans="1:5" s="26" customFormat="1" ht="12" hidden="1" customHeight="1" outlineLevel="1" x14ac:dyDescent="0.2">
      <c r="A2724" s="27" t="s">
        <v>6822</v>
      </c>
      <c r="B2724" s="28" t="s">
        <v>6823</v>
      </c>
      <c r="C2724" s="32">
        <v>23.93</v>
      </c>
      <c r="D2724" s="29"/>
      <c r="E2724" s="29" t="s">
        <v>6824</v>
      </c>
    </row>
    <row r="2725" spans="1:5" s="26" customFormat="1" ht="12" hidden="1" customHeight="1" outlineLevel="1" x14ac:dyDescent="0.2">
      <c r="A2725" s="27" t="s">
        <v>6825</v>
      </c>
      <c r="B2725" s="28" t="s">
        <v>6826</v>
      </c>
      <c r="C2725" s="32">
        <v>26.74</v>
      </c>
      <c r="D2725" s="29"/>
      <c r="E2725" s="29" t="s">
        <v>6827</v>
      </c>
    </row>
    <row r="2726" spans="1:5" s="26" customFormat="1" ht="12" hidden="1" customHeight="1" outlineLevel="1" x14ac:dyDescent="0.2">
      <c r="A2726" s="27" t="s">
        <v>6828</v>
      </c>
      <c r="B2726" s="28" t="s">
        <v>6829</v>
      </c>
      <c r="C2726" s="32">
        <v>25.34</v>
      </c>
      <c r="D2726" s="29"/>
      <c r="E2726" s="29" t="s">
        <v>6830</v>
      </c>
    </row>
    <row r="2727" spans="1:5" s="26" customFormat="1" ht="12" hidden="1" customHeight="1" outlineLevel="1" x14ac:dyDescent="0.2">
      <c r="A2727" s="27" t="s">
        <v>6831</v>
      </c>
      <c r="B2727" s="28" t="s">
        <v>6832</v>
      </c>
      <c r="C2727" s="32">
        <v>33.78</v>
      </c>
      <c r="D2727" s="29"/>
      <c r="E2727" s="29" t="s">
        <v>6833</v>
      </c>
    </row>
    <row r="2728" spans="1:5" s="26" customFormat="1" ht="12" hidden="1" customHeight="1" outlineLevel="1" x14ac:dyDescent="0.2">
      <c r="A2728" s="27" t="s">
        <v>28733</v>
      </c>
      <c r="B2728" s="28" t="s">
        <v>34660</v>
      </c>
      <c r="C2728" s="32">
        <v>30.97</v>
      </c>
      <c r="D2728" s="29"/>
      <c r="E2728" s="29" t="s">
        <v>28731</v>
      </c>
    </row>
    <row r="2729" spans="1:5" s="26" customFormat="1" ht="12" hidden="1" customHeight="1" outlineLevel="1" x14ac:dyDescent="0.2">
      <c r="A2729" s="27" t="s">
        <v>31854</v>
      </c>
      <c r="B2729" s="38" t="s">
        <v>31855</v>
      </c>
      <c r="C2729" s="41">
        <v>68.97</v>
      </c>
      <c r="D2729" s="40"/>
      <c r="E2729" s="29" t="s">
        <v>31856</v>
      </c>
    </row>
    <row r="2730" spans="1:5" s="22" customFormat="1" ht="15.75" hidden="1" customHeight="1" outlineLevel="1" x14ac:dyDescent="0.2">
      <c r="B2730" s="25" t="s">
        <v>6834</v>
      </c>
    </row>
    <row r="2731" spans="1:5" s="26" customFormat="1" ht="12" hidden="1" customHeight="1" outlineLevel="1" x14ac:dyDescent="0.2">
      <c r="A2731" s="27" t="s">
        <v>28730</v>
      </c>
      <c r="B2731" s="38" t="s">
        <v>28729</v>
      </c>
      <c r="C2731" s="41">
        <v>33.78</v>
      </c>
      <c r="D2731" s="40"/>
      <c r="E2731" s="29" t="s">
        <v>28728</v>
      </c>
    </row>
    <row r="2732" spans="1:5" s="26" customFormat="1" ht="12" hidden="1" customHeight="1" outlineLevel="1" x14ac:dyDescent="0.2">
      <c r="A2732" s="27" t="s">
        <v>6838</v>
      </c>
      <c r="B2732" s="28" t="s">
        <v>34661</v>
      </c>
      <c r="C2732" s="32">
        <v>35.19</v>
      </c>
      <c r="D2732" s="29"/>
      <c r="E2732" s="29" t="s">
        <v>6840</v>
      </c>
    </row>
    <row r="2733" spans="1:5" s="26" customFormat="1" ht="12" hidden="1" customHeight="1" outlineLevel="1" x14ac:dyDescent="0.2">
      <c r="A2733" s="27" t="s">
        <v>6841</v>
      </c>
      <c r="B2733" s="38" t="s">
        <v>6842</v>
      </c>
      <c r="C2733" s="41">
        <v>39.409999999999997</v>
      </c>
      <c r="D2733" s="40"/>
      <c r="E2733" s="29" t="s">
        <v>6843</v>
      </c>
    </row>
    <row r="2734" spans="1:5" s="26" customFormat="1" ht="12" hidden="1" customHeight="1" outlineLevel="1" x14ac:dyDescent="0.2">
      <c r="A2734" s="27" t="s">
        <v>28727</v>
      </c>
      <c r="B2734" s="38" t="s">
        <v>28726</v>
      </c>
      <c r="C2734" s="41">
        <v>39.409999999999997</v>
      </c>
      <c r="D2734" s="40"/>
      <c r="E2734" s="29" t="s">
        <v>28725</v>
      </c>
    </row>
    <row r="2735" spans="1:5" s="26" customFormat="1" ht="12" hidden="1" customHeight="1" outlineLevel="1" x14ac:dyDescent="0.2">
      <c r="A2735" s="27" t="s">
        <v>6844</v>
      </c>
      <c r="B2735" s="38" t="s">
        <v>6845</v>
      </c>
      <c r="C2735" s="41">
        <v>42.23</v>
      </c>
      <c r="D2735" s="40"/>
      <c r="E2735" s="29" t="s">
        <v>6846</v>
      </c>
    </row>
    <row r="2736" spans="1:5" s="26" customFormat="1" ht="12" hidden="1" customHeight="1" outlineLevel="1" x14ac:dyDescent="0.2">
      <c r="A2736" s="27" t="s">
        <v>6847</v>
      </c>
      <c r="B2736" s="28" t="s">
        <v>34662</v>
      </c>
      <c r="C2736" s="32">
        <v>28.15</v>
      </c>
      <c r="D2736" s="29" t="s">
        <v>31579</v>
      </c>
      <c r="E2736" s="29" t="s">
        <v>6849</v>
      </c>
    </row>
    <row r="2737" spans="1:5" s="26" customFormat="1" ht="12" hidden="1" customHeight="1" outlineLevel="1" x14ac:dyDescent="0.2">
      <c r="A2737" s="27" t="s">
        <v>6850</v>
      </c>
      <c r="B2737" s="28" t="s">
        <v>34663</v>
      </c>
      <c r="C2737" s="32">
        <v>49.26</v>
      </c>
      <c r="D2737" s="29"/>
      <c r="E2737" s="29" t="s">
        <v>6852</v>
      </c>
    </row>
    <row r="2738" spans="1:5" s="26" customFormat="1" ht="12" hidden="1" customHeight="1" outlineLevel="1" x14ac:dyDescent="0.2">
      <c r="A2738" s="27" t="s">
        <v>6853</v>
      </c>
      <c r="B2738" s="28" t="s">
        <v>34664</v>
      </c>
      <c r="C2738" s="32">
        <v>52.08</v>
      </c>
      <c r="D2738" s="29"/>
      <c r="E2738" s="29" t="s">
        <v>6855</v>
      </c>
    </row>
    <row r="2739" spans="1:5" s="26" customFormat="1" ht="12" hidden="1" customHeight="1" outlineLevel="1" x14ac:dyDescent="0.2">
      <c r="A2739" s="27" t="s">
        <v>6862</v>
      </c>
      <c r="B2739" s="28" t="s">
        <v>34665</v>
      </c>
      <c r="C2739" s="32">
        <v>39.409999999999997</v>
      </c>
      <c r="D2739" s="29" t="s">
        <v>31578</v>
      </c>
      <c r="E2739" s="29" t="s">
        <v>6864</v>
      </c>
    </row>
    <row r="2740" spans="1:5" s="26" customFormat="1" ht="12" hidden="1" customHeight="1" outlineLevel="1" x14ac:dyDescent="0.2">
      <c r="A2740" s="27" t="s">
        <v>6865</v>
      </c>
      <c r="B2740" s="28" t="s">
        <v>6866</v>
      </c>
      <c r="C2740" s="32">
        <v>70.38</v>
      </c>
      <c r="D2740" s="29"/>
      <c r="E2740" s="29" t="s">
        <v>6867</v>
      </c>
    </row>
    <row r="2741" spans="1:5" s="26" customFormat="1" ht="12" hidden="1" customHeight="1" outlineLevel="1" x14ac:dyDescent="0.2">
      <c r="A2741" s="27" t="s">
        <v>6868</v>
      </c>
      <c r="B2741" s="28" t="s">
        <v>34666</v>
      </c>
      <c r="C2741" s="29">
        <v>56.3</v>
      </c>
      <c r="D2741" s="29" t="s">
        <v>31578</v>
      </c>
      <c r="E2741" s="29" t="s">
        <v>6870</v>
      </c>
    </row>
    <row r="2742" spans="1:5" s="26" customFormat="1" ht="12" hidden="1" customHeight="1" outlineLevel="1" x14ac:dyDescent="0.2">
      <c r="A2742" s="27" t="s">
        <v>6871</v>
      </c>
      <c r="B2742" s="28" t="s">
        <v>34667</v>
      </c>
      <c r="C2742" s="32">
        <v>67.56</v>
      </c>
      <c r="D2742" s="29"/>
      <c r="E2742" s="29" t="s">
        <v>6873</v>
      </c>
    </row>
    <row r="2743" spans="1:5" s="26" customFormat="1" ht="12" hidden="1" customHeight="1" outlineLevel="1" x14ac:dyDescent="0.2">
      <c r="A2743" s="27" t="s">
        <v>28715</v>
      </c>
      <c r="B2743" s="28" t="s">
        <v>28714</v>
      </c>
      <c r="C2743" s="32">
        <v>83.04</v>
      </c>
      <c r="D2743" s="29"/>
      <c r="E2743" s="29" t="s">
        <v>28713</v>
      </c>
    </row>
    <row r="2744" spans="1:5" s="26" customFormat="1" ht="12" hidden="1" customHeight="1" outlineLevel="1" x14ac:dyDescent="0.2">
      <c r="A2744" s="27" t="s">
        <v>6880</v>
      </c>
      <c r="B2744" s="28" t="s">
        <v>6881</v>
      </c>
      <c r="C2744" s="32">
        <v>50.67</v>
      </c>
      <c r="D2744" s="29"/>
      <c r="E2744" s="29" t="s">
        <v>6882</v>
      </c>
    </row>
    <row r="2745" spans="1:5" s="26" customFormat="1" ht="12" hidden="1" customHeight="1" outlineLevel="1" x14ac:dyDescent="0.2">
      <c r="A2745" s="27" t="s">
        <v>6883</v>
      </c>
      <c r="B2745" s="28" t="s">
        <v>6884</v>
      </c>
      <c r="C2745" s="32">
        <v>50.67</v>
      </c>
      <c r="D2745" s="29"/>
      <c r="E2745" s="29" t="s">
        <v>6885</v>
      </c>
    </row>
    <row r="2746" spans="1:5" s="26" customFormat="1" ht="12" hidden="1" customHeight="1" outlineLevel="1" x14ac:dyDescent="0.2">
      <c r="A2746" s="27" t="s">
        <v>6886</v>
      </c>
      <c r="B2746" s="28" t="s">
        <v>6887</v>
      </c>
      <c r="C2746" s="32">
        <v>70.38</v>
      </c>
      <c r="D2746" s="29"/>
      <c r="E2746" s="29" t="s">
        <v>6888</v>
      </c>
    </row>
    <row r="2747" spans="1:5" s="26" customFormat="1" ht="12" hidden="1" customHeight="1" outlineLevel="1" x14ac:dyDescent="0.2">
      <c r="A2747" s="27" t="s">
        <v>6892</v>
      </c>
      <c r="B2747" s="28" t="s">
        <v>34668</v>
      </c>
      <c r="C2747" s="31">
        <v>56.3</v>
      </c>
      <c r="D2747" s="29"/>
      <c r="E2747" s="29" t="s">
        <v>6894</v>
      </c>
    </row>
    <row r="2748" spans="1:5" s="22" customFormat="1" ht="15.75" hidden="1" customHeight="1" outlineLevel="1" x14ac:dyDescent="0.2">
      <c r="B2748" s="25" t="s">
        <v>6898</v>
      </c>
    </row>
    <row r="2749" spans="1:5" s="26" customFormat="1" ht="12" hidden="1" customHeight="1" outlineLevel="1" x14ac:dyDescent="0.2">
      <c r="A2749" s="27" t="s">
        <v>6899</v>
      </c>
      <c r="B2749" s="28" t="s">
        <v>34669</v>
      </c>
      <c r="C2749" s="32">
        <v>78.819999999999993</v>
      </c>
      <c r="D2749" s="29"/>
      <c r="E2749" s="29" t="s">
        <v>6901</v>
      </c>
    </row>
    <row r="2750" spans="1:5" s="26" customFormat="1" ht="12" hidden="1" customHeight="1" outlineLevel="1" x14ac:dyDescent="0.2">
      <c r="A2750" s="27" t="s">
        <v>28712</v>
      </c>
      <c r="B2750" s="38" t="s">
        <v>34670</v>
      </c>
      <c r="C2750" s="41">
        <v>67.56</v>
      </c>
      <c r="D2750" s="40"/>
      <c r="E2750" s="29" t="s">
        <v>28710</v>
      </c>
    </row>
    <row r="2751" spans="1:5" s="26" customFormat="1" ht="12" hidden="1" customHeight="1" outlineLevel="1" x14ac:dyDescent="0.2">
      <c r="A2751" s="27" t="s">
        <v>6905</v>
      </c>
      <c r="B2751" s="28" t="s">
        <v>34671</v>
      </c>
      <c r="C2751" s="31">
        <v>112.6</v>
      </c>
      <c r="D2751" s="29"/>
      <c r="E2751" s="29" t="s">
        <v>6907</v>
      </c>
    </row>
    <row r="2752" spans="1:5" s="26" customFormat="1" ht="12" hidden="1" customHeight="1" outlineLevel="1" x14ac:dyDescent="0.2">
      <c r="A2752" s="27" t="s">
        <v>6908</v>
      </c>
      <c r="B2752" s="28" t="s">
        <v>34672</v>
      </c>
      <c r="C2752" s="32">
        <v>70.38</v>
      </c>
      <c r="D2752" s="29"/>
      <c r="E2752" s="29" t="s">
        <v>6910</v>
      </c>
    </row>
    <row r="2753" spans="1:5" s="26" customFormat="1" ht="12" hidden="1" customHeight="1" outlineLevel="1" x14ac:dyDescent="0.2">
      <c r="A2753" s="27" t="s">
        <v>28709</v>
      </c>
      <c r="B2753" s="28" t="s">
        <v>34673</v>
      </c>
      <c r="C2753" s="32">
        <v>21.11</v>
      </c>
      <c r="D2753" s="29"/>
      <c r="E2753" s="29" t="s">
        <v>28707</v>
      </c>
    </row>
    <row r="2754" spans="1:5" s="26" customFormat="1" ht="12" hidden="1" customHeight="1" outlineLevel="1" x14ac:dyDescent="0.2">
      <c r="A2754" s="27" t="s">
        <v>28706</v>
      </c>
      <c r="B2754" s="28" t="s">
        <v>28705</v>
      </c>
      <c r="C2754" s="49">
        <v>1349.23</v>
      </c>
      <c r="D2754" s="29"/>
      <c r="E2754" s="29" t="s">
        <v>28704</v>
      </c>
    </row>
    <row r="2755" spans="1:5" s="26" customFormat="1" ht="12" hidden="1" customHeight="1" outlineLevel="1" x14ac:dyDescent="0.2">
      <c r="A2755" s="27" t="s">
        <v>6911</v>
      </c>
      <c r="B2755" s="28" t="s">
        <v>34674</v>
      </c>
      <c r="C2755" s="32">
        <v>177.35</v>
      </c>
      <c r="D2755" s="29"/>
      <c r="E2755" s="29" t="s">
        <v>6913</v>
      </c>
    </row>
    <row r="2756" spans="1:5" s="26" customFormat="1" ht="12" hidden="1" customHeight="1" outlineLevel="1" x14ac:dyDescent="0.2">
      <c r="A2756" s="27" t="s">
        <v>28703</v>
      </c>
      <c r="B2756" s="38" t="s">
        <v>28702</v>
      </c>
      <c r="C2756" s="41">
        <v>287.13</v>
      </c>
      <c r="D2756" s="40"/>
      <c r="E2756" s="29" t="s">
        <v>28701</v>
      </c>
    </row>
    <row r="2757" spans="1:5" s="26" customFormat="1" ht="12" hidden="1" customHeight="1" outlineLevel="1" x14ac:dyDescent="0.2">
      <c r="A2757" s="27" t="s">
        <v>6920</v>
      </c>
      <c r="B2757" s="38" t="s">
        <v>6921</v>
      </c>
      <c r="C2757" s="41">
        <v>188.61</v>
      </c>
      <c r="D2757" s="40"/>
      <c r="E2757" s="29" t="s">
        <v>6922</v>
      </c>
    </row>
    <row r="2758" spans="1:5" s="26" customFormat="1" ht="12" hidden="1" customHeight="1" outlineLevel="1" x14ac:dyDescent="0.2">
      <c r="A2758" s="27" t="s">
        <v>6923</v>
      </c>
      <c r="B2758" s="38" t="s">
        <v>34675</v>
      </c>
      <c r="C2758" s="41">
        <v>188.61</v>
      </c>
      <c r="D2758" s="40"/>
      <c r="E2758" s="29" t="s">
        <v>6925</v>
      </c>
    </row>
    <row r="2759" spans="1:5" s="26" customFormat="1" ht="12" hidden="1" customHeight="1" outlineLevel="1" x14ac:dyDescent="0.2">
      <c r="A2759" s="27" t="s">
        <v>28700</v>
      </c>
      <c r="B2759" s="38" t="s">
        <v>34676</v>
      </c>
      <c r="C2759" s="41">
        <v>236.46</v>
      </c>
      <c r="D2759" s="40"/>
      <c r="E2759" s="29" t="s">
        <v>28698</v>
      </c>
    </row>
    <row r="2760" spans="1:5" s="26" customFormat="1" ht="12" hidden="1" customHeight="1" outlineLevel="1" x14ac:dyDescent="0.2">
      <c r="A2760" s="27" t="s">
        <v>6926</v>
      </c>
      <c r="B2760" s="28" t="s">
        <v>34677</v>
      </c>
      <c r="C2760" s="32">
        <v>177.35</v>
      </c>
      <c r="D2760" s="29"/>
      <c r="E2760" s="29" t="s">
        <v>6928</v>
      </c>
    </row>
    <row r="2761" spans="1:5" s="26" customFormat="1" ht="12" hidden="1" customHeight="1" outlineLevel="1" x14ac:dyDescent="0.2">
      <c r="A2761" s="27" t="s">
        <v>6929</v>
      </c>
      <c r="B2761" s="28" t="s">
        <v>34678</v>
      </c>
      <c r="C2761" s="32">
        <v>188.61</v>
      </c>
      <c r="D2761" s="29"/>
      <c r="E2761" s="29" t="s">
        <v>6931</v>
      </c>
    </row>
    <row r="2762" spans="1:5" s="26" customFormat="1" ht="12" hidden="1" customHeight="1" outlineLevel="1" x14ac:dyDescent="0.2">
      <c r="A2762" s="27" t="s">
        <v>28691</v>
      </c>
      <c r="B2762" s="38" t="s">
        <v>28690</v>
      </c>
      <c r="C2762" s="41">
        <v>78.819999999999993</v>
      </c>
      <c r="D2762" s="40"/>
      <c r="E2762" s="29" t="s">
        <v>28689</v>
      </c>
    </row>
    <row r="2763" spans="1:5" s="26" customFormat="1" ht="12" hidden="1" customHeight="1" outlineLevel="1" x14ac:dyDescent="0.2">
      <c r="A2763" s="27" t="s">
        <v>28688</v>
      </c>
      <c r="B2763" s="28" t="s">
        <v>28687</v>
      </c>
      <c r="C2763" s="32">
        <v>78.819999999999993</v>
      </c>
      <c r="D2763" s="29"/>
      <c r="E2763" s="29" t="s">
        <v>28686</v>
      </c>
    </row>
    <row r="2764" spans="1:5" s="26" customFormat="1" ht="12" hidden="1" customHeight="1" outlineLevel="1" x14ac:dyDescent="0.2">
      <c r="A2764" s="27" t="s">
        <v>28685</v>
      </c>
      <c r="B2764" s="28" t="s">
        <v>28684</v>
      </c>
      <c r="C2764" s="32">
        <v>78.819999999999993</v>
      </c>
      <c r="D2764" s="29"/>
      <c r="E2764" s="29" t="s">
        <v>28683</v>
      </c>
    </row>
    <row r="2765" spans="1:5" s="26" customFormat="1" ht="12" hidden="1" customHeight="1" outlineLevel="1" x14ac:dyDescent="0.2">
      <c r="A2765" s="27" t="s">
        <v>28682</v>
      </c>
      <c r="B2765" s="28" t="s">
        <v>28681</v>
      </c>
      <c r="C2765" s="31">
        <v>56.3</v>
      </c>
      <c r="D2765" s="29"/>
      <c r="E2765" s="29" t="s">
        <v>28680</v>
      </c>
    </row>
    <row r="2766" spans="1:5" s="26" customFormat="1" ht="12" hidden="1" customHeight="1" outlineLevel="1" x14ac:dyDescent="0.2">
      <c r="A2766" s="27" t="s">
        <v>28679</v>
      </c>
      <c r="B2766" s="28" t="s">
        <v>28678</v>
      </c>
      <c r="C2766" s="32">
        <v>188.61</v>
      </c>
      <c r="D2766" s="29"/>
      <c r="E2766" s="29" t="s">
        <v>28677</v>
      </c>
    </row>
    <row r="2767" spans="1:5" s="26" customFormat="1" ht="12" hidden="1" customHeight="1" outlineLevel="1" x14ac:dyDescent="0.2">
      <c r="A2767" s="27" t="s">
        <v>28676</v>
      </c>
      <c r="B2767" s="28" t="s">
        <v>28675</v>
      </c>
      <c r="C2767" s="32">
        <v>50.67</v>
      </c>
      <c r="D2767" s="29" t="s">
        <v>31618</v>
      </c>
      <c r="E2767" s="29" t="s">
        <v>28674</v>
      </c>
    </row>
    <row r="2768" spans="1:5" s="26" customFormat="1" ht="12" hidden="1" customHeight="1" outlineLevel="1" x14ac:dyDescent="0.2">
      <c r="A2768" s="27" t="s">
        <v>28673</v>
      </c>
      <c r="B2768" s="38" t="s">
        <v>34679</v>
      </c>
      <c r="C2768" s="41">
        <v>28.71</v>
      </c>
      <c r="D2768" s="40"/>
      <c r="E2768" s="29" t="s">
        <v>28671</v>
      </c>
    </row>
    <row r="2769" spans="1:5" s="26" customFormat="1" ht="12" hidden="1" customHeight="1" outlineLevel="1" x14ac:dyDescent="0.2">
      <c r="A2769" s="27" t="s">
        <v>6941</v>
      </c>
      <c r="B2769" s="28" t="s">
        <v>34680</v>
      </c>
      <c r="C2769" s="32">
        <v>211.13</v>
      </c>
      <c r="D2769" s="29"/>
      <c r="E2769" s="29" t="s">
        <v>6943</v>
      </c>
    </row>
    <row r="2770" spans="1:5" s="26" customFormat="1" ht="12" hidden="1" customHeight="1" outlineLevel="1" x14ac:dyDescent="0.2">
      <c r="A2770" s="27" t="s">
        <v>28670</v>
      </c>
      <c r="B2770" s="38" t="s">
        <v>28669</v>
      </c>
      <c r="C2770" s="41">
        <v>182.98</v>
      </c>
      <c r="D2770" s="40"/>
      <c r="E2770" s="29" t="s">
        <v>28668</v>
      </c>
    </row>
    <row r="2771" spans="1:5" s="26" customFormat="1" ht="12" hidden="1" customHeight="1" outlineLevel="1" x14ac:dyDescent="0.2">
      <c r="A2771" s="27" t="s">
        <v>6950</v>
      </c>
      <c r="B2771" s="28" t="s">
        <v>34681</v>
      </c>
      <c r="C2771" s="32">
        <v>35.19</v>
      </c>
      <c r="D2771" s="29"/>
      <c r="E2771" s="29" t="s">
        <v>6952</v>
      </c>
    </row>
    <row r="2772" spans="1:5" s="26" customFormat="1" ht="12" hidden="1" customHeight="1" outlineLevel="1" x14ac:dyDescent="0.2">
      <c r="A2772" s="27" t="s">
        <v>6953</v>
      </c>
      <c r="B2772" s="28" t="s">
        <v>34682</v>
      </c>
      <c r="C2772" s="32">
        <v>35.19</v>
      </c>
      <c r="D2772" s="29"/>
      <c r="E2772" s="29" t="s">
        <v>6955</v>
      </c>
    </row>
    <row r="2773" spans="1:5" s="26" customFormat="1" ht="12" hidden="1" customHeight="1" outlineLevel="1" x14ac:dyDescent="0.2">
      <c r="A2773" s="27" t="s">
        <v>6956</v>
      </c>
      <c r="B2773" s="28" t="s">
        <v>34683</v>
      </c>
      <c r="C2773" s="32">
        <v>50.67</v>
      </c>
      <c r="D2773" s="29"/>
      <c r="E2773" s="29" t="s">
        <v>6958</v>
      </c>
    </row>
    <row r="2774" spans="1:5" s="26" customFormat="1" ht="12" hidden="1" customHeight="1" outlineLevel="1" x14ac:dyDescent="0.2">
      <c r="A2774" s="27" t="s">
        <v>28667</v>
      </c>
      <c r="B2774" s="28" t="s">
        <v>28666</v>
      </c>
      <c r="C2774" s="32">
        <v>84.45</v>
      </c>
      <c r="D2774" s="29"/>
      <c r="E2774" s="29" t="s">
        <v>28665</v>
      </c>
    </row>
    <row r="2775" spans="1:5" s="26" customFormat="1" ht="12" hidden="1" customHeight="1" outlineLevel="1" x14ac:dyDescent="0.2">
      <c r="A2775" s="27" t="s">
        <v>28664</v>
      </c>
      <c r="B2775" s="28" t="s">
        <v>28663</v>
      </c>
      <c r="C2775" s="31">
        <v>36.6</v>
      </c>
      <c r="D2775" s="29"/>
      <c r="E2775" s="29" t="s">
        <v>28662</v>
      </c>
    </row>
    <row r="2776" spans="1:5" s="26" customFormat="1" ht="12" hidden="1" customHeight="1" outlineLevel="1" x14ac:dyDescent="0.2">
      <c r="A2776" s="27" t="s">
        <v>6959</v>
      </c>
      <c r="B2776" s="28" t="s">
        <v>34684</v>
      </c>
      <c r="C2776" s="32">
        <v>81.64</v>
      </c>
      <c r="D2776" s="29"/>
      <c r="E2776" s="29" t="s">
        <v>6961</v>
      </c>
    </row>
    <row r="2777" spans="1:5" s="26" customFormat="1" ht="12" hidden="1" customHeight="1" outlineLevel="1" x14ac:dyDescent="0.2">
      <c r="A2777" s="27" t="s">
        <v>6962</v>
      </c>
      <c r="B2777" s="28" t="s">
        <v>34685</v>
      </c>
      <c r="C2777" s="31">
        <v>112.6</v>
      </c>
      <c r="D2777" s="29"/>
      <c r="E2777" s="29" t="s">
        <v>6964</v>
      </c>
    </row>
    <row r="2778" spans="1:5" s="26" customFormat="1" ht="12" hidden="1" customHeight="1" outlineLevel="1" x14ac:dyDescent="0.2">
      <c r="A2778" s="27" t="s">
        <v>6971</v>
      </c>
      <c r="B2778" s="28" t="s">
        <v>6972</v>
      </c>
      <c r="C2778" s="32">
        <v>33.78</v>
      </c>
      <c r="D2778" s="29"/>
      <c r="E2778" s="29" t="s">
        <v>6973</v>
      </c>
    </row>
    <row r="2779" spans="1:5" s="26" customFormat="1" ht="12" hidden="1" customHeight="1" outlineLevel="1" x14ac:dyDescent="0.2">
      <c r="A2779" s="27" t="s">
        <v>6974</v>
      </c>
      <c r="B2779" s="28" t="s">
        <v>6975</v>
      </c>
      <c r="C2779" s="32">
        <v>33.78</v>
      </c>
      <c r="D2779" s="29"/>
      <c r="E2779" s="29" t="s">
        <v>6976</v>
      </c>
    </row>
    <row r="2780" spans="1:5" s="26" customFormat="1" ht="12" hidden="1" customHeight="1" outlineLevel="1" x14ac:dyDescent="0.2">
      <c r="A2780" s="27" t="s">
        <v>6977</v>
      </c>
      <c r="B2780" s="38" t="s">
        <v>6978</v>
      </c>
      <c r="C2780" s="41">
        <v>33.78</v>
      </c>
      <c r="D2780" s="40"/>
      <c r="E2780" s="29" t="s">
        <v>6979</v>
      </c>
    </row>
    <row r="2781" spans="1:5" s="26" customFormat="1" ht="12" hidden="1" customHeight="1" outlineLevel="1" x14ac:dyDescent="0.2">
      <c r="A2781" s="27" t="s">
        <v>6980</v>
      </c>
      <c r="B2781" s="28" t="s">
        <v>6981</v>
      </c>
      <c r="C2781" s="32">
        <v>53.49</v>
      </c>
      <c r="D2781" s="29" t="s">
        <v>31618</v>
      </c>
      <c r="E2781" s="29" t="s">
        <v>6982</v>
      </c>
    </row>
    <row r="2782" spans="1:5" s="26" customFormat="1" ht="12" hidden="1" customHeight="1" outlineLevel="1" x14ac:dyDescent="0.2">
      <c r="A2782" s="27" t="s">
        <v>6983</v>
      </c>
      <c r="B2782" s="28" t="s">
        <v>6984</v>
      </c>
      <c r="C2782" s="32">
        <v>182.98</v>
      </c>
      <c r="D2782" s="29"/>
      <c r="E2782" s="29" t="s">
        <v>6985</v>
      </c>
    </row>
    <row r="2783" spans="1:5" s="26" customFormat="1" ht="12" hidden="1" customHeight="1" outlineLevel="1" x14ac:dyDescent="0.2">
      <c r="A2783" s="27" t="s">
        <v>6986</v>
      </c>
      <c r="B2783" s="28" t="s">
        <v>6987</v>
      </c>
      <c r="C2783" s="32">
        <v>135.12</v>
      </c>
      <c r="D2783" s="29"/>
      <c r="E2783" s="29" t="s">
        <v>6988</v>
      </c>
    </row>
    <row r="2784" spans="1:5" s="26" customFormat="1" ht="12" hidden="1" customHeight="1" outlineLevel="1" x14ac:dyDescent="0.2">
      <c r="A2784" s="27" t="s">
        <v>6992</v>
      </c>
      <c r="B2784" s="28" t="s">
        <v>34686</v>
      </c>
      <c r="C2784" s="32">
        <v>26.74</v>
      </c>
      <c r="D2784" s="29"/>
      <c r="E2784" s="29" t="s">
        <v>6994</v>
      </c>
    </row>
    <row r="2785" spans="1:5" s="26" customFormat="1" ht="12" hidden="1" customHeight="1" outlineLevel="1" x14ac:dyDescent="0.2">
      <c r="A2785" s="27" t="s">
        <v>6995</v>
      </c>
      <c r="B2785" s="28" t="s">
        <v>34687</v>
      </c>
      <c r="C2785" s="29">
        <v>188.61</v>
      </c>
      <c r="D2785" s="29" t="s">
        <v>31579</v>
      </c>
      <c r="E2785" s="29" t="s">
        <v>6997</v>
      </c>
    </row>
    <row r="2786" spans="1:5" s="26" customFormat="1" ht="12" hidden="1" customHeight="1" outlineLevel="1" x14ac:dyDescent="0.2">
      <c r="A2786" s="27" t="s">
        <v>6998</v>
      </c>
      <c r="B2786" s="28" t="s">
        <v>34688</v>
      </c>
      <c r="C2786" s="32">
        <v>182.98</v>
      </c>
      <c r="D2786" s="29"/>
      <c r="E2786" s="29" t="s">
        <v>7000</v>
      </c>
    </row>
    <row r="2787" spans="1:5" s="26" customFormat="1" ht="12" hidden="1" customHeight="1" outlineLevel="1" x14ac:dyDescent="0.2">
      <c r="A2787" s="27" t="s">
        <v>7001</v>
      </c>
      <c r="B2787" s="28" t="s">
        <v>34689</v>
      </c>
      <c r="C2787" s="29">
        <v>163.27000000000001</v>
      </c>
      <c r="D2787" s="29" t="s">
        <v>31579</v>
      </c>
      <c r="E2787" s="29" t="s">
        <v>7003</v>
      </c>
    </row>
    <row r="2788" spans="1:5" s="26" customFormat="1" ht="12" hidden="1" customHeight="1" outlineLevel="1" x14ac:dyDescent="0.2">
      <c r="A2788" s="27" t="s">
        <v>31857</v>
      </c>
      <c r="B2788" s="28" t="s">
        <v>34690</v>
      </c>
      <c r="C2788" s="32">
        <v>123.86</v>
      </c>
      <c r="D2788" s="29"/>
      <c r="E2788" s="29" t="s">
        <v>31859</v>
      </c>
    </row>
    <row r="2789" spans="1:5" s="26" customFormat="1" ht="12" hidden="1" customHeight="1" outlineLevel="1" x14ac:dyDescent="0.2">
      <c r="A2789" s="27" t="s">
        <v>7007</v>
      </c>
      <c r="B2789" s="28" t="s">
        <v>34691</v>
      </c>
      <c r="C2789" s="31">
        <v>36.6</v>
      </c>
      <c r="D2789" s="29"/>
      <c r="E2789" s="29" t="s">
        <v>7009</v>
      </c>
    </row>
    <row r="2790" spans="1:5" s="26" customFormat="1" ht="12" hidden="1" customHeight="1" outlineLevel="1" x14ac:dyDescent="0.2">
      <c r="A2790" s="27" t="s">
        <v>7010</v>
      </c>
      <c r="B2790" s="28" t="s">
        <v>7011</v>
      </c>
      <c r="C2790" s="32">
        <v>42.23</v>
      </c>
      <c r="D2790" s="29"/>
      <c r="E2790" s="29" t="s">
        <v>7012</v>
      </c>
    </row>
    <row r="2791" spans="1:5" s="26" customFormat="1" ht="12" hidden="1" customHeight="1" outlineLevel="1" x14ac:dyDescent="0.2">
      <c r="A2791" s="27" t="s">
        <v>7013</v>
      </c>
      <c r="B2791" s="28" t="s">
        <v>34692</v>
      </c>
      <c r="C2791" s="29">
        <v>25.34</v>
      </c>
      <c r="D2791" s="29" t="s">
        <v>31578</v>
      </c>
      <c r="E2791" s="29" t="s">
        <v>7015</v>
      </c>
    </row>
    <row r="2792" spans="1:5" s="26" customFormat="1" ht="12" hidden="1" customHeight="1" outlineLevel="1" x14ac:dyDescent="0.2">
      <c r="A2792" s="27" t="s">
        <v>7016</v>
      </c>
      <c r="B2792" s="28" t="s">
        <v>7017</v>
      </c>
      <c r="C2792" s="31">
        <v>36.6</v>
      </c>
      <c r="D2792" s="29" t="s">
        <v>31578</v>
      </c>
      <c r="E2792" s="29" t="s">
        <v>7018</v>
      </c>
    </row>
    <row r="2793" spans="1:5" s="26" customFormat="1" ht="12" hidden="1" customHeight="1" outlineLevel="1" x14ac:dyDescent="0.2">
      <c r="A2793" s="27" t="s">
        <v>28661</v>
      </c>
      <c r="B2793" s="28" t="s">
        <v>28660</v>
      </c>
      <c r="C2793" s="29">
        <v>19.71</v>
      </c>
      <c r="D2793" s="29" t="s">
        <v>31578</v>
      </c>
      <c r="E2793" s="29" t="s">
        <v>28659</v>
      </c>
    </row>
    <row r="2794" spans="1:5" s="26" customFormat="1" ht="12" hidden="1" customHeight="1" outlineLevel="1" x14ac:dyDescent="0.2">
      <c r="A2794" s="27" t="s">
        <v>7019</v>
      </c>
      <c r="B2794" s="38" t="s">
        <v>7020</v>
      </c>
      <c r="C2794" s="41">
        <v>30.97</v>
      </c>
      <c r="D2794" s="40"/>
      <c r="E2794" s="29" t="s">
        <v>7021</v>
      </c>
    </row>
    <row r="2795" spans="1:5" s="26" customFormat="1" ht="12" hidden="1" customHeight="1" outlineLevel="1" x14ac:dyDescent="0.2">
      <c r="A2795" s="27" t="s">
        <v>7022</v>
      </c>
      <c r="B2795" s="28" t="s">
        <v>34693</v>
      </c>
      <c r="C2795" s="32">
        <v>28.15</v>
      </c>
      <c r="D2795" s="29"/>
      <c r="E2795" s="29" t="s">
        <v>7024</v>
      </c>
    </row>
    <row r="2796" spans="1:5" s="26" customFormat="1" ht="12" hidden="1" customHeight="1" outlineLevel="1" x14ac:dyDescent="0.2">
      <c r="A2796" s="27" t="s">
        <v>28658</v>
      </c>
      <c r="B2796" s="28" t="s">
        <v>28657</v>
      </c>
      <c r="C2796" s="32">
        <v>71.78</v>
      </c>
      <c r="D2796" s="29"/>
      <c r="E2796" s="29" t="s">
        <v>28656</v>
      </c>
    </row>
    <row r="2797" spans="1:5" s="26" customFormat="1" ht="12" hidden="1" customHeight="1" outlineLevel="1" x14ac:dyDescent="0.2">
      <c r="A2797" s="27" t="s">
        <v>28655</v>
      </c>
      <c r="B2797" s="28" t="s">
        <v>28654</v>
      </c>
      <c r="C2797" s="32">
        <v>39.409999999999997</v>
      </c>
      <c r="D2797" s="29"/>
      <c r="E2797" s="29" t="s">
        <v>28653</v>
      </c>
    </row>
    <row r="2798" spans="1:5" s="26" customFormat="1" ht="12" hidden="1" customHeight="1" outlineLevel="1" x14ac:dyDescent="0.2">
      <c r="A2798" s="27" t="s">
        <v>28652</v>
      </c>
      <c r="B2798" s="28" t="s">
        <v>28651</v>
      </c>
      <c r="C2798" s="32">
        <v>24.49</v>
      </c>
      <c r="D2798" s="29"/>
      <c r="E2798" s="29" t="s">
        <v>28650</v>
      </c>
    </row>
    <row r="2799" spans="1:5" s="26" customFormat="1" ht="12" hidden="1" customHeight="1" outlineLevel="1" x14ac:dyDescent="0.2">
      <c r="A2799" s="27" t="s">
        <v>28649</v>
      </c>
      <c r="B2799" s="28" t="s">
        <v>28648</v>
      </c>
      <c r="C2799" s="32">
        <v>11.26</v>
      </c>
      <c r="D2799" s="29"/>
      <c r="E2799" s="29" t="s">
        <v>28647</v>
      </c>
    </row>
    <row r="2800" spans="1:5" s="22" customFormat="1" ht="15.75" hidden="1" customHeight="1" outlineLevel="1" x14ac:dyDescent="0.2">
      <c r="B2800" s="25" t="s">
        <v>7028</v>
      </c>
    </row>
    <row r="2801" spans="1:5" s="26" customFormat="1" ht="12" hidden="1" customHeight="1" outlineLevel="1" x14ac:dyDescent="0.2">
      <c r="A2801" s="27" t="s">
        <v>7032</v>
      </c>
      <c r="B2801" s="28" t="s">
        <v>7033</v>
      </c>
      <c r="C2801" s="29">
        <v>45.04</v>
      </c>
      <c r="D2801" s="29" t="s">
        <v>31578</v>
      </c>
      <c r="E2801" s="29" t="s">
        <v>7034</v>
      </c>
    </row>
    <row r="2802" spans="1:5" s="22" customFormat="1" ht="15.75" hidden="1" customHeight="1" outlineLevel="1" x14ac:dyDescent="0.2">
      <c r="B2802" s="25" t="s">
        <v>7035</v>
      </c>
    </row>
    <row r="2803" spans="1:5" s="26" customFormat="1" ht="12" hidden="1" customHeight="1" outlineLevel="1" x14ac:dyDescent="0.2">
      <c r="A2803" s="35" t="s">
        <v>7039</v>
      </c>
      <c r="B2803" s="36" t="s">
        <v>34694</v>
      </c>
      <c r="C2803" s="45">
        <v>647.45000000000005</v>
      </c>
      <c r="D2803" s="37"/>
      <c r="E2803" s="37" t="s">
        <v>7041</v>
      </c>
    </row>
    <row r="2804" spans="1:5" s="26" customFormat="1" ht="12" hidden="1" customHeight="1" outlineLevel="1" x14ac:dyDescent="0.2">
      <c r="A2804" s="27" t="s">
        <v>7045</v>
      </c>
      <c r="B2804" s="28" t="s">
        <v>7046</v>
      </c>
      <c r="C2804" s="32">
        <v>81.64</v>
      </c>
      <c r="D2804" s="29"/>
      <c r="E2804" s="29" t="s">
        <v>7047</v>
      </c>
    </row>
    <row r="2805" spans="1:5" s="26" customFormat="1" ht="12" hidden="1" customHeight="1" outlineLevel="1" x14ac:dyDescent="0.2">
      <c r="A2805" s="27" t="s">
        <v>7048</v>
      </c>
      <c r="B2805" s="28" t="s">
        <v>7049</v>
      </c>
      <c r="C2805" s="32">
        <v>81.64</v>
      </c>
      <c r="D2805" s="29"/>
      <c r="E2805" s="29" t="s">
        <v>7050</v>
      </c>
    </row>
    <row r="2806" spans="1:5" s="26" customFormat="1" ht="12" hidden="1" customHeight="1" outlineLevel="1" x14ac:dyDescent="0.2">
      <c r="A2806" s="27" t="s">
        <v>7051</v>
      </c>
      <c r="B2806" s="28" t="s">
        <v>7052</v>
      </c>
      <c r="C2806" s="32">
        <v>87.27</v>
      </c>
      <c r="D2806" s="29"/>
      <c r="E2806" s="29" t="s">
        <v>7053</v>
      </c>
    </row>
    <row r="2807" spans="1:5" s="26" customFormat="1" ht="12" hidden="1" customHeight="1" outlineLevel="1" x14ac:dyDescent="0.2">
      <c r="A2807" s="27" t="s">
        <v>28646</v>
      </c>
      <c r="B2807" s="38" t="s">
        <v>28645</v>
      </c>
      <c r="C2807" s="39">
        <v>281.5</v>
      </c>
      <c r="D2807" s="40"/>
      <c r="E2807" s="29" t="s">
        <v>28644</v>
      </c>
    </row>
    <row r="2808" spans="1:5" s="26" customFormat="1" ht="12" hidden="1" customHeight="1" outlineLevel="1" x14ac:dyDescent="0.2">
      <c r="A2808" s="27" t="s">
        <v>7054</v>
      </c>
      <c r="B2808" s="28" t="s">
        <v>34695</v>
      </c>
      <c r="C2808" s="29">
        <v>92.9</v>
      </c>
      <c r="D2808" s="29" t="s">
        <v>31618</v>
      </c>
      <c r="E2808" s="29" t="s">
        <v>7056</v>
      </c>
    </row>
    <row r="2809" spans="1:5" s="26" customFormat="1" ht="12" hidden="1" customHeight="1" outlineLevel="1" x14ac:dyDescent="0.2">
      <c r="A2809" s="27" t="s">
        <v>7057</v>
      </c>
      <c r="B2809" s="28" t="s">
        <v>34696</v>
      </c>
      <c r="C2809" s="31">
        <v>92.9</v>
      </c>
      <c r="D2809" s="29" t="s">
        <v>31618</v>
      </c>
      <c r="E2809" s="29" t="s">
        <v>7059</v>
      </c>
    </row>
    <row r="2810" spans="1:5" s="26" customFormat="1" ht="12" hidden="1" customHeight="1" outlineLevel="1" x14ac:dyDescent="0.2">
      <c r="A2810" s="27" t="s">
        <v>7060</v>
      </c>
      <c r="B2810" s="28" t="s">
        <v>34697</v>
      </c>
      <c r="C2810" s="32">
        <v>84.45</v>
      </c>
      <c r="D2810" s="29"/>
      <c r="E2810" s="29" t="s">
        <v>7062</v>
      </c>
    </row>
    <row r="2811" spans="1:5" s="26" customFormat="1" ht="12" hidden="1" customHeight="1" outlineLevel="1" x14ac:dyDescent="0.2">
      <c r="A2811" s="27" t="s">
        <v>7066</v>
      </c>
      <c r="B2811" s="28" t="s">
        <v>34698</v>
      </c>
      <c r="C2811" s="32">
        <v>98.53</v>
      </c>
      <c r="D2811" s="29"/>
      <c r="E2811" s="29" t="s">
        <v>7068</v>
      </c>
    </row>
    <row r="2812" spans="1:5" s="26" customFormat="1" ht="12" hidden="1" customHeight="1" outlineLevel="1" x14ac:dyDescent="0.2">
      <c r="A2812" s="27" t="s">
        <v>7069</v>
      </c>
      <c r="B2812" s="28" t="s">
        <v>34699</v>
      </c>
      <c r="C2812" s="32">
        <v>98.53</v>
      </c>
      <c r="D2812" s="29"/>
      <c r="E2812" s="29" t="s">
        <v>7071</v>
      </c>
    </row>
    <row r="2813" spans="1:5" s="26" customFormat="1" ht="12" hidden="1" customHeight="1" outlineLevel="1" x14ac:dyDescent="0.2">
      <c r="A2813" s="27" t="s">
        <v>7075</v>
      </c>
      <c r="B2813" s="28" t="s">
        <v>34700</v>
      </c>
      <c r="C2813" s="29">
        <v>84.45</v>
      </c>
      <c r="D2813" s="29" t="s">
        <v>31618</v>
      </c>
      <c r="E2813" s="29" t="s">
        <v>7077</v>
      </c>
    </row>
    <row r="2814" spans="1:5" s="26" customFormat="1" ht="12" hidden="1" customHeight="1" outlineLevel="1" x14ac:dyDescent="0.2">
      <c r="A2814" s="27" t="s">
        <v>7078</v>
      </c>
      <c r="B2814" s="28" t="s">
        <v>34701</v>
      </c>
      <c r="C2814" s="32">
        <v>84.45</v>
      </c>
      <c r="D2814" s="29" t="s">
        <v>31618</v>
      </c>
      <c r="E2814" s="29" t="s">
        <v>7080</v>
      </c>
    </row>
    <row r="2815" spans="1:5" s="26" customFormat="1" ht="12" hidden="1" customHeight="1" outlineLevel="1" x14ac:dyDescent="0.2">
      <c r="A2815" s="27" t="s">
        <v>7081</v>
      </c>
      <c r="B2815" s="38" t="s">
        <v>7082</v>
      </c>
      <c r="C2815" s="41">
        <v>73.19</v>
      </c>
      <c r="D2815" s="40"/>
      <c r="E2815" s="29" t="s">
        <v>7083</v>
      </c>
    </row>
    <row r="2816" spans="1:5" s="26" customFormat="1" ht="12" hidden="1" customHeight="1" outlineLevel="1" x14ac:dyDescent="0.2">
      <c r="A2816" s="27" t="s">
        <v>7084</v>
      </c>
      <c r="B2816" s="38" t="s">
        <v>7085</v>
      </c>
      <c r="C2816" s="41">
        <v>83.04</v>
      </c>
      <c r="D2816" s="40"/>
      <c r="E2816" s="29" t="s">
        <v>7086</v>
      </c>
    </row>
    <row r="2817" spans="1:5" s="26" customFormat="1" ht="12" hidden="1" customHeight="1" outlineLevel="1" x14ac:dyDescent="0.2">
      <c r="A2817" s="27" t="s">
        <v>7090</v>
      </c>
      <c r="B2817" s="28" t="s">
        <v>7091</v>
      </c>
      <c r="C2817" s="32">
        <v>87.27</v>
      </c>
      <c r="D2817" s="29"/>
      <c r="E2817" s="29" t="s">
        <v>7092</v>
      </c>
    </row>
    <row r="2818" spans="1:5" s="26" customFormat="1" ht="12" hidden="1" customHeight="1" outlineLevel="1" x14ac:dyDescent="0.2">
      <c r="A2818" s="27" t="s">
        <v>28643</v>
      </c>
      <c r="B2818" s="28" t="s">
        <v>28642</v>
      </c>
      <c r="C2818" s="29">
        <v>385.66</v>
      </c>
      <c r="D2818" s="29" t="s">
        <v>31578</v>
      </c>
      <c r="E2818" s="29" t="s">
        <v>28641</v>
      </c>
    </row>
    <row r="2819" spans="1:5" s="26" customFormat="1" ht="12" hidden="1" customHeight="1" outlineLevel="1" x14ac:dyDescent="0.2">
      <c r="A2819" s="27" t="s">
        <v>7093</v>
      </c>
      <c r="B2819" s="28" t="s">
        <v>7094</v>
      </c>
      <c r="C2819" s="32">
        <v>436.33</v>
      </c>
      <c r="D2819" s="29"/>
      <c r="E2819" s="29" t="s">
        <v>7095</v>
      </c>
    </row>
    <row r="2820" spans="1:5" s="26" customFormat="1" ht="12" hidden="1" customHeight="1" outlineLevel="1" x14ac:dyDescent="0.2">
      <c r="A2820" s="27" t="s">
        <v>7096</v>
      </c>
      <c r="B2820" s="28" t="s">
        <v>7097</v>
      </c>
      <c r="C2820" s="32">
        <v>194.24</v>
      </c>
      <c r="D2820" s="29"/>
      <c r="E2820" s="29" t="s">
        <v>7098</v>
      </c>
    </row>
    <row r="2821" spans="1:5" s="26" customFormat="1" ht="12" hidden="1" customHeight="1" outlineLevel="1" x14ac:dyDescent="0.2">
      <c r="A2821" s="27" t="s">
        <v>7099</v>
      </c>
      <c r="B2821" s="28" t="s">
        <v>7100</v>
      </c>
      <c r="C2821" s="32">
        <v>90.08</v>
      </c>
      <c r="D2821" s="29"/>
      <c r="E2821" s="29" t="s">
        <v>7101</v>
      </c>
    </row>
    <row r="2822" spans="1:5" s="26" customFormat="1" ht="12" hidden="1" customHeight="1" outlineLevel="1" x14ac:dyDescent="0.2">
      <c r="A2822" s="27" t="s">
        <v>7102</v>
      </c>
      <c r="B2822" s="28" t="s">
        <v>7103</v>
      </c>
      <c r="C2822" s="32">
        <v>90.08</v>
      </c>
      <c r="D2822" s="29"/>
      <c r="E2822" s="29" t="s">
        <v>7104</v>
      </c>
    </row>
    <row r="2823" spans="1:5" s="26" customFormat="1" ht="12" hidden="1" customHeight="1" outlineLevel="1" x14ac:dyDescent="0.2">
      <c r="A2823" s="27" t="s">
        <v>7105</v>
      </c>
      <c r="B2823" s="38" t="s">
        <v>7106</v>
      </c>
      <c r="C2823" s="41">
        <v>422.25</v>
      </c>
      <c r="D2823" s="40"/>
      <c r="E2823" s="29" t="s">
        <v>7107</v>
      </c>
    </row>
    <row r="2824" spans="1:5" s="26" customFormat="1" ht="12" hidden="1" customHeight="1" outlineLevel="1" x14ac:dyDescent="0.2">
      <c r="A2824" s="27" t="s">
        <v>7108</v>
      </c>
      <c r="B2824" s="28" t="s">
        <v>7109</v>
      </c>
      <c r="C2824" s="32">
        <v>422.25</v>
      </c>
      <c r="D2824" s="29"/>
      <c r="E2824" s="29" t="s">
        <v>7110</v>
      </c>
    </row>
    <row r="2825" spans="1:5" s="26" customFormat="1" ht="12" hidden="1" customHeight="1" outlineLevel="1" x14ac:dyDescent="0.2">
      <c r="A2825" s="27" t="s">
        <v>7111</v>
      </c>
      <c r="B2825" s="28" t="s">
        <v>34702</v>
      </c>
      <c r="C2825" s="32">
        <v>105.56</v>
      </c>
      <c r="D2825" s="29"/>
      <c r="E2825" s="29" t="s">
        <v>7113</v>
      </c>
    </row>
    <row r="2826" spans="1:5" s="26" customFormat="1" ht="12" hidden="1" customHeight="1" outlineLevel="1" x14ac:dyDescent="0.2">
      <c r="A2826" s="27" t="s">
        <v>7114</v>
      </c>
      <c r="B2826" s="28" t="s">
        <v>34703</v>
      </c>
      <c r="C2826" s="32">
        <v>105.56</v>
      </c>
      <c r="D2826" s="29"/>
      <c r="E2826" s="29" t="s">
        <v>7116</v>
      </c>
    </row>
    <row r="2827" spans="1:5" s="26" customFormat="1" ht="12" hidden="1" customHeight="1" outlineLevel="1" x14ac:dyDescent="0.2">
      <c r="A2827" s="27" t="s">
        <v>7117</v>
      </c>
      <c r="B2827" s="28" t="s">
        <v>34704</v>
      </c>
      <c r="C2827" s="32">
        <v>106.97</v>
      </c>
      <c r="D2827" s="29"/>
      <c r="E2827" s="29" t="s">
        <v>7119</v>
      </c>
    </row>
    <row r="2828" spans="1:5" s="26" customFormat="1" ht="12" hidden="1" customHeight="1" outlineLevel="1" x14ac:dyDescent="0.2">
      <c r="A2828" s="27" t="s">
        <v>7120</v>
      </c>
      <c r="B2828" s="28" t="s">
        <v>34705</v>
      </c>
      <c r="C2828" s="32">
        <v>106.97</v>
      </c>
      <c r="D2828" s="29"/>
      <c r="E2828" s="29" t="s">
        <v>7122</v>
      </c>
    </row>
    <row r="2829" spans="1:5" s="26" customFormat="1" ht="12" hidden="1" customHeight="1" outlineLevel="1" x14ac:dyDescent="0.2">
      <c r="A2829" s="27" t="s">
        <v>7126</v>
      </c>
      <c r="B2829" s="28" t="s">
        <v>34706</v>
      </c>
      <c r="C2829" s="32">
        <v>98.53</v>
      </c>
      <c r="D2829" s="29" t="s">
        <v>31618</v>
      </c>
      <c r="E2829" s="29" t="s">
        <v>7128</v>
      </c>
    </row>
    <row r="2830" spans="1:5" s="26" customFormat="1" ht="12" hidden="1" customHeight="1" outlineLevel="1" x14ac:dyDescent="0.2">
      <c r="A2830" s="27" t="s">
        <v>7129</v>
      </c>
      <c r="B2830" s="28" t="s">
        <v>34707</v>
      </c>
      <c r="C2830" s="32">
        <v>98.53</v>
      </c>
      <c r="D2830" s="29" t="s">
        <v>31618</v>
      </c>
      <c r="E2830" s="29" t="s">
        <v>7131</v>
      </c>
    </row>
    <row r="2831" spans="1:5" s="26" customFormat="1" ht="12" hidden="1" customHeight="1" outlineLevel="1" x14ac:dyDescent="0.2">
      <c r="A2831" s="27" t="s">
        <v>7135</v>
      </c>
      <c r="B2831" s="28" t="s">
        <v>7136</v>
      </c>
      <c r="C2831" s="32">
        <v>106.97</v>
      </c>
      <c r="D2831" s="29"/>
      <c r="E2831" s="29" t="s">
        <v>7137</v>
      </c>
    </row>
    <row r="2832" spans="1:5" s="26" customFormat="1" ht="12" hidden="1" customHeight="1" outlineLevel="1" x14ac:dyDescent="0.2">
      <c r="A2832" s="27" t="s">
        <v>7138</v>
      </c>
      <c r="B2832" s="28" t="s">
        <v>7139</v>
      </c>
      <c r="C2832" s="32">
        <v>182.98</v>
      </c>
      <c r="D2832" s="29"/>
      <c r="E2832" s="29" t="s">
        <v>7140</v>
      </c>
    </row>
    <row r="2833" spans="1:5" s="26" customFormat="1" ht="12" hidden="1" customHeight="1" outlineLevel="1" x14ac:dyDescent="0.2">
      <c r="A2833" s="27" t="s">
        <v>7141</v>
      </c>
      <c r="B2833" s="38" t="s">
        <v>7142</v>
      </c>
      <c r="C2833" s="41">
        <v>98.53</v>
      </c>
      <c r="D2833" s="40"/>
      <c r="E2833" s="29" t="s">
        <v>7143</v>
      </c>
    </row>
    <row r="2834" spans="1:5" s="26" customFormat="1" ht="12" hidden="1" customHeight="1" outlineLevel="1" x14ac:dyDescent="0.2">
      <c r="A2834" s="27" t="s">
        <v>28640</v>
      </c>
      <c r="B2834" s="28" t="s">
        <v>28639</v>
      </c>
      <c r="C2834" s="32">
        <v>106.97</v>
      </c>
      <c r="D2834" s="29"/>
      <c r="E2834" s="29" t="s">
        <v>28638</v>
      </c>
    </row>
    <row r="2835" spans="1:5" s="26" customFormat="1" ht="12" hidden="1" customHeight="1" outlineLevel="1" x14ac:dyDescent="0.2">
      <c r="A2835" s="27" t="s">
        <v>7144</v>
      </c>
      <c r="B2835" s="28" t="s">
        <v>7145</v>
      </c>
      <c r="C2835" s="32">
        <v>106.97</v>
      </c>
      <c r="D2835" s="29"/>
      <c r="E2835" s="29" t="s">
        <v>7146</v>
      </c>
    </row>
    <row r="2836" spans="1:5" s="26" customFormat="1" ht="12" hidden="1" customHeight="1" outlineLevel="1" x14ac:dyDescent="0.2">
      <c r="A2836" s="27" t="s">
        <v>7147</v>
      </c>
      <c r="B2836" s="28" t="s">
        <v>34708</v>
      </c>
      <c r="C2836" s="31">
        <v>112.6</v>
      </c>
      <c r="D2836" s="29"/>
      <c r="E2836" s="29" t="s">
        <v>7149</v>
      </c>
    </row>
    <row r="2837" spans="1:5" s="26" customFormat="1" ht="12" hidden="1" customHeight="1" outlineLevel="1" x14ac:dyDescent="0.2">
      <c r="A2837" s="27" t="s">
        <v>7150</v>
      </c>
      <c r="B2837" s="28" t="s">
        <v>34709</v>
      </c>
      <c r="C2837" s="31">
        <v>112.6</v>
      </c>
      <c r="D2837" s="29"/>
      <c r="E2837" s="29" t="s">
        <v>7152</v>
      </c>
    </row>
    <row r="2838" spans="1:5" s="26" customFormat="1" ht="12" hidden="1" customHeight="1" outlineLevel="1" x14ac:dyDescent="0.2">
      <c r="A2838" s="27" t="s">
        <v>7153</v>
      </c>
      <c r="B2838" s="28" t="s">
        <v>34710</v>
      </c>
      <c r="C2838" s="32">
        <v>118.23</v>
      </c>
      <c r="D2838" s="29"/>
      <c r="E2838" s="29" t="s">
        <v>7155</v>
      </c>
    </row>
    <row r="2839" spans="1:5" s="26" customFormat="1" ht="12" hidden="1" customHeight="1" outlineLevel="1" x14ac:dyDescent="0.2">
      <c r="A2839" s="27" t="s">
        <v>7156</v>
      </c>
      <c r="B2839" s="28" t="s">
        <v>34711</v>
      </c>
      <c r="C2839" s="32">
        <v>118.23</v>
      </c>
      <c r="D2839" s="29"/>
      <c r="E2839" s="29" t="s">
        <v>7158</v>
      </c>
    </row>
    <row r="2840" spans="1:5" s="26" customFormat="1" ht="12" hidden="1" customHeight="1" outlineLevel="1" x14ac:dyDescent="0.2">
      <c r="A2840" s="27" t="s">
        <v>7159</v>
      </c>
      <c r="B2840" s="28" t="s">
        <v>7160</v>
      </c>
      <c r="C2840" s="31">
        <v>112.6</v>
      </c>
      <c r="D2840" s="29"/>
      <c r="E2840" s="29" t="s">
        <v>7161</v>
      </c>
    </row>
    <row r="2841" spans="1:5" s="26" customFormat="1" ht="12" hidden="1" customHeight="1" outlineLevel="1" x14ac:dyDescent="0.2">
      <c r="A2841" s="27" t="s">
        <v>7162</v>
      </c>
      <c r="B2841" s="28" t="s">
        <v>7163</v>
      </c>
      <c r="C2841" s="31">
        <v>112.6</v>
      </c>
      <c r="D2841" s="29"/>
      <c r="E2841" s="29" t="s">
        <v>7164</v>
      </c>
    </row>
    <row r="2842" spans="1:5" s="26" customFormat="1" ht="12" hidden="1" customHeight="1" outlineLevel="1" x14ac:dyDescent="0.2">
      <c r="A2842" s="27" t="s">
        <v>7165</v>
      </c>
      <c r="B2842" s="28" t="s">
        <v>34712</v>
      </c>
      <c r="C2842" s="32">
        <v>104.16</v>
      </c>
      <c r="D2842" s="29"/>
      <c r="E2842" s="29" t="s">
        <v>7167</v>
      </c>
    </row>
    <row r="2843" spans="1:5" s="26" customFormat="1" ht="12" hidden="1" customHeight="1" outlineLevel="1" x14ac:dyDescent="0.2">
      <c r="A2843" s="27" t="s">
        <v>7168</v>
      </c>
      <c r="B2843" s="28" t="s">
        <v>34713</v>
      </c>
      <c r="C2843" s="32">
        <v>104.16</v>
      </c>
      <c r="D2843" s="29"/>
      <c r="E2843" s="29" t="s">
        <v>7170</v>
      </c>
    </row>
    <row r="2844" spans="1:5" s="26" customFormat="1" ht="12" hidden="1" customHeight="1" outlineLevel="1" x14ac:dyDescent="0.2">
      <c r="A2844" s="27" t="s">
        <v>7174</v>
      </c>
      <c r="B2844" s="28" t="s">
        <v>7175</v>
      </c>
      <c r="C2844" s="32">
        <v>126.68</v>
      </c>
      <c r="D2844" s="29"/>
      <c r="E2844" s="29" t="s">
        <v>7176</v>
      </c>
    </row>
    <row r="2845" spans="1:5" s="26" customFormat="1" ht="12" hidden="1" customHeight="1" outlineLevel="1" x14ac:dyDescent="0.2">
      <c r="A2845" s="27" t="s">
        <v>7177</v>
      </c>
      <c r="B2845" s="28" t="s">
        <v>7178</v>
      </c>
      <c r="C2845" s="32">
        <v>126.68</v>
      </c>
      <c r="D2845" s="29"/>
      <c r="E2845" s="29" t="s">
        <v>7179</v>
      </c>
    </row>
    <row r="2846" spans="1:5" s="26" customFormat="1" ht="12" hidden="1" customHeight="1" outlineLevel="1" x14ac:dyDescent="0.2">
      <c r="A2846" s="27" t="s">
        <v>7180</v>
      </c>
      <c r="B2846" s="38" t="s">
        <v>7181</v>
      </c>
      <c r="C2846" s="41">
        <v>106.97</v>
      </c>
      <c r="D2846" s="40" t="s">
        <v>31578</v>
      </c>
      <c r="E2846" s="29" t="s">
        <v>7182</v>
      </c>
    </row>
    <row r="2847" spans="1:5" s="26" customFormat="1" ht="12" hidden="1" customHeight="1" outlineLevel="1" x14ac:dyDescent="0.2">
      <c r="A2847" s="27" t="s">
        <v>7183</v>
      </c>
      <c r="B2847" s="28" t="s">
        <v>7184</v>
      </c>
      <c r="C2847" s="32">
        <v>101.34</v>
      </c>
      <c r="D2847" s="29"/>
      <c r="E2847" s="29" t="s">
        <v>7185</v>
      </c>
    </row>
    <row r="2848" spans="1:5" s="26" customFormat="1" ht="12" hidden="1" customHeight="1" outlineLevel="1" x14ac:dyDescent="0.2">
      <c r="A2848" s="35" t="s">
        <v>7186</v>
      </c>
      <c r="B2848" s="36" t="s">
        <v>7187</v>
      </c>
      <c r="C2848" s="45">
        <v>298.39</v>
      </c>
      <c r="D2848" s="37"/>
      <c r="E2848" s="37" t="s">
        <v>7188</v>
      </c>
    </row>
    <row r="2849" spans="1:5" s="26" customFormat="1" ht="12" hidden="1" customHeight="1" outlineLevel="1" x14ac:dyDescent="0.2">
      <c r="A2849" s="35" t="s">
        <v>7189</v>
      </c>
      <c r="B2849" s="36" t="s">
        <v>34714</v>
      </c>
      <c r="C2849" s="45">
        <v>413.81</v>
      </c>
      <c r="D2849" s="37"/>
      <c r="E2849" s="37" t="s">
        <v>7191</v>
      </c>
    </row>
    <row r="2850" spans="1:5" s="22" customFormat="1" ht="15.75" customHeight="1" collapsed="1" x14ac:dyDescent="0.2">
      <c r="A2850" s="23"/>
      <c r="B2850" s="24" t="s">
        <v>7192</v>
      </c>
      <c r="C2850" s="24"/>
    </row>
    <row r="2851" spans="1:5" s="22" customFormat="1" ht="15.75" hidden="1" customHeight="1" outlineLevel="1" x14ac:dyDescent="0.2">
      <c r="B2851" s="25" t="s">
        <v>7193</v>
      </c>
    </row>
    <row r="2852" spans="1:5" s="26" customFormat="1" ht="12" hidden="1" customHeight="1" outlineLevel="1" x14ac:dyDescent="0.2">
      <c r="A2852" s="27" t="s">
        <v>28637</v>
      </c>
      <c r="B2852" s="28" t="s">
        <v>34715</v>
      </c>
      <c r="C2852" s="31">
        <v>205.5</v>
      </c>
      <c r="D2852" s="29"/>
      <c r="E2852" s="29" t="s">
        <v>28635</v>
      </c>
    </row>
    <row r="2853" spans="1:5" s="26" customFormat="1" ht="12" hidden="1" customHeight="1" outlineLevel="1" x14ac:dyDescent="0.2">
      <c r="A2853" s="27" t="s">
        <v>31860</v>
      </c>
      <c r="B2853" s="28" t="s">
        <v>34716</v>
      </c>
      <c r="C2853" s="32">
        <v>171.72</v>
      </c>
      <c r="D2853" s="29"/>
      <c r="E2853" s="29" t="s">
        <v>31862</v>
      </c>
    </row>
    <row r="2854" spans="1:5" s="26" customFormat="1" ht="12" hidden="1" customHeight="1" outlineLevel="1" x14ac:dyDescent="0.2">
      <c r="A2854" s="27" t="s">
        <v>7200</v>
      </c>
      <c r="B2854" s="28" t="s">
        <v>7201</v>
      </c>
      <c r="C2854" s="32">
        <v>70.38</v>
      </c>
      <c r="D2854" s="29"/>
      <c r="E2854" s="29" t="s">
        <v>7202</v>
      </c>
    </row>
    <row r="2855" spans="1:5" s="26" customFormat="1" ht="12" hidden="1" customHeight="1" outlineLevel="1" x14ac:dyDescent="0.2">
      <c r="A2855" s="27" t="s">
        <v>7203</v>
      </c>
      <c r="B2855" s="28" t="s">
        <v>7204</v>
      </c>
      <c r="C2855" s="31">
        <v>168.9</v>
      </c>
      <c r="D2855" s="29"/>
      <c r="E2855" s="29" t="s">
        <v>7205</v>
      </c>
    </row>
    <row r="2856" spans="1:5" s="26" customFormat="1" ht="12" hidden="1" customHeight="1" outlineLevel="1" x14ac:dyDescent="0.2">
      <c r="A2856" s="27" t="s">
        <v>7206</v>
      </c>
      <c r="B2856" s="28" t="s">
        <v>7207</v>
      </c>
      <c r="C2856" s="32">
        <v>54.89</v>
      </c>
      <c r="D2856" s="29"/>
      <c r="E2856" s="29" t="s">
        <v>7208</v>
      </c>
    </row>
    <row r="2857" spans="1:5" s="26" customFormat="1" ht="12" hidden="1" customHeight="1" outlineLevel="1" x14ac:dyDescent="0.2">
      <c r="A2857" s="27" t="s">
        <v>7209</v>
      </c>
      <c r="B2857" s="38" t="s">
        <v>7210</v>
      </c>
      <c r="C2857" s="41">
        <v>87.27</v>
      </c>
      <c r="D2857" s="40"/>
      <c r="E2857" s="29" t="s">
        <v>7211</v>
      </c>
    </row>
    <row r="2858" spans="1:5" s="26" customFormat="1" ht="12" hidden="1" customHeight="1" outlineLevel="1" x14ac:dyDescent="0.2">
      <c r="A2858" s="27" t="s">
        <v>7212</v>
      </c>
      <c r="B2858" s="28" t="s">
        <v>7213</v>
      </c>
      <c r="C2858" s="32">
        <v>164.68</v>
      </c>
      <c r="D2858" s="29"/>
      <c r="E2858" s="29" t="s">
        <v>7214</v>
      </c>
    </row>
    <row r="2859" spans="1:5" s="26" customFormat="1" ht="12" hidden="1" customHeight="1" outlineLevel="1" x14ac:dyDescent="0.2">
      <c r="A2859" s="27" t="s">
        <v>28634</v>
      </c>
      <c r="B2859" s="28" t="s">
        <v>28633</v>
      </c>
      <c r="C2859" s="32">
        <v>29.56</v>
      </c>
      <c r="D2859" s="29"/>
      <c r="E2859" s="29" t="s">
        <v>28632</v>
      </c>
    </row>
    <row r="2860" spans="1:5" s="26" customFormat="1" ht="12" hidden="1" customHeight="1" outlineLevel="1" x14ac:dyDescent="0.2">
      <c r="A2860" s="27" t="s">
        <v>31863</v>
      </c>
      <c r="B2860" s="28" t="s">
        <v>31864</v>
      </c>
      <c r="C2860" s="32">
        <v>24.49</v>
      </c>
      <c r="D2860" s="29"/>
      <c r="E2860" s="29" t="s">
        <v>31865</v>
      </c>
    </row>
    <row r="2861" spans="1:5" s="26" customFormat="1" ht="12" hidden="1" customHeight="1" outlineLevel="1" x14ac:dyDescent="0.2">
      <c r="A2861" s="27" t="s">
        <v>7218</v>
      </c>
      <c r="B2861" s="28" t="s">
        <v>7219</v>
      </c>
      <c r="C2861" s="32">
        <v>24.49</v>
      </c>
      <c r="D2861" s="29"/>
      <c r="E2861" s="29" t="s">
        <v>7220</v>
      </c>
    </row>
    <row r="2862" spans="1:5" s="26" customFormat="1" ht="12" hidden="1" customHeight="1" outlineLevel="1" x14ac:dyDescent="0.2">
      <c r="A2862" s="27" t="s">
        <v>7221</v>
      </c>
      <c r="B2862" s="28" t="s">
        <v>7222</v>
      </c>
      <c r="C2862" s="32">
        <v>24.49</v>
      </c>
      <c r="D2862" s="29"/>
      <c r="E2862" s="29" t="s">
        <v>7223</v>
      </c>
    </row>
    <row r="2863" spans="1:5" s="26" customFormat="1" ht="12" hidden="1" customHeight="1" outlineLevel="1" x14ac:dyDescent="0.2">
      <c r="A2863" s="27" t="s">
        <v>7224</v>
      </c>
      <c r="B2863" s="28" t="s">
        <v>7225</v>
      </c>
      <c r="C2863" s="32">
        <v>24.49</v>
      </c>
      <c r="D2863" s="29"/>
      <c r="E2863" s="29" t="s">
        <v>7226</v>
      </c>
    </row>
    <row r="2864" spans="1:5" s="26" customFormat="1" ht="12" hidden="1" customHeight="1" outlineLevel="1" x14ac:dyDescent="0.2">
      <c r="A2864" s="27" t="s">
        <v>7227</v>
      </c>
      <c r="B2864" s="28" t="s">
        <v>7228</v>
      </c>
      <c r="C2864" s="32">
        <v>24.49</v>
      </c>
      <c r="D2864" s="29"/>
      <c r="E2864" s="29" t="s">
        <v>7229</v>
      </c>
    </row>
    <row r="2865" spans="1:5" s="26" customFormat="1" ht="12" hidden="1" customHeight="1" outlineLevel="1" x14ac:dyDescent="0.2">
      <c r="A2865" s="27" t="s">
        <v>28631</v>
      </c>
      <c r="B2865" s="28" t="s">
        <v>28630</v>
      </c>
      <c r="C2865" s="29">
        <v>168.9</v>
      </c>
      <c r="D2865" s="29" t="s">
        <v>31591</v>
      </c>
      <c r="E2865" s="29" t="s">
        <v>28629</v>
      </c>
    </row>
    <row r="2866" spans="1:5" s="26" customFormat="1" ht="12" hidden="1" customHeight="1" outlineLevel="1" x14ac:dyDescent="0.2">
      <c r="A2866" s="27" t="s">
        <v>28628</v>
      </c>
      <c r="B2866" s="28" t="s">
        <v>34717</v>
      </c>
      <c r="C2866" s="29">
        <v>211.13</v>
      </c>
      <c r="D2866" s="29" t="s">
        <v>31591</v>
      </c>
      <c r="E2866" s="29" t="s">
        <v>28626</v>
      </c>
    </row>
    <row r="2867" spans="1:5" s="26" customFormat="1" ht="12" hidden="1" customHeight="1" outlineLevel="1" x14ac:dyDescent="0.2">
      <c r="A2867" s="27" t="s">
        <v>28625</v>
      </c>
      <c r="B2867" s="28" t="s">
        <v>34718</v>
      </c>
      <c r="C2867" s="29">
        <v>211.13</v>
      </c>
      <c r="D2867" s="29" t="s">
        <v>31591</v>
      </c>
      <c r="E2867" s="29" t="s">
        <v>28623</v>
      </c>
    </row>
    <row r="2868" spans="1:5" s="26" customFormat="1" ht="12" hidden="1" customHeight="1" outlineLevel="1" x14ac:dyDescent="0.2">
      <c r="A2868" s="27" t="s">
        <v>31866</v>
      </c>
      <c r="B2868" s="28" t="s">
        <v>34719</v>
      </c>
      <c r="C2868" s="29">
        <v>1154.1500000000001</v>
      </c>
      <c r="D2868" s="29" t="s">
        <v>31578</v>
      </c>
      <c r="E2868" s="29" t="s">
        <v>31867</v>
      </c>
    </row>
    <row r="2869" spans="1:5" s="22" customFormat="1" ht="15.75" hidden="1" customHeight="1" outlineLevel="1" x14ac:dyDescent="0.2">
      <c r="B2869" s="25" t="s">
        <v>7236</v>
      </c>
    </row>
    <row r="2870" spans="1:5" s="26" customFormat="1" ht="12" hidden="1" customHeight="1" outlineLevel="1" x14ac:dyDescent="0.2">
      <c r="A2870" s="27" t="s">
        <v>7237</v>
      </c>
      <c r="B2870" s="28" t="s">
        <v>7238</v>
      </c>
      <c r="C2870" s="32">
        <v>116.82</v>
      </c>
      <c r="D2870" s="29"/>
      <c r="E2870" s="29" t="s">
        <v>7239</v>
      </c>
    </row>
    <row r="2871" spans="1:5" s="26" customFormat="1" ht="12" hidden="1" customHeight="1" outlineLevel="1" x14ac:dyDescent="0.2">
      <c r="A2871" s="27" t="s">
        <v>7240</v>
      </c>
      <c r="B2871" s="28" t="s">
        <v>7241</v>
      </c>
      <c r="C2871" s="31">
        <v>112.6</v>
      </c>
      <c r="D2871" s="29"/>
      <c r="E2871" s="29" t="s">
        <v>7242</v>
      </c>
    </row>
    <row r="2872" spans="1:5" s="26" customFormat="1" ht="12" hidden="1" customHeight="1" outlineLevel="1" x14ac:dyDescent="0.2">
      <c r="A2872" s="27" t="s">
        <v>7243</v>
      </c>
      <c r="B2872" s="28" t="s">
        <v>7244</v>
      </c>
      <c r="C2872" s="32">
        <v>146.38</v>
      </c>
      <c r="D2872" s="29"/>
      <c r="E2872" s="29" t="s">
        <v>7245</v>
      </c>
    </row>
    <row r="2873" spans="1:5" s="26" customFormat="1" ht="12" hidden="1" customHeight="1" outlineLevel="1" x14ac:dyDescent="0.2">
      <c r="A2873" s="27" t="s">
        <v>7246</v>
      </c>
      <c r="B2873" s="28" t="s">
        <v>7247</v>
      </c>
      <c r="C2873" s="31">
        <v>149.19999999999999</v>
      </c>
      <c r="D2873" s="29"/>
      <c r="E2873" s="29" t="s">
        <v>7248</v>
      </c>
    </row>
    <row r="2874" spans="1:5" s="22" customFormat="1" ht="15.75" customHeight="1" collapsed="1" x14ac:dyDescent="0.2">
      <c r="A2874" s="23"/>
      <c r="B2874" s="24" t="s">
        <v>7249</v>
      </c>
      <c r="C2874" s="24"/>
    </row>
    <row r="2875" spans="1:5" s="22" customFormat="1" ht="15.75" hidden="1" customHeight="1" outlineLevel="1" x14ac:dyDescent="0.2">
      <c r="B2875" s="25" t="s">
        <v>7250</v>
      </c>
    </row>
    <row r="2876" spans="1:5" s="26" customFormat="1" ht="12" hidden="1" customHeight="1" outlineLevel="1" x14ac:dyDescent="0.2">
      <c r="A2876" s="27" t="s">
        <v>7251</v>
      </c>
      <c r="B2876" s="28" t="s">
        <v>34720</v>
      </c>
      <c r="C2876" s="31">
        <v>844.5</v>
      </c>
      <c r="D2876" s="29"/>
      <c r="E2876" s="29" t="s">
        <v>7253</v>
      </c>
    </row>
    <row r="2877" spans="1:5" s="26" customFormat="1" ht="12" hidden="1" customHeight="1" outlineLevel="1" x14ac:dyDescent="0.2">
      <c r="A2877" s="27" t="s">
        <v>28619</v>
      </c>
      <c r="B2877" s="28" t="s">
        <v>34721</v>
      </c>
      <c r="C2877" s="29">
        <v>858.58</v>
      </c>
      <c r="D2877" s="29" t="s">
        <v>31579</v>
      </c>
      <c r="E2877" s="29" t="s">
        <v>28617</v>
      </c>
    </row>
    <row r="2878" spans="1:5" s="26" customFormat="1" ht="12" hidden="1" customHeight="1" outlineLevel="1" x14ac:dyDescent="0.2">
      <c r="A2878" s="27" t="s">
        <v>7260</v>
      </c>
      <c r="B2878" s="38" t="s">
        <v>34722</v>
      </c>
      <c r="C2878" s="41">
        <v>152.01</v>
      </c>
      <c r="D2878" s="40"/>
      <c r="E2878" s="29" t="s">
        <v>7262</v>
      </c>
    </row>
    <row r="2879" spans="1:5" s="26" customFormat="1" ht="12" hidden="1" customHeight="1" outlineLevel="1" x14ac:dyDescent="0.2">
      <c r="A2879" s="27" t="s">
        <v>7263</v>
      </c>
      <c r="B2879" s="38" t="s">
        <v>34723</v>
      </c>
      <c r="C2879" s="41">
        <v>154.83000000000001</v>
      </c>
      <c r="D2879" s="40"/>
      <c r="E2879" s="29" t="s">
        <v>7265</v>
      </c>
    </row>
    <row r="2880" spans="1:5" s="26" customFormat="1" ht="12" hidden="1" customHeight="1" outlineLevel="1" x14ac:dyDescent="0.2">
      <c r="A2880" s="27" t="s">
        <v>7266</v>
      </c>
      <c r="B2880" s="28" t="s">
        <v>34724</v>
      </c>
      <c r="C2880" s="32">
        <v>157.63999999999999</v>
      </c>
      <c r="D2880" s="29"/>
      <c r="E2880" s="29" t="s">
        <v>7268</v>
      </c>
    </row>
    <row r="2881" spans="1:5" s="26" customFormat="1" ht="12" hidden="1" customHeight="1" outlineLevel="1" x14ac:dyDescent="0.2">
      <c r="A2881" s="27" t="s">
        <v>28616</v>
      </c>
      <c r="B2881" s="28" t="s">
        <v>34725</v>
      </c>
      <c r="C2881" s="32">
        <v>154.83000000000001</v>
      </c>
      <c r="D2881" s="29"/>
      <c r="E2881" s="29" t="s">
        <v>28614</v>
      </c>
    </row>
    <row r="2882" spans="1:5" s="26" customFormat="1" ht="12" hidden="1" customHeight="1" outlineLevel="1" x14ac:dyDescent="0.2">
      <c r="A2882" s="27" t="s">
        <v>28613</v>
      </c>
      <c r="B2882" s="28" t="s">
        <v>34726</v>
      </c>
      <c r="C2882" s="32">
        <v>174.53</v>
      </c>
      <c r="D2882" s="29"/>
      <c r="E2882" s="29" t="s">
        <v>28611</v>
      </c>
    </row>
    <row r="2883" spans="1:5" s="26" customFormat="1" ht="12" hidden="1" customHeight="1" outlineLevel="1" x14ac:dyDescent="0.2">
      <c r="A2883" s="27" t="s">
        <v>31868</v>
      </c>
      <c r="B2883" s="28" t="s">
        <v>34727</v>
      </c>
      <c r="C2883" s="32">
        <v>182.98</v>
      </c>
      <c r="D2883" s="29"/>
      <c r="E2883" s="29" t="s">
        <v>31869</v>
      </c>
    </row>
    <row r="2884" spans="1:5" s="26" customFormat="1" ht="12" hidden="1" customHeight="1" outlineLevel="1" x14ac:dyDescent="0.2">
      <c r="A2884" s="27" t="s">
        <v>28610</v>
      </c>
      <c r="B2884" s="28" t="s">
        <v>34728</v>
      </c>
      <c r="C2884" s="31">
        <v>168.9</v>
      </c>
      <c r="D2884" s="29"/>
      <c r="E2884" s="29" t="s">
        <v>28608</v>
      </c>
    </row>
    <row r="2885" spans="1:5" s="26" customFormat="1" ht="12" hidden="1" customHeight="1" outlineLevel="1" x14ac:dyDescent="0.2">
      <c r="A2885" s="27" t="s">
        <v>7269</v>
      </c>
      <c r="B2885" s="38" t="s">
        <v>34729</v>
      </c>
      <c r="C2885" s="41">
        <v>161.86000000000001</v>
      </c>
      <c r="D2885" s="40"/>
      <c r="E2885" s="29" t="s">
        <v>7271</v>
      </c>
    </row>
    <row r="2886" spans="1:5" s="26" customFormat="1" ht="12" hidden="1" customHeight="1" outlineLevel="1" x14ac:dyDescent="0.2">
      <c r="A2886" s="27" t="s">
        <v>7275</v>
      </c>
      <c r="B2886" s="28" t="s">
        <v>34730</v>
      </c>
      <c r="C2886" s="32">
        <v>267.43</v>
      </c>
      <c r="D2886" s="29"/>
      <c r="E2886" s="29" t="s">
        <v>7277</v>
      </c>
    </row>
    <row r="2887" spans="1:5" s="26" customFormat="1" ht="12" hidden="1" customHeight="1" outlineLevel="1" x14ac:dyDescent="0.2">
      <c r="A2887" s="27" t="s">
        <v>7278</v>
      </c>
      <c r="B2887" s="38" t="s">
        <v>34731</v>
      </c>
      <c r="C2887" s="41">
        <v>253.35</v>
      </c>
      <c r="D2887" s="40"/>
      <c r="E2887" s="29" t="s">
        <v>7280</v>
      </c>
    </row>
    <row r="2888" spans="1:5" s="26" customFormat="1" ht="12" hidden="1" customHeight="1" outlineLevel="1" x14ac:dyDescent="0.2">
      <c r="A2888" s="27" t="s">
        <v>31870</v>
      </c>
      <c r="B2888" s="38" t="s">
        <v>34732</v>
      </c>
      <c r="C2888" s="41">
        <v>163.27000000000001</v>
      </c>
      <c r="D2888" s="40"/>
      <c r="E2888" s="29" t="s">
        <v>31871</v>
      </c>
    </row>
    <row r="2889" spans="1:5" s="26" customFormat="1" ht="12" hidden="1" customHeight="1" outlineLevel="1" x14ac:dyDescent="0.2">
      <c r="A2889" s="27" t="s">
        <v>7284</v>
      </c>
      <c r="B2889" s="28" t="s">
        <v>7285</v>
      </c>
      <c r="C2889" s="32">
        <v>232.24</v>
      </c>
      <c r="D2889" s="29"/>
      <c r="E2889" s="29" t="s">
        <v>7286</v>
      </c>
    </row>
    <row r="2890" spans="1:5" s="26" customFormat="1" ht="12" hidden="1" customHeight="1" outlineLevel="1" x14ac:dyDescent="0.2">
      <c r="A2890" s="27" t="s">
        <v>28607</v>
      </c>
      <c r="B2890" s="28" t="s">
        <v>34733</v>
      </c>
      <c r="C2890" s="32">
        <v>267.43</v>
      </c>
      <c r="D2890" s="29"/>
      <c r="E2890" s="29" t="s">
        <v>28605</v>
      </c>
    </row>
    <row r="2891" spans="1:5" s="26" customFormat="1" ht="12" hidden="1" customHeight="1" outlineLevel="1" x14ac:dyDescent="0.2">
      <c r="A2891" s="27" t="s">
        <v>31872</v>
      </c>
      <c r="B2891" s="28" t="s">
        <v>34734</v>
      </c>
      <c r="C2891" s="31">
        <v>281.5</v>
      </c>
      <c r="D2891" s="29"/>
      <c r="E2891" s="29" t="s">
        <v>31873</v>
      </c>
    </row>
    <row r="2892" spans="1:5" s="26" customFormat="1" ht="12" hidden="1" customHeight="1" outlineLevel="1" x14ac:dyDescent="0.2">
      <c r="A2892" s="27" t="s">
        <v>7293</v>
      </c>
      <c r="B2892" s="28" t="s">
        <v>34735</v>
      </c>
      <c r="C2892" s="32">
        <v>211.13</v>
      </c>
      <c r="D2892" s="29"/>
      <c r="E2892" s="29" t="s">
        <v>7295</v>
      </c>
    </row>
    <row r="2893" spans="1:5" s="26" customFormat="1" ht="12" hidden="1" customHeight="1" outlineLevel="1" x14ac:dyDescent="0.2">
      <c r="A2893" s="27" t="s">
        <v>28604</v>
      </c>
      <c r="B2893" s="28" t="s">
        <v>34736</v>
      </c>
      <c r="C2893" s="32">
        <v>219.57</v>
      </c>
      <c r="D2893" s="29"/>
      <c r="E2893" s="29" t="s">
        <v>28602</v>
      </c>
    </row>
    <row r="2894" spans="1:5" s="26" customFormat="1" ht="12" hidden="1" customHeight="1" outlineLevel="1" x14ac:dyDescent="0.2">
      <c r="A2894" s="27" t="s">
        <v>31874</v>
      </c>
      <c r="B2894" s="28" t="s">
        <v>34737</v>
      </c>
      <c r="C2894" s="32">
        <v>154.83000000000001</v>
      </c>
      <c r="D2894" s="29"/>
      <c r="E2894" s="29" t="s">
        <v>31876</v>
      </c>
    </row>
    <row r="2895" spans="1:5" s="26" customFormat="1" ht="12" hidden="1" customHeight="1" outlineLevel="1" x14ac:dyDescent="0.2">
      <c r="A2895" s="27" t="s">
        <v>7299</v>
      </c>
      <c r="B2895" s="28" t="s">
        <v>34738</v>
      </c>
      <c r="C2895" s="29">
        <v>464.48</v>
      </c>
      <c r="D2895" s="29" t="s">
        <v>31591</v>
      </c>
      <c r="E2895" s="29" t="s">
        <v>7301</v>
      </c>
    </row>
    <row r="2896" spans="1:5" s="26" customFormat="1" ht="12" hidden="1" customHeight="1" outlineLevel="1" x14ac:dyDescent="0.2">
      <c r="A2896" s="27" t="s">
        <v>28601</v>
      </c>
      <c r="B2896" s="28" t="s">
        <v>34739</v>
      </c>
      <c r="C2896" s="32">
        <v>126.68</v>
      </c>
      <c r="D2896" s="29"/>
      <c r="E2896" s="29" t="s">
        <v>28599</v>
      </c>
    </row>
    <row r="2897" spans="1:5" s="26" customFormat="1" ht="12" hidden="1" customHeight="1" outlineLevel="1" x14ac:dyDescent="0.2">
      <c r="A2897" s="27" t="s">
        <v>28598</v>
      </c>
      <c r="B2897" s="28" t="s">
        <v>34740</v>
      </c>
      <c r="C2897" s="32">
        <v>122.45</v>
      </c>
      <c r="D2897" s="29"/>
      <c r="E2897" s="29" t="s">
        <v>28596</v>
      </c>
    </row>
    <row r="2898" spans="1:5" s="26" customFormat="1" ht="12" hidden="1" customHeight="1" outlineLevel="1" x14ac:dyDescent="0.2">
      <c r="A2898" s="27" t="s">
        <v>31877</v>
      </c>
      <c r="B2898" s="28" t="s">
        <v>34741</v>
      </c>
      <c r="C2898" s="31">
        <v>450.4</v>
      </c>
      <c r="D2898" s="29"/>
      <c r="E2898" s="29" t="s">
        <v>31878</v>
      </c>
    </row>
    <row r="2899" spans="1:5" s="26" customFormat="1" ht="12" hidden="1" customHeight="1" outlineLevel="1" x14ac:dyDescent="0.2">
      <c r="A2899" s="27" t="s">
        <v>7314</v>
      </c>
      <c r="B2899" s="28" t="s">
        <v>34742</v>
      </c>
      <c r="C2899" s="32">
        <v>427.88</v>
      </c>
      <c r="D2899" s="29"/>
      <c r="E2899" s="29" t="s">
        <v>7316</v>
      </c>
    </row>
    <row r="2900" spans="1:5" s="26" customFormat="1" ht="12" hidden="1" customHeight="1" outlineLevel="1" x14ac:dyDescent="0.2">
      <c r="A2900" s="27" t="s">
        <v>7317</v>
      </c>
      <c r="B2900" s="28" t="s">
        <v>34743</v>
      </c>
      <c r="C2900" s="31">
        <v>844.5</v>
      </c>
      <c r="D2900" s="29"/>
      <c r="E2900" s="29" t="s">
        <v>7319</v>
      </c>
    </row>
    <row r="2901" spans="1:5" s="26" customFormat="1" ht="12" hidden="1" customHeight="1" outlineLevel="1" x14ac:dyDescent="0.2">
      <c r="A2901" s="27" t="s">
        <v>31879</v>
      </c>
      <c r="B2901" s="28" t="s">
        <v>34744</v>
      </c>
      <c r="C2901" s="32">
        <v>470.11</v>
      </c>
      <c r="D2901" s="29"/>
      <c r="E2901" s="29" t="s">
        <v>31880</v>
      </c>
    </row>
    <row r="2902" spans="1:5" s="26" customFormat="1" ht="12" hidden="1" customHeight="1" outlineLevel="1" x14ac:dyDescent="0.2">
      <c r="A2902" s="27" t="s">
        <v>28592</v>
      </c>
      <c r="B2902" s="28" t="s">
        <v>34745</v>
      </c>
      <c r="C2902" s="32">
        <v>132.02000000000001</v>
      </c>
      <c r="D2902" s="29"/>
      <c r="E2902" s="29" t="s">
        <v>28590</v>
      </c>
    </row>
    <row r="2903" spans="1:5" s="26" customFormat="1" ht="12" hidden="1" customHeight="1" outlineLevel="1" x14ac:dyDescent="0.2">
      <c r="A2903" s="27" t="s">
        <v>7323</v>
      </c>
      <c r="B2903" s="28" t="s">
        <v>34746</v>
      </c>
      <c r="C2903" s="32">
        <v>152.01</v>
      </c>
      <c r="D2903" s="29"/>
      <c r="E2903" s="29" t="s">
        <v>7325</v>
      </c>
    </row>
    <row r="2904" spans="1:5" s="26" customFormat="1" ht="12" hidden="1" customHeight="1" outlineLevel="1" x14ac:dyDescent="0.2">
      <c r="A2904" s="27" t="s">
        <v>7326</v>
      </c>
      <c r="B2904" s="38" t="s">
        <v>34747</v>
      </c>
      <c r="C2904" s="41">
        <v>146.38</v>
      </c>
      <c r="D2904" s="40"/>
      <c r="E2904" s="29" t="s">
        <v>7328</v>
      </c>
    </row>
    <row r="2905" spans="1:5" s="26" customFormat="1" ht="12" hidden="1" customHeight="1" outlineLevel="1" x14ac:dyDescent="0.2">
      <c r="A2905" s="27" t="s">
        <v>7332</v>
      </c>
      <c r="B2905" s="28" t="s">
        <v>34748</v>
      </c>
      <c r="C2905" s="32">
        <v>137.94</v>
      </c>
      <c r="D2905" s="29"/>
      <c r="E2905" s="29" t="s">
        <v>7334</v>
      </c>
    </row>
    <row r="2906" spans="1:5" s="26" customFormat="1" ht="12" hidden="1" customHeight="1" outlineLevel="1" x14ac:dyDescent="0.2">
      <c r="A2906" s="27" t="s">
        <v>7335</v>
      </c>
      <c r="B2906" s="28" t="s">
        <v>34749</v>
      </c>
      <c r="C2906" s="32">
        <v>135.12</v>
      </c>
      <c r="D2906" s="29"/>
      <c r="E2906" s="29" t="s">
        <v>7337</v>
      </c>
    </row>
    <row r="2907" spans="1:5" s="22" customFormat="1" ht="15.75" hidden="1" customHeight="1" outlineLevel="1" x14ac:dyDescent="0.2">
      <c r="B2907" s="25" t="s">
        <v>7347</v>
      </c>
    </row>
    <row r="2908" spans="1:5" s="26" customFormat="1" ht="12" hidden="1" customHeight="1" outlineLevel="1" x14ac:dyDescent="0.2">
      <c r="A2908" s="27" t="s">
        <v>7348</v>
      </c>
      <c r="B2908" s="28" t="s">
        <v>34750</v>
      </c>
      <c r="C2908" s="32">
        <v>197.05</v>
      </c>
      <c r="D2908" s="29"/>
      <c r="E2908" s="29" t="s">
        <v>7350</v>
      </c>
    </row>
    <row r="2909" spans="1:5" s="26" customFormat="1" ht="12" hidden="1" customHeight="1" outlineLevel="1" x14ac:dyDescent="0.2">
      <c r="A2909" s="27" t="s">
        <v>28585</v>
      </c>
      <c r="B2909" s="28" t="s">
        <v>34751</v>
      </c>
      <c r="C2909" s="32">
        <v>351.88</v>
      </c>
      <c r="D2909" s="29"/>
      <c r="E2909" s="29" t="s">
        <v>28583</v>
      </c>
    </row>
    <row r="2910" spans="1:5" s="26" customFormat="1" ht="12" hidden="1" customHeight="1" outlineLevel="1" x14ac:dyDescent="0.2">
      <c r="A2910" s="27" t="s">
        <v>7357</v>
      </c>
      <c r="B2910" s="28" t="s">
        <v>28582</v>
      </c>
      <c r="C2910" s="32">
        <v>357.51</v>
      </c>
      <c r="D2910" s="29"/>
      <c r="E2910" s="29" t="s">
        <v>7359</v>
      </c>
    </row>
    <row r="2911" spans="1:5" s="26" customFormat="1" ht="12" hidden="1" customHeight="1" outlineLevel="1" x14ac:dyDescent="0.2">
      <c r="A2911" s="27" t="s">
        <v>28575</v>
      </c>
      <c r="B2911" s="28" t="s">
        <v>34752</v>
      </c>
      <c r="C2911" s="31">
        <v>506.7</v>
      </c>
      <c r="D2911" s="29"/>
      <c r="E2911" s="29" t="s">
        <v>28573</v>
      </c>
    </row>
    <row r="2912" spans="1:5" s="22" customFormat="1" ht="15.75" customHeight="1" collapsed="1" x14ac:dyDescent="0.2">
      <c r="A2912" s="23"/>
      <c r="B2912" s="24" t="s">
        <v>7360</v>
      </c>
      <c r="C2912" s="24"/>
    </row>
    <row r="2913" spans="1:5" s="22" customFormat="1" ht="15.75" hidden="1" customHeight="1" outlineLevel="1" x14ac:dyDescent="0.2">
      <c r="B2913" s="25" t="s">
        <v>7361</v>
      </c>
    </row>
    <row r="2914" spans="1:5" s="22" customFormat="1" ht="15.75" hidden="1" customHeight="1" outlineLevel="1" x14ac:dyDescent="0.2">
      <c r="B2914" s="25" t="s">
        <v>7362</v>
      </c>
    </row>
    <row r="2915" spans="1:5" s="26" customFormat="1" ht="12" hidden="1" customHeight="1" outlineLevel="1" x14ac:dyDescent="0.2">
      <c r="A2915" s="27" t="s">
        <v>7363</v>
      </c>
      <c r="B2915" s="28" t="s">
        <v>7364</v>
      </c>
      <c r="C2915" s="32">
        <v>197.05</v>
      </c>
      <c r="D2915" s="29"/>
      <c r="E2915" s="29" t="s">
        <v>7365</v>
      </c>
    </row>
    <row r="2916" spans="1:5" s="26" customFormat="1" ht="12" hidden="1" customHeight="1" outlineLevel="1" x14ac:dyDescent="0.2">
      <c r="A2916" s="27" t="s">
        <v>7366</v>
      </c>
      <c r="B2916" s="28" t="s">
        <v>7367</v>
      </c>
      <c r="C2916" s="32">
        <v>478.55</v>
      </c>
      <c r="D2916" s="29"/>
      <c r="E2916" s="29" t="s">
        <v>7368</v>
      </c>
    </row>
    <row r="2917" spans="1:5" s="26" customFormat="1" ht="12" hidden="1" customHeight="1" outlineLevel="1" x14ac:dyDescent="0.2">
      <c r="A2917" s="27" t="s">
        <v>7369</v>
      </c>
      <c r="B2917" s="28" t="s">
        <v>7370</v>
      </c>
      <c r="C2917" s="32">
        <v>478.55</v>
      </c>
      <c r="D2917" s="29"/>
      <c r="E2917" s="29" t="s">
        <v>7371</v>
      </c>
    </row>
    <row r="2918" spans="1:5" s="26" customFormat="1" ht="12" hidden="1" customHeight="1" outlineLevel="1" x14ac:dyDescent="0.2">
      <c r="A2918" s="27" t="s">
        <v>7372</v>
      </c>
      <c r="B2918" s="28" t="s">
        <v>7373</v>
      </c>
      <c r="C2918" s="32">
        <v>197.05</v>
      </c>
      <c r="D2918" s="29"/>
      <c r="E2918" s="29" t="s">
        <v>7374</v>
      </c>
    </row>
    <row r="2919" spans="1:5" s="26" customFormat="1" ht="12" hidden="1" customHeight="1" outlineLevel="1" x14ac:dyDescent="0.2">
      <c r="A2919" s="27" t="s">
        <v>7375</v>
      </c>
      <c r="B2919" s="28" t="s">
        <v>7376</v>
      </c>
      <c r="C2919" s="31">
        <v>337.8</v>
      </c>
      <c r="D2919" s="29"/>
      <c r="E2919" s="29" t="s">
        <v>7377</v>
      </c>
    </row>
    <row r="2920" spans="1:5" s="26" customFormat="1" ht="12" hidden="1" customHeight="1" outlineLevel="1" x14ac:dyDescent="0.2">
      <c r="A2920" s="27" t="s">
        <v>7378</v>
      </c>
      <c r="B2920" s="28" t="s">
        <v>7379</v>
      </c>
      <c r="C2920" s="32">
        <v>197.05</v>
      </c>
      <c r="D2920" s="29"/>
      <c r="E2920" s="29" t="s">
        <v>7380</v>
      </c>
    </row>
    <row r="2921" spans="1:5" s="26" customFormat="1" ht="12" hidden="1" customHeight="1" outlineLevel="1" x14ac:dyDescent="0.2">
      <c r="A2921" s="27" t="s">
        <v>7381</v>
      </c>
      <c r="B2921" s="28" t="s">
        <v>7382</v>
      </c>
      <c r="C2921" s="32">
        <v>197.05</v>
      </c>
      <c r="D2921" s="29"/>
      <c r="E2921" s="29" t="s">
        <v>7383</v>
      </c>
    </row>
    <row r="2922" spans="1:5" s="26" customFormat="1" ht="12" hidden="1" customHeight="1" outlineLevel="1" x14ac:dyDescent="0.2">
      <c r="A2922" s="27" t="s">
        <v>7384</v>
      </c>
      <c r="B2922" s="28" t="s">
        <v>7385</v>
      </c>
      <c r="C2922" s="31">
        <v>281.5</v>
      </c>
      <c r="D2922" s="29"/>
      <c r="E2922" s="29" t="s">
        <v>7386</v>
      </c>
    </row>
    <row r="2923" spans="1:5" s="22" customFormat="1" ht="15.75" hidden="1" customHeight="1" outlineLevel="1" x14ac:dyDescent="0.2">
      <c r="B2923" s="25" t="s">
        <v>3122</v>
      </c>
    </row>
    <row r="2924" spans="1:5" s="26" customFormat="1" ht="12" hidden="1" customHeight="1" outlineLevel="1" x14ac:dyDescent="0.2">
      <c r="A2924" s="27" t="s">
        <v>7387</v>
      </c>
      <c r="B2924" s="28" t="s">
        <v>7388</v>
      </c>
      <c r="C2924" s="32">
        <v>380.03</v>
      </c>
      <c r="D2924" s="29"/>
      <c r="E2924" s="29" t="s">
        <v>7389</v>
      </c>
    </row>
    <row r="2925" spans="1:5" s="26" customFormat="1" ht="12" hidden="1" customHeight="1" outlineLevel="1" x14ac:dyDescent="0.2">
      <c r="A2925" s="27" t="s">
        <v>7390</v>
      </c>
      <c r="B2925" s="28" t="s">
        <v>7391</v>
      </c>
      <c r="C2925" s="32">
        <v>396.92</v>
      </c>
      <c r="D2925" s="29"/>
      <c r="E2925" s="29" t="s">
        <v>7392</v>
      </c>
    </row>
    <row r="2926" spans="1:5" s="26" customFormat="1" ht="12" hidden="1" customHeight="1" outlineLevel="1" x14ac:dyDescent="0.2">
      <c r="A2926" s="27" t="s">
        <v>7393</v>
      </c>
      <c r="B2926" s="28" t="s">
        <v>7394</v>
      </c>
      <c r="C2926" s="32">
        <v>436.33</v>
      </c>
      <c r="D2926" s="29"/>
      <c r="E2926" s="29" t="s">
        <v>7395</v>
      </c>
    </row>
    <row r="2927" spans="1:5" s="26" customFormat="1" ht="12" hidden="1" customHeight="1" outlineLevel="1" x14ac:dyDescent="0.2">
      <c r="A2927" s="27" t="s">
        <v>7396</v>
      </c>
      <c r="B2927" s="28" t="s">
        <v>7397</v>
      </c>
      <c r="C2927" s="32">
        <v>271.64999999999998</v>
      </c>
      <c r="D2927" s="29"/>
      <c r="E2927" s="29" t="s">
        <v>7398</v>
      </c>
    </row>
    <row r="2928" spans="1:5" s="26" customFormat="1" ht="12" hidden="1" customHeight="1" outlineLevel="1" x14ac:dyDescent="0.2">
      <c r="A2928" s="27" t="s">
        <v>7399</v>
      </c>
      <c r="B2928" s="28" t="s">
        <v>7400</v>
      </c>
      <c r="C2928" s="32">
        <v>270.24</v>
      </c>
      <c r="D2928" s="29"/>
      <c r="E2928" s="29" t="s">
        <v>7401</v>
      </c>
    </row>
    <row r="2929" spans="1:5" s="26" customFormat="1" ht="12" hidden="1" customHeight="1" outlineLevel="1" x14ac:dyDescent="0.2">
      <c r="A2929" s="27" t="s">
        <v>7402</v>
      </c>
      <c r="B2929" s="38" t="s">
        <v>7403</v>
      </c>
      <c r="C2929" s="41">
        <v>365.95</v>
      </c>
      <c r="D2929" s="40"/>
      <c r="E2929" s="29" t="s">
        <v>7404</v>
      </c>
    </row>
    <row r="2930" spans="1:5" s="26" customFormat="1" ht="12" hidden="1" customHeight="1" outlineLevel="1" x14ac:dyDescent="0.2">
      <c r="A2930" s="27" t="s">
        <v>7405</v>
      </c>
      <c r="B2930" s="28" t="s">
        <v>34753</v>
      </c>
      <c r="C2930" s="32">
        <v>343.43</v>
      </c>
      <c r="D2930" s="29"/>
      <c r="E2930" s="29" t="s">
        <v>7407</v>
      </c>
    </row>
    <row r="2931" spans="1:5" s="26" customFormat="1" ht="12" hidden="1" customHeight="1" outlineLevel="1" x14ac:dyDescent="0.2">
      <c r="A2931" s="27" t="s">
        <v>7408</v>
      </c>
      <c r="B2931" s="28" t="s">
        <v>7409</v>
      </c>
      <c r="C2931" s="32">
        <v>436.33</v>
      </c>
      <c r="D2931" s="29"/>
      <c r="E2931" s="29" t="s">
        <v>7410</v>
      </c>
    </row>
    <row r="2932" spans="1:5" s="26" customFormat="1" ht="12" hidden="1" customHeight="1" outlineLevel="1" x14ac:dyDescent="0.2">
      <c r="A2932" s="27" t="s">
        <v>7411</v>
      </c>
      <c r="B2932" s="38" t="s">
        <v>7412</v>
      </c>
      <c r="C2932" s="41">
        <v>402.55</v>
      </c>
      <c r="D2932" s="40"/>
      <c r="E2932" s="29" t="s">
        <v>7413</v>
      </c>
    </row>
    <row r="2933" spans="1:5" s="26" customFormat="1" ht="12" hidden="1" customHeight="1" outlineLevel="1" x14ac:dyDescent="0.2">
      <c r="A2933" s="27" t="s">
        <v>7414</v>
      </c>
      <c r="B2933" s="28" t="s">
        <v>7415</v>
      </c>
      <c r="C2933" s="31">
        <v>374.4</v>
      </c>
      <c r="D2933" s="29"/>
      <c r="E2933" s="29" t="s">
        <v>7416</v>
      </c>
    </row>
    <row r="2934" spans="1:5" s="26" customFormat="1" ht="12" hidden="1" customHeight="1" outlineLevel="1" x14ac:dyDescent="0.2">
      <c r="A2934" s="27" t="s">
        <v>7417</v>
      </c>
      <c r="B2934" s="28" t="s">
        <v>7418</v>
      </c>
      <c r="C2934" s="32">
        <v>380.03</v>
      </c>
      <c r="D2934" s="29"/>
      <c r="E2934" s="29" t="s">
        <v>7419</v>
      </c>
    </row>
    <row r="2935" spans="1:5" s="26" customFormat="1" ht="12" hidden="1" customHeight="1" outlineLevel="1" x14ac:dyDescent="0.2">
      <c r="A2935" s="27" t="s">
        <v>7420</v>
      </c>
      <c r="B2935" s="28" t="s">
        <v>7421</v>
      </c>
      <c r="C2935" s="32">
        <v>301.20999999999998</v>
      </c>
      <c r="D2935" s="29"/>
      <c r="E2935" s="29" t="s">
        <v>7422</v>
      </c>
    </row>
    <row r="2936" spans="1:5" s="26" customFormat="1" ht="12" hidden="1" customHeight="1" outlineLevel="1" x14ac:dyDescent="0.2">
      <c r="A2936" s="27" t="s">
        <v>7423</v>
      </c>
      <c r="B2936" s="28" t="s">
        <v>7424</v>
      </c>
      <c r="C2936" s="32">
        <v>301.20999999999998</v>
      </c>
      <c r="D2936" s="29"/>
      <c r="E2936" s="29" t="s">
        <v>7425</v>
      </c>
    </row>
    <row r="2937" spans="1:5" s="26" customFormat="1" ht="12" hidden="1" customHeight="1" outlineLevel="1" x14ac:dyDescent="0.2">
      <c r="A2937" s="27" t="s">
        <v>7426</v>
      </c>
      <c r="B2937" s="28" t="s">
        <v>7427</v>
      </c>
      <c r="C2937" s="31">
        <v>394.1</v>
      </c>
      <c r="D2937" s="29"/>
      <c r="E2937" s="29" t="s">
        <v>7428</v>
      </c>
    </row>
    <row r="2938" spans="1:5" s="26" customFormat="1" ht="12" hidden="1" customHeight="1" outlineLevel="1" x14ac:dyDescent="0.2">
      <c r="A2938" s="27" t="s">
        <v>7429</v>
      </c>
      <c r="B2938" s="28" t="s">
        <v>7430</v>
      </c>
      <c r="C2938" s="32">
        <v>492.63</v>
      </c>
      <c r="D2938" s="29"/>
      <c r="E2938" s="29" t="s">
        <v>7431</v>
      </c>
    </row>
    <row r="2939" spans="1:5" s="26" customFormat="1" ht="12" hidden="1" customHeight="1" outlineLevel="1" x14ac:dyDescent="0.2">
      <c r="A2939" s="27" t="s">
        <v>7432</v>
      </c>
      <c r="B2939" s="28" t="s">
        <v>7433</v>
      </c>
      <c r="C2939" s="31">
        <v>731.9</v>
      </c>
      <c r="D2939" s="29"/>
      <c r="E2939" s="29" t="s">
        <v>7434</v>
      </c>
    </row>
    <row r="2940" spans="1:5" s="26" customFormat="1" ht="12" hidden="1" customHeight="1" outlineLevel="1" x14ac:dyDescent="0.2">
      <c r="A2940" s="27" t="s">
        <v>7435</v>
      </c>
      <c r="B2940" s="28" t="s">
        <v>7436</v>
      </c>
      <c r="C2940" s="31">
        <v>394.1</v>
      </c>
      <c r="D2940" s="29"/>
      <c r="E2940" s="29" t="s">
        <v>7437</v>
      </c>
    </row>
    <row r="2941" spans="1:5" s="26" customFormat="1" ht="12" hidden="1" customHeight="1" outlineLevel="1" x14ac:dyDescent="0.2">
      <c r="A2941" s="27" t="s">
        <v>28572</v>
      </c>
      <c r="B2941" s="28" t="s">
        <v>34754</v>
      </c>
      <c r="C2941" s="32">
        <v>495.44</v>
      </c>
      <c r="D2941" s="29"/>
      <c r="E2941" s="29" t="s">
        <v>28570</v>
      </c>
    </row>
    <row r="2942" spans="1:5" s="26" customFormat="1" ht="12" hidden="1" customHeight="1" outlineLevel="1" x14ac:dyDescent="0.2">
      <c r="A2942" s="27" t="s">
        <v>28569</v>
      </c>
      <c r="B2942" s="38" t="s">
        <v>28568</v>
      </c>
      <c r="C2942" s="41">
        <v>239.28</v>
      </c>
      <c r="D2942" s="40"/>
      <c r="E2942" s="29" t="s">
        <v>28567</v>
      </c>
    </row>
    <row r="2943" spans="1:5" s="26" customFormat="1" ht="12" hidden="1" customHeight="1" outlineLevel="1" x14ac:dyDescent="0.2">
      <c r="A2943" s="27" t="s">
        <v>28566</v>
      </c>
      <c r="B2943" s="28" t="s">
        <v>28565</v>
      </c>
      <c r="C2943" s="32">
        <v>239.28</v>
      </c>
      <c r="D2943" s="29"/>
      <c r="E2943" s="29" t="s">
        <v>28564</v>
      </c>
    </row>
    <row r="2944" spans="1:5" s="26" customFormat="1" ht="12" hidden="1" customHeight="1" outlineLevel="1" x14ac:dyDescent="0.2">
      <c r="A2944" s="27" t="s">
        <v>7438</v>
      </c>
      <c r="B2944" s="28" t="s">
        <v>7439</v>
      </c>
      <c r="C2944" s="32">
        <v>247.72</v>
      </c>
      <c r="D2944" s="29"/>
      <c r="E2944" s="29" t="s">
        <v>7440</v>
      </c>
    </row>
    <row r="2945" spans="1:5" s="26" customFormat="1" ht="12" hidden="1" customHeight="1" outlineLevel="1" x14ac:dyDescent="0.2">
      <c r="A2945" s="27" t="s">
        <v>7441</v>
      </c>
      <c r="B2945" s="28" t="s">
        <v>7442</v>
      </c>
      <c r="C2945" s="32">
        <v>233.65</v>
      </c>
      <c r="D2945" s="29"/>
      <c r="E2945" s="29" t="s">
        <v>7443</v>
      </c>
    </row>
    <row r="2946" spans="1:5" s="26" customFormat="1" ht="12" hidden="1" customHeight="1" outlineLevel="1" x14ac:dyDescent="0.2">
      <c r="A2946" s="27" t="s">
        <v>7444</v>
      </c>
      <c r="B2946" s="28" t="s">
        <v>7445</v>
      </c>
      <c r="C2946" s="32">
        <v>228.02</v>
      </c>
      <c r="D2946" s="29"/>
      <c r="E2946" s="29" t="s">
        <v>7446</v>
      </c>
    </row>
    <row r="2947" spans="1:5" s="26" customFormat="1" ht="12" hidden="1" customHeight="1" outlineLevel="1" x14ac:dyDescent="0.2">
      <c r="A2947" s="27" t="s">
        <v>7447</v>
      </c>
      <c r="B2947" s="38" t="s">
        <v>7448</v>
      </c>
      <c r="C2947" s="41">
        <v>233.65</v>
      </c>
      <c r="D2947" s="40"/>
      <c r="E2947" s="29" t="s">
        <v>7449</v>
      </c>
    </row>
    <row r="2948" spans="1:5" s="26" customFormat="1" ht="12" hidden="1" customHeight="1" outlineLevel="1" x14ac:dyDescent="0.2">
      <c r="A2948" s="27" t="s">
        <v>7450</v>
      </c>
      <c r="B2948" s="28" t="s">
        <v>7451</v>
      </c>
      <c r="C2948" s="32">
        <v>270.24</v>
      </c>
      <c r="D2948" s="29"/>
      <c r="E2948" s="29" t="s">
        <v>7452</v>
      </c>
    </row>
    <row r="2949" spans="1:5" s="26" customFormat="1" ht="12" hidden="1" customHeight="1" outlineLevel="1" x14ac:dyDescent="0.2">
      <c r="A2949" s="27" t="s">
        <v>7453</v>
      </c>
      <c r="B2949" s="38" t="s">
        <v>7454</v>
      </c>
      <c r="C2949" s="41">
        <v>233.65</v>
      </c>
      <c r="D2949" s="40"/>
      <c r="E2949" s="29" t="s">
        <v>7455</v>
      </c>
    </row>
    <row r="2950" spans="1:5" s="26" customFormat="1" ht="12" hidden="1" customHeight="1" outlineLevel="1" x14ac:dyDescent="0.2">
      <c r="A2950" s="27" t="s">
        <v>28563</v>
      </c>
      <c r="B2950" s="28" t="s">
        <v>34755</v>
      </c>
      <c r="C2950" s="32">
        <v>257.57</v>
      </c>
      <c r="D2950" s="29"/>
      <c r="E2950" s="29" t="s">
        <v>28561</v>
      </c>
    </row>
    <row r="2951" spans="1:5" s="26" customFormat="1" ht="12" hidden="1" customHeight="1" outlineLevel="1" x14ac:dyDescent="0.2">
      <c r="A2951" s="27" t="s">
        <v>7456</v>
      </c>
      <c r="B2951" s="28" t="s">
        <v>7457</v>
      </c>
      <c r="C2951" s="32">
        <v>748.79</v>
      </c>
      <c r="D2951" s="29"/>
      <c r="E2951" s="29" t="s">
        <v>7458</v>
      </c>
    </row>
    <row r="2952" spans="1:5" s="26" customFormat="1" ht="12" hidden="1" customHeight="1" outlineLevel="1" x14ac:dyDescent="0.2">
      <c r="A2952" s="27" t="s">
        <v>28560</v>
      </c>
      <c r="B2952" s="28" t="s">
        <v>28559</v>
      </c>
      <c r="C2952" s="32">
        <v>548.92999999999995</v>
      </c>
      <c r="D2952" s="29"/>
      <c r="E2952" s="29" t="s">
        <v>28558</v>
      </c>
    </row>
    <row r="2953" spans="1:5" s="26" customFormat="1" ht="12" hidden="1" customHeight="1" outlineLevel="1" x14ac:dyDescent="0.2">
      <c r="A2953" s="27" t="s">
        <v>7459</v>
      </c>
      <c r="B2953" s="28" t="s">
        <v>7460</v>
      </c>
      <c r="C2953" s="32">
        <v>208.31</v>
      </c>
      <c r="D2953" s="29"/>
      <c r="E2953" s="29" t="s">
        <v>7461</v>
      </c>
    </row>
    <row r="2954" spans="1:5" s="26" customFormat="1" ht="12" hidden="1" customHeight="1" outlineLevel="1" x14ac:dyDescent="0.2">
      <c r="A2954" s="27" t="s">
        <v>7462</v>
      </c>
      <c r="B2954" s="28" t="s">
        <v>34756</v>
      </c>
      <c r="C2954" s="31">
        <v>450.4</v>
      </c>
      <c r="D2954" s="29"/>
      <c r="E2954" s="29" t="s">
        <v>7464</v>
      </c>
    </row>
    <row r="2955" spans="1:5" s="26" customFormat="1" ht="12" hidden="1" customHeight="1" outlineLevel="1" x14ac:dyDescent="0.2">
      <c r="A2955" s="27" t="s">
        <v>7465</v>
      </c>
      <c r="B2955" s="38" t="s">
        <v>7466</v>
      </c>
      <c r="C2955" s="41">
        <v>492.63</v>
      </c>
      <c r="D2955" s="40"/>
      <c r="E2955" s="29" t="s">
        <v>7467</v>
      </c>
    </row>
    <row r="2956" spans="1:5" s="26" customFormat="1" ht="12" hidden="1" customHeight="1" outlineLevel="1" x14ac:dyDescent="0.2">
      <c r="A2956" s="27" t="s">
        <v>7468</v>
      </c>
      <c r="B2956" s="28" t="s">
        <v>7469</v>
      </c>
      <c r="C2956" s="32">
        <v>703.75</v>
      </c>
      <c r="D2956" s="29"/>
      <c r="E2956" s="29" t="s">
        <v>7470</v>
      </c>
    </row>
    <row r="2957" spans="1:5" s="22" customFormat="1" ht="15.75" hidden="1" customHeight="1" outlineLevel="1" x14ac:dyDescent="0.2">
      <c r="B2957" s="25" t="s">
        <v>7474</v>
      </c>
    </row>
    <row r="2958" spans="1:5" s="26" customFormat="1" ht="12" hidden="1" customHeight="1" outlineLevel="1" x14ac:dyDescent="0.2">
      <c r="A2958" s="27" t="s">
        <v>7475</v>
      </c>
      <c r="B2958" s="28" t="s">
        <v>34757</v>
      </c>
      <c r="C2958" s="49">
        <v>1083.78</v>
      </c>
      <c r="D2958" s="29"/>
      <c r="E2958" s="29" t="s">
        <v>7477</v>
      </c>
    </row>
    <row r="2959" spans="1:5" s="26" customFormat="1" ht="12" hidden="1" customHeight="1" outlineLevel="1" x14ac:dyDescent="0.2">
      <c r="A2959" s="27" t="s">
        <v>28557</v>
      </c>
      <c r="B2959" s="28" t="s">
        <v>28556</v>
      </c>
      <c r="C2959" s="49">
        <v>1028.8800000000001</v>
      </c>
      <c r="D2959" s="29"/>
      <c r="E2959" s="29" t="s">
        <v>28555</v>
      </c>
    </row>
    <row r="2960" spans="1:5" s="26" customFormat="1" ht="12" hidden="1" customHeight="1" outlineLevel="1" x14ac:dyDescent="0.2">
      <c r="A2960" s="27" t="s">
        <v>7481</v>
      </c>
      <c r="B2960" s="28" t="s">
        <v>7482</v>
      </c>
      <c r="C2960" s="49">
        <v>1073.92</v>
      </c>
      <c r="D2960" s="29"/>
      <c r="E2960" s="29" t="s">
        <v>7483</v>
      </c>
    </row>
    <row r="2961" spans="1:5" s="26" customFormat="1" ht="12" hidden="1" customHeight="1" outlineLevel="1" x14ac:dyDescent="0.2">
      <c r="A2961" s="27" t="s">
        <v>7484</v>
      </c>
      <c r="B2961" s="28" t="s">
        <v>7485</v>
      </c>
      <c r="C2961" s="49">
        <v>1185.1199999999999</v>
      </c>
      <c r="D2961" s="29"/>
      <c r="E2961" s="29" t="s">
        <v>7486</v>
      </c>
    </row>
    <row r="2962" spans="1:5" s="26" customFormat="1" ht="12" hidden="1" customHeight="1" outlineLevel="1" x14ac:dyDescent="0.2">
      <c r="A2962" s="27" t="s">
        <v>28551</v>
      </c>
      <c r="B2962" s="28" t="s">
        <v>34758</v>
      </c>
      <c r="C2962" s="49">
        <v>1453.95</v>
      </c>
      <c r="D2962" s="29"/>
      <c r="E2962" s="29" t="s">
        <v>28549</v>
      </c>
    </row>
    <row r="2963" spans="1:5" s="26" customFormat="1" ht="12" hidden="1" customHeight="1" outlineLevel="1" x14ac:dyDescent="0.2">
      <c r="A2963" s="27" t="s">
        <v>7487</v>
      </c>
      <c r="B2963" s="28" t="s">
        <v>7488</v>
      </c>
      <c r="C2963" s="34">
        <v>1069.7</v>
      </c>
      <c r="D2963" s="29"/>
      <c r="E2963" s="29" t="s">
        <v>7489</v>
      </c>
    </row>
    <row r="2964" spans="1:5" s="26" customFormat="1" ht="12" hidden="1" customHeight="1" outlineLevel="1" x14ac:dyDescent="0.2">
      <c r="A2964" s="27" t="s">
        <v>7493</v>
      </c>
      <c r="B2964" s="38" t="s">
        <v>7494</v>
      </c>
      <c r="C2964" s="52">
        <v>1278.57</v>
      </c>
      <c r="D2964" s="40"/>
      <c r="E2964" s="29" t="s">
        <v>7495</v>
      </c>
    </row>
    <row r="2965" spans="1:5" s="26" customFormat="1" ht="12" hidden="1" customHeight="1" outlineLevel="1" x14ac:dyDescent="0.2">
      <c r="A2965" s="27" t="s">
        <v>7496</v>
      </c>
      <c r="B2965" s="28" t="s">
        <v>7497</v>
      </c>
      <c r="C2965" s="32">
        <v>985.25</v>
      </c>
      <c r="D2965" s="29"/>
      <c r="E2965" s="29" t="s">
        <v>7498</v>
      </c>
    </row>
    <row r="2966" spans="1:5" s="26" customFormat="1" ht="12" hidden="1" customHeight="1" outlineLevel="1" x14ac:dyDescent="0.2">
      <c r="A2966" s="27" t="s">
        <v>28548</v>
      </c>
      <c r="B2966" s="38" t="s">
        <v>28547</v>
      </c>
      <c r="C2966" s="52">
        <v>1235.79</v>
      </c>
      <c r="D2966" s="40"/>
      <c r="E2966" s="29" t="s">
        <v>28546</v>
      </c>
    </row>
    <row r="2967" spans="1:5" s="26" customFormat="1" ht="12" hidden="1" customHeight="1" outlineLevel="1" x14ac:dyDescent="0.2">
      <c r="A2967" s="35" t="s">
        <v>7499</v>
      </c>
      <c r="B2967" s="36" t="s">
        <v>7500</v>
      </c>
      <c r="C2967" s="44">
        <v>1351.2</v>
      </c>
      <c r="D2967" s="37"/>
      <c r="E2967" s="37" t="s">
        <v>7501</v>
      </c>
    </row>
    <row r="2968" spans="1:5" s="26" customFormat="1" ht="12" hidden="1" customHeight="1" outlineLevel="1" x14ac:dyDescent="0.2">
      <c r="A2968" s="27" t="s">
        <v>28545</v>
      </c>
      <c r="B2968" s="28" t="s">
        <v>34759</v>
      </c>
      <c r="C2968" s="34">
        <v>2139.4</v>
      </c>
      <c r="D2968" s="29"/>
      <c r="E2968" s="29" t="s">
        <v>28543</v>
      </c>
    </row>
    <row r="2969" spans="1:5" s="26" customFormat="1" ht="12" hidden="1" customHeight="1" outlineLevel="1" x14ac:dyDescent="0.2">
      <c r="A2969" s="27" t="s">
        <v>7505</v>
      </c>
      <c r="B2969" s="28" t="s">
        <v>34760</v>
      </c>
      <c r="C2969" s="34">
        <v>2533.5</v>
      </c>
      <c r="D2969" s="29"/>
      <c r="E2969" s="29" t="s">
        <v>7507</v>
      </c>
    </row>
    <row r="2970" spans="1:5" s="26" customFormat="1" ht="12" hidden="1" customHeight="1" outlineLevel="1" x14ac:dyDescent="0.2">
      <c r="A2970" s="27" t="s">
        <v>7508</v>
      </c>
      <c r="B2970" s="28" t="s">
        <v>34761</v>
      </c>
      <c r="C2970" s="49">
        <v>2339.27</v>
      </c>
      <c r="D2970" s="29"/>
      <c r="E2970" s="29" t="s">
        <v>7510</v>
      </c>
    </row>
    <row r="2971" spans="1:5" s="26" customFormat="1" ht="12" hidden="1" customHeight="1" outlineLevel="1" x14ac:dyDescent="0.2">
      <c r="A2971" s="27" t="s">
        <v>7511</v>
      </c>
      <c r="B2971" s="28" t="s">
        <v>34762</v>
      </c>
      <c r="C2971" s="49">
        <v>2356.16</v>
      </c>
      <c r="D2971" s="29"/>
      <c r="E2971" s="29" t="s">
        <v>7513</v>
      </c>
    </row>
    <row r="2972" spans="1:5" s="26" customFormat="1" ht="12" hidden="1" customHeight="1" outlineLevel="1" x14ac:dyDescent="0.2">
      <c r="A2972" s="27" t="s">
        <v>7514</v>
      </c>
      <c r="B2972" s="28" t="s">
        <v>34763</v>
      </c>
      <c r="C2972" s="34">
        <v>2589.8000000000002</v>
      </c>
      <c r="D2972" s="29"/>
      <c r="E2972" s="29" t="s">
        <v>7516</v>
      </c>
    </row>
    <row r="2973" spans="1:5" s="26" customFormat="1" ht="12" hidden="1" customHeight="1" outlineLevel="1" x14ac:dyDescent="0.2">
      <c r="A2973" s="27" t="s">
        <v>7517</v>
      </c>
      <c r="B2973" s="38" t="s">
        <v>7518</v>
      </c>
      <c r="C2973" s="41">
        <v>534.85</v>
      </c>
      <c r="D2973" s="40"/>
      <c r="E2973" s="29" t="s">
        <v>7519</v>
      </c>
    </row>
    <row r="2974" spans="1:5" s="22" customFormat="1" ht="15.75" hidden="1" customHeight="1" outlineLevel="1" x14ac:dyDescent="0.2">
      <c r="B2974" s="25" t="s">
        <v>1976</v>
      </c>
    </row>
    <row r="2975" spans="1:5" s="26" customFormat="1" ht="12" hidden="1" customHeight="1" outlineLevel="1" x14ac:dyDescent="0.2">
      <c r="A2975" s="27" t="s">
        <v>28542</v>
      </c>
      <c r="B2975" s="28" t="s">
        <v>28541</v>
      </c>
      <c r="C2975" s="49">
        <v>1159.78</v>
      </c>
      <c r="D2975" s="29"/>
      <c r="E2975" s="29" t="s">
        <v>28540</v>
      </c>
    </row>
    <row r="2976" spans="1:5" s="26" customFormat="1" ht="12" hidden="1" customHeight="1" outlineLevel="1" x14ac:dyDescent="0.2">
      <c r="A2976" s="27" t="s">
        <v>7520</v>
      </c>
      <c r="B2976" s="28" t="s">
        <v>7521</v>
      </c>
      <c r="C2976" s="49">
        <v>1580.62</v>
      </c>
      <c r="D2976" s="29"/>
      <c r="E2976" s="29" t="s">
        <v>7522</v>
      </c>
    </row>
    <row r="2977" spans="1:5" s="22" customFormat="1" ht="15.75" hidden="1" customHeight="1" outlineLevel="1" x14ac:dyDescent="0.2">
      <c r="B2977" s="25" t="s">
        <v>3129</v>
      </c>
    </row>
    <row r="2978" spans="1:5" s="26" customFormat="1" ht="12" hidden="1" customHeight="1" outlineLevel="1" x14ac:dyDescent="0.2">
      <c r="A2978" s="27" t="s">
        <v>7523</v>
      </c>
      <c r="B2978" s="28" t="s">
        <v>7524</v>
      </c>
      <c r="C2978" s="29">
        <v>145.82</v>
      </c>
      <c r="D2978" s="29" t="s">
        <v>31591</v>
      </c>
      <c r="E2978" s="29" t="s">
        <v>7525</v>
      </c>
    </row>
    <row r="2979" spans="1:5" s="26" customFormat="1" ht="12" hidden="1" customHeight="1" outlineLevel="1" x14ac:dyDescent="0.2">
      <c r="A2979" s="27" t="s">
        <v>7529</v>
      </c>
      <c r="B2979" s="28" t="s">
        <v>7530</v>
      </c>
      <c r="C2979" s="32">
        <v>121.05</v>
      </c>
      <c r="D2979" s="29"/>
      <c r="E2979" s="29" t="s">
        <v>7531</v>
      </c>
    </row>
    <row r="2980" spans="1:5" s="26" customFormat="1" ht="12" hidden="1" customHeight="1" outlineLevel="1" x14ac:dyDescent="0.2">
      <c r="A2980" s="27" t="s">
        <v>7532</v>
      </c>
      <c r="B2980" s="28" t="s">
        <v>7533</v>
      </c>
      <c r="C2980" s="32">
        <v>161.86000000000001</v>
      </c>
      <c r="D2980" s="29"/>
      <c r="E2980" s="29" t="s">
        <v>7534</v>
      </c>
    </row>
    <row r="2981" spans="1:5" s="26" customFormat="1" ht="12" hidden="1" customHeight="1" outlineLevel="1" x14ac:dyDescent="0.2">
      <c r="A2981" s="27" t="s">
        <v>28539</v>
      </c>
      <c r="B2981" s="28" t="s">
        <v>28538</v>
      </c>
      <c r="C2981" s="32">
        <v>142.16</v>
      </c>
      <c r="D2981" s="29" t="s">
        <v>31591</v>
      </c>
      <c r="E2981" s="29" t="s">
        <v>28537</v>
      </c>
    </row>
    <row r="2982" spans="1:5" s="26" customFormat="1" ht="12" hidden="1" customHeight="1" outlineLevel="1" x14ac:dyDescent="0.2">
      <c r="A2982" s="27" t="s">
        <v>28536</v>
      </c>
      <c r="B2982" s="28" t="s">
        <v>28535</v>
      </c>
      <c r="C2982" s="32">
        <v>163.27000000000001</v>
      </c>
      <c r="D2982" s="29"/>
      <c r="E2982" s="29" t="s">
        <v>28534</v>
      </c>
    </row>
    <row r="2983" spans="1:5" s="26" customFormat="1" ht="12" hidden="1" customHeight="1" outlineLevel="1" x14ac:dyDescent="0.2">
      <c r="A2983" s="27" t="s">
        <v>28533</v>
      </c>
      <c r="B2983" s="28" t="s">
        <v>28532</v>
      </c>
      <c r="C2983" s="32">
        <v>275.87</v>
      </c>
      <c r="D2983" s="29"/>
      <c r="E2983" s="29" t="s">
        <v>28531</v>
      </c>
    </row>
    <row r="2984" spans="1:5" s="26" customFormat="1" ht="12" hidden="1" customHeight="1" outlineLevel="1" x14ac:dyDescent="0.2">
      <c r="A2984" s="27" t="s">
        <v>31881</v>
      </c>
      <c r="B2984" s="28" t="s">
        <v>31882</v>
      </c>
      <c r="C2984" s="29">
        <v>353.56</v>
      </c>
      <c r="D2984" s="29" t="s">
        <v>31591</v>
      </c>
      <c r="E2984" s="29" t="s">
        <v>31883</v>
      </c>
    </row>
    <row r="2985" spans="1:5" s="26" customFormat="1" ht="12" hidden="1" customHeight="1" outlineLevel="1" x14ac:dyDescent="0.2">
      <c r="A2985" s="27" t="s">
        <v>28530</v>
      </c>
      <c r="B2985" s="28" t="s">
        <v>28529</v>
      </c>
      <c r="C2985" s="29">
        <v>192.26</v>
      </c>
      <c r="D2985" s="29" t="s">
        <v>31591</v>
      </c>
      <c r="E2985" s="29" t="s">
        <v>28528</v>
      </c>
    </row>
    <row r="2986" spans="1:5" s="22" customFormat="1" ht="15.75" hidden="1" customHeight="1" outlineLevel="1" x14ac:dyDescent="0.2">
      <c r="B2986" s="25" t="s">
        <v>28527</v>
      </c>
    </row>
    <row r="2987" spans="1:5" s="26" customFormat="1" ht="12" hidden="1" customHeight="1" outlineLevel="1" x14ac:dyDescent="0.2">
      <c r="A2987" s="27" t="s">
        <v>28526</v>
      </c>
      <c r="B2987" s="28" t="s">
        <v>28525</v>
      </c>
      <c r="C2987" s="32">
        <v>140.75</v>
      </c>
      <c r="D2987" s="29"/>
      <c r="E2987" s="29" t="s">
        <v>28524</v>
      </c>
    </row>
    <row r="2988" spans="1:5" s="22" customFormat="1" ht="15.75" hidden="1" customHeight="1" outlineLevel="1" x14ac:dyDescent="0.2">
      <c r="B2988" s="25" t="s">
        <v>26231</v>
      </c>
    </row>
    <row r="2989" spans="1:5" s="26" customFormat="1" ht="12" hidden="1" customHeight="1" outlineLevel="1" x14ac:dyDescent="0.2">
      <c r="A2989" s="27" t="s">
        <v>28523</v>
      </c>
      <c r="B2989" s="28" t="s">
        <v>28522</v>
      </c>
      <c r="C2989" s="32">
        <v>164.68</v>
      </c>
      <c r="D2989" s="29"/>
      <c r="E2989" s="29" t="s">
        <v>28521</v>
      </c>
    </row>
    <row r="2990" spans="1:5" s="26" customFormat="1" ht="12" hidden="1" customHeight="1" outlineLevel="1" x14ac:dyDescent="0.2">
      <c r="A2990" s="27" t="s">
        <v>28520</v>
      </c>
      <c r="B2990" s="28" t="s">
        <v>28519</v>
      </c>
      <c r="C2990" s="32">
        <v>171.43</v>
      </c>
      <c r="D2990" s="29"/>
      <c r="E2990" s="29" t="s">
        <v>28518</v>
      </c>
    </row>
    <row r="2991" spans="1:5" s="22" customFormat="1" ht="15.75" hidden="1" customHeight="1" outlineLevel="1" x14ac:dyDescent="0.2">
      <c r="B2991" s="25" t="s">
        <v>3136</v>
      </c>
    </row>
    <row r="2992" spans="1:5" s="26" customFormat="1" ht="12" hidden="1" customHeight="1" outlineLevel="1" x14ac:dyDescent="0.2">
      <c r="A2992" s="27" t="s">
        <v>7541</v>
      </c>
      <c r="B2992" s="28" t="s">
        <v>7542</v>
      </c>
      <c r="C2992" s="32">
        <v>137.94</v>
      </c>
      <c r="D2992" s="29"/>
      <c r="E2992" s="29" t="s">
        <v>7543</v>
      </c>
    </row>
    <row r="2993" spans="1:5" s="26" customFormat="1" ht="12" hidden="1" customHeight="1" outlineLevel="1" x14ac:dyDescent="0.2">
      <c r="A2993" s="27" t="s">
        <v>7547</v>
      </c>
      <c r="B2993" s="38" t="s">
        <v>7548</v>
      </c>
      <c r="C2993" s="41">
        <v>137.94</v>
      </c>
      <c r="D2993" s="40"/>
      <c r="E2993" s="29" t="s">
        <v>7549</v>
      </c>
    </row>
    <row r="2994" spans="1:5" s="26" customFormat="1" ht="12" hidden="1" customHeight="1" outlineLevel="1" x14ac:dyDescent="0.2">
      <c r="A2994" s="27" t="s">
        <v>7553</v>
      </c>
      <c r="B2994" s="28" t="s">
        <v>7554</v>
      </c>
      <c r="C2994" s="32">
        <v>126.68</v>
      </c>
      <c r="D2994" s="29"/>
      <c r="E2994" s="29" t="s">
        <v>7555</v>
      </c>
    </row>
    <row r="2995" spans="1:5" s="26" customFormat="1" ht="12" hidden="1" customHeight="1" outlineLevel="1" x14ac:dyDescent="0.2">
      <c r="A2995" s="27" t="s">
        <v>7559</v>
      </c>
      <c r="B2995" s="28" t="s">
        <v>7560</v>
      </c>
      <c r="C2995" s="32">
        <v>118.23</v>
      </c>
      <c r="D2995" s="29"/>
      <c r="E2995" s="29" t="s">
        <v>7561</v>
      </c>
    </row>
    <row r="2996" spans="1:5" s="26" customFormat="1" ht="12" hidden="1" customHeight="1" outlineLevel="1" x14ac:dyDescent="0.2">
      <c r="A2996" s="27" t="s">
        <v>7565</v>
      </c>
      <c r="B2996" s="28" t="s">
        <v>7566</v>
      </c>
      <c r="C2996" s="32">
        <v>122.45</v>
      </c>
      <c r="D2996" s="29"/>
      <c r="E2996" s="29" t="s">
        <v>7567</v>
      </c>
    </row>
    <row r="2997" spans="1:5" s="26" customFormat="1" ht="12" hidden="1" customHeight="1" outlineLevel="1" x14ac:dyDescent="0.2">
      <c r="A2997" s="27" t="s">
        <v>7571</v>
      </c>
      <c r="B2997" s="28" t="s">
        <v>7572</v>
      </c>
      <c r="C2997" s="32">
        <v>129.49</v>
      </c>
      <c r="D2997" s="29"/>
      <c r="E2997" s="29" t="s">
        <v>7573</v>
      </c>
    </row>
    <row r="2998" spans="1:5" s="26" customFormat="1" ht="12" hidden="1" customHeight="1" outlineLevel="1" x14ac:dyDescent="0.2">
      <c r="A2998" s="27" t="s">
        <v>7574</v>
      </c>
      <c r="B2998" s="38" t="s">
        <v>7575</v>
      </c>
      <c r="C2998" s="41">
        <v>123.86</v>
      </c>
      <c r="D2998" s="40"/>
      <c r="E2998" s="29" t="s">
        <v>7576</v>
      </c>
    </row>
    <row r="2999" spans="1:5" s="26" customFormat="1" ht="12" hidden="1" customHeight="1" outlineLevel="1" x14ac:dyDescent="0.2">
      <c r="A2999" s="27" t="s">
        <v>7577</v>
      </c>
      <c r="B2999" s="28" t="s">
        <v>7578</v>
      </c>
      <c r="C2999" s="32">
        <v>125.27</v>
      </c>
      <c r="D2999" s="29"/>
      <c r="E2999" s="29" t="s">
        <v>7579</v>
      </c>
    </row>
    <row r="3000" spans="1:5" s="22" customFormat="1" ht="15.75" hidden="1" customHeight="1" outlineLevel="1" x14ac:dyDescent="0.2">
      <c r="B3000" s="25" t="s">
        <v>28517</v>
      </c>
    </row>
    <row r="3001" spans="1:5" s="26" customFormat="1" ht="12" hidden="1" customHeight="1" outlineLevel="1" x14ac:dyDescent="0.2">
      <c r="A3001" s="27" t="s">
        <v>28516</v>
      </c>
      <c r="B3001" s="28" t="s">
        <v>28515</v>
      </c>
      <c r="C3001" s="32">
        <v>886.73</v>
      </c>
      <c r="D3001" s="29"/>
      <c r="E3001" s="29" t="s">
        <v>28514</v>
      </c>
    </row>
    <row r="3002" spans="1:5" s="22" customFormat="1" ht="15.75" hidden="1" customHeight="1" outlineLevel="1" x14ac:dyDescent="0.2">
      <c r="B3002" s="25" t="s">
        <v>2074</v>
      </c>
    </row>
    <row r="3003" spans="1:5" s="22" customFormat="1" ht="15.75" hidden="1" customHeight="1" outlineLevel="1" x14ac:dyDescent="0.2">
      <c r="B3003" s="25" t="s">
        <v>7580</v>
      </c>
    </row>
    <row r="3004" spans="1:5" s="26" customFormat="1" ht="12" hidden="1" customHeight="1" outlineLevel="1" x14ac:dyDescent="0.2">
      <c r="A3004" s="27" t="s">
        <v>7581</v>
      </c>
      <c r="B3004" s="38" t="s">
        <v>7582</v>
      </c>
      <c r="C3004" s="41">
        <v>123.86</v>
      </c>
      <c r="D3004" s="40"/>
      <c r="E3004" s="29" t="s">
        <v>7583</v>
      </c>
    </row>
    <row r="3005" spans="1:5" s="26" customFormat="1" ht="12" hidden="1" customHeight="1" outlineLevel="1" x14ac:dyDescent="0.2">
      <c r="A3005" s="27" t="s">
        <v>28513</v>
      </c>
      <c r="B3005" s="28" t="s">
        <v>28512</v>
      </c>
      <c r="C3005" s="32">
        <v>140.75</v>
      </c>
      <c r="D3005" s="29"/>
      <c r="E3005" s="29" t="s">
        <v>28511</v>
      </c>
    </row>
    <row r="3006" spans="1:5" s="26" customFormat="1" ht="12" hidden="1" customHeight="1" outlineLevel="1" x14ac:dyDescent="0.2">
      <c r="A3006" s="27" t="s">
        <v>7584</v>
      </c>
      <c r="B3006" s="28" t="s">
        <v>7585</v>
      </c>
      <c r="C3006" s="31">
        <v>149.19999999999999</v>
      </c>
      <c r="D3006" s="29"/>
      <c r="E3006" s="29" t="s">
        <v>7586</v>
      </c>
    </row>
    <row r="3007" spans="1:5" s="26" customFormat="1" ht="12" hidden="1" customHeight="1" outlineLevel="1" x14ac:dyDescent="0.2">
      <c r="A3007" s="27" t="s">
        <v>7587</v>
      </c>
      <c r="B3007" s="28" t="s">
        <v>7588</v>
      </c>
      <c r="C3007" s="32">
        <v>146.38</v>
      </c>
      <c r="D3007" s="29"/>
      <c r="E3007" s="29" t="s">
        <v>7589</v>
      </c>
    </row>
    <row r="3008" spans="1:5" s="26" customFormat="1" ht="12" hidden="1" customHeight="1" outlineLevel="1" x14ac:dyDescent="0.2">
      <c r="A3008" s="27" t="s">
        <v>7590</v>
      </c>
      <c r="B3008" s="28" t="s">
        <v>7591</v>
      </c>
      <c r="C3008" s="31">
        <v>168.9</v>
      </c>
      <c r="D3008" s="29"/>
      <c r="E3008" s="29" t="s">
        <v>7592</v>
      </c>
    </row>
    <row r="3009" spans="1:5" s="26" customFormat="1" ht="12" hidden="1" customHeight="1" outlineLevel="1" x14ac:dyDescent="0.2">
      <c r="A3009" s="27" t="s">
        <v>7596</v>
      </c>
      <c r="B3009" s="28" t="s">
        <v>7597</v>
      </c>
      <c r="C3009" s="32">
        <v>157.63999999999999</v>
      </c>
      <c r="D3009" s="29"/>
      <c r="E3009" s="29" t="s">
        <v>7598</v>
      </c>
    </row>
    <row r="3010" spans="1:5" s="26" customFormat="1" ht="12" hidden="1" customHeight="1" outlineLevel="1" x14ac:dyDescent="0.2">
      <c r="A3010" s="27" t="s">
        <v>28510</v>
      </c>
      <c r="B3010" s="28" t="s">
        <v>28509</v>
      </c>
      <c r="C3010" s="32">
        <v>633.38</v>
      </c>
      <c r="D3010" s="29"/>
      <c r="E3010" s="29" t="s">
        <v>28508</v>
      </c>
    </row>
    <row r="3011" spans="1:5" s="22" customFormat="1" ht="15.75" hidden="1" customHeight="1" outlineLevel="1" x14ac:dyDescent="0.2">
      <c r="B3011" s="25" t="s">
        <v>7602</v>
      </c>
    </row>
    <row r="3012" spans="1:5" s="26" customFormat="1" ht="12" hidden="1" customHeight="1" outlineLevel="1" x14ac:dyDescent="0.2">
      <c r="A3012" s="27" t="s">
        <v>7603</v>
      </c>
      <c r="B3012" s="28" t="s">
        <v>7604</v>
      </c>
      <c r="C3012" s="32">
        <v>534.85</v>
      </c>
      <c r="D3012" s="29"/>
      <c r="E3012" s="29" t="s">
        <v>7605</v>
      </c>
    </row>
    <row r="3013" spans="1:5" s="22" customFormat="1" ht="15.75" hidden="1" customHeight="1" outlineLevel="1" x14ac:dyDescent="0.2">
      <c r="B3013" s="25" t="s">
        <v>7606</v>
      </c>
    </row>
    <row r="3014" spans="1:5" s="26" customFormat="1" ht="12" hidden="1" customHeight="1" outlineLevel="1" x14ac:dyDescent="0.2">
      <c r="A3014" s="27" t="s">
        <v>7607</v>
      </c>
      <c r="B3014" s="28" t="s">
        <v>7608</v>
      </c>
      <c r="C3014" s="32">
        <v>121.05</v>
      </c>
      <c r="D3014" s="29"/>
      <c r="E3014" s="29" t="s">
        <v>7609</v>
      </c>
    </row>
    <row r="3015" spans="1:5" s="26" customFormat="1" ht="12" hidden="1" customHeight="1" outlineLevel="1" x14ac:dyDescent="0.2">
      <c r="A3015" s="27" t="s">
        <v>28507</v>
      </c>
      <c r="B3015" s="28" t="s">
        <v>28506</v>
      </c>
      <c r="C3015" s="32">
        <v>289.95</v>
      </c>
      <c r="D3015" s="29"/>
      <c r="E3015" s="29" t="s">
        <v>28505</v>
      </c>
    </row>
    <row r="3016" spans="1:5" s="22" customFormat="1" ht="15.75" hidden="1" customHeight="1" outlineLevel="1" x14ac:dyDescent="0.2">
      <c r="B3016" s="25" t="s">
        <v>3167</v>
      </c>
    </row>
    <row r="3017" spans="1:5" s="26" customFormat="1" ht="12" hidden="1" customHeight="1" outlineLevel="1" x14ac:dyDescent="0.2">
      <c r="A3017" s="27" t="s">
        <v>7619</v>
      </c>
      <c r="B3017" s="28" t="s">
        <v>7620</v>
      </c>
      <c r="C3017" s="30">
        <v>240</v>
      </c>
      <c r="D3017" s="29"/>
      <c r="E3017" s="29" t="s">
        <v>7621</v>
      </c>
    </row>
    <row r="3018" spans="1:5" s="26" customFormat="1" ht="12" hidden="1" customHeight="1" outlineLevel="1" x14ac:dyDescent="0.2">
      <c r="A3018" s="27" t="s">
        <v>7622</v>
      </c>
      <c r="B3018" s="28" t="s">
        <v>7623</v>
      </c>
      <c r="C3018" s="30">
        <v>500</v>
      </c>
      <c r="D3018" s="29"/>
      <c r="E3018" s="29" t="s">
        <v>7624</v>
      </c>
    </row>
    <row r="3019" spans="1:5" s="22" customFormat="1" ht="15.75" hidden="1" customHeight="1" outlineLevel="1" x14ac:dyDescent="0.2">
      <c r="B3019" s="25" t="s">
        <v>5929</v>
      </c>
    </row>
    <row r="3020" spans="1:5" s="26" customFormat="1" ht="12" hidden="1" customHeight="1" outlineLevel="1" x14ac:dyDescent="0.2">
      <c r="A3020" s="27" t="s">
        <v>7625</v>
      </c>
      <c r="B3020" s="28" t="s">
        <v>7626</v>
      </c>
      <c r="C3020" s="31">
        <v>225.2</v>
      </c>
      <c r="D3020" s="29"/>
      <c r="E3020" s="29" t="s">
        <v>7627</v>
      </c>
    </row>
    <row r="3021" spans="1:5" s="26" customFormat="1" ht="12" hidden="1" customHeight="1" outlineLevel="1" x14ac:dyDescent="0.2">
      <c r="A3021" s="27" t="s">
        <v>7631</v>
      </c>
      <c r="B3021" s="28" t="s">
        <v>7632</v>
      </c>
      <c r="C3021" s="31">
        <v>225.2</v>
      </c>
      <c r="D3021" s="29"/>
      <c r="E3021" s="29" t="s">
        <v>7633</v>
      </c>
    </row>
    <row r="3022" spans="1:5" s="26" customFormat="1" ht="12" hidden="1" customHeight="1" outlineLevel="1" x14ac:dyDescent="0.2">
      <c r="A3022" s="27" t="s">
        <v>7634</v>
      </c>
      <c r="B3022" s="28" t="s">
        <v>7635</v>
      </c>
      <c r="C3022" s="31">
        <v>225.2</v>
      </c>
      <c r="D3022" s="29"/>
      <c r="E3022" s="29" t="s">
        <v>7636</v>
      </c>
    </row>
    <row r="3023" spans="1:5" s="26" customFormat="1" ht="12" hidden="1" customHeight="1" outlineLevel="1" x14ac:dyDescent="0.2">
      <c r="A3023" s="27" t="s">
        <v>7637</v>
      </c>
      <c r="B3023" s="28" t="s">
        <v>7638</v>
      </c>
      <c r="C3023" s="31">
        <v>225.2</v>
      </c>
      <c r="D3023" s="29"/>
      <c r="E3023" s="29" t="s">
        <v>7639</v>
      </c>
    </row>
    <row r="3024" spans="1:5" s="26" customFormat="1" ht="12" hidden="1" customHeight="1" outlineLevel="1" x14ac:dyDescent="0.2">
      <c r="A3024" s="27" t="s">
        <v>7640</v>
      </c>
      <c r="B3024" s="28" t="s">
        <v>7641</v>
      </c>
      <c r="C3024" s="32">
        <v>253.35</v>
      </c>
      <c r="D3024" s="29"/>
      <c r="E3024" s="29" t="s">
        <v>7642</v>
      </c>
    </row>
    <row r="3025" spans="1:5" s="26" customFormat="1" ht="12" hidden="1" customHeight="1" outlineLevel="1" x14ac:dyDescent="0.2">
      <c r="A3025" s="27" t="s">
        <v>7643</v>
      </c>
      <c r="B3025" s="28" t="s">
        <v>7644</v>
      </c>
      <c r="C3025" s="32">
        <v>253.35</v>
      </c>
      <c r="D3025" s="29"/>
      <c r="E3025" s="29" t="s">
        <v>7645</v>
      </c>
    </row>
    <row r="3026" spans="1:5" s="26" customFormat="1" ht="12" hidden="1" customHeight="1" outlineLevel="1" x14ac:dyDescent="0.2">
      <c r="A3026" s="27" t="s">
        <v>7646</v>
      </c>
      <c r="B3026" s="28" t="s">
        <v>7647</v>
      </c>
      <c r="C3026" s="32">
        <v>253.35</v>
      </c>
      <c r="D3026" s="29"/>
      <c r="E3026" s="29" t="s">
        <v>7648</v>
      </c>
    </row>
    <row r="3027" spans="1:5" s="26" customFormat="1" ht="12" hidden="1" customHeight="1" outlineLevel="1" x14ac:dyDescent="0.2">
      <c r="A3027" s="27" t="s">
        <v>7649</v>
      </c>
      <c r="B3027" s="28" t="s">
        <v>7650</v>
      </c>
      <c r="C3027" s="32">
        <v>253.35</v>
      </c>
      <c r="D3027" s="29"/>
      <c r="E3027" s="29" t="s">
        <v>7651</v>
      </c>
    </row>
    <row r="3028" spans="1:5" s="26" customFormat="1" ht="12" hidden="1" customHeight="1" outlineLevel="1" x14ac:dyDescent="0.2">
      <c r="A3028" s="27" t="s">
        <v>7652</v>
      </c>
      <c r="B3028" s="28" t="s">
        <v>7653</v>
      </c>
      <c r="C3028" s="31">
        <v>394.1</v>
      </c>
      <c r="D3028" s="29"/>
      <c r="E3028" s="29" t="s">
        <v>7654</v>
      </c>
    </row>
    <row r="3029" spans="1:5" s="26" customFormat="1" ht="12" hidden="1" customHeight="1" outlineLevel="1" x14ac:dyDescent="0.2">
      <c r="A3029" s="27" t="s">
        <v>7655</v>
      </c>
      <c r="B3029" s="28" t="s">
        <v>7656</v>
      </c>
      <c r="C3029" s="31">
        <v>394.1</v>
      </c>
      <c r="D3029" s="29"/>
      <c r="E3029" s="29" t="s">
        <v>7657</v>
      </c>
    </row>
    <row r="3030" spans="1:5" s="26" customFormat="1" ht="12" hidden="1" customHeight="1" outlineLevel="1" x14ac:dyDescent="0.2">
      <c r="A3030" s="27" t="s">
        <v>7661</v>
      </c>
      <c r="B3030" s="28" t="s">
        <v>7662</v>
      </c>
      <c r="C3030" s="31">
        <v>619.29999999999995</v>
      </c>
      <c r="D3030" s="29" t="s">
        <v>31618</v>
      </c>
      <c r="E3030" s="29" t="s">
        <v>7663</v>
      </c>
    </row>
    <row r="3031" spans="1:5" s="26" customFormat="1" ht="12" hidden="1" customHeight="1" outlineLevel="1" x14ac:dyDescent="0.2">
      <c r="A3031" s="27" t="s">
        <v>7664</v>
      </c>
      <c r="B3031" s="28" t="s">
        <v>7665</v>
      </c>
      <c r="C3031" s="32">
        <v>253.35</v>
      </c>
      <c r="D3031" s="29" t="s">
        <v>31618</v>
      </c>
      <c r="E3031" s="29" t="s">
        <v>7666</v>
      </c>
    </row>
    <row r="3032" spans="1:5" s="26" customFormat="1" ht="12" hidden="1" customHeight="1" outlineLevel="1" x14ac:dyDescent="0.2">
      <c r="A3032" s="27" t="s">
        <v>7667</v>
      </c>
      <c r="B3032" s="28" t="s">
        <v>7668</v>
      </c>
      <c r="C3032" s="29">
        <v>253.35</v>
      </c>
      <c r="D3032" s="29" t="s">
        <v>31618</v>
      </c>
      <c r="E3032" s="29" t="s">
        <v>7669</v>
      </c>
    </row>
    <row r="3033" spans="1:5" s="22" customFormat="1" ht="15.75" hidden="1" customHeight="1" outlineLevel="1" x14ac:dyDescent="0.2">
      <c r="B3033" s="25" t="s">
        <v>2108</v>
      </c>
    </row>
    <row r="3034" spans="1:5" s="26" customFormat="1" ht="12" hidden="1" customHeight="1" outlineLevel="1" x14ac:dyDescent="0.2">
      <c r="A3034" s="27" t="s">
        <v>7670</v>
      </c>
      <c r="B3034" s="28" t="s">
        <v>7671</v>
      </c>
      <c r="C3034" s="32">
        <v>301.20999999999998</v>
      </c>
      <c r="D3034" s="29"/>
      <c r="E3034" s="29" t="s">
        <v>7672</v>
      </c>
    </row>
    <row r="3035" spans="1:5" s="26" customFormat="1" ht="12" hidden="1" customHeight="1" outlineLevel="1" x14ac:dyDescent="0.2">
      <c r="A3035" s="27" t="s">
        <v>7673</v>
      </c>
      <c r="B3035" s="28" t="s">
        <v>7674</v>
      </c>
      <c r="C3035" s="32">
        <v>371.58</v>
      </c>
      <c r="D3035" s="29"/>
      <c r="E3035" s="29" t="s">
        <v>7675</v>
      </c>
    </row>
    <row r="3036" spans="1:5" s="26" customFormat="1" ht="12" hidden="1" customHeight="1" outlineLevel="1" x14ac:dyDescent="0.2">
      <c r="A3036" s="27" t="s">
        <v>7679</v>
      </c>
      <c r="B3036" s="28" t="s">
        <v>7680</v>
      </c>
      <c r="C3036" s="32">
        <v>371.58</v>
      </c>
      <c r="D3036" s="29"/>
      <c r="E3036" s="29" t="s">
        <v>7681</v>
      </c>
    </row>
    <row r="3037" spans="1:5" s="26" customFormat="1" ht="12" hidden="1" customHeight="1" outlineLevel="1" x14ac:dyDescent="0.2">
      <c r="A3037" s="27" t="s">
        <v>7685</v>
      </c>
      <c r="B3037" s="28" t="s">
        <v>7686</v>
      </c>
      <c r="C3037" s="32">
        <v>371.58</v>
      </c>
      <c r="D3037" s="29"/>
      <c r="E3037" s="29" t="s">
        <v>7687</v>
      </c>
    </row>
    <row r="3038" spans="1:5" s="22" customFormat="1" ht="15.75" hidden="1" customHeight="1" outlineLevel="1" x14ac:dyDescent="0.2">
      <c r="B3038" s="25" t="s">
        <v>121</v>
      </c>
    </row>
    <row r="3039" spans="1:5" s="26" customFormat="1" ht="12" hidden="1" customHeight="1" outlineLevel="1" x14ac:dyDescent="0.2">
      <c r="A3039" s="27" t="s">
        <v>7688</v>
      </c>
      <c r="B3039" s="28" t="s">
        <v>7689</v>
      </c>
      <c r="C3039" s="32">
        <v>123.86</v>
      </c>
      <c r="D3039" s="29" t="s">
        <v>31579</v>
      </c>
      <c r="E3039" s="29" t="s">
        <v>7690</v>
      </c>
    </row>
    <row r="3040" spans="1:5" s="26" customFormat="1" ht="12" hidden="1" customHeight="1" outlineLevel="1" x14ac:dyDescent="0.2">
      <c r="A3040" s="27" t="s">
        <v>7691</v>
      </c>
      <c r="B3040" s="28" t="s">
        <v>7692</v>
      </c>
      <c r="C3040" s="32">
        <v>132.31</v>
      </c>
      <c r="D3040" s="29"/>
      <c r="E3040" s="29" t="s">
        <v>7693</v>
      </c>
    </row>
    <row r="3041" spans="1:5" s="26" customFormat="1" ht="12" hidden="1" customHeight="1" outlineLevel="1" x14ac:dyDescent="0.2">
      <c r="A3041" s="27" t="s">
        <v>7694</v>
      </c>
      <c r="B3041" s="28" t="s">
        <v>7695</v>
      </c>
      <c r="C3041" s="32">
        <v>143.57</v>
      </c>
      <c r="D3041" s="29"/>
      <c r="E3041" s="29" t="s">
        <v>7696</v>
      </c>
    </row>
    <row r="3042" spans="1:5" s="26" customFormat="1" ht="12" hidden="1" customHeight="1" outlineLevel="1" x14ac:dyDescent="0.2">
      <c r="A3042" s="35" t="s">
        <v>7700</v>
      </c>
      <c r="B3042" s="36" t="s">
        <v>34764</v>
      </c>
      <c r="C3042" s="45">
        <v>591.15</v>
      </c>
      <c r="D3042" s="37"/>
      <c r="E3042" s="37" t="s">
        <v>7702</v>
      </c>
    </row>
    <row r="3043" spans="1:5" s="26" customFormat="1" ht="12" hidden="1" customHeight="1" outlineLevel="1" x14ac:dyDescent="0.2">
      <c r="A3043" s="35" t="s">
        <v>7703</v>
      </c>
      <c r="B3043" s="36" t="s">
        <v>34765</v>
      </c>
      <c r="C3043" s="45">
        <v>520.78</v>
      </c>
      <c r="D3043" s="37"/>
      <c r="E3043" s="37" t="s">
        <v>7705</v>
      </c>
    </row>
    <row r="3044" spans="1:5" s="26" customFormat="1" ht="12" hidden="1" customHeight="1" outlineLevel="1" x14ac:dyDescent="0.2">
      <c r="A3044" s="27" t="s">
        <v>7706</v>
      </c>
      <c r="B3044" s="28" t="s">
        <v>7707</v>
      </c>
      <c r="C3044" s="29">
        <v>627.75</v>
      </c>
      <c r="D3044" s="29" t="s">
        <v>31579</v>
      </c>
      <c r="E3044" s="29" t="s">
        <v>7708</v>
      </c>
    </row>
    <row r="3045" spans="1:5" s="26" customFormat="1" ht="12" hidden="1" customHeight="1" outlineLevel="1" x14ac:dyDescent="0.2">
      <c r="A3045" s="35" t="s">
        <v>7709</v>
      </c>
      <c r="B3045" s="36" t="s">
        <v>34766</v>
      </c>
      <c r="C3045" s="46">
        <v>506.7</v>
      </c>
      <c r="D3045" s="37"/>
      <c r="E3045" s="37" t="s">
        <v>7711</v>
      </c>
    </row>
    <row r="3046" spans="1:5" s="26" customFormat="1" ht="12" hidden="1" customHeight="1" outlineLevel="1" x14ac:dyDescent="0.2">
      <c r="A3046" s="35" t="s">
        <v>7712</v>
      </c>
      <c r="B3046" s="36" t="s">
        <v>34767</v>
      </c>
      <c r="C3046" s="45">
        <v>591.15</v>
      </c>
      <c r="D3046" s="37"/>
      <c r="E3046" s="37" t="s">
        <v>7714</v>
      </c>
    </row>
    <row r="3047" spans="1:5" s="26" customFormat="1" ht="12" hidden="1" customHeight="1" outlineLevel="1" x14ac:dyDescent="0.2">
      <c r="A3047" s="27" t="s">
        <v>7715</v>
      </c>
      <c r="B3047" s="28" t="s">
        <v>7716</v>
      </c>
      <c r="C3047" s="32">
        <v>610.86</v>
      </c>
      <c r="D3047" s="29"/>
      <c r="E3047" s="29" t="s">
        <v>7717</v>
      </c>
    </row>
    <row r="3048" spans="1:5" s="26" customFormat="1" ht="12" hidden="1" customHeight="1" outlineLevel="1" x14ac:dyDescent="0.2">
      <c r="A3048" s="27" t="s">
        <v>28498</v>
      </c>
      <c r="B3048" s="28" t="s">
        <v>28497</v>
      </c>
      <c r="C3048" s="31">
        <v>394.1</v>
      </c>
      <c r="D3048" s="29"/>
      <c r="E3048" s="29" t="s">
        <v>28496</v>
      </c>
    </row>
    <row r="3049" spans="1:5" s="22" customFormat="1" ht="15.75" hidden="1" customHeight="1" outlineLevel="1" x14ac:dyDescent="0.2">
      <c r="B3049" s="25" t="s">
        <v>7718</v>
      </c>
    </row>
    <row r="3050" spans="1:5" s="26" customFormat="1" ht="12" hidden="1" customHeight="1" outlineLevel="1" x14ac:dyDescent="0.2">
      <c r="A3050" s="35" t="s">
        <v>7719</v>
      </c>
      <c r="B3050" s="36" t="s">
        <v>34768</v>
      </c>
      <c r="C3050" s="44">
        <v>2533.5</v>
      </c>
      <c r="D3050" s="37"/>
      <c r="E3050" s="37" t="s">
        <v>7721</v>
      </c>
    </row>
    <row r="3051" spans="1:5" s="26" customFormat="1" ht="12" hidden="1" customHeight="1" outlineLevel="1" x14ac:dyDescent="0.2">
      <c r="A3051" s="35" t="s">
        <v>7722</v>
      </c>
      <c r="B3051" s="36" t="s">
        <v>34769</v>
      </c>
      <c r="C3051" s="47">
        <v>3293.55</v>
      </c>
      <c r="D3051" s="37"/>
      <c r="E3051" s="37" t="s">
        <v>7724</v>
      </c>
    </row>
    <row r="3052" spans="1:5" s="26" customFormat="1" ht="12" hidden="1" customHeight="1" outlineLevel="1" x14ac:dyDescent="0.2">
      <c r="A3052" s="35" t="s">
        <v>7725</v>
      </c>
      <c r="B3052" s="36" t="s">
        <v>34770</v>
      </c>
      <c r="C3052" s="47">
        <v>3293.55</v>
      </c>
      <c r="D3052" s="37"/>
      <c r="E3052" s="37" t="s">
        <v>7727</v>
      </c>
    </row>
    <row r="3053" spans="1:5" s="22" customFormat="1" ht="15.75" hidden="1" customHeight="1" outlineLevel="1" x14ac:dyDescent="0.2">
      <c r="B3053" s="25" t="s">
        <v>2157</v>
      </c>
    </row>
    <row r="3054" spans="1:5" s="26" customFormat="1" ht="12" hidden="1" customHeight="1" outlineLevel="1" x14ac:dyDescent="0.2">
      <c r="A3054" s="27" t="s">
        <v>7728</v>
      </c>
      <c r="B3054" s="28" t="s">
        <v>7729</v>
      </c>
      <c r="C3054" s="32">
        <v>129.49</v>
      </c>
      <c r="D3054" s="29"/>
      <c r="E3054" s="29" t="s">
        <v>7730</v>
      </c>
    </row>
    <row r="3055" spans="1:5" s="26" customFormat="1" ht="12" hidden="1" customHeight="1" outlineLevel="1" x14ac:dyDescent="0.2">
      <c r="A3055" s="27" t="s">
        <v>7731</v>
      </c>
      <c r="B3055" s="28" t="s">
        <v>7732</v>
      </c>
      <c r="C3055" s="32">
        <v>137.94</v>
      </c>
      <c r="D3055" s="29"/>
      <c r="E3055" s="29" t="s">
        <v>7733</v>
      </c>
    </row>
    <row r="3056" spans="1:5" s="26" customFormat="1" ht="12" hidden="1" customHeight="1" outlineLevel="1" x14ac:dyDescent="0.2">
      <c r="A3056" s="27" t="s">
        <v>7737</v>
      </c>
      <c r="B3056" s="28" t="s">
        <v>7738</v>
      </c>
      <c r="C3056" s="32">
        <v>135.12</v>
      </c>
      <c r="D3056" s="29"/>
      <c r="E3056" s="29" t="s">
        <v>7739</v>
      </c>
    </row>
    <row r="3057" spans="1:5" s="26" customFormat="1" ht="12" hidden="1" customHeight="1" outlineLevel="1" x14ac:dyDescent="0.2">
      <c r="A3057" s="27" t="s">
        <v>7740</v>
      </c>
      <c r="B3057" s="28" t="s">
        <v>7741</v>
      </c>
      <c r="C3057" s="31">
        <v>168.9</v>
      </c>
      <c r="D3057" s="29"/>
      <c r="E3057" s="29" t="s">
        <v>7742</v>
      </c>
    </row>
    <row r="3058" spans="1:5" s="22" customFormat="1" ht="15.75" hidden="1" customHeight="1" outlineLevel="1" x14ac:dyDescent="0.2">
      <c r="B3058" s="25" t="s">
        <v>3198</v>
      </c>
    </row>
    <row r="3059" spans="1:5" s="26" customFormat="1" ht="12" hidden="1" customHeight="1" outlineLevel="1" x14ac:dyDescent="0.2">
      <c r="A3059" s="27" t="s">
        <v>7746</v>
      </c>
      <c r="B3059" s="28" t="s">
        <v>7747</v>
      </c>
      <c r="C3059" s="32">
        <v>365.95</v>
      </c>
      <c r="D3059" s="29"/>
      <c r="E3059" s="29" t="s">
        <v>7748</v>
      </c>
    </row>
    <row r="3060" spans="1:5" s="26" customFormat="1" ht="12" hidden="1" customHeight="1" outlineLevel="1" x14ac:dyDescent="0.2">
      <c r="A3060" s="27" t="s">
        <v>7749</v>
      </c>
      <c r="B3060" s="28" t="s">
        <v>34771</v>
      </c>
      <c r="C3060" s="31">
        <v>337.8</v>
      </c>
      <c r="D3060" s="29"/>
      <c r="E3060" s="29" t="s">
        <v>7751</v>
      </c>
    </row>
    <row r="3061" spans="1:5" s="26" customFormat="1" ht="12" hidden="1" customHeight="1" outlineLevel="1" x14ac:dyDescent="0.2">
      <c r="A3061" s="27" t="s">
        <v>7752</v>
      </c>
      <c r="B3061" s="28" t="s">
        <v>34772</v>
      </c>
      <c r="C3061" s="32">
        <v>365.95</v>
      </c>
      <c r="D3061" s="29"/>
      <c r="E3061" s="29" t="s">
        <v>7754</v>
      </c>
    </row>
    <row r="3062" spans="1:5" s="26" customFormat="1" ht="12" hidden="1" customHeight="1" outlineLevel="1" x14ac:dyDescent="0.2">
      <c r="A3062" s="27" t="s">
        <v>7755</v>
      </c>
      <c r="B3062" s="28" t="s">
        <v>7756</v>
      </c>
      <c r="C3062" s="32">
        <v>816.35</v>
      </c>
      <c r="D3062" s="29"/>
      <c r="E3062" s="29" t="s">
        <v>7757</v>
      </c>
    </row>
    <row r="3063" spans="1:5" s="22" customFormat="1" ht="15.75" hidden="1" customHeight="1" outlineLevel="1" x14ac:dyDescent="0.2">
      <c r="B3063" s="25" t="s">
        <v>7758</v>
      </c>
    </row>
    <row r="3064" spans="1:5" s="26" customFormat="1" ht="12" hidden="1" customHeight="1" outlineLevel="1" x14ac:dyDescent="0.2">
      <c r="A3064" s="27" t="s">
        <v>7759</v>
      </c>
      <c r="B3064" s="28" t="s">
        <v>7760</v>
      </c>
      <c r="C3064" s="32">
        <v>121.05</v>
      </c>
      <c r="D3064" s="29"/>
      <c r="E3064" s="29" t="s">
        <v>7761</v>
      </c>
    </row>
    <row r="3065" spans="1:5" s="26" customFormat="1" ht="12" hidden="1" customHeight="1" outlineLevel="1" x14ac:dyDescent="0.2">
      <c r="A3065" s="27" t="s">
        <v>7762</v>
      </c>
      <c r="B3065" s="28" t="s">
        <v>7763</v>
      </c>
      <c r="C3065" s="32">
        <v>126.68</v>
      </c>
      <c r="D3065" s="29"/>
      <c r="E3065" s="29" t="s">
        <v>7764</v>
      </c>
    </row>
    <row r="3066" spans="1:5" s="26" customFormat="1" ht="12" hidden="1" customHeight="1" outlineLevel="1" x14ac:dyDescent="0.2">
      <c r="A3066" s="27" t="s">
        <v>7765</v>
      </c>
      <c r="B3066" s="28" t="s">
        <v>7766</v>
      </c>
      <c r="C3066" s="32">
        <v>132.31</v>
      </c>
      <c r="D3066" s="29"/>
      <c r="E3066" s="29" t="s">
        <v>7767</v>
      </c>
    </row>
    <row r="3067" spans="1:5" s="26" customFormat="1" ht="12" hidden="1" customHeight="1" outlineLevel="1" x14ac:dyDescent="0.2">
      <c r="A3067" s="27" t="s">
        <v>7771</v>
      </c>
      <c r="B3067" s="28" t="s">
        <v>7772</v>
      </c>
      <c r="C3067" s="32">
        <v>143.57</v>
      </c>
      <c r="D3067" s="29"/>
      <c r="E3067" s="29" t="s">
        <v>7773</v>
      </c>
    </row>
    <row r="3068" spans="1:5" s="22" customFormat="1" ht="15.75" hidden="1" customHeight="1" outlineLevel="1" x14ac:dyDescent="0.2">
      <c r="B3068" s="25" t="s">
        <v>28491</v>
      </c>
    </row>
    <row r="3069" spans="1:5" s="26" customFormat="1" ht="12" hidden="1" customHeight="1" outlineLevel="1" x14ac:dyDescent="0.2">
      <c r="A3069" s="27" t="s">
        <v>28490</v>
      </c>
      <c r="B3069" s="28" t="s">
        <v>28489</v>
      </c>
      <c r="C3069" s="32">
        <v>155.94999999999999</v>
      </c>
      <c r="D3069" s="29"/>
      <c r="E3069" s="29" t="s">
        <v>28488</v>
      </c>
    </row>
    <row r="3070" spans="1:5" s="26" customFormat="1" ht="12" hidden="1" customHeight="1" outlineLevel="1" x14ac:dyDescent="0.2">
      <c r="A3070" s="27" t="s">
        <v>28487</v>
      </c>
      <c r="B3070" s="28" t="s">
        <v>28486</v>
      </c>
      <c r="C3070" s="32">
        <v>169.18</v>
      </c>
      <c r="D3070" s="29"/>
      <c r="E3070" s="29" t="s">
        <v>28485</v>
      </c>
    </row>
    <row r="3071" spans="1:5" s="22" customFormat="1" ht="15.75" hidden="1" customHeight="1" outlineLevel="1" x14ac:dyDescent="0.2">
      <c r="B3071" s="25" t="s">
        <v>7777</v>
      </c>
    </row>
    <row r="3072" spans="1:5" s="26" customFormat="1" ht="12" hidden="1" customHeight="1" outlineLevel="1" x14ac:dyDescent="0.2">
      <c r="A3072" s="27" t="s">
        <v>28484</v>
      </c>
      <c r="B3072" s="28" t="s">
        <v>34773</v>
      </c>
      <c r="C3072" s="29">
        <v>1499</v>
      </c>
      <c r="D3072" s="29" t="s">
        <v>31578</v>
      </c>
      <c r="E3072" s="29" t="s">
        <v>28482</v>
      </c>
    </row>
    <row r="3073" spans="1:5" s="26" customFormat="1" ht="12" hidden="1" customHeight="1" outlineLevel="1" x14ac:dyDescent="0.2">
      <c r="A3073" s="27" t="s">
        <v>7778</v>
      </c>
      <c r="B3073" s="28" t="s">
        <v>7779</v>
      </c>
      <c r="C3073" s="30">
        <v>999</v>
      </c>
      <c r="D3073" s="29"/>
      <c r="E3073" s="29" t="s">
        <v>7780</v>
      </c>
    </row>
    <row r="3074" spans="1:5" s="26" customFormat="1" ht="12" hidden="1" customHeight="1" outlineLevel="1" x14ac:dyDescent="0.2">
      <c r="A3074" s="27" t="s">
        <v>7781</v>
      </c>
      <c r="B3074" s="28" t="s">
        <v>7782</v>
      </c>
      <c r="C3074" s="33">
        <v>1299</v>
      </c>
      <c r="D3074" s="29"/>
      <c r="E3074" s="29" t="s">
        <v>7783</v>
      </c>
    </row>
    <row r="3075" spans="1:5" s="26" customFormat="1" ht="12" hidden="1" customHeight="1" outlineLevel="1" x14ac:dyDescent="0.2">
      <c r="A3075" s="27" t="s">
        <v>7787</v>
      </c>
      <c r="B3075" s="28" t="s">
        <v>7788</v>
      </c>
      <c r="C3075" s="30">
        <v>990</v>
      </c>
      <c r="D3075" s="29"/>
      <c r="E3075" s="29" t="s">
        <v>7789</v>
      </c>
    </row>
    <row r="3076" spans="1:5" s="26" customFormat="1" ht="12" hidden="1" customHeight="1" outlineLevel="1" x14ac:dyDescent="0.2">
      <c r="A3076" s="27" t="s">
        <v>28481</v>
      </c>
      <c r="B3076" s="28" t="s">
        <v>34774</v>
      </c>
      <c r="C3076" s="29">
        <v>1999</v>
      </c>
      <c r="D3076" s="29" t="s">
        <v>31578</v>
      </c>
      <c r="E3076" s="29" t="s">
        <v>28479</v>
      </c>
    </row>
    <row r="3077" spans="1:5" s="26" customFormat="1" ht="12" hidden="1" customHeight="1" outlineLevel="1" x14ac:dyDescent="0.2">
      <c r="A3077" s="27" t="s">
        <v>28478</v>
      </c>
      <c r="B3077" s="28" t="s">
        <v>34775</v>
      </c>
      <c r="C3077" s="29">
        <v>2499</v>
      </c>
      <c r="D3077" s="29" t="s">
        <v>31578</v>
      </c>
      <c r="E3077" s="29" t="s">
        <v>28476</v>
      </c>
    </row>
    <row r="3078" spans="1:5" s="26" customFormat="1" ht="12" hidden="1" customHeight="1" outlineLevel="1" x14ac:dyDescent="0.2">
      <c r="A3078" s="27" t="s">
        <v>28475</v>
      </c>
      <c r="B3078" s="28" t="s">
        <v>34776</v>
      </c>
      <c r="C3078" s="29">
        <v>2999</v>
      </c>
      <c r="D3078" s="29" t="s">
        <v>31578</v>
      </c>
      <c r="E3078" s="29" t="s">
        <v>28473</v>
      </c>
    </row>
    <row r="3079" spans="1:5" s="26" customFormat="1" ht="12" hidden="1" customHeight="1" outlineLevel="1" x14ac:dyDescent="0.2">
      <c r="A3079" s="27" t="s">
        <v>28472</v>
      </c>
      <c r="B3079" s="28" t="s">
        <v>28471</v>
      </c>
      <c r="C3079" s="29">
        <v>1299</v>
      </c>
      <c r="D3079" s="29" t="s">
        <v>31578</v>
      </c>
      <c r="E3079" s="29" t="s">
        <v>28470</v>
      </c>
    </row>
    <row r="3080" spans="1:5" s="26" customFormat="1" ht="12" hidden="1" customHeight="1" outlineLevel="1" x14ac:dyDescent="0.2">
      <c r="A3080" s="27" t="s">
        <v>28469</v>
      </c>
      <c r="B3080" s="28" t="s">
        <v>34777</v>
      </c>
      <c r="C3080" s="29">
        <v>1999</v>
      </c>
      <c r="D3080" s="29" t="s">
        <v>31578</v>
      </c>
      <c r="E3080" s="29" t="s">
        <v>28467</v>
      </c>
    </row>
    <row r="3081" spans="1:5" s="26" customFormat="1" ht="12" hidden="1" customHeight="1" outlineLevel="1" x14ac:dyDescent="0.2">
      <c r="A3081" s="27" t="s">
        <v>28466</v>
      </c>
      <c r="B3081" s="28" t="s">
        <v>34778</v>
      </c>
      <c r="C3081" s="29">
        <v>2999</v>
      </c>
      <c r="D3081" s="29" t="s">
        <v>31578</v>
      </c>
      <c r="E3081" s="29" t="s">
        <v>28464</v>
      </c>
    </row>
    <row r="3082" spans="1:5" s="22" customFormat="1" ht="15.75" hidden="1" customHeight="1" outlineLevel="1" x14ac:dyDescent="0.2">
      <c r="B3082" s="25" t="s">
        <v>3224</v>
      </c>
    </row>
    <row r="3083" spans="1:5" s="26" customFormat="1" ht="12" hidden="1" customHeight="1" outlineLevel="1" x14ac:dyDescent="0.2">
      <c r="A3083" s="27" t="s">
        <v>7796</v>
      </c>
      <c r="B3083" s="38" t="s">
        <v>7797</v>
      </c>
      <c r="C3083" s="42">
        <v>234</v>
      </c>
      <c r="D3083" s="40"/>
      <c r="E3083" s="29" t="s">
        <v>7798</v>
      </c>
    </row>
    <row r="3084" spans="1:5" s="26" customFormat="1" ht="12" hidden="1" customHeight="1" outlineLevel="1" x14ac:dyDescent="0.2">
      <c r="A3084" s="27" t="s">
        <v>7799</v>
      </c>
      <c r="B3084" s="28" t="s">
        <v>7800</v>
      </c>
      <c r="C3084" s="31">
        <v>336.6</v>
      </c>
      <c r="D3084" s="29"/>
      <c r="E3084" s="29" t="s">
        <v>7801</v>
      </c>
    </row>
    <row r="3085" spans="1:5" s="26" customFormat="1" ht="12" hidden="1" customHeight="1" outlineLevel="1" x14ac:dyDescent="0.2">
      <c r="A3085" s="27" t="s">
        <v>7802</v>
      </c>
      <c r="B3085" s="28" t="s">
        <v>7803</v>
      </c>
      <c r="C3085" s="31">
        <v>355.5</v>
      </c>
      <c r="D3085" s="29"/>
      <c r="E3085" s="29" t="s">
        <v>7804</v>
      </c>
    </row>
    <row r="3086" spans="1:5" s="26" customFormat="1" ht="12" hidden="1" customHeight="1" outlineLevel="1" x14ac:dyDescent="0.2">
      <c r="A3086" s="27" t="s">
        <v>7808</v>
      </c>
      <c r="B3086" s="28" t="s">
        <v>7809</v>
      </c>
      <c r="C3086" s="30">
        <v>206</v>
      </c>
      <c r="D3086" s="29"/>
      <c r="E3086" s="29" t="s">
        <v>7810</v>
      </c>
    </row>
    <row r="3087" spans="1:5" s="26" customFormat="1" ht="12" hidden="1" customHeight="1" outlineLevel="1" x14ac:dyDescent="0.2">
      <c r="A3087" s="27" t="s">
        <v>7811</v>
      </c>
      <c r="B3087" s="28" t="s">
        <v>7812</v>
      </c>
      <c r="C3087" s="30">
        <v>224</v>
      </c>
      <c r="D3087" s="29"/>
      <c r="E3087" s="29" t="s">
        <v>7813</v>
      </c>
    </row>
    <row r="3088" spans="1:5" s="26" customFormat="1" ht="12" hidden="1" customHeight="1" outlineLevel="1" x14ac:dyDescent="0.2">
      <c r="A3088" s="27" t="s">
        <v>7814</v>
      </c>
      <c r="B3088" s="28" t="s">
        <v>7815</v>
      </c>
      <c r="C3088" s="30">
        <v>125</v>
      </c>
      <c r="D3088" s="29"/>
      <c r="E3088" s="29" t="s">
        <v>7816</v>
      </c>
    </row>
    <row r="3089" spans="1:5" s="26" customFormat="1" ht="12" hidden="1" customHeight="1" outlineLevel="1" x14ac:dyDescent="0.2">
      <c r="A3089" s="27" t="s">
        <v>7817</v>
      </c>
      <c r="B3089" s="28" t="s">
        <v>7818</v>
      </c>
      <c r="C3089" s="30">
        <v>127</v>
      </c>
      <c r="D3089" s="29"/>
      <c r="E3089" s="29" t="s">
        <v>7819</v>
      </c>
    </row>
    <row r="3090" spans="1:5" s="26" customFormat="1" ht="12" hidden="1" customHeight="1" outlineLevel="1" x14ac:dyDescent="0.2">
      <c r="A3090" s="27" t="s">
        <v>7820</v>
      </c>
      <c r="B3090" s="28" t="s">
        <v>7821</v>
      </c>
      <c r="C3090" s="30">
        <v>149</v>
      </c>
      <c r="D3090" s="29"/>
      <c r="E3090" s="29" t="s">
        <v>7822</v>
      </c>
    </row>
    <row r="3091" spans="1:5" s="26" customFormat="1" ht="12" hidden="1" customHeight="1" outlineLevel="1" x14ac:dyDescent="0.2">
      <c r="A3091" s="27" t="s">
        <v>7823</v>
      </c>
      <c r="B3091" s="28" t="s">
        <v>7824</v>
      </c>
      <c r="C3091" s="30">
        <v>133</v>
      </c>
      <c r="D3091" s="29"/>
      <c r="E3091" s="29" t="s">
        <v>7825</v>
      </c>
    </row>
    <row r="3092" spans="1:5" s="26" customFormat="1" ht="12" hidden="1" customHeight="1" outlineLevel="1" x14ac:dyDescent="0.2">
      <c r="A3092" s="27" t="s">
        <v>7829</v>
      </c>
      <c r="B3092" s="28" t="s">
        <v>7830</v>
      </c>
      <c r="C3092" s="30">
        <v>103</v>
      </c>
      <c r="D3092" s="29"/>
      <c r="E3092" s="29" t="s">
        <v>7831</v>
      </c>
    </row>
    <row r="3093" spans="1:5" s="22" customFormat="1" ht="15.75" hidden="1" customHeight="1" outlineLevel="1" x14ac:dyDescent="0.2">
      <c r="B3093" s="25" t="s">
        <v>3228</v>
      </c>
    </row>
    <row r="3094" spans="1:5" s="26" customFormat="1" ht="12" hidden="1" customHeight="1" outlineLevel="1" x14ac:dyDescent="0.2">
      <c r="A3094" s="27" t="s">
        <v>7835</v>
      </c>
      <c r="B3094" s="28" t="s">
        <v>34779</v>
      </c>
      <c r="C3094" s="30">
        <v>693</v>
      </c>
      <c r="D3094" s="29"/>
      <c r="E3094" s="29" t="s">
        <v>7837</v>
      </c>
    </row>
    <row r="3095" spans="1:5" s="26" customFormat="1" ht="12" hidden="1" customHeight="1" outlineLevel="1" x14ac:dyDescent="0.2">
      <c r="A3095" s="27" t="s">
        <v>28460</v>
      </c>
      <c r="B3095" s="28" t="s">
        <v>28459</v>
      </c>
      <c r="C3095" s="30">
        <v>468</v>
      </c>
      <c r="D3095" s="29"/>
      <c r="E3095" s="29" t="s">
        <v>28458</v>
      </c>
    </row>
    <row r="3096" spans="1:5" s="26" customFormat="1" ht="12" hidden="1" customHeight="1" outlineLevel="1" x14ac:dyDescent="0.2">
      <c r="A3096" s="27" t="s">
        <v>7844</v>
      </c>
      <c r="B3096" s="28" t="s">
        <v>34780</v>
      </c>
      <c r="C3096" s="32">
        <v>305.11</v>
      </c>
      <c r="D3096" s="29"/>
      <c r="E3096" s="29" t="s">
        <v>7846</v>
      </c>
    </row>
    <row r="3097" spans="1:5" s="26" customFormat="1" ht="12" hidden="1" customHeight="1" outlineLevel="1" x14ac:dyDescent="0.2">
      <c r="A3097" s="27" t="s">
        <v>28454</v>
      </c>
      <c r="B3097" s="28" t="s">
        <v>28453</v>
      </c>
      <c r="C3097" s="32">
        <v>252.19</v>
      </c>
      <c r="D3097" s="29"/>
      <c r="E3097" s="29" t="s">
        <v>28452</v>
      </c>
    </row>
    <row r="3098" spans="1:5" s="26" customFormat="1" ht="12" hidden="1" customHeight="1" outlineLevel="1" x14ac:dyDescent="0.2">
      <c r="A3098" s="27" t="s">
        <v>28451</v>
      </c>
      <c r="B3098" s="28" t="s">
        <v>28450</v>
      </c>
      <c r="C3098" s="30">
        <v>346</v>
      </c>
      <c r="D3098" s="29"/>
      <c r="E3098" s="29" t="s">
        <v>28449</v>
      </c>
    </row>
    <row r="3099" spans="1:5" s="26" customFormat="1" ht="12" hidden="1" customHeight="1" outlineLevel="1" x14ac:dyDescent="0.2">
      <c r="A3099" s="27" t="s">
        <v>28448</v>
      </c>
      <c r="B3099" s="28" t="s">
        <v>28447</v>
      </c>
      <c r="C3099" s="30">
        <v>168</v>
      </c>
      <c r="D3099" s="29"/>
      <c r="E3099" s="29" t="s">
        <v>28446</v>
      </c>
    </row>
    <row r="3100" spans="1:5" s="26" customFormat="1" ht="12" hidden="1" customHeight="1" outlineLevel="1" x14ac:dyDescent="0.2">
      <c r="A3100" s="27" t="s">
        <v>7850</v>
      </c>
      <c r="B3100" s="28" t="s">
        <v>7851</v>
      </c>
      <c r="C3100" s="30">
        <v>140</v>
      </c>
      <c r="D3100" s="29"/>
      <c r="E3100" s="29" t="s">
        <v>7852</v>
      </c>
    </row>
    <row r="3101" spans="1:5" s="26" customFormat="1" ht="12" hidden="1" customHeight="1" outlineLevel="1" x14ac:dyDescent="0.2">
      <c r="A3101" s="27" t="s">
        <v>7853</v>
      </c>
      <c r="B3101" s="28" t="s">
        <v>7854</v>
      </c>
      <c r="C3101" s="30">
        <v>149</v>
      </c>
      <c r="D3101" s="29"/>
      <c r="E3101" s="29" t="s">
        <v>7855</v>
      </c>
    </row>
    <row r="3102" spans="1:5" s="26" customFormat="1" ht="12" hidden="1" customHeight="1" outlineLevel="1" x14ac:dyDescent="0.2">
      <c r="A3102" s="27" t="s">
        <v>7856</v>
      </c>
      <c r="B3102" s="28" t="s">
        <v>7857</v>
      </c>
      <c r="C3102" s="30">
        <v>168</v>
      </c>
      <c r="D3102" s="29"/>
      <c r="E3102" s="29" t="s">
        <v>7858</v>
      </c>
    </row>
    <row r="3103" spans="1:5" s="22" customFormat="1" ht="15.75" hidden="1" customHeight="1" outlineLevel="1" x14ac:dyDescent="0.2">
      <c r="B3103" s="25" t="s">
        <v>34781</v>
      </c>
    </row>
    <row r="3104" spans="1:5" s="26" customFormat="1" ht="12" hidden="1" customHeight="1" outlineLevel="1" x14ac:dyDescent="0.2">
      <c r="A3104" s="27" t="s">
        <v>7866</v>
      </c>
      <c r="B3104" s="28" t="s">
        <v>34782</v>
      </c>
      <c r="C3104" s="31">
        <v>619.29999999999995</v>
      </c>
      <c r="D3104" s="29"/>
      <c r="E3104" s="29" t="s">
        <v>7868</v>
      </c>
    </row>
    <row r="3105" spans="1:5" s="26" customFormat="1" ht="12" hidden="1" customHeight="1" outlineLevel="1" x14ac:dyDescent="0.2">
      <c r="A3105" s="27" t="s">
        <v>7869</v>
      </c>
      <c r="B3105" s="38" t="s">
        <v>7870</v>
      </c>
      <c r="C3105" s="41">
        <v>630.55999999999995</v>
      </c>
      <c r="D3105" s="40"/>
      <c r="E3105" s="29" t="s">
        <v>7871</v>
      </c>
    </row>
    <row r="3106" spans="1:5" s="26" customFormat="1" ht="12" hidden="1" customHeight="1" outlineLevel="1" x14ac:dyDescent="0.2">
      <c r="A3106" s="27" t="s">
        <v>7872</v>
      </c>
      <c r="B3106" s="38" t="s">
        <v>7873</v>
      </c>
      <c r="C3106" s="39">
        <v>788.2</v>
      </c>
      <c r="D3106" s="40"/>
      <c r="E3106" s="29" t="s">
        <v>7874</v>
      </c>
    </row>
    <row r="3107" spans="1:5" s="26" customFormat="1" ht="12" hidden="1" customHeight="1" outlineLevel="1" x14ac:dyDescent="0.2">
      <c r="A3107" s="27" t="s">
        <v>7875</v>
      </c>
      <c r="B3107" s="28" t="s">
        <v>7876</v>
      </c>
      <c r="C3107" s="32">
        <v>816.35</v>
      </c>
      <c r="D3107" s="29"/>
      <c r="E3107" s="29" t="s">
        <v>7877</v>
      </c>
    </row>
    <row r="3108" spans="1:5" s="26" customFormat="1" ht="12" hidden="1" customHeight="1" outlineLevel="1" x14ac:dyDescent="0.2">
      <c r="A3108" s="27" t="s">
        <v>7878</v>
      </c>
      <c r="B3108" s="38" t="s">
        <v>34783</v>
      </c>
      <c r="C3108" s="41">
        <v>757.24</v>
      </c>
      <c r="D3108" s="40"/>
      <c r="E3108" s="29" t="s">
        <v>7880</v>
      </c>
    </row>
    <row r="3109" spans="1:5" s="26" customFormat="1" ht="12" hidden="1" customHeight="1" outlineLevel="1" x14ac:dyDescent="0.2">
      <c r="A3109" s="27" t="s">
        <v>7881</v>
      </c>
      <c r="B3109" s="28" t="s">
        <v>7882</v>
      </c>
      <c r="C3109" s="32">
        <v>805.09</v>
      </c>
      <c r="D3109" s="29"/>
      <c r="E3109" s="29" t="s">
        <v>7883</v>
      </c>
    </row>
    <row r="3110" spans="1:5" s="26" customFormat="1" ht="12" hidden="1" customHeight="1" outlineLevel="1" x14ac:dyDescent="0.2">
      <c r="A3110" s="27" t="s">
        <v>7884</v>
      </c>
      <c r="B3110" s="28" t="s">
        <v>34784</v>
      </c>
      <c r="C3110" s="32">
        <v>379.18</v>
      </c>
      <c r="D3110" s="29"/>
      <c r="E3110" s="29" t="s">
        <v>7886</v>
      </c>
    </row>
    <row r="3111" spans="1:5" s="26" customFormat="1" ht="12" hidden="1" customHeight="1" outlineLevel="1" x14ac:dyDescent="0.2">
      <c r="A3111" s="27" t="s">
        <v>7890</v>
      </c>
      <c r="B3111" s="28" t="s">
        <v>7891</v>
      </c>
      <c r="C3111" s="32">
        <v>379.18</v>
      </c>
      <c r="D3111" s="29"/>
      <c r="E3111" s="29" t="s">
        <v>7892</v>
      </c>
    </row>
    <row r="3112" spans="1:5" s="26" customFormat="1" ht="12" hidden="1" customHeight="1" outlineLevel="1" x14ac:dyDescent="0.2">
      <c r="A3112" s="27" t="s">
        <v>28436</v>
      </c>
      <c r="B3112" s="28" t="s">
        <v>28435</v>
      </c>
      <c r="C3112" s="29">
        <v>586.65</v>
      </c>
      <c r="D3112" s="29" t="s">
        <v>31591</v>
      </c>
      <c r="E3112" s="29" t="s">
        <v>28434</v>
      </c>
    </row>
    <row r="3113" spans="1:5" s="26" customFormat="1" ht="12" hidden="1" customHeight="1" outlineLevel="1" x14ac:dyDescent="0.2">
      <c r="A3113" s="27" t="s">
        <v>7893</v>
      </c>
      <c r="B3113" s="28" t="s">
        <v>34785</v>
      </c>
      <c r="C3113" s="31">
        <v>900.8</v>
      </c>
      <c r="D3113" s="29"/>
      <c r="E3113" s="29" t="s">
        <v>7895</v>
      </c>
    </row>
    <row r="3114" spans="1:5" s="26" customFormat="1" ht="12" hidden="1" customHeight="1" outlineLevel="1" x14ac:dyDescent="0.2">
      <c r="A3114" s="27" t="s">
        <v>7899</v>
      </c>
      <c r="B3114" s="38" t="s">
        <v>34786</v>
      </c>
      <c r="C3114" s="39">
        <v>506.7</v>
      </c>
      <c r="D3114" s="40"/>
      <c r="E3114" s="29" t="s">
        <v>7901</v>
      </c>
    </row>
    <row r="3115" spans="1:5" s="26" customFormat="1" ht="12" hidden="1" customHeight="1" outlineLevel="1" x14ac:dyDescent="0.2">
      <c r="A3115" s="27" t="s">
        <v>7902</v>
      </c>
      <c r="B3115" s="28" t="s">
        <v>7903</v>
      </c>
      <c r="C3115" s="30">
        <v>563</v>
      </c>
      <c r="D3115" s="29"/>
      <c r="E3115" s="29" t="s">
        <v>7904</v>
      </c>
    </row>
    <row r="3116" spans="1:5" s="26" customFormat="1" ht="12" hidden="1" customHeight="1" outlineLevel="1" x14ac:dyDescent="0.2">
      <c r="A3116" s="27" t="s">
        <v>7905</v>
      </c>
      <c r="B3116" s="28" t="s">
        <v>34787</v>
      </c>
      <c r="C3116" s="31">
        <v>506.7</v>
      </c>
      <c r="D3116" s="29"/>
      <c r="E3116" s="29" t="s">
        <v>7907</v>
      </c>
    </row>
    <row r="3117" spans="1:5" s="26" customFormat="1" ht="12" hidden="1" customHeight="1" outlineLevel="1" x14ac:dyDescent="0.2">
      <c r="A3117" s="27" t="s">
        <v>7908</v>
      </c>
      <c r="B3117" s="28" t="s">
        <v>34788</v>
      </c>
      <c r="C3117" s="32">
        <v>365.95</v>
      </c>
      <c r="D3117" s="29"/>
      <c r="E3117" s="29" t="s">
        <v>7910</v>
      </c>
    </row>
    <row r="3118" spans="1:5" s="26" customFormat="1" ht="12" hidden="1" customHeight="1" outlineLevel="1" x14ac:dyDescent="0.2">
      <c r="A3118" s="27" t="s">
        <v>7911</v>
      </c>
      <c r="B3118" s="28" t="s">
        <v>34789</v>
      </c>
      <c r="C3118" s="32">
        <v>309.64999999999998</v>
      </c>
      <c r="D3118" s="29"/>
      <c r="E3118" s="29" t="s">
        <v>7913</v>
      </c>
    </row>
    <row r="3119" spans="1:5" s="26" customFormat="1" ht="12" hidden="1" customHeight="1" outlineLevel="1" x14ac:dyDescent="0.2">
      <c r="A3119" s="27" t="s">
        <v>7914</v>
      </c>
      <c r="B3119" s="28" t="s">
        <v>34790</v>
      </c>
      <c r="C3119" s="31">
        <v>337.8</v>
      </c>
      <c r="D3119" s="29" t="s">
        <v>31618</v>
      </c>
      <c r="E3119" s="29" t="s">
        <v>7916</v>
      </c>
    </row>
    <row r="3120" spans="1:5" s="26" customFormat="1" ht="12" hidden="1" customHeight="1" outlineLevel="1" x14ac:dyDescent="0.2">
      <c r="A3120" s="27" t="s">
        <v>7917</v>
      </c>
      <c r="B3120" s="28" t="s">
        <v>7918</v>
      </c>
      <c r="C3120" s="31">
        <v>337.8</v>
      </c>
      <c r="D3120" s="29"/>
      <c r="E3120" s="29" t="s">
        <v>7919</v>
      </c>
    </row>
    <row r="3121" spans="1:5" s="26" customFormat="1" ht="12" hidden="1" customHeight="1" outlineLevel="1" x14ac:dyDescent="0.2">
      <c r="A3121" s="27" t="s">
        <v>7920</v>
      </c>
      <c r="B3121" s="28" t="s">
        <v>34791</v>
      </c>
      <c r="C3121" s="32">
        <v>213.94</v>
      </c>
      <c r="D3121" s="29"/>
      <c r="E3121" s="29" t="s">
        <v>7922</v>
      </c>
    </row>
    <row r="3122" spans="1:5" s="26" customFormat="1" ht="12" hidden="1" customHeight="1" outlineLevel="1" x14ac:dyDescent="0.2">
      <c r="A3122" s="27" t="s">
        <v>7923</v>
      </c>
      <c r="B3122" s="28" t="s">
        <v>7924</v>
      </c>
      <c r="C3122" s="32">
        <v>304.02</v>
      </c>
      <c r="D3122" s="29"/>
      <c r="E3122" s="29" t="s">
        <v>7925</v>
      </c>
    </row>
    <row r="3123" spans="1:5" s="26" customFormat="1" ht="12" hidden="1" customHeight="1" outlineLevel="1" x14ac:dyDescent="0.2">
      <c r="A3123" s="27" t="s">
        <v>7929</v>
      </c>
      <c r="B3123" s="28" t="s">
        <v>7930</v>
      </c>
      <c r="C3123" s="32">
        <v>380.03</v>
      </c>
      <c r="D3123" s="29"/>
      <c r="E3123" s="29" t="s">
        <v>7931</v>
      </c>
    </row>
    <row r="3124" spans="1:5" s="26" customFormat="1" ht="12" hidden="1" customHeight="1" outlineLevel="1" x14ac:dyDescent="0.2">
      <c r="A3124" s="27" t="s">
        <v>7932</v>
      </c>
      <c r="B3124" s="28" t="s">
        <v>34792</v>
      </c>
      <c r="C3124" s="31">
        <v>337.8</v>
      </c>
      <c r="D3124" s="29" t="s">
        <v>31579</v>
      </c>
      <c r="E3124" s="29" t="s">
        <v>7934</v>
      </c>
    </row>
    <row r="3125" spans="1:5" s="26" customFormat="1" ht="12" hidden="1" customHeight="1" outlineLevel="1" x14ac:dyDescent="0.2">
      <c r="A3125" s="27" t="s">
        <v>7935</v>
      </c>
      <c r="B3125" s="28" t="s">
        <v>34793</v>
      </c>
      <c r="C3125" s="32">
        <v>346.25</v>
      </c>
      <c r="D3125" s="29"/>
      <c r="E3125" s="29" t="s">
        <v>7937</v>
      </c>
    </row>
    <row r="3126" spans="1:5" s="26" customFormat="1" ht="12" hidden="1" customHeight="1" outlineLevel="1" x14ac:dyDescent="0.2">
      <c r="A3126" s="27" t="s">
        <v>7938</v>
      </c>
      <c r="B3126" s="28" t="s">
        <v>34794</v>
      </c>
      <c r="C3126" s="32">
        <v>359.76</v>
      </c>
      <c r="D3126" s="29"/>
      <c r="E3126" s="29" t="s">
        <v>7940</v>
      </c>
    </row>
    <row r="3127" spans="1:5" s="26" customFormat="1" ht="12" hidden="1" customHeight="1" outlineLevel="1" x14ac:dyDescent="0.2">
      <c r="A3127" s="27" t="s">
        <v>28433</v>
      </c>
      <c r="B3127" s="28" t="s">
        <v>34795</v>
      </c>
      <c r="C3127" s="31">
        <v>619.29999999999995</v>
      </c>
      <c r="D3127" s="29"/>
      <c r="E3127" s="29" t="s">
        <v>28431</v>
      </c>
    </row>
    <row r="3128" spans="1:5" s="26" customFormat="1" ht="12" hidden="1" customHeight="1" outlineLevel="1" x14ac:dyDescent="0.2">
      <c r="A3128" s="27" t="s">
        <v>7941</v>
      </c>
      <c r="B3128" s="28" t="s">
        <v>34796</v>
      </c>
      <c r="C3128" s="32">
        <v>872.65</v>
      </c>
      <c r="D3128" s="29"/>
      <c r="E3128" s="29" t="s">
        <v>7943</v>
      </c>
    </row>
    <row r="3129" spans="1:5" s="26" customFormat="1" ht="12" hidden="1" customHeight="1" outlineLevel="1" x14ac:dyDescent="0.2">
      <c r="A3129" s="27" t="s">
        <v>7944</v>
      </c>
      <c r="B3129" s="38" t="s">
        <v>34797</v>
      </c>
      <c r="C3129" s="39">
        <v>675.6</v>
      </c>
      <c r="D3129" s="40"/>
      <c r="E3129" s="29" t="s">
        <v>7946</v>
      </c>
    </row>
    <row r="3130" spans="1:5" s="26" customFormat="1" ht="12" hidden="1" customHeight="1" outlineLevel="1" x14ac:dyDescent="0.2">
      <c r="A3130" s="27" t="s">
        <v>7950</v>
      </c>
      <c r="B3130" s="28" t="s">
        <v>34798</v>
      </c>
      <c r="C3130" s="32">
        <v>872.65</v>
      </c>
      <c r="D3130" s="29"/>
      <c r="E3130" s="29" t="s">
        <v>7952</v>
      </c>
    </row>
    <row r="3131" spans="1:5" s="26" customFormat="1" ht="12" hidden="1" customHeight="1" outlineLevel="1" x14ac:dyDescent="0.2">
      <c r="A3131" s="27" t="s">
        <v>7953</v>
      </c>
      <c r="B3131" s="28" t="s">
        <v>34799</v>
      </c>
      <c r="C3131" s="49">
        <v>1097.8499999999999</v>
      </c>
      <c r="D3131" s="29"/>
      <c r="E3131" s="29" t="s">
        <v>7955</v>
      </c>
    </row>
    <row r="3132" spans="1:5" s="26" customFormat="1" ht="12" hidden="1" customHeight="1" outlineLevel="1" x14ac:dyDescent="0.2">
      <c r="A3132" s="27" t="s">
        <v>7956</v>
      </c>
      <c r="B3132" s="28" t="s">
        <v>34800</v>
      </c>
      <c r="C3132" s="30">
        <v>570</v>
      </c>
      <c r="D3132" s="29"/>
      <c r="E3132" s="29" t="s">
        <v>7958</v>
      </c>
    </row>
    <row r="3133" spans="1:5" s="26" customFormat="1" ht="12" hidden="1" customHeight="1" outlineLevel="1" x14ac:dyDescent="0.2">
      <c r="A3133" s="27" t="s">
        <v>7959</v>
      </c>
      <c r="B3133" s="38" t="s">
        <v>34801</v>
      </c>
      <c r="C3133" s="42">
        <v>899</v>
      </c>
      <c r="D3133" s="40"/>
      <c r="E3133" s="29" t="s">
        <v>7961</v>
      </c>
    </row>
    <row r="3134" spans="1:5" s="26" customFormat="1" ht="12" hidden="1" customHeight="1" outlineLevel="1" x14ac:dyDescent="0.2">
      <c r="A3134" s="27" t="s">
        <v>7962</v>
      </c>
      <c r="B3134" s="38" t="s">
        <v>34802</v>
      </c>
      <c r="C3134" s="42">
        <v>899</v>
      </c>
      <c r="D3134" s="40"/>
      <c r="E3134" s="29" t="s">
        <v>7964</v>
      </c>
    </row>
    <row r="3135" spans="1:5" s="26" customFormat="1" ht="12" hidden="1" customHeight="1" outlineLevel="1" x14ac:dyDescent="0.2">
      <c r="A3135" s="27" t="s">
        <v>7965</v>
      </c>
      <c r="B3135" s="38" t="s">
        <v>34803</v>
      </c>
      <c r="C3135" s="51">
        <v>1799</v>
      </c>
      <c r="D3135" s="40"/>
      <c r="E3135" s="29" t="s">
        <v>7967</v>
      </c>
    </row>
    <row r="3136" spans="1:5" s="26" customFormat="1" ht="12" hidden="1" customHeight="1" outlineLevel="1" x14ac:dyDescent="0.2">
      <c r="A3136" s="27" t="s">
        <v>28430</v>
      </c>
      <c r="B3136" s="38" t="s">
        <v>34804</v>
      </c>
      <c r="C3136" s="51">
        <v>1090</v>
      </c>
      <c r="D3136" s="40"/>
      <c r="E3136" s="29" t="s">
        <v>28428</v>
      </c>
    </row>
    <row r="3137" spans="1:5" s="26" customFormat="1" ht="12" hidden="1" customHeight="1" outlineLevel="1" x14ac:dyDescent="0.2">
      <c r="A3137" s="27" t="s">
        <v>7971</v>
      </c>
      <c r="B3137" s="28" t="s">
        <v>34805</v>
      </c>
      <c r="C3137" s="30">
        <v>299</v>
      </c>
      <c r="D3137" s="29"/>
      <c r="E3137" s="29" t="s">
        <v>7973</v>
      </c>
    </row>
    <row r="3138" spans="1:5" s="26" customFormat="1" ht="12" hidden="1" customHeight="1" outlineLevel="1" x14ac:dyDescent="0.2">
      <c r="A3138" s="27" t="s">
        <v>7974</v>
      </c>
      <c r="B3138" s="28" t="s">
        <v>34806</v>
      </c>
      <c r="C3138" s="30">
        <v>599</v>
      </c>
      <c r="D3138" s="29"/>
      <c r="E3138" s="29" t="s">
        <v>7976</v>
      </c>
    </row>
    <row r="3139" spans="1:5" s="26" customFormat="1" ht="12" hidden="1" customHeight="1" outlineLevel="1" x14ac:dyDescent="0.2">
      <c r="A3139" s="27" t="s">
        <v>7980</v>
      </c>
      <c r="B3139" s="38" t="s">
        <v>7981</v>
      </c>
      <c r="C3139" s="42">
        <v>168</v>
      </c>
      <c r="D3139" s="40"/>
      <c r="E3139" s="29" t="s">
        <v>7982</v>
      </c>
    </row>
    <row r="3140" spans="1:5" s="26" customFormat="1" ht="12" hidden="1" customHeight="1" outlineLevel="1" x14ac:dyDescent="0.2">
      <c r="A3140" s="27" t="s">
        <v>7983</v>
      </c>
      <c r="B3140" s="28" t="s">
        <v>7984</v>
      </c>
      <c r="C3140" s="30">
        <v>215</v>
      </c>
      <c r="D3140" s="29"/>
      <c r="E3140" s="29" t="s">
        <v>7985</v>
      </c>
    </row>
    <row r="3141" spans="1:5" s="26" customFormat="1" ht="12" hidden="1" customHeight="1" outlineLevel="1" x14ac:dyDescent="0.2">
      <c r="A3141" s="27" t="s">
        <v>7986</v>
      </c>
      <c r="B3141" s="38" t="s">
        <v>7987</v>
      </c>
      <c r="C3141" s="42">
        <v>180</v>
      </c>
      <c r="D3141" s="40"/>
      <c r="E3141" s="29" t="s">
        <v>7988</v>
      </c>
    </row>
    <row r="3142" spans="1:5" s="26" customFormat="1" ht="12" hidden="1" customHeight="1" outlineLevel="1" x14ac:dyDescent="0.2">
      <c r="A3142" s="27" t="s">
        <v>31884</v>
      </c>
      <c r="B3142" s="38" t="s">
        <v>31885</v>
      </c>
      <c r="C3142" s="39">
        <v>308.5</v>
      </c>
      <c r="D3142" s="40"/>
      <c r="E3142" s="29" t="s">
        <v>31886</v>
      </c>
    </row>
    <row r="3143" spans="1:5" s="26" customFormat="1" ht="12" hidden="1" customHeight="1" outlineLevel="1" x14ac:dyDescent="0.2">
      <c r="A3143" s="27" t="s">
        <v>7989</v>
      </c>
      <c r="B3143" s="38" t="s">
        <v>34807</v>
      </c>
      <c r="C3143" s="42">
        <v>253</v>
      </c>
      <c r="D3143" s="40"/>
      <c r="E3143" s="29" t="s">
        <v>7991</v>
      </c>
    </row>
    <row r="3144" spans="1:5" s="26" customFormat="1" ht="12" hidden="1" customHeight="1" outlineLevel="1" x14ac:dyDescent="0.2">
      <c r="A3144" s="27" t="s">
        <v>7992</v>
      </c>
      <c r="B3144" s="28" t="s">
        <v>34808</v>
      </c>
      <c r="C3144" s="30">
        <v>277</v>
      </c>
      <c r="D3144" s="29"/>
      <c r="E3144" s="29" t="s">
        <v>7994</v>
      </c>
    </row>
    <row r="3145" spans="1:5" s="22" customFormat="1" ht="15.75" customHeight="1" collapsed="1" x14ac:dyDescent="0.2">
      <c r="A3145" s="23"/>
      <c r="B3145" s="24" t="s">
        <v>7995</v>
      </c>
      <c r="C3145" s="24"/>
    </row>
    <row r="3146" spans="1:5" s="22" customFormat="1" ht="15.75" hidden="1" customHeight="1" outlineLevel="1" x14ac:dyDescent="0.2">
      <c r="B3146" s="25" t="s">
        <v>7996</v>
      </c>
    </row>
    <row r="3147" spans="1:5" s="26" customFormat="1" ht="12" hidden="1" customHeight="1" outlineLevel="1" x14ac:dyDescent="0.2">
      <c r="A3147" s="27" t="s">
        <v>7997</v>
      </c>
      <c r="B3147" s="28" t="s">
        <v>7998</v>
      </c>
      <c r="C3147" s="32">
        <v>154.83000000000001</v>
      </c>
      <c r="D3147" s="29"/>
      <c r="E3147" s="29" t="s">
        <v>7999</v>
      </c>
    </row>
    <row r="3148" spans="1:5" s="22" customFormat="1" ht="15.75" hidden="1" customHeight="1" outlineLevel="1" x14ac:dyDescent="0.2">
      <c r="B3148" s="25" t="s">
        <v>1805</v>
      </c>
    </row>
    <row r="3149" spans="1:5" s="26" customFormat="1" ht="12" hidden="1" customHeight="1" outlineLevel="1" x14ac:dyDescent="0.2">
      <c r="A3149" s="27" t="s">
        <v>8006</v>
      </c>
      <c r="B3149" s="28" t="s">
        <v>34809</v>
      </c>
      <c r="C3149" s="32">
        <v>140.75</v>
      </c>
      <c r="D3149" s="29"/>
      <c r="E3149" s="29" t="s">
        <v>8008</v>
      </c>
    </row>
    <row r="3150" spans="1:5" s="26" customFormat="1" ht="12" hidden="1" customHeight="1" outlineLevel="1" x14ac:dyDescent="0.2">
      <c r="A3150" s="27" t="s">
        <v>8009</v>
      </c>
      <c r="B3150" s="28" t="s">
        <v>34810</v>
      </c>
      <c r="C3150" s="32">
        <v>199.87</v>
      </c>
      <c r="D3150" s="29"/>
      <c r="E3150" s="29" t="s">
        <v>8011</v>
      </c>
    </row>
    <row r="3151" spans="1:5" s="22" customFormat="1" ht="15.75" hidden="1" customHeight="1" outlineLevel="1" x14ac:dyDescent="0.2">
      <c r="B3151" s="25" t="s">
        <v>8012</v>
      </c>
    </row>
    <row r="3152" spans="1:5" s="26" customFormat="1" ht="12" hidden="1" customHeight="1" outlineLevel="1" x14ac:dyDescent="0.2">
      <c r="A3152" s="27" t="s">
        <v>8013</v>
      </c>
      <c r="B3152" s="28" t="s">
        <v>8014</v>
      </c>
      <c r="C3152" s="32">
        <v>591.15</v>
      </c>
      <c r="D3152" s="29"/>
      <c r="E3152" s="29" t="s">
        <v>8015</v>
      </c>
    </row>
    <row r="3153" spans="1:5" s="26" customFormat="1" ht="12" hidden="1" customHeight="1" outlineLevel="1" x14ac:dyDescent="0.2">
      <c r="A3153" s="27" t="s">
        <v>28427</v>
      </c>
      <c r="B3153" s="28" t="s">
        <v>28426</v>
      </c>
      <c r="C3153" s="32">
        <v>126.68</v>
      </c>
      <c r="D3153" s="29"/>
      <c r="E3153" s="29" t="s">
        <v>28425</v>
      </c>
    </row>
    <row r="3154" spans="1:5" s="26" customFormat="1" ht="12" hidden="1" customHeight="1" outlineLevel="1" x14ac:dyDescent="0.2">
      <c r="A3154" s="27" t="s">
        <v>8016</v>
      </c>
      <c r="B3154" s="28" t="s">
        <v>8017</v>
      </c>
      <c r="C3154" s="32">
        <v>140.75</v>
      </c>
      <c r="D3154" s="29"/>
      <c r="E3154" s="29" t="s">
        <v>8018</v>
      </c>
    </row>
    <row r="3155" spans="1:5" s="22" customFormat="1" ht="15.75" hidden="1" customHeight="1" outlineLevel="1" x14ac:dyDescent="0.2">
      <c r="B3155" s="25" t="s">
        <v>3129</v>
      </c>
    </row>
    <row r="3156" spans="1:5" s="26" customFormat="1" ht="12" hidden="1" customHeight="1" outlineLevel="1" x14ac:dyDescent="0.2">
      <c r="A3156" s="27" t="s">
        <v>28424</v>
      </c>
      <c r="B3156" s="28" t="s">
        <v>28423</v>
      </c>
      <c r="C3156" s="29">
        <v>133.71</v>
      </c>
      <c r="D3156" s="29" t="s">
        <v>31591</v>
      </c>
      <c r="E3156" s="29" t="s">
        <v>28422</v>
      </c>
    </row>
    <row r="3157" spans="1:5" s="26" customFormat="1" ht="12" hidden="1" customHeight="1" outlineLevel="1" x14ac:dyDescent="0.2">
      <c r="A3157" s="27" t="s">
        <v>28421</v>
      </c>
      <c r="B3157" s="28" t="s">
        <v>28420</v>
      </c>
      <c r="C3157" s="29">
        <v>133.71</v>
      </c>
      <c r="D3157" s="29" t="s">
        <v>31591</v>
      </c>
      <c r="E3157" s="29" t="s">
        <v>28419</v>
      </c>
    </row>
    <row r="3158" spans="1:5" s="26" customFormat="1" ht="12" hidden="1" customHeight="1" outlineLevel="1" x14ac:dyDescent="0.2">
      <c r="A3158" s="27" t="s">
        <v>28418</v>
      </c>
      <c r="B3158" s="28" t="s">
        <v>28417</v>
      </c>
      <c r="C3158" s="29">
        <v>133.71</v>
      </c>
      <c r="D3158" s="29" t="s">
        <v>31591</v>
      </c>
      <c r="E3158" s="29" t="s">
        <v>28416</v>
      </c>
    </row>
    <row r="3159" spans="1:5" s="26" customFormat="1" ht="12" hidden="1" customHeight="1" outlineLevel="1" x14ac:dyDescent="0.2">
      <c r="A3159" s="27" t="s">
        <v>8022</v>
      </c>
      <c r="B3159" s="28" t="s">
        <v>8023</v>
      </c>
      <c r="C3159" s="32">
        <v>173.12</v>
      </c>
      <c r="D3159" s="29"/>
      <c r="E3159" s="29" t="s">
        <v>8024</v>
      </c>
    </row>
    <row r="3160" spans="1:5" s="22" customFormat="1" ht="15.75" hidden="1" customHeight="1" outlineLevel="1" x14ac:dyDescent="0.2">
      <c r="B3160" s="25" t="s">
        <v>26850</v>
      </c>
    </row>
    <row r="3161" spans="1:5" s="26" customFormat="1" ht="12" hidden="1" customHeight="1" outlineLevel="1" x14ac:dyDescent="0.2">
      <c r="A3161" s="27" t="s">
        <v>28415</v>
      </c>
      <c r="B3161" s="28" t="s">
        <v>28414</v>
      </c>
      <c r="C3161" s="29">
        <v>299</v>
      </c>
      <c r="D3161" s="29" t="s">
        <v>31578</v>
      </c>
      <c r="E3161" s="29" t="s">
        <v>28413</v>
      </c>
    </row>
    <row r="3162" spans="1:5" s="26" customFormat="1" ht="12" hidden="1" customHeight="1" outlineLevel="1" x14ac:dyDescent="0.2">
      <c r="A3162" s="27" t="s">
        <v>28412</v>
      </c>
      <c r="B3162" s="28" t="s">
        <v>28411</v>
      </c>
      <c r="C3162" s="29">
        <v>1599</v>
      </c>
      <c r="D3162" s="29" t="s">
        <v>31578</v>
      </c>
      <c r="E3162" s="29" t="s">
        <v>28410</v>
      </c>
    </row>
    <row r="3163" spans="1:5" s="26" customFormat="1" ht="12" hidden="1" customHeight="1" outlineLevel="1" x14ac:dyDescent="0.2">
      <c r="A3163" s="27" t="s">
        <v>28409</v>
      </c>
      <c r="B3163" s="28" t="s">
        <v>28408</v>
      </c>
      <c r="C3163" s="29">
        <v>1999</v>
      </c>
      <c r="D3163" s="29" t="s">
        <v>31578</v>
      </c>
      <c r="E3163" s="29" t="s">
        <v>28407</v>
      </c>
    </row>
    <row r="3164" spans="1:5" s="26" customFormat="1" ht="12" hidden="1" customHeight="1" outlineLevel="1" x14ac:dyDescent="0.2">
      <c r="A3164" s="27" t="s">
        <v>28406</v>
      </c>
      <c r="B3164" s="28" t="s">
        <v>28405</v>
      </c>
      <c r="C3164" s="29">
        <v>444</v>
      </c>
      <c r="D3164" s="29" t="s">
        <v>31578</v>
      </c>
      <c r="E3164" s="29" t="s">
        <v>28404</v>
      </c>
    </row>
    <row r="3165" spans="1:5" s="26" customFormat="1" ht="12" hidden="1" customHeight="1" outlineLevel="1" x14ac:dyDescent="0.2">
      <c r="A3165" s="27" t="s">
        <v>28403</v>
      </c>
      <c r="B3165" s="28" t="s">
        <v>28402</v>
      </c>
      <c r="C3165" s="29">
        <v>444</v>
      </c>
      <c r="D3165" s="29" t="s">
        <v>31578</v>
      </c>
      <c r="E3165" s="29" t="s">
        <v>28401</v>
      </c>
    </row>
    <row r="3166" spans="1:5" s="26" customFormat="1" ht="12" hidden="1" customHeight="1" outlineLevel="1" x14ac:dyDescent="0.2">
      <c r="A3166" s="27" t="s">
        <v>28400</v>
      </c>
      <c r="B3166" s="28" t="s">
        <v>28399</v>
      </c>
      <c r="C3166" s="29">
        <v>444</v>
      </c>
      <c r="D3166" s="29" t="s">
        <v>31578</v>
      </c>
      <c r="E3166" s="29" t="s">
        <v>28398</v>
      </c>
    </row>
    <row r="3167" spans="1:5" s="26" customFormat="1" ht="12" hidden="1" customHeight="1" outlineLevel="1" x14ac:dyDescent="0.2">
      <c r="A3167" s="27" t="s">
        <v>28397</v>
      </c>
      <c r="B3167" s="28" t="s">
        <v>28396</v>
      </c>
      <c r="C3167" s="29">
        <v>2495</v>
      </c>
      <c r="D3167" s="29" t="s">
        <v>31578</v>
      </c>
      <c r="E3167" s="29" t="s">
        <v>28395</v>
      </c>
    </row>
    <row r="3168" spans="1:5" s="26" customFormat="1" ht="12" hidden="1" customHeight="1" outlineLevel="1" x14ac:dyDescent="0.2">
      <c r="A3168" s="27" t="s">
        <v>28394</v>
      </c>
      <c r="B3168" s="28" t="s">
        <v>28393</v>
      </c>
      <c r="C3168" s="29">
        <v>549</v>
      </c>
      <c r="D3168" s="29" t="s">
        <v>31578</v>
      </c>
      <c r="E3168" s="29" t="s">
        <v>28392</v>
      </c>
    </row>
    <row r="3169" spans="1:5" s="26" customFormat="1" ht="12" hidden="1" customHeight="1" outlineLevel="1" x14ac:dyDescent="0.2">
      <c r="A3169" s="27" t="s">
        <v>28391</v>
      </c>
      <c r="B3169" s="28" t="s">
        <v>28390</v>
      </c>
      <c r="C3169" s="29">
        <v>777</v>
      </c>
      <c r="D3169" s="29" t="s">
        <v>31578</v>
      </c>
      <c r="E3169" s="29" t="s">
        <v>28389</v>
      </c>
    </row>
    <row r="3170" spans="1:5" s="26" customFormat="1" ht="12" hidden="1" customHeight="1" outlineLevel="1" x14ac:dyDescent="0.2">
      <c r="A3170" s="27" t="s">
        <v>28388</v>
      </c>
      <c r="B3170" s="28" t="s">
        <v>28387</v>
      </c>
      <c r="C3170" s="29">
        <v>2499</v>
      </c>
      <c r="D3170" s="29" t="s">
        <v>31578</v>
      </c>
      <c r="E3170" s="29" t="s">
        <v>28386</v>
      </c>
    </row>
    <row r="3171" spans="1:5" s="22" customFormat="1" ht="15.75" hidden="1" customHeight="1" outlineLevel="1" x14ac:dyDescent="0.2">
      <c r="B3171" s="25" t="s">
        <v>8025</v>
      </c>
    </row>
    <row r="3172" spans="1:5" s="26" customFormat="1" ht="12" hidden="1" customHeight="1" outlineLevel="1" x14ac:dyDescent="0.2">
      <c r="A3172" s="27" t="s">
        <v>28385</v>
      </c>
      <c r="B3172" s="28" t="s">
        <v>34811</v>
      </c>
      <c r="C3172" s="30">
        <v>594</v>
      </c>
      <c r="D3172" s="29"/>
      <c r="E3172" s="29" t="s">
        <v>28383</v>
      </c>
    </row>
    <row r="3173" spans="1:5" s="26" customFormat="1" ht="12" hidden="1" customHeight="1" outlineLevel="1" x14ac:dyDescent="0.2">
      <c r="A3173" s="27" t="s">
        <v>28382</v>
      </c>
      <c r="B3173" s="28" t="s">
        <v>34812</v>
      </c>
      <c r="C3173" s="30">
        <v>720</v>
      </c>
      <c r="D3173" s="29"/>
      <c r="E3173" s="29" t="s">
        <v>28380</v>
      </c>
    </row>
    <row r="3174" spans="1:5" s="26" customFormat="1" ht="12" hidden="1" customHeight="1" outlineLevel="1" x14ac:dyDescent="0.2">
      <c r="A3174" s="27" t="s">
        <v>28379</v>
      </c>
      <c r="B3174" s="28" t="s">
        <v>34813</v>
      </c>
      <c r="C3174" s="30">
        <v>720</v>
      </c>
      <c r="D3174" s="29"/>
      <c r="E3174" s="29" t="s">
        <v>28377</v>
      </c>
    </row>
    <row r="3175" spans="1:5" s="26" customFormat="1" ht="12" hidden="1" customHeight="1" outlineLevel="1" x14ac:dyDescent="0.2">
      <c r="A3175" s="27" t="s">
        <v>8029</v>
      </c>
      <c r="B3175" s="28" t="s">
        <v>8030</v>
      </c>
      <c r="C3175" s="30">
        <v>600</v>
      </c>
      <c r="D3175" s="29"/>
      <c r="E3175" s="29" t="s">
        <v>8031</v>
      </c>
    </row>
    <row r="3176" spans="1:5" s="26" customFormat="1" ht="12" hidden="1" customHeight="1" outlineLevel="1" x14ac:dyDescent="0.2">
      <c r="A3176" s="27" t="s">
        <v>8032</v>
      </c>
      <c r="B3176" s="28" t="s">
        <v>8033</v>
      </c>
      <c r="C3176" s="30">
        <v>600</v>
      </c>
      <c r="D3176" s="29"/>
      <c r="E3176" s="29" t="s">
        <v>8034</v>
      </c>
    </row>
    <row r="3177" spans="1:5" s="26" customFormat="1" ht="12" hidden="1" customHeight="1" outlineLevel="1" x14ac:dyDescent="0.2">
      <c r="A3177" s="27" t="s">
        <v>8035</v>
      </c>
      <c r="B3177" s="28" t="s">
        <v>8036</v>
      </c>
      <c r="C3177" s="30">
        <v>600</v>
      </c>
      <c r="D3177" s="29"/>
      <c r="E3177" s="29" t="s">
        <v>8037</v>
      </c>
    </row>
    <row r="3178" spans="1:5" s="26" customFormat="1" ht="12" hidden="1" customHeight="1" outlineLevel="1" x14ac:dyDescent="0.2">
      <c r="A3178" s="27" t="s">
        <v>8041</v>
      </c>
      <c r="B3178" s="28" t="s">
        <v>8042</v>
      </c>
      <c r="C3178" s="33">
        <v>1215</v>
      </c>
      <c r="D3178" s="29"/>
      <c r="E3178" s="29" t="s">
        <v>8043</v>
      </c>
    </row>
    <row r="3179" spans="1:5" s="26" customFormat="1" ht="12" hidden="1" customHeight="1" outlineLevel="1" x14ac:dyDescent="0.2">
      <c r="A3179" s="27" t="s">
        <v>28376</v>
      </c>
      <c r="B3179" s="28" t="s">
        <v>28375</v>
      </c>
      <c r="C3179" s="33">
        <v>1215</v>
      </c>
      <c r="D3179" s="29"/>
      <c r="E3179" s="29" t="s">
        <v>28374</v>
      </c>
    </row>
    <row r="3180" spans="1:5" s="26" customFormat="1" ht="12" hidden="1" customHeight="1" outlineLevel="1" x14ac:dyDescent="0.2">
      <c r="A3180" s="27" t="s">
        <v>28373</v>
      </c>
      <c r="B3180" s="28" t="s">
        <v>28372</v>
      </c>
      <c r="C3180" s="33">
        <v>4299</v>
      </c>
      <c r="D3180" s="29"/>
      <c r="E3180" s="29" t="s">
        <v>28371</v>
      </c>
    </row>
    <row r="3181" spans="1:5" s="26" customFormat="1" ht="12" hidden="1" customHeight="1" outlineLevel="1" x14ac:dyDescent="0.2">
      <c r="A3181" s="35" t="s">
        <v>8044</v>
      </c>
      <c r="B3181" s="36" t="s">
        <v>34814</v>
      </c>
      <c r="C3181" s="48">
        <v>6400</v>
      </c>
      <c r="D3181" s="37"/>
      <c r="E3181" s="37" t="s">
        <v>8046</v>
      </c>
    </row>
    <row r="3182" spans="1:5" s="26" customFormat="1" ht="12" hidden="1" customHeight="1" outlineLevel="1" x14ac:dyDescent="0.2">
      <c r="A3182" s="27" t="s">
        <v>8047</v>
      </c>
      <c r="B3182" s="28" t="s">
        <v>8048</v>
      </c>
      <c r="C3182" s="30">
        <v>348</v>
      </c>
      <c r="D3182" s="29"/>
      <c r="E3182" s="29" t="s">
        <v>8049</v>
      </c>
    </row>
    <row r="3183" spans="1:5" s="26" customFormat="1" ht="12" hidden="1" customHeight="1" outlineLevel="1" x14ac:dyDescent="0.2">
      <c r="A3183" s="27" t="s">
        <v>28370</v>
      </c>
      <c r="B3183" s="28" t="s">
        <v>28369</v>
      </c>
      <c r="C3183" s="30">
        <v>285</v>
      </c>
      <c r="D3183" s="29"/>
      <c r="E3183" s="29" t="s">
        <v>28368</v>
      </c>
    </row>
    <row r="3184" spans="1:5" s="26" customFormat="1" ht="12" hidden="1" customHeight="1" outlineLevel="1" x14ac:dyDescent="0.2">
      <c r="A3184" s="27" t="s">
        <v>8053</v>
      </c>
      <c r="B3184" s="28" t="s">
        <v>8054</v>
      </c>
      <c r="C3184" s="30">
        <v>855</v>
      </c>
      <c r="D3184" s="29"/>
      <c r="E3184" s="29" t="s">
        <v>8055</v>
      </c>
    </row>
    <row r="3185" spans="1:5" s="26" customFormat="1" ht="12" hidden="1" customHeight="1" outlineLevel="1" x14ac:dyDescent="0.2">
      <c r="A3185" s="27" t="s">
        <v>31887</v>
      </c>
      <c r="B3185" s="28" t="s">
        <v>31888</v>
      </c>
      <c r="C3185" s="33">
        <v>1658</v>
      </c>
      <c r="D3185" s="29"/>
      <c r="E3185" s="29" t="s">
        <v>31889</v>
      </c>
    </row>
    <row r="3186" spans="1:5" s="26" customFormat="1" ht="12" hidden="1" customHeight="1" outlineLevel="1" x14ac:dyDescent="0.2">
      <c r="A3186" s="27" t="s">
        <v>8059</v>
      </c>
      <c r="B3186" s="28" t="s">
        <v>8060</v>
      </c>
      <c r="C3186" s="33">
        <v>1404</v>
      </c>
      <c r="D3186" s="29"/>
      <c r="E3186" s="29" t="s">
        <v>8061</v>
      </c>
    </row>
    <row r="3187" spans="1:5" s="26" customFormat="1" ht="12" hidden="1" customHeight="1" outlineLevel="1" x14ac:dyDescent="0.2">
      <c r="A3187" s="27" t="s">
        <v>8065</v>
      </c>
      <c r="B3187" s="28" t="s">
        <v>8066</v>
      </c>
      <c r="C3187" s="33">
        <v>2100</v>
      </c>
      <c r="D3187" s="29"/>
      <c r="E3187" s="29" t="s">
        <v>8067</v>
      </c>
    </row>
    <row r="3188" spans="1:5" s="26" customFormat="1" ht="12" hidden="1" customHeight="1" outlineLevel="1" x14ac:dyDescent="0.2">
      <c r="A3188" s="27" t="s">
        <v>31890</v>
      </c>
      <c r="B3188" s="28" t="s">
        <v>34815</v>
      </c>
      <c r="C3188" s="33">
        <v>1566</v>
      </c>
      <c r="D3188" s="29"/>
      <c r="E3188" s="29" t="s">
        <v>31892</v>
      </c>
    </row>
    <row r="3189" spans="1:5" s="26" customFormat="1" ht="12" hidden="1" customHeight="1" outlineLevel="1" x14ac:dyDescent="0.2">
      <c r="A3189" s="27" t="s">
        <v>8068</v>
      </c>
      <c r="B3189" s="28" t="s">
        <v>8069</v>
      </c>
      <c r="C3189" s="33">
        <v>1029</v>
      </c>
      <c r="D3189" s="29"/>
      <c r="E3189" s="29" t="s">
        <v>8070</v>
      </c>
    </row>
    <row r="3190" spans="1:5" s="26" customFormat="1" ht="12" hidden="1" customHeight="1" outlineLevel="1" x14ac:dyDescent="0.2">
      <c r="A3190" s="27" t="s">
        <v>8071</v>
      </c>
      <c r="B3190" s="28" t="s">
        <v>8072</v>
      </c>
      <c r="C3190" s="30">
        <v>599</v>
      </c>
      <c r="D3190" s="29"/>
      <c r="E3190" s="29" t="s">
        <v>8073</v>
      </c>
    </row>
    <row r="3191" spans="1:5" s="26" customFormat="1" ht="12" hidden="1" customHeight="1" outlineLevel="1" x14ac:dyDescent="0.2">
      <c r="A3191" s="27" t="s">
        <v>8074</v>
      </c>
      <c r="B3191" s="28" t="s">
        <v>34816</v>
      </c>
      <c r="C3191" s="33">
        <v>1830</v>
      </c>
      <c r="D3191" s="29"/>
      <c r="E3191" s="29" t="s">
        <v>8076</v>
      </c>
    </row>
    <row r="3192" spans="1:5" s="26" customFormat="1" ht="12" hidden="1" customHeight="1" outlineLevel="1" x14ac:dyDescent="0.2">
      <c r="A3192" s="27" t="s">
        <v>8077</v>
      </c>
      <c r="B3192" s="28" t="s">
        <v>8078</v>
      </c>
      <c r="C3192" s="33">
        <v>1949</v>
      </c>
      <c r="D3192" s="29"/>
      <c r="E3192" s="29" t="s">
        <v>8079</v>
      </c>
    </row>
    <row r="3193" spans="1:5" s="26" customFormat="1" ht="12" hidden="1" customHeight="1" outlineLevel="1" x14ac:dyDescent="0.2">
      <c r="A3193" s="27" t="s">
        <v>8083</v>
      </c>
      <c r="B3193" s="28" t="s">
        <v>8084</v>
      </c>
      <c r="C3193" s="33">
        <v>3619</v>
      </c>
      <c r="D3193" s="29"/>
      <c r="E3193" s="29" t="s">
        <v>8085</v>
      </c>
    </row>
    <row r="3194" spans="1:5" s="26" customFormat="1" ht="12" hidden="1" customHeight="1" outlineLevel="1" x14ac:dyDescent="0.2">
      <c r="A3194" s="27" t="s">
        <v>28367</v>
      </c>
      <c r="B3194" s="28" t="s">
        <v>28366</v>
      </c>
      <c r="C3194" s="33">
        <v>4650</v>
      </c>
      <c r="D3194" s="29"/>
      <c r="E3194" s="29" t="s">
        <v>28365</v>
      </c>
    </row>
    <row r="3195" spans="1:5" s="26" customFormat="1" ht="12" hidden="1" customHeight="1" outlineLevel="1" x14ac:dyDescent="0.2">
      <c r="A3195" s="27" t="s">
        <v>28364</v>
      </c>
      <c r="B3195" s="28" t="s">
        <v>28363</v>
      </c>
      <c r="C3195" s="33">
        <v>5650</v>
      </c>
      <c r="D3195" s="29"/>
      <c r="E3195" s="29" t="s">
        <v>28362</v>
      </c>
    </row>
    <row r="3196" spans="1:5" s="26" customFormat="1" ht="12" hidden="1" customHeight="1" outlineLevel="1" x14ac:dyDescent="0.2">
      <c r="A3196" s="35" t="s">
        <v>8086</v>
      </c>
      <c r="B3196" s="36" t="s">
        <v>8087</v>
      </c>
      <c r="C3196" s="48">
        <v>4999</v>
      </c>
      <c r="D3196" s="37"/>
      <c r="E3196" s="37" t="s">
        <v>8088</v>
      </c>
    </row>
    <row r="3197" spans="1:5" s="22" customFormat="1" ht="15.75" hidden="1" customHeight="1" outlineLevel="1" x14ac:dyDescent="0.2">
      <c r="B3197" s="25" t="s">
        <v>2074</v>
      </c>
    </row>
    <row r="3198" spans="1:5" s="26" customFormat="1" ht="12" hidden="1" customHeight="1" outlineLevel="1" x14ac:dyDescent="0.2">
      <c r="A3198" s="27" t="s">
        <v>8089</v>
      </c>
      <c r="B3198" s="28" t="s">
        <v>8090</v>
      </c>
      <c r="C3198" s="32">
        <v>263.48</v>
      </c>
      <c r="D3198" s="29"/>
      <c r="E3198" s="29" t="s">
        <v>8091</v>
      </c>
    </row>
    <row r="3199" spans="1:5" s="26" customFormat="1" ht="12" hidden="1" customHeight="1" outlineLevel="1" x14ac:dyDescent="0.2">
      <c r="A3199" s="27" t="s">
        <v>8092</v>
      </c>
      <c r="B3199" s="28" t="s">
        <v>8093</v>
      </c>
      <c r="C3199" s="32">
        <v>309.64999999999998</v>
      </c>
      <c r="D3199" s="29"/>
      <c r="E3199" s="29" t="s">
        <v>8094</v>
      </c>
    </row>
    <row r="3200" spans="1:5" s="26" customFormat="1" ht="12" hidden="1" customHeight="1" outlineLevel="1" x14ac:dyDescent="0.2">
      <c r="A3200" s="27" t="s">
        <v>8095</v>
      </c>
      <c r="B3200" s="28" t="s">
        <v>8096</v>
      </c>
      <c r="C3200" s="32">
        <v>218.16</v>
      </c>
      <c r="D3200" s="29"/>
      <c r="E3200" s="29" t="s">
        <v>8097</v>
      </c>
    </row>
    <row r="3201" spans="1:5" s="26" customFormat="1" ht="12" hidden="1" customHeight="1" outlineLevel="1" x14ac:dyDescent="0.2">
      <c r="A3201" s="27" t="s">
        <v>28361</v>
      </c>
      <c r="B3201" s="28" t="s">
        <v>28360</v>
      </c>
      <c r="C3201" s="32">
        <v>318.38</v>
      </c>
      <c r="D3201" s="29"/>
      <c r="E3201" s="29" t="s">
        <v>28359</v>
      </c>
    </row>
    <row r="3202" spans="1:5" s="26" customFormat="1" ht="12" hidden="1" customHeight="1" outlineLevel="1" x14ac:dyDescent="0.2">
      <c r="A3202" s="27" t="s">
        <v>28358</v>
      </c>
      <c r="B3202" s="28" t="s">
        <v>28357</v>
      </c>
      <c r="C3202" s="32">
        <v>318.38</v>
      </c>
      <c r="D3202" s="29"/>
      <c r="E3202" s="29" t="s">
        <v>28356</v>
      </c>
    </row>
    <row r="3203" spans="1:5" s="26" customFormat="1" ht="12" hidden="1" customHeight="1" outlineLevel="1" x14ac:dyDescent="0.2">
      <c r="A3203" s="27" t="s">
        <v>28355</v>
      </c>
      <c r="B3203" s="28" t="s">
        <v>28354</v>
      </c>
      <c r="C3203" s="31">
        <v>299.8</v>
      </c>
      <c r="D3203" s="29"/>
      <c r="E3203" s="29" t="s">
        <v>28353</v>
      </c>
    </row>
    <row r="3204" spans="1:5" s="26" customFormat="1" ht="12" hidden="1" customHeight="1" outlineLevel="1" x14ac:dyDescent="0.2">
      <c r="A3204" s="27" t="s">
        <v>8098</v>
      </c>
      <c r="B3204" s="28" t="s">
        <v>8099</v>
      </c>
      <c r="C3204" s="32">
        <v>100.78</v>
      </c>
      <c r="D3204" s="29"/>
      <c r="E3204" s="29" t="s">
        <v>8100</v>
      </c>
    </row>
    <row r="3205" spans="1:5" s="26" customFormat="1" ht="12" hidden="1" customHeight="1" outlineLevel="1" x14ac:dyDescent="0.2">
      <c r="A3205" s="27" t="s">
        <v>8101</v>
      </c>
      <c r="B3205" s="28" t="s">
        <v>8102</v>
      </c>
      <c r="C3205" s="32">
        <v>100.78</v>
      </c>
      <c r="D3205" s="29"/>
      <c r="E3205" s="29" t="s">
        <v>8103</v>
      </c>
    </row>
    <row r="3206" spans="1:5" s="22" customFormat="1" ht="15.75" hidden="1" customHeight="1" outlineLevel="1" x14ac:dyDescent="0.2">
      <c r="B3206" s="25" t="s">
        <v>3167</v>
      </c>
    </row>
    <row r="3207" spans="1:5" s="26" customFormat="1" ht="12" hidden="1" customHeight="1" outlineLevel="1" x14ac:dyDescent="0.2">
      <c r="A3207" s="27" t="s">
        <v>8104</v>
      </c>
      <c r="B3207" s="28" t="s">
        <v>8105</v>
      </c>
      <c r="C3207" s="33">
        <v>1396</v>
      </c>
      <c r="D3207" s="29"/>
      <c r="E3207" s="29" t="s">
        <v>8106</v>
      </c>
    </row>
    <row r="3208" spans="1:5" s="26" customFormat="1" ht="12" hidden="1" customHeight="1" outlineLevel="1" x14ac:dyDescent="0.2">
      <c r="A3208" s="27" t="s">
        <v>8110</v>
      </c>
      <c r="B3208" s="28" t="s">
        <v>8111</v>
      </c>
      <c r="C3208" s="30">
        <v>122</v>
      </c>
      <c r="D3208" s="29"/>
      <c r="E3208" s="29" t="s">
        <v>8112</v>
      </c>
    </row>
    <row r="3209" spans="1:5" s="26" customFormat="1" ht="12" hidden="1" customHeight="1" outlineLevel="1" x14ac:dyDescent="0.2">
      <c r="A3209" s="27" t="s">
        <v>8113</v>
      </c>
      <c r="B3209" s="28" t="s">
        <v>8114</v>
      </c>
      <c r="C3209" s="30">
        <v>122</v>
      </c>
      <c r="D3209" s="29"/>
      <c r="E3209" s="29" t="s">
        <v>8115</v>
      </c>
    </row>
    <row r="3210" spans="1:5" s="26" customFormat="1" ht="12" hidden="1" customHeight="1" outlineLevel="1" x14ac:dyDescent="0.2">
      <c r="A3210" s="27" t="s">
        <v>8116</v>
      </c>
      <c r="B3210" s="28" t="s">
        <v>8117</v>
      </c>
      <c r="C3210" s="30">
        <v>122</v>
      </c>
      <c r="D3210" s="29"/>
      <c r="E3210" s="29" t="s">
        <v>8118</v>
      </c>
    </row>
    <row r="3211" spans="1:5" s="26" customFormat="1" ht="12" hidden="1" customHeight="1" outlineLevel="1" x14ac:dyDescent="0.2">
      <c r="A3211" s="27" t="s">
        <v>8119</v>
      </c>
      <c r="B3211" s="28" t="s">
        <v>34817</v>
      </c>
      <c r="C3211" s="30">
        <v>240</v>
      </c>
      <c r="D3211" s="29"/>
      <c r="E3211" s="29" t="s">
        <v>8121</v>
      </c>
    </row>
    <row r="3212" spans="1:5" s="26" customFormat="1" ht="12" hidden="1" customHeight="1" outlineLevel="1" x14ac:dyDescent="0.2">
      <c r="A3212" s="27" t="s">
        <v>8122</v>
      </c>
      <c r="B3212" s="28" t="s">
        <v>34818</v>
      </c>
      <c r="C3212" s="30">
        <v>240</v>
      </c>
      <c r="D3212" s="29"/>
      <c r="E3212" s="29" t="s">
        <v>8124</v>
      </c>
    </row>
    <row r="3213" spans="1:5" s="26" customFormat="1" ht="12" hidden="1" customHeight="1" outlineLevel="1" x14ac:dyDescent="0.2">
      <c r="A3213" s="27" t="s">
        <v>8128</v>
      </c>
      <c r="B3213" s="28" t="s">
        <v>8129</v>
      </c>
      <c r="C3213" s="30">
        <v>400</v>
      </c>
      <c r="D3213" s="29"/>
      <c r="E3213" s="29" t="s">
        <v>8130</v>
      </c>
    </row>
    <row r="3214" spans="1:5" s="26" customFormat="1" ht="12" hidden="1" customHeight="1" outlineLevel="1" x14ac:dyDescent="0.2">
      <c r="A3214" s="27" t="s">
        <v>8134</v>
      </c>
      <c r="B3214" s="28" t="s">
        <v>8135</v>
      </c>
      <c r="C3214" s="30">
        <v>665</v>
      </c>
      <c r="D3214" s="29"/>
      <c r="E3214" s="29" t="s">
        <v>8136</v>
      </c>
    </row>
    <row r="3215" spans="1:5" s="26" customFormat="1" ht="12" hidden="1" customHeight="1" outlineLevel="1" x14ac:dyDescent="0.2">
      <c r="A3215" s="27" t="s">
        <v>8137</v>
      </c>
      <c r="B3215" s="28" t="s">
        <v>34819</v>
      </c>
      <c r="C3215" s="33">
        <v>2500</v>
      </c>
      <c r="D3215" s="29"/>
      <c r="E3215" s="29" t="s">
        <v>8139</v>
      </c>
    </row>
    <row r="3216" spans="1:5" s="26" customFormat="1" ht="12" hidden="1" customHeight="1" outlineLevel="1" x14ac:dyDescent="0.2">
      <c r="A3216" s="27" t="s">
        <v>8143</v>
      </c>
      <c r="B3216" s="28" t="s">
        <v>8144</v>
      </c>
      <c r="C3216" s="33">
        <v>1863</v>
      </c>
      <c r="D3216" s="29"/>
      <c r="E3216" s="29" t="s">
        <v>8145</v>
      </c>
    </row>
    <row r="3217" spans="1:5" s="26" customFormat="1" ht="12" hidden="1" customHeight="1" outlineLevel="1" x14ac:dyDescent="0.2">
      <c r="A3217" s="27" t="s">
        <v>28352</v>
      </c>
      <c r="B3217" s="28" t="s">
        <v>28351</v>
      </c>
      <c r="C3217" s="33">
        <v>2080</v>
      </c>
      <c r="D3217" s="29"/>
      <c r="E3217" s="29" t="s">
        <v>28350</v>
      </c>
    </row>
    <row r="3218" spans="1:5" s="22" customFormat="1" ht="15.75" hidden="1" customHeight="1" outlineLevel="1" x14ac:dyDescent="0.2">
      <c r="B3218" s="25" t="s">
        <v>5929</v>
      </c>
    </row>
    <row r="3219" spans="1:5" s="26" customFormat="1" ht="12" hidden="1" customHeight="1" outlineLevel="1" x14ac:dyDescent="0.2">
      <c r="A3219" s="27" t="s">
        <v>28349</v>
      </c>
      <c r="B3219" s="28" t="s">
        <v>28348</v>
      </c>
      <c r="C3219" s="49">
        <v>1435.65</v>
      </c>
      <c r="D3219" s="29"/>
      <c r="E3219" s="29" t="s">
        <v>28347</v>
      </c>
    </row>
    <row r="3220" spans="1:5" s="26" customFormat="1" ht="12" hidden="1" customHeight="1" outlineLevel="1" x14ac:dyDescent="0.2">
      <c r="A3220" s="27" t="s">
        <v>8146</v>
      </c>
      <c r="B3220" s="28" t="s">
        <v>8147</v>
      </c>
      <c r="C3220" s="32">
        <v>253.35</v>
      </c>
      <c r="D3220" s="29"/>
      <c r="E3220" s="29" t="s">
        <v>8148</v>
      </c>
    </row>
    <row r="3221" spans="1:5" s="26" customFormat="1" ht="12" hidden="1" customHeight="1" outlineLevel="1" x14ac:dyDescent="0.2">
      <c r="A3221" s="27" t="s">
        <v>8149</v>
      </c>
      <c r="B3221" s="38" t="s">
        <v>8150</v>
      </c>
      <c r="C3221" s="41">
        <v>253.35</v>
      </c>
      <c r="D3221" s="40"/>
      <c r="E3221" s="29" t="s">
        <v>8151</v>
      </c>
    </row>
    <row r="3222" spans="1:5" s="26" customFormat="1" ht="12" hidden="1" customHeight="1" outlineLevel="1" x14ac:dyDescent="0.2">
      <c r="A3222" s="27" t="s">
        <v>8152</v>
      </c>
      <c r="B3222" s="28" t="s">
        <v>8153</v>
      </c>
      <c r="C3222" s="49">
        <v>1773.45</v>
      </c>
      <c r="D3222" s="29"/>
      <c r="E3222" s="29" t="s">
        <v>8154</v>
      </c>
    </row>
    <row r="3223" spans="1:5" s="26" customFormat="1" ht="12" hidden="1" customHeight="1" outlineLevel="1" x14ac:dyDescent="0.2">
      <c r="A3223" s="27" t="s">
        <v>8158</v>
      </c>
      <c r="B3223" s="28" t="s">
        <v>8159</v>
      </c>
      <c r="C3223" s="32">
        <v>253.35</v>
      </c>
      <c r="D3223" s="29"/>
      <c r="E3223" s="29" t="s">
        <v>8160</v>
      </c>
    </row>
    <row r="3224" spans="1:5" s="26" customFormat="1" ht="12" hidden="1" customHeight="1" outlineLevel="1" x14ac:dyDescent="0.2">
      <c r="A3224" s="27" t="s">
        <v>28346</v>
      </c>
      <c r="B3224" s="28" t="s">
        <v>28345</v>
      </c>
      <c r="C3224" s="32">
        <v>253.35</v>
      </c>
      <c r="D3224" s="29"/>
      <c r="E3224" s="29" t="s">
        <v>28344</v>
      </c>
    </row>
    <row r="3225" spans="1:5" s="26" customFormat="1" ht="12" hidden="1" customHeight="1" outlineLevel="1" x14ac:dyDescent="0.2">
      <c r="A3225" s="27" t="s">
        <v>8161</v>
      </c>
      <c r="B3225" s="28" t="s">
        <v>8162</v>
      </c>
      <c r="C3225" s="31">
        <v>225.2</v>
      </c>
      <c r="D3225" s="29"/>
      <c r="E3225" s="29" t="s">
        <v>8163</v>
      </c>
    </row>
    <row r="3226" spans="1:5" s="26" customFormat="1" ht="12" hidden="1" customHeight="1" outlineLevel="1" x14ac:dyDescent="0.2">
      <c r="A3226" s="27" t="s">
        <v>8164</v>
      </c>
      <c r="B3226" s="28" t="s">
        <v>8165</v>
      </c>
      <c r="C3226" s="31">
        <v>225.2</v>
      </c>
      <c r="D3226" s="29"/>
      <c r="E3226" s="29" t="s">
        <v>8166</v>
      </c>
    </row>
    <row r="3227" spans="1:5" s="26" customFormat="1" ht="12" hidden="1" customHeight="1" outlineLevel="1" x14ac:dyDescent="0.2">
      <c r="A3227" s="27" t="s">
        <v>8167</v>
      </c>
      <c r="B3227" s="28" t="s">
        <v>8168</v>
      </c>
      <c r="C3227" s="31">
        <v>225.2</v>
      </c>
      <c r="D3227" s="29"/>
      <c r="E3227" s="29" t="s">
        <v>8169</v>
      </c>
    </row>
    <row r="3228" spans="1:5" s="26" customFormat="1" ht="12" hidden="1" customHeight="1" outlineLevel="1" x14ac:dyDescent="0.2">
      <c r="A3228" s="27" t="s">
        <v>8170</v>
      </c>
      <c r="B3228" s="28" t="s">
        <v>8171</v>
      </c>
      <c r="C3228" s="32">
        <v>309.64999999999998</v>
      </c>
      <c r="D3228" s="29"/>
      <c r="E3228" s="29" t="s">
        <v>8172</v>
      </c>
    </row>
    <row r="3229" spans="1:5" s="22" customFormat="1" ht="15.75" hidden="1" customHeight="1" outlineLevel="1" x14ac:dyDescent="0.2">
      <c r="B3229" s="25" t="s">
        <v>2108</v>
      </c>
    </row>
    <row r="3230" spans="1:5" s="26" customFormat="1" ht="12" hidden="1" customHeight="1" outlineLevel="1" x14ac:dyDescent="0.2">
      <c r="A3230" s="27" t="s">
        <v>8176</v>
      </c>
      <c r="B3230" s="28" t="s">
        <v>8177</v>
      </c>
      <c r="C3230" s="32">
        <v>872.65</v>
      </c>
      <c r="D3230" s="29"/>
      <c r="E3230" s="29" t="s">
        <v>8178</v>
      </c>
    </row>
    <row r="3231" spans="1:5" s="26" customFormat="1" ht="12" hidden="1" customHeight="1" outlineLevel="1" x14ac:dyDescent="0.2">
      <c r="A3231" s="27" t="s">
        <v>8179</v>
      </c>
      <c r="B3231" s="28" t="s">
        <v>8180</v>
      </c>
      <c r="C3231" s="32">
        <v>914.88</v>
      </c>
      <c r="D3231" s="29"/>
      <c r="E3231" s="29" t="s">
        <v>8181</v>
      </c>
    </row>
    <row r="3232" spans="1:5" s="26" customFormat="1" ht="12" hidden="1" customHeight="1" outlineLevel="1" x14ac:dyDescent="0.2">
      <c r="A3232" s="27" t="s">
        <v>8182</v>
      </c>
      <c r="B3232" s="28" t="s">
        <v>8183</v>
      </c>
      <c r="C3232" s="49">
        <v>1280.83</v>
      </c>
      <c r="D3232" s="29"/>
      <c r="E3232" s="29" t="s">
        <v>8184</v>
      </c>
    </row>
    <row r="3233" spans="1:5" s="26" customFormat="1" ht="12" hidden="1" customHeight="1" outlineLevel="1" x14ac:dyDescent="0.2">
      <c r="A3233" s="27" t="s">
        <v>8185</v>
      </c>
      <c r="B3233" s="28" t="s">
        <v>8186</v>
      </c>
      <c r="C3233" s="32">
        <v>717.83</v>
      </c>
      <c r="D3233" s="29"/>
      <c r="E3233" s="29" t="s">
        <v>8187</v>
      </c>
    </row>
    <row r="3234" spans="1:5" s="26" customFormat="1" ht="12" hidden="1" customHeight="1" outlineLevel="1" x14ac:dyDescent="0.2">
      <c r="A3234" s="27" t="s">
        <v>8188</v>
      </c>
      <c r="B3234" s="28" t="s">
        <v>8189</v>
      </c>
      <c r="C3234" s="31">
        <v>900.8</v>
      </c>
      <c r="D3234" s="29"/>
      <c r="E3234" s="29" t="s">
        <v>8190</v>
      </c>
    </row>
    <row r="3235" spans="1:5" s="26" customFormat="1" ht="12" hidden="1" customHeight="1" outlineLevel="1" x14ac:dyDescent="0.2">
      <c r="A3235" s="27" t="s">
        <v>8191</v>
      </c>
      <c r="B3235" s="38" t="s">
        <v>8192</v>
      </c>
      <c r="C3235" s="52">
        <v>1083.78</v>
      </c>
      <c r="D3235" s="40"/>
      <c r="E3235" s="29" t="s">
        <v>8193</v>
      </c>
    </row>
    <row r="3236" spans="1:5" s="26" customFormat="1" ht="12" hidden="1" customHeight="1" outlineLevel="1" x14ac:dyDescent="0.2">
      <c r="A3236" s="27" t="s">
        <v>8194</v>
      </c>
      <c r="B3236" s="38" t="s">
        <v>8195</v>
      </c>
      <c r="C3236" s="39">
        <v>900.8</v>
      </c>
      <c r="D3236" s="40"/>
      <c r="E3236" s="29" t="s">
        <v>8196</v>
      </c>
    </row>
    <row r="3237" spans="1:5" s="26" customFormat="1" ht="12" hidden="1" customHeight="1" outlineLevel="1" x14ac:dyDescent="0.2">
      <c r="A3237" s="27" t="s">
        <v>28343</v>
      </c>
      <c r="B3237" s="38" t="s">
        <v>28342</v>
      </c>
      <c r="C3237" s="52">
        <v>1083.78</v>
      </c>
      <c r="D3237" s="40"/>
      <c r="E3237" s="29" t="s">
        <v>28341</v>
      </c>
    </row>
    <row r="3238" spans="1:5" s="26" customFormat="1" ht="12" hidden="1" customHeight="1" outlineLevel="1" x14ac:dyDescent="0.2">
      <c r="A3238" s="27" t="s">
        <v>8197</v>
      </c>
      <c r="B3238" s="28" t="s">
        <v>8198</v>
      </c>
      <c r="C3238" s="32">
        <v>872.65</v>
      </c>
      <c r="D3238" s="29"/>
      <c r="E3238" s="29" t="s">
        <v>8199</v>
      </c>
    </row>
    <row r="3239" spans="1:5" s="26" customFormat="1" ht="12" hidden="1" customHeight="1" outlineLevel="1" x14ac:dyDescent="0.2">
      <c r="A3239" s="27" t="s">
        <v>28340</v>
      </c>
      <c r="B3239" s="38" t="s">
        <v>28339</v>
      </c>
      <c r="C3239" s="52">
        <v>1041.55</v>
      </c>
      <c r="D3239" s="40"/>
      <c r="E3239" s="29" t="s">
        <v>28338</v>
      </c>
    </row>
    <row r="3240" spans="1:5" s="26" customFormat="1" ht="12" hidden="1" customHeight="1" outlineLevel="1" x14ac:dyDescent="0.2">
      <c r="A3240" s="27" t="s">
        <v>28337</v>
      </c>
      <c r="B3240" s="38" t="s">
        <v>28336</v>
      </c>
      <c r="C3240" s="52">
        <v>1449.73</v>
      </c>
      <c r="D3240" s="40"/>
      <c r="E3240" s="29" t="s">
        <v>28335</v>
      </c>
    </row>
    <row r="3241" spans="1:5" s="26" customFormat="1" ht="12" hidden="1" customHeight="1" outlineLevel="1" x14ac:dyDescent="0.2">
      <c r="A3241" s="27" t="s">
        <v>8200</v>
      </c>
      <c r="B3241" s="28" t="s">
        <v>8201</v>
      </c>
      <c r="C3241" s="49">
        <v>1393.43</v>
      </c>
      <c r="D3241" s="29"/>
      <c r="E3241" s="29" t="s">
        <v>8202</v>
      </c>
    </row>
    <row r="3242" spans="1:5" s="26" customFormat="1" ht="12" hidden="1" customHeight="1" outlineLevel="1" x14ac:dyDescent="0.2">
      <c r="A3242" s="27" t="s">
        <v>8203</v>
      </c>
      <c r="B3242" s="28" t="s">
        <v>8204</v>
      </c>
      <c r="C3242" s="34">
        <v>1294.9000000000001</v>
      </c>
      <c r="D3242" s="29"/>
      <c r="E3242" s="29" t="s">
        <v>8205</v>
      </c>
    </row>
    <row r="3243" spans="1:5" s="26" customFormat="1" ht="12" hidden="1" customHeight="1" outlineLevel="1" x14ac:dyDescent="0.2">
      <c r="A3243" s="27" t="s">
        <v>8206</v>
      </c>
      <c r="B3243" s="28" t="s">
        <v>8207</v>
      </c>
      <c r="C3243" s="49">
        <v>1021.85</v>
      </c>
      <c r="D3243" s="29"/>
      <c r="E3243" s="29" t="s">
        <v>8208</v>
      </c>
    </row>
    <row r="3244" spans="1:5" s="26" customFormat="1" ht="12" hidden="1" customHeight="1" outlineLevel="1" x14ac:dyDescent="0.2">
      <c r="A3244" s="27" t="s">
        <v>8209</v>
      </c>
      <c r="B3244" s="28" t="s">
        <v>8210</v>
      </c>
      <c r="C3244" s="32">
        <v>943.03</v>
      </c>
      <c r="D3244" s="29"/>
      <c r="E3244" s="29" t="s">
        <v>8211</v>
      </c>
    </row>
    <row r="3245" spans="1:5" s="22" customFormat="1" ht="15.75" hidden="1" customHeight="1" outlineLevel="1" x14ac:dyDescent="0.2">
      <c r="B3245" s="25" t="s">
        <v>121</v>
      </c>
    </row>
    <row r="3246" spans="1:5" s="26" customFormat="1" ht="12" hidden="1" customHeight="1" outlineLevel="1" x14ac:dyDescent="0.2">
      <c r="A3246" s="27" t="s">
        <v>28334</v>
      </c>
      <c r="B3246" s="28" t="s">
        <v>28333</v>
      </c>
      <c r="C3246" s="31">
        <v>112.6</v>
      </c>
      <c r="D3246" s="29"/>
      <c r="E3246" s="29" t="s">
        <v>28332</v>
      </c>
    </row>
    <row r="3247" spans="1:5" s="26" customFormat="1" ht="12" hidden="1" customHeight="1" outlineLevel="1" x14ac:dyDescent="0.2">
      <c r="A3247" s="27" t="s">
        <v>8212</v>
      </c>
      <c r="B3247" s="28" t="s">
        <v>8213</v>
      </c>
      <c r="C3247" s="32">
        <v>188.61</v>
      </c>
      <c r="D3247" s="29"/>
      <c r="E3247" s="29" t="s">
        <v>8214</v>
      </c>
    </row>
    <row r="3248" spans="1:5" s="26" customFormat="1" ht="12" hidden="1" customHeight="1" outlineLevel="1" x14ac:dyDescent="0.2">
      <c r="A3248" s="27" t="s">
        <v>8215</v>
      </c>
      <c r="B3248" s="28" t="s">
        <v>8216</v>
      </c>
      <c r="C3248" s="32">
        <v>239.28</v>
      </c>
      <c r="D3248" s="29"/>
      <c r="E3248" s="29" t="s">
        <v>8217</v>
      </c>
    </row>
    <row r="3249" spans="1:5" s="26" customFormat="1" ht="12" hidden="1" customHeight="1" outlineLevel="1" x14ac:dyDescent="0.2">
      <c r="A3249" s="27" t="s">
        <v>8218</v>
      </c>
      <c r="B3249" s="28" t="s">
        <v>8219</v>
      </c>
      <c r="C3249" s="32">
        <v>334.99</v>
      </c>
      <c r="D3249" s="29"/>
      <c r="E3249" s="29" t="s">
        <v>8220</v>
      </c>
    </row>
    <row r="3250" spans="1:5" s="22" customFormat="1" ht="15.75" hidden="1" customHeight="1" outlineLevel="1" x14ac:dyDescent="0.2">
      <c r="B3250" s="25" t="s">
        <v>8221</v>
      </c>
    </row>
    <row r="3251" spans="1:5" s="26" customFormat="1" ht="12" hidden="1" customHeight="1" outlineLevel="1" x14ac:dyDescent="0.2">
      <c r="A3251" s="35" t="s">
        <v>8222</v>
      </c>
      <c r="B3251" s="36" t="s">
        <v>34820</v>
      </c>
      <c r="C3251" s="37"/>
      <c r="D3251" s="37"/>
      <c r="E3251" s="37" t="s">
        <v>8224</v>
      </c>
    </row>
    <row r="3252" spans="1:5" s="26" customFormat="1" ht="12" hidden="1" customHeight="1" outlineLevel="1" x14ac:dyDescent="0.2">
      <c r="A3252" s="35" t="s">
        <v>8225</v>
      </c>
      <c r="B3252" s="36" t="s">
        <v>8226</v>
      </c>
      <c r="C3252" s="48">
        <v>4504</v>
      </c>
      <c r="D3252" s="37"/>
      <c r="E3252" s="37" t="s">
        <v>8227</v>
      </c>
    </row>
    <row r="3253" spans="1:5" s="26" customFormat="1" ht="12" hidden="1" customHeight="1" outlineLevel="1" x14ac:dyDescent="0.2">
      <c r="A3253" s="35" t="s">
        <v>8228</v>
      </c>
      <c r="B3253" s="36" t="s">
        <v>34821</v>
      </c>
      <c r="C3253" s="47">
        <v>4461.78</v>
      </c>
      <c r="D3253" s="37"/>
      <c r="E3253" s="37" t="s">
        <v>8230</v>
      </c>
    </row>
    <row r="3254" spans="1:5" s="26" customFormat="1" ht="12" hidden="1" customHeight="1" outlineLevel="1" x14ac:dyDescent="0.2">
      <c r="A3254" s="35" t="s">
        <v>8231</v>
      </c>
      <c r="B3254" s="36" t="s">
        <v>34822</v>
      </c>
      <c r="C3254" s="37"/>
      <c r="D3254" s="37"/>
      <c r="E3254" s="37" t="s">
        <v>8233</v>
      </c>
    </row>
    <row r="3255" spans="1:5" s="26" customFormat="1" ht="12" hidden="1" customHeight="1" outlineLevel="1" x14ac:dyDescent="0.2">
      <c r="A3255" s="35" t="s">
        <v>8234</v>
      </c>
      <c r="B3255" s="36" t="s">
        <v>8235</v>
      </c>
      <c r="C3255" s="48">
        <v>4504</v>
      </c>
      <c r="D3255" s="37"/>
      <c r="E3255" s="37" t="s">
        <v>8236</v>
      </c>
    </row>
    <row r="3256" spans="1:5" s="26" customFormat="1" ht="12" hidden="1" customHeight="1" outlineLevel="1" x14ac:dyDescent="0.2">
      <c r="A3256" s="35" t="s">
        <v>8237</v>
      </c>
      <c r="B3256" s="36" t="s">
        <v>34823</v>
      </c>
      <c r="C3256" s="37"/>
      <c r="D3256" s="37"/>
      <c r="E3256" s="37" t="s">
        <v>8239</v>
      </c>
    </row>
    <row r="3257" spans="1:5" s="26" customFormat="1" ht="12" hidden="1" customHeight="1" outlineLevel="1" x14ac:dyDescent="0.2">
      <c r="A3257" s="35" t="s">
        <v>8240</v>
      </c>
      <c r="B3257" s="36" t="s">
        <v>34824</v>
      </c>
      <c r="C3257" s="37"/>
      <c r="D3257" s="37"/>
      <c r="E3257" s="37" t="s">
        <v>8242</v>
      </c>
    </row>
    <row r="3258" spans="1:5" s="26" customFormat="1" ht="12" hidden="1" customHeight="1" outlineLevel="1" x14ac:dyDescent="0.2">
      <c r="A3258" s="35" t="s">
        <v>8243</v>
      </c>
      <c r="B3258" s="36" t="s">
        <v>34825</v>
      </c>
      <c r="C3258" s="37"/>
      <c r="D3258" s="37"/>
      <c r="E3258" s="37" t="s">
        <v>8245</v>
      </c>
    </row>
    <row r="3259" spans="1:5" s="26" customFormat="1" ht="12" hidden="1" customHeight="1" outlineLevel="1" x14ac:dyDescent="0.2">
      <c r="A3259" s="35" t="s">
        <v>8246</v>
      </c>
      <c r="B3259" s="36" t="s">
        <v>34826</v>
      </c>
      <c r="C3259" s="37"/>
      <c r="D3259" s="37"/>
      <c r="E3259" s="37" t="s">
        <v>8248</v>
      </c>
    </row>
    <row r="3260" spans="1:5" s="26" customFormat="1" ht="12" hidden="1" customHeight="1" outlineLevel="1" x14ac:dyDescent="0.2">
      <c r="A3260" s="35" t="s">
        <v>8249</v>
      </c>
      <c r="B3260" s="36" t="s">
        <v>34827</v>
      </c>
      <c r="C3260" s="37"/>
      <c r="D3260" s="37"/>
      <c r="E3260" s="37" t="s">
        <v>8251</v>
      </c>
    </row>
    <row r="3261" spans="1:5" s="26" customFormat="1" ht="12" hidden="1" customHeight="1" outlineLevel="1" x14ac:dyDescent="0.2">
      <c r="A3261" s="35" t="s">
        <v>8255</v>
      </c>
      <c r="B3261" s="36" t="s">
        <v>34828</v>
      </c>
      <c r="C3261" s="37"/>
      <c r="D3261" s="37"/>
      <c r="E3261" s="37" t="s">
        <v>8257</v>
      </c>
    </row>
    <row r="3262" spans="1:5" s="26" customFormat="1" ht="12" hidden="1" customHeight="1" outlineLevel="1" x14ac:dyDescent="0.2">
      <c r="A3262" s="35" t="s">
        <v>8258</v>
      </c>
      <c r="B3262" s="36" t="s">
        <v>34829</v>
      </c>
      <c r="C3262" s="37"/>
      <c r="D3262" s="37"/>
      <c r="E3262" s="37" t="s">
        <v>8260</v>
      </c>
    </row>
    <row r="3263" spans="1:5" s="26" customFormat="1" ht="12" hidden="1" customHeight="1" outlineLevel="1" x14ac:dyDescent="0.2">
      <c r="A3263" s="35" t="s">
        <v>8270</v>
      </c>
      <c r="B3263" s="36" t="s">
        <v>34830</v>
      </c>
      <c r="C3263" s="37"/>
      <c r="D3263" s="37"/>
      <c r="E3263" s="37" t="s">
        <v>8272</v>
      </c>
    </row>
    <row r="3264" spans="1:5" s="22" customFormat="1" ht="15.75" hidden="1" customHeight="1" outlineLevel="1" x14ac:dyDescent="0.2">
      <c r="B3264" s="25" t="s">
        <v>3220</v>
      </c>
    </row>
    <row r="3265" spans="1:5" s="26" customFormat="1" ht="12" hidden="1" customHeight="1" outlineLevel="1" x14ac:dyDescent="0.2">
      <c r="A3265" s="27" t="s">
        <v>8283</v>
      </c>
      <c r="B3265" s="28" t="s">
        <v>8284</v>
      </c>
      <c r="C3265" s="32">
        <v>173.12</v>
      </c>
      <c r="D3265" s="29"/>
      <c r="E3265" s="29" t="s">
        <v>8285</v>
      </c>
    </row>
    <row r="3266" spans="1:5" s="26" customFormat="1" ht="12" hidden="1" customHeight="1" outlineLevel="1" x14ac:dyDescent="0.2">
      <c r="A3266" s="27" t="s">
        <v>8289</v>
      </c>
      <c r="B3266" s="28" t="s">
        <v>8290</v>
      </c>
      <c r="C3266" s="32">
        <v>173.12</v>
      </c>
      <c r="D3266" s="29"/>
      <c r="E3266" s="29" t="s">
        <v>8291</v>
      </c>
    </row>
    <row r="3267" spans="1:5" s="22" customFormat="1" ht="15.75" hidden="1" customHeight="1" outlineLevel="1" x14ac:dyDescent="0.2">
      <c r="B3267" s="25" t="s">
        <v>3228</v>
      </c>
    </row>
    <row r="3268" spans="1:5" s="26" customFormat="1" ht="12" hidden="1" customHeight="1" outlineLevel="1" x14ac:dyDescent="0.2">
      <c r="A3268" s="27" t="s">
        <v>8292</v>
      </c>
      <c r="B3268" s="28" t="s">
        <v>28331</v>
      </c>
      <c r="C3268" s="30">
        <v>280</v>
      </c>
      <c r="D3268" s="29"/>
      <c r="E3268" s="29" t="s">
        <v>8294</v>
      </c>
    </row>
    <row r="3269" spans="1:5" s="26" customFormat="1" ht="12" hidden="1" customHeight="1" outlineLevel="1" x14ac:dyDescent="0.2">
      <c r="A3269" s="27" t="s">
        <v>8295</v>
      </c>
      <c r="B3269" s="28" t="s">
        <v>34831</v>
      </c>
      <c r="C3269" s="30">
        <v>262</v>
      </c>
      <c r="D3269" s="29"/>
      <c r="E3269" s="29" t="s">
        <v>8297</v>
      </c>
    </row>
    <row r="3270" spans="1:5" s="26" customFormat="1" ht="12" hidden="1" customHeight="1" outlineLevel="1" x14ac:dyDescent="0.2">
      <c r="A3270" s="27" t="s">
        <v>28330</v>
      </c>
      <c r="B3270" s="28" t="s">
        <v>34832</v>
      </c>
      <c r="C3270" s="30">
        <v>178</v>
      </c>
      <c r="D3270" s="29"/>
      <c r="E3270" s="29" t="s">
        <v>28328</v>
      </c>
    </row>
    <row r="3271" spans="1:5" s="26" customFormat="1" ht="12" hidden="1" customHeight="1" outlineLevel="1" x14ac:dyDescent="0.2">
      <c r="A3271" s="27" t="s">
        <v>8298</v>
      </c>
      <c r="B3271" s="28" t="s">
        <v>34833</v>
      </c>
      <c r="C3271" s="30">
        <v>271</v>
      </c>
      <c r="D3271" s="29"/>
      <c r="E3271" s="29" t="s">
        <v>8300</v>
      </c>
    </row>
    <row r="3272" spans="1:5" s="26" customFormat="1" ht="12" hidden="1" customHeight="1" outlineLevel="1" x14ac:dyDescent="0.2">
      <c r="A3272" s="27" t="s">
        <v>8301</v>
      </c>
      <c r="B3272" s="28" t="s">
        <v>34834</v>
      </c>
      <c r="C3272" s="31">
        <v>299.10000000000002</v>
      </c>
      <c r="D3272" s="29"/>
      <c r="E3272" s="29" t="s">
        <v>8303</v>
      </c>
    </row>
    <row r="3273" spans="1:5" s="26" customFormat="1" ht="12" hidden="1" customHeight="1" outlineLevel="1" x14ac:dyDescent="0.2">
      <c r="A3273" s="27" t="s">
        <v>8304</v>
      </c>
      <c r="B3273" s="38" t="s">
        <v>34835</v>
      </c>
      <c r="C3273" s="42">
        <v>277</v>
      </c>
      <c r="D3273" s="40"/>
      <c r="E3273" s="29" t="s">
        <v>8306</v>
      </c>
    </row>
    <row r="3274" spans="1:5" s="26" customFormat="1" ht="12" hidden="1" customHeight="1" outlineLevel="1" x14ac:dyDescent="0.2">
      <c r="A3274" s="27" t="s">
        <v>8307</v>
      </c>
      <c r="B3274" s="38" t="s">
        <v>34836</v>
      </c>
      <c r="C3274" s="42">
        <v>206</v>
      </c>
      <c r="D3274" s="40"/>
      <c r="E3274" s="29" t="s">
        <v>8309</v>
      </c>
    </row>
    <row r="3275" spans="1:5" s="26" customFormat="1" ht="12" hidden="1" customHeight="1" outlineLevel="1" x14ac:dyDescent="0.2">
      <c r="A3275" s="27" t="s">
        <v>8310</v>
      </c>
      <c r="B3275" s="28" t="s">
        <v>34837</v>
      </c>
      <c r="C3275" s="30">
        <v>215</v>
      </c>
      <c r="D3275" s="29"/>
      <c r="E3275" s="29" t="s">
        <v>8312</v>
      </c>
    </row>
    <row r="3276" spans="1:5" s="26" customFormat="1" ht="12" hidden="1" customHeight="1" outlineLevel="1" x14ac:dyDescent="0.2">
      <c r="A3276" s="27" t="s">
        <v>8313</v>
      </c>
      <c r="B3276" s="28" t="s">
        <v>34838</v>
      </c>
      <c r="C3276" s="30">
        <v>253</v>
      </c>
      <c r="D3276" s="29"/>
      <c r="E3276" s="29" t="s">
        <v>8315</v>
      </c>
    </row>
    <row r="3277" spans="1:5" s="26" customFormat="1" ht="12" hidden="1" customHeight="1" outlineLevel="1" x14ac:dyDescent="0.2">
      <c r="A3277" s="27" t="s">
        <v>8316</v>
      </c>
      <c r="B3277" s="28" t="s">
        <v>34839</v>
      </c>
      <c r="C3277" s="30">
        <v>250</v>
      </c>
      <c r="D3277" s="29"/>
      <c r="E3277" s="29" t="s">
        <v>8318</v>
      </c>
    </row>
    <row r="3278" spans="1:5" s="26" customFormat="1" ht="12" hidden="1" customHeight="1" outlineLevel="1" x14ac:dyDescent="0.2">
      <c r="A3278" s="27" t="s">
        <v>8319</v>
      </c>
      <c r="B3278" s="28" t="s">
        <v>34840</v>
      </c>
      <c r="C3278" s="30">
        <v>308</v>
      </c>
      <c r="D3278" s="29"/>
      <c r="E3278" s="29" t="s">
        <v>8321</v>
      </c>
    </row>
    <row r="3279" spans="1:5" s="26" customFormat="1" ht="12" hidden="1" customHeight="1" outlineLevel="1" x14ac:dyDescent="0.2">
      <c r="A3279" s="27" t="s">
        <v>8322</v>
      </c>
      <c r="B3279" s="28" t="s">
        <v>34841</v>
      </c>
      <c r="C3279" s="30">
        <v>328</v>
      </c>
      <c r="D3279" s="29"/>
      <c r="E3279" s="29" t="s">
        <v>8324</v>
      </c>
    </row>
    <row r="3280" spans="1:5" s="26" customFormat="1" ht="12" hidden="1" customHeight="1" outlineLevel="1" x14ac:dyDescent="0.2">
      <c r="A3280" s="27" t="s">
        <v>8325</v>
      </c>
      <c r="B3280" s="28" t="s">
        <v>34842</v>
      </c>
      <c r="C3280" s="30">
        <v>346</v>
      </c>
      <c r="D3280" s="29"/>
      <c r="E3280" s="29" t="s">
        <v>8327</v>
      </c>
    </row>
    <row r="3281" spans="1:5" s="26" customFormat="1" ht="12" hidden="1" customHeight="1" outlineLevel="1" x14ac:dyDescent="0.2">
      <c r="A3281" s="35" t="s">
        <v>28327</v>
      </c>
      <c r="B3281" s="36" t="s">
        <v>34843</v>
      </c>
      <c r="C3281" s="48">
        <v>3280</v>
      </c>
      <c r="D3281" s="37"/>
      <c r="E3281" s="37" t="s">
        <v>28325</v>
      </c>
    </row>
    <row r="3282" spans="1:5" s="26" customFormat="1" ht="12" hidden="1" customHeight="1" outlineLevel="1" x14ac:dyDescent="0.2">
      <c r="A3282" s="27" t="s">
        <v>8331</v>
      </c>
      <c r="B3282" s="28" t="s">
        <v>34844</v>
      </c>
      <c r="C3282" s="30">
        <v>375</v>
      </c>
      <c r="D3282" s="29"/>
      <c r="E3282" s="29" t="s">
        <v>8333</v>
      </c>
    </row>
    <row r="3283" spans="1:5" s="26" customFormat="1" ht="12" hidden="1" customHeight="1" outlineLevel="1" x14ac:dyDescent="0.2">
      <c r="A3283" s="27" t="s">
        <v>8337</v>
      </c>
      <c r="B3283" s="28" t="s">
        <v>34845</v>
      </c>
      <c r="C3283" s="30">
        <v>375</v>
      </c>
      <c r="D3283" s="29"/>
      <c r="E3283" s="29" t="s">
        <v>8339</v>
      </c>
    </row>
    <row r="3284" spans="1:5" s="26" customFormat="1" ht="12" hidden="1" customHeight="1" outlineLevel="1" x14ac:dyDescent="0.2">
      <c r="A3284" s="27" t="s">
        <v>8340</v>
      </c>
      <c r="B3284" s="28" t="s">
        <v>34846</v>
      </c>
      <c r="C3284" s="30">
        <v>421</v>
      </c>
      <c r="D3284" s="29"/>
      <c r="E3284" s="29" t="s">
        <v>8342</v>
      </c>
    </row>
    <row r="3285" spans="1:5" s="26" customFormat="1" ht="12" hidden="1" customHeight="1" outlineLevel="1" x14ac:dyDescent="0.2">
      <c r="A3285" s="27" t="s">
        <v>8343</v>
      </c>
      <c r="B3285" s="28" t="s">
        <v>34847</v>
      </c>
      <c r="C3285" s="30">
        <v>674</v>
      </c>
      <c r="D3285" s="29"/>
      <c r="E3285" s="29" t="s">
        <v>8345</v>
      </c>
    </row>
    <row r="3286" spans="1:5" s="26" customFormat="1" ht="12" hidden="1" customHeight="1" outlineLevel="1" x14ac:dyDescent="0.2">
      <c r="A3286" s="27" t="s">
        <v>8352</v>
      </c>
      <c r="B3286" s="28" t="s">
        <v>34848</v>
      </c>
      <c r="C3286" s="33">
        <v>1452</v>
      </c>
      <c r="D3286" s="29"/>
      <c r="E3286" s="29" t="s">
        <v>8354</v>
      </c>
    </row>
    <row r="3287" spans="1:5" s="26" customFormat="1" ht="12" hidden="1" customHeight="1" outlineLevel="1" x14ac:dyDescent="0.2">
      <c r="A3287" s="27" t="s">
        <v>8355</v>
      </c>
      <c r="B3287" s="28" t="s">
        <v>34849</v>
      </c>
      <c r="C3287" s="33">
        <v>1405</v>
      </c>
      <c r="D3287" s="29"/>
      <c r="E3287" s="29" t="s">
        <v>8357</v>
      </c>
    </row>
    <row r="3288" spans="1:5" s="26" customFormat="1" ht="12" hidden="1" customHeight="1" outlineLevel="1" x14ac:dyDescent="0.2">
      <c r="A3288" s="27" t="s">
        <v>31893</v>
      </c>
      <c r="B3288" s="28" t="s">
        <v>34850</v>
      </c>
      <c r="C3288" s="33">
        <v>1639</v>
      </c>
      <c r="D3288" s="29"/>
      <c r="E3288" s="29" t="s">
        <v>31894</v>
      </c>
    </row>
    <row r="3289" spans="1:5" s="26" customFormat="1" ht="12" hidden="1" customHeight="1" outlineLevel="1" x14ac:dyDescent="0.2">
      <c r="A3289" s="27" t="s">
        <v>8361</v>
      </c>
      <c r="B3289" s="28" t="s">
        <v>34851</v>
      </c>
      <c r="C3289" s="33">
        <v>1873</v>
      </c>
      <c r="D3289" s="29"/>
      <c r="E3289" s="29" t="s">
        <v>8363</v>
      </c>
    </row>
    <row r="3290" spans="1:5" s="26" customFormat="1" ht="12" hidden="1" customHeight="1" outlineLevel="1" x14ac:dyDescent="0.2">
      <c r="A3290" s="27" t="s">
        <v>28321</v>
      </c>
      <c r="B3290" s="38" t="s">
        <v>28320</v>
      </c>
      <c r="C3290" s="51">
        <v>1311</v>
      </c>
      <c r="D3290" s="40"/>
      <c r="E3290" s="29" t="s">
        <v>28319</v>
      </c>
    </row>
    <row r="3291" spans="1:5" s="26" customFormat="1" ht="12" hidden="1" customHeight="1" outlineLevel="1" x14ac:dyDescent="0.2">
      <c r="A3291" s="27" t="s">
        <v>8367</v>
      </c>
      <c r="B3291" s="28" t="s">
        <v>34852</v>
      </c>
      <c r="C3291" s="30">
        <v>928</v>
      </c>
      <c r="D3291" s="29"/>
      <c r="E3291" s="29" t="s">
        <v>8369</v>
      </c>
    </row>
    <row r="3292" spans="1:5" s="26" customFormat="1" ht="12" hidden="1" customHeight="1" outlineLevel="1" x14ac:dyDescent="0.2">
      <c r="A3292" s="27" t="s">
        <v>8370</v>
      </c>
      <c r="B3292" s="28" t="s">
        <v>34853</v>
      </c>
      <c r="C3292" s="33">
        <v>1265</v>
      </c>
      <c r="D3292" s="29"/>
      <c r="E3292" s="29" t="s">
        <v>8372</v>
      </c>
    </row>
    <row r="3293" spans="1:5" s="26" customFormat="1" ht="12" hidden="1" customHeight="1" outlineLevel="1" x14ac:dyDescent="0.2">
      <c r="A3293" s="27" t="s">
        <v>8373</v>
      </c>
      <c r="B3293" s="28" t="s">
        <v>34854</v>
      </c>
      <c r="C3293" s="33">
        <v>1968</v>
      </c>
      <c r="D3293" s="29"/>
      <c r="E3293" s="29" t="s">
        <v>8375</v>
      </c>
    </row>
    <row r="3294" spans="1:5" s="26" customFormat="1" ht="12" hidden="1" customHeight="1" outlineLevel="1" x14ac:dyDescent="0.2">
      <c r="A3294" s="27" t="s">
        <v>28318</v>
      </c>
      <c r="B3294" s="28" t="s">
        <v>28317</v>
      </c>
      <c r="C3294" s="33">
        <v>1360</v>
      </c>
      <c r="D3294" s="29"/>
      <c r="E3294" s="29" t="s">
        <v>28316</v>
      </c>
    </row>
    <row r="3295" spans="1:5" s="26" customFormat="1" ht="12" hidden="1" customHeight="1" outlineLevel="1" x14ac:dyDescent="0.2">
      <c r="A3295" s="27" t="s">
        <v>8379</v>
      </c>
      <c r="B3295" s="28" t="s">
        <v>8380</v>
      </c>
      <c r="C3295" s="33">
        <v>1500</v>
      </c>
      <c r="D3295" s="29"/>
      <c r="E3295" s="29" t="s">
        <v>8381</v>
      </c>
    </row>
    <row r="3296" spans="1:5" s="26" customFormat="1" ht="12" hidden="1" customHeight="1" outlineLevel="1" x14ac:dyDescent="0.2">
      <c r="A3296" s="27" t="s">
        <v>8382</v>
      </c>
      <c r="B3296" s="38" t="s">
        <v>34855</v>
      </c>
      <c r="C3296" s="42">
        <v>562</v>
      </c>
      <c r="D3296" s="40"/>
      <c r="E3296" s="29" t="s">
        <v>8384</v>
      </c>
    </row>
    <row r="3297" spans="1:5" s="26" customFormat="1" ht="12" hidden="1" customHeight="1" outlineLevel="1" x14ac:dyDescent="0.2">
      <c r="A3297" s="27" t="s">
        <v>8385</v>
      </c>
      <c r="B3297" s="28" t="s">
        <v>34856</v>
      </c>
      <c r="C3297" s="30">
        <v>637</v>
      </c>
      <c r="D3297" s="29"/>
      <c r="E3297" s="29" t="s">
        <v>8387</v>
      </c>
    </row>
    <row r="3298" spans="1:5" s="26" customFormat="1" ht="12" hidden="1" customHeight="1" outlineLevel="1" x14ac:dyDescent="0.2">
      <c r="A3298" s="27" t="s">
        <v>8388</v>
      </c>
      <c r="B3298" s="38" t="s">
        <v>34857</v>
      </c>
      <c r="C3298" s="42">
        <v>60</v>
      </c>
      <c r="D3298" s="40"/>
      <c r="E3298" s="29" t="s">
        <v>8390</v>
      </c>
    </row>
    <row r="3299" spans="1:5" s="26" customFormat="1" ht="12" hidden="1" customHeight="1" outlineLevel="1" x14ac:dyDescent="0.2">
      <c r="A3299" s="27" t="s">
        <v>28315</v>
      </c>
      <c r="B3299" s="28" t="s">
        <v>34858</v>
      </c>
      <c r="C3299" s="49">
        <v>1049.06</v>
      </c>
      <c r="D3299" s="29"/>
      <c r="E3299" s="29" t="s">
        <v>28313</v>
      </c>
    </row>
    <row r="3300" spans="1:5" s="26" customFormat="1" ht="12" hidden="1" customHeight="1" outlineLevel="1" x14ac:dyDescent="0.2">
      <c r="A3300" s="27" t="s">
        <v>8391</v>
      </c>
      <c r="B3300" s="28" t="s">
        <v>34859</v>
      </c>
      <c r="C3300" s="49">
        <v>1105.31</v>
      </c>
      <c r="D3300" s="29"/>
      <c r="E3300" s="29" t="s">
        <v>8393</v>
      </c>
    </row>
    <row r="3301" spans="1:5" s="26" customFormat="1" ht="12" hidden="1" customHeight="1" outlineLevel="1" x14ac:dyDescent="0.2">
      <c r="A3301" s="27" t="s">
        <v>8394</v>
      </c>
      <c r="B3301" s="28" t="s">
        <v>34860</v>
      </c>
      <c r="C3301" s="33">
        <v>1125</v>
      </c>
      <c r="D3301" s="29"/>
      <c r="E3301" s="29" t="s">
        <v>8396</v>
      </c>
    </row>
    <row r="3302" spans="1:5" s="26" customFormat="1" ht="12" hidden="1" customHeight="1" outlineLevel="1" x14ac:dyDescent="0.2">
      <c r="A3302" s="27" t="s">
        <v>8397</v>
      </c>
      <c r="B3302" s="38" t="s">
        <v>34861</v>
      </c>
      <c r="C3302" s="42">
        <v>271</v>
      </c>
      <c r="D3302" s="40"/>
      <c r="E3302" s="29" t="s">
        <v>8399</v>
      </c>
    </row>
    <row r="3303" spans="1:5" s="26" customFormat="1" ht="12" hidden="1" customHeight="1" outlineLevel="1" x14ac:dyDescent="0.2">
      <c r="A3303" s="27" t="s">
        <v>8400</v>
      </c>
      <c r="B3303" s="28" t="s">
        <v>34862</v>
      </c>
      <c r="C3303" s="30">
        <v>281</v>
      </c>
      <c r="D3303" s="29"/>
      <c r="E3303" s="29" t="s">
        <v>8402</v>
      </c>
    </row>
    <row r="3304" spans="1:5" s="26" customFormat="1" ht="12" hidden="1" customHeight="1" outlineLevel="1" x14ac:dyDescent="0.2">
      <c r="A3304" s="27" t="s">
        <v>28309</v>
      </c>
      <c r="B3304" s="38" t="s">
        <v>34863</v>
      </c>
      <c r="C3304" s="51">
        <v>1312</v>
      </c>
      <c r="D3304" s="40"/>
      <c r="E3304" s="29" t="s">
        <v>28307</v>
      </c>
    </row>
    <row r="3305" spans="1:5" s="26" customFormat="1" ht="12" hidden="1" customHeight="1" outlineLevel="1" x14ac:dyDescent="0.2">
      <c r="A3305" s="27" t="s">
        <v>31895</v>
      </c>
      <c r="B3305" s="28" t="s">
        <v>34864</v>
      </c>
      <c r="C3305" s="30">
        <v>308</v>
      </c>
      <c r="D3305" s="29"/>
      <c r="E3305" s="29" t="s">
        <v>31897</v>
      </c>
    </row>
    <row r="3306" spans="1:5" s="22" customFormat="1" ht="15.75" hidden="1" customHeight="1" outlineLevel="1" x14ac:dyDescent="0.2">
      <c r="B3306" s="25" t="s">
        <v>8406</v>
      </c>
    </row>
    <row r="3307" spans="1:5" s="26" customFormat="1" ht="12" hidden="1" customHeight="1" outlineLevel="1" x14ac:dyDescent="0.2">
      <c r="A3307" s="27" t="s">
        <v>31898</v>
      </c>
      <c r="B3307" s="28" t="s">
        <v>34865</v>
      </c>
      <c r="C3307" s="33">
        <v>6756</v>
      </c>
      <c r="D3307" s="29"/>
      <c r="E3307" s="29" t="s">
        <v>31900</v>
      </c>
    </row>
    <row r="3308" spans="1:5" s="26" customFormat="1" ht="12" hidden="1" customHeight="1" outlineLevel="1" x14ac:dyDescent="0.2">
      <c r="A3308" s="27" t="s">
        <v>8267</v>
      </c>
      <c r="B3308" s="28" t="s">
        <v>34866</v>
      </c>
      <c r="C3308" s="33">
        <v>6756</v>
      </c>
      <c r="D3308" s="29"/>
      <c r="E3308" s="29" t="s">
        <v>8269</v>
      </c>
    </row>
    <row r="3309" spans="1:5" s="26" customFormat="1" ht="12" hidden="1" customHeight="1" outlineLevel="1" x14ac:dyDescent="0.2">
      <c r="A3309" s="27" t="s">
        <v>28305</v>
      </c>
      <c r="B3309" s="28" t="s">
        <v>34867</v>
      </c>
      <c r="C3309" s="33">
        <v>6756</v>
      </c>
      <c r="D3309" s="29"/>
      <c r="E3309" s="29" t="s">
        <v>28303</v>
      </c>
    </row>
    <row r="3310" spans="1:5" s="26" customFormat="1" ht="12" hidden="1" customHeight="1" outlineLevel="1" x14ac:dyDescent="0.2">
      <c r="A3310" s="27" t="s">
        <v>28302</v>
      </c>
      <c r="B3310" s="38" t="s">
        <v>34868</v>
      </c>
      <c r="C3310" s="41">
        <v>278.69</v>
      </c>
      <c r="D3310" s="40"/>
      <c r="E3310" s="29" t="s">
        <v>28300</v>
      </c>
    </row>
    <row r="3311" spans="1:5" s="26" customFormat="1" ht="12" hidden="1" customHeight="1" outlineLevel="1" x14ac:dyDescent="0.2">
      <c r="A3311" s="27" t="s">
        <v>28299</v>
      </c>
      <c r="B3311" s="38" t="s">
        <v>34869</v>
      </c>
      <c r="C3311" s="39">
        <v>273.89999999999998</v>
      </c>
      <c r="D3311" s="40"/>
      <c r="E3311" s="29" t="s">
        <v>28297</v>
      </c>
    </row>
    <row r="3312" spans="1:5" s="26" customFormat="1" ht="12" hidden="1" customHeight="1" outlineLevel="1" x14ac:dyDescent="0.2">
      <c r="A3312" s="27" t="s">
        <v>31901</v>
      </c>
      <c r="B3312" s="28" t="s">
        <v>34870</v>
      </c>
      <c r="C3312" s="32">
        <v>469.26</v>
      </c>
      <c r="D3312" s="29"/>
      <c r="E3312" s="29" t="s">
        <v>31902</v>
      </c>
    </row>
    <row r="3313" spans="1:5" s="26" customFormat="1" ht="12" hidden="1" customHeight="1" outlineLevel="1" x14ac:dyDescent="0.2">
      <c r="A3313" s="27" t="s">
        <v>28296</v>
      </c>
      <c r="B3313" s="38" t="s">
        <v>34871</v>
      </c>
      <c r="C3313" s="41">
        <v>331.33</v>
      </c>
      <c r="D3313" s="40"/>
      <c r="E3313" s="29" t="s">
        <v>28294</v>
      </c>
    </row>
    <row r="3314" spans="1:5" s="26" customFormat="1" ht="12" hidden="1" customHeight="1" outlineLevel="1" x14ac:dyDescent="0.2">
      <c r="A3314" s="27" t="s">
        <v>28293</v>
      </c>
      <c r="B3314" s="28" t="s">
        <v>34872</v>
      </c>
      <c r="C3314" s="32">
        <v>331.33</v>
      </c>
      <c r="D3314" s="29"/>
      <c r="E3314" s="29" t="s">
        <v>28291</v>
      </c>
    </row>
    <row r="3315" spans="1:5" s="26" customFormat="1" ht="12" hidden="1" customHeight="1" outlineLevel="1" x14ac:dyDescent="0.2">
      <c r="A3315" s="27" t="s">
        <v>28290</v>
      </c>
      <c r="B3315" s="28" t="s">
        <v>34873</v>
      </c>
      <c r="C3315" s="32">
        <v>872.65</v>
      </c>
      <c r="D3315" s="29"/>
      <c r="E3315" s="29" t="s">
        <v>28288</v>
      </c>
    </row>
    <row r="3316" spans="1:5" s="26" customFormat="1" ht="12" hidden="1" customHeight="1" outlineLevel="1" x14ac:dyDescent="0.2">
      <c r="A3316" s="27" t="s">
        <v>28287</v>
      </c>
      <c r="B3316" s="28" t="s">
        <v>34874</v>
      </c>
      <c r="C3316" s="32">
        <v>872.65</v>
      </c>
      <c r="D3316" s="29"/>
      <c r="E3316" s="29" t="s">
        <v>28285</v>
      </c>
    </row>
    <row r="3317" spans="1:5" s="26" customFormat="1" ht="12" hidden="1" customHeight="1" outlineLevel="1" x14ac:dyDescent="0.2">
      <c r="A3317" s="27" t="s">
        <v>8416</v>
      </c>
      <c r="B3317" s="28" t="s">
        <v>34875</v>
      </c>
      <c r="C3317" s="30">
        <v>399</v>
      </c>
      <c r="D3317" s="29"/>
      <c r="E3317" s="29" t="s">
        <v>8418</v>
      </c>
    </row>
    <row r="3318" spans="1:5" s="26" customFormat="1" ht="12" hidden="1" customHeight="1" outlineLevel="1" x14ac:dyDescent="0.2">
      <c r="A3318" s="27" t="s">
        <v>8419</v>
      </c>
      <c r="B3318" s="28" t="s">
        <v>34876</v>
      </c>
      <c r="C3318" s="30">
        <v>399</v>
      </c>
      <c r="D3318" s="29"/>
      <c r="E3318" s="29" t="s">
        <v>8421</v>
      </c>
    </row>
    <row r="3319" spans="1:5" s="26" customFormat="1" ht="12" hidden="1" customHeight="1" outlineLevel="1" x14ac:dyDescent="0.2">
      <c r="A3319" s="27" t="s">
        <v>8422</v>
      </c>
      <c r="B3319" s="28" t="s">
        <v>28281</v>
      </c>
      <c r="C3319" s="30">
        <v>749</v>
      </c>
      <c r="D3319" s="29"/>
      <c r="E3319" s="29" t="s">
        <v>8424</v>
      </c>
    </row>
    <row r="3320" spans="1:5" s="26" customFormat="1" ht="12" hidden="1" customHeight="1" outlineLevel="1" x14ac:dyDescent="0.2">
      <c r="A3320" s="27" t="s">
        <v>8425</v>
      </c>
      <c r="B3320" s="28" t="s">
        <v>8426</v>
      </c>
      <c r="C3320" s="30">
        <v>699</v>
      </c>
      <c r="D3320" s="29"/>
      <c r="E3320" s="29" t="s">
        <v>8427</v>
      </c>
    </row>
    <row r="3321" spans="1:5" s="26" customFormat="1" ht="12" hidden="1" customHeight="1" outlineLevel="1" x14ac:dyDescent="0.2">
      <c r="A3321" s="27" t="s">
        <v>8428</v>
      </c>
      <c r="B3321" s="28" t="s">
        <v>8429</v>
      </c>
      <c r="C3321" s="30">
        <v>699</v>
      </c>
      <c r="D3321" s="29" t="s">
        <v>31578</v>
      </c>
      <c r="E3321" s="29" t="s">
        <v>8430</v>
      </c>
    </row>
    <row r="3322" spans="1:5" s="26" customFormat="1" ht="12" hidden="1" customHeight="1" outlineLevel="1" x14ac:dyDescent="0.2">
      <c r="A3322" s="27" t="s">
        <v>8431</v>
      </c>
      <c r="B3322" s="28" t="s">
        <v>8432</v>
      </c>
      <c r="C3322" s="30">
        <v>899</v>
      </c>
      <c r="D3322" s="29"/>
      <c r="E3322" s="29" t="s">
        <v>8433</v>
      </c>
    </row>
    <row r="3323" spans="1:5" s="26" customFormat="1" ht="12" hidden="1" customHeight="1" outlineLevel="1" x14ac:dyDescent="0.2">
      <c r="A3323" s="27" t="s">
        <v>28280</v>
      </c>
      <c r="B3323" s="28" t="s">
        <v>28279</v>
      </c>
      <c r="C3323" s="32">
        <v>548.92999999999995</v>
      </c>
      <c r="D3323" s="29"/>
      <c r="E3323" s="29" t="s">
        <v>28278</v>
      </c>
    </row>
    <row r="3324" spans="1:5" s="26" customFormat="1" ht="12" hidden="1" customHeight="1" outlineLevel="1" x14ac:dyDescent="0.2">
      <c r="A3324" s="27" t="s">
        <v>28277</v>
      </c>
      <c r="B3324" s="38" t="s">
        <v>34877</v>
      </c>
      <c r="C3324" s="41">
        <v>274.45999999999998</v>
      </c>
      <c r="D3324" s="40"/>
      <c r="E3324" s="29" t="s">
        <v>28275</v>
      </c>
    </row>
    <row r="3325" spans="1:5" s="26" customFormat="1" ht="12" hidden="1" customHeight="1" outlineLevel="1" x14ac:dyDescent="0.2">
      <c r="A3325" s="27" t="s">
        <v>28274</v>
      </c>
      <c r="B3325" s="38" t="s">
        <v>34878</v>
      </c>
      <c r="C3325" s="41">
        <v>274.45999999999998</v>
      </c>
      <c r="D3325" s="40"/>
      <c r="E3325" s="29" t="s">
        <v>28272</v>
      </c>
    </row>
    <row r="3326" spans="1:5" s="26" customFormat="1" ht="12" hidden="1" customHeight="1" outlineLevel="1" x14ac:dyDescent="0.2">
      <c r="A3326" s="27" t="s">
        <v>28271</v>
      </c>
      <c r="B3326" s="38" t="s">
        <v>34879</v>
      </c>
      <c r="C3326" s="41">
        <v>228.58</v>
      </c>
      <c r="D3326" s="40"/>
      <c r="E3326" s="29" t="s">
        <v>28269</v>
      </c>
    </row>
    <row r="3327" spans="1:5" s="26" customFormat="1" ht="12" hidden="1" customHeight="1" outlineLevel="1" x14ac:dyDescent="0.2">
      <c r="A3327" s="27" t="s">
        <v>28268</v>
      </c>
      <c r="B3327" s="28" t="s">
        <v>34880</v>
      </c>
      <c r="C3327" s="29">
        <v>228.58</v>
      </c>
      <c r="D3327" s="29" t="s">
        <v>31591</v>
      </c>
      <c r="E3327" s="29" t="s">
        <v>28266</v>
      </c>
    </row>
    <row r="3328" spans="1:5" s="26" customFormat="1" ht="12" hidden="1" customHeight="1" outlineLevel="1" x14ac:dyDescent="0.2">
      <c r="A3328" s="27" t="s">
        <v>8434</v>
      </c>
      <c r="B3328" s="28" t="s">
        <v>34881</v>
      </c>
      <c r="C3328" s="30">
        <v>420</v>
      </c>
      <c r="D3328" s="29"/>
      <c r="E3328" s="29" t="s">
        <v>8436</v>
      </c>
    </row>
    <row r="3329" spans="1:5" s="22" customFormat="1" ht="15.75" customHeight="1" collapsed="1" x14ac:dyDescent="0.2">
      <c r="A3329" s="23"/>
      <c r="B3329" s="24" t="s">
        <v>34882</v>
      </c>
      <c r="C3329" s="24"/>
    </row>
    <row r="3330" spans="1:5" s="26" customFormat="1" ht="12" hidden="1" customHeight="1" outlineLevel="1" x14ac:dyDescent="0.2">
      <c r="A3330" s="27" t="s">
        <v>8438</v>
      </c>
      <c r="B3330" s="28" t="s">
        <v>8439</v>
      </c>
      <c r="C3330" s="32">
        <v>253.35</v>
      </c>
      <c r="D3330" s="29"/>
      <c r="E3330" s="29" t="s">
        <v>8440</v>
      </c>
    </row>
    <row r="3331" spans="1:5" s="26" customFormat="1" ht="12" hidden="1" customHeight="1" outlineLevel="1" x14ac:dyDescent="0.2">
      <c r="A3331" s="27" t="s">
        <v>8441</v>
      </c>
      <c r="B3331" s="28" t="s">
        <v>8442</v>
      </c>
      <c r="C3331" s="32">
        <v>191.42</v>
      </c>
      <c r="D3331" s="29"/>
      <c r="E3331" s="29" t="s">
        <v>8443</v>
      </c>
    </row>
    <row r="3332" spans="1:5" s="26" customFormat="1" ht="12" hidden="1" customHeight="1" outlineLevel="1" x14ac:dyDescent="0.2">
      <c r="A3332" s="27" t="s">
        <v>8444</v>
      </c>
      <c r="B3332" s="28" t="s">
        <v>8445</v>
      </c>
      <c r="C3332" s="32">
        <v>213.94</v>
      </c>
      <c r="D3332" s="29"/>
      <c r="E3332" s="29" t="s">
        <v>8446</v>
      </c>
    </row>
    <row r="3333" spans="1:5" s="26" customFormat="1" ht="12" hidden="1" customHeight="1" outlineLevel="1" x14ac:dyDescent="0.2">
      <c r="A3333" s="27" t="s">
        <v>8447</v>
      </c>
      <c r="B3333" s="28" t="s">
        <v>34883</v>
      </c>
      <c r="C3333" s="32">
        <v>109.79</v>
      </c>
      <c r="D3333" s="29"/>
      <c r="E3333" s="29" t="s">
        <v>8449</v>
      </c>
    </row>
    <row r="3334" spans="1:5" s="26" customFormat="1" ht="12" hidden="1" customHeight="1" outlineLevel="1" x14ac:dyDescent="0.2">
      <c r="A3334" s="27" t="s">
        <v>8450</v>
      </c>
      <c r="B3334" s="28" t="s">
        <v>34884</v>
      </c>
      <c r="C3334" s="31">
        <v>281.5</v>
      </c>
      <c r="D3334" s="29"/>
      <c r="E3334" s="29" t="s">
        <v>8452</v>
      </c>
    </row>
    <row r="3335" spans="1:5" s="26" customFormat="1" ht="12" hidden="1" customHeight="1" outlineLevel="1" x14ac:dyDescent="0.2">
      <c r="A3335" s="27" t="s">
        <v>8453</v>
      </c>
      <c r="B3335" s="28" t="s">
        <v>8454</v>
      </c>
      <c r="C3335" s="32">
        <v>309.64999999999998</v>
      </c>
      <c r="D3335" s="29"/>
      <c r="E3335" s="29" t="s">
        <v>8455</v>
      </c>
    </row>
    <row r="3336" spans="1:5" s="26" customFormat="1" ht="12" hidden="1" customHeight="1" outlineLevel="1" x14ac:dyDescent="0.2">
      <c r="A3336" s="27" t="s">
        <v>8456</v>
      </c>
      <c r="B3336" s="28" t="s">
        <v>8457</v>
      </c>
      <c r="C3336" s="32">
        <v>292.76</v>
      </c>
      <c r="D3336" s="29"/>
      <c r="E3336" s="29" t="s">
        <v>8458</v>
      </c>
    </row>
    <row r="3337" spans="1:5" s="26" customFormat="1" ht="12" hidden="1" customHeight="1" outlineLevel="1" x14ac:dyDescent="0.2">
      <c r="A3337" s="27" t="s">
        <v>8459</v>
      </c>
      <c r="B3337" s="28" t="s">
        <v>34885</v>
      </c>
      <c r="C3337" s="32">
        <v>309.64999999999998</v>
      </c>
      <c r="D3337" s="29"/>
      <c r="E3337" s="29" t="s">
        <v>8461</v>
      </c>
    </row>
    <row r="3338" spans="1:5" s="26" customFormat="1" ht="12" hidden="1" customHeight="1" outlineLevel="1" x14ac:dyDescent="0.2">
      <c r="A3338" s="27" t="s">
        <v>8462</v>
      </c>
      <c r="B3338" s="28" t="s">
        <v>34886</v>
      </c>
      <c r="C3338" s="31">
        <v>112.6</v>
      </c>
      <c r="D3338" s="29" t="s">
        <v>31578</v>
      </c>
      <c r="E3338" s="29" t="s">
        <v>8464</v>
      </c>
    </row>
    <row r="3339" spans="1:5" s="26" customFormat="1" ht="12" hidden="1" customHeight="1" outlineLevel="1" x14ac:dyDescent="0.2">
      <c r="A3339" s="27" t="s">
        <v>8465</v>
      </c>
      <c r="B3339" s="28" t="s">
        <v>8466</v>
      </c>
      <c r="C3339" s="31">
        <v>281.5</v>
      </c>
      <c r="D3339" s="29"/>
      <c r="E3339" s="29" t="s">
        <v>8467</v>
      </c>
    </row>
    <row r="3340" spans="1:5" s="26" customFormat="1" ht="12" hidden="1" customHeight="1" outlineLevel="1" x14ac:dyDescent="0.2">
      <c r="A3340" s="27" t="s">
        <v>8468</v>
      </c>
      <c r="B3340" s="28" t="s">
        <v>34887</v>
      </c>
      <c r="C3340" s="32">
        <v>250.54</v>
      </c>
      <c r="D3340" s="29"/>
      <c r="E3340" s="29" t="s">
        <v>8470</v>
      </c>
    </row>
    <row r="3341" spans="1:5" s="26" customFormat="1" ht="12" hidden="1" customHeight="1" outlineLevel="1" x14ac:dyDescent="0.2">
      <c r="A3341" s="27" t="s">
        <v>28265</v>
      </c>
      <c r="B3341" s="28" t="s">
        <v>34888</v>
      </c>
      <c r="C3341" s="32">
        <v>233.65</v>
      </c>
      <c r="D3341" s="29"/>
      <c r="E3341" s="29" t="s">
        <v>28263</v>
      </c>
    </row>
    <row r="3342" spans="1:5" s="26" customFormat="1" ht="12" hidden="1" customHeight="1" outlineLevel="1" x14ac:dyDescent="0.2">
      <c r="A3342" s="27" t="s">
        <v>8471</v>
      </c>
      <c r="B3342" s="28" t="s">
        <v>8472</v>
      </c>
      <c r="C3342" s="32">
        <v>230.83</v>
      </c>
      <c r="D3342" s="29"/>
      <c r="E3342" s="29" t="s">
        <v>8473</v>
      </c>
    </row>
    <row r="3343" spans="1:5" s="26" customFormat="1" ht="12" hidden="1" customHeight="1" outlineLevel="1" x14ac:dyDescent="0.2">
      <c r="A3343" s="27" t="s">
        <v>28262</v>
      </c>
      <c r="B3343" s="28" t="s">
        <v>34889</v>
      </c>
      <c r="C3343" s="32">
        <v>239.28</v>
      </c>
      <c r="D3343" s="29"/>
      <c r="E3343" s="29" t="s">
        <v>28260</v>
      </c>
    </row>
    <row r="3344" spans="1:5" s="26" customFormat="1" ht="12" hidden="1" customHeight="1" outlineLevel="1" x14ac:dyDescent="0.2">
      <c r="A3344" s="27" t="s">
        <v>8474</v>
      </c>
      <c r="B3344" s="28" t="s">
        <v>34890</v>
      </c>
      <c r="C3344" s="31">
        <v>394.1</v>
      </c>
      <c r="D3344" s="29"/>
      <c r="E3344" s="29" t="s">
        <v>8476</v>
      </c>
    </row>
    <row r="3345" spans="1:5" s="26" customFormat="1" ht="12" hidden="1" customHeight="1" outlineLevel="1" x14ac:dyDescent="0.2">
      <c r="A3345" s="27" t="s">
        <v>28256</v>
      </c>
      <c r="B3345" s="28" t="s">
        <v>28255</v>
      </c>
      <c r="C3345" s="32">
        <v>250.54</v>
      </c>
      <c r="D3345" s="29"/>
      <c r="E3345" s="29" t="s">
        <v>28254</v>
      </c>
    </row>
    <row r="3346" spans="1:5" s="26" customFormat="1" ht="12" hidden="1" customHeight="1" outlineLevel="1" x14ac:dyDescent="0.2">
      <c r="A3346" s="27" t="s">
        <v>28253</v>
      </c>
      <c r="B3346" s="38" t="s">
        <v>34891</v>
      </c>
      <c r="C3346" s="41">
        <v>182.98</v>
      </c>
      <c r="D3346" s="40"/>
      <c r="E3346" s="29" t="s">
        <v>28251</v>
      </c>
    </row>
    <row r="3347" spans="1:5" s="22" customFormat="1" ht="15.75" customHeight="1" collapsed="1" x14ac:dyDescent="0.2">
      <c r="A3347" s="23"/>
      <c r="B3347" s="24" t="s">
        <v>8477</v>
      </c>
      <c r="C3347" s="24"/>
    </row>
    <row r="3348" spans="1:5" s="22" customFormat="1" ht="15.75" hidden="1" customHeight="1" outlineLevel="1" x14ac:dyDescent="0.2">
      <c r="B3348" s="25" t="s">
        <v>8478</v>
      </c>
    </row>
    <row r="3349" spans="1:5" s="26" customFormat="1" ht="12" hidden="1" customHeight="1" outlineLevel="1" x14ac:dyDescent="0.2">
      <c r="A3349" s="27" t="s">
        <v>8485</v>
      </c>
      <c r="B3349" s="28" t="s">
        <v>8486</v>
      </c>
      <c r="C3349" s="30">
        <v>385</v>
      </c>
      <c r="D3349" s="29"/>
      <c r="E3349" s="29" t="s">
        <v>8487</v>
      </c>
    </row>
    <row r="3350" spans="1:5" s="26" customFormat="1" ht="12" hidden="1" customHeight="1" outlineLevel="1" x14ac:dyDescent="0.2">
      <c r="A3350" s="27" t="s">
        <v>8488</v>
      </c>
      <c r="B3350" s="28" t="s">
        <v>8489</v>
      </c>
      <c r="C3350" s="30">
        <v>355</v>
      </c>
      <c r="D3350" s="29"/>
      <c r="E3350" s="29" t="s">
        <v>8490</v>
      </c>
    </row>
    <row r="3351" spans="1:5" s="26" customFormat="1" ht="12" hidden="1" customHeight="1" outlineLevel="1" x14ac:dyDescent="0.2">
      <c r="A3351" s="27" t="s">
        <v>8491</v>
      </c>
      <c r="B3351" s="28" t="s">
        <v>8492</v>
      </c>
      <c r="C3351" s="30">
        <v>455</v>
      </c>
      <c r="D3351" s="29"/>
      <c r="E3351" s="29" t="s">
        <v>8493</v>
      </c>
    </row>
    <row r="3352" spans="1:5" s="26" customFormat="1" ht="12" hidden="1" customHeight="1" outlineLevel="1" x14ac:dyDescent="0.2">
      <c r="A3352" s="27" t="s">
        <v>28247</v>
      </c>
      <c r="B3352" s="28" t="s">
        <v>28246</v>
      </c>
      <c r="C3352" s="33">
        <v>2595</v>
      </c>
      <c r="D3352" s="29"/>
      <c r="E3352" s="29" t="s">
        <v>28245</v>
      </c>
    </row>
    <row r="3353" spans="1:5" s="26" customFormat="1" ht="12" hidden="1" customHeight="1" outlineLevel="1" x14ac:dyDescent="0.2">
      <c r="A3353" s="27" t="s">
        <v>8497</v>
      </c>
      <c r="B3353" s="28" t="s">
        <v>8498</v>
      </c>
      <c r="C3353" s="30">
        <v>785</v>
      </c>
      <c r="D3353" s="29"/>
      <c r="E3353" s="29" t="s">
        <v>8499</v>
      </c>
    </row>
    <row r="3354" spans="1:5" s="26" customFormat="1" ht="12" hidden="1" customHeight="1" outlineLevel="1" x14ac:dyDescent="0.2">
      <c r="A3354" s="27" t="s">
        <v>28244</v>
      </c>
      <c r="B3354" s="28" t="s">
        <v>28243</v>
      </c>
      <c r="C3354" s="33">
        <v>1245</v>
      </c>
      <c r="D3354" s="29"/>
      <c r="E3354" s="29" t="s">
        <v>28242</v>
      </c>
    </row>
    <row r="3355" spans="1:5" s="26" customFormat="1" ht="12" hidden="1" customHeight="1" outlineLevel="1" x14ac:dyDescent="0.2">
      <c r="A3355" s="27" t="s">
        <v>8500</v>
      </c>
      <c r="B3355" s="28" t="s">
        <v>8501</v>
      </c>
      <c r="C3355" s="30">
        <v>445</v>
      </c>
      <c r="D3355" s="29"/>
      <c r="E3355" s="29" t="s">
        <v>8502</v>
      </c>
    </row>
    <row r="3356" spans="1:5" s="26" customFormat="1" ht="12" hidden="1" customHeight="1" outlineLevel="1" x14ac:dyDescent="0.2">
      <c r="A3356" s="27" t="s">
        <v>8503</v>
      </c>
      <c r="B3356" s="28" t="s">
        <v>8504</v>
      </c>
      <c r="C3356" s="30">
        <v>525</v>
      </c>
      <c r="D3356" s="29"/>
      <c r="E3356" s="29" t="s">
        <v>8505</v>
      </c>
    </row>
    <row r="3357" spans="1:5" s="26" customFormat="1" ht="12" hidden="1" customHeight="1" outlineLevel="1" x14ac:dyDescent="0.2">
      <c r="A3357" s="27" t="s">
        <v>8506</v>
      </c>
      <c r="B3357" s="28" t="s">
        <v>8507</v>
      </c>
      <c r="C3357" s="30">
        <v>355</v>
      </c>
      <c r="D3357" s="29"/>
      <c r="E3357" s="29" t="s">
        <v>8508</v>
      </c>
    </row>
    <row r="3358" spans="1:5" s="26" customFormat="1" ht="12" hidden="1" customHeight="1" outlineLevel="1" x14ac:dyDescent="0.2">
      <c r="A3358" s="27" t="s">
        <v>8509</v>
      </c>
      <c r="B3358" s="28" t="s">
        <v>8510</v>
      </c>
      <c r="C3358" s="30">
        <v>355</v>
      </c>
      <c r="D3358" s="29"/>
      <c r="E3358" s="29" t="s">
        <v>8511</v>
      </c>
    </row>
    <row r="3359" spans="1:5" s="26" customFormat="1" ht="12" hidden="1" customHeight="1" outlineLevel="1" x14ac:dyDescent="0.2">
      <c r="A3359" s="27" t="s">
        <v>28241</v>
      </c>
      <c r="B3359" s="28" t="s">
        <v>28240</v>
      </c>
      <c r="C3359" s="30">
        <v>290</v>
      </c>
      <c r="D3359" s="29"/>
      <c r="E3359" s="29" t="s">
        <v>28239</v>
      </c>
    </row>
    <row r="3360" spans="1:5" s="26" customFormat="1" ht="12" hidden="1" customHeight="1" outlineLevel="1" x14ac:dyDescent="0.2">
      <c r="A3360" s="27" t="s">
        <v>8512</v>
      </c>
      <c r="B3360" s="28" t="s">
        <v>8513</v>
      </c>
      <c r="C3360" s="30">
        <v>435</v>
      </c>
      <c r="D3360" s="29"/>
      <c r="E3360" s="29" t="s">
        <v>8514</v>
      </c>
    </row>
    <row r="3361" spans="1:5" s="26" customFormat="1" ht="12" hidden="1" customHeight="1" outlineLevel="1" x14ac:dyDescent="0.2">
      <c r="A3361" s="27" t="s">
        <v>8515</v>
      </c>
      <c r="B3361" s="28" t="s">
        <v>8516</v>
      </c>
      <c r="C3361" s="30">
        <v>235</v>
      </c>
      <c r="D3361" s="29"/>
      <c r="E3361" s="29" t="s">
        <v>8517</v>
      </c>
    </row>
    <row r="3362" spans="1:5" s="26" customFormat="1" ht="12" hidden="1" customHeight="1" outlineLevel="1" x14ac:dyDescent="0.2">
      <c r="A3362" s="27" t="s">
        <v>28238</v>
      </c>
      <c r="B3362" s="28" t="s">
        <v>28237</v>
      </c>
      <c r="C3362" s="30">
        <v>275</v>
      </c>
      <c r="D3362" s="29"/>
      <c r="E3362" s="29" t="s">
        <v>28236</v>
      </c>
    </row>
    <row r="3363" spans="1:5" s="26" customFormat="1" ht="12" hidden="1" customHeight="1" outlineLevel="1" x14ac:dyDescent="0.2">
      <c r="A3363" s="27" t="s">
        <v>28235</v>
      </c>
      <c r="B3363" s="28" t="s">
        <v>28234</v>
      </c>
      <c r="C3363" s="30">
        <v>825</v>
      </c>
      <c r="D3363" s="29"/>
      <c r="E3363" s="29" t="s">
        <v>28233</v>
      </c>
    </row>
    <row r="3364" spans="1:5" s="22" customFormat="1" ht="15.75" hidden="1" customHeight="1" outlineLevel="1" x14ac:dyDescent="0.2">
      <c r="B3364" s="25" t="s">
        <v>8518</v>
      </c>
    </row>
    <row r="3365" spans="1:5" s="26" customFormat="1" ht="12" hidden="1" customHeight="1" outlineLevel="1" x14ac:dyDescent="0.2">
      <c r="A3365" s="27" t="s">
        <v>8519</v>
      </c>
      <c r="B3365" s="28" t="s">
        <v>8520</v>
      </c>
      <c r="C3365" s="33">
        <v>1155</v>
      </c>
      <c r="D3365" s="29"/>
      <c r="E3365" s="29" t="s">
        <v>8521</v>
      </c>
    </row>
    <row r="3366" spans="1:5" s="26" customFormat="1" ht="12" hidden="1" customHeight="1" outlineLevel="1" x14ac:dyDescent="0.2">
      <c r="A3366" s="27" t="s">
        <v>8522</v>
      </c>
      <c r="B3366" s="28" t="s">
        <v>8523</v>
      </c>
      <c r="C3366" s="30">
        <v>899</v>
      </c>
      <c r="D3366" s="29"/>
      <c r="E3366" s="29" t="s">
        <v>8524</v>
      </c>
    </row>
    <row r="3367" spans="1:5" s="26" customFormat="1" ht="12" hidden="1" customHeight="1" outlineLevel="1" x14ac:dyDescent="0.2">
      <c r="A3367" s="27" t="s">
        <v>28232</v>
      </c>
      <c r="B3367" s="28" t="s">
        <v>28231</v>
      </c>
      <c r="C3367" s="30">
        <v>699</v>
      </c>
      <c r="D3367" s="29"/>
      <c r="E3367" s="29" t="s">
        <v>28230</v>
      </c>
    </row>
    <row r="3368" spans="1:5" s="26" customFormat="1" ht="12" hidden="1" customHeight="1" outlineLevel="1" x14ac:dyDescent="0.2">
      <c r="A3368" s="27" t="s">
        <v>28229</v>
      </c>
      <c r="B3368" s="28" t="s">
        <v>28228</v>
      </c>
      <c r="C3368" s="30">
        <v>655</v>
      </c>
      <c r="D3368" s="29"/>
      <c r="E3368" s="29" t="s">
        <v>28227</v>
      </c>
    </row>
    <row r="3369" spans="1:5" s="22" customFormat="1" ht="15.75" hidden="1" customHeight="1" outlineLevel="1" x14ac:dyDescent="0.2">
      <c r="B3369" s="25" t="s">
        <v>8525</v>
      </c>
    </row>
    <row r="3370" spans="1:5" s="26" customFormat="1" ht="12" hidden="1" customHeight="1" outlineLevel="1" x14ac:dyDescent="0.2">
      <c r="A3370" s="27" t="s">
        <v>8526</v>
      </c>
      <c r="B3370" s="28" t="s">
        <v>8527</v>
      </c>
      <c r="C3370" s="29">
        <v>2099</v>
      </c>
      <c r="D3370" s="29" t="s">
        <v>31578</v>
      </c>
      <c r="E3370" s="29" t="s">
        <v>8528</v>
      </c>
    </row>
    <row r="3371" spans="1:5" s="26" customFormat="1" ht="12" hidden="1" customHeight="1" outlineLevel="1" x14ac:dyDescent="0.2">
      <c r="A3371" s="27" t="s">
        <v>8529</v>
      </c>
      <c r="B3371" s="28" t="s">
        <v>34892</v>
      </c>
      <c r="C3371" s="29">
        <v>1740.6</v>
      </c>
      <c r="D3371" s="29" t="s">
        <v>31578</v>
      </c>
      <c r="E3371" s="29" t="s">
        <v>8531</v>
      </c>
    </row>
    <row r="3372" spans="1:5" s="26" customFormat="1" ht="12" hidden="1" customHeight="1" outlineLevel="1" x14ac:dyDescent="0.2">
      <c r="A3372" s="27" t="s">
        <v>8532</v>
      </c>
      <c r="B3372" s="28" t="s">
        <v>34893</v>
      </c>
      <c r="C3372" s="29">
        <v>2799</v>
      </c>
      <c r="D3372" s="29" t="s">
        <v>31578</v>
      </c>
      <c r="E3372" s="29" t="s">
        <v>8534</v>
      </c>
    </row>
    <row r="3373" spans="1:5" s="26" customFormat="1" ht="12" hidden="1" customHeight="1" outlineLevel="1" x14ac:dyDescent="0.2">
      <c r="A3373" s="27" t="s">
        <v>8535</v>
      </c>
      <c r="B3373" s="28" t="s">
        <v>34894</v>
      </c>
      <c r="C3373" s="29">
        <v>1269.5999999999999</v>
      </c>
      <c r="D3373" s="29" t="s">
        <v>31578</v>
      </c>
      <c r="E3373" s="29" t="s">
        <v>8537</v>
      </c>
    </row>
    <row r="3374" spans="1:5" s="26" customFormat="1" ht="12" hidden="1" customHeight="1" outlineLevel="1" x14ac:dyDescent="0.2">
      <c r="A3374" s="27" t="s">
        <v>8538</v>
      </c>
      <c r="B3374" s="28" t="s">
        <v>34895</v>
      </c>
      <c r="C3374" s="29">
        <v>1995</v>
      </c>
      <c r="D3374" s="29" t="s">
        <v>31578</v>
      </c>
      <c r="E3374" s="29" t="s">
        <v>8540</v>
      </c>
    </row>
    <row r="3375" spans="1:5" s="26" customFormat="1" ht="12" hidden="1" customHeight="1" outlineLevel="1" x14ac:dyDescent="0.2">
      <c r="A3375" s="27" t="s">
        <v>8541</v>
      </c>
      <c r="B3375" s="28" t="s">
        <v>34896</v>
      </c>
      <c r="C3375" s="29">
        <v>2295</v>
      </c>
      <c r="D3375" s="29" t="s">
        <v>31578</v>
      </c>
      <c r="E3375" s="29" t="s">
        <v>8543</v>
      </c>
    </row>
    <row r="3376" spans="1:5" s="26" customFormat="1" ht="12" hidden="1" customHeight="1" outlineLevel="1" x14ac:dyDescent="0.2">
      <c r="A3376" s="27" t="s">
        <v>8544</v>
      </c>
      <c r="B3376" s="28" t="s">
        <v>8545</v>
      </c>
      <c r="C3376" s="29">
        <v>995</v>
      </c>
      <c r="D3376" s="29" t="s">
        <v>31578</v>
      </c>
      <c r="E3376" s="29" t="s">
        <v>8546</v>
      </c>
    </row>
    <row r="3377" spans="1:5" s="26" customFormat="1" ht="12" hidden="1" customHeight="1" outlineLevel="1" x14ac:dyDescent="0.2">
      <c r="A3377" s="27" t="s">
        <v>8547</v>
      </c>
      <c r="B3377" s="28" t="s">
        <v>8548</v>
      </c>
      <c r="C3377" s="29">
        <v>1050</v>
      </c>
      <c r="D3377" s="29" t="s">
        <v>31578</v>
      </c>
      <c r="E3377" s="29" t="s">
        <v>8549</v>
      </c>
    </row>
    <row r="3378" spans="1:5" s="22" customFormat="1" ht="15.75" hidden="1" customHeight="1" outlineLevel="1" x14ac:dyDescent="0.2">
      <c r="B3378" s="25" t="s">
        <v>8550</v>
      </c>
    </row>
    <row r="3379" spans="1:5" s="26" customFormat="1" ht="12" hidden="1" customHeight="1" outlineLevel="1" x14ac:dyDescent="0.2">
      <c r="A3379" s="27" t="s">
        <v>8551</v>
      </c>
      <c r="B3379" s="28" t="s">
        <v>8552</v>
      </c>
      <c r="C3379" s="30">
        <v>725</v>
      </c>
      <c r="D3379" s="29"/>
      <c r="E3379" s="29" t="s">
        <v>8553</v>
      </c>
    </row>
    <row r="3380" spans="1:5" s="26" customFormat="1" ht="12" hidden="1" customHeight="1" outlineLevel="1" x14ac:dyDescent="0.2">
      <c r="A3380" s="27" t="s">
        <v>28226</v>
      </c>
      <c r="B3380" s="28" t="s">
        <v>28225</v>
      </c>
      <c r="C3380" s="30">
        <v>825</v>
      </c>
      <c r="D3380" s="29"/>
      <c r="E3380" s="29" t="s">
        <v>28224</v>
      </c>
    </row>
    <row r="3381" spans="1:5" s="26" customFormat="1" ht="12" hidden="1" customHeight="1" outlineLevel="1" x14ac:dyDescent="0.2">
      <c r="A3381" s="27" t="s">
        <v>8554</v>
      </c>
      <c r="B3381" s="28" t="s">
        <v>34897</v>
      </c>
      <c r="C3381" s="30">
        <v>665</v>
      </c>
      <c r="D3381" s="29"/>
      <c r="E3381" s="29" t="s">
        <v>8556</v>
      </c>
    </row>
    <row r="3382" spans="1:5" s="26" customFormat="1" ht="12" hidden="1" customHeight="1" outlineLevel="1" x14ac:dyDescent="0.2">
      <c r="A3382" s="27" t="s">
        <v>28223</v>
      </c>
      <c r="B3382" s="28" t="s">
        <v>34898</v>
      </c>
      <c r="C3382" s="30">
        <v>995</v>
      </c>
      <c r="D3382" s="29"/>
      <c r="E3382" s="29" t="s">
        <v>28221</v>
      </c>
    </row>
    <row r="3383" spans="1:5" s="26" customFormat="1" ht="12" hidden="1" customHeight="1" outlineLevel="1" x14ac:dyDescent="0.2">
      <c r="A3383" s="27" t="s">
        <v>28220</v>
      </c>
      <c r="B3383" s="28" t="s">
        <v>34899</v>
      </c>
      <c r="C3383" s="30">
        <v>810</v>
      </c>
      <c r="D3383" s="29"/>
      <c r="E3383" s="29" t="s">
        <v>28218</v>
      </c>
    </row>
    <row r="3384" spans="1:5" s="26" customFormat="1" ht="12" hidden="1" customHeight="1" outlineLevel="1" x14ac:dyDescent="0.2">
      <c r="A3384" s="27" t="s">
        <v>8557</v>
      </c>
      <c r="B3384" s="28" t="s">
        <v>34900</v>
      </c>
      <c r="C3384" s="30">
        <v>715</v>
      </c>
      <c r="D3384" s="29"/>
      <c r="E3384" s="29" t="s">
        <v>8559</v>
      </c>
    </row>
    <row r="3385" spans="1:5" s="26" customFormat="1" ht="12" hidden="1" customHeight="1" outlineLevel="1" x14ac:dyDescent="0.2">
      <c r="A3385" s="27" t="s">
        <v>28217</v>
      </c>
      <c r="B3385" s="28" t="s">
        <v>34901</v>
      </c>
      <c r="C3385" s="30">
        <v>950</v>
      </c>
      <c r="D3385" s="29"/>
      <c r="E3385" s="29" t="s">
        <v>28215</v>
      </c>
    </row>
    <row r="3386" spans="1:5" s="26" customFormat="1" ht="12" hidden="1" customHeight="1" outlineLevel="1" x14ac:dyDescent="0.2">
      <c r="A3386" s="27" t="s">
        <v>28214</v>
      </c>
      <c r="B3386" s="28" t="s">
        <v>34902</v>
      </c>
      <c r="C3386" s="30">
        <v>890</v>
      </c>
      <c r="D3386" s="29"/>
      <c r="E3386" s="29" t="s">
        <v>28212</v>
      </c>
    </row>
    <row r="3387" spans="1:5" s="26" customFormat="1" ht="12" hidden="1" customHeight="1" outlineLevel="1" x14ac:dyDescent="0.2">
      <c r="A3387" s="27" t="s">
        <v>28211</v>
      </c>
      <c r="B3387" s="28" t="s">
        <v>34903</v>
      </c>
      <c r="C3387" s="30">
        <v>925</v>
      </c>
      <c r="D3387" s="29"/>
      <c r="E3387" s="29" t="s">
        <v>28209</v>
      </c>
    </row>
    <row r="3388" spans="1:5" s="26" customFormat="1" ht="12" hidden="1" customHeight="1" outlineLevel="1" x14ac:dyDescent="0.2">
      <c r="A3388" s="27" t="s">
        <v>8560</v>
      </c>
      <c r="B3388" s="28" t="s">
        <v>34904</v>
      </c>
      <c r="C3388" s="30">
        <v>725</v>
      </c>
      <c r="D3388" s="29"/>
      <c r="E3388" s="29" t="s">
        <v>8562</v>
      </c>
    </row>
    <row r="3389" spans="1:5" s="26" customFormat="1" ht="12" hidden="1" customHeight="1" outlineLevel="1" x14ac:dyDescent="0.2">
      <c r="A3389" s="27" t="s">
        <v>28208</v>
      </c>
      <c r="B3389" s="28" t="s">
        <v>34905</v>
      </c>
      <c r="C3389" s="30">
        <v>975</v>
      </c>
      <c r="D3389" s="29"/>
      <c r="E3389" s="29" t="s">
        <v>28206</v>
      </c>
    </row>
    <row r="3390" spans="1:5" s="26" customFormat="1" ht="12" hidden="1" customHeight="1" outlineLevel="1" x14ac:dyDescent="0.2">
      <c r="A3390" s="27" t="s">
        <v>28205</v>
      </c>
      <c r="B3390" s="38" t="s">
        <v>34906</v>
      </c>
      <c r="C3390" s="42">
        <v>750</v>
      </c>
      <c r="D3390" s="40"/>
      <c r="E3390" s="29" t="s">
        <v>28203</v>
      </c>
    </row>
    <row r="3391" spans="1:5" s="26" customFormat="1" ht="12" hidden="1" customHeight="1" outlineLevel="1" x14ac:dyDescent="0.2">
      <c r="A3391" s="27" t="s">
        <v>8563</v>
      </c>
      <c r="B3391" s="28" t="s">
        <v>34907</v>
      </c>
      <c r="C3391" s="30">
        <v>635</v>
      </c>
      <c r="D3391" s="29"/>
      <c r="E3391" s="29" t="s">
        <v>8565</v>
      </c>
    </row>
    <row r="3392" spans="1:5" s="22" customFormat="1" ht="15.75" hidden="1" customHeight="1" outlineLevel="1" x14ac:dyDescent="0.2">
      <c r="B3392" s="25" t="s">
        <v>8569</v>
      </c>
    </row>
    <row r="3393" spans="1:5" s="22" customFormat="1" ht="15.75" hidden="1" customHeight="1" outlineLevel="1" x14ac:dyDescent="0.2">
      <c r="B3393" s="25" t="s">
        <v>8570</v>
      </c>
    </row>
    <row r="3394" spans="1:5" s="26" customFormat="1" ht="12" hidden="1" customHeight="1" outlineLevel="1" x14ac:dyDescent="0.2">
      <c r="A3394" s="35" t="s">
        <v>8577</v>
      </c>
      <c r="B3394" s="36" t="s">
        <v>8578</v>
      </c>
      <c r="C3394" s="37"/>
      <c r="D3394" s="37"/>
      <c r="E3394" s="37" t="s">
        <v>8579</v>
      </c>
    </row>
    <row r="3395" spans="1:5" s="26" customFormat="1" ht="12" hidden="1" customHeight="1" outlineLevel="1" x14ac:dyDescent="0.2">
      <c r="A3395" s="35" t="s">
        <v>8580</v>
      </c>
      <c r="B3395" s="36" t="s">
        <v>8581</v>
      </c>
      <c r="C3395" s="37"/>
      <c r="D3395" s="37"/>
      <c r="E3395" s="37" t="s">
        <v>8582</v>
      </c>
    </row>
    <row r="3396" spans="1:5" s="26" customFormat="1" ht="12" hidden="1" customHeight="1" outlineLevel="1" x14ac:dyDescent="0.2">
      <c r="A3396" s="35" t="s">
        <v>8583</v>
      </c>
      <c r="B3396" s="36" t="s">
        <v>8584</v>
      </c>
      <c r="C3396" s="47">
        <v>20127.25</v>
      </c>
      <c r="D3396" s="37"/>
      <c r="E3396" s="37" t="s">
        <v>8585</v>
      </c>
    </row>
    <row r="3397" spans="1:5" s="26" customFormat="1" ht="12" hidden="1" customHeight="1" outlineLevel="1" x14ac:dyDescent="0.2">
      <c r="A3397" s="35" t="s">
        <v>8586</v>
      </c>
      <c r="B3397" s="36" t="s">
        <v>8587</v>
      </c>
      <c r="C3397" s="44">
        <v>20042.8</v>
      </c>
      <c r="D3397" s="37"/>
      <c r="E3397" s="37" t="s">
        <v>8588</v>
      </c>
    </row>
    <row r="3398" spans="1:5" s="26" customFormat="1" ht="12" hidden="1" customHeight="1" outlineLevel="1" x14ac:dyDescent="0.2">
      <c r="A3398" s="35" t="s">
        <v>8589</v>
      </c>
      <c r="B3398" s="36" t="s">
        <v>8590</v>
      </c>
      <c r="C3398" s="44">
        <v>21900.7</v>
      </c>
      <c r="D3398" s="37"/>
      <c r="E3398" s="37" t="s">
        <v>8591</v>
      </c>
    </row>
    <row r="3399" spans="1:5" s="26" customFormat="1" ht="12" hidden="1" customHeight="1" outlineLevel="1" x14ac:dyDescent="0.2">
      <c r="A3399" s="35" t="s">
        <v>8595</v>
      </c>
      <c r="B3399" s="36" t="s">
        <v>8596</v>
      </c>
      <c r="C3399" s="44">
        <v>25053.5</v>
      </c>
      <c r="D3399" s="37"/>
      <c r="E3399" s="37" t="s">
        <v>8597</v>
      </c>
    </row>
    <row r="3400" spans="1:5" s="26" customFormat="1" ht="12" hidden="1" customHeight="1" outlineLevel="1" x14ac:dyDescent="0.2">
      <c r="A3400" s="35" t="s">
        <v>8598</v>
      </c>
      <c r="B3400" s="36" t="s">
        <v>8599</v>
      </c>
      <c r="C3400" s="48">
        <v>16890</v>
      </c>
      <c r="D3400" s="37"/>
      <c r="E3400" s="37" t="s">
        <v>8600</v>
      </c>
    </row>
    <row r="3401" spans="1:5" s="26" customFormat="1" ht="12" hidden="1" customHeight="1" outlineLevel="1" x14ac:dyDescent="0.2">
      <c r="A3401" s="35" t="s">
        <v>8601</v>
      </c>
      <c r="B3401" s="36" t="s">
        <v>34908</v>
      </c>
      <c r="C3401" s="47">
        <v>21253.25</v>
      </c>
      <c r="D3401" s="37"/>
      <c r="E3401" s="37" t="s">
        <v>8603</v>
      </c>
    </row>
    <row r="3402" spans="1:5" s="26" customFormat="1" ht="12" hidden="1" customHeight="1" outlineLevel="1" x14ac:dyDescent="0.2">
      <c r="A3402" s="35" t="s">
        <v>8604</v>
      </c>
      <c r="B3402" s="36" t="s">
        <v>34909</v>
      </c>
      <c r="C3402" s="48">
        <v>22520</v>
      </c>
      <c r="D3402" s="37"/>
      <c r="E3402" s="37" t="s">
        <v>8606</v>
      </c>
    </row>
    <row r="3403" spans="1:5" s="26" customFormat="1" ht="12" hidden="1" customHeight="1" outlineLevel="1" x14ac:dyDescent="0.2">
      <c r="A3403" s="35" t="s">
        <v>8607</v>
      </c>
      <c r="B3403" s="36" t="s">
        <v>34910</v>
      </c>
      <c r="C3403" s="47">
        <v>28853.75</v>
      </c>
      <c r="D3403" s="37"/>
      <c r="E3403" s="37" t="s">
        <v>8609</v>
      </c>
    </row>
    <row r="3404" spans="1:5" s="26" customFormat="1" ht="12" hidden="1" customHeight="1" outlineLevel="1" x14ac:dyDescent="0.2">
      <c r="A3404" s="35" t="s">
        <v>8610</v>
      </c>
      <c r="B3404" s="36" t="s">
        <v>8611</v>
      </c>
      <c r="C3404" s="44">
        <v>28431.5</v>
      </c>
      <c r="D3404" s="37"/>
      <c r="E3404" s="37" t="s">
        <v>8612</v>
      </c>
    </row>
    <row r="3405" spans="1:5" s="26" customFormat="1" ht="12" hidden="1" customHeight="1" outlineLevel="1" x14ac:dyDescent="0.2">
      <c r="A3405" s="35" t="s">
        <v>8613</v>
      </c>
      <c r="B3405" s="36" t="s">
        <v>34911</v>
      </c>
      <c r="C3405" s="47">
        <v>36172.75</v>
      </c>
      <c r="D3405" s="37"/>
      <c r="E3405" s="37" t="s">
        <v>8615</v>
      </c>
    </row>
    <row r="3406" spans="1:5" s="26" customFormat="1" ht="12" hidden="1" customHeight="1" outlineLevel="1" x14ac:dyDescent="0.2">
      <c r="A3406" s="35" t="s">
        <v>8616</v>
      </c>
      <c r="B3406" s="36" t="s">
        <v>8617</v>
      </c>
      <c r="C3406" s="44">
        <v>19986.5</v>
      </c>
      <c r="D3406" s="37"/>
      <c r="E3406" s="37" t="s">
        <v>8618</v>
      </c>
    </row>
    <row r="3407" spans="1:5" s="26" customFormat="1" ht="12" hidden="1" customHeight="1" outlineLevel="1" x14ac:dyDescent="0.2">
      <c r="A3407" s="35" t="s">
        <v>8619</v>
      </c>
      <c r="B3407" s="36" t="s">
        <v>8620</v>
      </c>
      <c r="C3407" s="44">
        <v>21900.7</v>
      </c>
      <c r="D3407" s="37"/>
      <c r="E3407" s="37" t="s">
        <v>8621</v>
      </c>
    </row>
    <row r="3408" spans="1:5" s="26" customFormat="1" ht="12" hidden="1" customHeight="1" outlineLevel="1" x14ac:dyDescent="0.2">
      <c r="A3408" s="35" t="s">
        <v>8622</v>
      </c>
      <c r="B3408" s="36" t="s">
        <v>34912</v>
      </c>
      <c r="C3408" s="47">
        <v>23786.75</v>
      </c>
      <c r="D3408" s="37"/>
      <c r="E3408" s="37" t="s">
        <v>8624</v>
      </c>
    </row>
    <row r="3409" spans="1:5" s="26" customFormat="1" ht="12" hidden="1" customHeight="1" outlineLevel="1" x14ac:dyDescent="0.2">
      <c r="A3409" s="35" t="s">
        <v>8628</v>
      </c>
      <c r="B3409" s="36" t="s">
        <v>34913</v>
      </c>
      <c r="C3409" s="47">
        <v>22491.85</v>
      </c>
      <c r="D3409" s="37"/>
      <c r="E3409" s="37" t="s">
        <v>8630</v>
      </c>
    </row>
    <row r="3410" spans="1:5" s="26" customFormat="1" ht="12" hidden="1" customHeight="1" outlineLevel="1" x14ac:dyDescent="0.2">
      <c r="A3410" s="35" t="s">
        <v>8631</v>
      </c>
      <c r="B3410" s="36" t="s">
        <v>34914</v>
      </c>
      <c r="C3410" s="48">
        <v>27024</v>
      </c>
      <c r="D3410" s="37"/>
      <c r="E3410" s="37" t="s">
        <v>8633</v>
      </c>
    </row>
    <row r="3411" spans="1:5" s="26" customFormat="1" ht="12" hidden="1" customHeight="1" outlineLevel="1" x14ac:dyDescent="0.2">
      <c r="A3411" s="35" t="s">
        <v>8634</v>
      </c>
      <c r="B3411" s="36" t="s">
        <v>8635</v>
      </c>
      <c r="C3411" s="47">
        <v>32794.75</v>
      </c>
      <c r="D3411" s="37"/>
      <c r="E3411" s="37" t="s">
        <v>8636</v>
      </c>
    </row>
    <row r="3412" spans="1:5" s="26" customFormat="1" ht="12" hidden="1" customHeight="1" outlineLevel="1" x14ac:dyDescent="0.2">
      <c r="A3412" s="35" t="s">
        <v>8637</v>
      </c>
      <c r="B3412" s="36" t="s">
        <v>8638</v>
      </c>
      <c r="C3412" s="44">
        <v>24603.1</v>
      </c>
      <c r="D3412" s="37"/>
      <c r="E3412" s="37" t="s">
        <v>8639</v>
      </c>
    </row>
    <row r="3413" spans="1:5" s="22" customFormat="1" ht="15.75" hidden="1" customHeight="1" outlineLevel="1" x14ac:dyDescent="0.2">
      <c r="B3413" s="25" t="s">
        <v>28202</v>
      </c>
    </row>
    <row r="3414" spans="1:5" s="26" customFormat="1" ht="12" hidden="1" customHeight="1" outlineLevel="1" x14ac:dyDescent="0.2">
      <c r="A3414" s="27" t="s">
        <v>28201</v>
      </c>
      <c r="B3414" s="28" t="s">
        <v>28200</v>
      </c>
      <c r="C3414" s="49">
        <v>6671.55</v>
      </c>
      <c r="D3414" s="29"/>
      <c r="E3414" s="29" t="s">
        <v>28199</v>
      </c>
    </row>
    <row r="3415" spans="1:5" s="26" customFormat="1" ht="12" hidden="1" customHeight="1" outlineLevel="1" x14ac:dyDescent="0.2">
      <c r="A3415" s="27" t="s">
        <v>28198</v>
      </c>
      <c r="B3415" s="28" t="s">
        <v>28197</v>
      </c>
      <c r="C3415" s="33">
        <v>7319</v>
      </c>
      <c r="D3415" s="29"/>
      <c r="E3415" s="29" t="s">
        <v>28196</v>
      </c>
    </row>
    <row r="3416" spans="1:5" s="26" customFormat="1" ht="12" hidden="1" customHeight="1" outlineLevel="1" x14ac:dyDescent="0.2">
      <c r="A3416" s="27" t="s">
        <v>28195</v>
      </c>
      <c r="B3416" s="28" t="s">
        <v>28194</v>
      </c>
      <c r="C3416" s="34">
        <v>9402.1</v>
      </c>
      <c r="D3416" s="29"/>
      <c r="E3416" s="29" t="s">
        <v>28193</v>
      </c>
    </row>
    <row r="3417" spans="1:5" s="26" customFormat="1" ht="12" hidden="1" customHeight="1" outlineLevel="1" x14ac:dyDescent="0.2">
      <c r="A3417" s="27" t="s">
        <v>28192</v>
      </c>
      <c r="B3417" s="28" t="s">
        <v>28191</v>
      </c>
      <c r="C3417" s="33">
        <v>10697</v>
      </c>
      <c r="D3417" s="29"/>
      <c r="E3417" s="29" t="s">
        <v>28190</v>
      </c>
    </row>
    <row r="3418" spans="1:5" s="22" customFormat="1" ht="15.75" hidden="1" customHeight="1" outlineLevel="1" x14ac:dyDescent="0.2">
      <c r="B3418" s="25" t="s">
        <v>8640</v>
      </c>
    </row>
    <row r="3419" spans="1:5" s="26" customFormat="1" ht="12" hidden="1" customHeight="1" outlineLevel="1" x14ac:dyDescent="0.2">
      <c r="A3419" s="27" t="s">
        <v>8641</v>
      </c>
      <c r="B3419" s="38" t="s">
        <v>8642</v>
      </c>
      <c r="C3419" s="52">
        <v>5207.75</v>
      </c>
      <c r="D3419" s="40"/>
      <c r="E3419" s="29" t="s">
        <v>8643</v>
      </c>
    </row>
    <row r="3420" spans="1:5" s="26" customFormat="1" ht="12" hidden="1" customHeight="1" outlineLevel="1" x14ac:dyDescent="0.2">
      <c r="A3420" s="27" t="s">
        <v>8644</v>
      </c>
      <c r="B3420" s="28" t="s">
        <v>8645</v>
      </c>
      <c r="C3420" s="49">
        <v>5489.25</v>
      </c>
      <c r="D3420" s="29"/>
      <c r="E3420" s="29" t="s">
        <v>8646</v>
      </c>
    </row>
    <row r="3421" spans="1:5" s="26" customFormat="1" ht="12" hidden="1" customHeight="1" outlineLevel="1" x14ac:dyDescent="0.2">
      <c r="A3421" s="27" t="s">
        <v>8647</v>
      </c>
      <c r="B3421" s="28" t="s">
        <v>8648</v>
      </c>
      <c r="C3421" s="33">
        <v>6756</v>
      </c>
      <c r="D3421" s="29"/>
      <c r="E3421" s="29" t="s">
        <v>8649</v>
      </c>
    </row>
    <row r="3422" spans="1:5" s="26" customFormat="1" ht="12" hidden="1" customHeight="1" outlineLevel="1" x14ac:dyDescent="0.2">
      <c r="A3422" s="27" t="s">
        <v>8653</v>
      </c>
      <c r="B3422" s="28" t="s">
        <v>8654</v>
      </c>
      <c r="C3422" s="34">
        <v>12667.5</v>
      </c>
      <c r="D3422" s="29"/>
      <c r="E3422" s="29" t="s">
        <v>8655</v>
      </c>
    </row>
    <row r="3423" spans="1:5" s="22" customFormat="1" ht="15.75" hidden="1" customHeight="1" outlineLevel="1" x14ac:dyDescent="0.2">
      <c r="B3423" s="25" t="s">
        <v>8659</v>
      </c>
    </row>
    <row r="3424" spans="1:5" s="26" customFormat="1" ht="12" hidden="1" customHeight="1" outlineLevel="1" x14ac:dyDescent="0.2">
      <c r="A3424" s="27" t="s">
        <v>8660</v>
      </c>
      <c r="B3424" s="28" t="s">
        <v>34915</v>
      </c>
      <c r="C3424" s="49">
        <v>6390.05</v>
      </c>
      <c r="D3424" s="29"/>
      <c r="E3424" s="29" t="s">
        <v>8662</v>
      </c>
    </row>
    <row r="3425" spans="1:5" s="26" customFormat="1" ht="12" hidden="1" customHeight="1" outlineLevel="1" x14ac:dyDescent="0.2">
      <c r="A3425" s="27" t="s">
        <v>8666</v>
      </c>
      <c r="B3425" s="28" t="s">
        <v>34916</v>
      </c>
      <c r="C3425" s="49">
        <v>7966.45</v>
      </c>
      <c r="D3425" s="29"/>
      <c r="E3425" s="29" t="s">
        <v>8668</v>
      </c>
    </row>
    <row r="3426" spans="1:5" s="22" customFormat="1" ht="15.75" hidden="1" customHeight="1" outlineLevel="1" x14ac:dyDescent="0.2">
      <c r="B3426" s="25" t="s">
        <v>8669</v>
      </c>
    </row>
    <row r="3427" spans="1:5" s="26" customFormat="1" ht="12" hidden="1" customHeight="1" outlineLevel="1" x14ac:dyDescent="0.2">
      <c r="A3427" s="35" t="s">
        <v>8670</v>
      </c>
      <c r="B3427" s="36" t="s">
        <v>8671</v>
      </c>
      <c r="C3427" s="44">
        <v>12104.5</v>
      </c>
      <c r="D3427" s="37"/>
      <c r="E3427" s="37" t="s">
        <v>8672</v>
      </c>
    </row>
    <row r="3428" spans="1:5" s="26" customFormat="1" ht="12" hidden="1" customHeight="1" outlineLevel="1" x14ac:dyDescent="0.2">
      <c r="A3428" s="35" t="s">
        <v>8673</v>
      </c>
      <c r="B3428" s="36" t="s">
        <v>8674</v>
      </c>
      <c r="C3428" s="44">
        <v>18297.5</v>
      </c>
      <c r="D3428" s="37"/>
      <c r="E3428" s="37" t="s">
        <v>8675</v>
      </c>
    </row>
    <row r="3429" spans="1:5" s="26" customFormat="1" ht="12" hidden="1" customHeight="1" outlineLevel="1" x14ac:dyDescent="0.2">
      <c r="A3429" s="35" t="s">
        <v>8676</v>
      </c>
      <c r="B3429" s="36" t="s">
        <v>8677</v>
      </c>
      <c r="C3429" s="47">
        <v>23505.25</v>
      </c>
      <c r="D3429" s="37"/>
      <c r="E3429" s="37" t="s">
        <v>8678</v>
      </c>
    </row>
    <row r="3430" spans="1:5" s="26" customFormat="1" ht="12" hidden="1" customHeight="1" outlineLevel="1" x14ac:dyDescent="0.2">
      <c r="A3430" s="35" t="s">
        <v>8679</v>
      </c>
      <c r="B3430" s="36" t="s">
        <v>8680</v>
      </c>
      <c r="C3430" s="48">
        <v>24209</v>
      </c>
      <c r="D3430" s="37"/>
      <c r="E3430" s="37" t="s">
        <v>8681</v>
      </c>
    </row>
    <row r="3431" spans="1:5" s="26" customFormat="1" ht="12" hidden="1" customHeight="1" outlineLevel="1" x14ac:dyDescent="0.2">
      <c r="A3431" s="35" t="s">
        <v>8682</v>
      </c>
      <c r="B3431" s="36" t="s">
        <v>8683</v>
      </c>
      <c r="C3431" s="48">
        <v>27024</v>
      </c>
      <c r="D3431" s="37"/>
      <c r="E3431" s="37" t="s">
        <v>8684</v>
      </c>
    </row>
    <row r="3432" spans="1:5" s="26" customFormat="1" ht="12" hidden="1" customHeight="1" outlineLevel="1" x14ac:dyDescent="0.2">
      <c r="A3432" s="35" t="s">
        <v>8685</v>
      </c>
      <c r="B3432" s="36" t="s">
        <v>8686</v>
      </c>
      <c r="C3432" s="47">
        <v>32513.25</v>
      </c>
      <c r="D3432" s="37"/>
      <c r="E3432" s="37" t="s">
        <v>8687</v>
      </c>
    </row>
    <row r="3433" spans="1:5" s="26" customFormat="1" ht="12" hidden="1" customHeight="1" outlineLevel="1" x14ac:dyDescent="0.2">
      <c r="A3433" s="35" t="s">
        <v>8688</v>
      </c>
      <c r="B3433" s="36" t="s">
        <v>8689</v>
      </c>
      <c r="C3433" s="47">
        <v>12526.75</v>
      </c>
      <c r="D3433" s="37"/>
      <c r="E3433" s="37" t="s">
        <v>8690</v>
      </c>
    </row>
    <row r="3434" spans="1:5" s="26" customFormat="1" ht="12" hidden="1" customHeight="1" outlineLevel="1" x14ac:dyDescent="0.2">
      <c r="A3434" s="35" t="s">
        <v>8691</v>
      </c>
      <c r="B3434" s="36" t="s">
        <v>8692</v>
      </c>
      <c r="C3434" s="47">
        <v>15623.25</v>
      </c>
      <c r="D3434" s="37"/>
      <c r="E3434" s="37" t="s">
        <v>8693</v>
      </c>
    </row>
    <row r="3435" spans="1:5" s="22" customFormat="1" ht="15.75" hidden="1" customHeight="1" outlineLevel="1" x14ac:dyDescent="0.2">
      <c r="B3435" s="25" t="s">
        <v>8694</v>
      </c>
    </row>
    <row r="3436" spans="1:5" s="26" customFormat="1" ht="12" hidden="1" customHeight="1" outlineLevel="1" x14ac:dyDescent="0.2">
      <c r="A3436" s="35" t="s">
        <v>8695</v>
      </c>
      <c r="B3436" s="36" t="s">
        <v>8696</v>
      </c>
      <c r="C3436" s="47">
        <v>5207.75</v>
      </c>
      <c r="D3436" s="37"/>
      <c r="E3436" s="37" t="s">
        <v>8697</v>
      </c>
    </row>
    <row r="3437" spans="1:5" s="26" customFormat="1" ht="12" hidden="1" customHeight="1" outlineLevel="1" x14ac:dyDescent="0.2">
      <c r="A3437" s="35" t="s">
        <v>8698</v>
      </c>
      <c r="B3437" s="36" t="s">
        <v>8699</v>
      </c>
      <c r="C3437" s="37"/>
      <c r="D3437" s="37"/>
      <c r="E3437" s="37" t="s">
        <v>8700</v>
      </c>
    </row>
    <row r="3438" spans="1:5" s="26" customFormat="1" ht="12" hidden="1" customHeight="1" outlineLevel="1" x14ac:dyDescent="0.2">
      <c r="A3438" s="35" t="s">
        <v>8701</v>
      </c>
      <c r="B3438" s="36" t="s">
        <v>8702</v>
      </c>
      <c r="C3438" s="47">
        <v>6953.05</v>
      </c>
      <c r="D3438" s="37"/>
      <c r="E3438" s="37" t="s">
        <v>8703</v>
      </c>
    </row>
    <row r="3439" spans="1:5" s="26" customFormat="1" ht="12" hidden="1" customHeight="1" outlineLevel="1" x14ac:dyDescent="0.2">
      <c r="A3439" s="35" t="s">
        <v>8704</v>
      </c>
      <c r="B3439" s="36" t="s">
        <v>8705</v>
      </c>
      <c r="C3439" s="47">
        <v>7516.05</v>
      </c>
      <c r="D3439" s="37"/>
      <c r="E3439" s="37" t="s">
        <v>8706</v>
      </c>
    </row>
    <row r="3440" spans="1:5" s="26" customFormat="1" ht="12" hidden="1" customHeight="1" outlineLevel="1" x14ac:dyDescent="0.2">
      <c r="A3440" s="35" t="s">
        <v>8707</v>
      </c>
      <c r="B3440" s="36" t="s">
        <v>8708</v>
      </c>
      <c r="C3440" s="37"/>
      <c r="D3440" s="37"/>
      <c r="E3440" s="37" t="s">
        <v>8709</v>
      </c>
    </row>
    <row r="3441" spans="1:5" s="26" customFormat="1" ht="12" hidden="1" customHeight="1" outlineLevel="1" x14ac:dyDescent="0.2">
      <c r="A3441" s="35" t="s">
        <v>8710</v>
      </c>
      <c r="B3441" s="36" t="s">
        <v>8711</v>
      </c>
      <c r="C3441" s="37"/>
      <c r="D3441" s="37"/>
      <c r="E3441" s="37" t="s">
        <v>8712</v>
      </c>
    </row>
    <row r="3442" spans="1:5" s="22" customFormat="1" ht="15.75" hidden="1" customHeight="1" outlineLevel="1" x14ac:dyDescent="0.2">
      <c r="B3442" s="25" t="s">
        <v>8713</v>
      </c>
    </row>
    <row r="3443" spans="1:5" s="26" customFormat="1" ht="12" hidden="1" customHeight="1" outlineLevel="1" x14ac:dyDescent="0.2">
      <c r="A3443" s="27" t="s">
        <v>8714</v>
      </c>
      <c r="B3443" s="28" t="s">
        <v>8715</v>
      </c>
      <c r="C3443" s="34">
        <v>6474.5</v>
      </c>
      <c r="D3443" s="29"/>
      <c r="E3443" s="29" t="s">
        <v>8716</v>
      </c>
    </row>
    <row r="3444" spans="1:5" s="26" customFormat="1" ht="12" hidden="1" customHeight="1" outlineLevel="1" x14ac:dyDescent="0.2">
      <c r="A3444" s="27" t="s">
        <v>8720</v>
      </c>
      <c r="B3444" s="28" t="s">
        <v>8721</v>
      </c>
      <c r="C3444" s="49">
        <v>8247.9500000000007</v>
      </c>
      <c r="D3444" s="29"/>
      <c r="E3444" s="29" t="s">
        <v>8722</v>
      </c>
    </row>
    <row r="3445" spans="1:5" s="26" customFormat="1" ht="12" hidden="1" customHeight="1" outlineLevel="1" x14ac:dyDescent="0.2">
      <c r="A3445" s="35" t="s">
        <v>8723</v>
      </c>
      <c r="B3445" s="36" t="s">
        <v>8724</v>
      </c>
      <c r="C3445" s="44">
        <v>12667.5</v>
      </c>
      <c r="D3445" s="37"/>
      <c r="E3445" s="37" t="s">
        <v>8725</v>
      </c>
    </row>
    <row r="3446" spans="1:5" s="22" customFormat="1" ht="15.75" hidden="1" customHeight="1" outlineLevel="1" x14ac:dyDescent="0.2">
      <c r="B3446" s="25" t="s">
        <v>8726</v>
      </c>
    </row>
    <row r="3447" spans="1:5" s="26" customFormat="1" ht="12" hidden="1" customHeight="1" outlineLevel="1" x14ac:dyDescent="0.2">
      <c r="A3447" s="27" t="s">
        <v>8730</v>
      </c>
      <c r="B3447" s="28" t="s">
        <v>8731</v>
      </c>
      <c r="C3447" s="34">
        <v>8332.4</v>
      </c>
      <c r="D3447" s="29"/>
      <c r="E3447" s="29" t="s">
        <v>8732</v>
      </c>
    </row>
    <row r="3448" spans="1:5" s="26" customFormat="1" ht="12" hidden="1" customHeight="1" outlineLevel="1" x14ac:dyDescent="0.2">
      <c r="A3448" s="35" t="s">
        <v>8733</v>
      </c>
      <c r="B3448" s="36" t="s">
        <v>8734</v>
      </c>
      <c r="C3448" s="48">
        <v>11823</v>
      </c>
      <c r="D3448" s="37"/>
      <c r="E3448" s="37" t="s">
        <v>8735</v>
      </c>
    </row>
    <row r="3449" spans="1:5" s="26" customFormat="1" ht="12" hidden="1" customHeight="1" outlineLevel="1" x14ac:dyDescent="0.2">
      <c r="A3449" s="35" t="s">
        <v>8736</v>
      </c>
      <c r="B3449" s="36" t="s">
        <v>8737</v>
      </c>
      <c r="C3449" s="47">
        <v>15060.25</v>
      </c>
      <c r="D3449" s="37"/>
      <c r="E3449" s="37" t="s">
        <v>8738</v>
      </c>
    </row>
    <row r="3450" spans="1:5" s="22" customFormat="1" ht="15.75" hidden="1" customHeight="1" outlineLevel="1" x14ac:dyDescent="0.2">
      <c r="B3450" s="25" t="s">
        <v>28189</v>
      </c>
    </row>
    <row r="3451" spans="1:5" s="26" customFormat="1" ht="12" hidden="1" customHeight="1" outlineLevel="1" x14ac:dyDescent="0.2">
      <c r="A3451" s="27" t="s">
        <v>28188</v>
      </c>
      <c r="B3451" s="28" t="s">
        <v>28187</v>
      </c>
      <c r="C3451" s="34">
        <v>7600.5</v>
      </c>
      <c r="D3451" s="29"/>
      <c r="E3451" s="29" t="s">
        <v>28186</v>
      </c>
    </row>
    <row r="3452" spans="1:5" s="26" customFormat="1" ht="12" hidden="1" customHeight="1" outlineLevel="1" x14ac:dyDescent="0.2">
      <c r="A3452" s="27" t="s">
        <v>28185</v>
      </c>
      <c r="B3452" s="28" t="s">
        <v>28184</v>
      </c>
      <c r="C3452" s="34">
        <v>7037.5</v>
      </c>
      <c r="D3452" s="29"/>
      <c r="E3452" s="29" t="s">
        <v>28183</v>
      </c>
    </row>
    <row r="3453" spans="1:5" s="26" customFormat="1" ht="12" hidden="1" customHeight="1" outlineLevel="1" x14ac:dyDescent="0.2">
      <c r="A3453" s="27" t="s">
        <v>28182</v>
      </c>
      <c r="B3453" s="28" t="s">
        <v>28181</v>
      </c>
      <c r="C3453" s="49">
        <v>9993.25</v>
      </c>
      <c r="D3453" s="29"/>
      <c r="E3453" s="29" t="s">
        <v>28180</v>
      </c>
    </row>
    <row r="3454" spans="1:5" s="22" customFormat="1" ht="15.75" customHeight="1" collapsed="1" x14ac:dyDescent="0.2">
      <c r="A3454" s="23"/>
      <c r="B3454" s="24" t="s">
        <v>8745</v>
      </c>
      <c r="C3454" s="24"/>
    </row>
    <row r="3455" spans="1:5" s="22" customFormat="1" ht="15.75" hidden="1" customHeight="1" outlineLevel="1" x14ac:dyDescent="0.2">
      <c r="B3455" s="25" t="s">
        <v>8746</v>
      </c>
    </row>
    <row r="3456" spans="1:5" s="26" customFormat="1" ht="12" hidden="1" customHeight="1" outlineLevel="1" x14ac:dyDescent="0.2">
      <c r="A3456" s="27" t="s">
        <v>8750</v>
      </c>
      <c r="B3456" s="28" t="s">
        <v>8751</v>
      </c>
      <c r="C3456" s="32">
        <v>194.24</v>
      </c>
      <c r="D3456" s="29"/>
      <c r="E3456" s="29" t="s">
        <v>8752</v>
      </c>
    </row>
    <row r="3457" spans="1:5" s="26" customFormat="1" ht="12" hidden="1" customHeight="1" outlineLevel="1" x14ac:dyDescent="0.2">
      <c r="A3457" s="27" t="s">
        <v>8753</v>
      </c>
      <c r="B3457" s="28" t="s">
        <v>8754</v>
      </c>
      <c r="C3457" s="32">
        <v>84.45</v>
      </c>
      <c r="D3457" s="29"/>
      <c r="E3457" s="29" t="s">
        <v>8755</v>
      </c>
    </row>
    <row r="3458" spans="1:5" s="26" customFormat="1" ht="12" hidden="1" customHeight="1" outlineLevel="1" x14ac:dyDescent="0.2">
      <c r="A3458" s="27" t="s">
        <v>8759</v>
      </c>
      <c r="B3458" s="28" t="s">
        <v>8760</v>
      </c>
      <c r="C3458" s="32">
        <v>253.35</v>
      </c>
      <c r="D3458" s="29"/>
      <c r="E3458" s="29" t="s">
        <v>8761</v>
      </c>
    </row>
    <row r="3459" spans="1:5" s="26" customFormat="1" ht="12" hidden="1" customHeight="1" outlineLevel="1" x14ac:dyDescent="0.2">
      <c r="A3459" s="27" t="s">
        <v>28175</v>
      </c>
      <c r="B3459" s="28" t="s">
        <v>34917</v>
      </c>
      <c r="C3459" s="32">
        <v>115.42</v>
      </c>
      <c r="D3459" s="29"/>
      <c r="E3459" s="29" t="s">
        <v>28173</v>
      </c>
    </row>
    <row r="3460" spans="1:5" s="22" customFormat="1" ht="15.75" hidden="1" customHeight="1" outlineLevel="1" x14ac:dyDescent="0.2">
      <c r="B3460" s="25" t="s">
        <v>8762</v>
      </c>
    </row>
    <row r="3461" spans="1:5" s="26" customFormat="1" ht="12" hidden="1" customHeight="1" outlineLevel="1" x14ac:dyDescent="0.2">
      <c r="A3461" s="27" t="s">
        <v>8763</v>
      </c>
      <c r="B3461" s="28" t="s">
        <v>8764</v>
      </c>
      <c r="C3461" s="32">
        <v>239.28</v>
      </c>
      <c r="D3461" s="29"/>
      <c r="E3461" s="29" t="s">
        <v>8765</v>
      </c>
    </row>
    <row r="3462" spans="1:5" s="26" customFormat="1" ht="12" hidden="1" customHeight="1" outlineLevel="1" x14ac:dyDescent="0.2">
      <c r="A3462" s="27" t="s">
        <v>8766</v>
      </c>
      <c r="B3462" s="28" t="s">
        <v>8767</v>
      </c>
      <c r="C3462" s="32">
        <v>160.46</v>
      </c>
      <c r="D3462" s="29"/>
      <c r="E3462" s="29" t="s">
        <v>8768</v>
      </c>
    </row>
    <row r="3463" spans="1:5" s="22" customFormat="1" ht="15.75" hidden="1" customHeight="1" outlineLevel="1" x14ac:dyDescent="0.2">
      <c r="B3463" s="25" t="s">
        <v>8769</v>
      </c>
    </row>
    <row r="3464" spans="1:5" s="26" customFormat="1" ht="12" hidden="1" customHeight="1" outlineLevel="1" x14ac:dyDescent="0.2">
      <c r="A3464" s="27" t="s">
        <v>31903</v>
      </c>
      <c r="B3464" s="38" t="s">
        <v>34918</v>
      </c>
      <c r="C3464" s="41">
        <v>295.58</v>
      </c>
      <c r="D3464" s="40"/>
      <c r="E3464" s="29" t="s">
        <v>31904</v>
      </c>
    </row>
    <row r="3465" spans="1:5" s="26" customFormat="1" ht="12" hidden="1" customHeight="1" outlineLevel="1" x14ac:dyDescent="0.2">
      <c r="A3465" s="27" t="s">
        <v>8770</v>
      </c>
      <c r="B3465" s="28" t="s">
        <v>34919</v>
      </c>
      <c r="C3465" s="32">
        <v>365.95</v>
      </c>
      <c r="D3465" s="29"/>
      <c r="E3465" s="29" t="s">
        <v>8772</v>
      </c>
    </row>
    <row r="3466" spans="1:5" s="26" customFormat="1" ht="12" hidden="1" customHeight="1" outlineLevel="1" x14ac:dyDescent="0.2">
      <c r="A3466" s="27" t="s">
        <v>8773</v>
      </c>
      <c r="B3466" s="28" t="s">
        <v>34920</v>
      </c>
      <c r="C3466" s="32">
        <v>309.64999999999998</v>
      </c>
      <c r="D3466" s="29"/>
      <c r="E3466" s="29" t="s">
        <v>8775</v>
      </c>
    </row>
    <row r="3467" spans="1:5" s="26" customFormat="1" ht="12" hidden="1" customHeight="1" outlineLevel="1" x14ac:dyDescent="0.2">
      <c r="A3467" s="27" t="s">
        <v>8776</v>
      </c>
      <c r="B3467" s="28" t="s">
        <v>8777</v>
      </c>
      <c r="C3467" s="32">
        <v>329.36</v>
      </c>
      <c r="D3467" s="29"/>
      <c r="E3467" s="29" t="s">
        <v>8778</v>
      </c>
    </row>
    <row r="3468" spans="1:5" s="26" customFormat="1" ht="12" hidden="1" customHeight="1" outlineLevel="1" x14ac:dyDescent="0.2">
      <c r="A3468" s="27" t="s">
        <v>8779</v>
      </c>
      <c r="B3468" s="28" t="s">
        <v>34921</v>
      </c>
      <c r="C3468" s="32">
        <v>365.95</v>
      </c>
      <c r="D3468" s="29"/>
      <c r="E3468" s="29" t="s">
        <v>8781</v>
      </c>
    </row>
    <row r="3469" spans="1:5" s="26" customFormat="1" ht="12" hidden="1" customHeight="1" outlineLevel="1" x14ac:dyDescent="0.2">
      <c r="A3469" s="27" t="s">
        <v>8782</v>
      </c>
      <c r="B3469" s="28" t="s">
        <v>34922</v>
      </c>
      <c r="C3469" s="32">
        <v>230.83</v>
      </c>
      <c r="D3469" s="29"/>
      <c r="E3469" s="29" t="s">
        <v>8784</v>
      </c>
    </row>
    <row r="3470" spans="1:5" s="26" customFormat="1" ht="12" hidden="1" customHeight="1" outlineLevel="1" x14ac:dyDescent="0.2">
      <c r="A3470" s="27" t="s">
        <v>8785</v>
      </c>
      <c r="B3470" s="28" t="s">
        <v>34923</v>
      </c>
      <c r="C3470" s="32">
        <v>230.83</v>
      </c>
      <c r="D3470" s="29"/>
      <c r="E3470" s="29" t="s">
        <v>8787</v>
      </c>
    </row>
    <row r="3471" spans="1:5" s="26" customFormat="1" ht="12" hidden="1" customHeight="1" outlineLevel="1" x14ac:dyDescent="0.2">
      <c r="A3471" s="27" t="s">
        <v>8788</v>
      </c>
      <c r="B3471" s="28" t="s">
        <v>34924</v>
      </c>
      <c r="C3471" s="32">
        <v>185.79</v>
      </c>
      <c r="D3471" s="29"/>
      <c r="E3471" s="29" t="s">
        <v>8790</v>
      </c>
    </row>
    <row r="3472" spans="1:5" s="22" customFormat="1" ht="15.75" hidden="1" customHeight="1" outlineLevel="1" x14ac:dyDescent="0.2">
      <c r="B3472" s="25" t="s">
        <v>8791</v>
      </c>
    </row>
    <row r="3473" spans="1:5" s="26" customFormat="1" ht="12" hidden="1" customHeight="1" outlineLevel="1" x14ac:dyDescent="0.2">
      <c r="A3473" s="27" t="s">
        <v>8792</v>
      </c>
      <c r="B3473" s="28" t="s">
        <v>34925</v>
      </c>
      <c r="C3473" s="32">
        <v>239.28</v>
      </c>
      <c r="D3473" s="29"/>
      <c r="E3473" s="29" t="s">
        <v>8794</v>
      </c>
    </row>
    <row r="3474" spans="1:5" s="26" customFormat="1" ht="12" hidden="1" customHeight="1" outlineLevel="1" x14ac:dyDescent="0.2">
      <c r="A3474" s="27" t="s">
        <v>8798</v>
      </c>
      <c r="B3474" s="28" t="s">
        <v>34926</v>
      </c>
      <c r="C3474" s="32">
        <v>380.03</v>
      </c>
      <c r="D3474" s="29"/>
      <c r="E3474" s="29" t="s">
        <v>8800</v>
      </c>
    </row>
    <row r="3475" spans="1:5" s="26" customFormat="1" ht="12" hidden="1" customHeight="1" outlineLevel="1" x14ac:dyDescent="0.2">
      <c r="A3475" s="27" t="s">
        <v>8801</v>
      </c>
      <c r="B3475" s="28" t="s">
        <v>34927</v>
      </c>
      <c r="C3475" s="32">
        <v>478.55</v>
      </c>
      <c r="D3475" s="29"/>
      <c r="E3475" s="29" t="s">
        <v>8803</v>
      </c>
    </row>
    <row r="3476" spans="1:5" s="26" customFormat="1" ht="12" hidden="1" customHeight="1" outlineLevel="1" x14ac:dyDescent="0.2">
      <c r="A3476" s="27" t="s">
        <v>8804</v>
      </c>
      <c r="B3476" s="28" t="s">
        <v>34928</v>
      </c>
      <c r="C3476" s="31">
        <v>337.8</v>
      </c>
      <c r="D3476" s="29"/>
      <c r="E3476" s="29" t="s">
        <v>8806</v>
      </c>
    </row>
    <row r="3477" spans="1:5" s="26" customFormat="1" ht="12" hidden="1" customHeight="1" outlineLevel="1" x14ac:dyDescent="0.2">
      <c r="A3477" s="27" t="s">
        <v>28172</v>
      </c>
      <c r="B3477" s="28" t="s">
        <v>34929</v>
      </c>
      <c r="C3477" s="32">
        <v>478.55</v>
      </c>
      <c r="D3477" s="29"/>
      <c r="E3477" s="29" t="s">
        <v>28170</v>
      </c>
    </row>
    <row r="3478" spans="1:5" s="26" customFormat="1" ht="12" hidden="1" customHeight="1" outlineLevel="1" x14ac:dyDescent="0.2">
      <c r="A3478" s="27" t="s">
        <v>8807</v>
      </c>
      <c r="B3478" s="28" t="s">
        <v>34930</v>
      </c>
      <c r="C3478" s="32">
        <v>323.73</v>
      </c>
      <c r="D3478" s="29"/>
      <c r="E3478" s="29" t="s">
        <v>8809</v>
      </c>
    </row>
    <row r="3479" spans="1:5" s="26" customFormat="1" ht="12" hidden="1" customHeight="1" outlineLevel="1" x14ac:dyDescent="0.2">
      <c r="A3479" s="27" t="s">
        <v>8810</v>
      </c>
      <c r="B3479" s="28" t="s">
        <v>8811</v>
      </c>
      <c r="C3479" s="32">
        <v>267.43</v>
      </c>
      <c r="D3479" s="29"/>
      <c r="E3479" s="29" t="s">
        <v>8812</v>
      </c>
    </row>
    <row r="3480" spans="1:5" s="26" customFormat="1" ht="12" hidden="1" customHeight="1" outlineLevel="1" x14ac:dyDescent="0.2">
      <c r="A3480" s="27" t="s">
        <v>8813</v>
      </c>
      <c r="B3480" s="38" t="s">
        <v>34931</v>
      </c>
      <c r="C3480" s="39">
        <v>619.29999999999995</v>
      </c>
      <c r="D3480" s="40"/>
      <c r="E3480" s="29" t="s">
        <v>8815</v>
      </c>
    </row>
    <row r="3481" spans="1:5" s="26" customFormat="1" ht="12" hidden="1" customHeight="1" outlineLevel="1" x14ac:dyDescent="0.2">
      <c r="A3481" s="27" t="s">
        <v>8816</v>
      </c>
      <c r="B3481" s="28" t="s">
        <v>34932</v>
      </c>
      <c r="C3481" s="32">
        <v>478.55</v>
      </c>
      <c r="D3481" s="29"/>
      <c r="E3481" s="29" t="s">
        <v>8818</v>
      </c>
    </row>
    <row r="3482" spans="1:5" s="26" customFormat="1" ht="12" hidden="1" customHeight="1" outlineLevel="1" x14ac:dyDescent="0.2">
      <c r="A3482" s="27" t="s">
        <v>8819</v>
      </c>
      <c r="B3482" s="28" t="s">
        <v>34933</v>
      </c>
      <c r="C3482" s="32">
        <v>591.15</v>
      </c>
      <c r="D3482" s="29"/>
      <c r="E3482" s="29" t="s">
        <v>8821</v>
      </c>
    </row>
    <row r="3483" spans="1:5" s="26" customFormat="1" ht="12" hidden="1" customHeight="1" outlineLevel="1" x14ac:dyDescent="0.2">
      <c r="A3483" s="27" t="s">
        <v>8822</v>
      </c>
      <c r="B3483" s="28" t="s">
        <v>8823</v>
      </c>
      <c r="C3483" s="32">
        <v>512.33000000000004</v>
      </c>
      <c r="D3483" s="29"/>
      <c r="E3483" s="29" t="s">
        <v>8824</v>
      </c>
    </row>
    <row r="3484" spans="1:5" s="26" customFormat="1" ht="12" hidden="1" customHeight="1" outlineLevel="1" x14ac:dyDescent="0.2">
      <c r="A3484" s="27" t="s">
        <v>8825</v>
      </c>
      <c r="B3484" s="28" t="s">
        <v>34934</v>
      </c>
      <c r="C3484" s="31">
        <v>337.8</v>
      </c>
      <c r="D3484" s="29"/>
      <c r="E3484" s="29" t="s">
        <v>8827</v>
      </c>
    </row>
    <row r="3485" spans="1:5" s="26" customFormat="1" ht="12" hidden="1" customHeight="1" outlineLevel="1" x14ac:dyDescent="0.2">
      <c r="A3485" s="27" t="s">
        <v>8828</v>
      </c>
      <c r="B3485" s="28" t="s">
        <v>8829</v>
      </c>
      <c r="C3485" s="32">
        <v>534.85</v>
      </c>
      <c r="D3485" s="29"/>
      <c r="E3485" s="29" t="s">
        <v>8830</v>
      </c>
    </row>
    <row r="3486" spans="1:5" s="26" customFormat="1" ht="12" hidden="1" customHeight="1" outlineLevel="1" x14ac:dyDescent="0.2">
      <c r="A3486" s="27" t="s">
        <v>28169</v>
      </c>
      <c r="B3486" s="38" t="s">
        <v>28168</v>
      </c>
      <c r="C3486" s="41">
        <v>377.21</v>
      </c>
      <c r="D3486" s="40"/>
      <c r="E3486" s="29" t="s">
        <v>28167</v>
      </c>
    </row>
    <row r="3487" spans="1:5" s="22" customFormat="1" ht="15.75" hidden="1" customHeight="1" outlineLevel="1" x14ac:dyDescent="0.2">
      <c r="B3487" s="25" t="s">
        <v>8831</v>
      </c>
    </row>
    <row r="3488" spans="1:5" s="26" customFormat="1" ht="12" hidden="1" customHeight="1" outlineLevel="1" x14ac:dyDescent="0.2">
      <c r="A3488" s="27" t="s">
        <v>8832</v>
      </c>
      <c r="B3488" s="28" t="s">
        <v>8833</v>
      </c>
      <c r="C3488" s="32">
        <v>308.24</v>
      </c>
      <c r="D3488" s="29"/>
      <c r="E3488" s="29" t="s">
        <v>8834</v>
      </c>
    </row>
    <row r="3489" spans="1:5" s="22" customFormat="1" ht="15.75" hidden="1" customHeight="1" outlineLevel="1" x14ac:dyDescent="0.2">
      <c r="B3489" s="25" t="s">
        <v>8835</v>
      </c>
    </row>
    <row r="3490" spans="1:5" s="26" customFormat="1" ht="12" hidden="1" customHeight="1" outlineLevel="1" x14ac:dyDescent="0.2">
      <c r="A3490" s="27" t="s">
        <v>8839</v>
      </c>
      <c r="B3490" s="28" t="s">
        <v>8840</v>
      </c>
      <c r="C3490" s="32">
        <v>230.83</v>
      </c>
      <c r="D3490" s="29"/>
      <c r="E3490" s="29" t="s">
        <v>8841</v>
      </c>
    </row>
    <row r="3491" spans="1:5" s="26" customFormat="1" ht="12" hidden="1" customHeight="1" outlineLevel="1" x14ac:dyDescent="0.2">
      <c r="A3491" s="27" t="s">
        <v>8842</v>
      </c>
      <c r="B3491" s="28" t="s">
        <v>8843</v>
      </c>
      <c r="C3491" s="32">
        <v>816.35</v>
      </c>
      <c r="D3491" s="29"/>
      <c r="E3491" s="29" t="s">
        <v>8844</v>
      </c>
    </row>
    <row r="3492" spans="1:5" s="26" customFormat="1" ht="12" hidden="1" customHeight="1" outlineLevel="1" x14ac:dyDescent="0.2">
      <c r="A3492" s="27" t="s">
        <v>28166</v>
      </c>
      <c r="B3492" s="28" t="s">
        <v>34935</v>
      </c>
      <c r="C3492" s="31">
        <v>281.5</v>
      </c>
      <c r="D3492" s="29"/>
      <c r="E3492" s="29" t="s">
        <v>28164</v>
      </c>
    </row>
    <row r="3493" spans="1:5" s="26" customFormat="1" ht="12" hidden="1" customHeight="1" outlineLevel="1" x14ac:dyDescent="0.2">
      <c r="A3493" s="27" t="s">
        <v>8848</v>
      </c>
      <c r="B3493" s="28" t="s">
        <v>8849</v>
      </c>
      <c r="C3493" s="34">
        <v>1463.8</v>
      </c>
      <c r="D3493" s="29"/>
      <c r="E3493" s="29" t="s">
        <v>8850</v>
      </c>
    </row>
    <row r="3494" spans="1:5" s="26" customFormat="1" ht="12" hidden="1" customHeight="1" outlineLevel="1" x14ac:dyDescent="0.2">
      <c r="A3494" s="27" t="s">
        <v>28163</v>
      </c>
      <c r="B3494" s="28" t="s">
        <v>34936</v>
      </c>
      <c r="C3494" s="32">
        <v>577.08000000000004</v>
      </c>
      <c r="D3494" s="29"/>
      <c r="E3494" s="29" t="s">
        <v>28161</v>
      </c>
    </row>
    <row r="3495" spans="1:5" s="26" customFormat="1" ht="12" hidden="1" customHeight="1" outlineLevel="1" x14ac:dyDescent="0.2">
      <c r="A3495" s="27" t="s">
        <v>28160</v>
      </c>
      <c r="B3495" s="28" t="s">
        <v>34937</v>
      </c>
      <c r="C3495" s="29">
        <v>458.85</v>
      </c>
      <c r="D3495" s="29" t="s">
        <v>31618</v>
      </c>
      <c r="E3495" s="29" t="s">
        <v>28158</v>
      </c>
    </row>
    <row r="3496" spans="1:5" s="26" customFormat="1" ht="12" hidden="1" customHeight="1" outlineLevel="1" x14ac:dyDescent="0.2">
      <c r="A3496" s="27" t="s">
        <v>31905</v>
      </c>
      <c r="B3496" s="28" t="s">
        <v>34938</v>
      </c>
      <c r="C3496" s="32">
        <v>298.39</v>
      </c>
      <c r="D3496" s="29"/>
      <c r="E3496" s="29" t="s">
        <v>31906</v>
      </c>
    </row>
    <row r="3497" spans="1:5" s="26" customFormat="1" ht="12" hidden="1" customHeight="1" outlineLevel="1" x14ac:dyDescent="0.2">
      <c r="A3497" s="27" t="s">
        <v>28157</v>
      </c>
      <c r="B3497" s="28" t="s">
        <v>34939</v>
      </c>
      <c r="C3497" s="29">
        <v>323.73</v>
      </c>
      <c r="D3497" s="29" t="s">
        <v>31618</v>
      </c>
      <c r="E3497" s="29" t="s">
        <v>28155</v>
      </c>
    </row>
    <row r="3498" spans="1:5" s="22" customFormat="1" ht="15.75" customHeight="1" collapsed="1" x14ac:dyDescent="0.2">
      <c r="A3498" s="23"/>
      <c r="B3498" s="24" t="s">
        <v>8854</v>
      </c>
      <c r="C3498" s="24"/>
    </row>
    <row r="3499" spans="1:5" s="22" customFormat="1" ht="15.75" hidden="1" customHeight="1" outlineLevel="1" x14ac:dyDescent="0.2">
      <c r="B3499" s="25" t="s">
        <v>8855</v>
      </c>
    </row>
    <row r="3500" spans="1:5" s="26" customFormat="1" ht="12" hidden="1" customHeight="1" outlineLevel="1" x14ac:dyDescent="0.2">
      <c r="A3500" s="27" t="s">
        <v>28154</v>
      </c>
      <c r="B3500" s="38" t="s">
        <v>34940</v>
      </c>
      <c r="C3500" s="51">
        <v>1199</v>
      </c>
      <c r="D3500" s="40"/>
      <c r="E3500" s="29" t="s">
        <v>28152</v>
      </c>
    </row>
    <row r="3501" spans="1:5" s="26" customFormat="1" ht="12" hidden="1" customHeight="1" outlineLevel="1" x14ac:dyDescent="0.2">
      <c r="A3501" s="27" t="s">
        <v>8865</v>
      </c>
      <c r="B3501" s="38" t="s">
        <v>34941</v>
      </c>
      <c r="C3501" s="51">
        <v>1699</v>
      </c>
      <c r="D3501" s="40"/>
      <c r="E3501" s="29" t="s">
        <v>8867</v>
      </c>
    </row>
    <row r="3502" spans="1:5" s="26" customFormat="1" ht="12" hidden="1" customHeight="1" outlineLevel="1" x14ac:dyDescent="0.2">
      <c r="A3502" s="27" t="s">
        <v>8868</v>
      </c>
      <c r="B3502" s="38" t="s">
        <v>34942</v>
      </c>
      <c r="C3502" s="51">
        <v>1999</v>
      </c>
      <c r="D3502" s="40"/>
      <c r="E3502" s="29" t="s">
        <v>8870</v>
      </c>
    </row>
    <row r="3503" spans="1:5" s="26" customFormat="1" ht="12" hidden="1" customHeight="1" outlineLevel="1" x14ac:dyDescent="0.2">
      <c r="A3503" s="27" t="s">
        <v>8871</v>
      </c>
      <c r="B3503" s="28" t="s">
        <v>34943</v>
      </c>
      <c r="C3503" s="33">
        <v>1799</v>
      </c>
      <c r="D3503" s="29"/>
      <c r="E3503" s="29" t="s">
        <v>8873</v>
      </c>
    </row>
    <row r="3504" spans="1:5" s="26" customFormat="1" ht="12" hidden="1" customHeight="1" outlineLevel="1" x14ac:dyDescent="0.2">
      <c r="A3504" s="27" t="s">
        <v>8874</v>
      </c>
      <c r="B3504" s="38" t="s">
        <v>8875</v>
      </c>
      <c r="C3504" s="51">
        <v>1998</v>
      </c>
      <c r="D3504" s="40"/>
      <c r="E3504" s="29" t="s">
        <v>8876</v>
      </c>
    </row>
    <row r="3505" spans="1:5" s="26" customFormat="1" ht="12" hidden="1" customHeight="1" outlineLevel="1" x14ac:dyDescent="0.2">
      <c r="A3505" s="27" t="s">
        <v>8877</v>
      </c>
      <c r="B3505" s="38" t="s">
        <v>8878</v>
      </c>
      <c r="C3505" s="51">
        <v>1998</v>
      </c>
      <c r="D3505" s="40"/>
      <c r="E3505" s="29" t="s">
        <v>8879</v>
      </c>
    </row>
    <row r="3506" spans="1:5" s="26" customFormat="1" ht="12" hidden="1" customHeight="1" outlineLevel="1" x14ac:dyDescent="0.2">
      <c r="A3506" s="27" t="s">
        <v>8880</v>
      </c>
      <c r="B3506" s="28" t="s">
        <v>8881</v>
      </c>
      <c r="C3506" s="33">
        <v>2062</v>
      </c>
      <c r="D3506" s="29"/>
      <c r="E3506" s="29" t="s">
        <v>8882</v>
      </c>
    </row>
    <row r="3507" spans="1:5" s="26" customFormat="1" ht="12" hidden="1" customHeight="1" outlineLevel="1" x14ac:dyDescent="0.2">
      <c r="A3507" s="27" t="s">
        <v>8883</v>
      </c>
      <c r="B3507" s="28" t="s">
        <v>8884</v>
      </c>
      <c r="C3507" s="34">
        <v>2062.5</v>
      </c>
      <c r="D3507" s="29"/>
      <c r="E3507" s="29" t="s">
        <v>8885</v>
      </c>
    </row>
    <row r="3508" spans="1:5" s="26" customFormat="1" ht="12" hidden="1" customHeight="1" outlineLevel="1" x14ac:dyDescent="0.2">
      <c r="A3508" s="27" t="s">
        <v>8886</v>
      </c>
      <c r="B3508" s="28" t="s">
        <v>34944</v>
      </c>
      <c r="C3508" s="30">
        <v>999</v>
      </c>
      <c r="D3508" s="29"/>
      <c r="E3508" s="29" t="s">
        <v>8888</v>
      </c>
    </row>
    <row r="3509" spans="1:5" s="26" customFormat="1" ht="12" hidden="1" customHeight="1" outlineLevel="1" x14ac:dyDescent="0.2">
      <c r="A3509" s="27" t="s">
        <v>8889</v>
      </c>
      <c r="B3509" s="28" t="s">
        <v>34945</v>
      </c>
      <c r="C3509" s="33">
        <v>3299</v>
      </c>
      <c r="D3509" s="29"/>
      <c r="E3509" s="29" t="s">
        <v>8891</v>
      </c>
    </row>
    <row r="3510" spans="1:5" s="26" customFormat="1" ht="12" hidden="1" customHeight="1" outlineLevel="1" x14ac:dyDescent="0.2">
      <c r="A3510" s="27" t="s">
        <v>8892</v>
      </c>
      <c r="B3510" s="28" t="s">
        <v>34946</v>
      </c>
      <c r="C3510" s="30">
        <v>999</v>
      </c>
      <c r="D3510" s="29"/>
      <c r="E3510" s="29" t="s">
        <v>8894</v>
      </c>
    </row>
    <row r="3511" spans="1:5" s="22" customFormat="1" ht="15.75" hidden="1" customHeight="1" outlineLevel="1" x14ac:dyDescent="0.2">
      <c r="B3511" s="25" t="s">
        <v>8910</v>
      </c>
    </row>
    <row r="3512" spans="1:5" s="26" customFormat="1" ht="12" hidden="1" customHeight="1" outlineLevel="1" x14ac:dyDescent="0.2">
      <c r="A3512" s="35" t="s">
        <v>8911</v>
      </c>
      <c r="B3512" s="36" t="s">
        <v>34947</v>
      </c>
      <c r="C3512" s="48">
        <v>3649</v>
      </c>
      <c r="D3512" s="37"/>
      <c r="E3512" s="37" t="s">
        <v>8913</v>
      </c>
    </row>
    <row r="3513" spans="1:5" s="26" customFormat="1" ht="12" hidden="1" customHeight="1" outlineLevel="1" x14ac:dyDescent="0.2">
      <c r="A3513" s="35" t="s">
        <v>8914</v>
      </c>
      <c r="B3513" s="36" t="s">
        <v>34948</v>
      </c>
      <c r="C3513" s="48">
        <v>3649</v>
      </c>
      <c r="D3513" s="37"/>
      <c r="E3513" s="37" t="s">
        <v>8916</v>
      </c>
    </row>
    <row r="3514" spans="1:5" s="26" customFormat="1" ht="12" hidden="1" customHeight="1" outlineLevel="1" x14ac:dyDescent="0.2">
      <c r="A3514" s="35" t="s">
        <v>8917</v>
      </c>
      <c r="B3514" s="36" t="s">
        <v>34949</v>
      </c>
      <c r="C3514" s="48">
        <v>3649</v>
      </c>
      <c r="D3514" s="37"/>
      <c r="E3514" s="37" t="s">
        <v>8919</v>
      </c>
    </row>
    <row r="3515" spans="1:5" s="26" customFormat="1" ht="12" hidden="1" customHeight="1" outlineLevel="1" x14ac:dyDescent="0.2">
      <c r="A3515" s="35" t="s">
        <v>8920</v>
      </c>
      <c r="B3515" s="36" t="s">
        <v>34950</v>
      </c>
      <c r="C3515" s="48">
        <v>3869</v>
      </c>
      <c r="D3515" s="37"/>
      <c r="E3515" s="37" t="s">
        <v>8922</v>
      </c>
    </row>
    <row r="3516" spans="1:5" s="26" customFormat="1" ht="12" hidden="1" customHeight="1" outlineLevel="1" x14ac:dyDescent="0.2">
      <c r="A3516" s="35" t="s">
        <v>8923</v>
      </c>
      <c r="B3516" s="36" t="s">
        <v>34951</v>
      </c>
      <c r="C3516" s="48">
        <v>3869</v>
      </c>
      <c r="D3516" s="37"/>
      <c r="E3516" s="37" t="s">
        <v>8925</v>
      </c>
    </row>
    <row r="3517" spans="1:5" s="26" customFormat="1" ht="12" hidden="1" customHeight="1" outlineLevel="1" x14ac:dyDescent="0.2">
      <c r="A3517" s="35" t="s">
        <v>8926</v>
      </c>
      <c r="B3517" s="36" t="s">
        <v>34952</v>
      </c>
      <c r="C3517" s="48">
        <v>4469</v>
      </c>
      <c r="D3517" s="37"/>
      <c r="E3517" s="37" t="s">
        <v>8928</v>
      </c>
    </row>
    <row r="3518" spans="1:5" s="26" customFormat="1" ht="12" hidden="1" customHeight="1" outlineLevel="1" x14ac:dyDescent="0.2">
      <c r="A3518" s="35" t="s">
        <v>8929</v>
      </c>
      <c r="B3518" s="36" t="s">
        <v>34953</v>
      </c>
      <c r="C3518" s="48">
        <v>4469</v>
      </c>
      <c r="D3518" s="37"/>
      <c r="E3518" s="37" t="s">
        <v>8931</v>
      </c>
    </row>
    <row r="3519" spans="1:5" s="26" customFormat="1" ht="12" hidden="1" customHeight="1" outlineLevel="1" x14ac:dyDescent="0.2">
      <c r="A3519" s="35" t="s">
        <v>8932</v>
      </c>
      <c r="B3519" s="36" t="s">
        <v>34953</v>
      </c>
      <c r="C3519" s="48">
        <v>4469</v>
      </c>
      <c r="D3519" s="37"/>
      <c r="E3519" s="37" t="s">
        <v>8933</v>
      </c>
    </row>
    <row r="3520" spans="1:5" s="26" customFormat="1" ht="12" hidden="1" customHeight="1" outlineLevel="1" x14ac:dyDescent="0.2">
      <c r="A3520" s="35" t="s">
        <v>8934</v>
      </c>
      <c r="B3520" s="36" t="s">
        <v>34954</v>
      </c>
      <c r="C3520" s="48">
        <v>4799</v>
      </c>
      <c r="D3520" s="37"/>
      <c r="E3520" s="37" t="s">
        <v>8936</v>
      </c>
    </row>
    <row r="3521" spans="1:5" s="26" customFormat="1" ht="12" hidden="1" customHeight="1" outlineLevel="1" x14ac:dyDescent="0.2">
      <c r="A3521" s="35" t="s">
        <v>8937</v>
      </c>
      <c r="B3521" s="36" t="s">
        <v>34955</v>
      </c>
      <c r="C3521" s="48">
        <v>4799</v>
      </c>
      <c r="D3521" s="37"/>
      <c r="E3521" s="37" t="s">
        <v>8939</v>
      </c>
    </row>
    <row r="3522" spans="1:5" s="22" customFormat="1" ht="15.75" hidden="1" customHeight="1" outlineLevel="1" x14ac:dyDescent="0.2">
      <c r="B3522" s="25" t="s">
        <v>1815</v>
      </c>
    </row>
    <row r="3523" spans="1:5" s="26" customFormat="1" ht="12" hidden="1" customHeight="1" outlineLevel="1" x14ac:dyDescent="0.2">
      <c r="A3523" s="27" t="s">
        <v>8940</v>
      </c>
      <c r="B3523" s="38" t="s">
        <v>8941</v>
      </c>
      <c r="C3523" s="52">
        <v>1154.1500000000001</v>
      </c>
      <c r="D3523" s="40"/>
      <c r="E3523" s="29" t="s">
        <v>8942</v>
      </c>
    </row>
    <row r="3524" spans="1:5" s="26" customFormat="1" ht="12" hidden="1" customHeight="1" outlineLevel="1" x14ac:dyDescent="0.2">
      <c r="A3524" s="27" t="s">
        <v>8943</v>
      </c>
      <c r="B3524" s="28" t="s">
        <v>8944</v>
      </c>
      <c r="C3524" s="31">
        <v>957.1</v>
      </c>
      <c r="D3524" s="29"/>
      <c r="E3524" s="29" t="s">
        <v>8945</v>
      </c>
    </row>
    <row r="3525" spans="1:5" s="26" customFormat="1" ht="12" hidden="1" customHeight="1" outlineLevel="1" x14ac:dyDescent="0.2">
      <c r="A3525" s="27" t="s">
        <v>8946</v>
      </c>
      <c r="B3525" s="28" t="s">
        <v>8947</v>
      </c>
      <c r="C3525" s="29">
        <v>1069.7</v>
      </c>
      <c r="D3525" s="29" t="s">
        <v>31618</v>
      </c>
      <c r="E3525" s="29" t="s">
        <v>8948</v>
      </c>
    </row>
    <row r="3526" spans="1:5" s="26" customFormat="1" ht="12" hidden="1" customHeight="1" outlineLevel="1" x14ac:dyDescent="0.2">
      <c r="A3526" s="27" t="s">
        <v>8949</v>
      </c>
      <c r="B3526" s="28" t="s">
        <v>8950</v>
      </c>
      <c r="C3526" s="49">
        <v>1660.85</v>
      </c>
      <c r="D3526" s="29"/>
      <c r="E3526" s="29" t="s">
        <v>8951</v>
      </c>
    </row>
    <row r="3527" spans="1:5" s="26" customFormat="1" ht="12" hidden="1" customHeight="1" outlineLevel="1" x14ac:dyDescent="0.2">
      <c r="A3527" s="27" t="s">
        <v>8952</v>
      </c>
      <c r="B3527" s="28" t="s">
        <v>8953</v>
      </c>
      <c r="C3527" s="29">
        <v>1717.15</v>
      </c>
      <c r="D3527" s="29" t="s">
        <v>31578</v>
      </c>
      <c r="E3527" s="29" t="s">
        <v>8954</v>
      </c>
    </row>
    <row r="3528" spans="1:5" s="26" customFormat="1" ht="12" hidden="1" customHeight="1" outlineLevel="1" x14ac:dyDescent="0.2">
      <c r="A3528" s="27" t="s">
        <v>8955</v>
      </c>
      <c r="B3528" s="38" t="s">
        <v>8956</v>
      </c>
      <c r="C3528" s="39">
        <v>957.1</v>
      </c>
      <c r="D3528" s="40"/>
      <c r="E3528" s="29" t="s">
        <v>8957</v>
      </c>
    </row>
    <row r="3529" spans="1:5" s="22" customFormat="1" ht="15.75" hidden="1" customHeight="1" outlineLevel="1" x14ac:dyDescent="0.2">
      <c r="B3529" s="25" t="s">
        <v>1976</v>
      </c>
    </row>
    <row r="3530" spans="1:5" s="26" customFormat="1" ht="12" hidden="1" customHeight="1" outlineLevel="1" x14ac:dyDescent="0.2">
      <c r="A3530" s="35" t="s">
        <v>8958</v>
      </c>
      <c r="B3530" s="36" t="s">
        <v>8959</v>
      </c>
      <c r="C3530" s="37"/>
      <c r="D3530" s="37"/>
      <c r="E3530" s="37" t="s">
        <v>8960</v>
      </c>
    </row>
    <row r="3531" spans="1:5" s="26" customFormat="1" ht="12" hidden="1" customHeight="1" outlineLevel="1" x14ac:dyDescent="0.2">
      <c r="A3531" s="35" t="s">
        <v>8961</v>
      </c>
      <c r="B3531" s="36" t="s">
        <v>8962</v>
      </c>
      <c r="C3531" s="37"/>
      <c r="D3531" s="37"/>
      <c r="E3531" s="37" t="s">
        <v>8963</v>
      </c>
    </row>
    <row r="3532" spans="1:5" s="26" customFormat="1" ht="12" hidden="1" customHeight="1" outlineLevel="1" x14ac:dyDescent="0.2">
      <c r="A3532" s="35" t="s">
        <v>8964</v>
      </c>
      <c r="B3532" s="36" t="s">
        <v>8965</v>
      </c>
      <c r="C3532" s="47">
        <v>1708.71</v>
      </c>
      <c r="D3532" s="37"/>
      <c r="E3532" s="37" t="s">
        <v>8966</v>
      </c>
    </row>
    <row r="3533" spans="1:5" s="26" customFormat="1" ht="12" hidden="1" customHeight="1" outlineLevel="1" x14ac:dyDescent="0.2">
      <c r="A3533" s="35" t="s">
        <v>8967</v>
      </c>
      <c r="B3533" s="36" t="s">
        <v>8968</v>
      </c>
      <c r="C3533" s="37"/>
      <c r="D3533" s="37"/>
      <c r="E3533" s="37" t="s">
        <v>8969</v>
      </c>
    </row>
    <row r="3534" spans="1:5" s="26" customFormat="1" ht="12" hidden="1" customHeight="1" outlineLevel="1" x14ac:dyDescent="0.2">
      <c r="A3534" s="35" t="s">
        <v>8970</v>
      </c>
      <c r="B3534" s="36" t="s">
        <v>8971</v>
      </c>
      <c r="C3534" s="37"/>
      <c r="D3534" s="37"/>
      <c r="E3534" s="37" t="s">
        <v>8972</v>
      </c>
    </row>
    <row r="3535" spans="1:5" s="26" customFormat="1" ht="12" hidden="1" customHeight="1" outlineLevel="1" x14ac:dyDescent="0.2">
      <c r="A3535" s="35" t="s">
        <v>8973</v>
      </c>
      <c r="B3535" s="36" t="s">
        <v>8974</v>
      </c>
      <c r="C3535" s="37"/>
      <c r="D3535" s="37"/>
      <c r="E3535" s="37" t="s">
        <v>8975</v>
      </c>
    </row>
    <row r="3536" spans="1:5" s="26" customFormat="1" ht="12" hidden="1" customHeight="1" outlineLevel="1" x14ac:dyDescent="0.2">
      <c r="A3536" s="35" t="s">
        <v>8976</v>
      </c>
      <c r="B3536" s="36" t="s">
        <v>8977</v>
      </c>
      <c r="C3536" s="37"/>
      <c r="D3536" s="37"/>
      <c r="E3536" s="37" t="s">
        <v>8978</v>
      </c>
    </row>
    <row r="3537" spans="1:5" s="26" customFormat="1" ht="12" hidden="1" customHeight="1" outlineLevel="1" x14ac:dyDescent="0.2">
      <c r="A3537" s="35" t="s">
        <v>8979</v>
      </c>
      <c r="B3537" s="36" t="s">
        <v>8980</v>
      </c>
      <c r="C3537" s="37"/>
      <c r="D3537" s="37"/>
      <c r="E3537" s="37" t="s">
        <v>8981</v>
      </c>
    </row>
    <row r="3538" spans="1:5" s="26" customFormat="1" ht="12" hidden="1" customHeight="1" outlineLevel="1" x14ac:dyDescent="0.2">
      <c r="A3538" s="35" t="s">
        <v>8982</v>
      </c>
      <c r="B3538" s="36" t="s">
        <v>8983</v>
      </c>
      <c r="C3538" s="37"/>
      <c r="D3538" s="37"/>
      <c r="E3538" s="37" t="s">
        <v>8984</v>
      </c>
    </row>
    <row r="3539" spans="1:5" s="22" customFormat="1" ht="15.75" hidden="1" customHeight="1" outlineLevel="1" x14ac:dyDescent="0.2">
      <c r="B3539" s="25" t="s">
        <v>1995</v>
      </c>
    </row>
    <row r="3540" spans="1:5" s="26" customFormat="1" ht="12" hidden="1" customHeight="1" outlineLevel="1" x14ac:dyDescent="0.2">
      <c r="A3540" s="27" t="s">
        <v>8985</v>
      </c>
      <c r="B3540" s="28" t="s">
        <v>31907</v>
      </c>
      <c r="C3540" s="34">
        <v>1013.4</v>
      </c>
      <c r="D3540" s="29"/>
      <c r="E3540" s="29" t="s">
        <v>8987</v>
      </c>
    </row>
    <row r="3541" spans="1:5" s="26" customFormat="1" ht="12" hidden="1" customHeight="1" outlineLevel="1" x14ac:dyDescent="0.2">
      <c r="A3541" s="27" t="s">
        <v>8988</v>
      </c>
      <c r="B3541" s="28" t="s">
        <v>8989</v>
      </c>
      <c r="C3541" s="49">
        <v>1604.55</v>
      </c>
      <c r="D3541" s="29"/>
      <c r="E3541" s="29" t="s">
        <v>8990</v>
      </c>
    </row>
    <row r="3542" spans="1:5" s="26" customFormat="1" ht="12" hidden="1" customHeight="1" outlineLevel="1" x14ac:dyDescent="0.2">
      <c r="A3542" s="27" t="s">
        <v>8991</v>
      </c>
      <c r="B3542" s="28" t="s">
        <v>8992</v>
      </c>
      <c r="C3542" s="49">
        <v>1886.05</v>
      </c>
      <c r="D3542" s="29"/>
      <c r="E3542" s="29" t="s">
        <v>8993</v>
      </c>
    </row>
    <row r="3543" spans="1:5" s="26" customFormat="1" ht="12" hidden="1" customHeight="1" outlineLevel="1" x14ac:dyDescent="0.2">
      <c r="A3543" s="27" t="s">
        <v>8994</v>
      </c>
      <c r="B3543" s="28" t="s">
        <v>8995</v>
      </c>
      <c r="C3543" s="31">
        <v>675.6</v>
      </c>
      <c r="D3543" s="29"/>
      <c r="E3543" s="29" t="s">
        <v>8996</v>
      </c>
    </row>
    <row r="3544" spans="1:5" s="26" customFormat="1" ht="12" hidden="1" customHeight="1" outlineLevel="1" x14ac:dyDescent="0.2">
      <c r="A3544" s="27" t="s">
        <v>8997</v>
      </c>
      <c r="B3544" s="28" t="s">
        <v>8998</v>
      </c>
      <c r="C3544" s="29">
        <v>1576.4</v>
      </c>
      <c r="D3544" s="29" t="s">
        <v>31618</v>
      </c>
      <c r="E3544" s="29" t="s">
        <v>8999</v>
      </c>
    </row>
    <row r="3545" spans="1:5" s="26" customFormat="1" ht="12" hidden="1" customHeight="1" outlineLevel="1" x14ac:dyDescent="0.2">
      <c r="A3545" s="27" t="s">
        <v>9000</v>
      </c>
      <c r="B3545" s="28" t="s">
        <v>9001</v>
      </c>
      <c r="C3545" s="49">
        <v>1548.25</v>
      </c>
      <c r="D3545" s="29"/>
      <c r="E3545" s="29" t="s">
        <v>9002</v>
      </c>
    </row>
    <row r="3546" spans="1:5" s="26" customFormat="1" ht="12" hidden="1" customHeight="1" outlineLevel="1" x14ac:dyDescent="0.2">
      <c r="A3546" s="27" t="s">
        <v>28148</v>
      </c>
      <c r="B3546" s="28" t="s">
        <v>28147</v>
      </c>
      <c r="C3546" s="49">
        <v>1379.35</v>
      </c>
      <c r="D3546" s="29"/>
      <c r="E3546" s="29" t="s">
        <v>28146</v>
      </c>
    </row>
    <row r="3547" spans="1:5" s="26" customFormat="1" ht="12" hidden="1" customHeight="1" outlineLevel="1" x14ac:dyDescent="0.2">
      <c r="A3547" s="27" t="s">
        <v>9003</v>
      </c>
      <c r="B3547" s="38" t="s">
        <v>9004</v>
      </c>
      <c r="C3547" s="39">
        <v>900.8</v>
      </c>
      <c r="D3547" s="40"/>
      <c r="E3547" s="29" t="s">
        <v>9005</v>
      </c>
    </row>
    <row r="3548" spans="1:5" s="26" customFormat="1" ht="12" hidden="1" customHeight="1" outlineLevel="1" x14ac:dyDescent="0.2">
      <c r="A3548" s="27" t="s">
        <v>9006</v>
      </c>
      <c r="B3548" s="28" t="s">
        <v>9007</v>
      </c>
      <c r="C3548" s="29">
        <v>703.75</v>
      </c>
      <c r="D3548" s="29" t="s">
        <v>31579</v>
      </c>
      <c r="E3548" s="29" t="s">
        <v>9008</v>
      </c>
    </row>
    <row r="3549" spans="1:5" s="26" customFormat="1" ht="12" hidden="1" customHeight="1" outlineLevel="1" x14ac:dyDescent="0.2">
      <c r="A3549" s="27" t="s">
        <v>9009</v>
      </c>
      <c r="B3549" s="38" t="s">
        <v>9010</v>
      </c>
      <c r="C3549" s="40">
        <v>1013.4</v>
      </c>
      <c r="D3549" s="40" t="s">
        <v>31618</v>
      </c>
      <c r="E3549" s="29" t="s">
        <v>9011</v>
      </c>
    </row>
    <row r="3550" spans="1:5" s="26" customFormat="1" ht="12" hidden="1" customHeight="1" outlineLevel="1" x14ac:dyDescent="0.2">
      <c r="A3550" s="27" t="s">
        <v>9012</v>
      </c>
      <c r="B3550" s="28" t="s">
        <v>9013</v>
      </c>
      <c r="C3550" s="49">
        <v>1323.05</v>
      </c>
      <c r="D3550" s="29"/>
      <c r="E3550" s="29" t="s">
        <v>9014</v>
      </c>
    </row>
    <row r="3551" spans="1:5" s="26" customFormat="1" ht="12" hidden="1" customHeight="1" outlineLevel="1" x14ac:dyDescent="0.2">
      <c r="A3551" s="27" t="s">
        <v>9018</v>
      </c>
      <c r="B3551" s="28" t="s">
        <v>9019</v>
      </c>
      <c r="C3551" s="49">
        <v>1179.49</v>
      </c>
      <c r="D3551" s="29"/>
      <c r="E3551" s="29" t="s">
        <v>9020</v>
      </c>
    </row>
    <row r="3552" spans="1:5" s="26" customFormat="1" ht="12" hidden="1" customHeight="1" outlineLevel="1" x14ac:dyDescent="0.2">
      <c r="A3552" s="27" t="s">
        <v>9021</v>
      </c>
      <c r="B3552" s="28" t="s">
        <v>9022</v>
      </c>
      <c r="C3552" s="32">
        <v>703.75</v>
      </c>
      <c r="D3552" s="29"/>
      <c r="E3552" s="29" t="s">
        <v>9023</v>
      </c>
    </row>
    <row r="3553" spans="1:5" s="26" customFormat="1" ht="12" hidden="1" customHeight="1" outlineLevel="1" x14ac:dyDescent="0.2">
      <c r="A3553" s="27" t="s">
        <v>28145</v>
      </c>
      <c r="B3553" s="28" t="s">
        <v>28144</v>
      </c>
      <c r="C3553" s="31">
        <v>731.9</v>
      </c>
      <c r="D3553" s="29"/>
      <c r="E3553" s="29" t="s">
        <v>28143</v>
      </c>
    </row>
    <row r="3554" spans="1:5" s="22" customFormat="1" ht="15.75" hidden="1" customHeight="1" outlineLevel="1" x14ac:dyDescent="0.2">
      <c r="B3554" s="25" t="s">
        <v>26231</v>
      </c>
    </row>
    <row r="3555" spans="1:5" s="26" customFormat="1" ht="12" hidden="1" customHeight="1" outlineLevel="1" x14ac:dyDescent="0.2">
      <c r="A3555" s="27" t="s">
        <v>28138</v>
      </c>
      <c r="B3555" s="28" t="s">
        <v>28137</v>
      </c>
      <c r="C3555" s="32">
        <v>658.71</v>
      </c>
      <c r="D3555" s="29"/>
      <c r="E3555" s="29" t="s">
        <v>28136</v>
      </c>
    </row>
    <row r="3556" spans="1:5" s="26" customFormat="1" ht="12" hidden="1" customHeight="1" outlineLevel="1" x14ac:dyDescent="0.2">
      <c r="A3556" s="27" t="s">
        <v>28135</v>
      </c>
      <c r="B3556" s="28" t="s">
        <v>28134</v>
      </c>
      <c r="C3556" s="32">
        <v>658.71</v>
      </c>
      <c r="D3556" s="29"/>
      <c r="E3556" s="29" t="s">
        <v>28133</v>
      </c>
    </row>
    <row r="3557" spans="1:5" s="22" customFormat="1" ht="15.75" hidden="1" customHeight="1" outlineLevel="1" x14ac:dyDescent="0.2">
      <c r="B3557" s="25" t="s">
        <v>3136</v>
      </c>
    </row>
    <row r="3558" spans="1:5" s="26" customFormat="1" ht="12" hidden="1" customHeight="1" outlineLevel="1" x14ac:dyDescent="0.2">
      <c r="A3558" s="27" t="s">
        <v>9049</v>
      </c>
      <c r="B3558" s="28" t="s">
        <v>9050</v>
      </c>
      <c r="C3558" s="32">
        <v>617.89</v>
      </c>
      <c r="D3558" s="29"/>
      <c r="E3558" s="29" t="s">
        <v>9051</v>
      </c>
    </row>
    <row r="3559" spans="1:5" s="26" customFormat="1" ht="12" hidden="1" customHeight="1" outlineLevel="1" x14ac:dyDescent="0.2">
      <c r="A3559" s="27" t="s">
        <v>9052</v>
      </c>
      <c r="B3559" s="28" t="s">
        <v>9053</v>
      </c>
      <c r="C3559" s="32">
        <v>617.89</v>
      </c>
      <c r="D3559" s="29"/>
      <c r="E3559" s="29" t="s">
        <v>9054</v>
      </c>
    </row>
    <row r="3560" spans="1:5" s="26" customFormat="1" ht="12" hidden="1" customHeight="1" outlineLevel="1" x14ac:dyDescent="0.2">
      <c r="A3560" s="27" t="s">
        <v>9055</v>
      </c>
      <c r="B3560" s="28" t="s">
        <v>9056</v>
      </c>
      <c r="C3560" s="32">
        <v>617.89</v>
      </c>
      <c r="D3560" s="29"/>
      <c r="E3560" s="29" t="s">
        <v>9057</v>
      </c>
    </row>
    <row r="3561" spans="1:5" s="26" customFormat="1" ht="12" hidden="1" customHeight="1" outlineLevel="1" x14ac:dyDescent="0.2">
      <c r="A3561" s="27" t="s">
        <v>9058</v>
      </c>
      <c r="B3561" s="28" t="s">
        <v>9059</v>
      </c>
      <c r="C3561" s="32">
        <v>617.89</v>
      </c>
      <c r="D3561" s="29"/>
      <c r="E3561" s="29" t="s">
        <v>9060</v>
      </c>
    </row>
    <row r="3562" spans="1:5" s="26" customFormat="1" ht="12" hidden="1" customHeight="1" outlineLevel="1" x14ac:dyDescent="0.2">
      <c r="A3562" s="27" t="s">
        <v>9061</v>
      </c>
      <c r="B3562" s="38" t="s">
        <v>9062</v>
      </c>
      <c r="C3562" s="41">
        <v>617.89</v>
      </c>
      <c r="D3562" s="40"/>
      <c r="E3562" s="29" t="s">
        <v>9063</v>
      </c>
    </row>
    <row r="3563" spans="1:5" s="26" customFormat="1" ht="12" hidden="1" customHeight="1" outlineLevel="1" x14ac:dyDescent="0.2">
      <c r="A3563" s="27" t="s">
        <v>9064</v>
      </c>
      <c r="B3563" s="28" t="s">
        <v>9065</v>
      </c>
      <c r="C3563" s="32">
        <v>617.89</v>
      </c>
      <c r="D3563" s="29"/>
      <c r="E3563" s="29" t="s">
        <v>9066</v>
      </c>
    </row>
    <row r="3564" spans="1:5" s="26" customFormat="1" ht="12" hidden="1" customHeight="1" outlineLevel="1" x14ac:dyDescent="0.2">
      <c r="A3564" s="27" t="s">
        <v>9067</v>
      </c>
      <c r="B3564" s="28" t="s">
        <v>9068</v>
      </c>
      <c r="C3564" s="32">
        <v>622.12</v>
      </c>
      <c r="D3564" s="29"/>
      <c r="E3564" s="29" t="s">
        <v>9069</v>
      </c>
    </row>
    <row r="3565" spans="1:5" s="26" customFormat="1" ht="12" hidden="1" customHeight="1" outlineLevel="1" x14ac:dyDescent="0.2">
      <c r="A3565" s="27" t="s">
        <v>9070</v>
      </c>
      <c r="B3565" s="28" t="s">
        <v>9071</v>
      </c>
      <c r="C3565" s="32">
        <v>745.98</v>
      </c>
      <c r="D3565" s="29"/>
      <c r="E3565" s="29" t="s">
        <v>9072</v>
      </c>
    </row>
    <row r="3566" spans="1:5" s="26" customFormat="1" ht="12" hidden="1" customHeight="1" outlineLevel="1" x14ac:dyDescent="0.2">
      <c r="A3566" s="27" t="s">
        <v>9073</v>
      </c>
      <c r="B3566" s="28" t="s">
        <v>9074</v>
      </c>
      <c r="C3566" s="32">
        <v>765.68</v>
      </c>
      <c r="D3566" s="29"/>
      <c r="E3566" s="29" t="s">
        <v>9075</v>
      </c>
    </row>
    <row r="3567" spans="1:5" s="26" customFormat="1" ht="12" hidden="1" customHeight="1" outlineLevel="1" x14ac:dyDescent="0.2">
      <c r="A3567" s="27" t="s">
        <v>9076</v>
      </c>
      <c r="B3567" s="28" t="s">
        <v>9077</v>
      </c>
      <c r="C3567" s="31">
        <v>844.5</v>
      </c>
      <c r="D3567" s="29"/>
      <c r="E3567" s="29" t="s">
        <v>9078</v>
      </c>
    </row>
    <row r="3568" spans="1:5" s="26" customFormat="1" ht="12" hidden="1" customHeight="1" outlineLevel="1" x14ac:dyDescent="0.2">
      <c r="A3568" s="27" t="s">
        <v>28132</v>
      </c>
      <c r="B3568" s="28" t="s">
        <v>28131</v>
      </c>
      <c r="C3568" s="32">
        <v>985.25</v>
      </c>
      <c r="D3568" s="29"/>
      <c r="E3568" s="29" t="s">
        <v>28130</v>
      </c>
    </row>
    <row r="3569" spans="1:5" s="26" customFormat="1" ht="12" hidden="1" customHeight="1" outlineLevel="1" x14ac:dyDescent="0.2">
      <c r="A3569" s="27" t="s">
        <v>9079</v>
      </c>
      <c r="B3569" s="28" t="s">
        <v>9080</v>
      </c>
      <c r="C3569" s="49">
        <v>1097.8499999999999</v>
      </c>
      <c r="D3569" s="29"/>
      <c r="E3569" s="29" t="s">
        <v>9081</v>
      </c>
    </row>
    <row r="3570" spans="1:5" s="26" customFormat="1" ht="12" hidden="1" customHeight="1" outlineLevel="1" x14ac:dyDescent="0.2">
      <c r="A3570" s="27" t="s">
        <v>9082</v>
      </c>
      <c r="B3570" s="28" t="s">
        <v>9083</v>
      </c>
      <c r="C3570" s="31">
        <v>731.9</v>
      </c>
      <c r="D3570" s="29"/>
      <c r="E3570" s="29" t="s">
        <v>9084</v>
      </c>
    </row>
    <row r="3571" spans="1:5" s="26" customFormat="1" ht="12" hidden="1" customHeight="1" outlineLevel="1" x14ac:dyDescent="0.2">
      <c r="A3571" s="27" t="s">
        <v>28129</v>
      </c>
      <c r="B3571" s="28" t="s">
        <v>28128</v>
      </c>
      <c r="C3571" s="32">
        <v>684.05</v>
      </c>
      <c r="D3571" s="29"/>
      <c r="E3571" s="29" t="s">
        <v>28127</v>
      </c>
    </row>
    <row r="3572" spans="1:5" s="26" customFormat="1" ht="12" hidden="1" customHeight="1" outlineLevel="1" x14ac:dyDescent="0.2">
      <c r="A3572" s="27" t="s">
        <v>9085</v>
      </c>
      <c r="B3572" s="28" t="s">
        <v>9086</v>
      </c>
      <c r="C3572" s="31">
        <v>731.9</v>
      </c>
      <c r="D3572" s="29"/>
      <c r="E3572" s="29" t="s">
        <v>9087</v>
      </c>
    </row>
    <row r="3573" spans="1:5" s="26" customFormat="1" ht="12" hidden="1" customHeight="1" outlineLevel="1" x14ac:dyDescent="0.2">
      <c r="A3573" s="27" t="s">
        <v>9088</v>
      </c>
      <c r="B3573" s="28" t="s">
        <v>9089</v>
      </c>
      <c r="C3573" s="31">
        <v>731.9</v>
      </c>
      <c r="D3573" s="29"/>
      <c r="E3573" s="29" t="s">
        <v>9090</v>
      </c>
    </row>
    <row r="3574" spans="1:5" s="26" customFormat="1" ht="12" hidden="1" customHeight="1" outlineLevel="1" x14ac:dyDescent="0.2">
      <c r="A3574" s="27" t="s">
        <v>9091</v>
      </c>
      <c r="B3574" s="28" t="s">
        <v>9092</v>
      </c>
      <c r="C3574" s="31">
        <v>675.6</v>
      </c>
      <c r="D3574" s="29"/>
      <c r="E3574" s="29" t="s">
        <v>9093</v>
      </c>
    </row>
    <row r="3575" spans="1:5" s="26" customFormat="1" ht="12" hidden="1" customHeight="1" outlineLevel="1" x14ac:dyDescent="0.2">
      <c r="A3575" s="27" t="s">
        <v>9094</v>
      </c>
      <c r="B3575" s="28" t="s">
        <v>9095</v>
      </c>
      <c r="C3575" s="31">
        <v>731.9</v>
      </c>
      <c r="D3575" s="29"/>
      <c r="E3575" s="29" t="s">
        <v>9096</v>
      </c>
    </row>
    <row r="3576" spans="1:5" s="26" customFormat="1" ht="12" hidden="1" customHeight="1" outlineLevel="1" x14ac:dyDescent="0.2">
      <c r="A3576" s="27" t="s">
        <v>28126</v>
      </c>
      <c r="B3576" s="28" t="s">
        <v>28125</v>
      </c>
      <c r="C3576" s="32">
        <v>684.05</v>
      </c>
      <c r="D3576" s="29"/>
      <c r="E3576" s="29" t="s">
        <v>28124</v>
      </c>
    </row>
    <row r="3577" spans="1:5" s="26" customFormat="1" ht="12" hidden="1" customHeight="1" outlineLevel="1" x14ac:dyDescent="0.2">
      <c r="A3577" s="27" t="s">
        <v>9097</v>
      </c>
      <c r="B3577" s="28" t="s">
        <v>34956</v>
      </c>
      <c r="C3577" s="32">
        <v>760.05</v>
      </c>
      <c r="D3577" s="29"/>
      <c r="E3577" s="29" t="s">
        <v>9099</v>
      </c>
    </row>
    <row r="3578" spans="1:5" s="26" customFormat="1" ht="12" hidden="1" customHeight="1" outlineLevel="1" x14ac:dyDescent="0.2">
      <c r="A3578" s="27" t="s">
        <v>9100</v>
      </c>
      <c r="B3578" s="28" t="s">
        <v>34957</v>
      </c>
      <c r="C3578" s="32">
        <v>760.05</v>
      </c>
      <c r="D3578" s="29"/>
      <c r="E3578" s="29" t="s">
        <v>9102</v>
      </c>
    </row>
    <row r="3579" spans="1:5" s="26" customFormat="1" ht="12" hidden="1" customHeight="1" outlineLevel="1" x14ac:dyDescent="0.2">
      <c r="A3579" s="27" t="s">
        <v>9103</v>
      </c>
      <c r="B3579" s="28" t="s">
        <v>9104</v>
      </c>
      <c r="C3579" s="32">
        <v>760.05</v>
      </c>
      <c r="D3579" s="29"/>
      <c r="E3579" s="29" t="s">
        <v>9105</v>
      </c>
    </row>
    <row r="3580" spans="1:5" s="26" customFormat="1" ht="12" hidden="1" customHeight="1" outlineLevel="1" x14ac:dyDescent="0.2">
      <c r="A3580" s="27" t="s">
        <v>28123</v>
      </c>
      <c r="B3580" s="28" t="s">
        <v>28122</v>
      </c>
      <c r="C3580" s="32">
        <v>684.05</v>
      </c>
      <c r="D3580" s="29"/>
      <c r="E3580" s="29" t="s">
        <v>28121</v>
      </c>
    </row>
    <row r="3581" spans="1:5" s="26" customFormat="1" ht="12" hidden="1" customHeight="1" outlineLevel="1" x14ac:dyDescent="0.2">
      <c r="A3581" s="27" t="s">
        <v>9106</v>
      </c>
      <c r="B3581" s="28" t="s">
        <v>9107</v>
      </c>
      <c r="C3581" s="32">
        <v>703.75</v>
      </c>
      <c r="D3581" s="29"/>
      <c r="E3581" s="29" t="s">
        <v>9108</v>
      </c>
    </row>
    <row r="3582" spans="1:5" s="26" customFormat="1" ht="12" hidden="1" customHeight="1" outlineLevel="1" x14ac:dyDescent="0.2">
      <c r="A3582" s="27" t="s">
        <v>9109</v>
      </c>
      <c r="B3582" s="28" t="s">
        <v>9110</v>
      </c>
      <c r="C3582" s="31">
        <v>768.5</v>
      </c>
      <c r="D3582" s="29"/>
      <c r="E3582" s="29" t="s">
        <v>9111</v>
      </c>
    </row>
    <row r="3583" spans="1:5" s="26" customFormat="1" ht="12" hidden="1" customHeight="1" outlineLevel="1" x14ac:dyDescent="0.2">
      <c r="A3583" s="27" t="s">
        <v>9112</v>
      </c>
      <c r="B3583" s="28" t="s">
        <v>9113</v>
      </c>
      <c r="C3583" s="31">
        <v>768.5</v>
      </c>
      <c r="D3583" s="29"/>
      <c r="E3583" s="29" t="s">
        <v>9114</v>
      </c>
    </row>
    <row r="3584" spans="1:5" s="26" customFormat="1" ht="12" hidden="1" customHeight="1" outlineLevel="1" x14ac:dyDescent="0.2">
      <c r="A3584" s="27" t="s">
        <v>9115</v>
      </c>
      <c r="B3584" s="28" t="s">
        <v>9116</v>
      </c>
      <c r="C3584" s="32">
        <v>760.05</v>
      </c>
      <c r="D3584" s="29"/>
      <c r="E3584" s="29" t="s">
        <v>9117</v>
      </c>
    </row>
    <row r="3585" spans="1:5" s="26" customFormat="1" ht="12" hidden="1" customHeight="1" outlineLevel="1" x14ac:dyDescent="0.2">
      <c r="A3585" s="27" t="s">
        <v>9118</v>
      </c>
      <c r="B3585" s="28" t="s">
        <v>9119</v>
      </c>
      <c r="C3585" s="32">
        <v>760.05</v>
      </c>
      <c r="D3585" s="29"/>
      <c r="E3585" s="29" t="s">
        <v>9120</v>
      </c>
    </row>
    <row r="3586" spans="1:5" s="26" customFormat="1" ht="12" hidden="1" customHeight="1" outlineLevel="1" x14ac:dyDescent="0.2">
      <c r="A3586" s="27" t="s">
        <v>9121</v>
      </c>
      <c r="B3586" s="28" t="s">
        <v>9122</v>
      </c>
      <c r="C3586" s="32">
        <v>760.05</v>
      </c>
      <c r="D3586" s="29"/>
      <c r="E3586" s="29" t="s">
        <v>9123</v>
      </c>
    </row>
    <row r="3587" spans="1:5" s="26" customFormat="1" ht="12" hidden="1" customHeight="1" outlineLevel="1" x14ac:dyDescent="0.2">
      <c r="A3587" s="27" t="s">
        <v>9124</v>
      </c>
      <c r="B3587" s="28" t="s">
        <v>9125</v>
      </c>
      <c r="C3587" s="32">
        <v>962.73</v>
      </c>
      <c r="D3587" s="29"/>
      <c r="E3587" s="29" t="s">
        <v>9126</v>
      </c>
    </row>
    <row r="3588" spans="1:5" s="26" customFormat="1" ht="12" hidden="1" customHeight="1" outlineLevel="1" x14ac:dyDescent="0.2">
      <c r="A3588" s="27" t="s">
        <v>9127</v>
      </c>
      <c r="B3588" s="28" t="s">
        <v>9128</v>
      </c>
      <c r="C3588" s="34">
        <v>1013.4</v>
      </c>
      <c r="D3588" s="29"/>
      <c r="E3588" s="29" t="s">
        <v>9129</v>
      </c>
    </row>
    <row r="3589" spans="1:5" s="22" customFormat="1" ht="15.75" hidden="1" customHeight="1" outlineLevel="1" x14ac:dyDescent="0.2">
      <c r="B3589" s="25" t="s">
        <v>9130</v>
      </c>
    </row>
    <row r="3590" spans="1:5" s="26" customFormat="1" ht="12" hidden="1" customHeight="1" outlineLevel="1" x14ac:dyDescent="0.2">
      <c r="A3590" s="27" t="s">
        <v>9131</v>
      </c>
      <c r="B3590" s="38" t="s">
        <v>34958</v>
      </c>
      <c r="C3590" s="41">
        <v>928.95</v>
      </c>
      <c r="D3590" s="40" t="s">
        <v>31618</v>
      </c>
      <c r="E3590" s="29" t="s">
        <v>9133</v>
      </c>
    </row>
    <row r="3591" spans="1:5" s="26" customFormat="1" ht="12" hidden="1" customHeight="1" outlineLevel="1" x14ac:dyDescent="0.2">
      <c r="A3591" s="27" t="s">
        <v>9134</v>
      </c>
      <c r="B3591" s="28" t="s">
        <v>9135</v>
      </c>
      <c r="C3591" s="32">
        <v>647.45000000000005</v>
      </c>
      <c r="D3591" s="29"/>
      <c r="E3591" s="29" t="s">
        <v>9136</v>
      </c>
    </row>
    <row r="3592" spans="1:5" s="26" customFormat="1" ht="12" hidden="1" customHeight="1" outlineLevel="1" x14ac:dyDescent="0.2">
      <c r="A3592" s="27" t="s">
        <v>9140</v>
      </c>
      <c r="B3592" s="28" t="s">
        <v>9141</v>
      </c>
      <c r="C3592" s="31">
        <v>957.1</v>
      </c>
      <c r="D3592" s="29"/>
      <c r="E3592" s="29" t="s">
        <v>9142</v>
      </c>
    </row>
    <row r="3593" spans="1:5" s="26" customFormat="1" ht="12" hidden="1" customHeight="1" outlineLevel="1" x14ac:dyDescent="0.2">
      <c r="A3593" s="27" t="s">
        <v>9146</v>
      </c>
      <c r="B3593" s="28" t="s">
        <v>34959</v>
      </c>
      <c r="C3593" s="29">
        <v>928.95</v>
      </c>
      <c r="D3593" s="29" t="s">
        <v>31579</v>
      </c>
      <c r="E3593" s="29" t="s">
        <v>9148</v>
      </c>
    </row>
    <row r="3594" spans="1:5" s="26" customFormat="1" ht="12" hidden="1" customHeight="1" outlineLevel="1" x14ac:dyDescent="0.2">
      <c r="A3594" s="27" t="s">
        <v>9149</v>
      </c>
      <c r="B3594" s="38" t="s">
        <v>9150</v>
      </c>
      <c r="C3594" s="41">
        <v>647.45000000000005</v>
      </c>
      <c r="D3594" s="40" t="s">
        <v>31579</v>
      </c>
      <c r="E3594" s="29" t="s">
        <v>9151</v>
      </c>
    </row>
    <row r="3595" spans="1:5" s="26" customFormat="1" ht="12" hidden="1" customHeight="1" outlineLevel="1" x14ac:dyDescent="0.2">
      <c r="A3595" s="27" t="s">
        <v>9152</v>
      </c>
      <c r="B3595" s="28" t="s">
        <v>9153</v>
      </c>
      <c r="C3595" s="31">
        <v>957.1</v>
      </c>
      <c r="D3595" s="29"/>
      <c r="E3595" s="29" t="s">
        <v>9154</v>
      </c>
    </row>
    <row r="3596" spans="1:5" s="26" customFormat="1" ht="12" hidden="1" customHeight="1" outlineLevel="1" x14ac:dyDescent="0.2">
      <c r="A3596" s="27" t="s">
        <v>9155</v>
      </c>
      <c r="B3596" s="28" t="s">
        <v>9156</v>
      </c>
      <c r="C3596" s="32">
        <v>703.75</v>
      </c>
      <c r="D3596" s="29"/>
      <c r="E3596" s="29" t="s">
        <v>9157</v>
      </c>
    </row>
    <row r="3597" spans="1:5" s="26" customFormat="1" ht="12" hidden="1" customHeight="1" outlineLevel="1" x14ac:dyDescent="0.2">
      <c r="A3597" s="27" t="s">
        <v>9158</v>
      </c>
      <c r="B3597" s="28" t="s">
        <v>9159</v>
      </c>
      <c r="C3597" s="32">
        <v>703.75</v>
      </c>
      <c r="D3597" s="29"/>
      <c r="E3597" s="29" t="s">
        <v>9160</v>
      </c>
    </row>
    <row r="3598" spans="1:5" s="26" customFormat="1" ht="12" hidden="1" customHeight="1" outlineLevel="1" x14ac:dyDescent="0.2">
      <c r="A3598" s="27" t="s">
        <v>9161</v>
      </c>
      <c r="B3598" s="28" t="s">
        <v>34960</v>
      </c>
      <c r="C3598" s="49">
        <v>1041.55</v>
      </c>
      <c r="D3598" s="29"/>
      <c r="E3598" s="29" t="s">
        <v>9163</v>
      </c>
    </row>
    <row r="3599" spans="1:5" s="26" customFormat="1" ht="12" hidden="1" customHeight="1" outlineLevel="1" x14ac:dyDescent="0.2">
      <c r="A3599" s="27" t="s">
        <v>28120</v>
      </c>
      <c r="B3599" s="28" t="s">
        <v>28119</v>
      </c>
      <c r="C3599" s="29">
        <v>1126</v>
      </c>
      <c r="D3599" s="29" t="s">
        <v>31578</v>
      </c>
      <c r="E3599" s="29" t="s">
        <v>28118</v>
      </c>
    </row>
    <row r="3600" spans="1:5" s="26" customFormat="1" ht="12" hidden="1" customHeight="1" outlineLevel="1" x14ac:dyDescent="0.2">
      <c r="A3600" s="27" t="s">
        <v>9164</v>
      </c>
      <c r="B3600" s="28" t="s">
        <v>9165</v>
      </c>
      <c r="C3600" s="32">
        <v>647.45000000000005</v>
      </c>
      <c r="D3600" s="29"/>
      <c r="E3600" s="29" t="s">
        <v>9166</v>
      </c>
    </row>
    <row r="3601" spans="1:5" s="26" customFormat="1" ht="12" hidden="1" customHeight="1" outlineLevel="1" x14ac:dyDescent="0.2">
      <c r="A3601" s="27" t="s">
        <v>9167</v>
      </c>
      <c r="B3601" s="28" t="s">
        <v>9168</v>
      </c>
      <c r="C3601" s="31">
        <v>957.1</v>
      </c>
      <c r="D3601" s="29"/>
      <c r="E3601" s="29" t="s">
        <v>9169</v>
      </c>
    </row>
    <row r="3602" spans="1:5" s="26" customFormat="1" ht="12" hidden="1" customHeight="1" outlineLevel="1" x14ac:dyDescent="0.2">
      <c r="A3602" s="27" t="s">
        <v>9170</v>
      </c>
      <c r="B3602" s="28" t="s">
        <v>9171</v>
      </c>
      <c r="C3602" s="32">
        <v>647.45000000000005</v>
      </c>
      <c r="D3602" s="29"/>
      <c r="E3602" s="29" t="s">
        <v>9172</v>
      </c>
    </row>
    <row r="3603" spans="1:5" s="26" customFormat="1" ht="12" hidden="1" customHeight="1" outlineLevel="1" x14ac:dyDescent="0.2">
      <c r="A3603" s="27" t="s">
        <v>9173</v>
      </c>
      <c r="B3603" s="38" t="s">
        <v>9174</v>
      </c>
      <c r="C3603" s="41">
        <v>928.95</v>
      </c>
      <c r="D3603" s="40"/>
      <c r="E3603" s="29" t="s">
        <v>9175</v>
      </c>
    </row>
    <row r="3604" spans="1:5" s="26" customFormat="1" ht="12" hidden="1" customHeight="1" outlineLevel="1" x14ac:dyDescent="0.2">
      <c r="A3604" s="27" t="s">
        <v>9179</v>
      </c>
      <c r="B3604" s="28" t="s">
        <v>9180</v>
      </c>
      <c r="C3604" s="31">
        <v>675.6</v>
      </c>
      <c r="D3604" s="29"/>
      <c r="E3604" s="29" t="s">
        <v>9181</v>
      </c>
    </row>
    <row r="3605" spans="1:5" s="26" customFormat="1" ht="12" hidden="1" customHeight="1" outlineLevel="1" x14ac:dyDescent="0.2">
      <c r="A3605" s="27" t="s">
        <v>9182</v>
      </c>
      <c r="B3605" s="28" t="s">
        <v>9183</v>
      </c>
      <c r="C3605" s="34">
        <v>1013.4</v>
      </c>
      <c r="D3605" s="29"/>
      <c r="E3605" s="29" t="s">
        <v>9184</v>
      </c>
    </row>
    <row r="3606" spans="1:5" s="22" customFormat="1" ht="15.75" hidden="1" customHeight="1" outlineLevel="1" x14ac:dyDescent="0.2">
      <c r="B3606" s="25" t="s">
        <v>2046</v>
      </c>
    </row>
    <row r="3607" spans="1:5" s="26" customFormat="1" ht="12" hidden="1" customHeight="1" outlineLevel="1" x14ac:dyDescent="0.2">
      <c r="A3607" s="27" t="s">
        <v>9185</v>
      </c>
      <c r="B3607" s="28" t="s">
        <v>9186</v>
      </c>
      <c r="C3607" s="32">
        <v>703.75</v>
      </c>
      <c r="D3607" s="29"/>
      <c r="E3607" s="29" t="s">
        <v>9187</v>
      </c>
    </row>
    <row r="3608" spans="1:5" s="26" customFormat="1" ht="12" hidden="1" customHeight="1" outlineLevel="1" x14ac:dyDescent="0.2">
      <c r="A3608" s="27" t="s">
        <v>9188</v>
      </c>
      <c r="B3608" s="28" t="s">
        <v>9189</v>
      </c>
      <c r="C3608" s="32">
        <v>703.75</v>
      </c>
      <c r="D3608" s="29"/>
      <c r="E3608" s="29" t="s">
        <v>9190</v>
      </c>
    </row>
    <row r="3609" spans="1:5" s="26" customFormat="1" ht="12" hidden="1" customHeight="1" outlineLevel="1" x14ac:dyDescent="0.2">
      <c r="A3609" s="27" t="s">
        <v>9191</v>
      </c>
      <c r="B3609" s="28" t="s">
        <v>9192</v>
      </c>
      <c r="C3609" s="32">
        <v>703.75</v>
      </c>
      <c r="D3609" s="29"/>
      <c r="E3609" s="29" t="s">
        <v>9193</v>
      </c>
    </row>
    <row r="3610" spans="1:5" s="26" customFormat="1" ht="12" hidden="1" customHeight="1" outlineLevel="1" x14ac:dyDescent="0.2">
      <c r="A3610" s="27" t="s">
        <v>28117</v>
      </c>
      <c r="B3610" s="28" t="s">
        <v>28116</v>
      </c>
      <c r="C3610" s="32">
        <v>703.75</v>
      </c>
      <c r="D3610" s="29"/>
      <c r="E3610" s="29" t="s">
        <v>28115</v>
      </c>
    </row>
    <row r="3611" spans="1:5" s="26" customFormat="1" ht="12" hidden="1" customHeight="1" outlineLevel="1" x14ac:dyDescent="0.2">
      <c r="A3611" s="27" t="s">
        <v>9197</v>
      </c>
      <c r="B3611" s="28" t="s">
        <v>9198</v>
      </c>
      <c r="C3611" s="32">
        <v>760.05</v>
      </c>
      <c r="D3611" s="29"/>
      <c r="E3611" s="29" t="s">
        <v>9199</v>
      </c>
    </row>
    <row r="3612" spans="1:5" s="26" customFormat="1" ht="12" hidden="1" customHeight="1" outlineLevel="1" x14ac:dyDescent="0.2">
      <c r="A3612" s="27" t="s">
        <v>9200</v>
      </c>
      <c r="B3612" s="28" t="s">
        <v>9201</v>
      </c>
      <c r="C3612" s="29">
        <v>985.25</v>
      </c>
      <c r="D3612" s="29" t="s">
        <v>31618</v>
      </c>
      <c r="E3612" s="29" t="s">
        <v>9202</v>
      </c>
    </row>
    <row r="3613" spans="1:5" s="26" customFormat="1" ht="12" hidden="1" customHeight="1" outlineLevel="1" x14ac:dyDescent="0.2">
      <c r="A3613" s="27" t="s">
        <v>9203</v>
      </c>
      <c r="B3613" s="28" t="s">
        <v>9204</v>
      </c>
      <c r="C3613" s="32">
        <v>703.75</v>
      </c>
      <c r="D3613" s="29"/>
      <c r="E3613" s="29" t="s">
        <v>9205</v>
      </c>
    </row>
    <row r="3614" spans="1:5" s="26" customFormat="1" ht="12" hidden="1" customHeight="1" outlineLevel="1" x14ac:dyDescent="0.2">
      <c r="A3614" s="27" t="s">
        <v>9206</v>
      </c>
      <c r="B3614" s="28" t="s">
        <v>9207</v>
      </c>
      <c r="C3614" s="32">
        <v>928.95</v>
      </c>
      <c r="D3614" s="29"/>
      <c r="E3614" s="29" t="s">
        <v>9208</v>
      </c>
    </row>
    <row r="3615" spans="1:5" s="26" customFormat="1" ht="12" hidden="1" customHeight="1" outlineLevel="1" x14ac:dyDescent="0.2">
      <c r="A3615" s="27" t="s">
        <v>28114</v>
      </c>
      <c r="B3615" s="28" t="s">
        <v>28113</v>
      </c>
      <c r="C3615" s="34">
        <v>1013.4</v>
      </c>
      <c r="D3615" s="29"/>
      <c r="E3615" s="29" t="s">
        <v>28112</v>
      </c>
    </row>
    <row r="3616" spans="1:5" s="26" customFormat="1" ht="12" hidden="1" customHeight="1" outlineLevel="1" x14ac:dyDescent="0.2">
      <c r="A3616" s="27" t="s">
        <v>9212</v>
      </c>
      <c r="B3616" s="38" t="s">
        <v>9213</v>
      </c>
      <c r="C3616" s="52">
        <v>1154.1500000000001</v>
      </c>
      <c r="D3616" s="40"/>
      <c r="E3616" s="29" t="s">
        <v>9214</v>
      </c>
    </row>
    <row r="3617" spans="1:5" s="26" customFormat="1" ht="12" hidden="1" customHeight="1" outlineLevel="1" x14ac:dyDescent="0.2">
      <c r="A3617" s="27" t="s">
        <v>28111</v>
      </c>
      <c r="B3617" s="28" t="s">
        <v>28110</v>
      </c>
      <c r="C3617" s="31">
        <v>957.1</v>
      </c>
      <c r="D3617" s="29"/>
      <c r="E3617" s="29" t="s">
        <v>28109</v>
      </c>
    </row>
    <row r="3618" spans="1:5" s="26" customFormat="1" ht="12" hidden="1" customHeight="1" outlineLevel="1" x14ac:dyDescent="0.2">
      <c r="A3618" s="27" t="s">
        <v>9218</v>
      </c>
      <c r="B3618" s="38" t="s">
        <v>9219</v>
      </c>
      <c r="C3618" s="39">
        <v>957.1</v>
      </c>
      <c r="D3618" s="40"/>
      <c r="E3618" s="29" t="s">
        <v>9220</v>
      </c>
    </row>
    <row r="3619" spans="1:5" s="26" customFormat="1" ht="12" hidden="1" customHeight="1" outlineLevel="1" x14ac:dyDescent="0.2">
      <c r="A3619" s="27" t="s">
        <v>9221</v>
      </c>
      <c r="B3619" s="28" t="s">
        <v>9222</v>
      </c>
      <c r="C3619" s="29">
        <v>985.25</v>
      </c>
      <c r="D3619" s="29" t="s">
        <v>31618</v>
      </c>
      <c r="E3619" s="29" t="s">
        <v>9223</v>
      </c>
    </row>
    <row r="3620" spans="1:5" s="26" customFormat="1" ht="12" hidden="1" customHeight="1" outlineLevel="1" x14ac:dyDescent="0.2">
      <c r="A3620" s="27" t="s">
        <v>9227</v>
      </c>
      <c r="B3620" s="28" t="s">
        <v>9228</v>
      </c>
      <c r="C3620" s="32">
        <v>985.25</v>
      </c>
      <c r="D3620" s="29"/>
      <c r="E3620" s="29" t="s">
        <v>9229</v>
      </c>
    </row>
    <row r="3621" spans="1:5" s="26" customFormat="1" ht="12" hidden="1" customHeight="1" outlineLevel="1" x14ac:dyDescent="0.2">
      <c r="A3621" s="27" t="s">
        <v>9230</v>
      </c>
      <c r="B3621" s="28" t="s">
        <v>9231</v>
      </c>
      <c r="C3621" s="29">
        <v>1126</v>
      </c>
      <c r="D3621" s="29" t="s">
        <v>31579</v>
      </c>
      <c r="E3621" s="29" t="s">
        <v>9232</v>
      </c>
    </row>
    <row r="3622" spans="1:5" s="26" customFormat="1" ht="12" hidden="1" customHeight="1" outlineLevel="1" x14ac:dyDescent="0.2">
      <c r="A3622" s="27" t="s">
        <v>28105</v>
      </c>
      <c r="B3622" s="38" t="s">
        <v>28104</v>
      </c>
      <c r="C3622" s="52">
        <v>1154.1500000000001</v>
      </c>
      <c r="D3622" s="40"/>
      <c r="E3622" s="29" t="s">
        <v>28103</v>
      </c>
    </row>
    <row r="3623" spans="1:5" s="22" customFormat="1" ht="15.75" hidden="1" customHeight="1" outlineLevel="1" x14ac:dyDescent="0.2">
      <c r="B3623" s="25" t="s">
        <v>2108</v>
      </c>
    </row>
    <row r="3624" spans="1:5" s="26" customFormat="1" ht="12" hidden="1" customHeight="1" outlineLevel="1" x14ac:dyDescent="0.2">
      <c r="A3624" s="27" t="s">
        <v>9236</v>
      </c>
      <c r="B3624" s="28" t="s">
        <v>34961</v>
      </c>
      <c r="C3624" s="33">
        <v>1689</v>
      </c>
      <c r="D3624" s="29"/>
      <c r="E3624" s="29" t="s">
        <v>9238</v>
      </c>
    </row>
    <row r="3625" spans="1:5" s="26" customFormat="1" ht="12" hidden="1" customHeight="1" outlineLevel="1" x14ac:dyDescent="0.2">
      <c r="A3625" s="27" t="s">
        <v>9239</v>
      </c>
      <c r="B3625" s="28" t="s">
        <v>9240</v>
      </c>
      <c r="C3625" s="34">
        <v>1351.2</v>
      </c>
      <c r="D3625" s="29"/>
      <c r="E3625" s="29" t="s">
        <v>9241</v>
      </c>
    </row>
    <row r="3626" spans="1:5" s="26" customFormat="1" ht="12" hidden="1" customHeight="1" outlineLevel="1" x14ac:dyDescent="0.2">
      <c r="A3626" s="27" t="s">
        <v>9242</v>
      </c>
      <c r="B3626" s="28" t="s">
        <v>34962</v>
      </c>
      <c r="C3626" s="34">
        <v>1407.5</v>
      </c>
      <c r="D3626" s="29"/>
      <c r="E3626" s="29" t="s">
        <v>9244</v>
      </c>
    </row>
    <row r="3627" spans="1:5" s="26" customFormat="1" ht="12" hidden="1" customHeight="1" outlineLevel="1" x14ac:dyDescent="0.2">
      <c r="A3627" s="27" t="s">
        <v>9245</v>
      </c>
      <c r="B3627" s="38" t="s">
        <v>9246</v>
      </c>
      <c r="C3627" s="52">
        <v>1266.75</v>
      </c>
      <c r="D3627" s="40"/>
      <c r="E3627" s="29" t="s">
        <v>9247</v>
      </c>
    </row>
    <row r="3628" spans="1:5" s="26" customFormat="1" ht="12" hidden="1" customHeight="1" outlineLevel="1" x14ac:dyDescent="0.2">
      <c r="A3628" s="27" t="s">
        <v>9248</v>
      </c>
      <c r="B3628" s="28" t="s">
        <v>9249</v>
      </c>
      <c r="C3628" s="49">
        <v>1452.54</v>
      </c>
      <c r="D3628" s="29"/>
      <c r="E3628" s="29" t="s">
        <v>9250</v>
      </c>
    </row>
    <row r="3629" spans="1:5" s="26" customFormat="1" ht="12" hidden="1" customHeight="1" outlineLevel="1" x14ac:dyDescent="0.2">
      <c r="A3629" s="27" t="s">
        <v>9251</v>
      </c>
      <c r="B3629" s="28" t="s">
        <v>34963</v>
      </c>
      <c r="C3629" s="49">
        <v>1235.79</v>
      </c>
      <c r="D3629" s="29"/>
      <c r="E3629" s="29" t="s">
        <v>9253</v>
      </c>
    </row>
    <row r="3630" spans="1:5" s="26" customFormat="1" ht="12" hidden="1" customHeight="1" outlineLevel="1" x14ac:dyDescent="0.2">
      <c r="A3630" s="27" t="s">
        <v>9254</v>
      </c>
      <c r="B3630" s="28" t="s">
        <v>34964</v>
      </c>
      <c r="C3630" s="49">
        <v>1235.79</v>
      </c>
      <c r="D3630" s="29"/>
      <c r="E3630" s="29" t="s">
        <v>9256</v>
      </c>
    </row>
    <row r="3631" spans="1:5" s="26" customFormat="1" ht="12" hidden="1" customHeight="1" outlineLevel="1" x14ac:dyDescent="0.2">
      <c r="A3631" s="27" t="s">
        <v>9257</v>
      </c>
      <c r="B3631" s="28" t="s">
        <v>34965</v>
      </c>
      <c r="C3631" s="34">
        <v>1632.7</v>
      </c>
      <c r="D3631" s="29"/>
      <c r="E3631" s="29" t="s">
        <v>9259</v>
      </c>
    </row>
    <row r="3632" spans="1:5" s="26" customFormat="1" ht="12" hidden="1" customHeight="1" outlineLevel="1" x14ac:dyDescent="0.2">
      <c r="A3632" s="27" t="s">
        <v>9260</v>
      </c>
      <c r="B3632" s="28" t="s">
        <v>34966</v>
      </c>
      <c r="C3632" s="33">
        <v>1689</v>
      </c>
      <c r="D3632" s="29"/>
      <c r="E3632" s="29" t="s">
        <v>9262</v>
      </c>
    </row>
    <row r="3633" spans="1:5" s="26" customFormat="1" ht="12" hidden="1" customHeight="1" outlineLevel="1" x14ac:dyDescent="0.2">
      <c r="A3633" s="27" t="s">
        <v>9263</v>
      </c>
      <c r="B3633" s="28" t="s">
        <v>9264</v>
      </c>
      <c r="C3633" s="34">
        <v>1463.8</v>
      </c>
      <c r="D3633" s="29"/>
      <c r="E3633" s="29" t="s">
        <v>9265</v>
      </c>
    </row>
    <row r="3634" spans="1:5" s="26" customFormat="1" ht="12" hidden="1" customHeight="1" outlineLevel="1" x14ac:dyDescent="0.2">
      <c r="A3634" s="27" t="s">
        <v>9266</v>
      </c>
      <c r="B3634" s="38" t="s">
        <v>9267</v>
      </c>
      <c r="C3634" s="50">
        <v>1520.1</v>
      </c>
      <c r="D3634" s="40"/>
      <c r="E3634" s="29" t="s">
        <v>9268</v>
      </c>
    </row>
    <row r="3635" spans="1:5" s="26" customFormat="1" ht="12" hidden="1" customHeight="1" outlineLevel="1" x14ac:dyDescent="0.2">
      <c r="A3635" s="27" t="s">
        <v>9269</v>
      </c>
      <c r="B3635" s="28" t="s">
        <v>34967</v>
      </c>
      <c r="C3635" s="49">
        <v>1435.65</v>
      </c>
      <c r="D3635" s="29"/>
      <c r="E3635" s="29" t="s">
        <v>9271</v>
      </c>
    </row>
    <row r="3636" spans="1:5" s="26" customFormat="1" ht="12" hidden="1" customHeight="1" outlineLevel="1" x14ac:dyDescent="0.2">
      <c r="A3636" s="27" t="s">
        <v>9272</v>
      </c>
      <c r="B3636" s="28" t="s">
        <v>9273</v>
      </c>
      <c r="C3636" s="49">
        <v>1323.05</v>
      </c>
      <c r="D3636" s="29"/>
      <c r="E3636" s="29" t="s">
        <v>9274</v>
      </c>
    </row>
    <row r="3637" spans="1:5" s="26" customFormat="1" ht="12" hidden="1" customHeight="1" outlineLevel="1" x14ac:dyDescent="0.2">
      <c r="A3637" s="27" t="s">
        <v>9275</v>
      </c>
      <c r="B3637" s="28" t="s">
        <v>9276</v>
      </c>
      <c r="C3637" s="49">
        <v>1323.05</v>
      </c>
      <c r="D3637" s="29"/>
      <c r="E3637" s="29" t="s">
        <v>9277</v>
      </c>
    </row>
    <row r="3638" spans="1:5" s="26" customFormat="1" ht="12" hidden="1" customHeight="1" outlineLevel="1" x14ac:dyDescent="0.2">
      <c r="A3638" s="27" t="s">
        <v>9278</v>
      </c>
      <c r="B3638" s="38" t="s">
        <v>34968</v>
      </c>
      <c r="C3638" s="52">
        <v>1263.94</v>
      </c>
      <c r="D3638" s="40"/>
      <c r="E3638" s="29" t="s">
        <v>9280</v>
      </c>
    </row>
    <row r="3639" spans="1:5" s="26" customFormat="1" ht="12" hidden="1" customHeight="1" outlineLevel="1" x14ac:dyDescent="0.2">
      <c r="A3639" s="27" t="s">
        <v>9281</v>
      </c>
      <c r="B3639" s="28" t="s">
        <v>34969</v>
      </c>
      <c r="C3639" s="49">
        <v>1320.24</v>
      </c>
      <c r="D3639" s="29"/>
      <c r="E3639" s="29" t="s">
        <v>9283</v>
      </c>
    </row>
    <row r="3640" spans="1:5" s="22" customFormat="1" ht="15.75" hidden="1" customHeight="1" outlineLevel="1" x14ac:dyDescent="0.2">
      <c r="B3640" s="25" t="s">
        <v>9287</v>
      </c>
    </row>
    <row r="3641" spans="1:5" s="26" customFormat="1" ht="12" hidden="1" customHeight="1" outlineLevel="1" x14ac:dyDescent="0.2">
      <c r="A3641" s="27" t="s">
        <v>9288</v>
      </c>
      <c r="B3641" s="28" t="s">
        <v>9289</v>
      </c>
      <c r="C3641" s="49">
        <v>1168.23</v>
      </c>
      <c r="D3641" s="29"/>
      <c r="E3641" s="29" t="s">
        <v>9290</v>
      </c>
    </row>
    <row r="3642" spans="1:5" s="26" customFormat="1" ht="12" hidden="1" customHeight="1" outlineLevel="1" x14ac:dyDescent="0.2">
      <c r="A3642" s="27" t="s">
        <v>9291</v>
      </c>
      <c r="B3642" s="28" t="s">
        <v>9292</v>
      </c>
      <c r="C3642" s="49">
        <v>1168.23</v>
      </c>
      <c r="D3642" s="29"/>
      <c r="E3642" s="29" t="s">
        <v>9293</v>
      </c>
    </row>
    <row r="3643" spans="1:5" s="26" customFormat="1" ht="12" hidden="1" customHeight="1" outlineLevel="1" x14ac:dyDescent="0.2">
      <c r="A3643" s="27" t="s">
        <v>28101</v>
      </c>
      <c r="B3643" s="28" t="s">
        <v>34970</v>
      </c>
      <c r="C3643" s="31">
        <v>619.29999999999995</v>
      </c>
      <c r="D3643" s="29"/>
      <c r="E3643" s="29" t="s">
        <v>28099</v>
      </c>
    </row>
    <row r="3644" spans="1:5" s="26" customFormat="1" ht="12" hidden="1" customHeight="1" outlineLevel="1" x14ac:dyDescent="0.2">
      <c r="A3644" s="27" t="s">
        <v>9294</v>
      </c>
      <c r="B3644" s="28" t="s">
        <v>34971</v>
      </c>
      <c r="C3644" s="49">
        <v>1210.45</v>
      </c>
      <c r="D3644" s="29"/>
      <c r="E3644" s="29" t="s">
        <v>9296</v>
      </c>
    </row>
    <row r="3645" spans="1:5" s="26" customFormat="1" ht="12" hidden="1" customHeight="1" outlineLevel="1" x14ac:dyDescent="0.2">
      <c r="A3645" s="27" t="s">
        <v>9297</v>
      </c>
      <c r="B3645" s="28" t="s">
        <v>34972</v>
      </c>
      <c r="C3645" s="32">
        <v>802.28</v>
      </c>
      <c r="D3645" s="29"/>
      <c r="E3645" s="29" t="s">
        <v>9299</v>
      </c>
    </row>
    <row r="3646" spans="1:5" s="26" customFormat="1" ht="12" hidden="1" customHeight="1" outlineLevel="1" x14ac:dyDescent="0.2">
      <c r="A3646" s="27" t="s">
        <v>9306</v>
      </c>
      <c r="B3646" s="28" t="s">
        <v>34973</v>
      </c>
      <c r="C3646" s="49">
        <v>1210.45</v>
      </c>
      <c r="D3646" s="29"/>
      <c r="E3646" s="29" t="s">
        <v>9308</v>
      </c>
    </row>
    <row r="3647" spans="1:5" s="26" customFormat="1" ht="12" hidden="1" customHeight="1" outlineLevel="1" x14ac:dyDescent="0.2">
      <c r="A3647" s="27" t="s">
        <v>9309</v>
      </c>
      <c r="B3647" s="28" t="s">
        <v>9310</v>
      </c>
      <c r="C3647" s="31">
        <v>957.1</v>
      </c>
      <c r="D3647" s="29"/>
      <c r="E3647" s="29" t="s">
        <v>9311</v>
      </c>
    </row>
    <row r="3648" spans="1:5" s="26" customFormat="1" ht="12" hidden="1" customHeight="1" outlineLevel="1" x14ac:dyDescent="0.2">
      <c r="A3648" s="27" t="s">
        <v>9312</v>
      </c>
      <c r="B3648" s="28" t="s">
        <v>34974</v>
      </c>
      <c r="C3648" s="34">
        <v>1013.4</v>
      </c>
      <c r="D3648" s="29"/>
      <c r="E3648" s="29" t="s">
        <v>9314</v>
      </c>
    </row>
    <row r="3649" spans="1:5" s="26" customFormat="1" ht="12" hidden="1" customHeight="1" outlineLevel="1" x14ac:dyDescent="0.2">
      <c r="A3649" s="27" t="s">
        <v>28095</v>
      </c>
      <c r="B3649" s="28" t="s">
        <v>28094</v>
      </c>
      <c r="C3649" s="31">
        <v>450.4</v>
      </c>
      <c r="D3649" s="29"/>
      <c r="E3649" s="29" t="s">
        <v>28093</v>
      </c>
    </row>
    <row r="3650" spans="1:5" s="26" customFormat="1" ht="12" hidden="1" customHeight="1" outlineLevel="1" x14ac:dyDescent="0.2">
      <c r="A3650" s="27" t="s">
        <v>28092</v>
      </c>
      <c r="B3650" s="28" t="s">
        <v>28091</v>
      </c>
      <c r="C3650" s="31">
        <v>450.4</v>
      </c>
      <c r="D3650" s="29"/>
      <c r="E3650" s="29" t="s">
        <v>28090</v>
      </c>
    </row>
    <row r="3651" spans="1:5" s="26" customFormat="1" ht="12" hidden="1" customHeight="1" outlineLevel="1" x14ac:dyDescent="0.2">
      <c r="A3651" s="27" t="s">
        <v>9315</v>
      </c>
      <c r="B3651" s="28" t="s">
        <v>9316</v>
      </c>
      <c r="C3651" s="34">
        <v>1013.4</v>
      </c>
      <c r="D3651" s="29"/>
      <c r="E3651" s="29" t="s">
        <v>9317</v>
      </c>
    </row>
    <row r="3652" spans="1:5" s="26" customFormat="1" ht="12" hidden="1" customHeight="1" outlineLevel="1" x14ac:dyDescent="0.2">
      <c r="A3652" s="27" t="s">
        <v>28089</v>
      </c>
      <c r="B3652" s="28" t="s">
        <v>34975</v>
      </c>
      <c r="C3652" s="31">
        <v>450.4</v>
      </c>
      <c r="D3652" s="29"/>
      <c r="E3652" s="29" t="s">
        <v>28087</v>
      </c>
    </row>
    <row r="3653" spans="1:5" s="26" customFormat="1" ht="12" hidden="1" customHeight="1" outlineLevel="1" x14ac:dyDescent="0.2">
      <c r="A3653" s="27" t="s">
        <v>9318</v>
      </c>
      <c r="B3653" s="28" t="s">
        <v>34976</v>
      </c>
      <c r="C3653" s="31">
        <v>900.8</v>
      </c>
      <c r="D3653" s="29"/>
      <c r="E3653" s="29" t="s">
        <v>9320</v>
      </c>
    </row>
    <row r="3654" spans="1:5" s="22" customFormat="1" ht="15.75" hidden="1" customHeight="1" outlineLevel="1" x14ac:dyDescent="0.2">
      <c r="B3654" s="25" t="s">
        <v>5582</v>
      </c>
    </row>
    <row r="3655" spans="1:5" s="26" customFormat="1" ht="12" hidden="1" customHeight="1" outlineLevel="1" x14ac:dyDescent="0.2">
      <c r="A3655" s="27" t="s">
        <v>9327</v>
      </c>
      <c r="B3655" s="28" t="s">
        <v>9328</v>
      </c>
      <c r="C3655" s="31">
        <v>731.9</v>
      </c>
      <c r="D3655" s="29"/>
      <c r="E3655" s="29" t="s">
        <v>9329</v>
      </c>
    </row>
    <row r="3656" spans="1:5" s="26" customFormat="1" ht="12" hidden="1" customHeight="1" outlineLevel="1" x14ac:dyDescent="0.2">
      <c r="A3656" s="27" t="s">
        <v>9330</v>
      </c>
      <c r="B3656" s="28" t="s">
        <v>9331</v>
      </c>
      <c r="C3656" s="32">
        <v>689.68</v>
      </c>
      <c r="D3656" s="29"/>
      <c r="E3656" s="29" t="s">
        <v>9332</v>
      </c>
    </row>
    <row r="3657" spans="1:5" s="26" customFormat="1" ht="12" hidden="1" customHeight="1" outlineLevel="1" x14ac:dyDescent="0.2">
      <c r="A3657" s="27" t="s">
        <v>28086</v>
      </c>
      <c r="B3657" s="28" t="s">
        <v>28085</v>
      </c>
      <c r="C3657" s="32">
        <v>689.68</v>
      </c>
      <c r="D3657" s="29"/>
      <c r="E3657" s="29" t="s">
        <v>28084</v>
      </c>
    </row>
    <row r="3658" spans="1:5" s="26" customFormat="1" ht="12" hidden="1" customHeight="1" outlineLevel="1" x14ac:dyDescent="0.2">
      <c r="A3658" s="27" t="s">
        <v>28083</v>
      </c>
      <c r="B3658" s="28" t="s">
        <v>28082</v>
      </c>
      <c r="C3658" s="32">
        <v>689.68</v>
      </c>
      <c r="D3658" s="29"/>
      <c r="E3658" s="29" t="s">
        <v>28081</v>
      </c>
    </row>
    <row r="3659" spans="1:5" s="26" customFormat="1" ht="12" hidden="1" customHeight="1" outlineLevel="1" x14ac:dyDescent="0.2">
      <c r="A3659" s="27" t="s">
        <v>31908</v>
      </c>
      <c r="B3659" s="28" t="s">
        <v>31909</v>
      </c>
      <c r="C3659" s="32">
        <v>689.68</v>
      </c>
      <c r="D3659" s="29"/>
      <c r="E3659" s="29" t="s">
        <v>31910</v>
      </c>
    </row>
    <row r="3660" spans="1:5" s="26" customFormat="1" ht="12" hidden="1" customHeight="1" outlineLevel="1" x14ac:dyDescent="0.2">
      <c r="A3660" s="27" t="s">
        <v>9333</v>
      </c>
      <c r="B3660" s="28" t="s">
        <v>9334</v>
      </c>
      <c r="C3660" s="32">
        <v>689.68</v>
      </c>
      <c r="D3660" s="29"/>
      <c r="E3660" s="29" t="s">
        <v>9335</v>
      </c>
    </row>
    <row r="3661" spans="1:5" s="26" customFormat="1" ht="12" hidden="1" customHeight="1" outlineLevel="1" x14ac:dyDescent="0.2">
      <c r="A3661" s="27" t="s">
        <v>9339</v>
      </c>
      <c r="B3661" s="28" t="s">
        <v>9340</v>
      </c>
      <c r="C3661" s="32">
        <v>689.68</v>
      </c>
      <c r="D3661" s="29"/>
      <c r="E3661" s="29" t="s">
        <v>9341</v>
      </c>
    </row>
    <row r="3662" spans="1:5" s="26" customFormat="1" ht="12" hidden="1" customHeight="1" outlineLevel="1" x14ac:dyDescent="0.2">
      <c r="A3662" s="27" t="s">
        <v>28080</v>
      </c>
      <c r="B3662" s="28" t="s">
        <v>28079</v>
      </c>
      <c r="C3662" s="32">
        <v>689.68</v>
      </c>
      <c r="D3662" s="29"/>
      <c r="E3662" s="29" t="s">
        <v>28078</v>
      </c>
    </row>
    <row r="3663" spans="1:5" s="26" customFormat="1" ht="12" hidden="1" customHeight="1" outlineLevel="1" x14ac:dyDescent="0.2">
      <c r="A3663" s="27" t="s">
        <v>28077</v>
      </c>
      <c r="B3663" s="28" t="s">
        <v>28076</v>
      </c>
      <c r="C3663" s="32">
        <v>689.68</v>
      </c>
      <c r="D3663" s="29"/>
      <c r="E3663" s="29" t="s">
        <v>28075</v>
      </c>
    </row>
    <row r="3664" spans="1:5" s="26" customFormat="1" ht="12" hidden="1" customHeight="1" outlineLevel="1" x14ac:dyDescent="0.2">
      <c r="A3664" s="27" t="s">
        <v>28074</v>
      </c>
      <c r="B3664" s="28" t="s">
        <v>28073</v>
      </c>
      <c r="C3664" s="32">
        <v>689.68</v>
      </c>
      <c r="D3664" s="29"/>
      <c r="E3664" s="29" t="s">
        <v>28072</v>
      </c>
    </row>
    <row r="3665" spans="1:5" s="26" customFormat="1" ht="12" hidden="1" customHeight="1" outlineLevel="1" x14ac:dyDescent="0.2">
      <c r="A3665" s="27" t="s">
        <v>28071</v>
      </c>
      <c r="B3665" s="28" t="s">
        <v>28070</v>
      </c>
      <c r="C3665" s="32">
        <v>689.68</v>
      </c>
      <c r="D3665" s="29"/>
      <c r="E3665" s="29" t="s">
        <v>28069</v>
      </c>
    </row>
    <row r="3666" spans="1:5" s="26" customFormat="1" ht="12" hidden="1" customHeight="1" outlineLevel="1" x14ac:dyDescent="0.2">
      <c r="A3666" s="27" t="s">
        <v>31911</v>
      </c>
      <c r="B3666" s="28" t="s">
        <v>31912</v>
      </c>
      <c r="C3666" s="32">
        <v>689.68</v>
      </c>
      <c r="D3666" s="29"/>
      <c r="E3666" s="29" t="s">
        <v>31913</v>
      </c>
    </row>
    <row r="3667" spans="1:5" s="26" customFormat="1" ht="12" hidden="1" customHeight="1" outlineLevel="1" x14ac:dyDescent="0.2">
      <c r="A3667" s="27" t="s">
        <v>9348</v>
      </c>
      <c r="B3667" s="28" t="s">
        <v>9349</v>
      </c>
      <c r="C3667" s="32">
        <v>717.83</v>
      </c>
      <c r="D3667" s="29"/>
      <c r="E3667" s="29" t="s">
        <v>9350</v>
      </c>
    </row>
    <row r="3668" spans="1:5" s="26" customFormat="1" ht="12" hidden="1" customHeight="1" outlineLevel="1" x14ac:dyDescent="0.2">
      <c r="A3668" s="27" t="s">
        <v>9351</v>
      </c>
      <c r="B3668" s="28" t="s">
        <v>9352</v>
      </c>
      <c r="C3668" s="49">
        <v>1055.6300000000001</v>
      </c>
      <c r="D3668" s="29"/>
      <c r="E3668" s="29" t="s">
        <v>9353</v>
      </c>
    </row>
    <row r="3669" spans="1:5" s="26" customFormat="1" ht="12" hidden="1" customHeight="1" outlineLevel="1" x14ac:dyDescent="0.2">
      <c r="A3669" s="27" t="s">
        <v>9357</v>
      </c>
      <c r="B3669" s="28" t="s">
        <v>9358</v>
      </c>
      <c r="C3669" s="49">
        <v>1055.6300000000001</v>
      </c>
      <c r="D3669" s="29"/>
      <c r="E3669" s="29" t="s">
        <v>9359</v>
      </c>
    </row>
    <row r="3670" spans="1:5" s="26" customFormat="1" ht="12" hidden="1" customHeight="1" outlineLevel="1" x14ac:dyDescent="0.2">
      <c r="A3670" s="27" t="s">
        <v>9369</v>
      </c>
      <c r="B3670" s="28" t="s">
        <v>9370</v>
      </c>
      <c r="C3670" s="33">
        <v>1126</v>
      </c>
      <c r="D3670" s="29"/>
      <c r="E3670" s="29" t="s">
        <v>9371</v>
      </c>
    </row>
    <row r="3671" spans="1:5" s="26" customFormat="1" ht="12" hidden="1" customHeight="1" outlineLevel="1" x14ac:dyDescent="0.2">
      <c r="A3671" s="27" t="s">
        <v>9378</v>
      </c>
      <c r="B3671" s="28" t="s">
        <v>9379</v>
      </c>
      <c r="C3671" s="32">
        <v>816.35</v>
      </c>
      <c r="D3671" s="29"/>
      <c r="E3671" s="29" t="s">
        <v>9380</v>
      </c>
    </row>
    <row r="3672" spans="1:5" s="26" customFormat="1" ht="12" hidden="1" customHeight="1" outlineLevel="1" x14ac:dyDescent="0.2">
      <c r="A3672" s="27" t="s">
        <v>9381</v>
      </c>
      <c r="B3672" s="28" t="s">
        <v>9382</v>
      </c>
      <c r="C3672" s="32">
        <v>816.35</v>
      </c>
      <c r="D3672" s="29"/>
      <c r="E3672" s="29" t="s">
        <v>9383</v>
      </c>
    </row>
    <row r="3673" spans="1:5" s="22" customFormat="1" ht="15.75" hidden="1" customHeight="1" outlineLevel="1" x14ac:dyDescent="0.2">
      <c r="B3673" s="25" t="s">
        <v>3220</v>
      </c>
    </row>
    <row r="3674" spans="1:5" s="26" customFormat="1" ht="12" hidden="1" customHeight="1" outlineLevel="1" x14ac:dyDescent="0.2">
      <c r="A3674" s="27" t="s">
        <v>9384</v>
      </c>
      <c r="B3674" s="28" t="s">
        <v>9385</v>
      </c>
      <c r="C3674" s="30">
        <v>563</v>
      </c>
      <c r="D3674" s="29"/>
      <c r="E3674" s="29" t="s">
        <v>9386</v>
      </c>
    </row>
    <row r="3675" spans="1:5" s="26" customFormat="1" ht="12" hidden="1" customHeight="1" outlineLevel="1" x14ac:dyDescent="0.2">
      <c r="A3675" s="27" t="s">
        <v>9390</v>
      </c>
      <c r="B3675" s="28" t="s">
        <v>9391</v>
      </c>
      <c r="C3675" s="30">
        <v>563</v>
      </c>
      <c r="D3675" s="29"/>
      <c r="E3675" s="29" t="s">
        <v>9392</v>
      </c>
    </row>
    <row r="3676" spans="1:5" s="26" customFormat="1" ht="12" hidden="1" customHeight="1" outlineLevel="1" x14ac:dyDescent="0.2">
      <c r="A3676" s="27" t="s">
        <v>9393</v>
      </c>
      <c r="B3676" s="28" t="s">
        <v>9394</v>
      </c>
      <c r="C3676" s="30">
        <v>563</v>
      </c>
      <c r="D3676" s="29"/>
      <c r="E3676" s="29" t="s">
        <v>9395</v>
      </c>
    </row>
    <row r="3677" spans="1:5" s="22" customFormat="1" ht="15.75" hidden="1" customHeight="1" outlineLevel="1" x14ac:dyDescent="0.2">
      <c r="B3677" s="25" t="s">
        <v>28068</v>
      </c>
    </row>
    <row r="3678" spans="1:5" s="26" customFormat="1" ht="12" hidden="1" customHeight="1" outlineLevel="1" x14ac:dyDescent="0.2">
      <c r="A3678" s="27" t="s">
        <v>28067</v>
      </c>
      <c r="B3678" s="28" t="s">
        <v>28066</v>
      </c>
      <c r="C3678" s="49">
        <v>1829.75</v>
      </c>
      <c r="D3678" s="29"/>
      <c r="E3678" s="29" t="s">
        <v>28065</v>
      </c>
    </row>
    <row r="3679" spans="1:5" s="22" customFormat="1" ht="15.75" hidden="1" customHeight="1" outlineLevel="1" x14ac:dyDescent="0.2">
      <c r="B3679" s="25" t="s">
        <v>2223</v>
      </c>
    </row>
    <row r="3680" spans="1:5" s="26" customFormat="1" ht="12" hidden="1" customHeight="1" outlineLevel="1" x14ac:dyDescent="0.2">
      <c r="A3680" s="27" t="s">
        <v>9396</v>
      </c>
      <c r="B3680" s="28" t="s">
        <v>9397</v>
      </c>
      <c r="C3680" s="34">
        <v>1528.2</v>
      </c>
      <c r="D3680" s="29"/>
      <c r="E3680" s="29" t="s">
        <v>9398</v>
      </c>
    </row>
    <row r="3681" spans="1:5" s="22" customFormat="1" ht="15.75" customHeight="1" collapsed="1" x14ac:dyDescent="0.2">
      <c r="A3681" s="23"/>
      <c r="B3681" s="24" t="s">
        <v>9408</v>
      </c>
      <c r="C3681" s="24"/>
    </row>
    <row r="3682" spans="1:5" s="22" customFormat="1" ht="15.75" hidden="1" customHeight="1" outlineLevel="1" x14ac:dyDescent="0.2">
      <c r="B3682" s="25" t="s">
        <v>9409</v>
      </c>
    </row>
    <row r="3683" spans="1:5" s="22" customFormat="1" ht="15.75" hidden="1" customHeight="1" outlineLevel="1" x14ac:dyDescent="0.2">
      <c r="B3683" s="25" t="s">
        <v>9410</v>
      </c>
    </row>
    <row r="3684" spans="1:5" s="26" customFormat="1" ht="12" hidden="1" customHeight="1" outlineLevel="1" x14ac:dyDescent="0.2">
      <c r="A3684" s="27" t="s">
        <v>9411</v>
      </c>
      <c r="B3684" s="28" t="s">
        <v>9412</v>
      </c>
      <c r="C3684" s="32">
        <v>126.68</v>
      </c>
      <c r="D3684" s="29"/>
      <c r="E3684" s="29" t="s">
        <v>9413</v>
      </c>
    </row>
    <row r="3685" spans="1:5" s="26" customFormat="1" ht="12" hidden="1" customHeight="1" outlineLevel="1" x14ac:dyDescent="0.2">
      <c r="A3685" s="27" t="s">
        <v>9417</v>
      </c>
      <c r="B3685" s="28" t="s">
        <v>9418</v>
      </c>
      <c r="C3685" s="31">
        <v>394.1</v>
      </c>
      <c r="D3685" s="29"/>
      <c r="E3685" s="29" t="s">
        <v>9419</v>
      </c>
    </row>
    <row r="3686" spans="1:5" s="26" customFormat="1" ht="12" hidden="1" customHeight="1" outlineLevel="1" x14ac:dyDescent="0.2">
      <c r="A3686" s="27" t="s">
        <v>9420</v>
      </c>
      <c r="B3686" s="28" t="s">
        <v>9421</v>
      </c>
      <c r="C3686" s="32">
        <v>194.24</v>
      </c>
      <c r="D3686" s="29" t="s">
        <v>31578</v>
      </c>
      <c r="E3686" s="29" t="s">
        <v>9422</v>
      </c>
    </row>
    <row r="3687" spans="1:5" s="26" customFormat="1" ht="12" hidden="1" customHeight="1" outlineLevel="1" x14ac:dyDescent="0.2">
      <c r="A3687" s="27" t="s">
        <v>9423</v>
      </c>
      <c r="B3687" s="28" t="s">
        <v>9424</v>
      </c>
      <c r="C3687" s="32">
        <v>232.24</v>
      </c>
      <c r="D3687" s="29" t="s">
        <v>31578</v>
      </c>
      <c r="E3687" s="29" t="s">
        <v>9425</v>
      </c>
    </row>
    <row r="3688" spans="1:5" s="26" customFormat="1" ht="12" hidden="1" customHeight="1" outlineLevel="1" x14ac:dyDescent="0.2">
      <c r="A3688" s="27" t="s">
        <v>9426</v>
      </c>
      <c r="B3688" s="28" t="s">
        <v>9427</v>
      </c>
      <c r="C3688" s="29">
        <v>287.41000000000003</v>
      </c>
      <c r="D3688" s="29" t="s">
        <v>31578</v>
      </c>
      <c r="E3688" s="29" t="s">
        <v>9428</v>
      </c>
    </row>
    <row r="3689" spans="1:5" s="26" customFormat="1" ht="12" hidden="1" customHeight="1" outlineLevel="1" x14ac:dyDescent="0.2">
      <c r="A3689" s="27" t="s">
        <v>9432</v>
      </c>
      <c r="B3689" s="28" t="s">
        <v>9433</v>
      </c>
      <c r="C3689" s="32">
        <v>95.99</v>
      </c>
      <c r="D3689" s="29"/>
      <c r="E3689" s="29" t="s">
        <v>9434</v>
      </c>
    </row>
    <row r="3690" spans="1:5" s="26" customFormat="1" ht="12" hidden="1" customHeight="1" outlineLevel="1" x14ac:dyDescent="0.2">
      <c r="A3690" s="27" t="s">
        <v>9435</v>
      </c>
      <c r="B3690" s="28" t="s">
        <v>9436</v>
      </c>
      <c r="C3690" s="29">
        <v>78.540000000000006</v>
      </c>
      <c r="D3690" s="29" t="s">
        <v>31578</v>
      </c>
      <c r="E3690" s="29" t="s">
        <v>9437</v>
      </c>
    </row>
    <row r="3691" spans="1:5" s="26" customFormat="1" ht="12" hidden="1" customHeight="1" outlineLevel="1" x14ac:dyDescent="0.2">
      <c r="A3691" s="27" t="s">
        <v>9438</v>
      </c>
      <c r="B3691" s="28" t="s">
        <v>9439</v>
      </c>
      <c r="C3691" s="31">
        <v>97.4</v>
      </c>
      <c r="D3691" s="29"/>
      <c r="E3691" s="29" t="s">
        <v>9440</v>
      </c>
    </row>
    <row r="3692" spans="1:5" s="26" customFormat="1" ht="12" hidden="1" customHeight="1" outlineLevel="1" x14ac:dyDescent="0.2">
      <c r="A3692" s="27" t="s">
        <v>9441</v>
      </c>
      <c r="B3692" s="28" t="s">
        <v>9442</v>
      </c>
      <c r="C3692" s="32">
        <v>103.03</v>
      </c>
      <c r="D3692" s="29"/>
      <c r="E3692" s="29" t="s">
        <v>9443</v>
      </c>
    </row>
    <row r="3693" spans="1:5" s="26" customFormat="1" ht="12" hidden="1" customHeight="1" outlineLevel="1" x14ac:dyDescent="0.2">
      <c r="A3693" s="27" t="s">
        <v>9444</v>
      </c>
      <c r="B3693" s="28" t="s">
        <v>9445</v>
      </c>
      <c r="C3693" s="32">
        <v>132.02000000000001</v>
      </c>
      <c r="D3693" s="29"/>
      <c r="E3693" s="29" t="s">
        <v>9446</v>
      </c>
    </row>
    <row r="3694" spans="1:5" s="26" customFormat="1" ht="12" hidden="1" customHeight="1" outlineLevel="1" x14ac:dyDescent="0.2">
      <c r="A3694" s="27" t="s">
        <v>9447</v>
      </c>
      <c r="B3694" s="28" t="s">
        <v>9448</v>
      </c>
      <c r="C3694" s="32">
        <v>140.47</v>
      </c>
      <c r="D3694" s="29"/>
      <c r="E3694" s="29" t="s">
        <v>9449</v>
      </c>
    </row>
    <row r="3695" spans="1:5" s="26" customFormat="1" ht="12" hidden="1" customHeight="1" outlineLevel="1" x14ac:dyDescent="0.2">
      <c r="A3695" s="27" t="s">
        <v>9450</v>
      </c>
      <c r="B3695" s="28" t="s">
        <v>9451</v>
      </c>
      <c r="C3695" s="32">
        <v>107.81</v>
      </c>
      <c r="D3695" s="29"/>
      <c r="E3695" s="29" t="s">
        <v>9452</v>
      </c>
    </row>
    <row r="3696" spans="1:5" s="26" customFormat="1" ht="12" hidden="1" customHeight="1" outlineLevel="1" x14ac:dyDescent="0.2">
      <c r="A3696" s="27" t="s">
        <v>9453</v>
      </c>
      <c r="B3696" s="28" t="s">
        <v>9454</v>
      </c>
      <c r="C3696" s="32">
        <v>140.47</v>
      </c>
      <c r="D3696" s="29"/>
      <c r="E3696" s="29" t="s">
        <v>9455</v>
      </c>
    </row>
    <row r="3697" spans="1:5" s="26" customFormat="1" ht="12" hidden="1" customHeight="1" outlineLevel="1" x14ac:dyDescent="0.2">
      <c r="A3697" s="27" t="s">
        <v>9456</v>
      </c>
      <c r="B3697" s="28" t="s">
        <v>9457</v>
      </c>
      <c r="C3697" s="32">
        <v>129.21</v>
      </c>
      <c r="D3697" s="29"/>
      <c r="E3697" s="29" t="s">
        <v>9458</v>
      </c>
    </row>
    <row r="3698" spans="1:5" s="26" customFormat="1" ht="12" hidden="1" customHeight="1" outlineLevel="1" x14ac:dyDescent="0.2">
      <c r="A3698" s="27" t="s">
        <v>9459</v>
      </c>
      <c r="B3698" s="28" t="s">
        <v>9460</v>
      </c>
      <c r="C3698" s="32">
        <v>133.71</v>
      </c>
      <c r="D3698" s="29"/>
      <c r="E3698" s="29" t="s">
        <v>9461</v>
      </c>
    </row>
    <row r="3699" spans="1:5" s="26" customFormat="1" ht="12" hidden="1" customHeight="1" outlineLevel="1" x14ac:dyDescent="0.2">
      <c r="A3699" s="27" t="s">
        <v>9462</v>
      </c>
      <c r="B3699" s="28" t="s">
        <v>9463</v>
      </c>
      <c r="C3699" s="32">
        <v>106.97</v>
      </c>
      <c r="D3699" s="29"/>
      <c r="E3699" s="29" t="s">
        <v>9464</v>
      </c>
    </row>
    <row r="3700" spans="1:5" s="26" customFormat="1" ht="12" hidden="1" customHeight="1" outlineLevel="1" x14ac:dyDescent="0.2">
      <c r="A3700" s="27" t="s">
        <v>9465</v>
      </c>
      <c r="B3700" s="28" t="s">
        <v>28064</v>
      </c>
      <c r="C3700" s="32">
        <v>51.51</v>
      </c>
      <c r="D3700" s="29"/>
      <c r="E3700" s="29" t="s">
        <v>9467</v>
      </c>
    </row>
    <row r="3701" spans="1:5" s="26" customFormat="1" ht="12" hidden="1" customHeight="1" outlineLevel="1" x14ac:dyDescent="0.2">
      <c r="A3701" s="27" t="s">
        <v>9468</v>
      </c>
      <c r="B3701" s="28" t="s">
        <v>9469</v>
      </c>
      <c r="C3701" s="32">
        <v>64.75</v>
      </c>
      <c r="D3701" s="29"/>
      <c r="E3701" s="29" t="s">
        <v>9470</v>
      </c>
    </row>
    <row r="3702" spans="1:5" s="26" customFormat="1" ht="12" hidden="1" customHeight="1" outlineLevel="1" x14ac:dyDescent="0.2">
      <c r="A3702" s="27" t="s">
        <v>9471</v>
      </c>
      <c r="B3702" s="28" t="s">
        <v>9472</v>
      </c>
      <c r="C3702" s="32">
        <v>81.64</v>
      </c>
      <c r="D3702" s="29"/>
      <c r="E3702" s="29" t="s">
        <v>9473</v>
      </c>
    </row>
    <row r="3703" spans="1:5" s="26" customFormat="1" ht="12" hidden="1" customHeight="1" outlineLevel="1" x14ac:dyDescent="0.2">
      <c r="A3703" s="27" t="s">
        <v>9474</v>
      </c>
      <c r="B3703" s="28" t="s">
        <v>9475</v>
      </c>
      <c r="C3703" s="32">
        <v>106.97</v>
      </c>
      <c r="D3703" s="29" t="s">
        <v>31578</v>
      </c>
      <c r="E3703" s="29" t="s">
        <v>9476</v>
      </c>
    </row>
    <row r="3704" spans="1:5" s="26" customFormat="1" ht="12" hidden="1" customHeight="1" outlineLevel="1" x14ac:dyDescent="0.2">
      <c r="A3704" s="27" t="s">
        <v>28063</v>
      </c>
      <c r="B3704" s="28" t="s">
        <v>28062</v>
      </c>
      <c r="C3704" s="32">
        <v>108.38</v>
      </c>
      <c r="D3704" s="29"/>
      <c r="E3704" s="29" t="s">
        <v>28061</v>
      </c>
    </row>
    <row r="3705" spans="1:5" s="26" customFormat="1" ht="12" hidden="1" customHeight="1" outlineLevel="1" x14ac:dyDescent="0.2">
      <c r="A3705" s="27" t="s">
        <v>9477</v>
      </c>
      <c r="B3705" s="28" t="s">
        <v>9478</v>
      </c>
      <c r="C3705" s="32">
        <v>51.51</v>
      </c>
      <c r="D3705" s="29" t="s">
        <v>31578</v>
      </c>
      <c r="E3705" s="29" t="s">
        <v>9479</v>
      </c>
    </row>
    <row r="3706" spans="1:5" s="26" customFormat="1" ht="12" hidden="1" customHeight="1" outlineLevel="1" x14ac:dyDescent="0.2">
      <c r="A3706" s="27" t="s">
        <v>9480</v>
      </c>
      <c r="B3706" s="28" t="s">
        <v>9481</v>
      </c>
      <c r="C3706" s="32">
        <v>64.75</v>
      </c>
      <c r="D3706" s="29" t="s">
        <v>31578</v>
      </c>
      <c r="E3706" s="29" t="s">
        <v>9482</v>
      </c>
    </row>
    <row r="3707" spans="1:5" s="26" customFormat="1" ht="12" hidden="1" customHeight="1" outlineLevel="1" x14ac:dyDescent="0.2">
      <c r="A3707" s="27" t="s">
        <v>9483</v>
      </c>
      <c r="B3707" s="28" t="s">
        <v>9484</v>
      </c>
      <c r="C3707" s="32">
        <v>81.64</v>
      </c>
      <c r="D3707" s="29" t="s">
        <v>31578</v>
      </c>
      <c r="E3707" s="29" t="s">
        <v>9485</v>
      </c>
    </row>
    <row r="3708" spans="1:5" s="26" customFormat="1" ht="12" hidden="1" customHeight="1" outlineLevel="1" x14ac:dyDescent="0.2">
      <c r="A3708" s="27" t="s">
        <v>9489</v>
      </c>
      <c r="B3708" s="28" t="s">
        <v>9490</v>
      </c>
      <c r="C3708" s="29">
        <v>228.86</v>
      </c>
      <c r="D3708" s="29" t="s">
        <v>31578</v>
      </c>
      <c r="E3708" s="29" t="s">
        <v>9491</v>
      </c>
    </row>
    <row r="3709" spans="1:5" s="22" customFormat="1" ht="15.75" customHeight="1" collapsed="1" x14ac:dyDescent="0.2">
      <c r="A3709" s="23"/>
      <c r="B3709" s="24" t="s">
        <v>28060</v>
      </c>
      <c r="C3709" s="24"/>
    </row>
    <row r="3710" spans="1:5" s="26" customFormat="1" ht="12" hidden="1" customHeight="1" outlineLevel="1" x14ac:dyDescent="0.2">
      <c r="A3710" s="27" t="s">
        <v>28053</v>
      </c>
      <c r="B3710" s="28" t="s">
        <v>34977</v>
      </c>
      <c r="C3710" s="30">
        <v>199</v>
      </c>
      <c r="D3710" s="29"/>
      <c r="E3710" s="29" t="s">
        <v>28051</v>
      </c>
    </row>
    <row r="3711" spans="1:5" s="26" customFormat="1" ht="12" hidden="1" customHeight="1" outlineLevel="1" x14ac:dyDescent="0.2">
      <c r="A3711" s="27" t="s">
        <v>28050</v>
      </c>
      <c r="B3711" s="28" t="s">
        <v>34978</v>
      </c>
      <c r="C3711" s="30">
        <v>285</v>
      </c>
      <c r="D3711" s="29"/>
      <c r="E3711" s="29" t="s">
        <v>28048</v>
      </c>
    </row>
    <row r="3712" spans="1:5" s="26" customFormat="1" ht="12" hidden="1" customHeight="1" outlineLevel="1" x14ac:dyDescent="0.2">
      <c r="A3712" s="27" t="s">
        <v>28044</v>
      </c>
      <c r="B3712" s="28" t="s">
        <v>34979</v>
      </c>
      <c r="C3712" s="49">
        <v>1266.75</v>
      </c>
      <c r="D3712" s="29"/>
      <c r="E3712" s="29" t="s">
        <v>28042</v>
      </c>
    </row>
    <row r="3713" spans="1:5" s="22" customFormat="1" ht="15.75" customHeight="1" collapsed="1" x14ac:dyDescent="0.2">
      <c r="A3713" s="23"/>
      <c r="B3713" s="24" t="s">
        <v>9492</v>
      </c>
      <c r="C3713" s="24"/>
    </row>
    <row r="3714" spans="1:5" s="22" customFormat="1" ht="15.75" hidden="1" customHeight="1" outlineLevel="1" x14ac:dyDescent="0.2">
      <c r="B3714" s="25" t="s">
        <v>9493</v>
      </c>
    </row>
    <row r="3715" spans="1:5" s="26" customFormat="1" ht="12" hidden="1" customHeight="1" outlineLevel="1" x14ac:dyDescent="0.2">
      <c r="A3715" s="27" t="s">
        <v>9494</v>
      </c>
      <c r="B3715" s="28" t="s">
        <v>9495</v>
      </c>
      <c r="C3715" s="49">
        <v>1210.45</v>
      </c>
      <c r="D3715" s="29"/>
      <c r="E3715" s="29" t="s">
        <v>9496</v>
      </c>
    </row>
    <row r="3716" spans="1:5" s="26" customFormat="1" ht="12" hidden="1" customHeight="1" outlineLevel="1" x14ac:dyDescent="0.2">
      <c r="A3716" s="27" t="s">
        <v>28041</v>
      </c>
      <c r="B3716" s="28" t="s">
        <v>28040</v>
      </c>
      <c r="C3716" s="34">
        <v>2026.8</v>
      </c>
      <c r="D3716" s="29" t="s">
        <v>31579</v>
      </c>
      <c r="E3716" s="29" t="s">
        <v>28039</v>
      </c>
    </row>
    <row r="3717" spans="1:5" s="26" customFormat="1" ht="12" hidden="1" customHeight="1" outlineLevel="1" x14ac:dyDescent="0.2">
      <c r="A3717" s="27" t="s">
        <v>31914</v>
      </c>
      <c r="B3717" s="28" t="s">
        <v>31915</v>
      </c>
      <c r="C3717" s="29">
        <v>2111.25</v>
      </c>
      <c r="D3717" s="29" t="s">
        <v>31618</v>
      </c>
      <c r="E3717" s="29" t="s">
        <v>31916</v>
      </c>
    </row>
    <row r="3718" spans="1:5" s="26" customFormat="1" ht="12" hidden="1" customHeight="1" outlineLevel="1" x14ac:dyDescent="0.2">
      <c r="A3718" s="27" t="s">
        <v>28038</v>
      </c>
      <c r="B3718" s="28" t="s">
        <v>28037</v>
      </c>
      <c r="C3718" s="49">
        <v>2955.75</v>
      </c>
      <c r="D3718" s="29" t="s">
        <v>31579</v>
      </c>
      <c r="E3718" s="29" t="s">
        <v>28036</v>
      </c>
    </row>
    <row r="3719" spans="1:5" s="26" customFormat="1" ht="12" hidden="1" customHeight="1" outlineLevel="1" x14ac:dyDescent="0.2">
      <c r="A3719" s="27" t="s">
        <v>28035</v>
      </c>
      <c r="B3719" s="28" t="s">
        <v>28034</v>
      </c>
      <c r="C3719" s="29">
        <v>2674.25</v>
      </c>
      <c r="D3719" s="29" t="s">
        <v>31579</v>
      </c>
      <c r="E3719" s="29" t="s">
        <v>28033</v>
      </c>
    </row>
    <row r="3720" spans="1:5" s="26" customFormat="1" ht="12" hidden="1" customHeight="1" outlineLevel="1" x14ac:dyDescent="0.2">
      <c r="A3720" s="27" t="s">
        <v>28032</v>
      </c>
      <c r="B3720" s="28" t="s">
        <v>28031</v>
      </c>
      <c r="C3720" s="33">
        <v>2252</v>
      </c>
      <c r="D3720" s="29" t="s">
        <v>31579</v>
      </c>
      <c r="E3720" s="29" t="s">
        <v>28030</v>
      </c>
    </row>
    <row r="3721" spans="1:5" s="26" customFormat="1" ht="12" hidden="1" customHeight="1" outlineLevel="1" x14ac:dyDescent="0.2">
      <c r="A3721" s="27" t="s">
        <v>9500</v>
      </c>
      <c r="B3721" s="38" t="s">
        <v>34980</v>
      </c>
      <c r="C3721" s="52">
        <v>1435.65</v>
      </c>
      <c r="D3721" s="40"/>
      <c r="E3721" s="29" t="s">
        <v>9502</v>
      </c>
    </row>
    <row r="3722" spans="1:5" s="26" customFormat="1" ht="12" hidden="1" customHeight="1" outlineLevel="1" x14ac:dyDescent="0.2">
      <c r="A3722" s="27" t="s">
        <v>28028</v>
      </c>
      <c r="B3722" s="28" t="s">
        <v>28027</v>
      </c>
      <c r="C3722" s="49">
        <v>1942.35</v>
      </c>
      <c r="D3722" s="29" t="s">
        <v>31579</v>
      </c>
      <c r="E3722" s="29" t="s">
        <v>28026</v>
      </c>
    </row>
    <row r="3723" spans="1:5" s="26" customFormat="1" ht="12" hidden="1" customHeight="1" outlineLevel="1" x14ac:dyDescent="0.2">
      <c r="A3723" s="27" t="s">
        <v>28025</v>
      </c>
      <c r="B3723" s="28" t="s">
        <v>28024</v>
      </c>
      <c r="C3723" s="34">
        <v>4222.5</v>
      </c>
      <c r="D3723" s="29"/>
      <c r="E3723" s="29" t="s">
        <v>28023</v>
      </c>
    </row>
    <row r="3724" spans="1:5" s="26" customFormat="1" ht="12" hidden="1" customHeight="1" outlineLevel="1" x14ac:dyDescent="0.2">
      <c r="A3724" s="27" t="s">
        <v>28022</v>
      </c>
      <c r="B3724" s="38" t="s">
        <v>28021</v>
      </c>
      <c r="C3724" s="52">
        <v>5264.05</v>
      </c>
      <c r="D3724" s="40"/>
      <c r="E3724" s="29" t="s">
        <v>28020</v>
      </c>
    </row>
    <row r="3725" spans="1:5" s="26" customFormat="1" ht="12" hidden="1" customHeight="1" outlineLevel="1" x14ac:dyDescent="0.2">
      <c r="A3725" s="27" t="s">
        <v>31917</v>
      </c>
      <c r="B3725" s="28" t="s">
        <v>31918</v>
      </c>
      <c r="C3725" s="29">
        <v>4644.75</v>
      </c>
      <c r="D3725" s="29" t="s">
        <v>31579</v>
      </c>
      <c r="E3725" s="29" t="s">
        <v>31919</v>
      </c>
    </row>
    <row r="3726" spans="1:5" s="26" customFormat="1" ht="12" hidden="1" customHeight="1" outlineLevel="1" x14ac:dyDescent="0.2">
      <c r="A3726" s="27" t="s">
        <v>28019</v>
      </c>
      <c r="B3726" s="38" t="s">
        <v>28018</v>
      </c>
      <c r="C3726" s="40">
        <v>3434.3</v>
      </c>
      <c r="D3726" s="40" t="s">
        <v>31579</v>
      </c>
      <c r="E3726" s="29" t="s">
        <v>28017</v>
      </c>
    </row>
    <row r="3727" spans="1:5" s="26" customFormat="1" ht="12" hidden="1" customHeight="1" outlineLevel="1" x14ac:dyDescent="0.2">
      <c r="A3727" s="27" t="s">
        <v>9512</v>
      </c>
      <c r="B3727" s="28" t="s">
        <v>9513</v>
      </c>
      <c r="C3727" s="29">
        <v>2195.6999999999998</v>
      </c>
      <c r="D3727" s="29" t="s">
        <v>31579</v>
      </c>
      <c r="E3727" s="29" t="s">
        <v>9514</v>
      </c>
    </row>
    <row r="3728" spans="1:5" s="26" customFormat="1" ht="12" hidden="1" customHeight="1" outlineLevel="1" x14ac:dyDescent="0.2">
      <c r="A3728" s="27" t="s">
        <v>28016</v>
      </c>
      <c r="B3728" s="28" t="s">
        <v>28015</v>
      </c>
      <c r="C3728" s="29">
        <v>2195.6999999999998</v>
      </c>
      <c r="D3728" s="29" t="s">
        <v>31579</v>
      </c>
      <c r="E3728" s="29" t="s">
        <v>28014</v>
      </c>
    </row>
    <row r="3729" spans="1:5" s="26" customFormat="1" ht="12" hidden="1" customHeight="1" outlineLevel="1" x14ac:dyDescent="0.2">
      <c r="A3729" s="27" t="s">
        <v>9515</v>
      </c>
      <c r="B3729" s="28" t="s">
        <v>9516</v>
      </c>
      <c r="C3729" s="34">
        <v>1520.1</v>
      </c>
      <c r="D3729" s="29"/>
      <c r="E3729" s="29" t="s">
        <v>9517</v>
      </c>
    </row>
    <row r="3730" spans="1:5" s="26" customFormat="1" ht="12" hidden="1" customHeight="1" outlineLevel="1" x14ac:dyDescent="0.2">
      <c r="A3730" s="27" t="s">
        <v>31920</v>
      </c>
      <c r="B3730" s="38" t="s">
        <v>31921</v>
      </c>
      <c r="C3730" s="52">
        <v>4081.75</v>
      </c>
      <c r="D3730" s="40"/>
      <c r="E3730" s="29" t="s">
        <v>31922</v>
      </c>
    </row>
    <row r="3731" spans="1:5" s="26" customFormat="1" ht="12" hidden="1" customHeight="1" outlineLevel="1" x14ac:dyDescent="0.2">
      <c r="A3731" s="27" t="s">
        <v>28013</v>
      </c>
      <c r="B3731" s="38" t="s">
        <v>31923</v>
      </c>
      <c r="C3731" s="51">
        <v>2252</v>
      </c>
      <c r="D3731" s="40"/>
      <c r="E3731" s="29" t="s">
        <v>28011</v>
      </c>
    </row>
    <row r="3732" spans="1:5" s="26" customFormat="1" ht="12" hidden="1" customHeight="1" outlineLevel="1" x14ac:dyDescent="0.2">
      <c r="A3732" s="27" t="s">
        <v>9521</v>
      </c>
      <c r="B3732" s="38" t="s">
        <v>9522</v>
      </c>
      <c r="C3732" s="52">
        <v>1548.25</v>
      </c>
      <c r="D3732" s="40" t="s">
        <v>31579</v>
      </c>
      <c r="E3732" s="29" t="s">
        <v>9523</v>
      </c>
    </row>
    <row r="3733" spans="1:5" s="26" customFormat="1" ht="12" hidden="1" customHeight="1" outlineLevel="1" x14ac:dyDescent="0.2">
      <c r="A3733" s="27" t="s">
        <v>9524</v>
      </c>
      <c r="B3733" s="28" t="s">
        <v>9525</v>
      </c>
      <c r="C3733" s="49">
        <v>1660.85</v>
      </c>
      <c r="D3733" s="29" t="s">
        <v>31579</v>
      </c>
      <c r="E3733" s="29" t="s">
        <v>9526</v>
      </c>
    </row>
    <row r="3734" spans="1:5" s="26" customFormat="1" ht="12" hidden="1" customHeight="1" outlineLevel="1" x14ac:dyDescent="0.2">
      <c r="A3734" s="27" t="s">
        <v>28006</v>
      </c>
      <c r="B3734" s="28" t="s">
        <v>28005</v>
      </c>
      <c r="C3734" s="29">
        <v>2280.15</v>
      </c>
      <c r="D3734" s="29" t="s">
        <v>31579</v>
      </c>
      <c r="E3734" s="29" t="s">
        <v>28004</v>
      </c>
    </row>
    <row r="3735" spans="1:5" s="26" customFormat="1" ht="12" hidden="1" customHeight="1" outlineLevel="1" x14ac:dyDescent="0.2">
      <c r="A3735" s="27" t="s">
        <v>28003</v>
      </c>
      <c r="B3735" s="28" t="s">
        <v>28002</v>
      </c>
      <c r="C3735" s="29">
        <v>2083.1</v>
      </c>
      <c r="D3735" s="29" t="s">
        <v>31579</v>
      </c>
      <c r="E3735" s="29" t="s">
        <v>28001</v>
      </c>
    </row>
    <row r="3736" spans="1:5" s="26" customFormat="1" ht="12" hidden="1" customHeight="1" outlineLevel="1" x14ac:dyDescent="0.2">
      <c r="A3736" s="27" t="s">
        <v>31924</v>
      </c>
      <c r="B3736" s="28" t="s">
        <v>31925</v>
      </c>
      <c r="C3736" s="29">
        <v>2167.5500000000002</v>
      </c>
      <c r="D3736" s="29" t="s">
        <v>31579</v>
      </c>
      <c r="E3736" s="29" t="s">
        <v>31926</v>
      </c>
    </row>
    <row r="3737" spans="1:5" s="26" customFormat="1" ht="12" hidden="1" customHeight="1" outlineLevel="1" x14ac:dyDescent="0.2">
      <c r="A3737" s="27" t="s">
        <v>28000</v>
      </c>
      <c r="B3737" s="28" t="s">
        <v>34981</v>
      </c>
      <c r="C3737" s="49">
        <v>1886.05</v>
      </c>
      <c r="D3737" s="29"/>
      <c r="E3737" s="29" t="s">
        <v>27998</v>
      </c>
    </row>
    <row r="3738" spans="1:5" s="26" customFormat="1" ht="12" hidden="1" customHeight="1" outlineLevel="1" x14ac:dyDescent="0.2">
      <c r="A3738" s="27" t="s">
        <v>9530</v>
      </c>
      <c r="B3738" s="28" t="s">
        <v>9531</v>
      </c>
      <c r="C3738" s="49">
        <v>1266.75</v>
      </c>
      <c r="D3738" s="29" t="s">
        <v>31579</v>
      </c>
      <c r="E3738" s="29" t="s">
        <v>9532</v>
      </c>
    </row>
    <row r="3739" spans="1:5" s="26" customFormat="1" ht="12" hidden="1" customHeight="1" outlineLevel="1" x14ac:dyDescent="0.2">
      <c r="A3739" s="27" t="s">
        <v>9533</v>
      </c>
      <c r="B3739" s="28" t="s">
        <v>9534</v>
      </c>
      <c r="C3739" s="34">
        <v>1351.2</v>
      </c>
      <c r="D3739" s="29" t="s">
        <v>31579</v>
      </c>
      <c r="E3739" s="29" t="s">
        <v>9535</v>
      </c>
    </row>
    <row r="3740" spans="1:5" s="26" customFormat="1" ht="12" hidden="1" customHeight="1" outlineLevel="1" x14ac:dyDescent="0.2">
      <c r="A3740" s="27" t="s">
        <v>9536</v>
      </c>
      <c r="B3740" s="28" t="s">
        <v>9537</v>
      </c>
      <c r="C3740" s="49">
        <v>2392.75</v>
      </c>
      <c r="D3740" s="29"/>
      <c r="E3740" s="29" t="s">
        <v>9538</v>
      </c>
    </row>
    <row r="3741" spans="1:5" s="26" customFormat="1" ht="12" hidden="1" customHeight="1" outlineLevel="1" x14ac:dyDescent="0.2">
      <c r="A3741" s="27" t="s">
        <v>31927</v>
      </c>
      <c r="B3741" s="28" t="s">
        <v>31928</v>
      </c>
      <c r="C3741" s="34">
        <v>2083.1</v>
      </c>
      <c r="D3741" s="29"/>
      <c r="E3741" s="29" t="s">
        <v>31929</v>
      </c>
    </row>
    <row r="3742" spans="1:5" s="22" customFormat="1" ht="15.75" hidden="1" customHeight="1" outlineLevel="1" x14ac:dyDescent="0.2">
      <c r="B3742" s="25" t="s">
        <v>4153</v>
      </c>
    </row>
    <row r="3743" spans="1:5" s="22" customFormat="1" ht="15.75" hidden="1" customHeight="1" outlineLevel="1" x14ac:dyDescent="0.2">
      <c r="B3743" s="25" t="s">
        <v>9539</v>
      </c>
    </row>
    <row r="3744" spans="1:5" s="26" customFormat="1" ht="12" hidden="1" customHeight="1" outlineLevel="1" x14ac:dyDescent="0.2">
      <c r="A3744" s="27" t="s">
        <v>9540</v>
      </c>
      <c r="B3744" s="28" t="s">
        <v>34982</v>
      </c>
      <c r="C3744" s="49">
        <v>1435.65</v>
      </c>
      <c r="D3744" s="29"/>
      <c r="E3744" s="29" t="s">
        <v>9542</v>
      </c>
    </row>
    <row r="3745" spans="1:5" s="26" customFormat="1" ht="12" hidden="1" customHeight="1" outlineLevel="1" x14ac:dyDescent="0.2">
      <c r="A3745" s="27" t="s">
        <v>9549</v>
      </c>
      <c r="B3745" s="38" t="s">
        <v>9550</v>
      </c>
      <c r="C3745" s="52">
        <v>1548.25</v>
      </c>
      <c r="D3745" s="40"/>
      <c r="E3745" s="29" t="s">
        <v>9551</v>
      </c>
    </row>
    <row r="3746" spans="1:5" s="26" customFormat="1" ht="12" hidden="1" customHeight="1" outlineLevel="1" x14ac:dyDescent="0.2">
      <c r="A3746" s="27" t="s">
        <v>9555</v>
      </c>
      <c r="B3746" s="28" t="s">
        <v>9556</v>
      </c>
      <c r="C3746" s="49">
        <v>1660.85</v>
      </c>
      <c r="D3746" s="29"/>
      <c r="E3746" s="29" t="s">
        <v>9557</v>
      </c>
    </row>
    <row r="3747" spans="1:5" s="26" customFormat="1" ht="12" hidden="1" customHeight="1" outlineLevel="1" x14ac:dyDescent="0.2">
      <c r="A3747" s="27" t="s">
        <v>9558</v>
      </c>
      <c r="B3747" s="28" t="s">
        <v>9559</v>
      </c>
      <c r="C3747" s="49">
        <v>1660.85</v>
      </c>
      <c r="D3747" s="29"/>
      <c r="E3747" s="29" t="s">
        <v>9560</v>
      </c>
    </row>
    <row r="3748" spans="1:5" s="26" customFormat="1" ht="12" hidden="1" customHeight="1" outlineLevel="1" x14ac:dyDescent="0.2">
      <c r="A3748" s="27" t="s">
        <v>9564</v>
      </c>
      <c r="B3748" s="28" t="s">
        <v>9565</v>
      </c>
      <c r="C3748" s="49">
        <v>1660.85</v>
      </c>
      <c r="D3748" s="29" t="s">
        <v>31579</v>
      </c>
      <c r="E3748" s="29" t="s">
        <v>9566</v>
      </c>
    </row>
    <row r="3749" spans="1:5" s="26" customFormat="1" ht="12" hidden="1" customHeight="1" outlineLevel="1" x14ac:dyDescent="0.2">
      <c r="A3749" s="27" t="s">
        <v>9567</v>
      </c>
      <c r="B3749" s="38" t="s">
        <v>9568</v>
      </c>
      <c r="C3749" s="52">
        <v>1998.65</v>
      </c>
      <c r="D3749" s="40"/>
      <c r="E3749" s="29" t="s">
        <v>9569</v>
      </c>
    </row>
    <row r="3750" spans="1:5" s="26" customFormat="1" ht="12" hidden="1" customHeight="1" outlineLevel="1" x14ac:dyDescent="0.2">
      <c r="A3750" s="27" t="s">
        <v>9570</v>
      </c>
      <c r="B3750" s="28" t="s">
        <v>9571</v>
      </c>
      <c r="C3750" s="49">
        <v>1998.65</v>
      </c>
      <c r="D3750" s="29"/>
      <c r="E3750" s="29" t="s">
        <v>9572</v>
      </c>
    </row>
    <row r="3751" spans="1:5" s="26" customFormat="1" ht="12" hidden="1" customHeight="1" outlineLevel="1" x14ac:dyDescent="0.2">
      <c r="A3751" s="27" t="s">
        <v>27995</v>
      </c>
      <c r="B3751" s="28" t="s">
        <v>27994</v>
      </c>
      <c r="C3751" s="49">
        <v>2730.55</v>
      </c>
      <c r="D3751" s="29" t="s">
        <v>31579</v>
      </c>
      <c r="E3751" s="29" t="s">
        <v>27993</v>
      </c>
    </row>
    <row r="3752" spans="1:5" s="26" customFormat="1" ht="12" hidden="1" customHeight="1" outlineLevel="1" x14ac:dyDescent="0.2">
      <c r="A3752" s="27" t="s">
        <v>27992</v>
      </c>
      <c r="B3752" s="28" t="s">
        <v>27991</v>
      </c>
      <c r="C3752" s="49">
        <v>3068.35</v>
      </c>
      <c r="D3752" s="29"/>
      <c r="E3752" s="29" t="s">
        <v>27990</v>
      </c>
    </row>
    <row r="3753" spans="1:5" s="26" customFormat="1" ht="12" hidden="1" customHeight="1" outlineLevel="1" x14ac:dyDescent="0.2">
      <c r="A3753" s="27" t="s">
        <v>9573</v>
      </c>
      <c r="B3753" s="28" t="s">
        <v>34983</v>
      </c>
      <c r="C3753" s="49">
        <v>2730.55</v>
      </c>
      <c r="D3753" s="29"/>
      <c r="E3753" s="29" t="s">
        <v>9575</v>
      </c>
    </row>
    <row r="3754" spans="1:5" s="26" customFormat="1" ht="12" hidden="1" customHeight="1" outlineLevel="1" x14ac:dyDescent="0.2">
      <c r="A3754" s="27" t="s">
        <v>27989</v>
      </c>
      <c r="B3754" s="28" t="s">
        <v>27988</v>
      </c>
      <c r="C3754" s="33">
        <v>2815</v>
      </c>
      <c r="D3754" s="29"/>
      <c r="E3754" s="29" t="s">
        <v>27987</v>
      </c>
    </row>
    <row r="3755" spans="1:5" s="26" customFormat="1" ht="12" hidden="1" customHeight="1" outlineLevel="1" x14ac:dyDescent="0.2">
      <c r="A3755" s="27" t="s">
        <v>27986</v>
      </c>
      <c r="B3755" s="28" t="s">
        <v>27985</v>
      </c>
      <c r="C3755" s="49">
        <v>2674.25</v>
      </c>
      <c r="D3755" s="29"/>
      <c r="E3755" s="29" t="s">
        <v>27984</v>
      </c>
    </row>
    <row r="3756" spans="1:5" s="26" customFormat="1" ht="12" hidden="1" customHeight="1" outlineLevel="1" x14ac:dyDescent="0.2">
      <c r="A3756" s="27" t="s">
        <v>27983</v>
      </c>
      <c r="B3756" s="38" t="s">
        <v>27982</v>
      </c>
      <c r="C3756" s="50">
        <v>2533.5</v>
      </c>
      <c r="D3756" s="40"/>
      <c r="E3756" s="29" t="s">
        <v>27981</v>
      </c>
    </row>
    <row r="3757" spans="1:5" s="26" customFormat="1" ht="12" hidden="1" customHeight="1" outlineLevel="1" x14ac:dyDescent="0.2">
      <c r="A3757" s="27" t="s">
        <v>27980</v>
      </c>
      <c r="B3757" s="38" t="s">
        <v>27979</v>
      </c>
      <c r="C3757" s="52">
        <v>2280.15</v>
      </c>
      <c r="D3757" s="40"/>
      <c r="E3757" s="29" t="s">
        <v>27978</v>
      </c>
    </row>
    <row r="3758" spans="1:5" s="26" customFormat="1" ht="12" hidden="1" customHeight="1" outlineLevel="1" x14ac:dyDescent="0.2">
      <c r="A3758" s="27" t="s">
        <v>9588</v>
      </c>
      <c r="B3758" s="28" t="s">
        <v>34984</v>
      </c>
      <c r="C3758" s="34">
        <v>3040.2</v>
      </c>
      <c r="D3758" s="29"/>
      <c r="E3758" s="29" t="s">
        <v>9590</v>
      </c>
    </row>
    <row r="3759" spans="1:5" s="26" customFormat="1" ht="12" hidden="1" customHeight="1" outlineLevel="1" x14ac:dyDescent="0.2">
      <c r="A3759" s="27" t="s">
        <v>9591</v>
      </c>
      <c r="B3759" s="28" t="s">
        <v>9592</v>
      </c>
      <c r="C3759" s="33">
        <v>3378</v>
      </c>
      <c r="D3759" s="29"/>
      <c r="E3759" s="29" t="s">
        <v>9593</v>
      </c>
    </row>
    <row r="3760" spans="1:5" s="26" customFormat="1" ht="12" hidden="1" customHeight="1" outlineLevel="1" x14ac:dyDescent="0.2">
      <c r="A3760" s="27" t="s">
        <v>9594</v>
      </c>
      <c r="B3760" s="38" t="s">
        <v>9595</v>
      </c>
      <c r="C3760" s="52">
        <v>2336.4499999999998</v>
      </c>
      <c r="D3760" s="40" t="s">
        <v>31579</v>
      </c>
      <c r="E3760" s="29" t="s">
        <v>9596</v>
      </c>
    </row>
    <row r="3761" spans="1:5" s="26" customFormat="1" ht="12" hidden="1" customHeight="1" outlineLevel="1" x14ac:dyDescent="0.2">
      <c r="A3761" s="27" t="s">
        <v>27977</v>
      </c>
      <c r="B3761" s="28" t="s">
        <v>27976</v>
      </c>
      <c r="C3761" s="33">
        <v>2252</v>
      </c>
      <c r="D3761" s="29"/>
      <c r="E3761" s="29" t="s">
        <v>27975</v>
      </c>
    </row>
    <row r="3762" spans="1:5" s="26" customFormat="1" ht="12" hidden="1" customHeight="1" outlineLevel="1" x14ac:dyDescent="0.2">
      <c r="A3762" s="27" t="s">
        <v>31930</v>
      </c>
      <c r="B3762" s="38" t="s">
        <v>31931</v>
      </c>
      <c r="C3762" s="50">
        <v>2477.1999999999998</v>
      </c>
      <c r="D3762" s="40"/>
      <c r="E3762" s="29" t="s">
        <v>31932</v>
      </c>
    </row>
    <row r="3763" spans="1:5" s="26" customFormat="1" ht="12" hidden="1" customHeight="1" outlineLevel="1" x14ac:dyDescent="0.2">
      <c r="A3763" s="27" t="s">
        <v>9597</v>
      </c>
      <c r="B3763" s="28" t="s">
        <v>9598</v>
      </c>
      <c r="C3763" s="49">
        <v>2167.5500000000002</v>
      </c>
      <c r="D3763" s="29" t="s">
        <v>31579</v>
      </c>
      <c r="E3763" s="29" t="s">
        <v>9599</v>
      </c>
    </row>
    <row r="3764" spans="1:5" s="26" customFormat="1" ht="12" hidden="1" customHeight="1" outlineLevel="1" x14ac:dyDescent="0.2">
      <c r="A3764" s="27" t="s">
        <v>9600</v>
      </c>
      <c r="B3764" s="38" t="s">
        <v>9601</v>
      </c>
      <c r="C3764" s="52">
        <v>1942.35</v>
      </c>
      <c r="D3764" s="40" t="s">
        <v>31579</v>
      </c>
      <c r="E3764" s="29" t="s">
        <v>9602</v>
      </c>
    </row>
    <row r="3765" spans="1:5" s="26" customFormat="1" ht="12" hidden="1" customHeight="1" outlineLevel="1" x14ac:dyDescent="0.2">
      <c r="A3765" s="27" t="s">
        <v>27974</v>
      </c>
      <c r="B3765" s="28" t="s">
        <v>27973</v>
      </c>
      <c r="C3765" s="34">
        <v>2533.5</v>
      </c>
      <c r="D3765" s="29"/>
      <c r="E3765" s="29" t="s">
        <v>27972</v>
      </c>
    </row>
    <row r="3766" spans="1:5" s="26" customFormat="1" ht="12" hidden="1" customHeight="1" outlineLevel="1" x14ac:dyDescent="0.2">
      <c r="A3766" s="27" t="s">
        <v>9603</v>
      </c>
      <c r="B3766" s="28" t="s">
        <v>9604</v>
      </c>
      <c r="C3766" s="49">
        <v>2674.25</v>
      </c>
      <c r="D3766" s="29"/>
      <c r="E3766" s="29" t="s">
        <v>9605</v>
      </c>
    </row>
    <row r="3767" spans="1:5" s="26" customFormat="1" ht="12" hidden="1" customHeight="1" outlineLevel="1" x14ac:dyDescent="0.2">
      <c r="A3767" s="27" t="s">
        <v>9606</v>
      </c>
      <c r="B3767" s="28" t="s">
        <v>9607</v>
      </c>
      <c r="C3767" s="29">
        <v>3546.9</v>
      </c>
      <c r="D3767" s="29" t="s">
        <v>31579</v>
      </c>
      <c r="E3767" s="29" t="s">
        <v>9608</v>
      </c>
    </row>
    <row r="3768" spans="1:5" s="26" customFormat="1" ht="12" hidden="1" customHeight="1" outlineLevel="1" x14ac:dyDescent="0.2">
      <c r="A3768" s="27" t="s">
        <v>27971</v>
      </c>
      <c r="B3768" s="28" t="s">
        <v>27970</v>
      </c>
      <c r="C3768" s="29">
        <v>3631.35</v>
      </c>
      <c r="D3768" s="29" t="s">
        <v>31579</v>
      </c>
      <c r="E3768" s="29" t="s">
        <v>27969</v>
      </c>
    </row>
    <row r="3769" spans="1:5" s="26" customFormat="1" ht="12" hidden="1" customHeight="1" outlineLevel="1" x14ac:dyDescent="0.2">
      <c r="A3769" s="27" t="s">
        <v>27968</v>
      </c>
      <c r="B3769" s="28" t="s">
        <v>27967</v>
      </c>
      <c r="C3769" s="49">
        <v>2955.75</v>
      </c>
      <c r="D3769" s="29"/>
      <c r="E3769" s="29" t="s">
        <v>27966</v>
      </c>
    </row>
    <row r="3770" spans="1:5" s="26" customFormat="1" ht="12" hidden="1" customHeight="1" outlineLevel="1" x14ac:dyDescent="0.2">
      <c r="A3770" s="27" t="s">
        <v>9615</v>
      </c>
      <c r="B3770" s="28" t="s">
        <v>9616</v>
      </c>
      <c r="C3770" s="49">
        <v>3631.35</v>
      </c>
      <c r="D3770" s="29" t="s">
        <v>31579</v>
      </c>
      <c r="E3770" s="29" t="s">
        <v>9617</v>
      </c>
    </row>
    <row r="3771" spans="1:5" s="26" customFormat="1" ht="12" hidden="1" customHeight="1" outlineLevel="1" x14ac:dyDescent="0.2">
      <c r="A3771" s="27" t="s">
        <v>9621</v>
      </c>
      <c r="B3771" s="28" t="s">
        <v>34985</v>
      </c>
      <c r="C3771" s="34">
        <v>3434.3</v>
      </c>
      <c r="D3771" s="29"/>
      <c r="E3771" s="29" t="s">
        <v>9623</v>
      </c>
    </row>
    <row r="3772" spans="1:5" s="26" customFormat="1" ht="12" hidden="1" customHeight="1" outlineLevel="1" x14ac:dyDescent="0.2">
      <c r="A3772" s="27" t="s">
        <v>9624</v>
      </c>
      <c r="B3772" s="28" t="s">
        <v>9625</v>
      </c>
      <c r="C3772" s="49">
        <v>3912.85</v>
      </c>
      <c r="D3772" s="29"/>
      <c r="E3772" s="29" t="s">
        <v>9626</v>
      </c>
    </row>
    <row r="3773" spans="1:5" s="26" customFormat="1" ht="12" hidden="1" customHeight="1" outlineLevel="1" x14ac:dyDescent="0.2">
      <c r="A3773" s="27" t="s">
        <v>31933</v>
      </c>
      <c r="B3773" s="28" t="s">
        <v>34986</v>
      </c>
      <c r="C3773" s="49">
        <v>4644.75</v>
      </c>
      <c r="D3773" s="29"/>
      <c r="E3773" s="29" t="s">
        <v>31934</v>
      </c>
    </row>
    <row r="3774" spans="1:5" s="26" customFormat="1" ht="12" hidden="1" customHeight="1" outlineLevel="1" x14ac:dyDescent="0.2">
      <c r="A3774" s="27" t="s">
        <v>9630</v>
      </c>
      <c r="B3774" s="28" t="s">
        <v>9631</v>
      </c>
      <c r="C3774" s="49">
        <v>3800.25</v>
      </c>
      <c r="D3774" s="29" t="s">
        <v>31579</v>
      </c>
      <c r="E3774" s="29" t="s">
        <v>9632</v>
      </c>
    </row>
    <row r="3775" spans="1:5" s="26" customFormat="1" ht="12" hidden="1" customHeight="1" outlineLevel="1" x14ac:dyDescent="0.2">
      <c r="A3775" s="27" t="s">
        <v>31935</v>
      </c>
      <c r="B3775" s="28" t="s">
        <v>31936</v>
      </c>
      <c r="C3775" s="29">
        <v>4138.05</v>
      </c>
      <c r="D3775" s="29" t="s">
        <v>31579</v>
      </c>
      <c r="E3775" s="29" t="s">
        <v>31937</v>
      </c>
    </row>
    <row r="3776" spans="1:5" s="22" customFormat="1" ht="15.75" hidden="1" customHeight="1" outlineLevel="1" x14ac:dyDescent="0.2">
      <c r="B3776" s="25" t="s">
        <v>9633</v>
      </c>
    </row>
    <row r="3777" spans="1:5" s="26" customFormat="1" ht="12" hidden="1" customHeight="1" outlineLevel="1" x14ac:dyDescent="0.2">
      <c r="A3777" s="27" t="s">
        <v>9646</v>
      </c>
      <c r="B3777" s="28" t="s">
        <v>27962</v>
      </c>
      <c r="C3777" s="49">
        <v>5151.45</v>
      </c>
      <c r="D3777" s="29"/>
      <c r="E3777" s="29" t="s">
        <v>9648</v>
      </c>
    </row>
    <row r="3778" spans="1:5" s="26" customFormat="1" ht="12" hidden="1" customHeight="1" outlineLevel="1" x14ac:dyDescent="0.2">
      <c r="A3778" s="27" t="s">
        <v>9634</v>
      </c>
      <c r="B3778" s="38" t="s">
        <v>9635</v>
      </c>
      <c r="C3778" s="52">
        <v>1548.25</v>
      </c>
      <c r="D3778" s="40"/>
      <c r="E3778" s="29" t="s">
        <v>9636</v>
      </c>
    </row>
    <row r="3779" spans="1:5" s="26" customFormat="1" ht="12" hidden="1" customHeight="1" outlineLevel="1" x14ac:dyDescent="0.2">
      <c r="A3779" s="27" t="s">
        <v>27961</v>
      </c>
      <c r="B3779" s="38" t="s">
        <v>27960</v>
      </c>
      <c r="C3779" s="50">
        <v>1745.3</v>
      </c>
      <c r="D3779" s="40"/>
      <c r="E3779" s="29" t="s">
        <v>27959</v>
      </c>
    </row>
    <row r="3780" spans="1:5" s="26" customFormat="1" ht="12" hidden="1" customHeight="1" outlineLevel="1" x14ac:dyDescent="0.2">
      <c r="A3780" s="27" t="s">
        <v>9640</v>
      </c>
      <c r="B3780" s="28" t="s">
        <v>9641</v>
      </c>
      <c r="C3780" s="49">
        <v>2617.9499999999998</v>
      </c>
      <c r="D3780" s="29"/>
      <c r="E3780" s="29" t="s">
        <v>9642</v>
      </c>
    </row>
    <row r="3781" spans="1:5" s="26" customFormat="1" ht="12" hidden="1" customHeight="1" outlineLevel="1" x14ac:dyDescent="0.2">
      <c r="A3781" s="27" t="s">
        <v>27958</v>
      </c>
      <c r="B3781" s="28" t="s">
        <v>27957</v>
      </c>
      <c r="C3781" s="49">
        <v>2561.65</v>
      </c>
      <c r="D3781" s="29" t="s">
        <v>31579</v>
      </c>
      <c r="E3781" s="29" t="s">
        <v>27956</v>
      </c>
    </row>
    <row r="3782" spans="1:5" s="26" customFormat="1" ht="12" hidden="1" customHeight="1" outlineLevel="1" x14ac:dyDescent="0.2">
      <c r="A3782" s="27" t="s">
        <v>27955</v>
      </c>
      <c r="B3782" s="28" t="s">
        <v>27954</v>
      </c>
      <c r="C3782" s="49">
        <v>2730.55</v>
      </c>
      <c r="D3782" s="29"/>
      <c r="E3782" s="29" t="s">
        <v>27953</v>
      </c>
    </row>
    <row r="3783" spans="1:5" s="26" customFormat="1" ht="12" hidden="1" customHeight="1" outlineLevel="1" x14ac:dyDescent="0.2">
      <c r="A3783" s="27" t="s">
        <v>27952</v>
      </c>
      <c r="B3783" s="28" t="s">
        <v>27951</v>
      </c>
      <c r="C3783" s="49">
        <v>2392.75</v>
      </c>
      <c r="D3783" s="29"/>
      <c r="E3783" s="29" t="s">
        <v>27950</v>
      </c>
    </row>
    <row r="3784" spans="1:5" s="26" customFormat="1" ht="12" hidden="1" customHeight="1" outlineLevel="1" x14ac:dyDescent="0.2">
      <c r="A3784" s="27" t="s">
        <v>27949</v>
      </c>
      <c r="B3784" s="28" t="s">
        <v>27948</v>
      </c>
      <c r="C3784" s="34">
        <v>3096.5</v>
      </c>
      <c r="D3784" s="29" t="s">
        <v>31618</v>
      </c>
      <c r="E3784" s="29" t="s">
        <v>27947</v>
      </c>
    </row>
    <row r="3785" spans="1:5" s="26" customFormat="1" ht="12" hidden="1" customHeight="1" outlineLevel="1" x14ac:dyDescent="0.2">
      <c r="A3785" s="27" t="s">
        <v>27943</v>
      </c>
      <c r="B3785" s="28" t="s">
        <v>27942</v>
      </c>
      <c r="C3785" s="49">
        <v>4138.05</v>
      </c>
      <c r="D3785" s="29"/>
      <c r="E3785" s="29" t="s">
        <v>27941</v>
      </c>
    </row>
    <row r="3786" spans="1:5" s="26" customFormat="1" ht="12" hidden="1" customHeight="1" outlineLevel="1" x14ac:dyDescent="0.2">
      <c r="A3786" s="27" t="s">
        <v>27940</v>
      </c>
      <c r="B3786" s="28" t="s">
        <v>27939</v>
      </c>
      <c r="C3786" s="29">
        <v>4588.45</v>
      </c>
      <c r="D3786" s="29" t="s">
        <v>31579</v>
      </c>
      <c r="E3786" s="29" t="s">
        <v>27938</v>
      </c>
    </row>
    <row r="3787" spans="1:5" s="26" customFormat="1" ht="12" hidden="1" customHeight="1" outlineLevel="1" x14ac:dyDescent="0.2">
      <c r="A3787" s="27" t="s">
        <v>9649</v>
      </c>
      <c r="B3787" s="28" t="s">
        <v>9650</v>
      </c>
      <c r="C3787" s="34">
        <v>1407.5</v>
      </c>
      <c r="D3787" s="29"/>
      <c r="E3787" s="29" t="s">
        <v>9651</v>
      </c>
    </row>
    <row r="3788" spans="1:5" s="26" customFormat="1" ht="12" hidden="1" customHeight="1" outlineLevel="1" x14ac:dyDescent="0.2">
      <c r="A3788" s="27" t="s">
        <v>31938</v>
      </c>
      <c r="B3788" s="28" t="s">
        <v>31939</v>
      </c>
      <c r="C3788" s="49">
        <v>1435.65</v>
      </c>
      <c r="D3788" s="29"/>
      <c r="E3788" s="29" t="s">
        <v>31940</v>
      </c>
    </row>
    <row r="3789" spans="1:5" s="26" customFormat="1" ht="12" hidden="1" customHeight="1" outlineLevel="1" x14ac:dyDescent="0.2">
      <c r="A3789" s="27" t="s">
        <v>9652</v>
      </c>
      <c r="B3789" s="28" t="s">
        <v>9653</v>
      </c>
      <c r="C3789" s="49">
        <v>1660.85</v>
      </c>
      <c r="D3789" s="29"/>
      <c r="E3789" s="29" t="s">
        <v>9654</v>
      </c>
    </row>
    <row r="3790" spans="1:5" s="22" customFormat="1" ht="15.75" hidden="1" customHeight="1" outlineLevel="1" x14ac:dyDescent="0.2">
      <c r="B3790" s="25" t="s">
        <v>9655</v>
      </c>
    </row>
    <row r="3791" spans="1:5" s="26" customFormat="1" ht="12" hidden="1" customHeight="1" outlineLevel="1" x14ac:dyDescent="0.2">
      <c r="A3791" s="27" t="s">
        <v>9656</v>
      </c>
      <c r="B3791" s="28" t="s">
        <v>9657</v>
      </c>
      <c r="C3791" s="49">
        <v>1942.35</v>
      </c>
      <c r="D3791" s="29"/>
      <c r="E3791" s="29" t="s">
        <v>9658</v>
      </c>
    </row>
    <row r="3792" spans="1:5" s="26" customFormat="1" ht="12" hidden="1" customHeight="1" outlineLevel="1" x14ac:dyDescent="0.2">
      <c r="A3792" s="27" t="s">
        <v>27934</v>
      </c>
      <c r="B3792" s="28" t="s">
        <v>34987</v>
      </c>
      <c r="C3792" s="34">
        <v>1407.5</v>
      </c>
      <c r="D3792" s="29"/>
      <c r="E3792" s="29" t="s">
        <v>27932</v>
      </c>
    </row>
    <row r="3793" spans="1:5" s="26" customFormat="1" ht="12" hidden="1" customHeight="1" outlineLevel="1" x14ac:dyDescent="0.2">
      <c r="A3793" s="27" t="s">
        <v>9659</v>
      </c>
      <c r="B3793" s="28" t="s">
        <v>34988</v>
      </c>
      <c r="C3793" s="33">
        <v>2815</v>
      </c>
      <c r="D3793" s="29"/>
      <c r="E3793" s="29" t="s">
        <v>9661</v>
      </c>
    </row>
    <row r="3794" spans="1:5" s="26" customFormat="1" ht="12" hidden="1" customHeight="1" outlineLevel="1" x14ac:dyDescent="0.2">
      <c r="A3794" s="27" t="s">
        <v>9662</v>
      </c>
      <c r="B3794" s="28" t="s">
        <v>34989</v>
      </c>
      <c r="C3794" s="49">
        <v>1998.65</v>
      </c>
      <c r="D3794" s="29"/>
      <c r="E3794" s="29" t="s">
        <v>9664</v>
      </c>
    </row>
    <row r="3795" spans="1:5" s="26" customFormat="1" ht="12" hidden="1" customHeight="1" outlineLevel="1" x14ac:dyDescent="0.2">
      <c r="A3795" s="27" t="s">
        <v>9665</v>
      </c>
      <c r="B3795" s="28" t="s">
        <v>9666</v>
      </c>
      <c r="C3795" s="49">
        <v>2674.25</v>
      </c>
      <c r="D3795" s="29"/>
      <c r="E3795" s="29" t="s">
        <v>9667</v>
      </c>
    </row>
    <row r="3796" spans="1:5" s="26" customFormat="1" ht="12" hidden="1" customHeight="1" outlineLevel="1" x14ac:dyDescent="0.2">
      <c r="A3796" s="27" t="s">
        <v>31941</v>
      </c>
      <c r="B3796" s="28" t="s">
        <v>31942</v>
      </c>
      <c r="C3796" s="49">
        <v>1829.75</v>
      </c>
      <c r="D3796" s="29"/>
      <c r="E3796" s="29" t="s">
        <v>31943</v>
      </c>
    </row>
    <row r="3797" spans="1:5" s="26" customFormat="1" ht="12" hidden="1" customHeight="1" outlineLevel="1" x14ac:dyDescent="0.2">
      <c r="A3797" s="27" t="s">
        <v>9671</v>
      </c>
      <c r="B3797" s="28" t="s">
        <v>34990</v>
      </c>
      <c r="C3797" s="49">
        <v>1210.45</v>
      </c>
      <c r="D3797" s="29"/>
      <c r="E3797" s="29" t="s">
        <v>9673</v>
      </c>
    </row>
    <row r="3798" spans="1:5" s="22" customFormat="1" ht="15.75" hidden="1" customHeight="1" outlineLevel="1" x14ac:dyDescent="0.2">
      <c r="B3798" s="25" t="s">
        <v>9683</v>
      </c>
    </row>
    <row r="3799" spans="1:5" s="26" customFormat="1" ht="12" hidden="1" customHeight="1" outlineLevel="1" x14ac:dyDescent="0.2">
      <c r="A3799" s="27" t="s">
        <v>27919</v>
      </c>
      <c r="B3799" s="28" t="s">
        <v>34991</v>
      </c>
      <c r="C3799" s="34">
        <v>3659.5</v>
      </c>
      <c r="D3799" s="29"/>
      <c r="E3799" s="29" t="s">
        <v>27917</v>
      </c>
    </row>
    <row r="3800" spans="1:5" s="26" customFormat="1" ht="12" hidden="1" customHeight="1" outlineLevel="1" x14ac:dyDescent="0.2">
      <c r="A3800" s="27" t="s">
        <v>9684</v>
      </c>
      <c r="B3800" s="28" t="s">
        <v>34992</v>
      </c>
      <c r="C3800" s="49">
        <v>2955.75</v>
      </c>
      <c r="D3800" s="29"/>
      <c r="E3800" s="29" t="s">
        <v>9686</v>
      </c>
    </row>
    <row r="3801" spans="1:5" s="26" customFormat="1" ht="12" hidden="1" customHeight="1" outlineLevel="1" x14ac:dyDescent="0.2">
      <c r="A3801" s="27" t="s">
        <v>9687</v>
      </c>
      <c r="B3801" s="28" t="s">
        <v>9688</v>
      </c>
      <c r="C3801" s="29">
        <v>2955.75</v>
      </c>
      <c r="D3801" s="29" t="s">
        <v>31579</v>
      </c>
      <c r="E3801" s="29" t="s">
        <v>9689</v>
      </c>
    </row>
    <row r="3802" spans="1:5" s="26" customFormat="1" ht="12" hidden="1" customHeight="1" outlineLevel="1" x14ac:dyDescent="0.2">
      <c r="A3802" s="27" t="s">
        <v>9690</v>
      </c>
      <c r="B3802" s="28" t="s">
        <v>34993</v>
      </c>
      <c r="C3802" s="34">
        <v>2308.3000000000002</v>
      </c>
      <c r="D3802" s="29"/>
      <c r="E3802" s="29" t="s">
        <v>9692</v>
      </c>
    </row>
    <row r="3803" spans="1:5" s="26" customFormat="1" ht="12" hidden="1" customHeight="1" outlineLevel="1" x14ac:dyDescent="0.2">
      <c r="A3803" s="27" t="s">
        <v>9693</v>
      </c>
      <c r="B3803" s="28" t="s">
        <v>9694</v>
      </c>
      <c r="C3803" s="49">
        <v>2786.85</v>
      </c>
      <c r="D3803" s="29"/>
      <c r="E3803" s="29" t="s">
        <v>9695</v>
      </c>
    </row>
    <row r="3804" spans="1:5" s="26" customFormat="1" ht="12" hidden="1" customHeight="1" outlineLevel="1" x14ac:dyDescent="0.2">
      <c r="A3804" s="27" t="s">
        <v>9696</v>
      </c>
      <c r="B3804" s="28" t="s">
        <v>34994</v>
      </c>
      <c r="C3804" s="49">
        <v>2674.25</v>
      </c>
      <c r="D3804" s="29"/>
      <c r="E3804" s="29" t="s">
        <v>9698</v>
      </c>
    </row>
    <row r="3805" spans="1:5" s="26" customFormat="1" ht="12" hidden="1" customHeight="1" outlineLevel="1" x14ac:dyDescent="0.2">
      <c r="A3805" s="27" t="s">
        <v>9699</v>
      </c>
      <c r="B3805" s="28" t="s">
        <v>34995</v>
      </c>
      <c r="C3805" s="29">
        <v>2167.5500000000002</v>
      </c>
      <c r="D3805" s="29" t="s">
        <v>31579</v>
      </c>
      <c r="E3805" s="29" t="s">
        <v>9701</v>
      </c>
    </row>
    <row r="3806" spans="1:5" s="26" customFormat="1" ht="12" hidden="1" customHeight="1" outlineLevel="1" x14ac:dyDescent="0.2">
      <c r="A3806" s="27" t="s">
        <v>9705</v>
      </c>
      <c r="B3806" s="28" t="s">
        <v>9706</v>
      </c>
      <c r="C3806" s="34">
        <v>2026.8</v>
      </c>
      <c r="D3806" s="29"/>
      <c r="E3806" s="29" t="s">
        <v>9707</v>
      </c>
    </row>
    <row r="3807" spans="1:5" s="26" customFormat="1" ht="12" hidden="1" customHeight="1" outlineLevel="1" x14ac:dyDescent="0.2">
      <c r="A3807" s="27" t="s">
        <v>9714</v>
      </c>
      <c r="B3807" s="28" t="s">
        <v>31944</v>
      </c>
      <c r="C3807" s="34">
        <v>2026.8</v>
      </c>
      <c r="D3807" s="29"/>
      <c r="E3807" s="29" t="s">
        <v>9716</v>
      </c>
    </row>
    <row r="3808" spans="1:5" s="26" customFormat="1" ht="12" hidden="1" customHeight="1" outlineLevel="1" x14ac:dyDescent="0.2">
      <c r="A3808" s="27" t="s">
        <v>9717</v>
      </c>
      <c r="B3808" s="28" t="s">
        <v>9718</v>
      </c>
      <c r="C3808" s="34">
        <v>1632.7</v>
      </c>
      <c r="D3808" s="29"/>
      <c r="E3808" s="29" t="s">
        <v>9719</v>
      </c>
    </row>
    <row r="3809" spans="1:5" s="26" customFormat="1" ht="12" hidden="1" customHeight="1" outlineLevel="1" x14ac:dyDescent="0.2">
      <c r="A3809" s="27" t="s">
        <v>9720</v>
      </c>
      <c r="B3809" s="38" t="s">
        <v>9721</v>
      </c>
      <c r="C3809" s="52">
        <v>1548.25</v>
      </c>
      <c r="D3809" s="40"/>
      <c r="E3809" s="29" t="s">
        <v>9722</v>
      </c>
    </row>
    <row r="3810" spans="1:5" s="26" customFormat="1" ht="12" hidden="1" customHeight="1" outlineLevel="1" x14ac:dyDescent="0.2">
      <c r="A3810" s="27" t="s">
        <v>9732</v>
      </c>
      <c r="B3810" s="28" t="s">
        <v>9733</v>
      </c>
      <c r="C3810" s="34">
        <v>2026.8</v>
      </c>
      <c r="D3810" s="29"/>
      <c r="E3810" s="29" t="s">
        <v>9734</v>
      </c>
    </row>
    <row r="3811" spans="1:5" s="26" customFormat="1" ht="12" hidden="1" customHeight="1" outlineLevel="1" x14ac:dyDescent="0.2">
      <c r="A3811" s="27" t="s">
        <v>9735</v>
      </c>
      <c r="B3811" s="28" t="s">
        <v>9736</v>
      </c>
      <c r="C3811" s="34">
        <v>2083.1</v>
      </c>
      <c r="D3811" s="29"/>
      <c r="E3811" s="29" t="s">
        <v>9737</v>
      </c>
    </row>
    <row r="3812" spans="1:5" s="26" customFormat="1" ht="12" hidden="1" customHeight="1" outlineLevel="1" x14ac:dyDescent="0.2">
      <c r="A3812" s="27" t="s">
        <v>9741</v>
      </c>
      <c r="B3812" s="28" t="s">
        <v>9742</v>
      </c>
      <c r="C3812" s="33">
        <v>2252</v>
      </c>
      <c r="D3812" s="29"/>
      <c r="E3812" s="29" t="s">
        <v>9743</v>
      </c>
    </row>
    <row r="3813" spans="1:5" s="26" customFormat="1" ht="12" hidden="1" customHeight="1" outlineLevel="1" x14ac:dyDescent="0.2">
      <c r="A3813" s="27" t="s">
        <v>27913</v>
      </c>
      <c r="B3813" s="28" t="s">
        <v>31945</v>
      </c>
      <c r="C3813" s="49">
        <v>2336.4499999999998</v>
      </c>
      <c r="D3813" s="29"/>
      <c r="E3813" s="29" t="s">
        <v>27911</v>
      </c>
    </row>
    <row r="3814" spans="1:5" s="26" customFormat="1" ht="12" hidden="1" customHeight="1" outlineLevel="1" x14ac:dyDescent="0.2">
      <c r="A3814" s="27" t="s">
        <v>27910</v>
      </c>
      <c r="B3814" s="28" t="s">
        <v>34996</v>
      </c>
      <c r="C3814" s="49">
        <v>2111.25</v>
      </c>
      <c r="D3814" s="29"/>
      <c r="E3814" s="29" t="s">
        <v>27908</v>
      </c>
    </row>
    <row r="3815" spans="1:5" s="26" customFormat="1" ht="12" hidden="1" customHeight="1" outlineLevel="1" x14ac:dyDescent="0.2">
      <c r="A3815" s="27" t="s">
        <v>9744</v>
      </c>
      <c r="B3815" s="28" t="s">
        <v>34997</v>
      </c>
      <c r="C3815" s="29">
        <v>3378</v>
      </c>
      <c r="D3815" s="29" t="s">
        <v>31579</v>
      </c>
      <c r="E3815" s="29" t="s">
        <v>9746</v>
      </c>
    </row>
    <row r="3816" spans="1:5" s="26" customFormat="1" ht="12" hidden="1" customHeight="1" outlineLevel="1" x14ac:dyDescent="0.2">
      <c r="A3816" s="27" t="s">
        <v>27905</v>
      </c>
      <c r="B3816" s="28" t="s">
        <v>34998</v>
      </c>
      <c r="C3816" s="29">
        <v>5545.55</v>
      </c>
      <c r="D3816" s="29" t="s">
        <v>31579</v>
      </c>
      <c r="E3816" s="29" t="s">
        <v>27903</v>
      </c>
    </row>
    <row r="3817" spans="1:5" s="26" customFormat="1" ht="12" hidden="1" customHeight="1" outlineLevel="1" x14ac:dyDescent="0.2">
      <c r="A3817" s="27" t="s">
        <v>9756</v>
      </c>
      <c r="B3817" s="28" t="s">
        <v>34999</v>
      </c>
      <c r="C3817" s="29">
        <v>3912.85</v>
      </c>
      <c r="D3817" s="29" t="s">
        <v>31579</v>
      </c>
      <c r="E3817" s="29" t="s">
        <v>9758</v>
      </c>
    </row>
    <row r="3818" spans="1:5" s="26" customFormat="1" ht="12" hidden="1" customHeight="1" outlineLevel="1" x14ac:dyDescent="0.2">
      <c r="A3818" s="27" t="s">
        <v>27902</v>
      </c>
      <c r="B3818" s="28" t="s">
        <v>35000</v>
      </c>
      <c r="C3818" s="29">
        <v>4278.8</v>
      </c>
      <c r="D3818" s="29" t="s">
        <v>31579</v>
      </c>
      <c r="E3818" s="29" t="s">
        <v>27900</v>
      </c>
    </row>
    <row r="3819" spans="1:5" s="26" customFormat="1" ht="12" hidden="1" customHeight="1" outlineLevel="1" x14ac:dyDescent="0.2">
      <c r="A3819" s="27" t="s">
        <v>9759</v>
      </c>
      <c r="B3819" s="28" t="s">
        <v>35001</v>
      </c>
      <c r="C3819" s="29">
        <v>3800.25</v>
      </c>
      <c r="D3819" s="29" t="s">
        <v>31579</v>
      </c>
      <c r="E3819" s="29" t="s">
        <v>9761</v>
      </c>
    </row>
    <row r="3820" spans="1:5" s="26" customFormat="1" ht="12" hidden="1" customHeight="1" outlineLevel="1" x14ac:dyDescent="0.2">
      <c r="A3820" s="27" t="s">
        <v>9762</v>
      </c>
      <c r="B3820" s="28" t="s">
        <v>35002</v>
      </c>
      <c r="C3820" s="29">
        <v>3378</v>
      </c>
      <c r="D3820" s="29" t="s">
        <v>31579</v>
      </c>
      <c r="E3820" s="29" t="s">
        <v>9764</v>
      </c>
    </row>
    <row r="3821" spans="1:5" s="26" customFormat="1" ht="12" hidden="1" customHeight="1" outlineLevel="1" x14ac:dyDescent="0.2">
      <c r="A3821" s="27" t="s">
        <v>9765</v>
      </c>
      <c r="B3821" s="28" t="s">
        <v>35003</v>
      </c>
      <c r="C3821" s="49">
        <v>1534.18</v>
      </c>
      <c r="D3821" s="29"/>
      <c r="E3821" s="29" t="s">
        <v>9767</v>
      </c>
    </row>
    <row r="3822" spans="1:5" s="26" customFormat="1" ht="12" hidden="1" customHeight="1" outlineLevel="1" x14ac:dyDescent="0.2">
      <c r="A3822" s="27" t="s">
        <v>9768</v>
      </c>
      <c r="B3822" s="38" t="s">
        <v>9769</v>
      </c>
      <c r="C3822" s="52">
        <v>1886.05</v>
      </c>
      <c r="D3822" s="40"/>
      <c r="E3822" s="29" t="s">
        <v>9770</v>
      </c>
    </row>
    <row r="3823" spans="1:5" s="26" customFormat="1" ht="12" hidden="1" customHeight="1" outlineLevel="1" x14ac:dyDescent="0.2">
      <c r="A3823" s="27" t="s">
        <v>9771</v>
      </c>
      <c r="B3823" s="38" t="s">
        <v>9772</v>
      </c>
      <c r="C3823" s="51">
        <v>2252</v>
      </c>
      <c r="D3823" s="40"/>
      <c r="E3823" s="29" t="s">
        <v>9773</v>
      </c>
    </row>
    <row r="3824" spans="1:5" s="26" customFormat="1" ht="12" hidden="1" customHeight="1" outlineLevel="1" x14ac:dyDescent="0.2">
      <c r="A3824" s="27" t="s">
        <v>27899</v>
      </c>
      <c r="B3824" s="28" t="s">
        <v>35004</v>
      </c>
      <c r="C3824" s="49">
        <v>5545.55</v>
      </c>
      <c r="D3824" s="29"/>
      <c r="E3824" s="29" t="s">
        <v>27897</v>
      </c>
    </row>
    <row r="3825" spans="1:5" s="26" customFormat="1" ht="12" hidden="1" customHeight="1" outlineLevel="1" x14ac:dyDescent="0.2">
      <c r="A3825" s="27" t="s">
        <v>27896</v>
      </c>
      <c r="B3825" s="28" t="s">
        <v>35005</v>
      </c>
      <c r="C3825" s="49">
        <v>2899.45</v>
      </c>
      <c r="D3825" s="29"/>
      <c r="E3825" s="29" t="s">
        <v>27894</v>
      </c>
    </row>
    <row r="3826" spans="1:5" s="26" customFormat="1" ht="12" hidden="1" customHeight="1" outlineLevel="1" x14ac:dyDescent="0.2">
      <c r="A3826" s="27" t="s">
        <v>27893</v>
      </c>
      <c r="B3826" s="28" t="s">
        <v>35006</v>
      </c>
      <c r="C3826" s="34">
        <v>3659.5</v>
      </c>
      <c r="D3826" s="29"/>
      <c r="E3826" s="29" t="s">
        <v>27891</v>
      </c>
    </row>
    <row r="3827" spans="1:5" s="26" customFormat="1" ht="12" hidden="1" customHeight="1" outlineLevel="1" x14ac:dyDescent="0.2">
      <c r="A3827" s="27" t="s">
        <v>27890</v>
      </c>
      <c r="B3827" s="28" t="s">
        <v>35007</v>
      </c>
      <c r="C3827" s="34">
        <v>2533.5</v>
      </c>
      <c r="D3827" s="29"/>
      <c r="E3827" s="29" t="s">
        <v>27888</v>
      </c>
    </row>
    <row r="3828" spans="1:5" s="26" customFormat="1" ht="12" hidden="1" customHeight="1" outlineLevel="1" x14ac:dyDescent="0.2">
      <c r="A3828" s="27" t="s">
        <v>9774</v>
      </c>
      <c r="B3828" s="28" t="s">
        <v>35008</v>
      </c>
      <c r="C3828" s="29">
        <v>1689</v>
      </c>
      <c r="D3828" s="29" t="s">
        <v>31579</v>
      </c>
      <c r="E3828" s="29" t="s">
        <v>9776</v>
      </c>
    </row>
    <row r="3829" spans="1:5" s="26" customFormat="1" ht="12" hidden="1" customHeight="1" outlineLevel="1" x14ac:dyDescent="0.2">
      <c r="A3829" s="27" t="s">
        <v>31946</v>
      </c>
      <c r="B3829" s="28" t="s">
        <v>35009</v>
      </c>
      <c r="C3829" s="49">
        <v>3237.25</v>
      </c>
      <c r="D3829" s="29"/>
      <c r="E3829" s="29" t="s">
        <v>31948</v>
      </c>
    </row>
    <row r="3830" spans="1:5" s="26" customFormat="1" ht="12" hidden="1" customHeight="1" outlineLevel="1" x14ac:dyDescent="0.2">
      <c r="A3830" s="27" t="s">
        <v>9777</v>
      </c>
      <c r="B3830" s="28" t="s">
        <v>35010</v>
      </c>
      <c r="C3830" s="29">
        <v>2730.55</v>
      </c>
      <c r="D3830" s="29" t="s">
        <v>31579</v>
      </c>
      <c r="E3830" s="29" t="s">
        <v>9779</v>
      </c>
    </row>
    <row r="3831" spans="1:5" s="26" customFormat="1" ht="12" hidden="1" customHeight="1" outlineLevel="1" x14ac:dyDescent="0.2">
      <c r="A3831" s="27" t="s">
        <v>9780</v>
      </c>
      <c r="B3831" s="28" t="s">
        <v>35011</v>
      </c>
      <c r="C3831" s="29">
        <v>2083.1</v>
      </c>
      <c r="D3831" s="29" t="s">
        <v>31618</v>
      </c>
      <c r="E3831" s="29" t="s">
        <v>9782</v>
      </c>
    </row>
    <row r="3832" spans="1:5" s="26" customFormat="1" ht="12" hidden="1" customHeight="1" outlineLevel="1" x14ac:dyDescent="0.2">
      <c r="A3832" s="27" t="s">
        <v>27887</v>
      </c>
      <c r="B3832" s="28" t="s">
        <v>35012</v>
      </c>
      <c r="C3832" s="29">
        <v>2674.25</v>
      </c>
      <c r="D3832" s="29" t="s">
        <v>31579</v>
      </c>
      <c r="E3832" s="29" t="s">
        <v>27885</v>
      </c>
    </row>
    <row r="3833" spans="1:5" s="26" customFormat="1" ht="12" hidden="1" customHeight="1" outlineLevel="1" x14ac:dyDescent="0.2">
      <c r="A3833" s="27" t="s">
        <v>27884</v>
      </c>
      <c r="B3833" s="28" t="s">
        <v>35013</v>
      </c>
      <c r="C3833" s="49">
        <v>3518.75</v>
      </c>
      <c r="D3833" s="29"/>
      <c r="E3833" s="29" t="s">
        <v>27882</v>
      </c>
    </row>
    <row r="3834" spans="1:5" s="26" customFormat="1" ht="12" hidden="1" customHeight="1" outlineLevel="1" x14ac:dyDescent="0.2">
      <c r="A3834" s="27" t="s">
        <v>27881</v>
      </c>
      <c r="B3834" s="28" t="s">
        <v>35014</v>
      </c>
      <c r="C3834" s="49">
        <v>2505.35</v>
      </c>
      <c r="D3834" s="29"/>
      <c r="E3834" s="29" t="s">
        <v>27879</v>
      </c>
    </row>
    <row r="3835" spans="1:5" s="26" customFormat="1" ht="12" hidden="1" customHeight="1" outlineLevel="1" x14ac:dyDescent="0.2">
      <c r="A3835" s="27" t="s">
        <v>27875</v>
      </c>
      <c r="B3835" s="28" t="s">
        <v>35015</v>
      </c>
      <c r="C3835" s="34">
        <v>4898.1000000000004</v>
      </c>
      <c r="D3835" s="29" t="s">
        <v>31579</v>
      </c>
      <c r="E3835" s="29" t="s">
        <v>27873</v>
      </c>
    </row>
    <row r="3836" spans="1:5" s="26" customFormat="1" ht="12" hidden="1" customHeight="1" outlineLevel="1" x14ac:dyDescent="0.2">
      <c r="A3836" s="27" t="s">
        <v>9792</v>
      </c>
      <c r="B3836" s="38" t="s">
        <v>9793</v>
      </c>
      <c r="C3836" s="52">
        <v>1323.05</v>
      </c>
      <c r="D3836" s="40"/>
      <c r="E3836" s="29" t="s">
        <v>9794</v>
      </c>
    </row>
    <row r="3837" spans="1:5" s="22" customFormat="1" ht="15.75" hidden="1" customHeight="1" outlineLevel="1" x14ac:dyDescent="0.2">
      <c r="B3837" s="25" t="s">
        <v>4284</v>
      </c>
    </row>
    <row r="3838" spans="1:5" s="26" customFormat="1" ht="12" hidden="1" customHeight="1" outlineLevel="1" x14ac:dyDescent="0.2">
      <c r="A3838" s="27" t="s">
        <v>27871</v>
      </c>
      <c r="B3838" s="28" t="s">
        <v>27870</v>
      </c>
      <c r="C3838" s="34">
        <v>1745.3</v>
      </c>
      <c r="D3838" s="29"/>
      <c r="E3838" s="29" t="s">
        <v>27869</v>
      </c>
    </row>
    <row r="3839" spans="1:5" s="26" customFormat="1" ht="12" hidden="1" customHeight="1" outlineLevel="1" x14ac:dyDescent="0.2">
      <c r="A3839" s="27" t="s">
        <v>27868</v>
      </c>
      <c r="B3839" s="28" t="s">
        <v>27867</v>
      </c>
      <c r="C3839" s="49">
        <v>2167.5500000000002</v>
      </c>
      <c r="D3839" s="29"/>
      <c r="E3839" s="29" t="s">
        <v>27866</v>
      </c>
    </row>
    <row r="3840" spans="1:5" s="26" customFormat="1" ht="12" hidden="1" customHeight="1" outlineLevel="1" x14ac:dyDescent="0.2">
      <c r="A3840" s="27" t="s">
        <v>9804</v>
      </c>
      <c r="B3840" s="28" t="s">
        <v>35016</v>
      </c>
      <c r="C3840" s="34">
        <v>1576.4</v>
      </c>
      <c r="D3840" s="29"/>
      <c r="E3840" s="29" t="s">
        <v>9806</v>
      </c>
    </row>
    <row r="3841" spans="1:5" s="26" customFormat="1" ht="12" hidden="1" customHeight="1" outlineLevel="1" x14ac:dyDescent="0.2">
      <c r="A3841" s="27" t="s">
        <v>31949</v>
      </c>
      <c r="B3841" s="38" t="s">
        <v>31950</v>
      </c>
      <c r="C3841" s="50">
        <v>1914.2</v>
      </c>
      <c r="D3841" s="40"/>
      <c r="E3841" s="29" t="s">
        <v>31951</v>
      </c>
    </row>
    <row r="3842" spans="1:5" s="26" customFormat="1" ht="12" hidden="1" customHeight="1" outlineLevel="1" x14ac:dyDescent="0.2">
      <c r="A3842" s="27" t="s">
        <v>9810</v>
      </c>
      <c r="B3842" s="28" t="s">
        <v>9811</v>
      </c>
      <c r="C3842" s="49">
        <v>2111.25</v>
      </c>
      <c r="D3842" s="29"/>
      <c r="E3842" s="29" t="s">
        <v>9812</v>
      </c>
    </row>
    <row r="3843" spans="1:5" s="26" customFormat="1" ht="12" hidden="1" customHeight="1" outlineLevel="1" x14ac:dyDescent="0.2">
      <c r="A3843" s="27" t="s">
        <v>31952</v>
      </c>
      <c r="B3843" s="28" t="s">
        <v>31953</v>
      </c>
      <c r="C3843" s="34">
        <v>2420.9</v>
      </c>
      <c r="D3843" s="29"/>
      <c r="E3843" s="29" t="s">
        <v>31954</v>
      </c>
    </row>
    <row r="3844" spans="1:5" s="26" customFormat="1" ht="12" hidden="1" customHeight="1" outlineLevel="1" x14ac:dyDescent="0.2">
      <c r="A3844" s="27" t="s">
        <v>9816</v>
      </c>
      <c r="B3844" s="28" t="s">
        <v>9817</v>
      </c>
      <c r="C3844" s="29">
        <v>1323.05</v>
      </c>
      <c r="D3844" s="29" t="s">
        <v>31578</v>
      </c>
      <c r="E3844" s="29" t="s">
        <v>9818</v>
      </c>
    </row>
    <row r="3845" spans="1:5" s="22" customFormat="1" ht="15.75" hidden="1" customHeight="1" outlineLevel="1" x14ac:dyDescent="0.2">
      <c r="B3845" s="25" t="s">
        <v>9819</v>
      </c>
    </row>
    <row r="3846" spans="1:5" s="26" customFormat="1" ht="12" hidden="1" customHeight="1" outlineLevel="1" x14ac:dyDescent="0.2">
      <c r="A3846" s="27" t="s">
        <v>9820</v>
      </c>
      <c r="B3846" s="28" t="s">
        <v>35017</v>
      </c>
      <c r="C3846" s="32">
        <v>28.15</v>
      </c>
      <c r="D3846" s="29"/>
      <c r="E3846" s="29" t="s">
        <v>9822</v>
      </c>
    </row>
    <row r="3847" spans="1:5" s="22" customFormat="1" ht="15.75" customHeight="1" collapsed="1" x14ac:dyDescent="0.2">
      <c r="A3847" s="23"/>
      <c r="B3847" s="24" t="s">
        <v>9823</v>
      </c>
      <c r="C3847" s="24"/>
    </row>
    <row r="3848" spans="1:5" s="22" customFormat="1" ht="15.75" hidden="1" customHeight="1" outlineLevel="1" x14ac:dyDescent="0.2">
      <c r="B3848" s="25" t="s">
        <v>3122</v>
      </c>
    </row>
    <row r="3849" spans="1:5" s="26" customFormat="1" ht="12" hidden="1" customHeight="1" outlineLevel="1" x14ac:dyDescent="0.2">
      <c r="A3849" s="27" t="s">
        <v>27865</v>
      </c>
      <c r="B3849" s="28" t="s">
        <v>27864</v>
      </c>
      <c r="C3849" s="32">
        <v>163.55000000000001</v>
      </c>
      <c r="D3849" s="29"/>
      <c r="E3849" s="29" t="s">
        <v>27863</v>
      </c>
    </row>
    <row r="3850" spans="1:5" s="22" customFormat="1" ht="15.75" hidden="1" customHeight="1" outlineLevel="1" x14ac:dyDescent="0.2">
      <c r="B3850" s="25" t="s">
        <v>3129</v>
      </c>
    </row>
    <row r="3851" spans="1:5" s="26" customFormat="1" ht="12" hidden="1" customHeight="1" outlineLevel="1" x14ac:dyDescent="0.2">
      <c r="A3851" s="27" t="s">
        <v>9824</v>
      </c>
      <c r="B3851" s="28" t="s">
        <v>9825</v>
      </c>
      <c r="C3851" s="32">
        <v>69.25</v>
      </c>
      <c r="D3851" s="29"/>
      <c r="E3851" s="29" t="s">
        <v>9826</v>
      </c>
    </row>
    <row r="3852" spans="1:5" s="26" customFormat="1" ht="12" hidden="1" customHeight="1" outlineLevel="1" x14ac:dyDescent="0.2">
      <c r="A3852" s="27" t="s">
        <v>27862</v>
      </c>
      <c r="B3852" s="28" t="s">
        <v>27861</v>
      </c>
      <c r="C3852" s="32">
        <v>97.12</v>
      </c>
      <c r="D3852" s="29"/>
      <c r="E3852" s="29" t="s">
        <v>27860</v>
      </c>
    </row>
    <row r="3853" spans="1:5" s="26" customFormat="1" ht="12" hidden="1" customHeight="1" outlineLevel="1" x14ac:dyDescent="0.2">
      <c r="A3853" s="27" t="s">
        <v>27859</v>
      </c>
      <c r="B3853" s="28" t="s">
        <v>27858</v>
      </c>
      <c r="C3853" s="29">
        <v>85.86</v>
      </c>
      <c r="D3853" s="29" t="s">
        <v>31591</v>
      </c>
      <c r="E3853" s="29" t="s">
        <v>27857</v>
      </c>
    </row>
    <row r="3854" spans="1:5" s="26" customFormat="1" ht="12" hidden="1" customHeight="1" outlineLevel="1" x14ac:dyDescent="0.2">
      <c r="A3854" s="27" t="s">
        <v>27856</v>
      </c>
      <c r="B3854" s="28" t="s">
        <v>27855</v>
      </c>
      <c r="C3854" s="29">
        <v>104.16</v>
      </c>
      <c r="D3854" s="29" t="s">
        <v>31591</v>
      </c>
      <c r="E3854" s="29" t="s">
        <v>27854</v>
      </c>
    </row>
    <row r="3855" spans="1:5" s="22" customFormat="1" ht="15.75" hidden="1" customHeight="1" outlineLevel="1" x14ac:dyDescent="0.2">
      <c r="B3855" s="25" t="s">
        <v>2074</v>
      </c>
    </row>
    <row r="3856" spans="1:5" s="26" customFormat="1" ht="12" hidden="1" customHeight="1" outlineLevel="1" x14ac:dyDescent="0.2">
      <c r="A3856" s="27" t="s">
        <v>9827</v>
      </c>
      <c r="B3856" s="28" t="s">
        <v>9828</v>
      </c>
      <c r="C3856" s="32">
        <v>64.75</v>
      </c>
      <c r="D3856" s="29"/>
      <c r="E3856" s="29" t="s">
        <v>9829</v>
      </c>
    </row>
    <row r="3857" spans="1:5" s="26" customFormat="1" ht="12" hidden="1" customHeight="1" outlineLevel="1" x14ac:dyDescent="0.2">
      <c r="A3857" s="27" t="s">
        <v>9830</v>
      </c>
      <c r="B3857" s="28" t="s">
        <v>9831</v>
      </c>
      <c r="C3857" s="32">
        <v>78.819999999999993</v>
      </c>
      <c r="D3857" s="29"/>
      <c r="E3857" s="29" t="s">
        <v>9832</v>
      </c>
    </row>
    <row r="3858" spans="1:5" s="26" customFormat="1" ht="12" hidden="1" customHeight="1" outlineLevel="1" x14ac:dyDescent="0.2">
      <c r="A3858" s="27" t="s">
        <v>27853</v>
      </c>
      <c r="B3858" s="28" t="s">
        <v>27852</v>
      </c>
      <c r="C3858" s="31">
        <v>112.6</v>
      </c>
      <c r="D3858" s="29"/>
      <c r="E3858" s="29" t="s">
        <v>27851</v>
      </c>
    </row>
    <row r="3859" spans="1:5" s="26" customFormat="1" ht="12" hidden="1" customHeight="1" outlineLevel="1" x14ac:dyDescent="0.2">
      <c r="A3859" s="27" t="s">
        <v>27850</v>
      </c>
      <c r="B3859" s="38" t="s">
        <v>27849</v>
      </c>
      <c r="C3859" s="41">
        <v>91.49</v>
      </c>
      <c r="D3859" s="40"/>
      <c r="E3859" s="29" t="s">
        <v>27848</v>
      </c>
    </row>
    <row r="3860" spans="1:5" s="22" customFormat="1" ht="15.75" hidden="1" customHeight="1" outlineLevel="1" x14ac:dyDescent="0.2">
      <c r="B3860" s="25" t="s">
        <v>9836</v>
      </c>
    </row>
    <row r="3861" spans="1:5" s="26" customFormat="1" ht="12" hidden="1" customHeight="1" outlineLevel="1" x14ac:dyDescent="0.2">
      <c r="A3861" s="27" t="s">
        <v>9837</v>
      </c>
      <c r="B3861" s="28" t="s">
        <v>9838</v>
      </c>
      <c r="C3861" s="30">
        <v>85</v>
      </c>
      <c r="D3861" s="29"/>
      <c r="E3861" s="29" t="s">
        <v>9839</v>
      </c>
    </row>
    <row r="3862" spans="1:5" s="22" customFormat="1" ht="15.75" hidden="1" customHeight="1" outlineLevel="1" x14ac:dyDescent="0.2">
      <c r="B3862" s="25" t="s">
        <v>3224</v>
      </c>
    </row>
    <row r="3863" spans="1:5" s="26" customFormat="1" ht="12" hidden="1" customHeight="1" outlineLevel="1" x14ac:dyDescent="0.2">
      <c r="A3863" s="27" t="s">
        <v>9840</v>
      </c>
      <c r="B3863" s="38" t="s">
        <v>9841</v>
      </c>
      <c r="C3863" s="42">
        <v>75</v>
      </c>
      <c r="D3863" s="40"/>
      <c r="E3863" s="29" t="s">
        <v>9842</v>
      </c>
    </row>
    <row r="3864" spans="1:5" s="26" customFormat="1" ht="12" hidden="1" customHeight="1" outlineLevel="1" x14ac:dyDescent="0.2">
      <c r="A3864" s="27" t="s">
        <v>9843</v>
      </c>
      <c r="B3864" s="28" t="s">
        <v>9844</v>
      </c>
      <c r="C3864" s="30">
        <v>103</v>
      </c>
      <c r="D3864" s="29"/>
      <c r="E3864" s="29" t="s">
        <v>9845</v>
      </c>
    </row>
    <row r="3865" spans="1:5" s="26" customFormat="1" ht="12" hidden="1" customHeight="1" outlineLevel="1" x14ac:dyDescent="0.2">
      <c r="A3865" s="27" t="s">
        <v>9846</v>
      </c>
      <c r="B3865" s="28" t="s">
        <v>9847</v>
      </c>
      <c r="C3865" s="30">
        <v>105</v>
      </c>
      <c r="D3865" s="29"/>
      <c r="E3865" s="29" t="s">
        <v>9848</v>
      </c>
    </row>
    <row r="3866" spans="1:5" s="22" customFormat="1" ht="15.75" hidden="1" customHeight="1" outlineLevel="1" x14ac:dyDescent="0.2">
      <c r="B3866" s="25" t="s">
        <v>3228</v>
      </c>
    </row>
    <row r="3867" spans="1:5" s="26" customFormat="1" ht="12" hidden="1" customHeight="1" outlineLevel="1" x14ac:dyDescent="0.2">
      <c r="A3867" s="27" t="s">
        <v>9849</v>
      </c>
      <c r="B3867" s="38" t="s">
        <v>9850</v>
      </c>
      <c r="C3867" s="42">
        <v>54</v>
      </c>
      <c r="D3867" s="40"/>
      <c r="E3867" s="29" t="s">
        <v>9851</v>
      </c>
    </row>
    <row r="3868" spans="1:5" s="26" customFormat="1" ht="12" hidden="1" customHeight="1" outlineLevel="1" x14ac:dyDescent="0.2">
      <c r="A3868" s="27" t="s">
        <v>9852</v>
      </c>
      <c r="B3868" s="28" t="s">
        <v>9853</v>
      </c>
      <c r="C3868" s="30">
        <v>55</v>
      </c>
      <c r="D3868" s="29"/>
      <c r="E3868" s="29" t="s">
        <v>9854</v>
      </c>
    </row>
    <row r="3869" spans="1:5" s="26" customFormat="1" ht="12" hidden="1" customHeight="1" outlineLevel="1" x14ac:dyDescent="0.2">
      <c r="A3869" s="27" t="s">
        <v>27847</v>
      </c>
      <c r="B3869" s="38" t="s">
        <v>27846</v>
      </c>
      <c r="C3869" s="42">
        <v>69</v>
      </c>
      <c r="D3869" s="40"/>
      <c r="E3869" s="29" t="s">
        <v>27845</v>
      </c>
    </row>
    <row r="3870" spans="1:5" s="26" customFormat="1" ht="12" hidden="1" customHeight="1" outlineLevel="1" x14ac:dyDescent="0.2">
      <c r="A3870" s="27" t="s">
        <v>9858</v>
      </c>
      <c r="B3870" s="28" t="s">
        <v>9859</v>
      </c>
      <c r="C3870" s="32">
        <v>130.31</v>
      </c>
      <c r="D3870" s="29"/>
      <c r="E3870" s="29" t="s">
        <v>9860</v>
      </c>
    </row>
    <row r="3871" spans="1:5" s="26" customFormat="1" ht="12" hidden="1" customHeight="1" outlineLevel="1" x14ac:dyDescent="0.2">
      <c r="A3871" s="27" t="s">
        <v>9861</v>
      </c>
      <c r="B3871" s="28" t="s">
        <v>9862</v>
      </c>
      <c r="C3871" s="31">
        <v>156.6</v>
      </c>
      <c r="D3871" s="29"/>
      <c r="E3871" s="29" t="s">
        <v>9863</v>
      </c>
    </row>
    <row r="3872" spans="1:5" s="22" customFormat="1" ht="15.75" customHeight="1" collapsed="1" x14ac:dyDescent="0.2">
      <c r="A3872" s="23"/>
      <c r="B3872" s="24" t="s">
        <v>9864</v>
      </c>
      <c r="C3872" s="24"/>
    </row>
    <row r="3873" spans="1:5" s="22" customFormat="1" ht="15.75" hidden="1" customHeight="1" outlineLevel="1" x14ac:dyDescent="0.2">
      <c r="B3873" s="25" t="s">
        <v>9865</v>
      </c>
    </row>
    <row r="3874" spans="1:5" s="26" customFormat="1" ht="12" hidden="1" customHeight="1" outlineLevel="1" x14ac:dyDescent="0.2">
      <c r="A3874" s="27" t="s">
        <v>22994</v>
      </c>
      <c r="B3874" s="28" t="s">
        <v>35018</v>
      </c>
      <c r="C3874" s="49">
        <v>3743.95</v>
      </c>
      <c r="D3874" s="29"/>
      <c r="E3874" s="29" t="s">
        <v>22996</v>
      </c>
    </row>
    <row r="3875" spans="1:5" s="26" customFormat="1" ht="12" hidden="1" customHeight="1" outlineLevel="1" x14ac:dyDescent="0.2">
      <c r="A3875" s="27" t="s">
        <v>27844</v>
      </c>
      <c r="B3875" s="28" t="s">
        <v>27843</v>
      </c>
      <c r="C3875" s="33">
        <v>14075</v>
      </c>
      <c r="D3875" s="29"/>
      <c r="E3875" s="29" t="s">
        <v>27842</v>
      </c>
    </row>
    <row r="3876" spans="1:5" s="26" customFormat="1" ht="12" hidden="1" customHeight="1" outlineLevel="1" x14ac:dyDescent="0.2">
      <c r="A3876" s="27" t="s">
        <v>9866</v>
      </c>
      <c r="B3876" s="28" t="s">
        <v>35019</v>
      </c>
      <c r="C3876" s="34">
        <v>18860.5</v>
      </c>
      <c r="D3876" s="29"/>
      <c r="E3876" s="29" t="s">
        <v>9868</v>
      </c>
    </row>
    <row r="3877" spans="1:5" s="26" customFormat="1" ht="12" hidden="1" customHeight="1" outlineLevel="1" x14ac:dyDescent="0.2">
      <c r="A3877" s="27" t="s">
        <v>27841</v>
      </c>
      <c r="B3877" s="28" t="s">
        <v>27840</v>
      </c>
      <c r="C3877" s="34">
        <v>19423.5</v>
      </c>
      <c r="D3877" s="29"/>
      <c r="E3877" s="29" t="s">
        <v>27839</v>
      </c>
    </row>
    <row r="3878" spans="1:5" s="22" customFormat="1" ht="15.75" hidden="1" customHeight="1" outlineLevel="1" x14ac:dyDescent="0.2">
      <c r="B3878" s="25" t="s">
        <v>9900</v>
      </c>
    </row>
    <row r="3879" spans="1:5" s="26" customFormat="1" ht="12" hidden="1" customHeight="1" outlineLevel="1" x14ac:dyDescent="0.2">
      <c r="A3879" s="27" t="s">
        <v>27835</v>
      </c>
      <c r="B3879" s="28" t="s">
        <v>27834</v>
      </c>
      <c r="C3879" s="30">
        <v>425</v>
      </c>
      <c r="D3879" s="29"/>
      <c r="E3879" s="29" t="s">
        <v>27833</v>
      </c>
    </row>
    <row r="3880" spans="1:5" s="26" customFormat="1" ht="12" hidden="1" customHeight="1" outlineLevel="1" x14ac:dyDescent="0.2">
      <c r="A3880" s="27" t="s">
        <v>9910</v>
      </c>
      <c r="B3880" s="38" t="s">
        <v>27832</v>
      </c>
      <c r="C3880" s="42">
        <v>375</v>
      </c>
      <c r="D3880" s="40"/>
      <c r="E3880" s="29" t="s">
        <v>9912</v>
      </c>
    </row>
    <row r="3881" spans="1:5" s="26" customFormat="1" ht="12" hidden="1" customHeight="1" outlineLevel="1" x14ac:dyDescent="0.2">
      <c r="A3881" s="27" t="s">
        <v>9916</v>
      </c>
      <c r="B3881" s="28" t="s">
        <v>27831</v>
      </c>
      <c r="C3881" s="30">
        <v>650</v>
      </c>
      <c r="D3881" s="29"/>
      <c r="E3881" s="29" t="s">
        <v>9918</v>
      </c>
    </row>
    <row r="3882" spans="1:5" s="26" customFormat="1" ht="12" hidden="1" customHeight="1" outlineLevel="1" x14ac:dyDescent="0.2">
      <c r="A3882" s="27" t="s">
        <v>27830</v>
      </c>
      <c r="B3882" s="28" t="s">
        <v>27829</v>
      </c>
      <c r="C3882" s="30">
        <v>650</v>
      </c>
      <c r="D3882" s="29"/>
      <c r="E3882" s="29" t="s">
        <v>27828</v>
      </c>
    </row>
    <row r="3883" spans="1:5" s="26" customFormat="1" ht="12" hidden="1" customHeight="1" outlineLevel="1" x14ac:dyDescent="0.2">
      <c r="A3883" s="27" t="s">
        <v>9913</v>
      </c>
      <c r="B3883" s="38" t="s">
        <v>9914</v>
      </c>
      <c r="C3883" s="42">
        <v>390</v>
      </c>
      <c r="D3883" s="40"/>
      <c r="E3883" s="29" t="s">
        <v>9915</v>
      </c>
    </row>
    <row r="3884" spans="1:5" s="26" customFormat="1" ht="12" hidden="1" customHeight="1" outlineLevel="1" x14ac:dyDescent="0.2">
      <c r="A3884" s="27" t="s">
        <v>31955</v>
      </c>
      <c r="B3884" s="28" t="s">
        <v>31956</v>
      </c>
      <c r="C3884" s="33">
        <v>1990</v>
      </c>
      <c r="D3884" s="29"/>
      <c r="E3884" s="29" t="s">
        <v>31957</v>
      </c>
    </row>
    <row r="3885" spans="1:5" s="26" customFormat="1" ht="12" hidden="1" customHeight="1" outlineLevel="1" x14ac:dyDescent="0.2">
      <c r="A3885" s="27" t="s">
        <v>9922</v>
      </c>
      <c r="B3885" s="28" t="s">
        <v>9923</v>
      </c>
      <c r="C3885" s="33">
        <v>1999</v>
      </c>
      <c r="D3885" s="29"/>
      <c r="E3885" s="29" t="s">
        <v>9924</v>
      </c>
    </row>
    <row r="3886" spans="1:5" s="26" customFormat="1" ht="12" hidden="1" customHeight="1" outlineLevel="1" x14ac:dyDescent="0.2">
      <c r="A3886" s="27" t="s">
        <v>9925</v>
      </c>
      <c r="B3886" s="28" t="s">
        <v>9926</v>
      </c>
      <c r="C3886" s="33">
        <v>1999</v>
      </c>
      <c r="D3886" s="29"/>
      <c r="E3886" s="29" t="s">
        <v>9927</v>
      </c>
    </row>
    <row r="3887" spans="1:5" s="26" customFormat="1" ht="12" hidden="1" customHeight="1" outlineLevel="1" x14ac:dyDescent="0.2">
      <c r="A3887" s="27" t="s">
        <v>27827</v>
      </c>
      <c r="B3887" s="38" t="s">
        <v>35020</v>
      </c>
      <c r="C3887" s="42">
        <v>329</v>
      </c>
      <c r="D3887" s="40"/>
      <c r="E3887" s="29" t="s">
        <v>27825</v>
      </c>
    </row>
    <row r="3888" spans="1:5" s="26" customFormat="1" ht="12" hidden="1" customHeight="1" outlineLevel="1" x14ac:dyDescent="0.2">
      <c r="A3888" s="27" t="s">
        <v>27824</v>
      </c>
      <c r="B3888" s="38" t="s">
        <v>35021</v>
      </c>
      <c r="C3888" s="51">
        <v>2299</v>
      </c>
      <c r="D3888" s="40"/>
      <c r="E3888" s="29" t="s">
        <v>27822</v>
      </c>
    </row>
    <row r="3889" spans="1:5" s="26" customFormat="1" ht="12" hidden="1" customHeight="1" outlineLevel="1" x14ac:dyDescent="0.2">
      <c r="A3889" s="27" t="s">
        <v>27821</v>
      </c>
      <c r="B3889" s="28" t="s">
        <v>35022</v>
      </c>
      <c r="C3889" s="33">
        <v>2299</v>
      </c>
      <c r="D3889" s="29"/>
      <c r="E3889" s="29" t="s">
        <v>27819</v>
      </c>
    </row>
    <row r="3890" spans="1:5" s="22" customFormat="1" ht="15.75" hidden="1" customHeight="1" outlineLevel="1" x14ac:dyDescent="0.2">
      <c r="B3890" s="25" t="s">
        <v>9928</v>
      </c>
    </row>
    <row r="3891" spans="1:5" s="26" customFormat="1" ht="12" hidden="1" customHeight="1" outlineLevel="1" x14ac:dyDescent="0.2">
      <c r="A3891" s="27" t="s">
        <v>27818</v>
      </c>
      <c r="B3891" s="28" t="s">
        <v>27817</v>
      </c>
      <c r="C3891" s="33">
        <v>1499</v>
      </c>
      <c r="D3891" s="29"/>
      <c r="E3891" s="29" t="s">
        <v>27816</v>
      </c>
    </row>
    <row r="3892" spans="1:5" s="26" customFormat="1" ht="12" hidden="1" customHeight="1" outlineLevel="1" x14ac:dyDescent="0.2">
      <c r="A3892" s="27" t="s">
        <v>9935</v>
      </c>
      <c r="B3892" s="28" t="s">
        <v>9936</v>
      </c>
      <c r="C3892" s="30">
        <v>299</v>
      </c>
      <c r="D3892" s="29"/>
      <c r="E3892" s="29" t="s">
        <v>9937</v>
      </c>
    </row>
    <row r="3893" spans="1:5" s="26" customFormat="1" ht="12" hidden="1" customHeight="1" outlineLevel="1" x14ac:dyDescent="0.2">
      <c r="A3893" s="27" t="s">
        <v>27809</v>
      </c>
      <c r="B3893" s="28" t="s">
        <v>27808</v>
      </c>
      <c r="C3893" s="30">
        <v>299</v>
      </c>
      <c r="D3893" s="29"/>
      <c r="E3893" s="29" t="s">
        <v>27807</v>
      </c>
    </row>
    <row r="3894" spans="1:5" s="26" customFormat="1" ht="12" hidden="1" customHeight="1" outlineLevel="1" x14ac:dyDescent="0.2">
      <c r="A3894" s="27" t="s">
        <v>27806</v>
      </c>
      <c r="B3894" s="38" t="s">
        <v>27805</v>
      </c>
      <c r="C3894" s="42">
        <v>520</v>
      </c>
      <c r="D3894" s="40"/>
      <c r="E3894" s="29" t="s">
        <v>27804</v>
      </c>
    </row>
    <row r="3895" spans="1:5" s="26" customFormat="1" ht="12" hidden="1" customHeight="1" outlineLevel="1" x14ac:dyDescent="0.2">
      <c r="A3895" s="27" t="s">
        <v>27803</v>
      </c>
      <c r="B3895" s="38" t="s">
        <v>27802</v>
      </c>
      <c r="C3895" s="42">
        <v>430</v>
      </c>
      <c r="D3895" s="40"/>
      <c r="E3895" s="29" t="s">
        <v>27801</v>
      </c>
    </row>
    <row r="3896" spans="1:5" s="26" customFormat="1" ht="12" hidden="1" customHeight="1" outlineLevel="1" x14ac:dyDescent="0.2">
      <c r="A3896" s="27" t="s">
        <v>9944</v>
      </c>
      <c r="B3896" s="28" t="s">
        <v>9945</v>
      </c>
      <c r="C3896" s="30">
        <v>600</v>
      </c>
      <c r="D3896" s="29"/>
      <c r="E3896" s="29" t="s">
        <v>9946</v>
      </c>
    </row>
    <row r="3897" spans="1:5" s="26" customFormat="1" ht="12" hidden="1" customHeight="1" outlineLevel="1" x14ac:dyDescent="0.2">
      <c r="A3897" s="27" t="s">
        <v>9950</v>
      </c>
      <c r="B3897" s="28" t="s">
        <v>9951</v>
      </c>
      <c r="C3897" s="30">
        <v>620</v>
      </c>
      <c r="D3897" s="29"/>
      <c r="E3897" s="29" t="s">
        <v>9952</v>
      </c>
    </row>
    <row r="3898" spans="1:5" s="26" customFormat="1" ht="12" hidden="1" customHeight="1" outlineLevel="1" x14ac:dyDescent="0.2">
      <c r="A3898" s="27" t="s">
        <v>9953</v>
      </c>
      <c r="B3898" s="28" t="s">
        <v>9954</v>
      </c>
      <c r="C3898" s="33">
        <v>2750</v>
      </c>
      <c r="D3898" s="29"/>
      <c r="E3898" s="29" t="s">
        <v>9955</v>
      </c>
    </row>
    <row r="3899" spans="1:5" s="26" customFormat="1" ht="12" hidden="1" customHeight="1" outlineLevel="1" x14ac:dyDescent="0.2">
      <c r="A3899" s="27" t="s">
        <v>9956</v>
      </c>
      <c r="B3899" s="28" t="s">
        <v>9957</v>
      </c>
      <c r="C3899" s="33">
        <v>2399</v>
      </c>
      <c r="D3899" s="29"/>
      <c r="E3899" s="29" t="s">
        <v>9958</v>
      </c>
    </row>
    <row r="3900" spans="1:5" s="22" customFormat="1" ht="15.75" hidden="1" customHeight="1" outlineLevel="1" x14ac:dyDescent="0.2">
      <c r="B3900" s="25" t="s">
        <v>9959</v>
      </c>
    </row>
    <row r="3901" spans="1:5" s="26" customFormat="1" ht="12" hidden="1" customHeight="1" outlineLevel="1" x14ac:dyDescent="0.2">
      <c r="A3901" s="35" t="s">
        <v>9960</v>
      </c>
      <c r="B3901" s="36" t="s">
        <v>35023</v>
      </c>
      <c r="C3901" s="47">
        <v>2111.25</v>
      </c>
      <c r="D3901" s="37"/>
      <c r="E3901" s="37" t="s">
        <v>9962</v>
      </c>
    </row>
    <row r="3902" spans="1:5" s="22" customFormat="1" ht="15.75" hidden="1" customHeight="1" outlineLevel="1" x14ac:dyDescent="0.2">
      <c r="B3902" s="25" t="s">
        <v>9963</v>
      </c>
    </row>
    <row r="3903" spans="1:5" s="26" customFormat="1" ht="12" hidden="1" customHeight="1" outlineLevel="1" x14ac:dyDescent="0.2">
      <c r="A3903" s="27" t="s">
        <v>9967</v>
      </c>
      <c r="B3903" s="28" t="s">
        <v>9968</v>
      </c>
      <c r="C3903" s="30">
        <v>80</v>
      </c>
      <c r="D3903" s="29"/>
      <c r="E3903" s="29" t="s">
        <v>9969</v>
      </c>
    </row>
    <row r="3904" spans="1:5" s="22" customFormat="1" ht="15.75" hidden="1" customHeight="1" outlineLevel="1" x14ac:dyDescent="0.2">
      <c r="B3904" s="25" t="s">
        <v>9970</v>
      </c>
    </row>
    <row r="3905" spans="1:5" s="26" customFormat="1" ht="12" hidden="1" customHeight="1" outlineLevel="1" x14ac:dyDescent="0.2">
      <c r="A3905" s="27" t="s">
        <v>27797</v>
      </c>
      <c r="B3905" s="38" t="s">
        <v>27796</v>
      </c>
      <c r="C3905" s="42">
        <v>599</v>
      </c>
      <c r="D3905" s="40"/>
      <c r="E3905" s="29" t="s">
        <v>27795</v>
      </c>
    </row>
    <row r="3906" spans="1:5" s="26" customFormat="1" ht="12" hidden="1" customHeight="1" outlineLevel="1" x14ac:dyDescent="0.2">
      <c r="A3906" s="27" t="s">
        <v>31958</v>
      </c>
      <c r="B3906" s="38" t="s">
        <v>31959</v>
      </c>
      <c r="C3906" s="42">
        <v>599</v>
      </c>
      <c r="D3906" s="40"/>
      <c r="E3906" s="29" t="s">
        <v>31960</v>
      </c>
    </row>
    <row r="3907" spans="1:5" s="26" customFormat="1" ht="12" hidden="1" customHeight="1" outlineLevel="1" x14ac:dyDescent="0.2">
      <c r="A3907" s="27" t="s">
        <v>31961</v>
      </c>
      <c r="B3907" s="38" t="s">
        <v>31962</v>
      </c>
      <c r="C3907" s="42">
        <v>599</v>
      </c>
      <c r="D3907" s="40"/>
      <c r="E3907" s="29" t="s">
        <v>31963</v>
      </c>
    </row>
    <row r="3908" spans="1:5" s="26" customFormat="1" ht="12" hidden="1" customHeight="1" outlineLevel="1" x14ac:dyDescent="0.2">
      <c r="A3908" s="27" t="s">
        <v>27794</v>
      </c>
      <c r="B3908" s="38" t="s">
        <v>27793</v>
      </c>
      <c r="C3908" s="42">
        <v>999</v>
      </c>
      <c r="D3908" s="40"/>
      <c r="E3908" s="29" t="s">
        <v>27792</v>
      </c>
    </row>
    <row r="3909" spans="1:5" s="26" customFormat="1" ht="12" hidden="1" customHeight="1" outlineLevel="1" x14ac:dyDescent="0.2">
      <c r="A3909" s="27" t="s">
        <v>9971</v>
      </c>
      <c r="B3909" s="38" t="s">
        <v>9972</v>
      </c>
      <c r="C3909" s="42">
        <v>999</v>
      </c>
      <c r="D3909" s="40"/>
      <c r="E3909" s="29" t="s">
        <v>9973</v>
      </c>
    </row>
    <row r="3910" spans="1:5" s="26" customFormat="1" ht="12" hidden="1" customHeight="1" outlineLevel="1" x14ac:dyDescent="0.2">
      <c r="A3910" s="27" t="s">
        <v>9974</v>
      </c>
      <c r="B3910" s="28" t="s">
        <v>9975</v>
      </c>
      <c r="C3910" s="33">
        <v>2970</v>
      </c>
      <c r="D3910" s="29"/>
      <c r="E3910" s="29" t="s">
        <v>9976</v>
      </c>
    </row>
    <row r="3911" spans="1:5" s="26" customFormat="1" ht="12" hidden="1" customHeight="1" outlineLevel="1" x14ac:dyDescent="0.2">
      <c r="A3911" s="27" t="s">
        <v>9986</v>
      </c>
      <c r="B3911" s="28" t="s">
        <v>35024</v>
      </c>
      <c r="C3911" s="33">
        <v>1799</v>
      </c>
      <c r="D3911" s="29"/>
      <c r="E3911" s="29" t="s">
        <v>9988</v>
      </c>
    </row>
    <row r="3912" spans="1:5" s="26" customFormat="1" ht="12" hidden="1" customHeight="1" outlineLevel="1" x14ac:dyDescent="0.2">
      <c r="A3912" s="27" t="s">
        <v>9992</v>
      </c>
      <c r="B3912" s="28" t="s">
        <v>35025</v>
      </c>
      <c r="C3912" s="33">
        <v>1799</v>
      </c>
      <c r="D3912" s="29"/>
      <c r="E3912" s="29" t="s">
        <v>9994</v>
      </c>
    </row>
    <row r="3913" spans="1:5" s="22" customFormat="1" ht="15.75" hidden="1" customHeight="1" outlineLevel="1" x14ac:dyDescent="0.2">
      <c r="B3913" s="25" t="s">
        <v>9995</v>
      </c>
    </row>
    <row r="3914" spans="1:5" s="26" customFormat="1" ht="12" hidden="1" customHeight="1" outlineLevel="1" x14ac:dyDescent="0.2">
      <c r="A3914" s="27" t="s">
        <v>27791</v>
      </c>
      <c r="B3914" s="28" t="s">
        <v>27790</v>
      </c>
      <c r="C3914" s="30">
        <v>299</v>
      </c>
      <c r="D3914" s="29"/>
      <c r="E3914" s="29" t="s">
        <v>27789</v>
      </c>
    </row>
    <row r="3915" spans="1:5" s="26" customFormat="1" ht="12" hidden="1" customHeight="1" outlineLevel="1" x14ac:dyDescent="0.2">
      <c r="A3915" s="27" t="s">
        <v>9999</v>
      </c>
      <c r="B3915" s="28" t="s">
        <v>10000</v>
      </c>
      <c r="C3915" s="30">
        <v>299</v>
      </c>
      <c r="D3915" s="29"/>
      <c r="E3915" s="29" t="s">
        <v>10001</v>
      </c>
    </row>
    <row r="3916" spans="1:5" s="26" customFormat="1" ht="12" hidden="1" customHeight="1" outlineLevel="1" x14ac:dyDescent="0.2">
      <c r="A3916" s="27" t="s">
        <v>10002</v>
      </c>
      <c r="B3916" s="28" t="s">
        <v>10003</v>
      </c>
      <c r="C3916" s="30">
        <v>299</v>
      </c>
      <c r="D3916" s="29"/>
      <c r="E3916" s="29" t="s">
        <v>10004</v>
      </c>
    </row>
    <row r="3917" spans="1:5" s="26" customFormat="1" ht="12" hidden="1" customHeight="1" outlineLevel="1" x14ac:dyDescent="0.2">
      <c r="A3917" s="27" t="s">
        <v>10005</v>
      </c>
      <c r="B3917" s="28" t="s">
        <v>10006</v>
      </c>
      <c r="C3917" s="30">
        <v>650</v>
      </c>
      <c r="D3917" s="29"/>
      <c r="E3917" s="29" t="s">
        <v>10007</v>
      </c>
    </row>
    <row r="3918" spans="1:5" s="26" customFormat="1" ht="12" hidden="1" customHeight="1" outlineLevel="1" x14ac:dyDescent="0.2">
      <c r="A3918" s="27" t="s">
        <v>10011</v>
      </c>
      <c r="B3918" s="28" t="s">
        <v>10012</v>
      </c>
      <c r="C3918" s="30">
        <v>650</v>
      </c>
      <c r="D3918" s="29"/>
      <c r="E3918" s="29" t="s">
        <v>10013</v>
      </c>
    </row>
    <row r="3919" spans="1:5" s="26" customFormat="1" ht="12" hidden="1" customHeight="1" outlineLevel="1" x14ac:dyDescent="0.2">
      <c r="A3919" s="27" t="s">
        <v>10020</v>
      </c>
      <c r="B3919" s="28" t="s">
        <v>10021</v>
      </c>
      <c r="C3919" s="30">
        <v>670</v>
      </c>
      <c r="D3919" s="29"/>
      <c r="E3919" s="29" t="s">
        <v>10022</v>
      </c>
    </row>
    <row r="3920" spans="1:5" s="26" customFormat="1" ht="12" hidden="1" customHeight="1" outlineLevel="1" x14ac:dyDescent="0.2">
      <c r="A3920" s="27" t="s">
        <v>10023</v>
      </c>
      <c r="B3920" s="28" t="s">
        <v>10024</v>
      </c>
      <c r="C3920" s="30">
        <v>670</v>
      </c>
      <c r="D3920" s="29"/>
      <c r="E3920" s="29" t="s">
        <v>10025</v>
      </c>
    </row>
    <row r="3921" spans="1:5" s="26" customFormat="1" ht="12" hidden="1" customHeight="1" outlineLevel="1" x14ac:dyDescent="0.2">
      <c r="A3921" s="27" t="s">
        <v>27788</v>
      </c>
      <c r="B3921" s="28" t="s">
        <v>27787</v>
      </c>
      <c r="C3921" s="30">
        <v>720</v>
      </c>
      <c r="D3921" s="29"/>
      <c r="E3921" s="29" t="s">
        <v>27786</v>
      </c>
    </row>
    <row r="3922" spans="1:5" s="26" customFormat="1" ht="12" hidden="1" customHeight="1" outlineLevel="1" x14ac:dyDescent="0.2">
      <c r="A3922" s="27" t="s">
        <v>27785</v>
      </c>
      <c r="B3922" s="28" t="s">
        <v>27784</v>
      </c>
      <c r="C3922" s="30">
        <v>720</v>
      </c>
      <c r="D3922" s="29"/>
      <c r="E3922" s="29" t="s">
        <v>27783</v>
      </c>
    </row>
    <row r="3923" spans="1:5" s="26" customFormat="1" ht="12" hidden="1" customHeight="1" outlineLevel="1" x14ac:dyDescent="0.2">
      <c r="A3923" s="27" t="s">
        <v>10026</v>
      </c>
      <c r="B3923" s="28" t="s">
        <v>10027</v>
      </c>
      <c r="C3923" s="33">
        <v>1590</v>
      </c>
      <c r="D3923" s="29"/>
      <c r="E3923" s="29" t="s">
        <v>10028</v>
      </c>
    </row>
    <row r="3924" spans="1:5" s="26" customFormat="1" ht="12" hidden="1" customHeight="1" outlineLevel="1" x14ac:dyDescent="0.2">
      <c r="A3924" s="27" t="s">
        <v>10029</v>
      </c>
      <c r="B3924" s="28" t="s">
        <v>10030</v>
      </c>
      <c r="C3924" s="33">
        <v>1750</v>
      </c>
      <c r="D3924" s="29"/>
      <c r="E3924" s="29" t="s">
        <v>10031</v>
      </c>
    </row>
    <row r="3925" spans="1:5" s="22" customFormat="1" ht="15.75" hidden="1" customHeight="1" outlineLevel="1" x14ac:dyDescent="0.2">
      <c r="B3925" s="25" t="s">
        <v>10048</v>
      </c>
    </row>
    <row r="3926" spans="1:5" s="26" customFormat="1" ht="12" hidden="1" customHeight="1" outlineLevel="1" x14ac:dyDescent="0.2">
      <c r="A3926" s="27" t="s">
        <v>27782</v>
      </c>
      <c r="B3926" s="28" t="s">
        <v>27781</v>
      </c>
      <c r="C3926" s="33">
        <v>2975</v>
      </c>
      <c r="D3926" s="29"/>
      <c r="E3926" s="29" t="s">
        <v>27780</v>
      </c>
    </row>
    <row r="3927" spans="1:5" s="26" customFormat="1" ht="12" hidden="1" customHeight="1" outlineLevel="1" x14ac:dyDescent="0.2">
      <c r="A3927" s="27" t="s">
        <v>10049</v>
      </c>
      <c r="B3927" s="28" t="s">
        <v>10050</v>
      </c>
      <c r="C3927" s="33">
        <v>2975</v>
      </c>
      <c r="D3927" s="29"/>
      <c r="E3927" s="29" t="s">
        <v>10051</v>
      </c>
    </row>
    <row r="3928" spans="1:5" s="26" customFormat="1" ht="12" hidden="1" customHeight="1" outlineLevel="1" x14ac:dyDescent="0.2">
      <c r="A3928" s="27" t="s">
        <v>27779</v>
      </c>
      <c r="B3928" s="28" t="s">
        <v>35026</v>
      </c>
      <c r="C3928" s="33">
        <v>2099</v>
      </c>
      <c r="D3928" s="29"/>
      <c r="E3928" s="29" t="s">
        <v>27777</v>
      </c>
    </row>
    <row r="3929" spans="1:5" s="26" customFormat="1" ht="12" hidden="1" customHeight="1" outlineLevel="1" x14ac:dyDescent="0.2">
      <c r="A3929" s="27" t="s">
        <v>10061</v>
      </c>
      <c r="B3929" s="38" t="s">
        <v>35027</v>
      </c>
      <c r="C3929" s="51">
        <v>4499</v>
      </c>
      <c r="D3929" s="40"/>
      <c r="E3929" s="29" t="s">
        <v>10063</v>
      </c>
    </row>
    <row r="3930" spans="1:5" s="26" customFormat="1" ht="12" hidden="1" customHeight="1" outlineLevel="1" x14ac:dyDescent="0.2">
      <c r="A3930" s="27" t="s">
        <v>10064</v>
      </c>
      <c r="B3930" s="28" t="s">
        <v>35028</v>
      </c>
      <c r="C3930" s="33">
        <v>4499</v>
      </c>
      <c r="D3930" s="29"/>
      <c r="E3930" s="29" t="s">
        <v>10066</v>
      </c>
    </row>
    <row r="3931" spans="1:5" s="26" customFormat="1" ht="12" hidden="1" customHeight="1" outlineLevel="1" x14ac:dyDescent="0.2">
      <c r="A3931" s="27" t="s">
        <v>10067</v>
      </c>
      <c r="B3931" s="28" t="s">
        <v>35029</v>
      </c>
      <c r="C3931" s="33">
        <v>4499</v>
      </c>
      <c r="D3931" s="29"/>
      <c r="E3931" s="29" t="s">
        <v>10069</v>
      </c>
    </row>
    <row r="3932" spans="1:5" s="26" customFormat="1" ht="12" hidden="1" customHeight="1" outlineLevel="1" x14ac:dyDescent="0.2">
      <c r="A3932" s="27" t="s">
        <v>27764</v>
      </c>
      <c r="B3932" s="28" t="s">
        <v>27763</v>
      </c>
      <c r="C3932" s="33">
        <v>4750</v>
      </c>
      <c r="D3932" s="29"/>
      <c r="E3932" s="29" t="s">
        <v>27762</v>
      </c>
    </row>
    <row r="3933" spans="1:5" s="26" customFormat="1" ht="12" hidden="1" customHeight="1" outlineLevel="1" x14ac:dyDescent="0.2">
      <c r="A3933" s="27" t="s">
        <v>27761</v>
      </c>
      <c r="B3933" s="28" t="s">
        <v>27760</v>
      </c>
      <c r="C3933" s="33">
        <v>4550</v>
      </c>
      <c r="D3933" s="29"/>
      <c r="E3933" s="29" t="s">
        <v>27759</v>
      </c>
    </row>
    <row r="3934" spans="1:5" s="26" customFormat="1" ht="12" hidden="1" customHeight="1" outlineLevel="1" x14ac:dyDescent="0.2">
      <c r="A3934" s="27" t="s">
        <v>27758</v>
      </c>
      <c r="B3934" s="28" t="s">
        <v>27757</v>
      </c>
      <c r="C3934" s="33">
        <v>4750</v>
      </c>
      <c r="D3934" s="29"/>
      <c r="E3934" s="29" t="s">
        <v>27756</v>
      </c>
    </row>
    <row r="3935" spans="1:5" s="26" customFormat="1" ht="12" hidden="1" customHeight="1" outlineLevel="1" x14ac:dyDescent="0.2">
      <c r="A3935" s="27" t="s">
        <v>27752</v>
      </c>
      <c r="B3935" s="28" t="s">
        <v>35030</v>
      </c>
      <c r="C3935" s="33">
        <v>4999</v>
      </c>
      <c r="D3935" s="29"/>
      <c r="E3935" s="29" t="s">
        <v>27750</v>
      </c>
    </row>
    <row r="3936" spans="1:5" s="26" customFormat="1" ht="12" hidden="1" customHeight="1" outlineLevel="1" x14ac:dyDescent="0.2">
      <c r="A3936" s="27" t="s">
        <v>27749</v>
      </c>
      <c r="B3936" s="28" t="s">
        <v>35031</v>
      </c>
      <c r="C3936" s="33">
        <v>4700</v>
      </c>
      <c r="D3936" s="29"/>
      <c r="E3936" s="29" t="s">
        <v>27747</v>
      </c>
    </row>
    <row r="3937" spans="1:5" s="26" customFormat="1" ht="12" hidden="1" customHeight="1" outlineLevel="1" x14ac:dyDescent="0.2">
      <c r="A3937" s="35" t="s">
        <v>10082</v>
      </c>
      <c r="B3937" s="36" t="s">
        <v>35032</v>
      </c>
      <c r="C3937" s="37"/>
      <c r="D3937" s="37"/>
      <c r="E3937" s="37" t="s">
        <v>10084</v>
      </c>
    </row>
    <row r="3938" spans="1:5" s="26" customFormat="1" ht="12" hidden="1" customHeight="1" outlineLevel="1" x14ac:dyDescent="0.2">
      <c r="A3938" s="27" t="s">
        <v>10085</v>
      </c>
      <c r="B3938" s="28" t="s">
        <v>35033</v>
      </c>
      <c r="C3938" s="33">
        <v>5400</v>
      </c>
      <c r="D3938" s="29"/>
      <c r="E3938" s="29" t="s">
        <v>10087</v>
      </c>
    </row>
    <row r="3939" spans="1:5" s="26" customFormat="1" ht="12" hidden="1" customHeight="1" outlineLevel="1" x14ac:dyDescent="0.2">
      <c r="A3939" s="27" t="s">
        <v>10088</v>
      </c>
      <c r="B3939" s="28" t="s">
        <v>35034</v>
      </c>
      <c r="C3939" s="33">
        <v>5400</v>
      </c>
      <c r="D3939" s="29"/>
      <c r="E3939" s="29" t="s">
        <v>10090</v>
      </c>
    </row>
    <row r="3940" spans="1:5" s="22" customFormat="1" ht="15.75" hidden="1" customHeight="1" outlineLevel="1" x14ac:dyDescent="0.2">
      <c r="B3940" s="25" t="s">
        <v>10094</v>
      </c>
    </row>
    <row r="3941" spans="1:5" s="26" customFormat="1" ht="12" hidden="1" customHeight="1" outlineLevel="1" x14ac:dyDescent="0.2">
      <c r="A3941" s="27" t="s">
        <v>10101</v>
      </c>
      <c r="B3941" s="28" t="s">
        <v>10102</v>
      </c>
      <c r="C3941" s="30">
        <v>799</v>
      </c>
      <c r="D3941" s="29"/>
      <c r="E3941" s="29" t="s">
        <v>10103</v>
      </c>
    </row>
    <row r="3942" spans="1:5" s="26" customFormat="1" ht="12" hidden="1" customHeight="1" outlineLevel="1" x14ac:dyDescent="0.2">
      <c r="A3942" s="27" t="s">
        <v>10104</v>
      </c>
      <c r="B3942" s="28" t="s">
        <v>10105</v>
      </c>
      <c r="C3942" s="30">
        <v>799</v>
      </c>
      <c r="D3942" s="29"/>
      <c r="E3942" s="29" t="s">
        <v>10106</v>
      </c>
    </row>
    <row r="3943" spans="1:5" s="26" customFormat="1" ht="12" hidden="1" customHeight="1" outlineLevel="1" x14ac:dyDescent="0.2">
      <c r="A3943" s="27" t="s">
        <v>10110</v>
      </c>
      <c r="B3943" s="38" t="s">
        <v>10111</v>
      </c>
      <c r="C3943" s="42">
        <v>450</v>
      </c>
      <c r="D3943" s="40"/>
      <c r="E3943" s="29" t="s">
        <v>10112</v>
      </c>
    </row>
    <row r="3944" spans="1:5" s="26" customFormat="1" ht="12" hidden="1" customHeight="1" outlineLevel="1" x14ac:dyDescent="0.2">
      <c r="A3944" s="27" t="s">
        <v>10116</v>
      </c>
      <c r="B3944" s="28" t="s">
        <v>10117</v>
      </c>
      <c r="C3944" s="30">
        <v>450</v>
      </c>
      <c r="D3944" s="29"/>
      <c r="E3944" s="29" t="s">
        <v>10118</v>
      </c>
    </row>
    <row r="3945" spans="1:5" s="26" customFormat="1" ht="12" hidden="1" customHeight="1" outlineLevel="1" x14ac:dyDescent="0.2">
      <c r="A3945" s="27" t="s">
        <v>10119</v>
      </c>
      <c r="B3945" s="28" t="s">
        <v>10120</v>
      </c>
      <c r="C3945" s="30">
        <v>550</v>
      </c>
      <c r="D3945" s="29"/>
      <c r="E3945" s="29" t="s">
        <v>10121</v>
      </c>
    </row>
    <row r="3946" spans="1:5" s="26" customFormat="1" ht="12" hidden="1" customHeight="1" outlineLevel="1" x14ac:dyDescent="0.2">
      <c r="A3946" s="27" t="s">
        <v>27746</v>
      </c>
      <c r="B3946" s="28" t="s">
        <v>27745</v>
      </c>
      <c r="C3946" s="30">
        <v>520</v>
      </c>
      <c r="D3946" s="29"/>
      <c r="E3946" s="29" t="s">
        <v>27744</v>
      </c>
    </row>
    <row r="3947" spans="1:5" s="26" customFormat="1" ht="12" hidden="1" customHeight="1" outlineLevel="1" x14ac:dyDescent="0.2">
      <c r="A3947" s="27" t="s">
        <v>10122</v>
      </c>
      <c r="B3947" s="28" t="s">
        <v>10123</v>
      </c>
      <c r="C3947" s="30">
        <v>960</v>
      </c>
      <c r="D3947" s="29"/>
      <c r="E3947" s="29" t="s">
        <v>10124</v>
      </c>
    </row>
    <row r="3948" spans="1:5" s="26" customFormat="1" ht="12" hidden="1" customHeight="1" outlineLevel="1" x14ac:dyDescent="0.2">
      <c r="A3948" s="27" t="s">
        <v>10125</v>
      </c>
      <c r="B3948" s="28" t="s">
        <v>10126</v>
      </c>
      <c r="C3948" s="30">
        <v>960</v>
      </c>
      <c r="D3948" s="29"/>
      <c r="E3948" s="29" t="s">
        <v>10127</v>
      </c>
    </row>
    <row r="3949" spans="1:5" s="26" customFormat="1" ht="12" hidden="1" customHeight="1" outlineLevel="1" x14ac:dyDescent="0.2">
      <c r="A3949" s="27" t="s">
        <v>27743</v>
      </c>
      <c r="B3949" s="28" t="s">
        <v>27742</v>
      </c>
      <c r="C3949" s="30">
        <v>800</v>
      </c>
      <c r="D3949" s="29"/>
      <c r="E3949" s="29" t="s">
        <v>27741</v>
      </c>
    </row>
    <row r="3950" spans="1:5" s="26" customFormat="1" ht="12" hidden="1" customHeight="1" outlineLevel="1" x14ac:dyDescent="0.2">
      <c r="A3950" s="27" t="s">
        <v>27740</v>
      </c>
      <c r="B3950" s="28" t="s">
        <v>27739</v>
      </c>
      <c r="C3950" s="30">
        <v>800</v>
      </c>
      <c r="D3950" s="29"/>
      <c r="E3950" s="29" t="s">
        <v>27738</v>
      </c>
    </row>
    <row r="3951" spans="1:5" s="26" customFormat="1" ht="12" hidden="1" customHeight="1" outlineLevel="1" x14ac:dyDescent="0.2">
      <c r="A3951" s="27" t="s">
        <v>10140</v>
      </c>
      <c r="B3951" s="28" t="s">
        <v>10141</v>
      </c>
      <c r="C3951" s="30">
        <v>645</v>
      </c>
      <c r="D3951" s="29"/>
      <c r="E3951" s="29" t="s">
        <v>10142</v>
      </c>
    </row>
    <row r="3952" spans="1:5" s="26" customFormat="1" ht="12" hidden="1" customHeight="1" outlineLevel="1" x14ac:dyDescent="0.2">
      <c r="A3952" s="27" t="s">
        <v>10146</v>
      </c>
      <c r="B3952" s="28" t="s">
        <v>10147</v>
      </c>
      <c r="C3952" s="30">
        <v>750</v>
      </c>
      <c r="D3952" s="29"/>
      <c r="E3952" s="29" t="s">
        <v>10148</v>
      </c>
    </row>
    <row r="3953" spans="1:5" s="26" customFormat="1" ht="12" hidden="1" customHeight="1" outlineLevel="1" x14ac:dyDescent="0.2">
      <c r="A3953" s="27" t="s">
        <v>10152</v>
      </c>
      <c r="B3953" s="28" t="s">
        <v>10153</v>
      </c>
      <c r="C3953" s="30">
        <v>899</v>
      </c>
      <c r="D3953" s="29"/>
      <c r="E3953" s="29" t="s">
        <v>10154</v>
      </c>
    </row>
    <row r="3954" spans="1:5" s="26" customFormat="1" ht="12" hidden="1" customHeight="1" outlineLevel="1" x14ac:dyDescent="0.2">
      <c r="A3954" s="27" t="s">
        <v>27737</v>
      </c>
      <c r="B3954" s="28" t="s">
        <v>27736</v>
      </c>
      <c r="C3954" s="30">
        <v>899</v>
      </c>
      <c r="D3954" s="29"/>
      <c r="E3954" s="29" t="s">
        <v>27735</v>
      </c>
    </row>
    <row r="3955" spans="1:5" s="26" customFormat="1" ht="12" hidden="1" customHeight="1" outlineLevel="1" x14ac:dyDescent="0.2">
      <c r="A3955" s="27" t="s">
        <v>27734</v>
      </c>
      <c r="B3955" s="28" t="s">
        <v>27733</v>
      </c>
      <c r="C3955" s="33">
        <v>1399</v>
      </c>
      <c r="D3955" s="29"/>
      <c r="E3955" s="29" t="s">
        <v>27732</v>
      </c>
    </row>
    <row r="3956" spans="1:5" s="26" customFormat="1" ht="12" hidden="1" customHeight="1" outlineLevel="1" x14ac:dyDescent="0.2">
      <c r="A3956" s="27" t="s">
        <v>10155</v>
      </c>
      <c r="B3956" s="28" t="s">
        <v>10156</v>
      </c>
      <c r="C3956" s="33">
        <v>1399</v>
      </c>
      <c r="D3956" s="29"/>
      <c r="E3956" s="29" t="s">
        <v>10157</v>
      </c>
    </row>
    <row r="3957" spans="1:5" s="26" customFormat="1" ht="12" hidden="1" customHeight="1" outlineLevel="1" x14ac:dyDescent="0.2">
      <c r="A3957" s="27" t="s">
        <v>10158</v>
      </c>
      <c r="B3957" s="28" t="s">
        <v>10159</v>
      </c>
      <c r="C3957" s="33">
        <v>1399</v>
      </c>
      <c r="D3957" s="29"/>
      <c r="E3957" s="29" t="s">
        <v>10160</v>
      </c>
    </row>
    <row r="3958" spans="1:5" s="26" customFormat="1" ht="12" hidden="1" customHeight="1" outlineLevel="1" x14ac:dyDescent="0.2">
      <c r="A3958" s="27" t="s">
        <v>10161</v>
      </c>
      <c r="B3958" s="28" t="s">
        <v>10162</v>
      </c>
      <c r="C3958" s="33">
        <v>1899</v>
      </c>
      <c r="D3958" s="29"/>
      <c r="E3958" s="29" t="s">
        <v>10163</v>
      </c>
    </row>
    <row r="3959" spans="1:5" s="26" customFormat="1" ht="12" hidden="1" customHeight="1" outlineLevel="1" x14ac:dyDescent="0.2">
      <c r="A3959" s="27" t="s">
        <v>10164</v>
      </c>
      <c r="B3959" s="28" t="s">
        <v>10165</v>
      </c>
      <c r="C3959" s="33">
        <v>3100</v>
      </c>
      <c r="D3959" s="29"/>
      <c r="E3959" s="29" t="s">
        <v>10166</v>
      </c>
    </row>
    <row r="3960" spans="1:5" s="26" customFormat="1" ht="12" hidden="1" customHeight="1" outlineLevel="1" x14ac:dyDescent="0.2">
      <c r="A3960" s="27" t="s">
        <v>27731</v>
      </c>
      <c r="B3960" s="28" t="s">
        <v>27730</v>
      </c>
      <c r="C3960" s="33">
        <v>3800</v>
      </c>
      <c r="D3960" s="29"/>
      <c r="E3960" s="29" t="s">
        <v>27729</v>
      </c>
    </row>
    <row r="3961" spans="1:5" s="22" customFormat="1" ht="15.75" hidden="1" customHeight="1" outlineLevel="1" x14ac:dyDescent="0.2">
      <c r="B3961" s="25" t="s">
        <v>164</v>
      </c>
    </row>
    <row r="3962" spans="1:5" s="26" customFormat="1" ht="12" hidden="1" customHeight="1" outlineLevel="1" x14ac:dyDescent="0.2">
      <c r="A3962" s="27" t="s">
        <v>27728</v>
      </c>
      <c r="B3962" s="28" t="s">
        <v>27727</v>
      </c>
      <c r="C3962" s="34">
        <v>4053.6</v>
      </c>
      <c r="D3962" s="29"/>
      <c r="E3962" s="29" t="s">
        <v>27726</v>
      </c>
    </row>
    <row r="3963" spans="1:5" s="26" customFormat="1" ht="12" hidden="1" customHeight="1" outlineLevel="1" x14ac:dyDescent="0.2">
      <c r="A3963" s="27" t="s">
        <v>27725</v>
      </c>
      <c r="B3963" s="28" t="s">
        <v>27724</v>
      </c>
      <c r="C3963" s="49">
        <v>3912.85</v>
      </c>
      <c r="D3963" s="29"/>
      <c r="E3963" s="29" t="s">
        <v>27723</v>
      </c>
    </row>
    <row r="3964" spans="1:5" s="26" customFormat="1" ht="12" hidden="1" customHeight="1" outlineLevel="1" x14ac:dyDescent="0.2">
      <c r="A3964" s="27" t="s">
        <v>10182</v>
      </c>
      <c r="B3964" s="38" t="s">
        <v>10183</v>
      </c>
      <c r="C3964" s="52">
        <v>4363.25</v>
      </c>
      <c r="D3964" s="40"/>
      <c r="E3964" s="29" t="s">
        <v>10184</v>
      </c>
    </row>
    <row r="3965" spans="1:5" s="26" customFormat="1" ht="12" hidden="1" customHeight="1" outlineLevel="1" x14ac:dyDescent="0.2">
      <c r="A3965" s="27" t="s">
        <v>10185</v>
      </c>
      <c r="B3965" s="38" t="s">
        <v>27722</v>
      </c>
      <c r="C3965" s="52">
        <v>4757.3500000000004</v>
      </c>
      <c r="D3965" s="40"/>
      <c r="E3965" s="29" t="s">
        <v>10187</v>
      </c>
    </row>
    <row r="3966" spans="1:5" s="26" customFormat="1" ht="12" hidden="1" customHeight="1" outlineLevel="1" x14ac:dyDescent="0.2">
      <c r="A3966" s="27" t="s">
        <v>10191</v>
      </c>
      <c r="B3966" s="28" t="s">
        <v>27721</v>
      </c>
      <c r="C3966" s="49">
        <v>4701.05</v>
      </c>
      <c r="D3966" s="29"/>
      <c r="E3966" s="29" t="s">
        <v>10193</v>
      </c>
    </row>
    <row r="3967" spans="1:5" s="26" customFormat="1" ht="12" hidden="1" customHeight="1" outlineLevel="1" x14ac:dyDescent="0.2">
      <c r="A3967" s="27" t="s">
        <v>10197</v>
      </c>
      <c r="B3967" s="38" t="s">
        <v>27717</v>
      </c>
      <c r="C3967" s="50">
        <v>5404.8</v>
      </c>
      <c r="D3967" s="40"/>
      <c r="E3967" s="29" t="s">
        <v>10199</v>
      </c>
    </row>
    <row r="3968" spans="1:5" s="26" customFormat="1" ht="12" hidden="1" customHeight="1" outlineLevel="1" x14ac:dyDescent="0.2">
      <c r="A3968" s="27" t="s">
        <v>27716</v>
      </c>
      <c r="B3968" s="38" t="s">
        <v>27715</v>
      </c>
      <c r="C3968" s="52">
        <v>3237.25</v>
      </c>
      <c r="D3968" s="40"/>
      <c r="E3968" s="29" t="s">
        <v>27714</v>
      </c>
    </row>
    <row r="3969" spans="1:5" s="26" customFormat="1" ht="12" hidden="1" customHeight="1" outlineLevel="1" x14ac:dyDescent="0.2">
      <c r="A3969" s="27" t="s">
        <v>31964</v>
      </c>
      <c r="B3969" s="38" t="s">
        <v>31965</v>
      </c>
      <c r="C3969" s="50">
        <v>3434.3</v>
      </c>
      <c r="D3969" s="40"/>
      <c r="E3969" s="29" t="s">
        <v>31966</v>
      </c>
    </row>
    <row r="3970" spans="1:5" s="26" customFormat="1" ht="12" hidden="1" customHeight="1" outlineLevel="1" x14ac:dyDescent="0.2">
      <c r="A3970" s="27" t="s">
        <v>27713</v>
      </c>
      <c r="B3970" s="28" t="s">
        <v>27712</v>
      </c>
      <c r="C3970" s="34">
        <v>4447.7</v>
      </c>
      <c r="D3970" s="29"/>
      <c r="E3970" s="29" t="s">
        <v>27711</v>
      </c>
    </row>
    <row r="3971" spans="1:5" s="26" customFormat="1" ht="12" hidden="1" customHeight="1" outlineLevel="1" x14ac:dyDescent="0.2">
      <c r="A3971" s="27" t="s">
        <v>27710</v>
      </c>
      <c r="B3971" s="28" t="s">
        <v>27709</v>
      </c>
      <c r="C3971" s="49">
        <v>4475.8500000000004</v>
      </c>
      <c r="D3971" s="29"/>
      <c r="E3971" s="29" t="s">
        <v>27708</v>
      </c>
    </row>
    <row r="3972" spans="1:5" s="26" customFormat="1" ht="12" hidden="1" customHeight="1" outlineLevel="1" x14ac:dyDescent="0.2">
      <c r="A3972" s="27" t="s">
        <v>27707</v>
      </c>
      <c r="B3972" s="28" t="s">
        <v>27706</v>
      </c>
      <c r="C3972" s="49">
        <v>4475.8500000000004</v>
      </c>
      <c r="D3972" s="29"/>
      <c r="E3972" s="29" t="s">
        <v>27705</v>
      </c>
    </row>
    <row r="3973" spans="1:5" s="26" customFormat="1" ht="12" hidden="1" customHeight="1" outlineLevel="1" x14ac:dyDescent="0.2">
      <c r="A3973" s="27" t="s">
        <v>27704</v>
      </c>
      <c r="B3973" s="28" t="s">
        <v>27703</v>
      </c>
      <c r="C3973" s="33">
        <v>4504</v>
      </c>
      <c r="D3973" s="29"/>
      <c r="E3973" s="29" t="s">
        <v>27702</v>
      </c>
    </row>
    <row r="3974" spans="1:5" s="26" customFormat="1" ht="12" hidden="1" customHeight="1" outlineLevel="1" x14ac:dyDescent="0.2">
      <c r="A3974" s="27" t="s">
        <v>27701</v>
      </c>
      <c r="B3974" s="28" t="s">
        <v>27700</v>
      </c>
      <c r="C3974" s="29">
        <v>4898.1000000000004</v>
      </c>
      <c r="D3974" s="29" t="s">
        <v>31618</v>
      </c>
      <c r="E3974" s="29" t="s">
        <v>27699</v>
      </c>
    </row>
    <row r="3975" spans="1:5" s="26" customFormat="1" ht="12" hidden="1" customHeight="1" outlineLevel="1" x14ac:dyDescent="0.2">
      <c r="A3975" s="27" t="s">
        <v>27698</v>
      </c>
      <c r="B3975" s="28" t="s">
        <v>27697</v>
      </c>
      <c r="C3975" s="33">
        <v>5067</v>
      </c>
      <c r="D3975" s="29"/>
      <c r="E3975" s="29" t="s">
        <v>27696</v>
      </c>
    </row>
    <row r="3976" spans="1:5" s="26" customFormat="1" ht="12" hidden="1" customHeight="1" outlineLevel="1" x14ac:dyDescent="0.2">
      <c r="A3976" s="27" t="s">
        <v>27695</v>
      </c>
      <c r="B3976" s="38" t="s">
        <v>27694</v>
      </c>
      <c r="C3976" s="50">
        <v>4898.1000000000004</v>
      </c>
      <c r="D3976" s="40"/>
      <c r="E3976" s="29" t="s">
        <v>27693</v>
      </c>
    </row>
    <row r="3977" spans="1:5" s="26" customFormat="1" ht="12" hidden="1" customHeight="1" outlineLevel="1" x14ac:dyDescent="0.2">
      <c r="A3977" s="27" t="s">
        <v>27692</v>
      </c>
      <c r="B3977" s="28" t="s">
        <v>27691</v>
      </c>
      <c r="C3977" s="29">
        <v>3321.7</v>
      </c>
      <c r="D3977" s="29" t="s">
        <v>31618</v>
      </c>
      <c r="E3977" s="29" t="s">
        <v>27690</v>
      </c>
    </row>
    <row r="3978" spans="1:5" s="26" customFormat="1" ht="12" hidden="1" customHeight="1" outlineLevel="1" x14ac:dyDescent="0.2">
      <c r="A3978" s="27" t="s">
        <v>27689</v>
      </c>
      <c r="B3978" s="28" t="s">
        <v>27688</v>
      </c>
      <c r="C3978" s="29">
        <v>3349.85</v>
      </c>
      <c r="D3978" s="29" t="s">
        <v>31618</v>
      </c>
      <c r="E3978" s="29" t="s">
        <v>27687</v>
      </c>
    </row>
    <row r="3979" spans="1:5" s="26" customFormat="1" ht="12" hidden="1" customHeight="1" outlineLevel="1" x14ac:dyDescent="0.2">
      <c r="A3979" s="27" t="s">
        <v>31967</v>
      </c>
      <c r="B3979" s="28" t="s">
        <v>31968</v>
      </c>
      <c r="C3979" s="34">
        <v>3715.8</v>
      </c>
      <c r="D3979" s="29"/>
      <c r="E3979" s="29" t="s">
        <v>31969</v>
      </c>
    </row>
    <row r="3980" spans="1:5" s="26" customFormat="1" ht="12" hidden="1" customHeight="1" outlineLevel="1" x14ac:dyDescent="0.2">
      <c r="A3980" s="27" t="s">
        <v>27686</v>
      </c>
      <c r="B3980" s="28" t="s">
        <v>27685</v>
      </c>
      <c r="C3980" s="29">
        <v>3715.8</v>
      </c>
      <c r="D3980" s="29" t="s">
        <v>31618</v>
      </c>
      <c r="E3980" s="29" t="s">
        <v>27684</v>
      </c>
    </row>
    <row r="3981" spans="1:5" s="26" customFormat="1" ht="12" hidden="1" customHeight="1" outlineLevel="1" x14ac:dyDescent="0.2">
      <c r="A3981" s="27" t="s">
        <v>27683</v>
      </c>
      <c r="B3981" s="28" t="s">
        <v>27682</v>
      </c>
      <c r="C3981" s="34">
        <v>3772.1</v>
      </c>
      <c r="D3981" s="29"/>
      <c r="E3981" s="29" t="s">
        <v>27681</v>
      </c>
    </row>
    <row r="3982" spans="1:5" s="26" customFormat="1" ht="12" hidden="1" customHeight="1" outlineLevel="1" x14ac:dyDescent="0.2">
      <c r="A3982" s="27" t="s">
        <v>10206</v>
      </c>
      <c r="B3982" s="38" t="s">
        <v>27668</v>
      </c>
      <c r="C3982" s="52">
        <v>5264.05</v>
      </c>
      <c r="D3982" s="40"/>
      <c r="E3982" s="29" t="s">
        <v>10208</v>
      </c>
    </row>
    <row r="3983" spans="1:5" s="26" customFormat="1" ht="12" hidden="1" customHeight="1" outlineLevel="1" x14ac:dyDescent="0.2">
      <c r="A3983" s="27" t="s">
        <v>27667</v>
      </c>
      <c r="B3983" s="28" t="s">
        <v>27666</v>
      </c>
      <c r="C3983" s="49">
        <v>5264.05</v>
      </c>
      <c r="D3983" s="29"/>
      <c r="E3983" s="29" t="s">
        <v>27665</v>
      </c>
    </row>
    <row r="3984" spans="1:5" s="26" customFormat="1" ht="12" hidden="1" customHeight="1" outlineLevel="1" x14ac:dyDescent="0.2">
      <c r="A3984" s="27" t="s">
        <v>10215</v>
      </c>
      <c r="B3984" s="28" t="s">
        <v>27664</v>
      </c>
      <c r="C3984" s="49">
        <v>5264.05</v>
      </c>
      <c r="D3984" s="29"/>
      <c r="E3984" s="29" t="s">
        <v>10217</v>
      </c>
    </row>
    <row r="3985" spans="1:5" s="26" customFormat="1" ht="12" hidden="1" customHeight="1" outlineLevel="1" x14ac:dyDescent="0.2">
      <c r="A3985" s="27" t="s">
        <v>27663</v>
      </c>
      <c r="B3985" s="38" t="s">
        <v>27662</v>
      </c>
      <c r="C3985" s="51">
        <v>6193</v>
      </c>
      <c r="D3985" s="40"/>
      <c r="E3985" s="29" t="s">
        <v>27661</v>
      </c>
    </row>
    <row r="3986" spans="1:5" s="26" customFormat="1" ht="12" hidden="1" customHeight="1" outlineLevel="1" x14ac:dyDescent="0.2">
      <c r="A3986" s="27" t="s">
        <v>27660</v>
      </c>
      <c r="B3986" s="28" t="s">
        <v>27659</v>
      </c>
      <c r="C3986" s="34">
        <v>6418.2</v>
      </c>
      <c r="D3986" s="29"/>
      <c r="E3986" s="29" t="s">
        <v>27658</v>
      </c>
    </row>
    <row r="3987" spans="1:5" s="26" customFormat="1" ht="12" hidden="1" customHeight="1" outlineLevel="1" x14ac:dyDescent="0.2">
      <c r="A3987" s="27" t="s">
        <v>27657</v>
      </c>
      <c r="B3987" s="38" t="s">
        <v>27656</v>
      </c>
      <c r="C3987" s="52">
        <v>4869.95</v>
      </c>
      <c r="D3987" s="40"/>
      <c r="E3987" s="29" t="s">
        <v>27655</v>
      </c>
    </row>
    <row r="3988" spans="1:5" s="26" customFormat="1" ht="12" hidden="1" customHeight="1" outlineLevel="1" x14ac:dyDescent="0.2">
      <c r="A3988" s="27" t="s">
        <v>10362</v>
      </c>
      <c r="B3988" s="38" t="s">
        <v>35035</v>
      </c>
      <c r="C3988" s="41">
        <v>61.93</v>
      </c>
      <c r="D3988" s="40"/>
      <c r="E3988" s="29" t="s">
        <v>10364</v>
      </c>
    </row>
    <row r="3989" spans="1:5" s="26" customFormat="1" ht="12" hidden="1" customHeight="1" outlineLevel="1" x14ac:dyDescent="0.2">
      <c r="A3989" s="27" t="s">
        <v>27654</v>
      </c>
      <c r="B3989" s="38" t="s">
        <v>35036</v>
      </c>
      <c r="C3989" s="41">
        <v>61.93</v>
      </c>
      <c r="D3989" s="40"/>
      <c r="E3989" s="29" t="s">
        <v>27652</v>
      </c>
    </row>
    <row r="3990" spans="1:5" s="26" customFormat="1" ht="12" hidden="1" customHeight="1" outlineLevel="1" x14ac:dyDescent="0.2">
      <c r="A3990" s="27" t="s">
        <v>10365</v>
      </c>
      <c r="B3990" s="38" t="s">
        <v>35037</v>
      </c>
      <c r="C3990" s="41">
        <v>61.93</v>
      </c>
      <c r="D3990" s="40"/>
      <c r="E3990" s="29" t="s">
        <v>10367</v>
      </c>
    </row>
    <row r="3991" spans="1:5" s="26" customFormat="1" ht="12" hidden="1" customHeight="1" outlineLevel="1" x14ac:dyDescent="0.2">
      <c r="A3991" s="27" t="s">
        <v>27651</v>
      </c>
      <c r="B3991" s="28" t="s">
        <v>35038</v>
      </c>
      <c r="C3991" s="32">
        <v>61.93</v>
      </c>
      <c r="D3991" s="29"/>
      <c r="E3991" s="29" t="s">
        <v>27649</v>
      </c>
    </row>
    <row r="3992" spans="1:5" s="26" customFormat="1" ht="12" hidden="1" customHeight="1" outlineLevel="1" x14ac:dyDescent="0.2">
      <c r="A3992" s="27" t="s">
        <v>27648</v>
      </c>
      <c r="B3992" s="28" t="s">
        <v>35039</v>
      </c>
      <c r="C3992" s="31">
        <v>56.3</v>
      </c>
      <c r="D3992" s="29"/>
      <c r="E3992" s="29" t="s">
        <v>27646</v>
      </c>
    </row>
    <row r="3993" spans="1:5" s="26" customFormat="1" ht="12" hidden="1" customHeight="1" outlineLevel="1" x14ac:dyDescent="0.2">
      <c r="A3993" s="27" t="s">
        <v>27645</v>
      </c>
      <c r="B3993" s="28" t="s">
        <v>35040</v>
      </c>
      <c r="C3993" s="31">
        <v>56.3</v>
      </c>
      <c r="D3993" s="29"/>
      <c r="E3993" s="29" t="s">
        <v>27643</v>
      </c>
    </row>
    <row r="3994" spans="1:5" s="26" customFormat="1" ht="12" hidden="1" customHeight="1" outlineLevel="1" x14ac:dyDescent="0.2">
      <c r="A3994" s="27" t="s">
        <v>27642</v>
      </c>
      <c r="B3994" s="28" t="s">
        <v>35041</v>
      </c>
      <c r="C3994" s="31">
        <v>56.3</v>
      </c>
      <c r="D3994" s="29"/>
      <c r="E3994" s="29" t="s">
        <v>27640</v>
      </c>
    </row>
    <row r="3995" spans="1:5" s="26" customFormat="1" ht="12" hidden="1" customHeight="1" outlineLevel="1" x14ac:dyDescent="0.2">
      <c r="A3995" s="27" t="s">
        <v>27639</v>
      </c>
      <c r="B3995" s="28" t="s">
        <v>35042</v>
      </c>
      <c r="C3995" s="31">
        <v>56.3</v>
      </c>
      <c r="D3995" s="29"/>
      <c r="E3995" s="29" t="s">
        <v>27637</v>
      </c>
    </row>
    <row r="3996" spans="1:5" s="26" customFormat="1" ht="12" hidden="1" customHeight="1" outlineLevel="1" x14ac:dyDescent="0.2">
      <c r="A3996" s="27" t="s">
        <v>27636</v>
      </c>
      <c r="B3996" s="38" t="s">
        <v>35043</v>
      </c>
      <c r="C3996" s="41">
        <v>61.93</v>
      </c>
      <c r="D3996" s="40"/>
      <c r="E3996" s="29" t="s">
        <v>27634</v>
      </c>
    </row>
    <row r="3997" spans="1:5" s="26" customFormat="1" ht="12" hidden="1" customHeight="1" outlineLevel="1" x14ac:dyDescent="0.2">
      <c r="A3997" s="27" t="s">
        <v>10368</v>
      </c>
      <c r="B3997" s="28" t="s">
        <v>35044</v>
      </c>
      <c r="C3997" s="32">
        <v>50.67</v>
      </c>
      <c r="D3997" s="29"/>
      <c r="E3997" s="29" t="s">
        <v>10370</v>
      </c>
    </row>
    <row r="3998" spans="1:5" s="26" customFormat="1" ht="12" hidden="1" customHeight="1" outlineLevel="1" x14ac:dyDescent="0.2">
      <c r="A3998" s="27" t="s">
        <v>27630</v>
      </c>
      <c r="B3998" s="38" t="s">
        <v>35045</v>
      </c>
      <c r="C3998" s="41">
        <v>61.93</v>
      </c>
      <c r="D3998" s="40"/>
      <c r="E3998" s="29" t="s">
        <v>27628</v>
      </c>
    </row>
    <row r="3999" spans="1:5" s="26" customFormat="1" ht="12" hidden="1" customHeight="1" outlineLevel="1" x14ac:dyDescent="0.2">
      <c r="A3999" s="27" t="s">
        <v>10371</v>
      </c>
      <c r="B3999" s="38" t="s">
        <v>35046</v>
      </c>
      <c r="C3999" s="41">
        <v>61.93</v>
      </c>
      <c r="D3999" s="40"/>
      <c r="E3999" s="29" t="s">
        <v>10373</v>
      </c>
    </row>
    <row r="4000" spans="1:5" s="26" customFormat="1" ht="12" hidden="1" customHeight="1" outlineLevel="1" x14ac:dyDescent="0.2">
      <c r="A4000" s="27" t="s">
        <v>10230</v>
      </c>
      <c r="B4000" s="28" t="s">
        <v>10231</v>
      </c>
      <c r="C4000" s="32">
        <v>197.05</v>
      </c>
      <c r="D4000" s="29"/>
      <c r="E4000" s="29" t="s">
        <v>10232</v>
      </c>
    </row>
    <row r="4001" spans="1:5" s="26" customFormat="1" ht="12" hidden="1" customHeight="1" outlineLevel="1" x14ac:dyDescent="0.2">
      <c r="A4001" s="27" t="s">
        <v>27621</v>
      </c>
      <c r="B4001" s="28" t="s">
        <v>27620</v>
      </c>
      <c r="C4001" s="32">
        <v>222.39</v>
      </c>
      <c r="D4001" s="29"/>
      <c r="E4001" s="29" t="s">
        <v>27619</v>
      </c>
    </row>
    <row r="4002" spans="1:5" s="26" customFormat="1" ht="12" hidden="1" customHeight="1" outlineLevel="1" x14ac:dyDescent="0.2">
      <c r="A4002" s="27" t="s">
        <v>27618</v>
      </c>
      <c r="B4002" s="28" t="s">
        <v>27617</v>
      </c>
      <c r="C4002" s="32">
        <v>211.13</v>
      </c>
      <c r="D4002" s="29"/>
      <c r="E4002" s="29" t="s">
        <v>27616</v>
      </c>
    </row>
    <row r="4003" spans="1:5" s="26" customFormat="1" ht="12" hidden="1" customHeight="1" outlineLevel="1" x14ac:dyDescent="0.2">
      <c r="A4003" s="27" t="s">
        <v>10236</v>
      </c>
      <c r="B4003" s="28" t="s">
        <v>10237</v>
      </c>
      <c r="C4003" s="32">
        <v>174.53</v>
      </c>
      <c r="D4003" s="29"/>
      <c r="E4003" s="29" t="s">
        <v>10238</v>
      </c>
    </row>
    <row r="4004" spans="1:5" s="26" customFormat="1" ht="12" hidden="1" customHeight="1" outlineLevel="1" x14ac:dyDescent="0.2">
      <c r="A4004" s="27" t="s">
        <v>10245</v>
      </c>
      <c r="B4004" s="28" t="s">
        <v>10246</v>
      </c>
      <c r="C4004" s="32">
        <v>222.39</v>
      </c>
      <c r="D4004" s="29"/>
      <c r="E4004" s="29" t="s">
        <v>10247</v>
      </c>
    </row>
    <row r="4005" spans="1:5" s="26" customFormat="1" ht="12" hidden="1" customHeight="1" outlineLevel="1" x14ac:dyDescent="0.2">
      <c r="A4005" s="27" t="s">
        <v>27615</v>
      </c>
      <c r="B4005" s="28" t="s">
        <v>27614</v>
      </c>
      <c r="C4005" s="32">
        <v>222.39</v>
      </c>
      <c r="D4005" s="29"/>
      <c r="E4005" s="29" t="s">
        <v>27613</v>
      </c>
    </row>
    <row r="4006" spans="1:5" s="22" customFormat="1" ht="15.75" hidden="1" customHeight="1" outlineLevel="1" x14ac:dyDescent="0.2">
      <c r="B4006" s="25" t="s">
        <v>3236</v>
      </c>
    </row>
    <row r="4007" spans="1:5" s="22" customFormat="1" ht="15.75" hidden="1" customHeight="1" outlineLevel="1" x14ac:dyDescent="0.2">
      <c r="B4007" s="25" t="s">
        <v>3236</v>
      </c>
    </row>
    <row r="4008" spans="1:5" s="26" customFormat="1" ht="12" hidden="1" customHeight="1" outlineLevel="1" x14ac:dyDescent="0.2">
      <c r="A4008" s="35" t="s">
        <v>10254</v>
      </c>
      <c r="B4008" s="36" t="s">
        <v>35047</v>
      </c>
      <c r="C4008" s="43">
        <v>400</v>
      </c>
      <c r="D4008" s="37"/>
      <c r="E4008" s="37" t="s">
        <v>10256</v>
      </c>
    </row>
    <row r="4009" spans="1:5" s="22" customFormat="1" ht="15.75" hidden="1" customHeight="1" outlineLevel="1" x14ac:dyDescent="0.2">
      <c r="B4009" s="25" t="s">
        <v>10257</v>
      </c>
    </row>
    <row r="4010" spans="1:5" s="26" customFormat="1" ht="12" hidden="1" customHeight="1" outlineLevel="1" x14ac:dyDescent="0.2">
      <c r="A4010" s="27" t="s">
        <v>27612</v>
      </c>
      <c r="B4010" s="28" t="s">
        <v>35048</v>
      </c>
      <c r="C4010" s="31">
        <v>675.6</v>
      </c>
      <c r="D4010" s="29"/>
      <c r="E4010" s="29" t="s">
        <v>27611</v>
      </c>
    </row>
    <row r="4011" spans="1:5" s="26" customFormat="1" ht="12" hidden="1" customHeight="1" outlineLevel="1" x14ac:dyDescent="0.2">
      <c r="A4011" s="27" t="s">
        <v>31970</v>
      </c>
      <c r="B4011" s="28" t="s">
        <v>35049</v>
      </c>
      <c r="C4011" s="31">
        <v>824.8</v>
      </c>
      <c r="D4011" s="29"/>
      <c r="E4011" s="29" t="s">
        <v>31972</v>
      </c>
    </row>
    <row r="4012" spans="1:5" s="22" customFormat="1" ht="15.75" hidden="1" customHeight="1" outlineLevel="1" x14ac:dyDescent="0.2">
      <c r="B4012" s="25" t="s">
        <v>27610</v>
      </c>
    </row>
    <row r="4013" spans="1:5" s="26" customFormat="1" ht="12" hidden="1" customHeight="1" outlineLevel="1" x14ac:dyDescent="0.2">
      <c r="A4013" s="27" t="s">
        <v>27609</v>
      </c>
      <c r="B4013" s="28" t="s">
        <v>27608</v>
      </c>
      <c r="C4013" s="29">
        <v>394.1</v>
      </c>
      <c r="D4013" s="29" t="s">
        <v>31578</v>
      </c>
      <c r="E4013" s="29" t="s">
        <v>27607</v>
      </c>
    </row>
    <row r="4014" spans="1:5" s="26" customFormat="1" ht="12" hidden="1" customHeight="1" outlineLevel="1" x14ac:dyDescent="0.2">
      <c r="A4014" s="27" t="s">
        <v>27606</v>
      </c>
      <c r="B4014" s="28" t="s">
        <v>27605</v>
      </c>
      <c r="C4014" s="29">
        <v>506.7</v>
      </c>
      <c r="D4014" s="29" t="s">
        <v>31578</v>
      </c>
      <c r="E4014" s="29" t="s">
        <v>27604</v>
      </c>
    </row>
    <row r="4015" spans="1:5" s="26" customFormat="1" ht="12" hidden="1" customHeight="1" outlineLevel="1" x14ac:dyDescent="0.2">
      <c r="A4015" s="27" t="s">
        <v>27603</v>
      </c>
      <c r="B4015" s="28" t="s">
        <v>27602</v>
      </c>
      <c r="C4015" s="29">
        <v>365.95</v>
      </c>
      <c r="D4015" s="29" t="s">
        <v>31578</v>
      </c>
      <c r="E4015" s="29" t="s">
        <v>27601</v>
      </c>
    </row>
    <row r="4016" spans="1:5" s="22" customFormat="1" ht="15.75" hidden="1" customHeight="1" outlineLevel="1" x14ac:dyDescent="0.2">
      <c r="B4016" s="25" t="s">
        <v>10261</v>
      </c>
    </row>
    <row r="4017" spans="1:5" s="26" customFormat="1" ht="12" hidden="1" customHeight="1" outlineLevel="1" x14ac:dyDescent="0.2">
      <c r="A4017" s="27" t="s">
        <v>10262</v>
      </c>
      <c r="B4017" s="28" t="s">
        <v>10263</v>
      </c>
      <c r="C4017" s="31">
        <v>112.6</v>
      </c>
      <c r="D4017" s="29"/>
      <c r="E4017" s="29" t="s">
        <v>10264</v>
      </c>
    </row>
    <row r="4018" spans="1:5" s="26" customFormat="1" ht="12" hidden="1" customHeight="1" outlineLevel="1" x14ac:dyDescent="0.2">
      <c r="A4018" s="27" t="s">
        <v>10265</v>
      </c>
      <c r="B4018" s="28" t="s">
        <v>10266</v>
      </c>
      <c r="C4018" s="32">
        <v>365.95</v>
      </c>
      <c r="D4018" s="29"/>
      <c r="E4018" s="29" t="s">
        <v>10267</v>
      </c>
    </row>
    <row r="4019" spans="1:5" s="26" customFormat="1" ht="12" hidden="1" customHeight="1" outlineLevel="1" x14ac:dyDescent="0.2">
      <c r="A4019" s="27" t="s">
        <v>10268</v>
      </c>
      <c r="B4019" s="28" t="s">
        <v>10269</v>
      </c>
      <c r="C4019" s="32">
        <v>211.13</v>
      </c>
      <c r="D4019" s="29"/>
      <c r="E4019" s="29" t="s">
        <v>10270</v>
      </c>
    </row>
    <row r="4020" spans="1:5" s="26" customFormat="1" ht="12" hidden="1" customHeight="1" outlineLevel="1" x14ac:dyDescent="0.2">
      <c r="A4020" s="27" t="s">
        <v>10271</v>
      </c>
      <c r="B4020" s="28" t="s">
        <v>10272</v>
      </c>
      <c r="C4020" s="32">
        <v>137.94</v>
      </c>
      <c r="D4020" s="29"/>
      <c r="E4020" s="29" t="s">
        <v>10273</v>
      </c>
    </row>
    <row r="4021" spans="1:5" s="26" customFormat="1" ht="12" hidden="1" customHeight="1" outlineLevel="1" x14ac:dyDescent="0.2">
      <c r="A4021" s="27" t="s">
        <v>10274</v>
      </c>
      <c r="B4021" s="38" t="s">
        <v>35050</v>
      </c>
      <c r="C4021" s="41">
        <v>253.35</v>
      </c>
      <c r="D4021" s="40"/>
      <c r="E4021" s="29" t="s">
        <v>10276</v>
      </c>
    </row>
    <row r="4022" spans="1:5" s="26" customFormat="1" ht="12" hidden="1" customHeight="1" outlineLevel="1" x14ac:dyDescent="0.2">
      <c r="A4022" s="27" t="s">
        <v>10277</v>
      </c>
      <c r="B4022" s="28" t="s">
        <v>10278</v>
      </c>
      <c r="C4022" s="32">
        <v>295.58</v>
      </c>
      <c r="D4022" s="29"/>
      <c r="E4022" s="29" t="s">
        <v>10279</v>
      </c>
    </row>
    <row r="4023" spans="1:5" s="22" customFormat="1" ht="15.75" hidden="1" customHeight="1" outlineLevel="1" x14ac:dyDescent="0.2">
      <c r="B4023" s="25" t="s">
        <v>10280</v>
      </c>
    </row>
    <row r="4024" spans="1:5" s="26" customFormat="1" ht="12" hidden="1" customHeight="1" outlineLevel="1" x14ac:dyDescent="0.2">
      <c r="A4024" s="27" t="s">
        <v>31973</v>
      </c>
      <c r="B4024" s="28" t="s">
        <v>31974</v>
      </c>
      <c r="C4024" s="31">
        <v>56.3</v>
      </c>
      <c r="D4024" s="29"/>
      <c r="E4024" s="29" t="s">
        <v>31975</v>
      </c>
    </row>
    <row r="4025" spans="1:5" s="26" customFormat="1" ht="12" hidden="1" customHeight="1" outlineLevel="1" x14ac:dyDescent="0.2">
      <c r="A4025" s="27" t="s">
        <v>27600</v>
      </c>
      <c r="B4025" s="28" t="s">
        <v>27599</v>
      </c>
      <c r="C4025" s="31">
        <v>56.3</v>
      </c>
      <c r="D4025" s="29"/>
      <c r="E4025" s="29" t="s">
        <v>27598</v>
      </c>
    </row>
    <row r="4026" spans="1:5" s="26" customFormat="1" ht="12" hidden="1" customHeight="1" outlineLevel="1" x14ac:dyDescent="0.2">
      <c r="A4026" s="27" t="s">
        <v>27597</v>
      </c>
      <c r="B4026" s="28" t="s">
        <v>27596</v>
      </c>
      <c r="C4026" s="31">
        <v>56.3</v>
      </c>
      <c r="D4026" s="29"/>
      <c r="E4026" s="29" t="s">
        <v>27595</v>
      </c>
    </row>
    <row r="4027" spans="1:5" s="26" customFormat="1" ht="12" hidden="1" customHeight="1" outlineLevel="1" x14ac:dyDescent="0.2">
      <c r="A4027" s="27" t="s">
        <v>27594</v>
      </c>
      <c r="B4027" s="28" t="s">
        <v>27593</v>
      </c>
      <c r="C4027" s="32">
        <v>177.35</v>
      </c>
      <c r="D4027" s="29"/>
      <c r="E4027" s="29" t="s">
        <v>27592</v>
      </c>
    </row>
    <row r="4028" spans="1:5" s="26" customFormat="1" ht="12" hidden="1" customHeight="1" outlineLevel="1" x14ac:dyDescent="0.2">
      <c r="A4028" s="27" t="s">
        <v>27591</v>
      </c>
      <c r="B4028" s="28" t="s">
        <v>27590</v>
      </c>
      <c r="C4028" s="32">
        <v>132.31</v>
      </c>
      <c r="D4028" s="29"/>
      <c r="E4028" s="29" t="s">
        <v>27589</v>
      </c>
    </row>
    <row r="4029" spans="1:5" s="26" customFormat="1" ht="12" hidden="1" customHeight="1" outlineLevel="1" x14ac:dyDescent="0.2">
      <c r="A4029" s="35" t="s">
        <v>10287</v>
      </c>
      <c r="B4029" s="36" t="s">
        <v>10288</v>
      </c>
      <c r="C4029" s="45">
        <v>84.45</v>
      </c>
      <c r="D4029" s="37"/>
      <c r="E4029" s="37" t="s">
        <v>10289</v>
      </c>
    </row>
    <row r="4030" spans="1:5" s="26" customFormat="1" ht="12" hidden="1" customHeight="1" outlineLevel="1" x14ac:dyDescent="0.2">
      <c r="A4030" s="35" t="s">
        <v>27588</v>
      </c>
      <c r="B4030" s="36" t="s">
        <v>27587</v>
      </c>
      <c r="C4030" s="45">
        <v>132.31</v>
      </c>
      <c r="D4030" s="37"/>
      <c r="E4030" s="37" t="s">
        <v>27586</v>
      </c>
    </row>
    <row r="4031" spans="1:5" s="26" customFormat="1" ht="12" hidden="1" customHeight="1" outlineLevel="1" x14ac:dyDescent="0.2">
      <c r="A4031" s="35" t="s">
        <v>10290</v>
      </c>
      <c r="B4031" s="36" t="s">
        <v>10291</v>
      </c>
      <c r="C4031" s="45">
        <v>135.12</v>
      </c>
      <c r="D4031" s="37"/>
      <c r="E4031" s="37" t="s">
        <v>10292</v>
      </c>
    </row>
    <row r="4032" spans="1:5" s="26" customFormat="1" ht="12" hidden="1" customHeight="1" outlineLevel="1" x14ac:dyDescent="0.2">
      <c r="A4032" s="27" t="s">
        <v>27585</v>
      </c>
      <c r="B4032" s="28" t="s">
        <v>27584</v>
      </c>
      <c r="C4032" s="32">
        <v>154.83000000000001</v>
      </c>
      <c r="D4032" s="29"/>
      <c r="E4032" s="29" t="s">
        <v>27583</v>
      </c>
    </row>
    <row r="4033" spans="1:5" s="26" customFormat="1" ht="12" hidden="1" customHeight="1" outlineLevel="1" x14ac:dyDescent="0.2">
      <c r="A4033" s="27" t="s">
        <v>27582</v>
      </c>
      <c r="B4033" s="28" t="s">
        <v>27581</v>
      </c>
      <c r="C4033" s="32">
        <v>152.01</v>
      </c>
      <c r="D4033" s="29"/>
      <c r="E4033" s="29" t="s">
        <v>27580</v>
      </c>
    </row>
    <row r="4034" spans="1:5" s="26" customFormat="1" ht="12" hidden="1" customHeight="1" outlineLevel="1" x14ac:dyDescent="0.2">
      <c r="A4034" s="27" t="s">
        <v>27579</v>
      </c>
      <c r="B4034" s="28" t="s">
        <v>27578</v>
      </c>
      <c r="C4034" s="32">
        <v>154.83000000000001</v>
      </c>
      <c r="D4034" s="29"/>
      <c r="E4034" s="29" t="s">
        <v>27577</v>
      </c>
    </row>
    <row r="4035" spans="1:5" s="26" customFormat="1" ht="12" hidden="1" customHeight="1" outlineLevel="1" x14ac:dyDescent="0.2">
      <c r="A4035" s="27" t="s">
        <v>27576</v>
      </c>
      <c r="B4035" s="28" t="s">
        <v>27575</v>
      </c>
      <c r="C4035" s="32">
        <v>154.83000000000001</v>
      </c>
      <c r="D4035" s="29"/>
      <c r="E4035" s="29" t="s">
        <v>27574</v>
      </c>
    </row>
    <row r="4036" spans="1:5" s="26" customFormat="1" ht="12" hidden="1" customHeight="1" outlineLevel="1" x14ac:dyDescent="0.2">
      <c r="A4036" s="27" t="s">
        <v>27573</v>
      </c>
      <c r="B4036" s="28" t="s">
        <v>27572</v>
      </c>
      <c r="C4036" s="32">
        <v>154.83000000000001</v>
      </c>
      <c r="D4036" s="29"/>
      <c r="E4036" s="29" t="s">
        <v>27571</v>
      </c>
    </row>
    <row r="4037" spans="1:5" s="26" customFormat="1" ht="12" hidden="1" customHeight="1" outlineLevel="1" x14ac:dyDescent="0.2">
      <c r="A4037" s="27" t="s">
        <v>27570</v>
      </c>
      <c r="B4037" s="28" t="s">
        <v>27569</v>
      </c>
      <c r="C4037" s="32">
        <v>154.83000000000001</v>
      </c>
      <c r="D4037" s="29"/>
      <c r="E4037" s="29" t="s">
        <v>27568</v>
      </c>
    </row>
    <row r="4038" spans="1:5" s="26" customFormat="1" ht="12" hidden="1" customHeight="1" outlineLevel="1" x14ac:dyDescent="0.2">
      <c r="A4038" s="27" t="s">
        <v>27567</v>
      </c>
      <c r="B4038" s="28" t="s">
        <v>27566</v>
      </c>
      <c r="C4038" s="32">
        <v>118.23</v>
      </c>
      <c r="D4038" s="29"/>
      <c r="E4038" s="29" t="s">
        <v>27565</v>
      </c>
    </row>
    <row r="4039" spans="1:5" s="26" customFormat="1" ht="12" hidden="1" customHeight="1" outlineLevel="1" x14ac:dyDescent="0.2">
      <c r="A4039" s="27" t="s">
        <v>27564</v>
      </c>
      <c r="B4039" s="28" t="s">
        <v>27563</v>
      </c>
      <c r="C4039" s="32">
        <v>118.23</v>
      </c>
      <c r="D4039" s="29"/>
      <c r="E4039" s="29" t="s">
        <v>27562</v>
      </c>
    </row>
    <row r="4040" spans="1:5" s="26" customFormat="1" ht="12" hidden="1" customHeight="1" outlineLevel="1" x14ac:dyDescent="0.2">
      <c r="A4040" s="27" t="s">
        <v>27561</v>
      </c>
      <c r="B4040" s="28" t="s">
        <v>27560</v>
      </c>
      <c r="C4040" s="32">
        <v>118.23</v>
      </c>
      <c r="D4040" s="29"/>
      <c r="E4040" s="29" t="s">
        <v>27559</v>
      </c>
    </row>
    <row r="4041" spans="1:5" s="26" customFormat="1" ht="12" hidden="1" customHeight="1" outlineLevel="1" x14ac:dyDescent="0.2">
      <c r="A4041" s="27" t="s">
        <v>27558</v>
      </c>
      <c r="B4041" s="28" t="s">
        <v>27557</v>
      </c>
      <c r="C4041" s="32">
        <v>118.23</v>
      </c>
      <c r="D4041" s="29"/>
      <c r="E4041" s="29" t="s">
        <v>27556</v>
      </c>
    </row>
    <row r="4042" spans="1:5" s="26" customFormat="1" ht="12" hidden="1" customHeight="1" outlineLevel="1" x14ac:dyDescent="0.2">
      <c r="A4042" s="27" t="s">
        <v>27555</v>
      </c>
      <c r="B4042" s="28" t="s">
        <v>27554</v>
      </c>
      <c r="C4042" s="32">
        <v>118.23</v>
      </c>
      <c r="D4042" s="29"/>
      <c r="E4042" s="29" t="s">
        <v>27553</v>
      </c>
    </row>
    <row r="4043" spans="1:5" s="26" customFormat="1" ht="12" hidden="1" customHeight="1" outlineLevel="1" x14ac:dyDescent="0.2">
      <c r="A4043" s="27" t="s">
        <v>27552</v>
      </c>
      <c r="B4043" s="28" t="s">
        <v>27551</v>
      </c>
      <c r="C4043" s="32">
        <v>211.13</v>
      </c>
      <c r="D4043" s="29"/>
      <c r="E4043" s="29" t="s">
        <v>27550</v>
      </c>
    </row>
    <row r="4044" spans="1:5" s="26" customFormat="1" ht="12" hidden="1" customHeight="1" outlineLevel="1" x14ac:dyDescent="0.2">
      <c r="A4044" s="27" t="s">
        <v>27549</v>
      </c>
      <c r="B4044" s="28" t="s">
        <v>27548</v>
      </c>
      <c r="C4044" s="32">
        <v>211.13</v>
      </c>
      <c r="D4044" s="29"/>
      <c r="E4044" s="29" t="s">
        <v>27547</v>
      </c>
    </row>
    <row r="4045" spans="1:5" s="26" customFormat="1" ht="12" hidden="1" customHeight="1" outlineLevel="1" x14ac:dyDescent="0.2">
      <c r="A4045" s="27" t="s">
        <v>10293</v>
      </c>
      <c r="B4045" s="28" t="s">
        <v>10294</v>
      </c>
      <c r="C4045" s="32">
        <v>154.83000000000001</v>
      </c>
      <c r="D4045" s="29"/>
      <c r="E4045" s="29" t="s">
        <v>10295</v>
      </c>
    </row>
    <row r="4046" spans="1:5" s="26" customFormat="1" ht="12" hidden="1" customHeight="1" outlineLevel="1" x14ac:dyDescent="0.2">
      <c r="A4046" s="35" t="s">
        <v>10296</v>
      </c>
      <c r="B4046" s="36" t="s">
        <v>35051</v>
      </c>
      <c r="C4046" s="45">
        <v>109.79</v>
      </c>
      <c r="D4046" s="37"/>
      <c r="E4046" s="37" t="s">
        <v>10298</v>
      </c>
    </row>
    <row r="4047" spans="1:5" s="26" customFormat="1" ht="12" hidden="1" customHeight="1" outlineLevel="1" x14ac:dyDescent="0.2">
      <c r="A4047" s="27" t="s">
        <v>27546</v>
      </c>
      <c r="B4047" s="28" t="s">
        <v>27545</v>
      </c>
      <c r="C4047" s="32">
        <v>88.67</v>
      </c>
      <c r="D4047" s="29"/>
      <c r="E4047" s="29" t="s">
        <v>27544</v>
      </c>
    </row>
    <row r="4048" spans="1:5" s="26" customFormat="1" ht="12" hidden="1" customHeight="1" outlineLevel="1" x14ac:dyDescent="0.2">
      <c r="A4048" s="27" t="s">
        <v>27543</v>
      </c>
      <c r="B4048" s="28" t="s">
        <v>27542</v>
      </c>
      <c r="C4048" s="32">
        <v>88.67</v>
      </c>
      <c r="D4048" s="29"/>
      <c r="E4048" s="29" t="s">
        <v>27541</v>
      </c>
    </row>
    <row r="4049" spans="1:5" s="26" customFormat="1" ht="12" hidden="1" customHeight="1" outlineLevel="1" x14ac:dyDescent="0.2">
      <c r="A4049" s="27" t="s">
        <v>27540</v>
      </c>
      <c r="B4049" s="28" t="s">
        <v>27539</v>
      </c>
      <c r="C4049" s="32">
        <v>88.67</v>
      </c>
      <c r="D4049" s="29"/>
      <c r="E4049" s="29" t="s">
        <v>27538</v>
      </c>
    </row>
    <row r="4050" spans="1:5" s="26" customFormat="1" ht="12" hidden="1" customHeight="1" outlineLevel="1" x14ac:dyDescent="0.2">
      <c r="A4050" s="27" t="s">
        <v>27534</v>
      </c>
      <c r="B4050" s="28" t="s">
        <v>27533</v>
      </c>
      <c r="C4050" s="32">
        <v>84.45</v>
      </c>
      <c r="D4050" s="29"/>
      <c r="E4050" s="29" t="s">
        <v>27532</v>
      </c>
    </row>
    <row r="4051" spans="1:5" s="26" customFormat="1" ht="12" hidden="1" customHeight="1" outlineLevel="1" x14ac:dyDescent="0.2">
      <c r="A4051" s="27" t="s">
        <v>27531</v>
      </c>
      <c r="B4051" s="28" t="s">
        <v>27530</v>
      </c>
      <c r="C4051" s="32">
        <v>84.45</v>
      </c>
      <c r="D4051" s="29"/>
      <c r="E4051" s="29" t="s">
        <v>27529</v>
      </c>
    </row>
    <row r="4052" spans="1:5" s="26" customFormat="1" ht="12" hidden="1" customHeight="1" outlineLevel="1" x14ac:dyDescent="0.2">
      <c r="A4052" s="27" t="s">
        <v>27528</v>
      </c>
      <c r="B4052" s="28" t="s">
        <v>27527</v>
      </c>
      <c r="C4052" s="32">
        <v>84.45</v>
      </c>
      <c r="D4052" s="29"/>
      <c r="E4052" s="29" t="s">
        <v>27526</v>
      </c>
    </row>
    <row r="4053" spans="1:5" s="26" customFormat="1" ht="12" hidden="1" customHeight="1" outlineLevel="1" x14ac:dyDescent="0.2">
      <c r="A4053" s="27" t="s">
        <v>27525</v>
      </c>
      <c r="B4053" s="28" t="s">
        <v>35052</v>
      </c>
      <c r="C4053" s="32">
        <v>253.35</v>
      </c>
      <c r="D4053" s="29"/>
      <c r="E4053" s="29" t="s">
        <v>27523</v>
      </c>
    </row>
    <row r="4054" spans="1:5" s="26" customFormat="1" ht="12" hidden="1" customHeight="1" outlineLevel="1" x14ac:dyDescent="0.2">
      <c r="A4054" s="27" t="s">
        <v>27522</v>
      </c>
      <c r="B4054" s="28" t="s">
        <v>35053</v>
      </c>
      <c r="C4054" s="32">
        <v>211.13</v>
      </c>
      <c r="D4054" s="29"/>
      <c r="E4054" s="29" t="s">
        <v>27520</v>
      </c>
    </row>
    <row r="4055" spans="1:5" s="22" customFormat="1" ht="15.75" hidden="1" customHeight="1" outlineLevel="1" x14ac:dyDescent="0.2">
      <c r="B4055" s="25" t="s">
        <v>10299</v>
      </c>
    </row>
    <row r="4056" spans="1:5" s="22" customFormat="1" ht="15.75" hidden="1" customHeight="1" outlineLevel="1" x14ac:dyDescent="0.2">
      <c r="B4056" s="25" t="s">
        <v>10300</v>
      </c>
    </row>
    <row r="4057" spans="1:5" s="26" customFormat="1" ht="12" hidden="1" customHeight="1" outlineLevel="1" x14ac:dyDescent="0.2">
      <c r="A4057" s="27" t="s">
        <v>10301</v>
      </c>
      <c r="B4057" s="28" t="s">
        <v>10302</v>
      </c>
      <c r="C4057" s="32">
        <v>182.98</v>
      </c>
      <c r="D4057" s="29"/>
      <c r="E4057" s="29" t="s">
        <v>10303</v>
      </c>
    </row>
    <row r="4058" spans="1:5" s="26" customFormat="1" ht="12" hidden="1" customHeight="1" outlineLevel="1" x14ac:dyDescent="0.2">
      <c r="A4058" s="27" t="s">
        <v>10304</v>
      </c>
      <c r="B4058" s="28" t="s">
        <v>10305</v>
      </c>
      <c r="C4058" s="32">
        <v>78.819999999999993</v>
      </c>
      <c r="D4058" s="29"/>
      <c r="E4058" s="29" t="s">
        <v>10306</v>
      </c>
    </row>
    <row r="4059" spans="1:5" s="26" customFormat="1" ht="12" hidden="1" customHeight="1" outlineLevel="1" x14ac:dyDescent="0.2">
      <c r="A4059" s="27" t="s">
        <v>10307</v>
      </c>
      <c r="B4059" s="28" t="s">
        <v>10308</v>
      </c>
      <c r="C4059" s="31">
        <v>225.2</v>
      </c>
      <c r="D4059" s="29"/>
      <c r="E4059" s="29" t="s">
        <v>10309</v>
      </c>
    </row>
    <row r="4060" spans="1:5" s="26" customFormat="1" ht="12" hidden="1" customHeight="1" outlineLevel="1" x14ac:dyDescent="0.2">
      <c r="A4060" s="27" t="s">
        <v>10310</v>
      </c>
      <c r="B4060" s="28" t="s">
        <v>10311</v>
      </c>
      <c r="C4060" s="32">
        <v>98.53</v>
      </c>
      <c r="D4060" s="29"/>
      <c r="E4060" s="29" t="s">
        <v>10312</v>
      </c>
    </row>
    <row r="4061" spans="1:5" s="26" customFormat="1" ht="12" hidden="1" customHeight="1" outlineLevel="1" x14ac:dyDescent="0.2">
      <c r="A4061" s="27" t="s">
        <v>10313</v>
      </c>
      <c r="B4061" s="28" t="s">
        <v>10314</v>
      </c>
      <c r="C4061" s="31">
        <v>168.9</v>
      </c>
      <c r="D4061" s="29"/>
      <c r="E4061" s="29" t="s">
        <v>10315</v>
      </c>
    </row>
    <row r="4062" spans="1:5" s="26" customFormat="1" ht="12" hidden="1" customHeight="1" outlineLevel="1" x14ac:dyDescent="0.2">
      <c r="A4062" s="27" t="s">
        <v>10316</v>
      </c>
      <c r="B4062" s="28" t="s">
        <v>10317</v>
      </c>
      <c r="C4062" s="31">
        <v>168.9</v>
      </c>
      <c r="D4062" s="29"/>
      <c r="E4062" s="29" t="s">
        <v>10318</v>
      </c>
    </row>
    <row r="4063" spans="1:5" s="26" customFormat="1" ht="12" hidden="1" customHeight="1" outlineLevel="1" x14ac:dyDescent="0.2">
      <c r="A4063" s="27" t="s">
        <v>10319</v>
      </c>
      <c r="B4063" s="28" t="s">
        <v>35054</v>
      </c>
      <c r="C4063" s="31">
        <v>168.9</v>
      </c>
      <c r="D4063" s="29"/>
      <c r="E4063" s="29" t="s">
        <v>10321</v>
      </c>
    </row>
    <row r="4064" spans="1:5" s="22" customFormat="1" ht="15.75" hidden="1" customHeight="1" outlineLevel="1" x14ac:dyDescent="0.2">
      <c r="B4064" s="25" t="s">
        <v>14979</v>
      </c>
    </row>
    <row r="4065" spans="1:5" s="26" customFormat="1" ht="12" hidden="1" customHeight="1" outlineLevel="1" x14ac:dyDescent="0.2">
      <c r="A4065" s="27" t="s">
        <v>31976</v>
      </c>
      <c r="B4065" s="28" t="s">
        <v>31977</v>
      </c>
      <c r="C4065" s="29">
        <v>130</v>
      </c>
      <c r="D4065" s="29" t="s">
        <v>31578</v>
      </c>
      <c r="E4065" s="29" t="s">
        <v>31978</v>
      </c>
    </row>
    <row r="4066" spans="1:5" s="22" customFormat="1" ht="15.75" hidden="1" customHeight="1" outlineLevel="1" x14ac:dyDescent="0.2">
      <c r="B4066" s="25" t="s">
        <v>10048</v>
      </c>
    </row>
    <row r="4067" spans="1:5" s="26" customFormat="1" ht="12" hidden="1" customHeight="1" outlineLevel="1" x14ac:dyDescent="0.2">
      <c r="A4067" s="27" t="s">
        <v>10335</v>
      </c>
      <c r="B4067" s="28" t="s">
        <v>10336</v>
      </c>
      <c r="C4067" s="32">
        <v>28.15</v>
      </c>
      <c r="D4067" s="29"/>
      <c r="E4067" s="29" t="s">
        <v>10337</v>
      </c>
    </row>
    <row r="4068" spans="1:5" s="22" customFormat="1" ht="15.75" hidden="1" customHeight="1" outlineLevel="1" x14ac:dyDescent="0.2">
      <c r="B4068" s="25" t="s">
        <v>10374</v>
      </c>
    </row>
    <row r="4069" spans="1:5" s="26" customFormat="1" ht="12" hidden="1" customHeight="1" outlineLevel="1" x14ac:dyDescent="0.2">
      <c r="A4069" s="27" t="s">
        <v>10375</v>
      </c>
      <c r="B4069" s="28" t="s">
        <v>10376</v>
      </c>
      <c r="C4069" s="32">
        <v>70.38</v>
      </c>
      <c r="D4069" s="29"/>
      <c r="E4069" s="29" t="s">
        <v>10377</v>
      </c>
    </row>
    <row r="4070" spans="1:5" s="26" customFormat="1" ht="12" hidden="1" customHeight="1" outlineLevel="1" x14ac:dyDescent="0.2">
      <c r="A4070" s="27" t="s">
        <v>10381</v>
      </c>
      <c r="B4070" s="28" t="s">
        <v>10382</v>
      </c>
      <c r="C4070" s="32">
        <v>98.53</v>
      </c>
      <c r="D4070" s="29"/>
      <c r="E4070" s="29" t="s">
        <v>10383</v>
      </c>
    </row>
    <row r="4071" spans="1:5" s="26" customFormat="1" ht="12" hidden="1" customHeight="1" outlineLevel="1" x14ac:dyDescent="0.2">
      <c r="A4071" s="27" t="s">
        <v>10384</v>
      </c>
      <c r="B4071" s="28" t="s">
        <v>10385</v>
      </c>
      <c r="C4071" s="32">
        <v>126.68</v>
      </c>
      <c r="D4071" s="29"/>
      <c r="E4071" s="29" t="s">
        <v>10386</v>
      </c>
    </row>
    <row r="4072" spans="1:5" s="26" customFormat="1" ht="12" hidden="1" customHeight="1" outlineLevel="1" x14ac:dyDescent="0.2">
      <c r="A4072" s="27" t="s">
        <v>10387</v>
      </c>
      <c r="B4072" s="28" t="s">
        <v>10388</v>
      </c>
      <c r="C4072" s="32">
        <v>154.83000000000001</v>
      </c>
      <c r="D4072" s="29"/>
      <c r="E4072" s="29" t="s">
        <v>10389</v>
      </c>
    </row>
    <row r="4073" spans="1:5" s="22" customFormat="1" ht="15.75" hidden="1" customHeight="1" outlineLevel="1" x14ac:dyDescent="0.2">
      <c r="B4073" s="25" t="s">
        <v>10390</v>
      </c>
    </row>
    <row r="4074" spans="1:5" s="22" customFormat="1" ht="15.75" hidden="1" customHeight="1" outlineLevel="1" x14ac:dyDescent="0.2">
      <c r="B4074" s="25" t="s">
        <v>10391</v>
      </c>
    </row>
    <row r="4075" spans="1:5" s="26" customFormat="1" ht="12" hidden="1" customHeight="1" outlineLevel="1" x14ac:dyDescent="0.2">
      <c r="A4075" s="27" t="s">
        <v>10392</v>
      </c>
      <c r="B4075" s="28" t="s">
        <v>10393</v>
      </c>
      <c r="C4075" s="32">
        <v>267.43</v>
      </c>
      <c r="D4075" s="29"/>
      <c r="E4075" s="29" t="s">
        <v>10394</v>
      </c>
    </row>
    <row r="4076" spans="1:5" s="26" customFormat="1" ht="12" hidden="1" customHeight="1" outlineLevel="1" x14ac:dyDescent="0.2">
      <c r="A4076" s="27" t="s">
        <v>10395</v>
      </c>
      <c r="B4076" s="28" t="s">
        <v>10396</v>
      </c>
      <c r="C4076" s="32">
        <v>309.64999999999998</v>
      </c>
      <c r="D4076" s="29"/>
      <c r="E4076" s="29" t="s">
        <v>10397</v>
      </c>
    </row>
    <row r="4077" spans="1:5" s="26" customFormat="1" ht="12" hidden="1" customHeight="1" outlineLevel="1" x14ac:dyDescent="0.2">
      <c r="A4077" s="27" t="s">
        <v>10398</v>
      </c>
      <c r="B4077" s="28" t="s">
        <v>35055</v>
      </c>
      <c r="C4077" s="32">
        <v>154.83000000000001</v>
      </c>
      <c r="D4077" s="29"/>
      <c r="E4077" s="29" t="s">
        <v>10400</v>
      </c>
    </row>
    <row r="4078" spans="1:5" s="26" customFormat="1" ht="12" hidden="1" customHeight="1" outlineLevel="1" x14ac:dyDescent="0.2">
      <c r="A4078" s="27" t="s">
        <v>10401</v>
      </c>
      <c r="B4078" s="28" t="s">
        <v>10402</v>
      </c>
      <c r="C4078" s="32">
        <v>42.23</v>
      </c>
      <c r="D4078" s="29"/>
      <c r="E4078" s="29" t="s">
        <v>10403</v>
      </c>
    </row>
    <row r="4079" spans="1:5" s="26" customFormat="1" ht="12" hidden="1" customHeight="1" outlineLevel="1" x14ac:dyDescent="0.2">
      <c r="A4079" s="27" t="s">
        <v>27513</v>
      </c>
      <c r="B4079" s="28" t="s">
        <v>35056</v>
      </c>
      <c r="C4079" s="32">
        <v>140.75</v>
      </c>
      <c r="D4079" s="29"/>
      <c r="E4079" s="29" t="s">
        <v>27511</v>
      </c>
    </row>
    <row r="4080" spans="1:5" s="26" customFormat="1" ht="12" hidden="1" customHeight="1" outlineLevel="1" x14ac:dyDescent="0.2">
      <c r="A4080" s="27" t="s">
        <v>27510</v>
      </c>
      <c r="B4080" s="38" t="s">
        <v>35057</v>
      </c>
      <c r="C4080" s="41">
        <v>126.68</v>
      </c>
      <c r="D4080" s="40"/>
      <c r="E4080" s="29" t="s">
        <v>27508</v>
      </c>
    </row>
    <row r="4081" spans="1:5" s="26" customFormat="1" ht="12" hidden="1" customHeight="1" outlineLevel="1" x14ac:dyDescent="0.2">
      <c r="A4081" s="27" t="s">
        <v>10404</v>
      </c>
      <c r="B4081" s="28" t="s">
        <v>35058</v>
      </c>
      <c r="C4081" s="32">
        <v>126.68</v>
      </c>
      <c r="D4081" s="29"/>
      <c r="E4081" s="29" t="s">
        <v>10406</v>
      </c>
    </row>
    <row r="4082" spans="1:5" s="26" customFormat="1" ht="12" hidden="1" customHeight="1" outlineLevel="1" x14ac:dyDescent="0.2">
      <c r="A4082" s="27" t="s">
        <v>27507</v>
      </c>
      <c r="B4082" s="28" t="s">
        <v>35059</v>
      </c>
      <c r="C4082" s="32">
        <v>126.68</v>
      </c>
      <c r="D4082" s="29"/>
      <c r="E4082" s="29" t="s">
        <v>27505</v>
      </c>
    </row>
    <row r="4083" spans="1:5" s="26" customFormat="1" ht="12" hidden="1" customHeight="1" outlineLevel="1" x14ac:dyDescent="0.2">
      <c r="A4083" s="27" t="s">
        <v>10413</v>
      </c>
      <c r="B4083" s="28" t="s">
        <v>35060</v>
      </c>
      <c r="C4083" s="32">
        <v>140.75</v>
      </c>
      <c r="D4083" s="29"/>
      <c r="E4083" s="29" t="s">
        <v>10415</v>
      </c>
    </row>
    <row r="4084" spans="1:5" s="22" customFormat="1" ht="15.75" hidden="1" customHeight="1" outlineLevel="1" x14ac:dyDescent="0.2">
      <c r="B4084" s="25" t="s">
        <v>10419</v>
      </c>
    </row>
    <row r="4085" spans="1:5" s="26" customFormat="1" ht="12" hidden="1" customHeight="1" outlineLevel="1" x14ac:dyDescent="0.2">
      <c r="A4085" s="27" t="s">
        <v>10420</v>
      </c>
      <c r="B4085" s="28" t="s">
        <v>10421</v>
      </c>
      <c r="C4085" s="31">
        <v>225.2</v>
      </c>
      <c r="D4085" s="29"/>
      <c r="E4085" s="29" t="s">
        <v>10422</v>
      </c>
    </row>
    <row r="4086" spans="1:5" s="26" customFormat="1" ht="12" hidden="1" customHeight="1" outlineLevel="1" x14ac:dyDescent="0.2">
      <c r="A4086" s="27" t="s">
        <v>10444</v>
      </c>
      <c r="B4086" s="28" t="s">
        <v>35061</v>
      </c>
      <c r="C4086" s="31">
        <v>394.1</v>
      </c>
      <c r="D4086" s="29"/>
      <c r="E4086" s="29" t="s">
        <v>10446</v>
      </c>
    </row>
    <row r="4087" spans="1:5" s="26" customFormat="1" ht="12" hidden="1" customHeight="1" outlineLevel="1" x14ac:dyDescent="0.2">
      <c r="A4087" s="27" t="s">
        <v>10594</v>
      </c>
      <c r="B4087" s="28" t="s">
        <v>35062</v>
      </c>
      <c r="C4087" s="31">
        <v>112.6</v>
      </c>
      <c r="D4087" s="29"/>
      <c r="E4087" s="29" t="s">
        <v>10596</v>
      </c>
    </row>
    <row r="4088" spans="1:5" s="26" customFormat="1" ht="12" hidden="1" customHeight="1" outlineLevel="1" x14ac:dyDescent="0.2">
      <c r="A4088" s="27" t="s">
        <v>10606</v>
      </c>
      <c r="B4088" s="28" t="s">
        <v>10607</v>
      </c>
      <c r="C4088" s="30">
        <v>250</v>
      </c>
      <c r="D4088" s="29"/>
      <c r="E4088" s="29" t="s">
        <v>10608</v>
      </c>
    </row>
    <row r="4089" spans="1:5" s="22" customFormat="1" ht="15.75" hidden="1" customHeight="1" outlineLevel="1" x14ac:dyDescent="0.2">
      <c r="B4089" s="25" t="s">
        <v>10609</v>
      </c>
    </row>
    <row r="4090" spans="1:5" s="26" customFormat="1" ht="12" hidden="1" customHeight="1" outlineLevel="1" x14ac:dyDescent="0.2">
      <c r="A4090" s="27" t="s">
        <v>31979</v>
      </c>
      <c r="B4090" s="28" t="s">
        <v>35063</v>
      </c>
      <c r="C4090" s="49">
        <v>1227.3399999999999</v>
      </c>
      <c r="D4090" s="29"/>
      <c r="E4090" s="29" t="s">
        <v>31981</v>
      </c>
    </row>
    <row r="4091" spans="1:5" s="26" customFormat="1" ht="12" hidden="1" customHeight="1" outlineLevel="1" x14ac:dyDescent="0.2">
      <c r="A4091" s="27" t="s">
        <v>27504</v>
      </c>
      <c r="B4091" s="28" t="s">
        <v>27503</v>
      </c>
      <c r="C4091" s="29">
        <v>1677</v>
      </c>
      <c r="D4091" s="29" t="s">
        <v>31578</v>
      </c>
      <c r="E4091" s="29" t="s">
        <v>27502</v>
      </c>
    </row>
    <row r="4092" spans="1:5" s="26" customFormat="1" ht="12" hidden="1" customHeight="1" outlineLevel="1" x14ac:dyDescent="0.2">
      <c r="A4092" s="27" t="s">
        <v>27501</v>
      </c>
      <c r="B4092" s="28" t="s">
        <v>27500</v>
      </c>
      <c r="C4092" s="29">
        <v>1677</v>
      </c>
      <c r="D4092" s="29" t="s">
        <v>31578</v>
      </c>
      <c r="E4092" s="29" t="s">
        <v>27499</v>
      </c>
    </row>
    <row r="4093" spans="1:5" s="26" customFormat="1" ht="12" hidden="1" customHeight="1" outlineLevel="1" x14ac:dyDescent="0.2">
      <c r="A4093" s="27" t="s">
        <v>27498</v>
      </c>
      <c r="B4093" s="28" t="s">
        <v>27497</v>
      </c>
      <c r="C4093" s="29">
        <v>1677</v>
      </c>
      <c r="D4093" s="29" t="s">
        <v>31578</v>
      </c>
      <c r="E4093" s="29" t="s">
        <v>27496</v>
      </c>
    </row>
    <row r="4094" spans="1:5" s="26" customFormat="1" ht="12" hidden="1" customHeight="1" outlineLevel="1" x14ac:dyDescent="0.2">
      <c r="A4094" s="27" t="s">
        <v>27495</v>
      </c>
      <c r="B4094" s="28" t="s">
        <v>27494</v>
      </c>
      <c r="C4094" s="29">
        <v>1677</v>
      </c>
      <c r="D4094" s="29" t="s">
        <v>31578</v>
      </c>
      <c r="E4094" s="29" t="s">
        <v>27493</v>
      </c>
    </row>
    <row r="4095" spans="1:5" s="26" customFormat="1" ht="12" hidden="1" customHeight="1" outlineLevel="1" x14ac:dyDescent="0.2">
      <c r="A4095" s="27" t="s">
        <v>27492</v>
      </c>
      <c r="B4095" s="28" t="s">
        <v>27491</v>
      </c>
      <c r="C4095" s="29">
        <v>1777</v>
      </c>
      <c r="D4095" s="29" t="s">
        <v>31578</v>
      </c>
      <c r="E4095" s="29" t="s">
        <v>27490</v>
      </c>
    </row>
    <row r="4096" spans="1:5" s="26" customFormat="1" ht="12" hidden="1" customHeight="1" outlineLevel="1" x14ac:dyDescent="0.2">
      <c r="A4096" s="27" t="s">
        <v>27489</v>
      </c>
      <c r="B4096" s="28" t="s">
        <v>27488</v>
      </c>
      <c r="C4096" s="29">
        <v>1777</v>
      </c>
      <c r="D4096" s="29" t="s">
        <v>31578</v>
      </c>
      <c r="E4096" s="29" t="s">
        <v>27487</v>
      </c>
    </row>
    <row r="4097" spans="1:5" s="26" customFormat="1" ht="12" hidden="1" customHeight="1" outlineLevel="1" x14ac:dyDescent="0.2">
      <c r="A4097" s="27" t="s">
        <v>27486</v>
      </c>
      <c r="B4097" s="28" t="s">
        <v>27485</v>
      </c>
      <c r="C4097" s="29">
        <v>1777</v>
      </c>
      <c r="D4097" s="29" t="s">
        <v>31578</v>
      </c>
      <c r="E4097" s="29" t="s">
        <v>27484</v>
      </c>
    </row>
    <row r="4098" spans="1:5" s="26" customFormat="1" ht="12" hidden="1" customHeight="1" outlineLevel="1" x14ac:dyDescent="0.2">
      <c r="A4098" s="27" t="s">
        <v>27483</v>
      </c>
      <c r="B4098" s="28" t="s">
        <v>27482</v>
      </c>
      <c r="C4098" s="29">
        <v>2333</v>
      </c>
      <c r="D4098" s="29" t="s">
        <v>31578</v>
      </c>
      <c r="E4098" s="29" t="s">
        <v>27481</v>
      </c>
    </row>
    <row r="4099" spans="1:5" s="26" customFormat="1" ht="12" hidden="1" customHeight="1" outlineLevel="1" x14ac:dyDescent="0.2">
      <c r="A4099" s="27" t="s">
        <v>27480</v>
      </c>
      <c r="B4099" s="28" t="s">
        <v>27479</v>
      </c>
      <c r="C4099" s="29">
        <v>1499</v>
      </c>
      <c r="D4099" s="29" t="s">
        <v>31578</v>
      </c>
      <c r="E4099" s="29" t="s">
        <v>27478</v>
      </c>
    </row>
    <row r="4100" spans="1:5" s="26" customFormat="1" ht="12" hidden="1" customHeight="1" outlineLevel="1" x14ac:dyDescent="0.2">
      <c r="A4100" s="27" t="s">
        <v>27477</v>
      </c>
      <c r="B4100" s="28" t="s">
        <v>27476</v>
      </c>
      <c r="C4100" s="29">
        <v>2999</v>
      </c>
      <c r="D4100" s="29" t="s">
        <v>31578</v>
      </c>
      <c r="E4100" s="29" t="s">
        <v>27475</v>
      </c>
    </row>
    <row r="4101" spans="1:5" s="26" customFormat="1" ht="12" hidden="1" customHeight="1" outlineLevel="1" x14ac:dyDescent="0.2">
      <c r="A4101" s="27" t="s">
        <v>27474</v>
      </c>
      <c r="B4101" s="28" t="s">
        <v>27473</v>
      </c>
      <c r="C4101" s="29">
        <v>2999</v>
      </c>
      <c r="D4101" s="29" t="s">
        <v>31578</v>
      </c>
      <c r="E4101" s="29" t="s">
        <v>27472</v>
      </c>
    </row>
    <row r="4102" spans="1:5" s="26" customFormat="1" ht="12" hidden="1" customHeight="1" outlineLevel="1" x14ac:dyDescent="0.2">
      <c r="A4102" s="27" t="s">
        <v>27471</v>
      </c>
      <c r="B4102" s="28" t="s">
        <v>35064</v>
      </c>
      <c r="C4102" s="34">
        <v>1952.2</v>
      </c>
      <c r="D4102" s="29"/>
      <c r="E4102" s="29" t="s">
        <v>27469</v>
      </c>
    </row>
    <row r="4103" spans="1:5" s="26" customFormat="1" ht="12" hidden="1" customHeight="1" outlineLevel="1" x14ac:dyDescent="0.2">
      <c r="A4103" s="27" t="s">
        <v>31982</v>
      </c>
      <c r="B4103" s="28" t="s">
        <v>35065</v>
      </c>
      <c r="C4103" s="34">
        <v>1952.2</v>
      </c>
      <c r="D4103" s="29"/>
      <c r="E4103" s="29" t="s">
        <v>31984</v>
      </c>
    </row>
    <row r="4104" spans="1:5" s="22" customFormat="1" ht="15.75" customHeight="1" collapsed="1" x14ac:dyDescent="0.2">
      <c r="A4104" s="23"/>
      <c r="B4104" s="24" t="s">
        <v>10616</v>
      </c>
      <c r="C4104" s="24"/>
    </row>
    <row r="4105" spans="1:5" s="22" customFormat="1" ht="15.75" hidden="1" customHeight="1" outlineLevel="1" x14ac:dyDescent="0.2">
      <c r="B4105" s="25" t="s">
        <v>10617</v>
      </c>
    </row>
    <row r="4106" spans="1:5" s="26" customFormat="1" ht="12" hidden="1" customHeight="1" outlineLevel="1" x14ac:dyDescent="0.2">
      <c r="A4106" s="27" t="s">
        <v>10618</v>
      </c>
      <c r="B4106" s="28" t="s">
        <v>35066</v>
      </c>
      <c r="C4106" s="32">
        <v>816.35</v>
      </c>
      <c r="D4106" s="29"/>
      <c r="E4106" s="29" t="s">
        <v>10620</v>
      </c>
    </row>
    <row r="4107" spans="1:5" s="26" customFormat="1" ht="12" hidden="1" customHeight="1" outlineLevel="1" x14ac:dyDescent="0.2">
      <c r="A4107" s="27" t="s">
        <v>10621</v>
      </c>
      <c r="B4107" s="28" t="s">
        <v>35067</v>
      </c>
      <c r="C4107" s="49">
        <v>1083.78</v>
      </c>
      <c r="D4107" s="29"/>
      <c r="E4107" s="29" t="s">
        <v>10623</v>
      </c>
    </row>
    <row r="4108" spans="1:5" s="26" customFormat="1" ht="12" hidden="1" customHeight="1" outlineLevel="1" x14ac:dyDescent="0.2">
      <c r="A4108" s="27" t="s">
        <v>27468</v>
      </c>
      <c r="B4108" s="28" t="s">
        <v>27467</v>
      </c>
      <c r="C4108" s="32">
        <v>703.75</v>
      </c>
      <c r="D4108" s="29"/>
      <c r="E4108" s="29" t="s">
        <v>27466</v>
      </c>
    </row>
    <row r="4109" spans="1:5" s="26" customFormat="1" ht="12" hidden="1" customHeight="1" outlineLevel="1" x14ac:dyDescent="0.2">
      <c r="A4109" s="27" t="s">
        <v>10627</v>
      </c>
      <c r="B4109" s="28" t="s">
        <v>10628</v>
      </c>
      <c r="C4109" s="32">
        <v>447.59</v>
      </c>
      <c r="D4109" s="29"/>
      <c r="E4109" s="29" t="s">
        <v>10629</v>
      </c>
    </row>
    <row r="4110" spans="1:5" s="22" customFormat="1" ht="15.75" hidden="1" customHeight="1" outlineLevel="1" x14ac:dyDescent="0.2">
      <c r="B4110" s="25" t="s">
        <v>4153</v>
      </c>
    </row>
    <row r="4111" spans="1:5" s="26" customFormat="1" ht="12" hidden="1" customHeight="1" outlineLevel="1" x14ac:dyDescent="0.2">
      <c r="A4111" s="27" t="s">
        <v>10648</v>
      </c>
      <c r="B4111" s="28" t="s">
        <v>10649</v>
      </c>
      <c r="C4111" s="34">
        <v>1576.4</v>
      </c>
      <c r="D4111" s="29"/>
      <c r="E4111" s="29" t="s">
        <v>10650</v>
      </c>
    </row>
    <row r="4112" spans="1:5" s="26" customFormat="1" ht="12" hidden="1" customHeight="1" outlineLevel="1" x14ac:dyDescent="0.2">
      <c r="A4112" s="27" t="s">
        <v>10651</v>
      </c>
      <c r="B4112" s="28" t="s">
        <v>10652</v>
      </c>
      <c r="C4112" s="49">
        <v>1886.05</v>
      </c>
      <c r="D4112" s="29"/>
      <c r="E4112" s="29" t="s">
        <v>10653</v>
      </c>
    </row>
    <row r="4113" spans="1:5" s="26" customFormat="1" ht="12" hidden="1" customHeight="1" outlineLevel="1" x14ac:dyDescent="0.2">
      <c r="A4113" s="27" t="s">
        <v>10663</v>
      </c>
      <c r="B4113" s="28" t="s">
        <v>10664</v>
      </c>
      <c r="C4113" s="34">
        <v>1632.7</v>
      </c>
      <c r="D4113" s="29"/>
      <c r="E4113" s="29" t="s">
        <v>10665</v>
      </c>
    </row>
    <row r="4114" spans="1:5" s="26" customFormat="1" ht="12" hidden="1" customHeight="1" outlineLevel="1" x14ac:dyDescent="0.2">
      <c r="A4114" s="27" t="s">
        <v>10669</v>
      </c>
      <c r="B4114" s="28" t="s">
        <v>10670</v>
      </c>
      <c r="C4114" s="32">
        <v>340.62</v>
      </c>
      <c r="D4114" s="29"/>
      <c r="E4114" s="29" t="s">
        <v>10671</v>
      </c>
    </row>
    <row r="4115" spans="1:5" s="26" customFormat="1" ht="12" hidden="1" customHeight="1" outlineLevel="1" x14ac:dyDescent="0.2">
      <c r="A4115" s="27" t="s">
        <v>10672</v>
      </c>
      <c r="B4115" s="28" t="s">
        <v>10673</v>
      </c>
      <c r="C4115" s="30">
        <v>563</v>
      </c>
      <c r="D4115" s="29"/>
      <c r="E4115" s="29" t="s">
        <v>10674</v>
      </c>
    </row>
    <row r="4116" spans="1:5" s="26" customFormat="1" ht="12" hidden="1" customHeight="1" outlineLevel="1" x14ac:dyDescent="0.2">
      <c r="A4116" s="27" t="s">
        <v>10675</v>
      </c>
      <c r="B4116" s="28" t="s">
        <v>10676</v>
      </c>
      <c r="C4116" s="32">
        <v>703.75</v>
      </c>
      <c r="D4116" s="29"/>
      <c r="E4116" s="29" t="s">
        <v>10677</v>
      </c>
    </row>
    <row r="4117" spans="1:5" s="26" customFormat="1" ht="12" hidden="1" customHeight="1" outlineLevel="1" x14ac:dyDescent="0.2">
      <c r="A4117" s="27" t="s">
        <v>10690</v>
      </c>
      <c r="B4117" s="28" t="s">
        <v>10691</v>
      </c>
      <c r="C4117" s="49">
        <v>1154.1500000000001</v>
      </c>
      <c r="D4117" s="29"/>
      <c r="E4117" s="29" t="s">
        <v>10692</v>
      </c>
    </row>
    <row r="4118" spans="1:5" s="26" customFormat="1" ht="12" hidden="1" customHeight="1" outlineLevel="1" x14ac:dyDescent="0.2">
      <c r="A4118" s="27" t="s">
        <v>10693</v>
      </c>
      <c r="B4118" s="28" t="s">
        <v>10694</v>
      </c>
      <c r="C4118" s="34">
        <v>2195.6999999999998</v>
      </c>
      <c r="D4118" s="29"/>
      <c r="E4118" s="29" t="s">
        <v>10695</v>
      </c>
    </row>
    <row r="4119" spans="1:5" s="26" customFormat="1" ht="12" hidden="1" customHeight="1" outlineLevel="1" x14ac:dyDescent="0.2">
      <c r="A4119" s="27" t="s">
        <v>10708</v>
      </c>
      <c r="B4119" s="28" t="s">
        <v>10709</v>
      </c>
      <c r="C4119" s="32">
        <v>605.23</v>
      </c>
      <c r="D4119" s="29"/>
      <c r="E4119" s="29" t="s">
        <v>10710</v>
      </c>
    </row>
    <row r="4120" spans="1:5" s="26" customFormat="1" ht="12" hidden="1" customHeight="1" outlineLevel="1" x14ac:dyDescent="0.2">
      <c r="A4120" s="27" t="s">
        <v>27465</v>
      </c>
      <c r="B4120" s="28" t="s">
        <v>27464</v>
      </c>
      <c r="C4120" s="31">
        <v>675.6</v>
      </c>
      <c r="D4120" s="29" t="s">
        <v>31578</v>
      </c>
      <c r="E4120" s="29" t="s">
        <v>27463</v>
      </c>
    </row>
    <row r="4121" spans="1:5" s="26" customFormat="1" ht="12" hidden="1" customHeight="1" outlineLevel="1" x14ac:dyDescent="0.2">
      <c r="A4121" s="27" t="s">
        <v>27462</v>
      </c>
      <c r="B4121" s="28" t="s">
        <v>10712</v>
      </c>
      <c r="C4121" s="29">
        <v>591.15</v>
      </c>
      <c r="D4121" s="29" t="s">
        <v>31578</v>
      </c>
      <c r="E4121" s="29" t="s">
        <v>27461</v>
      </c>
    </row>
    <row r="4122" spans="1:5" s="26" customFormat="1" ht="12" hidden="1" customHeight="1" outlineLevel="1" x14ac:dyDescent="0.2">
      <c r="A4122" s="27" t="s">
        <v>10714</v>
      </c>
      <c r="B4122" s="28" t="s">
        <v>10715</v>
      </c>
      <c r="C4122" s="49">
        <v>2392.75</v>
      </c>
      <c r="D4122" s="29"/>
      <c r="E4122" s="29" t="s">
        <v>10716</v>
      </c>
    </row>
    <row r="4123" spans="1:5" s="26" customFormat="1" ht="12" hidden="1" customHeight="1" outlineLevel="1" x14ac:dyDescent="0.2">
      <c r="A4123" s="27" t="s">
        <v>10720</v>
      </c>
      <c r="B4123" s="28" t="s">
        <v>10721</v>
      </c>
      <c r="C4123" s="49">
        <v>1266.75</v>
      </c>
      <c r="D4123" s="29"/>
      <c r="E4123" s="29" t="s">
        <v>10722</v>
      </c>
    </row>
    <row r="4124" spans="1:5" s="26" customFormat="1" ht="12" hidden="1" customHeight="1" outlineLevel="1" x14ac:dyDescent="0.2">
      <c r="A4124" s="27" t="s">
        <v>10729</v>
      </c>
      <c r="B4124" s="28" t="s">
        <v>10730</v>
      </c>
      <c r="C4124" s="31">
        <v>788.2</v>
      </c>
      <c r="D4124" s="29"/>
      <c r="E4124" s="29" t="s">
        <v>10731</v>
      </c>
    </row>
    <row r="4125" spans="1:5" s="26" customFormat="1" ht="12" hidden="1" customHeight="1" outlineLevel="1" x14ac:dyDescent="0.2">
      <c r="A4125" s="27" t="s">
        <v>10732</v>
      </c>
      <c r="B4125" s="28" t="s">
        <v>35068</v>
      </c>
      <c r="C4125" s="32">
        <v>647.45000000000005</v>
      </c>
      <c r="D4125" s="29"/>
      <c r="E4125" s="29" t="s">
        <v>10734</v>
      </c>
    </row>
    <row r="4126" spans="1:5" s="26" customFormat="1" ht="12" hidden="1" customHeight="1" outlineLevel="1" x14ac:dyDescent="0.2">
      <c r="A4126" s="27" t="s">
        <v>10735</v>
      </c>
      <c r="B4126" s="28" t="s">
        <v>10736</v>
      </c>
      <c r="C4126" s="32">
        <v>464.48</v>
      </c>
      <c r="D4126" s="29"/>
      <c r="E4126" s="29" t="s">
        <v>10737</v>
      </c>
    </row>
    <row r="4127" spans="1:5" s="26" customFormat="1" ht="12" hidden="1" customHeight="1" outlineLevel="1" x14ac:dyDescent="0.2">
      <c r="A4127" s="27" t="s">
        <v>10738</v>
      </c>
      <c r="B4127" s="28" t="s">
        <v>10739</v>
      </c>
      <c r="C4127" s="32">
        <v>633.38</v>
      </c>
      <c r="D4127" s="29"/>
      <c r="E4127" s="29" t="s">
        <v>10740</v>
      </c>
    </row>
    <row r="4128" spans="1:5" s="22" customFormat="1" ht="15.75" hidden="1" customHeight="1" outlineLevel="1" x14ac:dyDescent="0.2">
      <c r="B4128" s="25" t="s">
        <v>10741</v>
      </c>
    </row>
    <row r="4129" spans="1:5" s="26" customFormat="1" ht="12" hidden="1" customHeight="1" outlineLevel="1" x14ac:dyDescent="0.2">
      <c r="A4129" s="27" t="s">
        <v>10742</v>
      </c>
      <c r="B4129" s="28" t="s">
        <v>10743</v>
      </c>
      <c r="C4129" s="31">
        <v>731.9</v>
      </c>
      <c r="D4129" s="29"/>
      <c r="E4129" s="29" t="s">
        <v>10744</v>
      </c>
    </row>
    <row r="4130" spans="1:5" s="26" customFormat="1" ht="12" hidden="1" customHeight="1" outlineLevel="1" x14ac:dyDescent="0.2">
      <c r="A4130" s="27" t="s">
        <v>10745</v>
      </c>
      <c r="B4130" s="28" t="s">
        <v>10746</v>
      </c>
      <c r="C4130" s="49">
        <v>4306.95</v>
      </c>
      <c r="D4130" s="29"/>
      <c r="E4130" s="29" t="s">
        <v>10747</v>
      </c>
    </row>
    <row r="4131" spans="1:5" s="26" customFormat="1" ht="12" hidden="1" customHeight="1" outlineLevel="1" x14ac:dyDescent="0.2">
      <c r="A4131" s="27" t="s">
        <v>10748</v>
      </c>
      <c r="B4131" s="28" t="s">
        <v>10749</v>
      </c>
      <c r="C4131" s="32">
        <v>591.15</v>
      </c>
      <c r="D4131" s="29"/>
      <c r="E4131" s="29" t="s">
        <v>10750</v>
      </c>
    </row>
    <row r="4132" spans="1:5" s="22" customFormat="1" ht="15.75" hidden="1" customHeight="1" outlineLevel="1" x14ac:dyDescent="0.2">
      <c r="B4132" s="25" t="s">
        <v>10755</v>
      </c>
    </row>
    <row r="4133" spans="1:5" s="26" customFormat="1" ht="12" hidden="1" customHeight="1" outlineLevel="1" x14ac:dyDescent="0.2">
      <c r="A4133" s="27" t="s">
        <v>10756</v>
      </c>
      <c r="B4133" s="38" t="s">
        <v>10757</v>
      </c>
      <c r="C4133" s="41">
        <v>135.12</v>
      </c>
      <c r="D4133" s="40"/>
      <c r="E4133" s="29" t="s">
        <v>10758</v>
      </c>
    </row>
    <row r="4134" spans="1:5" s="26" customFormat="1" ht="12" hidden="1" customHeight="1" outlineLevel="1" x14ac:dyDescent="0.2">
      <c r="A4134" s="27" t="s">
        <v>27460</v>
      </c>
      <c r="B4134" s="38" t="s">
        <v>27459</v>
      </c>
      <c r="C4134" s="41">
        <v>180.16</v>
      </c>
      <c r="D4134" s="40"/>
      <c r="E4134" s="29" t="s">
        <v>27458</v>
      </c>
    </row>
    <row r="4135" spans="1:5" s="26" customFormat="1" ht="12" hidden="1" customHeight="1" outlineLevel="1" x14ac:dyDescent="0.2">
      <c r="A4135" s="27" t="s">
        <v>27457</v>
      </c>
      <c r="B4135" s="28" t="s">
        <v>27456</v>
      </c>
      <c r="C4135" s="32">
        <v>354.69</v>
      </c>
      <c r="D4135" s="29"/>
      <c r="E4135" s="29" t="s">
        <v>27455</v>
      </c>
    </row>
    <row r="4136" spans="1:5" s="22" customFormat="1" ht="15.75" hidden="1" customHeight="1" outlineLevel="1" x14ac:dyDescent="0.2">
      <c r="B4136" s="25" t="s">
        <v>10769</v>
      </c>
    </row>
    <row r="4137" spans="1:5" s="26" customFormat="1" ht="12" hidden="1" customHeight="1" outlineLevel="1" x14ac:dyDescent="0.2">
      <c r="A4137" s="27" t="s">
        <v>10770</v>
      </c>
      <c r="B4137" s="38" t="s">
        <v>35069</v>
      </c>
      <c r="C4137" s="41">
        <v>166.09</v>
      </c>
      <c r="D4137" s="40"/>
      <c r="E4137" s="29" t="s">
        <v>10772</v>
      </c>
    </row>
    <row r="4138" spans="1:5" s="26" customFormat="1" ht="12" hidden="1" customHeight="1" outlineLevel="1" x14ac:dyDescent="0.2">
      <c r="A4138" s="27" t="s">
        <v>10773</v>
      </c>
      <c r="B4138" s="28" t="s">
        <v>35070</v>
      </c>
      <c r="C4138" s="31">
        <v>205.5</v>
      </c>
      <c r="D4138" s="29"/>
      <c r="E4138" s="29" t="s">
        <v>10775</v>
      </c>
    </row>
    <row r="4139" spans="1:5" s="26" customFormat="1" ht="12" hidden="1" customHeight="1" outlineLevel="1" x14ac:dyDescent="0.2">
      <c r="A4139" s="27" t="s">
        <v>27454</v>
      </c>
      <c r="B4139" s="28" t="s">
        <v>27453</v>
      </c>
      <c r="C4139" s="32">
        <v>408.18</v>
      </c>
      <c r="D4139" s="29"/>
      <c r="E4139" s="29" t="s">
        <v>27452</v>
      </c>
    </row>
    <row r="4140" spans="1:5" s="26" customFormat="1" ht="12" hidden="1" customHeight="1" outlineLevel="1" x14ac:dyDescent="0.2">
      <c r="A4140" s="27" t="s">
        <v>27451</v>
      </c>
      <c r="B4140" s="28" t="s">
        <v>27450</v>
      </c>
      <c r="C4140" s="32">
        <v>717.83</v>
      </c>
      <c r="D4140" s="29"/>
      <c r="E4140" s="29" t="s">
        <v>27449</v>
      </c>
    </row>
    <row r="4141" spans="1:5" s="26" customFormat="1" ht="12" hidden="1" customHeight="1" outlineLevel="1" x14ac:dyDescent="0.2">
      <c r="A4141" s="27" t="s">
        <v>27448</v>
      </c>
      <c r="B4141" s="28" t="s">
        <v>27447</v>
      </c>
      <c r="C4141" s="32">
        <v>334.99</v>
      </c>
      <c r="D4141" s="29"/>
      <c r="E4141" s="29" t="s">
        <v>27446</v>
      </c>
    </row>
    <row r="4142" spans="1:5" s="26" customFormat="1" ht="12" hidden="1" customHeight="1" outlineLevel="1" x14ac:dyDescent="0.2">
      <c r="A4142" s="27" t="s">
        <v>10776</v>
      </c>
      <c r="B4142" s="28" t="s">
        <v>10777</v>
      </c>
      <c r="C4142" s="32">
        <v>365.95</v>
      </c>
      <c r="D4142" s="29"/>
      <c r="E4142" s="29" t="s">
        <v>10778</v>
      </c>
    </row>
    <row r="4143" spans="1:5" s="26" customFormat="1" ht="12" hidden="1" customHeight="1" outlineLevel="1" x14ac:dyDescent="0.2">
      <c r="A4143" s="27" t="s">
        <v>10779</v>
      </c>
      <c r="B4143" s="28" t="s">
        <v>10780</v>
      </c>
      <c r="C4143" s="32">
        <v>182.98</v>
      </c>
      <c r="D4143" s="29"/>
      <c r="E4143" s="29" t="s">
        <v>10781</v>
      </c>
    </row>
    <row r="4144" spans="1:5" s="22" customFormat="1" ht="15.75" hidden="1" customHeight="1" outlineLevel="1" x14ac:dyDescent="0.2">
      <c r="B4144" s="25" t="s">
        <v>10782</v>
      </c>
    </row>
    <row r="4145" spans="1:5" s="26" customFormat="1" ht="12" hidden="1" customHeight="1" outlineLevel="1" x14ac:dyDescent="0.2">
      <c r="A4145" s="27" t="s">
        <v>10783</v>
      </c>
      <c r="B4145" s="28" t="s">
        <v>10784</v>
      </c>
      <c r="C4145" s="34">
        <v>1576.4</v>
      </c>
      <c r="D4145" s="29"/>
      <c r="E4145" s="29" t="s">
        <v>10785</v>
      </c>
    </row>
    <row r="4146" spans="1:5" s="26" customFormat="1" ht="12" hidden="1" customHeight="1" outlineLevel="1" x14ac:dyDescent="0.2">
      <c r="A4146" s="27" t="s">
        <v>31985</v>
      </c>
      <c r="B4146" s="38" t="s">
        <v>31986</v>
      </c>
      <c r="C4146" s="51">
        <v>3941</v>
      </c>
      <c r="D4146" s="40"/>
      <c r="E4146" s="29" t="s">
        <v>31987</v>
      </c>
    </row>
    <row r="4147" spans="1:5" s="26" customFormat="1" ht="12" hidden="1" customHeight="1" outlineLevel="1" x14ac:dyDescent="0.2">
      <c r="A4147" s="27" t="s">
        <v>10786</v>
      </c>
      <c r="B4147" s="28" t="s">
        <v>10787</v>
      </c>
      <c r="C4147" s="49">
        <v>1491.95</v>
      </c>
      <c r="D4147" s="29"/>
      <c r="E4147" s="29" t="s">
        <v>10788</v>
      </c>
    </row>
    <row r="4148" spans="1:5" s="26" customFormat="1" ht="12" hidden="1" customHeight="1" outlineLevel="1" x14ac:dyDescent="0.2">
      <c r="A4148" s="27" t="s">
        <v>10789</v>
      </c>
      <c r="B4148" s="28" t="s">
        <v>10790</v>
      </c>
      <c r="C4148" s="49">
        <v>2786.85</v>
      </c>
      <c r="D4148" s="29"/>
      <c r="E4148" s="29" t="s">
        <v>10791</v>
      </c>
    </row>
    <row r="4149" spans="1:5" s="26" customFormat="1" ht="12" hidden="1" customHeight="1" outlineLevel="1" x14ac:dyDescent="0.2">
      <c r="A4149" s="27" t="s">
        <v>10795</v>
      </c>
      <c r="B4149" s="28" t="s">
        <v>35071</v>
      </c>
      <c r="C4149" s="31">
        <v>619.29999999999995</v>
      </c>
      <c r="D4149" s="29"/>
      <c r="E4149" s="29" t="s">
        <v>10797</v>
      </c>
    </row>
    <row r="4150" spans="1:5" s="26" customFormat="1" ht="12" hidden="1" customHeight="1" outlineLevel="1" x14ac:dyDescent="0.2">
      <c r="A4150" s="27" t="s">
        <v>10798</v>
      </c>
      <c r="B4150" s="28" t="s">
        <v>35072</v>
      </c>
      <c r="C4150" s="31">
        <v>675.6</v>
      </c>
      <c r="D4150" s="29"/>
      <c r="E4150" s="29" t="s">
        <v>10800</v>
      </c>
    </row>
    <row r="4151" spans="1:5" s="26" customFormat="1" ht="12" hidden="1" customHeight="1" outlineLevel="1" x14ac:dyDescent="0.2">
      <c r="A4151" s="27" t="s">
        <v>27445</v>
      </c>
      <c r="B4151" s="28" t="s">
        <v>35073</v>
      </c>
      <c r="C4151" s="32">
        <v>791.02</v>
      </c>
      <c r="D4151" s="29"/>
      <c r="E4151" s="29" t="s">
        <v>27443</v>
      </c>
    </row>
    <row r="4152" spans="1:5" s="26" customFormat="1" ht="12" hidden="1" customHeight="1" outlineLevel="1" x14ac:dyDescent="0.2">
      <c r="A4152" s="27" t="s">
        <v>10801</v>
      </c>
      <c r="B4152" s="28" t="s">
        <v>35074</v>
      </c>
      <c r="C4152" s="32">
        <v>633.38</v>
      </c>
      <c r="D4152" s="29"/>
      <c r="E4152" s="29" t="s">
        <v>10803</v>
      </c>
    </row>
    <row r="4153" spans="1:5" s="26" customFormat="1" ht="12" hidden="1" customHeight="1" outlineLevel="1" x14ac:dyDescent="0.2">
      <c r="A4153" s="27" t="s">
        <v>10807</v>
      </c>
      <c r="B4153" s="38" t="s">
        <v>35075</v>
      </c>
      <c r="C4153" s="52">
        <v>1491.95</v>
      </c>
      <c r="D4153" s="40"/>
      <c r="E4153" s="29" t="s">
        <v>10809</v>
      </c>
    </row>
    <row r="4154" spans="1:5" s="26" customFormat="1" ht="12" hidden="1" customHeight="1" outlineLevel="1" x14ac:dyDescent="0.2">
      <c r="A4154" s="27" t="s">
        <v>10810</v>
      </c>
      <c r="B4154" s="38" t="s">
        <v>35076</v>
      </c>
      <c r="C4154" s="52">
        <v>1154.1500000000001</v>
      </c>
      <c r="D4154" s="40"/>
      <c r="E4154" s="29" t="s">
        <v>10812</v>
      </c>
    </row>
    <row r="4155" spans="1:5" s="26" customFormat="1" ht="12" hidden="1" customHeight="1" outlineLevel="1" x14ac:dyDescent="0.2">
      <c r="A4155" s="27" t="s">
        <v>10813</v>
      </c>
      <c r="B4155" s="28" t="s">
        <v>10814</v>
      </c>
      <c r="C4155" s="34">
        <v>1294.9000000000001</v>
      </c>
      <c r="D4155" s="29"/>
      <c r="E4155" s="29" t="s">
        <v>10815</v>
      </c>
    </row>
    <row r="4156" spans="1:5" s="26" customFormat="1" ht="12" hidden="1" customHeight="1" outlineLevel="1" x14ac:dyDescent="0.2">
      <c r="A4156" s="27" t="s">
        <v>10819</v>
      </c>
      <c r="B4156" s="28" t="s">
        <v>10820</v>
      </c>
      <c r="C4156" s="34">
        <v>1294.9000000000001</v>
      </c>
      <c r="D4156" s="29"/>
      <c r="E4156" s="29" t="s">
        <v>10821</v>
      </c>
    </row>
    <row r="4157" spans="1:5" s="26" customFormat="1" ht="12" hidden="1" customHeight="1" outlineLevel="1" x14ac:dyDescent="0.2">
      <c r="A4157" s="27" t="s">
        <v>27442</v>
      </c>
      <c r="B4157" s="28" t="s">
        <v>27441</v>
      </c>
      <c r="C4157" s="49">
        <v>1210.45</v>
      </c>
      <c r="D4157" s="29"/>
      <c r="E4157" s="29" t="s">
        <v>27440</v>
      </c>
    </row>
    <row r="4158" spans="1:5" s="26" customFormat="1" ht="12" hidden="1" customHeight="1" outlineLevel="1" x14ac:dyDescent="0.2">
      <c r="A4158" s="27" t="s">
        <v>27439</v>
      </c>
      <c r="B4158" s="28" t="s">
        <v>27438</v>
      </c>
      <c r="C4158" s="34">
        <v>2308.3000000000002</v>
      </c>
      <c r="D4158" s="29"/>
      <c r="E4158" s="29" t="s">
        <v>27437</v>
      </c>
    </row>
    <row r="4159" spans="1:5" s="26" customFormat="1" ht="12" hidden="1" customHeight="1" outlineLevel="1" x14ac:dyDescent="0.2">
      <c r="A4159" s="27" t="s">
        <v>10828</v>
      </c>
      <c r="B4159" s="28" t="s">
        <v>10829</v>
      </c>
      <c r="C4159" s="49">
        <v>3237.25</v>
      </c>
      <c r="D4159" s="29"/>
      <c r="E4159" s="29" t="s">
        <v>10830</v>
      </c>
    </row>
    <row r="4160" spans="1:5" s="26" customFormat="1" ht="12" hidden="1" customHeight="1" outlineLevel="1" x14ac:dyDescent="0.2">
      <c r="A4160" s="27" t="s">
        <v>10831</v>
      </c>
      <c r="B4160" s="28" t="s">
        <v>10832</v>
      </c>
      <c r="C4160" s="49">
        <v>3293.55</v>
      </c>
      <c r="D4160" s="29"/>
      <c r="E4160" s="29" t="s">
        <v>10833</v>
      </c>
    </row>
    <row r="4161" spans="1:5" s="26" customFormat="1" ht="12" hidden="1" customHeight="1" outlineLevel="1" x14ac:dyDescent="0.2">
      <c r="A4161" s="27" t="s">
        <v>27436</v>
      </c>
      <c r="B4161" s="28" t="s">
        <v>27435</v>
      </c>
      <c r="C4161" s="49">
        <v>1604.55</v>
      </c>
      <c r="D4161" s="29"/>
      <c r="E4161" s="29" t="s">
        <v>27434</v>
      </c>
    </row>
    <row r="4162" spans="1:5" s="26" customFormat="1" ht="12" hidden="1" customHeight="1" outlineLevel="1" x14ac:dyDescent="0.2">
      <c r="A4162" s="27" t="s">
        <v>10837</v>
      </c>
      <c r="B4162" s="28" t="s">
        <v>10838</v>
      </c>
      <c r="C4162" s="34">
        <v>1520.1</v>
      </c>
      <c r="D4162" s="29"/>
      <c r="E4162" s="29" t="s">
        <v>10839</v>
      </c>
    </row>
    <row r="4163" spans="1:5" s="26" customFormat="1" ht="12" hidden="1" customHeight="1" outlineLevel="1" x14ac:dyDescent="0.2">
      <c r="A4163" s="27" t="s">
        <v>10840</v>
      </c>
      <c r="B4163" s="38" t="s">
        <v>10841</v>
      </c>
      <c r="C4163" s="52">
        <v>1998.65</v>
      </c>
      <c r="D4163" s="40"/>
      <c r="E4163" s="29" t="s">
        <v>10842</v>
      </c>
    </row>
    <row r="4164" spans="1:5" s="26" customFormat="1" ht="12" hidden="1" customHeight="1" outlineLevel="1" x14ac:dyDescent="0.2">
      <c r="A4164" s="27" t="s">
        <v>10846</v>
      </c>
      <c r="B4164" s="28" t="s">
        <v>10847</v>
      </c>
      <c r="C4164" s="31">
        <v>788.2</v>
      </c>
      <c r="D4164" s="29"/>
      <c r="E4164" s="29" t="s">
        <v>10848</v>
      </c>
    </row>
    <row r="4165" spans="1:5" s="26" customFormat="1" ht="12" hidden="1" customHeight="1" outlineLevel="1" x14ac:dyDescent="0.2">
      <c r="A4165" s="27" t="s">
        <v>27433</v>
      </c>
      <c r="B4165" s="28" t="s">
        <v>35077</v>
      </c>
      <c r="C4165" s="49">
        <v>1210.45</v>
      </c>
      <c r="D4165" s="29"/>
      <c r="E4165" s="29" t="s">
        <v>27431</v>
      </c>
    </row>
    <row r="4166" spans="1:5" s="22" customFormat="1" ht="15.75" hidden="1" customHeight="1" outlineLevel="1" x14ac:dyDescent="0.2">
      <c r="B4166" s="25" t="s">
        <v>10853</v>
      </c>
    </row>
    <row r="4167" spans="1:5" s="26" customFormat="1" ht="12" hidden="1" customHeight="1" outlineLevel="1" x14ac:dyDescent="0.2">
      <c r="A4167" s="27" t="s">
        <v>31988</v>
      </c>
      <c r="B4167" s="28" t="s">
        <v>31989</v>
      </c>
      <c r="C4167" s="29">
        <v>790</v>
      </c>
      <c r="D4167" s="29" t="s">
        <v>31618</v>
      </c>
      <c r="E4167" s="29" t="s">
        <v>31990</v>
      </c>
    </row>
    <row r="4168" spans="1:5" s="26" customFormat="1" ht="12" hidden="1" customHeight="1" outlineLevel="1" x14ac:dyDescent="0.2">
      <c r="A4168" s="27" t="s">
        <v>27430</v>
      </c>
      <c r="B4168" s="28" t="s">
        <v>27429</v>
      </c>
      <c r="C4168" s="29">
        <v>970</v>
      </c>
      <c r="D4168" s="29" t="s">
        <v>31618</v>
      </c>
      <c r="E4168" s="29" t="s">
        <v>27428</v>
      </c>
    </row>
    <row r="4169" spans="1:5" s="26" customFormat="1" ht="12" hidden="1" customHeight="1" outlineLevel="1" x14ac:dyDescent="0.2">
      <c r="A4169" s="27" t="s">
        <v>10854</v>
      </c>
      <c r="B4169" s="28" t="s">
        <v>10855</v>
      </c>
      <c r="C4169" s="30">
        <v>410</v>
      </c>
      <c r="D4169" s="29"/>
      <c r="E4169" s="29" t="s">
        <v>10856</v>
      </c>
    </row>
    <row r="4170" spans="1:5" s="26" customFormat="1" ht="12" hidden="1" customHeight="1" outlineLevel="1" x14ac:dyDescent="0.2">
      <c r="A4170" s="27" t="s">
        <v>10857</v>
      </c>
      <c r="B4170" s="28" t="s">
        <v>10858</v>
      </c>
      <c r="C4170" s="30">
        <v>180</v>
      </c>
      <c r="D4170" s="29" t="s">
        <v>31618</v>
      </c>
      <c r="E4170" s="29" t="s">
        <v>10859</v>
      </c>
    </row>
    <row r="4171" spans="1:5" s="26" customFormat="1" ht="12" hidden="1" customHeight="1" outlineLevel="1" x14ac:dyDescent="0.2">
      <c r="A4171" s="27" t="s">
        <v>10860</v>
      </c>
      <c r="B4171" s="28" t="s">
        <v>10861</v>
      </c>
      <c r="C4171" s="30">
        <v>550</v>
      </c>
      <c r="D4171" s="29"/>
      <c r="E4171" s="29" t="s">
        <v>10862</v>
      </c>
    </row>
    <row r="4172" spans="1:5" s="26" customFormat="1" ht="12" hidden="1" customHeight="1" outlineLevel="1" x14ac:dyDescent="0.2">
      <c r="A4172" s="27" t="s">
        <v>27427</v>
      </c>
      <c r="B4172" s="28" t="s">
        <v>27426</v>
      </c>
      <c r="C4172" s="30">
        <v>220</v>
      </c>
      <c r="D4172" s="29"/>
      <c r="E4172" s="29" t="s">
        <v>27425</v>
      </c>
    </row>
    <row r="4173" spans="1:5" s="26" customFormat="1" ht="12" hidden="1" customHeight="1" outlineLevel="1" x14ac:dyDescent="0.2">
      <c r="A4173" s="27" t="s">
        <v>10863</v>
      </c>
      <c r="B4173" s="28" t="s">
        <v>10864</v>
      </c>
      <c r="C4173" s="30">
        <v>455</v>
      </c>
      <c r="D4173" s="29"/>
      <c r="E4173" s="29" t="s">
        <v>10865</v>
      </c>
    </row>
    <row r="4174" spans="1:5" s="26" customFormat="1" ht="12" hidden="1" customHeight="1" outlineLevel="1" x14ac:dyDescent="0.2">
      <c r="A4174" s="27" t="s">
        <v>10866</v>
      </c>
      <c r="B4174" s="28" t="s">
        <v>10867</v>
      </c>
      <c r="C4174" s="30">
        <v>450</v>
      </c>
      <c r="D4174" s="29"/>
      <c r="E4174" s="29" t="s">
        <v>10868</v>
      </c>
    </row>
    <row r="4175" spans="1:5" s="26" customFormat="1" ht="12" hidden="1" customHeight="1" outlineLevel="1" x14ac:dyDescent="0.2">
      <c r="A4175" s="27" t="s">
        <v>27424</v>
      </c>
      <c r="B4175" s="28" t="s">
        <v>27423</v>
      </c>
      <c r="C4175" s="29">
        <v>599</v>
      </c>
      <c r="D4175" s="29" t="s">
        <v>31618</v>
      </c>
      <c r="E4175" s="29" t="s">
        <v>27422</v>
      </c>
    </row>
    <row r="4176" spans="1:5" s="26" customFormat="1" ht="12" hidden="1" customHeight="1" outlineLevel="1" x14ac:dyDescent="0.2">
      <c r="A4176" s="27" t="s">
        <v>10869</v>
      </c>
      <c r="B4176" s="28" t="s">
        <v>10870</v>
      </c>
      <c r="C4176" s="30">
        <v>445</v>
      </c>
      <c r="D4176" s="29" t="s">
        <v>31618</v>
      </c>
      <c r="E4176" s="29" t="s">
        <v>10871</v>
      </c>
    </row>
    <row r="4177" spans="1:5" s="26" customFormat="1" ht="12" hidden="1" customHeight="1" outlineLevel="1" x14ac:dyDescent="0.2">
      <c r="A4177" s="27" t="s">
        <v>10872</v>
      </c>
      <c r="B4177" s="38" t="s">
        <v>10873</v>
      </c>
      <c r="C4177" s="42">
        <v>299</v>
      </c>
      <c r="D4177" s="40"/>
      <c r="E4177" s="29" t="s">
        <v>10874</v>
      </c>
    </row>
    <row r="4178" spans="1:5" s="26" customFormat="1" ht="12" hidden="1" customHeight="1" outlineLevel="1" x14ac:dyDescent="0.2">
      <c r="A4178" s="27" t="s">
        <v>27421</v>
      </c>
      <c r="B4178" s="38" t="s">
        <v>27420</v>
      </c>
      <c r="C4178" s="40">
        <v>450</v>
      </c>
      <c r="D4178" s="40" t="s">
        <v>31618</v>
      </c>
      <c r="E4178" s="29" t="s">
        <v>27419</v>
      </c>
    </row>
    <row r="4179" spans="1:5" s="26" customFormat="1" ht="12" hidden="1" customHeight="1" outlineLevel="1" x14ac:dyDescent="0.2">
      <c r="A4179" s="27" t="s">
        <v>27415</v>
      </c>
      <c r="B4179" s="28" t="s">
        <v>27414</v>
      </c>
      <c r="C4179" s="29">
        <v>185</v>
      </c>
      <c r="D4179" s="29" t="s">
        <v>31618</v>
      </c>
      <c r="E4179" s="29" t="s">
        <v>27413</v>
      </c>
    </row>
    <row r="4180" spans="1:5" s="22" customFormat="1" ht="15.75" hidden="1" customHeight="1" outlineLevel="1" x14ac:dyDescent="0.2">
      <c r="B4180" s="25" t="s">
        <v>27412</v>
      </c>
    </row>
    <row r="4181" spans="1:5" s="26" customFormat="1" ht="12" hidden="1" customHeight="1" outlineLevel="1" x14ac:dyDescent="0.2">
      <c r="A4181" s="27" t="s">
        <v>27411</v>
      </c>
      <c r="B4181" s="28" t="s">
        <v>27410</v>
      </c>
      <c r="C4181" s="31">
        <v>394.1</v>
      </c>
      <c r="D4181" s="29"/>
      <c r="E4181" s="29" t="s">
        <v>27409</v>
      </c>
    </row>
    <row r="4182" spans="1:5" s="22" customFormat="1" ht="15.75" hidden="1" customHeight="1" outlineLevel="1" x14ac:dyDescent="0.2">
      <c r="B4182" s="25" t="s">
        <v>10884</v>
      </c>
    </row>
    <row r="4183" spans="1:5" s="26" customFormat="1" ht="12" hidden="1" customHeight="1" outlineLevel="1" x14ac:dyDescent="0.2">
      <c r="A4183" s="27" t="s">
        <v>10888</v>
      </c>
      <c r="B4183" s="28" t="s">
        <v>35078</v>
      </c>
      <c r="C4183" s="32">
        <v>422.25</v>
      </c>
      <c r="D4183" s="29"/>
      <c r="E4183" s="29" t="s">
        <v>10890</v>
      </c>
    </row>
    <row r="4184" spans="1:5" s="26" customFormat="1" ht="12" hidden="1" customHeight="1" outlineLevel="1" x14ac:dyDescent="0.2">
      <c r="A4184" s="27" t="s">
        <v>10897</v>
      </c>
      <c r="B4184" s="28" t="s">
        <v>10898</v>
      </c>
      <c r="C4184" s="49">
        <v>1379.35</v>
      </c>
      <c r="D4184" s="29"/>
      <c r="E4184" s="29" t="s">
        <v>10899</v>
      </c>
    </row>
    <row r="4185" spans="1:5" s="26" customFormat="1" ht="12" hidden="1" customHeight="1" outlineLevel="1" x14ac:dyDescent="0.2">
      <c r="A4185" s="27" t="s">
        <v>10900</v>
      </c>
      <c r="B4185" s="28" t="s">
        <v>10901</v>
      </c>
      <c r="C4185" s="32">
        <v>760.05</v>
      </c>
      <c r="D4185" s="29"/>
      <c r="E4185" s="29" t="s">
        <v>10902</v>
      </c>
    </row>
    <row r="4186" spans="1:5" s="26" customFormat="1" ht="12" hidden="1" customHeight="1" outlineLevel="1" x14ac:dyDescent="0.2">
      <c r="A4186" s="27" t="s">
        <v>10903</v>
      </c>
      <c r="B4186" s="28" t="s">
        <v>10904</v>
      </c>
      <c r="C4186" s="32">
        <v>380.03</v>
      </c>
      <c r="D4186" s="29"/>
      <c r="E4186" s="29" t="s">
        <v>10905</v>
      </c>
    </row>
    <row r="4187" spans="1:5" s="26" customFormat="1" ht="12" hidden="1" customHeight="1" outlineLevel="1" x14ac:dyDescent="0.2">
      <c r="A4187" s="27" t="s">
        <v>10906</v>
      </c>
      <c r="B4187" s="28" t="s">
        <v>10907</v>
      </c>
      <c r="C4187" s="30">
        <v>563</v>
      </c>
      <c r="D4187" s="29"/>
      <c r="E4187" s="29" t="s">
        <v>10908</v>
      </c>
    </row>
    <row r="4188" spans="1:5" s="26" customFormat="1" ht="12" hidden="1" customHeight="1" outlineLevel="1" x14ac:dyDescent="0.2">
      <c r="A4188" s="27" t="s">
        <v>10909</v>
      </c>
      <c r="B4188" s="28" t="s">
        <v>10910</v>
      </c>
      <c r="C4188" s="32">
        <v>422.25</v>
      </c>
      <c r="D4188" s="29"/>
      <c r="E4188" s="29" t="s">
        <v>10911</v>
      </c>
    </row>
    <row r="4189" spans="1:5" s="26" customFormat="1" ht="12" hidden="1" customHeight="1" outlineLevel="1" x14ac:dyDescent="0.2">
      <c r="A4189" s="27" t="s">
        <v>10912</v>
      </c>
      <c r="B4189" s="38" t="s">
        <v>10913</v>
      </c>
      <c r="C4189" s="41">
        <v>391.57</v>
      </c>
      <c r="D4189" s="40"/>
      <c r="E4189" s="29" t="s">
        <v>10914</v>
      </c>
    </row>
    <row r="4190" spans="1:5" s="26" customFormat="1" ht="12" hidden="1" customHeight="1" outlineLevel="1" x14ac:dyDescent="0.2">
      <c r="A4190" s="27" t="s">
        <v>10915</v>
      </c>
      <c r="B4190" s="28" t="s">
        <v>10916</v>
      </c>
      <c r="C4190" s="32">
        <v>197.05</v>
      </c>
      <c r="D4190" s="29" t="s">
        <v>31618</v>
      </c>
      <c r="E4190" s="29" t="s">
        <v>10917</v>
      </c>
    </row>
    <row r="4191" spans="1:5" s="26" customFormat="1" ht="12" hidden="1" customHeight="1" outlineLevel="1" x14ac:dyDescent="0.2">
      <c r="A4191" s="27" t="s">
        <v>10918</v>
      </c>
      <c r="B4191" s="28" t="s">
        <v>10919</v>
      </c>
      <c r="C4191" s="32">
        <v>239.28</v>
      </c>
      <c r="D4191" s="29"/>
      <c r="E4191" s="29" t="s">
        <v>10920</v>
      </c>
    </row>
    <row r="4192" spans="1:5" s="26" customFormat="1" ht="12" hidden="1" customHeight="1" outlineLevel="1" x14ac:dyDescent="0.2">
      <c r="A4192" s="27" t="s">
        <v>10921</v>
      </c>
      <c r="B4192" s="28" t="s">
        <v>35079</v>
      </c>
      <c r="C4192" s="31">
        <v>900.8</v>
      </c>
      <c r="D4192" s="29"/>
      <c r="E4192" s="29" t="s">
        <v>10923</v>
      </c>
    </row>
    <row r="4193" spans="1:5" s="26" customFormat="1" ht="12" hidden="1" customHeight="1" outlineLevel="1" x14ac:dyDescent="0.2">
      <c r="A4193" s="27" t="s">
        <v>27408</v>
      </c>
      <c r="B4193" s="28" t="s">
        <v>27407</v>
      </c>
      <c r="C4193" s="32">
        <v>464.48</v>
      </c>
      <c r="D4193" s="29"/>
      <c r="E4193" s="29" t="s">
        <v>27406</v>
      </c>
    </row>
    <row r="4194" spans="1:5" s="26" customFormat="1" ht="12" hidden="1" customHeight="1" outlineLevel="1" x14ac:dyDescent="0.2">
      <c r="A4194" s="27" t="s">
        <v>27405</v>
      </c>
      <c r="B4194" s="28" t="s">
        <v>27404</v>
      </c>
      <c r="C4194" s="32">
        <v>816.35</v>
      </c>
      <c r="D4194" s="29"/>
      <c r="E4194" s="29" t="s">
        <v>27403</v>
      </c>
    </row>
    <row r="4195" spans="1:5" s="26" customFormat="1" ht="12" hidden="1" customHeight="1" outlineLevel="1" x14ac:dyDescent="0.2">
      <c r="A4195" s="27" t="s">
        <v>27402</v>
      </c>
      <c r="B4195" s="38" t="s">
        <v>27401</v>
      </c>
      <c r="C4195" s="41">
        <v>478.55</v>
      </c>
      <c r="D4195" s="40"/>
      <c r="E4195" s="29" t="s">
        <v>27400</v>
      </c>
    </row>
    <row r="4196" spans="1:5" s="26" customFormat="1" ht="12" hidden="1" customHeight="1" outlineLevel="1" x14ac:dyDescent="0.2">
      <c r="A4196" s="27" t="s">
        <v>27399</v>
      </c>
      <c r="B4196" s="28" t="s">
        <v>27398</v>
      </c>
      <c r="C4196" s="32">
        <v>309.64999999999998</v>
      </c>
      <c r="D4196" s="29"/>
      <c r="E4196" s="29" t="s">
        <v>27397</v>
      </c>
    </row>
    <row r="4197" spans="1:5" s="26" customFormat="1" ht="12" hidden="1" customHeight="1" outlineLevel="1" x14ac:dyDescent="0.2">
      <c r="A4197" s="27" t="s">
        <v>10924</v>
      </c>
      <c r="B4197" s="38" t="s">
        <v>10925</v>
      </c>
      <c r="C4197" s="41">
        <v>194.24</v>
      </c>
      <c r="D4197" s="40"/>
      <c r="E4197" s="29" t="s">
        <v>10926</v>
      </c>
    </row>
    <row r="4198" spans="1:5" s="26" customFormat="1" ht="12" hidden="1" customHeight="1" outlineLevel="1" x14ac:dyDescent="0.2">
      <c r="A4198" s="27" t="s">
        <v>10930</v>
      </c>
      <c r="B4198" s="28" t="s">
        <v>10931</v>
      </c>
      <c r="C4198" s="32">
        <v>191.42</v>
      </c>
      <c r="D4198" s="29"/>
      <c r="E4198" s="29" t="s">
        <v>10932</v>
      </c>
    </row>
    <row r="4199" spans="1:5" s="26" customFormat="1" ht="12" hidden="1" customHeight="1" outlineLevel="1" x14ac:dyDescent="0.2">
      <c r="A4199" s="27" t="s">
        <v>10933</v>
      </c>
      <c r="B4199" s="28" t="s">
        <v>10934</v>
      </c>
      <c r="C4199" s="32">
        <v>25.34</v>
      </c>
      <c r="D4199" s="29"/>
      <c r="E4199" s="29" t="s">
        <v>10935</v>
      </c>
    </row>
    <row r="4200" spans="1:5" s="22" customFormat="1" ht="15.75" hidden="1" customHeight="1" outlineLevel="1" x14ac:dyDescent="0.2">
      <c r="B4200" s="25" t="s">
        <v>10942</v>
      </c>
    </row>
    <row r="4201" spans="1:5" s="26" customFormat="1" ht="12" hidden="1" customHeight="1" outlineLevel="1" x14ac:dyDescent="0.2">
      <c r="A4201" s="27" t="s">
        <v>10943</v>
      </c>
      <c r="B4201" s="28" t="s">
        <v>35080</v>
      </c>
      <c r="C4201" s="30">
        <v>500</v>
      </c>
      <c r="D4201" s="29"/>
      <c r="E4201" s="29" t="s">
        <v>10945</v>
      </c>
    </row>
    <row r="4202" spans="1:5" s="26" customFormat="1" ht="12" hidden="1" customHeight="1" outlineLevel="1" x14ac:dyDescent="0.2">
      <c r="A4202" s="27" t="s">
        <v>10949</v>
      </c>
      <c r="B4202" s="28" t="s">
        <v>10950</v>
      </c>
      <c r="C4202" s="30">
        <v>585</v>
      </c>
      <c r="D4202" s="29"/>
      <c r="E4202" s="29" t="s">
        <v>10951</v>
      </c>
    </row>
    <row r="4203" spans="1:5" s="26" customFormat="1" ht="12" hidden="1" customHeight="1" outlineLevel="1" x14ac:dyDescent="0.2">
      <c r="A4203" s="27" t="s">
        <v>10952</v>
      </c>
      <c r="B4203" s="28" t="s">
        <v>10953</v>
      </c>
      <c r="C4203" s="30">
        <v>198</v>
      </c>
      <c r="D4203" s="29"/>
      <c r="E4203" s="29" t="s">
        <v>10954</v>
      </c>
    </row>
    <row r="4204" spans="1:5" s="26" customFormat="1" ht="12" hidden="1" customHeight="1" outlineLevel="1" x14ac:dyDescent="0.2">
      <c r="A4204" s="27" t="s">
        <v>10958</v>
      </c>
      <c r="B4204" s="28" t="s">
        <v>10959</v>
      </c>
      <c r="C4204" s="30">
        <v>255</v>
      </c>
      <c r="D4204" s="29"/>
      <c r="E4204" s="29" t="s">
        <v>10960</v>
      </c>
    </row>
    <row r="4205" spans="1:5" s="26" customFormat="1" ht="12" hidden="1" customHeight="1" outlineLevel="1" x14ac:dyDescent="0.2">
      <c r="A4205" s="27" t="s">
        <v>10961</v>
      </c>
      <c r="B4205" s="28" t="s">
        <v>10962</v>
      </c>
      <c r="C4205" s="33">
        <v>1299</v>
      </c>
      <c r="D4205" s="29"/>
      <c r="E4205" s="29" t="s">
        <v>10963</v>
      </c>
    </row>
    <row r="4206" spans="1:5" s="26" customFormat="1" ht="12" hidden="1" customHeight="1" outlineLevel="1" x14ac:dyDescent="0.2">
      <c r="A4206" s="27" t="s">
        <v>10964</v>
      </c>
      <c r="B4206" s="38" t="s">
        <v>10965</v>
      </c>
      <c r="C4206" s="42">
        <v>990</v>
      </c>
      <c r="D4206" s="40"/>
      <c r="E4206" s="29" t="s">
        <v>10966</v>
      </c>
    </row>
    <row r="4207" spans="1:5" s="26" customFormat="1" ht="12" hidden="1" customHeight="1" outlineLevel="1" x14ac:dyDescent="0.2">
      <c r="A4207" s="27" t="s">
        <v>10967</v>
      </c>
      <c r="B4207" s="38" t="s">
        <v>10968</v>
      </c>
      <c r="C4207" s="42">
        <v>590</v>
      </c>
      <c r="D4207" s="40"/>
      <c r="E4207" s="29" t="s">
        <v>10969</v>
      </c>
    </row>
    <row r="4208" spans="1:5" s="26" customFormat="1" ht="12" hidden="1" customHeight="1" outlineLevel="1" x14ac:dyDescent="0.2">
      <c r="A4208" s="27" t="s">
        <v>10970</v>
      </c>
      <c r="B4208" s="28" t="s">
        <v>10971</v>
      </c>
      <c r="C4208" s="30">
        <v>899</v>
      </c>
      <c r="D4208" s="29"/>
      <c r="E4208" s="29" t="s">
        <v>10972</v>
      </c>
    </row>
    <row r="4209" spans="1:5" s="26" customFormat="1" ht="12" hidden="1" customHeight="1" outlineLevel="1" x14ac:dyDescent="0.2">
      <c r="A4209" s="27" t="s">
        <v>10973</v>
      </c>
      <c r="B4209" s="28" t="s">
        <v>10974</v>
      </c>
      <c r="C4209" s="33">
        <v>1299</v>
      </c>
      <c r="D4209" s="29"/>
      <c r="E4209" s="29" t="s">
        <v>10975</v>
      </c>
    </row>
    <row r="4210" spans="1:5" s="26" customFormat="1" ht="12" hidden="1" customHeight="1" outlineLevel="1" x14ac:dyDescent="0.2">
      <c r="A4210" s="27" t="s">
        <v>10976</v>
      </c>
      <c r="B4210" s="28" t="s">
        <v>10977</v>
      </c>
      <c r="C4210" s="33">
        <v>1099</v>
      </c>
      <c r="D4210" s="29"/>
      <c r="E4210" s="29" t="s">
        <v>10978</v>
      </c>
    </row>
    <row r="4211" spans="1:5" s="26" customFormat="1" ht="12" hidden="1" customHeight="1" outlineLevel="1" x14ac:dyDescent="0.2">
      <c r="A4211" s="27" t="s">
        <v>10979</v>
      </c>
      <c r="B4211" s="28" t="s">
        <v>10980</v>
      </c>
      <c r="C4211" s="30">
        <v>850</v>
      </c>
      <c r="D4211" s="29"/>
      <c r="E4211" s="29" t="s">
        <v>10981</v>
      </c>
    </row>
    <row r="4212" spans="1:5" s="26" customFormat="1" ht="12" hidden="1" customHeight="1" outlineLevel="1" x14ac:dyDescent="0.2">
      <c r="A4212" s="27" t="s">
        <v>10982</v>
      </c>
      <c r="B4212" s="28" t="s">
        <v>10983</v>
      </c>
      <c r="C4212" s="33">
        <v>3100</v>
      </c>
      <c r="D4212" s="29"/>
      <c r="E4212" s="29" t="s">
        <v>10984</v>
      </c>
    </row>
    <row r="4213" spans="1:5" s="26" customFormat="1" ht="12" hidden="1" customHeight="1" outlineLevel="1" x14ac:dyDescent="0.2">
      <c r="A4213" s="27" t="s">
        <v>10985</v>
      </c>
      <c r="B4213" s="28" t="s">
        <v>10986</v>
      </c>
      <c r="C4213" s="30">
        <v>360</v>
      </c>
      <c r="D4213" s="29"/>
      <c r="E4213" s="29" t="s">
        <v>10987</v>
      </c>
    </row>
    <row r="4214" spans="1:5" s="26" customFormat="1" ht="12" hidden="1" customHeight="1" outlineLevel="1" x14ac:dyDescent="0.2">
      <c r="A4214" s="27" t="s">
        <v>27390</v>
      </c>
      <c r="B4214" s="28" t="s">
        <v>27389</v>
      </c>
      <c r="C4214" s="33">
        <v>1200</v>
      </c>
      <c r="D4214" s="29"/>
      <c r="E4214" s="29" t="s">
        <v>27388</v>
      </c>
    </row>
    <row r="4215" spans="1:5" s="26" customFormat="1" ht="12" hidden="1" customHeight="1" outlineLevel="1" x14ac:dyDescent="0.2">
      <c r="A4215" s="27" t="s">
        <v>10988</v>
      </c>
      <c r="B4215" s="38" t="s">
        <v>10989</v>
      </c>
      <c r="C4215" s="42">
        <v>599</v>
      </c>
      <c r="D4215" s="40"/>
      <c r="E4215" s="29" t="s">
        <v>10990</v>
      </c>
    </row>
    <row r="4216" spans="1:5" s="26" customFormat="1" ht="12" hidden="1" customHeight="1" outlineLevel="1" x14ac:dyDescent="0.2">
      <c r="A4216" s="27" t="s">
        <v>10991</v>
      </c>
      <c r="B4216" s="28" t="s">
        <v>10992</v>
      </c>
      <c r="C4216" s="33">
        <v>1930</v>
      </c>
      <c r="D4216" s="29"/>
      <c r="E4216" s="29" t="s">
        <v>10993</v>
      </c>
    </row>
    <row r="4217" spans="1:5" s="26" customFormat="1" ht="12" hidden="1" customHeight="1" outlineLevel="1" x14ac:dyDescent="0.2">
      <c r="A4217" s="27" t="s">
        <v>10994</v>
      </c>
      <c r="B4217" s="28" t="s">
        <v>35081</v>
      </c>
      <c r="C4217" s="33">
        <v>1550</v>
      </c>
      <c r="D4217" s="29"/>
      <c r="E4217" s="29" t="s">
        <v>10996</v>
      </c>
    </row>
    <row r="4218" spans="1:5" s="26" customFormat="1" ht="12" hidden="1" customHeight="1" outlineLevel="1" x14ac:dyDescent="0.2">
      <c r="A4218" s="27" t="s">
        <v>10997</v>
      </c>
      <c r="B4218" s="28" t="s">
        <v>10998</v>
      </c>
      <c r="C4218" s="33">
        <v>2199</v>
      </c>
      <c r="D4218" s="29"/>
      <c r="E4218" s="29" t="s">
        <v>10999</v>
      </c>
    </row>
    <row r="4219" spans="1:5" s="26" customFormat="1" ht="12" hidden="1" customHeight="1" outlineLevel="1" x14ac:dyDescent="0.2">
      <c r="A4219" s="27" t="s">
        <v>27387</v>
      </c>
      <c r="B4219" s="38" t="s">
        <v>27386</v>
      </c>
      <c r="C4219" s="51">
        <v>2295</v>
      </c>
      <c r="D4219" s="40"/>
      <c r="E4219" s="29" t="s">
        <v>27385</v>
      </c>
    </row>
    <row r="4220" spans="1:5" s="26" customFormat="1" ht="12" hidden="1" customHeight="1" outlineLevel="1" x14ac:dyDescent="0.2">
      <c r="A4220" s="27" t="s">
        <v>11003</v>
      </c>
      <c r="B4220" s="28" t="s">
        <v>11004</v>
      </c>
      <c r="C4220" s="33">
        <v>3000</v>
      </c>
      <c r="D4220" s="29"/>
      <c r="E4220" s="29" t="s">
        <v>11005</v>
      </c>
    </row>
    <row r="4221" spans="1:5" s="26" customFormat="1" ht="12" hidden="1" customHeight="1" outlineLevel="1" x14ac:dyDescent="0.2">
      <c r="A4221" s="27" t="s">
        <v>11006</v>
      </c>
      <c r="B4221" s="28" t="s">
        <v>11007</v>
      </c>
      <c r="C4221" s="33">
        <v>9100</v>
      </c>
      <c r="D4221" s="29"/>
      <c r="E4221" s="29" t="s">
        <v>11008</v>
      </c>
    </row>
    <row r="4222" spans="1:5" s="26" customFormat="1" ht="12" hidden="1" customHeight="1" outlineLevel="1" x14ac:dyDescent="0.2">
      <c r="A4222" s="27" t="s">
        <v>11009</v>
      </c>
      <c r="B4222" s="28" t="s">
        <v>11010</v>
      </c>
      <c r="C4222" s="30">
        <v>530</v>
      </c>
      <c r="D4222" s="29"/>
      <c r="E4222" s="29" t="s">
        <v>11011</v>
      </c>
    </row>
    <row r="4223" spans="1:5" s="26" customFormat="1" ht="12" hidden="1" customHeight="1" outlineLevel="1" x14ac:dyDescent="0.2">
      <c r="A4223" s="27" t="s">
        <v>11012</v>
      </c>
      <c r="B4223" s="28" t="s">
        <v>11013</v>
      </c>
      <c r="C4223" s="30">
        <v>725</v>
      </c>
      <c r="D4223" s="29"/>
      <c r="E4223" s="29" t="s">
        <v>11014</v>
      </c>
    </row>
    <row r="4224" spans="1:5" s="26" customFormat="1" ht="12" hidden="1" customHeight="1" outlineLevel="1" x14ac:dyDescent="0.2">
      <c r="A4224" s="27" t="s">
        <v>11015</v>
      </c>
      <c r="B4224" s="28" t="s">
        <v>11016</v>
      </c>
      <c r="C4224" s="30">
        <v>737</v>
      </c>
      <c r="D4224" s="29"/>
      <c r="E4224" s="29" t="s">
        <v>11017</v>
      </c>
    </row>
    <row r="4225" spans="1:5" s="26" customFormat="1" ht="12" hidden="1" customHeight="1" outlineLevel="1" x14ac:dyDescent="0.2">
      <c r="A4225" s="27" t="s">
        <v>11018</v>
      </c>
      <c r="B4225" s="28" t="s">
        <v>11019</v>
      </c>
      <c r="C4225" s="30">
        <v>920</v>
      </c>
      <c r="D4225" s="29"/>
      <c r="E4225" s="29" t="s">
        <v>11020</v>
      </c>
    </row>
    <row r="4226" spans="1:5" s="26" customFormat="1" ht="12" hidden="1" customHeight="1" outlineLevel="1" x14ac:dyDescent="0.2">
      <c r="A4226" s="27" t="s">
        <v>27384</v>
      </c>
      <c r="B4226" s="38" t="s">
        <v>27383</v>
      </c>
      <c r="C4226" s="51">
        <v>3790</v>
      </c>
      <c r="D4226" s="40"/>
      <c r="E4226" s="29" t="s">
        <v>27382</v>
      </c>
    </row>
    <row r="4227" spans="1:5" s="26" customFormat="1" ht="12" hidden="1" customHeight="1" outlineLevel="1" x14ac:dyDescent="0.2">
      <c r="A4227" s="27" t="s">
        <v>11021</v>
      </c>
      <c r="B4227" s="28" t="s">
        <v>11022</v>
      </c>
      <c r="C4227" s="30">
        <v>950</v>
      </c>
      <c r="D4227" s="29"/>
      <c r="E4227" s="29" t="s">
        <v>11023</v>
      </c>
    </row>
    <row r="4228" spans="1:5" s="26" customFormat="1" ht="12" hidden="1" customHeight="1" outlineLevel="1" x14ac:dyDescent="0.2">
      <c r="A4228" s="27" t="s">
        <v>11024</v>
      </c>
      <c r="B4228" s="28" t="s">
        <v>11025</v>
      </c>
      <c r="C4228" s="33">
        <v>2599</v>
      </c>
      <c r="D4228" s="29"/>
      <c r="E4228" s="29" t="s">
        <v>11026</v>
      </c>
    </row>
    <row r="4229" spans="1:5" s="26" customFormat="1" ht="12" hidden="1" customHeight="1" outlineLevel="1" x14ac:dyDescent="0.2">
      <c r="A4229" s="27" t="s">
        <v>31991</v>
      </c>
      <c r="B4229" s="28" t="s">
        <v>31992</v>
      </c>
      <c r="C4229" s="29">
        <v>890</v>
      </c>
      <c r="D4229" s="29" t="s">
        <v>31578</v>
      </c>
      <c r="E4229" s="29" t="s">
        <v>31993</v>
      </c>
    </row>
    <row r="4230" spans="1:5" s="26" customFormat="1" ht="12" hidden="1" customHeight="1" outlineLevel="1" x14ac:dyDescent="0.2">
      <c r="A4230" s="27" t="s">
        <v>11030</v>
      </c>
      <c r="B4230" s="28" t="s">
        <v>11031</v>
      </c>
      <c r="C4230" s="30">
        <v>330</v>
      </c>
      <c r="D4230" s="29"/>
      <c r="E4230" s="29" t="s">
        <v>11032</v>
      </c>
    </row>
    <row r="4231" spans="1:5" s="26" customFormat="1" ht="12" hidden="1" customHeight="1" outlineLevel="1" x14ac:dyDescent="0.2">
      <c r="A4231" s="27" t="s">
        <v>11033</v>
      </c>
      <c r="B4231" s="28" t="s">
        <v>11034</v>
      </c>
      <c r="C4231" s="33">
        <v>1999</v>
      </c>
      <c r="D4231" s="29"/>
      <c r="E4231" s="29" t="s">
        <v>11035</v>
      </c>
    </row>
    <row r="4232" spans="1:5" s="26" customFormat="1" ht="12" hidden="1" customHeight="1" outlineLevel="1" x14ac:dyDescent="0.2">
      <c r="A4232" s="27" t="s">
        <v>11036</v>
      </c>
      <c r="B4232" s="38" t="s">
        <v>11037</v>
      </c>
      <c r="C4232" s="42">
        <v>799</v>
      </c>
      <c r="D4232" s="40"/>
      <c r="E4232" s="29" t="s">
        <v>11038</v>
      </c>
    </row>
    <row r="4233" spans="1:5" s="26" customFormat="1" ht="12" hidden="1" customHeight="1" outlineLevel="1" x14ac:dyDescent="0.2">
      <c r="A4233" s="27" t="s">
        <v>11039</v>
      </c>
      <c r="B4233" s="28" t="s">
        <v>11040</v>
      </c>
      <c r="C4233" s="30">
        <v>999</v>
      </c>
      <c r="D4233" s="29"/>
      <c r="E4233" s="29" t="s">
        <v>11041</v>
      </c>
    </row>
    <row r="4234" spans="1:5" s="26" customFormat="1" ht="12" hidden="1" customHeight="1" outlineLevel="1" x14ac:dyDescent="0.2">
      <c r="A4234" s="27" t="s">
        <v>11048</v>
      </c>
      <c r="B4234" s="28" t="s">
        <v>35082</v>
      </c>
      <c r="C4234" s="33">
        <v>1390</v>
      </c>
      <c r="D4234" s="29"/>
      <c r="E4234" s="29" t="s">
        <v>11050</v>
      </c>
    </row>
    <row r="4235" spans="1:5" s="26" customFormat="1" ht="12" hidden="1" customHeight="1" outlineLevel="1" x14ac:dyDescent="0.2">
      <c r="A4235" s="27" t="s">
        <v>27381</v>
      </c>
      <c r="B4235" s="28" t="s">
        <v>27380</v>
      </c>
      <c r="C4235" s="33">
        <v>2899</v>
      </c>
      <c r="D4235" s="29"/>
      <c r="E4235" s="29" t="s">
        <v>27379</v>
      </c>
    </row>
    <row r="4236" spans="1:5" s="26" customFormat="1" ht="12" hidden="1" customHeight="1" outlineLevel="1" x14ac:dyDescent="0.2">
      <c r="A4236" s="27" t="s">
        <v>11051</v>
      </c>
      <c r="B4236" s="38" t="s">
        <v>11052</v>
      </c>
      <c r="C4236" s="42">
        <v>940</v>
      </c>
      <c r="D4236" s="40"/>
      <c r="E4236" s="29" t="s">
        <v>11053</v>
      </c>
    </row>
    <row r="4237" spans="1:5" s="26" customFormat="1" ht="12" hidden="1" customHeight="1" outlineLevel="1" x14ac:dyDescent="0.2">
      <c r="A4237" s="27" t="s">
        <v>11054</v>
      </c>
      <c r="B4237" s="28" t="s">
        <v>11055</v>
      </c>
      <c r="C4237" s="33">
        <v>1000</v>
      </c>
      <c r="D4237" s="29"/>
      <c r="E4237" s="29" t="s">
        <v>11056</v>
      </c>
    </row>
    <row r="4238" spans="1:5" s="26" customFormat="1" ht="12" hidden="1" customHeight="1" outlineLevel="1" x14ac:dyDescent="0.2">
      <c r="A4238" s="27" t="s">
        <v>11057</v>
      </c>
      <c r="B4238" s="28" t="s">
        <v>11058</v>
      </c>
      <c r="C4238" s="33">
        <v>1300</v>
      </c>
      <c r="D4238" s="29"/>
      <c r="E4238" s="29" t="s">
        <v>11059</v>
      </c>
    </row>
    <row r="4239" spans="1:5" s="26" customFormat="1" ht="12" hidden="1" customHeight="1" outlineLevel="1" x14ac:dyDescent="0.2">
      <c r="A4239" s="27" t="s">
        <v>11060</v>
      </c>
      <c r="B4239" s="28" t="s">
        <v>11061</v>
      </c>
      <c r="C4239" s="30">
        <v>465</v>
      </c>
      <c r="D4239" s="29"/>
      <c r="E4239" s="29" t="s">
        <v>11062</v>
      </c>
    </row>
    <row r="4240" spans="1:5" s="26" customFormat="1" ht="12" hidden="1" customHeight="1" outlineLevel="1" x14ac:dyDescent="0.2">
      <c r="A4240" s="27" t="s">
        <v>11063</v>
      </c>
      <c r="B4240" s="28" t="s">
        <v>11064</v>
      </c>
      <c r="C4240" s="30">
        <v>530</v>
      </c>
      <c r="D4240" s="29"/>
      <c r="E4240" s="29" t="s">
        <v>11065</v>
      </c>
    </row>
    <row r="4241" spans="1:5" s="26" customFormat="1" ht="12" hidden="1" customHeight="1" outlineLevel="1" x14ac:dyDescent="0.2">
      <c r="A4241" s="27" t="s">
        <v>11066</v>
      </c>
      <c r="B4241" s="28" t="s">
        <v>11067</v>
      </c>
      <c r="C4241" s="30">
        <v>750</v>
      </c>
      <c r="D4241" s="29"/>
      <c r="E4241" s="29" t="s">
        <v>11068</v>
      </c>
    </row>
    <row r="4242" spans="1:5" s="26" customFormat="1" ht="12" hidden="1" customHeight="1" outlineLevel="1" x14ac:dyDescent="0.2">
      <c r="A4242" s="27" t="s">
        <v>27378</v>
      </c>
      <c r="B4242" s="28" t="s">
        <v>27377</v>
      </c>
      <c r="C4242" s="30">
        <v>599</v>
      </c>
      <c r="D4242" s="29"/>
      <c r="E4242" s="29" t="s">
        <v>27376</v>
      </c>
    </row>
    <row r="4243" spans="1:5" s="26" customFormat="1" ht="12" hidden="1" customHeight="1" outlineLevel="1" x14ac:dyDescent="0.2">
      <c r="A4243" s="27" t="s">
        <v>11069</v>
      </c>
      <c r="B4243" s="28" t="s">
        <v>11070</v>
      </c>
      <c r="C4243" s="30">
        <v>699</v>
      </c>
      <c r="D4243" s="29" t="s">
        <v>31578</v>
      </c>
      <c r="E4243" s="29" t="s">
        <v>11071</v>
      </c>
    </row>
    <row r="4244" spans="1:5" s="26" customFormat="1" ht="12" hidden="1" customHeight="1" outlineLevel="1" x14ac:dyDescent="0.2">
      <c r="A4244" s="27" t="s">
        <v>11072</v>
      </c>
      <c r="B4244" s="28" t="s">
        <v>11073</v>
      </c>
      <c r="C4244" s="30">
        <v>460</v>
      </c>
      <c r="D4244" s="29" t="s">
        <v>31578</v>
      </c>
      <c r="E4244" s="29" t="s">
        <v>11074</v>
      </c>
    </row>
    <row r="4245" spans="1:5" s="26" customFormat="1" ht="12" hidden="1" customHeight="1" outlineLevel="1" x14ac:dyDescent="0.2">
      <c r="A4245" s="27" t="s">
        <v>11075</v>
      </c>
      <c r="B4245" s="28" t="s">
        <v>11076</v>
      </c>
      <c r="C4245" s="30">
        <v>280</v>
      </c>
      <c r="D4245" s="29"/>
      <c r="E4245" s="29" t="s">
        <v>11077</v>
      </c>
    </row>
    <row r="4246" spans="1:5" s="26" customFormat="1" ht="12" hidden="1" customHeight="1" outlineLevel="1" x14ac:dyDescent="0.2">
      <c r="A4246" s="27" t="s">
        <v>11078</v>
      </c>
      <c r="B4246" s="28" t="s">
        <v>11079</v>
      </c>
      <c r="C4246" s="30">
        <v>510</v>
      </c>
      <c r="D4246" s="29"/>
      <c r="E4246" s="29" t="s">
        <v>11080</v>
      </c>
    </row>
    <row r="4247" spans="1:5" s="26" customFormat="1" ht="12" hidden="1" customHeight="1" outlineLevel="1" x14ac:dyDescent="0.2">
      <c r="A4247" s="27" t="s">
        <v>11081</v>
      </c>
      <c r="B4247" s="28" t="s">
        <v>11082</v>
      </c>
      <c r="C4247" s="30">
        <v>330</v>
      </c>
      <c r="D4247" s="29"/>
      <c r="E4247" s="29" t="s">
        <v>11083</v>
      </c>
    </row>
    <row r="4248" spans="1:5" s="26" customFormat="1" ht="12" hidden="1" customHeight="1" outlineLevel="1" x14ac:dyDescent="0.2">
      <c r="A4248" s="27" t="s">
        <v>11084</v>
      </c>
      <c r="B4248" s="28" t="s">
        <v>11085</v>
      </c>
      <c r="C4248" s="30">
        <v>520</v>
      </c>
      <c r="D4248" s="29"/>
      <c r="E4248" s="29" t="s">
        <v>11086</v>
      </c>
    </row>
    <row r="4249" spans="1:5" s="26" customFormat="1" ht="12" hidden="1" customHeight="1" outlineLevel="1" x14ac:dyDescent="0.2">
      <c r="A4249" s="27" t="s">
        <v>11087</v>
      </c>
      <c r="B4249" s="28" t="s">
        <v>11088</v>
      </c>
      <c r="C4249" s="30">
        <v>610</v>
      </c>
      <c r="D4249" s="29"/>
      <c r="E4249" s="29" t="s">
        <v>11089</v>
      </c>
    </row>
    <row r="4250" spans="1:5" s="26" customFormat="1" ht="12" hidden="1" customHeight="1" outlineLevel="1" x14ac:dyDescent="0.2">
      <c r="A4250" s="27" t="s">
        <v>11090</v>
      </c>
      <c r="B4250" s="38" t="s">
        <v>11091</v>
      </c>
      <c r="C4250" s="42">
        <v>335</v>
      </c>
      <c r="D4250" s="40"/>
      <c r="E4250" s="29" t="s">
        <v>11092</v>
      </c>
    </row>
    <row r="4251" spans="1:5" s="26" customFormat="1" ht="12" hidden="1" customHeight="1" outlineLevel="1" x14ac:dyDescent="0.2">
      <c r="A4251" s="27" t="s">
        <v>11093</v>
      </c>
      <c r="B4251" s="28" t="s">
        <v>11094</v>
      </c>
      <c r="C4251" s="30">
        <v>199</v>
      </c>
      <c r="D4251" s="29"/>
      <c r="E4251" s="29" t="s">
        <v>11095</v>
      </c>
    </row>
    <row r="4252" spans="1:5" s="26" customFormat="1" ht="12" hidden="1" customHeight="1" outlineLevel="1" x14ac:dyDescent="0.2">
      <c r="A4252" s="27" t="s">
        <v>11096</v>
      </c>
      <c r="B4252" s="28" t="s">
        <v>11097</v>
      </c>
      <c r="C4252" s="30">
        <v>349</v>
      </c>
      <c r="D4252" s="29"/>
      <c r="E4252" s="29" t="s">
        <v>11098</v>
      </c>
    </row>
    <row r="4253" spans="1:5" s="26" customFormat="1" ht="12" hidden="1" customHeight="1" outlineLevel="1" x14ac:dyDescent="0.2">
      <c r="A4253" s="27" t="s">
        <v>11099</v>
      </c>
      <c r="B4253" s="28" t="s">
        <v>11100</v>
      </c>
      <c r="C4253" s="30">
        <v>440</v>
      </c>
      <c r="D4253" s="29"/>
      <c r="E4253" s="29" t="s">
        <v>11101</v>
      </c>
    </row>
    <row r="4254" spans="1:5" s="26" customFormat="1" ht="12" hidden="1" customHeight="1" outlineLevel="1" x14ac:dyDescent="0.2">
      <c r="A4254" s="27" t="s">
        <v>11102</v>
      </c>
      <c r="B4254" s="28" t="s">
        <v>11103</v>
      </c>
      <c r="C4254" s="30">
        <v>349</v>
      </c>
      <c r="D4254" s="29"/>
      <c r="E4254" s="29" t="s">
        <v>11104</v>
      </c>
    </row>
    <row r="4255" spans="1:5" s="26" customFormat="1" ht="12" hidden="1" customHeight="1" outlineLevel="1" x14ac:dyDescent="0.2">
      <c r="A4255" s="27" t="s">
        <v>11105</v>
      </c>
      <c r="B4255" s="28" t="s">
        <v>11106</v>
      </c>
      <c r="C4255" s="30">
        <v>889</v>
      </c>
      <c r="D4255" s="29"/>
      <c r="E4255" s="29" t="s">
        <v>11107</v>
      </c>
    </row>
    <row r="4256" spans="1:5" s="26" customFormat="1" ht="12" hidden="1" customHeight="1" outlineLevel="1" x14ac:dyDescent="0.2">
      <c r="A4256" s="27" t="s">
        <v>27375</v>
      </c>
      <c r="B4256" s="28" t="s">
        <v>27374</v>
      </c>
      <c r="C4256" s="30">
        <v>945</v>
      </c>
      <c r="D4256" s="29"/>
      <c r="E4256" s="29" t="s">
        <v>27373</v>
      </c>
    </row>
    <row r="4257" spans="1:5" s="26" customFormat="1" ht="12" hidden="1" customHeight="1" outlineLevel="1" x14ac:dyDescent="0.2">
      <c r="A4257" s="27" t="s">
        <v>27372</v>
      </c>
      <c r="B4257" s="28" t="s">
        <v>27371</v>
      </c>
      <c r="C4257" s="33">
        <v>1250</v>
      </c>
      <c r="D4257" s="29"/>
      <c r="E4257" s="29" t="s">
        <v>27370</v>
      </c>
    </row>
    <row r="4258" spans="1:5" s="26" customFormat="1" ht="12" hidden="1" customHeight="1" outlineLevel="1" x14ac:dyDescent="0.2">
      <c r="A4258" s="27" t="s">
        <v>11111</v>
      </c>
      <c r="B4258" s="28" t="s">
        <v>11112</v>
      </c>
      <c r="C4258" s="33">
        <v>1285</v>
      </c>
      <c r="D4258" s="29"/>
      <c r="E4258" s="29" t="s">
        <v>11113</v>
      </c>
    </row>
    <row r="4259" spans="1:5" s="26" customFormat="1" ht="12" hidden="1" customHeight="1" outlineLevel="1" x14ac:dyDescent="0.2">
      <c r="A4259" s="27" t="s">
        <v>11117</v>
      </c>
      <c r="B4259" s="28" t="s">
        <v>11118</v>
      </c>
      <c r="C4259" s="30">
        <v>875</v>
      </c>
      <c r="D4259" s="29"/>
      <c r="E4259" s="29" t="s">
        <v>11119</v>
      </c>
    </row>
    <row r="4260" spans="1:5" s="26" customFormat="1" ht="12" hidden="1" customHeight="1" outlineLevel="1" x14ac:dyDescent="0.2">
      <c r="A4260" s="27" t="s">
        <v>11120</v>
      </c>
      <c r="B4260" s="28" t="s">
        <v>11121</v>
      </c>
      <c r="C4260" s="33">
        <v>2300</v>
      </c>
      <c r="D4260" s="29"/>
      <c r="E4260" s="29" t="s">
        <v>11122</v>
      </c>
    </row>
    <row r="4261" spans="1:5" s="26" customFormat="1" ht="12" hidden="1" customHeight="1" outlineLevel="1" x14ac:dyDescent="0.2">
      <c r="A4261" s="27" t="s">
        <v>11126</v>
      </c>
      <c r="B4261" s="28" t="s">
        <v>11127</v>
      </c>
      <c r="C4261" s="33">
        <v>1580</v>
      </c>
      <c r="D4261" s="29"/>
      <c r="E4261" s="29" t="s">
        <v>11128</v>
      </c>
    </row>
    <row r="4262" spans="1:5" s="26" customFormat="1" ht="12" hidden="1" customHeight="1" outlineLevel="1" x14ac:dyDescent="0.2">
      <c r="A4262" s="27" t="s">
        <v>11129</v>
      </c>
      <c r="B4262" s="28" t="s">
        <v>11130</v>
      </c>
      <c r="C4262" s="29">
        <v>899</v>
      </c>
      <c r="D4262" s="29" t="s">
        <v>31578</v>
      </c>
      <c r="E4262" s="29" t="s">
        <v>11131</v>
      </c>
    </row>
    <row r="4263" spans="1:5" s="26" customFormat="1" ht="12" hidden="1" customHeight="1" outlineLevel="1" x14ac:dyDescent="0.2">
      <c r="A4263" s="27" t="s">
        <v>11135</v>
      </c>
      <c r="B4263" s="28" t="s">
        <v>11136</v>
      </c>
      <c r="C4263" s="33">
        <v>1199</v>
      </c>
      <c r="D4263" s="29"/>
      <c r="E4263" s="29" t="s">
        <v>11137</v>
      </c>
    </row>
    <row r="4264" spans="1:5" s="26" customFormat="1" ht="12" hidden="1" customHeight="1" outlineLevel="1" x14ac:dyDescent="0.2">
      <c r="A4264" s="27" t="s">
        <v>11138</v>
      </c>
      <c r="B4264" s="28" t="s">
        <v>11139</v>
      </c>
      <c r="C4264" s="30">
        <v>499</v>
      </c>
      <c r="D4264" s="29"/>
      <c r="E4264" s="29" t="s">
        <v>11140</v>
      </c>
    </row>
    <row r="4265" spans="1:5" s="26" customFormat="1" ht="12" hidden="1" customHeight="1" outlineLevel="1" x14ac:dyDescent="0.2">
      <c r="A4265" s="27" t="s">
        <v>11141</v>
      </c>
      <c r="B4265" s="28" t="s">
        <v>11142</v>
      </c>
      <c r="C4265" s="30">
        <v>400</v>
      </c>
      <c r="D4265" s="29"/>
      <c r="E4265" s="29" t="s">
        <v>11143</v>
      </c>
    </row>
    <row r="4266" spans="1:5" s="26" customFormat="1" ht="12" hidden="1" customHeight="1" outlineLevel="1" x14ac:dyDescent="0.2">
      <c r="A4266" s="27" t="s">
        <v>11144</v>
      </c>
      <c r="B4266" s="28" t="s">
        <v>11145</v>
      </c>
      <c r="C4266" s="30">
        <v>420</v>
      </c>
      <c r="D4266" s="29"/>
      <c r="E4266" s="29" t="s">
        <v>11146</v>
      </c>
    </row>
    <row r="4267" spans="1:5" s="22" customFormat="1" ht="15.75" hidden="1" customHeight="1" outlineLevel="1" x14ac:dyDescent="0.2">
      <c r="B4267" s="25" t="s">
        <v>11147</v>
      </c>
    </row>
    <row r="4268" spans="1:5" s="26" customFormat="1" ht="12" hidden="1" customHeight="1" outlineLevel="1" x14ac:dyDescent="0.2">
      <c r="A4268" s="27" t="s">
        <v>11154</v>
      </c>
      <c r="B4268" s="28" t="s">
        <v>11155</v>
      </c>
      <c r="C4268" s="34">
        <v>1801.6</v>
      </c>
      <c r="D4268" s="29"/>
      <c r="E4268" s="29" t="s">
        <v>11156</v>
      </c>
    </row>
    <row r="4269" spans="1:5" s="26" customFormat="1" ht="12" hidden="1" customHeight="1" outlineLevel="1" x14ac:dyDescent="0.2">
      <c r="A4269" s="27" t="s">
        <v>11157</v>
      </c>
      <c r="B4269" s="28" t="s">
        <v>35083</v>
      </c>
      <c r="C4269" s="49">
        <v>2730.55</v>
      </c>
      <c r="D4269" s="29"/>
      <c r="E4269" s="29" t="s">
        <v>11159</v>
      </c>
    </row>
    <row r="4270" spans="1:5" s="26" customFormat="1" ht="12" hidden="1" customHeight="1" outlineLevel="1" x14ac:dyDescent="0.2">
      <c r="A4270" s="27" t="s">
        <v>11163</v>
      </c>
      <c r="B4270" s="28" t="s">
        <v>35084</v>
      </c>
      <c r="C4270" s="49">
        <v>2449.0500000000002</v>
      </c>
      <c r="D4270" s="29"/>
      <c r="E4270" s="29" t="s">
        <v>11165</v>
      </c>
    </row>
    <row r="4271" spans="1:5" s="22" customFormat="1" ht="15.75" hidden="1" customHeight="1" outlineLevel="1" x14ac:dyDescent="0.2">
      <c r="B4271" s="25" t="s">
        <v>164</v>
      </c>
    </row>
    <row r="4272" spans="1:5" s="26" customFormat="1" ht="12" hidden="1" customHeight="1" outlineLevel="1" x14ac:dyDescent="0.2">
      <c r="A4272" s="27" t="s">
        <v>31994</v>
      </c>
      <c r="B4272" s="38" t="s">
        <v>31995</v>
      </c>
      <c r="C4272" s="39">
        <v>844.5</v>
      </c>
      <c r="D4272" s="40"/>
      <c r="E4272" s="29" t="s">
        <v>31996</v>
      </c>
    </row>
    <row r="4273" spans="1:5" s="22" customFormat="1" ht="15.75" hidden="1" customHeight="1" outlineLevel="1" x14ac:dyDescent="0.2">
      <c r="B4273" s="25" t="s">
        <v>5924</v>
      </c>
    </row>
    <row r="4274" spans="1:5" s="26" customFormat="1" ht="12" hidden="1" customHeight="1" outlineLevel="1" x14ac:dyDescent="0.2">
      <c r="A4274" s="27" t="s">
        <v>11170</v>
      </c>
      <c r="B4274" s="28" t="s">
        <v>11171</v>
      </c>
      <c r="C4274" s="32">
        <v>157.63999999999999</v>
      </c>
      <c r="D4274" s="29"/>
      <c r="E4274" s="29" t="s">
        <v>11172</v>
      </c>
    </row>
    <row r="4275" spans="1:5" s="26" customFormat="1" ht="12" hidden="1" customHeight="1" outlineLevel="1" x14ac:dyDescent="0.2">
      <c r="A4275" s="27" t="s">
        <v>31997</v>
      </c>
      <c r="B4275" s="28" t="s">
        <v>31998</v>
      </c>
      <c r="C4275" s="29">
        <v>14159.45</v>
      </c>
      <c r="D4275" s="29" t="s">
        <v>31578</v>
      </c>
      <c r="E4275" s="29" t="s">
        <v>31999</v>
      </c>
    </row>
    <row r="4276" spans="1:5" s="26" customFormat="1" ht="12" hidden="1" customHeight="1" outlineLevel="1" x14ac:dyDescent="0.2">
      <c r="A4276" s="27" t="s">
        <v>11173</v>
      </c>
      <c r="B4276" s="28" t="s">
        <v>35085</v>
      </c>
      <c r="C4276" s="29">
        <v>168.9</v>
      </c>
      <c r="D4276" s="29" t="s">
        <v>31578</v>
      </c>
      <c r="E4276" s="29" t="s">
        <v>11175</v>
      </c>
    </row>
    <row r="4277" spans="1:5" s="22" customFormat="1" ht="15.75" customHeight="1" collapsed="1" x14ac:dyDescent="0.2">
      <c r="A4277" s="23"/>
      <c r="B4277" s="24" t="s">
        <v>11176</v>
      </c>
      <c r="C4277" s="24"/>
    </row>
    <row r="4278" spans="1:5" s="22" customFormat="1" ht="15.75" hidden="1" customHeight="1" outlineLevel="1" x14ac:dyDescent="0.2">
      <c r="B4278" s="25" t="s">
        <v>27362</v>
      </c>
    </row>
    <row r="4279" spans="1:5" s="26" customFormat="1" ht="12" hidden="1" customHeight="1" outlineLevel="1" x14ac:dyDescent="0.2">
      <c r="A4279" s="27" t="s">
        <v>27361</v>
      </c>
      <c r="B4279" s="28" t="s">
        <v>35086</v>
      </c>
      <c r="C4279" s="33">
        <v>2252</v>
      </c>
      <c r="D4279" s="29"/>
      <c r="E4279" s="29" t="s">
        <v>27359</v>
      </c>
    </row>
    <row r="4280" spans="1:5" s="26" customFormat="1" ht="12" hidden="1" customHeight="1" outlineLevel="1" x14ac:dyDescent="0.2">
      <c r="A4280" s="27" t="s">
        <v>27358</v>
      </c>
      <c r="B4280" s="28" t="s">
        <v>35087</v>
      </c>
      <c r="C4280" s="49">
        <v>2674.25</v>
      </c>
      <c r="D4280" s="29"/>
      <c r="E4280" s="29" t="s">
        <v>27356</v>
      </c>
    </row>
    <row r="4281" spans="1:5" s="26" customFormat="1" ht="12" hidden="1" customHeight="1" outlineLevel="1" x14ac:dyDescent="0.2">
      <c r="A4281" s="27" t="s">
        <v>27355</v>
      </c>
      <c r="B4281" s="28" t="s">
        <v>35088</v>
      </c>
      <c r="C4281" s="33">
        <v>2815</v>
      </c>
      <c r="D4281" s="29"/>
      <c r="E4281" s="29" t="s">
        <v>27353</v>
      </c>
    </row>
    <row r="4282" spans="1:5" s="22" customFormat="1" ht="15.75" hidden="1" customHeight="1" outlineLevel="1" x14ac:dyDescent="0.2">
      <c r="B4282" s="25" t="s">
        <v>11177</v>
      </c>
    </row>
    <row r="4283" spans="1:5" s="26" customFormat="1" ht="12" hidden="1" customHeight="1" outlineLevel="1" x14ac:dyDescent="0.2">
      <c r="A4283" s="27" t="s">
        <v>11178</v>
      </c>
      <c r="B4283" s="28" t="s">
        <v>35089</v>
      </c>
      <c r="C4283" s="34">
        <v>2364.6</v>
      </c>
      <c r="D4283" s="29"/>
      <c r="E4283" s="29" t="s">
        <v>11180</v>
      </c>
    </row>
    <row r="4284" spans="1:5" s="26" customFormat="1" ht="12" hidden="1" customHeight="1" outlineLevel="1" x14ac:dyDescent="0.2">
      <c r="A4284" s="27" t="s">
        <v>11181</v>
      </c>
      <c r="B4284" s="28" t="s">
        <v>35090</v>
      </c>
      <c r="C4284" s="34">
        <v>2758.7</v>
      </c>
      <c r="D4284" s="29"/>
      <c r="E4284" s="29" t="s">
        <v>11183</v>
      </c>
    </row>
    <row r="4285" spans="1:5" s="22" customFormat="1" ht="15.75" hidden="1" customHeight="1" outlineLevel="1" x14ac:dyDescent="0.2">
      <c r="B4285" s="25" t="s">
        <v>11184</v>
      </c>
    </row>
    <row r="4286" spans="1:5" s="26" customFormat="1" ht="12" hidden="1" customHeight="1" outlineLevel="1" x14ac:dyDescent="0.2">
      <c r="A4286" s="27" t="s">
        <v>11185</v>
      </c>
      <c r="B4286" s="28" t="s">
        <v>35091</v>
      </c>
      <c r="C4286" s="33">
        <v>2259</v>
      </c>
      <c r="D4286" s="29"/>
      <c r="E4286" s="29" t="s">
        <v>11187</v>
      </c>
    </row>
    <row r="4287" spans="1:5" s="26" customFormat="1" ht="12" hidden="1" customHeight="1" outlineLevel="1" x14ac:dyDescent="0.2">
      <c r="A4287" s="27" t="s">
        <v>27346</v>
      </c>
      <c r="B4287" s="38" t="s">
        <v>35092</v>
      </c>
      <c r="C4287" s="51">
        <v>2399</v>
      </c>
      <c r="D4287" s="40" t="s">
        <v>31618</v>
      </c>
      <c r="E4287" s="29" t="s">
        <v>27344</v>
      </c>
    </row>
    <row r="4288" spans="1:5" s="26" customFormat="1" ht="12" hidden="1" customHeight="1" outlineLevel="1" x14ac:dyDescent="0.2">
      <c r="A4288" s="27" t="s">
        <v>27343</v>
      </c>
      <c r="B4288" s="28" t="s">
        <v>35093</v>
      </c>
      <c r="C4288" s="33">
        <v>2529</v>
      </c>
      <c r="D4288" s="29"/>
      <c r="E4288" s="29" t="s">
        <v>27341</v>
      </c>
    </row>
    <row r="4289" spans="1:5" s="26" customFormat="1" ht="12" hidden="1" customHeight="1" outlineLevel="1" x14ac:dyDescent="0.2">
      <c r="A4289" s="27" t="s">
        <v>11191</v>
      </c>
      <c r="B4289" s="38" t="s">
        <v>35094</v>
      </c>
      <c r="C4289" s="51">
        <v>2699</v>
      </c>
      <c r="D4289" s="40" t="s">
        <v>31618</v>
      </c>
      <c r="E4289" s="29" t="s">
        <v>11193</v>
      </c>
    </row>
    <row r="4290" spans="1:5" s="26" customFormat="1" ht="12" hidden="1" customHeight="1" outlineLevel="1" x14ac:dyDescent="0.2">
      <c r="A4290" s="27" t="s">
        <v>11194</v>
      </c>
      <c r="B4290" s="28" t="s">
        <v>11195</v>
      </c>
      <c r="C4290" s="33">
        <v>3099</v>
      </c>
      <c r="D4290" s="29"/>
      <c r="E4290" s="29" t="s">
        <v>11196</v>
      </c>
    </row>
    <row r="4291" spans="1:5" s="26" customFormat="1" ht="12" hidden="1" customHeight="1" outlineLevel="1" x14ac:dyDescent="0.2">
      <c r="A4291" s="27" t="s">
        <v>11197</v>
      </c>
      <c r="B4291" s="28" t="s">
        <v>35095</v>
      </c>
      <c r="C4291" s="33">
        <v>3299</v>
      </c>
      <c r="D4291" s="29"/>
      <c r="E4291" s="29" t="s">
        <v>11199</v>
      </c>
    </row>
    <row r="4292" spans="1:5" s="26" customFormat="1" ht="12" hidden="1" customHeight="1" outlineLevel="1" x14ac:dyDescent="0.2">
      <c r="A4292" s="27" t="s">
        <v>11200</v>
      </c>
      <c r="B4292" s="38" t="s">
        <v>35096</v>
      </c>
      <c r="C4292" s="51">
        <v>3399</v>
      </c>
      <c r="D4292" s="40" t="s">
        <v>31618</v>
      </c>
      <c r="E4292" s="29" t="s">
        <v>11202</v>
      </c>
    </row>
    <row r="4293" spans="1:5" s="26" customFormat="1" ht="12" hidden="1" customHeight="1" outlineLevel="1" x14ac:dyDescent="0.2">
      <c r="A4293" s="27" t="s">
        <v>11203</v>
      </c>
      <c r="B4293" s="28" t="s">
        <v>11204</v>
      </c>
      <c r="C4293" s="33">
        <v>3599</v>
      </c>
      <c r="D4293" s="29"/>
      <c r="E4293" s="29" t="s">
        <v>11205</v>
      </c>
    </row>
    <row r="4294" spans="1:5" s="26" customFormat="1" ht="12" hidden="1" customHeight="1" outlineLevel="1" x14ac:dyDescent="0.2">
      <c r="A4294" s="27" t="s">
        <v>11206</v>
      </c>
      <c r="B4294" s="28" t="s">
        <v>11207</v>
      </c>
      <c r="C4294" s="33">
        <v>3799</v>
      </c>
      <c r="D4294" s="29"/>
      <c r="E4294" s="29" t="s">
        <v>11208</v>
      </c>
    </row>
    <row r="4295" spans="1:5" s="26" customFormat="1" ht="12" hidden="1" customHeight="1" outlineLevel="1" x14ac:dyDescent="0.2">
      <c r="A4295" s="27" t="s">
        <v>11209</v>
      </c>
      <c r="B4295" s="28" t="s">
        <v>11210</v>
      </c>
      <c r="C4295" s="33">
        <v>4199</v>
      </c>
      <c r="D4295" s="29"/>
      <c r="E4295" s="29" t="s">
        <v>11211</v>
      </c>
    </row>
    <row r="4296" spans="1:5" s="26" customFormat="1" ht="12" hidden="1" customHeight="1" outlineLevel="1" x14ac:dyDescent="0.2">
      <c r="A4296" s="27" t="s">
        <v>11212</v>
      </c>
      <c r="B4296" s="28" t="s">
        <v>11213</v>
      </c>
      <c r="C4296" s="33">
        <v>4199</v>
      </c>
      <c r="D4296" s="29"/>
      <c r="E4296" s="29" t="s">
        <v>11214</v>
      </c>
    </row>
    <row r="4297" spans="1:5" s="26" customFormat="1" ht="12" hidden="1" customHeight="1" outlineLevel="1" x14ac:dyDescent="0.2">
      <c r="A4297" s="27" t="s">
        <v>11215</v>
      </c>
      <c r="B4297" s="28" t="s">
        <v>11216</v>
      </c>
      <c r="C4297" s="33">
        <v>4899</v>
      </c>
      <c r="D4297" s="29"/>
      <c r="E4297" s="29" t="s">
        <v>11217</v>
      </c>
    </row>
    <row r="4298" spans="1:5" s="26" customFormat="1" ht="12" hidden="1" customHeight="1" outlineLevel="1" x14ac:dyDescent="0.2">
      <c r="A4298" s="27" t="s">
        <v>11218</v>
      </c>
      <c r="B4298" s="28" t="s">
        <v>35097</v>
      </c>
      <c r="C4298" s="33">
        <v>3599</v>
      </c>
      <c r="D4298" s="29"/>
      <c r="E4298" s="29" t="s">
        <v>11220</v>
      </c>
    </row>
    <row r="4299" spans="1:5" s="26" customFormat="1" ht="12" hidden="1" customHeight="1" outlineLevel="1" x14ac:dyDescent="0.2">
      <c r="A4299" s="27" t="s">
        <v>11224</v>
      </c>
      <c r="B4299" s="38" t="s">
        <v>11225</v>
      </c>
      <c r="C4299" s="51">
        <v>4299</v>
      </c>
      <c r="D4299" s="40" t="s">
        <v>31618</v>
      </c>
      <c r="E4299" s="29" t="s">
        <v>11226</v>
      </c>
    </row>
    <row r="4300" spans="1:5" s="26" customFormat="1" ht="12" hidden="1" customHeight="1" outlineLevel="1" x14ac:dyDescent="0.2">
      <c r="A4300" s="27" t="s">
        <v>11227</v>
      </c>
      <c r="B4300" s="28" t="s">
        <v>11228</v>
      </c>
      <c r="C4300" s="33">
        <v>4669</v>
      </c>
      <c r="D4300" s="29"/>
      <c r="E4300" s="29" t="s">
        <v>11229</v>
      </c>
    </row>
    <row r="4301" spans="1:5" s="26" customFormat="1" ht="12" hidden="1" customHeight="1" outlineLevel="1" x14ac:dyDescent="0.2">
      <c r="A4301" s="27" t="s">
        <v>27337</v>
      </c>
      <c r="B4301" s="28" t="s">
        <v>27336</v>
      </c>
      <c r="C4301" s="33">
        <v>6199</v>
      </c>
      <c r="D4301" s="29"/>
      <c r="E4301" s="29" t="s">
        <v>27335</v>
      </c>
    </row>
    <row r="4302" spans="1:5" s="26" customFormat="1" ht="12" hidden="1" customHeight="1" outlineLevel="1" x14ac:dyDescent="0.2">
      <c r="A4302" s="27" t="s">
        <v>11230</v>
      </c>
      <c r="B4302" s="38" t="s">
        <v>11231</v>
      </c>
      <c r="C4302" s="51">
        <v>6499</v>
      </c>
      <c r="D4302" s="40"/>
      <c r="E4302" s="29" t="s">
        <v>11232</v>
      </c>
    </row>
    <row r="4303" spans="1:5" s="26" customFormat="1" ht="12" hidden="1" customHeight="1" outlineLevel="1" x14ac:dyDescent="0.2">
      <c r="A4303" s="27" t="s">
        <v>11233</v>
      </c>
      <c r="B4303" s="28" t="s">
        <v>11234</v>
      </c>
      <c r="C4303" s="33">
        <v>7599</v>
      </c>
      <c r="D4303" s="29"/>
      <c r="E4303" s="29" t="s">
        <v>11235</v>
      </c>
    </row>
    <row r="4304" spans="1:5" s="22" customFormat="1" ht="15.75" hidden="1" customHeight="1" outlineLevel="1" x14ac:dyDescent="0.2">
      <c r="B4304" s="25" t="s">
        <v>11239</v>
      </c>
    </row>
    <row r="4305" spans="1:5" s="26" customFormat="1" ht="12" hidden="1" customHeight="1" outlineLevel="1" x14ac:dyDescent="0.2">
      <c r="A4305" s="27" t="s">
        <v>11240</v>
      </c>
      <c r="B4305" s="38" t="s">
        <v>35098</v>
      </c>
      <c r="C4305" s="51">
        <v>2252</v>
      </c>
      <c r="D4305" s="40"/>
      <c r="E4305" s="29" t="s">
        <v>11242</v>
      </c>
    </row>
    <row r="4306" spans="1:5" s="26" customFormat="1" ht="12" hidden="1" customHeight="1" outlineLevel="1" x14ac:dyDescent="0.2">
      <c r="A4306" s="27" t="s">
        <v>11243</v>
      </c>
      <c r="B4306" s="28" t="s">
        <v>11244</v>
      </c>
      <c r="C4306" s="49">
        <v>3068.35</v>
      </c>
      <c r="D4306" s="29"/>
      <c r="E4306" s="29" t="s">
        <v>11245</v>
      </c>
    </row>
    <row r="4307" spans="1:5" s="26" customFormat="1" ht="12" hidden="1" customHeight="1" outlineLevel="1" x14ac:dyDescent="0.2">
      <c r="A4307" s="27" t="s">
        <v>27334</v>
      </c>
      <c r="B4307" s="28" t="s">
        <v>35099</v>
      </c>
      <c r="C4307" s="49">
        <v>2674.25</v>
      </c>
      <c r="D4307" s="29"/>
      <c r="E4307" s="29" t="s">
        <v>27332</v>
      </c>
    </row>
    <row r="4308" spans="1:5" s="26" customFormat="1" ht="12" hidden="1" customHeight="1" outlineLevel="1" x14ac:dyDescent="0.2">
      <c r="A4308" s="27" t="s">
        <v>27328</v>
      </c>
      <c r="B4308" s="38" t="s">
        <v>27327</v>
      </c>
      <c r="C4308" s="50">
        <v>3209.1</v>
      </c>
      <c r="D4308" s="40"/>
      <c r="E4308" s="29" t="s">
        <v>27326</v>
      </c>
    </row>
    <row r="4309" spans="1:5" s="26" customFormat="1" ht="12" hidden="1" customHeight="1" outlineLevel="1" x14ac:dyDescent="0.2">
      <c r="A4309" s="27" t="s">
        <v>11249</v>
      </c>
      <c r="B4309" s="28" t="s">
        <v>11250</v>
      </c>
      <c r="C4309" s="34">
        <v>3321.7</v>
      </c>
      <c r="D4309" s="29"/>
      <c r="E4309" s="29" t="s">
        <v>11251</v>
      </c>
    </row>
    <row r="4310" spans="1:5" s="26" customFormat="1" ht="12" hidden="1" customHeight="1" outlineLevel="1" x14ac:dyDescent="0.2">
      <c r="A4310" s="27" t="s">
        <v>11252</v>
      </c>
      <c r="B4310" s="38" t="s">
        <v>35100</v>
      </c>
      <c r="C4310" s="51">
        <v>2815</v>
      </c>
      <c r="D4310" s="40"/>
      <c r="E4310" s="29" t="s">
        <v>11254</v>
      </c>
    </row>
    <row r="4311" spans="1:5" s="26" customFormat="1" ht="12" hidden="1" customHeight="1" outlineLevel="1" x14ac:dyDescent="0.2">
      <c r="A4311" s="27" t="s">
        <v>11258</v>
      </c>
      <c r="B4311" s="28" t="s">
        <v>11259</v>
      </c>
      <c r="C4311" s="33">
        <v>3941</v>
      </c>
      <c r="D4311" s="29"/>
      <c r="E4311" s="29" t="s">
        <v>11260</v>
      </c>
    </row>
    <row r="4312" spans="1:5" s="26" customFormat="1" ht="12" hidden="1" customHeight="1" outlineLevel="1" x14ac:dyDescent="0.2">
      <c r="A4312" s="27" t="s">
        <v>11261</v>
      </c>
      <c r="B4312" s="28" t="s">
        <v>11262</v>
      </c>
      <c r="C4312" s="34">
        <v>5010.7</v>
      </c>
      <c r="D4312" s="29"/>
      <c r="E4312" s="29" t="s">
        <v>11263</v>
      </c>
    </row>
    <row r="4313" spans="1:5" s="26" customFormat="1" ht="12" hidden="1" customHeight="1" outlineLevel="1" x14ac:dyDescent="0.2">
      <c r="A4313" s="27" t="s">
        <v>11264</v>
      </c>
      <c r="B4313" s="28" t="s">
        <v>11265</v>
      </c>
      <c r="C4313" s="29">
        <v>4109.8999999999996</v>
      </c>
      <c r="D4313" s="29" t="s">
        <v>31578</v>
      </c>
      <c r="E4313" s="29" t="s">
        <v>11266</v>
      </c>
    </row>
    <row r="4314" spans="1:5" s="26" customFormat="1" ht="12" hidden="1" customHeight="1" outlineLevel="1" x14ac:dyDescent="0.2">
      <c r="A4314" s="27" t="s">
        <v>11267</v>
      </c>
      <c r="B4314" s="28" t="s">
        <v>11268</v>
      </c>
      <c r="C4314" s="49">
        <v>4926.25</v>
      </c>
      <c r="D4314" s="29"/>
      <c r="E4314" s="29" t="s">
        <v>11269</v>
      </c>
    </row>
    <row r="4315" spans="1:5" s="26" customFormat="1" ht="12" hidden="1" customHeight="1" outlineLevel="1" x14ac:dyDescent="0.2">
      <c r="A4315" s="27" t="s">
        <v>11273</v>
      </c>
      <c r="B4315" s="28" t="s">
        <v>11274</v>
      </c>
      <c r="C4315" s="34">
        <v>5911.5</v>
      </c>
      <c r="D4315" s="29"/>
      <c r="E4315" s="29" t="s">
        <v>11275</v>
      </c>
    </row>
    <row r="4316" spans="1:5" s="26" customFormat="1" ht="12" hidden="1" customHeight="1" outlineLevel="1" x14ac:dyDescent="0.2">
      <c r="A4316" s="35" t="s">
        <v>11279</v>
      </c>
      <c r="B4316" s="36" t="s">
        <v>11280</v>
      </c>
      <c r="C4316" s="37"/>
      <c r="D4316" s="37"/>
      <c r="E4316" s="37" t="s">
        <v>11281</v>
      </c>
    </row>
    <row r="4317" spans="1:5" s="22" customFormat="1" ht="15.75" hidden="1" customHeight="1" outlineLevel="1" x14ac:dyDescent="0.2">
      <c r="B4317" s="25" t="s">
        <v>10048</v>
      </c>
    </row>
    <row r="4318" spans="1:5" s="26" customFormat="1" ht="12" hidden="1" customHeight="1" outlineLevel="1" x14ac:dyDescent="0.2">
      <c r="A4318" s="27" t="s">
        <v>11282</v>
      </c>
      <c r="B4318" s="28" t="s">
        <v>11283</v>
      </c>
      <c r="C4318" s="33">
        <v>3599</v>
      </c>
      <c r="D4318" s="29"/>
      <c r="E4318" s="29" t="s">
        <v>11284</v>
      </c>
    </row>
    <row r="4319" spans="1:5" s="26" customFormat="1" ht="12" hidden="1" customHeight="1" outlineLevel="1" x14ac:dyDescent="0.2">
      <c r="A4319" s="27" t="s">
        <v>11285</v>
      </c>
      <c r="B4319" s="28" t="s">
        <v>11286</v>
      </c>
      <c r="C4319" s="33">
        <v>3339</v>
      </c>
      <c r="D4319" s="29"/>
      <c r="E4319" s="29" t="s">
        <v>11287</v>
      </c>
    </row>
    <row r="4320" spans="1:5" s="26" customFormat="1" ht="12" hidden="1" customHeight="1" outlineLevel="1" x14ac:dyDescent="0.2">
      <c r="A4320" s="27" t="s">
        <v>11288</v>
      </c>
      <c r="B4320" s="38" t="s">
        <v>11289</v>
      </c>
      <c r="C4320" s="51">
        <v>3999</v>
      </c>
      <c r="D4320" s="40"/>
      <c r="E4320" s="29" t="s">
        <v>11290</v>
      </c>
    </row>
    <row r="4321" spans="1:5" s="26" customFormat="1" ht="12" hidden="1" customHeight="1" outlineLevel="1" x14ac:dyDescent="0.2">
      <c r="A4321" s="27" t="s">
        <v>11291</v>
      </c>
      <c r="B4321" s="28" t="s">
        <v>11292</v>
      </c>
      <c r="C4321" s="33">
        <v>4699</v>
      </c>
      <c r="D4321" s="29"/>
      <c r="E4321" s="29" t="s">
        <v>11293</v>
      </c>
    </row>
    <row r="4322" spans="1:5" s="26" customFormat="1" ht="12" hidden="1" customHeight="1" outlineLevel="1" x14ac:dyDescent="0.2">
      <c r="A4322" s="27" t="s">
        <v>11294</v>
      </c>
      <c r="B4322" s="38" t="s">
        <v>11295</v>
      </c>
      <c r="C4322" s="51">
        <v>4999</v>
      </c>
      <c r="D4322" s="40"/>
      <c r="E4322" s="29" t="s">
        <v>11296</v>
      </c>
    </row>
    <row r="4323" spans="1:5" s="26" customFormat="1" ht="12" hidden="1" customHeight="1" outlineLevel="1" x14ac:dyDescent="0.2">
      <c r="A4323" s="27" t="s">
        <v>11297</v>
      </c>
      <c r="B4323" s="38" t="s">
        <v>11298</v>
      </c>
      <c r="C4323" s="51">
        <v>4369</v>
      </c>
      <c r="D4323" s="40"/>
      <c r="E4323" s="29" t="s">
        <v>11299</v>
      </c>
    </row>
    <row r="4324" spans="1:5" s="26" customFormat="1" ht="12" hidden="1" customHeight="1" outlineLevel="1" x14ac:dyDescent="0.2">
      <c r="A4324" s="27" t="s">
        <v>11300</v>
      </c>
      <c r="B4324" s="28" t="s">
        <v>11301</v>
      </c>
      <c r="C4324" s="33">
        <v>7199</v>
      </c>
      <c r="D4324" s="29"/>
      <c r="E4324" s="29" t="s">
        <v>11302</v>
      </c>
    </row>
    <row r="4325" spans="1:5" s="26" customFormat="1" ht="12" hidden="1" customHeight="1" outlineLevel="1" x14ac:dyDescent="0.2">
      <c r="A4325" s="27" t="s">
        <v>11303</v>
      </c>
      <c r="B4325" s="38" t="s">
        <v>11304</v>
      </c>
      <c r="C4325" s="51">
        <v>6499</v>
      </c>
      <c r="D4325" s="40"/>
      <c r="E4325" s="29" t="s">
        <v>11305</v>
      </c>
    </row>
    <row r="4326" spans="1:5" s="26" customFormat="1" ht="12" hidden="1" customHeight="1" outlineLevel="1" x14ac:dyDescent="0.2">
      <c r="A4326" s="27" t="s">
        <v>11306</v>
      </c>
      <c r="B4326" s="38" t="s">
        <v>35101</v>
      </c>
      <c r="C4326" s="51">
        <v>4969</v>
      </c>
      <c r="D4326" s="40"/>
      <c r="E4326" s="29" t="s">
        <v>11308</v>
      </c>
    </row>
    <row r="4327" spans="1:5" s="26" customFormat="1" ht="12" hidden="1" customHeight="1" outlineLevel="1" x14ac:dyDescent="0.2">
      <c r="A4327" s="27" t="s">
        <v>11309</v>
      </c>
      <c r="B4327" s="28" t="s">
        <v>35102</v>
      </c>
      <c r="C4327" s="29">
        <v>6999</v>
      </c>
      <c r="D4327" s="29" t="s">
        <v>31618</v>
      </c>
      <c r="E4327" s="29" t="s">
        <v>11311</v>
      </c>
    </row>
    <row r="4328" spans="1:5" s="22" customFormat="1" ht="15.75" hidden="1" customHeight="1" outlineLevel="1" x14ac:dyDescent="0.2">
      <c r="B4328" s="25" t="s">
        <v>11315</v>
      </c>
    </row>
    <row r="4329" spans="1:5" s="26" customFormat="1" ht="12" hidden="1" customHeight="1" outlineLevel="1" x14ac:dyDescent="0.2">
      <c r="A4329" s="27" t="s">
        <v>11316</v>
      </c>
      <c r="B4329" s="28" t="s">
        <v>35103</v>
      </c>
      <c r="C4329" s="31">
        <v>281.5</v>
      </c>
      <c r="D4329" s="29" t="s">
        <v>31579</v>
      </c>
      <c r="E4329" s="29" t="s">
        <v>11318</v>
      </c>
    </row>
    <row r="4330" spans="1:5" s="26" customFormat="1" ht="12" hidden="1" customHeight="1" outlineLevel="1" x14ac:dyDescent="0.2">
      <c r="A4330" s="27" t="s">
        <v>11319</v>
      </c>
      <c r="B4330" s="28" t="s">
        <v>35104</v>
      </c>
      <c r="C4330" s="31">
        <v>281.5</v>
      </c>
      <c r="D4330" s="29" t="s">
        <v>31579</v>
      </c>
      <c r="E4330" s="29" t="s">
        <v>11321</v>
      </c>
    </row>
    <row r="4331" spans="1:5" s="26" customFormat="1" ht="12" hidden="1" customHeight="1" outlineLevel="1" x14ac:dyDescent="0.2">
      <c r="A4331" s="27" t="s">
        <v>11322</v>
      </c>
      <c r="B4331" s="28" t="s">
        <v>35105</v>
      </c>
      <c r="C4331" s="31">
        <v>281.5</v>
      </c>
      <c r="D4331" s="29"/>
      <c r="E4331" s="29" t="s">
        <v>11324</v>
      </c>
    </row>
    <row r="4332" spans="1:5" s="26" customFormat="1" ht="12" hidden="1" customHeight="1" outlineLevel="1" x14ac:dyDescent="0.2">
      <c r="A4332" s="27" t="s">
        <v>27313</v>
      </c>
      <c r="B4332" s="28" t="s">
        <v>35106</v>
      </c>
      <c r="C4332" s="32">
        <v>334.14</v>
      </c>
      <c r="D4332" s="29"/>
      <c r="E4332" s="29" t="s">
        <v>27311</v>
      </c>
    </row>
    <row r="4333" spans="1:5" s="26" customFormat="1" ht="12" hidden="1" customHeight="1" outlineLevel="1" x14ac:dyDescent="0.2">
      <c r="A4333" s="27" t="s">
        <v>27310</v>
      </c>
      <c r="B4333" s="28" t="s">
        <v>35107</v>
      </c>
      <c r="C4333" s="32">
        <v>515.15</v>
      </c>
      <c r="D4333" s="29"/>
      <c r="E4333" s="29" t="s">
        <v>27308</v>
      </c>
    </row>
    <row r="4334" spans="1:5" s="22" customFormat="1" ht="15.75" customHeight="1" collapsed="1" x14ac:dyDescent="0.2">
      <c r="A4334" s="23"/>
      <c r="B4334" s="24" t="s">
        <v>11325</v>
      </c>
      <c r="C4334" s="24"/>
    </row>
    <row r="4335" spans="1:5" s="26" customFormat="1" ht="12" hidden="1" customHeight="1" outlineLevel="1" x14ac:dyDescent="0.2">
      <c r="A4335" s="35" t="s">
        <v>11326</v>
      </c>
      <c r="B4335" s="36" t="s">
        <v>35108</v>
      </c>
      <c r="C4335" s="37"/>
      <c r="D4335" s="37"/>
      <c r="E4335" s="37" t="s">
        <v>11328</v>
      </c>
    </row>
    <row r="4336" spans="1:5" s="22" customFormat="1" ht="15.75" customHeight="1" collapsed="1" x14ac:dyDescent="0.2">
      <c r="A4336" s="23"/>
      <c r="B4336" s="24" t="s">
        <v>11332</v>
      </c>
      <c r="C4336" s="24"/>
    </row>
    <row r="4337" spans="1:5" s="22" customFormat="1" ht="15.75" hidden="1" customHeight="1" outlineLevel="1" x14ac:dyDescent="0.2">
      <c r="B4337" s="25" t="s">
        <v>15176</v>
      </c>
    </row>
    <row r="4338" spans="1:5" s="26" customFormat="1" ht="12" hidden="1" customHeight="1" outlineLevel="1" x14ac:dyDescent="0.2">
      <c r="A4338" s="27" t="s">
        <v>27307</v>
      </c>
      <c r="B4338" s="28" t="s">
        <v>27306</v>
      </c>
      <c r="C4338" s="49">
        <v>5264.05</v>
      </c>
      <c r="D4338" s="29"/>
      <c r="E4338" s="29" t="s">
        <v>27305</v>
      </c>
    </row>
    <row r="4339" spans="1:5" s="22" customFormat="1" ht="15.75" hidden="1" customHeight="1" outlineLevel="1" x14ac:dyDescent="0.2">
      <c r="B4339" s="25" t="s">
        <v>11333</v>
      </c>
    </row>
    <row r="4340" spans="1:5" s="26" customFormat="1" ht="12" hidden="1" customHeight="1" outlineLevel="1" x14ac:dyDescent="0.2">
      <c r="A4340" s="27" t="s">
        <v>27304</v>
      </c>
      <c r="B4340" s="38" t="s">
        <v>35109</v>
      </c>
      <c r="C4340" s="52">
        <v>7347.15</v>
      </c>
      <c r="D4340" s="40"/>
      <c r="E4340" s="29" t="s">
        <v>27302</v>
      </c>
    </row>
    <row r="4341" spans="1:5" s="26" customFormat="1" ht="12" hidden="1" customHeight="1" outlineLevel="1" x14ac:dyDescent="0.2">
      <c r="A4341" s="27" t="s">
        <v>11337</v>
      </c>
      <c r="B4341" s="28" t="s">
        <v>35110</v>
      </c>
      <c r="C4341" s="34">
        <v>7206.4</v>
      </c>
      <c r="D4341" s="29"/>
      <c r="E4341" s="29" t="s">
        <v>11339</v>
      </c>
    </row>
    <row r="4342" spans="1:5" s="26" customFormat="1" ht="12" hidden="1" customHeight="1" outlineLevel="1" x14ac:dyDescent="0.2">
      <c r="A4342" s="27" t="s">
        <v>27301</v>
      </c>
      <c r="B4342" s="28" t="s">
        <v>27300</v>
      </c>
      <c r="C4342" s="49">
        <v>11231.85</v>
      </c>
      <c r="D4342" s="29" t="s">
        <v>32000</v>
      </c>
      <c r="E4342" s="29" t="s">
        <v>27299</v>
      </c>
    </row>
    <row r="4343" spans="1:5" s="26" customFormat="1" ht="12" hidden="1" customHeight="1" outlineLevel="1" x14ac:dyDescent="0.2">
      <c r="A4343" s="27" t="s">
        <v>27298</v>
      </c>
      <c r="B4343" s="38" t="s">
        <v>27297</v>
      </c>
      <c r="C4343" s="52">
        <v>12245.25</v>
      </c>
      <c r="D4343" s="40"/>
      <c r="E4343" s="29" t="s">
        <v>27296</v>
      </c>
    </row>
    <row r="4344" spans="1:5" s="26" customFormat="1" ht="12" hidden="1" customHeight="1" outlineLevel="1" x14ac:dyDescent="0.2">
      <c r="A4344" s="27" t="s">
        <v>27295</v>
      </c>
      <c r="B4344" s="28" t="s">
        <v>27294</v>
      </c>
      <c r="C4344" s="34">
        <v>12667.5</v>
      </c>
      <c r="D4344" s="29"/>
      <c r="E4344" s="29" t="s">
        <v>27293</v>
      </c>
    </row>
    <row r="4345" spans="1:5" s="26" customFormat="1" ht="12" hidden="1" customHeight="1" outlineLevel="1" x14ac:dyDescent="0.2">
      <c r="A4345" s="27" t="s">
        <v>27292</v>
      </c>
      <c r="B4345" s="38" t="s">
        <v>27291</v>
      </c>
      <c r="C4345" s="40">
        <v>9571</v>
      </c>
      <c r="D4345" s="40" t="s">
        <v>24184</v>
      </c>
      <c r="E4345" s="29" t="s">
        <v>27290</v>
      </c>
    </row>
    <row r="4346" spans="1:5" s="26" customFormat="1" ht="12" hidden="1" customHeight="1" outlineLevel="1" x14ac:dyDescent="0.2">
      <c r="A4346" s="27" t="s">
        <v>11355</v>
      </c>
      <c r="B4346" s="28" t="s">
        <v>35111</v>
      </c>
      <c r="C4346" s="49">
        <v>10274.75</v>
      </c>
      <c r="D4346" s="29"/>
      <c r="E4346" s="29" t="s">
        <v>11357</v>
      </c>
    </row>
    <row r="4347" spans="1:5" s="26" customFormat="1" ht="12" hidden="1" customHeight="1" outlineLevel="1" x14ac:dyDescent="0.2">
      <c r="A4347" s="27" t="s">
        <v>32001</v>
      </c>
      <c r="B4347" s="28" t="s">
        <v>35112</v>
      </c>
      <c r="C4347" s="29">
        <v>11823</v>
      </c>
      <c r="D4347" s="29" t="s">
        <v>31579</v>
      </c>
      <c r="E4347" s="29" t="s">
        <v>32002</v>
      </c>
    </row>
    <row r="4348" spans="1:5" s="26" customFormat="1" ht="12" hidden="1" customHeight="1" outlineLevel="1" x14ac:dyDescent="0.2">
      <c r="A4348" s="27" t="s">
        <v>32003</v>
      </c>
      <c r="B4348" s="28" t="s">
        <v>35113</v>
      </c>
      <c r="C4348" s="34">
        <v>4898.1000000000004</v>
      </c>
      <c r="D4348" s="29"/>
      <c r="E4348" s="29" t="s">
        <v>32005</v>
      </c>
    </row>
    <row r="4349" spans="1:5" s="26" customFormat="1" ht="12" hidden="1" customHeight="1" outlineLevel="1" x14ac:dyDescent="0.2">
      <c r="A4349" s="27" t="s">
        <v>27286</v>
      </c>
      <c r="B4349" s="28" t="s">
        <v>35114</v>
      </c>
      <c r="C4349" s="49">
        <v>5770.75</v>
      </c>
      <c r="D4349" s="29"/>
      <c r="E4349" s="29" t="s">
        <v>27284</v>
      </c>
    </row>
    <row r="4350" spans="1:5" s="26" customFormat="1" ht="12" hidden="1" customHeight="1" outlineLevel="1" x14ac:dyDescent="0.2">
      <c r="A4350" s="27" t="s">
        <v>27283</v>
      </c>
      <c r="B4350" s="28" t="s">
        <v>35115</v>
      </c>
      <c r="C4350" s="33">
        <v>5150</v>
      </c>
      <c r="D4350" s="29"/>
      <c r="E4350" s="29" t="s">
        <v>27281</v>
      </c>
    </row>
    <row r="4351" spans="1:5" s="26" customFormat="1" ht="12" hidden="1" customHeight="1" outlineLevel="1" x14ac:dyDescent="0.2">
      <c r="A4351" s="27" t="s">
        <v>11361</v>
      </c>
      <c r="B4351" s="38" t="s">
        <v>11362</v>
      </c>
      <c r="C4351" s="50">
        <v>1463.8</v>
      </c>
      <c r="D4351" s="40"/>
      <c r="E4351" s="29" t="s">
        <v>11363</v>
      </c>
    </row>
    <row r="4352" spans="1:5" s="22" customFormat="1" ht="15.75" hidden="1" customHeight="1" outlineLevel="1" x14ac:dyDescent="0.2">
      <c r="B4352" s="25" t="s">
        <v>11364</v>
      </c>
    </row>
    <row r="4353" spans="1:5" s="26" customFormat="1" ht="12" hidden="1" customHeight="1" outlineLevel="1" x14ac:dyDescent="0.2">
      <c r="A4353" s="27" t="s">
        <v>11365</v>
      </c>
      <c r="B4353" s="28" t="s">
        <v>35116</v>
      </c>
      <c r="C4353" s="34">
        <v>5179.6000000000004</v>
      </c>
      <c r="D4353" s="29" t="s">
        <v>31578</v>
      </c>
      <c r="E4353" s="29" t="s">
        <v>11367</v>
      </c>
    </row>
    <row r="4354" spans="1:5" s="26" customFormat="1" ht="12" hidden="1" customHeight="1" outlineLevel="1" x14ac:dyDescent="0.2">
      <c r="A4354" s="27" t="s">
        <v>11368</v>
      </c>
      <c r="B4354" s="28" t="s">
        <v>35117</v>
      </c>
      <c r="C4354" s="34">
        <v>5911.5</v>
      </c>
      <c r="D4354" s="29"/>
      <c r="E4354" s="29" t="s">
        <v>11370</v>
      </c>
    </row>
    <row r="4355" spans="1:5" s="26" customFormat="1" ht="12" hidden="1" customHeight="1" outlineLevel="1" x14ac:dyDescent="0.2">
      <c r="A4355" s="27" t="s">
        <v>27278</v>
      </c>
      <c r="B4355" s="28" t="s">
        <v>35118</v>
      </c>
      <c r="C4355" s="34">
        <v>6812.3</v>
      </c>
      <c r="D4355" s="29"/>
      <c r="E4355" s="29" t="s">
        <v>27276</v>
      </c>
    </row>
    <row r="4356" spans="1:5" s="26" customFormat="1" ht="12" hidden="1" customHeight="1" outlineLevel="1" x14ac:dyDescent="0.2">
      <c r="A4356" s="27" t="s">
        <v>11374</v>
      </c>
      <c r="B4356" s="28" t="s">
        <v>35119</v>
      </c>
      <c r="C4356" s="29">
        <v>5207.75</v>
      </c>
      <c r="D4356" s="29" t="s">
        <v>31578</v>
      </c>
      <c r="E4356" s="29" t="s">
        <v>11376</v>
      </c>
    </row>
    <row r="4357" spans="1:5" s="26" customFormat="1" ht="12" hidden="1" customHeight="1" outlineLevel="1" x14ac:dyDescent="0.2">
      <c r="A4357" s="27" t="s">
        <v>11377</v>
      </c>
      <c r="B4357" s="28" t="s">
        <v>35120</v>
      </c>
      <c r="C4357" s="49">
        <v>5489.25</v>
      </c>
      <c r="D4357" s="29" t="s">
        <v>31618</v>
      </c>
      <c r="E4357" s="29" t="s">
        <v>11379</v>
      </c>
    </row>
    <row r="4358" spans="1:5" s="26" customFormat="1" ht="12" hidden="1" customHeight="1" outlineLevel="1" x14ac:dyDescent="0.2">
      <c r="A4358" s="27" t="s">
        <v>11380</v>
      </c>
      <c r="B4358" s="28" t="s">
        <v>35121</v>
      </c>
      <c r="C4358" s="33">
        <v>8445</v>
      </c>
      <c r="D4358" s="29"/>
      <c r="E4358" s="29" t="s">
        <v>11382</v>
      </c>
    </row>
    <row r="4359" spans="1:5" s="22" customFormat="1" ht="15.75" hidden="1" customHeight="1" outlineLevel="1" x14ac:dyDescent="0.2">
      <c r="B4359" s="25" t="s">
        <v>11386</v>
      </c>
    </row>
    <row r="4360" spans="1:5" s="26" customFormat="1" ht="12" hidden="1" customHeight="1" outlineLevel="1" x14ac:dyDescent="0.2">
      <c r="A4360" s="27" t="s">
        <v>11387</v>
      </c>
      <c r="B4360" s="38" t="s">
        <v>35122</v>
      </c>
      <c r="C4360" s="52">
        <v>4363.25</v>
      </c>
      <c r="D4360" s="40" t="s">
        <v>31578</v>
      </c>
      <c r="E4360" s="29" t="s">
        <v>11389</v>
      </c>
    </row>
    <row r="4361" spans="1:5" s="26" customFormat="1" ht="12" hidden="1" customHeight="1" outlineLevel="1" x14ac:dyDescent="0.2">
      <c r="A4361" s="27" t="s">
        <v>27272</v>
      </c>
      <c r="B4361" s="38" t="s">
        <v>35123</v>
      </c>
      <c r="C4361" s="50">
        <v>3603.2</v>
      </c>
      <c r="D4361" s="40"/>
      <c r="E4361" s="29" t="s">
        <v>27270</v>
      </c>
    </row>
    <row r="4362" spans="1:5" s="26" customFormat="1" ht="12" hidden="1" customHeight="1" outlineLevel="1" x14ac:dyDescent="0.2">
      <c r="A4362" s="27" t="s">
        <v>11390</v>
      </c>
      <c r="B4362" s="28" t="s">
        <v>35124</v>
      </c>
      <c r="C4362" s="49">
        <v>10837.75</v>
      </c>
      <c r="D4362" s="29"/>
      <c r="E4362" s="29" t="s">
        <v>11392</v>
      </c>
    </row>
    <row r="4363" spans="1:5" s="26" customFormat="1" ht="12" hidden="1" customHeight="1" outlineLevel="1" x14ac:dyDescent="0.2">
      <c r="A4363" s="27" t="s">
        <v>27269</v>
      </c>
      <c r="B4363" s="28" t="s">
        <v>35125</v>
      </c>
      <c r="C4363" s="33">
        <v>4100</v>
      </c>
      <c r="D4363" s="29"/>
      <c r="E4363" s="29" t="s">
        <v>27268</v>
      </c>
    </row>
    <row r="4364" spans="1:5" s="26" customFormat="1" ht="12" hidden="1" customHeight="1" outlineLevel="1" x14ac:dyDescent="0.2">
      <c r="A4364" s="27" t="s">
        <v>11396</v>
      </c>
      <c r="B4364" s="28" t="s">
        <v>35126</v>
      </c>
      <c r="C4364" s="49">
        <v>4025.45</v>
      </c>
      <c r="D4364" s="29"/>
      <c r="E4364" s="29" t="s">
        <v>11398</v>
      </c>
    </row>
    <row r="4365" spans="1:5" s="26" customFormat="1" ht="12" hidden="1" customHeight="1" outlineLevel="1" x14ac:dyDescent="0.2">
      <c r="A4365" s="27" t="s">
        <v>27264</v>
      </c>
      <c r="B4365" s="28" t="s">
        <v>35127</v>
      </c>
      <c r="C4365" s="33">
        <v>4900</v>
      </c>
      <c r="D4365" s="29"/>
      <c r="E4365" s="29" t="s">
        <v>27263</v>
      </c>
    </row>
    <row r="4366" spans="1:5" s="22" customFormat="1" ht="15.75" hidden="1" customHeight="1" outlineLevel="1" x14ac:dyDescent="0.2">
      <c r="B4366" s="25" t="s">
        <v>11405</v>
      </c>
    </row>
    <row r="4367" spans="1:5" s="26" customFormat="1" ht="12" hidden="1" customHeight="1" outlineLevel="1" x14ac:dyDescent="0.2">
      <c r="A4367" s="27" t="s">
        <v>11406</v>
      </c>
      <c r="B4367" s="28" t="s">
        <v>11407</v>
      </c>
      <c r="C4367" s="33">
        <v>7999</v>
      </c>
      <c r="D4367" s="29"/>
      <c r="E4367" s="29" t="s">
        <v>11408</v>
      </c>
    </row>
    <row r="4368" spans="1:5" s="22" customFormat="1" ht="15.75" hidden="1" customHeight="1" outlineLevel="1" x14ac:dyDescent="0.2">
      <c r="B4368" s="25" t="s">
        <v>11409</v>
      </c>
    </row>
    <row r="4369" spans="1:5" s="26" customFormat="1" ht="12" hidden="1" customHeight="1" outlineLevel="1" x14ac:dyDescent="0.2">
      <c r="A4369" s="27" t="s">
        <v>11410</v>
      </c>
      <c r="B4369" s="28" t="s">
        <v>35128</v>
      </c>
      <c r="C4369" s="32">
        <v>591.15</v>
      </c>
      <c r="D4369" s="29"/>
      <c r="E4369" s="29" t="s">
        <v>11412</v>
      </c>
    </row>
    <row r="4370" spans="1:5" s="26" customFormat="1" ht="12" hidden="1" customHeight="1" outlineLevel="1" x14ac:dyDescent="0.2">
      <c r="A4370" s="27" t="s">
        <v>11413</v>
      </c>
      <c r="B4370" s="38" t="s">
        <v>35129</v>
      </c>
      <c r="C4370" s="52">
        <v>3687.65</v>
      </c>
      <c r="D4370" s="40"/>
      <c r="E4370" s="29" t="s">
        <v>11415</v>
      </c>
    </row>
    <row r="4371" spans="1:5" s="22" customFormat="1" ht="15.75" hidden="1" customHeight="1" outlineLevel="1" x14ac:dyDescent="0.2">
      <c r="B4371" s="25" t="s">
        <v>10048</v>
      </c>
    </row>
    <row r="4372" spans="1:5" s="26" customFormat="1" ht="12" hidden="1" customHeight="1" outlineLevel="1" x14ac:dyDescent="0.2">
      <c r="A4372" s="27" t="s">
        <v>11419</v>
      </c>
      <c r="B4372" s="28" t="s">
        <v>11423</v>
      </c>
      <c r="C4372" s="49">
        <v>4081.75</v>
      </c>
      <c r="D4372" s="29"/>
      <c r="E4372" s="29" t="s">
        <v>11421</v>
      </c>
    </row>
    <row r="4373" spans="1:5" s="26" customFormat="1" ht="12" hidden="1" customHeight="1" outlineLevel="1" x14ac:dyDescent="0.2">
      <c r="A4373" s="27" t="s">
        <v>11425</v>
      </c>
      <c r="B4373" s="28" t="s">
        <v>11426</v>
      </c>
      <c r="C4373" s="49">
        <v>4644.75</v>
      </c>
      <c r="D4373" s="29"/>
      <c r="E4373" s="29" t="s">
        <v>11427</v>
      </c>
    </row>
    <row r="4374" spans="1:5" s="26" customFormat="1" ht="12" hidden="1" customHeight="1" outlineLevel="1" x14ac:dyDescent="0.2">
      <c r="A4374" s="27" t="s">
        <v>11428</v>
      </c>
      <c r="B4374" s="38" t="s">
        <v>35130</v>
      </c>
      <c r="C4374" s="50">
        <v>3884.7</v>
      </c>
      <c r="D4374" s="40" t="s">
        <v>31579</v>
      </c>
      <c r="E4374" s="29" t="s">
        <v>11430</v>
      </c>
    </row>
    <row r="4375" spans="1:5" s="22" customFormat="1" ht="15.75" hidden="1" customHeight="1" outlineLevel="1" x14ac:dyDescent="0.2">
      <c r="B4375" s="25" t="s">
        <v>11431</v>
      </c>
    </row>
    <row r="4376" spans="1:5" s="26" customFormat="1" ht="12" hidden="1" customHeight="1" outlineLevel="1" x14ac:dyDescent="0.2">
      <c r="A4376" s="27" t="s">
        <v>27256</v>
      </c>
      <c r="B4376" s="28" t="s">
        <v>35131</v>
      </c>
      <c r="C4376" s="49">
        <v>6108.55</v>
      </c>
      <c r="D4376" s="29"/>
      <c r="E4376" s="29" t="s">
        <v>27254</v>
      </c>
    </row>
    <row r="4377" spans="1:5" s="26" customFormat="1" ht="12" hidden="1" customHeight="1" outlineLevel="1" x14ac:dyDescent="0.2">
      <c r="A4377" s="27" t="s">
        <v>11432</v>
      </c>
      <c r="B4377" s="28" t="s">
        <v>35132</v>
      </c>
      <c r="C4377" s="49">
        <v>4306.95</v>
      </c>
      <c r="D4377" s="29"/>
      <c r="E4377" s="29" t="s">
        <v>11434</v>
      </c>
    </row>
    <row r="4378" spans="1:5" s="22" customFormat="1" ht="15.75" customHeight="1" collapsed="1" x14ac:dyDescent="0.2">
      <c r="A4378" s="23"/>
      <c r="B4378" s="24" t="s">
        <v>11435</v>
      </c>
      <c r="C4378" s="24"/>
    </row>
    <row r="4379" spans="1:5" s="22" customFormat="1" ht="15.75" hidden="1" customHeight="1" outlineLevel="1" x14ac:dyDescent="0.2">
      <c r="B4379" s="25" t="s">
        <v>11436</v>
      </c>
    </row>
    <row r="4380" spans="1:5" s="26" customFormat="1" ht="12" hidden="1" customHeight="1" outlineLevel="1" x14ac:dyDescent="0.2">
      <c r="A4380" s="27" t="s">
        <v>11437</v>
      </c>
      <c r="B4380" s="28" t="s">
        <v>11438</v>
      </c>
      <c r="C4380" s="32">
        <v>275.87</v>
      </c>
      <c r="D4380" s="29"/>
      <c r="E4380" s="29" t="s">
        <v>11439</v>
      </c>
    </row>
    <row r="4381" spans="1:5" s="26" customFormat="1" ht="12" hidden="1" customHeight="1" outlineLevel="1" x14ac:dyDescent="0.2">
      <c r="A4381" s="27" t="s">
        <v>11443</v>
      </c>
      <c r="B4381" s="28" t="s">
        <v>11444</v>
      </c>
      <c r="C4381" s="32">
        <v>267.43</v>
      </c>
      <c r="D4381" s="29"/>
      <c r="E4381" s="29" t="s">
        <v>11445</v>
      </c>
    </row>
    <row r="4382" spans="1:5" s="26" customFormat="1" ht="12" hidden="1" customHeight="1" outlineLevel="1" x14ac:dyDescent="0.2">
      <c r="A4382" s="27" t="s">
        <v>11446</v>
      </c>
      <c r="B4382" s="28" t="s">
        <v>11447</v>
      </c>
      <c r="C4382" s="32">
        <v>295.58</v>
      </c>
      <c r="D4382" s="29"/>
      <c r="E4382" s="29" t="s">
        <v>11448</v>
      </c>
    </row>
    <row r="4383" spans="1:5" s="26" customFormat="1" ht="12" hidden="1" customHeight="1" outlineLevel="1" x14ac:dyDescent="0.2">
      <c r="A4383" s="27" t="s">
        <v>27253</v>
      </c>
      <c r="B4383" s="28" t="s">
        <v>27252</v>
      </c>
      <c r="C4383" s="32">
        <v>295.58</v>
      </c>
      <c r="D4383" s="29"/>
      <c r="E4383" s="29" t="s">
        <v>27251</v>
      </c>
    </row>
    <row r="4384" spans="1:5" s="26" customFormat="1" ht="12" hidden="1" customHeight="1" outlineLevel="1" x14ac:dyDescent="0.2">
      <c r="A4384" s="27" t="s">
        <v>27250</v>
      </c>
      <c r="B4384" s="28" t="s">
        <v>27249</v>
      </c>
      <c r="C4384" s="32">
        <v>365.95</v>
      </c>
      <c r="D4384" s="29"/>
      <c r="E4384" s="29" t="s">
        <v>27248</v>
      </c>
    </row>
    <row r="4385" spans="1:5" s="26" customFormat="1" ht="12" hidden="1" customHeight="1" outlineLevel="1" x14ac:dyDescent="0.2">
      <c r="A4385" s="27" t="s">
        <v>11452</v>
      </c>
      <c r="B4385" s="28" t="s">
        <v>11453</v>
      </c>
      <c r="C4385" s="32">
        <v>267.43</v>
      </c>
      <c r="D4385" s="29"/>
      <c r="E4385" s="29" t="s">
        <v>11454</v>
      </c>
    </row>
    <row r="4386" spans="1:5" s="26" customFormat="1" ht="12" hidden="1" customHeight="1" outlineLevel="1" x14ac:dyDescent="0.2">
      <c r="A4386" s="27" t="s">
        <v>11455</v>
      </c>
      <c r="B4386" s="28" t="s">
        <v>11456</v>
      </c>
      <c r="C4386" s="32">
        <v>109.22</v>
      </c>
      <c r="D4386" s="29"/>
      <c r="E4386" s="29" t="s">
        <v>11457</v>
      </c>
    </row>
    <row r="4387" spans="1:5" s="26" customFormat="1" ht="12" hidden="1" customHeight="1" outlineLevel="1" x14ac:dyDescent="0.2">
      <c r="A4387" s="27" t="s">
        <v>11458</v>
      </c>
      <c r="B4387" s="28" t="s">
        <v>11459</v>
      </c>
      <c r="C4387" s="32">
        <v>164.68</v>
      </c>
      <c r="D4387" s="29" t="s">
        <v>31618</v>
      </c>
      <c r="E4387" s="29" t="s">
        <v>11460</v>
      </c>
    </row>
    <row r="4388" spans="1:5" s="26" customFormat="1" ht="12" hidden="1" customHeight="1" outlineLevel="1" x14ac:dyDescent="0.2">
      <c r="A4388" s="27" t="s">
        <v>11461</v>
      </c>
      <c r="B4388" s="38" t="s">
        <v>11462</v>
      </c>
      <c r="C4388" s="41">
        <v>180.16</v>
      </c>
      <c r="D4388" s="40"/>
      <c r="E4388" s="29" t="s">
        <v>11463</v>
      </c>
    </row>
    <row r="4389" spans="1:5" s="26" customFormat="1" ht="12" hidden="1" customHeight="1" outlineLevel="1" x14ac:dyDescent="0.2">
      <c r="A4389" s="27" t="s">
        <v>11464</v>
      </c>
      <c r="B4389" s="28" t="s">
        <v>11465</v>
      </c>
      <c r="C4389" s="32">
        <v>647.45000000000005</v>
      </c>
      <c r="D4389" s="29"/>
      <c r="E4389" s="29" t="s">
        <v>11466</v>
      </c>
    </row>
    <row r="4390" spans="1:5" s="26" customFormat="1" ht="12" hidden="1" customHeight="1" outlineLevel="1" x14ac:dyDescent="0.2">
      <c r="A4390" s="27" t="s">
        <v>11467</v>
      </c>
      <c r="B4390" s="28" t="s">
        <v>11468</v>
      </c>
      <c r="C4390" s="32">
        <v>422.25</v>
      </c>
      <c r="D4390" s="29"/>
      <c r="E4390" s="29" t="s">
        <v>11469</v>
      </c>
    </row>
    <row r="4391" spans="1:5" s="26" customFormat="1" ht="12" hidden="1" customHeight="1" outlineLevel="1" x14ac:dyDescent="0.2">
      <c r="A4391" s="27" t="s">
        <v>27247</v>
      </c>
      <c r="B4391" s="28" t="s">
        <v>27246</v>
      </c>
      <c r="C4391" s="31">
        <v>374.4</v>
      </c>
      <c r="D4391" s="29"/>
      <c r="E4391" s="29" t="s">
        <v>27245</v>
      </c>
    </row>
    <row r="4392" spans="1:5" s="26" customFormat="1" ht="12" hidden="1" customHeight="1" outlineLevel="1" x14ac:dyDescent="0.2">
      <c r="A4392" s="27" t="s">
        <v>11470</v>
      </c>
      <c r="B4392" s="28" t="s">
        <v>11471</v>
      </c>
      <c r="C4392" s="32">
        <v>320.91000000000003</v>
      </c>
      <c r="D4392" s="29"/>
      <c r="E4392" s="29" t="s">
        <v>11472</v>
      </c>
    </row>
    <row r="4393" spans="1:5" s="26" customFormat="1" ht="12" hidden="1" customHeight="1" outlineLevel="1" x14ac:dyDescent="0.2">
      <c r="A4393" s="27" t="s">
        <v>11473</v>
      </c>
      <c r="B4393" s="28" t="s">
        <v>11474</v>
      </c>
      <c r="C4393" s="32">
        <v>126.68</v>
      </c>
      <c r="D4393" s="29" t="s">
        <v>31591</v>
      </c>
      <c r="E4393" s="29" t="s">
        <v>11475</v>
      </c>
    </row>
    <row r="4394" spans="1:5" s="26" customFormat="1" ht="12" hidden="1" customHeight="1" outlineLevel="1" x14ac:dyDescent="0.2">
      <c r="A4394" s="27" t="s">
        <v>27244</v>
      </c>
      <c r="B4394" s="28" t="s">
        <v>27243</v>
      </c>
      <c r="C4394" s="29">
        <v>126.96</v>
      </c>
      <c r="D4394" s="29" t="s">
        <v>31591</v>
      </c>
      <c r="E4394" s="29" t="s">
        <v>27242</v>
      </c>
    </row>
    <row r="4395" spans="1:5" s="26" customFormat="1" ht="12" hidden="1" customHeight="1" outlineLevel="1" x14ac:dyDescent="0.2">
      <c r="A4395" s="27" t="s">
        <v>27241</v>
      </c>
      <c r="B4395" s="28" t="s">
        <v>27240</v>
      </c>
      <c r="C4395" s="29">
        <v>130.33000000000001</v>
      </c>
      <c r="D4395" s="29" t="s">
        <v>31591</v>
      </c>
      <c r="E4395" s="29" t="s">
        <v>27239</v>
      </c>
    </row>
    <row r="4396" spans="1:5" s="26" customFormat="1" ht="12" hidden="1" customHeight="1" outlineLevel="1" x14ac:dyDescent="0.2">
      <c r="A4396" s="27" t="s">
        <v>11476</v>
      </c>
      <c r="B4396" s="28" t="s">
        <v>11477</v>
      </c>
      <c r="C4396" s="32">
        <v>77.41</v>
      </c>
      <c r="D4396" s="29"/>
      <c r="E4396" s="29" t="s">
        <v>11478</v>
      </c>
    </row>
    <row r="4397" spans="1:5" s="26" customFormat="1" ht="12" hidden="1" customHeight="1" outlineLevel="1" x14ac:dyDescent="0.2">
      <c r="A4397" s="27" t="s">
        <v>27238</v>
      </c>
      <c r="B4397" s="28" t="s">
        <v>27237</v>
      </c>
      <c r="C4397" s="32">
        <v>77.41</v>
      </c>
      <c r="D4397" s="29"/>
      <c r="E4397" s="29" t="s">
        <v>27236</v>
      </c>
    </row>
    <row r="4398" spans="1:5" s="26" customFormat="1" ht="12" hidden="1" customHeight="1" outlineLevel="1" x14ac:dyDescent="0.2">
      <c r="A4398" s="27" t="s">
        <v>11482</v>
      </c>
      <c r="B4398" s="28" t="s">
        <v>11483</v>
      </c>
      <c r="C4398" s="32">
        <v>66.150000000000006</v>
      </c>
      <c r="D4398" s="29"/>
      <c r="E4398" s="29" t="s">
        <v>11484</v>
      </c>
    </row>
    <row r="4399" spans="1:5" s="26" customFormat="1" ht="12" hidden="1" customHeight="1" outlineLevel="1" x14ac:dyDescent="0.2">
      <c r="A4399" s="27" t="s">
        <v>11485</v>
      </c>
      <c r="B4399" s="28" t="s">
        <v>11486</v>
      </c>
      <c r="C4399" s="32">
        <v>67.56</v>
      </c>
      <c r="D4399" s="29" t="s">
        <v>31591</v>
      </c>
      <c r="E4399" s="29" t="s">
        <v>11487</v>
      </c>
    </row>
    <row r="4400" spans="1:5" s="26" customFormat="1" ht="12" hidden="1" customHeight="1" outlineLevel="1" x14ac:dyDescent="0.2">
      <c r="A4400" s="27" t="s">
        <v>11488</v>
      </c>
      <c r="B4400" s="28" t="s">
        <v>11489</v>
      </c>
      <c r="C4400" s="29">
        <v>45.88</v>
      </c>
      <c r="D4400" s="29" t="s">
        <v>31591</v>
      </c>
      <c r="E4400" s="29" t="s">
        <v>11490</v>
      </c>
    </row>
    <row r="4401" spans="1:5" s="26" customFormat="1" ht="12" hidden="1" customHeight="1" outlineLevel="1" x14ac:dyDescent="0.2">
      <c r="A4401" s="27" t="s">
        <v>11500</v>
      </c>
      <c r="B4401" s="28" t="s">
        <v>11501</v>
      </c>
      <c r="C4401" s="32">
        <v>81.64</v>
      </c>
      <c r="D4401" s="29"/>
      <c r="E4401" s="29" t="s">
        <v>11502</v>
      </c>
    </row>
    <row r="4402" spans="1:5" s="26" customFormat="1" ht="12" hidden="1" customHeight="1" outlineLevel="1" x14ac:dyDescent="0.2">
      <c r="A4402" s="27" t="s">
        <v>11503</v>
      </c>
      <c r="B4402" s="28" t="s">
        <v>11504</v>
      </c>
      <c r="C4402" s="32">
        <v>81.64</v>
      </c>
      <c r="D4402" s="29"/>
      <c r="E4402" s="29" t="s">
        <v>11505</v>
      </c>
    </row>
    <row r="4403" spans="1:5" s="26" customFormat="1" ht="12" hidden="1" customHeight="1" outlineLevel="1" x14ac:dyDescent="0.2">
      <c r="A4403" s="27" t="s">
        <v>27235</v>
      </c>
      <c r="B4403" s="28" t="s">
        <v>27234</v>
      </c>
      <c r="C4403" s="32">
        <v>267.43</v>
      </c>
      <c r="D4403" s="29"/>
      <c r="E4403" s="29" t="s">
        <v>27233</v>
      </c>
    </row>
    <row r="4404" spans="1:5" s="26" customFormat="1" ht="12" hidden="1" customHeight="1" outlineLevel="1" x14ac:dyDescent="0.2">
      <c r="A4404" s="27" t="s">
        <v>11509</v>
      </c>
      <c r="B4404" s="38" t="s">
        <v>11510</v>
      </c>
      <c r="C4404" s="41">
        <v>22.52</v>
      </c>
      <c r="D4404" s="40"/>
      <c r="E4404" s="29" t="s">
        <v>11511</v>
      </c>
    </row>
    <row r="4405" spans="1:5" s="26" customFormat="1" ht="12" hidden="1" customHeight="1" outlineLevel="1" x14ac:dyDescent="0.2">
      <c r="A4405" s="27" t="s">
        <v>27232</v>
      </c>
      <c r="B4405" s="38" t="s">
        <v>27231</v>
      </c>
      <c r="C4405" s="41">
        <v>22.52</v>
      </c>
      <c r="D4405" s="40"/>
      <c r="E4405" s="29" t="s">
        <v>27230</v>
      </c>
    </row>
    <row r="4406" spans="1:5" s="26" customFormat="1" ht="12" hidden="1" customHeight="1" outlineLevel="1" x14ac:dyDescent="0.2">
      <c r="A4406" s="27" t="s">
        <v>27229</v>
      </c>
      <c r="B4406" s="38" t="s">
        <v>27228</v>
      </c>
      <c r="C4406" s="41">
        <v>28.15</v>
      </c>
      <c r="D4406" s="40"/>
      <c r="E4406" s="29" t="s">
        <v>27227</v>
      </c>
    </row>
    <row r="4407" spans="1:5" s="26" customFormat="1" ht="12" hidden="1" customHeight="1" outlineLevel="1" x14ac:dyDescent="0.2">
      <c r="A4407" s="27" t="s">
        <v>11515</v>
      </c>
      <c r="B4407" s="38" t="s">
        <v>11516</v>
      </c>
      <c r="C4407" s="41">
        <v>128.08000000000001</v>
      </c>
      <c r="D4407" s="40"/>
      <c r="E4407" s="29" t="s">
        <v>11517</v>
      </c>
    </row>
    <row r="4408" spans="1:5" s="26" customFormat="1" ht="12" hidden="1" customHeight="1" outlineLevel="1" x14ac:dyDescent="0.2">
      <c r="A4408" s="27" t="s">
        <v>11518</v>
      </c>
      <c r="B4408" s="28" t="s">
        <v>11519</v>
      </c>
      <c r="C4408" s="32">
        <v>84.45</v>
      </c>
      <c r="D4408" s="29"/>
      <c r="E4408" s="29" t="s">
        <v>11520</v>
      </c>
    </row>
    <row r="4409" spans="1:5" s="26" customFormat="1" ht="12" hidden="1" customHeight="1" outlineLevel="1" x14ac:dyDescent="0.2">
      <c r="A4409" s="27" t="s">
        <v>11521</v>
      </c>
      <c r="B4409" s="38" t="s">
        <v>11522</v>
      </c>
      <c r="C4409" s="39">
        <v>149.19999999999999</v>
      </c>
      <c r="D4409" s="40"/>
      <c r="E4409" s="29" t="s">
        <v>11523</v>
      </c>
    </row>
    <row r="4410" spans="1:5" s="26" customFormat="1" ht="12" hidden="1" customHeight="1" outlineLevel="1" x14ac:dyDescent="0.2">
      <c r="A4410" s="27" t="s">
        <v>11524</v>
      </c>
      <c r="B4410" s="38" t="s">
        <v>11525</v>
      </c>
      <c r="C4410" s="41">
        <v>98.53</v>
      </c>
      <c r="D4410" s="40"/>
      <c r="E4410" s="29" t="s">
        <v>11526</v>
      </c>
    </row>
    <row r="4411" spans="1:5" s="26" customFormat="1" ht="12" hidden="1" customHeight="1" outlineLevel="1" x14ac:dyDescent="0.2">
      <c r="A4411" s="27" t="s">
        <v>27226</v>
      </c>
      <c r="B4411" s="38" t="s">
        <v>27225</v>
      </c>
      <c r="C4411" s="41">
        <v>66.430000000000007</v>
      </c>
      <c r="D4411" s="40"/>
      <c r="E4411" s="29" t="s">
        <v>27224</v>
      </c>
    </row>
    <row r="4412" spans="1:5" s="26" customFormat="1" ht="12" hidden="1" customHeight="1" outlineLevel="1" x14ac:dyDescent="0.2">
      <c r="A4412" s="27" t="s">
        <v>11527</v>
      </c>
      <c r="B4412" s="38" t="s">
        <v>11528</v>
      </c>
      <c r="C4412" s="41">
        <v>256.17</v>
      </c>
      <c r="D4412" s="40"/>
      <c r="E4412" s="29" t="s">
        <v>11529</v>
      </c>
    </row>
    <row r="4413" spans="1:5" s="26" customFormat="1" ht="12" hidden="1" customHeight="1" outlineLevel="1" x14ac:dyDescent="0.2">
      <c r="A4413" s="27" t="s">
        <v>11530</v>
      </c>
      <c r="B4413" s="28" t="s">
        <v>11531</v>
      </c>
      <c r="C4413" s="31">
        <v>56.3</v>
      </c>
      <c r="D4413" s="29"/>
      <c r="E4413" s="29" t="s">
        <v>11532</v>
      </c>
    </row>
    <row r="4414" spans="1:5" s="26" customFormat="1" ht="12" hidden="1" customHeight="1" outlineLevel="1" x14ac:dyDescent="0.2">
      <c r="A4414" s="27" t="s">
        <v>27223</v>
      </c>
      <c r="B4414" s="38" t="s">
        <v>27222</v>
      </c>
      <c r="C4414" s="41">
        <v>237.87</v>
      </c>
      <c r="D4414" s="40"/>
      <c r="E4414" s="29" t="s">
        <v>27221</v>
      </c>
    </row>
    <row r="4415" spans="1:5" s="26" customFormat="1" ht="12" hidden="1" customHeight="1" outlineLevel="1" x14ac:dyDescent="0.2">
      <c r="A4415" s="27" t="s">
        <v>27220</v>
      </c>
      <c r="B4415" s="38" t="s">
        <v>27219</v>
      </c>
      <c r="C4415" s="41">
        <v>152.01</v>
      </c>
      <c r="D4415" s="40"/>
      <c r="E4415" s="29" t="s">
        <v>27218</v>
      </c>
    </row>
    <row r="4416" spans="1:5" s="26" customFormat="1" ht="12" hidden="1" customHeight="1" outlineLevel="1" x14ac:dyDescent="0.2">
      <c r="A4416" s="27" t="s">
        <v>27217</v>
      </c>
      <c r="B4416" s="38" t="s">
        <v>27216</v>
      </c>
      <c r="C4416" s="41">
        <v>152.01</v>
      </c>
      <c r="D4416" s="40"/>
      <c r="E4416" s="29" t="s">
        <v>27215</v>
      </c>
    </row>
    <row r="4417" spans="1:5" s="26" customFormat="1" ht="12" hidden="1" customHeight="1" outlineLevel="1" x14ac:dyDescent="0.2">
      <c r="A4417" s="27" t="s">
        <v>11533</v>
      </c>
      <c r="B4417" s="38" t="s">
        <v>11534</v>
      </c>
      <c r="C4417" s="41">
        <v>152.01</v>
      </c>
      <c r="D4417" s="40"/>
      <c r="E4417" s="29" t="s">
        <v>11535</v>
      </c>
    </row>
    <row r="4418" spans="1:5" s="26" customFormat="1" ht="12" hidden="1" customHeight="1" outlineLevel="1" x14ac:dyDescent="0.2">
      <c r="A4418" s="27" t="s">
        <v>11536</v>
      </c>
      <c r="B4418" s="28" t="s">
        <v>11537</v>
      </c>
      <c r="C4418" s="32">
        <v>30.97</v>
      </c>
      <c r="D4418" s="29"/>
      <c r="E4418" s="29" t="s">
        <v>11538</v>
      </c>
    </row>
    <row r="4419" spans="1:5" s="26" customFormat="1" ht="12" hidden="1" customHeight="1" outlineLevel="1" x14ac:dyDescent="0.2">
      <c r="A4419" s="27" t="s">
        <v>11539</v>
      </c>
      <c r="B4419" s="28" t="s">
        <v>11540</v>
      </c>
      <c r="C4419" s="32">
        <v>45.04</v>
      </c>
      <c r="D4419" s="29"/>
      <c r="E4419" s="29" t="s">
        <v>11541</v>
      </c>
    </row>
    <row r="4420" spans="1:5" s="26" customFormat="1" ht="12" hidden="1" customHeight="1" outlineLevel="1" x14ac:dyDescent="0.2">
      <c r="A4420" s="27" t="s">
        <v>11542</v>
      </c>
      <c r="B4420" s="28" t="s">
        <v>11543</v>
      </c>
      <c r="C4420" s="32">
        <v>47.86</v>
      </c>
      <c r="D4420" s="29"/>
      <c r="E4420" s="29" t="s">
        <v>11544</v>
      </c>
    </row>
    <row r="4421" spans="1:5" s="26" customFormat="1" ht="12" hidden="1" customHeight="1" outlineLevel="1" x14ac:dyDescent="0.2">
      <c r="A4421" s="27" t="s">
        <v>11548</v>
      </c>
      <c r="B4421" s="28" t="s">
        <v>11549</v>
      </c>
      <c r="C4421" s="32">
        <v>272.77</v>
      </c>
      <c r="D4421" s="29"/>
      <c r="E4421" s="29" t="s">
        <v>11550</v>
      </c>
    </row>
    <row r="4422" spans="1:5" s="26" customFormat="1" ht="12" hidden="1" customHeight="1" outlineLevel="1" x14ac:dyDescent="0.2">
      <c r="A4422" s="27" t="s">
        <v>11557</v>
      </c>
      <c r="B4422" s="28" t="s">
        <v>11558</v>
      </c>
      <c r="C4422" s="32">
        <v>50.67</v>
      </c>
      <c r="D4422" s="29"/>
      <c r="E4422" s="29" t="s">
        <v>11559</v>
      </c>
    </row>
    <row r="4423" spans="1:5" s="26" customFormat="1" ht="12" hidden="1" customHeight="1" outlineLevel="1" x14ac:dyDescent="0.2">
      <c r="A4423" s="27" t="s">
        <v>11560</v>
      </c>
      <c r="B4423" s="28" t="s">
        <v>11561</v>
      </c>
      <c r="C4423" s="32">
        <v>70.38</v>
      </c>
      <c r="D4423" s="29"/>
      <c r="E4423" s="29" t="s">
        <v>11562</v>
      </c>
    </row>
    <row r="4424" spans="1:5" s="26" customFormat="1" ht="12" hidden="1" customHeight="1" outlineLevel="1" x14ac:dyDescent="0.2">
      <c r="A4424" s="27" t="s">
        <v>11566</v>
      </c>
      <c r="B4424" s="28" t="s">
        <v>11567</v>
      </c>
      <c r="C4424" s="32">
        <v>47.86</v>
      </c>
      <c r="D4424" s="29"/>
      <c r="E4424" s="29" t="s">
        <v>11568</v>
      </c>
    </row>
    <row r="4425" spans="1:5" s="26" customFormat="1" ht="12" hidden="1" customHeight="1" outlineLevel="1" x14ac:dyDescent="0.2">
      <c r="A4425" s="27" t="s">
        <v>11569</v>
      </c>
      <c r="B4425" s="28" t="s">
        <v>11570</v>
      </c>
      <c r="C4425" s="31">
        <v>56.3</v>
      </c>
      <c r="D4425" s="29"/>
      <c r="E4425" s="29" t="s">
        <v>11571</v>
      </c>
    </row>
    <row r="4426" spans="1:5" s="26" customFormat="1" ht="12" hidden="1" customHeight="1" outlineLevel="1" x14ac:dyDescent="0.2">
      <c r="A4426" s="27" t="s">
        <v>11572</v>
      </c>
      <c r="B4426" s="28" t="s">
        <v>11573</v>
      </c>
      <c r="C4426" s="31">
        <v>56.3</v>
      </c>
      <c r="D4426" s="29"/>
      <c r="E4426" s="29" t="s">
        <v>11574</v>
      </c>
    </row>
    <row r="4427" spans="1:5" s="26" customFormat="1" ht="12" hidden="1" customHeight="1" outlineLevel="1" x14ac:dyDescent="0.2">
      <c r="A4427" s="27" t="s">
        <v>27214</v>
      </c>
      <c r="B4427" s="28" t="s">
        <v>27213</v>
      </c>
      <c r="C4427" s="31">
        <v>56.3</v>
      </c>
      <c r="D4427" s="29"/>
      <c r="E4427" s="29" t="s">
        <v>27212</v>
      </c>
    </row>
    <row r="4428" spans="1:5" s="26" customFormat="1" ht="12" hidden="1" customHeight="1" outlineLevel="1" x14ac:dyDescent="0.2">
      <c r="A4428" s="27" t="s">
        <v>27211</v>
      </c>
      <c r="B4428" s="28" t="s">
        <v>27210</v>
      </c>
      <c r="C4428" s="31">
        <v>56.3</v>
      </c>
      <c r="D4428" s="29"/>
      <c r="E4428" s="29" t="s">
        <v>27209</v>
      </c>
    </row>
    <row r="4429" spans="1:5" s="26" customFormat="1" ht="12" hidden="1" customHeight="1" outlineLevel="1" x14ac:dyDescent="0.2">
      <c r="A4429" s="27" t="s">
        <v>27208</v>
      </c>
      <c r="B4429" s="28" t="s">
        <v>27207</v>
      </c>
      <c r="C4429" s="31">
        <v>56.3</v>
      </c>
      <c r="D4429" s="29"/>
      <c r="E4429" s="29" t="s">
        <v>27206</v>
      </c>
    </row>
    <row r="4430" spans="1:5" s="26" customFormat="1" ht="12" hidden="1" customHeight="1" outlineLevel="1" x14ac:dyDescent="0.2">
      <c r="A4430" s="27" t="s">
        <v>11575</v>
      </c>
      <c r="B4430" s="28" t="s">
        <v>11576</v>
      </c>
      <c r="C4430" s="31">
        <v>56.3</v>
      </c>
      <c r="D4430" s="29"/>
      <c r="E4430" s="29" t="s">
        <v>11577</v>
      </c>
    </row>
    <row r="4431" spans="1:5" s="26" customFormat="1" ht="12" hidden="1" customHeight="1" outlineLevel="1" x14ac:dyDescent="0.2">
      <c r="A4431" s="27" t="s">
        <v>11578</v>
      </c>
      <c r="B4431" s="28" t="s">
        <v>11579</v>
      </c>
      <c r="C4431" s="31">
        <v>56.3</v>
      </c>
      <c r="D4431" s="29"/>
      <c r="E4431" s="29" t="s">
        <v>11580</v>
      </c>
    </row>
    <row r="4432" spans="1:5" s="26" customFormat="1" ht="12" hidden="1" customHeight="1" outlineLevel="1" x14ac:dyDescent="0.2">
      <c r="A4432" s="27" t="s">
        <v>11581</v>
      </c>
      <c r="B4432" s="28" t="s">
        <v>35133</v>
      </c>
      <c r="C4432" s="32">
        <v>109.79</v>
      </c>
      <c r="D4432" s="29"/>
      <c r="E4432" s="29" t="s">
        <v>11583</v>
      </c>
    </row>
    <row r="4433" spans="1:5" s="26" customFormat="1" ht="12" hidden="1" customHeight="1" outlineLevel="1" x14ac:dyDescent="0.2">
      <c r="A4433" s="27" t="s">
        <v>11584</v>
      </c>
      <c r="B4433" s="28" t="s">
        <v>35134</v>
      </c>
      <c r="C4433" s="32">
        <v>109.79</v>
      </c>
      <c r="D4433" s="29"/>
      <c r="E4433" s="29" t="s">
        <v>11586</v>
      </c>
    </row>
    <row r="4434" spans="1:5" s="26" customFormat="1" ht="12" hidden="1" customHeight="1" outlineLevel="1" x14ac:dyDescent="0.2">
      <c r="A4434" s="27" t="s">
        <v>11587</v>
      </c>
      <c r="B4434" s="28" t="s">
        <v>35135</v>
      </c>
      <c r="C4434" s="32">
        <v>109.79</v>
      </c>
      <c r="D4434" s="29"/>
      <c r="E4434" s="29" t="s">
        <v>11589</v>
      </c>
    </row>
    <row r="4435" spans="1:5" s="26" customFormat="1" ht="12" hidden="1" customHeight="1" outlineLevel="1" x14ac:dyDescent="0.2">
      <c r="A4435" s="27" t="s">
        <v>11593</v>
      </c>
      <c r="B4435" s="28" t="s">
        <v>35136</v>
      </c>
      <c r="C4435" s="32">
        <v>109.79</v>
      </c>
      <c r="D4435" s="29"/>
      <c r="E4435" s="29" t="s">
        <v>11595</v>
      </c>
    </row>
    <row r="4436" spans="1:5" s="26" customFormat="1" ht="12" hidden="1" customHeight="1" outlineLevel="1" x14ac:dyDescent="0.2">
      <c r="A4436" s="27" t="s">
        <v>11596</v>
      </c>
      <c r="B4436" s="28" t="s">
        <v>35137</v>
      </c>
      <c r="C4436" s="31">
        <v>205.5</v>
      </c>
      <c r="D4436" s="29"/>
      <c r="E4436" s="29" t="s">
        <v>11598</v>
      </c>
    </row>
    <row r="4437" spans="1:5" s="26" customFormat="1" ht="12" hidden="1" customHeight="1" outlineLevel="1" x14ac:dyDescent="0.2">
      <c r="A4437" s="27" t="s">
        <v>11605</v>
      </c>
      <c r="B4437" s="28" t="s">
        <v>35138</v>
      </c>
      <c r="C4437" s="31">
        <v>205.5</v>
      </c>
      <c r="D4437" s="29"/>
      <c r="E4437" s="29" t="s">
        <v>11607</v>
      </c>
    </row>
    <row r="4438" spans="1:5" s="26" customFormat="1" ht="12" hidden="1" customHeight="1" outlineLevel="1" x14ac:dyDescent="0.2">
      <c r="A4438" s="27" t="s">
        <v>11608</v>
      </c>
      <c r="B4438" s="28" t="s">
        <v>35139</v>
      </c>
      <c r="C4438" s="32">
        <v>109.79</v>
      </c>
      <c r="D4438" s="29"/>
      <c r="E4438" s="29" t="s">
        <v>11610</v>
      </c>
    </row>
    <row r="4439" spans="1:5" s="26" customFormat="1" ht="12" hidden="1" customHeight="1" outlineLevel="1" x14ac:dyDescent="0.2">
      <c r="A4439" s="27" t="s">
        <v>11614</v>
      </c>
      <c r="B4439" s="28" t="s">
        <v>35140</v>
      </c>
      <c r="C4439" s="32">
        <v>109.79</v>
      </c>
      <c r="D4439" s="29"/>
      <c r="E4439" s="29" t="s">
        <v>11616</v>
      </c>
    </row>
    <row r="4440" spans="1:5" s="26" customFormat="1" ht="12" hidden="1" customHeight="1" outlineLevel="1" x14ac:dyDescent="0.2">
      <c r="A4440" s="27" t="s">
        <v>11617</v>
      </c>
      <c r="B4440" s="28" t="s">
        <v>35141</v>
      </c>
      <c r="C4440" s="32">
        <v>109.79</v>
      </c>
      <c r="D4440" s="29"/>
      <c r="E4440" s="29" t="s">
        <v>11619</v>
      </c>
    </row>
    <row r="4441" spans="1:5" s="26" customFormat="1" ht="12" hidden="1" customHeight="1" outlineLevel="1" x14ac:dyDescent="0.2">
      <c r="A4441" s="27" t="s">
        <v>11623</v>
      </c>
      <c r="B4441" s="28" t="s">
        <v>35142</v>
      </c>
      <c r="C4441" s="32">
        <v>109.79</v>
      </c>
      <c r="D4441" s="29"/>
      <c r="E4441" s="29" t="s">
        <v>11625</v>
      </c>
    </row>
    <row r="4442" spans="1:5" s="26" customFormat="1" ht="12" hidden="1" customHeight="1" outlineLevel="1" x14ac:dyDescent="0.2">
      <c r="A4442" s="27" t="s">
        <v>11626</v>
      </c>
      <c r="B4442" s="28" t="s">
        <v>35143</v>
      </c>
      <c r="C4442" s="32">
        <v>109.79</v>
      </c>
      <c r="D4442" s="29"/>
      <c r="E4442" s="29" t="s">
        <v>11628</v>
      </c>
    </row>
    <row r="4443" spans="1:5" s="26" customFormat="1" ht="12" hidden="1" customHeight="1" outlineLevel="1" x14ac:dyDescent="0.2">
      <c r="A4443" s="27" t="s">
        <v>11629</v>
      </c>
      <c r="B4443" s="28" t="s">
        <v>35144</v>
      </c>
      <c r="C4443" s="32">
        <v>109.79</v>
      </c>
      <c r="D4443" s="29"/>
      <c r="E4443" s="29" t="s">
        <v>11631</v>
      </c>
    </row>
    <row r="4444" spans="1:5" s="26" customFormat="1" ht="12" hidden="1" customHeight="1" outlineLevel="1" x14ac:dyDescent="0.2">
      <c r="A4444" s="27" t="s">
        <v>11632</v>
      </c>
      <c r="B4444" s="28" t="s">
        <v>35145</v>
      </c>
      <c r="C4444" s="32">
        <v>109.79</v>
      </c>
      <c r="D4444" s="29"/>
      <c r="E4444" s="29" t="s">
        <v>11634</v>
      </c>
    </row>
    <row r="4445" spans="1:5" s="26" customFormat="1" ht="12" hidden="1" customHeight="1" outlineLevel="1" x14ac:dyDescent="0.2">
      <c r="A4445" s="27" t="s">
        <v>11635</v>
      </c>
      <c r="B4445" s="28" t="s">
        <v>35146</v>
      </c>
      <c r="C4445" s="32">
        <v>109.79</v>
      </c>
      <c r="D4445" s="29"/>
      <c r="E4445" s="29" t="s">
        <v>11637</v>
      </c>
    </row>
    <row r="4446" spans="1:5" s="26" customFormat="1" ht="12" hidden="1" customHeight="1" outlineLevel="1" x14ac:dyDescent="0.2">
      <c r="A4446" s="27" t="s">
        <v>11641</v>
      </c>
      <c r="B4446" s="28" t="s">
        <v>35147</v>
      </c>
      <c r="C4446" s="32">
        <v>109.79</v>
      </c>
      <c r="D4446" s="29"/>
      <c r="E4446" s="29" t="s">
        <v>11643</v>
      </c>
    </row>
    <row r="4447" spans="1:5" s="26" customFormat="1" ht="12" hidden="1" customHeight="1" outlineLevel="1" x14ac:dyDescent="0.2">
      <c r="A4447" s="27" t="s">
        <v>11644</v>
      </c>
      <c r="B4447" s="28" t="s">
        <v>35148</v>
      </c>
      <c r="C4447" s="32">
        <v>109.79</v>
      </c>
      <c r="D4447" s="29"/>
      <c r="E4447" s="29" t="s">
        <v>11646</v>
      </c>
    </row>
    <row r="4448" spans="1:5" s="26" customFormat="1" ht="12" hidden="1" customHeight="1" outlineLevel="1" x14ac:dyDescent="0.2">
      <c r="A4448" s="27" t="s">
        <v>11647</v>
      </c>
      <c r="B4448" s="28" t="s">
        <v>11648</v>
      </c>
      <c r="C4448" s="31">
        <v>56.3</v>
      </c>
      <c r="D4448" s="29"/>
      <c r="E4448" s="29" t="s">
        <v>11649</v>
      </c>
    </row>
    <row r="4449" spans="1:5" s="26" customFormat="1" ht="12" hidden="1" customHeight="1" outlineLevel="1" x14ac:dyDescent="0.2">
      <c r="A4449" s="27" t="s">
        <v>11653</v>
      </c>
      <c r="B4449" s="28" t="s">
        <v>11654</v>
      </c>
      <c r="C4449" s="31">
        <v>56.3</v>
      </c>
      <c r="D4449" s="29"/>
      <c r="E4449" s="29" t="s">
        <v>11655</v>
      </c>
    </row>
    <row r="4450" spans="1:5" s="26" customFormat="1" ht="12" hidden="1" customHeight="1" outlineLevel="1" x14ac:dyDescent="0.2">
      <c r="A4450" s="27" t="s">
        <v>11656</v>
      </c>
      <c r="B4450" s="28" t="s">
        <v>11657</v>
      </c>
      <c r="C4450" s="31">
        <v>56.3</v>
      </c>
      <c r="D4450" s="29"/>
      <c r="E4450" s="29" t="s">
        <v>11658</v>
      </c>
    </row>
    <row r="4451" spans="1:5" s="26" customFormat="1" ht="12" hidden="1" customHeight="1" outlineLevel="1" x14ac:dyDescent="0.2">
      <c r="A4451" s="27" t="s">
        <v>11659</v>
      </c>
      <c r="B4451" s="28" t="s">
        <v>11660</v>
      </c>
      <c r="C4451" s="31">
        <v>56.3</v>
      </c>
      <c r="D4451" s="29"/>
      <c r="E4451" s="29" t="s">
        <v>11661</v>
      </c>
    </row>
    <row r="4452" spans="1:5" s="26" customFormat="1" ht="12" hidden="1" customHeight="1" outlineLevel="1" x14ac:dyDescent="0.2">
      <c r="A4452" s="27" t="s">
        <v>11662</v>
      </c>
      <c r="B4452" s="28" t="s">
        <v>11663</v>
      </c>
      <c r="C4452" s="31">
        <v>56.3</v>
      </c>
      <c r="D4452" s="29"/>
      <c r="E4452" s="29" t="s">
        <v>11664</v>
      </c>
    </row>
    <row r="4453" spans="1:5" s="26" customFormat="1" ht="12" hidden="1" customHeight="1" outlineLevel="1" x14ac:dyDescent="0.2">
      <c r="A4453" s="27" t="s">
        <v>11665</v>
      </c>
      <c r="B4453" s="28" t="s">
        <v>11666</v>
      </c>
      <c r="C4453" s="31">
        <v>56.3</v>
      </c>
      <c r="D4453" s="29"/>
      <c r="E4453" s="29" t="s">
        <v>11667</v>
      </c>
    </row>
    <row r="4454" spans="1:5" s="26" customFormat="1" ht="12" hidden="1" customHeight="1" outlineLevel="1" x14ac:dyDescent="0.2">
      <c r="A4454" s="27" t="s">
        <v>11668</v>
      </c>
      <c r="B4454" s="28" t="s">
        <v>11669</v>
      </c>
      <c r="C4454" s="31">
        <v>56.3</v>
      </c>
      <c r="D4454" s="29"/>
      <c r="E4454" s="29" t="s">
        <v>11670</v>
      </c>
    </row>
    <row r="4455" spans="1:5" s="26" customFormat="1" ht="12" hidden="1" customHeight="1" outlineLevel="1" x14ac:dyDescent="0.2">
      <c r="A4455" s="27" t="s">
        <v>11674</v>
      </c>
      <c r="B4455" s="28" t="s">
        <v>11675</v>
      </c>
      <c r="C4455" s="31">
        <v>56.3</v>
      </c>
      <c r="D4455" s="29"/>
      <c r="E4455" s="29" t="s">
        <v>11676</v>
      </c>
    </row>
    <row r="4456" spans="1:5" s="26" customFormat="1" ht="12" hidden="1" customHeight="1" outlineLevel="1" x14ac:dyDescent="0.2">
      <c r="A4456" s="27" t="s">
        <v>11677</v>
      </c>
      <c r="B4456" s="28" t="s">
        <v>11678</v>
      </c>
      <c r="C4456" s="31">
        <v>56.3</v>
      </c>
      <c r="D4456" s="29"/>
      <c r="E4456" s="29" t="s">
        <v>11679</v>
      </c>
    </row>
    <row r="4457" spans="1:5" s="26" customFormat="1" ht="12" hidden="1" customHeight="1" outlineLevel="1" x14ac:dyDescent="0.2">
      <c r="A4457" s="27" t="s">
        <v>27202</v>
      </c>
      <c r="B4457" s="28" t="s">
        <v>27201</v>
      </c>
      <c r="C4457" s="32">
        <v>220.98</v>
      </c>
      <c r="D4457" s="29"/>
      <c r="E4457" s="29" t="s">
        <v>27200</v>
      </c>
    </row>
    <row r="4458" spans="1:5" s="26" customFormat="1" ht="12" hidden="1" customHeight="1" outlineLevel="1" x14ac:dyDescent="0.2">
      <c r="A4458" s="27" t="s">
        <v>27199</v>
      </c>
      <c r="B4458" s="28" t="s">
        <v>27198</v>
      </c>
      <c r="C4458" s="32">
        <v>294.73</v>
      </c>
      <c r="D4458" s="29"/>
      <c r="E4458" s="29" t="s">
        <v>27197</v>
      </c>
    </row>
    <row r="4459" spans="1:5" s="26" customFormat="1" ht="12" hidden="1" customHeight="1" outlineLevel="1" x14ac:dyDescent="0.2">
      <c r="A4459" s="27" t="s">
        <v>27196</v>
      </c>
      <c r="B4459" s="28" t="s">
        <v>27195</v>
      </c>
      <c r="C4459" s="32">
        <v>106.41</v>
      </c>
      <c r="D4459" s="29"/>
      <c r="E4459" s="29" t="s">
        <v>27194</v>
      </c>
    </row>
    <row r="4460" spans="1:5" s="26" customFormat="1" ht="12" hidden="1" customHeight="1" outlineLevel="1" x14ac:dyDescent="0.2">
      <c r="A4460" s="27" t="s">
        <v>11680</v>
      </c>
      <c r="B4460" s="28" t="s">
        <v>11681</v>
      </c>
      <c r="C4460" s="32">
        <v>132.31</v>
      </c>
      <c r="D4460" s="29"/>
      <c r="E4460" s="29" t="s">
        <v>11682</v>
      </c>
    </row>
    <row r="4461" spans="1:5" s="26" customFormat="1" ht="12" hidden="1" customHeight="1" outlineLevel="1" x14ac:dyDescent="0.2">
      <c r="A4461" s="27" t="s">
        <v>11683</v>
      </c>
      <c r="B4461" s="28" t="s">
        <v>11684</v>
      </c>
      <c r="C4461" s="32">
        <v>132.31</v>
      </c>
      <c r="D4461" s="29"/>
      <c r="E4461" s="29" t="s">
        <v>11685</v>
      </c>
    </row>
    <row r="4462" spans="1:5" s="26" customFormat="1" ht="12" hidden="1" customHeight="1" outlineLevel="1" x14ac:dyDescent="0.2">
      <c r="A4462" s="27" t="s">
        <v>27193</v>
      </c>
      <c r="B4462" s="28" t="s">
        <v>35149</v>
      </c>
      <c r="C4462" s="29">
        <v>699</v>
      </c>
      <c r="D4462" s="29" t="s">
        <v>31578</v>
      </c>
      <c r="E4462" s="29" t="s">
        <v>27191</v>
      </c>
    </row>
    <row r="4463" spans="1:5" s="26" customFormat="1" ht="12" hidden="1" customHeight="1" outlineLevel="1" x14ac:dyDescent="0.2">
      <c r="A4463" s="27" t="s">
        <v>27190</v>
      </c>
      <c r="B4463" s="28" t="s">
        <v>35150</v>
      </c>
      <c r="C4463" s="29">
        <v>499</v>
      </c>
      <c r="D4463" s="29" t="s">
        <v>31578</v>
      </c>
      <c r="E4463" s="29" t="s">
        <v>27188</v>
      </c>
    </row>
    <row r="4464" spans="1:5" s="26" customFormat="1" ht="12" hidden="1" customHeight="1" outlineLevel="1" x14ac:dyDescent="0.2">
      <c r="A4464" s="27" t="s">
        <v>27187</v>
      </c>
      <c r="B4464" s="28" t="s">
        <v>35151</v>
      </c>
      <c r="C4464" s="29">
        <v>699</v>
      </c>
      <c r="D4464" s="29" t="s">
        <v>31578</v>
      </c>
      <c r="E4464" s="29" t="s">
        <v>27185</v>
      </c>
    </row>
    <row r="4465" spans="1:5" s="26" customFormat="1" ht="12" hidden="1" customHeight="1" outlineLevel="1" x14ac:dyDescent="0.2">
      <c r="A4465" s="27" t="s">
        <v>27184</v>
      </c>
      <c r="B4465" s="28" t="s">
        <v>35152</v>
      </c>
      <c r="C4465" s="29">
        <v>499</v>
      </c>
      <c r="D4465" s="29" t="s">
        <v>31578</v>
      </c>
      <c r="E4465" s="29" t="s">
        <v>27182</v>
      </c>
    </row>
    <row r="4466" spans="1:5" s="26" customFormat="1" ht="12" hidden="1" customHeight="1" outlineLevel="1" x14ac:dyDescent="0.2">
      <c r="A4466" s="27" t="s">
        <v>27181</v>
      </c>
      <c r="B4466" s="28" t="s">
        <v>35153</v>
      </c>
      <c r="C4466" s="29">
        <v>499</v>
      </c>
      <c r="D4466" s="29" t="s">
        <v>31578</v>
      </c>
      <c r="E4466" s="29" t="s">
        <v>27179</v>
      </c>
    </row>
    <row r="4467" spans="1:5" s="26" customFormat="1" ht="12" hidden="1" customHeight="1" outlineLevel="1" x14ac:dyDescent="0.2">
      <c r="A4467" s="27" t="s">
        <v>27178</v>
      </c>
      <c r="B4467" s="28" t="s">
        <v>35154</v>
      </c>
      <c r="C4467" s="29">
        <v>299</v>
      </c>
      <c r="D4467" s="29" t="s">
        <v>31578</v>
      </c>
      <c r="E4467" s="29" t="s">
        <v>27176</v>
      </c>
    </row>
    <row r="4468" spans="1:5" s="26" customFormat="1" ht="12" hidden="1" customHeight="1" outlineLevel="1" x14ac:dyDescent="0.2">
      <c r="A4468" s="27" t="s">
        <v>27175</v>
      </c>
      <c r="B4468" s="28" t="s">
        <v>35155</v>
      </c>
      <c r="C4468" s="29">
        <v>699</v>
      </c>
      <c r="D4468" s="29" t="s">
        <v>31578</v>
      </c>
      <c r="E4468" s="29" t="s">
        <v>27173</v>
      </c>
    </row>
    <row r="4469" spans="1:5" s="26" customFormat="1" ht="12" hidden="1" customHeight="1" outlineLevel="1" x14ac:dyDescent="0.2">
      <c r="A4469" s="27" t="s">
        <v>27172</v>
      </c>
      <c r="B4469" s="28" t="s">
        <v>35156</v>
      </c>
      <c r="C4469" s="29">
        <v>499</v>
      </c>
      <c r="D4469" s="29" t="s">
        <v>31578</v>
      </c>
      <c r="E4469" s="29" t="s">
        <v>27170</v>
      </c>
    </row>
    <row r="4470" spans="1:5" s="26" customFormat="1" ht="12" hidden="1" customHeight="1" outlineLevel="1" x14ac:dyDescent="0.2">
      <c r="A4470" s="27" t="s">
        <v>11692</v>
      </c>
      <c r="B4470" s="28" t="s">
        <v>11693</v>
      </c>
      <c r="C4470" s="32">
        <v>70.38</v>
      </c>
      <c r="D4470" s="29"/>
      <c r="E4470" s="29" t="s">
        <v>11694</v>
      </c>
    </row>
    <row r="4471" spans="1:5" s="26" customFormat="1" ht="12" hidden="1" customHeight="1" outlineLevel="1" x14ac:dyDescent="0.2">
      <c r="A4471" s="27" t="s">
        <v>11695</v>
      </c>
      <c r="B4471" s="28" t="s">
        <v>11693</v>
      </c>
      <c r="C4471" s="32">
        <v>90.08</v>
      </c>
      <c r="D4471" s="29"/>
      <c r="E4471" s="29" t="s">
        <v>11696</v>
      </c>
    </row>
    <row r="4472" spans="1:5" s="22" customFormat="1" ht="15.75" hidden="1" customHeight="1" outlineLevel="1" x14ac:dyDescent="0.2">
      <c r="B4472" s="25" t="s">
        <v>11697</v>
      </c>
    </row>
    <row r="4473" spans="1:5" s="22" customFormat="1" ht="15.75" hidden="1" customHeight="1" outlineLevel="1" x14ac:dyDescent="0.2">
      <c r="B4473" s="25" t="s">
        <v>7362</v>
      </c>
    </row>
    <row r="4474" spans="1:5" s="26" customFormat="1" ht="12" hidden="1" customHeight="1" outlineLevel="1" x14ac:dyDescent="0.2">
      <c r="A4474" s="27" t="s">
        <v>11698</v>
      </c>
      <c r="B4474" s="28" t="s">
        <v>11699</v>
      </c>
      <c r="C4474" s="32">
        <v>253.35</v>
      </c>
      <c r="D4474" s="29"/>
      <c r="E4474" s="29" t="s">
        <v>11700</v>
      </c>
    </row>
    <row r="4475" spans="1:5" s="26" customFormat="1" ht="12" hidden="1" customHeight="1" outlineLevel="1" x14ac:dyDescent="0.2">
      <c r="A4475" s="27" t="s">
        <v>11701</v>
      </c>
      <c r="B4475" s="28" t="s">
        <v>11702</v>
      </c>
      <c r="C4475" s="32">
        <v>253.35</v>
      </c>
      <c r="D4475" s="29"/>
      <c r="E4475" s="29" t="s">
        <v>11703</v>
      </c>
    </row>
    <row r="4476" spans="1:5" s="26" customFormat="1" ht="12" hidden="1" customHeight="1" outlineLevel="1" x14ac:dyDescent="0.2">
      <c r="A4476" s="27" t="s">
        <v>11704</v>
      </c>
      <c r="B4476" s="28" t="s">
        <v>11705</v>
      </c>
      <c r="C4476" s="32">
        <v>253.35</v>
      </c>
      <c r="D4476" s="29"/>
      <c r="E4476" s="29" t="s">
        <v>11706</v>
      </c>
    </row>
    <row r="4477" spans="1:5" s="26" customFormat="1" ht="12" hidden="1" customHeight="1" outlineLevel="1" x14ac:dyDescent="0.2">
      <c r="A4477" s="27" t="s">
        <v>11707</v>
      </c>
      <c r="B4477" s="28" t="s">
        <v>11708</v>
      </c>
      <c r="C4477" s="32">
        <v>591.15</v>
      </c>
      <c r="D4477" s="29"/>
      <c r="E4477" s="29" t="s">
        <v>11709</v>
      </c>
    </row>
    <row r="4478" spans="1:5" s="26" customFormat="1" ht="12" hidden="1" customHeight="1" outlineLevel="1" x14ac:dyDescent="0.2">
      <c r="A4478" s="27" t="s">
        <v>11710</v>
      </c>
      <c r="B4478" s="28" t="s">
        <v>11711</v>
      </c>
      <c r="C4478" s="29">
        <v>197.05</v>
      </c>
      <c r="D4478" s="29" t="s">
        <v>31618</v>
      </c>
      <c r="E4478" s="29" t="s">
        <v>11712</v>
      </c>
    </row>
    <row r="4479" spans="1:5" s="26" customFormat="1" ht="12" hidden="1" customHeight="1" outlineLevel="1" x14ac:dyDescent="0.2">
      <c r="A4479" s="27" t="s">
        <v>11713</v>
      </c>
      <c r="B4479" s="28" t="s">
        <v>11714</v>
      </c>
      <c r="C4479" s="29">
        <v>197.05</v>
      </c>
      <c r="D4479" s="29" t="s">
        <v>31618</v>
      </c>
      <c r="E4479" s="29" t="s">
        <v>11715</v>
      </c>
    </row>
    <row r="4480" spans="1:5" s="26" customFormat="1" ht="12" hidden="1" customHeight="1" outlineLevel="1" x14ac:dyDescent="0.2">
      <c r="A4480" s="27" t="s">
        <v>11719</v>
      </c>
      <c r="B4480" s="28" t="s">
        <v>11720</v>
      </c>
      <c r="C4480" s="32">
        <v>194.24</v>
      </c>
      <c r="D4480" s="29"/>
      <c r="E4480" s="29" t="s">
        <v>11721</v>
      </c>
    </row>
    <row r="4481" spans="1:5" s="26" customFormat="1" ht="12" hidden="1" customHeight="1" outlineLevel="1" x14ac:dyDescent="0.2">
      <c r="A4481" s="27" t="s">
        <v>11722</v>
      </c>
      <c r="B4481" s="28" t="s">
        <v>11723</v>
      </c>
      <c r="C4481" s="31">
        <v>112.6</v>
      </c>
      <c r="D4481" s="29"/>
      <c r="E4481" s="29" t="s">
        <v>11724</v>
      </c>
    </row>
    <row r="4482" spans="1:5" s="26" customFormat="1" ht="12" hidden="1" customHeight="1" outlineLevel="1" x14ac:dyDescent="0.2">
      <c r="A4482" s="27" t="s">
        <v>11725</v>
      </c>
      <c r="B4482" s="28" t="s">
        <v>11726</v>
      </c>
      <c r="C4482" s="32">
        <v>140.75</v>
      </c>
      <c r="D4482" s="29"/>
      <c r="E4482" s="29" t="s">
        <v>11727</v>
      </c>
    </row>
    <row r="4483" spans="1:5" s="26" customFormat="1" ht="12" hidden="1" customHeight="1" outlineLevel="1" x14ac:dyDescent="0.2">
      <c r="A4483" s="27" t="s">
        <v>11728</v>
      </c>
      <c r="B4483" s="28" t="s">
        <v>11729</v>
      </c>
      <c r="C4483" s="32">
        <v>140.75</v>
      </c>
      <c r="D4483" s="29"/>
      <c r="E4483" s="29" t="s">
        <v>11730</v>
      </c>
    </row>
    <row r="4484" spans="1:5" s="26" customFormat="1" ht="12" hidden="1" customHeight="1" outlineLevel="1" x14ac:dyDescent="0.2">
      <c r="A4484" s="27" t="s">
        <v>11731</v>
      </c>
      <c r="B4484" s="28" t="s">
        <v>11732</v>
      </c>
      <c r="C4484" s="32">
        <v>140.75</v>
      </c>
      <c r="D4484" s="29"/>
      <c r="E4484" s="29" t="s">
        <v>11733</v>
      </c>
    </row>
    <row r="4485" spans="1:5" s="26" customFormat="1" ht="12" hidden="1" customHeight="1" outlineLevel="1" x14ac:dyDescent="0.2">
      <c r="A4485" s="27" t="s">
        <v>11734</v>
      </c>
      <c r="B4485" s="28" t="s">
        <v>11735</v>
      </c>
      <c r="C4485" s="32">
        <v>140.75</v>
      </c>
      <c r="D4485" s="29"/>
      <c r="E4485" s="29" t="s">
        <v>11736</v>
      </c>
    </row>
    <row r="4486" spans="1:5" s="26" customFormat="1" ht="12" hidden="1" customHeight="1" outlineLevel="1" x14ac:dyDescent="0.2">
      <c r="A4486" s="27" t="s">
        <v>11737</v>
      </c>
      <c r="B4486" s="28" t="s">
        <v>11738</v>
      </c>
      <c r="C4486" s="31">
        <v>112.6</v>
      </c>
      <c r="D4486" s="29"/>
      <c r="E4486" s="29" t="s">
        <v>11739</v>
      </c>
    </row>
    <row r="4487" spans="1:5" s="26" customFormat="1" ht="12" hidden="1" customHeight="1" outlineLevel="1" x14ac:dyDescent="0.2">
      <c r="A4487" s="27" t="s">
        <v>11749</v>
      </c>
      <c r="B4487" s="28" t="s">
        <v>11750</v>
      </c>
      <c r="C4487" s="32">
        <v>197.05</v>
      </c>
      <c r="D4487" s="29"/>
      <c r="E4487" s="29" t="s">
        <v>11751</v>
      </c>
    </row>
    <row r="4488" spans="1:5" s="26" customFormat="1" ht="12" hidden="1" customHeight="1" outlineLevel="1" x14ac:dyDescent="0.2">
      <c r="A4488" s="27" t="s">
        <v>11752</v>
      </c>
      <c r="B4488" s="28" t="s">
        <v>11753</v>
      </c>
      <c r="C4488" s="31">
        <v>225.2</v>
      </c>
      <c r="D4488" s="29"/>
      <c r="E4488" s="29" t="s">
        <v>11754</v>
      </c>
    </row>
    <row r="4489" spans="1:5" s="26" customFormat="1" ht="12" hidden="1" customHeight="1" outlineLevel="1" x14ac:dyDescent="0.2">
      <c r="A4489" s="27" t="s">
        <v>11755</v>
      </c>
      <c r="B4489" s="28" t="s">
        <v>11756</v>
      </c>
      <c r="C4489" s="31">
        <v>225.2</v>
      </c>
      <c r="D4489" s="29"/>
      <c r="E4489" s="29" t="s">
        <v>11757</v>
      </c>
    </row>
    <row r="4490" spans="1:5" s="26" customFormat="1" ht="12" hidden="1" customHeight="1" outlineLevel="1" x14ac:dyDescent="0.2">
      <c r="A4490" s="27" t="s">
        <v>11758</v>
      </c>
      <c r="B4490" s="28" t="s">
        <v>11759</v>
      </c>
      <c r="C4490" s="32">
        <v>197.05</v>
      </c>
      <c r="D4490" s="29"/>
      <c r="E4490" s="29" t="s">
        <v>11760</v>
      </c>
    </row>
    <row r="4491" spans="1:5" s="26" customFormat="1" ht="12" hidden="1" customHeight="1" outlineLevel="1" x14ac:dyDescent="0.2">
      <c r="A4491" s="27" t="s">
        <v>11761</v>
      </c>
      <c r="B4491" s="28" t="s">
        <v>11762</v>
      </c>
      <c r="C4491" s="31">
        <v>225.2</v>
      </c>
      <c r="D4491" s="29"/>
      <c r="E4491" s="29" t="s">
        <v>11763</v>
      </c>
    </row>
    <row r="4492" spans="1:5" s="26" customFormat="1" ht="12" hidden="1" customHeight="1" outlineLevel="1" x14ac:dyDescent="0.2">
      <c r="A4492" s="27" t="s">
        <v>11764</v>
      </c>
      <c r="B4492" s="28" t="s">
        <v>11765</v>
      </c>
      <c r="C4492" s="31">
        <v>225.2</v>
      </c>
      <c r="D4492" s="29"/>
      <c r="E4492" s="29" t="s">
        <v>11766</v>
      </c>
    </row>
    <row r="4493" spans="1:5" s="26" customFormat="1" ht="12" hidden="1" customHeight="1" outlineLevel="1" x14ac:dyDescent="0.2">
      <c r="A4493" s="27" t="s">
        <v>11767</v>
      </c>
      <c r="B4493" s="28" t="s">
        <v>11768</v>
      </c>
      <c r="C4493" s="31">
        <v>225.2</v>
      </c>
      <c r="D4493" s="29"/>
      <c r="E4493" s="29" t="s">
        <v>11769</v>
      </c>
    </row>
    <row r="4494" spans="1:5" s="26" customFormat="1" ht="12" hidden="1" customHeight="1" outlineLevel="1" x14ac:dyDescent="0.2">
      <c r="A4494" s="27" t="s">
        <v>11770</v>
      </c>
      <c r="B4494" s="28" t="s">
        <v>11771</v>
      </c>
      <c r="C4494" s="32">
        <v>253.35</v>
      </c>
      <c r="D4494" s="29"/>
      <c r="E4494" s="29" t="s">
        <v>11772</v>
      </c>
    </row>
    <row r="4495" spans="1:5" s="22" customFormat="1" ht="15.75" hidden="1" customHeight="1" outlineLevel="1" x14ac:dyDescent="0.2">
      <c r="B4495" s="25" t="s">
        <v>3122</v>
      </c>
    </row>
    <row r="4496" spans="1:5" s="22" customFormat="1" ht="15.75" hidden="1" customHeight="1" outlineLevel="1" x14ac:dyDescent="0.2">
      <c r="B4496" s="25" t="s">
        <v>11773</v>
      </c>
    </row>
    <row r="4497" spans="1:5" s="26" customFormat="1" ht="12" hidden="1" customHeight="1" outlineLevel="1" x14ac:dyDescent="0.2">
      <c r="A4497" s="27" t="s">
        <v>11777</v>
      </c>
      <c r="B4497" s="28" t="s">
        <v>11778</v>
      </c>
      <c r="C4497" s="31">
        <v>149.19999999999999</v>
      </c>
      <c r="D4497" s="29"/>
      <c r="E4497" s="29" t="s">
        <v>11779</v>
      </c>
    </row>
    <row r="4498" spans="1:5" s="26" customFormat="1" ht="12" hidden="1" customHeight="1" outlineLevel="1" x14ac:dyDescent="0.2">
      <c r="A4498" s="27" t="s">
        <v>11780</v>
      </c>
      <c r="B4498" s="28" t="s">
        <v>35157</v>
      </c>
      <c r="C4498" s="32">
        <v>152.01</v>
      </c>
      <c r="D4498" s="29"/>
      <c r="E4498" s="29" t="s">
        <v>11782</v>
      </c>
    </row>
    <row r="4499" spans="1:5" s="26" customFormat="1" ht="12" hidden="1" customHeight="1" outlineLevel="1" x14ac:dyDescent="0.2">
      <c r="A4499" s="27" t="s">
        <v>11789</v>
      </c>
      <c r="B4499" s="28" t="s">
        <v>35158</v>
      </c>
      <c r="C4499" s="31">
        <v>89.8</v>
      </c>
      <c r="D4499" s="29"/>
      <c r="E4499" s="29" t="s">
        <v>11791</v>
      </c>
    </row>
    <row r="4500" spans="1:5" s="26" customFormat="1" ht="12" hidden="1" customHeight="1" outlineLevel="1" x14ac:dyDescent="0.2">
      <c r="A4500" s="27" t="s">
        <v>11792</v>
      </c>
      <c r="B4500" s="28" t="s">
        <v>35159</v>
      </c>
      <c r="C4500" s="31">
        <v>89.8</v>
      </c>
      <c r="D4500" s="29"/>
      <c r="E4500" s="29" t="s">
        <v>11794</v>
      </c>
    </row>
    <row r="4501" spans="1:5" s="26" customFormat="1" ht="12" hidden="1" customHeight="1" outlineLevel="1" x14ac:dyDescent="0.2">
      <c r="A4501" s="27" t="s">
        <v>11795</v>
      </c>
      <c r="B4501" s="28" t="s">
        <v>35160</v>
      </c>
      <c r="C4501" s="31">
        <v>89.8</v>
      </c>
      <c r="D4501" s="29"/>
      <c r="E4501" s="29" t="s">
        <v>11797</v>
      </c>
    </row>
    <row r="4502" spans="1:5" s="26" customFormat="1" ht="12" hidden="1" customHeight="1" outlineLevel="1" x14ac:dyDescent="0.2">
      <c r="A4502" s="27" t="s">
        <v>27139</v>
      </c>
      <c r="B4502" s="28" t="s">
        <v>27138</v>
      </c>
      <c r="C4502" s="32">
        <v>88.67</v>
      </c>
      <c r="D4502" s="29"/>
      <c r="E4502" s="29" t="s">
        <v>27137</v>
      </c>
    </row>
    <row r="4503" spans="1:5" s="26" customFormat="1" ht="12" hidden="1" customHeight="1" outlineLevel="1" x14ac:dyDescent="0.2">
      <c r="A4503" s="27" t="s">
        <v>27136</v>
      </c>
      <c r="B4503" s="28" t="s">
        <v>27135</v>
      </c>
      <c r="C4503" s="32">
        <v>91.21</v>
      </c>
      <c r="D4503" s="29"/>
      <c r="E4503" s="29" t="s">
        <v>27134</v>
      </c>
    </row>
    <row r="4504" spans="1:5" s="22" customFormat="1" ht="15.75" hidden="1" customHeight="1" outlineLevel="1" x14ac:dyDescent="0.2">
      <c r="B4504" s="25" t="s">
        <v>11798</v>
      </c>
    </row>
    <row r="4505" spans="1:5" s="26" customFormat="1" ht="12" hidden="1" customHeight="1" outlineLevel="1" x14ac:dyDescent="0.2">
      <c r="A4505" s="27" t="s">
        <v>11799</v>
      </c>
      <c r="B4505" s="28" t="s">
        <v>35161</v>
      </c>
      <c r="C4505" s="32">
        <v>484.18</v>
      </c>
      <c r="D4505" s="29"/>
      <c r="E4505" s="29" t="s">
        <v>11801</v>
      </c>
    </row>
    <row r="4506" spans="1:5" s="26" customFormat="1" ht="12" hidden="1" customHeight="1" outlineLevel="1" x14ac:dyDescent="0.2">
      <c r="A4506" s="27" t="s">
        <v>32006</v>
      </c>
      <c r="B4506" s="38" t="s">
        <v>32007</v>
      </c>
      <c r="C4506" s="41">
        <v>365.95</v>
      </c>
      <c r="D4506" s="40"/>
      <c r="E4506" s="29" t="s">
        <v>32008</v>
      </c>
    </row>
    <row r="4507" spans="1:5" s="26" customFormat="1" ht="12" hidden="1" customHeight="1" outlineLevel="1" x14ac:dyDescent="0.2">
      <c r="A4507" s="27" t="s">
        <v>27133</v>
      </c>
      <c r="B4507" s="28" t="s">
        <v>35162</v>
      </c>
      <c r="C4507" s="32">
        <v>211.13</v>
      </c>
      <c r="D4507" s="29"/>
      <c r="E4507" s="29" t="s">
        <v>27131</v>
      </c>
    </row>
    <row r="4508" spans="1:5" s="26" customFormat="1" ht="12" hidden="1" customHeight="1" outlineLevel="1" x14ac:dyDescent="0.2">
      <c r="A4508" s="27" t="s">
        <v>27130</v>
      </c>
      <c r="B4508" s="38" t="s">
        <v>35163</v>
      </c>
      <c r="C4508" s="41">
        <v>211.13</v>
      </c>
      <c r="D4508" s="40"/>
      <c r="E4508" s="29" t="s">
        <v>27128</v>
      </c>
    </row>
    <row r="4509" spans="1:5" s="26" customFormat="1" ht="12" hidden="1" customHeight="1" outlineLevel="1" x14ac:dyDescent="0.2">
      <c r="A4509" s="27" t="s">
        <v>27127</v>
      </c>
      <c r="B4509" s="28" t="s">
        <v>27126</v>
      </c>
      <c r="C4509" s="32">
        <v>236.46</v>
      </c>
      <c r="D4509" s="29"/>
      <c r="E4509" s="29" t="s">
        <v>27125</v>
      </c>
    </row>
    <row r="4510" spans="1:5" s="26" customFormat="1" ht="12" hidden="1" customHeight="1" outlineLevel="1" x14ac:dyDescent="0.2">
      <c r="A4510" s="27" t="s">
        <v>11811</v>
      </c>
      <c r="B4510" s="38" t="s">
        <v>35164</v>
      </c>
      <c r="C4510" s="41">
        <v>253.35</v>
      </c>
      <c r="D4510" s="40"/>
      <c r="E4510" s="29" t="s">
        <v>11813</v>
      </c>
    </row>
    <row r="4511" spans="1:5" s="26" customFormat="1" ht="12" hidden="1" customHeight="1" outlineLevel="1" x14ac:dyDescent="0.2">
      <c r="A4511" s="27" t="s">
        <v>27124</v>
      </c>
      <c r="B4511" s="28" t="s">
        <v>35165</v>
      </c>
      <c r="C4511" s="31">
        <v>243.5</v>
      </c>
      <c r="D4511" s="29"/>
      <c r="E4511" s="29" t="s">
        <v>27122</v>
      </c>
    </row>
    <row r="4512" spans="1:5" s="26" customFormat="1" ht="12" hidden="1" customHeight="1" outlineLevel="1" x14ac:dyDescent="0.2">
      <c r="A4512" s="27" t="s">
        <v>27121</v>
      </c>
      <c r="B4512" s="28" t="s">
        <v>27120</v>
      </c>
      <c r="C4512" s="31">
        <v>243.5</v>
      </c>
      <c r="D4512" s="29"/>
      <c r="E4512" s="29" t="s">
        <v>27119</v>
      </c>
    </row>
    <row r="4513" spans="1:5" s="26" customFormat="1" ht="12" hidden="1" customHeight="1" outlineLevel="1" x14ac:dyDescent="0.2">
      <c r="A4513" s="27" t="s">
        <v>27118</v>
      </c>
      <c r="B4513" s="38" t="s">
        <v>35166</v>
      </c>
      <c r="C4513" s="39">
        <v>243.5</v>
      </c>
      <c r="D4513" s="40"/>
      <c r="E4513" s="29" t="s">
        <v>27116</v>
      </c>
    </row>
    <row r="4514" spans="1:5" s="26" customFormat="1" ht="12" hidden="1" customHeight="1" outlineLevel="1" x14ac:dyDescent="0.2">
      <c r="A4514" s="27" t="s">
        <v>27115</v>
      </c>
      <c r="B4514" s="28" t="s">
        <v>27114</v>
      </c>
      <c r="C4514" s="31">
        <v>243.5</v>
      </c>
      <c r="D4514" s="29"/>
      <c r="E4514" s="29" t="s">
        <v>27113</v>
      </c>
    </row>
    <row r="4515" spans="1:5" s="26" customFormat="1" ht="12" hidden="1" customHeight="1" outlineLevel="1" x14ac:dyDescent="0.2">
      <c r="A4515" s="27" t="s">
        <v>11817</v>
      </c>
      <c r="B4515" s="28" t="s">
        <v>11818</v>
      </c>
      <c r="C4515" s="32">
        <v>273.06</v>
      </c>
      <c r="D4515" s="29"/>
      <c r="E4515" s="29" t="s">
        <v>11819</v>
      </c>
    </row>
    <row r="4516" spans="1:5" s="26" customFormat="1" ht="12" hidden="1" customHeight="1" outlineLevel="1" x14ac:dyDescent="0.2">
      <c r="A4516" s="27" t="s">
        <v>11820</v>
      </c>
      <c r="B4516" s="38" t="s">
        <v>35167</v>
      </c>
      <c r="C4516" s="41">
        <v>270.24</v>
      </c>
      <c r="D4516" s="40"/>
      <c r="E4516" s="29" t="s">
        <v>11822</v>
      </c>
    </row>
    <row r="4517" spans="1:5" s="26" customFormat="1" ht="12" hidden="1" customHeight="1" outlineLevel="1" x14ac:dyDescent="0.2">
      <c r="A4517" s="27" t="s">
        <v>11826</v>
      </c>
      <c r="B4517" s="38" t="s">
        <v>11827</v>
      </c>
      <c r="C4517" s="39">
        <v>261.8</v>
      </c>
      <c r="D4517" s="40"/>
      <c r="E4517" s="29" t="s">
        <v>11828</v>
      </c>
    </row>
    <row r="4518" spans="1:5" s="26" customFormat="1" ht="12" hidden="1" customHeight="1" outlineLevel="1" x14ac:dyDescent="0.2">
      <c r="A4518" s="27" t="s">
        <v>11829</v>
      </c>
      <c r="B4518" s="28" t="s">
        <v>11830</v>
      </c>
      <c r="C4518" s="32">
        <v>273.06</v>
      </c>
      <c r="D4518" s="29"/>
      <c r="E4518" s="29" t="s">
        <v>11831</v>
      </c>
    </row>
    <row r="4519" spans="1:5" s="26" customFormat="1" ht="12" hidden="1" customHeight="1" outlineLevel="1" x14ac:dyDescent="0.2">
      <c r="A4519" s="27" t="s">
        <v>11838</v>
      </c>
      <c r="B4519" s="38" t="s">
        <v>11839</v>
      </c>
      <c r="C4519" s="41">
        <v>295.58</v>
      </c>
      <c r="D4519" s="40"/>
      <c r="E4519" s="29" t="s">
        <v>11840</v>
      </c>
    </row>
    <row r="4520" spans="1:5" s="26" customFormat="1" ht="12" hidden="1" customHeight="1" outlineLevel="1" x14ac:dyDescent="0.2">
      <c r="A4520" s="27" t="s">
        <v>11841</v>
      </c>
      <c r="B4520" s="38" t="s">
        <v>11842</v>
      </c>
      <c r="C4520" s="41">
        <v>270.24</v>
      </c>
      <c r="D4520" s="40"/>
      <c r="E4520" s="29" t="s">
        <v>11843</v>
      </c>
    </row>
    <row r="4521" spans="1:5" s="26" customFormat="1" ht="12" hidden="1" customHeight="1" outlineLevel="1" x14ac:dyDescent="0.2">
      <c r="A4521" s="27" t="s">
        <v>11844</v>
      </c>
      <c r="B4521" s="28" t="s">
        <v>11845</v>
      </c>
      <c r="C4521" s="32">
        <v>270.24</v>
      </c>
      <c r="D4521" s="29"/>
      <c r="E4521" s="29" t="s">
        <v>11846</v>
      </c>
    </row>
    <row r="4522" spans="1:5" s="26" customFormat="1" ht="12" hidden="1" customHeight="1" outlineLevel="1" x14ac:dyDescent="0.2">
      <c r="A4522" s="27" t="s">
        <v>32009</v>
      </c>
      <c r="B4522" s="38" t="s">
        <v>32010</v>
      </c>
      <c r="C4522" s="41">
        <v>273.06</v>
      </c>
      <c r="D4522" s="40"/>
      <c r="E4522" s="29" t="s">
        <v>32011</v>
      </c>
    </row>
    <row r="4523" spans="1:5" s="26" customFormat="1" ht="12" hidden="1" customHeight="1" outlineLevel="1" x14ac:dyDescent="0.2">
      <c r="A4523" s="27" t="s">
        <v>27112</v>
      </c>
      <c r="B4523" s="38" t="s">
        <v>27111</v>
      </c>
      <c r="C4523" s="41">
        <v>239.28</v>
      </c>
      <c r="D4523" s="40"/>
      <c r="E4523" s="29" t="s">
        <v>27110</v>
      </c>
    </row>
    <row r="4524" spans="1:5" s="26" customFormat="1" ht="12" hidden="1" customHeight="1" outlineLevel="1" x14ac:dyDescent="0.2">
      <c r="A4524" s="27" t="s">
        <v>27109</v>
      </c>
      <c r="B4524" s="38" t="s">
        <v>35168</v>
      </c>
      <c r="C4524" s="41">
        <v>289.95</v>
      </c>
      <c r="D4524" s="40"/>
      <c r="E4524" s="29" t="s">
        <v>27107</v>
      </c>
    </row>
    <row r="4525" spans="1:5" s="26" customFormat="1" ht="12" hidden="1" customHeight="1" outlineLevel="1" x14ac:dyDescent="0.2">
      <c r="A4525" s="27" t="s">
        <v>11853</v>
      </c>
      <c r="B4525" s="28" t="s">
        <v>35169</v>
      </c>
      <c r="C4525" s="32">
        <v>289.95</v>
      </c>
      <c r="D4525" s="29"/>
      <c r="E4525" s="29" t="s">
        <v>11855</v>
      </c>
    </row>
    <row r="4526" spans="1:5" s="26" customFormat="1" ht="12" hidden="1" customHeight="1" outlineLevel="1" x14ac:dyDescent="0.2">
      <c r="A4526" s="27" t="s">
        <v>11856</v>
      </c>
      <c r="B4526" s="28" t="s">
        <v>35170</v>
      </c>
      <c r="C4526" s="32">
        <v>267.43</v>
      </c>
      <c r="D4526" s="29"/>
      <c r="E4526" s="29" t="s">
        <v>11858</v>
      </c>
    </row>
    <row r="4527" spans="1:5" s="26" customFormat="1" ht="12" hidden="1" customHeight="1" outlineLevel="1" x14ac:dyDescent="0.2">
      <c r="A4527" s="27" t="s">
        <v>27106</v>
      </c>
      <c r="B4527" s="38" t="s">
        <v>35171</v>
      </c>
      <c r="C4527" s="39">
        <v>261.8</v>
      </c>
      <c r="D4527" s="40"/>
      <c r="E4527" s="29" t="s">
        <v>27104</v>
      </c>
    </row>
    <row r="4528" spans="1:5" s="26" customFormat="1" ht="12" hidden="1" customHeight="1" outlineLevel="1" x14ac:dyDescent="0.2">
      <c r="A4528" s="27" t="s">
        <v>11859</v>
      </c>
      <c r="B4528" s="28" t="s">
        <v>35172</v>
      </c>
      <c r="C4528" s="32">
        <v>289.95</v>
      </c>
      <c r="D4528" s="29"/>
      <c r="E4528" s="29" t="s">
        <v>11861</v>
      </c>
    </row>
    <row r="4529" spans="1:5" s="26" customFormat="1" ht="12" hidden="1" customHeight="1" outlineLevel="1" x14ac:dyDescent="0.2">
      <c r="A4529" s="27" t="s">
        <v>11865</v>
      </c>
      <c r="B4529" s="28" t="s">
        <v>35173</v>
      </c>
      <c r="C4529" s="32">
        <v>292.76</v>
      </c>
      <c r="D4529" s="29"/>
      <c r="E4529" s="29" t="s">
        <v>11867</v>
      </c>
    </row>
    <row r="4530" spans="1:5" s="26" customFormat="1" ht="12" hidden="1" customHeight="1" outlineLevel="1" x14ac:dyDescent="0.2">
      <c r="A4530" s="27" t="s">
        <v>11868</v>
      </c>
      <c r="B4530" s="28" t="s">
        <v>11869</v>
      </c>
      <c r="C4530" s="32">
        <v>267.43</v>
      </c>
      <c r="D4530" s="29"/>
      <c r="E4530" s="29" t="s">
        <v>11870</v>
      </c>
    </row>
    <row r="4531" spans="1:5" s="22" customFormat="1" ht="15.75" hidden="1" customHeight="1" outlineLevel="1" x14ac:dyDescent="0.2">
      <c r="B4531" s="25" t="s">
        <v>11871</v>
      </c>
    </row>
    <row r="4532" spans="1:5" s="26" customFormat="1" ht="12" hidden="1" customHeight="1" outlineLevel="1" x14ac:dyDescent="0.2">
      <c r="A4532" s="27" t="s">
        <v>11881</v>
      </c>
      <c r="B4532" s="28" t="s">
        <v>11882</v>
      </c>
      <c r="C4532" s="32">
        <v>169.74</v>
      </c>
      <c r="D4532" s="29"/>
      <c r="E4532" s="29" t="s">
        <v>11883</v>
      </c>
    </row>
    <row r="4533" spans="1:5" s="26" customFormat="1" ht="12" hidden="1" customHeight="1" outlineLevel="1" x14ac:dyDescent="0.2">
      <c r="A4533" s="27" t="s">
        <v>11884</v>
      </c>
      <c r="B4533" s="28" t="s">
        <v>11885</v>
      </c>
      <c r="C4533" s="32">
        <v>169.74</v>
      </c>
      <c r="D4533" s="29"/>
      <c r="E4533" s="29" t="s">
        <v>11886</v>
      </c>
    </row>
    <row r="4534" spans="1:5" s="26" customFormat="1" ht="12" hidden="1" customHeight="1" outlineLevel="1" x14ac:dyDescent="0.2">
      <c r="A4534" s="27" t="s">
        <v>11887</v>
      </c>
      <c r="B4534" s="28" t="s">
        <v>11888</v>
      </c>
      <c r="C4534" s="32">
        <v>197.05</v>
      </c>
      <c r="D4534" s="29"/>
      <c r="E4534" s="29" t="s">
        <v>11889</v>
      </c>
    </row>
    <row r="4535" spans="1:5" s="26" customFormat="1" ht="12" hidden="1" customHeight="1" outlineLevel="1" x14ac:dyDescent="0.2">
      <c r="A4535" s="27" t="s">
        <v>11890</v>
      </c>
      <c r="B4535" s="28" t="s">
        <v>11891</v>
      </c>
      <c r="C4535" s="32">
        <v>211.13</v>
      </c>
      <c r="D4535" s="29"/>
      <c r="E4535" s="29" t="s">
        <v>11892</v>
      </c>
    </row>
    <row r="4536" spans="1:5" s="26" customFormat="1" ht="12" hidden="1" customHeight="1" outlineLevel="1" x14ac:dyDescent="0.2">
      <c r="A4536" s="27" t="s">
        <v>11893</v>
      </c>
      <c r="B4536" s="38" t="s">
        <v>11894</v>
      </c>
      <c r="C4536" s="41">
        <v>199.87</v>
      </c>
      <c r="D4536" s="40"/>
      <c r="E4536" s="29" t="s">
        <v>11895</v>
      </c>
    </row>
    <row r="4537" spans="1:5" s="26" customFormat="1" ht="12" hidden="1" customHeight="1" outlineLevel="1" x14ac:dyDescent="0.2">
      <c r="A4537" s="27" t="s">
        <v>11896</v>
      </c>
      <c r="B4537" s="28" t="s">
        <v>11897</v>
      </c>
      <c r="C4537" s="32">
        <v>182.98</v>
      </c>
      <c r="D4537" s="29"/>
      <c r="E4537" s="29" t="s">
        <v>11898</v>
      </c>
    </row>
    <row r="4538" spans="1:5" s="26" customFormat="1" ht="12" hidden="1" customHeight="1" outlineLevel="1" x14ac:dyDescent="0.2">
      <c r="A4538" s="27" t="s">
        <v>11899</v>
      </c>
      <c r="B4538" s="28" t="s">
        <v>11900</v>
      </c>
      <c r="C4538" s="32">
        <v>220.98</v>
      </c>
      <c r="D4538" s="29"/>
      <c r="E4538" s="29" t="s">
        <v>11901</v>
      </c>
    </row>
    <row r="4539" spans="1:5" s="26" customFormat="1" ht="12" hidden="1" customHeight="1" outlineLevel="1" x14ac:dyDescent="0.2">
      <c r="A4539" s="27" t="s">
        <v>11902</v>
      </c>
      <c r="B4539" s="38" t="s">
        <v>11903</v>
      </c>
      <c r="C4539" s="41">
        <v>223.79</v>
      </c>
      <c r="D4539" s="40"/>
      <c r="E4539" s="29" t="s">
        <v>11904</v>
      </c>
    </row>
    <row r="4540" spans="1:5" s="26" customFormat="1" ht="12" hidden="1" customHeight="1" outlineLevel="1" x14ac:dyDescent="0.2">
      <c r="A4540" s="27" t="s">
        <v>11905</v>
      </c>
      <c r="B4540" s="28" t="s">
        <v>11906</v>
      </c>
      <c r="C4540" s="32">
        <v>223.79</v>
      </c>
      <c r="D4540" s="29"/>
      <c r="E4540" s="29" t="s">
        <v>11907</v>
      </c>
    </row>
    <row r="4541" spans="1:5" s="26" customFormat="1" ht="12" hidden="1" customHeight="1" outlineLevel="1" x14ac:dyDescent="0.2">
      <c r="A4541" s="27" t="s">
        <v>11908</v>
      </c>
      <c r="B4541" s="28" t="s">
        <v>11909</v>
      </c>
      <c r="C4541" s="32">
        <v>223.79</v>
      </c>
      <c r="D4541" s="29"/>
      <c r="E4541" s="29" t="s">
        <v>11910</v>
      </c>
    </row>
    <row r="4542" spans="1:5" s="26" customFormat="1" ht="12" hidden="1" customHeight="1" outlineLevel="1" x14ac:dyDescent="0.2">
      <c r="A4542" s="27" t="s">
        <v>11911</v>
      </c>
      <c r="B4542" s="28" t="s">
        <v>11912</v>
      </c>
      <c r="C4542" s="31">
        <v>205.5</v>
      </c>
      <c r="D4542" s="29"/>
      <c r="E4542" s="29" t="s">
        <v>11913</v>
      </c>
    </row>
    <row r="4543" spans="1:5" s="26" customFormat="1" ht="12" hidden="1" customHeight="1" outlineLevel="1" x14ac:dyDescent="0.2">
      <c r="A4543" s="27" t="s">
        <v>11917</v>
      </c>
      <c r="B4543" s="28" t="s">
        <v>35174</v>
      </c>
      <c r="C4543" s="31">
        <v>168.9</v>
      </c>
      <c r="D4543" s="29"/>
      <c r="E4543" s="29" t="s">
        <v>11919</v>
      </c>
    </row>
    <row r="4544" spans="1:5" s="26" customFormat="1" ht="12" hidden="1" customHeight="1" outlineLevel="1" x14ac:dyDescent="0.2">
      <c r="A4544" s="27" t="s">
        <v>11923</v>
      </c>
      <c r="B4544" s="28" t="s">
        <v>11924</v>
      </c>
      <c r="C4544" s="31">
        <v>225.2</v>
      </c>
      <c r="D4544" s="29"/>
      <c r="E4544" s="29" t="s">
        <v>11925</v>
      </c>
    </row>
    <row r="4545" spans="1:5" s="26" customFormat="1" ht="12" hidden="1" customHeight="1" outlineLevel="1" x14ac:dyDescent="0.2">
      <c r="A4545" s="27" t="s">
        <v>11932</v>
      </c>
      <c r="B4545" s="28" t="s">
        <v>11933</v>
      </c>
      <c r="C4545" s="32">
        <v>250.54</v>
      </c>
      <c r="D4545" s="29"/>
      <c r="E4545" s="29" t="s">
        <v>11934</v>
      </c>
    </row>
    <row r="4546" spans="1:5" s="26" customFormat="1" ht="12" hidden="1" customHeight="1" outlineLevel="1" x14ac:dyDescent="0.2">
      <c r="A4546" s="27" t="s">
        <v>11935</v>
      </c>
      <c r="B4546" s="28" t="s">
        <v>11936</v>
      </c>
      <c r="C4546" s="32">
        <v>236.46</v>
      </c>
      <c r="D4546" s="29"/>
      <c r="E4546" s="29" t="s">
        <v>11937</v>
      </c>
    </row>
    <row r="4547" spans="1:5" s="26" customFormat="1" ht="12" hidden="1" customHeight="1" outlineLevel="1" x14ac:dyDescent="0.2">
      <c r="A4547" s="27" t="s">
        <v>11938</v>
      </c>
      <c r="B4547" s="38" t="s">
        <v>11939</v>
      </c>
      <c r="C4547" s="41">
        <v>250.54</v>
      </c>
      <c r="D4547" s="40"/>
      <c r="E4547" s="29" t="s">
        <v>11940</v>
      </c>
    </row>
    <row r="4548" spans="1:5" s="26" customFormat="1" ht="12" hidden="1" customHeight="1" outlineLevel="1" x14ac:dyDescent="0.2">
      <c r="A4548" s="27" t="s">
        <v>27103</v>
      </c>
      <c r="B4548" s="28" t="s">
        <v>27102</v>
      </c>
      <c r="C4548" s="32">
        <v>159.05000000000001</v>
      </c>
      <c r="D4548" s="29"/>
      <c r="E4548" s="29" t="s">
        <v>27101</v>
      </c>
    </row>
    <row r="4549" spans="1:5" s="26" customFormat="1" ht="12" hidden="1" customHeight="1" outlineLevel="1" x14ac:dyDescent="0.2">
      <c r="A4549" s="27" t="s">
        <v>27100</v>
      </c>
      <c r="B4549" s="38" t="s">
        <v>27099</v>
      </c>
      <c r="C4549" s="41">
        <v>159.05000000000001</v>
      </c>
      <c r="D4549" s="40"/>
      <c r="E4549" s="29" t="s">
        <v>27098</v>
      </c>
    </row>
    <row r="4550" spans="1:5" s="26" customFormat="1" ht="12" hidden="1" customHeight="1" outlineLevel="1" x14ac:dyDescent="0.2">
      <c r="A4550" s="27" t="s">
        <v>32012</v>
      </c>
      <c r="B4550" s="28" t="s">
        <v>32013</v>
      </c>
      <c r="C4550" s="32">
        <v>156.22999999999999</v>
      </c>
      <c r="D4550" s="29"/>
      <c r="E4550" s="29" t="s">
        <v>32014</v>
      </c>
    </row>
    <row r="4551" spans="1:5" s="26" customFormat="1" ht="12" hidden="1" customHeight="1" outlineLevel="1" x14ac:dyDescent="0.2">
      <c r="A4551" s="27" t="s">
        <v>11947</v>
      </c>
      <c r="B4551" s="28" t="s">
        <v>11948</v>
      </c>
      <c r="C4551" s="29">
        <v>129.49</v>
      </c>
      <c r="D4551" s="29" t="s">
        <v>31618</v>
      </c>
      <c r="E4551" s="29" t="s">
        <v>11949</v>
      </c>
    </row>
    <row r="4552" spans="1:5" s="26" customFormat="1" ht="12" hidden="1" customHeight="1" outlineLevel="1" x14ac:dyDescent="0.2">
      <c r="A4552" s="27" t="s">
        <v>27097</v>
      </c>
      <c r="B4552" s="38" t="s">
        <v>27096</v>
      </c>
      <c r="C4552" s="42">
        <v>105</v>
      </c>
      <c r="D4552" s="40"/>
      <c r="E4552" s="29" t="s">
        <v>27095</v>
      </c>
    </row>
    <row r="4553" spans="1:5" s="26" customFormat="1" ht="12" hidden="1" customHeight="1" outlineLevel="1" x14ac:dyDescent="0.2">
      <c r="A4553" s="27" t="s">
        <v>11950</v>
      </c>
      <c r="B4553" s="28" t="s">
        <v>11951</v>
      </c>
      <c r="C4553" s="32">
        <v>104.16</v>
      </c>
      <c r="D4553" s="29"/>
      <c r="E4553" s="29" t="s">
        <v>11952</v>
      </c>
    </row>
    <row r="4554" spans="1:5" s="26" customFormat="1" ht="12" hidden="1" customHeight="1" outlineLevel="1" x14ac:dyDescent="0.2">
      <c r="A4554" s="27" t="s">
        <v>11953</v>
      </c>
      <c r="B4554" s="28" t="s">
        <v>11954</v>
      </c>
      <c r="C4554" s="32">
        <v>126.68</v>
      </c>
      <c r="D4554" s="29"/>
      <c r="E4554" s="29" t="s">
        <v>11955</v>
      </c>
    </row>
    <row r="4555" spans="1:5" s="26" customFormat="1" ht="12" hidden="1" customHeight="1" outlineLevel="1" x14ac:dyDescent="0.2">
      <c r="A4555" s="27" t="s">
        <v>11956</v>
      </c>
      <c r="B4555" s="38" t="s">
        <v>11957</v>
      </c>
      <c r="C4555" s="39">
        <v>112.6</v>
      </c>
      <c r="D4555" s="40"/>
      <c r="E4555" s="29" t="s">
        <v>11958</v>
      </c>
    </row>
    <row r="4556" spans="1:5" s="26" customFormat="1" ht="12" hidden="1" customHeight="1" outlineLevel="1" x14ac:dyDescent="0.2">
      <c r="A4556" s="27" t="s">
        <v>11959</v>
      </c>
      <c r="B4556" s="38" t="s">
        <v>11960</v>
      </c>
      <c r="C4556" s="39">
        <v>112.6</v>
      </c>
      <c r="D4556" s="40"/>
      <c r="E4556" s="29" t="s">
        <v>11961</v>
      </c>
    </row>
    <row r="4557" spans="1:5" s="26" customFormat="1" ht="12" hidden="1" customHeight="1" outlineLevel="1" x14ac:dyDescent="0.2">
      <c r="A4557" s="27" t="s">
        <v>27094</v>
      </c>
      <c r="B4557" s="28" t="s">
        <v>27093</v>
      </c>
      <c r="C4557" s="32">
        <v>146.38</v>
      </c>
      <c r="D4557" s="29"/>
      <c r="E4557" s="29" t="s">
        <v>27092</v>
      </c>
    </row>
    <row r="4558" spans="1:5" s="22" customFormat="1" ht="15.75" hidden="1" customHeight="1" outlineLevel="1" x14ac:dyDescent="0.2">
      <c r="B4558" s="25" t="s">
        <v>11962</v>
      </c>
    </row>
    <row r="4559" spans="1:5" s="26" customFormat="1" ht="12" hidden="1" customHeight="1" outlineLevel="1" x14ac:dyDescent="0.2">
      <c r="A4559" s="27" t="s">
        <v>11963</v>
      </c>
      <c r="B4559" s="28" t="s">
        <v>11964</v>
      </c>
      <c r="C4559" s="32">
        <v>810.72</v>
      </c>
      <c r="D4559" s="29"/>
      <c r="E4559" s="29" t="s">
        <v>11965</v>
      </c>
    </row>
    <row r="4560" spans="1:5" s="26" customFormat="1" ht="12" hidden="1" customHeight="1" outlineLevel="1" x14ac:dyDescent="0.2">
      <c r="A4560" s="27" t="s">
        <v>11966</v>
      </c>
      <c r="B4560" s="28" t="s">
        <v>11967</v>
      </c>
      <c r="C4560" s="32">
        <v>810.72</v>
      </c>
      <c r="D4560" s="29"/>
      <c r="E4560" s="29" t="s">
        <v>11968</v>
      </c>
    </row>
    <row r="4561" spans="1:5" s="26" customFormat="1" ht="12" hidden="1" customHeight="1" outlineLevel="1" x14ac:dyDescent="0.2">
      <c r="A4561" s="27" t="s">
        <v>11969</v>
      </c>
      <c r="B4561" s="28" t="s">
        <v>11970</v>
      </c>
      <c r="C4561" s="32">
        <v>807.91</v>
      </c>
      <c r="D4561" s="29"/>
      <c r="E4561" s="29" t="s">
        <v>11971</v>
      </c>
    </row>
    <row r="4562" spans="1:5" s="26" customFormat="1" ht="12" hidden="1" customHeight="1" outlineLevel="1" x14ac:dyDescent="0.2">
      <c r="A4562" s="27" t="s">
        <v>11972</v>
      </c>
      <c r="B4562" s="28" t="s">
        <v>11973</v>
      </c>
      <c r="C4562" s="32">
        <v>796.65</v>
      </c>
      <c r="D4562" s="29"/>
      <c r="E4562" s="29" t="s">
        <v>11974</v>
      </c>
    </row>
    <row r="4563" spans="1:5" s="26" customFormat="1" ht="12" hidden="1" customHeight="1" outlineLevel="1" x14ac:dyDescent="0.2">
      <c r="A4563" s="27" t="s">
        <v>11978</v>
      </c>
      <c r="B4563" s="38" t="s">
        <v>11979</v>
      </c>
      <c r="C4563" s="41">
        <v>647.45000000000005</v>
      </c>
      <c r="D4563" s="40"/>
      <c r="E4563" s="29" t="s">
        <v>11980</v>
      </c>
    </row>
    <row r="4564" spans="1:5" s="26" customFormat="1" ht="12" hidden="1" customHeight="1" outlineLevel="1" x14ac:dyDescent="0.2">
      <c r="A4564" s="27" t="s">
        <v>11984</v>
      </c>
      <c r="B4564" s="28" t="s">
        <v>11985</v>
      </c>
      <c r="C4564" s="32">
        <v>684.05</v>
      </c>
      <c r="D4564" s="29"/>
      <c r="E4564" s="29" t="s">
        <v>11986</v>
      </c>
    </row>
    <row r="4565" spans="1:5" s="26" customFormat="1" ht="12" hidden="1" customHeight="1" outlineLevel="1" x14ac:dyDescent="0.2">
      <c r="A4565" s="27" t="s">
        <v>11987</v>
      </c>
      <c r="B4565" s="28" t="s">
        <v>11988</v>
      </c>
      <c r="C4565" s="30">
        <v>563</v>
      </c>
      <c r="D4565" s="29"/>
      <c r="E4565" s="29" t="s">
        <v>11989</v>
      </c>
    </row>
    <row r="4566" spans="1:5" s="26" customFormat="1" ht="12" hidden="1" customHeight="1" outlineLevel="1" x14ac:dyDescent="0.2">
      <c r="A4566" s="27" t="s">
        <v>27088</v>
      </c>
      <c r="B4566" s="28" t="s">
        <v>35175</v>
      </c>
      <c r="C4566" s="32">
        <v>830.43</v>
      </c>
      <c r="D4566" s="29"/>
      <c r="E4566" s="29" t="s">
        <v>27086</v>
      </c>
    </row>
    <row r="4567" spans="1:5" s="26" customFormat="1" ht="12" hidden="1" customHeight="1" outlineLevel="1" x14ac:dyDescent="0.2">
      <c r="A4567" s="27" t="s">
        <v>11990</v>
      </c>
      <c r="B4567" s="28" t="s">
        <v>11991</v>
      </c>
      <c r="C4567" s="32">
        <v>723.46</v>
      </c>
      <c r="D4567" s="29"/>
      <c r="E4567" s="29" t="s">
        <v>11992</v>
      </c>
    </row>
    <row r="4568" spans="1:5" s="26" customFormat="1" ht="12" hidden="1" customHeight="1" outlineLevel="1" x14ac:dyDescent="0.2">
      <c r="A4568" s="27" t="s">
        <v>11993</v>
      </c>
      <c r="B4568" s="28" t="s">
        <v>11994</v>
      </c>
      <c r="C4568" s="32">
        <v>723.46</v>
      </c>
      <c r="D4568" s="29"/>
      <c r="E4568" s="29" t="s">
        <v>11995</v>
      </c>
    </row>
    <row r="4569" spans="1:5" s="26" customFormat="1" ht="12" hidden="1" customHeight="1" outlineLevel="1" x14ac:dyDescent="0.2">
      <c r="A4569" s="27" t="s">
        <v>11996</v>
      </c>
      <c r="B4569" s="28" t="s">
        <v>35176</v>
      </c>
      <c r="C4569" s="32">
        <v>748.79</v>
      </c>
      <c r="D4569" s="29"/>
      <c r="E4569" s="29" t="s">
        <v>11998</v>
      </c>
    </row>
    <row r="4570" spans="1:5" s="26" customFormat="1" ht="12" hidden="1" customHeight="1" outlineLevel="1" x14ac:dyDescent="0.2">
      <c r="A4570" s="27" t="s">
        <v>11999</v>
      </c>
      <c r="B4570" s="28" t="s">
        <v>35177</v>
      </c>
      <c r="C4570" s="32">
        <v>723.46</v>
      </c>
      <c r="D4570" s="29"/>
      <c r="E4570" s="29" t="s">
        <v>12001</v>
      </c>
    </row>
    <row r="4571" spans="1:5" s="26" customFormat="1" ht="12" hidden="1" customHeight="1" outlineLevel="1" x14ac:dyDescent="0.2">
      <c r="A4571" s="27" t="s">
        <v>12002</v>
      </c>
      <c r="B4571" s="28" t="s">
        <v>35178</v>
      </c>
      <c r="C4571" s="32">
        <v>723.46</v>
      </c>
      <c r="D4571" s="29"/>
      <c r="E4571" s="29" t="s">
        <v>12004</v>
      </c>
    </row>
    <row r="4572" spans="1:5" s="26" customFormat="1" ht="12" hidden="1" customHeight="1" outlineLevel="1" x14ac:dyDescent="0.2">
      <c r="A4572" s="27" t="s">
        <v>12005</v>
      </c>
      <c r="B4572" s="28" t="s">
        <v>12006</v>
      </c>
      <c r="C4572" s="32">
        <v>723.46</v>
      </c>
      <c r="D4572" s="29"/>
      <c r="E4572" s="29" t="s">
        <v>12007</v>
      </c>
    </row>
    <row r="4573" spans="1:5" s="26" customFormat="1" ht="12" hidden="1" customHeight="1" outlineLevel="1" x14ac:dyDescent="0.2">
      <c r="A4573" s="27" t="s">
        <v>12008</v>
      </c>
      <c r="B4573" s="28" t="s">
        <v>35179</v>
      </c>
      <c r="C4573" s="32">
        <v>723.46</v>
      </c>
      <c r="D4573" s="29"/>
      <c r="E4573" s="29" t="s">
        <v>12010</v>
      </c>
    </row>
    <row r="4574" spans="1:5" s="26" customFormat="1" ht="12" hidden="1" customHeight="1" outlineLevel="1" x14ac:dyDescent="0.2">
      <c r="A4574" s="27" t="s">
        <v>12011</v>
      </c>
      <c r="B4574" s="28" t="s">
        <v>35180</v>
      </c>
      <c r="C4574" s="32">
        <v>723.46</v>
      </c>
      <c r="D4574" s="29"/>
      <c r="E4574" s="29" t="s">
        <v>12013</v>
      </c>
    </row>
    <row r="4575" spans="1:5" s="26" customFormat="1" ht="12" hidden="1" customHeight="1" outlineLevel="1" x14ac:dyDescent="0.2">
      <c r="A4575" s="27" t="s">
        <v>12014</v>
      </c>
      <c r="B4575" s="28" t="s">
        <v>12015</v>
      </c>
      <c r="C4575" s="32">
        <v>548.92999999999995</v>
      </c>
      <c r="D4575" s="29"/>
      <c r="E4575" s="29" t="s">
        <v>12016</v>
      </c>
    </row>
    <row r="4576" spans="1:5" s="26" customFormat="1" ht="12" hidden="1" customHeight="1" outlineLevel="1" x14ac:dyDescent="0.2">
      <c r="A4576" s="27" t="s">
        <v>12017</v>
      </c>
      <c r="B4576" s="28" t="s">
        <v>12018</v>
      </c>
      <c r="C4576" s="32">
        <v>548.92999999999995</v>
      </c>
      <c r="D4576" s="29"/>
      <c r="E4576" s="29" t="s">
        <v>12019</v>
      </c>
    </row>
    <row r="4577" spans="1:5" s="26" customFormat="1" ht="12" hidden="1" customHeight="1" outlineLevel="1" x14ac:dyDescent="0.2">
      <c r="A4577" s="27" t="s">
        <v>12020</v>
      </c>
      <c r="B4577" s="28" t="s">
        <v>35181</v>
      </c>
      <c r="C4577" s="32">
        <v>672.79</v>
      </c>
      <c r="D4577" s="29"/>
      <c r="E4577" s="29" t="s">
        <v>12022</v>
      </c>
    </row>
    <row r="4578" spans="1:5" s="26" customFormat="1" ht="12" hidden="1" customHeight="1" outlineLevel="1" x14ac:dyDescent="0.2">
      <c r="A4578" s="27" t="s">
        <v>12023</v>
      </c>
      <c r="B4578" s="38" t="s">
        <v>12024</v>
      </c>
      <c r="C4578" s="41">
        <v>548.92999999999995</v>
      </c>
      <c r="D4578" s="40"/>
      <c r="E4578" s="29" t="s">
        <v>12025</v>
      </c>
    </row>
    <row r="4579" spans="1:5" s="26" customFormat="1" ht="12" hidden="1" customHeight="1" outlineLevel="1" x14ac:dyDescent="0.2">
      <c r="A4579" s="27" t="s">
        <v>12026</v>
      </c>
      <c r="B4579" s="28" t="s">
        <v>12027</v>
      </c>
      <c r="C4579" s="32">
        <v>548.92999999999995</v>
      </c>
      <c r="D4579" s="29"/>
      <c r="E4579" s="29" t="s">
        <v>12028</v>
      </c>
    </row>
    <row r="4580" spans="1:5" s="26" customFormat="1" ht="12" hidden="1" customHeight="1" outlineLevel="1" x14ac:dyDescent="0.2">
      <c r="A4580" s="27" t="s">
        <v>12029</v>
      </c>
      <c r="B4580" s="28" t="s">
        <v>12030</v>
      </c>
      <c r="C4580" s="32">
        <v>548.92999999999995</v>
      </c>
      <c r="D4580" s="29"/>
      <c r="E4580" s="29" t="s">
        <v>12031</v>
      </c>
    </row>
    <row r="4581" spans="1:5" s="26" customFormat="1" ht="12" hidden="1" customHeight="1" outlineLevel="1" x14ac:dyDescent="0.2">
      <c r="A4581" s="27" t="s">
        <v>12032</v>
      </c>
      <c r="B4581" s="28" t="s">
        <v>35182</v>
      </c>
      <c r="C4581" s="32">
        <v>672.79</v>
      </c>
      <c r="D4581" s="29"/>
      <c r="E4581" s="29" t="s">
        <v>12034</v>
      </c>
    </row>
    <row r="4582" spans="1:5" s="26" customFormat="1" ht="12" hidden="1" customHeight="1" outlineLevel="1" x14ac:dyDescent="0.2">
      <c r="A4582" s="27" t="s">
        <v>12035</v>
      </c>
      <c r="B4582" s="28" t="s">
        <v>12036</v>
      </c>
      <c r="C4582" s="49">
        <v>1140.08</v>
      </c>
      <c r="D4582" s="29"/>
      <c r="E4582" s="29" t="s">
        <v>12037</v>
      </c>
    </row>
    <row r="4583" spans="1:5" s="26" customFormat="1" ht="12" hidden="1" customHeight="1" outlineLevel="1" x14ac:dyDescent="0.2">
      <c r="A4583" s="27" t="s">
        <v>12038</v>
      </c>
      <c r="B4583" s="28" t="s">
        <v>12039</v>
      </c>
      <c r="C4583" s="49">
        <v>1299.1199999999999</v>
      </c>
      <c r="D4583" s="29"/>
      <c r="E4583" s="29" t="s">
        <v>12040</v>
      </c>
    </row>
    <row r="4584" spans="1:5" s="26" customFormat="1" ht="12" hidden="1" customHeight="1" outlineLevel="1" x14ac:dyDescent="0.2">
      <c r="A4584" s="27" t="s">
        <v>27085</v>
      </c>
      <c r="B4584" s="28" t="s">
        <v>35183</v>
      </c>
      <c r="C4584" s="49">
        <v>1140.08</v>
      </c>
      <c r="D4584" s="29"/>
      <c r="E4584" s="29" t="s">
        <v>27083</v>
      </c>
    </row>
    <row r="4585" spans="1:5" s="26" customFormat="1" ht="12" hidden="1" customHeight="1" outlineLevel="1" x14ac:dyDescent="0.2">
      <c r="A4585" s="27" t="s">
        <v>12041</v>
      </c>
      <c r="B4585" s="28" t="s">
        <v>35184</v>
      </c>
      <c r="C4585" s="49">
        <v>1140.08</v>
      </c>
      <c r="D4585" s="29"/>
      <c r="E4585" s="29" t="s">
        <v>12043</v>
      </c>
    </row>
    <row r="4586" spans="1:5" s="26" customFormat="1" ht="12" hidden="1" customHeight="1" outlineLevel="1" x14ac:dyDescent="0.2">
      <c r="A4586" s="27" t="s">
        <v>12044</v>
      </c>
      <c r="B4586" s="28" t="s">
        <v>12045</v>
      </c>
      <c r="C4586" s="49">
        <v>1359.65</v>
      </c>
      <c r="D4586" s="29"/>
      <c r="E4586" s="29" t="s">
        <v>12046</v>
      </c>
    </row>
    <row r="4587" spans="1:5" s="26" customFormat="1" ht="12" hidden="1" customHeight="1" outlineLevel="1" x14ac:dyDescent="0.2">
      <c r="A4587" s="27" t="s">
        <v>12047</v>
      </c>
      <c r="B4587" s="28" t="s">
        <v>12048</v>
      </c>
      <c r="C4587" s="32">
        <v>779.76</v>
      </c>
      <c r="D4587" s="29"/>
      <c r="E4587" s="29" t="s">
        <v>12049</v>
      </c>
    </row>
    <row r="4588" spans="1:5" s="26" customFormat="1" ht="12" hidden="1" customHeight="1" outlineLevel="1" x14ac:dyDescent="0.2">
      <c r="A4588" s="27" t="s">
        <v>12050</v>
      </c>
      <c r="B4588" s="28" t="s">
        <v>12051</v>
      </c>
      <c r="C4588" s="32">
        <v>779.76</v>
      </c>
      <c r="D4588" s="29"/>
      <c r="E4588" s="29" t="s">
        <v>12052</v>
      </c>
    </row>
    <row r="4589" spans="1:5" s="26" customFormat="1" ht="12" hidden="1" customHeight="1" outlineLevel="1" x14ac:dyDescent="0.2">
      <c r="A4589" s="27" t="s">
        <v>12053</v>
      </c>
      <c r="B4589" s="28" t="s">
        <v>35185</v>
      </c>
      <c r="C4589" s="32">
        <v>958.51</v>
      </c>
      <c r="D4589" s="29"/>
      <c r="E4589" s="29" t="s">
        <v>12055</v>
      </c>
    </row>
    <row r="4590" spans="1:5" s="26" customFormat="1" ht="12" hidden="1" customHeight="1" outlineLevel="1" x14ac:dyDescent="0.2">
      <c r="A4590" s="27" t="s">
        <v>12056</v>
      </c>
      <c r="B4590" s="28" t="s">
        <v>12057</v>
      </c>
      <c r="C4590" s="32">
        <v>703.75</v>
      </c>
      <c r="D4590" s="29"/>
      <c r="E4590" s="29" t="s">
        <v>12058</v>
      </c>
    </row>
    <row r="4591" spans="1:5" s="26" customFormat="1" ht="12" hidden="1" customHeight="1" outlineLevel="1" x14ac:dyDescent="0.2">
      <c r="A4591" s="27" t="s">
        <v>27082</v>
      </c>
      <c r="B4591" s="28" t="s">
        <v>27081</v>
      </c>
      <c r="C4591" s="32">
        <v>633.38</v>
      </c>
      <c r="D4591" s="29"/>
      <c r="E4591" s="29" t="s">
        <v>27080</v>
      </c>
    </row>
    <row r="4592" spans="1:5" s="26" customFormat="1" ht="12" hidden="1" customHeight="1" outlineLevel="1" x14ac:dyDescent="0.2">
      <c r="A4592" s="27" t="s">
        <v>12059</v>
      </c>
      <c r="B4592" s="38" t="s">
        <v>12060</v>
      </c>
      <c r="C4592" s="41">
        <v>703.75</v>
      </c>
      <c r="D4592" s="40"/>
      <c r="E4592" s="29" t="s">
        <v>12061</v>
      </c>
    </row>
    <row r="4593" spans="1:5" s="26" customFormat="1" ht="12" hidden="1" customHeight="1" outlineLevel="1" x14ac:dyDescent="0.2">
      <c r="A4593" s="27" t="s">
        <v>12062</v>
      </c>
      <c r="B4593" s="28" t="s">
        <v>12063</v>
      </c>
      <c r="C4593" s="31">
        <v>675.6</v>
      </c>
      <c r="D4593" s="29"/>
      <c r="E4593" s="29" t="s">
        <v>12064</v>
      </c>
    </row>
    <row r="4594" spans="1:5" s="26" customFormat="1" ht="12" hidden="1" customHeight="1" outlineLevel="1" x14ac:dyDescent="0.2">
      <c r="A4594" s="27" t="s">
        <v>12065</v>
      </c>
      <c r="B4594" s="28" t="s">
        <v>12066</v>
      </c>
      <c r="C4594" s="32">
        <v>703.75</v>
      </c>
      <c r="D4594" s="29"/>
      <c r="E4594" s="29" t="s">
        <v>12067</v>
      </c>
    </row>
    <row r="4595" spans="1:5" s="26" customFormat="1" ht="12" hidden="1" customHeight="1" outlineLevel="1" x14ac:dyDescent="0.2">
      <c r="A4595" s="27" t="s">
        <v>12068</v>
      </c>
      <c r="B4595" s="28" t="s">
        <v>12069</v>
      </c>
      <c r="C4595" s="32">
        <v>540.48</v>
      </c>
      <c r="D4595" s="29"/>
      <c r="E4595" s="29" t="s">
        <v>12070</v>
      </c>
    </row>
    <row r="4596" spans="1:5" s="26" customFormat="1" ht="12" hidden="1" customHeight="1" outlineLevel="1" x14ac:dyDescent="0.2">
      <c r="A4596" s="27" t="s">
        <v>12071</v>
      </c>
      <c r="B4596" s="28" t="s">
        <v>12072</v>
      </c>
      <c r="C4596" s="32">
        <v>484.18</v>
      </c>
      <c r="D4596" s="29"/>
      <c r="E4596" s="29" t="s">
        <v>12073</v>
      </c>
    </row>
    <row r="4597" spans="1:5" s="26" customFormat="1" ht="12" hidden="1" customHeight="1" outlineLevel="1" x14ac:dyDescent="0.2">
      <c r="A4597" s="27" t="s">
        <v>12074</v>
      </c>
      <c r="B4597" s="28" t="s">
        <v>12075</v>
      </c>
      <c r="C4597" s="32">
        <v>484.18</v>
      </c>
      <c r="D4597" s="29"/>
      <c r="E4597" s="29" t="s">
        <v>12076</v>
      </c>
    </row>
    <row r="4598" spans="1:5" s="26" customFormat="1" ht="12" hidden="1" customHeight="1" outlineLevel="1" x14ac:dyDescent="0.2">
      <c r="A4598" s="27" t="s">
        <v>12080</v>
      </c>
      <c r="B4598" s="28" t="s">
        <v>12081</v>
      </c>
      <c r="C4598" s="32">
        <v>627.75</v>
      </c>
      <c r="D4598" s="29"/>
      <c r="E4598" s="29" t="s">
        <v>12082</v>
      </c>
    </row>
    <row r="4599" spans="1:5" s="26" customFormat="1" ht="12" hidden="1" customHeight="1" outlineLevel="1" x14ac:dyDescent="0.2">
      <c r="A4599" s="27" t="s">
        <v>12083</v>
      </c>
      <c r="B4599" s="28" t="s">
        <v>12084</v>
      </c>
      <c r="C4599" s="32">
        <v>577.08000000000004</v>
      </c>
      <c r="D4599" s="29"/>
      <c r="E4599" s="29" t="s">
        <v>12085</v>
      </c>
    </row>
    <row r="4600" spans="1:5" s="26" customFormat="1" ht="12" hidden="1" customHeight="1" outlineLevel="1" x14ac:dyDescent="0.2">
      <c r="A4600" s="27" t="s">
        <v>12086</v>
      </c>
      <c r="B4600" s="28" t="s">
        <v>12087</v>
      </c>
      <c r="C4600" s="32">
        <v>650.27</v>
      </c>
      <c r="D4600" s="29"/>
      <c r="E4600" s="29" t="s">
        <v>12088</v>
      </c>
    </row>
    <row r="4601" spans="1:5" s="26" customFormat="1" ht="12" hidden="1" customHeight="1" outlineLevel="1" x14ac:dyDescent="0.2">
      <c r="A4601" s="27" t="s">
        <v>12095</v>
      </c>
      <c r="B4601" s="38" t="s">
        <v>12096</v>
      </c>
      <c r="C4601" s="41">
        <v>598.19000000000005</v>
      </c>
      <c r="D4601" s="40"/>
      <c r="E4601" s="29" t="s">
        <v>12097</v>
      </c>
    </row>
    <row r="4602" spans="1:5" s="26" customFormat="1" ht="12" hidden="1" customHeight="1" outlineLevel="1" x14ac:dyDescent="0.2">
      <c r="A4602" s="27" t="s">
        <v>12098</v>
      </c>
      <c r="B4602" s="28" t="s">
        <v>35186</v>
      </c>
      <c r="C4602" s="32">
        <v>647.45000000000005</v>
      </c>
      <c r="D4602" s="29"/>
      <c r="E4602" s="29" t="s">
        <v>12100</v>
      </c>
    </row>
    <row r="4603" spans="1:5" s="26" customFormat="1" ht="12" hidden="1" customHeight="1" outlineLevel="1" x14ac:dyDescent="0.2">
      <c r="A4603" s="27" t="s">
        <v>12101</v>
      </c>
      <c r="B4603" s="28" t="s">
        <v>35187</v>
      </c>
      <c r="C4603" s="32">
        <v>633.38</v>
      </c>
      <c r="D4603" s="29"/>
      <c r="E4603" s="29" t="s">
        <v>12103</v>
      </c>
    </row>
    <row r="4604" spans="1:5" s="26" customFormat="1" ht="12" hidden="1" customHeight="1" outlineLevel="1" x14ac:dyDescent="0.2">
      <c r="A4604" s="27" t="s">
        <v>12104</v>
      </c>
      <c r="B4604" s="28" t="s">
        <v>12105</v>
      </c>
      <c r="C4604" s="32">
        <v>633.38</v>
      </c>
      <c r="D4604" s="29"/>
      <c r="E4604" s="29" t="s">
        <v>12106</v>
      </c>
    </row>
    <row r="4605" spans="1:5" s="26" customFormat="1" ht="12" hidden="1" customHeight="1" outlineLevel="1" x14ac:dyDescent="0.2">
      <c r="A4605" s="27" t="s">
        <v>12107</v>
      </c>
      <c r="B4605" s="28" t="s">
        <v>35188</v>
      </c>
      <c r="C4605" s="32">
        <v>633.38</v>
      </c>
      <c r="D4605" s="29"/>
      <c r="E4605" s="29" t="s">
        <v>12109</v>
      </c>
    </row>
    <row r="4606" spans="1:5" s="26" customFormat="1" ht="12" hidden="1" customHeight="1" outlineLevel="1" x14ac:dyDescent="0.2">
      <c r="A4606" s="27" t="s">
        <v>12110</v>
      </c>
      <c r="B4606" s="28" t="s">
        <v>12111</v>
      </c>
      <c r="C4606" s="32">
        <v>633.38</v>
      </c>
      <c r="D4606" s="29"/>
      <c r="E4606" s="29" t="s">
        <v>12112</v>
      </c>
    </row>
    <row r="4607" spans="1:5" s="22" customFormat="1" ht="15.75" hidden="1" customHeight="1" outlineLevel="1" x14ac:dyDescent="0.2">
      <c r="B4607" s="25" t="s">
        <v>12113</v>
      </c>
    </row>
    <row r="4608" spans="1:5" s="26" customFormat="1" ht="12" hidden="1" customHeight="1" outlineLevel="1" x14ac:dyDescent="0.2">
      <c r="A4608" s="27" t="s">
        <v>12114</v>
      </c>
      <c r="B4608" s="28" t="s">
        <v>12115</v>
      </c>
      <c r="C4608" s="30">
        <v>235</v>
      </c>
      <c r="D4608" s="29"/>
      <c r="E4608" s="29" t="s">
        <v>12116</v>
      </c>
    </row>
    <row r="4609" spans="1:5" s="22" customFormat="1" ht="15.75" hidden="1" customHeight="1" outlineLevel="1" x14ac:dyDescent="0.2">
      <c r="B4609" s="25" t="s">
        <v>1976</v>
      </c>
    </row>
    <row r="4610" spans="1:5" s="26" customFormat="1" ht="12" hidden="1" customHeight="1" outlineLevel="1" x14ac:dyDescent="0.2">
      <c r="A4610" s="27" t="s">
        <v>12117</v>
      </c>
      <c r="B4610" s="28" t="s">
        <v>12118</v>
      </c>
      <c r="C4610" s="32">
        <v>526.41</v>
      </c>
      <c r="D4610" s="29"/>
      <c r="E4610" s="29" t="s">
        <v>12119</v>
      </c>
    </row>
    <row r="4611" spans="1:5" s="26" customFormat="1" ht="12" hidden="1" customHeight="1" outlineLevel="1" x14ac:dyDescent="0.2">
      <c r="A4611" s="27" t="s">
        <v>12120</v>
      </c>
      <c r="B4611" s="28" t="s">
        <v>12121</v>
      </c>
      <c r="C4611" s="32">
        <v>996.51</v>
      </c>
      <c r="D4611" s="29"/>
      <c r="E4611" s="29" t="s">
        <v>12122</v>
      </c>
    </row>
    <row r="4612" spans="1:5" s="26" customFormat="1" ht="12" hidden="1" customHeight="1" outlineLevel="1" x14ac:dyDescent="0.2">
      <c r="A4612" s="27" t="s">
        <v>12123</v>
      </c>
      <c r="B4612" s="28" t="s">
        <v>12124</v>
      </c>
      <c r="C4612" s="49">
        <v>2032.43</v>
      </c>
      <c r="D4612" s="29"/>
      <c r="E4612" s="29" t="s">
        <v>12125</v>
      </c>
    </row>
    <row r="4613" spans="1:5" s="26" customFormat="1" ht="12" hidden="1" customHeight="1" outlineLevel="1" x14ac:dyDescent="0.2">
      <c r="A4613" s="27" t="s">
        <v>27079</v>
      </c>
      <c r="B4613" s="28" t="s">
        <v>27078</v>
      </c>
      <c r="C4613" s="32">
        <v>526.41</v>
      </c>
      <c r="D4613" s="29"/>
      <c r="E4613" s="29" t="s">
        <v>27077</v>
      </c>
    </row>
    <row r="4614" spans="1:5" s="26" customFormat="1" ht="12" hidden="1" customHeight="1" outlineLevel="1" x14ac:dyDescent="0.2">
      <c r="A4614" s="27" t="s">
        <v>12126</v>
      </c>
      <c r="B4614" s="28" t="s">
        <v>12127</v>
      </c>
      <c r="C4614" s="32">
        <v>647.45000000000005</v>
      </c>
      <c r="D4614" s="29"/>
      <c r="E4614" s="29" t="s">
        <v>12128</v>
      </c>
    </row>
    <row r="4615" spans="1:5" s="26" customFormat="1" ht="12" hidden="1" customHeight="1" outlineLevel="1" x14ac:dyDescent="0.2">
      <c r="A4615" s="27" t="s">
        <v>12129</v>
      </c>
      <c r="B4615" s="28" t="s">
        <v>12130</v>
      </c>
      <c r="C4615" s="49">
        <v>1283.6400000000001</v>
      </c>
      <c r="D4615" s="29"/>
      <c r="E4615" s="29" t="s">
        <v>12131</v>
      </c>
    </row>
    <row r="4616" spans="1:5" s="26" customFormat="1" ht="12" hidden="1" customHeight="1" outlineLevel="1" x14ac:dyDescent="0.2">
      <c r="A4616" s="27" t="s">
        <v>12132</v>
      </c>
      <c r="B4616" s="28" t="s">
        <v>12133</v>
      </c>
      <c r="C4616" s="49">
        <v>1497.58</v>
      </c>
      <c r="D4616" s="29"/>
      <c r="E4616" s="29" t="s">
        <v>12134</v>
      </c>
    </row>
    <row r="4617" spans="1:5" s="26" customFormat="1" ht="12" hidden="1" customHeight="1" outlineLevel="1" x14ac:dyDescent="0.2">
      <c r="A4617" s="27" t="s">
        <v>12135</v>
      </c>
      <c r="B4617" s="28" t="s">
        <v>12136</v>
      </c>
      <c r="C4617" s="49">
        <v>1390.61</v>
      </c>
      <c r="D4617" s="29"/>
      <c r="E4617" s="29" t="s">
        <v>12137</v>
      </c>
    </row>
    <row r="4618" spans="1:5" s="22" customFormat="1" ht="15.75" hidden="1" customHeight="1" outlineLevel="1" x14ac:dyDescent="0.2">
      <c r="B4618" s="25" t="s">
        <v>3129</v>
      </c>
    </row>
    <row r="4619" spans="1:5" s="22" customFormat="1" ht="15.75" hidden="1" customHeight="1" outlineLevel="1" x14ac:dyDescent="0.2">
      <c r="B4619" s="25" t="s">
        <v>11798</v>
      </c>
    </row>
    <row r="4620" spans="1:5" s="26" customFormat="1" ht="12" hidden="1" customHeight="1" outlineLevel="1" x14ac:dyDescent="0.2">
      <c r="A4620" s="27" t="s">
        <v>12138</v>
      </c>
      <c r="B4620" s="28" t="s">
        <v>12139</v>
      </c>
      <c r="C4620" s="32">
        <v>194.24</v>
      </c>
      <c r="D4620" s="29"/>
      <c r="E4620" s="29" t="s">
        <v>12140</v>
      </c>
    </row>
    <row r="4621" spans="1:5" s="26" customFormat="1" ht="12" hidden="1" customHeight="1" outlineLevel="1" x14ac:dyDescent="0.2">
      <c r="A4621" s="27" t="s">
        <v>27076</v>
      </c>
      <c r="B4621" s="28" t="s">
        <v>27075</v>
      </c>
      <c r="C4621" s="29">
        <v>174.53</v>
      </c>
      <c r="D4621" s="29" t="s">
        <v>31591</v>
      </c>
      <c r="E4621" s="29" t="s">
        <v>27074</v>
      </c>
    </row>
    <row r="4622" spans="1:5" s="26" customFormat="1" ht="12" hidden="1" customHeight="1" outlineLevel="1" x14ac:dyDescent="0.2">
      <c r="A4622" s="27" t="s">
        <v>12141</v>
      </c>
      <c r="B4622" s="28" t="s">
        <v>12142</v>
      </c>
      <c r="C4622" s="29">
        <v>174.53</v>
      </c>
      <c r="D4622" s="29" t="s">
        <v>31591</v>
      </c>
      <c r="E4622" s="29" t="s">
        <v>12143</v>
      </c>
    </row>
    <row r="4623" spans="1:5" s="26" customFormat="1" ht="12" hidden="1" customHeight="1" outlineLevel="1" x14ac:dyDescent="0.2">
      <c r="A4623" s="27" t="s">
        <v>12144</v>
      </c>
      <c r="B4623" s="28" t="s">
        <v>12145</v>
      </c>
      <c r="C4623" s="29">
        <v>174.53</v>
      </c>
      <c r="D4623" s="29" t="s">
        <v>31591</v>
      </c>
      <c r="E4623" s="29" t="s">
        <v>12146</v>
      </c>
    </row>
    <row r="4624" spans="1:5" s="26" customFormat="1" ht="12" hidden="1" customHeight="1" outlineLevel="1" x14ac:dyDescent="0.2">
      <c r="A4624" s="27" t="s">
        <v>27073</v>
      </c>
      <c r="B4624" s="28" t="s">
        <v>27072</v>
      </c>
      <c r="C4624" s="29">
        <v>174.53</v>
      </c>
      <c r="D4624" s="29" t="s">
        <v>31591</v>
      </c>
      <c r="E4624" s="29" t="s">
        <v>27071</v>
      </c>
    </row>
    <row r="4625" spans="1:5" s="26" customFormat="1" ht="12" hidden="1" customHeight="1" outlineLevel="1" x14ac:dyDescent="0.2">
      <c r="A4625" s="27" t="s">
        <v>12147</v>
      </c>
      <c r="B4625" s="28" t="s">
        <v>12148</v>
      </c>
      <c r="C4625" s="32">
        <v>157.63999999999999</v>
      </c>
      <c r="D4625" s="29"/>
      <c r="E4625" s="29" t="s">
        <v>12149</v>
      </c>
    </row>
    <row r="4626" spans="1:5" s="26" customFormat="1" ht="12" hidden="1" customHeight="1" outlineLevel="1" x14ac:dyDescent="0.2">
      <c r="A4626" s="27" t="s">
        <v>12150</v>
      </c>
      <c r="B4626" s="28" t="s">
        <v>12151</v>
      </c>
      <c r="C4626" s="32">
        <v>157.63999999999999</v>
      </c>
      <c r="D4626" s="29"/>
      <c r="E4626" s="29" t="s">
        <v>12152</v>
      </c>
    </row>
    <row r="4627" spans="1:5" s="26" customFormat="1" ht="12" hidden="1" customHeight="1" outlineLevel="1" x14ac:dyDescent="0.2">
      <c r="A4627" s="27" t="s">
        <v>12153</v>
      </c>
      <c r="B4627" s="28" t="s">
        <v>12154</v>
      </c>
      <c r="C4627" s="32">
        <v>157.63999999999999</v>
      </c>
      <c r="D4627" s="29"/>
      <c r="E4627" s="29" t="s">
        <v>12155</v>
      </c>
    </row>
    <row r="4628" spans="1:5" s="22" customFormat="1" ht="15.75" hidden="1" customHeight="1" outlineLevel="1" x14ac:dyDescent="0.2">
      <c r="B4628" s="25" t="s">
        <v>12156</v>
      </c>
    </row>
    <row r="4629" spans="1:5" s="26" customFormat="1" ht="12" hidden="1" customHeight="1" outlineLevel="1" x14ac:dyDescent="0.2">
      <c r="A4629" s="27" t="s">
        <v>27070</v>
      </c>
      <c r="B4629" s="28" t="s">
        <v>27069</v>
      </c>
      <c r="C4629" s="32">
        <v>87.27</v>
      </c>
      <c r="D4629" s="29"/>
      <c r="E4629" s="29" t="s">
        <v>27068</v>
      </c>
    </row>
    <row r="4630" spans="1:5" s="26" customFormat="1" ht="12" hidden="1" customHeight="1" outlineLevel="1" x14ac:dyDescent="0.2">
      <c r="A4630" s="27" t="s">
        <v>27067</v>
      </c>
      <c r="B4630" s="28" t="s">
        <v>27066</v>
      </c>
      <c r="C4630" s="32">
        <v>84.45</v>
      </c>
      <c r="D4630" s="29"/>
      <c r="E4630" s="29" t="s">
        <v>27065</v>
      </c>
    </row>
    <row r="4631" spans="1:5" s="26" customFormat="1" ht="12" hidden="1" customHeight="1" outlineLevel="1" x14ac:dyDescent="0.2">
      <c r="A4631" s="27" t="s">
        <v>27064</v>
      </c>
      <c r="B4631" s="28" t="s">
        <v>27063</v>
      </c>
      <c r="C4631" s="32">
        <v>84.45</v>
      </c>
      <c r="D4631" s="29" t="s">
        <v>31591</v>
      </c>
      <c r="E4631" s="29" t="s">
        <v>27062</v>
      </c>
    </row>
    <row r="4632" spans="1:5" s="26" customFormat="1" ht="12" hidden="1" customHeight="1" outlineLevel="1" x14ac:dyDescent="0.2">
      <c r="A4632" s="27" t="s">
        <v>12160</v>
      </c>
      <c r="B4632" s="28" t="s">
        <v>12161</v>
      </c>
      <c r="C4632" s="32">
        <v>81.64</v>
      </c>
      <c r="D4632" s="29"/>
      <c r="E4632" s="29" t="s">
        <v>12162</v>
      </c>
    </row>
    <row r="4633" spans="1:5" s="26" customFormat="1" ht="12" hidden="1" customHeight="1" outlineLevel="1" x14ac:dyDescent="0.2">
      <c r="A4633" s="27" t="s">
        <v>12163</v>
      </c>
      <c r="B4633" s="28" t="s">
        <v>12164</v>
      </c>
      <c r="C4633" s="32">
        <v>61.93</v>
      </c>
      <c r="D4633" s="29"/>
      <c r="E4633" s="29" t="s">
        <v>12165</v>
      </c>
    </row>
    <row r="4634" spans="1:5" s="26" customFormat="1" ht="12" hidden="1" customHeight="1" outlineLevel="1" x14ac:dyDescent="0.2">
      <c r="A4634" s="27" t="s">
        <v>12166</v>
      </c>
      <c r="B4634" s="28" t="s">
        <v>12167</v>
      </c>
      <c r="C4634" s="32">
        <v>81.64</v>
      </c>
      <c r="D4634" s="29"/>
      <c r="E4634" s="29" t="s">
        <v>12168</v>
      </c>
    </row>
    <row r="4635" spans="1:5" s="26" customFormat="1" ht="12" hidden="1" customHeight="1" outlineLevel="1" x14ac:dyDescent="0.2">
      <c r="A4635" s="27" t="s">
        <v>12169</v>
      </c>
      <c r="B4635" s="28" t="s">
        <v>12170</v>
      </c>
      <c r="C4635" s="32">
        <v>61.93</v>
      </c>
      <c r="D4635" s="29"/>
      <c r="E4635" s="29" t="s">
        <v>12171</v>
      </c>
    </row>
    <row r="4636" spans="1:5" s="26" customFormat="1" ht="12" hidden="1" customHeight="1" outlineLevel="1" x14ac:dyDescent="0.2">
      <c r="A4636" s="27" t="s">
        <v>12181</v>
      </c>
      <c r="B4636" s="28" t="s">
        <v>12182</v>
      </c>
      <c r="C4636" s="31">
        <v>92.9</v>
      </c>
      <c r="D4636" s="29"/>
      <c r="E4636" s="29" t="s">
        <v>12183</v>
      </c>
    </row>
    <row r="4637" spans="1:5" s="26" customFormat="1" ht="12" hidden="1" customHeight="1" outlineLevel="1" x14ac:dyDescent="0.2">
      <c r="A4637" s="27" t="s">
        <v>12184</v>
      </c>
      <c r="B4637" s="28" t="s">
        <v>12185</v>
      </c>
      <c r="C4637" s="32">
        <v>71.78</v>
      </c>
      <c r="D4637" s="29" t="s">
        <v>31591</v>
      </c>
      <c r="E4637" s="29" t="s">
        <v>12186</v>
      </c>
    </row>
    <row r="4638" spans="1:5" s="26" customFormat="1" ht="12" hidden="1" customHeight="1" outlineLevel="1" x14ac:dyDescent="0.2">
      <c r="A4638" s="27" t="s">
        <v>12190</v>
      </c>
      <c r="B4638" s="28" t="s">
        <v>12191</v>
      </c>
      <c r="C4638" s="32">
        <v>84.45</v>
      </c>
      <c r="D4638" s="29"/>
      <c r="E4638" s="29" t="s">
        <v>12192</v>
      </c>
    </row>
    <row r="4639" spans="1:5" s="22" customFormat="1" ht="15.75" hidden="1" customHeight="1" outlineLevel="1" x14ac:dyDescent="0.2">
      <c r="B4639" s="25" t="s">
        <v>27061</v>
      </c>
    </row>
    <row r="4640" spans="1:5" s="26" customFormat="1" ht="12" hidden="1" customHeight="1" outlineLevel="1" x14ac:dyDescent="0.2">
      <c r="A4640" s="27" t="s">
        <v>27060</v>
      </c>
      <c r="B4640" s="28" t="s">
        <v>27059</v>
      </c>
      <c r="C4640" s="49">
        <v>1390.61</v>
      </c>
      <c r="D4640" s="29"/>
      <c r="E4640" s="29" t="s">
        <v>27058</v>
      </c>
    </row>
    <row r="4641" spans="1:5" s="26" customFormat="1" ht="12" hidden="1" customHeight="1" outlineLevel="1" x14ac:dyDescent="0.2">
      <c r="A4641" s="27" t="s">
        <v>27057</v>
      </c>
      <c r="B4641" s="28" t="s">
        <v>27056</v>
      </c>
      <c r="C4641" s="49">
        <v>1283.6400000000001</v>
      </c>
      <c r="D4641" s="29"/>
      <c r="E4641" s="29" t="s">
        <v>27055</v>
      </c>
    </row>
    <row r="4642" spans="1:5" s="26" customFormat="1" ht="12" hidden="1" customHeight="1" outlineLevel="1" x14ac:dyDescent="0.2">
      <c r="A4642" s="27" t="s">
        <v>27054</v>
      </c>
      <c r="B4642" s="28" t="s">
        <v>27053</v>
      </c>
      <c r="C4642" s="32">
        <v>855.76</v>
      </c>
      <c r="D4642" s="29"/>
      <c r="E4642" s="29" t="s">
        <v>27052</v>
      </c>
    </row>
    <row r="4643" spans="1:5" s="26" customFormat="1" ht="12" hidden="1" customHeight="1" outlineLevel="1" x14ac:dyDescent="0.2">
      <c r="A4643" s="27" t="s">
        <v>27051</v>
      </c>
      <c r="B4643" s="28" t="s">
        <v>27050</v>
      </c>
      <c r="C4643" s="32">
        <v>855.76</v>
      </c>
      <c r="D4643" s="29"/>
      <c r="E4643" s="29" t="s">
        <v>27049</v>
      </c>
    </row>
    <row r="4644" spans="1:5" s="22" customFormat="1" ht="15.75" hidden="1" customHeight="1" outlineLevel="1" x14ac:dyDescent="0.2">
      <c r="B4644" s="25" t="s">
        <v>27048</v>
      </c>
    </row>
    <row r="4645" spans="1:5" s="26" customFormat="1" ht="12" hidden="1" customHeight="1" outlineLevel="1" x14ac:dyDescent="0.2">
      <c r="A4645" s="27" t="s">
        <v>27047</v>
      </c>
      <c r="B4645" s="28" t="s">
        <v>27046</v>
      </c>
      <c r="C4645" s="31">
        <v>56.3</v>
      </c>
      <c r="D4645" s="29"/>
      <c r="E4645" s="29" t="s">
        <v>27045</v>
      </c>
    </row>
    <row r="4646" spans="1:5" s="22" customFormat="1" ht="15.75" hidden="1" customHeight="1" outlineLevel="1" x14ac:dyDescent="0.2">
      <c r="B4646" s="25" t="s">
        <v>26231</v>
      </c>
    </row>
    <row r="4647" spans="1:5" s="26" customFormat="1" ht="12" hidden="1" customHeight="1" outlineLevel="1" x14ac:dyDescent="0.2">
      <c r="A4647" s="27" t="s">
        <v>27044</v>
      </c>
      <c r="B4647" s="28" t="s">
        <v>27043</v>
      </c>
      <c r="C4647" s="32">
        <v>84.73</v>
      </c>
      <c r="D4647" s="29"/>
      <c r="E4647" s="29" t="s">
        <v>27042</v>
      </c>
    </row>
    <row r="4648" spans="1:5" s="22" customFormat="1" ht="15.75" hidden="1" customHeight="1" outlineLevel="1" x14ac:dyDescent="0.2">
      <c r="B4648" s="25" t="s">
        <v>3136</v>
      </c>
    </row>
    <row r="4649" spans="1:5" s="26" customFormat="1" ht="12" hidden="1" customHeight="1" outlineLevel="1" x14ac:dyDescent="0.2">
      <c r="A4649" s="27" t="s">
        <v>12193</v>
      </c>
      <c r="B4649" s="28" t="s">
        <v>12194</v>
      </c>
      <c r="C4649" s="32">
        <v>90.08</v>
      </c>
      <c r="D4649" s="29"/>
      <c r="E4649" s="29" t="s">
        <v>12195</v>
      </c>
    </row>
    <row r="4650" spans="1:5" s="26" customFormat="1" ht="12" hidden="1" customHeight="1" outlineLevel="1" x14ac:dyDescent="0.2">
      <c r="A4650" s="27" t="s">
        <v>12196</v>
      </c>
      <c r="B4650" s="28" t="s">
        <v>12197</v>
      </c>
      <c r="C4650" s="32">
        <v>84.45</v>
      </c>
      <c r="D4650" s="29"/>
      <c r="E4650" s="29" t="s">
        <v>12198</v>
      </c>
    </row>
    <row r="4651" spans="1:5" s="26" customFormat="1" ht="12" hidden="1" customHeight="1" outlineLevel="1" x14ac:dyDescent="0.2">
      <c r="A4651" s="27" t="s">
        <v>12199</v>
      </c>
      <c r="B4651" s="38" t="s">
        <v>12200</v>
      </c>
      <c r="C4651" s="41">
        <v>77.41</v>
      </c>
      <c r="D4651" s="40"/>
      <c r="E4651" s="29" t="s">
        <v>12201</v>
      </c>
    </row>
    <row r="4652" spans="1:5" s="26" customFormat="1" ht="12" hidden="1" customHeight="1" outlineLevel="1" x14ac:dyDescent="0.2">
      <c r="A4652" s="27" t="s">
        <v>12202</v>
      </c>
      <c r="B4652" s="28" t="s">
        <v>12203</v>
      </c>
      <c r="C4652" s="32">
        <v>78.819999999999993</v>
      </c>
      <c r="D4652" s="29"/>
      <c r="E4652" s="29" t="s">
        <v>12204</v>
      </c>
    </row>
    <row r="4653" spans="1:5" s="26" customFormat="1" ht="12" hidden="1" customHeight="1" outlineLevel="1" x14ac:dyDescent="0.2">
      <c r="A4653" s="27" t="s">
        <v>12205</v>
      </c>
      <c r="B4653" s="28" t="s">
        <v>12206</v>
      </c>
      <c r="C4653" s="32">
        <v>77.41</v>
      </c>
      <c r="D4653" s="29"/>
      <c r="E4653" s="29" t="s">
        <v>12207</v>
      </c>
    </row>
    <row r="4654" spans="1:5" s="26" customFormat="1" ht="12" hidden="1" customHeight="1" outlineLevel="1" x14ac:dyDescent="0.2">
      <c r="A4654" s="27" t="s">
        <v>12208</v>
      </c>
      <c r="B4654" s="38" t="s">
        <v>12209</v>
      </c>
      <c r="C4654" s="41">
        <v>77.41</v>
      </c>
      <c r="D4654" s="40"/>
      <c r="E4654" s="29" t="s">
        <v>12210</v>
      </c>
    </row>
    <row r="4655" spans="1:5" s="26" customFormat="1" ht="12" hidden="1" customHeight="1" outlineLevel="1" x14ac:dyDescent="0.2">
      <c r="A4655" s="27" t="s">
        <v>12211</v>
      </c>
      <c r="B4655" s="28" t="s">
        <v>12212</v>
      </c>
      <c r="C4655" s="32">
        <v>77.41</v>
      </c>
      <c r="D4655" s="29"/>
      <c r="E4655" s="29" t="s">
        <v>12213</v>
      </c>
    </row>
    <row r="4656" spans="1:5" s="26" customFormat="1" ht="12" hidden="1" customHeight="1" outlineLevel="1" x14ac:dyDescent="0.2">
      <c r="A4656" s="27" t="s">
        <v>12214</v>
      </c>
      <c r="B4656" s="38" t="s">
        <v>12215</v>
      </c>
      <c r="C4656" s="41">
        <v>78.819999999999993</v>
      </c>
      <c r="D4656" s="40"/>
      <c r="E4656" s="29" t="s">
        <v>12216</v>
      </c>
    </row>
    <row r="4657" spans="1:5" s="26" customFormat="1" ht="12" hidden="1" customHeight="1" outlineLevel="1" x14ac:dyDescent="0.2">
      <c r="A4657" s="27" t="s">
        <v>12217</v>
      </c>
      <c r="B4657" s="28" t="s">
        <v>12218</v>
      </c>
      <c r="C4657" s="32">
        <v>84.45</v>
      </c>
      <c r="D4657" s="29"/>
      <c r="E4657" s="29" t="s">
        <v>12219</v>
      </c>
    </row>
    <row r="4658" spans="1:5" s="26" customFormat="1" ht="12" hidden="1" customHeight="1" outlineLevel="1" x14ac:dyDescent="0.2">
      <c r="A4658" s="27" t="s">
        <v>12220</v>
      </c>
      <c r="B4658" s="28" t="s">
        <v>12221</v>
      </c>
      <c r="C4658" s="32">
        <v>87.27</v>
      </c>
      <c r="D4658" s="29"/>
      <c r="E4658" s="29" t="s">
        <v>12222</v>
      </c>
    </row>
    <row r="4659" spans="1:5" s="26" customFormat="1" ht="12" hidden="1" customHeight="1" outlineLevel="1" x14ac:dyDescent="0.2">
      <c r="A4659" s="27" t="s">
        <v>12223</v>
      </c>
      <c r="B4659" s="28" t="s">
        <v>12224</v>
      </c>
      <c r="C4659" s="31">
        <v>92.9</v>
      </c>
      <c r="D4659" s="29"/>
      <c r="E4659" s="29" t="s">
        <v>12225</v>
      </c>
    </row>
    <row r="4660" spans="1:5" s="26" customFormat="1" ht="12" hidden="1" customHeight="1" outlineLevel="1" x14ac:dyDescent="0.2">
      <c r="A4660" s="27" t="s">
        <v>12226</v>
      </c>
      <c r="B4660" s="28" t="s">
        <v>12227</v>
      </c>
      <c r="C4660" s="32">
        <v>95.71</v>
      </c>
      <c r="D4660" s="29"/>
      <c r="E4660" s="29" t="s">
        <v>12228</v>
      </c>
    </row>
    <row r="4661" spans="1:5" s="22" customFormat="1" ht="15.75" hidden="1" customHeight="1" outlineLevel="1" x14ac:dyDescent="0.2">
      <c r="B4661" s="25" t="s">
        <v>2046</v>
      </c>
    </row>
    <row r="4662" spans="1:5" s="26" customFormat="1" ht="12" hidden="1" customHeight="1" outlineLevel="1" x14ac:dyDescent="0.2">
      <c r="A4662" s="27" t="s">
        <v>12229</v>
      </c>
      <c r="B4662" s="28" t="s">
        <v>12230</v>
      </c>
      <c r="C4662" s="32">
        <v>197.05</v>
      </c>
      <c r="D4662" s="29"/>
      <c r="E4662" s="29" t="s">
        <v>12231</v>
      </c>
    </row>
    <row r="4663" spans="1:5" s="26" customFormat="1" ht="12" hidden="1" customHeight="1" outlineLevel="1" x14ac:dyDescent="0.2">
      <c r="A4663" s="27" t="s">
        <v>27041</v>
      </c>
      <c r="B4663" s="28" t="s">
        <v>27040</v>
      </c>
      <c r="C4663" s="32">
        <v>258.98</v>
      </c>
      <c r="D4663" s="29"/>
      <c r="E4663" s="29" t="s">
        <v>27039</v>
      </c>
    </row>
    <row r="4664" spans="1:5" s="26" customFormat="1" ht="12" hidden="1" customHeight="1" outlineLevel="1" x14ac:dyDescent="0.2">
      <c r="A4664" s="27" t="s">
        <v>27038</v>
      </c>
      <c r="B4664" s="28" t="s">
        <v>27037</v>
      </c>
      <c r="C4664" s="31">
        <v>824.8</v>
      </c>
      <c r="D4664" s="29"/>
      <c r="E4664" s="29" t="s">
        <v>27036</v>
      </c>
    </row>
    <row r="4665" spans="1:5" s="26" customFormat="1" ht="12" hidden="1" customHeight="1" outlineLevel="1" x14ac:dyDescent="0.2">
      <c r="A4665" s="27" t="s">
        <v>27035</v>
      </c>
      <c r="B4665" s="28" t="s">
        <v>27034</v>
      </c>
      <c r="C4665" s="31">
        <v>337.8</v>
      </c>
      <c r="D4665" s="29"/>
      <c r="E4665" s="29" t="s">
        <v>27033</v>
      </c>
    </row>
    <row r="4666" spans="1:5" s="22" customFormat="1" ht="15.75" hidden="1" customHeight="1" outlineLevel="1" x14ac:dyDescent="0.2">
      <c r="B4666" s="25" t="s">
        <v>2074</v>
      </c>
    </row>
    <row r="4667" spans="1:5" s="26" customFormat="1" ht="12" hidden="1" customHeight="1" outlineLevel="1" x14ac:dyDescent="0.2">
      <c r="A4667" s="27" t="s">
        <v>12232</v>
      </c>
      <c r="B4667" s="28" t="s">
        <v>12233</v>
      </c>
      <c r="C4667" s="29">
        <v>108.38</v>
      </c>
      <c r="D4667" s="29" t="s">
        <v>31618</v>
      </c>
      <c r="E4667" s="29" t="s">
        <v>12234</v>
      </c>
    </row>
    <row r="4668" spans="1:5" s="26" customFormat="1" ht="12" hidden="1" customHeight="1" outlineLevel="1" x14ac:dyDescent="0.2">
      <c r="A4668" s="27" t="s">
        <v>12235</v>
      </c>
      <c r="B4668" s="28" t="s">
        <v>12236</v>
      </c>
      <c r="C4668" s="32">
        <v>108.38</v>
      </c>
      <c r="D4668" s="29"/>
      <c r="E4668" s="29" t="s">
        <v>12237</v>
      </c>
    </row>
    <row r="4669" spans="1:5" s="26" customFormat="1" ht="12" hidden="1" customHeight="1" outlineLevel="1" x14ac:dyDescent="0.2">
      <c r="A4669" s="27" t="s">
        <v>12238</v>
      </c>
      <c r="B4669" s="28" t="s">
        <v>12239</v>
      </c>
      <c r="C4669" s="32">
        <v>108.38</v>
      </c>
      <c r="D4669" s="29"/>
      <c r="E4669" s="29" t="s">
        <v>12240</v>
      </c>
    </row>
    <row r="4670" spans="1:5" s="26" customFormat="1" ht="12" hidden="1" customHeight="1" outlineLevel="1" x14ac:dyDescent="0.2">
      <c r="A4670" s="27" t="s">
        <v>12241</v>
      </c>
      <c r="B4670" s="28" t="s">
        <v>12242</v>
      </c>
      <c r="C4670" s="32">
        <v>108.38</v>
      </c>
      <c r="D4670" s="29"/>
      <c r="E4670" s="29" t="s">
        <v>12243</v>
      </c>
    </row>
    <row r="4671" spans="1:5" s="26" customFormat="1" ht="12" hidden="1" customHeight="1" outlineLevel="1" x14ac:dyDescent="0.2">
      <c r="A4671" s="27" t="s">
        <v>12244</v>
      </c>
      <c r="B4671" s="28" t="s">
        <v>12245</v>
      </c>
      <c r="C4671" s="32">
        <v>108.38</v>
      </c>
      <c r="D4671" s="29"/>
      <c r="E4671" s="29" t="s">
        <v>12246</v>
      </c>
    </row>
    <row r="4672" spans="1:5" s="26" customFormat="1" ht="12" hidden="1" customHeight="1" outlineLevel="1" x14ac:dyDescent="0.2">
      <c r="A4672" s="27" t="s">
        <v>12247</v>
      </c>
      <c r="B4672" s="28" t="s">
        <v>12248</v>
      </c>
      <c r="C4672" s="32">
        <v>108.38</v>
      </c>
      <c r="D4672" s="29"/>
      <c r="E4672" s="29" t="s">
        <v>12249</v>
      </c>
    </row>
    <row r="4673" spans="1:5" s="26" customFormat="1" ht="12" hidden="1" customHeight="1" outlineLevel="1" x14ac:dyDescent="0.2">
      <c r="A4673" s="27" t="s">
        <v>12250</v>
      </c>
      <c r="B4673" s="28" t="s">
        <v>12251</v>
      </c>
      <c r="C4673" s="32">
        <v>84.45</v>
      </c>
      <c r="D4673" s="29"/>
      <c r="E4673" s="29" t="s">
        <v>12252</v>
      </c>
    </row>
    <row r="4674" spans="1:5" s="26" customFormat="1" ht="12" hidden="1" customHeight="1" outlineLevel="1" x14ac:dyDescent="0.2">
      <c r="A4674" s="27" t="s">
        <v>12253</v>
      </c>
      <c r="B4674" s="28" t="s">
        <v>12254</v>
      </c>
      <c r="C4674" s="32">
        <v>84.45</v>
      </c>
      <c r="D4674" s="29"/>
      <c r="E4674" s="29" t="s">
        <v>12255</v>
      </c>
    </row>
    <row r="4675" spans="1:5" s="26" customFormat="1" ht="12" hidden="1" customHeight="1" outlineLevel="1" x14ac:dyDescent="0.2">
      <c r="A4675" s="27" t="s">
        <v>12256</v>
      </c>
      <c r="B4675" s="28" t="s">
        <v>12257</v>
      </c>
      <c r="C4675" s="32">
        <v>84.45</v>
      </c>
      <c r="D4675" s="29"/>
      <c r="E4675" s="29" t="s">
        <v>12258</v>
      </c>
    </row>
    <row r="4676" spans="1:5" s="26" customFormat="1" ht="12" hidden="1" customHeight="1" outlineLevel="1" x14ac:dyDescent="0.2">
      <c r="A4676" s="27" t="s">
        <v>12259</v>
      </c>
      <c r="B4676" s="38" t="s">
        <v>12260</v>
      </c>
      <c r="C4676" s="41">
        <v>84.45</v>
      </c>
      <c r="D4676" s="40"/>
      <c r="E4676" s="29" t="s">
        <v>12261</v>
      </c>
    </row>
    <row r="4677" spans="1:5" s="26" customFormat="1" ht="12" hidden="1" customHeight="1" outlineLevel="1" x14ac:dyDescent="0.2">
      <c r="A4677" s="27" t="s">
        <v>12262</v>
      </c>
      <c r="B4677" s="38" t="s">
        <v>12263</v>
      </c>
      <c r="C4677" s="41">
        <v>64.75</v>
      </c>
      <c r="D4677" s="40"/>
      <c r="E4677" s="29" t="s">
        <v>12264</v>
      </c>
    </row>
    <row r="4678" spans="1:5" s="26" customFormat="1" ht="12" hidden="1" customHeight="1" outlineLevel="1" x14ac:dyDescent="0.2">
      <c r="A4678" s="27" t="s">
        <v>12265</v>
      </c>
      <c r="B4678" s="28" t="s">
        <v>12266</v>
      </c>
      <c r="C4678" s="32">
        <v>64.75</v>
      </c>
      <c r="D4678" s="29"/>
      <c r="E4678" s="29" t="s">
        <v>12267</v>
      </c>
    </row>
    <row r="4679" spans="1:5" s="26" customFormat="1" ht="12" hidden="1" customHeight="1" outlineLevel="1" x14ac:dyDescent="0.2">
      <c r="A4679" s="27" t="s">
        <v>12271</v>
      </c>
      <c r="B4679" s="38" t="s">
        <v>12272</v>
      </c>
      <c r="C4679" s="41">
        <v>84.45</v>
      </c>
      <c r="D4679" s="40"/>
      <c r="E4679" s="29" t="s">
        <v>12273</v>
      </c>
    </row>
    <row r="4680" spans="1:5" s="26" customFormat="1" ht="12" hidden="1" customHeight="1" outlineLevel="1" x14ac:dyDescent="0.2">
      <c r="A4680" s="27" t="s">
        <v>12274</v>
      </c>
      <c r="B4680" s="38" t="s">
        <v>12275</v>
      </c>
      <c r="C4680" s="41">
        <v>84.45</v>
      </c>
      <c r="D4680" s="40"/>
      <c r="E4680" s="29" t="s">
        <v>12276</v>
      </c>
    </row>
    <row r="4681" spans="1:5" s="26" customFormat="1" ht="12" hidden="1" customHeight="1" outlineLevel="1" x14ac:dyDescent="0.2">
      <c r="A4681" s="27" t="s">
        <v>12277</v>
      </c>
      <c r="B4681" s="28" t="s">
        <v>12278</v>
      </c>
      <c r="C4681" s="29">
        <v>84.45</v>
      </c>
      <c r="D4681" s="29" t="s">
        <v>31618</v>
      </c>
      <c r="E4681" s="29" t="s">
        <v>12279</v>
      </c>
    </row>
    <row r="4682" spans="1:5" s="26" customFormat="1" ht="12" hidden="1" customHeight="1" outlineLevel="1" x14ac:dyDescent="0.2">
      <c r="A4682" s="27" t="s">
        <v>12280</v>
      </c>
      <c r="B4682" s="28" t="s">
        <v>12281</v>
      </c>
      <c r="C4682" s="32">
        <v>84.45</v>
      </c>
      <c r="D4682" s="29" t="s">
        <v>31618</v>
      </c>
      <c r="E4682" s="29" t="s">
        <v>12282</v>
      </c>
    </row>
    <row r="4683" spans="1:5" s="26" customFormat="1" ht="12" hidden="1" customHeight="1" outlineLevel="1" x14ac:dyDescent="0.2">
      <c r="A4683" s="27" t="s">
        <v>12283</v>
      </c>
      <c r="B4683" s="28" t="s">
        <v>12284</v>
      </c>
      <c r="C4683" s="32">
        <v>64.75</v>
      </c>
      <c r="D4683" s="29"/>
      <c r="E4683" s="29" t="s">
        <v>12285</v>
      </c>
    </row>
    <row r="4684" spans="1:5" s="26" customFormat="1" ht="12" hidden="1" customHeight="1" outlineLevel="1" x14ac:dyDescent="0.2">
      <c r="A4684" s="27" t="s">
        <v>12286</v>
      </c>
      <c r="B4684" s="28" t="s">
        <v>12287</v>
      </c>
      <c r="C4684" s="32">
        <v>64.75</v>
      </c>
      <c r="D4684" s="29"/>
      <c r="E4684" s="29" t="s">
        <v>12288</v>
      </c>
    </row>
    <row r="4685" spans="1:5" s="26" customFormat="1" ht="12" hidden="1" customHeight="1" outlineLevel="1" x14ac:dyDescent="0.2">
      <c r="A4685" s="27" t="s">
        <v>27032</v>
      </c>
      <c r="B4685" s="38" t="s">
        <v>27031</v>
      </c>
      <c r="C4685" s="41">
        <v>64.75</v>
      </c>
      <c r="D4685" s="40"/>
      <c r="E4685" s="29" t="s">
        <v>27030</v>
      </c>
    </row>
    <row r="4686" spans="1:5" s="26" customFormat="1" ht="12" hidden="1" customHeight="1" outlineLevel="1" x14ac:dyDescent="0.2">
      <c r="A4686" s="27" t="s">
        <v>12292</v>
      </c>
      <c r="B4686" s="28" t="s">
        <v>12293</v>
      </c>
      <c r="C4686" s="31">
        <v>92.9</v>
      </c>
      <c r="D4686" s="29"/>
      <c r="E4686" s="29" t="s">
        <v>12294</v>
      </c>
    </row>
    <row r="4687" spans="1:5" s="26" customFormat="1" ht="12" hidden="1" customHeight="1" outlineLevel="1" x14ac:dyDescent="0.2">
      <c r="A4687" s="27" t="s">
        <v>12295</v>
      </c>
      <c r="B4687" s="28" t="s">
        <v>12296</v>
      </c>
      <c r="C4687" s="32">
        <v>146.38</v>
      </c>
      <c r="D4687" s="29"/>
      <c r="E4687" s="29" t="s">
        <v>12297</v>
      </c>
    </row>
    <row r="4688" spans="1:5" s="26" customFormat="1" ht="12" hidden="1" customHeight="1" outlineLevel="1" x14ac:dyDescent="0.2">
      <c r="A4688" s="27" t="s">
        <v>12301</v>
      </c>
      <c r="B4688" s="38" t="s">
        <v>12302</v>
      </c>
      <c r="C4688" s="41">
        <v>146.38</v>
      </c>
      <c r="D4688" s="40"/>
      <c r="E4688" s="29" t="s">
        <v>12303</v>
      </c>
    </row>
    <row r="4689" spans="1:5" s="26" customFormat="1" ht="12" hidden="1" customHeight="1" outlineLevel="1" x14ac:dyDescent="0.2">
      <c r="A4689" s="27" t="s">
        <v>12304</v>
      </c>
      <c r="B4689" s="38" t="s">
        <v>12305</v>
      </c>
      <c r="C4689" s="41">
        <v>146.38</v>
      </c>
      <c r="D4689" s="40"/>
      <c r="E4689" s="29" t="s">
        <v>12306</v>
      </c>
    </row>
    <row r="4690" spans="1:5" s="26" customFormat="1" ht="12" hidden="1" customHeight="1" outlineLevel="1" x14ac:dyDescent="0.2">
      <c r="A4690" s="27" t="s">
        <v>12307</v>
      </c>
      <c r="B4690" s="28" t="s">
        <v>12308</v>
      </c>
      <c r="C4690" s="32">
        <v>270.24</v>
      </c>
      <c r="D4690" s="29"/>
      <c r="E4690" s="29" t="s">
        <v>12309</v>
      </c>
    </row>
    <row r="4691" spans="1:5" s="26" customFormat="1" ht="12" hidden="1" customHeight="1" outlineLevel="1" x14ac:dyDescent="0.2">
      <c r="A4691" s="27" t="s">
        <v>12310</v>
      </c>
      <c r="B4691" s="28" t="s">
        <v>12311</v>
      </c>
      <c r="C4691" s="32">
        <v>260.39</v>
      </c>
      <c r="D4691" s="29"/>
      <c r="E4691" s="29" t="s">
        <v>12312</v>
      </c>
    </row>
    <row r="4692" spans="1:5" s="26" customFormat="1" ht="12" hidden="1" customHeight="1" outlineLevel="1" x14ac:dyDescent="0.2">
      <c r="A4692" s="27" t="s">
        <v>12313</v>
      </c>
      <c r="B4692" s="28" t="s">
        <v>12314</v>
      </c>
      <c r="C4692" s="32">
        <v>422.25</v>
      </c>
      <c r="D4692" s="29"/>
      <c r="E4692" s="29" t="s">
        <v>12315</v>
      </c>
    </row>
    <row r="4693" spans="1:5" s="26" customFormat="1" ht="12" hidden="1" customHeight="1" outlineLevel="1" x14ac:dyDescent="0.2">
      <c r="A4693" s="27" t="s">
        <v>12316</v>
      </c>
      <c r="B4693" s="28" t="s">
        <v>35189</v>
      </c>
      <c r="C4693" s="31">
        <v>394.1</v>
      </c>
      <c r="D4693" s="29"/>
      <c r="E4693" s="29" t="s">
        <v>12318</v>
      </c>
    </row>
    <row r="4694" spans="1:5" s="26" customFormat="1" ht="12" hidden="1" customHeight="1" outlineLevel="1" x14ac:dyDescent="0.2">
      <c r="A4694" s="27" t="s">
        <v>12319</v>
      </c>
      <c r="B4694" s="38" t="s">
        <v>35190</v>
      </c>
      <c r="C4694" s="41">
        <v>482.77</v>
      </c>
      <c r="D4694" s="40"/>
      <c r="E4694" s="29" t="s">
        <v>12321</v>
      </c>
    </row>
    <row r="4695" spans="1:5" s="26" customFormat="1" ht="12" hidden="1" customHeight="1" outlineLevel="1" x14ac:dyDescent="0.2">
      <c r="A4695" s="27" t="s">
        <v>12322</v>
      </c>
      <c r="B4695" s="28" t="s">
        <v>35191</v>
      </c>
      <c r="C4695" s="32">
        <v>420.28</v>
      </c>
      <c r="D4695" s="29"/>
      <c r="E4695" s="29" t="s">
        <v>12324</v>
      </c>
    </row>
    <row r="4696" spans="1:5" s="26" customFormat="1" ht="12" hidden="1" customHeight="1" outlineLevel="1" x14ac:dyDescent="0.2">
      <c r="A4696" s="27" t="s">
        <v>12325</v>
      </c>
      <c r="B4696" s="38" t="s">
        <v>35192</v>
      </c>
      <c r="C4696" s="41">
        <v>191.98</v>
      </c>
      <c r="D4696" s="40"/>
      <c r="E4696" s="29" t="s">
        <v>12327</v>
      </c>
    </row>
    <row r="4697" spans="1:5" s="26" customFormat="1" ht="12" hidden="1" customHeight="1" outlineLevel="1" x14ac:dyDescent="0.2">
      <c r="A4697" s="27" t="s">
        <v>12331</v>
      </c>
      <c r="B4697" s="28" t="s">
        <v>12332</v>
      </c>
      <c r="C4697" s="31">
        <v>337.8</v>
      </c>
      <c r="D4697" s="29"/>
      <c r="E4697" s="29" t="s">
        <v>12333</v>
      </c>
    </row>
    <row r="4698" spans="1:5" s="26" customFormat="1" ht="12" hidden="1" customHeight="1" outlineLevel="1" x14ac:dyDescent="0.2">
      <c r="A4698" s="27" t="s">
        <v>12334</v>
      </c>
      <c r="B4698" s="28" t="s">
        <v>12335</v>
      </c>
      <c r="C4698" s="32">
        <v>185.79</v>
      </c>
      <c r="D4698" s="29"/>
      <c r="E4698" s="29" t="s">
        <v>12336</v>
      </c>
    </row>
    <row r="4699" spans="1:5" s="26" customFormat="1" ht="12" hidden="1" customHeight="1" outlineLevel="1" x14ac:dyDescent="0.2">
      <c r="A4699" s="27" t="s">
        <v>12337</v>
      </c>
      <c r="B4699" s="28" t="s">
        <v>12338</v>
      </c>
      <c r="C4699" s="32">
        <v>87.27</v>
      </c>
      <c r="D4699" s="29"/>
      <c r="E4699" s="29" t="s">
        <v>12339</v>
      </c>
    </row>
    <row r="4700" spans="1:5" s="26" customFormat="1" ht="12" hidden="1" customHeight="1" outlineLevel="1" x14ac:dyDescent="0.2">
      <c r="A4700" s="27" t="s">
        <v>12340</v>
      </c>
      <c r="B4700" s="28" t="s">
        <v>12341</v>
      </c>
      <c r="C4700" s="31">
        <v>112.6</v>
      </c>
      <c r="D4700" s="29"/>
      <c r="E4700" s="29" t="s">
        <v>12342</v>
      </c>
    </row>
    <row r="4701" spans="1:5" s="26" customFormat="1" ht="12" hidden="1" customHeight="1" outlineLevel="1" x14ac:dyDescent="0.2">
      <c r="A4701" s="27" t="s">
        <v>27029</v>
      </c>
      <c r="B4701" s="28" t="s">
        <v>27028</v>
      </c>
      <c r="C4701" s="32">
        <v>98.53</v>
      </c>
      <c r="D4701" s="29"/>
      <c r="E4701" s="29" t="s">
        <v>27027</v>
      </c>
    </row>
    <row r="4702" spans="1:5" s="26" customFormat="1" ht="12" hidden="1" customHeight="1" outlineLevel="1" x14ac:dyDescent="0.2">
      <c r="A4702" s="27" t="s">
        <v>12343</v>
      </c>
      <c r="B4702" s="38" t="s">
        <v>12344</v>
      </c>
      <c r="C4702" s="41">
        <v>98.53</v>
      </c>
      <c r="D4702" s="40"/>
      <c r="E4702" s="29" t="s">
        <v>12345</v>
      </c>
    </row>
    <row r="4703" spans="1:5" s="26" customFormat="1" ht="12" hidden="1" customHeight="1" outlineLevel="1" x14ac:dyDescent="0.2">
      <c r="A4703" s="27" t="s">
        <v>12346</v>
      </c>
      <c r="B4703" s="28" t="s">
        <v>12347</v>
      </c>
      <c r="C4703" s="31">
        <v>56.3</v>
      </c>
      <c r="D4703" s="29"/>
      <c r="E4703" s="29" t="s">
        <v>12348</v>
      </c>
    </row>
    <row r="4704" spans="1:5" s="26" customFormat="1" ht="12" hidden="1" customHeight="1" outlineLevel="1" x14ac:dyDescent="0.2">
      <c r="A4704" s="27" t="s">
        <v>12349</v>
      </c>
      <c r="B4704" s="38" t="s">
        <v>12350</v>
      </c>
      <c r="C4704" s="39">
        <v>56.3</v>
      </c>
      <c r="D4704" s="40"/>
      <c r="E4704" s="29" t="s">
        <v>12351</v>
      </c>
    </row>
    <row r="4705" spans="1:5" s="26" customFormat="1" ht="12" hidden="1" customHeight="1" outlineLevel="1" x14ac:dyDescent="0.2">
      <c r="A4705" s="27" t="s">
        <v>12352</v>
      </c>
      <c r="B4705" s="28" t="s">
        <v>12353</v>
      </c>
      <c r="C4705" s="31">
        <v>56.3</v>
      </c>
      <c r="D4705" s="29"/>
      <c r="E4705" s="29" t="s">
        <v>12354</v>
      </c>
    </row>
    <row r="4706" spans="1:5" s="26" customFormat="1" ht="12" hidden="1" customHeight="1" outlineLevel="1" x14ac:dyDescent="0.2">
      <c r="A4706" s="27" t="s">
        <v>12355</v>
      </c>
      <c r="B4706" s="28" t="s">
        <v>12356</v>
      </c>
      <c r="C4706" s="31">
        <v>56.3</v>
      </c>
      <c r="D4706" s="29"/>
      <c r="E4706" s="29" t="s">
        <v>12357</v>
      </c>
    </row>
    <row r="4707" spans="1:5" s="26" customFormat="1" ht="12" hidden="1" customHeight="1" outlineLevel="1" x14ac:dyDescent="0.2">
      <c r="A4707" s="27" t="s">
        <v>12358</v>
      </c>
      <c r="B4707" s="28" t="s">
        <v>12359</v>
      </c>
      <c r="C4707" s="32">
        <v>197.05</v>
      </c>
      <c r="D4707" s="29"/>
      <c r="E4707" s="29" t="s">
        <v>12360</v>
      </c>
    </row>
    <row r="4708" spans="1:5" s="26" customFormat="1" ht="12" hidden="1" customHeight="1" outlineLevel="1" x14ac:dyDescent="0.2">
      <c r="A4708" s="27" t="s">
        <v>12361</v>
      </c>
      <c r="B4708" s="28" t="s">
        <v>12362</v>
      </c>
      <c r="C4708" s="32">
        <v>197.05</v>
      </c>
      <c r="D4708" s="29"/>
      <c r="E4708" s="29" t="s">
        <v>12363</v>
      </c>
    </row>
    <row r="4709" spans="1:5" s="26" customFormat="1" ht="12" hidden="1" customHeight="1" outlineLevel="1" x14ac:dyDescent="0.2">
      <c r="A4709" s="27" t="s">
        <v>12364</v>
      </c>
      <c r="B4709" s="28" t="s">
        <v>12365</v>
      </c>
      <c r="C4709" s="32">
        <v>197.05</v>
      </c>
      <c r="D4709" s="29" t="s">
        <v>31618</v>
      </c>
      <c r="E4709" s="29" t="s">
        <v>12366</v>
      </c>
    </row>
    <row r="4710" spans="1:5" s="26" customFormat="1" ht="12" hidden="1" customHeight="1" outlineLevel="1" x14ac:dyDescent="0.2">
      <c r="A4710" s="27" t="s">
        <v>12367</v>
      </c>
      <c r="B4710" s="28" t="s">
        <v>12368</v>
      </c>
      <c r="C4710" s="32">
        <v>197.05</v>
      </c>
      <c r="D4710" s="29" t="s">
        <v>31618</v>
      </c>
      <c r="E4710" s="29" t="s">
        <v>12369</v>
      </c>
    </row>
    <row r="4711" spans="1:5" s="26" customFormat="1" ht="12" hidden="1" customHeight="1" outlineLevel="1" x14ac:dyDescent="0.2">
      <c r="A4711" s="27" t="s">
        <v>12370</v>
      </c>
      <c r="B4711" s="28" t="s">
        <v>12371</v>
      </c>
      <c r="C4711" s="32">
        <v>197.05</v>
      </c>
      <c r="D4711" s="29"/>
      <c r="E4711" s="29" t="s">
        <v>12372</v>
      </c>
    </row>
    <row r="4712" spans="1:5" s="26" customFormat="1" ht="12" hidden="1" customHeight="1" outlineLevel="1" x14ac:dyDescent="0.2">
      <c r="A4712" s="27" t="s">
        <v>12373</v>
      </c>
      <c r="B4712" s="38" t="s">
        <v>12374</v>
      </c>
      <c r="C4712" s="41">
        <v>152.01</v>
      </c>
      <c r="D4712" s="40"/>
      <c r="E4712" s="29" t="s">
        <v>12375</v>
      </c>
    </row>
    <row r="4713" spans="1:5" s="26" customFormat="1" ht="12" hidden="1" customHeight="1" outlineLevel="1" x14ac:dyDescent="0.2">
      <c r="A4713" s="27" t="s">
        <v>12376</v>
      </c>
      <c r="B4713" s="28" t="s">
        <v>12377</v>
      </c>
      <c r="C4713" s="32">
        <v>152.01</v>
      </c>
      <c r="D4713" s="29"/>
      <c r="E4713" s="29" t="s">
        <v>12378</v>
      </c>
    </row>
    <row r="4714" spans="1:5" s="26" customFormat="1" ht="12" hidden="1" customHeight="1" outlineLevel="1" x14ac:dyDescent="0.2">
      <c r="A4714" s="27" t="s">
        <v>12379</v>
      </c>
      <c r="B4714" s="28" t="s">
        <v>12380</v>
      </c>
      <c r="C4714" s="32">
        <v>152.01</v>
      </c>
      <c r="D4714" s="29"/>
      <c r="E4714" s="29" t="s">
        <v>12381</v>
      </c>
    </row>
    <row r="4715" spans="1:5" s="26" customFormat="1" ht="12" hidden="1" customHeight="1" outlineLevel="1" x14ac:dyDescent="0.2">
      <c r="A4715" s="27" t="s">
        <v>12382</v>
      </c>
      <c r="B4715" s="28" t="s">
        <v>12383</v>
      </c>
      <c r="C4715" s="32">
        <v>157.63999999999999</v>
      </c>
      <c r="D4715" s="29"/>
      <c r="E4715" s="29" t="s">
        <v>12384</v>
      </c>
    </row>
    <row r="4716" spans="1:5" s="26" customFormat="1" ht="12" hidden="1" customHeight="1" outlineLevel="1" x14ac:dyDescent="0.2">
      <c r="A4716" s="27" t="s">
        <v>12385</v>
      </c>
      <c r="B4716" s="28" t="s">
        <v>12386</v>
      </c>
      <c r="C4716" s="32">
        <v>157.63999999999999</v>
      </c>
      <c r="D4716" s="29"/>
      <c r="E4716" s="29" t="s">
        <v>12387</v>
      </c>
    </row>
    <row r="4717" spans="1:5" s="26" customFormat="1" ht="12" hidden="1" customHeight="1" outlineLevel="1" x14ac:dyDescent="0.2">
      <c r="A4717" s="27" t="s">
        <v>12388</v>
      </c>
      <c r="B4717" s="38" t="s">
        <v>12389</v>
      </c>
      <c r="C4717" s="41">
        <v>157.63999999999999</v>
      </c>
      <c r="D4717" s="40"/>
      <c r="E4717" s="29" t="s">
        <v>12390</v>
      </c>
    </row>
    <row r="4718" spans="1:5" s="26" customFormat="1" ht="12" hidden="1" customHeight="1" outlineLevel="1" x14ac:dyDescent="0.2">
      <c r="A4718" s="27" t="s">
        <v>12391</v>
      </c>
      <c r="B4718" s="28" t="s">
        <v>12392</v>
      </c>
      <c r="C4718" s="32">
        <v>216.76</v>
      </c>
      <c r="D4718" s="29"/>
      <c r="E4718" s="29" t="s">
        <v>12393</v>
      </c>
    </row>
    <row r="4719" spans="1:5" s="26" customFormat="1" ht="12" hidden="1" customHeight="1" outlineLevel="1" x14ac:dyDescent="0.2">
      <c r="A4719" s="27" t="s">
        <v>12394</v>
      </c>
      <c r="B4719" s="28" t="s">
        <v>12395</v>
      </c>
      <c r="C4719" s="31">
        <v>261.8</v>
      </c>
      <c r="D4719" s="29"/>
      <c r="E4719" s="29" t="s">
        <v>12396</v>
      </c>
    </row>
    <row r="4720" spans="1:5" s="22" customFormat="1" ht="15.75" hidden="1" customHeight="1" outlineLevel="1" x14ac:dyDescent="0.2">
      <c r="B4720" s="25" t="s">
        <v>3167</v>
      </c>
    </row>
    <row r="4721" spans="1:5" s="26" customFormat="1" ht="12" hidden="1" customHeight="1" outlineLevel="1" x14ac:dyDescent="0.2">
      <c r="A4721" s="27" t="s">
        <v>12397</v>
      </c>
      <c r="B4721" s="28" t="s">
        <v>12398</v>
      </c>
      <c r="C4721" s="30">
        <v>94</v>
      </c>
      <c r="D4721" s="29"/>
      <c r="E4721" s="29" t="s">
        <v>12399</v>
      </c>
    </row>
    <row r="4722" spans="1:5" s="26" customFormat="1" ht="12" hidden="1" customHeight="1" outlineLevel="1" x14ac:dyDescent="0.2">
      <c r="A4722" s="27" t="s">
        <v>12400</v>
      </c>
      <c r="B4722" s="28" t="s">
        <v>12401</v>
      </c>
      <c r="C4722" s="30">
        <v>65</v>
      </c>
      <c r="D4722" s="29"/>
      <c r="E4722" s="29" t="s">
        <v>12402</v>
      </c>
    </row>
    <row r="4723" spans="1:5" s="26" customFormat="1" ht="12" hidden="1" customHeight="1" outlineLevel="1" x14ac:dyDescent="0.2">
      <c r="A4723" s="27" t="s">
        <v>12403</v>
      </c>
      <c r="B4723" s="28" t="s">
        <v>12404</v>
      </c>
      <c r="C4723" s="30">
        <v>95</v>
      </c>
      <c r="D4723" s="29"/>
      <c r="E4723" s="29" t="s">
        <v>12405</v>
      </c>
    </row>
    <row r="4724" spans="1:5" s="26" customFormat="1" ht="12" hidden="1" customHeight="1" outlineLevel="1" x14ac:dyDescent="0.2">
      <c r="A4724" s="27" t="s">
        <v>12406</v>
      </c>
      <c r="B4724" s="28" t="s">
        <v>12407</v>
      </c>
      <c r="C4724" s="30">
        <v>95</v>
      </c>
      <c r="D4724" s="29"/>
      <c r="E4724" s="29" t="s">
        <v>12408</v>
      </c>
    </row>
    <row r="4725" spans="1:5" s="26" customFormat="1" ht="12" hidden="1" customHeight="1" outlineLevel="1" x14ac:dyDescent="0.2">
      <c r="A4725" s="27" t="s">
        <v>12409</v>
      </c>
      <c r="B4725" s="28" t="s">
        <v>12410</v>
      </c>
      <c r="C4725" s="30">
        <v>95</v>
      </c>
      <c r="D4725" s="29"/>
      <c r="E4725" s="29" t="s">
        <v>12411</v>
      </c>
    </row>
    <row r="4726" spans="1:5" s="26" customFormat="1" ht="12" hidden="1" customHeight="1" outlineLevel="1" x14ac:dyDescent="0.2">
      <c r="A4726" s="27" t="s">
        <v>12415</v>
      </c>
      <c r="B4726" s="28" t="s">
        <v>12416</v>
      </c>
      <c r="C4726" s="30">
        <v>183</v>
      </c>
      <c r="D4726" s="29"/>
      <c r="E4726" s="29" t="s">
        <v>12417</v>
      </c>
    </row>
    <row r="4727" spans="1:5" s="26" customFormat="1" ht="12" hidden="1" customHeight="1" outlineLevel="1" x14ac:dyDescent="0.2">
      <c r="A4727" s="27" t="s">
        <v>12418</v>
      </c>
      <c r="B4727" s="28" t="s">
        <v>12419</v>
      </c>
      <c r="C4727" s="30">
        <v>183</v>
      </c>
      <c r="D4727" s="29"/>
      <c r="E4727" s="29" t="s">
        <v>12420</v>
      </c>
    </row>
    <row r="4728" spans="1:5" s="26" customFormat="1" ht="12" hidden="1" customHeight="1" outlineLevel="1" x14ac:dyDescent="0.2">
      <c r="A4728" s="27" t="s">
        <v>32015</v>
      </c>
      <c r="B4728" s="28" t="s">
        <v>32016</v>
      </c>
      <c r="C4728" s="30">
        <v>177</v>
      </c>
      <c r="D4728" s="29"/>
      <c r="E4728" s="29" t="s">
        <v>32017</v>
      </c>
    </row>
    <row r="4729" spans="1:5" s="26" customFormat="1" ht="12" hidden="1" customHeight="1" outlineLevel="1" x14ac:dyDescent="0.2">
      <c r="A4729" s="27" t="s">
        <v>12421</v>
      </c>
      <c r="B4729" s="28" t="s">
        <v>12422</v>
      </c>
      <c r="C4729" s="30">
        <v>190</v>
      </c>
      <c r="D4729" s="29"/>
      <c r="E4729" s="29" t="s">
        <v>12423</v>
      </c>
    </row>
    <row r="4730" spans="1:5" s="26" customFormat="1" ht="12" hidden="1" customHeight="1" outlineLevel="1" x14ac:dyDescent="0.2">
      <c r="A4730" s="27" t="s">
        <v>12427</v>
      </c>
      <c r="B4730" s="28" t="s">
        <v>12428</v>
      </c>
      <c r="C4730" s="30">
        <v>185</v>
      </c>
      <c r="D4730" s="29"/>
      <c r="E4730" s="29" t="s">
        <v>12429</v>
      </c>
    </row>
    <row r="4731" spans="1:5" s="26" customFormat="1" ht="12" hidden="1" customHeight="1" outlineLevel="1" x14ac:dyDescent="0.2">
      <c r="A4731" s="27" t="s">
        <v>12430</v>
      </c>
      <c r="B4731" s="28" t="s">
        <v>12431</v>
      </c>
      <c r="C4731" s="30">
        <v>185</v>
      </c>
      <c r="D4731" s="29"/>
      <c r="E4731" s="29" t="s">
        <v>12432</v>
      </c>
    </row>
    <row r="4732" spans="1:5" s="26" customFormat="1" ht="12" hidden="1" customHeight="1" outlineLevel="1" x14ac:dyDescent="0.2">
      <c r="A4732" s="27" t="s">
        <v>12433</v>
      </c>
      <c r="B4732" s="28" t="s">
        <v>12434</v>
      </c>
      <c r="C4732" s="30">
        <v>185</v>
      </c>
      <c r="D4732" s="29"/>
      <c r="E4732" s="29" t="s">
        <v>12435</v>
      </c>
    </row>
    <row r="4733" spans="1:5" s="26" customFormat="1" ht="12" hidden="1" customHeight="1" outlineLevel="1" x14ac:dyDescent="0.2">
      <c r="A4733" s="27" t="s">
        <v>12436</v>
      </c>
      <c r="B4733" s="28" t="s">
        <v>12437</v>
      </c>
      <c r="C4733" s="30">
        <v>155</v>
      </c>
      <c r="D4733" s="29"/>
      <c r="E4733" s="29" t="s">
        <v>12438</v>
      </c>
    </row>
    <row r="4734" spans="1:5" s="26" customFormat="1" ht="12" hidden="1" customHeight="1" outlineLevel="1" x14ac:dyDescent="0.2">
      <c r="A4734" s="27" t="s">
        <v>12442</v>
      </c>
      <c r="B4734" s="28" t="s">
        <v>12443</v>
      </c>
      <c r="C4734" s="30">
        <v>145</v>
      </c>
      <c r="D4734" s="29"/>
      <c r="E4734" s="29" t="s">
        <v>12444</v>
      </c>
    </row>
    <row r="4735" spans="1:5" s="26" customFormat="1" ht="12" hidden="1" customHeight="1" outlineLevel="1" x14ac:dyDescent="0.2">
      <c r="A4735" s="27" t="s">
        <v>12445</v>
      </c>
      <c r="B4735" s="28" t="s">
        <v>12446</v>
      </c>
      <c r="C4735" s="30">
        <v>145</v>
      </c>
      <c r="D4735" s="29"/>
      <c r="E4735" s="29" t="s">
        <v>12447</v>
      </c>
    </row>
    <row r="4736" spans="1:5" s="26" customFormat="1" ht="12" hidden="1" customHeight="1" outlineLevel="1" x14ac:dyDescent="0.2">
      <c r="A4736" s="27" t="s">
        <v>12451</v>
      </c>
      <c r="B4736" s="28" t="s">
        <v>12452</v>
      </c>
      <c r="C4736" s="30">
        <v>210</v>
      </c>
      <c r="D4736" s="29"/>
      <c r="E4736" s="29" t="s">
        <v>12453</v>
      </c>
    </row>
    <row r="4737" spans="1:5" s="26" customFormat="1" ht="12" hidden="1" customHeight="1" outlineLevel="1" x14ac:dyDescent="0.2">
      <c r="A4737" s="27" t="s">
        <v>12454</v>
      </c>
      <c r="B4737" s="28" t="s">
        <v>12455</v>
      </c>
      <c r="C4737" s="30">
        <v>308</v>
      </c>
      <c r="D4737" s="29"/>
      <c r="E4737" s="29" t="s">
        <v>12456</v>
      </c>
    </row>
    <row r="4738" spans="1:5" s="26" customFormat="1" ht="12" hidden="1" customHeight="1" outlineLevel="1" x14ac:dyDescent="0.2">
      <c r="A4738" s="27" t="s">
        <v>12457</v>
      </c>
      <c r="B4738" s="28" t="s">
        <v>12458</v>
      </c>
      <c r="C4738" s="30">
        <v>338</v>
      </c>
      <c r="D4738" s="29"/>
      <c r="E4738" s="29" t="s">
        <v>12459</v>
      </c>
    </row>
    <row r="4739" spans="1:5" s="26" customFormat="1" ht="12" hidden="1" customHeight="1" outlineLevel="1" x14ac:dyDescent="0.2">
      <c r="A4739" s="27" t="s">
        <v>12463</v>
      </c>
      <c r="B4739" s="28" t="s">
        <v>12464</v>
      </c>
      <c r="C4739" s="30">
        <v>90</v>
      </c>
      <c r="D4739" s="29"/>
      <c r="E4739" s="29" t="s">
        <v>12465</v>
      </c>
    </row>
    <row r="4740" spans="1:5" s="22" customFormat="1" ht="15.75" hidden="1" customHeight="1" outlineLevel="1" x14ac:dyDescent="0.2">
      <c r="B4740" s="25" t="s">
        <v>5929</v>
      </c>
    </row>
    <row r="4741" spans="1:5" s="26" customFormat="1" ht="12" hidden="1" customHeight="1" outlineLevel="1" x14ac:dyDescent="0.2">
      <c r="A4741" s="27" t="s">
        <v>27026</v>
      </c>
      <c r="B4741" s="28" t="s">
        <v>27025</v>
      </c>
      <c r="C4741" s="31">
        <v>168.9</v>
      </c>
      <c r="D4741" s="29"/>
      <c r="E4741" s="29" t="s">
        <v>27024</v>
      </c>
    </row>
    <row r="4742" spans="1:5" s="26" customFormat="1" ht="12" hidden="1" customHeight="1" outlineLevel="1" x14ac:dyDescent="0.2">
      <c r="A4742" s="27" t="s">
        <v>12466</v>
      </c>
      <c r="B4742" s="38" t="s">
        <v>27023</v>
      </c>
      <c r="C4742" s="39">
        <v>168.9</v>
      </c>
      <c r="D4742" s="40"/>
      <c r="E4742" s="29" t="s">
        <v>12468</v>
      </c>
    </row>
    <row r="4743" spans="1:5" s="26" customFormat="1" ht="12" hidden="1" customHeight="1" outlineLevel="1" x14ac:dyDescent="0.2">
      <c r="A4743" s="27" t="s">
        <v>12478</v>
      </c>
      <c r="B4743" s="28" t="s">
        <v>12479</v>
      </c>
      <c r="C4743" s="32">
        <v>140.75</v>
      </c>
      <c r="D4743" s="29"/>
      <c r="E4743" s="29" t="s">
        <v>12480</v>
      </c>
    </row>
    <row r="4744" spans="1:5" s="26" customFormat="1" ht="12" hidden="1" customHeight="1" outlineLevel="1" x14ac:dyDescent="0.2">
      <c r="A4744" s="27" t="s">
        <v>12481</v>
      </c>
      <c r="B4744" s="28" t="s">
        <v>12482</v>
      </c>
      <c r="C4744" s="32">
        <v>140.75</v>
      </c>
      <c r="D4744" s="29"/>
      <c r="E4744" s="29" t="s">
        <v>12483</v>
      </c>
    </row>
    <row r="4745" spans="1:5" s="26" customFormat="1" ht="12" hidden="1" customHeight="1" outlineLevel="1" x14ac:dyDescent="0.2">
      <c r="A4745" s="27" t="s">
        <v>12484</v>
      </c>
      <c r="B4745" s="28" t="s">
        <v>12485</v>
      </c>
      <c r="C4745" s="32">
        <v>140.75</v>
      </c>
      <c r="D4745" s="29"/>
      <c r="E4745" s="29" t="s">
        <v>12486</v>
      </c>
    </row>
    <row r="4746" spans="1:5" s="26" customFormat="1" ht="12" hidden="1" customHeight="1" outlineLevel="1" x14ac:dyDescent="0.2">
      <c r="A4746" s="27" t="s">
        <v>12493</v>
      </c>
      <c r="B4746" s="38" t="s">
        <v>12494</v>
      </c>
      <c r="C4746" s="39">
        <v>168.9</v>
      </c>
      <c r="D4746" s="40"/>
      <c r="E4746" s="29" t="s">
        <v>12495</v>
      </c>
    </row>
    <row r="4747" spans="1:5" s="26" customFormat="1" ht="12" hidden="1" customHeight="1" outlineLevel="1" x14ac:dyDescent="0.2">
      <c r="A4747" s="27" t="s">
        <v>12496</v>
      </c>
      <c r="B4747" s="28" t="s">
        <v>12497</v>
      </c>
      <c r="C4747" s="32">
        <v>154.83000000000001</v>
      </c>
      <c r="D4747" s="29"/>
      <c r="E4747" s="29" t="s">
        <v>12498</v>
      </c>
    </row>
    <row r="4748" spans="1:5" s="26" customFormat="1" ht="12" hidden="1" customHeight="1" outlineLevel="1" x14ac:dyDescent="0.2">
      <c r="A4748" s="27" t="s">
        <v>12499</v>
      </c>
      <c r="B4748" s="28" t="s">
        <v>12500</v>
      </c>
      <c r="C4748" s="31">
        <v>168.9</v>
      </c>
      <c r="D4748" s="29"/>
      <c r="E4748" s="29" t="s">
        <v>12501</v>
      </c>
    </row>
    <row r="4749" spans="1:5" s="26" customFormat="1" ht="12" hidden="1" customHeight="1" outlineLevel="1" x14ac:dyDescent="0.2">
      <c r="A4749" s="27" t="s">
        <v>12502</v>
      </c>
      <c r="B4749" s="28" t="s">
        <v>12503</v>
      </c>
      <c r="C4749" s="31">
        <v>168.9</v>
      </c>
      <c r="D4749" s="29"/>
      <c r="E4749" s="29" t="s">
        <v>12504</v>
      </c>
    </row>
    <row r="4750" spans="1:5" s="26" customFormat="1" ht="12" hidden="1" customHeight="1" outlineLevel="1" x14ac:dyDescent="0.2">
      <c r="A4750" s="27" t="s">
        <v>12505</v>
      </c>
      <c r="B4750" s="28" t="s">
        <v>12506</v>
      </c>
      <c r="C4750" s="31">
        <v>168.9</v>
      </c>
      <c r="D4750" s="29"/>
      <c r="E4750" s="29" t="s">
        <v>12507</v>
      </c>
    </row>
    <row r="4751" spans="1:5" s="26" customFormat="1" ht="12" hidden="1" customHeight="1" outlineLevel="1" x14ac:dyDescent="0.2">
      <c r="A4751" s="27" t="s">
        <v>12508</v>
      </c>
      <c r="B4751" s="28" t="s">
        <v>12509</v>
      </c>
      <c r="C4751" s="31">
        <v>168.9</v>
      </c>
      <c r="D4751" s="29"/>
      <c r="E4751" s="29" t="s">
        <v>12510</v>
      </c>
    </row>
    <row r="4752" spans="1:5" s="26" customFormat="1" ht="12" hidden="1" customHeight="1" outlineLevel="1" x14ac:dyDescent="0.2">
      <c r="A4752" s="27" t="s">
        <v>12511</v>
      </c>
      <c r="B4752" s="28" t="s">
        <v>12512</v>
      </c>
      <c r="C4752" s="31">
        <v>225.2</v>
      </c>
      <c r="D4752" s="29"/>
      <c r="E4752" s="29" t="s">
        <v>12513</v>
      </c>
    </row>
    <row r="4753" spans="1:5" s="26" customFormat="1" ht="12" hidden="1" customHeight="1" outlineLevel="1" x14ac:dyDescent="0.2">
      <c r="A4753" s="27" t="s">
        <v>12514</v>
      </c>
      <c r="B4753" s="28" t="s">
        <v>12515</v>
      </c>
      <c r="C4753" s="32">
        <v>140.75</v>
      </c>
      <c r="D4753" s="29"/>
      <c r="E4753" s="29" t="s">
        <v>12516</v>
      </c>
    </row>
    <row r="4754" spans="1:5" s="26" customFormat="1" ht="12" hidden="1" customHeight="1" outlineLevel="1" x14ac:dyDescent="0.2">
      <c r="A4754" s="27" t="s">
        <v>12520</v>
      </c>
      <c r="B4754" s="28" t="s">
        <v>12521</v>
      </c>
      <c r="C4754" s="31">
        <v>168.9</v>
      </c>
      <c r="D4754" s="29"/>
      <c r="E4754" s="29" t="s">
        <v>12522</v>
      </c>
    </row>
    <row r="4755" spans="1:5" s="26" customFormat="1" ht="12" hidden="1" customHeight="1" outlineLevel="1" x14ac:dyDescent="0.2">
      <c r="A4755" s="27" t="s">
        <v>12523</v>
      </c>
      <c r="B4755" s="28" t="s">
        <v>12524</v>
      </c>
      <c r="C4755" s="32">
        <v>140.75</v>
      </c>
      <c r="D4755" s="29"/>
      <c r="E4755" s="29" t="s">
        <v>12525</v>
      </c>
    </row>
    <row r="4756" spans="1:5" s="26" customFormat="1" ht="12" hidden="1" customHeight="1" outlineLevel="1" x14ac:dyDescent="0.2">
      <c r="A4756" s="27" t="s">
        <v>27022</v>
      </c>
      <c r="B4756" s="38" t="s">
        <v>27021</v>
      </c>
      <c r="C4756" s="39">
        <v>225.2</v>
      </c>
      <c r="D4756" s="40"/>
      <c r="E4756" s="29" t="s">
        <v>27020</v>
      </c>
    </row>
    <row r="4757" spans="1:5" s="26" customFormat="1" ht="12" hidden="1" customHeight="1" outlineLevel="1" x14ac:dyDescent="0.2">
      <c r="A4757" s="27" t="s">
        <v>12526</v>
      </c>
      <c r="B4757" s="28" t="s">
        <v>12527</v>
      </c>
      <c r="C4757" s="31">
        <v>225.2</v>
      </c>
      <c r="D4757" s="29"/>
      <c r="E4757" s="29" t="s">
        <v>12528</v>
      </c>
    </row>
    <row r="4758" spans="1:5" s="26" customFormat="1" ht="12" hidden="1" customHeight="1" outlineLevel="1" x14ac:dyDescent="0.2">
      <c r="A4758" s="27" t="s">
        <v>27019</v>
      </c>
      <c r="B4758" s="28" t="s">
        <v>27018</v>
      </c>
      <c r="C4758" s="31">
        <v>225.2</v>
      </c>
      <c r="D4758" s="29"/>
      <c r="E4758" s="29" t="s">
        <v>27017</v>
      </c>
    </row>
    <row r="4759" spans="1:5" s="26" customFormat="1" ht="12" hidden="1" customHeight="1" outlineLevel="1" x14ac:dyDescent="0.2">
      <c r="A4759" s="27" t="s">
        <v>12529</v>
      </c>
      <c r="B4759" s="28" t="s">
        <v>12530</v>
      </c>
      <c r="C4759" s="31">
        <v>225.2</v>
      </c>
      <c r="D4759" s="29"/>
      <c r="E4759" s="29" t="s">
        <v>12531</v>
      </c>
    </row>
    <row r="4760" spans="1:5" s="26" customFormat="1" ht="12" hidden="1" customHeight="1" outlineLevel="1" x14ac:dyDescent="0.2">
      <c r="A4760" s="27" t="s">
        <v>27013</v>
      </c>
      <c r="B4760" s="28" t="s">
        <v>27012</v>
      </c>
      <c r="C4760" s="31">
        <v>225.2</v>
      </c>
      <c r="D4760" s="29"/>
      <c r="E4760" s="29" t="s">
        <v>27011</v>
      </c>
    </row>
    <row r="4761" spans="1:5" s="26" customFormat="1" ht="12" hidden="1" customHeight="1" outlineLevel="1" x14ac:dyDescent="0.2">
      <c r="A4761" s="27" t="s">
        <v>27010</v>
      </c>
      <c r="B4761" s="28" t="s">
        <v>27009</v>
      </c>
      <c r="C4761" s="31">
        <v>225.2</v>
      </c>
      <c r="D4761" s="29"/>
      <c r="E4761" s="29" t="s">
        <v>27008</v>
      </c>
    </row>
    <row r="4762" spans="1:5" s="26" customFormat="1" ht="12" hidden="1" customHeight="1" outlineLevel="1" x14ac:dyDescent="0.2">
      <c r="A4762" s="27" t="s">
        <v>12532</v>
      </c>
      <c r="B4762" s="28" t="s">
        <v>12533</v>
      </c>
      <c r="C4762" s="32">
        <v>253.35</v>
      </c>
      <c r="D4762" s="29"/>
      <c r="E4762" s="29" t="s">
        <v>12534</v>
      </c>
    </row>
    <row r="4763" spans="1:5" s="26" customFormat="1" ht="12" hidden="1" customHeight="1" outlineLevel="1" x14ac:dyDescent="0.2">
      <c r="A4763" s="27" t="s">
        <v>12535</v>
      </c>
      <c r="B4763" s="28" t="s">
        <v>12536</v>
      </c>
      <c r="C4763" s="32">
        <v>253.35</v>
      </c>
      <c r="D4763" s="29"/>
      <c r="E4763" s="29" t="s">
        <v>12537</v>
      </c>
    </row>
    <row r="4764" spans="1:5" s="26" customFormat="1" ht="12" hidden="1" customHeight="1" outlineLevel="1" x14ac:dyDescent="0.2">
      <c r="A4764" s="27" t="s">
        <v>12538</v>
      </c>
      <c r="B4764" s="28" t="s">
        <v>12539</v>
      </c>
      <c r="C4764" s="32">
        <v>253.35</v>
      </c>
      <c r="D4764" s="29"/>
      <c r="E4764" s="29" t="s">
        <v>12540</v>
      </c>
    </row>
    <row r="4765" spans="1:5" s="26" customFormat="1" ht="12" hidden="1" customHeight="1" outlineLevel="1" x14ac:dyDescent="0.2">
      <c r="A4765" s="27" t="s">
        <v>12541</v>
      </c>
      <c r="B4765" s="28" t="s">
        <v>12542</v>
      </c>
      <c r="C4765" s="32">
        <v>253.35</v>
      </c>
      <c r="D4765" s="29"/>
      <c r="E4765" s="29" t="s">
        <v>12543</v>
      </c>
    </row>
    <row r="4766" spans="1:5" s="26" customFormat="1" ht="12" hidden="1" customHeight="1" outlineLevel="1" x14ac:dyDescent="0.2">
      <c r="A4766" s="27" t="s">
        <v>12544</v>
      </c>
      <c r="B4766" s="28" t="s">
        <v>12545</v>
      </c>
      <c r="C4766" s="31">
        <v>225.2</v>
      </c>
      <c r="D4766" s="29"/>
      <c r="E4766" s="29" t="s">
        <v>12546</v>
      </c>
    </row>
    <row r="4767" spans="1:5" s="26" customFormat="1" ht="12" hidden="1" customHeight="1" outlineLevel="1" x14ac:dyDescent="0.2">
      <c r="A4767" s="27" t="s">
        <v>12547</v>
      </c>
      <c r="B4767" s="28" t="s">
        <v>12548</v>
      </c>
      <c r="C4767" s="32">
        <v>253.35</v>
      </c>
      <c r="D4767" s="29" t="s">
        <v>31618</v>
      </c>
      <c r="E4767" s="29" t="s">
        <v>12549</v>
      </c>
    </row>
    <row r="4768" spans="1:5" s="26" customFormat="1" ht="12" hidden="1" customHeight="1" outlineLevel="1" x14ac:dyDescent="0.2">
      <c r="A4768" s="27" t="s">
        <v>12553</v>
      </c>
      <c r="B4768" s="28" t="s">
        <v>12554</v>
      </c>
      <c r="C4768" s="32">
        <v>253.35</v>
      </c>
      <c r="D4768" s="29"/>
      <c r="E4768" s="29" t="s">
        <v>12555</v>
      </c>
    </row>
    <row r="4769" spans="1:5" s="26" customFormat="1" ht="12" hidden="1" customHeight="1" outlineLevel="1" x14ac:dyDescent="0.2">
      <c r="A4769" s="27" t="s">
        <v>12565</v>
      </c>
      <c r="B4769" s="28" t="s">
        <v>12566</v>
      </c>
      <c r="C4769" s="32">
        <v>197.05</v>
      </c>
      <c r="D4769" s="29"/>
      <c r="E4769" s="29" t="s">
        <v>12567</v>
      </c>
    </row>
    <row r="4770" spans="1:5" s="26" customFormat="1" ht="12" hidden="1" customHeight="1" outlineLevel="1" x14ac:dyDescent="0.2">
      <c r="A4770" s="27" t="s">
        <v>12568</v>
      </c>
      <c r="B4770" s="28" t="s">
        <v>12569</v>
      </c>
      <c r="C4770" s="32">
        <v>478.55</v>
      </c>
      <c r="D4770" s="29"/>
      <c r="E4770" s="29" t="s">
        <v>12570</v>
      </c>
    </row>
    <row r="4771" spans="1:5" s="22" customFormat="1" ht="15.75" hidden="1" customHeight="1" outlineLevel="1" x14ac:dyDescent="0.2">
      <c r="B4771" s="25" t="s">
        <v>2108</v>
      </c>
    </row>
    <row r="4772" spans="1:5" s="26" customFormat="1" ht="12" hidden="1" customHeight="1" outlineLevel="1" x14ac:dyDescent="0.2">
      <c r="A4772" s="27" t="s">
        <v>12571</v>
      </c>
      <c r="B4772" s="28" t="s">
        <v>12572</v>
      </c>
      <c r="C4772" s="32">
        <v>312.47000000000003</v>
      </c>
      <c r="D4772" s="29"/>
      <c r="E4772" s="29" t="s">
        <v>12573</v>
      </c>
    </row>
    <row r="4773" spans="1:5" s="26" customFormat="1" ht="12" hidden="1" customHeight="1" outlineLevel="1" x14ac:dyDescent="0.2">
      <c r="A4773" s="27" t="s">
        <v>12574</v>
      </c>
      <c r="B4773" s="28" t="s">
        <v>12575</v>
      </c>
      <c r="C4773" s="32">
        <v>309.64999999999998</v>
      </c>
      <c r="D4773" s="29"/>
      <c r="E4773" s="29" t="s">
        <v>12576</v>
      </c>
    </row>
    <row r="4774" spans="1:5" s="26" customFormat="1" ht="12" hidden="1" customHeight="1" outlineLevel="1" x14ac:dyDescent="0.2">
      <c r="A4774" s="27" t="s">
        <v>12577</v>
      </c>
      <c r="B4774" s="28" t="s">
        <v>12578</v>
      </c>
      <c r="C4774" s="31">
        <v>337.8</v>
      </c>
      <c r="D4774" s="29"/>
      <c r="E4774" s="29" t="s">
        <v>12579</v>
      </c>
    </row>
    <row r="4775" spans="1:5" s="22" customFormat="1" ht="15.75" hidden="1" customHeight="1" outlineLevel="1" x14ac:dyDescent="0.2">
      <c r="B4775" s="25" t="s">
        <v>121</v>
      </c>
    </row>
    <row r="4776" spans="1:5" s="26" customFormat="1" ht="12" hidden="1" customHeight="1" outlineLevel="1" x14ac:dyDescent="0.2">
      <c r="A4776" s="27" t="s">
        <v>12580</v>
      </c>
      <c r="B4776" s="28" t="s">
        <v>12581</v>
      </c>
      <c r="C4776" s="32">
        <v>289.95</v>
      </c>
      <c r="D4776" s="29"/>
      <c r="E4776" s="29" t="s">
        <v>12582</v>
      </c>
    </row>
    <row r="4777" spans="1:5" s="26" customFormat="1" ht="12" hidden="1" customHeight="1" outlineLevel="1" x14ac:dyDescent="0.2">
      <c r="A4777" s="27" t="s">
        <v>12583</v>
      </c>
      <c r="B4777" s="28" t="s">
        <v>12584</v>
      </c>
      <c r="C4777" s="31">
        <v>394.1</v>
      </c>
      <c r="D4777" s="29"/>
      <c r="E4777" s="29" t="s">
        <v>12585</v>
      </c>
    </row>
    <row r="4778" spans="1:5" s="26" customFormat="1" ht="12" hidden="1" customHeight="1" outlineLevel="1" x14ac:dyDescent="0.2">
      <c r="A4778" s="27" t="s">
        <v>12586</v>
      </c>
      <c r="B4778" s="28" t="s">
        <v>12587</v>
      </c>
      <c r="C4778" s="32">
        <v>458.85</v>
      </c>
      <c r="D4778" s="29"/>
      <c r="E4778" s="29" t="s">
        <v>12588</v>
      </c>
    </row>
    <row r="4779" spans="1:5" s="26" customFormat="1" ht="12" hidden="1" customHeight="1" outlineLevel="1" x14ac:dyDescent="0.2">
      <c r="A4779" s="27" t="s">
        <v>12589</v>
      </c>
      <c r="B4779" s="28" t="s">
        <v>12590</v>
      </c>
      <c r="C4779" s="31">
        <v>318.10000000000002</v>
      </c>
      <c r="D4779" s="29"/>
      <c r="E4779" s="29" t="s">
        <v>12591</v>
      </c>
    </row>
    <row r="4780" spans="1:5" s="26" customFormat="1" ht="12" hidden="1" customHeight="1" outlineLevel="1" x14ac:dyDescent="0.2">
      <c r="A4780" s="27" t="s">
        <v>12592</v>
      </c>
      <c r="B4780" s="28" t="s">
        <v>12593</v>
      </c>
      <c r="C4780" s="32">
        <v>61.93</v>
      </c>
      <c r="D4780" s="29" t="s">
        <v>31579</v>
      </c>
      <c r="E4780" s="29" t="s">
        <v>12594</v>
      </c>
    </row>
    <row r="4781" spans="1:5" s="26" customFormat="1" ht="12" hidden="1" customHeight="1" outlineLevel="1" x14ac:dyDescent="0.2">
      <c r="A4781" s="27" t="s">
        <v>12595</v>
      </c>
      <c r="B4781" s="28" t="s">
        <v>12596</v>
      </c>
      <c r="C4781" s="32">
        <v>59.12</v>
      </c>
      <c r="D4781" s="29"/>
      <c r="E4781" s="29" t="s">
        <v>12597</v>
      </c>
    </row>
    <row r="4782" spans="1:5" s="26" customFormat="1" ht="12" hidden="1" customHeight="1" outlineLevel="1" x14ac:dyDescent="0.2">
      <c r="A4782" s="27" t="s">
        <v>12598</v>
      </c>
      <c r="B4782" s="28" t="s">
        <v>12599</v>
      </c>
      <c r="C4782" s="32">
        <v>157.63999999999999</v>
      </c>
      <c r="D4782" s="29"/>
      <c r="E4782" s="29" t="s">
        <v>12600</v>
      </c>
    </row>
    <row r="4783" spans="1:5" s="26" customFormat="1" ht="12" hidden="1" customHeight="1" outlineLevel="1" x14ac:dyDescent="0.2">
      <c r="A4783" s="27" t="s">
        <v>12601</v>
      </c>
      <c r="B4783" s="28" t="s">
        <v>12602</v>
      </c>
      <c r="C4783" s="31">
        <v>168.9</v>
      </c>
      <c r="D4783" s="29"/>
      <c r="E4783" s="29" t="s">
        <v>12603</v>
      </c>
    </row>
    <row r="4784" spans="1:5" s="26" customFormat="1" ht="12" hidden="1" customHeight="1" outlineLevel="1" x14ac:dyDescent="0.2">
      <c r="A4784" s="27" t="s">
        <v>12604</v>
      </c>
      <c r="B4784" s="28" t="s">
        <v>12605</v>
      </c>
      <c r="C4784" s="32">
        <v>156.22999999999999</v>
      </c>
      <c r="D4784" s="29"/>
      <c r="E4784" s="29" t="s">
        <v>12606</v>
      </c>
    </row>
    <row r="4785" spans="1:5" s="26" customFormat="1" ht="12" hidden="1" customHeight="1" outlineLevel="1" x14ac:dyDescent="0.2">
      <c r="A4785" s="27" t="s">
        <v>12607</v>
      </c>
      <c r="B4785" s="28" t="s">
        <v>12608</v>
      </c>
      <c r="C4785" s="32">
        <v>161.86000000000001</v>
      </c>
      <c r="D4785" s="29"/>
      <c r="E4785" s="29" t="s">
        <v>12609</v>
      </c>
    </row>
    <row r="4786" spans="1:5" s="26" customFormat="1" ht="12" hidden="1" customHeight="1" outlineLevel="1" x14ac:dyDescent="0.2">
      <c r="A4786" s="27" t="s">
        <v>12613</v>
      </c>
      <c r="B4786" s="38" t="s">
        <v>27004</v>
      </c>
      <c r="C4786" s="40">
        <v>140.75</v>
      </c>
      <c r="D4786" s="40" t="s">
        <v>31579</v>
      </c>
      <c r="E4786" s="29" t="s">
        <v>12615</v>
      </c>
    </row>
    <row r="4787" spans="1:5" s="26" customFormat="1" ht="12" hidden="1" customHeight="1" outlineLevel="1" x14ac:dyDescent="0.2">
      <c r="A4787" s="27" t="s">
        <v>12610</v>
      </c>
      <c r="B4787" s="28" t="s">
        <v>12611</v>
      </c>
      <c r="C4787" s="29">
        <v>137.94</v>
      </c>
      <c r="D4787" s="29" t="s">
        <v>31579</v>
      </c>
      <c r="E4787" s="29" t="s">
        <v>12612</v>
      </c>
    </row>
    <row r="4788" spans="1:5" s="26" customFormat="1" ht="12" hidden="1" customHeight="1" outlineLevel="1" x14ac:dyDescent="0.2">
      <c r="A4788" s="27" t="s">
        <v>12616</v>
      </c>
      <c r="B4788" s="28" t="s">
        <v>12617</v>
      </c>
      <c r="C4788" s="32">
        <v>140.75</v>
      </c>
      <c r="D4788" s="29"/>
      <c r="E4788" s="29" t="s">
        <v>12618</v>
      </c>
    </row>
    <row r="4789" spans="1:5" s="26" customFormat="1" ht="12" hidden="1" customHeight="1" outlineLevel="1" x14ac:dyDescent="0.2">
      <c r="A4789" s="27" t="s">
        <v>12619</v>
      </c>
      <c r="B4789" s="28" t="s">
        <v>12620</v>
      </c>
      <c r="C4789" s="31">
        <v>205.5</v>
      </c>
      <c r="D4789" s="29"/>
      <c r="E4789" s="29" t="s">
        <v>12621</v>
      </c>
    </row>
    <row r="4790" spans="1:5" s="26" customFormat="1" ht="12" hidden="1" customHeight="1" outlineLevel="1" x14ac:dyDescent="0.2">
      <c r="A4790" s="35" t="s">
        <v>12622</v>
      </c>
      <c r="B4790" s="36" t="s">
        <v>12623</v>
      </c>
      <c r="C4790" s="45">
        <v>222.39</v>
      </c>
      <c r="D4790" s="37"/>
      <c r="E4790" s="37" t="s">
        <v>12624</v>
      </c>
    </row>
    <row r="4791" spans="1:5" s="26" customFormat="1" ht="12" hidden="1" customHeight="1" outlineLevel="1" x14ac:dyDescent="0.2">
      <c r="A4791" s="27" t="s">
        <v>12625</v>
      </c>
      <c r="B4791" s="28" t="s">
        <v>12626</v>
      </c>
      <c r="C4791" s="32">
        <v>188.61</v>
      </c>
      <c r="D4791" s="29"/>
      <c r="E4791" s="29" t="s">
        <v>12627</v>
      </c>
    </row>
    <row r="4792" spans="1:5" s="26" customFormat="1" ht="12" hidden="1" customHeight="1" outlineLevel="1" x14ac:dyDescent="0.2">
      <c r="A4792" s="27" t="s">
        <v>12628</v>
      </c>
      <c r="B4792" s="28" t="s">
        <v>12629</v>
      </c>
      <c r="C4792" s="32">
        <v>213.94</v>
      </c>
      <c r="D4792" s="29"/>
      <c r="E4792" s="29" t="s">
        <v>12630</v>
      </c>
    </row>
    <row r="4793" spans="1:5" s="26" customFormat="1" ht="12" hidden="1" customHeight="1" outlineLevel="1" x14ac:dyDescent="0.2">
      <c r="A4793" s="35" t="s">
        <v>12631</v>
      </c>
      <c r="B4793" s="36" t="s">
        <v>12632</v>
      </c>
      <c r="C4793" s="45">
        <v>236.46</v>
      </c>
      <c r="D4793" s="37"/>
      <c r="E4793" s="37" t="s">
        <v>12633</v>
      </c>
    </row>
    <row r="4794" spans="1:5" s="26" customFormat="1" ht="12" hidden="1" customHeight="1" outlineLevel="1" x14ac:dyDescent="0.2">
      <c r="A4794" s="35" t="s">
        <v>12634</v>
      </c>
      <c r="B4794" s="36" t="s">
        <v>12635</v>
      </c>
      <c r="C4794" s="45">
        <v>236.46</v>
      </c>
      <c r="D4794" s="37"/>
      <c r="E4794" s="37" t="s">
        <v>12636</v>
      </c>
    </row>
    <row r="4795" spans="1:5" s="26" customFormat="1" ht="12" hidden="1" customHeight="1" outlineLevel="1" x14ac:dyDescent="0.2">
      <c r="A4795" s="27" t="s">
        <v>12637</v>
      </c>
      <c r="B4795" s="28" t="s">
        <v>12638</v>
      </c>
      <c r="C4795" s="32">
        <v>228.02</v>
      </c>
      <c r="D4795" s="29"/>
      <c r="E4795" s="29" t="s">
        <v>12639</v>
      </c>
    </row>
    <row r="4796" spans="1:5" s="26" customFormat="1" ht="12" hidden="1" customHeight="1" outlineLevel="1" x14ac:dyDescent="0.2">
      <c r="A4796" s="27" t="s">
        <v>12640</v>
      </c>
      <c r="B4796" s="28" t="s">
        <v>12641</v>
      </c>
      <c r="C4796" s="29">
        <v>219.57</v>
      </c>
      <c r="D4796" s="29" t="s">
        <v>31579</v>
      </c>
      <c r="E4796" s="29" t="s">
        <v>12642</v>
      </c>
    </row>
    <row r="4797" spans="1:5" s="26" customFormat="1" ht="12" hidden="1" customHeight="1" outlineLevel="1" x14ac:dyDescent="0.2">
      <c r="A4797" s="27" t="s">
        <v>12643</v>
      </c>
      <c r="B4797" s="28" t="s">
        <v>12644</v>
      </c>
      <c r="C4797" s="32">
        <v>365.95</v>
      </c>
      <c r="D4797" s="29"/>
      <c r="E4797" s="29" t="s">
        <v>12645</v>
      </c>
    </row>
    <row r="4798" spans="1:5" s="26" customFormat="1" ht="12" hidden="1" customHeight="1" outlineLevel="1" x14ac:dyDescent="0.2">
      <c r="A4798" s="27" t="s">
        <v>12646</v>
      </c>
      <c r="B4798" s="28" t="s">
        <v>12647</v>
      </c>
      <c r="C4798" s="32">
        <v>365.95</v>
      </c>
      <c r="D4798" s="29"/>
      <c r="E4798" s="29" t="s">
        <v>12648</v>
      </c>
    </row>
    <row r="4799" spans="1:5" s="22" customFormat="1" ht="15.75" hidden="1" customHeight="1" outlineLevel="1" x14ac:dyDescent="0.2">
      <c r="B4799" s="25" t="s">
        <v>12649</v>
      </c>
    </row>
    <row r="4800" spans="1:5" s="26" customFormat="1" ht="12" hidden="1" customHeight="1" outlineLevel="1" x14ac:dyDescent="0.2">
      <c r="A4800" s="27" t="s">
        <v>12653</v>
      </c>
      <c r="B4800" s="28" t="s">
        <v>12654</v>
      </c>
      <c r="C4800" s="31">
        <v>281.5</v>
      </c>
      <c r="D4800" s="29"/>
      <c r="E4800" s="29" t="s">
        <v>12655</v>
      </c>
    </row>
    <row r="4801" spans="1:5" s="26" customFormat="1" ht="12" hidden="1" customHeight="1" outlineLevel="1" x14ac:dyDescent="0.2">
      <c r="A4801" s="27" t="s">
        <v>12656</v>
      </c>
      <c r="B4801" s="28" t="s">
        <v>12657</v>
      </c>
      <c r="C4801" s="32">
        <v>197.05</v>
      </c>
      <c r="D4801" s="29"/>
      <c r="E4801" s="29" t="s">
        <v>12658</v>
      </c>
    </row>
    <row r="4802" spans="1:5" s="26" customFormat="1" ht="12" hidden="1" customHeight="1" outlineLevel="1" x14ac:dyDescent="0.2">
      <c r="A4802" s="27" t="s">
        <v>12659</v>
      </c>
      <c r="B4802" s="28" t="s">
        <v>12660</v>
      </c>
      <c r="C4802" s="31">
        <v>112.6</v>
      </c>
      <c r="D4802" s="29"/>
      <c r="E4802" s="29" t="s">
        <v>12661</v>
      </c>
    </row>
    <row r="4803" spans="1:5" s="26" customFormat="1" ht="12" hidden="1" customHeight="1" outlineLevel="1" x14ac:dyDescent="0.2">
      <c r="A4803" s="27" t="s">
        <v>12662</v>
      </c>
      <c r="B4803" s="28" t="s">
        <v>12663</v>
      </c>
      <c r="C4803" s="32">
        <v>118.23</v>
      </c>
      <c r="D4803" s="29"/>
      <c r="E4803" s="29" t="s">
        <v>12664</v>
      </c>
    </row>
    <row r="4804" spans="1:5" s="22" customFormat="1" ht="15.75" hidden="1" customHeight="1" outlineLevel="1" x14ac:dyDescent="0.2">
      <c r="B4804" s="25" t="s">
        <v>3198</v>
      </c>
    </row>
    <row r="4805" spans="1:5" s="26" customFormat="1" ht="12" hidden="1" customHeight="1" outlineLevel="1" x14ac:dyDescent="0.2">
      <c r="A4805" s="27" t="s">
        <v>12665</v>
      </c>
      <c r="B4805" s="38" t="s">
        <v>12666</v>
      </c>
      <c r="C4805" s="39">
        <v>168.9</v>
      </c>
      <c r="D4805" s="40"/>
      <c r="E4805" s="29" t="s">
        <v>12667</v>
      </c>
    </row>
    <row r="4806" spans="1:5" s="26" customFormat="1" ht="12" hidden="1" customHeight="1" outlineLevel="1" x14ac:dyDescent="0.2">
      <c r="A4806" s="27" t="s">
        <v>12668</v>
      </c>
      <c r="B4806" s="28" t="s">
        <v>12669</v>
      </c>
      <c r="C4806" s="32">
        <v>197.05</v>
      </c>
      <c r="D4806" s="29" t="s">
        <v>31618</v>
      </c>
      <c r="E4806" s="29" t="s">
        <v>12670</v>
      </c>
    </row>
    <row r="4807" spans="1:5" s="26" customFormat="1" ht="12" hidden="1" customHeight="1" outlineLevel="1" x14ac:dyDescent="0.2">
      <c r="A4807" s="27" t="s">
        <v>12671</v>
      </c>
      <c r="B4807" s="28" t="s">
        <v>35193</v>
      </c>
      <c r="C4807" s="32">
        <v>253.35</v>
      </c>
      <c r="D4807" s="29"/>
      <c r="E4807" s="29" t="s">
        <v>12673</v>
      </c>
    </row>
    <row r="4808" spans="1:5" s="26" customFormat="1" ht="12" hidden="1" customHeight="1" outlineLevel="1" x14ac:dyDescent="0.2">
      <c r="A4808" s="27" t="s">
        <v>12674</v>
      </c>
      <c r="B4808" s="28" t="s">
        <v>12675</v>
      </c>
      <c r="C4808" s="31">
        <v>281.5</v>
      </c>
      <c r="D4808" s="29"/>
      <c r="E4808" s="29" t="s">
        <v>12676</v>
      </c>
    </row>
    <row r="4809" spans="1:5" s="26" customFormat="1" ht="12" hidden="1" customHeight="1" outlineLevel="1" x14ac:dyDescent="0.2">
      <c r="A4809" s="27" t="s">
        <v>12677</v>
      </c>
      <c r="B4809" s="38" t="s">
        <v>12678</v>
      </c>
      <c r="C4809" s="41">
        <v>365.95</v>
      </c>
      <c r="D4809" s="40" t="s">
        <v>31618</v>
      </c>
      <c r="E4809" s="29" t="s">
        <v>12679</v>
      </c>
    </row>
    <row r="4810" spans="1:5" s="26" customFormat="1" ht="12" hidden="1" customHeight="1" outlineLevel="1" x14ac:dyDescent="0.2">
      <c r="A4810" s="27" t="s">
        <v>12680</v>
      </c>
      <c r="B4810" s="28" t="s">
        <v>12681</v>
      </c>
      <c r="C4810" s="32">
        <v>365.95</v>
      </c>
      <c r="D4810" s="29"/>
      <c r="E4810" s="29" t="s">
        <v>12682</v>
      </c>
    </row>
    <row r="4811" spans="1:5" s="26" customFormat="1" ht="12" hidden="1" customHeight="1" outlineLevel="1" x14ac:dyDescent="0.2">
      <c r="A4811" s="27" t="s">
        <v>12683</v>
      </c>
      <c r="B4811" s="28" t="s">
        <v>12684</v>
      </c>
      <c r="C4811" s="32">
        <v>365.95</v>
      </c>
      <c r="D4811" s="29"/>
      <c r="E4811" s="29" t="s">
        <v>12685</v>
      </c>
    </row>
    <row r="4812" spans="1:5" s="26" customFormat="1" ht="12" hidden="1" customHeight="1" outlineLevel="1" x14ac:dyDescent="0.2">
      <c r="A4812" s="27" t="s">
        <v>12686</v>
      </c>
      <c r="B4812" s="28" t="s">
        <v>12687</v>
      </c>
      <c r="C4812" s="31">
        <v>337.8</v>
      </c>
      <c r="D4812" s="29"/>
      <c r="E4812" s="29" t="s">
        <v>12688</v>
      </c>
    </row>
    <row r="4813" spans="1:5" s="26" customFormat="1" ht="12" hidden="1" customHeight="1" outlineLevel="1" x14ac:dyDescent="0.2">
      <c r="A4813" s="27" t="s">
        <v>12689</v>
      </c>
      <c r="B4813" s="38" t="s">
        <v>35194</v>
      </c>
      <c r="C4813" s="41">
        <v>422.25</v>
      </c>
      <c r="D4813" s="40"/>
      <c r="E4813" s="29" t="s">
        <v>12691</v>
      </c>
    </row>
    <row r="4814" spans="1:5" s="26" customFormat="1" ht="12" hidden="1" customHeight="1" outlineLevel="1" x14ac:dyDescent="0.2">
      <c r="A4814" s="27" t="s">
        <v>12692</v>
      </c>
      <c r="B4814" s="38" t="s">
        <v>35195</v>
      </c>
      <c r="C4814" s="41">
        <v>422.25</v>
      </c>
      <c r="D4814" s="40"/>
      <c r="E4814" s="29" t="s">
        <v>12694</v>
      </c>
    </row>
    <row r="4815" spans="1:5" s="26" customFormat="1" ht="12" hidden="1" customHeight="1" outlineLevel="1" x14ac:dyDescent="0.2">
      <c r="A4815" s="27" t="s">
        <v>12695</v>
      </c>
      <c r="B4815" s="38" t="s">
        <v>35196</v>
      </c>
      <c r="C4815" s="41">
        <v>422.25</v>
      </c>
      <c r="D4815" s="40" t="s">
        <v>31618</v>
      </c>
      <c r="E4815" s="29" t="s">
        <v>12697</v>
      </c>
    </row>
    <row r="4816" spans="1:5" s="26" customFormat="1" ht="12" hidden="1" customHeight="1" outlineLevel="1" x14ac:dyDescent="0.2">
      <c r="A4816" s="27" t="s">
        <v>12698</v>
      </c>
      <c r="B4816" s="38" t="s">
        <v>35197</v>
      </c>
      <c r="C4816" s="39">
        <v>225.2</v>
      </c>
      <c r="D4816" s="40"/>
      <c r="E4816" s="29" t="s">
        <v>12700</v>
      </c>
    </row>
    <row r="4817" spans="1:5" s="22" customFormat="1" ht="15.75" hidden="1" customHeight="1" outlineLevel="1" x14ac:dyDescent="0.2">
      <c r="B4817" s="25" t="s">
        <v>12708</v>
      </c>
    </row>
    <row r="4818" spans="1:5" s="26" customFormat="1" ht="12" hidden="1" customHeight="1" outlineLevel="1" x14ac:dyDescent="0.2">
      <c r="A4818" s="27" t="s">
        <v>12715</v>
      </c>
      <c r="B4818" s="28" t="s">
        <v>12716</v>
      </c>
      <c r="C4818" s="32">
        <v>53.49</v>
      </c>
      <c r="D4818" s="29"/>
      <c r="E4818" s="29" t="s">
        <v>12717</v>
      </c>
    </row>
    <row r="4819" spans="1:5" s="26" customFormat="1" ht="12" hidden="1" customHeight="1" outlineLevel="1" x14ac:dyDescent="0.2">
      <c r="A4819" s="27" t="s">
        <v>12718</v>
      </c>
      <c r="B4819" s="28" t="s">
        <v>12719</v>
      </c>
      <c r="C4819" s="29">
        <v>64.75</v>
      </c>
      <c r="D4819" s="29" t="s">
        <v>31618</v>
      </c>
      <c r="E4819" s="29" t="s">
        <v>12720</v>
      </c>
    </row>
    <row r="4820" spans="1:5" s="26" customFormat="1" ht="12" hidden="1" customHeight="1" outlineLevel="1" x14ac:dyDescent="0.2">
      <c r="A4820" s="27" t="s">
        <v>12721</v>
      </c>
      <c r="B4820" s="38" t="s">
        <v>12722</v>
      </c>
      <c r="C4820" s="41">
        <v>70.38</v>
      </c>
      <c r="D4820" s="40"/>
      <c r="E4820" s="29" t="s">
        <v>12723</v>
      </c>
    </row>
    <row r="4821" spans="1:5" s="26" customFormat="1" ht="12" hidden="1" customHeight="1" outlineLevel="1" x14ac:dyDescent="0.2">
      <c r="A4821" s="27" t="s">
        <v>12724</v>
      </c>
      <c r="B4821" s="28" t="s">
        <v>12725</v>
      </c>
      <c r="C4821" s="32">
        <v>70.38</v>
      </c>
      <c r="D4821" s="29"/>
      <c r="E4821" s="29" t="s">
        <v>12726</v>
      </c>
    </row>
    <row r="4822" spans="1:5" s="26" customFormat="1" ht="12" hidden="1" customHeight="1" outlineLevel="1" x14ac:dyDescent="0.2">
      <c r="A4822" s="27" t="s">
        <v>12727</v>
      </c>
      <c r="B4822" s="28" t="s">
        <v>12728</v>
      </c>
      <c r="C4822" s="32">
        <v>81.64</v>
      </c>
      <c r="D4822" s="29" t="s">
        <v>31618</v>
      </c>
      <c r="E4822" s="29" t="s">
        <v>12729</v>
      </c>
    </row>
    <row r="4823" spans="1:5" s="26" customFormat="1" ht="12" hidden="1" customHeight="1" outlineLevel="1" x14ac:dyDescent="0.2">
      <c r="A4823" s="27" t="s">
        <v>12730</v>
      </c>
      <c r="B4823" s="28" t="s">
        <v>12731</v>
      </c>
      <c r="C4823" s="32">
        <v>81.64</v>
      </c>
      <c r="D4823" s="29" t="s">
        <v>31618</v>
      </c>
      <c r="E4823" s="29" t="s">
        <v>12732</v>
      </c>
    </row>
    <row r="4824" spans="1:5" s="26" customFormat="1" ht="12" hidden="1" customHeight="1" outlineLevel="1" x14ac:dyDescent="0.2">
      <c r="A4824" s="27" t="s">
        <v>12733</v>
      </c>
      <c r="B4824" s="28" t="s">
        <v>12734</v>
      </c>
      <c r="C4824" s="32">
        <v>81.64</v>
      </c>
      <c r="D4824" s="29"/>
      <c r="E4824" s="29" t="s">
        <v>12735</v>
      </c>
    </row>
    <row r="4825" spans="1:5" s="26" customFormat="1" ht="12" hidden="1" customHeight="1" outlineLevel="1" x14ac:dyDescent="0.2">
      <c r="A4825" s="27" t="s">
        <v>12736</v>
      </c>
      <c r="B4825" s="28" t="s">
        <v>12737</v>
      </c>
      <c r="C4825" s="32">
        <v>81.64</v>
      </c>
      <c r="D4825" s="29"/>
      <c r="E4825" s="29" t="s">
        <v>12738</v>
      </c>
    </row>
    <row r="4826" spans="1:5" s="26" customFormat="1" ht="12" hidden="1" customHeight="1" outlineLevel="1" x14ac:dyDescent="0.2">
      <c r="A4826" s="27" t="s">
        <v>12739</v>
      </c>
      <c r="B4826" s="28" t="s">
        <v>12740</v>
      </c>
      <c r="C4826" s="32">
        <v>81.64</v>
      </c>
      <c r="D4826" s="29"/>
      <c r="E4826" s="29" t="s">
        <v>12741</v>
      </c>
    </row>
    <row r="4827" spans="1:5" s="26" customFormat="1" ht="12" hidden="1" customHeight="1" outlineLevel="1" x14ac:dyDescent="0.2">
      <c r="A4827" s="27" t="s">
        <v>12742</v>
      </c>
      <c r="B4827" s="28" t="s">
        <v>12743</v>
      </c>
      <c r="C4827" s="32">
        <v>81.64</v>
      </c>
      <c r="D4827" s="29"/>
      <c r="E4827" s="29" t="s">
        <v>12744</v>
      </c>
    </row>
    <row r="4828" spans="1:5" s="26" customFormat="1" ht="12" hidden="1" customHeight="1" outlineLevel="1" x14ac:dyDescent="0.2">
      <c r="A4828" s="27" t="s">
        <v>12745</v>
      </c>
      <c r="B4828" s="28" t="s">
        <v>12746</v>
      </c>
      <c r="C4828" s="32">
        <v>70.38</v>
      </c>
      <c r="D4828" s="29"/>
      <c r="E4828" s="29" t="s">
        <v>12747</v>
      </c>
    </row>
    <row r="4829" spans="1:5" s="26" customFormat="1" ht="12" hidden="1" customHeight="1" outlineLevel="1" x14ac:dyDescent="0.2">
      <c r="A4829" s="27" t="s">
        <v>12748</v>
      </c>
      <c r="B4829" s="28" t="s">
        <v>12749</v>
      </c>
      <c r="C4829" s="32">
        <v>98.53</v>
      </c>
      <c r="D4829" s="29"/>
      <c r="E4829" s="29" t="s">
        <v>12750</v>
      </c>
    </row>
    <row r="4830" spans="1:5" s="26" customFormat="1" ht="12" hidden="1" customHeight="1" outlineLevel="1" x14ac:dyDescent="0.2">
      <c r="A4830" s="27" t="s">
        <v>12751</v>
      </c>
      <c r="B4830" s="28" t="s">
        <v>12752</v>
      </c>
      <c r="C4830" s="32">
        <v>98.53</v>
      </c>
      <c r="D4830" s="29"/>
      <c r="E4830" s="29" t="s">
        <v>12753</v>
      </c>
    </row>
    <row r="4831" spans="1:5" s="26" customFormat="1" ht="12" hidden="1" customHeight="1" outlineLevel="1" x14ac:dyDescent="0.2">
      <c r="A4831" s="27" t="s">
        <v>27000</v>
      </c>
      <c r="B4831" s="28" t="s">
        <v>26999</v>
      </c>
      <c r="C4831" s="32">
        <v>128.08000000000001</v>
      </c>
      <c r="D4831" s="29"/>
      <c r="E4831" s="29" t="s">
        <v>26998</v>
      </c>
    </row>
    <row r="4832" spans="1:5" s="26" customFormat="1" ht="12" hidden="1" customHeight="1" outlineLevel="1" x14ac:dyDescent="0.2">
      <c r="A4832" s="27" t="s">
        <v>12760</v>
      </c>
      <c r="B4832" s="28" t="s">
        <v>12761</v>
      </c>
      <c r="C4832" s="32">
        <v>160.46</v>
      </c>
      <c r="D4832" s="29"/>
      <c r="E4832" s="29" t="s">
        <v>12762</v>
      </c>
    </row>
    <row r="4833" spans="1:5" s="26" customFormat="1" ht="12" hidden="1" customHeight="1" outlineLevel="1" x14ac:dyDescent="0.2">
      <c r="A4833" s="27" t="s">
        <v>12763</v>
      </c>
      <c r="B4833" s="28" t="s">
        <v>12764</v>
      </c>
      <c r="C4833" s="32">
        <v>160.46</v>
      </c>
      <c r="D4833" s="29"/>
      <c r="E4833" s="29" t="s">
        <v>12765</v>
      </c>
    </row>
    <row r="4834" spans="1:5" s="26" customFormat="1" ht="12" hidden="1" customHeight="1" outlineLevel="1" x14ac:dyDescent="0.2">
      <c r="A4834" s="27" t="s">
        <v>12766</v>
      </c>
      <c r="B4834" s="28" t="s">
        <v>12767</v>
      </c>
      <c r="C4834" s="32">
        <v>160.46</v>
      </c>
      <c r="D4834" s="29"/>
      <c r="E4834" s="29" t="s">
        <v>12768</v>
      </c>
    </row>
    <row r="4835" spans="1:5" s="26" customFormat="1" ht="12" hidden="1" customHeight="1" outlineLevel="1" x14ac:dyDescent="0.2">
      <c r="A4835" s="27" t="s">
        <v>12769</v>
      </c>
      <c r="B4835" s="28" t="s">
        <v>12770</v>
      </c>
      <c r="C4835" s="32">
        <v>160.46</v>
      </c>
      <c r="D4835" s="29"/>
      <c r="E4835" s="29" t="s">
        <v>12771</v>
      </c>
    </row>
    <row r="4836" spans="1:5" s="26" customFormat="1" ht="12" hidden="1" customHeight="1" outlineLevel="1" x14ac:dyDescent="0.2">
      <c r="A4836" s="27" t="s">
        <v>12772</v>
      </c>
      <c r="B4836" s="28" t="s">
        <v>12773</v>
      </c>
      <c r="C4836" s="31">
        <v>130.9</v>
      </c>
      <c r="D4836" s="29"/>
      <c r="E4836" s="29" t="s">
        <v>12774</v>
      </c>
    </row>
    <row r="4837" spans="1:5" s="26" customFormat="1" ht="12" hidden="1" customHeight="1" outlineLevel="1" x14ac:dyDescent="0.2">
      <c r="A4837" s="27" t="s">
        <v>12775</v>
      </c>
      <c r="B4837" s="28" t="s">
        <v>12776</v>
      </c>
      <c r="C4837" s="31">
        <v>130.9</v>
      </c>
      <c r="D4837" s="29"/>
      <c r="E4837" s="29" t="s">
        <v>12777</v>
      </c>
    </row>
    <row r="4838" spans="1:5" s="26" customFormat="1" ht="12" hidden="1" customHeight="1" outlineLevel="1" x14ac:dyDescent="0.2">
      <c r="A4838" s="27" t="s">
        <v>26997</v>
      </c>
      <c r="B4838" s="28" t="s">
        <v>26996</v>
      </c>
      <c r="C4838" s="31">
        <v>130.9</v>
      </c>
      <c r="D4838" s="29"/>
      <c r="E4838" s="29" t="s">
        <v>26995</v>
      </c>
    </row>
    <row r="4839" spans="1:5" s="26" customFormat="1" ht="12" hidden="1" customHeight="1" outlineLevel="1" x14ac:dyDescent="0.2">
      <c r="A4839" s="27" t="s">
        <v>26994</v>
      </c>
      <c r="B4839" s="28" t="s">
        <v>26993</v>
      </c>
      <c r="C4839" s="31">
        <v>130.9</v>
      </c>
      <c r="D4839" s="29"/>
      <c r="E4839" s="29" t="s">
        <v>26992</v>
      </c>
    </row>
    <row r="4840" spans="1:5" s="26" customFormat="1" ht="12" hidden="1" customHeight="1" outlineLevel="1" x14ac:dyDescent="0.2">
      <c r="A4840" s="27" t="s">
        <v>12781</v>
      </c>
      <c r="B4840" s="28" t="s">
        <v>12782</v>
      </c>
      <c r="C4840" s="32">
        <v>148.35</v>
      </c>
      <c r="D4840" s="29"/>
      <c r="E4840" s="29" t="s">
        <v>12783</v>
      </c>
    </row>
    <row r="4841" spans="1:5" s="26" customFormat="1" ht="12" hidden="1" customHeight="1" outlineLevel="1" x14ac:dyDescent="0.2">
      <c r="A4841" s="27" t="s">
        <v>12784</v>
      </c>
      <c r="B4841" s="28" t="s">
        <v>12785</v>
      </c>
      <c r="C4841" s="32">
        <v>174.53</v>
      </c>
      <c r="D4841" s="29"/>
      <c r="E4841" s="29" t="s">
        <v>12786</v>
      </c>
    </row>
    <row r="4842" spans="1:5" s="26" customFormat="1" ht="12" hidden="1" customHeight="1" outlineLevel="1" x14ac:dyDescent="0.2">
      <c r="A4842" s="27" t="s">
        <v>12787</v>
      </c>
      <c r="B4842" s="28" t="s">
        <v>12788</v>
      </c>
      <c r="C4842" s="32">
        <v>174.53</v>
      </c>
      <c r="D4842" s="29"/>
      <c r="E4842" s="29" t="s">
        <v>12789</v>
      </c>
    </row>
    <row r="4843" spans="1:5" s="26" customFormat="1" ht="12" hidden="1" customHeight="1" outlineLevel="1" x14ac:dyDescent="0.2">
      <c r="A4843" s="27" t="s">
        <v>12793</v>
      </c>
      <c r="B4843" s="28" t="s">
        <v>12794</v>
      </c>
      <c r="C4843" s="32">
        <v>174.53</v>
      </c>
      <c r="D4843" s="29"/>
      <c r="E4843" s="29" t="s">
        <v>12795</v>
      </c>
    </row>
    <row r="4844" spans="1:5" s="26" customFormat="1" ht="12" hidden="1" customHeight="1" outlineLevel="1" x14ac:dyDescent="0.2">
      <c r="A4844" s="27" t="s">
        <v>12796</v>
      </c>
      <c r="B4844" s="28" t="s">
        <v>12797</v>
      </c>
      <c r="C4844" s="32">
        <v>197.05</v>
      </c>
      <c r="D4844" s="29"/>
      <c r="E4844" s="29" t="s">
        <v>12798</v>
      </c>
    </row>
    <row r="4845" spans="1:5" s="26" customFormat="1" ht="12" hidden="1" customHeight="1" outlineLevel="1" x14ac:dyDescent="0.2">
      <c r="A4845" s="27" t="s">
        <v>12799</v>
      </c>
      <c r="B4845" s="28" t="s">
        <v>12800</v>
      </c>
      <c r="C4845" s="32">
        <v>211.13</v>
      </c>
      <c r="D4845" s="29"/>
      <c r="E4845" s="29" t="s">
        <v>12801</v>
      </c>
    </row>
    <row r="4846" spans="1:5" s="22" customFormat="1" ht="15.75" hidden="1" customHeight="1" outlineLevel="1" x14ac:dyDescent="0.2">
      <c r="B4846" s="25" t="s">
        <v>26722</v>
      </c>
    </row>
    <row r="4847" spans="1:5" s="26" customFormat="1" ht="12" hidden="1" customHeight="1" outlineLevel="1" x14ac:dyDescent="0.2">
      <c r="A4847" s="27" t="s">
        <v>32018</v>
      </c>
      <c r="B4847" s="28" t="s">
        <v>32019</v>
      </c>
      <c r="C4847" s="32">
        <v>95.43</v>
      </c>
      <c r="D4847" s="29"/>
      <c r="E4847" s="29" t="s">
        <v>32020</v>
      </c>
    </row>
    <row r="4848" spans="1:5" s="26" customFormat="1" ht="12" hidden="1" customHeight="1" outlineLevel="1" x14ac:dyDescent="0.2">
      <c r="A4848" s="27" t="s">
        <v>26991</v>
      </c>
      <c r="B4848" s="28" t="s">
        <v>26990</v>
      </c>
      <c r="C4848" s="32">
        <v>95.43</v>
      </c>
      <c r="D4848" s="29"/>
      <c r="E4848" s="29" t="s">
        <v>26989</v>
      </c>
    </row>
    <row r="4849" spans="1:5" s="26" customFormat="1" ht="12" hidden="1" customHeight="1" outlineLevel="1" x14ac:dyDescent="0.2">
      <c r="A4849" s="27" t="s">
        <v>26988</v>
      </c>
      <c r="B4849" s="28" t="s">
        <v>26987</v>
      </c>
      <c r="C4849" s="32">
        <v>164.68</v>
      </c>
      <c r="D4849" s="29"/>
      <c r="E4849" s="29" t="s">
        <v>26986</v>
      </c>
    </row>
    <row r="4850" spans="1:5" s="26" customFormat="1" ht="12" hidden="1" customHeight="1" outlineLevel="1" x14ac:dyDescent="0.2">
      <c r="A4850" s="27" t="s">
        <v>26985</v>
      </c>
      <c r="B4850" s="28" t="s">
        <v>26984</v>
      </c>
      <c r="C4850" s="32">
        <v>77.69</v>
      </c>
      <c r="D4850" s="29"/>
      <c r="E4850" s="29" t="s">
        <v>26983</v>
      </c>
    </row>
    <row r="4851" spans="1:5" s="26" customFormat="1" ht="12" hidden="1" customHeight="1" outlineLevel="1" x14ac:dyDescent="0.2">
      <c r="A4851" s="27" t="s">
        <v>26982</v>
      </c>
      <c r="B4851" s="28" t="s">
        <v>26981</v>
      </c>
      <c r="C4851" s="32">
        <v>90.92</v>
      </c>
      <c r="D4851" s="29"/>
      <c r="E4851" s="29" t="s">
        <v>26980</v>
      </c>
    </row>
    <row r="4852" spans="1:5" s="22" customFormat="1" ht="15.75" hidden="1" customHeight="1" outlineLevel="1" x14ac:dyDescent="0.2">
      <c r="B4852" s="25" t="s">
        <v>7777</v>
      </c>
    </row>
    <row r="4853" spans="1:5" s="26" customFormat="1" ht="12" hidden="1" customHeight="1" outlineLevel="1" x14ac:dyDescent="0.2">
      <c r="A4853" s="27" t="s">
        <v>12805</v>
      </c>
      <c r="B4853" s="38" t="s">
        <v>12806</v>
      </c>
      <c r="C4853" s="42">
        <v>390</v>
      </c>
      <c r="D4853" s="40"/>
      <c r="E4853" s="29" t="s">
        <v>12807</v>
      </c>
    </row>
    <row r="4854" spans="1:5" s="26" customFormat="1" ht="12" hidden="1" customHeight="1" outlineLevel="1" x14ac:dyDescent="0.2">
      <c r="A4854" s="27" t="s">
        <v>12808</v>
      </c>
      <c r="B4854" s="28" t="s">
        <v>12809</v>
      </c>
      <c r="C4854" s="30">
        <v>599</v>
      </c>
      <c r="D4854" s="29"/>
      <c r="E4854" s="29" t="s">
        <v>12810</v>
      </c>
    </row>
    <row r="4855" spans="1:5" s="26" customFormat="1" ht="12" hidden="1" customHeight="1" outlineLevel="1" x14ac:dyDescent="0.2">
      <c r="A4855" s="27" t="s">
        <v>12811</v>
      </c>
      <c r="B4855" s="38" t="s">
        <v>12812</v>
      </c>
      <c r="C4855" s="41">
        <v>225.75</v>
      </c>
      <c r="D4855" s="40"/>
      <c r="E4855" s="29" t="s">
        <v>12813</v>
      </c>
    </row>
    <row r="4856" spans="1:5" s="26" customFormat="1" ht="12" hidden="1" customHeight="1" outlineLevel="1" x14ac:dyDescent="0.2">
      <c r="A4856" s="27" t="s">
        <v>12814</v>
      </c>
      <c r="B4856" s="38" t="s">
        <v>12815</v>
      </c>
      <c r="C4856" s="42">
        <v>211</v>
      </c>
      <c r="D4856" s="40"/>
      <c r="E4856" s="29" t="s">
        <v>12816</v>
      </c>
    </row>
    <row r="4857" spans="1:5" s="22" customFormat="1" ht="15.75" hidden="1" customHeight="1" outlineLevel="1" x14ac:dyDescent="0.2">
      <c r="B4857" s="25" t="s">
        <v>26976</v>
      </c>
    </row>
    <row r="4858" spans="1:5" s="26" customFormat="1" ht="12" hidden="1" customHeight="1" outlineLevel="1" x14ac:dyDescent="0.2">
      <c r="A4858" s="27" t="s">
        <v>26975</v>
      </c>
      <c r="B4858" s="28" t="s">
        <v>35198</v>
      </c>
      <c r="C4858" s="29">
        <v>1199</v>
      </c>
      <c r="D4858" s="29" t="s">
        <v>31578</v>
      </c>
      <c r="E4858" s="29" t="s">
        <v>26973</v>
      </c>
    </row>
    <row r="4859" spans="1:5" s="26" customFormat="1" ht="12" hidden="1" customHeight="1" outlineLevel="1" x14ac:dyDescent="0.2">
      <c r="A4859" s="27" t="s">
        <v>26972</v>
      </c>
      <c r="B4859" s="28" t="s">
        <v>35199</v>
      </c>
      <c r="C4859" s="29">
        <v>1099</v>
      </c>
      <c r="D4859" s="29" t="s">
        <v>31578</v>
      </c>
      <c r="E4859" s="29" t="s">
        <v>26970</v>
      </c>
    </row>
    <row r="4860" spans="1:5" s="26" customFormat="1" ht="12" hidden="1" customHeight="1" outlineLevel="1" x14ac:dyDescent="0.2">
      <c r="A4860" s="27" t="s">
        <v>26969</v>
      </c>
      <c r="B4860" s="28" t="s">
        <v>35200</v>
      </c>
      <c r="C4860" s="29">
        <v>2499</v>
      </c>
      <c r="D4860" s="29" t="s">
        <v>31578</v>
      </c>
      <c r="E4860" s="29" t="s">
        <v>26967</v>
      </c>
    </row>
    <row r="4861" spans="1:5" s="26" customFormat="1" ht="12" hidden="1" customHeight="1" outlineLevel="1" x14ac:dyDescent="0.2">
      <c r="A4861" s="27" t="s">
        <v>26966</v>
      </c>
      <c r="B4861" s="28" t="s">
        <v>35201</v>
      </c>
      <c r="C4861" s="29">
        <v>1099</v>
      </c>
      <c r="D4861" s="29" t="s">
        <v>31578</v>
      </c>
      <c r="E4861" s="29" t="s">
        <v>26964</v>
      </c>
    </row>
    <row r="4862" spans="1:5" s="26" customFormat="1" ht="12" hidden="1" customHeight="1" outlineLevel="1" x14ac:dyDescent="0.2">
      <c r="A4862" s="27" t="s">
        <v>26963</v>
      </c>
      <c r="B4862" s="28" t="s">
        <v>35202</v>
      </c>
      <c r="C4862" s="29">
        <v>2499</v>
      </c>
      <c r="D4862" s="29" t="s">
        <v>31578</v>
      </c>
      <c r="E4862" s="29" t="s">
        <v>26961</v>
      </c>
    </row>
    <row r="4863" spans="1:5" s="26" customFormat="1" ht="12" hidden="1" customHeight="1" outlineLevel="1" x14ac:dyDescent="0.2">
      <c r="A4863" s="27" t="s">
        <v>26960</v>
      </c>
      <c r="B4863" s="28" t="s">
        <v>35203</v>
      </c>
      <c r="C4863" s="29">
        <v>1699</v>
      </c>
      <c r="D4863" s="29" t="s">
        <v>31578</v>
      </c>
      <c r="E4863" s="29" t="s">
        <v>26958</v>
      </c>
    </row>
    <row r="4864" spans="1:5" s="22" customFormat="1" ht="15.75" hidden="1" customHeight="1" outlineLevel="1" x14ac:dyDescent="0.2">
      <c r="B4864" s="25" t="s">
        <v>3224</v>
      </c>
    </row>
    <row r="4865" spans="1:5" s="26" customFormat="1" ht="12" hidden="1" customHeight="1" outlineLevel="1" x14ac:dyDescent="0.2">
      <c r="A4865" s="27" t="s">
        <v>12817</v>
      </c>
      <c r="B4865" s="38" t="s">
        <v>12818</v>
      </c>
      <c r="C4865" s="42">
        <v>54</v>
      </c>
      <c r="D4865" s="40"/>
      <c r="E4865" s="29" t="s">
        <v>12819</v>
      </c>
    </row>
    <row r="4866" spans="1:5" s="26" customFormat="1" ht="12" hidden="1" customHeight="1" outlineLevel="1" x14ac:dyDescent="0.2">
      <c r="A4866" s="27" t="s">
        <v>12820</v>
      </c>
      <c r="B4866" s="28" t="s">
        <v>12821</v>
      </c>
      <c r="C4866" s="30">
        <v>65</v>
      </c>
      <c r="D4866" s="29"/>
      <c r="E4866" s="29" t="s">
        <v>12822</v>
      </c>
    </row>
    <row r="4867" spans="1:5" s="26" customFormat="1" ht="12" hidden="1" customHeight="1" outlineLevel="1" x14ac:dyDescent="0.2">
      <c r="A4867" s="27" t="s">
        <v>12823</v>
      </c>
      <c r="B4867" s="28" t="s">
        <v>12824</v>
      </c>
      <c r="C4867" s="30">
        <v>80</v>
      </c>
      <c r="D4867" s="29"/>
      <c r="E4867" s="29" t="s">
        <v>12825</v>
      </c>
    </row>
    <row r="4868" spans="1:5" s="26" customFormat="1" ht="12" hidden="1" customHeight="1" outlineLevel="1" x14ac:dyDescent="0.2">
      <c r="A4868" s="27" t="s">
        <v>12826</v>
      </c>
      <c r="B4868" s="28" t="s">
        <v>12827</v>
      </c>
      <c r="C4868" s="30">
        <v>79</v>
      </c>
      <c r="D4868" s="29"/>
      <c r="E4868" s="29" t="s">
        <v>12828</v>
      </c>
    </row>
    <row r="4869" spans="1:5" s="26" customFormat="1" ht="12" hidden="1" customHeight="1" outlineLevel="1" x14ac:dyDescent="0.2">
      <c r="A4869" s="27" t="s">
        <v>12832</v>
      </c>
      <c r="B4869" s="28" t="s">
        <v>12833</v>
      </c>
      <c r="C4869" s="30">
        <v>164</v>
      </c>
      <c r="D4869" s="29"/>
      <c r="E4869" s="29" t="s">
        <v>12834</v>
      </c>
    </row>
    <row r="4870" spans="1:5" s="26" customFormat="1" ht="12" hidden="1" customHeight="1" outlineLevel="1" x14ac:dyDescent="0.2">
      <c r="A4870" s="27" t="s">
        <v>12835</v>
      </c>
      <c r="B4870" s="28" t="s">
        <v>12836</v>
      </c>
      <c r="C4870" s="30">
        <v>93</v>
      </c>
      <c r="D4870" s="29"/>
      <c r="E4870" s="29" t="s">
        <v>12837</v>
      </c>
    </row>
    <row r="4871" spans="1:5" s="26" customFormat="1" ht="12" hidden="1" customHeight="1" outlineLevel="1" x14ac:dyDescent="0.2">
      <c r="A4871" s="27" t="s">
        <v>12841</v>
      </c>
      <c r="B4871" s="38" t="s">
        <v>35204</v>
      </c>
      <c r="C4871" s="42">
        <v>127</v>
      </c>
      <c r="D4871" s="40"/>
      <c r="E4871" s="29" t="s">
        <v>12843</v>
      </c>
    </row>
    <row r="4872" spans="1:5" s="26" customFormat="1" ht="12" hidden="1" customHeight="1" outlineLevel="1" x14ac:dyDescent="0.2">
      <c r="A4872" s="27" t="s">
        <v>26957</v>
      </c>
      <c r="B4872" s="28" t="s">
        <v>26956</v>
      </c>
      <c r="C4872" s="30">
        <v>131</v>
      </c>
      <c r="D4872" s="29"/>
      <c r="E4872" s="29" t="s">
        <v>26955</v>
      </c>
    </row>
    <row r="4873" spans="1:5" s="26" customFormat="1" ht="12" hidden="1" customHeight="1" outlineLevel="1" x14ac:dyDescent="0.2">
      <c r="A4873" s="27" t="s">
        <v>26954</v>
      </c>
      <c r="B4873" s="28" t="s">
        <v>35205</v>
      </c>
      <c r="C4873" s="30">
        <v>486</v>
      </c>
      <c r="D4873" s="29"/>
      <c r="E4873" s="29" t="s">
        <v>26952</v>
      </c>
    </row>
    <row r="4874" spans="1:5" s="22" customFormat="1" ht="15.75" hidden="1" customHeight="1" outlineLevel="1" x14ac:dyDescent="0.2">
      <c r="B4874" s="25" t="s">
        <v>26951</v>
      </c>
    </row>
    <row r="4875" spans="1:5" s="26" customFormat="1" ht="12" hidden="1" customHeight="1" outlineLevel="1" x14ac:dyDescent="0.2">
      <c r="A4875" s="27" t="s">
        <v>26950</v>
      </c>
      <c r="B4875" s="28" t="s">
        <v>26949</v>
      </c>
      <c r="C4875" s="30">
        <v>656</v>
      </c>
      <c r="D4875" s="29"/>
      <c r="E4875" s="29" t="s">
        <v>26948</v>
      </c>
    </row>
    <row r="4876" spans="1:5" s="26" customFormat="1" ht="12" hidden="1" customHeight="1" outlineLevel="1" x14ac:dyDescent="0.2">
      <c r="A4876" s="27" t="s">
        <v>26947</v>
      </c>
      <c r="B4876" s="28" t="s">
        <v>26946</v>
      </c>
      <c r="C4876" s="30">
        <v>656</v>
      </c>
      <c r="D4876" s="29"/>
      <c r="E4876" s="29" t="s">
        <v>26945</v>
      </c>
    </row>
    <row r="4877" spans="1:5" s="26" customFormat="1" ht="12" hidden="1" customHeight="1" outlineLevel="1" x14ac:dyDescent="0.2">
      <c r="A4877" s="27" t="s">
        <v>26944</v>
      </c>
      <c r="B4877" s="28" t="s">
        <v>26943</v>
      </c>
      <c r="C4877" s="30">
        <v>765</v>
      </c>
      <c r="D4877" s="29"/>
      <c r="E4877" s="29" t="s">
        <v>26942</v>
      </c>
    </row>
    <row r="4878" spans="1:5" s="22" customFormat="1" ht="15.75" hidden="1" customHeight="1" outlineLevel="1" x14ac:dyDescent="0.2">
      <c r="B4878" s="25" t="s">
        <v>12856</v>
      </c>
    </row>
    <row r="4879" spans="1:5" s="26" customFormat="1" ht="12" hidden="1" customHeight="1" outlineLevel="1" x14ac:dyDescent="0.2">
      <c r="A4879" s="27" t="s">
        <v>26941</v>
      </c>
      <c r="B4879" s="28" t="s">
        <v>35206</v>
      </c>
      <c r="C4879" s="29">
        <v>499</v>
      </c>
      <c r="D4879" s="29" t="s">
        <v>31578</v>
      </c>
      <c r="E4879" s="29" t="s">
        <v>26939</v>
      </c>
    </row>
    <row r="4880" spans="1:5" s="26" customFormat="1" ht="12" hidden="1" customHeight="1" outlineLevel="1" x14ac:dyDescent="0.2">
      <c r="A4880" s="27" t="s">
        <v>26938</v>
      </c>
      <c r="B4880" s="28" t="s">
        <v>35207</v>
      </c>
      <c r="C4880" s="29">
        <v>399</v>
      </c>
      <c r="D4880" s="29" t="s">
        <v>31578</v>
      </c>
      <c r="E4880" s="29" t="s">
        <v>26936</v>
      </c>
    </row>
    <row r="4881" spans="1:5" s="26" customFormat="1" ht="12" hidden="1" customHeight="1" outlineLevel="1" x14ac:dyDescent="0.2">
      <c r="A4881" s="27" t="s">
        <v>26935</v>
      </c>
      <c r="B4881" s="28" t="s">
        <v>35208</v>
      </c>
      <c r="C4881" s="29">
        <v>599</v>
      </c>
      <c r="D4881" s="29" t="s">
        <v>31578</v>
      </c>
      <c r="E4881" s="29" t="s">
        <v>26933</v>
      </c>
    </row>
    <row r="4882" spans="1:5" s="26" customFormat="1" ht="12" hidden="1" customHeight="1" outlineLevel="1" x14ac:dyDescent="0.2">
      <c r="A4882" s="27" t="s">
        <v>26932</v>
      </c>
      <c r="B4882" s="28" t="s">
        <v>35209</v>
      </c>
      <c r="C4882" s="29">
        <v>499</v>
      </c>
      <c r="D4882" s="29" t="s">
        <v>31578</v>
      </c>
      <c r="E4882" s="29" t="s">
        <v>26930</v>
      </c>
    </row>
    <row r="4883" spans="1:5" s="26" customFormat="1" ht="12" hidden="1" customHeight="1" outlineLevel="1" x14ac:dyDescent="0.2">
      <c r="A4883" s="27" t="s">
        <v>12857</v>
      </c>
      <c r="B4883" s="28" t="s">
        <v>35210</v>
      </c>
      <c r="C4883" s="30">
        <v>220</v>
      </c>
      <c r="D4883" s="29"/>
      <c r="E4883" s="29" t="s">
        <v>12859</v>
      </c>
    </row>
    <row r="4884" spans="1:5" s="26" customFormat="1" ht="12" hidden="1" customHeight="1" outlineLevel="1" x14ac:dyDescent="0.2">
      <c r="A4884" s="27" t="s">
        <v>26929</v>
      </c>
      <c r="B4884" s="28" t="s">
        <v>35211</v>
      </c>
      <c r="C4884" s="29">
        <v>199</v>
      </c>
      <c r="D4884" s="29" t="s">
        <v>31578</v>
      </c>
      <c r="E4884" s="29" t="s">
        <v>26927</v>
      </c>
    </row>
    <row r="4885" spans="1:5" s="26" customFormat="1" ht="12" hidden="1" customHeight="1" outlineLevel="1" x14ac:dyDescent="0.2">
      <c r="A4885" s="27" t="s">
        <v>26926</v>
      </c>
      <c r="B4885" s="28" t="s">
        <v>35212</v>
      </c>
      <c r="C4885" s="29">
        <v>1099</v>
      </c>
      <c r="D4885" s="29" t="s">
        <v>31578</v>
      </c>
      <c r="E4885" s="29" t="s">
        <v>26924</v>
      </c>
    </row>
    <row r="4886" spans="1:5" s="26" customFormat="1" ht="12" hidden="1" customHeight="1" outlineLevel="1" x14ac:dyDescent="0.2">
      <c r="A4886" s="27" t="s">
        <v>26923</v>
      </c>
      <c r="B4886" s="28" t="s">
        <v>35213</v>
      </c>
      <c r="C4886" s="29">
        <v>1199</v>
      </c>
      <c r="D4886" s="29" t="s">
        <v>31578</v>
      </c>
      <c r="E4886" s="29" t="s">
        <v>26921</v>
      </c>
    </row>
    <row r="4887" spans="1:5" s="26" customFormat="1" ht="12" hidden="1" customHeight="1" outlineLevel="1" x14ac:dyDescent="0.2">
      <c r="A4887" s="27" t="s">
        <v>26920</v>
      </c>
      <c r="B4887" s="28" t="s">
        <v>35214</v>
      </c>
      <c r="C4887" s="29">
        <v>999</v>
      </c>
      <c r="D4887" s="29" t="s">
        <v>31578</v>
      </c>
      <c r="E4887" s="29" t="s">
        <v>26918</v>
      </c>
    </row>
    <row r="4888" spans="1:5" s="22" customFormat="1" ht="15.75" hidden="1" customHeight="1" outlineLevel="1" x14ac:dyDescent="0.2">
      <c r="B4888" s="25" t="s">
        <v>3228</v>
      </c>
    </row>
    <row r="4889" spans="1:5" s="26" customFormat="1" ht="12" hidden="1" customHeight="1" outlineLevel="1" x14ac:dyDescent="0.2">
      <c r="A4889" s="27" t="s">
        <v>26914</v>
      </c>
      <c r="B4889" s="28" t="s">
        <v>35215</v>
      </c>
      <c r="C4889" s="30">
        <v>280</v>
      </c>
      <c r="D4889" s="29"/>
      <c r="E4889" s="29" t="s">
        <v>26912</v>
      </c>
    </row>
    <row r="4890" spans="1:5" s="26" customFormat="1" ht="12" hidden="1" customHeight="1" outlineLevel="1" x14ac:dyDescent="0.2">
      <c r="A4890" s="27" t="s">
        <v>12860</v>
      </c>
      <c r="B4890" s="38" t="s">
        <v>35216</v>
      </c>
      <c r="C4890" s="42">
        <v>95</v>
      </c>
      <c r="D4890" s="40"/>
      <c r="E4890" s="29" t="s">
        <v>12862</v>
      </c>
    </row>
    <row r="4891" spans="1:5" s="26" customFormat="1" ht="12" hidden="1" customHeight="1" outlineLevel="1" x14ac:dyDescent="0.2">
      <c r="A4891" s="27" t="s">
        <v>12863</v>
      </c>
      <c r="B4891" s="28" t="s">
        <v>35217</v>
      </c>
      <c r="C4891" s="31">
        <v>83.4</v>
      </c>
      <c r="D4891" s="29"/>
      <c r="E4891" s="29" t="s">
        <v>12865</v>
      </c>
    </row>
    <row r="4892" spans="1:5" s="26" customFormat="1" ht="12" hidden="1" customHeight="1" outlineLevel="1" x14ac:dyDescent="0.2">
      <c r="A4892" s="27" t="s">
        <v>12866</v>
      </c>
      <c r="B4892" s="38" t="s">
        <v>35218</v>
      </c>
      <c r="C4892" s="42">
        <v>89</v>
      </c>
      <c r="D4892" s="40"/>
      <c r="E4892" s="29" t="s">
        <v>12868</v>
      </c>
    </row>
    <row r="4893" spans="1:5" s="26" customFormat="1" ht="12" hidden="1" customHeight="1" outlineLevel="1" x14ac:dyDescent="0.2">
      <c r="A4893" s="27" t="s">
        <v>12872</v>
      </c>
      <c r="B4893" s="28" t="s">
        <v>35219</v>
      </c>
      <c r="C4893" s="30">
        <v>89</v>
      </c>
      <c r="D4893" s="29"/>
      <c r="E4893" s="29" t="s">
        <v>12874</v>
      </c>
    </row>
    <row r="4894" spans="1:5" s="26" customFormat="1" ht="12" hidden="1" customHeight="1" outlineLevel="1" x14ac:dyDescent="0.2">
      <c r="A4894" s="27" t="s">
        <v>12875</v>
      </c>
      <c r="B4894" s="28" t="s">
        <v>35220</v>
      </c>
      <c r="C4894" s="31">
        <v>98.4</v>
      </c>
      <c r="D4894" s="29"/>
      <c r="E4894" s="29" t="s">
        <v>12877</v>
      </c>
    </row>
    <row r="4895" spans="1:5" s="26" customFormat="1" ht="12" hidden="1" customHeight="1" outlineLevel="1" x14ac:dyDescent="0.2">
      <c r="A4895" s="27" t="s">
        <v>12878</v>
      </c>
      <c r="B4895" s="38" t="s">
        <v>35221</v>
      </c>
      <c r="C4895" s="42">
        <v>121</v>
      </c>
      <c r="D4895" s="40"/>
      <c r="E4895" s="29" t="s">
        <v>12880</v>
      </c>
    </row>
    <row r="4896" spans="1:5" s="26" customFormat="1" ht="12" hidden="1" customHeight="1" outlineLevel="1" x14ac:dyDescent="0.2">
      <c r="A4896" s="27" t="s">
        <v>12881</v>
      </c>
      <c r="B4896" s="38" t="s">
        <v>35222</v>
      </c>
      <c r="C4896" s="42">
        <v>115</v>
      </c>
      <c r="D4896" s="40"/>
      <c r="E4896" s="29" t="s">
        <v>12883</v>
      </c>
    </row>
    <row r="4897" spans="1:5" s="26" customFormat="1" ht="12" hidden="1" customHeight="1" outlineLevel="1" x14ac:dyDescent="0.2">
      <c r="A4897" s="27" t="s">
        <v>12884</v>
      </c>
      <c r="B4897" s="28" t="s">
        <v>35223</v>
      </c>
      <c r="C4897" s="30">
        <v>178</v>
      </c>
      <c r="D4897" s="29"/>
      <c r="E4897" s="29" t="s">
        <v>12886</v>
      </c>
    </row>
    <row r="4898" spans="1:5" s="26" customFormat="1" ht="12" hidden="1" customHeight="1" outlineLevel="1" x14ac:dyDescent="0.2">
      <c r="A4898" s="27" t="s">
        <v>32021</v>
      </c>
      <c r="B4898" s="28" t="s">
        <v>35224</v>
      </c>
      <c r="C4898" s="31">
        <v>233.1</v>
      </c>
      <c r="D4898" s="29"/>
      <c r="E4898" s="29" t="s">
        <v>32022</v>
      </c>
    </row>
    <row r="4899" spans="1:5" s="26" customFormat="1" ht="12" hidden="1" customHeight="1" outlineLevel="1" x14ac:dyDescent="0.2">
      <c r="A4899" s="27" t="s">
        <v>12893</v>
      </c>
      <c r="B4899" s="38" t="s">
        <v>35225</v>
      </c>
      <c r="C4899" s="42">
        <v>468</v>
      </c>
      <c r="D4899" s="40"/>
      <c r="E4899" s="29" t="s">
        <v>12895</v>
      </c>
    </row>
    <row r="4900" spans="1:5" s="22" customFormat="1" ht="15.75" customHeight="1" collapsed="1" x14ac:dyDescent="0.2">
      <c r="A4900" s="23"/>
      <c r="B4900" s="24" t="s">
        <v>12899</v>
      </c>
      <c r="C4900" s="24"/>
    </row>
    <row r="4901" spans="1:5" s="22" customFormat="1" ht="15.75" hidden="1" customHeight="1" outlineLevel="1" x14ac:dyDescent="0.2">
      <c r="B4901" s="25" t="s">
        <v>3122</v>
      </c>
    </row>
    <row r="4902" spans="1:5" s="26" customFormat="1" ht="12" hidden="1" customHeight="1" outlineLevel="1" x14ac:dyDescent="0.2">
      <c r="A4902" s="27" t="s">
        <v>12900</v>
      </c>
      <c r="B4902" s="28" t="s">
        <v>12901</v>
      </c>
      <c r="C4902" s="32">
        <v>427.88</v>
      </c>
      <c r="D4902" s="29"/>
      <c r="E4902" s="29" t="s">
        <v>12902</v>
      </c>
    </row>
    <row r="4903" spans="1:5" s="26" customFormat="1" ht="12" hidden="1" customHeight="1" outlineLevel="1" x14ac:dyDescent="0.2">
      <c r="A4903" s="27" t="s">
        <v>12903</v>
      </c>
      <c r="B4903" s="28" t="s">
        <v>35226</v>
      </c>
      <c r="C4903" s="32">
        <v>360.32</v>
      </c>
      <c r="D4903" s="29" t="s">
        <v>31618</v>
      </c>
      <c r="E4903" s="29" t="s">
        <v>12905</v>
      </c>
    </row>
    <row r="4904" spans="1:5" s="26" customFormat="1" ht="12" hidden="1" customHeight="1" outlineLevel="1" x14ac:dyDescent="0.2">
      <c r="A4904" s="27" t="s">
        <v>12909</v>
      </c>
      <c r="B4904" s="28" t="s">
        <v>35227</v>
      </c>
      <c r="C4904" s="32">
        <v>253.35</v>
      </c>
      <c r="D4904" s="29"/>
      <c r="E4904" s="29" t="s">
        <v>12911</v>
      </c>
    </row>
    <row r="4905" spans="1:5" s="26" customFormat="1" ht="12" hidden="1" customHeight="1" outlineLevel="1" x14ac:dyDescent="0.2">
      <c r="A4905" s="27" t="s">
        <v>26911</v>
      </c>
      <c r="B4905" s="28" t="s">
        <v>26910</v>
      </c>
      <c r="C4905" s="32">
        <v>322.32</v>
      </c>
      <c r="D4905" s="29"/>
      <c r="E4905" s="29" t="s">
        <v>26909</v>
      </c>
    </row>
    <row r="4906" spans="1:5" s="26" customFormat="1" ht="12" hidden="1" customHeight="1" outlineLevel="1" x14ac:dyDescent="0.2">
      <c r="A4906" s="27" t="s">
        <v>12912</v>
      </c>
      <c r="B4906" s="28" t="s">
        <v>35228</v>
      </c>
      <c r="C4906" s="32">
        <v>114.01</v>
      </c>
      <c r="D4906" s="29"/>
      <c r="E4906" s="29" t="s">
        <v>12914</v>
      </c>
    </row>
    <row r="4907" spans="1:5" s="26" customFormat="1" ht="12" hidden="1" customHeight="1" outlineLevel="1" x14ac:dyDescent="0.2">
      <c r="A4907" s="27" t="s">
        <v>12915</v>
      </c>
      <c r="B4907" s="28" t="s">
        <v>35229</v>
      </c>
      <c r="C4907" s="32">
        <v>351.88</v>
      </c>
      <c r="D4907" s="29"/>
      <c r="E4907" s="29" t="s">
        <v>12917</v>
      </c>
    </row>
    <row r="4908" spans="1:5" s="26" customFormat="1" ht="12" hidden="1" customHeight="1" outlineLevel="1" x14ac:dyDescent="0.2">
      <c r="A4908" s="27" t="s">
        <v>12918</v>
      </c>
      <c r="B4908" s="28" t="s">
        <v>12919</v>
      </c>
      <c r="C4908" s="32">
        <v>349.06</v>
      </c>
      <c r="D4908" s="29"/>
      <c r="E4908" s="29" t="s">
        <v>12920</v>
      </c>
    </row>
    <row r="4909" spans="1:5" s="26" customFormat="1" ht="12" hidden="1" customHeight="1" outlineLevel="1" x14ac:dyDescent="0.2">
      <c r="A4909" s="27" t="s">
        <v>12921</v>
      </c>
      <c r="B4909" s="28" t="s">
        <v>12922</v>
      </c>
      <c r="C4909" s="32">
        <v>408.18</v>
      </c>
      <c r="D4909" s="29"/>
      <c r="E4909" s="29" t="s">
        <v>12923</v>
      </c>
    </row>
    <row r="4910" spans="1:5" s="26" customFormat="1" ht="12" hidden="1" customHeight="1" outlineLevel="1" x14ac:dyDescent="0.2">
      <c r="A4910" s="27" t="s">
        <v>26908</v>
      </c>
      <c r="B4910" s="28" t="s">
        <v>35230</v>
      </c>
      <c r="C4910" s="32">
        <v>197.05</v>
      </c>
      <c r="D4910" s="29"/>
      <c r="E4910" s="29" t="s">
        <v>26906</v>
      </c>
    </row>
    <row r="4911" spans="1:5" s="26" customFormat="1" ht="12" hidden="1" customHeight="1" outlineLevel="1" x14ac:dyDescent="0.2">
      <c r="A4911" s="27" t="s">
        <v>12927</v>
      </c>
      <c r="B4911" s="38" t="s">
        <v>12928</v>
      </c>
      <c r="C4911" s="41">
        <v>152.01</v>
      </c>
      <c r="D4911" s="40"/>
      <c r="E4911" s="29" t="s">
        <v>12929</v>
      </c>
    </row>
    <row r="4912" spans="1:5" s="26" customFormat="1" ht="12" hidden="1" customHeight="1" outlineLevel="1" x14ac:dyDescent="0.2">
      <c r="A4912" s="27" t="s">
        <v>26905</v>
      </c>
      <c r="B4912" s="38" t="s">
        <v>35231</v>
      </c>
      <c r="C4912" s="41">
        <v>689.68</v>
      </c>
      <c r="D4912" s="40"/>
      <c r="E4912" s="29" t="s">
        <v>26903</v>
      </c>
    </row>
    <row r="4913" spans="1:5" s="26" customFormat="1" ht="12" hidden="1" customHeight="1" outlineLevel="1" x14ac:dyDescent="0.2">
      <c r="A4913" s="27" t="s">
        <v>12942</v>
      </c>
      <c r="B4913" s="28" t="s">
        <v>35232</v>
      </c>
      <c r="C4913" s="32">
        <v>689.68</v>
      </c>
      <c r="D4913" s="29"/>
      <c r="E4913" s="29" t="s">
        <v>12944</v>
      </c>
    </row>
    <row r="4914" spans="1:5" s="26" customFormat="1" ht="12" hidden="1" customHeight="1" outlineLevel="1" x14ac:dyDescent="0.2">
      <c r="A4914" s="27" t="s">
        <v>26902</v>
      </c>
      <c r="B4914" s="28" t="s">
        <v>35233</v>
      </c>
      <c r="C4914" s="32">
        <v>692.49</v>
      </c>
      <c r="D4914" s="29"/>
      <c r="E4914" s="29" t="s">
        <v>26900</v>
      </c>
    </row>
    <row r="4915" spans="1:5" s="26" customFormat="1" ht="12" hidden="1" customHeight="1" outlineLevel="1" x14ac:dyDescent="0.2">
      <c r="A4915" s="27" t="s">
        <v>26899</v>
      </c>
      <c r="B4915" s="28" t="s">
        <v>26898</v>
      </c>
      <c r="C4915" s="49">
        <v>1019.03</v>
      </c>
      <c r="D4915" s="29"/>
      <c r="E4915" s="29" t="s">
        <v>26897</v>
      </c>
    </row>
    <row r="4916" spans="1:5" s="26" customFormat="1" ht="12" hidden="1" customHeight="1" outlineLevel="1" x14ac:dyDescent="0.2">
      <c r="A4916" s="27" t="s">
        <v>26896</v>
      </c>
      <c r="B4916" s="28" t="s">
        <v>35234</v>
      </c>
      <c r="C4916" s="32">
        <v>858.58</v>
      </c>
      <c r="D4916" s="29"/>
      <c r="E4916" s="29" t="s">
        <v>26894</v>
      </c>
    </row>
    <row r="4917" spans="1:5" s="26" customFormat="1" ht="12" hidden="1" customHeight="1" outlineLevel="1" x14ac:dyDescent="0.2">
      <c r="A4917" s="27" t="s">
        <v>12951</v>
      </c>
      <c r="B4917" s="28" t="s">
        <v>35235</v>
      </c>
      <c r="C4917" s="34">
        <v>1463.8</v>
      </c>
      <c r="D4917" s="29"/>
      <c r="E4917" s="29" t="s">
        <v>12953</v>
      </c>
    </row>
    <row r="4918" spans="1:5" s="26" customFormat="1" ht="12" hidden="1" customHeight="1" outlineLevel="1" x14ac:dyDescent="0.2">
      <c r="A4918" s="27" t="s">
        <v>12954</v>
      </c>
      <c r="B4918" s="28" t="s">
        <v>35236</v>
      </c>
      <c r="C4918" s="49">
        <v>1503.21</v>
      </c>
      <c r="D4918" s="29"/>
      <c r="E4918" s="29" t="s">
        <v>12956</v>
      </c>
    </row>
    <row r="4919" spans="1:5" s="26" customFormat="1" ht="12" hidden="1" customHeight="1" outlineLevel="1" x14ac:dyDescent="0.2">
      <c r="A4919" s="27" t="s">
        <v>12957</v>
      </c>
      <c r="B4919" s="28" t="s">
        <v>35237</v>
      </c>
      <c r="C4919" s="49">
        <v>1503.21</v>
      </c>
      <c r="D4919" s="29"/>
      <c r="E4919" s="29" t="s">
        <v>12959</v>
      </c>
    </row>
    <row r="4920" spans="1:5" s="26" customFormat="1" ht="12" hidden="1" customHeight="1" outlineLevel="1" x14ac:dyDescent="0.2">
      <c r="A4920" s="27" t="s">
        <v>12960</v>
      </c>
      <c r="B4920" s="28" t="s">
        <v>35238</v>
      </c>
      <c r="C4920" s="49">
        <v>1266.75</v>
      </c>
      <c r="D4920" s="29"/>
      <c r="E4920" s="29" t="s">
        <v>12962</v>
      </c>
    </row>
    <row r="4921" spans="1:5" s="26" customFormat="1" ht="12" hidden="1" customHeight="1" outlineLevel="1" x14ac:dyDescent="0.2">
      <c r="A4921" s="27" t="s">
        <v>26893</v>
      </c>
      <c r="B4921" s="28" t="s">
        <v>26892</v>
      </c>
      <c r="C4921" s="49">
        <v>1590.48</v>
      </c>
      <c r="D4921" s="29"/>
      <c r="E4921" s="29" t="s">
        <v>26891</v>
      </c>
    </row>
    <row r="4922" spans="1:5" s="26" customFormat="1" ht="12" hidden="1" customHeight="1" outlineLevel="1" x14ac:dyDescent="0.2">
      <c r="A4922" s="27" t="s">
        <v>26890</v>
      </c>
      <c r="B4922" s="28" t="s">
        <v>26889</v>
      </c>
      <c r="C4922" s="34">
        <v>1463.8</v>
      </c>
      <c r="D4922" s="29"/>
      <c r="E4922" s="29" t="s">
        <v>26888</v>
      </c>
    </row>
    <row r="4923" spans="1:5" s="26" customFormat="1" ht="12" hidden="1" customHeight="1" outlineLevel="1" x14ac:dyDescent="0.2">
      <c r="A4923" s="27" t="s">
        <v>12963</v>
      </c>
      <c r="B4923" s="28" t="s">
        <v>12964</v>
      </c>
      <c r="C4923" s="49">
        <v>1202.01</v>
      </c>
      <c r="D4923" s="29"/>
      <c r="E4923" s="29" t="s">
        <v>12965</v>
      </c>
    </row>
    <row r="4924" spans="1:5" s="22" customFormat="1" ht="15.75" hidden="1" customHeight="1" outlineLevel="1" x14ac:dyDescent="0.2">
      <c r="B4924" s="25" t="s">
        <v>12966</v>
      </c>
    </row>
    <row r="4925" spans="1:5" s="26" customFormat="1" ht="12" hidden="1" customHeight="1" outlineLevel="1" x14ac:dyDescent="0.2">
      <c r="A4925" s="27" t="s">
        <v>12967</v>
      </c>
      <c r="B4925" s="28" t="s">
        <v>35239</v>
      </c>
      <c r="C4925" s="33">
        <v>4900</v>
      </c>
      <c r="D4925" s="29"/>
      <c r="E4925" s="29" t="s">
        <v>12969</v>
      </c>
    </row>
    <row r="4926" spans="1:5" s="22" customFormat="1" ht="15.75" hidden="1" customHeight="1" outlineLevel="1" x14ac:dyDescent="0.2">
      <c r="B4926" s="25" t="s">
        <v>26887</v>
      </c>
    </row>
    <row r="4927" spans="1:5" s="26" customFormat="1" ht="12" hidden="1" customHeight="1" outlineLevel="1" x14ac:dyDescent="0.2">
      <c r="A4927" s="27" t="s">
        <v>26886</v>
      </c>
      <c r="B4927" s="28" t="s">
        <v>35240</v>
      </c>
      <c r="C4927" s="32">
        <v>175.37</v>
      </c>
      <c r="D4927" s="29"/>
      <c r="E4927" s="29" t="s">
        <v>26884</v>
      </c>
    </row>
    <row r="4928" spans="1:5" s="26" customFormat="1" ht="12" hidden="1" customHeight="1" outlineLevel="1" x14ac:dyDescent="0.2">
      <c r="A4928" s="27" t="s">
        <v>26883</v>
      </c>
      <c r="B4928" s="28" t="s">
        <v>35241</v>
      </c>
      <c r="C4928" s="32">
        <v>95.15</v>
      </c>
      <c r="D4928" s="29"/>
      <c r="E4928" s="29" t="s">
        <v>26881</v>
      </c>
    </row>
    <row r="4929" spans="1:5" s="26" customFormat="1" ht="12" hidden="1" customHeight="1" outlineLevel="1" x14ac:dyDescent="0.2">
      <c r="A4929" s="27" t="s">
        <v>26880</v>
      </c>
      <c r="B4929" s="28" t="s">
        <v>35242</v>
      </c>
      <c r="C4929" s="32">
        <v>122.73</v>
      </c>
      <c r="D4929" s="29"/>
      <c r="E4929" s="29" t="s">
        <v>26878</v>
      </c>
    </row>
    <row r="4930" spans="1:5" s="26" customFormat="1" ht="12" hidden="1" customHeight="1" outlineLevel="1" x14ac:dyDescent="0.2">
      <c r="A4930" s="27" t="s">
        <v>26877</v>
      </c>
      <c r="B4930" s="28" t="s">
        <v>35243</v>
      </c>
      <c r="C4930" s="32">
        <v>103.59</v>
      </c>
      <c r="D4930" s="29"/>
      <c r="E4930" s="29" t="s">
        <v>26875</v>
      </c>
    </row>
    <row r="4931" spans="1:5" s="26" customFormat="1" ht="12" hidden="1" customHeight="1" outlineLevel="1" x14ac:dyDescent="0.2">
      <c r="A4931" s="27" t="s">
        <v>26874</v>
      </c>
      <c r="B4931" s="28" t="s">
        <v>35244</v>
      </c>
      <c r="C4931" s="32">
        <v>103.59</v>
      </c>
      <c r="D4931" s="29"/>
      <c r="E4931" s="29" t="s">
        <v>26872</v>
      </c>
    </row>
    <row r="4932" spans="1:5" s="22" customFormat="1" ht="15.75" hidden="1" customHeight="1" outlineLevel="1" x14ac:dyDescent="0.2">
      <c r="B4932" s="25" t="s">
        <v>1976</v>
      </c>
    </row>
    <row r="4933" spans="1:5" s="26" customFormat="1" ht="12" hidden="1" customHeight="1" outlineLevel="1" x14ac:dyDescent="0.2">
      <c r="A4933" s="35" t="s">
        <v>12970</v>
      </c>
      <c r="B4933" s="36" t="s">
        <v>12971</v>
      </c>
      <c r="C4933" s="37"/>
      <c r="D4933" s="37"/>
      <c r="E4933" s="37" t="s">
        <v>12972</v>
      </c>
    </row>
    <row r="4934" spans="1:5" s="26" customFormat="1" ht="12" hidden="1" customHeight="1" outlineLevel="1" x14ac:dyDescent="0.2">
      <c r="A4934" s="27" t="s">
        <v>12973</v>
      </c>
      <c r="B4934" s="28" t="s">
        <v>12974</v>
      </c>
      <c r="C4934" s="49">
        <v>1660.85</v>
      </c>
      <c r="D4934" s="29"/>
      <c r="E4934" s="29" t="s">
        <v>12975</v>
      </c>
    </row>
    <row r="4935" spans="1:5" s="26" customFormat="1" ht="12" hidden="1" customHeight="1" outlineLevel="1" x14ac:dyDescent="0.2">
      <c r="A4935" s="27" t="s">
        <v>12976</v>
      </c>
      <c r="B4935" s="28" t="s">
        <v>35245</v>
      </c>
      <c r="C4935" s="49">
        <v>1773.45</v>
      </c>
      <c r="D4935" s="29"/>
      <c r="E4935" s="29" t="s">
        <v>12978</v>
      </c>
    </row>
    <row r="4936" spans="1:5" s="26" customFormat="1" ht="12" hidden="1" customHeight="1" outlineLevel="1" x14ac:dyDescent="0.2">
      <c r="A4936" s="27" t="s">
        <v>12979</v>
      </c>
      <c r="B4936" s="28" t="s">
        <v>12980</v>
      </c>
      <c r="C4936" s="32">
        <v>872.65</v>
      </c>
      <c r="D4936" s="29"/>
      <c r="E4936" s="29" t="s">
        <v>12981</v>
      </c>
    </row>
    <row r="4937" spans="1:5" s="22" customFormat="1" ht="15.75" hidden="1" customHeight="1" outlineLevel="1" x14ac:dyDescent="0.2">
      <c r="B4937" s="25" t="s">
        <v>3129</v>
      </c>
    </row>
    <row r="4938" spans="1:5" s="26" customFormat="1" ht="12" hidden="1" customHeight="1" outlineLevel="1" x14ac:dyDescent="0.2">
      <c r="A4938" s="27" t="s">
        <v>12982</v>
      </c>
      <c r="B4938" s="28" t="s">
        <v>12983</v>
      </c>
      <c r="C4938" s="32">
        <v>244.91</v>
      </c>
      <c r="D4938" s="29"/>
      <c r="E4938" s="29" t="s">
        <v>12984</v>
      </c>
    </row>
    <row r="4939" spans="1:5" s="26" customFormat="1" ht="12" hidden="1" customHeight="1" outlineLevel="1" x14ac:dyDescent="0.2">
      <c r="A4939" s="27" t="s">
        <v>12985</v>
      </c>
      <c r="B4939" s="28" t="s">
        <v>12986</v>
      </c>
      <c r="C4939" s="32">
        <v>97.68</v>
      </c>
      <c r="D4939" s="29"/>
      <c r="E4939" s="29" t="s">
        <v>12987</v>
      </c>
    </row>
    <row r="4940" spans="1:5" s="26" customFormat="1" ht="12" hidden="1" customHeight="1" outlineLevel="1" x14ac:dyDescent="0.2">
      <c r="A4940" s="27" t="s">
        <v>12988</v>
      </c>
      <c r="B4940" s="28" t="s">
        <v>12989</v>
      </c>
      <c r="C4940" s="29">
        <v>176.22</v>
      </c>
      <c r="D4940" s="29" t="s">
        <v>31591</v>
      </c>
      <c r="E4940" s="29" t="s">
        <v>12990</v>
      </c>
    </row>
    <row r="4941" spans="1:5" s="26" customFormat="1" ht="12" hidden="1" customHeight="1" outlineLevel="1" x14ac:dyDescent="0.2">
      <c r="A4941" s="27" t="s">
        <v>12994</v>
      </c>
      <c r="B4941" s="28" t="s">
        <v>12995</v>
      </c>
      <c r="C4941" s="29">
        <v>200.99</v>
      </c>
      <c r="D4941" s="29" t="s">
        <v>31591</v>
      </c>
      <c r="E4941" s="29" t="s">
        <v>12996</v>
      </c>
    </row>
    <row r="4942" spans="1:5" s="26" customFormat="1" ht="12" hidden="1" customHeight="1" outlineLevel="1" x14ac:dyDescent="0.2">
      <c r="A4942" s="27" t="s">
        <v>12997</v>
      </c>
      <c r="B4942" s="28" t="s">
        <v>12998</v>
      </c>
      <c r="C4942" s="32">
        <v>109.79</v>
      </c>
      <c r="D4942" s="29"/>
      <c r="E4942" s="29" t="s">
        <v>12999</v>
      </c>
    </row>
    <row r="4943" spans="1:5" s="26" customFormat="1" ht="12" hidden="1" customHeight="1" outlineLevel="1" x14ac:dyDescent="0.2">
      <c r="A4943" s="27" t="s">
        <v>13003</v>
      </c>
      <c r="B4943" s="28" t="s">
        <v>13004</v>
      </c>
      <c r="C4943" s="32">
        <v>108.38</v>
      </c>
      <c r="D4943" s="29"/>
      <c r="E4943" s="29" t="s">
        <v>13005</v>
      </c>
    </row>
    <row r="4944" spans="1:5" s="26" customFormat="1" ht="12" hidden="1" customHeight="1" outlineLevel="1" x14ac:dyDescent="0.2">
      <c r="A4944" s="27" t="s">
        <v>26871</v>
      </c>
      <c r="B4944" s="28" t="s">
        <v>26870</v>
      </c>
      <c r="C4944" s="32">
        <v>78.819999999999993</v>
      </c>
      <c r="D4944" s="29"/>
      <c r="E4944" s="29" t="s">
        <v>26869</v>
      </c>
    </row>
    <row r="4945" spans="1:5" s="26" customFormat="1" ht="12" hidden="1" customHeight="1" outlineLevel="1" x14ac:dyDescent="0.2">
      <c r="A4945" s="27" t="s">
        <v>13006</v>
      </c>
      <c r="B4945" s="28" t="s">
        <v>13007</v>
      </c>
      <c r="C4945" s="32">
        <v>70.38</v>
      </c>
      <c r="D4945" s="29"/>
      <c r="E4945" s="29" t="s">
        <v>13008</v>
      </c>
    </row>
    <row r="4946" spans="1:5" s="26" customFormat="1" ht="12" hidden="1" customHeight="1" outlineLevel="1" x14ac:dyDescent="0.2">
      <c r="A4946" s="27" t="s">
        <v>13009</v>
      </c>
      <c r="B4946" s="28" t="s">
        <v>13010</v>
      </c>
      <c r="C4946" s="32">
        <v>70.38</v>
      </c>
      <c r="D4946" s="29"/>
      <c r="E4946" s="29" t="s">
        <v>13011</v>
      </c>
    </row>
    <row r="4947" spans="1:5" s="26" customFormat="1" ht="12" hidden="1" customHeight="1" outlineLevel="1" x14ac:dyDescent="0.2">
      <c r="A4947" s="27" t="s">
        <v>26868</v>
      </c>
      <c r="B4947" s="28" t="s">
        <v>26867</v>
      </c>
      <c r="C4947" s="32">
        <v>78.819999999999993</v>
      </c>
      <c r="D4947" s="29"/>
      <c r="E4947" s="29" t="s">
        <v>26866</v>
      </c>
    </row>
    <row r="4948" spans="1:5" s="26" customFormat="1" ht="12" hidden="1" customHeight="1" outlineLevel="1" x14ac:dyDescent="0.2">
      <c r="A4948" s="27" t="s">
        <v>26865</v>
      </c>
      <c r="B4948" s="28" t="s">
        <v>26864</v>
      </c>
      <c r="C4948" s="32">
        <v>209.72</v>
      </c>
      <c r="D4948" s="29"/>
      <c r="E4948" s="29" t="s">
        <v>26863</v>
      </c>
    </row>
    <row r="4949" spans="1:5" s="26" customFormat="1" ht="12" hidden="1" customHeight="1" outlineLevel="1" x14ac:dyDescent="0.2">
      <c r="A4949" s="27" t="s">
        <v>13015</v>
      </c>
      <c r="B4949" s="28" t="s">
        <v>13016</v>
      </c>
      <c r="C4949" s="32">
        <v>278.69</v>
      </c>
      <c r="D4949" s="29"/>
      <c r="E4949" s="29" t="s">
        <v>13017</v>
      </c>
    </row>
    <row r="4950" spans="1:5" s="26" customFormat="1" ht="12" hidden="1" customHeight="1" outlineLevel="1" x14ac:dyDescent="0.2">
      <c r="A4950" s="27" t="s">
        <v>13018</v>
      </c>
      <c r="B4950" s="28" t="s">
        <v>13019</v>
      </c>
      <c r="C4950" s="32">
        <v>244.91</v>
      </c>
      <c r="D4950" s="29" t="s">
        <v>31591</v>
      </c>
      <c r="E4950" s="29" t="s">
        <v>13020</v>
      </c>
    </row>
    <row r="4951" spans="1:5" s="26" customFormat="1" ht="12" hidden="1" customHeight="1" outlineLevel="1" x14ac:dyDescent="0.2">
      <c r="A4951" s="27" t="s">
        <v>26862</v>
      </c>
      <c r="B4951" s="28" t="s">
        <v>26861</v>
      </c>
      <c r="C4951" s="32">
        <v>292.76</v>
      </c>
      <c r="D4951" s="29"/>
      <c r="E4951" s="29" t="s">
        <v>26860</v>
      </c>
    </row>
    <row r="4952" spans="1:5" s="26" customFormat="1" ht="12" hidden="1" customHeight="1" outlineLevel="1" x14ac:dyDescent="0.2">
      <c r="A4952" s="27" t="s">
        <v>13024</v>
      </c>
      <c r="B4952" s="28" t="s">
        <v>13025</v>
      </c>
      <c r="C4952" s="32">
        <v>309.64999999999998</v>
      </c>
      <c r="D4952" s="29"/>
      <c r="E4952" s="29" t="s">
        <v>13026</v>
      </c>
    </row>
    <row r="4953" spans="1:5" s="26" customFormat="1" ht="12" hidden="1" customHeight="1" outlineLevel="1" x14ac:dyDescent="0.2">
      <c r="A4953" s="27" t="s">
        <v>26859</v>
      </c>
      <c r="B4953" s="28" t="s">
        <v>26858</v>
      </c>
      <c r="C4953" s="32">
        <v>331.04</v>
      </c>
      <c r="D4953" s="29"/>
      <c r="E4953" s="29" t="s">
        <v>26857</v>
      </c>
    </row>
    <row r="4954" spans="1:5" s="26" customFormat="1" ht="12" hidden="1" customHeight="1" outlineLevel="1" x14ac:dyDescent="0.2">
      <c r="A4954" s="27" t="s">
        <v>26856</v>
      </c>
      <c r="B4954" s="28" t="s">
        <v>26855</v>
      </c>
      <c r="C4954" s="32">
        <v>444.77</v>
      </c>
      <c r="D4954" s="29"/>
      <c r="E4954" s="29" t="s">
        <v>26854</v>
      </c>
    </row>
    <row r="4955" spans="1:5" s="26" customFormat="1" ht="12" hidden="1" customHeight="1" outlineLevel="1" x14ac:dyDescent="0.2">
      <c r="A4955" s="27" t="s">
        <v>13030</v>
      </c>
      <c r="B4955" s="28" t="s">
        <v>13031</v>
      </c>
      <c r="C4955" s="31">
        <v>56.3</v>
      </c>
      <c r="D4955" s="29"/>
      <c r="E4955" s="29" t="s">
        <v>13032</v>
      </c>
    </row>
    <row r="4956" spans="1:5" s="26" customFormat="1" ht="12" hidden="1" customHeight="1" outlineLevel="1" x14ac:dyDescent="0.2">
      <c r="A4956" s="27" t="s">
        <v>13036</v>
      </c>
      <c r="B4956" s="28" t="s">
        <v>13037</v>
      </c>
      <c r="C4956" s="31">
        <v>56.3</v>
      </c>
      <c r="D4956" s="29"/>
      <c r="E4956" s="29" t="s">
        <v>13038</v>
      </c>
    </row>
    <row r="4957" spans="1:5" s="26" customFormat="1" ht="12" hidden="1" customHeight="1" outlineLevel="1" x14ac:dyDescent="0.2">
      <c r="A4957" s="27" t="s">
        <v>26853</v>
      </c>
      <c r="B4957" s="28" t="s">
        <v>26852</v>
      </c>
      <c r="C4957" s="29">
        <v>37.159999999999997</v>
      </c>
      <c r="D4957" s="29" t="s">
        <v>31591</v>
      </c>
      <c r="E4957" s="29" t="s">
        <v>26851</v>
      </c>
    </row>
    <row r="4958" spans="1:5" s="26" customFormat="1" ht="12" hidden="1" customHeight="1" outlineLevel="1" x14ac:dyDescent="0.2">
      <c r="A4958" s="27" t="s">
        <v>13039</v>
      </c>
      <c r="B4958" s="28" t="s">
        <v>13040</v>
      </c>
      <c r="C4958" s="29">
        <v>32.65</v>
      </c>
      <c r="D4958" s="29" t="s">
        <v>31591</v>
      </c>
      <c r="E4958" s="29" t="s">
        <v>13041</v>
      </c>
    </row>
    <row r="4959" spans="1:5" s="26" customFormat="1" ht="12" hidden="1" customHeight="1" outlineLevel="1" x14ac:dyDescent="0.2">
      <c r="A4959" s="27" t="s">
        <v>13042</v>
      </c>
      <c r="B4959" s="28" t="s">
        <v>13043</v>
      </c>
      <c r="C4959" s="29">
        <v>39.130000000000003</v>
      </c>
      <c r="D4959" s="29" t="s">
        <v>31591</v>
      </c>
      <c r="E4959" s="29" t="s">
        <v>13044</v>
      </c>
    </row>
    <row r="4960" spans="1:5" s="26" customFormat="1" ht="12" hidden="1" customHeight="1" outlineLevel="1" x14ac:dyDescent="0.2">
      <c r="A4960" s="27" t="s">
        <v>13045</v>
      </c>
      <c r="B4960" s="28" t="s">
        <v>13046</v>
      </c>
      <c r="C4960" s="32">
        <v>65.87</v>
      </c>
      <c r="D4960" s="29"/>
      <c r="E4960" s="29" t="s">
        <v>13047</v>
      </c>
    </row>
    <row r="4961" spans="1:5" s="26" customFormat="1" ht="12" hidden="1" customHeight="1" outlineLevel="1" x14ac:dyDescent="0.2">
      <c r="A4961" s="27" t="s">
        <v>13048</v>
      </c>
      <c r="B4961" s="28" t="s">
        <v>13049</v>
      </c>
      <c r="C4961" s="32">
        <v>65.87</v>
      </c>
      <c r="D4961" s="29"/>
      <c r="E4961" s="29" t="s">
        <v>13050</v>
      </c>
    </row>
    <row r="4962" spans="1:5" s="26" customFormat="1" ht="12" hidden="1" customHeight="1" outlineLevel="1" x14ac:dyDescent="0.2">
      <c r="A4962" s="27" t="s">
        <v>13051</v>
      </c>
      <c r="B4962" s="28" t="s">
        <v>13052</v>
      </c>
      <c r="C4962" s="32">
        <v>197.05</v>
      </c>
      <c r="D4962" s="29"/>
      <c r="E4962" s="29" t="s">
        <v>13053</v>
      </c>
    </row>
    <row r="4963" spans="1:5" s="22" customFormat="1" ht="15.75" hidden="1" customHeight="1" outlineLevel="1" x14ac:dyDescent="0.2">
      <c r="B4963" s="25" t="s">
        <v>26850</v>
      </c>
    </row>
    <row r="4964" spans="1:5" s="26" customFormat="1" ht="12" hidden="1" customHeight="1" outlineLevel="1" x14ac:dyDescent="0.2">
      <c r="A4964" s="27" t="s">
        <v>26849</v>
      </c>
      <c r="B4964" s="28" t="s">
        <v>26848</v>
      </c>
      <c r="C4964" s="29">
        <v>995</v>
      </c>
      <c r="D4964" s="29" t="s">
        <v>31578</v>
      </c>
      <c r="E4964" s="29" t="s">
        <v>26847</v>
      </c>
    </row>
    <row r="4965" spans="1:5" s="26" customFormat="1" ht="12" hidden="1" customHeight="1" outlineLevel="1" x14ac:dyDescent="0.2">
      <c r="A4965" s="27" t="s">
        <v>26846</v>
      </c>
      <c r="B4965" s="28" t="s">
        <v>26845</v>
      </c>
      <c r="C4965" s="29">
        <v>935.34</v>
      </c>
      <c r="D4965" s="29" t="s">
        <v>31578</v>
      </c>
      <c r="E4965" s="29" t="s">
        <v>26844</v>
      </c>
    </row>
    <row r="4966" spans="1:5" s="26" customFormat="1" ht="12" hidden="1" customHeight="1" outlineLevel="1" x14ac:dyDescent="0.2">
      <c r="A4966" s="27" t="s">
        <v>26843</v>
      </c>
      <c r="B4966" s="28" t="s">
        <v>26842</v>
      </c>
      <c r="C4966" s="29">
        <v>935.34</v>
      </c>
      <c r="D4966" s="29" t="s">
        <v>31578</v>
      </c>
      <c r="E4966" s="29" t="s">
        <v>26841</v>
      </c>
    </row>
    <row r="4967" spans="1:5" s="26" customFormat="1" ht="12" hidden="1" customHeight="1" outlineLevel="1" x14ac:dyDescent="0.2">
      <c r="A4967" s="27" t="s">
        <v>26840</v>
      </c>
      <c r="B4967" s="28" t="s">
        <v>26839</v>
      </c>
      <c r="C4967" s="29">
        <v>655</v>
      </c>
      <c r="D4967" s="29" t="s">
        <v>31578</v>
      </c>
      <c r="E4967" s="29" t="s">
        <v>26838</v>
      </c>
    </row>
    <row r="4968" spans="1:5" s="26" customFormat="1" ht="12" hidden="1" customHeight="1" outlineLevel="1" x14ac:dyDescent="0.2">
      <c r="A4968" s="27" t="s">
        <v>26837</v>
      </c>
      <c r="B4968" s="28" t="s">
        <v>26836</v>
      </c>
      <c r="C4968" s="29">
        <v>855</v>
      </c>
      <c r="D4968" s="29" t="s">
        <v>31578</v>
      </c>
      <c r="E4968" s="29" t="s">
        <v>26835</v>
      </c>
    </row>
    <row r="4969" spans="1:5" s="26" customFormat="1" ht="12" hidden="1" customHeight="1" outlineLevel="1" x14ac:dyDescent="0.2">
      <c r="A4969" s="27" t="s">
        <v>26834</v>
      </c>
      <c r="B4969" s="28" t="s">
        <v>26833</v>
      </c>
      <c r="C4969" s="29">
        <v>885</v>
      </c>
      <c r="D4969" s="29" t="s">
        <v>31578</v>
      </c>
      <c r="E4969" s="29" t="s">
        <v>26832</v>
      </c>
    </row>
    <row r="4970" spans="1:5" s="22" customFormat="1" ht="15.75" hidden="1" customHeight="1" outlineLevel="1" x14ac:dyDescent="0.2">
      <c r="B4970" s="25" t="s">
        <v>13057</v>
      </c>
    </row>
    <row r="4971" spans="1:5" s="26" customFormat="1" ht="12" hidden="1" customHeight="1" outlineLevel="1" x14ac:dyDescent="0.2">
      <c r="A4971" s="27" t="s">
        <v>32023</v>
      </c>
      <c r="B4971" s="28" t="s">
        <v>32024</v>
      </c>
      <c r="C4971" s="32">
        <v>236.46</v>
      </c>
      <c r="D4971" s="29"/>
      <c r="E4971" s="29" t="s">
        <v>32025</v>
      </c>
    </row>
    <row r="4972" spans="1:5" s="26" customFormat="1" ht="12" hidden="1" customHeight="1" outlineLevel="1" x14ac:dyDescent="0.2">
      <c r="A4972" s="27" t="s">
        <v>26831</v>
      </c>
      <c r="B4972" s="38" t="s">
        <v>26830</v>
      </c>
      <c r="C4972" s="41">
        <v>236.46</v>
      </c>
      <c r="D4972" s="40"/>
      <c r="E4972" s="29" t="s">
        <v>26829</v>
      </c>
    </row>
    <row r="4973" spans="1:5" s="26" customFormat="1" ht="12" hidden="1" customHeight="1" outlineLevel="1" x14ac:dyDescent="0.2">
      <c r="A4973" s="27" t="s">
        <v>26828</v>
      </c>
      <c r="B4973" s="38" t="s">
        <v>26827</v>
      </c>
      <c r="C4973" s="41">
        <v>363.14</v>
      </c>
      <c r="D4973" s="40"/>
      <c r="E4973" s="29" t="s">
        <v>26826</v>
      </c>
    </row>
    <row r="4974" spans="1:5" s="26" customFormat="1" ht="12" hidden="1" customHeight="1" outlineLevel="1" x14ac:dyDescent="0.2">
      <c r="A4974" s="27" t="s">
        <v>13061</v>
      </c>
      <c r="B4974" s="28" t="s">
        <v>13062</v>
      </c>
      <c r="C4974" s="32">
        <v>422.25</v>
      </c>
      <c r="D4974" s="29"/>
      <c r="E4974" s="29" t="s">
        <v>13063</v>
      </c>
    </row>
    <row r="4975" spans="1:5" s="26" customFormat="1" ht="12" hidden="1" customHeight="1" outlineLevel="1" x14ac:dyDescent="0.2">
      <c r="A4975" s="27" t="s">
        <v>13067</v>
      </c>
      <c r="B4975" s="28" t="s">
        <v>13068</v>
      </c>
      <c r="C4975" s="32">
        <v>292.76</v>
      </c>
      <c r="D4975" s="29"/>
      <c r="E4975" s="29" t="s">
        <v>13069</v>
      </c>
    </row>
    <row r="4976" spans="1:5" s="26" customFormat="1" ht="12" hidden="1" customHeight="1" outlineLevel="1" x14ac:dyDescent="0.2">
      <c r="A4976" s="27" t="s">
        <v>13070</v>
      </c>
      <c r="B4976" s="28" t="s">
        <v>13071</v>
      </c>
      <c r="C4976" s="32">
        <v>292.76</v>
      </c>
      <c r="D4976" s="29"/>
      <c r="E4976" s="29" t="s">
        <v>13072</v>
      </c>
    </row>
    <row r="4977" spans="1:5" s="26" customFormat="1" ht="12" hidden="1" customHeight="1" outlineLevel="1" x14ac:dyDescent="0.2">
      <c r="A4977" s="27" t="s">
        <v>13073</v>
      </c>
      <c r="B4977" s="38" t="s">
        <v>13074</v>
      </c>
      <c r="C4977" s="41">
        <v>236.46</v>
      </c>
      <c r="D4977" s="40"/>
      <c r="E4977" s="29" t="s">
        <v>13075</v>
      </c>
    </row>
    <row r="4978" spans="1:5" s="26" customFormat="1" ht="12" hidden="1" customHeight="1" outlineLevel="1" x14ac:dyDescent="0.2">
      <c r="A4978" s="27" t="s">
        <v>13076</v>
      </c>
      <c r="B4978" s="28" t="s">
        <v>13077</v>
      </c>
      <c r="C4978" s="32">
        <v>236.46</v>
      </c>
      <c r="D4978" s="29"/>
      <c r="E4978" s="29" t="s">
        <v>13078</v>
      </c>
    </row>
    <row r="4979" spans="1:5" s="26" customFormat="1" ht="12" hidden="1" customHeight="1" outlineLevel="1" x14ac:dyDescent="0.2">
      <c r="A4979" s="27" t="s">
        <v>13079</v>
      </c>
      <c r="B4979" s="28" t="s">
        <v>13080</v>
      </c>
      <c r="C4979" s="32">
        <v>87.27</v>
      </c>
      <c r="D4979" s="29"/>
      <c r="E4979" s="29" t="s">
        <v>13081</v>
      </c>
    </row>
    <row r="4980" spans="1:5" s="26" customFormat="1" ht="12" hidden="1" customHeight="1" outlineLevel="1" x14ac:dyDescent="0.2">
      <c r="A4980" s="27" t="s">
        <v>13082</v>
      </c>
      <c r="B4980" s="28" t="s">
        <v>13083</v>
      </c>
      <c r="C4980" s="32">
        <v>236.46</v>
      </c>
      <c r="D4980" s="29"/>
      <c r="E4980" s="29" t="s">
        <v>13084</v>
      </c>
    </row>
    <row r="4981" spans="1:5" s="26" customFormat="1" ht="12" hidden="1" customHeight="1" outlineLevel="1" x14ac:dyDescent="0.2">
      <c r="A4981" s="27" t="s">
        <v>13088</v>
      </c>
      <c r="B4981" s="28" t="s">
        <v>13089</v>
      </c>
      <c r="C4981" s="32">
        <v>98.53</v>
      </c>
      <c r="D4981" s="29"/>
      <c r="E4981" s="29" t="s">
        <v>13090</v>
      </c>
    </row>
    <row r="4982" spans="1:5" s="26" customFormat="1" ht="12" hidden="1" customHeight="1" outlineLevel="1" x14ac:dyDescent="0.2">
      <c r="A4982" s="27" t="s">
        <v>13091</v>
      </c>
      <c r="B4982" s="28" t="s">
        <v>13092</v>
      </c>
      <c r="C4982" s="32">
        <v>171.72</v>
      </c>
      <c r="D4982" s="29"/>
      <c r="E4982" s="29" t="s">
        <v>13093</v>
      </c>
    </row>
    <row r="4983" spans="1:5" s="26" customFormat="1" ht="12" hidden="1" customHeight="1" outlineLevel="1" x14ac:dyDescent="0.2">
      <c r="A4983" s="27" t="s">
        <v>26825</v>
      </c>
      <c r="B4983" s="38" t="s">
        <v>26824</v>
      </c>
      <c r="C4983" s="41">
        <v>191.42</v>
      </c>
      <c r="D4983" s="40"/>
      <c r="E4983" s="29" t="s">
        <v>26823</v>
      </c>
    </row>
    <row r="4984" spans="1:5" s="26" customFormat="1" ht="12" hidden="1" customHeight="1" outlineLevel="1" x14ac:dyDescent="0.2">
      <c r="A4984" s="27" t="s">
        <v>13094</v>
      </c>
      <c r="B4984" s="38" t="s">
        <v>13095</v>
      </c>
      <c r="C4984" s="39">
        <v>149.19999999999999</v>
      </c>
      <c r="D4984" s="40"/>
      <c r="E4984" s="29" t="s">
        <v>13096</v>
      </c>
    </row>
    <row r="4985" spans="1:5" s="26" customFormat="1" ht="12" hidden="1" customHeight="1" outlineLevel="1" x14ac:dyDescent="0.2">
      <c r="A4985" s="27" t="s">
        <v>26822</v>
      </c>
      <c r="B4985" s="28" t="s">
        <v>26821</v>
      </c>
      <c r="C4985" s="32">
        <v>95.71</v>
      </c>
      <c r="D4985" s="29"/>
      <c r="E4985" s="29" t="s">
        <v>26820</v>
      </c>
    </row>
    <row r="4986" spans="1:5" s="26" customFormat="1" ht="12" hidden="1" customHeight="1" outlineLevel="1" x14ac:dyDescent="0.2">
      <c r="A4986" s="27" t="s">
        <v>13097</v>
      </c>
      <c r="B4986" s="28" t="s">
        <v>13098</v>
      </c>
      <c r="C4986" s="32">
        <v>99.93</v>
      </c>
      <c r="D4986" s="29"/>
      <c r="E4986" s="29" t="s">
        <v>13099</v>
      </c>
    </row>
    <row r="4987" spans="1:5" s="26" customFormat="1" ht="12" hidden="1" customHeight="1" outlineLevel="1" x14ac:dyDescent="0.2">
      <c r="A4987" s="27" t="s">
        <v>26819</v>
      </c>
      <c r="B4987" s="38" t="s">
        <v>26818</v>
      </c>
      <c r="C4987" s="41">
        <v>116.82</v>
      </c>
      <c r="D4987" s="40"/>
      <c r="E4987" s="29" t="s">
        <v>26817</v>
      </c>
    </row>
    <row r="4988" spans="1:5" s="26" customFormat="1" ht="12" hidden="1" customHeight="1" outlineLevel="1" x14ac:dyDescent="0.2">
      <c r="A4988" s="27" t="s">
        <v>13100</v>
      </c>
      <c r="B4988" s="28" t="s">
        <v>13101</v>
      </c>
      <c r="C4988" s="32">
        <v>88.67</v>
      </c>
      <c r="D4988" s="29"/>
      <c r="E4988" s="29" t="s">
        <v>13102</v>
      </c>
    </row>
    <row r="4989" spans="1:5" s="26" customFormat="1" ht="12" hidden="1" customHeight="1" outlineLevel="1" x14ac:dyDescent="0.2">
      <c r="A4989" s="27" t="s">
        <v>13103</v>
      </c>
      <c r="B4989" s="28" t="s">
        <v>13104</v>
      </c>
      <c r="C4989" s="32">
        <v>191.42</v>
      </c>
      <c r="D4989" s="29"/>
      <c r="E4989" s="29" t="s">
        <v>13105</v>
      </c>
    </row>
    <row r="4990" spans="1:5" s="26" customFormat="1" ht="12" hidden="1" customHeight="1" outlineLevel="1" x14ac:dyDescent="0.2">
      <c r="A4990" s="27" t="s">
        <v>26816</v>
      </c>
      <c r="B4990" s="28" t="s">
        <v>26815</v>
      </c>
      <c r="C4990" s="32">
        <v>133.71</v>
      </c>
      <c r="D4990" s="29"/>
      <c r="E4990" s="29" t="s">
        <v>26814</v>
      </c>
    </row>
    <row r="4991" spans="1:5" s="26" customFormat="1" ht="12" hidden="1" customHeight="1" outlineLevel="1" x14ac:dyDescent="0.2">
      <c r="A4991" s="27" t="s">
        <v>26813</v>
      </c>
      <c r="B4991" s="28" t="s">
        <v>26812</v>
      </c>
      <c r="C4991" s="32">
        <v>133.71</v>
      </c>
      <c r="D4991" s="29"/>
      <c r="E4991" s="29" t="s">
        <v>26811</v>
      </c>
    </row>
    <row r="4992" spans="1:5" s="26" customFormat="1" ht="12" hidden="1" customHeight="1" outlineLevel="1" x14ac:dyDescent="0.2">
      <c r="A4992" s="27" t="s">
        <v>26810</v>
      </c>
      <c r="B4992" s="38" t="s">
        <v>26809</v>
      </c>
      <c r="C4992" s="41">
        <v>153.41999999999999</v>
      </c>
      <c r="D4992" s="40"/>
      <c r="E4992" s="29" t="s">
        <v>26808</v>
      </c>
    </row>
    <row r="4993" spans="1:5" s="22" customFormat="1" ht="15.75" hidden="1" customHeight="1" outlineLevel="1" x14ac:dyDescent="0.2">
      <c r="B4993" s="25" t="s">
        <v>3167</v>
      </c>
    </row>
    <row r="4994" spans="1:5" s="26" customFormat="1" ht="12" hidden="1" customHeight="1" outlineLevel="1" x14ac:dyDescent="0.2">
      <c r="A4994" s="27" t="s">
        <v>13106</v>
      </c>
      <c r="B4994" s="28" t="s">
        <v>13107</v>
      </c>
      <c r="C4994" s="30">
        <v>300</v>
      </c>
      <c r="D4994" s="29"/>
      <c r="E4994" s="29" t="s">
        <v>13108</v>
      </c>
    </row>
    <row r="4995" spans="1:5" s="26" customFormat="1" ht="12" hidden="1" customHeight="1" outlineLevel="1" x14ac:dyDescent="0.2">
      <c r="A4995" s="27" t="s">
        <v>13109</v>
      </c>
      <c r="B4995" s="28" t="s">
        <v>13110</v>
      </c>
      <c r="C4995" s="30">
        <v>300</v>
      </c>
      <c r="D4995" s="29"/>
      <c r="E4995" s="29" t="s">
        <v>13111</v>
      </c>
    </row>
    <row r="4996" spans="1:5" s="26" customFormat="1" ht="12" hidden="1" customHeight="1" outlineLevel="1" x14ac:dyDescent="0.2">
      <c r="A4996" s="27" t="s">
        <v>13112</v>
      </c>
      <c r="B4996" s="28" t="s">
        <v>13113</v>
      </c>
      <c r="C4996" s="30">
        <v>300</v>
      </c>
      <c r="D4996" s="29"/>
      <c r="E4996" s="29" t="s">
        <v>13114</v>
      </c>
    </row>
    <row r="4997" spans="1:5" s="26" customFormat="1" ht="12" hidden="1" customHeight="1" outlineLevel="1" x14ac:dyDescent="0.2">
      <c r="A4997" s="27" t="s">
        <v>13118</v>
      </c>
      <c r="B4997" s="28" t="s">
        <v>13119</v>
      </c>
      <c r="C4997" s="30">
        <v>760</v>
      </c>
      <c r="D4997" s="29"/>
      <c r="E4997" s="29" t="s">
        <v>13120</v>
      </c>
    </row>
    <row r="4998" spans="1:5" s="26" customFormat="1" ht="12" hidden="1" customHeight="1" outlineLevel="1" x14ac:dyDescent="0.2">
      <c r="A4998" s="27" t="s">
        <v>13121</v>
      </c>
      <c r="B4998" s="28" t="s">
        <v>13122</v>
      </c>
      <c r="C4998" s="30">
        <v>760</v>
      </c>
      <c r="D4998" s="29"/>
      <c r="E4998" s="29" t="s">
        <v>13123</v>
      </c>
    </row>
    <row r="4999" spans="1:5" s="26" customFormat="1" ht="12" hidden="1" customHeight="1" outlineLevel="1" x14ac:dyDescent="0.2">
      <c r="A4999" s="27" t="s">
        <v>13124</v>
      </c>
      <c r="B4999" s="28" t="s">
        <v>13125</v>
      </c>
      <c r="C4999" s="30">
        <v>760</v>
      </c>
      <c r="D4999" s="29"/>
      <c r="E4999" s="29" t="s">
        <v>13126</v>
      </c>
    </row>
    <row r="5000" spans="1:5" s="26" customFormat="1" ht="12" hidden="1" customHeight="1" outlineLevel="1" x14ac:dyDescent="0.2">
      <c r="A5000" s="27" t="s">
        <v>13127</v>
      </c>
      <c r="B5000" s="28" t="s">
        <v>13128</v>
      </c>
      <c r="C5000" s="30">
        <v>99</v>
      </c>
      <c r="D5000" s="29"/>
      <c r="E5000" s="29" t="s">
        <v>13129</v>
      </c>
    </row>
    <row r="5001" spans="1:5" s="26" customFormat="1" ht="12" hidden="1" customHeight="1" outlineLevel="1" x14ac:dyDescent="0.2">
      <c r="A5001" s="27" t="s">
        <v>13130</v>
      </c>
      <c r="B5001" s="28" t="s">
        <v>13131</v>
      </c>
      <c r="C5001" s="30">
        <v>110</v>
      </c>
      <c r="D5001" s="29"/>
      <c r="E5001" s="29" t="s">
        <v>13132</v>
      </c>
    </row>
    <row r="5002" spans="1:5" s="26" customFormat="1" ht="12" hidden="1" customHeight="1" outlineLevel="1" x14ac:dyDescent="0.2">
      <c r="A5002" s="27" t="s">
        <v>13133</v>
      </c>
      <c r="B5002" s="28" t="s">
        <v>13134</v>
      </c>
      <c r="C5002" s="30">
        <v>90</v>
      </c>
      <c r="D5002" s="29"/>
      <c r="E5002" s="29" t="s">
        <v>13135</v>
      </c>
    </row>
    <row r="5003" spans="1:5" s="26" customFormat="1" ht="12" hidden="1" customHeight="1" outlineLevel="1" x14ac:dyDescent="0.2">
      <c r="A5003" s="27" t="s">
        <v>13136</v>
      </c>
      <c r="B5003" s="28" t="s">
        <v>13137</v>
      </c>
      <c r="C5003" s="30">
        <v>199</v>
      </c>
      <c r="D5003" s="29"/>
      <c r="E5003" s="29" t="s">
        <v>13138</v>
      </c>
    </row>
    <row r="5004" spans="1:5" s="26" customFormat="1" ht="12" hidden="1" customHeight="1" outlineLevel="1" x14ac:dyDescent="0.2">
      <c r="A5004" s="27" t="s">
        <v>13139</v>
      </c>
      <c r="B5004" s="28" t="s">
        <v>13140</v>
      </c>
      <c r="C5004" s="30">
        <v>186</v>
      </c>
      <c r="D5004" s="29"/>
      <c r="E5004" s="29" t="s">
        <v>13141</v>
      </c>
    </row>
    <row r="5005" spans="1:5" s="26" customFormat="1" ht="12" hidden="1" customHeight="1" outlineLevel="1" x14ac:dyDescent="0.2">
      <c r="A5005" s="27" t="s">
        <v>13145</v>
      </c>
      <c r="B5005" s="28" t="s">
        <v>13146</v>
      </c>
      <c r="C5005" s="30">
        <v>223</v>
      </c>
      <c r="D5005" s="29"/>
      <c r="E5005" s="29" t="s">
        <v>13147</v>
      </c>
    </row>
    <row r="5006" spans="1:5" s="26" customFormat="1" ht="12" hidden="1" customHeight="1" outlineLevel="1" x14ac:dyDescent="0.2">
      <c r="A5006" s="27" t="s">
        <v>13148</v>
      </c>
      <c r="B5006" s="28" t="s">
        <v>13149</v>
      </c>
      <c r="C5006" s="30">
        <v>209</v>
      </c>
      <c r="D5006" s="29"/>
      <c r="E5006" s="29" t="s">
        <v>13150</v>
      </c>
    </row>
    <row r="5007" spans="1:5" s="26" customFormat="1" ht="12" hidden="1" customHeight="1" outlineLevel="1" x14ac:dyDescent="0.2">
      <c r="A5007" s="27" t="s">
        <v>13151</v>
      </c>
      <c r="B5007" s="28" t="s">
        <v>13152</v>
      </c>
      <c r="C5007" s="30">
        <v>260</v>
      </c>
      <c r="D5007" s="29"/>
      <c r="E5007" s="29" t="s">
        <v>13153</v>
      </c>
    </row>
    <row r="5008" spans="1:5" s="26" customFormat="1" ht="12" hidden="1" customHeight="1" outlineLevel="1" x14ac:dyDescent="0.2">
      <c r="A5008" s="27" t="s">
        <v>13154</v>
      </c>
      <c r="B5008" s="28" t="s">
        <v>13155</v>
      </c>
      <c r="C5008" s="30">
        <v>330</v>
      </c>
      <c r="D5008" s="29"/>
      <c r="E5008" s="29" t="s">
        <v>13156</v>
      </c>
    </row>
    <row r="5009" spans="1:5" s="26" customFormat="1" ht="12" hidden="1" customHeight="1" outlineLevel="1" x14ac:dyDescent="0.2">
      <c r="A5009" s="27" t="s">
        <v>13157</v>
      </c>
      <c r="B5009" s="28" t="s">
        <v>13158</v>
      </c>
      <c r="C5009" s="30">
        <v>290</v>
      </c>
      <c r="D5009" s="29"/>
      <c r="E5009" s="29" t="s">
        <v>13159</v>
      </c>
    </row>
    <row r="5010" spans="1:5" s="26" customFormat="1" ht="12" hidden="1" customHeight="1" outlineLevel="1" x14ac:dyDescent="0.2">
      <c r="A5010" s="27" t="s">
        <v>13160</v>
      </c>
      <c r="B5010" s="28" t="s">
        <v>13161</v>
      </c>
      <c r="C5010" s="30">
        <v>280</v>
      </c>
      <c r="D5010" s="29"/>
      <c r="E5010" s="29" t="s">
        <v>13162</v>
      </c>
    </row>
    <row r="5011" spans="1:5" s="26" customFormat="1" ht="12" hidden="1" customHeight="1" outlineLevel="1" x14ac:dyDescent="0.2">
      <c r="A5011" s="27" t="s">
        <v>13163</v>
      </c>
      <c r="B5011" s="28" t="s">
        <v>13164</v>
      </c>
      <c r="C5011" s="30">
        <v>210</v>
      </c>
      <c r="D5011" s="29"/>
      <c r="E5011" s="29" t="s">
        <v>13165</v>
      </c>
    </row>
    <row r="5012" spans="1:5" s="26" customFormat="1" ht="12" hidden="1" customHeight="1" outlineLevel="1" x14ac:dyDescent="0.2">
      <c r="A5012" s="27" t="s">
        <v>13166</v>
      </c>
      <c r="B5012" s="28" t="s">
        <v>13167</v>
      </c>
      <c r="C5012" s="30">
        <v>340</v>
      </c>
      <c r="D5012" s="29"/>
      <c r="E5012" s="29" t="s">
        <v>13168</v>
      </c>
    </row>
    <row r="5013" spans="1:5" s="26" customFormat="1" ht="12" hidden="1" customHeight="1" outlineLevel="1" x14ac:dyDescent="0.2">
      <c r="A5013" s="27" t="s">
        <v>26804</v>
      </c>
      <c r="B5013" s="28" t="s">
        <v>26803</v>
      </c>
      <c r="C5013" s="30">
        <v>300</v>
      </c>
      <c r="D5013" s="29"/>
      <c r="E5013" s="29" t="s">
        <v>26802</v>
      </c>
    </row>
    <row r="5014" spans="1:5" s="26" customFormat="1" ht="12" hidden="1" customHeight="1" outlineLevel="1" x14ac:dyDescent="0.2">
      <c r="A5014" s="27" t="s">
        <v>13172</v>
      </c>
      <c r="B5014" s="28" t="s">
        <v>13173</v>
      </c>
      <c r="C5014" s="30">
        <v>260</v>
      </c>
      <c r="D5014" s="29"/>
      <c r="E5014" s="29" t="s">
        <v>13174</v>
      </c>
    </row>
    <row r="5015" spans="1:5" s="26" customFormat="1" ht="12" hidden="1" customHeight="1" outlineLevel="1" x14ac:dyDescent="0.2">
      <c r="A5015" s="27" t="s">
        <v>13175</v>
      </c>
      <c r="B5015" s="28" t="s">
        <v>13176</v>
      </c>
      <c r="C5015" s="30">
        <v>247</v>
      </c>
      <c r="D5015" s="29"/>
      <c r="E5015" s="29" t="s">
        <v>13177</v>
      </c>
    </row>
    <row r="5016" spans="1:5" s="26" customFormat="1" ht="12" hidden="1" customHeight="1" outlineLevel="1" x14ac:dyDescent="0.2">
      <c r="A5016" s="27" t="s">
        <v>13178</v>
      </c>
      <c r="B5016" s="28" t="s">
        <v>13179</v>
      </c>
      <c r="C5016" s="30">
        <v>250</v>
      </c>
      <c r="D5016" s="29"/>
      <c r="E5016" s="29" t="s">
        <v>13180</v>
      </c>
    </row>
    <row r="5017" spans="1:5" s="26" customFormat="1" ht="12" hidden="1" customHeight="1" outlineLevel="1" x14ac:dyDescent="0.2">
      <c r="A5017" s="27" t="s">
        <v>13181</v>
      </c>
      <c r="B5017" s="28" t="s">
        <v>13182</v>
      </c>
      <c r="C5017" s="30">
        <v>370</v>
      </c>
      <c r="D5017" s="29"/>
      <c r="E5017" s="29" t="s">
        <v>13183</v>
      </c>
    </row>
    <row r="5018" spans="1:5" s="26" customFormat="1" ht="12" hidden="1" customHeight="1" outlineLevel="1" x14ac:dyDescent="0.2">
      <c r="A5018" s="27" t="s">
        <v>13184</v>
      </c>
      <c r="B5018" s="28" t="s">
        <v>13185</v>
      </c>
      <c r="C5018" s="30">
        <v>430</v>
      </c>
      <c r="D5018" s="29"/>
      <c r="E5018" s="29" t="s">
        <v>13186</v>
      </c>
    </row>
    <row r="5019" spans="1:5" s="26" customFormat="1" ht="12" hidden="1" customHeight="1" outlineLevel="1" x14ac:dyDescent="0.2">
      <c r="A5019" s="27" t="s">
        <v>13187</v>
      </c>
      <c r="B5019" s="28" t="s">
        <v>13188</v>
      </c>
      <c r="C5019" s="30">
        <v>370</v>
      </c>
      <c r="D5019" s="29"/>
      <c r="E5019" s="29" t="s">
        <v>13189</v>
      </c>
    </row>
    <row r="5020" spans="1:5" s="26" customFormat="1" ht="12" hidden="1" customHeight="1" outlineLevel="1" x14ac:dyDescent="0.2">
      <c r="A5020" s="27" t="s">
        <v>32026</v>
      </c>
      <c r="B5020" s="28" t="s">
        <v>32027</v>
      </c>
      <c r="C5020" s="30">
        <v>500</v>
      </c>
      <c r="D5020" s="29"/>
      <c r="E5020" s="29" t="s">
        <v>32028</v>
      </c>
    </row>
    <row r="5021" spans="1:5" s="26" customFormat="1" ht="12" hidden="1" customHeight="1" outlineLevel="1" x14ac:dyDescent="0.2">
      <c r="A5021" s="27" t="s">
        <v>13193</v>
      </c>
      <c r="B5021" s="28" t="s">
        <v>13194</v>
      </c>
      <c r="C5021" s="30">
        <v>403</v>
      </c>
      <c r="D5021" s="29"/>
      <c r="E5021" s="29" t="s">
        <v>13195</v>
      </c>
    </row>
    <row r="5022" spans="1:5" s="22" customFormat="1" ht="15.75" hidden="1" customHeight="1" outlineLevel="1" x14ac:dyDescent="0.2">
      <c r="B5022" s="25" t="s">
        <v>2108</v>
      </c>
    </row>
    <row r="5023" spans="1:5" s="26" customFormat="1" ht="12" hidden="1" customHeight="1" outlineLevel="1" x14ac:dyDescent="0.2">
      <c r="A5023" s="27" t="s">
        <v>13199</v>
      </c>
      <c r="B5023" s="38" t="s">
        <v>13200</v>
      </c>
      <c r="C5023" s="41">
        <v>320.91000000000003</v>
      </c>
      <c r="D5023" s="40"/>
      <c r="E5023" s="29" t="s">
        <v>13201</v>
      </c>
    </row>
    <row r="5024" spans="1:5" s="22" customFormat="1" ht="15.75" hidden="1" customHeight="1" outlineLevel="1" x14ac:dyDescent="0.2">
      <c r="B5024" s="25" t="s">
        <v>26786</v>
      </c>
    </row>
    <row r="5025" spans="1:5" s="26" customFormat="1" ht="12" hidden="1" customHeight="1" outlineLevel="1" x14ac:dyDescent="0.2">
      <c r="A5025" s="27" t="s">
        <v>26785</v>
      </c>
      <c r="B5025" s="28" t="s">
        <v>26784</v>
      </c>
      <c r="C5025" s="29">
        <v>439.14</v>
      </c>
      <c r="D5025" s="29" t="s">
        <v>31578</v>
      </c>
      <c r="E5025" s="29" t="s">
        <v>26783</v>
      </c>
    </row>
    <row r="5026" spans="1:5" s="26" customFormat="1" ht="12" hidden="1" customHeight="1" outlineLevel="1" x14ac:dyDescent="0.2">
      <c r="A5026" s="27" t="s">
        <v>26782</v>
      </c>
      <c r="B5026" s="28" t="s">
        <v>26781</v>
      </c>
      <c r="C5026" s="32">
        <v>439.14</v>
      </c>
      <c r="D5026" s="29"/>
      <c r="E5026" s="29" t="s">
        <v>26780</v>
      </c>
    </row>
    <row r="5027" spans="1:5" s="26" customFormat="1" ht="12" hidden="1" customHeight="1" outlineLevel="1" x14ac:dyDescent="0.2">
      <c r="A5027" s="27" t="s">
        <v>26779</v>
      </c>
      <c r="B5027" s="28" t="s">
        <v>26778</v>
      </c>
      <c r="C5027" s="32">
        <v>439.14</v>
      </c>
      <c r="D5027" s="29"/>
      <c r="E5027" s="29" t="s">
        <v>26777</v>
      </c>
    </row>
    <row r="5028" spans="1:5" s="26" customFormat="1" ht="12" hidden="1" customHeight="1" outlineLevel="1" x14ac:dyDescent="0.2">
      <c r="A5028" s="27" t="s">
        <v>26776</v>
      </c>
      <c r="B5028" s="28" t="s">
        <v>26775</v>
      </c>
      <c r="C5028" s="29">
        <v>439.14</v>
      </c>
      <c r="D5028" s="29" t="s">
        <v>31578</v>
      </c>
      <c r="E5028" s="29" t="s">
        <v>26774</v>
      </c>
    </row>
    <row r="5029" spans="1:5" s="26" customFormat="1" ht="12" hidden="1" customHeight="1" outlineLevel="1" x14ac:dyDescent="0.2">
      <c r="A5029" s="27" t="s">
        <v>26773</v>
      </c>
      <c r="B5029" s="28" t="s">
        <v>26772</v>
      </c>
      <c r="C5029" s="29">
        <v>563</v>
      </c>
      <c r="D5029" s="29" t="s">
        <v>31578</v>
      </c>
      <c r="E5029" s="29" t="s">
        <v>26771</v>
      </c>
    </row>
    <row r="5030" spans="1:5" s="22" customFormat="1" ht="15.75" hidden="1" customHeight="1" outlineLevel="1" x14ac:dyDescent="0.2">
      <c r="B5030" s="25" t="s">
        <v>121</v>
      </c>
    </row>
    <row r="5031" spans="1:5" s="26" customFormat="1" ht="12" hidden="1" customHeight="1" outlineLevel="1" x14ac:dyDescent="0.2">
      <c r="A5031" s="27" t="s">
        <v>13202</v>
      </c>
      <c r="B5031" s="28" t="s">
        <v>13203</v>
      </c>
      <c r="C5031" s="31">
        <v>281.5</v>
      </c>
      <c r="D5031" s="29"/>
      <c r="E5031" s="29" t="s">
        <v>13204</v>
      </c>
    </row>
    <row r="5032" spans="1:5" s="26" customFormat="1" ht="12" hidden="1" customHeight="1" outlineLevel="1" x14ac:dyDescent="0.2">
      <c r="A5032" s="35" t="s">
        <v>13205</v>
      </c>
      <c r="B5032" s="36" t="s">
        <v>13206</v>
      </c>
      <c r="C5032" s="45">
        <v>422.25</v>
      </c>
      <c r="D5032" s="37"/>
      <c r="E5032" s="37" t="s">
        <v>13207</v>
      </c>
    </row>
    <row r="5033" spans="1:5" s="26" customFormat="1" ht="12" hidden="1" customHeight="1" outlineLevel="1" x14ac:dyDescent="0.2">
      <c r="A5033" s="35" t="s">
        <v>13208</v>
      </c>
      <c r="B5033" s="36" t="s">
        <v>13209</v>
      </c>
      <c r="C5033" s="45">
        <v>436.33</v>
      </c>
      <c r="D5033" s="37"/>
      <c r="E5033" s="37" t="s">
        <v>13210</v>
      </c>
    </row>
    <row r="5034" spans="1:5" s="26" customFormat="1" ht="12" hidden="1" customHeight="1" outlineLevel="1" x14ac:dyDescent="0.2">
      <c r="A5034" s="27" t="s">
        <v>13211</v>
      </c>
      <c r="B5034" s="28" t="s">
        <v>13212</v>
      </c>
      <c r="C5034" s="32">
        <v>287.13</v>
      </c>
      <c r="D5034" s="29"/>
      <c r="E5034" s="29" t="s">
        <v>13213</v>
      </c>
    </row>
    <row r="5035" spans="1:5" s="26" customFormat="1" ht="12" hidden="1" customHeight="1" outlineLevel="1" x14ac:dyDescent="0.2">
      <c r="A5035" s="27" t="s">
        <v>13214</v>
      </c>
      <c r="B5035" s="28" t="s">
        <v>35246</v>
      </c>
      <c r="C5035" s="29">
        <v>365.95</v>
      </c>
      <c r="D5035" s="29" t="s">
        <v>31579</v>
      </c>
      <c r="E5035" s="29" t="s">
        <v>13216</v>
      </c>
    </row>
    <row r="5036" spans="1:5" s="26" customFormat="1" ht="12" hidden="1" customHeight="1" outlineLevel="1" x14ac:dyDescent="0.2">
      <c r="A5036" s="27" t="s">
        <v>13217</v>
      </c>
      <c r="B5036" s="28" t="s">
        <v>13218</v>
      </c>
      <c r="C5036" s="32">
        <v>478.55</v>
      </c>
      <c r="D5036" s="29"/>
      <c r="E5036" s="29" t="s">
        <v>13219</v>
      </c>
    </row>
    <row r="5037" spans="1:5" s="22" customFormat="1" ht="15.75" hidden="1" customHeight="1" outlineLevel="1" x14ac:dyDescent="0.2">
      <c r="B5037" s="25" t="s">
        <v>8221</v>
      </c>
    </row>
    <row r="5038" spans="1:5" s="26" customFormat="1" ht="12" hidden="1" customHeight="1" outlineLevel="1" x14ac:dyDescent="0.2">
      <c r="A5038" s="35" t="s">
        <v>13220</v>
      </c>
      <c r="B5038" s="36" t="s">
        <v>35247</v>
      </c>
      <c r="C5038" s="37"/>
      <c r="D5038" s="37"/>
      <c r="E5038" s="37" t="s">
        <v>13222</v>
      </c>
    </row>
    <row r="5039" spans="1:5" s="26" customFormat="1" ht="12" hidden="1" customHeight="1" outlineLevel="1" x14ac:dyDescent="0.2">
      <c r="A5039" s="35" t="s">
        <v>13223</v>
      </c>
      <c r="B5039" s="36" t="s">
        <v>35248</v>
      </c>
      <c r="C5039" s="37"/>
      <c r="D5039" s="37"/>
      <c r="E5039" s="37" t="s">
        <v>13225</v>
      </c>
    </row>
    <row r="5040" spans="1:5" s="26" customFormat="1" ht="12" hidden="1" customHeight="1" outlineLevel="1" x14ac:dyDescent="0.2">
      <c r="A5040" s="35" t="s">
        <v>13226</v>
      </c>
      <c r="B5040" s="36" t="s">
        <v>35249</v>
      </c>
      <c r="C5040" s="37"/>
      <c r="D5040" s="37"/>
      <c r="E5040" s="37" t="s">
        <v>13228</v>
      </c>
    </row>
    <row r="5041" spans="1:5" s="26" customFormat="1" ht="12" hidden="1" customHeight="1" outlineLevel="1" x14ac:dyDescent="0.2">
      <c r="A5041" s="35" t="s">
        <v>13229</v>
      </c>
      <c r="B5041" s="36" t="s">
        <v>35250</v>
      </c>
      <c r="C5041" s="37"/>
      <c r="D5041" s="37"/>
      <c r="E5041" s="37" t="s">
        <v>13231</v>
      </c>
    </row>
    <row r="5042" spans="1:5" s="26" customFormat="1" ht="12" hidden="1" customHeight="1" outlineLevel="1" x14ac:dyDescent="0.2">
      <c r="A5042" s="35" t="s">
        <v>13232</v>
      </c>
      <c r="B5042" s="36" t="s">
        <v>35251</v>
      </c>
      <c r="C5042" s="37"/>
      <c r="D5042" s="37"/>
      <c r="E5042" s="37" t="s">
        <v>13234</v>
      </c>
    </row>
    <row r="5043" spans="1:5" s="26" customFormat="1" ht="12" hidden="1" customHeight="1" outlineLevel="1" x14ac:dyDescent="0.2">
      <c r="A5043" s="27" t="s">
        <v>13244</v>
      </c>
      <c r="B5043" s="28" t="s">
        <v>35252</v>
      </c>
      <c r="C5043" s="49">
        <v>1142.05</v>
      </c>
      <c r="D5043" s="29"/>
      <c r="E5043" s="29" t="s">
        <v>13246</v>
      </c>
    </row>
    <row r="5044" spans="1:5" s="26" customFormat="1" ht="12" hidden="1" customHeight="1" outlineLevel="1" x14ac:dyDescent="0.2">
      <c r="A5044" s="27" t="s">
        <v>26769</v>
      </c>
      <c r="B5044" s="28" t="s">
        <v>35253</v>
      </c>
      <c r="C5044" s="32">
        <v>512.33000000000004</v>
      </c>
      <c r="D5044" s="29"/>
      <c r="E5044" s="29" t="s">
        <v>26767</v>
      </c>
    </row>
    <row r="5045" spans="1:5" s="26" customFormat="1" ht="12" hidden="1" customHeight="1" outlineLevel="1" x14ac:dyDescent="0.2">
      <c r="A5045" s="27" t="s">
        <v>26766</v>
      </c>
      <c r="B5045" s="28" t="s">
        <v>35254</v>
      </c>
      <c r="C5045" s="32">
        <v>512.33000000000004</v>
      </c>
      <c r="D5045" s="29"/>
      <c r="E5045" s="29" t="s">
        <v>26764</v>
      </c>
    </row>
    <row r="5046" spans="1:5" s="26" customFormat="1" ht="12" hidden="1" customHeight="1" outlineLevel="1" x14ac:dyDescent="0.2">
      <c r="A5046" s="35" t="s">
        <v>13247</v>
      </c>
      <c r="B5046" s="36" t="s">
        <v>35255</v>
      </c>
      <c r="C5046" s="37"/>
      <c r="D5046" s="37"/>
      <c r="E5046" s="37" t="s">
        <v>13249</v>
      </c>
    </row>
    <row r="5047" spans="1:5" s="26" customFormat="1" ht="12" hidden="1" customHeight="1" outlineLevel="1" x14ac:dyDescent="0.2">
      <c r="A5047" s="35" t="s">
        <v>13253</v>
      </c>
      <c r="B5047" s="36" t="s">
        <v>35256</v>
      </c>
      <c r="C5047" s="37"/>
      <c r="D5047" s="37"/>
      <c r="E5047" s="37" t="s">
        <v>13255</v>
      </c>
    </row>
    <row r="5048" spans="1:5" s="26" customFormat="1" ht="12" hidden="1" customHeight="1" outlineLevel="1" x14ac:dyDescent="0.2">
      <c r="A5048" s="27" t="s">
        <v>26763</v>
      </c>
      <c r="B5048" s="28" t="s">
        <v>35257</v>
      </c>
      <c r="C5048" s="32">
        <v>585.52</v>
      </c>
      <c r="D5048" s="29"/>
      <c r="E5048" s="29" t="s">
        <v>26761</v>
      </c>
    </row>
    <row r="5049" spans="1:5" s="26" customFormat="1" ht="12" hidden="1" customHeight="1" outlineLevel="1" x14ac:dyDescent="0.2">
      <c r="A5049" s="27" t="s">
        <v>26760</v>
      </c>
      <c r="B5049" s="28" t="s">
        <v>35258</v>
      </c>
      <c r="C5049" s="32">
        <v>585.52</v>
      </c>
      <c r="D5049" s="29"/>
      <c r="E5049" s="29" t="s">
        <v>26758</v>
      </c>
    </row>
    <row r="5050" spans="1:5" s="26" customFormat="1" ht="12" hidden="1" customHeight="1" outlineLevel="1" x14ac:dyDescent="0.2">
      <c r="A5050" s="27" t="s">
        <v>26757</v>
      </c>
      <c r="B5050" s="28" t="s">
        <v>35259</v>
      </c>
      <c r="C5050" s="32">
        <v>646.04</v>
      </c>
      <c r="D5050" s="29"/>
      <c r="E5050" s="29" t="s">
        <v>26755</v>
      </c>
    </row>
    <row r="5051" spans="1:5" s="22" customFormat="1" ht="15.75" hidden="1" customHeight="1" outlineLevel="1" x14ac:dyDescent="0.2">
      <c r="B5051" s="25" t="s">
        <v>7718</v>
      </c>
    </row>
    <row r="5052" spans="1:5" s="26" customFormat="1" ht="12" hidden="1" customHeight="1" outlineLevel="1" x14ac:dyDescent="0.2">
      <c r="A5052" s="35" t="s">
        <v>13256</v>
      </c>
      <c r="B5052" s="36" t="s">
        <v>35260</v>
      </c>
      <c r="C5052" s="44">
        <v>3096.5</v>
      </c>
      <c r="D5052" s="37"/>
      <c r="E5052" s="37" t="s">
        <v>13258</v>
      </c>
    </row>
    <row r="5053" spans="1:5" s="26" customFormat="1" ht="12" hidden="1" customHeight="1" outlineLevel="1" x14ac:dyDescent="0.2">
      <c r="A5053" s="27" t="s">
        <v>26754</v>
      </c>
      <c r="B5053" s="28" t="s">
        <v>35261</v>
      </c>
      <c r="C5053" s="29">
        <v>1857.9</v>
      </c>
      <c r="D5053" s="29" t="s">
        <v>31578</v>
      </c>
      <c r="E5053" s="29" t="s">
        <v>26752</v>
      </c>
    </row>
    <row r="5054" spans="1:5" s="26" customFormat="1" ht="12" hidden="1" customHeight="1" outlineLevel="1" x14ac:dyDescent="0.2">
      <c r="A5054" s="27" t="s">
        <v>32029</v>
      </c>
      <c r="B5054" s="28" t="s">
        <v>35262</v>
      </c>
      <c r="C5054" s="29">
        <v>3518.75</v>
      </c>
      <c r="D5054" s="29" t="s">
        <v>31618</v>
      </c>
      <c r="E5054" s="29" t="s">
        <v>32030</v>
      </c>
    </row>
    <row r="5055" spans="1:5" s="26" customFormat="1" ht="12" hidden="1" customHeight="1" outlineLevel="1" x14ac:dyDescent="0.2">
      <c r="A5055" s="27" t="s">
        <v>26751</v>
      </c>
      <c r="B5055" s="28" t="s">
        <v>35263</v>
      </c>
      <c r="C5055" s="29">
        <v>2308.3000000000002</v>
      </c>
      <c r="D5055" s="29" t="s">
        <v>31578</v>
      </c>
      <c r="E5055" s="29" t="s">
        <v>26749</v>
      </c>
    </row>
    <row r="5056" spans="1:5" s="26" customFormat="1" ht="12" hidden="1" customHeight="1" outlineLevel="1" x14ac:dyDescent="0.2">
      <c r="A5056" s="27" t="s">
        <v>26748</v>
      </c>
      <c r="B5056" s="28" t="s">
        <v>35264</v>
      </c>
      <c r="C5056" s="34">
        <v>1632.7</v>
      </c>
      <c r="D5056" s="29"/>
      <c r="E5056" s="29" t="s">
        <v>26746</v>
      </c>
    </row>
    <row r="5057" spans="1:5" s="22" customFormat="1" ht="15.75" hidden="1" customHeight="1" outlineLevel="1" x14ac:dyDescent="0.2">
      <c r="B5057" s="25" t="s">
        <v>3220</v>
      </c>
    </row>
    <row r="5058" spans="1:5" s="26" customFormat="1" ht="12" hidden="1" customHeight="1" outlineLevel="1" x14ac:dyDescent="0.2">
      <c r="A5058" s="27" t="s">
        <v>13265</v>
      </c>
      <c r="B5058" s="28" t="s">
        <v>13266</v>
      </c>
      <c r="C5058" s="32">
        <v>687.99</v>
      </c>
      <c r="D5058" s="29"/>
      <c r="E5058" s="29" t="s">
        <v>13267</v>
      </c>
    </row>
    <row r="5059" spans="1:5" s="26" customFormat="1" ht="12" hidden="1" customHeight="1" outlineLevel="1" x14ac:dyDescent="0.2">
      <c r="A5059" s="27" t="s">
        <v>13268</v>
      </c>
      <c r="B5059" s="28" t="s">
        <v>13269</v>
      </c>
      <c r="C5059" s="32">
        <v>61.93</v>
      </c>
      <c r="D5059" s="29"/>
      <c r="E5059" s="29" t="s">
        <v>13270</v>
      </c>
    </row>
    <row r="5060" spans="1:5" s="26" customFormat="1" ht="12" hidden="1" customHeight="1" outlineLevel="1" x14ac:dyDescent="0.2">
      <c r="A5060" s="27" t="s">
        <v>26745</v>
      </c>
      <c r="B5060" s="28" t="s">
        <v>26744</v>
      </c>
      <c r="C5060" s="32">
        <v>61.93</v>
      </c>
      <c r="D5060" s="29"/>
      <c r="E5060" s="29" t="s">
        <v>26743</v>
      </c>
    </row>
    <row r="5061" spans="1:5" s="26" customFormat="1" ht="12" hidden="1" customHeight="1" outlineLevel="1" x14ac:dyDescent="0.2">
      <c r="A5061" s="27" t="s">
        <v>13271</v>
      </c>
      <c r="B5061" s="28" t="s">
        <v>13272</v>
      </c>
      <c r="C5061" s="32">
        <v>61.93</v>
      </c>
      <c r="D5061" s="29"/>
      <c r="E5061" s="29" t="s">
        <v>13273</v>
      </c>
    </row>
    <row r="5062" spans="1:5" s="26" customFormat="1" ht="12" hidden="1" customHeight="1" outlineLevel="1" x14ac:dyDescent="0.2">
      <c r="A5062" s="27" t="s">
        <v>13274</v>
      </c>
      <c r="B5062" s="28" t="s">
        <v>13275</v>
      </c>
      <c r="C5062" s="32">
        <v>61.93</v>
      </c>
      <c r="D5062" s="29"/>
      <c r="E5062" s="29" t="s">
        <v>13276</v>
      </c>
    </row>
    <row r="5063" spans="1:5" s="26" customFormat="1" ht="12" hidden="1" customHeight="1" outlineLevel="1" x14ac:dyDescent="0.2">
      <c r="A5063" s="27" t="s">
        <v>13277</v>
      </c>
      <c r="B5063" s="28" t="s">
        <v>13278</v>
      </c>
      <c r="C5063" s="32">
        <v>61.93</v>
      </c>
      <c r="D5063" s="29"/>
      <c r="E5063" s="29" t="s">
        <v>13279</v>
      </c>
    </row>
    <row r="5064" spans="1:5" s="26" customFormat="1" ht="12" hidden="1" customHeight="1" outlineLevel="1" x14ac:dyDescent="0.2">
      <c r="A5064" s="27" t="s">
        <v>13280</v>
      </c>
      <c r="B5064" s="28" t="s">
        <v>13281</v>
      </c>
      <c r="C5064" s="32">
        <v>61.93</v>
      </c>
      <c r="D5064" s="29"/>
      <c r="E5064" s="29" t="s">
        <v>13282</v>
      </c>
    </row>
    <row r="5065" spans="1:5" s="26" customFormat="1" ht="12" hidden="1" customHeight="1" outlineLevel="1" x14ac:dyDescent="0.2">
      <c r="A5065" s="27" t="s">
        <v>26742</v>
      </c>
      <c r="B5065" s="28" t="s">
        <v>26741</v>
      </c>
      <c r="C5065" s="32">
        <v>61.93</v>
      </c>
      <c r="D5065" s="29"/>
      <c r="E5065" s="29" t="s">
        <v>26740</v>
      </c>
    </row>
    <row r="5066" spans="1:5" s="26" customFormat="1" ht="12" hidden="1" customHeight="1" outlineLevel="1" x14ac:dyDescent="0.2">
      <c r="A5066" s="27" t="s">
        <v>13283</v>
      </c>
      <c r="B5066" s="28" t="s">
        <v>13284</v>
      </c>
      <c r="C5066" s="32">
        <v>61.93</v>
      </c>
      <c r="D5066" s="29"/>
      <c r="E5066" s="29" t="s">
        <v>13285</v>
      </c>
    </row>
    <row r="5067" spans="1:5" s="22" customFormat="1" ht="15.75" hidden="1" customHeight="1" outlineLevel="1" x14ac:dyDescent="0.2">
      <c r="B5067" s="25" t="s">
        <v>26739</v>
      </c>
    </row>
    <row r="5068" spans="1:5" s="26" customFormat="1" ht="12" hidden="1" customHeight="1" outlineLevel="1" x14ac:dyDescent="0.2">
      <c r="A5068" s="27" t="s">
        <v>26738</v>
      </c>
      <c r="B5068" s="28" t="s">
        <v>26737</v>
      </c>
      <c r="C5068" s="30">
        <v>229</v>
      </c>
      <c r="D5068" s="29"/>
      <c r="E5068" s="29" t="s">
        <v>26736</v>
      </c>
    </row>
    <row r="5069" spans="1:5" s="26" customFormat="1" ht="12" hidden="1" customHeight="1" outlineLevel="1" x14ac:dyDescent="0.2">
      <c r="A5069" s="27" t="s">
        <v>26735</v>
      </c>
      <c r="B5069" s="28" t="s">
        <v>26734</v>
      </c>
      <c r="C5069" s="30">
        <v>229</v>
      </c>
      <c r="D5069" s="29"/>
      <c r="E5069" s="29" t="s">
        <v>26733</v>
      </c>
    </row>
    <row r="5070" spans="1:5" s="22" customFormat="1" ht="15.75" hidden="1" customHeight="1" outlineLevel="1" x14ac:dyDescent="0.2">
      <c r="B5070" s="25" t="s">
        <v>11239</v>
      </c>
    </row>
    <row r="5071" spans="1:5" s="26" customFormat="1" ht="12" hidden="1" customHeight="1" outlineLevel="1" x14ac:dyDescent="0.2">
      <c r="A5071" s="27" t="s">
        <v>13286</v>
      </c>
      <c r="B5071" s="28" t="s">
        <v>13287</v>
      </c>
      <c r="C5071" s="30">
        <v>399</v>
      </c>
      <c r="D5071" s="29"/>
      <c r="E5071" s="29" t="s">
        <v>13288</v>
      </c>
    </row>
    <row r="5072" spans="1:5" s="26" customFormat="1" ht="12" hidden="1" customHeight="1" outlineLevel="1" x14ac:dyDescent="0.2">
      <c r="A5072" s="27" t="s">
        <v>13289</v>
      </c>
      <c r="B5072" s="28" t="s">
        <v>13290</v>
      </c>
      <c r="C5072" s="30">
        <v>175</v>
      </c>
      <c r="D5072" s="29"/>
      <c r="E5072" s="29" t="s">
        <v>13291</v>
      </c>
    </row>
    <row r="5073" spans="1:5" s="26" customFormat="1" ht="12" hidden="1" customHeight="1" outlineLevel="1" x14ac:dyDescent="0.2">
      <c r="A5073" s="27" t="s">
        <v>13307</v>
      </c>
      <c r="B5073" s="28" t="s">
        <v>13308</v>
      </c>
      <c r="C5073" s="30">
        <v>699</v>
      </c>
      <c r="D5073" s="29"/>
      <c r="E5073" s="29" t="s">
        <v>13309</v>
      </c>
    </row>
    <row r="5074" spans="1:5" s="26" customFormat="1" ht="12" hidden="1" customHeight="1" outlineLevel="1" x14ac:dyDescent="0.2">
      <c r="A5074" s="27" t="s">
        <v>13310</v>
      </c>
      <c r="B5074" s="28" t="s">
        <v>13311</v>
      </c>
      <c r="C5074" s="30">
        <v>699</v>
      </c>
      <c r="D5074" s="29"/>
      <c r="E5074" s="29" t="s">
        <v>13312</v>
      </c>
    </row>
    <row r="5075" spans="1:5" s="26" customFormat="1" ht="12" hidden="1" customHeight="1" outlineLevel="1" x14ac:dyDescent="0.2">
      <c r="A5075" s="27" t="s">
        <v>26729</v>
      </c>
      <c r="B5075" s="28" t="s">
        <v>26728</v>
      </c>
      <c r="C5075" s="30">
        <v>610</v>
      </c>
      <c r="D5075" s="29"/>
      <c r="E5075" s="29" t="s">
        <v>26727</v>
      </c>
    </row>
    <row r="5076" spans="1:5" s="22" customFormat="1" ht="15.75" hidden="1" customHeight="1" outlineLevel="1" x14ac:dyDescent="0.2">
      <c r="B5076" s="25" t="s">
        <v>35265</v>
      </c>
    </row>
    <row r="5077" spans="1:5" s="26" customFormat="1" ht="12" hidden="1" customHeight="1" outlineLevel="1" x14ac:dyDescent="0.2">
      <c r="A5077" s="27" t="s">
        <v>13317</v>
      </c>
      <c r="B5077" s="28" t="s">
        <v>13318</v>
      </c>
      <c r="C5077" s="32">
        <v>309.64999999999998</v>
      </c>
      <c r="D5077" s="29"/>
      <c r="E5077" s="29" t="s">
        <v>13319</v>
      </c>
    </row>
    <row r="5078" spans="1:5" s="26" customFormat="1" ht="12" hidden="1" customHeight="1" outlineLevel="1" x14ac:dyDescent="0.2">
      <c r="A5078" s="27" t="s">
        <v>13320</v>
      </c>
      <c r="B5078" s="28" t="s">
        <v>13321</v>
      </c>
      <c r="C5078" s="32">
        <v>309.64999999999998</v>
      </c>
      <c r="D5078" s="29"/>
      <c r="E5078" s="29" t="s">
        <v>13322</v>
      </c>
    </row>
    <row r="5079" spans="1:5" s="26" customFormat="1" ht="12" hidden="1" customHeight="1" outlineLevel="1" x14ac:dyDescent="0.2">
      <c r="A5079" s="27" t="s">
        <v>13323</v>
      </c>
      <c r="B5079" s="28" t="s">
        <v>13324</v>
      </c>
      <c r="C5079" s="32">
        <v>309.64999999999998</v>
      </c>
      <c r="D5079" s="29"/>
      <c r="E5079" s="29" t="s">
        <v>13325</v>
      </c>
    </row>
    <row r="5080" spans="1:5" s="26" customFormat="1" ht="12" hidden="1" customHeight="1" outlineLevel="1" x14ac:dyDescent="0.2">
      <c r="A5080" s="27" t="s">
        <v>13326</v>
      </c>
      <c r="B5080" s="28" t="s">
        <v>13327</v>
      </c>
      <c r="C5080" s="32">
        <v>309.64999999999998</v>
      </c>
      <c r="D5080" s="29"/>
      <c r="E5080" s="29" t="s">
        <v>13328</v>
      </c>
    </row>
    <row r="5081" spans="1:5" s="22" customFormat="1" ht="15.75" hidden="1" customHeight="1" outlineLevel="1" x14ac:dyDescent="0.2">
      <c r="B5081" s="25" t="s">
        <v>13332</v>
      </c>
    </row>
    <row r="5082" spans="1:5" s="26" customFormat="1" ht="12" hidden="1" customHeight="1" outlineLevel="1" x14ac:dyDescent="0.2">
      <c r="A5082" s="27" t="s">
        <v>13333</v>
      </c>
      <c r="B5082" s="28" t="s">
        <v>35266</v>
      </c>
      <c r="C5082" s="30">
        <v>169</v>
      </c>
      <c r="D5082" s="29"/>
      <c r="E5082" s="29" t="s">
        <v>13335</v>
      </c>
    </row>
    <row r="5083" spans="1:5" s="26" customFormat="1" ht="12" hidden="1" customHeight="1" outlineLevel="1" x14ac:dyDescent="0.2">
      <c r="A5083" s="27" t="s">
        <v>26725</v>
      </c>
      <c r="B5083" s="28" t="s">
        <v>35267</v>
      </c>
      <c r="C5083" s="30">
        <v>179</v>
      </c>
      <c r="D5083" s="29"/>
      <c r="E5083" s="29" t="s">
        <v>26723</v>
      </c>
    </row>
    <row r="5084" spans="1:5" s="22" customFormat="1" ht="15.75" hidden="1" customHeight="1" outlineLevel="1" x14ac:dyDescent="0.2">
      <c r="B5084" s="25" t="s">
        <v>26722</v>
      </c>
    </row>
    <row r="5085" spans="1:5" s="26" customFormat="1" ht="12" hidden="1" customHeight="1" outlineLevel="1" x14ac:dyDescent="0.2">
      <c r="A5085" s="27" t="s">
        <v>26721</v>
      </c>
      <c r="B5085" s="28" t="s">
        <v>26720</v>
      </c>
      <c r="C5085" s="32">
        <v>188.89</v>
      </c>
      <c r="D5085" s="29"/>
      <c r="E5085" s="29" t="s">
        <v>26719</v>
      </c>
    </row>
    <row r="5086" spans="1:5" s="26" customFormat="1" ht="12" hidden="1" customHeight="1" outlineLevel="1" x14ac:dyDescent="0.2">
      <c r="A5086" s="27" t="s">
        <v>26718</v>
      </c>
      <c r="B5086" s="28" t="s">
        <v>26717</v>
      </c>
      <c r="C5086" s="31">
        <v>229.7</v>
      </c>
      <c r="D5086" s="29"/>
      <c r="E5086" s="29" t="s">
        <v>26716</v>
      </c>
    </row>
    <row r="5087" spans="1:5" s="26" customFormat="1" ht="12" hidden="1" customHeight="1" outlineLevel="1" x14ac:dyDescent="0.2">
      <c r="A5087" s="27" t="s">
        <v>26715</v>
      </c>
      <c r="B5087" s="28" t="s">
        <v>26714</v>
      </c>
      <c r="C5087" s="32">
        <v>328.23</v>
      </c>
      <c r="D5087" s="29"/>
      <c r="E5087" s="29" t="s">
        <v>26713</v>
      </c>
    </row>
    <row r="5088" spans="1:5" s="26" customFormat="1" ht="12" hidden="1" customHeight="1" outlineLevel="1" x14ac:dyDescent="0.2">
      <c r="A5088" s="27" t="s">
        <v>26712</v>
      </c>
      <c r="B5088" s="28" t="s">
        <v>26711</v>
      </c>
      <c r="C5088" s="32">
        <v>328.23</v>
      </c>
      <c r="D5088" s="29"/>
      <c r="E5088" s="29" t="s">
        <v>26710</v>
      </c>
    </row>
    <row r="5089" spans="1:5" s="22" customFormat="1" ht="15.75" hidden="1" customHeight="1" outlineLevel="1" x14ac:dyDescent="0.2">
      <c r="B5089" s="25" t="s">
        <v>26709</v>
      </c>
    </row>
    <row r="5090" spans="1:5" s="26" customFormat="1" ht="12" hidden="1" customHeight="1" outlineLevel="1" x14ac:dyDescent="0.2">
      <c r="A5090" s="27" t="s">
        <v>26708</v>
      </c>
      <c r="B5090" s="28" t="s">
        <v>35268</v>
      </c>
      <c r="C5090" s="29">
        <v>1299</v>
      </c>
      <c r="D5090" s="29" t="s">
        <v>31578</v>
      </c>
      <c r="E5090" s="29" t="s">
        <v>26706</v>
      </c>
    </row>
    <row r="5091" spans="1:5" s="26" customFormat="1" ht="12" hidden="1" customHeight="1" outlineLevel="1" x14ac:dyDescent="0.2">
      <c r="A5091" s="27" t="s">
        <v>26705</v>
      </c>
      <c r="B5091" s="28" t="s">
        <v>35269</v>
      </c>
      <c r="C5091" s="29">
        <v>1799</v>
      </c>
      <c r="D5091" s="29" t="s">
        <v>31578</v>
      </c>
      <c r="E5091" s="29" t="s">
        <v>26703</v>
      </c>
    </row>
    <row r="5092" spans="1:5" s="26" customFormat="1" ht="12" hidden="1" customHeight="1" outlineLevel="1" x14ac:dyDescent="0.2">
      <c r="A5092" s="27" t="s">
        <v>26702</v>
      </c>
      <c r="B5092" s="28" t="s">
        <v>35270</v>
      </c>
      <c r="C5092" s="29">
        <v>2199</v>
      </c>
      <c r="D5092" s="29" t="s">
        <v>31578</v>
      </c>
      <c r="E5092" s="29" t="s">
        <v>26700</v>
      </c>
    </row>
    <row r="5093" spans="1:5" s="26" customFormat="1" ht="12" hidden="1" customHeight="1" outlineLevel="1" x14ac:dyDescent="0.2">
      <c r="A5093" s="27" t="s">
        <v>26699</v>
      </c>
      <c r="B5093" s="28" t="s">
        <v>35271</v>
      </c>
      <c r="C5093" s="29">
        <v>2199</v>
      </c>
      <c r="D5093" s="29" t="s">
        <v>31578</v>
      </c>
      <c r="E5093" s="29" t="s">
        <v>26697</v>
      </c>
    </row>
    <row r="5094" spans="1:5" s="26" customFormat="1" ht="12" hidden="1" customHeight="1" outlineLevel="1" x14ac:dyDescent="0.2">
      <c r="A5094" s="27" t="s">
        <v>26696</v>
      </c>
      <c r="B5094" s="28" t="s">
        <v>35272</v>
      </c>
      <c r="C5094" s="29">
        <v>2199</v>
      </c>
      <c r="D5094" s="29" t="s">
        <v>31578</v>
      </c>
      <c r="E5094" s="29" t="s">
        <v>26694</v>
      </c>
    </row>
    <row r="5095" spans="1:5" s="22" customFormat="1" ht="15.75" hidden="1" customHeight="1" outlineLevel="1" x14ac:dyDescent="0.2">
      <c r="B5095" s="25" t="s">
        <v>3224</v>
      </c>
    </row>
    <row r="5096" spans="1:5" s="26" customFormat="1" ht="12" hidden="1" customHeight="1" outlineLevel="1" x14ac:dyDescent="0.2">
      <c r="A5096" s="27" t="s">
        <v>13339</v>
      </c>
      <c r="B5096" s="28" t="s">
        <v>13340</v>
      </c>
      <c r="C5096" s="30">
        <v>159</v>
      </c>
      <c r="D5096" s="29"/>
      <c r="E5096" s="29" t="s">
        <v>13341</v>
      </c>
    </row>
    <row r="5097" spans="1:5" s="26" customFormat="1" ht="12" hidden="1" customHeight="1" outlineLevel="1" x14ac:dyDescent="0.2">
      <c r="A5097" s="27" t="s">
        <v>13342</v>
      </c>
      <c r="B5097" s="38" t="s">
        <v>13343</v>
      </c>
      <c r="C5097" s="42">
        <v>91</v>
      </c>
      <c r="D5097" s="40"/>
      <c r="E5097" s="29" t="s">
        <v>13344</v>
      </c>
    </row>
    <row r="5098" spans="1:5" s="26" customFormat="1" ht="12" hidden="1" customHeight="1" outlineLevel="1" x14ac:dyDescent="0.2">
      <c r="A5098" s="27" t="s">
        <v>13345</v>
      </c>
      <c r="B5098" s="38" t="s">
        <v>13346</v>
      </c>
      <c r="C5098" s="42">
        <v>211</v>
      </c>
      <c r="D5098" s="40"/>
      <c r="E5098" s="29" t="s">
        <v>13347</v>
      </c>
    </row>
    <row r="5099" spans="1:5" s="26" customFormat="1" ht="12" hidden="1" customHeight="1" outlineLevel="1" x14ac:dyDescent="0.2">
      <c r="A5099" s="27" t="s">
        <v>13348</v>
      </c>
      <c r="B5099" s="38" t="s">
        <v>13349</v>
      </c>
      <c r="C5099" s="42">
        <v>496</v>
      </c>
      <c r="D5099" s="40"/>
      <c r="E5099" s="29" t="s">
        <v>13350</v>
      </c>
    </row>
    <row r="5100" spans="1:5" s="26" customFormat="1" ht="12" hidden="1" customHeight="1" outlineLevel="1" x14ac:dyDescent="0.2">
      <c r="A5100" s="27" t="s">
        <v>13351</v>
      </c>
      <c r="B5100" s="28" t="s">
        <v>35273</v>
      </c>
      <c r="C5100" s="30">
        <v>515</v>
      </c>
      <c r="D5100" s="29"/>
      <c r="E5100" s="29" t="s">
        <v>13353</v>
      </c>
    </row>
    <row r="5101" spans="1:5" s="26" customFormat="1" ht="12" hidden="1" customHeight="1" outlineLevel="1" x14ac:dyDescent="0.2">
      <c r="A5101" s="27" t="s">
        <v>13354</v>
      </c>
      <c r="B5101" s="28" t="s">
        <v>35274</v>
      </c>
      <c r="C5101" s="30">
        <v>700</v>
      </c>
      <c r="D5101" s="29"/>
      <c r="E5101" s="29" t="s">
        <v>13356</v>
      </c>
    </row>
    <row r="5102" spans="1:5" s="26" customFormat="1" ht="12" hidden="1" customHeight="1" outlineLevel="1" x14ac:dyDescent="0.2">
      <c r="A5102" s="27" t="s">
        <v>13357</v>
      </c>
      <c r="B5102" s="28" t="s">
        <v>35275</v>
      </c>
      <c r="C5102" s="30">
        <v>937</v>
      </c>
      <c r="D5102" s="29"/>
      <c r="E5102" s="29" t="s">
        <v>13359</v>
      </c>
    </row>
    <row r="5103" spans="1:5" s="26" customFormat="1" ht="12" hidden="1" customHeight="1" outlineLevel="1" x14ac:dyDescent="0.2">
      <c r="A5103" s="27" t="s">
        <v>13363</v>
      </c>
      <c r="B5103" s="28" t="s">
        <v>13364</v>
      </c>
      <c r="C5103" s="30">
        <v>431</v>
      </c>
      <c r="D5103" s="29"/>
      <c r="E5103" s="29" t="s">
        <v>13365</v>
      </c>
    </row>
    <row r="5104" spans="1:5" s="26" customFormat="1" ht="12" hidden="1" customHeight="1" outlineLevel="1" x14ac:dyDescent="0.2">
      <c r="A5104" s="27" t="s">
        <v>26693</v>
      </c>
      <c r="B5104" s="38" t="s">
        <v>35276</v>
      </c>
      <c r="C5104" s="42">
        <v>65</v>
      </c>
      <c r="D5104" s="40"/>
      <c r="E5104" s="29" t="s">
        <v>26691</v>
      </c>
    </row>
    <row r="5105" spans="1:5" s="26" customFormat="1" ht="12" hidden="1" customHeight="1" outlineLevel="1" x14ac:dyDescent="0.2">
      <c r="A5105" s="27" t="s">
        <v>26690</v>
      </c>
      <c r="B5105" s="28" t="s">
        <v>26689</v>
      </c>
      <c r="C5105" s="30">
        <v>80</v>
      </c>
      <c r="D5105" s="29"/>
      <c r="E5105" s="29" t="s">
        <v>26688</v>
      </c>
    </row>
    <row r="5106" spans="1:5" s="26" customFormat="1" ht="12" hidden="1" customHeight="1" outlineLevel="1" x14ac:dyDescent="0.2">
      <c r="A5106" s="27" t="s">
        <v>26687</v>
      </c>
      <c r="B5106" s="38" t="s">
        <v>35277</v>
      </c>
      <c r="C5106" s="42">
        <v>65</v>
      </c>
      <c r="D5106" s="40"/>
      <c r="E5106" s="29" t="s">
        <v>26685</v>
      </c>
    </row>
    <row r="5107" spans="1:5" s="26" customFormat="1" ht="12" hidden="1" customHeight="1" outlineLevel="1" x14ac:dyDescent="0.2">
      <c r="A5107" s="27" t="s">
        <v>13366</v>
      </c>
      <c r="B5107" s="28" t="s">
        <v>35278</v>
      </c>
      <c r="C5107" s="30">
        <v>35</v>
      </c>
      <c r="D5107" s="29"/>
      <c r="E5107" s="29" t="s">
        <v>13368</v>
      </c>
    </row>
    <row r="5108" spans="1:5" s="26" customFormat="1" ht="12" hidden="1" customHeight="1" outlineLevel="1" x14ac:dyDescent="0.2">
      <c r="A5108" s="27" t="s">
        <v>13369</v>
      </c>
      <c r="B5108" s="38" t="s">
        <v>35279</v>
      </c>
      <c r="C5108" s="42">
        <v>45</v>
      </c>
      <c r="D5108" s="40"/>
      <c r="E5108" s="29" t="s">
        <v>13371</v>
      </c>
    </row>
    <row r="5109" spans="1:5" s="26" customFormat="1" ht="12" hidden="1" customHeight="1" outlineLevel="1" x14ac:dyDescent="0.2">
      <c r="A5109" s="27" t="s">
        <v>13372</v>
      </c>
      <c r="B5109" s="38" t="s">
        <v>35280</v>
      </c>
      <c r="C5109" s="42">
        <v>45</v>
      </c>
      <c r="D5109" s="40"/>
      <c r="E5109" s="29" t="s">
        <v>13374</v>
      </c>
    </row>
    <row r="5110" spans="1:5" s="26" customFormat="1" ht="12" hidden="1" customHeight="1" outlineLevel="1" x14ac:dyDescent="0.2">
      <c r="A5110" s="27" t="s">
        <v>13378</v>
      </c>
      <c r="B5110" s="28" t="s">
        <v>35281</v>
      </c>
      <c r="C5110" s="30">
        <v>53</v>
      </c>
      <c r="D5110" s="29"/>
      <c r="E5110" s="29" t="s">
        <v>13380</v>
      </c>
    </row>
    <row r="5111" spans="1:5" s="26" customFormat="1" ht="12" hidden="1" customHeight="1" outlineLevel="1" x14ac:dyDescent="0.2">
      <c r="A5111" s="27" t="s">
        <v>13381</v>
      </c>
      <c r="B5111" s="28" t="s">
        <v>35282</v>
      </c>
      <c r="C5111" s="32">
        <v>68.849999999999994</v>
      </c>
      <c r="D5111" s="29"/>
      <c r="E5111" s="29" t="s">
        <v>13383</v>
      </c>
    </row>
    <row r="5112" spans="1:5" s="26" customFormat="1" ht="12" hidden="1" customHeight="1" outlineLevel="1" x14ac:dyDescent="0.2">
      <c r="A5112" s="27" t="s">
        <v>13384</v>
      </c>
      <c r="B5112" s="28" t="s">
        <v>13385</v>
      </c>
      <c r="C5112" s="30">
        <v>80</v>
      </c>
      <c r="D5112" s="29"/>
      <c r="E5112" s="29" t="s">
        <v>13386</v>
      </c>
    </row>
    <row r="5113" spans="1:5" s="26" customFormat="1" ht="12" hidden="1" customHeight="1" outlineLevel="1" x14ac:dyDescent="0.2">
      <c r="A5113" s="27" t="s">
        <v>13387</v>
      </c>
      <c r="B5113" s="28" t="s">
        <v>13388</v>
      </c>
      <c r="C5113" s="30">
        <v>59</v>
      </c>
      <c r="D5113" s="29"/>
      <c r="E5113" s="29" t="s">
        <v>13389</v>
      </c>
    </row>
    <row r="5114" spans="1:5" s="26" customFormat="1" ht="12" hidden="1" customHeight="1" outlineLevel="1" x14ac:dyDescent="0.2">
      <c r="A5114" s="27" t="s">
        <v>26684</v>
      </c>
      <c r="B5114" s="28" t="s">
        <v>35283</v>
      </c>
      <c r="C5114" s="30">
        <v>138</v>
      </c>
      <c r="D5114" s="29"/>
      <c r="E5114" s="29" t="s">
        <v>26682</v>
      </c>
    </row>
    <row r="5115" spans="1:5" s="26" customFormat="1" ht="12" hidden="1" customHeight="1" outlineLevel="1" x14ac:dyDescent="0.2">
      <c r="A5115" s="27" t="s">
        <v>26681</v>
      </c>
      <c r="B5115" s="28" t="s">
        <v>35284</v>
      </c>
      <c r="C5115" s="31">
        <v>100.5</v>
      </c>
      <c r="D5115" s="29"/>
      <c r="E5115" s="29" t="s">
        <v>26679</v>
      </c>
    </row>
    <row r="5116" spans="1:5" s="22" customFormat="1" ht="15.75" hidden="1" customHeight="1" outlineLevel="1" x14ac:dyDescent="0.2">
      <c r="B5116" s="25" t="s">
        <v>26678</v>
      </c>
    </row>
    <row r="5117" spans="1:5" s="26" customFormat="1" ht="12" hidden="1" customHeight="1" outlineLevel="1" x14ac:dyDescent="0.2">
      <c r="A5117" s="27" t="s">
        <v>26677</v>
      </c>
      <c r="B5117" s="28" t="s">
        <v>35285</v>
      </c>
      <c r="C5117" s="32">
        <v>150.04</v>
      </c>
      <c r="D5117" s="29"/>
      <c r="E5117" s="29" t="s">
        <v>26675</v>
      </c>
    </row>
    <row r="5118" spans="1:5" s="26" customFormat="1" ht="12" hidden="1" customHeight="1" outlineLevel="1" x14ac:dyDescent="0.2">
      <c r="A5118" s="27" t="s">
        <v>26674</v>
      </c>
      <c r="B5118" s="28" t="s">
        <v>35286</v>
      </c>
      <c r="C5118" s="32">
        <v>149.76</v>
      </c>
      <c r="D5118" s="29"/>
      <c r="E5118" s="29" t="s">
        <v>26672</v>
      </c>
    </row>
    <row r="5119" spans="1:5" s="26" customFormat="1" ht="12" hidden="1" customHeight="1" outlineLevel="1" x14ac:dyDescent="0.2">
      <c r="A5119" s="27" t="s">
        <v>26671</v>
      </c>
      <c r="B5119" s="28" t="s">
        <v>35287</v>
      </c>
      <c r="C5119" s="32">
        <v>150.04</v>
      </c>
      <c r="D5119" s="29"/>
      <c r="E5119" s="29" t="s">
        <v>26669</v>
      </c>
    </row>
    <row r="5120" spans="1:5" s="26" customFormat="1" ht="12" hidden="1" customHeight="1" outlineLevel="1" x14ac:dyDescent="0.2">
      <c r="A5120" s="27" t="s">
        <v>32031</v>
      </c>
      <c r="B5120" s="28" t="s">
        <v>35288</v>
      </c>
      <c r="C5120" s="32">
        <v>209.15</v>
      </c>
      <c r="D5120" s="29"/>
      <c r="E5120" s="29" t="s">
        <v>32032</v>
      </c>
    </row>
    <row r="5121" spans="1:5" s="26" customFormat="1" ht="12" hidden="1" customHeight="1" outlineLevel="1" x14ac:dyDescent="0.2">
      <c r="A5121" s="27" t="s">
        <v>26668</v>
      </c>
      <c r="B5121" s="28" t="s">
        <v>35289</v>
      </c>
      <c r="C5121" s="32">
        <v>209.15</v>
      </c>
      <c r="D5121" s="29"/>
      <c r="E5121" s="29" t="s">
        <v>26666</v>
      </c>
    </row>
    <row r="5122" spans="1:5" s="26" customFormat="1" ht="12" hidden="1" customHeight="1" outlineLevel="1" x14ac:dyDescent="0.2">
      <c r="A5122" s="27" t="s">
        <v>26665</v>
      </c>
      <c r="B5122" s="28" t="s">
        <v>35290</v>
      </c>
      <c r="C5122" s="32">
        <v>166.93</v>
      </c>
      <c r="D5122" s="29"/>
      <c r="E5122" s="29" t="s">
        <v>26663</v>
      </c>
    </row>
    <row r="5123" spans="1:5" s="26" customFormat="1" ht="12" hidden="1" customHeight="1" outlineLevel="1" x14ac:dyDescent="0.2">
      <c r="A5123" s="27" t="s">
        <v>26662</v>
      </c>
      <c r="B5123" s="28" t="s">
        <v>35291</v>
      </c>
      <c r="C5123" s="32">
        <v>166.93</v>
      </c>
      <c r="D5123" s="29"/>
      <c r="E5123" s="29" t="s">
        <v>26660</v>
      </c>
    </row>
    <row r="5124" spans="1:5" s="26" customFormat="1" ht="12" hidden="1" customHeight="1" outlineLevel="1" x14ac:dyDescent="0.2">
      <c r="A5124" s="27" t="s">
        <v>26659</v>
      </c>
      <c r="B5124" s="28" t="s">
        <v>35292</v>
      </c>
      <c r="C5124" s="32">
        <v>166.93</v>
      </c>
      <c r="D5124" s="29"/>
      <c r="E5124" s="29" t="s">
        <v>26657</v>
      </c>
    </row>
    <row r="5125" spans="1:5" s="26" customFormat="1" ht="12" hidden="1" customHeight="1" outlineLevel="1" x14ac:dyDescent="0.2">
      <c r="A5125" s="27" t="s">
        <v>26656</v>
      </c>
      <c r="B5125" s="28" t="s">
        <v>35293</v>
      </c>
      <c r="C5125" s="32">
        <v>150.04</v>
      </c>
      <c r="D5125" s="29"/>
      <c r="E5125" s="29" t="s">
        <v>26654</v>
      </c>
    </row>
    <row r="5126" spans="1:5" s="26" customFormat="1" ht="12" hidden="1" customHeight="1" outlineLevel="1" x14ac:dyDescent="0.2">
      <c r="A5126" s="27" t="s">
        <v>26653</v>
      </c>
      <c r="B5126" s="28" t="s">
        <v>35294</v>
      </c>
      <c r="C5126" s="31">
        <v>217.6</v>
      </c>
      <c r="D5126" s="29"/>
      <c r="E5126" s="29" t="s">
        <v>26651</v>
      </c>
    </row>
    <row r="5127" spans="1:5" s="26" customFormat="1" ht="12" hidden="1" customHeight="1" outlineLevel="1" x14ac:dyDescent="0.2">
      <c r="A5127" s="27" t="s">
        <v>26650</v>
      </c>
      <c r="B5127" s="28" t="s">
        <v>35295</v>
      </c>
      <c r="C5127" s="32">
        <v>276.70999999999998</v>
      </c>
      <c r="D5127" s="29"/>
      <c r="E5127" s="29" t="s">
        <v>26648</v>
      </c>
    </row>
    <row r="5128" spans="1:5" s="26" customFormat="1" ht="12" hidden="1" customHeight="1" outlineLevel="1" x14ac:dyDescent="0.2">
      <c r="A5128" s="27" t="s">
        <v>26647</v>
      </c>
      <c r="B5128" s="28" t="s">
        <v>35296</v>
      </c>
      <c r="C5128" s="32">
        <v>276.70999999999998</v>
      </c>
      <c r="D5128" s="29"/>
      <c r="E5128" s="29" t="s">
        <v>26645</v>
      </c>
    </row>
    <row r="5129" spans="1:5" s="26" customFormat="1" ht="12" hidden="1" customHeight="1" outlineLevel="1" x14ac:dyDescent="0.2">
      <c r="A5129" s="27" t="s">
        <v>26644</v>
      </c>
      <c r="B5129" s="28" t="s">
        <v>35297</v>
      </c>
      <c r="C5129" s="32">
        <v>259.82</v>
      </c>
      <c r="D5129" s="29"/>
      <c r="E5129" s="29" t="s">
        <v>26642</v>
      </c>
    </row>
    <row r="5130" spans="1:5" s="26" customFormat="1" ht="12" hidden="1" customHeight="1" outlineLevel="1" x14ac:dyDescent="0.2">
      <c r="A5130" s="27" t="s">
        <v>26641</v>
      </c>
      <c r="B5130" s="28" t="s">
        <v>35298</v>
      </c>
      <c r="C5130" s="32">
        <v>259.82</v>
      </c>
      <c r="D5130" s="29"/>
      <c r="E5130" s="29" t="s">
        <v>26639</v>
      </c>
    </row>
    <row r="5131" spans="1:5" s="26" customFormat="1" ht="12" hidden="1" customHeight="1" outlineLevel="1" x14ac:dyDescent="0.2">
      <c r="A5131" s="27" t="s">
        <v>26638</v>
      </c>
      <c r="B5131" s="28" t="s">
        <v>35299</v>
      </c>
      <c r="C5131" s="32">
        <v>318.94</v>
      </c>
      <c r="D5131" s="29"/>
      <c r="E5131" s="29" t="s">
        <v>26636</v>
      </c>
    </row>
    <row r="5132" spans="1:5" s="22" customFormat="1" ht="15.75" hidden="1" customHeight="1" outlineLevel="1" x14ac:dyDescent="0.2">
      <c r="B5132" s="25" t="s">
        <v>13390</v>
      </c>
    </row>
    <row r="5133" spans="1:5" s="26" customFormat="1" ht="12" hidden="1" customHeight="1" outlineLevel="1" x14ac:dyDescent="0.2">
      <c r="A5133" s="27" t="s">
        <v>13391</v>
      </c>
      <c r="B5133" s="28" t="s">
        <v>13392</v>
      </c>
      <c r="C5133" s="32">
        <v>106.97</v>
      </c>
      <c r="D5133" s="29"/>
      <c r="E5133" s="29" t="s">
        <v>13393</v>
      </c>
    </row>
    <row r="5134" spans="1:5" s="26" customFormat="1" ht="12" hidden="1" customHeight="1" outlineLevel="1" x14ac:dyDescent="0.2">
      <c r="A5134" s="27" t="s">
        <v>13397</v>
      </c>
      <c r="B5134" s="28" t="s">
        <v>13398</v>
      </c>
      <c r="C5134" s="32">
        <v>106.97</v>
      </c>
      <c r="D5134" s="29"/>
      <c r="E5134" s="29" t="s">
        <v>13399</v>
      </c>
    </row>
    <row r="5135" spans="1:5" s="26" customFormat="1" ht="12" hidden="1" customHeight="1" outlineLevel="1" x14ac:dyDescent="0.2">
      <c r="A5135" s="27" t="s">
        <v>13400</v>
      </c>
      <c r="B5135" s="28" t="s">
        <v>13401</v>
      </c>
      <c r="C5135" s="32">
        <v>106.97</v>
      </c>
      <c r="D5135" s="29"/>
      <c r="E5135" s="29" t="s">
        <v>13402</v>
      </c>
    </row>
    <row r="5136" spans="1:5" s="26" customFormat="1" ht="12" hidden="1" customHeight="1" outlineLevel="1" x14ac:dyDescent="0.2">
      <c r="A5136" s="27" t="s">
        <v>13403</v>
      </c>
      <c r="B5136" s="28" t="s">
        <v>13404</v>
      </c>
      <c r="C5136" s="32">
        <v>106.97</v>
      </c>
      <c r="D5136" s="29"/>
      <c r="E5136" s="29" t="s">
        <v>13405</v>
      </c>
    </row>
    <row r="5137" spans="1:5" s="26" customFormat="1" ht="12" hidden="1" customHeight="1" outlineLevel="1" x14ac:dyDescent="0.2">
      <c r="A5137" s="27" t="s">
        <v>13406</v>
      </c>
      <c r="B5137" s="28" t="s">
        <v>13407</v>
      </c>
      <c r="C5137" s="32">
        <v>106.97</v>
      </c>
      <c r="D5137" s="29"/>
      <c r="E5137" s="29" t="s">
        <v>13408</v>
      </c>
    </row>
    <row r="5138" spans="1:5" s="26" customFormat="1" ht="12" hidden="1" customHeight="1" outlineLevel="1" x14ac:dyDescent="0.2">
      <c r="A5138" s="27" t="s">
        <v>13409</v>
      </c>
      <c r="B5138" s="28" t="s">
        <v>13410</v>
      </c>
      <c r="C5138" s="32">
        <v>106.97</v>
      </c>
      <c r="D5138" s="29"/>
      <c r="E5138" s="29" t="s">
        <v>13411</v>
      </c>
    </row>
    <row r="5139" spans="1:5" s="22" customFormat="1" ht="15.75" hidden="1" customHeight="1" outlineLevel="1" x14ac:dyDescent="0.2">
      <c r="B5139" s="25" t="s">
        <v>13412</v>
      </c>
    </row>
    <row r="5140" spans="1:5" s="26" customFormat="1" ht="12" hidden="1" customHeight="1" outlineLevel="1" x14ac:dyDescent="0.2">
      <c r="A5140" s="27" t="s">
        <v>26635</v>
      </c>
      <c r="B5140" s="28" t="s">
        <v>26634</v>
      </c>
      <c r="C5140" s="30">
        <v>837</v>
      </c>
      <c r="D5140" s="29"/>
      <c r="E5140" s="29" t="s">
        <v>26633</v>
      </c>
    </row>
    <row r="5141" spans="1:5" s="26" customFormat="1" ht="12" hidden="1" customHeight="1" outlineLevel="1" x14ac:dyDescent="0.2">
      <c r="A5141" s="27" t="s">
        <v>26632</v>
      </c>
      <c r="B5141" s="28" t="s">
        <v>26631</v>
      </c>
      <c r="C5141" s="30">
        <v>837</v>
      </c>
      <c r="D5141" s="29"/>
      <c r="E5141" s="29" t="s">
        <v>26630</v>
      </c>
    </row>
    <row r="5142" spans="1:5" s="26" customFormat="1" ht="12" hidden="1" customHeight="1" outlineLevel="1" x14ac:dyDescent="0.2">
      <c r="A5142" s="27" t="s">
        <v>26629</v>
      </c>
      <c r="B5142" s="28" t="s">
        <v>26628</v>
      </c>
      <c r="C5142" s="30">
        <v>636</v>
      </c>
      <c r="D5142" s="29"/>
      <c r="E5142" s="29" t="s">
        <v>26627</v>
      </c>
    </row>
    <row r="5143" spans="1:5" s="26" customFormat="1" ht="12" hidden="1" customHeight="1" outlineLevel="1" x14ac:dyDescent="0.2">
      <c r="A5143" s="27" t="s">
        <v>26626</v>
      </c>
      <c r="B5143" s="28" t="s">
        <v>26625</v>
      </c>
      <c r="C5143" s="30">
        <v>636</v>
      </c>
      <c r="D5143" s="29"/>
      <c r="E5143" s="29" t="s">
        <v>26624</v>
      </c>
    </row>
    <row r="5144" spans="1:5" s="26" customFormat="1" ht="12" hidden="1" customHeight="1" outlineLevel="1" x14ac:dyDescent="0.2">
      <c r="A5144" s="27" t="s">
        <v>26623</v>
      </c>
      <c r="B5144" s="28" t="s">
        <v>26622</v>
      </c>
      <c r="C5144" s="30">
        <v>636</v>
      </c>
      <c r="D5144" s="29"/>
      <c r="E5144" s="29" t="s">
        <v>26621</v>
      </c>
    </row>
    <row r="5145" spans="1:5" s="22" customFormat="1" ht="15.75" hidden="1" customHeight="1" outlineLevel="1" x14ac:dyDescent="0.2">
      <c r="B5145" s="25" t="s">
        <v>13422</v>
      </c>
    </row>
    <row r="5146" spans="1:5" s="26" customFormat="1" ht="12" hidden="1" customHeight="1" outlineLevel="1" x14ac:dyDescent="0.2">
      <c r="A5146" s="35" t="s">
        <v>13423</v>
      </c>
      <c r="B5146" s="36" t="s">
        <v>13424</v>
      </c>
      <c r="C5146" s="45">
        <v>554.55999999999995</v>
      </c>
      <c r="D5146" s="37"/>
      <c r="E5146" s="37" t="s">
        <v>13425</v>
      </c>
    </row>
    <row r="5147" spans="1:5" s="26" customFormat="1" ht="12" hidden="1" customHeight="1" outlineLevel="1" x14ac:dyDescent="0.2">
      <c r="A5147" s="35" t="s">
        <v>13426</v>
      </c>
      <c r="B5147" s="36" t="s">
        <v>13427</v>
      </c>
      <c r="C5147" s="45">
        <v>554.55999999999995</v>
      </c>
      <c r="D5147" s="37"/>
      <c r="E5147" s="37" t="s">
        <v>13428</v>
      </c>
    </row>
    <row r="5148" spans="1:5" s="26" customFormat="1" ht="12" hidden="1" customHeight="1" outlineLevel="1" x14ac:dyDescent="0.2">
      <c r="A5148" s="35" t="s">
        <v>13429</v>
      </c>
      <c r="B5148" s="36" t="s">
        <v>13430</v>
      </c>
      <c r="C5148" s="45">
        <v>515.15</v>
      </c>
      <c r="D5148" s="37"/>
      <c r="E5148" s="37" t="s">
        <v>13431</v>
      </c>
    </row>
    <row r="5149" spans="1:5" s="26" customFormat="1" ht="12" hidden="1" customHeight="1" outlineLevel="1" x14ac:dyDescent="0.2">
      <c r="A5149" s="27" t="s">
        <v>13432</v>
      </c>
      <c r="B5149" s="28" t="s">
        <v>13433</v>
      </c>
      <c r="C5149" s="32">
        <v>230.83</v>
      </c>
      <c r="D5149" s="29"/>
      <c r="E5149" s="29" t="s">
        <v>13434</v>
      </c>
    </row>
    <row r="5150" spans="1:5" s="26" customFormat="1" ht="12" hidden="1" customHeight="1" outlineLevel="1" x14ac:dyDescent="0.2">
      <c r="A5150" s="27" t="s">
        <v>13435</v>
      </c>
      <c r="B5150" s="28" t="s">
        <v>13436</v>
      </c>
      <c r="C5150" s="32">
        <v>509.52</v>
      </c>
      <c r="D5150" s="29"/>
      <c r="E5150" s="29" t="s">
        <v>13437</v>
      </c>
    </row>
    <row r="5151" spans="1:5" s="26" customFormat="1" ht="12" hidden="1" customHeight="1" outlineLevel="1" x14ac:dyDescent="0.2">
      <c r="A5151" s="27" t="s">
        <v>13438</v>
      </c>
      <c r="B5151" s="28" t="s">
        <v>13439</v>
      </c>
      <c r="C5151" s="32">
        <v>213.94</v>
      </c>
      <c r="D5151" s="29"/>
      <c r="E5151" s="29" t="s">
        <v>13440</v>
      </c>
    </row>
    <row r="5152" spans="1:5" s="26" customFormat="1" ht="12" hidden="1" customHeight="1" outlineLevel="1" x14ac:dyDescent="0.2">
      <c r="A5152" s="35" t="s">
        <v>13441</v>
      </c>
      <c r="B5152" s="36" t="s">
        <v>13442</v>
      </c>
      <c r="C5152" s="47">
        <v>1083.78</v>
      </c>
      <c r="D5152" s="37"/>
      <c r="E5152" s="37" t="s">
        <v>13443</v>
      </c>
    </row>
    <row r="5153" spans="1:5" s="26" customFormat="1" ht="12" hidden="1" customHeight="1" outlineLevel="1" x14ac:dyDescent="0.2">
      <c r="A5153" s="35" t="s">
        <v>13447</v>
      </c>
      <c r="B5153" s="36" t="s">
        <v>13448</v>
      </c>
      <c r="C5153" s="47">
        <v>1083.78</v>
      </c>
      <c r="D5153" s="37"/>
      <c r="E5153" s="37" t="s">
        <v>13449</v>
      </c>
    </row>
    <row r="5154" spans="1:5" s="26" customFormat="1" ht="12" hidden="1" customHeight="1" outlineLevel="1" x14ac:dyDescent="0.2">
      <c r="A5154" s="27" t="s">
        <v>13450</v>
      </c>
      <c r="B5154" s="28" t="s">
        <v>13451</v>
      </c>
      <c r="C5154" s="49">
        <v>1083.78</v>
      </c>
      <c r="D5154" s="29"/>
      <c r="E5154" s="29" t="s">
        <v>13452</v>
      </c>
    </row>
    <row r="5155" spans="1:5" s="26" customFormat="1" ht="12" hidden="1" customHeight="1" outlineLevel="1" x14ac:dyDescent="0.2">
      <c r="A5155" s="27" t="s">
        <v>26620</v>
      </c>
      <c r="B5155" s="28" t="s">
        <v>26619</v>
      </c>
      <c r="C5155" s="32">
        <v>520.78</v>
      </c>
      <c r="D5155" s="29"/>
      <c r="E5155" s="29" t="s">
        <v>26618</v>
      </c>
    </row>
    <row r="5156" spans="1:5" s="26" customFormat="1" ht="12" hidden="1" customHeight="1" outlineLevel="1" x14ac:dyDescent="0.2">
      <c r="A5156" s="27" t="s">
        <v>26617</v>
      </c>
      <c r="B5156" s="38" t="s">
        <v>26616</v>
      </c>
      <c r="C5156" s="41">
        <v>591.15</v>
      </c>
      <c r="D5156" s="40"/>
      <c r="E5156" s="29" t="s">
        <v>26615</v>
      </c>
    </row>
    <row r="5157" spans="1:5" s="26" customFormat="1" ht="12" hidden="1" customHeight="1" outlineLevel="1" x14ac:dyDescent="0.2">
      <c r="A5157" s="27" t="s">
        <v>13453</v>
      </c>
      <c r="B5157" s="28" t="s">
        <v>13454</v>
      </c>
      <c r="C5157" s="32">
        <v>872.65</v>
      </c>
      <c r="D5157" s="29"/>
      <c r="E5157" s="29" t="s">
        <v>13455</v>
      </c>
    </row>
    <row r="5158" spans="1:5" s="26" customFormat="1" ht="12" hidden="1" customHeight="1" outlineLevel="1" x14ac:dyDescent="0.2">
      <c r="A5158" s="27" t="s">
        <v>26614</v>
      </c>
      <c r="B5158" s="38" t="s">
        <v>26613</v>
      </c>
      <c r="C5158" s="41">
        <v>689.68</v>
      </c>
      <c r="D5158" s="40"/>
      <c r="E5158" s="29" t="s">
        <v>26612</v>
      </c>
    </row>
    <row r="5159" spans="1:5" s="26" customFormat="1" ht="12" hidden="1" customHeight="1" outlineLevel="1" x14ac:dyDescent="0.2">
      <c r="A5159" s="35" t="s">
        <v>13456</v>
      </c>
      <c r="B5159" s="36" t="s">
        <v>13457</v>
      </c>
      <c r="C5159" s="45">
        <v>867.02</v>
      </c>
      <c r="D5159" s="37"/>
      <c r="E5159" s="37" t="s">
        <v>13458</v>
      </c>
    </row>
    <row r="5160" spans="1:5" s="26" customFormat="1" ht="12" hidden="1" customHeight="1" outlineLevel="1" x14ac:dyDescent="0.2">
      <c r="A5160" s="35" t="s">
        <v>13459</v>
      </c>
      <c r="B5160" s="36" t="s">
        <v>13460</v>
      </c>
      <c r="C5160" s="45">
        <v>816.35</v>
      </c>
      <c r="D5160" s="37"/>
      <c r="E5160" s="37" t="s">
        <v>13461</v>
      </c>
    </row>
    <row r="5161" spans="1:5" s="26" customFormat="1" ht="12" hidden="1" customHeight="1" outlineLevel="1" x14ac:dyDescent="0.2">
      <c r="A5161" s="27" t="s">
        <v>13462</v>
      </c>
      <c r="B5161" s="28" t="s">
        <v>13463</v>
      </c>
      <c r="C5161" s="49">
        <v>1055.6300000000001</v>
      </c>
      <c r="D5161" s="29"/>
      <c r="E5161" s="29" t="s">
        <v>13464</v>
      </c>
    </row>
    <row r="5162" spans="1:5" s="26" customFormat="1" ht="12" hidden="1" customHeight="1" outlineLevel="1" x14ac:dyDescent="0.2">
      <c r="A5162" s="35" t="s">
        <v>13465</v>
      </c>
      <c r="B5162" s="36" t="s">
        <v>13466</v>
      </c>
      <c r="C5162" s="37"/>
      <c r="D5162" s="37"/>
      <c r="E5162" s="37" t="s">
        <v>13467</v>
      </c>
    </row>
    <row r="5163" spans="1:5" s="26" customFormat="1" ht="12" hidden="1" customHeight="1" outlineLevel="1" x14ac:dyDescent="0.2">
      <c r="A5163" s="35" t="s">
        <v>13468</v>
      </c>
      <c r="B5163" s="36" t="s">
        <v>13469</v>
      </c>
      <c r="C5163" s="47">
        <v>1055.6300000000001</v>
      </c>
      <c r="D5163" s="37"/>
      <c r="E5163" s="37" t="s">
        <v>13470</v>
      </c>
    </row>
    <row r="5164" spans="1:5" s="26" customFormat="1" ht="12" hidden="1" customHeight="1" outlineLevel="1" x14ac:dyDescent="0.2">
      <c r="A5164" s="35" t="s">
        <v>13471</v>
      </c>
      <c r="B5164" s="36" t="s">
        <v>13472</v>
      </c>
      <c r="C5164" s="45">
        <v>928.95</v>
      </c>
      <c r="D5164" s="37"/>
      <c r="E5164" s="37" t="s">
        <v>13473</v>
      </c>
    </row>
    <row r="5165" spans="1:5" s="26" customFormat="1" ht="12" hidden="1" customHeight="1" outlineLevel="1" x14ac:dyDescent="0.2">
      <c r="A5165" s="27" t="s">
        <v>13474</v>
      </c>
      <c r="B5165" s="38" t="s">
        <v>13475</v>
      </c>
      <c r="C5165" s="41">
        <v>802.28</v>
      </c>
      <c r="D5165" s="40"/>
      <c r="E5165" s="29" t="s">
        <v>13476</v>
      </c>
    </row>
    <row r="5166" spans="1:5" s="26" customFormat="1" ht="12" hidden="1" customHeight="1" outlineLevel="1" x14ac:dyDescent="0.2">
      <c r="A5166" s="35" t="s">
        <v>13477</v>
      </c>
      <c r="B5166" s="36" t="s">
        <v>13478</v>
      </c>
      <c r="C5166" s="45">
        <v>239.28</v>
      </c>
      <c r="D5166" s="37"/>
      <c r="E5166" s="37" t="s">
        <v>13479</v>
      </c>
    </row>
    <row r="5167" spans="1:5" s="26" customFormat="1" ht="12" hidden="1" customHeight="1" outlineLevel="1" x14ac:dyDescent="0.2">
      <c r="A5167" s="35" t="s">
        <v>13480</v>
      </c>
      <c r="B5167" s="36" t="s">
        <v>13481</v>
      </c>
      <c r="C5167" s="45">
        <v>534.85</v>
      </c>
      <c r="D5167" s="37"/>
      <c r="E5167" s="37" t="s">
        <v>13482</v>
      </c>
    </row>
    <row r="5168" spans="1:5" s="26" customFormat="1" ht="12" hidden="1" customHeight="1" outlineLevel="1" x14ac:dyDescent="0.2">
      <c r="A5168" s="27" t="s">
        <v>26611</v>
      </c>
      <c r="B5168" s="38" t="s">
        <v>26610</v>
      </c>
      <c r="C5168" s="41">
        <v>157.63999999999999</v>
      </c>
      <c r="D5168" s="40"/>
      <c r="E5168" s="29" t="s">
        <v>26609</v>
      </c>
    </row>
    <row r="5169" spans="1:5" s="26" customFormat="1" ht="12" hidden="1" customHeight="1" outlineLevel="1" x14ac:dyDescent="0.2">
      <c r="A5169" s="27" t="s">
        <v>26608</v>
      </c>
      <c r="B5169" s="28" t="s">
        <v>26607</v>
      </c>
      <c r="C5169" s="32">
        <v>689.68</v>
      </c>
      <c r="D5169" s="29"/>
      <c r="E5169" s="29" t="s">
        <v>26606</v>
      </c>
    </row>
    <row r="5170" spans="1:5" s="26" customFormat="1" ht="12" hidden="1" customHeight="1" outlineLevel="1" x14ac:dyDescent="0.2">
      <c r="A5170" s="35" t="s">
        <v>13483</v>
      </c>
      <c r="B5170" s="36" t="s">
        <v>13484</v>
      </c>
      <c r="C5170" s="45">
        <v>534.85</v>
      </c>
      <c r="D5170" s="37"/>
      <c r="E5170" s="37" t="s">
        <v>13485</v>
      </c>
    </row>
    <row r="5171" spans="1:5" s="26" customFormat="1" ht="12" hidden="1" customHeight="1" outlineLevel="1" x14ac:dyDescent="0.2">
      <c r="A5171" s="35" t="s">
        <v>26605</v>
      </c>
      <c r="B5171" s="36" t="s">
        <v>26604</v>
      </c>
      <c r="C5171" s="45">
        <v>577.08000000000004</v>
      </c>
      <c r="D5171" s="37"/>
      <c r="E5171" s="37" t="s">
        <v>26603</v>
      </c>
    </row>
    <row r="5172" spans="1:5" s="26" customFormat="1" ht="12" hidden="1" customHeight="1" outlineLevel="1" x14ac:dyDescent="0.2">
      <c r="A5172" s="27" t="s">
        <v>13486</v>
      </c>
      <c r="B5172" s="28" t="s">
        <v>13487</v>
      </c>
      <c r="C5172" s="32">
        <v>216.76</v>
      </c>
      <c r="D5172" s="29"/>
      <c r="E5172" s="29" t="s">
        <v>13488</v>
      </c>
    </row>
    <row r="5173" spans="1:5" s="26" customFormat="1" ht="12" hidden="1" customHeight="1" outlineLevel="1" x14ac:dyDescent="0.2">
      <c r="A5173" s="27" t="s">
        <v>13489</v>
      </c>
      <c r="B5173" s="28" t="s">
        <v>13490</v>
      </c>
      <c r="C5173" s="32">
        <v>137.94</v>
      </c>
      <c r="D5173" s="29"/>
      <c r="E5173" s="29" t="s">
        <v>13491</v>
      </c>
    </row>
    <row r="5174" spans="1:5" s="26" customFormat="1" ht="12" hidden="1" customHeight="1" outlineLevel="1" x14ac:dyDescent="0.2">
      <c r="A5174" s="27" t="s">
        <v>13492</v>
      </c>
      <c r="B5174" s="38" t="s">
        <v>13493</v>
      </c>
      <c r="C5174" s="39">
        <v>149.19999999999999</v>
      </c>
      <c r="D5174" s="40"/>
      <c r="E5174" s="29" t="s">
        <v>13494</v>
      </c>
    </row>
    <row r="5175" spans="1:5" s="22" customFormat="1" ht="15.75" hidden="1" customHeight="1" outlineLevel="1" x14ac:dyDescent="0.2">
      <c r="B5175" s="25" t="s">
        <v>13495</v>
      </c>
    </row>
    <row r="5176" spans="1:5" s="26" customFormat="1" ht="12" hidden="1" customHeight="1" outlineLevel="1" x14ac:dyDescent="0.2">
      <c r="A5176" s="27" t="s">
        <v>13496</v>
      </c>
      <c r="B5176" s="28" t="s">
        <v>35300</v>
      </c>
      <c r="C5176" s="33">
        <v>1299</v>
      </c>
      <c r="D5176" s="29"/>
      <c r="E5176" s="29" t="s">
        <v>13498</v>
      </c>
    </row>
    <row r="5177" spans="1:5" s="22" customFormat="1" ht="15.75" hidden="1" customHeight="1" outlineLevel="1" x14ac:dyDescent="0.2">
      <c r="B5177" s="25" t="s">
        <v>12856</v>
      </c>
    </row>
    <row r="5178" spans="1:5" s="26" customFormat="1" ht="12" hidden="1" customHeight="1" outlineLevel="1" x14ac:dyDescent="0.2">
      <c r="A5178" s="27" t="s">
        <v>26602</v>
      </c>
      <c r="B5178" s="28" t="s">
        <v>35301</v>
      </c>
      <c r="C5178" s="29">
        <v>2199</v>
      </c>
      <c r="D5178" s="29" t="s">
        <v>31578</v>
      </c>
      <c r="E5178" s="29" t="s">
        <v>26600</v>
      </c>
    </row>
    <row r="5179" spans="1:5" s="26" customFormat="1" ht="12" hidden="1" customHeight="1" outlineLevel="1" x14ac:dyDescent="0.2">
      <c r="A5179" s="27" t="s">
        <v>26599</v>
      </c>
      <c r="B5179" s="28" t="s">
        <v>35302</v>
      </c>
      <c r="C5179" s="29">
        <v>2199</v>
      </c>
      <c r="D5179" s="29" t="s">
        <v>31578</v>
      </c>
      <c r="E5179" s="29" t="s">
        <v>26597</v>
      </c>
    </row>
    <row r="5180" spans="1:5" s="26" customFormat="1" ht="12" hidden="1" customHeight="1" outlineLevel="1" x14ac:dyDescent="0.2">
      <c r="A5180" s="27" t="s">
        <v>26596</v>
      </c>
      <c r="B5180" s="28" t="s">
        <v>35303</v>
      </c>
      <c r="C5180" s="29">
        <v>1699</v>
      </c>
      <c r="D5180" s="29" t="s">
        <v>31578</v>
      </c>
      <c r="E5180" s="29" t="s">
        <v>26594</v>
      </c>
    </row>
    <row r="5181" spans="1:5" s="26" customFormat="1" ht="12" hidden="1" customHeight="1" outlineLevel="1" x14ac:dyDescent="0.2">
      <c r="A5181" s="27" t="s">
        <v>26593</v>
      </c>
      <c r="B5181" s="28" t="s">
        <v>35304</v>
      </c>
      <c r="C5181" s="29">
        <v>1699</v>
      </c>
      <c r="D5181" s="29" t="s">
        <v>31578</v>
      </c>
      <c r="E5181" s="29" t="s">
        <v>26591</v>
      </c>
    </row>
    <row r="5182" spans="1:5" s="22" customFormat="1" ht="15.75" hidden="1" customHeight="1" outlineLevel="1" x14ac:dyDescent="0.2">
      <c r="B5182" s="25" t="s">
        <v>3228</v>
      </c>
    </row>
    <row r="5183" spans="1:5" s="26" customFormat="1" ht="12" hidden="1" customHeight="1" outlineLevel="1" x14ac:dyDescent="0.2">
      <c r="A5183" s="27" t="s">
        <v>13499</v>
      </c>
      <c r="B5183" s="38" t="s">
        <v>13500</v>
      </c>
      <c r="C5183" s="42">
        <v>99</v>
      </c>
      <c r="D5183" s="40"/>
      <c r="E5183" s="29" t="s">
        <v>13501</v>
      </c>
    </row>
    <row r="5184" spans="1:5" s="26" customFormat="1" ht="12" hidden="1" customHeight="1" outlineLevel="1" x14ac:dyDescent="0.2">
      <c r="A5184" s="27" t="s">
        <v>13502</v>
      </c>
      <c r="B5184" s="38" t="s">
        <v>35305</v>
      </c>
      <c r="C5184" s="41">
        <v>252.23</v>
      </c>
      <c r="D5184" s="40"/>
      <c r="E5184" s="29" t="s">
        <v>13504</v>
      </c>
    </row>
    <row r="5185" spans="1:5" s="26" customFormat="1" ht="12" hidden="1" customHeight="1" outlineLevel="1" x14ac:dyDescent="0.2">
      <c r="A5185" s="27" t="s">
        <v>13505</v>
      </c>
      <c r="B5185" s="38" t="s">
        <v>13506</v>
      </c>
      <c r="C5185" s="42">
        <v>178</v>
      </c>
      <c r="D5185" s="40"/>
      <c r="E5185" s="29" t="s">
        <v>13507</v>
      </c>
    </row>
    <row r="5186" spans="1:5" s="26" customFormat="1" ht="12" hidden="1" customHeight="1" outlineLevel="1" x14ac:dyDescent="0.2">
      <c r="A5186" s="27" t="s">
        <v>13508</v>
      </c>
      <c r="B5186" s="38" t="s">
        <v>13509</v>
      </c>
      <c r="C5186" s="42">
        <v>168</v>
      </c>
      <c r="D5186" s="40"/>
      <c r="E5186" s="29" t="s">
        <v>13510</v>
      </c>
    </row>
    <row r="5187" spans="1:5" s="26" customFormat="1" ht="12" hidden="1" customHeight="1" outlineLevel="1" x14ac:dyDescent="0.2">
      <c r="A5187" s="27" t="s">
        <v>13511</v>
      </c>
      <c r="B5187" s="38" t="s">
        <v>35306</v>
      </c>
      <c r="C5187" s="42">
        <v>561</v>
      </c>
      <c r="D5187" s="40"/>
      <c r="E5187" s="29" t="s">
        <v>13513</v>
      </c>
    </row>
    <row r="5188" spans="1:5" s="26" customFormat="1" ht="12" hidden="1" customHeight="1" outlineLevel="1" x14ac:dyDescent="0.2">
      <c r="A5188" s="27" t="s">
        <v>13514</v>
      </c>
      <c r="B5188" s="38" t="s">
        <v>35307</v>
      </c>
      <c r="C5188" s="42">
        <v>572</v>
      </c>
      <c r="D5188" s="40"/>
      <c r="E5188" s="29" t="s">
        <v>13516</v>
      </c>
    </row>
    <row r="5189" spans="1:5" s="26" customFormat="1" ht="12" hidden="1" customHeight="1" outlineLevel="1" x14ac:dyDescent="0.2">
      <c r="A5189" s="27" t="s">
        <v>13517</v>
      </c>
      <c r="B5189" s="38" t="s">
        <v>13518</v>
      </c>
      <c r="C5189" s="42">
        <v>158</v>
      </c>
      <c r="D5189" s="40"/>
      <c r="E5189" s="29" t="s">
        <v>13519</v>
      </c>
    </row>
    <row r="5190" spans="1:5" s="26" customFormat="1" ht="12" hidden="1" customHeight="1" outlineLevel="1" x14ac:dyDescent="0.2">
      <c r="A5190" s="27" t="s">
        <v>13520</v>
      </c>
      <c r="B5190" s="38" t="s">
        <v>13521</v>
      </c>
      <c r="C5190" s="42">
        <v>98</v>
      </c>
      <c r="D5190" s="40"/>
      <c r="E5190" s="29" t="s">
        <v>13522</v>
      </c>
    </row>
    <row r="5191" spans="1:5" s="26" customFormat="1" ht="12" hidden="1" customHeight="1" outlineLevel="1" x14ac:dyDescent="0.2">
      <c r="A5191" s="27" t="s">
        <v>26590</v>
      </c>
      <c r="B5191" s="28" t="s">
        <v>26589</v>
      </c>
      <c r="C5191" s="30">
        <v>149</v>
      </c>
      <c r="D5191" s="29"/>
      <c r="E5191" s="29" t="s">
        <v>26588</v>
      </c>
    </row>
    <row r="5192" spans="1:5" s="26" customFormat="1" ht="12" hidden="1" customHeight="1" outlineLevel="1" x14ac:dyDescent="0.2">
      <c r="A5192" s="27" t="s">
        <v>13523</v>
      </c>
      <c r="B5192" s="28" t="s">
        <v>35308</v>
      </c>
      <c r="C5192" s="30">
        <v>146</v>
      </c>
      <c r="D5192" s="29"/>
      <c r="E5192" s="29" t="s">
        <v>13525</v>
      </c>
    </row>
    <row r="5193" spans="1:5" s="26" customFormat="1" ht="12" hidden="1" customHeight="1" outlineLevel="1" x14ac:dyDescent="0.2">
      <c r="A5193" s="27" t="s">
        <v>13526</v>
      </c>
      <c r="B5193" s="28" t="s">
        <v>35309</v>
      </c>
      <c r="C5193" s="30">
        <v>159</v>
      </c>
      <c r="D5193" s="29"/>
      <c r="E5193" s="29" t="s">
        <v>13528</v>
      </c>
    </row>
    <row r="5194" spans="1:5" s="26" customFormat="1" ht="12" hidden="1" customHeight="1" outlineLevel="1" x14ac:dyDescent="0.2">
      <c r="A5194" s="27" t="s">
        <v>13532</v>
      </c>
      <c r="B5194" s="38" t="s">
        <v>35310</v>
      </c>
      <c r="C5194" s="42">
        <v>271</v>
      </c>
      <c r="D5194" s="40"/>
      <c r="E5194" s="29" t="s">
        <v>13534</v>
      </c>
    </row>
    <row r="5195" spans="1:5" s="26" customFormat="1" ht="12" hidden="1" customHeight="1" outlineLevel="1" x14ac:dyDescent="0.2">
      <c r="A5195" s="27" t="s">
        <v>26587</v>
      </c>
      <c r="B5195" s="28" t="s">
        <v>26586</v>
      </c>
      <c r="C5195" s="30">
        <v>206</v>
      </c>
      <c r="D5195" s="29"/>
      <c r="E5195" s="29" t="s">
        <v>26585</v>
      </c>
    </row>
    <row r="5196" spans="1:5" s="26" customFormat="1" ht="12" hidden="1" customHeight="1" outlineLevel="1" x14ac:dyDescent="0.2">
      <c r="A5196" s="27" t="s">
        <v>13535</v>
      </c>
      <c r="B5196" s="28" t="s">
        <v>13536</v>
      </c>
      <c r="C5196" s="30">
        <v>196</v>
      </c>
      <c r="D5196" s="29"/>
      <c r="E5196" s="29" t="s">
        <v>13537</v>
      </c>
    </row>
    <row r="5197" spans="1:5" s="26" customFormat="1" ht="12" hidden="1" customHeight="1" outlineLevel="1" x14ac:dyDescent="0.2">
      <c r="A5197" s="27" t="s">
        <v>26584</v>
      </c>
      <c r="B5197" s="28" t="s">
        <v>26583</v>
      </c>
      <c r="C5197" s="30">
        <v>216</v>
      </c>
      <c r="D5197" s="29"/>
      <c r="E5197" s="29" t="s">
        <v>26582</v>
      </c>
    </row>
    <row r="5198" spans="1:5" s="26" customFormat="1" ht="12" hidden="1" customHeight="1" outlineLevel="1" x14ac:dyDescent="0.2">
      <c r="A5198" s="27" t="s">
        <v>13538</v>
      </c>
      <c r="B5198" s="28" t="s">
        <v>35311</v>
      </c>
      <c r="C5198" s="32">
        <v>257.77999999999997</v>
      </c>
      <c r="D5198" s="29"/>
      <c r="E5198" s="29" t="s">
        <v>13540</v>
      </c>
    </row>
    <row r="5199" spans="1:5" s="26" customFormat="1" ht="12" hidden="1" customHeight="1" outlineLevel="1" x14ac:dyDescent="0.2">
      <c r="A5199" s="27" t="s">
        <v>13541</v>
      </c>
      <c r="B5199" s="28" t="s">
        <v>35312</v>
      </c>
      <c r="C5199" s="30">
        <v>281</v>
      </c>
      <c r="D5199" s="29"/>
      <c r="E5199" s="29" t="s">
        <v>13543</v>
      </c>
    </row>
    <row r="5200" spans="1:5" s="26" customFormat="1" ht="12" hidden="1" customHeight="1" outlineLevel="1" x14ac:dyDescent="0.2">
      <c r="A5200" s="27" t="s">
        <v>13550</v>
      </c>
      <c r="B5200" s="28" t="s">
        <v>35313</v>
      </c>
      <c r="C5200" s="30">
        <v>221</v>
      </c>
      <c r="D5200" s="29"/>
      <c r="E5200" s="29" t="s">
        <v>13552</v>
      </c>
    </row>
    <row r="5201" spans="1:5" s="26" customFormat="1" ht="12" hidden="1" customHeight="1" outlineLevel="1" x14ac:dyDescent="0.2">
      <c r="A5201" s="27" t="s">
        <v>13553</v>
      </c>
      <c r="B5201" s="38" t="s">
        <v>35314</v>
      </c>
      <c r="C5201" s="42">
        <v>290</v>
      </c>
      <c r="D5201" s="40"/>
      <c r="E5201" s="29" t="s">
        <v>13555</v>
      </c>
    </row>
    <row r="5202" spans="1:5" s="26" customFormat="1" ht="12" hidden="1" customHeight="1" outlineLevel="1" x14ac:dyDescent="0.2">
      <c r="A5202" s="27" t="s">
        <v>13556</v>
      </c>
      <c r="B5202" s="28" t="s">
        <v>13557</v>
      </c>
      <c r="C5202" s="31">
        <v>152.1</v>
      </c>
      <c r="D5202" s="29"/>
      <c r="E5202" s="29" t="s">
        <v>13558</v>
      </c>
    </row>
    <row r="5203" spans="1:5" s="26" customFormat="1" ht="12" hidden="1" customHeight="1" outlineLevel="1" x14ac:dyDescent="0.2">
      <c r="A5203" s="27" t="s">
        <v>13559</v>
      </c>
      <c r="B5203" s="28" t="s">
        <v>35315</v>
      </c>
      <c r="C5203" s="30">
        <v>253</v>
      </c>
      <c r="D5203" s="29"/>
      <c r="E5203" s="29" t="s">
        <v>13561</v>
      </c>
    </row>
    <row r="5204" spans="1:5" s="26" customFormat="1" ht="12" hidden="1" customHeight="1" outlineLevel="1" x14ac:dyDescent="0.2">
      <c r="A5204" s="27" t="s">
        <v>13562</v>
      </c>
      <c r="B5204" s="38" t="s">
        <v>13563</v>
      </c>
      <c r="C5204" s="42">
        <v>159</v>
      </c>
      <c r="D5204" s="40"/>
      <c r="E5204" s="29" t="s">
        <v>13564</v>
      </c>
    </row>
    <row r="5205" spans="1:5" s="26" customFormat="1" ht="12" hidden="1" customHeight="1" outlineLevel="1" x14ac:dyDescent="0.2">
      <c r="A5205" s="27" t="s">
        <v>13565</v>
      </c>
      <c r="B5205" s="28" t="s">
        <v>35316</v>
      </c>
      <c r="C5205" s="30">
        <v>258</v>
      </c>
      <c r="D5205" s="29"/>
      <c r="E5205" s="29" t="s">
        <v>13567</v>
      </c>
    </row>
    <row r="5206" spans="1:5" s="26" customFormat="1" ht="12" hidden="1" customHeight="1" outlineLevel="1" x14ac:dyDescent="0.2">
      <c r="A5206" s="27" t="s">
        <v>13568</v>
      </c>
      <c r="B5206" s="38" t="s">
        <v>13569</v>
      </c>
      <c r="C5206" s="42">
        <v>309</v>
      </c>
      <c r="D5206" s="40"/>
      <c r="E5206" s="29" t="s">
        <v>13570</v>
      </c>
    </row>
    <row r="5207" spans="1:5" s="26" customFormat="1" ht="12" hidden="1" customHeight="1" outlineLevel="1" x14ac:dyDescent="0.2">
      <c r="A5207" s="27" t="s">
        <v>13571</v>
      </c>
      <c r="B5207" s="38" t="s">
        <v>35317</v>
      </c>
      <c r="C5207" s="42">
        <v>399</v>
      </c>
      <c r="D5207" s="40"/>
      <c r="E5207" s="29" t="s">
        <v>13573</v>
      </c>
    </row>
    <row r="5208" spans="1:5" s="26" customFormat="1" ht="12" hidden="1" customHeight="1" outlineLevel="1" x14ac:dyDescent="0.2">
      <c r="A5208" s="27" t="s">
        <v>13574</v>
      </c>
      <c r="B5208" s="38" t="s">
        <v>35318</v>
      </c>
      <c r="C5208" s="42">
        <v>399</v>
      </c>
      <c r="D5208" s="40"/>
      <c r="E5208" s="29" t="s">
        <v>13576</v>
      </c>
    </row>
    <row r="5209" spans="1:5" s="26" customFormat="1" ht="12" hidden="1" customHeight="1" outlineLevel="1" x14ac:dyDescent="0.2">
      <c r="A5209" s="27" t="s">
        <v>13577</v>
      </c>
      <c r="B5209" s="28" t="s">
        <v>35319</v>
      </c>
      <c r="C5209" s="30">
        <v>399</v>
      </c>
      <c r="D5209" s="29"/>
      <c r="E5209" s="29" t="s">
        <v>13579</v>
      </c>
    </row>
    <row r="5210" spans="1:5" s="26" customFormat="1" ht="12" hidden="1" customHeight="1" outlineLevel="1" x14ac:dyDescent="0.2">
      <c r="A5210" s="27" t="s">
        <v>13580</v>
      </c>
      <c r="B5210" s="38" t="s">
        <v>13581</v>
      </c>
      <c r="C5210" s="42">
        <v>721</v>
      </c>
      <c r="D5210" s="40"/>
      <c r="E5210" s="29" t="s">
        <v>13582</v>
      </c>
    </row>
    <row r="5211" spans="1:5" s="26" customFormat="1" ht="12" hidden="1" customHeight="1" outlineLevel="1" x14ac:dyDescent="0.2">
      <c r="A5211" s="27" t="s">
        <v>13583</v>
      </c>
      <c r="B5211" s="28" t="s">
        <v>13584</v>
      </c>
      <c r="C5211" s="33">
        <v>1064</v>
      </c>
      <c r="D5211" s="29"/>
      <c r="E5211" s="29" t="s">
        <v>13585</v>
      </c>
    </row>
    <row r="5212" spans="1:5" s="26" customFormat="1" ht="12" hidden="1" customHeight="1" outlineLevel="1" x14ac:dyDescent="0.2">
      <c r="A5212" s="27" t="s">
        <v>13586</v>
      </c>
      <c r="B5212" s="38" t="s">
        <v>35320</v>
      </c>
      <c r="C5212" s="42">
        <v>175</v>
      </c>
      <c r="D5212" s="40"/>
      <c r="E5212" s="29" t="s">
        <v>13588</v>
      </c>
    </row>
    <row r="5213" spans="1:5" s="26" customFormat="1" ht="12" hidden="1" customHeight="1" outlineLevel="1" x14ac:dyDescent="0.2">
      <c r="A5213" s="27" t="s">
        <v>13589</v>
      </c>
      <c r="B5213" s="28" t="s">
        <v>35321</v>
      </c>
      <c r="C5213" s="30">
        <v>70</v>
      </c>
      <c r="D5213" s="29"/>
      <c r="E5213" s="29" t="s">
        <v>13591</v>
      </c>
    </row>
    <row r="5214" spans="1:5" s="26" customFormat="1" ht="12" hidden="1" customHeight="1" outlineLevel="1" x14ac:dyDescent="0.2">
      <c r="A5214" s="27" t="s">
        <v>13592</v>
      </c>
      <c r="B5214" s="38" t="s">
        <v>35322</v>
      </c>
      <c r="C5214" s="42">
        <v>70</v>
      </c>
      <c r="D5214" s="40"/>
      <c r="E5214" s="29" t="s">
        <v>13594</v>
      </c>
    </row>
    <row r="5215" spans="1:5" s="26" customFormat="1" ht="12" hidden="1" customHeight="1" outlineLevel="1" x14ac:dyDescent="0.2">
      <c r="A5215" s="27" t="s">
        <v>13595</v>
      </c>
      <c r="B5215" s="38" t="s">
        <v>35323</v>
      </c>
      <c r="C5215" s="42">
        <v>80</v>
      </c>
      <c r="D5215" s="40"/>
      <c r="E5215" s="29" t="s">
        <v>13597</v>
      </c>
    </row>
    <row r="5216" spans="1:5" s="26" customFormat="1" ht="12" hidden="1" customHeight="1" outlineLevel="1" x14ac:dyDescent="0.2">
      <c r="A5216" s="27" t="s">
        <v>13598</v>
      </c>
      <c r="B5216" s="38" t="s">
        <v>13599</v>
      </c>
      <c r="C5216" s="42">
        <v>315</v>
      </c>
      <c r="D5216" s="40"/>
      <c r="E5216" s="29" t="s">
        <v>13600</v>
      </c>
    </row>
    <row r="5217" spans="1:5" s="26" customFormat="1" ht="12" hidden="1" customHeight="1" outlineLevel="1" x14ac:dyDescent="0.2">
      <c r="A5217" s="27" t="s">
        <v>13601</v>
      </c>
      <c r="B5217" s="38" t="s">
        <v>13602</v>
      </c>
      <c r="C5217" s="42">
        <v>158</v>
      </c>
      <c r="D5217" s="40"/>
      <c r="E5217" s="29" t="s">
        <v>13603</v>
      </c>
    </row>
    <row r="5218" spans="1:5" s="26" customFormat="1" ht="12" hidden="1" customHeight="1" outlineLevel="1" x14ac:dyDescent="0.2">
      <c r="A5218" s="27" t="s">
        <v>13604</v>
      </c>
      <c r="B5218" s="28" t="s">
        <v>13605</v>
      </c>
      <c r="C5218" s="30">
        <v>46</v>
      </c>
      <c r="D5218" s="29"/>
      <c r="E5218" s="29" t="s">
        <v>13606</v>
      </c>
    </row>
    <row r="5219" spans="1:5" s="26" customFormat="1" ht="12" hidden="1" customHeight="1" outlineLevel="1" x14ac:dyDescent="0.2">
      <c r="A5219" s="27" t="s">
        <v>13607</v>
      </c>
      <c r="B5219" s="28" t="s">
        <v>13608</v>
      </c>
      <c r="C5219" s="30">
        <v>70</v>
      </c>
      <c r="D5219" s="29"/>
      <c r="E5219" s="29" t="s">
        <v>13609</v>
      </c>
    </row>
    <row r="5220" spans="1:5" s="26" customFormat="1" ht="12" hidden="1" customHeight="1" outlineLevel="1" x14ac:dyDescent="0.2">
      <c r="A5220" s="27" t="s">
        <v>13610</v>
      </c>
      <c r="B5220" s="38" t="s">
        <v>35324</v>
      </c>
      <c r="C5220" s="42">
        <v>70</v>
      </c>
      <c r="D5220" s="40"/>
      <c r="E5220" s="29" t="s">
        <v>13612</v>
      </c>
    </row>
    <row r="5221" spans="1:5" s="26" customFormat="1" ht="12" hidden="1" customHeight="1" outlineLevel="1" x14ac:dyDescent="0.2">
      <c r="A5221" s="27" t="s">
        <v>13613</v>
      </c>
      <c r="B5221" s="28" t="s">
        <v>35325</v>
      </c>
      <c r="C5221" s="30">
        <v>103</v>
      </c>
      <c r="D5221" s="29"/>
      <c r="E5221" s="29" t="s">
        <v>13615</v>
      </c>
    </row>
    <row r="5222" spans="1:5" s="26" customFormat="1" ht="12" hidden="1" customHeight="1" outlineLevel="1" x14ac:dyDescent="0.2">
      <c r="A5222" s="27" t="s">
        <v>13616</v>
      </c>
      <c r="B5222" s="38" t="s">
        <v>35326</v>
      </c>
      <c r="C5222" s="42">
        <v>60</v>
      </c>
      <c r="D5222" s="40"/>
      <c r="E5222" s="29" t="s">
        <v>13618</v>
      </c>
    </row>
    <row r="5223" spans="1:5" s="26" customFormat="1" ht="12" hidden="1" customHeight="1" outlineLevel="1" x14ac:dyDescent="0.2">
      <c r="A5223" s="27" t="s">
        <v>13619</v>
      </c>
      <c r="B5223" s="38" t="s">
        <v>35327</v>
      </c>
      <c r="C5223" s="39">
        <v>71.099999999999994</v>
      </c>
      <c r="D5223" s="40"/>
      <c r="E5223" s="29" t="s">
        <v>13621</v>
      </c>
    </row>
    <row r="5224" spans="1:5" s="26" customFormat="1" ht="12" hidden="1" customHeight="1" outlineLevel="1" x14ac:dyDescent="0.2">
      <c r="A5224" s="27" t="s">
        <v>13622</v>
      </c>
      <c r="B5224" s="28" t="s">
        <v>35328</v>
      </c>
      <c r="C5224" s="31">
        <v>71.099999999999994</v>
      </c>
      <c r="D5224" s="29"/>
      <c r="E5224" s="29" t="s">
        <v>13624</v>
      </c>
    </row>
    <row r="5225" spans="1:5" s="26" customFormat="1" ht="12" hidden="1" customHeight="1" outlineLevel="1" x14ac:dyDescent="0.2">
      <c r="A5225" s="27" t="s">
        <v>13625</v>
      </c>
      <c r="B5225" s="28" t="s">
        <v>13626</v>
      </c>
      <c r="C5225" s="30">
        <v>159</v>
      </c>
      <c r="D5225" s="29"/>
      <c r="E5225" s="29" t="s">
        <v>13627</v>
      </c>
    </row>
    <row r="5226" spans="1:5" s="26" customFormat="1" ht="12" hidden="1" customHeight="1" outlineLevel="1" x14ac:dyDescent="0.2">
      <c r="A5226" s="27" t="s">
        <v>13628</v>
      </c>
      <c r="B5226" s="28" t="s">
        <v>13629</v>
      </c>
      <c r="C5226" s="30">
        <v>159</v>
      </c>
      <c r="D5226" s="29"/>
      <c r="E5226" s="29" t="s">
        <v>13630</v>
      </c>
    </row>
    <row r="5227" spans="1:5" s="26" customFormat="1" ht="12" hidden="1" customHeight="1" outlineLevel="1" x14ac:dyDescent="0.2">
      <c r="A5227" s="27" t="s">
        <v>13634</v>
      </c>
      <c r="B5227" s="38" t="s">
        <v>35329</v>
      </c>
      <c r="C5227" s="42">
        <v>135</v>
      </c>
      <c r="D5227" s="40"/>
      <c r="E5227" s="29" t="s">
        <v>13636</v>
      </c>
    </row>
    <row r="5228" spans="1:5" s="26" customFormat="1" ht="12" hidden="1" customHeight="1" outlineLevel="1" x14ac:dyDescent="0.2">
      <c r="A5228" s="27" t="s">
        <v>13637</v>
      </c>
      <c r="B5228" s="28" t="s">
        <v>13638</v>
      </c>
      <c r="C5228" s="30">
        <v>155</v>
      </c>
      <c r="D5228" s="29"/>
      <c r="E5228" s="29" t="s">
        <v>13639</v>
      </c>
    </row>
    <row r="5229" spans="1:5" s="26" customFormat="1" ht="12" hidden="1" customHeight="1" outlineLevel="1" x14ac:dyDescent="0.2">
      <c r="A5229" s="27" t="s">
        <v>13640</v>
      </c>
      <c r="B5229" s="28" t="s">
        <v>13641</v>
      </c>
      <c r="C5229" s="30">
        <v>155</v>
      </c>
      <c r="D5229" s="29"/>
      <c r="E5229" s="29" t="s">
        <v>13642</v>
      </c>
    </row>
    <row r="5230" spans="1:5" s="26" customFormat="1" ht="12" hidden="1" customHeight="1" outlineLevel="1" x14ac:dyDescent="0.2">
      <c r="A5230" s="27" t="s">
        <v>13643</v>
      </c>
      <c r="B5230" s="28" t="s">
        <v>13644</v>
      </c>
      <c r="C5230" s="32">
        <v>533.44000000000005</v>
      </c>
      <c r="D5230" s="29"/>
      <c r="E5230" s="29" t="s">
        <v>13645</v>
      </c>
    </row>
    <row r="5231" spans="1:5" s="26" customFormat="1" ht="12" hidden="1" customHeight="1" outlineLevel="1" x14ac:dyDescent="0.2">
      <c r="A5231" s="27" t="s">
        <v>13646</v>
      </c>
      <c r="B5231" s="28" t="s">
        <v>13647</v>
      </c>
      <c r="C5231" s="30">
        <v>562</v>
      </c>
      <c r="D5231" s="29"/>
      <c r="E5231" s="29" t="s">
        <v>13648</v>
      </c>
    </row>
    <row r="5232" spans="1:5" s="26" customFormat="1" ht="12" hidden="1" customHeight="1" outlineLevel="1" x14ac:dyDescent="0.2">
      <c r="A5232" s="27" t="s">
        <v>32033</v>
      </c>
      <c r="B5232" s="38" t="s">
        <v>35330</v>
      </c>
      <c r="C5232" s="41">
        <v>402.15</v>
      </c>
      <c r="D5232" s="40"/>
      <c r="E5232" s="29" t="s">
        <v>32035</v>
      </c>
    </row>
    <row r="5233" spans="1:5" s="26" customFormat="1" ht="12" hidden="1" customHeight="1" outlineLevel="1" x14ac:dyDescent="0.2">
      <c r="A5233" s="27" t="s">
        <v>13649</v>
      </c>
      <c r="B5233" s="28" t="s">
        <v>35331</v>
      </c>
      <c r="C5233" s="30">
        <v>600</v>
      </c>
      <c r="D5233" s="29"/>
      <c r="E5233" s="29" t="s">
        <v>13651</v>
      </c>
    </row>
    <row r="5234" spans="1:5" s="26" customFormat="1" ht="12" hidden="1" customHeight="1" outlineLevel="1" x14ac:dyDescent="0.2">
      <c r="A5234" s="27" t="s">
        <v>13652</v>
      </c>
      <c r="B5234" s="28" t="s">
        <v>35332</v>
      </c>
      <c r="C5234" s="30">
        <v>580</v>
      </c>
      <c r="D5234" s="29"/>
      <c r="E5234" s="29" t="s">
        <v>13654</v>
      </c>
    </row>
    <row r="5235" spans="1:5" s="26" customFormat="1" ht="12" hidden="1" customHeight="1" outlineLevel="1" x14ac:dyDescent="0.2">
      <c r="A5235" s="27" t="s">
        <v>13655</v>
      </c>
      <c r="B5235" s="28" t="s">
        <v>35333</v>
      </c>
      <c r="C5235" s="30">
        <v>749</v>
      </c>
      <c r="D5235" s="29"/>
      <c r="E5235" s="29" t="s">
        <v>13657</v>
      </c>
    </row>
    <row r="5236" spans="1:5" s="26" customFormat="1" ht="12" hidden="1" customHeight="1" outlineLevel="1" x14ac:dyDescent="0.2">
      <c r="A5236" s="27" t="s">
        <v>13658</v>
      </c>
      <c r="B5236" s="28" t="s">
        <v>35334</v>
      </c>
      <c r="C5236" s="30">
        <v>590</v>
      </c>
      <c r="D5236" s="29"/>
      <c r="E5236" s="29" t="s">
        <v>13660</v>
      </c>
    </row>
    <row r="5237" spans="1:5" s="26" customFormat="1" ht="12" hidden="1" customHeight="1" outlineLevel="1" x14ac:dyDescent="0.2">
      <c r="A5237" s="27" t="s">
        <v>13661</v>
      </c>
      <c r="B5237" s="38" t="s">
        <v>35335</v>
      </c>
      <c r="C5237" s="42">
        <v>918</v>
      </c>
      <c r="D5237" s="40"/>
      <c r="E5237" s="29" t="s">
        <v>13663</v>
      </c>
    </row>
    <row r="5238" spans="1:5" s="26" customFormat="1" ht="12" hidden="1" customHeight="1" outlineLevel="1" x14ac:dyDescent="0.2">
      <c r="A5238" s="27" t="s">
        <v>26578</v>
      </c>
      <c r="B5238" s="28" t="s">
        <v>35336</v>
      </c>
      <c r="C5238" s="30">
        <v>908</v>
      </c>
      <c r="D5238" s="29"/>
      <c r="E5238" s="29" t="s">
        <v>26576</v>
      </c>
    </row>
    <row r="5239" spans="1:5" s="22" customFormat="1" ht="15.75" hidden="1" customHeight="1" outlineLevel="1" x14ac:dyDescent="0.2">
      <c r="B5239" s="25" t="s">
        <v>5924</v>
      </c>
    </row>
    <row r="5240" spans="1:5" s="26" customFormat="1" ht="12" hidden="1" customHeight="1" outlineLevel="1" x14ac:dyDescent="0.2">
      <c r="A5240" s="27" t="s">
        <v>13685</v>
      </c>
      <c r="B5240" s="28" t="s">
        <v>35337</v>
      </c>
      <c r="C5240" s="30">
        <v>260</v>
      </c>
      <c r="D5240" s="29"/>
      <c r="E5240" s="29" t="s">
        <v>13687</v>
      </c>
    </row>
    <row r="5241" spans="1:5" s="26" customFormat="1" ht="12" hidden="1" customHeight="1" outlineLevel="1" x14ac:dyDescent="0.2">
      <c r="A5241" s="27" t="s">
        <v>13688</v>
      </c>
      <c r="B5241" s="28" t="s">
        <v>35338</v>
      </c>
      <c r="C5241" s="30">
        <v>100</v>
      </c>
      <c r="D5241" s="29"/>
      <c r="E5241" s="29" t="s">
        <v>13690</v>
      </c>
    </row>
    <row r="5242" spans="1:5" s="26" customFormat="1" ht="12" hidden="1" customHeight="1" outlineLevel="1" x14ac:dyDescent="0.2">
      <c r="A5242" s="27" t="s">
        <v>13691</v>
      </c>
      <c r="B5242" s="28" t="s">
        <v>35339</v>
      </c>
      <c r="C5242" s="30">
        <v>100</v>
      </c>
      <c r="D5242" s="29"/>
      <c r="E5242" s="29" t="s">
        <v>13693</v>
      </c>
    </row>
    <row r="5243" spans="1:5" s="26" customFormat="1" ht="12" hidden="1" customHeight="1" outlineLevel="1" x14ac:dyDescent="0.2">
      <c r="A5243" s="27" t="s">
        <v>13694</v>
      </c>
      <c r="B5243" s="28" t="s">
        <v>35340</v>
      </c>
      <c r="C5243" s="30">
        <v>100</v>
      </c>
      <c r="D5243" s="29"/>
      <c r="E5243" s="29" t="s">
        <v>13696</v>
      </c>
    </row>
    <row r="5244" spans="1:5" s="26" customFormat="1" ht="12" hidden="1" customHeight="1" outlineLevel="1" x14ac:dyDescent="0.2">
      <c r="A5244" s="27" t="s">
        <v>13697</v>
      </c>
      <c r="B5244" s="28" t="s">
        <v>35341</v>
      </c>
      <c r="C5244" s="30">
        <v>100</v>
      </c>
      <c r="D5244" s="29"/>
      <c r="E5244" s="29" t="s">
        <v>13699</v>
      </c>
    </row>
    <row r="5245" spans="1:5" s="26" customFormat="1" ht="12" hidden="1" customHeight="1" outlineLevel="1" x14ac:dyDescent="0.2">
      <c r="A5245" s="27" t="s">
        <v>13700</v>
      </c>
      <c r="B5245" s="28" t="s">
        <v>35342</v>
      </c>
      <c r="C5245" s="30">
        <v>100</v>
      </c>
      <c r="D5245" s="29"/>
      <c r="E5245" s="29" t="s">
        <v>13702</v>
      </c>
    </row>
    <row r="5246" spans="1:5" s="26" customFormat="1" ht="12" hidden="1" customHeight="1" outlineLevel="1" x14ac:dyDescent="0.2">
      <c r="A5246" s="27" t="s">
        <v>13703</v>
      </c>
      <c r="B5246" s="28" t="s">
        <v>13704</v>
      </c>
      <c r="C5246" s="30">
        <v>90</v>
      </c>
      <c r="D5246" s="29"/>
      <c r="E5246" s="29" t="s">
        <v>13705</v>
      </c>
    </row>
    <row r="5247" spans="1:5" s="26" customFormat="1" ht="12" hidden="1" customHeight="1" outlineLevel="1" x14ac:dyDescent="0.2">
      <c r="A5247" s="27" t="s">
        <v>13706</v>
      </c>
      <c r="B5247" s="28" t="s">
        <v>35343</v>
      </c>
      <c r="C5247" s="30">
        <v>189</v>
      </c>
      <c r="D5247" s="29"/>
      <c r="E5247" s="29" t="s">
        <v>13708</v>
      </c>
    </row>
    <row r="5248" spans="1:5" s="26" customFormat="1" ht="12" hidden="1" customHeight="1" outlineLevel="1" x14ac:dyDescent="0.2">
      <c r="A5248" s="27" t="s">
        <v>13709</v>
      </c>
      <c r="B5248" s="28" t="s">
        <v>35344</v>
      </c>
      <c r="C5248" s="30">
        <v>189</v>
      </c>
      <c r="D5248" s="29"/>
      <c r="E5248" s="29" t="s">
        <v>13711</v>
      </c>
    </row>
    <row r="5249" spans="1:5" s="26" customFormat="1" ht="12" hidden="1" customHeight="1" outlineLevel="1" x14ac:dyDescent="0.2">
      <c r="A5249" s="27" t="s">
        <v>13712</v>
      </c>
      <c r="B5249" s="28" t="s">
        <v>35345</v>
      </c>
      <c r="C5249" s="30">
        <v>189</v>
      </c>
      <c r="D5249" s="29"/>
      <c r="E5249" s="29" t="s">
        <v>13714</v>
      </c>
    </row>
    <row r="5250" spans="1:5" s="26" customFormat="1" ht="12" hidden="1" customHeight="1" outlineLevel="1" x14ac:dyDescent="0.2">
      <c r="A5250" s="27" t="s">
        <v>13715</v>
      </c>
      <c r="B5250" s="28" t="s">
        <v>35346</v>
      </c>
      <c r="C5250" s="30">
        <v>99</v>
      </c>
      <c r="D5250" s="29"/>
      <c r="E5250" s="29" t="s">
        <v>13717</v>
      </c>
    </row>
    <row r="5251" spans="1:5" s="26" customFormat="1" ht="12" hidden="1" customHeight="1" outlineLevel="1" x14ac:dyDescent="0.2">
      <c r="A5251" s="27" t="s">
        <v>13718</v>
      </c>
      <c r="B5251" s="28" t="s">
        <v>35347</v>
      </c>
      <c r="C5251" s="30">
        <v>99</v>
      </c>
      <c r="D5251" s="29"/>
      <c r="E5251" s="29" t="s">
        <v>13720</v>
      </c>
    </row>
    <row r="5252" spans="1:5" s="26" customFormat="1" ht="12" hidden="1" customHeight="1" outlineLevel="1" x14ac:dyDescent="0.2">
      <c r="A5252" s="27" t="s">
        <v>13721</v>
      </c>
      <c r="B5252" s="28" t="s">
        <v>35348</v>
      </c>
      <c r="C5252" s="30">
        <v>99</v>
      </c>
      <c r="D5252" s="29"/>
      <c r="E5252" s="29" t="s">
        <v>13723</v>
      </c>
    </row>
    <row r="5253" spans="1:5" s="26" customFormat="1" ht="12" hidden="1" customHeight="1" outlineLevel="1" x14ac:dyDescent="0.2">
      <c r="A5253" s="27" t="s">
        <v>13724</v>
      </c>
      <c r="B5253" s="28" t="s">
        <v>35349</v>
      </c>
      <c r="C5253" s="30">
        <v>99</v>
      </c>
      <c r="D5253" s="29"/>
      <c r="E5253" s="29" t="s">
        <v>13726</v>
      </c>
    </row>
    <row r="5254" spans="1:5" s="26" customFormat="1" ht="12" hidden="1" customHeight="1" outlineLevel="1" x14ac:dyDescent="0.2">
      <c r="A5254" s="27" t="s">
        <v>26572</v>
      </c>
      <c r="B5254" s="28" t="s">
        <v>35350</v>
      </c>
      <c r="C5254" s="30">
        <v>99</v>
      </c>
      <c r="D5254" s="29"/>
      <c r="E5254" s="29" t="s">
        <v>26570</v>
      </c>
    </row>
    <row r="5255" spans="1:5" s="26" customFormat="1" ht="12" hidden="1" customHeight="1" outlineLevel="1" x14ac:dyDescent="0.2">
      <c r="A5255" s="27" t="s">
        <v>13727</v>
      </c>
      <c r="B5255" s="28" t="s">
        <v>35351</v>
      </c>
      <c r="C5255" s="30">
        <v>119</v>
      </c>
      <c r="D5255" s="29"/>
      <c r="E5255" s="29" t="s">
        <v>13729</v>
      </c>
    </row>
    <row r="5256" spans="1:5" s="26" customFormat="1" ht="12" hidden="1" customHeight="1" outlineLevel="1" x14ac:dyDescent="0.2">
      <c r="A5256" s="27" t="s">
        <v>13730</v>
      </c>
      <c r="B5256" s="28" t="s">
        <v>35352</v>
      </c>
      <c r="C5256" s="30">
        <v>119</v>
      </c>
      <c r="D5256" s="29"/>
      <c r="E5256" s="29" t="s">
        <v>13732</v>
      </c>
    </row>
    <row r="5257" spans="1:5" s="26" customFormat="1" ht="12" hidden="1" customHeight="1" outlineLevel="1" x14ac:dyDescent="0.2">
      <c r="A5257" s="27" t="s">
        <v>13733</v>
      </c>
      <c r="B5257" s="28" t="s">
        <v>35353</v>
      </c>
      <c r="C5257" s="30">
        <v>119</v>
      </c>
      <c r="D5257" s="29"/>
      <c r="E5257" s="29" t="s">
        <v>13735</v>
      </c>
    </row>
    <row r="5258" spans="1:5" s="26" customFormat="1" ht="12" hidden="1" customHeight="1" outlineLevel="1" x14ac:dyDescent="0.2">
      <c r="A5258" s="27" t="s">
        <v>13736</v>
      </c>
      <c r="B5258" s="28" t="s">
        <v>35354</v>
      </c>
      <c r="C5258" s="30">
        <v>125</v>
      </c>
      <c r="D5258" s="29"/>
      <c r="E5258" s="29" t="s">
        <v>13738</v>
      </c>
    </row>
    <row r="5259" spans="1:5" s="26" customFormat="1" ht="12" hidden="1" customHeight="1" outlineLevel="1" x14ac:dyDescent="0.2">
      <c r="A5259" s="27" t="s">
        <v>13739</v>
      </c>
      <c r="B5259" s="28" t="s">
        <v>35355</v>
      </c>
      <c r="C5259" s="30">
        <v>125</v>
      </c>
      <c r="D5259" s="29"/>
      <c r="E5259" s="29" t="s">
        <v>13741</v>
      </c>
    </row>
    <row r="5260" spans="1:5" s="26" customFormat="1" ht="12" hidden="1" customHeight="1" outlineLevel="1" x14ac:dyDescent="0.2">
      <c r="A5260" s="27" t="s">
        <v>13742</v>
      </c>
      <c r="B5260" s="28" t="s">
        <v>35356</v>
      </c>
      <c r="C5260" s="30">
        <v>125</v>
      </c>
      <c r="D5260" s="29"/>
      <c r="E5260" s="29" t="s">
        <v>13744</v>
      </c>
    </row>
    <row r="5261" spans="1:5" s="26" customFormat="1" ht="12" hidden="1" customHeight="1" outlineLevel="1" x14ac:dyDescent="0.2">
      <c r="A5261" s="27" t="s">
        <v>13745</v>
      </c>
      <c r="B5261" s="28" t="s">
        <v>35357</v>
      </c>
      <c r="C5261" s="30">
        <v>125</v>
      </c>
      <c r="D5261" s="29"/>
      <c r="E5261" s="29" t="s">
        <v>13747</v>
      </c>
    </row>
    <row r="5262" spans="1:5" s="26" customFormat="1" ht="12" hidden="1" customHeight="1" outlineLevel="1" x14ac:dyDescent="0.2">
      <c r="A5262" s="27" t="s">
        <v>13748</v>
      </c>
      <c r="B5262" s="28" t="s">
        <v>35358</v>
      </c>
      <c r="C5262" s="30">
        <v>125</v>
      </c>
      <c r="D5262" s="29"/>
      <c r="E5262" s="29" t="s">
        <v>13750</v>
      </c>
    </row>
    <row r="5263" spans="1:5" s="26" customFormat="1" ht="12" hidden="1" customHeight="1" outlineLevel="1" x14ac:dyDescent="0.2">
      <c r="A5263" s="27" t="s">
        <v>13751</v>
      </c>
      <c r="B5263" s="28" t="s">
        <v>35359</v>
      </c>
      <c r="C5263" s="30">
        <v>125</v>
      </c>
      <c r="D5263" s="29"/>
      <c r="E5263" s="29" t="s">
        <v>13753</v>
      </c>
    </row>
    <row r="5264" spans="1:5" s="26" customFormat="1" ht="12" hidden="1" customHeight="1" outlineLevel="1" x14ac:dyDescent="0.2">
      <c r="A5264" s="27" t="s">
        <v>13754</v>
      </c>
      <c r="B5264" s="28" t="s">
        <v>35360</v>
      </c>
      <c r="C5264" s="30">
        <v>125</v>
      </c>
      <c r="D5264" s="29"/>
      <c r="E5264" s="29" t="s">
        <v>13756</v>
      </c>
    </row>
    <row r="5265" spans="1:5" s="26" customFormat="1" ht="12" hidden="1" customHeight="1" outlineLevel="1" x14ac:dyDescent="0.2">
      <c r="A5265" s="27" t="s">
        <v>13757</v>
      </c>
      <c r="B5265" s="28" t="s">
        <v>35361</v>
      </c>
      <c r="C5265" s="30">
        <v>125</v>
      </c>
      <c r="D5265" s="29"/>
      <c r="E5265" s="29" t="s">
        <v>13759</v>
      </c>
    </row>
    <row r="5266" spans="1:5" s="26" customFormat="1" ht="12" hidden="1" customHeight="1" outlineLevel="1" x14ac:dyDescent="0.2">
      <c r="A5266" s="27" t="s">
        <v>13760</v>
      </c>
      <c r="B5266" s="28" t="s">
        <v>35362</v>
      </c>
      <c r="C5266" s="30">
        <v>119</v>
      </c>
      <c r="D5266" s="29"/>
      <c r="E5266" s="29" t="s">
        <v>13762</v>
      </c>
    </row>
    <row r="5267" spans="1:5" s="26" customFormat="1" ht="12" hidden="1" customHeight="1" outlineLevel="1" x14ac:dyDescent="0.2">
      <c r="A5267" s="27" t="s">
        <v>13763</v>
      </c>
      <c r="B5267" s="28" t="s">
        <v>35363</v>
      </c>
      <c r="C5267" s="30">
        <v>119</v>
      </c>
      <c r="D5267" s="29"/>
      <c r="E5267" s="29" t="s">
        <v>13765</v>
      </c>
    </row>
    <row r="5268" spans="1:5" s="26" customFormat="1" ht="12" hidden="1" customHeight="1" outlineLevel="1" x14ac:dyDescent="0.2">
      <c r="A5268" s="27" t="s">
        <v>13766</v>
      </c>
      <c r="B5268" s="28" t="s">
        <v>35364</v>
      </c>
      <c r="C5268" s="30">
        <v>119</v>
      </c>
      <c r="D5268" s="29"/>
      <c r="E5268" s="29" t="s">
        <v>13768</v>
      </c>
    </row>
    <row r="5269" spans="1:5" s="26" customFormat="1" ht="12" hidden="1" customHeight="1" outlineLevel="1" x14ac:dyDescent="0.2">
      <c r="A5269" s="27" t="s">
        <v>13769</v>
      </c>
      <c r="B5269" s="28" t="s">
        <v>35365</v>
      </c>
      <c r="C5269" s="30">
        <v>119</v>
      </c>
      <c r="D5269" s="29"/>
      <c r="E5269" s="29" t="s">
        <v>13771</v>
      </c>
    </row>
    <row r="5270" spans="1:5" s="26" customFormat="1" ht="12" hidden="1" customHeight="1" outlineLevel="1" x14ac:dyDescent="0.2">
      <c r="A5270" s="27" t="s">
        <v>13772</v>
      </c>
      <c r="B5270" s="28" t="s">
        <v>35366</v>
      </c>
      <c r="C5270" s="30">
        <v>119</v>
      </c>
      <c r="D5270" s="29"/>
      <c r="E5270" s="29" t="s">
        <v>13774</v>
      </c>
    </row>
    <row r="5271" spans="1:5" s="26" customFormat="1" ht="12" hidden="1" customHeight="1" outlineLevel="1" x14ac:dyDescent="0.2">
      <c r="A5271" s="27" t="s">
        <v>13775</v>
      </c>
      <c r="B5271" s="28" t="s">
        <v>35367</v>
      </c>
      <c r="C5271" s="30">
        <v>125</v>
      </c>
      <c r="D5271" s="29"/>
      <c r="E5271" s="29" t="s">
        <v>13777</v>
      </c>
    </row>
    <row r="5272" spans="1:5" s="26" customFormat="1" ht="12" hidden="1" customHeight="1" outlineLevel="1" x14ac:dyDescent="0.2">
      <c r="A5272" s="27" t="s">
        <v>13778</v>
      </c>
      <c r="B5272" s="28" t="s">
        <v>35368</v>
      </c>
      <c r="C5272" s="30">
        <v>125</v>
      </c>
      <c r="D5272" s="29"/>
      <c r="E5272" s="29" t="s">
        <v>13780</v>
      </c>
    </row>
    <row r="5273" spans="1:5" s="26" customFormat="1" ht="12" hidden="1" customHeight="1" outlineLevel="1" x14ac:dyDescent="0.2">
      <c r="A5273" s="27" t="s">
        <v>13781</v>
      </c>
      <c r="B5273" s="28" t="s">
        <v>35369</v>
      </c>
      <c r="C5273" s="30">
        <v>125</v>
      </c>
      <c r="D5273" s="29"/>
      <c r="E5273" s="29" t="s">
        <v>13783</v>
      </c>
    </row>
    <row r="5274" spans="1:5" s="26" customFormat="1" ht="12" hidden="1" customHeight="1" outlineLevel="1" x14ac:dyDescent="0.2">
      <c r="A5274" s="27" t="s">
        <v>13784</v>
      </c>
      <c r="B5274" s="28" t="s">
        <v>35370</v>
      </c>
      <c r="C5274" s="30">
        <v>125</v>
      </c>
      <c r="D5274" s="29"/>
      <c r="E5274" s="29" t="s">
        <v>13786</v>
      </c>
    </row>
    <row r="5275" spans="1:5" s="26" customFormat="1" ht="12" hidden="1" customHeight="1" outlineLevel="1" x14ac:dyDescent="0.2">
      <c r="A5275" s="27" t="s">
        <v>13787</v>
      </c>
      <c r="B5275" s="28" t="s">
        <v>35371</v>
      </c>
      <c r="C5275" s="30">
        <v>119</v>
      </c>
      <c r="D5275" s="29"/>
      <c r="E5275" s="29" t="s">
        <v>13789</v>
      </c>
    </row>
    <row r="5276" spans="1:5" s="26" customFormat="1" ht="12" hidden="1" customHeight="1" outlineLevel="1" x14ac:dyDescent="0.2">
      <c r="A5276" s="27" t="s">
        <v>13790</v>
      </c>
      <c r="B5276" s="28" t="s">
        <v>35372</v>
      </c>
      <c r="C5276" s="30">
        <v>119</v>
      </c>
      <c r="D5276" s="29"/>
      <c r="E5276" s="29" t="s">
        <v>13792</v>
      </c>
    </row>
    <row r="5277" spans="1:5" s="26" customFormat="1" ht="12" hidden="1" customHeight="1" outlineLevel="1" x14ac:dyDescent="0.2">
      <c r="A5277" s="27" t="s">
        <v>13793</v>
      </c>
      <c r="B5277" s="28" t="s">
        <v>35373</v>
      </c>
      <c r="C5277" s="30">
        <v>119</v>
      </c>
      <c r="D5277" s="29"/>
      <c r="E5277" s="29" t="s">
        <v>13795</v>
      </c>
    </row>
    <row r="5278" spans="1:5" s="26" customFormat="1" ht="12" hidden="1" customHeight="1" outlineLevel="1" x14ac:dyDescent="0.2">
      <c r="A5278" s="27" t="s">
        <v>13796</v>
      </c>
      <c r="B5278" s="28" t="s">
        <v>35374</v>
      </c>
      <c r="C5278" s="30">
        <v>119</v>
      </c>
      <c r="D5278" s="29"/>
      <c r="E5278" s="29" t="s">
        <v>13798</v>
      </c>
    </row>
    <row r="5279" spans="1:5" s="26" customFormat="1" ht="12" hidden="1" customHeight="1" outlineLevel="1" x14ac:dyDescent="0.2">
      <c r="A5279" s="27" t="s">
        <v>13799</v>
      </c>
      <c r="B5279" s="28" t="s">
        <v>35375</v>
      </c>
      <c r="C5279" s="30">
        <v>119</v>
      </c>
      <c r="D5279" s="29"/>
      <c r="E5279" s="29" t="s">
        <v>13801</v>
      </c>
    </row>
    <row r="5280" spans="1:5" s="26" customFormat="1" ht="12" hidden="1" customHeight="1" outlineLevel="1" x14ac:dyDescent="0.2">
      <c r="A5280" s="27" t="s">
        <v>13802</v>
      </c>
      <c r="B5280" s="28" t="s">
        <v>13803</v>
      </c>
      <c r="C5280" s="32">
        <v>28.15</v>
      </c>
      <c r="D5280" s="29"/>
      <c r="E5280" s="29" t="s">
        <v>13804</v>
      </c>
    </row>
    <row r="5281" spans="1:5" s="26" customFormat="1" ht="12" hidden="1" customHeight="1" outlineLevel="1" x14ac:dyDescent="0.2">
      <c r="A5281" s="27" t="s">
        <v>13805</v>
      </c>
      <c r="B5281" s="28" t="s">
        <v>13806</v>
      </c>
      <c r="C5281" s="32">
        <v>28.15</v>
      </c>
      <c r="D5281" s="29"/>
      <c r="E5281" s="29" t="s">
        <v>13807</v>
      </c>
    </row>
    <row r="5282" spans="1:5" s="26" customFormat="1" ht="12" hidden="1" customHeight="1" outlineLevel="1" x14ac:dyDescent="0.2">
      <c r="A5282" s="27" t="s">
        <v>13808</v>
      </c>
      <c r="B5282" s="28" t="s">
        <v>13809</v>
      </c>
      <c r="C5282" s="32">
        <v>28.15</v>
      </c>
      <c r="D5282" s="29"/>
      <c r="E5282" s="29" t="s">
        <v>13810</v>
      </c>
    </row>
    <row r="5283" spans="1:5" s="26" customFormat="1" ht="12" hidden="1" customHeight="1" outlineLevel="1" x14ac:dyDescent="0.2">
      <c r="A5283" s="27" t="s">
        <v>26569</v>
      </c>
      <c r="B5283" s="28" t="s">
        <v>26568</v>
      </c>
      <c r="C5283" s="30">
        <v>140</v>
      </c>
      <c r="D5283" s="29"/>
      <c r="E5283" s="29" t="s">
        <v>26567</v>
      </c>
    </row>
    <row r="5284" spans="1:5" s="22" customFormat="1" ht="15.75" customHeight="1" collapsed="1" x14ac:dyDescent="0.2">
      <c r="A5284" s="23"/>
      <c r="B5284" s="24" t="s">
        <v>13811</v>
      </c>
      <c r="C5284" s="24"/>
    </row>
    <row r="5285" spans="1:5" s="22" customFormat="1" ht="15.75" hidden="1" customHeight="1" outlineLevel="1" x14ac:dyDescent="0.2">
      <c r="B5285" s="25" t="s">
        <v>26566</v>
      </c>
    </row>
    <row r="5286" spans="1:5" s="26" customFormat="1" ht="12" hidden="1" customHeight="1" outlineLevel="1" x14ac:dyDescent="0.2">
      <c r="A5286" s="27" t="s">
        <v>26565</v>
      </c>
      <c r="B5286" s="38" t="s">
        <v>35376</v>
      </c>
      <c r="C5286" s="50">
        <v>8163.5</v>
      </c>
      <c r="D5286" s="40"/>
      <c r="E5286" s="29" t="s">
        <v>26563</v>
      </c>
    </row>
    <row r="5287" spans="1:5" s="26" customFormat="1" ht="12" hidden="1" customHeight="1" outlineLevel="1" x14ac:dyDescent="0.2">
      <c r="A5287" s="27" t="s">
        <v>32036</v>
      </c>
      <c r="B5287" s="28" t="s">
        <v>35377</v>
      </c>
      <c r="C5287" s="33">
        <v>11260</v>
      </c>
      <c r="D5287" s="29"/>
      <c r="E5287" s="29" t="s">
        <v>32037</v>
      </c>
    </row>
    <row r="5288" spans="1:5" s="26" customFormat="1" ht="12" hidden="1" customHeight="1" outlineLevel="1" x14ac:dyDescent="0.2">
      <c r="A5288" s="27" t="s">
        <v>26562</v>
      </c>
      <c r="B5288" s="28" t="s">
        <v>35378</v>
      </c>
      <c r="C5288" s="49">
        <v>16805.55</v>
      </c>
      <c r="D5288" s="29"/>
      <c r="E5288" s="29" t="s">
        <v>26560</v>
      </c>
    </row>
    <row r="5289" spans="1:5" s="26" customFormat="1" ht="12" hidden="1" customHeight="1" outlineLevel="1" x14ac:dyDescent="0.2">
      <c r="A5289" s="27" t="s">
        <v>26559</v>
      </c>
      <c r="B5289" s="28" t="s">
        <v>35379</v>
      </c>
      <c r="C5289" s="49">
        <v>10331.049999999999</v>
      </c>
      <c r="D5289" s="29"/>
      <c r="E5289" s="29" t="s">
        <v>26557</v>
      </c>
    </row>
    <row r="5290" spans="1:5" s="22" customFormat="1" ht="15.75" hidden="1" customHeight="1" outlineLevel="1" x14ac:dyDescent="0.2">
      <c r="B5290" s="25" t="s">
        <v>9865</v>
      </c>
    </row>
    <row r="5291" spans="1:5" s="26" customFormat="1" ht="12" hidden="1" customHeight="1" outlineLevel="1" x14ac:dyDescent="0.2">
      <c r="A5291" s="27" t="s">
        <v>32038</v>
      </c>
      <c r="B5291" s="28" t="s">
        <v>32039</v>
      </c>
      <c r="C5291" s="29">
        <v>37158</v>
      </c>
      <c r="D5291" s="29" t="s">
        <v>31618</v>
      </c>
      <c r="E5291" s="29" t="s">
        <v>32040</v>
      </c>
    </row>
    <row r="5292" spans="1:5" s="22" customFormat="1" ht="15.75" hidden="1" customHeight="1" outlineLevel="1" x14ac:dyDescent="0.2">
      <c r="B5292" s="25" t="s">
        <v>11177</v>
      </c>
    </row>
    <row r="5293" spans="1:5" s="26" customFormat="1" ht="12" hidden="1" customHeight="1" outlineLevel="1" x14ac:dyDescent="0.2">
      <c r="A5293" s="27" t="s">
        <v>32041</v>
      </c>
      <c r="B5293" s="28" t="s">
        <v>35380</v>
      </c>
      <c r="C5293" s="29">
        <v>27024</v>
      </c>
      <c r="D5293" s="29" t="s">
        <v>31579</v>
      </c>
      <c r="E5293" s="29" t="s">
        <v>32042</v>
      </c>
    </row>
    <row r="5294" spans="1:5" s="26" customFormat="1" ht="12" hidden="1" customHeight="1" outlineLevel="1" x14ac:dyDescent="0.2">
      <c r="A5294" s="27" t="s">
        <v>26547</v>
      </c>
      <c r="B5294" s="38" t="s">
        <v>35381</v>
      </c>
      <c r="C5294" s="52">
        <v>9711.75</v>
      </c>
      <c r="D5294" s="40"/>
      <c r="E5294" s="29" t="s">
        <v>26545</v>
      </c>
    </row>
    <row r="5295" spans="1:5" s="26" customFormat="1" ht="12" hidden="1" customHeight="1" outlineLevel="1" x14ac:dyDescent="0.2">
      <c r="A5295" s="27" t="s">
        <v>26544</v>
      </c>
      <c r="B5295" s="28" t="s">
        <v>35382</v>
      </c>
      <c r="C5295" s="49">
        <v>12808.25</v>
      </c>
      <c r="D5295" s="29"/>
      <c r="E5295" s="29" t="s">
        <v>26542</v>
      </c>
    </row>
    <row r="5296" spans="1:5" s="26" customFormat="1" ht="12" hidden="1" customHeight="1" outlineLevel="1" x14ac:dyDescent="0.2">
      <c r="A5296" s="27" t="s">
        <v>26541</v>
      </c>
      <c r="B5296" s="28" t="s">
        <v>35383</v>
      </c>
      <c r="C5296" s="49">
        <v>15060.25</v>
      </c>
      <c r="D5296" s="29"/>
      <c r="E5296" s="29" t="s">
        <v>26539</v>
      </c>
    </row>
    <row r="5297" spans="1:5" s="26" customFormat="1" ht="12" hidden="1" customHeight="1" outlineLevel="1" x14ac:dyDescent="0.2">
      <c r="A5297" s="27" t="s">
        <v>26532</v>
      </c>
      <c r="B5297" s="38" t="s">
        <v>35384</v>
      </c>
      <c r="C5297" s="50">
        <v>7544.2</v>
      </c>
      <c r="D5297" s="40"/>
      <c r="E5297" s="29" t="s">
        <v>26530</v>
      </c>
    </row>
    <row r="5298" spans="1:5" s="26" customFormat="1" ht="12" hidden="1" customHeight="1" outlineLevel="1" x14ac:dyDescent="0.2">
      <c r="A5298" s="27" t="s">
        <v>26529</v>
      </c>
      <c r="B5298" s="28" t="s">
        <v>35385</v>
      </c>
      <c r="C5298" s="49">
        <v>8529.4500000000007</v>
      </c>
      <c r="D5298" s="29"/>
      <c r="E5298" s="29" t="s">
        <v>26527</v>
      </c>
    </row>
    <row r="5299" spans="1:5" s="26" customFormat="1" ht="12" hidden="1" customHeight="1" outlineLevel="1" x14ac:dyDescent="0.2">
      <c r="A5299" s="27" t="s">
        <v>26526</v>
      </c>
      <c r="B5299" s="28" t="s">
        <v>35386</v>
      </c>
      <c r="C5299" s="49">
        <v>8360.5499999999993</v>
      </c>
      <c r="D5299" s="29"/>
      <c r="E5299" s="29" t="s">
        <v>26524</v>
      </c>
    </row>
    <row r="5300" spans="1:5" s="26" customFormat="1" ht="12" hidden="1" customHeight="1" outlineLevel="1" x14ac:dyDescent="0.2">
      <c r="A5300" s="27" t="s">
        <v>26523</v>
      </c>
      <c r="B5300" s="28" t="s">
        <v>35387</v>
      </c>
      <c r="C5300" s="49">
        <v>10556.25</v>
      </c>
      <c r="D5300" s="29"/>
      <c r="E5300" s="29" t="s">
        <v>26521</v>
      </c>
    </row>
    <row r="5301" spans="1:5" s="26" customFormat="1" ht="12" hidden="1" customHeight="1" outlineLevel="1" x14ac:dyDescent="0.2">
      <c r="A5301" s="27" t="s">
        <v>26520</v>
      </c>
      <c r="B5301" s="38" t="s">
        <v>35388</v>
      </c>
      <c r="C5301" s="51">
        <v>15201</v>
      </c>
      <c r="D5301" s="40"/>
      <c r="E5301" s="29" t="s">
        <v>26518</v>
      </c>
    </row>
    <row r="5302" spans="1:5" s="26" customFormat="1" ht="12" hidden="1" customHeight="1" outlineLevel="1" x14ac:dyDescent="0.2">
      <c r="A5302" s="27" t="s">
        <v>26517</v>
      </c>
      <c r="B5302" s="38" t="s">
        <v>35389</v>
      </c>
      <c r="C5302" s="52">
        <v>16186.25</v>
      </c>
      <c r="D5302" s="40"/>
      <c r="E5302" s="29" t="s">
        <v>26515</v>
      </c>
    </row>
    <row r="5303" spans="1:5" s="26" customFormat="1" ht="12" hidden="1" customHeight="1" outlineLevel="1" x14ac:dyDescent="0.2">
      <c r="A5303" s="27" t="s">
        <v>26514</v>
      </c>
      <c r="B5303" s="38" t="s">
        <v>35390</v>
      </c>
      <c r="C5303" s="52">
        <v>15341.75</v>
      </c>
      <c r="D5303" s="40"/>
      <c r="E5303" s="29" t="s">
        <v>26512</v>
      </c>
    </row>
    <row r="5304" spans="1:5" s="26" customFormat="1" ht="12" hidden="1" customHeight="1" outlineLevel="1" x14ac:dyDescent="0.2">
      <c r="A5304" s="27" t="s">
        <v>26511</v>
      </c>
      <c r="B5304" s="38" t="s">
        <v>35391</v>
      </c>
      <c r="C5304" s="50">
        <v>12104.5</v>
      </c>
      <c r="D5304" s="40"/>
      <c r="E5304" s="29" t="s">
        <v>26509</v>
      </c>
    </row>
    <row r="5305" spans="1:5" s="26" customFormat="1" ht="12" hidden="1" customHeight="1" outlineLevel="1" x14ac:dyDescent="0.2">
      <c r="A5305" s="27" t="s">
        <v>13836</v>
      </c>
      <c r="B5305" s="28" t="s">
        <v>35392</v>
      </c>
      <c r="C5305" s="49">
        <v>8304.25</v>
      </c>
      <c r="D5305" s="29"/>
      <c r="E5305" s="29" t="s">
        <v>13838</v>
      </c>
    </row>
    <row r="5306" spans="1:5" s="26" customFormat="1" ht="12" hidden="1" customHeight="1" outlineLevel="1" x14ac:dyDescent="0.2">
      <c r="A5306" s="27" t="s">
        <v>26508</v>
      </c>
      <c r="B5306" s="28" t="s">
        <v>35393</v>
      </c>
      <c r="C5306" s="49">
        <v>11963.75</v>
      </c>
      <c r="D5306" s="29"/>
      <c r="E5306" s="29" t="s">
        <v>26506</v>
      </c>
    </row>
    <row r="5307" spans="1:5" s="26" customFormat="1" ht="12" hidden="1" customHeight="1" outlineLevel="1" x14ac:dyDescent="0.2">
      <c r="A5307" s="27" t="s">
        <v>26505</v>
      </c>
      <c r="B5307" s="28" t="s">
        <v>35394</v>
      </c>
      <c r="C5307" s="49">
        <v>12808.25</v>
      </c>
      <c r="D5307" s="29"/>
      <c r="E5307" s="29" t="s">
        <v>26503</v>
      </c>
    </row>
    <row r="5308" spans="1:5" s="26" customFormat="1" ht="12" hidden="1" customHeight="1" outlineLevel="1" x14ac:dyDescent="0.2">
      <c r="A5308" s="27" t="s">
        <v>26502</v>
      </c>
      <c r="B5308" s="28" t="s">
        <v>35395</v>
      </c>
      <c r="C5308" s="49">
        <v>15904.75</v>
      </c>
      <c r="D5308" s="29"/>
      <c r="E5308" s="29" t="s">
        <v>26500</v>
      </c>
    </row>
    <row r="5309" spans="1:5" s="26" customFormat="1" ht="12" hidden="1" customHeight="1" outlineLevel="1" x14ac:dyDescent="0.2">
      <c r="A5309" s="27" t="s">
        <v>13857</v>
      </c>
      <c r="B5309" s="28" t="s">
        <v>35396</v>
      </c>
      <c r="C5309" s="33">
        <v>15201</v>
      </c>
      <c r="D5309" s="29"/>
      <c r="E5309" s="29" t="s">
        <v>13859</v>
      </c>
    </row>
    <row r="5310" spans="1:5" s="26" customFormat="1" ht="12" hidden="1" customHeight="1" outlineLevel="1" x14ac:dyDescent="0.2">
      <c r="A5310" s="27" t="s">
        <v>26499</v>
      </c>
      <c r="B5310" s="38" t="s">
        <v>35397</v>
      </c>
      <c r="C5310" s="52">
        <v>32288.05</v>
      </c>
      <c r="D5310" s="40"/>
      <c r="E5310" s="29" t="s">
        <v>26497</v>
      </c>
    </row>
    <row r="5311" spans="1:5" s="26" customFormat="1" ht="12" hidden="1" customHeight="1" outlineLevel="1" x14ac:dyDescent="0.2">
      <c r="A5311" s="27" t="s">
        <v>26493</v>
      </c>
      <c r="B5311" s="28" t="s">
        <v>35398</v>
      </c>
      <c r="C5311" s="29">
        <v>33498.5</v>
      </c>
      <c r="D5311" s="29" t="s">
        <v>31579</v>
      </c>
      <c r="E5311" s="29" t="s">
        <v>26491</v>
      </c>
    </row>
    <row r="5312" spans="1:5" s="26" customFormat="1" ht="12" hidden="1" customHeight="1" outlineLevel="1" x14ac:dyDescent="0.2">
      <c r="A5312" s="27" t="s">
        <v>13860</v>
      </c>
      <c r="B5312" s="28" t="s">
        <v>35399</v>
      </c>
      <c r="C5312" s="33">
        <v>42225</v>
      </c>
      <c r="D5312" s="29"/>
      <c r="E5312" s="29" t="s">
        <v>13862</v>
      </c>
    </row>
    <row r="5313" spans="1:5" s="26" customFormat="1" ht="12" hidden="1" customHeight="1" outlineLevel="1" x14ac:dyDescent="0.2">
      <c r="A5313" s="27" t="s">
        <v>13863</v>
      </c>
      <c r="B5313" s="28" t="s">
        <v>35400</v>
      </c>
      <c r="C5313" s="34">
        <v>32372.5</v>
      </c>
      <c r="D5313" s="29"/>
      <c r="E5313" s="29" t="s">
        <v>13865</v>
      </c>
    </row>
    <row r="5314" spans="1:5" s="26" customFormat="1" ht="12" hidden="1" customHeight="1" outlineLevel="1" x14ac:dyDescent="0.2">
      <c r="A5314" s="27" t="s">
        <v>26487</v>
      </c>
      <c r="B5314" s="28" t="s">
        <v>35401</v>
      </c>
      <c r="C5314" s="33">
        <v>12386</v>
      </c>
      <c r="D5314" s="29"/>
      <c r="E5314" s="29" t="s">
        <v>26485</v>
      </c>
    </row>
    <row r="5315" spans="1:5" s="26" customFormat="1" ht="12" hidden="1" customHeight="1" outlineLevel="1" x14ac:dyDescent="0.2">
      <c r="A5315" s="27" t="s">
        <v>26481</v>
      </c>
      <c r="B5315" s="28" t="s">
        <v>35402</v>
      </c>
      <c r="C5315" s="33">
        <v>19142</v>
      </c>
      <c r="D5315" s="29"/>
      <c r="E5315" s="29" t="s">
        <v>26479</v>
      </c>
    </row>
    <row r="5316" spans="1:5" s="26" customFormat="1" ht="12" hidden="1" customHeight="1" outlineLevel="1" x14ac:dyDescent="0.2">
      <c r="A5316" s="27" t="s">
        <v>26478</v>
      </c>
      <c r="B5316" s="28" t="s">
        <v>35403</v>
      </c>
      <c r="C5316" s="33">
        <v>20268</v>
      </c>
      <c r="D5316" s="29"/>
      <c r="E5316" s="29" t="s">
        <v>26476</v>
      </c>
    </row>
    <row r="5317" spans="1:5" s="22" customFormat="1" ht="15.75" hidden="1" customHeight="1" outlineLevel="1" x14ac:dyDescent="0.2">
      <c r="B5317" s="25" t="s">
        <v>13869</v>
      </c>
    </row>
    <row r="5318" spans="1:5" s="26" customFormat="1" ht="12" hidden="1" customHeight="1" outlineLevel="1" x14ac:dyDescent="0.2">
      <c r="A5318" s="27" t="s">
        <v>13870</v>
      </c>
      <c r="B5318" s="28" t="s">
        <v>35404</v>
      </c>
      <c r="C5318" s="33">
        <v>30965</v>
      </c>
      <c r="D5318" s="29"/>
      <c r="E5318" s="29" t="s">
        <v>13872</v>
      </c>
    </row>
    <row r="5319" spans="1:5" s="22" customFormat="1" ht="15.75" hidden="1" customHeight="1" outlineLevel="1" x14ac:dyDescent="0.2">
      <c r="B5319" s="25" t="s">
        <v>4223</v>
      </c>
    </row>
    <row r="5320" spans="1:5" s="26" customFormat="1" ht="12" hidden="1" customHeight="1" outlineLevel="1" x14ac:dyDescent="0.2">
      <c r="A5320" s="27" t="s">
        <v>13873</v>
      </c>
      <c r="B5320" s="28" t="s">
        <v>35405</v>
      </c>
      <c r="C5320" s="34">
        <v>21675.5</v>
      </c>
      <c r="D5320" s="29"/>
      <c r="E5320" s="29" t="s">
        <v>13875</v>
      </c>
    </row>
    <row r="5321" spans="1:5" s="26" customFormat="1" ht="12" hidden="1" customHeight="1" outlineLevel="1" x14ac:dyDescent="0.2">
      <c r="A5321" s="27" t="s">
        <v>13876</v>
      </c>
      <c r="B5321" s="28" t="s">
        <v>35406</v>
      </c>
      <c r="C5321" s="33">
        <v>24772</v>
      </c>
      <c r="D5321" s="29"/>
      <c r="E5321" s="29" t="s">
        <v>13878</v>
      </c>
    </row>
    <row r="5322" spans="1:5" s="26" customFormat="1" ht="12" hidden="1" customHeight="1" outlineLevel="1" x14ac:dyDescent="0.2">
      <c r="A5322" s="27" t="s">
        <v>13879</v>
      </c>
      <c r="B5322" s="28" t="s">
        <v>13880</v>
      </c>
      <c r="C5322" s="34">
        <v>21112.5</v>
      </c>
      <c r="D5322" s="29"/>
      <c r="E5322" s="29" t="s">
        <v>13881</v>
      </c>
    </row>
    <row r="5323" spans="1:5" s="26" customFormat="1" ht="12" hidden="1" customHeight="1" outlineLevel="1" x14ac:dyDescent="0.2">
      <c r="A5323" s="27" t="s">
        <v>32043</v>
      </c>
      <c r="B5323" s="28" t="s">
        <v>35407</v>
      </c>
      <c r="C5323" s="29">
        <v>18579</v>
      </c>
      <c r="D5323" s="29" t="s">
        <v>31578</v>
      </c>
      <c r="E5323" s="29" t="s">
        <v>32044</v>
      </c>
    </row>
    <row r="5324" spans="1:5" s="26" customFormat="1" ht="12" hidden="1" customHeight="1" outlineLevel="1" x14ac:dyDescent="0.2">
      <c r="A5324" s="27" t="s">
        <v>13888</v>
      </c>
      <c r="B5324" s="28" t="s">
        <v>35408</v>
      </c>
      <c r="C5324" s="34">
        <v>23927.5</v>
      </c>
      <c r="D5324" s="29"/>
      <c r="E5324" s="29" t="s">
        <v>13890</v>
      </c>
    </row>
    <row r="5325" spans="1:5" s="22" customFormat="1" ht="15.75" hidden="1" customHeight="1" outlineLevel="1" x14ac:dyDescent="0.2">
      <c r="B5325" s="25" t="s">
        <v>13891</v>
      </c>
    </row>
    <row r="5326" spans="1:5" s="26" customFormat="1" ht="12" hidden="1" customHeight="1" outlineLevel="1" x14ac:dyDescent="0.2">
      <c r="A5326" s="27" t="s">
        <v>13892</v>
      </c>
      <c r="B5326" s="28" t="s">
        <v>35409</v>
      </c>
      <c r="C5326" s="33">
        <v>29276</v>
      </c>
      <c r="D5326" s="29"/>
      <c r="E5326" s="29" t="s">
        <v>13894</v>
      </c>
    </row>
    <row r="5327" spans="1:5" s="26" customFormat="1" ht="12" hidden="1" customHeight="1" outlineLevel="1" x14ac:dyDescent="0.2">
      <c r="A5327" s="27" t="s">
        <v>13895</v>
      </c>
      <c r="B5327" s="28" t="s">
        <v>35410</v>
      </c>
      <c r="C5327" s="29">
        <v>33780</v>
      </c>
      <c r="D5327" s="29" t="s">
        <v>31578</v>
      </c>
      <c r="E5327" s="29" t="s">
        <v>13897</v>
      </c>
    </row>
    <row r="5328" spans="1:5" s="26" customFormat="1" ht="12" hidden="1" customHeight="1" outlineLevel="1" x14ac:dyDescent="0.2">
      <c r="A5328" s="27" t="s">
        <v>26472</v>
      </c>
      <c r="B5328" s="38" t="s">
        <v>35411</v>
      </c>
      <c r="C5328" s="52">
        <v>29529.35</v>
      </c>
      <c r="D5328" s="40"/>
      <c r="E5328" s="29" t="s">
        <v>26470</v>
      </c>
    </row>
    <row r="5329" spans="1:5" s="26" customFormat="1" ht="12" hidden="1" customHeight="1" outlineLevel="1" x14ac:dyDescent="0.2">
      <c r="A5329" s="27" t="s">
        <v>26466</v>
      </c>
      <c r="B5329" s="28" t="s">
        <v>35412</v>
      </c>
      <c r="C5329" s="29">
        <v>12104.5</v>
      </c>
      <c r="D5329" s="29" t="s">
        <v>31579</v>
      </c>
      <c r="E5329" s="29" t="s">
        <v>26464</v>
      </c>
    </row>
    <row r="5330" spans="1:5" s="26" customFormat="1" ht="12" hidden="1" customHeight="1" outlineLevel="1" x14ac:dyDescent="0.2">
      <c r="A5330" s="27" t="s">
        <v>26463</v>
      </c>
      <c r="B5330" s="38" t="s">
        <v>35413</v>
      </c>
      <c r="C5330" s="50">
        <v>9852.5</v>
      </c>
      <c r="D5330" s="40"/>
      <c r="E5330" s="29" t="s">
        <v>26461</v>
      </c>
    </row>
    <row r="5331" spans="1:5" s="26" customFormat="1" ht="12" hidden="1" customHeight="1" outlineLevel="1" x14ac:dyDescent="0.2">
      <c r="A5331" s="27" t="s">
        <v>26460</v>
      </c>
      <c r="B5331" s="28" t="s">
        <v>35414</v>
      </c>
      <c r="C5331" s="29">
        <v>7572.35</v>
      </c>
      <c r="D5331" s="29" t="s">
        <v>31578</v>
      </c>
      <c r="E5331" s="29" t="s">
        <v>26458</v>
      </c>
    </row>
    <row r="5332" spans="1:5" s="26" customFormat="1" ht="12" hidden="1" customHeight="1" outlineLevel="1" x14ac:dyDescent="0.2">
      <c r="A5332" s="27" t="s">
        <v>26457</v>
      </c>
      <c r="B5332" s="28" t="s">
        <v>35415</v>
      </c>
      <c r="C5332" s="29">
        <v>11963.75</v>
      </c>
      <c r="D5332" s="29" t="s">
        <v>31578</v>
      </c>
      <c r="E5332" s="29" t="s">
        <v>26455</v>
      </c>
    </row>
    <row r="5333" spans="1:5" s="22" customFormat="1" ht="15.75" hidden="1" customHeight="1" outlineLevel="1" x14ac:dyDescent="0.2">
      <c r="B5333" s="25" t="s">
        <v>13907</v>
      </c>
    </row>
    <row r="5334" spans="1:5" s="26" customFormat="1" ht="12" hidden="1" customHeight="1" outlineLevel="1" x14ac:dyDescent="0.2">
      <c r="A5334" s="27" t="s">
        <v>13908</v>
      </c>
      <c r="B5334" s="28" t="s">
        <v>35416</v>
      </c>
      <c r="C5334" s="34">
        <v>23364.5</v>
      </c>
      <c r="D5334" s="29"/>
      <c r="E5334" s="29" t="s">
        <v>13910</v>
      </c>
    </row>
    <row r="5335" spans="1:5" s="26" customFormat="1" ht="12" hidden="1" customHeight="1" outlineLevel="1" x14ac:dyDescent="0.2">
      <c r="A5335" s="27" t="s">
        <v>13911</v>
      </c>
      <c r="B5335" s="28" t="s">
        <v>35417</v>
      </c>
      <c r="C5335" s="34">
        <v>23927.5</v>
      </c>
      <c r="D5335" s="29"/>
      <c r="E5335" s="29" t="s">
        <v>13913</v>
      </c>
    </row>
    <row r="5336" spans="1:5" s="26" customFormat="1" ht="12" hidden="1" customHeight="1" outlineLevel="1" x14ac:dyDescent="0.2">
      <c r="A5336" s="27" t="s">
        <v>26451</v>
      </c>
      <c r="B5336" s="28" t="s">
        <v>35418</v>
      </c>
      <c r="C5336" s="49">
        <v>15398.05</v>
      </c>
      <c r="D5336" s="29"/>
      <c r="E5336" s="29" t="s">
        <v>26449</v>
      </c>
    </row>
    <row r="5337" spans="1:5" s="26" customFormat="1" ht="12" hidden="1" customHeight="1" outlineLevel="1" x14ac:dyDescent="0.2">
      <c r="A5337" s="27" t="s">
        <v>13929</v>
      </c>
      <c r="B5337" s="38" t="s">
        <v>35419</v>
      </c>
      <c r="C5337" s="51">
        <v>13512</v>
      </c>
      <c r="D5337" s="40"/>
      <c r="E5337" s="29" t="s">
        <v>13931</v>
      </c>
    </row>
    <row r="5338" spans="1:5" s="26" customFormat="1" ht="12" hidden="1" customHeight="1" outlineLevel="1" x14ac:dyDescent="0.2">
      <c r="A5338" s="27" t="s">
        <v>26448</v>
      </c>
      <c r="B5338" s="28" t="s">
        <v>35420</v>
      </c>
      <c r="C5338" s="33">
        <v>13512</v>
      </c>
      <c r="D5338" s="29"/>
      <c r="E5338" s="29" t="s">
        <v>26446</v>
      </c>
    </row>
    <row r="5339" spans="1:5" s="26" customFormat="1" ht="12" hidden="1" customHeight="1" outlineLevel="1" x14ac:dyDescent="0.2">
      <c r="A5339" s="27" t="s">
        <v>26445</v>
      </c>
      <c r="B5339" s="38" t="s">
        <v>35421</v>
      </c>
      <c r="C5339" s="52">
        <v>13652.75</v>
      </c>
      <c r="D5339" s="40"/>
      <c r="E5339" s="29" t="s">
        <v>26443</v>
      </c>
    </row>
    <row r="5340" spans="1:5" s="26" customFormat="1" ht="12" hidden="1" customHeight="1" outlineLevel="1" x14ac:dyDescent="0.2">
      <c r="A5340" s="27" t="s">
        <v>26442</v>
      </c>
      <c r="B5340" s="38" t="s">
        <v>35422</v>
      </c>
      <c r="C5340" s="51">
        <v>16890</v>
      </c>
      <c r="D5340" s="40"/>
      <c r="E5340" s="29" t="s">
        <v>26440</v>
      </c>
    </row>
    <row r="5341" spans="1:5" s="26" customFormat="1" ht="12" hidden="1" customHeight="1" outlineLevel="1" x14ac:dyDescent="0.2">
      <c r="A5341" s="27" t="s">
        <v>26439</v>
      </c>
      <c r="B5341" s="38" t="s">
        <v>35423</v>
      </c>
      <c r="C5341" s="52">
        <v>14497.25</v>
      </c>
      <c r="D5341" s="40" t="s">
        <v>31618</v>
      </c>
      <c r="E5341" s="29" t="s">
        <v>26437</v>
      </c>
    </row>
    <row r="5342" spans="1:5" s="26" customFormat="1" ht="12" hidden="1" customHeight="1" outlineLevel="1" x14ac:dyDescent="0.2">
      <c r="A5342" s="27" t="s">
        <v>26436</v>
      </c>
      <c r="B5342" s="28" t="s">
        <v>35424</v>
      </c>
      <c r="C5342" s="34">
        <v>7037.5</v>
      </c>
      <c r="D5342" s="29"/>
      <c r="E5342" s="29" t="s">
        <v>26434</v>
      </c>
    </row>
    <row r="5343" spans="1:5" s="26" customFormat="1" ht="12" hidden="1" customHeight="1" outlineLevel="1" x14ac:dyDescent="0.2">
      <c r="A5343" s="27" t="s">
        <v>26433</v>
      </c>
      <c r="B5343" s="28" t="s">
        <v>35425</v>
      </c>
      <c r="C5343" s="49">
        <v>8867.25</v>
      </c>
      <c r="D5343" s="29" t="s">
        <v>31618</v>
      </c>
      <c r="E5343" s="29" t="s">
        <v>26431</v>
      </c>
    </row>
    <row r="5344" spans="1:5" s="26" customFormat="1" ht="12" hidden="1" customHeight="1" outlineLevel="1" x14ac:dyDescent="0.2">
      <c r="A5344" s="27" t="s">
        <v>26430</v>
      </c>
      <c r="B5344" s="28" t="s">
        <v>35426</v>
      </c>
      <c r="C5344" s="29">
        <v>8585.75</v>
      </c>
      <c r="D5344" s="29" t="s">
        <v>31579</v>
      </c>
      <c r="E5344" s="29" t="s">
        <v>26428</v>
      </c>
    </row>
    <row r="5345" spans="1:5" s="26" customFormat="1" ht="12" hidden="1" customHeight="1" outlineLevel="1" x14ac:dyDescent="0.2">
      <c r="A5345" s="27" t="s">
        <v>26427</v>
      </c>
      <c r="B5345" s="28" t="s">
        <v>35427</v>
      </c>
      <c r="C5345" s="33">
        <v>12949</v>
      </c>
      <c r="D5345" s="29"/>
      <c r="E5345" s="29" t="s">
        <v>26425</v>
      </c>
    </row>
    <row r="5346" spans="1:5" s="26" customFormat="1" ht="12" hidden="1" customHeight="1" outlineLevel="1" x14ac:dyDescent="0.2">
      <c r="A5346" s="27" t="s">
        <v>26424</v>
      </c>
      <c r="B5346" s="28" t="s">
        <v>35428</v>
      </c>
      <c r="C5346" s="33">
        <v>12949</v>
      </c>
      <c r="D5346" s="29"/>
      <c r="E5346" s="29" t="s">
        <v>26422</v>
      </c>
    </row>
    <row r="5347" spans="1:5" s="26" customFormat="1" ht="12" hidden="1" customHeight="1" outlineLevel="1" x14ac:dyDescent="0.2">
      <c r="A5347" s="27" t="s">
        <v>26421</v>
      </c>
      <c r="B5347" s="28" t="s">
        <v>35429</v>
      </c>
      <c r="C5347" s="33">
        <v>12949</v>
      </c>
      <c r="D5347" s="29"/>
      <c r="E5347" s="29" t="s">
        <v>26419</v>
      </c>
    </row>
    <row r="5348" spans="1:5" s="26" customFormat="1" ht="12" hidden="1" customHeight="1" outlineLevel="1" x14ac:dyDescent="0.2">
      <c r="A5348" s="27" t="s">
        <v>26418</v>
      </c>
      <c r="B5348" s="28" t="s">
        <v>35430</v>
      </c>
      <c r="C5348" s="49">
        <v>15623.25</v>
      </c>
      <c r="D5348" s="29"/>
      <c r="E5348" s="29" t="s">
        <v>26416</v>
      </c>
    </row>
    <row r="5349" spans="1:5" s="26" customFormat="1" ht="12" hidden="1" customHeight="1" outlineLevel="1" x14ac:dyDescent="0.2">
      <c r="A5349" s="27" t="s">
        <v>26415</v>
      </c>
      <c r="B5349" s="28" t="s">
        <v>35431</v>
      </c>
      <c r="C5349" s="29">
        <v>10556.25</v>
      </c>
      <c r="D5349" s="29" t="s">
        <v>31578</v>
      </c>
      <c r="E5349" s="29" t="s">
        <v>26413</v>
      </c>
    </row>
    <row r="5350" spans="1:5" s="26" customFormat="1" ht="12" hidden="1" customHeight="1" outlineLevel="1" x14ac:dyDescent="0.2">
      <c r="A5350" s="27" t="s">
        <v>26412</v>
      </c>
      <c r="B5350" s="38" t="s">
        <v>35432</v>
      </c>
      <c r="C5350" s="50">
        <v>11541.5</v>
      </c>
      <c r="D5350" s="40"/>
      <c r="E5350" s="29" t="s">
        <v>26410</v>
      </c>
    </row>
    <row r="5351" spans="1:5" s="26" customFormat="1" ht="12" hidden="1" customHeight="1" outlineLevel="1" x14ac:dyDescent="0.2">
      <c r="A5351" s="27" t="s">
        <v>26409</v>
      </c>
      <c r="B5351" s="28" t="s">
        <v>35433</v>
      </c>
      <c r="C5351" s="29">
        <v>32372.5</v>
      </c>
      <c r="D5351" s="29" t="s">
        <v>31579</v>
      </c>
      <c r="E5351" s="29" t="s">
        <v>26407</v>
      </c>
    </row>
    <row r="5352" spans="1:5" s="26" customFormat="1" ht="12" hidden="1" customHeight="1" outlineLevel="1" x14ac:dyDescent="0.2">
      <c r="A5352" s="27" t="s">
        <v>26406</v>
      </c>
      <c r="B5352" s="38" t="s">
        <v>26405</v>
      </c>
      <c r="C5352" s="51">
        <v>14075</v>
      </c>
      <c r="D5352" s="40"/>
      <c r="E5352" s="29" t="s">
        <v>26404</v>
      </c>
    </row>
    <row r="5353" spans="1:5" s="26" customFormat="1" ht="12" hidden="1" customHeight="1" outlineLevel="1" x14ac:dyDescent="0.2">
      <c r="A5353" s="27" t="s">
        <v>26403</v>
      </c>
      <c r="B5353" s="38" t="s">
        <v>32045</v>
      </c>
      <c r="C5353" s="52">
        <v>14215.75</v>
      </c>
      <c r="D5353" s="40"/>
      <c r="E5353" s="29" t="s">
        <v>26401</v>
      </c>
    </row>
    <row r="5354" spans="1:5" s="26" customFormat="1" ht="12" hidden="1" customHeight="1" outlineLevel="1" x14ac:dyDescent="0.2">
      <c r="A5354" s="27" t="s">
        <v>26400</v>
      </c>
      <c r="B5354" s="28" t="s">
        <v>26399</v>
      </c>
      <c r="C5354" s="34">
        <v>14919.5</v>
      </c>
      <c r="D5354" s="29"/>
      <c r="E5354" s="29" t="s">
        <v>26398</v>
      </c>
    </row>
    <row r="5355" spans="1:5" s="26" customFormat="1" ht="12" hidden="1" customHeight="1" outlineLevel="1" x14ac:dyDescent="0.2">
      <c r="A5355" s="27" t="s">
        <v>13968</v>
      </c>
      <c r="B5355" s="28" t="s">
        <v>13969</v>
      </c>
      <c r="C5355" s="33">
        <v>15201</v>
      </c>
      <c r="D5355" s="29"/>
      <c r="E5355" s="29" t="s">
        <v>13970</v>
      </c>
    </row>
    <row r="5356" spans="1:5" s="26" customFormat="1" ht="12" hidden="1" customHeight="1" outlineLevel="1" x14ac:dyDescent="0.2">
      <c r="A5356" s="27" t="s">
        <v>26397</v>
      </c>
      <c r="B5356" s="38" t="s">
        <v>26396</v>
      </c>
      <c r="C5356" s="51">
        <v>13512</v>
      </c>
      <c r="D5356" s="40"/>
      <c r="E5356" s="29" t="s">
        <v>26395</v>
      </c>
    </row>
    <row r="5357" spans="1:5" s="22" customFormat="1" ht="15.75" customHeight="1" collapsed="1" x14ac:dyDescent="0.2">
      <c r="A5357" s="23"/>
      <c r="B5357" s="24" t="s">
        <v>13983</v>
      </c>
      <c r="C5357" s="24"/>
    </row>
    <row r="5358" spans="1:5" s="22" customFormat="1" ht="15.75" hidden="1" customHeight="1" outlineLevel="1" x14ac:dyDescent="0.2">
      <c r="B5358" s="25" t="s">
        <v>3236</v>
      </c>
    </row>
    <row r="5359" spans="1:5" s="26" customFormat="1" ht="12" hidden="1" customHeight="1" outlineLevel="1" x14ac:dyDescent="0.2">
      <c r="A5359" s="27" t="s">
        <v>26388</v>
      </c>
      <c r="B5359" s="28" t="s">
        <v>26387</v>
      </c>
      <c r="C5359" s="32">
        <v>154.83000000000001</v>
      </c>
      <c r="D5359" s="29"/>
      <c r="E5359" s="29" t="s">
        <v>26386</v>
      </c>
    </row>
    <row r="5360" spans="1:5" s="26" customFormat="1" ht="12" hidden="1" customHeight="1" outlineLevel="1" x14ac:dyDescent="0.2">
      <c r="A5360" s="27" t="s">
        <v>13993</v>
      </c>
      <c r="B5360" s="28" t="s">
        <v>13994</v>
      </c>
      <c r="C5360" s="32">
        <v>160.46</v>
      </c>
      <c r="D5360" s="29"/>
      <c r="E5360" s="29" t="s">
        <v>13995</v>
      </c>
    </row>
    <row r="5361" spans="1:5" s="26" customFormat="1" ht="12" hidden="1" customHeight="1" outlineLevel="1" x14ac:dyDescent="0.2">
      <c r="A5361" s="27" t="s">
        <v>13996</v>
      </c>
      <c r="B5361" s="28" t="s">
        <v>13997</v>
      </c>
      <c r="C5361" s="31">
        <v>394.1</v>
      </c>
      <c r="D5361" s="29"/>
      <c r="E5361" s="29" t="s">
        <v>13998</v>
      </c>
    </row>
    <row r="5362" spans="1:5" s="26" customFormat="1" ht="12" hidden="1" customHeight="1" outlineLevel="1" x14ac:dyDescent="0.2">
      <c r="A5362" s="27" t="s">
        <v>13999</v>
      </c>
      <c r="B5362" s="28" t="s">
        <v>14000</v>
      </c>
      <c r="C5362" s="32">
        <v>365.95</v>
      </c>
      <c r="D5362" s="29"/>
      <c r="E5362" s="29" t="s">
        <v>14001</v>
      </c>
    </row>
    <row r="5363" spans="1:5" s="26" customFormat="1" ht="12" hidden="1" customHeight="1" outlineLevel="1" x14ac:dyDescent="0.2">
      <c r="A5363" s="27" t="s">
        <v>26385</v>
      </c>
      <c r="B5363" s="28" t="s">
        <v>35434</v>
      </c>
      <c r="C5363" s="32">
        <v>25.34</v>
      </c>
      <c r="D5363" s="29"/>
      <c r="E5363" s="29" t="s">
        <v>26383</v>
      </c>
    </row>
    <row r="5364" spans="1:5" s="26" customFormat="1" ht="12" hidden="1" customHeight="1" outlineLevel="1" x14ac:dyDescent="0.2">
      <c r="A5364" s="27" t="s">
        <v>26382</v>
      </c>
      <c r="B5364" s="28" t="s">
        <v>35435</v>
      </c>
      <c r="C5364" s="32">
        <v>28.15</v>
      </c>
      <c r="D5364" s="29"/>
      <c r="E5364" s="29" t="s">
        <v>26380</v>
      </c>
    </row>
    <row r="5365" spans="1:5" s="26" customFormat="1" ht="12" hidden="1" customHeight="1" outlineLevel="1" x14ac:dyDescent="0.2">
      <c r="A5365" s="27" t="s">
        <v>26379</v>
      </c>
      <c r="B5365" s="28" t="s">
        <v>35436</v>
      </c>
      <c r="C5365" s="32">
        <v>28.15</v>
      </c>
      <c r="D5365" s="29"/>
      <c r="E5365" s="29" t="s">
        <v>26377</v>
      </c>
    </row>
    <row r="5366" spans="1:5" s="26" customFormat="1" ht="12" hidden="1" customHeight="1" outlineLevel="1" x14ac:dyDescent="0.2">
      <c r="A5366" s="27" t="s">
        <v>14008</v>
      </c>
      <c r="B5366" s="28" t="s">
        <v>35437</v>
      </c>
      <c r="C5366" s="32">
        <v>73.19</v>
      </c>
      <c r="D5366" s="29"/>
      <c r="E5366" s="29" t="s">
        <v>14010</v>
      </c>
    </row>
    <row r="5367" spans="1:5" s="26" customFormat="1" ht="12" hidden="1" customHeight="1" outlineLevel="1" x14ac:dyDescent="0.2">
      <c r="A5367" s="27" t="s">
        <v>14011</v>
      </c>
      <c r="B5367" s="28" t="s">
        <v>14012</v>
      </c>
      <c r="C5367" s="32">
        <v>73.19</v>
      </c>
      <c r="D5367" s="29"/>
      <c r="E5367" s="29" t="s">
        <v>14013</v>
      </c>
    </row>
    <row r="5368" spans="1:5" s="26" customFormat="1" ht="12" hidden="1" customHeight="1" outlineLevel="1" x14ac:dyDescent="0.2">
      <c r="A5368" s="27" t="s">
        <v>14014</v>
      </c>
      <c r="B5368" s="28" t="s">
        <v>14015</v>
      </c>
      <c r="C5368" s="32">
        <v>73.19</v>
      </c>
      <c r="D5368" s="29"/>
      <c r="E5368" s="29" t="s">
        <v>14016</v>
      </c>
    </row>
    <row r="5369" spans="1:5" s="26" customFormat="1" ht="12" hidden="1" customHeight="1" outlineLevel="1" x14ac:dyDescent="0.2">
      <c r="A5369" s="27" t="s">
        <v>14020</v>
      </c>
      <c r="B5369" s="28" t="s">
        <v>35438</v>
      </c>
      <c r="C5369" s="32">
        <v>25.34</v>
      </c>
      <c r="D5369" s="29"/>
      <c r="E5369" s="29" t="s">
        <v>14022</v>
      </c>
    </row>
    <row r="5370" spans="1:5" s="26" customFormat="1" ht="12" hidden="1" customHeight="1" outlineLevel="1" x14ac:dyDescent="0.2">
      <c r="A5370" s="27" t="s">
        <v>14023</v>
      </c>
      <c r="B5370" s="28" t="s">
        <v>35439</v>
      </c>
      <c r="C5370" s="32">
        <v>33.78</v>
      </c>
      <c r="D5370" s="29"/>
      <c r="E5370" s="29" t="s">
        <v>14025</v>
      </c>
    </row>
    <row r="5371" spans="1:5" s="26" customFormat="1" ht="12" hidden="1" customHeight="1" outlineLevel="1" x14ac:dyDescent="0.2">
      <c r="A5371" s="27" t="s">
        <v>26376</v>
      </c>
      <c r="B5371" s="38" t="s">
        <v>35440</v>
      </c>
      <c r="C5371" s="41">
        <v>30.97</v>
      </c>
      <c r="D5371" s="40"/>
      <c r="E5371" s="29" t="s">
        <v>26374</v>
      </c>
    </row>
    <row r="5372" spans="1:5" s="26" customFormat="1" ht="12" hidden="1" customHeight="1" outlineLevel="1" x14ac:dyDescent="0.2">
      <c r="A5372" s="27" t="s">
        <v>26373</v>
      </c>
      <c r="B5372" s="28" t="s">
        <v>35441</v>
      </c>
      <c r="C5372" s="32">
        <v>30.97</v>
      </c>
      <c r="D5372" s="29"/>
      <c r="E5372" s="29" t="s">
        <v>26371</v>
      </c>
    </row>
    <row r="5373" spans="1:5" s="22" customFormat="1" ht="15.75" hidden="1" customHeight="1" outlineLevel="1" x14ac:dyDescent="0.2">
      <c r="B5373" s="25" t="s">
        <v>14026</v>
      </c>
    </row>
    <row r="5374" spans="1:5" s="26" customFormat="1" ht="12" hidden="1" customHeight="1" outlineLevel="1" x14ac:dyDescent="0.2">
      <c r="A5374" s="27" t="s">
        <v>14027</v>
      </c>
      <c r="B5374" s="28" t="s">
        <v>14028</v>
      </c>
      <c r="C5374" s="31">
        <v>243.5</v>
      </c>
      <c r="D5374" s="29"/>
      <c r="E5374" s="29" t="s">
        <v>14029</v>
      </c>
    </row>
    <row r="5375" spans="1:5" s="26" customFormat="1" ht="12" hidden="1" customHeight="1" outlineLevel="1" x14ac:dyDescent="0.2">
      <c r="A5375" s="35" t="s">
        <v>14030</v>
      </c>
      <c r="B5375" s="36" t="s">
        <v>14031</v>
      </c>
      <c r="C5375" s="43">
        <v>950</v>
      </c>
      <c r="D5375" s="37"/>
      <c r="E5375" s="37" t="s">
        <v>14032</v>
      </c>
    </row>
    <row r="5376" spans="1:5" s="26" customFormat="1" ht="12" hidden="1" customHeight="1" outlineLevel="1" x14ac:dyDescent="0.2">
      <c r="A5376" s="27" t="s">
        <v>26370</v>
      </c>
      <c r="B5376" s="28" t="s">
        <v>35442</v>
      </c>
      <c r="C5376" s="32">
        <v>410.99</v>
      </c>
      <c r="D5376" s="29"/>
      <c r="E5376" s="29" t="s">
        <v>26368</v>
      </c>
    </row>
    <row r="5377" spans="1:5" s="26" customFormat="1" ht="12" hidden="1" customHeight="1" outlineLevel="1" x14ac:dyDescent="0.2">
      <c r="A5377" s="27" t="s">
        <v>26367</v>
      </c>
      <c r="B5377" s="28" t="s">
        <v>35443</v>
      </c>
      <c r="C5377" s="32">
        <v>380.03</v>
      </c>
      <c r="D5377" s="29"/>
      <c r="E5377" s="29" t="s">
        <v>26365</v>
      </c>
    </row>
    <row r="5378" spans="1:5" s="26" customFormat="1" ht="12" hidden="1" customHeight="1" outlineLevel="1" x14ac:dyDescent="0.2">
      <c r="A5378" s="27" t="s">
        <v>26364</v>
      </c>
      <c r="B5378" s="28" t="s">
        <v>35444</v>
      </c>
      <c r="C5378" s="32">
        <v>456.03</v>
      </c>
      <c r="D5378" s="29"/>
      <c r="E5378" s="29" t="s">
        <v>26362</v>
      </c>
    </row>
    <row r="5379" spans="1:5" s="26" customFormat="1" ht="12" hidden="1" customHeight="1" outlineLevel="1" x14ac:dyDescent="0.2">
      <c r="A5379" s="27" t="s">
        <v>26361</v>
      </c>
      <c r="B5379" s="28" t="s">
        <v>35445</v>
      </c>
      <c r="C5379" s="31">
        <v>337.8</v>
      </c>
      <c r="D5379" s="29"/>
      <c r="E5379" s="29" t="s">
        <v>26359</v>
      </c>
    </row>
    <row r="5380" spans="1:5" s="26" customFormat="1" ht="12" hidden="1" customHeight="1" outlineLevel="1" x14ac:dyDescent="0.2">
      <c r="A5380" s="27" t="s">
        <v>14033</v>
      </c>
      <c r="B5380" s="28" t="s">
        <v>35446</v>
      </c>
      <c r="C5380" s="31">
        <v>281.5</v>
      </c>
      <c r="D5380" s="29"/>
      <c r="E5380" s="29" t="s">
        <v>14035</v>
      </c>
    </row>
    <row r="5381" spans="1:5" s="26" customFormat="1" ht="12" hidden="1" customHeight="1" outlineLevel="1" x14ac:dyDescent="0.2">
      <c r="A5381" s="27" t="s">
        <v>14036</v>
      </c>
      <c r="B5381" s="28" t="s">
        <v>35447</v>
      </c>
      <c r="C5381" s="32">
        <v>277.27999999999997</v>
      </c>
      <c r="D5381" s="29"/>
      <c r="E5381" s="29" t="s">
        <v>14038</v>
      </c>
    </row>
    <row r="5382" spans="1:5" s="26" customFormat="1" ht="12" hidden="1" customHeight="1" outlineLevel="1" x14ac:dyDescent="0.2">
      <c r="A5382" s="27" t="s">
        <v>14039</v>
      </c>
      <c r="B5382" s="28" t="s">
        <v>35448</v>
      </c>
      <c r="C5382" s="32">
        <v>312.47000000000003</v>
      </c>
      <c r="D5382" s="29"/>
      <c r="E5382" s="29" t="s">
        <v>14041</v>
      </c>
    </row>
    <row r="5383" spans="1:5" s="26" customFormat="1" ht="12" hidden="1" customHeight="1" outlineLevel="1" x14ac:dyDescent="0.2">
      <c r="A5383" s="27" t="s">
        <v>26358</v>
      </c>
      <c r="B5383" s="28" t="s">
        <v>35449</v>
      </c>
      <c r="C5383" s="32">
        <v>317.25</v>
      </c>
      <c r="D5383" s="29"/>
      <c r="E5383" s="29" t="s">
        <v>26356</v>
      </c>
    </row>
    <row r="5384" spans="1:5" s="26" customFormat="1" ht="12" hidden="1" customHeight="1" outlineLevel="1" x14ac:dyDescent="0.2">
      <c r="A5384" s="27" t="s">
        <v>14045</v>
      </c>
      <c r="B5384" s="28" t="s">
        <v>35450</v>
      </c>
      <c r="C5384" s="32">
        <v>267.43</v>
      </c>
      <c r="D5384" s="29" t="s">
        <v>31579</v>
      </c>
      <c r="E5384" s="29" t="s">
        <v>14047</v>
      </c>
    </row>
    <row r="5385" spans="1:5" s="26" customFormat="1" ht="12" hidden="1" customHeight="1" outlineLevel="1" x14ac:dyDescent="0.2">
      <c r="A5385" s="27" t="s">
        <v>14048</v>
      </c>
      <c r="B5385" s="28" t="s">
        <v>35451</v>
      </c>
      <c r="C5385" s="31">
        <v>281.5</v>
      </c>
      <c r="D5385" s="29" t="s">
        <v>31579</v>
      </c>
      <c r="E5385" s="29" t="s">
        <v>14050</v>
      </c>
    </row>
    <row r="5386" spans="1:5" s="26" customFormat="1" ht="12" hidden="1" customHeight="1" outlineLevel="1" x14ac:dyDescent="0.2">
      <c r="A5386" s="27" t="s">
        <v>14051</v>
      </c>
      <c r="B5386" s="28" t="s">
        <v>14052</v>
      </c>
      <c r="C5386" s="32">
        <v>267.43</v>
      </c>
      <c r="D5386" s="29"/>
      <c r="E5386" s="29" t="s">
        <v>14053</v>
      </c>
    </row>
    <row r="5387" spans="1:5" s="26" customFormat="1" ht="12" hidden="1" customHeight="1" outlineLevel="1" x14ac:dyDescent="0.2">
      <c r="A5387" s="27" t="s">
        <v>14054</v>
      </c>
      <c r="B5387" s="28" t="s">
        <v>14055</v>
      </c>
      <c r="C5387" s="32">
        <v>292.76</v>
      </c>
      <c r="D5387" s="29"/>
      <c r="E5387" s="29" t="s">
        <v>14056</v>
      </c>
    </row>
    <row r="5388" spans="1:5" s="26" customFormat="1" ht="12" hidden="1" customHeight="1" outlineLevel="1" x14ac:dyDescent="0.2">
      <c r="A5388" s="27" t="s">
        <v>14057</v>
      </c>
      <c r="B5388" s="28" t="s">
        <v>14058</v>
      </c>
      <c r="C5388" s="31">
        <v>281.5</v>
      </c>
      <c r="D5388" s="29"/>
      <c r="E5388" s="29" t="s">
        <v>14059</v>
      </c>
    </row>
    <row r="5389" spans="1:5" s="26" customFormat="1" ht="12" hidden="1" customHeight="1" outlineLevel="1" x14ac:dyDescent="0.2">
      <c r="A5389" s="27" t="s">
        <v>14060</v>
      </c>
      <c r="B5389" s="28" t="s">
        <v>14061</v>
      </c>
      <c r="C5389" s="31">
        <v>281.5</v>
      </c>
      <c r="D5389" s="29"/>
      <c r="E5389" s="29" t="s">
        <v>14062</v>
      </c>
    </row>
    <row r="5390" spans="1:5" s="26" customFormat="1" ht="12" hidden="1" customHeight="1" outlineLevel="1" x14ac:dyDescent="0.2">
      <c r="A5390" s="27" t="s">
        <v>14063</v>
      </c>
      <c r="B5390" s="28" t="s">
        <v>35452</v>
      </c>
      <c r="C5390" s="32">
        <v>312.47000000000003</v>
      </c>
      <c r="D5390" s="29"/>
      <c r="E5390" s="29" t="s">
        <v>14065</v>
      </c>
    </row>
    <row r="5391" spans="1:5" s="26" customFormat="1" ht="12" hidden="1" customHeight="1" outlineLevel="1" x14ac:dyDescent="0.2">
      <c r="A5391" s="27" t="s">
        <v>32046</v>
      </c>
      <c r="B5391" s="28" t="s">
        <v>35453</v>
      </c>
      <c r="C5391" s="32">
        <v>317.25</v>
      </c>
      <c r="D5391" s="29"/>
      <c r="E5391" s="29" t="s">
        <v>32047</v>
      </c>
    </row>
    <row r="5392" spans="1:5" s="26" customFormat="1" ht="12" hidden="1" customHeight="1" outlineLevel="1" x14ac:dyDescent="0.2">
      <c r="A5392" s="27" t="s">
        <v>14069</v>
      </c>
      <c r="B5392" s="38" t="s">
        <v>35454</v>
      </c>
      <c r="C5392" s="41">
        <v>267.43</v>
      </c>
      <c r="D5392" s="40"/>
      <c r="E5392" s="29" t="s">
        <v>14071</v>
      </c>
    </row>
    <row r="5393" spans="1:5" s="26" customFormat="1" ht="12" hidden="1" customHeight="1" outlineLevel="1" x14ac:dyDescent="0.2">
      <c r="A5393" s="27" t="s">
        <v>14072</v>
      </c>
      <c r="B5393" s="28" t="s">
        <v>35455</v>
      </c>
      <c r="C5393" s="32">
        <v>267.43</v>
      </c>
      <c r="D5393" s="29" t="s">
        <v>31579</v>
      </c>
      <c r="E5393" s="29" t="s">
        <v>14074</v>
      </c>
    </row>
    <row r="5394" spans="1:5" s="26" customFormat="1" ht="12" hidden="1" customHeight="1" outlineLevel="1" x14ac:dyDescent="0.2">
      <c r="A5394" s="27" t="s">
        <v>14075</v>
      </c>
      <c r="B5394" s="28" t="s">
        <v>35456</v>
      </c>
      <c r="C5394" s="32">
        <v>267.43</v>
      </c>
      <c r="D5394" s="29" t="s">
        <v>31579</v>
      </c>
      <c r="E5394" s="29" t="s">
        <v>14077</v>
      </c>
    </row>
    <row r="5395" spans="1:5" s="26" customFormat="1" ht="12" hidden="1" customHeight="1" outlineLevel="1" x14ac:dyDescent="0.2">
      <c r="A5395" s="27" t="s">
        <v>14078</v>
      </c>
      <c r="B5395" s="28" t="s">
        <v>35457</v>
      </c>
      <c r="C5395" s="32">
        <v>295.58</v>
      </c>
      <c r="D5395" s="29" t="s">
        <v>31579</v>
      </c>
      <c r="E5395" s="29" t="s">
        <v>14080</v>
      </c>
    </row>
    <row r="5396" spans="1:5" s="26" customFormat="1" ht="12" hidden="1" customHeight="1" outlineLevel="1" x14ac:dyDescent="0.2">
      <c r="A5396" s="27" t="s">
        <v>26355</v>
      </c>
      <c r="B5396" s="28" t="s">
        <v>35458</v>
      </c>
      <c r="C5396" s="32">
        <v>413.81</v>
      </c>
      <c r="D5396" s="29"/>
      <c r="E5396" s="29" t="s">
        <v>26353</v>
      </c>
    </row>
    <row r="5397" spans="1:5" s="26" customFormat="1" ht="12" hidden="1" customHeight="1" outlineLevel="1" x14ac:dyDescent="0.2">
      <c r="A5397" s="27" t="s">
        <v>14081</v>
      </c>
      <c r="B5397" s="28" t="s">
        <v>35459</v>
      </c>
      <c r="C5397" s="32">
        <v>416.62</v>
      </c>
      <c r="D5397" s="29"/>
      <c r="E5397" s="29" t="s">
        <v>14083</v>
      </c>
    </row>
    <row r="5398" spans="1:5" s="26" customFormat="1" ht="12" hidden="1" customHeight="1" outlineLevel="1" x14ac:dyDescent="0.2">
      <c r="A5398" s="27" t="s">
        <v>14087</v>
      </c>
      <c r="B5398" s="28" t="s">
        <v>14088</v>
      </c>
      <c r="C5398" s="32">
        <v>340.62</v>
      </c>
      <c r="D5398" s="29"/>
      <c r="E5398" s="29" t="s">
        <v>14089</v>
      </c>
    </row>
    <row r="5399" spans="1:5" s="26" customFormat="1" ht="12" hidden="1" customHeight="1" outlineLevel="1" x14ac:dyDescent="0.2">
      <c r="A5399" s="27" t="s">
        <v>14090</v>
      </c>
      <c r="B5399" s="28" t="s">
        <v>35460</v>
      </c>
      <c r="C5399" s="32">
        <v>289.95</v>
      </c>
      <c r="D5399" s="29"/>
      <c r="E5399" s="29" t="s">
        <v>14092</v>
      </c>
    </row>
    <row r="5400" spans="1:5" s="26" customFormat="1" ht="12" hidden="1" customHeight="1" outlineLevel="1" x14ac:dyDescent="0.2">
      <c r="A5400" s="27" t="s">
        <v>14093</v>
      </c>
      <c r="B5400" s="28" t="s">
        <v>35461</v>
      </c>
      <c r="C5400" s="32">
        <v>323.73</v>
      </c>
      <c r="D5400" s="29"/>
      <c r="E5400" s="29" t="s">
        <v>14095</v>
      </c>
    </row>
    <row r="5401" spans="1:5" s="26" customFormat="1" ht="12" hidden="1" customHeight="1" outlineLevel="1" x14ac:dyDescent="0.2">
      <c r="A5401" s="27" t="s">
        <v>14096</v>
      </c>
      <c r="B5401" s="28" t="s">
        <v>35462</v>
      </c>
      <c r="C5401" s="32">
        <v>323.73</v>
      </c>
      <c r="D5401" s="29"/>
      <c r="E5401" s="29" t="s">
        <v>14098</v>
      </c>
    </row>
    <row r="5402" spans="1:5" s="26" customFormat="1" ht="12" hidden="1" customHeight="1" outlineLevel="1" x14ac:dyDescent="0.2">
      <c r="A5402" s="27" t="s">
        <v>26352</v>
      </c>
      <c r="B5402" s="38" t="s">
        <v>35463</v>
      </c>
      <c r="C5402" s="39">
        <v>281.5</v>
      </c>
      <c r="D5402" s="40"/>
      <c r="E5402" s="29" t="s">
        <v>26350</v>
      </c>
    </row>
    <row r="5403" spans="1:5" s="26" customFormat="1" ht="12" hidden="1" customHeight="1" outlineLevel="1" x14ac:dyDescent="0.2">
      <c r="A5403" s="27" t="s">
        <v>26349</v>
      </c>
      <c r="B5403" s="38" t="s">
        <v>35464</v>
      </c>
      <c r="C5403" s="40">
        <v>289.95</v>
      </c>
      <c r="D5403" s="40" t="s">
        <v>31579</v>
      </c>
      <c r="E5403" s="29" t="s">
        <v>26347</v>
      </c>
    </row>
    <row r="5404" spans="1:5" s="26" customFormat="1" ht="12" hidden="1" customHeight="1" outlineLevel="1" x14ac:dyDescent="0.2">
      <c r="A5404" s="27" t="s">
        <v>14099</v>
      </c>
      <c r="B5404" s="28" t="s">
        <v>35465</v>
      </c>
      <c r="C5404" s="31">
        <v>281.5</v>
      </c>
      <c r="D5404" s="29"/>
      <c r="E5404" s="29" t="s">
        <v>14101</v>
      </c>
    </row>
    <row r="5405" spans="1:5" s="26" customFormat="1" ht="12" hidden="1" customHeight="1" outlineLevel="1" x14ac:dyDescent="0.2">
      <c r="A5405" s="27" t="s">
        <v>14102</v>
      </c>
      <c r="B5405" s="28" t="s">
        <v>35466</v>
      </c>
      <c r="C5405" s="32">
        <v>295.58</v>
      </c>
      <c r="D5405" s="29" t="s">
        <v>31579</v>
      </c>
      <c r="E5405" s="29" t="s">
        <v>14104</v>
      </c>
    </row>
    <row r="5406" spans="1:5" s="26" customFormat="1" ht="12" hidden="1" customHeight="1" outlineLevel="1" x14ac:dyDescent="0.2">
      <c r="A5406" s="27" t="s">
        <v>14105</v>
      </c>
      <c r="B5406" s="28" t="s">
        <v>35467</v>
      </c>
      <c r="C5406" s="29">
        <v>295.58</v>
      </c>
      <c r="D5406" s="29" t="s">
        <v>31579</v>
      </c>
      <c r="E5406" s="29" t="s">
        <v>14107</v>
      </c>
    </row>
    <row r="5407" spans="1:5" s="26" customFormat="1" ht="12" hidden="1" customHeight="1" outlineLevel="1" x14ac:dyDescent="0.2">
      <c r="A5407" s="27" t="s">
        <v>26345</v>
      </c>
      <c r="B5407" s="28" t="s">
        <v>26344</v>
      </c>
      <c r="C5407" s="32">
        <v>264.61</v>
      </c>
      <c r="D5407" s="29"/>
      <c r="E5407" s="29" t="s">
        <v>26343</v>
      </c>
    </row>
    <row r="5408" spans="1:5" s="26" customFormat="1" ht="12" hidden="1" customHeight="1" outlineLevel="1" x14ac:dyDescent="0.2">
      <c r="A5408" s="27" t="s">
        <v>26342</v>
      </c>
      <c r="B5408" s="28" t="s">
        <v>35468</v>
      </c>
      <c r="C5408" s="32">
        <v>317.25</v>
      </c>
      <c r="D5408" s="29"/>
      <c r="E5408" s="29" t="s">
        <v>26340</v>
      </c>
    </row>
    <row r="5409" spans="1:5" s="26" customFormat="1" ht="12" hidden="1" customHeight="1" outlineLevel="1" x14ac:dyDescent="0.2">
      <c r="A5409" s="27" t="s">
        <v>14108</v>
      </c>
      <c r="B5409" s="28" t="s">
        <v>14109</v>
      </c>
      <c r="C5409" s="32">
        <v>309.64999999999998</v>
      </c>
      <c r="D5409" s="29"/>
      <c r="E5409" s="29" t="s">
        <v>14110</v>
      </c>
    </row>
    <row r="5410" spans="1:5" s="26" customFormat="1" ht="12" hidden="1" customHeight="1" outlineLevel="1" x14ac:dyDescent="0.2">
      <c r="A5410" s="27" t="s">
        <v>14111</v>
      </c>
      <c r="B5410" s="28" t="s">
        <v>14112</v>
      </c>
      <c r="C5410" s="29">
        <v>309.64999999999998</v>
      </c>
      <c r="D5410" s="29" t="s">
        <v>31579</v>
      </c>
      <c r="E5410" s="29" t="s">
        <v>14113</v>
      </c>
    </row>
    <row r="5411" spans="1:5" s="26" customFormat="1" ht="12" hidden="1" customHeight="1" outlineLevel="1" x14ac:dyDescent="0.2">
      <c r="A5411" s="27" t="s">
        <v>14114</v>
      </c>
      <c r="B5411" s="28" t="s">
        <v>14115</v>
      </c>
      <c r="C5411" s="32">
        <v>301.20999999999998</v>
      </c>
      <c r="D5411" s="29"/>
      <c r="E5411" s="29" t="s">
        <v>14116</v>
      </c>
    </row>
    <row r="5412" spans="1:5" s="26" customFormat="1" ht="12" hidden="1" customHeight="1" outlineLevel="1" x14ac:dyDescent="0.2">
      <c r="A5412" s="27" t="s">
        <v>14117</v>
      </c>
      <c r="B5412" s="28" t="s">
        <v>35469</v>
      </c>
      <c r="C5412" s="32">
        <v>347.65</v>
      </c>
      <c r="D5412" s="29"/>
      <c r="E5412" s="29" t="s">
        <v>14119</v>
      </c>
    </row>
    <row r="5413" spans="1:5" s="26" customFormat="1" ht="12" hidden="1" customHeight="1" outlineLevel="1" x14ac:dyDescent="0.2">
      <c r="A5413" s="27" t="s">
        <v>14120</v>
      </c>
      <c r="B5413" s="28" t="s">
        <v>35470</v>
      </c>
      <c r="C5413" s="32">
        <v>377.21</v>
      </c>
      <c r="D5413" s="29"/>
      <c r="E5413" s="29" t="s">
        <v>14122</v>
      </c>
    </row>
    <row r="5414" spans="1:5" s="26" customFormat="1" ht="12" hidden="1" customHeight="1" outlineLevel="1" x14ac:dyDescent="0.2">
      <c r="A5414" s="27" t="s">
        <v>26339</v>
      </c>
      <c r="B5414" s="28" t="s">
        <v>35471</v>
      </c>
      <c r="C5414" s="32">
        <v>377.21</v>
      </c>
      <c r="D5414" s="29"/>
      <c r="E5414" s="29" t="s">
        <v>26337</v>
      </c>
    </row>
    <row r="5415" spans="1:5" s="26" customFormat="1" ht="12" hidden="1" customHeight="1" outlineLevel="1" x14ac:dyDescent="0.2">
      <c r="A5415" s="27" t="s">
        <v>26336</v>
      </c>
      <c r="B5415" s="28" t="s">
        <v>35472</v>
      </c>
      <c r="C5415" s="32">
        <v>416.62</v>
      </c>
      <c r="D5415" s="29"/>
      <c r="E5415" s="29" t="s">
        <v>26334</v>
      </c>
    </row>
    <row r="5416" spans="1:5" s="26" customFormat="1" ht="12" hidden="1" customHeight="1" outlineLevel="1" x14ac:dyDescent="0.2">
      <c r="A5416" s="27" t="s">
        <v>32048</v>
      </c>
      <c r="B5416" s="28" t="s">
        <v>35473</v>
      </c>
      <c r="C5416" s="32">
        <v>416.62</v>
      </c>
      <c r="D5416" s="29"/>
      <c r="E5416" s="29" t="s">
        <v>32050</v>
      </c>
    </row>
    <row r="5417" spans="1:5" s="26" customFormat="1" ht="12" hidden="1" customHeight="1" outlineLevel="1" x14ac:dyDescent="0.2">
      <c r="A5417" s="27" t="s">
        <v>14123</v>
      </c>
      <c r="B5417" s="28" t="s">
        <v>26333</v>
      </c>
      <c r="C5417" s="31">
        <v>337.8</v>
      </c>
      <c r="D5417" s="29"/>
      <c r="E5417" s="29" t="s">
        <v>14125</v>
      </c>
    </row>
    <row r="5418" spans="1:5" s="26" customFormat="1" ht="12" hidden="1" customHeight="1" outlineLevel="1" x14ac:dyDescent="0.2">
      <c r="A5418" s="27" t="s">
        <v>14126</v>
      </c>
      <c r="B5418" s="28" t="s">
        <v>35474</v>
      </c>
      <c r="C5418" s="31">
        <v>281.5</v>
      </c>
      <c r="D5418" s="29" t="s">
        <v>31579</v>
      </c>
      <c r="E5418" s="29" t="s">
        <v>14128</v>
      </c>
    </row>
    <row r="5419" spans="1:5" s="26" customFormat="1" ht="12" hidden="1" customHeight="1" outlineLevel="1" x14ac:dyDescent="0.2">
      <c r="A5419" s="27" t="s">
        <v>14129</v>
      </c>
      <c r="B5419" s="28" t="s">
        <v>35475</v>
      </c>
      <c r="C5419" s="32">
        <v>323.73</v>
      </c>
      <c r="D5419" s="29"/>
      <c r="E5419" s="29" t="s">
        <v>14131</v>
      </c>
    </row>
    <row r="5420" spans="1:5" s="26" customFormat="1" ht="12" hidden="1" customHeight="1" outlineLevel="1" x14ac:dyDescent="0.2">
      <c r="A5420" s="27" t="s">
        <v>14132</v>
      </c>
      <c r="B5420" s="28" t="s">
        <v>35476</v>
      </c>
      <c r="C5420" s="31">
        <v>281.5</v>
      </c>
      <c r="D5420" s="29"/>
      <c r="E5420" s="29" t="s">
        <v>14134</v>
      </c>
    </row>
    <row r="5421" spans="1:5" s="26" customFormat="1" ht="12" hidden="1" customHeight="1" outlineLevel="1" x14ac:dyDescent="0.2">
      <c r="A5421" s="27" t="s">
        <v>14135</v>
      </c>
      <c r="B5421" s="28" t="s">
        <v>35477</v>
      </c>
      <c r="C5421" s="32">
        <v>309.64999999999998</v>
      </c>
      <c r="D5421" s="29" t="s">
        <v>31579</v>
      </c>
      <c r="E5421" s="29" t="s">
        <v>14137</v>
      </c>
    </row>
    <row r="5422" spans="1:5" s="26" customFormat="1" ht="12" hidden="1" customHeight="1" outlineLevel="1" x14ac:dyDescent="0.2">
      <c r="A5422" s="27" t="s">
        <v>14138</v>
      </c>
      <c r="B5422" s="28" t="s">
        <v>35478</v>
      </c>
      <c r="C5422" s="32">
        <v>295.58</v>
      </c>
      <c r="D5422" s="29" t="s">
        <v>31579</v>
      </c>
      <c r="E5422" s="29" t="s">
        <v>14140</v>
      </c>
    </row>
    <row r="5423" spans="1:5" s="26" customFormat="1" ht="12" hidden="1" customHeight="1" outlineLevel="1" x14ac:dyDescent="0.2">
      <c r="A5423" s="27" t="s">
        <v>26332</v>
      </c>
      <c r="B5423" s="28" t="s">
        <v>35479</v>
      </c>
      <c r="C5423" s="32">
        <v>408.18</v>
      </c>
      <c r="D5423" s="29"/>
      <c r="E5423" s="29" t="s">
        <v>26330</v>
      </c>
    </row>
    <row r="5424" spans="1:5" s="26" customFormat="1" ht="12" hidden="1" customHeight="1" outlineLevel="1" x14ac:dyDescent="0.2">
      <c r="A5424" s="27" t="s">
        <v>26329</v>
      </c>
      <c r="B5424" s="38" t="s">
        <v>26328</v>
      </c>
      <c r="C5424" s="41">
        <v>478.55</v>
      </c>
      <c r="D5424" s="40"/>
      <c r="E5424" s="29" t="s">
        <v>26327</v>
      </c>
    </row>
    <row r="5425" spans="1:5" s="26" customFormat="1" ht="12" hidden="1" customHeight="1" outlineLevel="1" x14ac:dyDescent="0.2">
      <c r="A5425" s="27" t="s">
        <v>26326</v>
      </c>
      <c r="B5425" s="38" t="s">
        <v>26325</v>
      </c>
      <c r="C5425" s="41">
        <v>492.63</v>
      </c>
      <c r="D5425" s="40"/>
      <c r="E5425" s="29" t="s">
        <v>26324</v>
      </c>
    </row>
    <row r="5426" spans="1:5" s="26" customFormat="1" ht="12" hidden="1" customHeight="1" outlineLevel="1" x14ac:dyDescent="0.2">
      <c r="A5426" s="35" t="s">
        <v>14144</v>
      </c>
      <c r="B5426" s="36" t="s">
        <v>14145</v>
      </c>
      <c r="C5426" s="45">
        <v>591.15</v>
      </c>
      <c r="D5426" s="37"/>
      <c r="E5426" s="37" t="s">
        <v>14146</v>
      </c>
    </row>
    <row r="5427" spans="1:5" s="26" customFormat="1" ht="12" hidden="1" customHeight="1" outlineLevel="1" x14ac:dyDescent="0.2">
      <c r="A5427" s="27" t="s">
        <v>14147</v>
      </c>
      <c r="B5427" s="28" t="s">
        <v>35480</v>
      </c>
      <c r="C5427" s="32">
        <v>478.55</v>
      </c>
      <c r="D5427" s="29"/>
      <c r="E5427" s="29" t="s">
        <v>14149</v>
      </c>
    </row>
    <row r="5428" spans="1:5" s="22" customFormat="1" ht="15.75" hidden="1" customHeight="1" outlineLevel="1" x14ac:dyDescent="0.2">
      <c r="B5428" s="25" t="s">
        <v>14150</v>
      </c>
    </row>
    <row r="5429" spans="1:5" s="26" customFormat="1" ht="12" hidden="1" customHeight="1" outlineLevel="1" x14ac:dyDescent="0.2">
      <c r="A5429" s="27" t="s">
        <v>14151</v>
      </c>
      <c r="B5429" s="28" t="s">
        <v>14152</v>
      </c>
      <c r="C5429" s="32">
        <v>126.68</v>
      </c>
      <c r="D5429" s="29"/>
      <c r="E5429" s="29" t="s">
        <v>14153</v>
      </c>
    </row>
    <row r="5430" spans="1:5" s="22" customFormat="1" ht="15.75" hidden="1" customHeight="1" outlineLevel="1" x14ac:dyDescent="0.2">
      <c r="B5430" s="25" t="s">
        <v>14154</v>
      </c>
    </row>
    <row r="5431" spans="1:5" s="26" customFormat="1" ht="12" hidden="1" customHeight="1" outlineLevel="1" x14ac:dyDescent="0.2">
      <c r="A5431" s="27" t="s">
        <v>26322</v>
      </c>
      <c r="B5431" s="28" t="s">
        <v>26321</v>
      </c>
      <c r="C5431" s="31">
        <v>675.6</v>
      </c>
      <c r="D5431" s="29"/>
      <c r="E5431" s="29" t="s">
        <v>26320</v>
      </c>
    </row>
    <row r="5432" spans="1:5" s="26" customFormat="1" ht="12" hidden="1" customHeight="1" outlineLevel="1" x14ac:dyDescent="0.2">
      <c r="A5432" s="27" t="s">
        <v>32051</v>
      </c>
      <c r="B5432" s="28" t="s">
        <v>32052</v>
      </c>
      <c r="C5432" s="31">
        <v>675.6</v>
      </c>
      <c r="D5432" s="29"/>
      <c r="E5432" s="29" t="s">
        <v>32053</v>
      </c>
    </row>
    <row r="5433" spans="1:5" s="26" customFormat="1" ht="12" hidden="1" customHeight="1" outlineLevel="1" x14ac:dyDescent="0.2">
      <c r="A5433" s="27" t="s">
        <v>26319</v>
      </c>
      <c r="B5433" s="28" t="s">
        <v>26318</v>
      </c>
      <c r="C5433" s="32">
        <v>928.95</v>
      </c>
      <c r="D5433" s="29"/>
      <c r="E5433" s="29" t="s">
        <v>26317</v>
      </c>
    </row>
    <row r="5434" spans="1:5" s="26" customFormat="1" ht="12" hidden="1" customHeight="1" outlineLevel="1" x14ac:dyDescent="0.2">
      <c r="A5434" s="27" t="s">
        <v>26316</v>
      </c>
      <c r="B5434" s="28" t="s">
        <v>26315</v>
      </c>
      <c r="C5434" s="32">
        <v>478.55</v>
      </c>
      <c r="D5434" s="29"/>
      <c r="E5434" s="29" t="s">
        <v>26314</v>
      </c>
    </row>
    <row r="5435" spans="1:5" s="26" customFormat="1" ht="12" hidden="1" customHeight="1" outlineLevel="1" x14ac:dyDescent="0.2">
      <c r="A5435" s="27" t="s">
        <v>26313</v>
      </c>
      <c r="B5435" s="28" t="s">
        <v>26312</v>
      </c>
      <c r="C5435" s="31">
        <v>394.1</v>
      </c>
      <c r="D5435" s="29"/>
      <c r="E5435" s="29" t="s">
        <v>26311</v>
      </c>
    </row>
    <row r="5436" spans="1:5" s="26" customFormat="1" ht="12" hidden="1" customHeight="1" outlineLevel="1" x14ac:dyDescent="0.2">
      <c r="A5436" s="27" t="s">
        <v>14158</v>
      </c>
      <c r="B5436" s="28" t="s">
        <v>14159</v>
      </c>
      <c r="C5436" s="31">
        <v>394.1</v>
      </c>
      <c r="D5436" s="29"/>
      <c r="E5436" s="29" t="s">
        <v>14160</v>
      </c>
    </row>
    <row r="5437" spans="1:5" s="26" customFormat="1" ht="12" hidden="1" customHeight="1" outlineLevel="1" x14ac:dyDescent="0.2">
      <c r="A5437" s="27" t="s">
        <v>14161</v>
      </c>
      <c r="B5437" s="38" t="s">
        <v>14162</v>
      </c>
      <c r="C5437" s="39">
        <v>394.1</v>
      </c>
      <c r="D5437" s="40"/>
      <c r="E5437" s="29" t="s">
        <v>14163</v>
      </c>
    </row>
    <row r="5438" spans="1:5" s="26" customFormat="1" ht="12" hidden="1" customHeight="1" outlineLevel="1" x14ac:dyDescent="0.2">
      <c r="A5438" s="27" t="s">
        <v>14164</v>
      </c>
      <c r="B5438" s="28" t="s">
        <v>14165</v>
      </c>
      <c r="C5438" s="32">
        <v>253.35</v>
      </c>
      <c r="D5438" s="29"/>
      <c r="E5438" s="29" t="s">
        <v>14166</v>
      </c>
    </row>
    <row r="5439" spans="1:5" s="26" customFormat="1" ht="12" hidden="1" customHeight="1" outlineLevel="1" x14ac:dyDescent="0.2">
      <c r="A5439" s="27" t="s">
        <v>14167</v>
      </c>
      <c r="B5439" s="28" t="s">
        <v>14168</v>
      </c>
      <c r="C5439" s="32">
        <v>253.35</v>
      </c>
      <c r="D5439" s="29"/>
      <c r="E5439" s="29" t="s">
        <v>14169</v>
      </c>
    </row>
    <row r="5440" spans="1:5" s="26" customFormat="1" ht="12" hidden="1" customHeight="1" outlineLevel="1" x14ac:dyDescent="0.2">
      <c r="A5440" s="27" t="s">
        <v>26310</v>
      </c>
      <c r="B5440" s="28" t="s">
        <v>26309</v>
      </c>
      <c r="C5440" s="32">
        <v>703.75</v>
      </c>
      <c r="D5440" s="29"/>
      <c r="E5440" s="29" t="s">
        <v>26308</v>
      </c>
    </row>
    <row r="5441" spans="1:5" s="26" customFormat="1" ht="12" hidden="1" customHeight="1" outlineLevel="1" x14ac:dyDescent="0.2">
      <c r="A5441" s="27" t="s">
        <v>14170</v>
      </c>
      <c r="B5441" s="28" t="s">
        <v>14171</v>
      </c>
      <c r="C5441" s="31">
        <v>788.2</v>
      </c>
      <c r="D5441" s="29"/>
      <c r="E5441" s="29" t="s">
        <v>14172</v>
      </c>
    </row>
    <row r="5442" spans="1:5" s="26" customFormat="1" ht="12" hidden="1" customHeight="1" outlineLevel="1" x14ac:dyDescent="0.2">
      <c r="A5442" s="27" t="s">
        <v>26307</v>
      </c>
      <c r="B5442" s="28" t="s">
        <v>26306</v>
      </c>
      <c r="C5442" s="32">
        <v>703.75</v>
      </c>
      <c r="D5442" s="29"/>
      <c r="E5442" s="29" t="s">
        <v>26305</v>
      </c>
    </row>
    <row r="5443" spans="1:5" s="26" customFormat="1" ht="12" hidden="1" customHeight="1" outlineLevel="1" x14ac:dyDescent="0.2">
      <c r="A5443" s="27" t="s">
        <v>26304</v>
      </c>
      <c r="B5443" s="28" t="s">
        <v>26303</v>
      </c>
      <c r="C5443" s="32">
        <v>928.95</v>
      </c>
      <c r="D5443" s="29"/>
      <c r="E5443" s="29" t="s">
        <v>26302</v>
      </c>
    </row>
    <row r="5444" spans="1:5" s="26" customFormat="1" ht="12" hidden="1" customHeight="1" outlineLevel="1" x14ac:dyDescent="0.2">
      <c r="A5444" s="27" t="s">
        <v>26301</v>
      </c>
      <c r="B5444" s="28" t="s">
        <v>26300</v>
      </c>
      <c r="C5444" s="32">
        <v>928.95</v>
      </c>
      <c r="D5444" s="29"/>
      <c r="E5444" s="29" t="s">
        <v>26299</v>
      </c>
    </row>
    <row r="5445" spans="1:5" s="26" customFormat="1" ht="12" hidden="1" customHeight="1" outlineLevel="1" x14ac:dyDescent="0.2">
      <c r="A5445" s="27" t="s">
        <v>26298</v>
      </c>
      <c r="B5445" s="28" t="s">
        <v>26297</v>
      </c>
      <c r="C5445" s="49">
        <v>1041.55</v>
      </c>
      <c r="D5445" s="29"/>
      <c r="E5445" s="29" t="s">
        <v>26296</v>
      </c>
    </row>
    <row r="5446" spans="1:5" s="26" customFormat="1" ht="12" hidden="1" customHeight="1" outlineLevel="1" x14ac:dyDescent="0.2">
      <c r="A5446" s="27" t="s">
        <v>26295</v>
      </c>
      <c r="B5446" s="38" t="s">
        <v>26294</v>
      </c>
      <c r="C5446" s="41">
        <v>422.25</v>
      </c>
      <c r="D5446" s="40"/>
      <c r="E5446" s="29" t="s">
        <v>26293</v>
      </c>
    </row>
    <row r="5447" spans="1:5" s="26" customFormat="1" ht="12" hidden="1" customHeight="1" outlineLevel="1" x14ac:dyDescent="0.2">
      <c r="A5447" s="27" t="s">
        <v>26292</v>
      </c>
      <c r="B5447" s="38" t="s">
        <v>26291</v>
      </c>
      <c r="C5447" s="41">
        <v>478.55</v>
      </c>
      <c r="D5447" s="40" t="s">
        <v>31578</v>
      </c>
      <c r="E5447" s="29" t="s">
        <v>26290</v>
      </c>
    </row>
    <row r="5448" spans="1:5" s="26" customFormat="1" ht="12" hidden="1" customHeight="1" outlineLevel="1" x14ac:dyDescent="0.2">
      <c r="A5448" s="27" t="s">
        <v>14173</v>
      </c>
      <c r="B5448" s="38" t="s">
        <v>14174</v>
      </c>
      <c r="C5448" s="41">
        <v>253.35</v>
      </c>
      <c r="D5448" s="40" t="s">
        <v>31578</v>
      </c>
      <c r="E5448" s="29" t="s">
        <v>14175</v>
      </c>
    </row>
    <row r="5449" spans="1:5" s="26" customFormat="1" ht="12" hidden="1" customHeight="1" outlineLevel="1" x14ac:dyDescent="0.2">
      <c r="A5449" s="27" t="s">
        <v>26289</v>
      </c>
      <c r="B5449" s="38" t="s">
        <v>26288</v>
      </c>
      <c r="C5449" s="41">
        <v>315.27999999999997</v>
      </c>
      <c r="D5449" s="40"/>
      <c r="E5449" s="29" t="s">
        <v>26287</v>
      </c>
    </row>
    <row r="5450" spans="1:5" s="26" customFormat="1" ht="12" hidden="1" customHeight="1" outlineLevel="1" x14ac:dyDescent="0.2">
      <c r="A5450" s="27" t="s">
        <v>26286</v>
      </c>
      <c r="B5450" s="38" t="s">
        <v>26285</v>
      </c>
      <c r="C5450" s="41">
        <v>267.43</v>
      </c>
      <c r="D5450" s="40"/>
      <c r="E5450" s="29" t="s">
        <v>26284</v>
      </c>
    </row>
    <row r="5451" spans="1:5" s="22" customFormat="1" ht="15.75" hidden="1" customHeight="1" outlineLevel="1" x14ac:dyDescent="0.2">
      <c r="B5451" s="25" t="s">
        <v>35481</v>
      </c>
    </row>
    <row r="5452" spans="1:5" s="26" customFormat="1" ht="12" hidden="1" customHeight="1" outlineLevel="1" x14ac:dyDescent="0.2">
      <c r="A5452" s="27" t="s">
        <v>14180</v>
      </c>
      <c r="B5452" s="28" t="s">
        <v>14181</v>
      </c>
      <c r="C5452" s="32">
        <v>197.05</v>
      </c>
      <c r="D5452" s="29"/>
      <c r="E5452" s="29" t="s">
        <v>14182</v>
      </c>
    </row>
    <row r="5453" spans="1:5" s="26" customFormat="1" ht="12" hidden="1" customHeight="1" outlineLevel="1" x14ac:dyDescent="0.2">
      <c r="A5453" s="27" t="s">
        <v>26283</v>
      </c>
      <c r="B5453" s="38" t="s">
        <v>32054</v>
      </c>
      <c r="C5453" s="39">
        <v>619.29999999999995</v>
      </c>
      <c r="D5453" s="40"/>
      <c r="E5453" s="29" t="s">
        <v>26281</v>
      </c>
    </row>
    <row r="5454" spans="1:5" s="26" customFormat="1" ht="12" hidden="1" customHeight="1" outlineLevel="1" x14ac:dyDescent="0.2">
      <c r="A5454" s="27" t="s">
        <v>26280</v>
      </c>
      <c r="B5454" s="38" t="s">
        <v>26279</v>
      </c>
      <c r="C5454" s="50">
        <v>1013.4</v>
      </c>
      <c r="D5454" s="40"/>
      <c r="E5454" s="29" t="s">
        <v>26278</v>
      </c>
    </row>
    <row r="5455" spans="1:5" s="26" customFormat="1" ht="12" hidden="1" customHeight="1" outlineLevel="1" x14ac:dyDescent="0.2">
      <c r="A5455" s="35" t="s">
        <v>14183</v>
      </c>
      <c r="B5455" s="36" t="s">
        <v>35482</v>
      </c>
      <c r="C5455" s="45">
        <v>605.23</v>
      </c>
      <c r="D5455" s="37"/>
      <c r="E5455" s="37" t="s">
        <v>14185</v>
      </c>
    </row>
    <row r="5456" spans="1:5" s="22" customFormat="1" ht="15.75" hidden="1" customHeight="1" outlineLevel="1" x14ac:dyDescent="0.2">
      <c r="B5456" s="25" t="s">
        <v>14186</v>
      </c>
    </row>
    <row r="5457" spans="1:5" s="22" customFormat="1" ht="15.75" hidden="1" customHeight="1" outlineLevel="1" x14ac:dyDescent="0.2">
      <c r="B5457" s="25" t="s">
        <v>14191</v>
      </c>
    </row>
    <row r="5458" spans="1:5" s="26" customFormat="1" ht="12" hidden="1" customHeight="1" outlineLevel="1" x14ac:dyDescent="0.2">
      <c r="A5458" s="27" t="s">
        <v>14192</v>
      </c>
      <c r="B5458" s="28" t="s">
        <v>35483</v>
      </c>
      <c r="C5458" s="32">
        <v>98.53</v>
      </c>
      <c r="D5458" s="29" t="s">
        <v>31579</v>
      </c>
      <c r="E5458" s="29" t="s">
        <v>14194</v>
      </c>
    </row>
    <row r="5459" spans="1:5" s="26" customFormat="1" ht="12" hidden="1" customHeight="1" outlineLevel="1" x14ac:dyDescent="0.2">
      <c r="A5459" s="27" t="s">
        <v>14195</v>
      </c>
      <c r="B5459" s="28" t="s">
        <v>35484</v>
      </c>
      <c r="C5459" s="29">
        <v>98.53</v>
      </c>
      <c r="D5459" s="29" t="s">
        <v>31579</v>
      </c>
      <c r="E5459" s="29" t="s">
        <v>14197</v>
      </c>
    </row>
    <row r="5460" spans="1:5" s="26" customFormat="1" ht="12" hidden="1" customHeight="1" outlineLevel="1" x14ac:dyDescent="0.2">
      <c r="A5460" s="27" t="s">
        <v>14198</v>
      </c>
      <c r="B5460" s="28" t="s">
        <v>35485</v>
      </c>
      <c r="C5460" s="32">
        <v>98.53</v>
      </c>
      <c r="D5460" s="29"/>
      <c r="E5460" s="29" t="s">
        <v>14200</v>
      </c>
    </row>
    <row r="5461" spans="1:5" s="26" customFormat="1" ht="12" hidden="1" customHeight="1" outlineLevel="1" x14ac:dyDescent="0.2">
      <c r="A5461" s="27" t="s">
        <v>14201</v>
      </c>
      <c r="B5461" s="28" t="s">
        <v>35486</v>
      </c>
      <c r="C5461" s="32">
        <v>98.53</v>
      </c>
      <c r="D5461" s="29"/>
      <c r="E5461" s="29" t="s">
        <v>14203</v>
      </c>
    </row>
    <row r="5462" spans="1:5" s="26" customFormat="1" ht="12" hidden="1" customHeight="1" outlineLevel="1" x14ac:dyDescent="0.2">
      <c r="A5462" s="27" t="s">
        <v>14204</v>
      </c>
      <c r="B5462" s="28" t="s">
        <v>35487</v>
      </c>
      <c r="C5462" s="32">
        <v>80.23</v>
      </c>
      <c r="D5462" s="29"/>
      <c r="E5462" s="29" t="s">
        <v>14206</v>
      </c>
    </row>
    <row r="5463" spans="1:5" s="26" customFormat="1" ht="12" hidden="1" customHeight="1" outlineLevel="1" x14ac:dyDescent="0.2">
      <c r="A5463" s="27" t="s">
        <v>14207</v>
      </c>
      <c r="B5463" s="28" t="s">
        <v>35488</v>
      </c>
      <c r="C5463" s="32">
        <v>98.53</v>
      </c>
      <c r="D5463" s="29"/>
      <c r="E5463" s="29" t="s">
        <v>14209</v>
      </c>
    </row>
    <row r="5464" spans="1:5" s="26" customFormat="1" ht="12" hidden="1" customHeight="1" outlineLevel="1" x14ac:dyDescent="0.2">
      <c r="A5464" s="27" t="s">
        <v>14210</v>
      </c>
      <c r="B5464" s="28" t="s">
        <v>35489</v>
      </c>
      <c r="C5464" s="32">
        <v>106.97</v>
      </c>
      <c r="D5464" s="29"/>
      <c r="E5464" s="29" t="s">
        <v>14212</v>
      </c>
    </row>
    <row r="5465" spans="1:5" s="26" customFormat="1" ht="12" hidden="1" customHeight="1" outlineLevel="1" x14ac:dyDescent="0.2">
      <c r="A5465" s="27" t="s">
        <v>14213</v>
      </c>
      <c r="B5465" s="28" t="s">
        <v>35490</v>
      </c>
      <c r="C5465" s="32">
        <v>98.53</v>
      </c>
      <c r="D5465" s="29" t="s">
        <v>31579</v>
      </c>
      <c r="E5465" s="29" t="s">
        <v>14215</v>
      </c>
    </row>
    <row r="5466" spans="1:5" s="26" customFormat="1" ht="12" hidden="1" customHeight="1" outlineLevel="1" x14ac:dyDescent="0.2">
      <c r="A5466" s="27" t="s">
        <v>14216</v>
      </c>
      <c r="B5466" s="28" t="s">
        <v>35491</v>
      </c>
      <c r="C5466" s="32">
        <v>98.53</v>
      </c>
      <c r="D5466" s="29"/>
      <c r="E5466" s="29" t="s">
        <v>14218</v>
      </c>
    </row>
    <row r="5467" spans="1:5" s="26" customFormat="1" ht="12" hidden="1" customHeight="1" outlineLevel="1" x14ac:dyDescent="0.2">
      <c r="A5467" s="27" t="s">
        <v>14219</v>
      </c>
      <c r="B5467" s="28" t="s">
        <v>35492</v>
      </c>
      <c r="C5467" s="31">
        <v>225.2</v>
      </c>
      <c r="D5467" s="29"/>
      <c r="E5467" s="29" t="s">
        <v>14221</v>
      </c>
    </row>
    <row r="5468" spans="1:5" s="22" customFormat="1" ht="15.75" hidden="1" customHeight="1" outlineLevel="1" x14ac:dyDescent="0.2">
      <c r="B5468" s="25" t="s">
        <v>14222</v>
      </c>
    </row>
    <row r="5469" spans="1:5" s="26" customFormat="1" ht="12" hidden="1" customHeight="1" outlineLevel="1" x14ac:dyDescent="0.2">
      <c r="A5469" s="27" t="s">
        <v>14223</v>
      </c>
      <c r="B5469" s="28" t="s">
        <v>35493</v>
      </c>
      <c r="C5469" s="32">
        <v>253.35</v>
      </c>
      <c r="D5469" s="29"/>
      <c r="E5469" s="29" t="s">
        <v>14225</v>
      </c>
    </row>
    <row r="5470" spans="1:5" s="26" customFormat="1" ht="12" hidden="1" customHeight="1" outlineLevel="1" x14ac:dyDescent="0.2">
      <c r="A5470" s="27" t="s">
        <v>14226</v>
      </c>
      <c r="B5470" s="38" t="s">
        <v>35494</v>
      </c>
      <c r="C5470" s="41">
        <v>273.06</v>
      </c>
      <c r="D5470" s="40"/>
      <c r="E5470" s="29" t="s">
        <v>14228</v>
      </c>
    </row>
    <row r="5471" spans="1:5" s="26" customFormat="1" ht="12" hidden="1" customHeight="1" outlineLevel="1" x14ac:dyDescent="0.2">
      <c r="A5471" s="27" t="s">
        <v>14229</v>
      </c>
      <c r="B5471" s="28" t="s">
        <v>35495</v>
      </c>
      <c r="C5471" s="32">
        <v>267.43</v>
      </c>
      <c r="D5471" s="29" t="s">
        <v>31578</v>
      </c>
      <c r="E5471" s="29" t="s">
        <v>14231</v>
      </c>
    </row>
    <row r="5472" spans="1:5" s="26" customFormat="1" ht="12" hidden="1" customHeight="1" outlineLevel="1" x14ac:dyDescent="0.2">
      <c r="A5472" s="27" t="s">
        <v>14232</v>
      </c>
      <c r="B5472" s="28" t="s">
        <v>35496</v>
      </c>
      <c r="C5472" s="32">
        <v>267.43</v>
      </c>
      <c r="D5472" s="29"/>
      <c r="E5472" s="29" t="s">
        <v>14234</v>
      </c>
    </row>
    <row r="5473" spans="1:5" s="26" customFormat="1" ht="12" hidden="1" customHeight="1" outlineLevel="1" x14ac:dyDescent="0.2">
      <c r="A5473" s="27" t="s">
        <v>14235</v>
      </c>
      <c r="B5473" s="28" t="s">
        <v>35497</v>
      </c>
      <c r="C5473" s="32">
        <v>273.06</v>
      </c>
      <c r="D5473" s="29"/>
      <c r="E5473" s="29" t="s">
        <v>14237</v>
      </c>
    </row>
    <row r="5474" spans="1:5" s="26" customFormat="1" ht="12" hidden="1" customHeight="1" outlineLevel="1" x14ac:dyDescent="0.2">
      <c r="A5474" s="27" t="s">
        <v>14238</v>
      </c>
      <c r="B5474" s="28" t="s">
        <v>35498</v>
      </c>
      <c r="C5474" s="32">
        <v>264.61</v>
      </c>
      <c r="D5474" s="29"/>
      <c r="E5474" s="29" t="s">
        <v>14240</v>
      </c>
    </row>
    <row r="5475" spans="1:5" s="26" customFormat="1" ht="12" hidden="1" customHeight="1" outlineLevel="1" x14ac:dyDescent="0.2">
      <c r="A5475" s="27" t="s">
        <v>14241</v>
      </c>
      <c r="B5475" s="28" t="s">
        <v>35499</v>
      </c>
      <c r="C5475" s="31">
        <v>506.7</v>
      </c>
      <c r="D5475" s="29"/>
      <c r="E5475" s="29" t="s">
        <v>14243</v>
      </c>
    </row>
    <row r="5476" spans="1:5" s="26" customFormat="1" ht="12" hidden="1" customHeight="1" outlineLevel="1" x14ac:dyDescent="0.2">
      <c r="A5476" s="27" t="s">
        <v>14244</v>
      </c>
      <c r="B5476" s="28" t="s">
        <v>35500</v>
      </c>
      <c r="C5476" s="32">
        <v>278.69</v>
      </c>
      <c r="D5476" s="29"/>
      <c r="E5476" s="29" t="s">
        <v>14246</v>
      </c>
    </row>
    <row r="5477" spans="1:5" s="26" customFormat="1" ht="12" hidden="1" customHeight="1" outlineLevel="1" x14ac:dyDescent="0.2">
      <c r="A5477" s="27" t="s">
        <v>14247</v>
      </c>
      <c r="B5477" s="28" t="s">
        <v>35501</v>
      </c>
      <c r="C5477" s="31">
        <v>318.10000000000002</v>
      </c>
      <c r="D5477" s="29"/>
      <c r="E5477" s="29" t="s">
        <v>14249</v>
      </c>
    </row>
    <row r="5478" spans="1:5" s="26" customFormat="1" ht="12" hidden="1" customHeight="1" outlineLevel="1" x14ac:dyDescent="0.2">
      <c r="A5478" s="27" t="s">
        <v>14250</v>
      </c>
      <c r="B5478" s="28" t="s">
        <v>35502</v>
      </c>
      <c r="C5478" s="32">
        <v>274.45999999999998</v>
      </c>
      <c r="D5478" s="29"/>
      <c r="E5478" s="29" t="s">
        <v>14252</v>
      </c>
    </row>
    <row r="5479" spans="1:5" s="26" customFormat="1" ht="12" hidden="1" customHeight="1" outlineLevel="1" x14ac:dyDescent="0.2">
      <c r="A5479" s="27" t="s">
        <v>26277</v>
      </c>
      <c r="B5479" s="28" t="s">
        <v>35503</v>
      </c>
      <c r="C5479" s="32">
        <v>323.73</v>
      </c>
      <c r="D5479" s="29"/>
      <c r="E5479" s="29" t="s">
        <v>26275</v>
      </c>
    </row>
    <row r="5480" spans="1:5" s="26" customFormat="1" ht="12" hidden="1" customHeight="1" outlineLevel="1" x14ac:dyDescent="0.2">
      <c r="A5480" s="27" t="s">
        <v>14253</v>
      </c>
      <c r="B5480" s="28" t="s">
        <v>35504</v>
      </c>
      <c r="C5480" s="32">
        <v>408.18</v>
      </c>
      <c r="D5480" s="29"/>
      <c r="E5480" s="29" t="s">
        <v>14255</v>
      </c>
    </row>
    <row r="5481" spans="1:5" s="26" customFormat="1" ht="12" hidden="1" customHeight="1" outlineLevel="1" x14ac:dyDescent="0.2">
      <c r="A5481" s="27" t="s">
        <v>26274</v>
      </c>
      <c r="B5481" s="28" t="s">
        <v>35505</v>
      </c>
      <c r="C5481" s="29">
        <v>281.5</v>
      </c>
      <c r="D5481" s="29" t="s">
        <v>31578</v>
      </c>
      <c r="E5481" s="29" t="s">
        <v>26272</v>
      </c>
    </row>
    <row r="5482" spans="1:5" s="26" customFormat="1" ht="12" hidden="1" customHeight="1" outlineLevel="1" x14ac:dyDescent="0.2">
      <c r="A5482" s="27" t="s">
        <v>14256</v>
      </c>
      <c r="B5482" s="28" t="s">
        <v>35506</v>
      </c>
      <c r="C5482" s="32">
        <v>240.68</v>
      </c>
      <c r="D5482" s="29"/>
      <c r="E5482" s="29" t="s">
        <v>14258</v>
      </c>
    </row>
    <row r="5483" spans="1:5" s="26" customFormat="1" ht="12" hidden="1" customHeight="1" outlineLevel="1" x14ac:dyDescent="0.2">
      <c r="A5483" s="27" t="s">
        <v>14259</v>
      </c>
      <c r="B5483" s="28" t="s">
        <v>35507</v>
      </c>
      <c r="C5483" s="32">
        <v>358.91</v>
      </c>
      <c r="D5483" s="29"/>
      <c r="E5483" s="29" t="s">
        <v>14261</v>
      </c>
    </row>
    <row r="5484" spans="1:5" s="26" customFormat="1" ht="12" hidden="1" customHeight="1" outlineLevel="1" x14ac:dyDescent="0.2">
      <c r="A5484" s="27" t="s">
        <v>14262</v>
      </c>
      <c r="B5484" s="38" t="s">
        <v>35508</v>
      </c>
      <c r="C5484" s="41">
        <v>309.64999999999998</v>
      </c>
      <c r="D5484" s="40"/>
      <c r="E5484" s="29" t="s">
        <v>14264</v>
      </c>
    </row>
    <row r="5485" spans="1:5" s="26" customFormat="1" ht="12" hidden="1" customHeight="1" outlineLevel="1" x14ac:dyDescent="0.2">
      <c r="A5485" s="27" t="s">
        <v>14265</v>
      </c>
      <c r="B5485" s="28" t="s">
        <v>35509</v>
      </c>
      <c r="C5485" s="31">
        <v>337.8</v>
      </c>
      <c r="D5485" s="29"/>
      <c r="E5485" s="29" t="s">
        <v>14267</v>
      </c>
    </row>
    <row r="5486" spans="1:5" s="26" customFormat="1" ht="12" hidden="1" customHeight="1" outlineLevel="1" x14ac:dyDescent="0.2">
      <c r="A5486" s="27" t="s">
        <v>14268</v>
      </c>
      <c r="B5486" s="28" t="s">
        <v>35510</v>
      </c>
      <c r="C5486" s="32">
        <v>270.24</v>
      </c>
      <c r="D5486" s="29"/>
      <c r="E5486" s="29" t="s">
        <v>14270</v>
      </c>
    </row>
    <row r="5487" spans="1:5" s="26" customFormat="1" ht="12" hidden="1" customHeight="1" outlineLevel="1" x14ac:dyDescent="0.2">
      <c r="A5487" s="27" t="s">
        <v>14271</v>
      </c>
      <c r="B5487" s="28" t="s">
        <v>35511</v>
      </c>
      <c r="C5487" s="32">
        <v>267.43</v>
      </c>
      <c r="D5487" s="29"/>
      <c r="E5487" s="29" t="s">
        <v>14273</v>
      </c>
    </row>
    <row r="5488" spans="1:5" s="26" customFormat="1" ht="12" hidden="1" customHeight="1" outlineLevel="1" x14ac:dyDescent="0.2">
      <c r="A5488" s="27" t="s">
        <v>14274</v>
      </c>
      <c r="B5488" s="28" t="s">
        <v>35512</v>
      </c>
      <c r="C5488" s="32">
        <v>267.43</v>
      </c>
      <c r="D5488" s="29"/>
      <c r="E5488" s="29" t="s">
        <v>14276</v>
      </c>
    </row>
    <row r="5489" spans="1:5" s="26" customFormat="1" ht="12" hidden="1" customHeight="1" outlineLevel="1" x14ac:dyDescent="0.2">
      <c r="A5489" s="27" t="s">
        <v>14280</v>
      </c>
      <c r="B5489" s="28" t="s">
        <v>35513</v>
      </c>
      <c r="C5489" s="32">
        <v>408.18</v>
      </c>
      <c r="D5489" s="29"/>
      <c r="E5489" s="29" t="s">
        <v>14282</v>
      </c>
    </row>
    <row r="5490" spans="1:5" s="26" customFormat="1" ht="12" hidden="1" customHeight="1" outlineLevel="1" x14ac:dyDescent="0.2">
      <c r="A5490" s="27" t="s">
        <v>14283</v>
      </c>
      <c r="B5490" s="28" t="s">
        <v>35514</v>
      </c>
      <c r="C5490" s="32">
        <v>351.88</v>
      </c>
      <c r="D5490" s="29"/>
      <c r="E5490" s="29" t="s">
        <v>14285</v>
      </c>
    </row>
    <row r="5491" spans="1:5" s="26" customFormat="1" ht="12" hidden="1" customHeight="1" outlineLevel="1" x14ac:dyDescent="0.2">
      <c r="A5491" s="27" t="s">
        <v>14286</v>
      </c>
      <c r="B5491" s="28" t="s">
        <v>35515</v>
      </c>
      <c r="C5491" s="32">
        <v>267.43</v>
      </c>
      <c r="D5491" s="29"/>
      <c r="E5491" s="29" t="s">
        <v>14288</v>
      </c>
    </row>
    <row r="5492" spans="1:5" s="26" customFormat="1" ht="12" hidden="1" customHeight="1" outlineLevel="1" x14ac:dyDescent="0.2">
      <c r="A5492" s="27" t="s">
        <v>14289</v>
      </c>
      <c r="B5492" s="28" t="s">
        <v>35516</v>
      </c>
      <c r="C5492" s="31">
        <v>261.8</v>
      </c>
      <c r="D5492" s="29"/>
      <c r="E5492" s="29" t="s">
        <v>14291</v>
      </c>
    </row>
    <row r="5493" spans="1:5" s="26" customFormat="1" ht="12" hidden="1" customHeight="1" outlineLevel="1" x14ac:dyDescent="0.2">
      <c r="A5493" s="27" t="s">
        <v>26268</v>
      </c>
      <c r="B5493" s="28" t="s">
        <v>35517</v>
      </c>
      <c r="C5493" s="31">
        <v>394.1</v>
      </c>
      <c r="D5493" s="29"/>
      <c r="E5493" s="29" t="s">
        <v>26266</v>
      </c>
    </row>
    <row r="5494" spans="1:5" s="26" customFormat="1" ht="12" hidden="1" customHeight="1" outlineLevel="1" x14ac:dyDescent="0.2">
      <c r="A5494" s="27" t="s">
        <v>14295</v>
      </c>
      <c r="B5494" s="28" t="s">
        <v>35518</v>
      </c>
      <c r="C5494" s="32">
        <v>703.75</v>
      </c>
      <c r="D5494" s="29"/>
      <c r="E5494" s="29" t="s">
        <v>14297</v>
      </c>
    </row>
    <row r="5495" spans="1:5" s="26" customFormat="1" ht="12" hidden="1" customHeight="1" outlineLevel="1" x14ac:dyDescent="0.2">
      <c r="A5495" s="27" t="s">
        <v>32055</v>
      </c>
      <c r="B5495" s="28" t="s">
        <v>35519</v>
      </c>
      <c r="C5495" s="32">
        <v>380.03</v>
      </c>
      <c r="D5495" s="29"/>
      <c r="E5495" s="29" t="s">
        <v>32057</v>
      </c>
    </row>
    <row r="5496" spans="1:5" s="26" customFormat="1" ht="12" hidden="1" customHeight="1" outlineLevel="1" x14ac:dyDescent="0.2">
      <c r="A5496" s="27" t="s">
        <v>26265</v>
      </c>
      <c r="B5496" s="28" t="s">
        <v>35520</v>
      </c>
      <c r="C5496" s="31">
        <v>225.2</v>
      </c>
      <c r="D5496" s="29"/>
      <c r="E5496" s="29" t="s">
        <v>26263</v>
      </c>
    </row>
    <row r="5497" spans="1:5" s="26" customFormat="1" ht="12" hidden="1" customHeight="1" outlineLevel="1" x14ac:dyDescent="0.2">
      <c r="A5497" s="27" t="s">
        <v>14298</v>
      </c>
      <c r="B5497" s="28" t="s">
        <v>35521</v>
      </c>
      <c r="C5497" s="31">
        <v>337.8</v>
      </c>
      <c r="D5497" s="29" t="s">
        <v>31578</v>
      </c>
      <c r="E5497" s="29" t="s">
        <v>14300</v>
      </c>
    </row>
    <row r="5498" spans="1:5" s="26" customFormat="1" ht="12" hidden="1" customHeight="1" outlineLevel="1" x14ac:dyDescent="0.2">
      <c r="A5498" s="27" t="s">
        <v>14301</v>
      </c>
      <c r="B5498" s="28" t="s">
        <v>35522</v>
      </c>
      <c r="C5498" s="32">
        <v>295.58</v>
      </c>
      <c r="D5498" s="29"/>
      <c r="E5498" s="29" t="s">
        <v>14303</v>
      </c>
    </row>
    <row r="5499" spans="1:5" s="22" customFormat="1" ht="15.75" hidden="1" customHeight="1" outlineLevel="1" x14ac:dyDescent="0.2">
      <c r="B5499" s="25" t="s">
        <v>14304</v>
      </c>
    </row>
    <row r="5500" spans="1:5" s="26" customFormat="1" ht="12" hidden="1" customHeight="1" outlineLevel="1" x14ac:dyDescent="0.2">
      <c r="A5500" s="27" t="s">
        <v>14305</v>
      </c>
      <c r="B5500" s="28" t="s">
        <v>14306</v>
      </c>
      <c r="C5500" s="32">
        <v>12.67</v>
      </c>
      <c r="D5500" s="29"/>
      <c r="E5500" s="29" t="s">
        <v>14307</v>
      </c>
    </row>
    <row r="5501" spans="1:5" s="26" customFormat="1" ht="12" hidden="1" customHeight="1" outlineLevel="1" x14ac:dyDescent="0.2">
      <c r="A5501" s="27" t="s">
        <v>26259</v>
      </c>
      <c r="B5501" s="28" t="s">
        <v>26258</v>
      </c>
      <c r="C5501" s="32">
        <v>11.26</v>
      </c>
      <c r="D5501" s="29"/>
      <c r="E5501" s="29" t="s">
        <v>26257</v>
      </c>
    </row>
    <row r="5502" spans="1:5" s="26" customFormat="1" ht="12" hidden="1" customHeight="1" outlineLevel="1" x14ac:dyDescent="0.2">
      <c r="A5502" s="27" t="s">
        <v>14308</v>
      </c>
      <c r="B5502" s="28" t="s">
        <v>14309</v>
      </c>
      <c r="C5502" s="32">
        <v>14.08</v>
      </c>
      <c r="D5502" s="29"/>
      <c r="E5502" s="29" t="s">
        <v>14310</v>
      </c>
    </row>
    <row r="5503" spans="1:5" s="26" customFormat="1" ht="12" hidden="1" customHeight="1" outlineLevel="1" x14ac:dyDescent="0.2">
      <c r="A5503" s="27" t="s">
        <v>14311</v>
      </c>
      <c r="B5503" s="28" t="s">
        <v>14312</v>
      </c>
      <c r="C5503" s="32">
        <v>64.75</v>
      </c>
      <c r="D5503" s="29"/>
      <c r="E5503" s="29" t="s">
        <v>14313</v>
      </c>
    </row>
    <row r="5504" spans="1:5" s="26" customFormat="1" ht="12" hidden="1" customHeight="1" outlineLevel="1" x14ac:dyDescent="0.2">
      <c r="A5504" s="27" t="s">
        <v>14314</v>
      </c>
      <c r="B5504" s="28" t="s">
        <v>14315</v>
      </c>
      <c r="C5504" s="32">
        <v>11.82</v>
      </c>
      <c r="D5504" s="29"/>
      <c r="E5504" s="29" t="s">
        <v>14316</v>
      </c>
    </row>
    <row r="5505" spans="1:5" s="26" customFormat="1" ht="12" hidden="1" customHeight="1" outlineLevel="1" x14ac:dyDescent="0.2">
      <c r="A5505" s="27" t="s">
        <v>14317</v>
      </c>
      <c r="B5505" s="28" t="s">
        <v>14318</v>
      </c>
      <c r="C5505" s="32">
        <v>15.48</v>
      </c>
      <c r="D5505" s="29"/>
      <c r="E5505" s="29" t="s">
        <v>14319</v>
      </c>
    </row>
    <row r="5506" spans="1:5" s="26" customFormat="1" ht="12" hidden="1" customHeight="1" outlineLevel="1" x14ac:dyDescent="0.2">
      <c r="A5506" s="27" t="s">
        <v>14320</v>
      </c>
      <c r="B5506" s="28" t="s">
        <v>14321</v>
      </c>
      <c r="C5506" s="32">
        <v>19.14</v>
      </c>
      <c r="D5506" s="29"/>
      <c r="E5506" s="29" t="s">
        <v>14322</v>
      </c>
    </row>
    <row r="5507" spans="1:5" s="26" customFormat="1" ht="12" hidden="1" customHeight="1" outlineLevel="1" x14ac:dyDescent="0.2">
      <c r="A5507" s="27" t="s">
        <v>14323</v>
      </c>
      <c r="B5507" s="28" t="s">
        <v>14324</v>
      </c>
      <c r="C5507" s="32">
        <v>33.78</v>
      </c>
      <c r="D5507" s="29"/>
      <c r="E5507" s="29" t="s">
        <v>14325</v>
      </c>
    </row>
    <row r="5508" spans="1:5" s="26" customFormat="1" ht="12" hidden="1" customHeight="1" outlineLevel="1" x14ac:dyDescent="0.2">
      <c r="A5508" s="27" t="s">
        <v>14329</v>
      </c>
      <c r="B5508" s="28" t="s">
        <v>14330</v>
      </c>
      <c r="C5508" s="32">
        <v>9.01</v>
      </c>
      <c r="D5508" s="29"/>
      <c r="E5508" s="29" t="s">
        <v>14331</v>
      </c>
    </row>
    <row r="5509" spans="1:5" s="26" customFormat="1" ht="12" hidden="1" customHeight="1" outlineLevel="1" x14ac:dyDescent="0.2">
      <c r="A5509" s="27" t="s">
        <v>14332</v>
      </c>
      <c r="B5509" s="28" t="s">
        <v>14333</v>
      </c>
      <c r="C5509" s="32">
        <v>22.52</v>
      </c>
      <c r="D5509" s="29"/>
      <c r="E5509" s="29" t="s">
        <v>14334</v>
      </c>
    </row>
    <row r="5510" spans="1:5" s="26" customFormat="1" ht="12" hidden="1" customHeight="1" outlineLevel="1" x14ac:dyDescent="0.2">
      <c r="A5510" s="27" t="s">
        <v>14335</v>
      </c>
      <c r="B5510" s="28" t="s">
        <v>14336</v>
      </c>
      <c r="C5510" s="32">
        <v>14.08</v>
      </c>
      <c r="D5510" s="29"/>
      <c r="E5510" s="29" t="s">
        <v>14337</v>
      </c>
    </row>
    <row r="5511" spans="1:5" s="26" customFormat="1" ht="12" hidden="1" customHeight="1" outlineLevel="1" x14ac:dyDescent="0.2">
      <c r="A5511" s="27" t="s">
        <v>14338</v>
      </c>
      <c r="B5511" s="28" t="s">
        <v>14339</v>
      </c>
      <c r="C5511" s="32">
        <v>22.52</v>
      </c>
      <c r="D5511" s="29"/>
      <c r="E5511" s="29" t="s">
        <v>14340</v>
      </c>
    </row>
    <row r="5512" spans="1:5" s="26" customFormat="1" ht="12" hidden="1" customHeight="1" outlineLevel="1" x14ac:dyDescent="0.2">
      <c r="A5512" s="27" t="s">
        <v>14341</v>
      </c>
      <c r="B5512" s="28" t="s">
        <v>14342</v>
      </c>
      <c r="C5512" s="32">
        <v>75.16</v>
      </c>
      <c r="D5512" s="29"/>
      <c r="E5512" s="29" t="s">
        <v>14343</v>
      </c>
    </row>
    <row r="5513" spans="1:5" s="26" customFormat="1" ht="12" hidden="1" customHeight="1" outlineLevel="1" x14ac:dyDescent="0.2">
      <c r="A5513" s="27" t="s">
        <v>14344</v>
      </c>
      <c r="B5513" s="28" t="s">
        <v>14345</v>
      </c>
      <c r="C5513" s="32">
        <v>39.409999999999997</v>
      </c>
      <c r="D5513" s="29"/>
      <c r="E5513" s="29" t="s">
        <v>14346</v>
      </c>
    </row>
    <row r="5514" spans="1:5" s="22" customFormat="1" ht="15.75" hidden="1" customHeight="1" outlineLevel="1" x14ac:dyDescent="0.2">
      <c r="B5514" s="25" t="s">
        <v>14347</v>
      </c>
    </row>
    <row r="5515" spans="1:5" s="26" customFormat="1" ht="12" hidden="1" customHeight="1" outlineLevel="1" x14ac:dyDescent="0.2">
      <c r="A5515" s="27" t="s">
        <v>14351</v>
      </c>
      <c r="B5515" s="28" t="s">
        <v>35523</v>
      </c>
      <c r="C5515" s="32">
        <v>304.02</v>
      </c>
      <c r="D5515" s="29"/>
      <c r="E5515" s="29" t="s">
        <v>14353</v>
      </c>
    </row>
    <row r="5516" spans="1:5" s="26" customFormat="1" ht="12" hidden="1" customHeight="1" outlineLevel="1" x14ac:dyDescent="0.2">
      <c r="A5516" s="27" t="s">
        <v>26250</v>
      </c>
      <c r="B5516" s="28" t="s">
        <v>35524</v>
      </c>
      <c r="C5516" s="32">
        <v>211.13</v>
      </c>
      <c r="D5516" s="29"/>
      <c r="E5516" s="29" t="s">
        <v>26248</v>
      </c>
    </row>
    <row r="5517" spans="1:5" s="22" customFormat="1" ht="15.75" hidden="1" customHeight="1" outlineLevel="1" x14ac:dyDescent="0.2">
      <c r="B5517" s="25" t="s">
        <v>14354</v>
      </c>
    </row>
    <row r="5518" spans="1:5" s="26" customFormat="1" ht="12" hidden="1" customHeight="1" outlineLevel="1" x14ac:dyDescent="0.2">
      <c r="A5518" s="27" t="s">
        <v>14355</v>
      </c>
      <c r="B5518" s="28" t="s">
        <v>14356</v>
      </c>
      <c r="C5518" s="32">
        <v>760.05</v>
      </c>
      <c r="D5518" s="29"/>
      <c r="E5518" s="29" t="s">
        <v>14357</v>
      </c>
    </row>
    <row r="5519" spans="1:5" s="26" customFormat="1" ht="12" hidden="1" customHeight="1" outlineLevel="1" x14ac:dyDescent="0.2">
      <c r="A5519" s="27" t="s">
        <v>14361</v>
      </c>
      <c r="B5519" s="28" t="s">
        <v>35525</v>
      </c>
      <c r="C5519" s="34">
        <v>1351.2</v>
      </c>
      <c r="D5519" s="29"/>
      <c r="E5519" s="29" t="s">
        <v>14363</v>
      </c>
    </row>
    <row r="5520" spans="1:5" s="26" customFormat="1" ht="12" hidden="1" customHeight="1" outlineLevel="1" x14ac:dyDescent="0.2">
      <c r="A5520" s="27" t="s">
        <v>14364</v>
      </c>
      <c r="B5520" s="28" t="s">
        <v>35526</v>
      </c>
      <c r="C5520" s="34">
        <v>1351.2</v>
      </c>
      <c r="D5520" s="29"/>
      <c r="E5520" s="29" t="s">
        <v>14366</v>
      </c>
    </row>
    <row r="5521" spans="1:5" s="26" customFormat="1" ht="12" hidden="1" customHeight="1" outlineLevel="1" x14ac:dyDescent="0.2">
      <c r="A5521" s="27" t="s">
        <v>14367</v>
      </c>
      <c r="B5521" s="28" t="s">
        <v>35527</v>
      </c>
      <c r="C5521" s="49">
        <v>1154.1500000000001</v>
      </c>
      <c r="D5521" s="29"/>
      <c r="E5521" s="29" t="s">
        <v>14369</v>
      </c>
    </row>
    <row r="5522" spans="1:5" s="26" customFormat="1" ht="12" hidden="1" customHeight="1" outlineLevel="1" x14ac:dyDescent="0.2">
      <c r="A5522" s="27" t="s">
        <v>14370</v>
      </c>
      <c r="B5522" s="28" t="s">
        <v>35528</v>
      </c>
      <c r="C5522" s="49">
        <v>1604.55</v>
      </c>
      <c r="D5522" s="29"/>
      <c r="E5522" s="29" t="s">
        <v>14372</v>
      </c>
    </row>
    <row r="5523" spans="1:5" s="26" customFormat="1" ht="12" hidden="1" customHeight="1" outlineLevel="1" x14ac:dyDescent="0.2">
      <c r="A5523" s="27" t="s">
        <v>32058</v>
      </c>
      <c r="B5523" s="38" t="s">
        <v>35529</v>
      </c>
      <c r="C5523" s="40">
        <v>2195.6999999999998</v>
      </c>
      <c r="D5523" s="40" t="s">
        <v>31579</v>
      </c>
      <c r="E5523" s="29" t="s">
        <v>32059</v>
      </c>
    </row>
    <row r="5524" spans="1:5" s="26" customFormat="1" ht="12" hidden="1" customHeight="1" outlineLevel="1" x14ac:dyDescent="0.2">
      <c r="A5524" s="27" t="s">
        <v>14373</v>
      </c>
      <c r="B5524" s="28" t="s">
        <v>35530</v>
      </c>
      <c r="C5524" s="34">
        <v>2083.1</v>
      </c>
      <c r="D5524" s="29"/>
      <c r="E5524" s="29" t="s">
        <v>14375</v>
      </c>
    </row>
    <row r="5525" spans="1:5" s="22" customFormat="1" ht="15.75" hidden="1" customHeight="1" outlineLevel="1" x14ac:dyDescent="0.2">
      <c r="B5525" s="25" t="s">
        <v>14376</v>
      </c>
    </row>
    <row r="5526" spans="1:5" s="26" customFormat="1" ht="12" hidden="1" customHeight="1" outlineLevel="1" x14ac:dyDescent="0.2">
      <c r="A5526" s="27" t="s">
        <v>14377</v>
      </c>
      <c r="B5526" s="28" t="s">
        <v>14378</v>
      </c>
      <c r="C5526" s="32">
        <v>518.24</v>
      </c>
      <c r="D5526" s="29"/>
      <c r="E5526" s="29" t="s">
        <v>14379</v>
      </c>
    </row>
    <row r="5527" spans="1:5" s="22" customFormat="1" ht="15.75" hidden="1" customHeight="1" outlineLevel="1" x14ac:dyDescent="0.2">
      <c r="B5527" s="25" t="s">
        <v>14186</v>
      </c>
    </row>
    <row r="5528" spans="1:5" s="26" customFormat="1" ht="12" hidden="1" customHeight="1" outlineLevel="1" x14ac:dyDescent="0.2">
      <c r="A5528" s="27" t="s">
        <v>14380</v>
      </c>
      <c r="B5528" s="28" t="s">
        <v>14381</v>
      </c>
      <c r="C5528" s="31">
        <v>281.5</v>
      </c>
      <c r="D5528" s="29"/>
      <c r="E5528" s="29" t="s">
        <v>14382</v>
      </c>
    </row>
    <row r="5529" spans="1:5" s="26" customFormat="1" ht="12" hidden="1" customHeight="1" outlineLevel="1" x14ac:dyDescent="0.2">
      <c r="A5529" s="27" t="s">
        <v>14383</v>
      </c>
      <c r="B5529" s="28" t="s">
        <v>14384</v>
      </c>
      <c r="C5529" s="32">
        <v>197.05</v>
      </c>
      <c r="D5529" s="29"/>
      <c r="E5529" s="29" t="s">
        <v>14385</v>
      </c>
    </row>
    <row r="5530" spans="1:5" s="26" customFormat="1" ht="12" hidden="1" customHeight="1" outlineLevel="1" x14ac:dyDescent="0.2">
      <c r="A5530" s="27" t="s">
        <v>26240</v>
      </c>
      <c r="B5530" s="28" t="s">
        <v>26239</v>
      </c>
      <c r="C5530" s="33">
        <v>1126</v>
      </c>
      <c r="D5530" s="29"/>
      <c r="E5530" s="29" t="s">
        <v>26238</v>
      </c>
    </row>
    <row r="5531" spans="1:5" s="22" customFormat="1" ht="15.75" hidden="1" customHeight="1" outlineLevel="1" x14ac:dyDescent="0.2">
      <c r="B5531" s="25" t="s">
        <v>14386</v>
      </c>
    </row>
    <row r="5532" spans="1:5" s="22" customFormat="1" ht="15.75" hidden="1" customHeight="1" outlineLevel="1" x14ac:dyDescent="0.2">
      <c r="B5532" s="25" t="s">
        <v>14387</v>
      </c>
    </row>
    <row r="5533" spans="1:5" s="26" customFormat="1" ht="12" hidden="1" customHeight="1" outlineLevel="1" x14ac:dyDescent="0.2">
      <c r="A5533" s="27" t="s">
        <v>14388</v>
      </c>
      <c r="B5533" s="28" t="s">
        <v>35531</v>
      </c>
      <c r="C5533" s="32">
        <v>365.95</v>
      </c>
      <c r="D5533" s="29"/>
      <c r="E5533" s="29" t="s">
        <v>14390</v>
      </c>
    </row>
    <row r="5534" spans="1:5" s="26" customFormat="1" ht="12" hidden="1" customHeight="1" outlineLevel="1" x14ac:dyDescent="0.2">
      <c r="A5534" s="27" t="s">
        <v>14394</v>
      </c>
      <c r="B5534" s="28" t="s">
        <v>35532</v>
      </c>
      <c r="C5534" s="32">
        <v>380.03</v>
      </c>
      <c r="D5534" s="29"/>
      <c r="E5534" s="29" t="s">
        <v>14396</v>
      </c>
    </row>
    <row r="5535" spans="1:5" s="26" customFormat="1" ht="12" hidden="1" customHeight="1" outlineLevel="1" x14ac:dyDescent="0.2">
      <c r="A5535" s="27" t="s">
        <v>14397</v>
      </c>
      <c r="B5535" s="28" t="s">
        <v>35533</v>
      </c>
      <c r="C5535" s="32">
        <v>380.03</v>
      </c>
      <c r="D5535" s="29"/>
      <c r="E5535" s="29" t="s">
        <v>14399</v>
      </c>
    </row>
    <row r="5536" spans="1:5" s="26" customFormat="1" ht="12" hidden="1" customHeight="1" outlineLevel="1" x14ac:dyDescent="0.2">
      <c r="A5536" s="27" t="s">
        <v>32060</v>
      </c>
      <c r="B5536" s="28" t="s">
        <v>35534</v>
      </c>
      <c r="C5536" s="32">
        <v>351.88</v>
      </c>
      <c r="D5536" s="29"/>
      <c r="E5536" s="29" t="s">
        <v>32061</v>
      </c>
    </row>
    <row r="5537" spans="1:5" s="26" customFormat="1" ht="12" hidden="1" customHeight="1" outlineLevel="1" x14ac:dyDescent="0.2">
      <c r="A5537" s="27" t="s">
        <v>26237</v>
      </c>
      <c r="B5537" s="28" t="s">
        <v>35535</v>
      </c>
      <c r="C5537" s="32">
        <v>351.88</v>
      </c>
      <c r="D5537" s="29"/>
      <c r="E5537" s="29" t="s">
        <v>26235</v>
      </c>
    </row>
    <row r="5538" spans="1:5" s="26" customFormat="1" ht="12" hidden="1" customHeight="1" outlineLevel="1" x14ac:dyDescent="0.2">
      <c r="A5538" s="27" t="s">
        <v>14412</v>
      </c>
      <c r="B5538" s="28" t="s">
        <v>35536</v>
      </c>
      <c r="C5538" s="30">
        <v>563</v>
      </c>
      <c r="D5538" s="29"/>
      <c r="E5538" s="29" t="s">
        <v>14414</v>
      </c>
    </row>
    <row r="5539" spans="1:5" s="26" customFormat="1" ht="12" hidden="1" customHeight="1" outlineLevel="1" x14ac:dyDescent="0.2">
      <c r="A5539" s="27" t="s">
        <v>14415</v>
      </c>
      <c r="B5539" s="28" t="s">
        <v>35537</v>
      </c>
      <c r="C5539" s="30">
        <v>563</v>
      </c>
      <c r="D5539" s="29"/>
      <c r="E5539" s="29" t="s">
        <v>14417</v>
      </c>
    </row>
    <row r="5540" spans="1:5" s="26" customFormat="1" ht="12" hidden="1" customHeight="1" outlineLevel="1" x14ac:dyDescent="0.2">
      <c r="A5540" s="27" t="s">
        <v>14418</v>
      </c>
      <c r="B5540" s="28" t="s">
        <v>35538</v>
      </c>
      <c r="C5540" s="30">
        <v>563</v>
      </c>
      <c r="D5540" s="29"/>
      <c r="E5540" s="29" t="s">
        <v>14420</v>
      </c>
    </row>
    <row r="5541" spans="1:5" s="26" customFormat="1" ht="12" hidden="1" customHeight="1" outlineLevel="1" x14ac:dyDescent="0.2">
      <c r="A5541" s="27" t="s">
        <v>14421</v>
      </c>
      <c r="B5541" s="28" t="s">
        <v>35539</v>
      </c>
      <c r="C5541" s="32">
        <v>591.15</v>
      </c>
      <c r="D5541" s="29"/>
      <c r="E5541" s="29" t="s">
        <v>14423</v>
      </c>
    </row>
    <row r="5542" spans="1:5" s="26" customFormat="1" ht="12" hidden="1" customHeight="1" outlineLevel="1" x14ac:dyDescent="0.2">
      <c r="A5542" s="27" t="s">
        <v>14424</v>
      </c>
      <c r="B5542" s="28" t="s">
        <v>35540</v>
      </c>
      <c r="C5542" s="31">
        <v>619.29999999999995</v>
      </c>
      <c r="D5542" s="29"/>
      <c r="E5542" s="29" t="s">
        <v>14426</v>
      </c>
    </row>
    <row r="5543" spans="1:5" s="26" customFormat="1" ht="12" hidden="1" customHeight="1" outlineLevel="1" x14ac:dyDescent="0.2">
      <c r="A5543" s="27" t="s">
        <v>14427</v>
      </c>
      <c r="B5543" s="28" t="s">
        <v>35541</v>
      </c>
      <c r="C5543" s="31">
        <v>619.29999999999995</v>
      </c>
      <c r="D5543" s="29"/>
      <c r="E5543" s="29" t="s">
        <v>14429</v>
      </c>
    </row>
    <row r="5544" spans="1:5" s="26" customFormat="1" ht="12" hidden="1" customHeight="1" outlineLevel="1" x14ac:dyDescent="0.2">
      <c r="A5544" s="27" t="s">
        <v>26234</v>
      </c>
      <c r="B5544" s="28" t="s">
        <v>35542</v>
      </c>
      <c r="C5544" s="31">
        <v>450.4</v>
      </c>
      <c r="D5544" s="29"/>
      <c r="E5544" s="29" t="s">
        <v>26232</v>
      </c>
    </row>
    <row r="5545" spans="1:5" s="26" customFormat="1" ht="12" hidden="1" customHeight="1" outlineLevel="1" x14ac:dyDescent="0.2">
      <c r="A5545" s="27" t="s">
        <v>14433</v>
      </c>
      <c r="B5545" s="28" t="s">
        <v>35543</v>
      </c>
      <c r="C5545" s="31">
        <v>450.4</v>
      </c>
      <c r="D5545" s="29"/>
      <c r="E5545" s="29" t="s">
        <v>14435</v>
      </c>
    </row>
    <row r="5546" spans="1:5" s="26" customFormat="1" ht="12" hidden="1" customHeight="1" outlineLevel="1" x14ac:dyDescent="0.2">
      <c r="A5546" s="27" t="s">
        <v>14439</v>
      </c>
      <c r="B5546" s="28" t="s">
        <v>35544</v>
      </c>
      <c r="C5546" s="31">
        <v>675.6</v>
      </c>
      <c r="D5546" s="29"/>
      <c r="E5546" s="29" t="s">
        <v>14441</v>
      </c>
    </row>
    <row r="5547" spans="1:5" s="26" customFormat="1" ht="12" hidden="1" customHeight="1" outlineLevel="1" x14ac:dyDescent="0.2">
      <c r="A5547" s="27" t="s">
        <v>14442</v>
      </c>
      <c r="B5547" s="28" t="s">
        <v>35545</v>
      </c>
      <c r="C5547" s="32">
        <v>292.76</v>
      </c>
      <c r="D5547" s="29"/>
      <c r="E5547" s="29" t="s">
        <v>14444</v>
      </c>
    </row>
    <row r="5548" spans="1:5" s="26" customFormat="1" ht="12" hidden="1" customHeight="1" outlineLevel="1" x14ac:dyDescent="0.2">
      <c r="A5548" s="27" t="s">
        <v>14451</v>
      </c>
      <c r="B5548" s="28" t="s">
        <v>35546</v>
      </c>
      <c r="C5548" s="31">
        <v>450.4</v>
      </c>
      <c r="D5548" s="29"/>
      <c r="E5548" s="29" t="s">
        <v>14453</v>
      </c>
    </row>
    <row r="5549" spans="1:5" s="26" customFormat="1" ht="12" hidden="1" customHeight="1" outlineLevel="1" x14ac:dyDescent="0.2">
      <c r="A5549" s="27" t="s">
        <v>14457</v>
      </c>
      <c r="B5549" s="28" t="s">
        <v>35547</v>
      </c>
      <c r="C5549" s="31">
        <v>900.8</v>
      </c>
      <c r="D5549" s="29"/>
      <c r="E5549" s="29" t="s">
        <v>14459</v>
      </c>
    </row>
    <row r="5550" spans="1:5" s="22" customFormat="1" ht="15.75" hidden="1" customHeight="1" outlineLevel="1" x14ac:dyDescent="0.2">
      <c r="B5550" s="25" t="s">
        <v>26231</v>
      </c>
    </row>
    <row r="5551" spans="1:5" s="26" customFormat="1" ht="12" hidden="1" customHeight="1" outlineLevel="1" x14ac:dyDescent="0.2">
      <c r="A5551" s="27" t="s">
        <v>26230</v>
      </c>
      <c r="B5551" s="28" t="s">
        <v>35548</v>
      </c>
      <c r="C5551" s="32">
        <v>224.64</v>
      </c>
      <c r="D5551" s="29"/>
      <c r="E5551" s="29" t="s">
        <v>26228</v>
      </c>
    </row>
    <row r="5552" spans="1:5" s="26" customFormat="1" ht="12" hidden="1" customHeight="1" outlineLevel="1" x14ac:dyDescent="0.2">
      <c r="A5552" s="27" t="s">
        <v>26227</v>
      </c>
      <c r="B5552" s="28" t="s">
        <v>35549</v>
      </c>
      <c r="C5552" s="32">
        <v>195.08</v>
      </c>
      <c r="D5552" s="29"/>
      <c r="E5552" s="29" t="s">
        <v>26225</v>
      </c>
    </row>
    <row r="5553" spans="1:5" s="22" customFormat="1" ht="15.75" hidden="1" customHeight="1" outlineLevel="1" x14ac:dyDescent="0.2">
      <c r="B5553" s="25" t="s">
        <v>14463</v>
      </c>
    </row>
    <row r="5554" spans="1:5" s="26" customFormat="1" ht="12" hidden="1" customHeight="1" outlineLevel="1" x14ac:dyDescent="0.2">
      <c r="A5554" s="27" t="s">
        <v>14464</v>
      </c>
      <c r="B5554" s="28" t="s">
        <v>14465</v>
      </c>
      <c r="C5554" s="32">
        <v>332.17</v>
      </c>
      <c r="D5554" s="29"/>
      <c r="E5554" s="29" t="s">
        <v>14466</v>
      </c>
    </row>
    <row r="5555" spans="1:5" s="26" customFormat="1" ht="12" hidden="1" customHeight="1" outlineLevel="1" x14ac:dyDescent="0.2">
      <c r="A5555" s="27" t="s">
        <v>14467</v>
      </c>
      <c r="B5555" s="28" t="s">
        <v>14468</v>
      </c>
      <c r="C5555" s="32">
        <v>304.02</v>
      </c>
      <c r="D5555" s="29"/>
      <c r="E5555" s="29" t="s">
        <v>14469</v>
      </c>
    </row>
    <row r="5556" spans="1:5" s="26" customFormat="1" ht="12" hidden="1" customHeight="1" outlineLevel="1" x14ac:dyDescent="0.2">
      <c r="A5556" s="27" t="s">
        <v>14470</v>
      </c>
      <c r="B5556" s="28" t="s">
        <v>14471</v>
      </c>
      <c r="C5556" s="31">
        <v>394.1</v>
      </c>
      <c r="D5556" s="29"/>
      <c r="E5556" s="29" t="s">
        <v>14472</v>
      </c>
    </row>
    <row r="5557" spans="1:5" s="26" customFormat="1" ht="12" hidden="1" customHeight="1" outlineLevel="1" x14ac:dyDescent="0.2">
      <c r="A5557" s="27" t="s">
        <v>14473</v>
      </c>
      <c r="B5557" s="28" t="s">
        <v>35550</v>
      </c>
      <c r="C5557" s="49">
        <v>1041.55</v>
      </c>
      <c r="D5557" s="29"/>
      <c r="E5557" s="29" t="s">
        <v>14475</v>
      </c>
    </row>
    <row r="5558" spans="1:5" s="26" customFormat="1" ht="12" hidden="1" customHeight="1" outlineLevel="1" x14ac:dyDescent="0.2">
      <c r="A5558" s="27" t="s">
        <v>14476</v>
      </c>
      <c r="B5558" s="28" t="s">
        <v>14477</v>
      </c>
      <c r="C5558" s="32">
        <v>197.05</v>
      </c>
      <c r="D5558" s="29"/>
      <c r="E5558" s="29" t="s">
        <v>14478</v>
      </c>
    </row>
    <row r="5559" spans="1:5" s="26" customFormat="1" ht="12" hidden="1" customHeight="1" outlineLevel="1" x14ac:dyDescent="0.2">
      <c r="A5559" s="27" t="s">
        <v>14479</v>
      </c>
      <c r="B5559" s="28" t="s">
        <v>14480</v>
      </c>
      <c r="C5559" s="32">
        <v>213.94</v>
      </c>
      <c r="D5559" s="29"/>
      <c r="E5559" s="29" t="s">
        <v>14481</v>
      </c>
    </row>
    <row r="5560" spans="1:5" s="26" customFormat="1" ht="12" hidden="1" customHeight="1" outlineLevel="1" x14ac:dyDescent="0.2">
      <c r="A5560" s="27" t="s">
        <v>14482</v>
      </c>
      <c r="B5560" s="28" t="s">
        <v>14483</v>
      </c>
      <c r="C5560" s="32">
        <v>315.27999999999997</v>
      </c>
      <c r="D5560" s="29"/>
      <c r="E5560" s="29" t="s">
        <v>14484</v>
      </c>
    </row>
    <row r="5561" spans="1:5" s="26" customFormat="1" ht="12" hidden="1" customHeight="1" outlineLevel="1" x14ac:dyDescent="0.2">
      <c r="A5561" s="27" t="s">
        <v>14485</v>
      </c>
      <c r="B5561" s="28" t="s">
        <v>14486</v>
      </c>
      <c r="C5561" s="32">
        <v>256.17</v>
      </c>
      <c r="D5561" s="29"/>
      <c r="E5561" s="29" t="s">
        <v>14487</v>
      </c>
    </row>
    <row r="5562" spans="1:5" s="26" customFormat="1" ht="12" hidden="1" customHeight="1" outlineLevel="1" x14ac:dyDescent="0.2">
      <c r="A5562" s="27" t="s">
        <v>26224</v>
      </c>
      <c r="B5562" s="28" t="s">
        <v>26223</v>
      </c>
      <c r="C5562" s="32">
        <v>295.58</v>
      </c>
      <c r="D5562" s="29"/>
      <c r="E5562" s="29" t="s">
        <v>26222</v>
      </c>
    </row>
    <row r="5563" spans="1:5" s="26" customFormat="1" ht="12" hidden="1" customHeight="1" outlineLevel="1" x14ac:dyDescent="0.2">
      <c r="A5563" s="27" t="s">
        <v>14488</v>
      </c>
      <c r="B5563" s="28" t="s">
        <v>14489</v>
      </c>
      <c r="C5563" s="32">
        <v>320.91000000000003</v>
      </c>
      <c r="D5563" s="29"/>
      <c r="E5563" s="29" t="s">
        <v>14490</v>
      </c>
    </row>
    <row r="5564" spans="1:5" s="26" customFormat="1" ht="12" hidden="1" customHeight="1" outlineLevel="1" x14ac:dyDescent="0.2">
      <c r="A5564" s="27" t="s">
        <v>14491</v>
      </c>
      <c r="B5564" s="28" t="s">
        <v>14492</v>
      </c>
      <c r="C5564" s="32">
        <v>320.91000000000003</v>
      </c>
      <c r="D5564" s="29"/>
      <c r="E5564" s="29" t="s">
        <v>14493</v>
      </c>
    </row>
    <row r="5565" spans="1:5" s="26" customFormat="1" ht="12" hidden="1" customHeight="1" outlineLevel="1" x14ac:dyDescent="0.2">
      <c r="A5565" s="27" t="s">
        <v>26221</v>
      </c>
      <c r="B5565" s="28" t="s">
        <v>26220</v>
      </c>
      <c r="C5565" s="32">
        <v>334.99</v>
      </c>
      <c r="D5565" s="29"/>
      <c r="E5565" s="29" t="s">
        <v>26219</v>
      </c>
    </row>
    <row r="5566" spans="1:5" s="26" customFormat="1" ht="12" hidden="1" customHeight="1" outlineLevel="1" x14ac:dyDescent="0.2">
      <c r="A5566" s="27" t="s">
        <v>14494</v>
      </c>
      <c r="B5566" s="28" t="s">
        <v>14495</v>
      </c>
      <c r="C5566" s="32">
        <v>295.58</v>
      </c>
      <c r="D5566" s="29"/>
      <c r="E5566" s="29" t="s">
        <v>14496</v>
      </c>
    </row>
    <row r="5567" spans="1:5" s="26" customFormat="1" ht="12" hidden="1" customHeight="1" outlineLevel="1" x14ac:dyDescent="0.2">
      <c r="A5567" s="27" t="s">
        <v>14497</v>
      </c>
      <c r="B5567" s="28" t="s">
        <v>14498</v>
      </c>
      <c r="C5567" s="32">
        <v>886.73</v>
      </c>
      <c r="D5567" s="29"/>
      <c r="E5567" s="29" t="s">
        <v>14499</v>
      </c>
    </row>
    <row r="5568" spans="1:5" s="22" customFormat="1" ht="15.75" hidden="1" customHeight="1" outlineLevel="1" x14ac:dyDescent="0.2">
      <c r="B5568" s="25" t="s">
        <v>121</v>
      </c>
    </row>
    <row r="5569" spans="1:5" s="26" customFormat="1" ht="12" hidden="1" customHeight="1" outlineLevel="1" x14ac:dyDescent="0.2">
      <c r="A5569" s="27" t="s">
        <v>14500</v>
      </c>
      <c r="B5569" s="28" t="s">
        <v>35551</v>
      </c>
      <c r="C5569" s="30">
        <v>563</v>
      </c>
      <c r="D5569" s="29"/>
      <c r="E5569" s="29" t="s">
        <v>14502</v>
      </c>
    </row>
    <row r="5570" spans="1:5" s="26" customFormat="1" ht="12" hidden="1" customHeight="1" outlineLevel="1" x14ac:dyDescent="0.2">
      <c r="A5570" s="27" t="s">
        <v>26218</v>
      </c>
      <c r="B5570" s="28" t="s">
        <v>35552</v>
      </c>
      <c r="C5570" s="32">
        <v>436.33</v>
      </c>
      <c r="D5570" s="29"/>
      <c r="E5570" s="29" t="s">
        <v>26216</v>
      </c>
    </row>
    <row r="5571" spans="1:5" s="26" customFormat="1" ht="12" hidden="1" customHeight="1" outlineLevel="1" x14ac:dyDescent="0.2">
      <c r="A5571" s="27" t="s">
        <v>26215</v>
      </c>
      <c r="B5571" s="28" t="s">
        <v>35553</v>
      </c>
      <c r="C5571" s="32">
        <v>382.84</v>
      </c>
      <c r="D5571" s="29"/>
      <c r="E5571" s="29" t="s">
        <v>26213</v>
      </c>
    </row>
    <row r="5572" spans="1:5" s="26" customFormat="1" ht="12" hidden="1" customHeight="1" outlineLevel="1" x14ac:dyDescent="0.2">
      <c r="A5572" s="35" t="s">
        <v>14503</v>
      </c>
      <c r="B5572" s="36" t="s">
        <v>35554</v>
      </c>
      <c r="C5572" s="46">
        <v>788.2</v>
      </c>
      <c r="D5572" s="37"/>
      <c r="E5572" s="37" t="s">
        <v>14505</v>
      </c>
    </row>
    <row r="5573" spans="1:5" s="26" customFormat="1" ht="12" hidden="1" customHeight="1" outlineLevel="1" x14ac:dyDescent="0.2">
      <c r="A5573" s="27" t="s">
        <v>14506</v>
      </c>
      <c r="B5573" s="28" t="s">
        <v>35555</v>
      </c>
      <c r="C5573" s="29">
        <v>365.95</v>
      </c>
      <c r="D5573" s="29" t="s">
        <v>31579</v>
      </c>
      <c r="E5573" s="29" t="s">
        <v>14508</v>
      </c>
    </row>
    <row r="5574" spans="1:5" s="26" customFormat="1" ht="12" hidden="1" customHeight="1" outlineLevel="1" x14ac:dyDescent="0.2">
      <c r="A5574" s="27" t="s">
        <v>14509</v>
      </c>
      <c r="B5574" s="28" t="s">
        <v>35556</v>
      </c>
      <c r="C5574" s="29">
        <v>365.95</v>
      </c>
      <c r="D5574" s="29" t="s">
        <v>31579</v>
      </c>
      <c r="E5574" s="29" t="s">
        <v>14511</v>
      </c>
    </row>
    <row r="5575" spans="1:5" s="26" customFormat="1" ht="12" hidden="1" customHeight="1" outlineLevel="1" x14ac:dyDescent="0.2">
      <c r="A5575" s="27" t="s">
        <v>26212</v>
      </c>
      <c r="B5575" s="28" t="s">
        <v>35557</v>
      </c>
      <c r="C5575" s="29">
        <v>371.58</v>
      </c>
      <c r="D5575" s="29" t="s">
        <v>31579</v>
      </c>
      <c r="E5575" s="29" t="s">
        <v>26210</v>
      </c>
    </row>
    <row r="5576" spans="1:5" s="26" customFormat="1" ht="12" hidden="1" customHeight="1" outlineLevel="1" x14ac:dyDescent="0.2">
      <c r="A5576" s="27" t="s">
        <v>32062</v>
      </c>
      <c r="B5576" s="28" t="s">
        <v>35558</v>
      </c>
      <c r="C5576" s="29">
        <v>371.58</v>
      </c>
      <c r="D5576" s="29" t="s">
        <v>31579</v>
      </c>
      <c r="E5576" s="29" t="s">
        <v>32064</v>
      </c>
    </row>
    <row r="5577" spans="1:5" s="26" customFormat="1" ht="12" hidden="1" customHeight="1" outlineLevel="1" x14ac:dyDescent="0.2">
      <c r="A5577" s="35" t="s">
        <v>14512</v>
      </c>
      <c r="B5577" s="36" t="s">
        <v>14513</v>
      </c>
      <c r="C5577" s="45">
        <v>492.63</v>
      </c>
      <c r="D5577" s="37"/>
      <c r="E5577" s="37" t="s">
        <v>14514</v>
      </c>
    </row>
    <row r="5578" spans="1:5" s="26" customFormat="1" ht="12" hidden="1" customHeight="1" outlineLevel="1" x14ac:dyDescent="0.2">
      <c r="A5578" s="35" t="s">
        <v>14515</v>
      </c>
      <c r="B5578" s="36" t="s">
        <v>14516</v>
      </c>
      <c r="C5578" s="45">
        <v>492.63</v>
      </c>
      <c r="D5578" s="37"/>
      <c r="E5578" s="37" t="s">
        <v>14517</v>
      </c>
    </row>
    <row r="5579" spans="1:5" s="26" customFormat="1" ht="12" hidden="1" customHeight="1" outlineLevel="1" x14ac:dyDescent="0.2">
      <c r="A5579" s="35" t="s">
        <v>14518</v>
      </c>
      <c r="B5579" s="36" t="s">
        <v>14519</v>
      </c>
      <c r="C5579" s="45">
        <v>492.63</v>
      </c>
      <c r="D5579" s="37"/>
      <c r="E5579" s="37" t="s">
        <v>14520</v>
      </c>
    </row>
    <row r="5580" spans="1:5" s="26" customFormat="1" ht="12" hidden="1" customHeight="1" outlineLevel="1" x14ac:dyDescent="0.2">
      <c r="A5580" s="35" t="s">
        <v>14521</v>
      </c>
      <c r="B5580" s="36" t="s">
        <v>14522</v>
      </c>
      <c r="C5580" s="45">
        <v>548.92999999999995</v>
      </c>
      <c r="D5580" s="37"/>
      <c r="E5580" s="37" t="s">
        <v>14523</v>
      </c>
    </row>
    <row r="5581" spans="1:5" s="26" customFormat="1" ht="12" hidden="1" customHeight="1" outlineLevel="1" x14ac:dyDescent="0.2">
      <c r="A5581" s="35" t="s">
        <v>14524</v>
      </c>
      <c r="B5581" s="36" t="s">
        <v>14525</v>
      </c>
      <c r="C5581" s="45">
        <v>548.92999999999995</v>
      </c>
      <c r="D5581" s="37"/>
      <c r="E5581" s="37" t="s">
        <v>14526</v>
      </c>
    </row>
    <row r="5582" spans="1:5" s="26" customFormat="1" ht="12" hidden="1" customHeight="1" outlineLevel="1" x14ac:dyDescent="0.2">
      <c r="A5582" s="35" t="s">
        <v>14527</v>
      </c>
      <c r="B5582" s="36" t="s">
        <v>14528</v>
      </c>
      <c r="C5582" s="45">
        <v>478.55</v>
      </c>
      <c r="D5582" s="37"/>
      <c r="E5582" s="37" t="s">
        <v>14529</v>
      </c>
    </row>
    <row r="5583" spans="1:5" s="22" customFormat="1" ht="15.75" hidden="1" customHeight="1" outlineLevel="1" x14ac:dyDescent="0.2">
      <c r="B5583" s="25" t="s">
        <v>14530</v>
      </c>
    </row>
    <row r="5584" spans="1:5" s="26" customFormat="1" ht="12" hidden="1" customHeight="1" outlineLevel="1" x14ac:dyDescent="0.2">
      <c r="A5584" s="27" t="s">
        <v>14531</v>
      </c>
      <c r="B5584" s="28" t="s">
        <v>35559</v>
      </c>
      <c r="C5584" s="31">
        <v>281.5</v>
      </c>
      <c r="D5584" s="29"/>
      <c r="E5584" s="29" t="s">
        <v>14533</v>
      </c>
    </row>
    <row r="5585" spans="1:5" s="22" customFormat="1" ht="15.75" hidden="1" customHeight="1" outlineLevel="1" x14ac:dyDescent="0.2">
      <c r="B5585" s="25" t="s">
        <v>14534</v>
      </c>
    </row>
    <row r="5586" spans="1:5" s="26" customFormat="1" ht="12" hidden="1" customHeight="1" outlineLevel="1" x14ac:dyDescent="0.2">
      <c r="A5586" s="27" t="s">
        <v>14541</v>
      </c>
      <c r="B5586" s="28" t="s">
        <v>35560</v>
      </c>
      <c r="C5586" s="31">
        <v>281.5</v>
      </c>
      <c r="D5586" s="29"/>
      <c r="E5586" s="29" t="s">
        <v>14543</v>
      </c>
    </row>
    <row r="5587" spans="1:5" s="22" customFormat="1" ht="15.75" hidden="1" customHeight="1" outlineLevel="1" x14ac:dyDescent="0.2">
      <c r="B5587" s="25" t="s">
        <v>14544</v>
      </c>
    </row>
    <row r="5588" spans="1:5" s="26" customFormat="1" ht="12" hidden="1" customHeight="1" outlineLevel="1" x14ac:dyDescent="0.2">
      <c r="A5588" s="27" t="s">
        <v>14545</v>
      </c>
      <c r="B5588" s="28" t="s">
        <v>35561</v>
      </c>
      <c r="C5588" s="32">
        <v>928.95</v>
      </c>
      <c r="D5588" s="29"/>
      <c r="E5588" s="29" t="s">
        <v>14547</v>
      </c>
    </row>
    <row r="5589" spans="1:5" s="26" customFormat="1" ht="12" hidden="1" customHeight="1" outlineLevel="1" x14ac:dyDescent="0.2">
      <c r="A5589" s="27" t="s">
        <v>14548</v>
      </c>
      <c r="B5589" s="28" t="s">
        <v>35562</v>
      </c>
      <c r="C5589" s="32">
        <v>408.18</v>
      </c>
      <c r="D5589" s="29"/>
      <c r="E5589" s="29" t="s">
        <v>14550</v>
      </c>
    </row>
    <row r="5590" spans="1:5" s="26" customFormat="1" ht="12" hidden="1" customHeight="1" outlineLevel="1" x14ac:dyDescent="0.2">
      <c r="A5590" s="27" t="s">
        <v>26209</v>
      </c>
      <c r="B5590" s="28" t="s">
        <v>35563</v>
      </c>
      <c r="C5590" s="30">
        <v>563</v>
      </c>
      <c r="D5590" s="29"/>
      <c r="E5590" s="29" t="s">
        <v>26207</v>
      </c>
    </row>
    <row r="5591" spans="1:5" s="22" customFormat="1" ht="15.75" hidden="1" customHeight="1" outlineLevel="1" x14ac:dyDescent="0.2">
      <c r="B5591" s="25" t="s">
        <v>5924</v>
      </c>
    </row>
    <row r="5592" spans="1:5" s="26" customFormat="1" ht="12" hidden="1" customHeight="1" outlineLevel="1" x14ac:dyDescent="0.2">
      <c r="A5592" s="35" t="s">
        <v>14557</v>
      </c>
      <c r="B5592" s="36" t="s">
        <v>14558</v>
      </c>
      <c r="C5592" s="46">
        <v>506.7</v>
      </c>
      <c r="D5592" s="37"/>
      <c r="E5592" s="37" t="s">
        <v>14559</v>
      </c>
    </row>
    <row r="5593" spans="1:5" s="26" customFormat="1" ht="12" hidden="1" customHeight="1" outlineLevel="1" x14ac:dyDescent="0.2">
      <c r="A5593" s="35" t="s">
        <v>14560</v>
      </c>
      <c r="B5593" s="36" t="s">
        <v>14561</v>
      </c>
      <c r="C5593" s="46">
        <v>506.7</v>
      </c>
      <c r="D5593" s="37"/>
      <c r="E5593" s="37" t="s">
        <v>14562</v>
      </c>
    </row>
    <row r="5594" spans="1:5" s="26" customFormat="1" ht="12" hidden="1" customHeight="1" outlineLevel="1" x14ac:dyDescent="0.2">
      <c r="A5594" s="35" t="s">
        <v>14563</v>
      </c>
      <c r="B5594" s="36" t="s">
        <v>14564</v>
      </c>
      <c r="C5594" s="45">
        <v>548.92999999999995</v>
      </c>
      <c r="D5594" s="37"/>
      <c r="E5594" s="37" t="s">
        <v>14565</v>
      </c>
    </row>
    <row r="5595" spans="1:5" s="26" customFormat="1" ht="12" hidden="1" customHeight="1" outlineLevel="1" x14ac:dyDescent="0.2">
      <c r="A5595" s="35" t="s">
        <v>26206</v>
      </c>
      <c r="B5595" s="36" t="s">
        <v>26205</v>
      </c>
      <c r="C5595" s="37"/>
      <c r="D5595" s="37"/>
      <c r="E5595" s="37" t="s">
        <v>26204</v>
      </c>
    </row>
    <row r="5596" spans="1:5" s="22" customFormat="1" ht="15.75" hidden="1" customHeight="1" outlineLevel="1" x14ac:dyDescent="0.2">
      <c r="B5596" s="25" t="s">
        <v>14386</v>
      </c>
    </row>
    <row r="5597" spans="1:5" s="26" customFormat="1" ht="12" hidden="1" customHeight="1" outlineLevel="1" x14ac:dyDescent="0.2">
      <c r="A5597" s="27" t="s">
        <v>14566</v>
      </c>
      <c r="B5597" s="28" t="s">
        <v>35564</v>
      </c>
      <c r="C5597" s="34">
        <v>3096.5</v>
      </c>
      <c r="D5597" s="29"/>
      <c r="E5597" s="29" t="s">
        <v>14568</v>
      </c>
    </row>
    <row r="5598" spans="1:5" s="26" customFormat="1" ht="12" hidden="1" customHeight="1" outlineLevel="1" x14ac:dyDescent="0.2">
      <c r="A5598" s="27" t="s">
        <v>14569</v>
      </c>
      <c r="B5598" s="28" t="s">
        <v>35565</v>
      </c>
      <c r="C5598" s="32">
        <v>985.25</v>
      </c>
      <c r="D5598" s="29"/>
      <c r="E5598" s="29" t="s">
        <v>14571</v>
      </c>
    </row>
    <row r="5599" spans="1:5" s="26" customFormat="1" ht="12" hidden="1" customHeight="1" outlineLevel="1" x14ac:dyDescent="0.2">
      <c r="A5599" s="27" t="s">
        <v>14572</v>
      </c>
      <c r="B5599" s="38" t="s">
        <v>35566</v>
      </c>
      <c r="C5599" s="51">
        <v>1689</v>
      </c>
      <c r="D5599" s="40"/>
      <c r="E5599" s="29" t="s">
        <v>14574</v>
      </c>
    </row>
    <row r="5600" spans="1:5" s="22" customFormat="1" ht="15.75" hidden="1" customHeight="1" outlineLevel="1" x14ac:dyDescent="0.2">
      <c r="B5600" s="25" t="s">
        <v>14575</v>
      </c>
    </row>
    <row r="5601" spans="1:5" s="26" customFormat="1" ht="12" hidden="1" customHeight="1" outlineLevel="1" x14ac:dyDescent="0.2">
      <c r="A5601" s="35" t="s">
        <v>14576</v>
      </c>
      <c r="B5601" s="36" t="s">
        <v>14577</v>
      </c>
      <c r="C5601" s="45">
        <v>288.54000000000002</v>
      </c>
      <c r="D5601" s="37"/>
      <c r="E5601" s="37" t="s">
        <v>14578</v>
      </c>
    </row>
    <row r="5602" spans="1:5" s="26" customFormat="1" ht="12" hidden="1" customHeight="1" outlineLevel="1" x14ac:dyDescent="0.2">
      <c r="A5602" s="35" t="s">
        <v>14579</v>
      </c>
      <c r="B5602" s="36" t="s">
        <v>14580</v>
      </c>
      <c r="C5602" s="45">
        <v>309.64999999999998</v>
      </c>
      <c r="D5602" s="37"/>
      <c r="E5602" s="37" t="s">
        <v>14581</v>
      </c>
    </row>
    <row r="5603" spans="1:5" s="26" customFormat="1" ht="12" hidden="1" customHeight="1" outlineLevel="1" x14ac:dyDescent="0.2">
      <c r="A5603" s="35" t="s">
        <v>14582</v>
      </c>
      <c r="B5603" s="36" t="s">
        <v>14583</v>
      </c>
      <c r="C5603" s="37"/>
      <c r="D5603" s="37"/>
      <c r="E5603" s="37" t="s">
        <v>14584</v>
      </c>
    </row>
    <row r="5604" spans="1:5" s="26" customFormat="1" ht="12" hidden="1" customHeight="1" outlineLevel="1" x14ac:dyDescent="0.2">
      <c r="A5604" s="35" t="s">
        <v>14585</v>
      </c>
      <c r="B5604" s="36" t="s">
        <v>14586</v>
      </c>
      <c r="C5604" s="37"/>
      <c r="D5604" s="37"/>
      <c r="E5604" s="37" t="s">
        <v>14587</v>
      </c>
    </row>
    <row r="5605" spans="1:5" s="26" customFormat="1" ht="12" hidden="1" customHeight="1" outlineLevel="1" x14ac:dyDescent="0.2">
      <c r="A5605" s="35" t="s">
        <v>26202</v>
      </c>
      <c r="B5605" s="36" t="s">
        <v>26201</v>
      </c>
      <c r="C5605" s="46">
        <v>450.4</v>
      </c>
      <c r="D5605" s="37"/>
      <c r="E5605" s="37" t="s">
        <v>26200</v>
      </c>
    </row>
    <row r="5606" spans="1:5" s="26" customFormat="1" ht="12" hidden="1" customHeight="1" outlineLevel="1" x14ac:dyDescent="0.2">
      <c r="A5606" s="27" t="s">
        <v>14591</v>
      </c>
      <c r="B5606" s="28" t="s">
        <v>14592</v>
      </c>
      <c r="C5606" s="32">
        <v>154.83000000000001</v>
      </c>
      <c r="D5606" s="29"/>
      <c r="E5606" s="29" t="s">
        <v>14593</v>
      </c>
    </row>
    <row r="5607" spans="1:5" s="26" customFormat="1" ht="12" hidden="1" customHeight="1" outlineLevel="1" x14ac:dyDescent="0.2">
      <c r="A5607" s="35" t="s">
        <v>14594</v>
      </c>
      <c r="B5607" s="36" t="s">
        <v>14595</v>
      </c>
      <c r="C5607" s="46">
        <v>225.2</v>
      </c>
      <c r="D5607" s="37"/>
      <c r="E5607" s="37" t="s">
        <v>14596</v>
      </c>
    </row>
    <row r="5608" spans="1:5" s="26" customFormat="1" ht="12" hidden="1" customHeight="1" outlineLevel="1" x14ac:dyDescent="0.2">
      <c r="A5608" s="35" t="s">
        <v>14597</v>
      </c>
      <c r="B5608" s="36" t="s">
        <v>14598</v>
      </c>
      <c r="C5608" s="46">
        <v>450.4</v>
      </c>
      <c r="D5608" s="37"/>
      <c r="E5608" s="37" t="s">
        <v>14599</v>
      </c>
    </row>
    <row r="5609" spans="1:5" s="26" customFormat="1" ht="12" hidden="1" customHeight="1" outlineLevel="1" x14ac:dyDescent="0.2">
      <c r="A5609" s="35" t="s">
        <v>14600</v>
      </c>
      <c r="B5609" s="36" t="s">
        <v>14601</v>
      </c>
      <c r="C5609" s="45">
        <v>422.25</v>
      </c>
      <c r="D5609" s="37"/>
      <c r="E5609" s="37" t="s">
        <v>14602</v>
      </c>
    </row>
    <row r="5610" spans="1:5" s="26" customFormat="1" ht="12" hidden="1" customHeight="1" outlineLevel="1" x14ac:dyDescent="0.2">
      <c r="A5610" s="27" t="s">
        <v>14603</v>
      </c>
      <c r="B5610" s="28" t="s">
        <v>14604</v>
      </c>
      <c r="C5610" s="32">
        <v>242.09</v>
      </c>
      <c r="D5610" s="29"/>
      <c r="E5610" s="29" t="s">
        <v>14605</v>
      </c>
    </row>
    <row r="5611" spans="1:5" s="26" customFormat="1" ht="12" hidden="1" customHeight="1" outlineLevel="1" x14ac:dyDescent="0.2">
      <c r="A5611" s="27" t="s">
        <v>14606</v>
      </c>
      <c r="B5611" s="28" t="s">
        <v>14607</v>
      </c>
      <c r="C5611" s="32">
        <v>365.95</v>
      </c>
      <c r="D5611" s="29"/>
      <c r="E5611" s="29" t="s">
        <v>14608</v>
      </c>
    </row>
    <row r="5612" spans="1:5" s="26" customFormat="1" ht="12" hidden="1" customHeight="1" outlineLevel="1" x14ac:dyDescent="0.2">
      <c r="A5612" s="27" t="s">
        <v>14609</v>
      </c>
      <c r="B5612" s="28" t="s">
        <v>14610</v>
      </c>
      <c r="C5612" s="31">
        <v>337.8</v>
      </c>
      <c r="D5612" s="29"/>
      <c r="E5612" s="29" t="s">
        <v>14611</v>
      </c>
    </row>
    <row r="5613" spans="1:5" s="26" customFormat="1" ht="12" hidden="1" customHeight="1" outlineLevel="1" x14ac:dyDescent="0.2">
      <c r="A5613" s="27" t="s">
        <v>14612</v>
      </c>
      <c r="B5613" s="28" t="s">
        <v>14613</v>
      </c>
      <c r="C5613" s="32">
        <v>351.88</v>
      </c>
      <c r="D5613" s="29"/>
      <c r="E5613" s="29" t="s">
        <v>14614</v>
      </c>
    </row>
    <row r="5614" spans="1:5" s="26" customFormat="1" ht="12" hidden="1" customHeight="1" outlineLevel="1" x14ac:dyDescent="0.2">
      <c r="A5614" s="35" t="s">
        <v>14615</v>
      </c>
      <c r="B5614" s="36" t="s">
        <v>14616</v>
      </c>
      <c r="C5614" s="37"/>
      <c r="D5614" s="37"/>
      <c r="E5614" s="37" t="s">
        <v>14617</v>
      </c>
    </row>
    <row r="5615" spans="1:5" s="26" customFormat="1" ht="12" hidden="1" customHeight="1" outlineLevel="1" x14ac:dyDescent="0.2">
      <c r="A5615" s="35" t="s">
        <v>14618</v>
      </c>
      <c r="B5615" s="36" t="s">
        <v>14619</v>
      </c>
      <c r="C5615" s="45">
        <v>199.87</v>
      </c>
      <c r="D5615" s="37"/>
      <c r="E5615" s="37" t="s">
        <v>14620</v>
      </c>
    </row>
    <row r="5616" spans="1:5" s="26" customFormat="1" ht="12" hidden="1" customHeight="1" outlineLevel="1" x14ac:dyDescent="0.2">
      <c r="A5616" s="35" t="s">
        <v>14621</v>
      </c>
      <c r="B5616" s="36" t="s">
        <v>14622</v>
      </c>
      <c r="C5616" s="37"/>
      <c r="D5616" s="37"/>
      <c r="E5616" s="37" t="s">
        <v>14623</v>
      </c>
    </row>
    <row r="5617" spans="1:5" s="26" customFormat="1" ht="12" hidden="1" customHeight="1" outlineLevel="1" x14ac:dyDescent="0.2">
      <c r="A5617" s="35" t="s">
        <v>14624</v>
      </c>
      <c r="B5617" s="36" t="s">
        <v>14625</v>
      </c>
      <c r="C5617" s="37"/>
      <c r="D5617" s="37"/>
      <c r="E5617" s="37" t="s">
        <v>14626</v>
      </c>
    </row>
    <row r="5618" spans="1:5" s="26" customFormat="1" ht="12" hidden="1" customHeight="1" outlineLevel="1" x14ac:dyDescent="0.2">
      <c r="A5618" s="35" t="s">
        <v>14627</v>
      </c>
      <c r="B5618" s="36" t="s">
        <v>14628</v>
      </c>
      <c r="C5618" s="37"/>
      <c r="D5618" s="37"/>
      <c r="E5618" s="37" t="s">
        <v>14629</v>
      </c>
    </row>
    <row r="5619" spans="1:5" s="26" customFormat="1" ht="12" hidden="1" customHeight="1" outlineLevel="1" x14ac:dyDescent="0.2">
      <c r="A5619" s="35" t="s">
        <v>14630</v>
      </c>
      <c r="B5619" s="36" t="s">
        <v>14631</v>
      </c>
      <c r="C5619" s="45">
        <v>211.13</v>
      </c>
      <c r="D5619" s="37"/>
      <c r="E5619" s="37" t="s">
        <v>14632</v>
      </c>
    </row>
    <row r="5620" spans="1:5" s="26" customFormat="1" ht="12" hidden="1" customHeight="1" outlineLevel="1" x14ac:dyDescent="0.2">
      <c r="A5620" s="27" t="s">
        <v>26199</v>
      </c>
      <c r="B5620" s="28" t="s">
        <v>26198</v>
      </c>
      <c r="C5620" s="31">
        <v>112.6</v>
      </c>
      <c r="D5620" s="29"/>
      <c r="E5620" s="29" t="s">
        <v>26197</v>
      </c>
    </row>
    <row r="5621" spans="1:5" s="26" customFormat="1" ht="12" hidden="1" customHeight="1" outlineLevel="1" x14ac:dyDescent="0.2">
      <c r="A5621" s="27" t="s">
        <v>26196</v>
      </c>
      <c r="B5621" s="28" t="s">
        <v>26195</v>
      </c>
      <c r="C5621" s="32">
        <v>132.31</v>
      </c>
      <c r="D5621" s="29"/>
      <c r="E5621" s="29" t="s">
        <v>26194</v>
      </c>
    </row>
    <row r="5622" spans="1:5" s="26" customFormat="1" ht="12" hidden="1" customHeight="1" outlineLevel="1" x14ac:dyDescent="0.2">
      <c r="A5622" s="27" t="s">
        <v>26193</v>
      </c>
      <c r="B5622" s="28" t="s">
        <v>26192</v>
      </c>
      <c r="C5622" s="32">
        <v>123.86</v>
      </c>
      <c r="D5622" s="29"/>
      <c r="E5622" s="29" t="s">
        <v>26191</v>
      </c>
    </row>
    <row r="5623" spans="1:5" s="26" customFormat="1" ht="12" hidden="1" customHeight="1" outlineLevel="1" x14ac:dyDescent="0.2">
      <c r="A5623" s="27" t="s">
        <v>26190</v>
      </c>
      <c r="B5623" s="28" t="s">
        <v>26189</v>
      </c>
      <c r="C5623" s="31">
        <v>112.6</v>
      </c>
      <c r="D5623" s="29"/>
      <c r="E5623" s="29" t="s">
        <v>26188</v>
      </c>
    </row>
    <row r="5624" spans="1:5" s="26" customFormat="1" ht="12" hidden="1" customHeight="1" outlineLevel="1" x14ac:dyDescent="0.2">
      <c r="A5624" s="27" t="s">
        <v>14639</v>
      </c>
      <c r="B5624" s="28" t="s">
        <v>14640</v>
      </c>
      <c r="C5624" s="32">
        <v>140.75</v>
      </c>
      <c r="D5624" s="29"/>
      <c r="E5624" s="29" t="s">
        <v>14641</v>
      </c>
    </row>
    <row r="5625" spans="1:5" s="26" customFormat="1" ht="12" hidden="1" customHeight="1" outlineLevel="1" x14ac:dyDescent="0.2">
      <c r="A5625" s="35" t="s">
        <v>14642</v>
      </c>
      <c r="B5625" s="36" t="s">
        <v>14643</v>
      </c>
      <c r="C5625" s="45">
        <v>239.28</v>
      </c>
      <c r="D5625" s="37"/>
      <c r="E5625" s="37" t="s">
        <v>14644</v>
      </c>
    </row>
    <row r="5626" spans="1:5" s="26" customFormat="1" ht="12" hidden="1" customHeight="1" outlineLevel="1" x14ac:dyDescent="0.2">
      <c r="A5626" s="35" t="s">
        <v>14645</v>
      </c>
      <c r="B5626" s="36" t="s">
        <v>14646</v>
      </c>
      <c r="C5626" s="45">
        <v>211.13</v>
      </c>
      <c r="D5626" s="37"/>
      <c r="E5626" s="37" t="s">
        <v>14647</v>
      </c>
    </row>
    <row r="5627" spans="1:5" s="26" customFormat="1" ht="12" hidden="1" customHeight="1" outlineLevel="1" x14ac:dyDescent="0.2">
      <c r="A5627" s="35" t="s">
        <v>14648</v>
      </c>
      <c r="B5627" s="36" t="s">
        <v>14649</v>
      </c>
      <c r="C5627" s="45">
        <v>146.38</v>
      </c>
      <c r="D5627" s="37"/>
      <c r="E5627" s="37" t="s">
        <v>14650</v>
      </c>
    </row>
    <row r="5628" spans="1:5" s="26" customFormat="1" ht="12" hidden="1" customHeight="1" outlineLevel="1" x14ac:dyDescent="0.2">
      <c r="A5628" s="27" t="s">
        <v>14651</v>
      </c>
      <c r="B5628" s="28" t="s">
        <v>14652</v>
      </c>
      <c r="C5628" s="32">
        <v>182.98</v>
      </c>
      <c r="D5628" s="29"/>
      <c r="E5628" s="29" t="s">
        <v>14653</v>
      </c>
    </row>
    <row r="5629" spans="1:5" s="26" customFormat="1" ht="12" hidden="1" customHeight="1" outlineLevel="1" x14ac:dyDescent="0.2">
      <c r="A5629" s="35" t="s">
        <v>14654</v>
      </c>
      <c r="B5629" s="36" t="s">
        <v>14655</v>
      </c>
      <c r="C5629" s="37"/>
      <c r="D5629" s="37"/>
      <c r="E5629" s="37" t="s">
        <v>14656</v>
      </c>
    </row>
    <row r="5630" spans="1:5" s="26" customFormat="1" ht="12" hidden="1" customHeight="1" outlineLevel="1" x14ac:dyDescent="0.2">
      <c r="A5630" s="27" t="s">
        <v>26187</v>
      </c>
      <c r="B5630" s="28" t="s">
        <v>26186</v>
      </c>
      <c r="C5630" s="32">
        <v>126.68</v>
      </c>
      <c r="D5630" s="29"/>
      <c r="E5630" s="29" t="s">
        <v>26185</v>
      </c>
    </row>
    <row r="5631" spans="1:5" s="26" customFormat="1" ht="12" hidden="1" customHeight="1" outlineLevel="1" x14ac:dyDescent="0.2">
      <c r="A5631" s="27" t="s">
        <v>14657</v>
      </c>
      <c r="B5631" s="28" t="s">
        <v>14658</v>
      </c>
      <c r="C5631" s="31">
        <v>168.9</v>
      </c>
      <c r="D5631" s="29"/>
      <c r="E5631" s="29" t="s">
        <v>14659</v>
      </c>
    </row>
    <row r="5632" spans="1:5" s="26" customFormat="1" ht="12" hidden="1" customHeight="1" outlineLevel="1" x14ac:dyDescent="0.2">
      <c r="A5632" s="27" t="s">
        <v>14660</v>
      </c>
      <c r="B5632" s="28" t="s">
        <v>35567</v>
      </c>
      <c r="C5632" s="31">
        <v>619.29999999999995</v>
      </c>
      <c r="D5632" s="29"/>
      <c r="E5632" s="29" t="s">
        <v>14662</v>
      </c>
    </row>
    <row r="5633" spans="1:5" s="26" customFormat="1" ht="12" hidden="1" customHeight="1" outlineLevel="1" x14ac:dyDescent="0.2">
      <c r="A5633" s="27" t="s">
        <v>14663</v>
      </c>
      <c r="B5633" s="28" t="s">
        <v>35568</v>
      </c>
      <c r="C5633" s="31">
        <v>450.4</v>
      </c>
      <c r="D5633" s="29"/>
      <c r="E5633" s="29" t="s">
        <v>14665</v>
      </c>
    </row>
    <row r="5634" spans="1:5" s="26" customFormat="1" ht="12" hidden="1" customHeight="1" outlineLevel="1" x14ac:dyDescent="0.2">
      <c r="A5634" s="27" t="s">
        <v>14666</v>
      </c>
      <c r="B5634" s="28" t="s">
        <v>14667</v>
      </c>
      <c r="C5634" s="32">
        <v>182.98</v>
      </c>
      <c r="D5634" s="29"/>
      <c r="E5634" s="29" t="s">
        <v>14668</v>
      </c>
    </row>
    <row r="5635" spans="1:5" s="26" customFormat="1" ht="12" hidden="1" customHeight="1" outlineLevel="1" x14ac:dyDescent="0.2">
      <c r="A5635" s="27" t="s">
        <v>14669</v>
      </c>
      <c r="B5635" s="28" t="s">
        <v>14670</v>
      </c>
      <c r="C5635" s="32">
        <v>188.61</v>
      </c>
      <c r="D5635" s="29"/>
      <c r="E5635" s="29" t="s">
        <v>14671</v>
      </c>
    </row>
    <row r="5636" spans="1:5" s="22" customFormat="1" ht="15.75" customHeight="1" collapsed="1" x14ac:dyDescent="0.2">
      <c r="A5636" s="23"/>
      <c r="B5636" s="24" t="s">
        <v>14672</v>
      </c>
      <c r="C5636" s="24"/>
    </row>
    <row r="5637" spans="1:5" s="22" customFormat="1" ht="15.75" hidden="1" customHeight="1" outlineLevel="1" x14ac:dyDescent="0.2">
      <c r="B5637" s="25" t="s">
        <v>14673</v>
      </c>
    </row>
    <row r="5638" spans="1:5" s="26" customFormat="1" ht="12" hidden="1" customHeight="1" outlineLevel="1" x14ac:dyDescent="0.2">
      <c r="A5638" s="27" t="s">
        <v>26184</v>
      </c>
      <c r="B5638" s="28" t="s">
        <v>35569</v>
      </c>
      <c r="C5638" s="49">
        <v>3969.15</v>
      </c>
      <c r="D5638" s="29"/>
      <c r="E5638" s="29" t="s">
        <v>26182</v>
      </c>
    </row>
    <row r="5639" spans="1:5" s="26" customFormat="1" ht="12" hidden="1" customHeight="1" outlineLevel="1" x14ac:dyDescent="0.2">
      <c r="A5639" s="27" t="s">
        <v>26178</v>
      </c>
      <c r="B5639" s="28" t="s">
        <v>35570</v>
      </c>
      <c r="C5639" s="34">
        <v>4222.5</v>
      </c>
      <c r="D5639" s="29"/>
      <c r="E5639" s="29" t="s">
        <v>26176</v>
      </c>
    </row>
    <row r="5640" spans="1:5" s="26" customFormat="1" ht="12" hidden="1" customHeight="1" outlineLevel="1" x14ac:dyDescent="0.2">
      <c r="A5640" s="27" t="s">
        <v>14680</v>
      </c>
      <c r="B5640" s="28" t="s">
        <v>35571</v>
      </c>
      <c r="C5640" s="49">
        <v>4194.3500000000004</v>
      </c>
      <c r="D5640" s="29"/>
      <c r="E5640" s="29" t="s">
        <v>14682</v>
      </c>
    </row>
    <row r="5641" spans="1:5" s="26" customFormat="1" ht="12" hidden="1" customHeight="1" outlineLevel="1" x14ac:dyDescent="0.2">
      <c r="A5641" s="27" t="s">
        <v>26175</v>
      </c>
      <c r="B5641" s="28" t="s">
        <v>35572</v>
      </c>
      <c r="C5641" s="34">
        <v>4222.5</v>
      </c>
      <c r="D5641" s="29"/>
      <c r="E5641" s="29" t="s">
        <v>26173</v>
      </c>
    </row>
    <row r="5642" spans="1:5" s="26" customFormat="1" ht="12" hidden="1" customHeight="1" outlineLevel="1" x14ac:dyDescent="0.2">
      <c r="A5642" s="27" t="s">
        <v>26172</v>
      </c>
      <c r="B5642" s="38" t="s">
        <v>26171</v>
      </c>
      <c r="C5642" s="50">
        <v>4447.7</v>
      </c>
      <c r="D5642" s="40"/>
      <c r="E5642" s="29" t="s">
        <v>26170</v>
      </c>
    </row>
    <row r="5643" spans="1:5" s="26" customFormat="1" ht="12" hidden="1" customHeight="1" outlineLevel="1" x14ac:dyDescent="0.2">
      <c r="A5643" s="27" t="s">
        <v>26169</v>
      </c>
      <c r="B5643" s="28" t="s">
        <v>35573</v>
      </c>
      <c r="C5643" s="49">
        <v>5207.75</v>
      </c>
      <c r="D5643" s="29"/>
      <c r="E5643" s="29" t="s">
        <v>26167</v>
      </c>
    </row>
    <row r="5644" spans="1:5" s="26" customFormat="1" ht="12" hidden="1" customHeight="1" outlineLevel="1" x14ac:dyDescent="0.2">
      <c r="A5644" s="27" t="s">
        <v>26166</v>
      </c>
      <c r="B5644" s="28" t="s">
        <v>35574</v>
      </c>
      <c r="C5644" s="34">
        <v>4447.7</v>
      </c>
      <c r="D5644" s="29"/>
      <c r="E5644" s="29" t="s">
        <v>26164</v>
      </c>
    </row>
    <row r="5645" spans="1:5" s="26" customFormat="1" ht="12" hidden="1" customHeight="1" outlineLevel="1" x14ac:dyDescent="0.2">
      <c r="A5645" s="27" t="s">
        <v>26163</v>
      </c>
      <c r="B5645" s="28" t="s">
        <v>35575</v>
      </c>
      <c r="C5645" s="49">
        <v>5320.35</v>
      </c>
      <c r="D5645" s="29"/>
      <c r="E5645" s="29" t="s">
        <v>26161</v>
      </c>
    </row>
    <row r="5646" spans="1:5" s="26" customFormat="1" ht="12" hidden="1" customHeight="1" outlineLevel="1" x14ac:dyDescent="0.2">
      <c r="A5646" s="27" t="s">
        <v>26160</v>
      </c>
      <c r="B5646" s="28" t="s">
        <v>35576</v>
      </c>
      <c r="C5646" s="34">
        <v>5911.5</v>
      </c>
      <c r="D5646" s="29"/>
      <c r="E5646" s="29" t="s">
        <v>26158</v>
      </c>
    </row>
    <row r="5647" spans="1:5" s="26" customFormat="1" ht="12" hidden="1" customHeight="1" outlineLevel="1" x14ac:dyDescent="0.2">
      <c r="A5647" s="27" t="s">
        <v>26157</v>
      </c>
      <c r="B5647" s="28" t="s">
        <v>35577</v>
      </c>
      <c r="C5647" s="49">
        <v>11963.75</v>
      </c>
      <c r="D5647" s="29"/>
      <c r="E5647" s="29" t="s">
        <v>26155</v>
      </c>
    </row>
    <row r="5648" spans="1:5" s="26" customFormat="1" ht="12" hidden="1" customHeight="1" outlineLevel="1" x14ac:dyDescent="0.2">
      <c r="A5648" s="27" t="s">
        <v>32065</v>
      </c>
      <c r="B5648" s="28" t="s">
        <v>35578</v>
      </c>
      <c r="C5648" s="34">
        <v>4222.5</v>
      </c>
      <c r="D5648" s="29"/>
      <c r="E5648" s="29" t="s">
        <v>32066</v>
      </c>
    </row>
    <row r="5649" spans="1:5" s="26" customFormat="1" ht="12" hidden="1" customHeight="1" outlineLevel="1" x14ac:dyDescent="0.2">
      <c r="A5649" s="27" t="s">
        <v>26133</v>
      </c>
      <c r="B5649" s="28" t="s">
        <v>35579</v>
      </c>
      <c r="C5649" s="49">
        <v>4588.45</v>
      </c>
      <c r="D5649" s="29"/>
      <c r="E5649" s="29" t="s">
        <v>26131</v>
      </c>
    </row>
    <row r="5650" spans="1:5" s="26" customFormat="1" ht="12" hidden="1" customHeight="1" outlineLevel="1" x14ac:dyDescent="0.2">
      <c r="A5650" s="27" t="s">
        <v>14722</v>
      </c>
      <c r="B5650" s="28" t="s">
        <v>35580</v>
      </c>
      <c r="C5650" s="29">
        <v>4785.5</v>
      </c>
      <c r="D5650" s="29" t="s">
        <v>31578</v>
      </c>
      <c r="E5650" s="29" t="s">
        <v>14724</v>
      </c>
    </row>
    <row r="5651" spans="1:5" s="26" customFormat="1" ht="12" hidden="1" customHeight="1" outlineLevel="1" x14ac:dyDescent="0.2">
      <c r="A5651" s="27" t="s">
        <v>32067</v>
      </c>
      <c r="B5651" s="28" t="s">
        <v>35581</v>
      </c>
      <c r="C5651" s="29">
        <v>6052.25</v>
      </c>
      <c r="D5651" s="29" t="s">
        <v>31579</v>
      </c>
      <c r="E5651" s="29" t="s">
        <v>32069</v>
      </c>
    </row>
    <row r="5652" spans="1:5" s="26" customFormat="1" ht="12" hidden="1" customHeight="1" outlineLevel="1" x14ac:dyDescent="0.2">
      <c r="A5652" s="27" t="s">
        <v>26121</v>
      </c>
      <c r="B5652" s="28" t="s">
        <v>35582</v>
      </c>
      <c r="C5652" s="34">
        <v>6474.5</v>
      </c>
      <c r="D5652" s="29"/>
      <c r="E5652" s="29" t="s">
        <v>26119</v>
      </c>
    </row>
    <row r="5653" spans="1:5" s="26" customFormat="1" ht="12" hidden="1" customHeight="1" outlineLevel="1" x14ac:dyDescent="0.2">
      <c r="A5653" s="27" t="s">
        <v>26115</v>
      </c>
      <c r="B5653" s="28" t="s">
        <v>35583</v>
      </c>
      <c r="C5653" s="49">
        <v>6052.25</v>
      </c>
      <c r="D5653" s="29"/>
      <c r="E5653" s="29" t="s">
        <v>26113</v>
      </c>
    </row>
    <row r="5654" spans="1:5" s="26" customFormat="1" ht="12" hidden="1" customHeight="1" outlineLevel="1" x14ac:dyDescent="0.2">
      <c r="A5654" s="27" t="s">
        <v>14731</v>
      </c>
      <c r="B5654" s="28" t="s">
        <v>35584</v>
      </c>
      <c r="C5654" s="49">
        <v>1266.75</v>
      </c>
      <c r="D5654" s="29"/>
      <c r="E5654" s="29" t="s">
        <v>14733</v>
      </c>
    </row>
    <row r="5655" spans="1:5" s="26" customFormat="1" ht="12" hidden="1" customHeight="1" outlineLevel="1" x14ac:dyDescent="0.2">
      <c r="A5655" s="27" t="s">
        <v>26106</v>
      </c>
      <c r="B5655" s="28" t="s">
        <v>35585</v>
      </c>
      <c r="C5655" s="29">
        <v>1126</v>
      </c>
      <c r="D5655" s="29" t="s">
        <v>31591</v>
      </c>
      <c r="E5655" s="29" t="s">
        <v>26104</v>
      </c>
    </row>
    <row r="5656" spans="1:5" s="26" customFormat="1" ht="12" hidden="1" customHeight="1" outlineLevel="1" x14ac:dyDescent="0.2">
      <c r="A5656" s="27" t="s">
        <v>32070</v>
      </c>
      <c r="B5656" s="38" t="s">
        <v>32071</v>
      </c>
      <c r="C5656" s="52">
        <v>1055.6300000000001</v>
      </c>
      <c r="D5656" s="40"/>
      <c r="E5656" s="29" t="s">
        <v>32072</v>
      </c>
    </row>
    <row r="5657" spans="1:5" s="26" customFormat="1" ht="12" hidden="1" customHeight="1" outlineLevel="1" x14ac:dyDescent="0.2">
      <c r="A5657" s="27" t="s">
        <v>32073</v>
      </c>
      <c r="B5657" s="28" t="s">
        <v>32074</v>
      </c>
      <c r="C5657" s="49">
        <v>1154.1500000000001</v>
      </c>
      <c r="D5657" s="29"/>
      <c r="E5657" s="29" t="s">
        <v>32075</v>
      </c>
    </row>
    <row r="5658" spans="1:5" s="26" customFormat="1" ht="12" hidden="1" customHeight="1" outlineLevel="1" x14ac:dyDescent="0.2">
      <c r="A5658" s="27" t="s">
        <v>14746</v>
      </c>
      <c r="B5658" s="28" t="s">
        <v>35586</v>
      </c>
      <c r="C5658" s="49">
        <v>1323.05</v>
      </c>
      <c r="D5658" s="29"/>
      <c r="E5658" s="29" t="s">
        <v>14748</v>
      </c>
    </row>
    <row r="5659" spans="1:5" s="26" customFormat="1" ht="12" hidden="1" customHeight="1" outlineLevel="1" x14ac:dyDescent="0.2">
      <c r="A5659" s="27" t="s">
        <v>26100</v>
      </c>
      <c r="B5659" s="28" t="s">
        <v>35587</v>
      </c>
      <c r="C5659" s="34">
        <v>1182.3</v>
      </c>
      <c r="D5659" s="29"/>
      <c r="E5659" s="29" t="s">
        <v>26098</v>
      </c>
    </row>
    <row r="5660" spans="1:5" s="26" customFormat="1" ht="12" hidden="1" customHeight="1" outlineLevel="1" x14ac:dyDescent="0.2">
      <c r="A5660" s="27" t="s">
        <v>26097</v>
      </c>
      <c r="B5660" s="28" t="s">
        <v>35588</v>
      </c>
      <c r="C5660" s="49">
        <v>1196.3800000000001</v>
      </c>
      <c r="D5660" s="29"/>
      <c r="E5660" s="29" t="s">
        <v>26095</v>
      </c>
    </row>
    <row r="5661" spans="1:5" s="26" customFormat="1" ht="12" hidden="1" customHeight="1" outlineLevel="1" x14ac:dyDescent="0.2">
      <c r="A5661" s="27" t="s">
        <v>26091</v>
      </c>
      <c r="B5661" s="28" t="s">
        <v>35589</v>
      </c>
      <c r="C5661" s="34">
        <v>1182.3</v>
      </c>
      <c r="D5661" s="29"/>
      <c r="E5661" s="29" t="s">
        <v>26089</v>
      </c>
    </row>
    <row r="5662" spans="1:5" s="26" customFormat="1" ht="12" hidden="1" customHeight="1" outlineLevel="1" x14ac:dyDescent="0.2">
      <c r="A5662" s="27" t="s">
        <v>14758</v>
      </c>
      <c r="B5662" s="28" t="s">
        <v>35590</v>
      </c>
      <c r="C5662" s="34">
        <v>1238.5999999999999</v>
      </c>
      <c r="D5662" s="29"/>
      <c r="E5662" s="29" t="s">
        <v>14760</v>
      </c>
    </row>
    <row r="5663" spans="1:5" s="26" customFormat="1" ht="12" hidden="1" customHeight="1" outlineLevel="1" x14ac:dyDescent="0.2">
      <c r="A5663" s="27" t="s">
        <v>32076</v>
      </c>
      <c r="B5663" s="38" t="s">
        <v>35591</v>
      </c>
      <c r="C5663" s="52">
        <v>1266.75</v>
      </c>
      <c r="D5663" s="40"/>
      <c r="E5663" s="29" t="s">
        <v>32077</v>
      </c>
    </row>
    <row r="5664" spans="1:5" s="26" customFormat="1" ht="12" hidden="1" customHeight="1" outlineLevel="1" x14ac:dyDescent="0.2">
      <c r="A5664" s="27" t="s">
        <v>14761</v>
      </c>
      <c r="B5664" s="38" t="s">
        <v>35592</v>
      </c>
      <c r="C5664" s="51">
        <v>1126</v>
      </c>
      <c r="D5664" s="40" t="s">
        <v>31591</v>
      </c>
      <c r="E5664" s="29" t="s">
        <v>14763</v>
      </c>
    </row>
    <row r="5665" spans="1:5" s="26" customFormat="1" ht="12" hidden="1" customHeight="1" outlineLevel="1" x14ac:dyDescent="0.2">
      <c r="A5665" s="27" t="s">
        <v>26085</v>
      </c>
      <c r="B5665" s="28" t="s">
        <v>35593</v>
      </c>
      <c r="C5665" s="34">
        <v>2195.6999999999998</v>
      </c>
      <c r="D5665" s="29"/>
      <c r="E5665" s="29" t="s">
        <v>26083</v>
      </c>
    </row>
    <row r="5666" spans="1:5" s="26" customFormat="1" ht="12" hidden="1" customHeight="1" outlineLevel="1" x14ac:dyDescent="0.2">
      <c r="A5666" s="27" t="s">
        <v>32078</v>
      </c>
      <c r="B5666" s="38" t="s">
        <v>32079</v>
      </c>
      <c r="C5666" s="50">
        <v>1970.5</v>
      </c>
      <c r="D5666" s="40"/>
      <c r="E5666" s="29" t="s">
        <v>32080</v>
      </c>
    </row>
    <row r="5667" spans="1:5" s="26" customFormat="1" ht="12" hidden="1" customHeight="1" outlineLevel="1" x14ac:dyDescent="0.2">
      <c r="A5667" s="27" t="s">
        <v>26082</v>
      </c>
      <c r="B5667" s="28" t="s">
        <v>26081</v>
      </c>
      <c r="C5667" s="34">
        <v>2195.6999999999998</v>
      </c>
      <c r="D5667" s="29"/>
      <c r="E5667" s="29" t="s">
        <v>26080</v>
      </c>
    </row>
    <row r="5668" spans="1:5" s="26" customFormat="1" ht="12" hidden="1" customHeight="1" outlineLevel="1" x14ac:dyDescent="0.2">
      <c r="A5668" s="27" t="s">
        <v>26079</v>
      </c>
      <c r="B5668" s="38" t="s">
        <v>35594</v>
      </c>
      <c r="C5668" s="50">
        <v>2195.6999999999998</v>
      </c>
      <c r="D5668" s="40"/>
      <c r="E5668" s="29" t="s">
        <v>26077</v>
      </c>
    </row>
    <row r="5669" spans="1:5" s="26" customFormat="1" ht="12" hidden="1" customHeight="1" outlineLevel="1" x14ac:dyDescent="0.2">
      <c r="A5669" s="27" t="s">
        <v>32081</v>
      </c>
      <c r="B5669" s="38" t="s">
        <v>35595</v>
      </c>
      <c r="C5669" s="52">
        <v>2280.15</v>
      </c>
      <c r="D5669" s="40"/>
      <c r="E5669" s="29" t="s">
        <v>32082</v>
      </c>
    </row>
    <row r="5670" spans="1:5" s="26" customFormat="1" ht="12" hidden="1" customHeight="1" outlineLevel="1" x14ac:dyDescent="0.2">
      <c r="A5670" s="27" t="s">
        <v>32083</v>
      </c>
      <c r="B5670" s="38" t="s">
        <v>35596</v>
      </c>
      <c r="C5670" s="52">
        <v>2209.7800000000002</v>
      </c>
      <c r="D5670" s="40"/>
      <c r="E5670" s="29" t="s">
        <v>32084</v>
      </c>
    </row>
    <row r="5671" spans="1:5" s="26" customFormat="1" ht="12" hidden="1" customHeight="1" outlineLevel="1" x14ac:dyDescent="0.2">
      <c r="A5671" s="27" t="s">
        <v>14785</v>
      </c>
      <c r="B5671" s="28" t="s">
        <v>35597</v>
      </c>
      <c r="C5671" s="29">
        <v>2252</v>
      </c>
      <c r="D5671" s="29" t="s">
        <v>31618</v>
      </c>
      <c r="E5671" s="29" t="s">
        <v>14787</v>
      </c>
    </row>
    <row r="5672" spans="1:5" s="26" customFormat="1" ht="12" hidden="1" customHeight="1" outlineLevel="1" x14ac:dyDescent="0.2">
      <c r="A5672" s="27" t="s">
        <v>26073</v>
      </c>
      <c r="B5672" s="38" t="s">
        <v>35598</v>
      </c>
      <c r="C5672" s="52">
        <v>2040.88</v>
      </c>
      <c r="D5672" s="40"/>
      <c r="E5672" s="29" t="s">
        <v>26071</v>
      </c>
    </row>
    <row r="5673" spans="1:5" s="26" customFormat="1" ht="12" hidden="1" customHeight="1" outlineLevel="1" x14ac:dyDescent="0.2">
      <c r="A5673" s="27" t="s">
        <v>26070</v>
      </c>
      <c r="B5673" s="28" t="s">
        <v>35599</v>
      </c>
      <c r="C5673" s="34">
        <v>2026.8</v>
      </c>
      <c r="D5673" s="29"/>
      <c r="E5673" s="29" t="s">
        <v>26068</v>
      </c>
    </row>
    <row r="5674" spans="1:5" s="26" customFormat="1" ht="12" hidden="1" customHeight="1" outlineLevel="1" x14ac:dyDescent="0.2">
      <c r="A5674" s="27" t="s">
        <v>32085</v>
      </c>
      <c r="B5674" s="38" t="s">
        <v>35600</v>
      </c>
      <c r="C5674" s="52">
        <v>2069.0300000000002</v>
      </c>
      <c r="D5674" s="40"/>
      <c r="E5674" s="29" t="s">
        <v>32086</v>
      </c>
    </row>
    <row r="5675" spans="1:5" s="26" customFormat="1" ht="12" hidden="1" customHeight="1" outlineLevel="1" x14ac:dyDescent="0.2">
      <c r="A5675" s="27" t="s">
        <v>26067</v>
      </c>
      <c r="B5675" s="38" t="s">
        <v>35601</v>
      </c>
      <c r="C5675" s="51">
        <v>2252</v>
      </c>
      <c r="D5675" s="40"/>
      <c r="E5675" s="29" t="s">
        <v>26065</v>
      </c>
    </row>
    <row r="5676" spans="1:5" s="26" customFormat="1" ht="12" hidden="1" customHeight="1" outlineLevel="1" x14ac:dyDescent="0.2">
      <c r="A5676" s="27" t="s">
        <v>26064</v>
      </c>
      <c r="B5676" s="28" t="s">
        <v>35602</v>
      </c>
      <c r="C5676" s="29">
        <v>2111.25</v>
      </c>
      <c r="D5676" s="29" t="s">
        <v>31591</v>
      </c>
      <c r="E5676" s="29" t="s">
        <v>26062</v>
      </c>
    </row>
    <row r="5677" spans="1:5" s="26" customFormat="1" ht="12" hidden="1" customHeight="1" outlineLevel="1" x14ac:dyDescent="0.2">
      <c r="A5677" s="27" t="s">
        <v>14806</v>
      </c>
      <c r="B5677" s="38" t="s">
        <v>35603</v>
      </c>
      <c r="C5677" s="52">
        <v>2223.85</v>
      </c>
      <c r="D5677" s="40"/>
      <c r="E5677" s="29" t="s">
        <v>14808</v>
      </c>
    </row>
    <row r="5678" spans="1:5" s="26" customFormat="1" ht="12" hidden="1" customHeight="1" outlineLevel="1" x14ac:dyDescent="0.2">
      <c r="A5678" s="27" t="s">
        <v>14812</v>
      </c>
      <c r="B5678" s="38" t="s">
        <v>35604</v>
      </c>
      <c r="C5678" s="52">
        <v>2505.35</v>
      </c>
      <c r="D5678" s="40"/>
      <c r="E5678" s="29" t="s">
        <v>14814</v>
      </c>
    </row>
    <row r="5679" spans="1:5" s="26" customFormat="1" ht="12" hidden="1" customHeight="1" outlineLevel="1" x14ac:dyDescent="0.2">
      <c r="A5679" s="27" t="s">
        <v>26055</v>
      </c>
      <c r="B5679" s="28" t="s">
        <v>26054</v>
      </c>
      <c r="C5679" s="49">
        <v>2336.4499999999998</v>
      </c>
      <c r="D5679" s="29"/>
      <c r="E5679" s="29" t="s">
        <v>26053</v>
      </c>
    </row>
    <row r="5680" spans="1:5" s="26" customFormat="1" ht="12" hidden="1" customHeight="1" outlineLevel="1" x14ac:dyDescent="0.2">
      <c r="A5680" s="27" t="s">
        <v>32087</v>
      </c>
      <c r="B5680" s="38" t="s">
        <v>35605</v>
      </c>
      <c r="C5680" s="50">
        <v>2083.1</v>
      </c>
      <c r="D5680" s="40"/>
      <c r="E5680" s="29" t="s">
        <v>32088</v>
      </c>
    </row>
    <row r="5681" spans="1:5" s="26" customFormat="1" ht="12" hidden="1" customHeight="1" outlineLevel="1" x14ac:dyDescent="0.2">
      <c r="A5681" s="27" t="s">
        <v>26052</v>
      </c>
      <c r="B5681" s="28" t="s">
        <v>35606</v>
      </c>
      <c r="C5681" s="49">
        <v>2786.85</v>
      </c>
      <c r="D5681" s="29"/>
      <c r="E5681" s="29" t="s">
        <v>26050</v>
      </c>
    </row>
    <row r="5682" spans="1:5" s="26" customFormat="1" ht="12" hidden="1" customHeight="1" outlineLevel="1" x14ac:dyDescent="0.2">
      <c r="A5682" s="27" t="s">
        <v>26046</v>
      </c>
      <c r="B5682" s="28" t="s">
        <v>35607</v>
      </c>
      <c r="C5682" s="34">
        <v>2927.6</v>
      </c>
      <c r="D5682" s="29"/>
      <c r="E5682" s="29" t="s">
        <v>26044</v>
      </c>
    </row>
    <row r="5683" spans="1:5" s="22" customFormat="1" ht="15.75" hidden="1" customHeight="1" outlineLevel="1" x14ac:dyDescent="0.2">
      <c r="B5683" s="25" t="s">
        <v>14821</v>
      </c>
    </row>
    <row r="5684" spans="1:5" s="26" customFormat="1" ht="12" hidden="1" customHeight="1" outlineLevel="1" x14ac:dyDescent="0.2">
      <c r="A5684" s="27" t="s">
        <v>14825</v>
      </c>
      <c r="B5684" s="28" t="s">
        <v>35608</v>
      </c>
      <c r="C5684" s="30">
        <v>375</v>
      </c>
      <c r="D5684" s="29"/>
      <c r="E5684" s="29" t="s">
        <v>14827</v>
      </c>
    </row>
    <row r="5685" spans="1:5" s="26" customFormat="1" ht="12" hidden="1" customHeight="1" outlineLevel="1" x14ac:dyDescent="0.2">
      <c r="A5685" s="27" t="s">
        <v>26043</v>
      </c>
      <c r="B5685" s="28" t="s">
        <v>35609</v>
      </c>
      <c r="C5685" s="32">
        <v>512.33000000000004</v>
      </c>
      <c r="D5685" s="29"/>
      <c r="E5685" s="29" t="s">
        <v>26041</v>
      </c>
    </row>
    <row r="5686" spans="1:5" s="26" customFormat="1" ht="12" hidden="1" customHeight="1" outlineLevel="1" x14ac:dyDescent="0.2">
      <c r="A5686" s="27" t="s">
        <v>14837</v>
      </c>
      <c r="B5686" s="28" t="s">
        <v>35610</v>
      </c>
      <c r="C5686" s="30">
        <v>375</v>
      </c>
      <c r="D5686" s="29"/>
      <c r="E5686" s="29" t="s">
        <v>14839</v>
      </c>
    </row>
    <row r="5687" spans="1:5" s="26" customFormat="1" ht="12" hidden="1" customHeight="1" outlineLevel="1" x14ac:dyDescent="0.2">
      <c r="A5687" s="27" t="s">
        <v>26040</v>
      </c>
      <c r="B5687" s="28" t="s">
        <v>35611</v>
      </c>
      <c r="C5687" s="30">
        <v>375</v>
      </c>
      <c r="D5687" s="29"/>
      <c r="E5687" s="29" t="s">
        <v>26038</v>
      </c>
    </row>
    <row r="5688" spans="1:5" s="22" customFormat="1" ht="15.75" hidden="1" customHeight="1" outlineLevel="1" x14ac:dyDescent="0.2">
      <c r="B5688" s="25" t="s">
        <v>14840</v>
      </c>
    </row>
    <row r="5689" spans="1:5" s="26" customFormat="1" ht="12" hidden="1" customHeight="1" outlineLevel="1" x14ac:dyDescent="0.2">
      <c r="A5689" s="27" t="s">
        <v>14841</v>
      </c>
      <c r="B5689" s="28" t="s">
        <v>35612</v>
      </c>
      <c r="C5689" s="29">
        <v>422.25</v>
      </c>
      <c r="D5689" s="29" t="s">
        <v>31579</v>
      </c>
      <c r="E5689" s="29" t="s">
        <v>14843</v>
      </c>
    </row>
    <row r="5690" spans="1:5" s="26" customFormat="1" ht="12" hidden="1" customHeight="1" outlineLevel="1" x14ac:dyDescent="0.2">
      <c r="A5690" s="27" t="s">
        <v>14844</v>
      </c>
      <c r="B5690" s="28" t="s">
        <v>35613</v>
      </c>
      <c r="C5690" s="31">
        <v>394.1</v>
      </c>
      <c r="D5690" s="29"/>
      <c r="E5690" s="29" t="s">
        <v>14846</v>
      </c>
    </row>
    <row r="5691" spans="1:5" s="26" customFormat="1" ht="12" hidden="1" customHeight="1" outlineLevel="1" x14ac:dyDescent="0.2">
      <c r="A5691" s="27" t="s">
        <v>26036</v>
      </c>
      <c r="B5691" s="28" t="s">
        <v>35614</v>
      </c>
      <c r="C5691" s="32">
        <v>439.14</v>
      </c>
      <c r="D5691" s="29"/>
      <c r="E5691" s="29" t="s">
        <v>26034</v>
      </c>
    </row>
    <row r="5692" spans="1:5" s="26" customFormat="1" ht="12" hidden="1" customHeight="1" outlineLevel="1" x14ac:dyDescent="0.2">
      <c r="A5692" s="27" t="s">
        <v>26033</v>
      </c>
      <c r="B5692" s="28" t="s">
        <v>35615</v>
      </c>
      <c r="C5692" s="29">
        <v>788.2</v>
      </c>
      <c r="D5692" s="29" t="s">
        <v>31591</v>
      </c>
      <c r="E5692" s="29" t="s">
        <v>26031</v>
      </c>
    </row>
    <row r="5693" spans="1:5" s="26" customFormat="1" ht="12" hidden="1" customHeight="1" outlineLevel="1" x14ac:dyDescent="0.2">
      <c r="A5693" s="27" t="s">
        <v>26030</v>
      </c>
      <c r="B5693" s="28" t="s">
        <v>35616</v>
      </c>
      <c r="C5693" s="32">
        <v>816.35</v>
      </c>
      <c r="D5693" s="29"/>
      <c r="E5693" s="29" t="s">
        <v>26028</v>
      </c>
    </row>
    <row r="5694" spans="1:5" s="26" customFormat="1" ht="12" hidden="1" customHeight="1" outlineLevel="1" x14ac:dyDescent="0.2">
      <c r="A5694" s="27" t="s">
        <v>26027</v>
      </c>
      <c r="B5694" s="38" t="s">
        <v>35617</v>
      </c>
      <c r="C5694" s="50">
        <v>1013.4</v>
      </c>
      <c r="D5694" s="40" t="s">
        <v>31579</v>
      </c>
      <c r="E5694" s="29" t="s">
        <v>26025</v>
      </c>
    </row>
    <row r="5695" spans="1:5" s="26" customFormat="1" ht="12" hidden="1" customHeight="1" outlineLevel="1" x14ac:dyDescent="0.2">
      <c r="A5695" s="27" t="s">
        <v>26024</v>
      </c>
      <c r="B5695" s="28" t="s">
        <v>35618</v>
      </c>
      <c r="C5695" s="29">
        <v>799.46</v>
      </c>
      <c r="D5695" s="29" t="s">
        <v>31579</v>
      </c>
      <c r="E5695" s="29" t="s">
        <v>26022</v>
      </c>
    </row>
    <row r="5696" spans="1:5" s="26" customFormat="1" ht="12" hidden="1" customHeight="1" outlineLevel="1" x14ac:dyDescent="0.2">
      <c r="A5696" s="27" t="s">
        <v>14868</v>
      </c>
      <c r="B5696" s="28" t="s">
        <v>35619</v>
      </c>
      <c r="C5696" s="32">
        <v>703.75</v>
      </c>
      <c r="D5696" s="29"/>
      <c r="E5696" s="29" t="s">
        <v>14870</v>
      </c>
    </row>
    <row r="5697" spans="1:5" s="26" customFormat="1" ht="12" hidden="1" customHeight="1" outlineLevel="1" x14ac:dyDescent="0.2">
      <c r="A5697" s="27" t="s">
        <v>14874</v>
      </c>
      <c r="B5697" s="28" t="s">
        <v>35620</v>
      </c>
      <c r="C5697" s="34">
        <v>1013.4</v>
      </c>
      <c r="D5697" s="29" t="s">
        <v>31579</v>
      </c>
      <c r="E5697" s="29" t="s">
        <v>14876</v>
      </c>
    </row>
    <row r="5698" spans="1:5" s="26" customFormat="1" ht="12" hidden="1" customHeight="1" outlineLevel="1" x14ac:dyDescent="0.2">
      <c r="A5698" s="27" t="s">
        <v>14880</v>
      </c>
      <c r="B5698" s="28" t="s">
        <v>35621</v>
      </c>
      <c r="C5698" s="32">
        <v>821.98</v>
      </c>
      <c r="D5698" s="29"/>
      <c r="E5698" s="29" t="s">
        <v>14882</v>
      </c>
    </row>
    <row r="5699" spans="1:5" s="26" customFormat="1" ht="12" hidden="1" customHeight="1" outlineLevel="1" x14ac:dyDescent="0.2">
      <c r="A5699" s="27" t="s">
        <v>14892</v>
      </c>
      <c r="B5699" s="28" t="s">
        <v>35622</v>
      </c>
      <c r="C5699" s="29">
        <v>760.05</v>
      </c>
      <c r="D5699" s="29" t="s">
        <v>31591</v>
      </c>
      <c r="E5699" s="29" t="s">
        <v>14894</v>
      </c>
    </row>
    <row r="5700" spans="1:5" s="26" customFormat="1" ht="12" hidden="1" customHeight="1" outlineLevel="1" x14ac:dyDescent="0.2">
      <c r="A5700" s="27" t="s">
        <v>14895</v>
      </c>
      <c r="B5700" s="38" t="s">
        <v>35623</v>
      </c>
      <c r="C5700" s="41">
        <v>830.43</v>
      </c>
      <c r="D5700" s="40"/>
      <c r="E5700" s="29" t="s">
        <v>14897</v>
      </c>
    </row>
    <row r="5701" spans="1:5" s="26" customFormat="1" ht="12" hidden="1" customHeight="1" outlineLevel="1" x14ac:dyDescent="0.2">
      <c r="A5701" s="27" t="s">
        <v>26017</v>
      </c>
      <c r="B5701" s="38" t="s">
        <v>35624</v>
      </c>
      <c r="C5701" s="40">
        <v>1126</v>
      </c>
      <c r="D5701" s="40" t="s">
        <v>31579</v>
      </c>
      <c r="E5701" s="29" t="s">
        <v>26015</v>
      </c>
    </row>
    <row r="5702" spans="1:5" s="26" customFormat="1" ht="12" hidden="1" customHeight="1" outlineLevel="1" x14ac:dyDescent="0.2">
      <c r="A5702" s="27" t="s">
        <v>14904</v>
      </c>
      <c r="B5702" s="28" t="s">
        <v>35625</v>
      </c>
      <c r="C5702" s="34">
        <v>1857.9</v>
      </c>
      <c r="D5702" s="29" t="s">
        <v>31578</v>
      </c>
      <c r="E5702" s="29" t="s">
        <v>14906</v>
      </c>
    </row>
    <row r="5703" spans="1:5" s="26" customFormat="1" ht="12" hidden="1" customHeight="1" outlineLevel="1" x14ac:dyDescent="0.2">
      <c r="A5703" s="27" t="s">
        <v>14910</v>
      </c>
      <c r="B5703" s="38" t="s">
        <v>35626</v>
      </c>
      <c r="C5703" s="50">
        <v>1463.8</v>
      </c>
      <c r="D5703" s="40" t="s">
        <v>31591</v>
      </c>
      <c r="E5703" s="29" t="s">
        <v>14912</v>
      </c>
    </row>
    <row r="5704" spans="1:5" s="26" customFormat="1" ht="12" hidden="1" customHeight="1" outlineLevel="1" x14ac:dyDescent="0.2">
      <c r="A5704" s="27" t="s">
        <v>26014</v>
      </c>
      <c r="B5704" s="38" t="s">
        <v>35627</v>
      </c>
      <c r="C5704" s="50">
        <v>1520.1</v>
      </c>
      <c r="D5704" s="40" t="s">
        <v>31618</v>
      </c>
      <c r="E5704" s="29" t="s">
        <v>26012</v>
      </c>
    </row>
    <row r="5705" spans="1:5" s="22" customFormat="1" ht="15.75" hidden="1" customHeight="1" outlineLevel="1" x14ac:dyDescent="0.2">
      <c r="B5705" s="25" t="s">
        <v>14916</v>
      </c>
    </row>
    <row r="5706" spans="1:5" s="26" customFormat="1" ht="12" hidden="1" customHeight="1" outlineLevel="1" x14ac:dyDescent="0.2">
      <c r="A5706" s="27" t="s">
        <v>14923</v>
      </c>
      <c r="B5706" s="28" t="s">
        <v>35628</v>
      </c>
      <c r="C5706" s="32">
        <v>534.85</v>
      </c>
      <c r="D5706" s="29"/>
      <c r="E5706" s="29" t="s">
        <v>14925</v>
      </c>
    </row>
    <row r="5707" spans="1:5" s="26" customFormat="1" ht="12" hidden="1" customHeight="1" outlineLevel="1" x14ac:dyDescent="0.2">
      <c r="A5707" s="27" t="s">
        <v>14935</v>
      </c>
      <c r="B5707" s="38" t="s">
        <v>35629</v>
      </c>
      <c r="C5707" s="39">
        <v>844.5</v>
      </c>
      <c r="D5707" s="40"/>
      <c r="E5707" s="29" t="s">
        <v>14937</v>
      </c>
    </row>
    <row r="5708" spans="1:5" s="26" customFormat="1" ht="12" hidden="1" customHeight="1" outlineLevel="1" x14ac:dyDescent="0.2">
      <c r="A5708" s="27" t="s">
        <v>26011</v>
      </c>
      <c r="B5708" s="38" t="s">
        <v>35630</v>
      </c>
      <c r="C5708" s="39">
        <v>844.5</v>
      </c>
      <c r="D5708" s="40"/>
      <c r="E5708" s="29" t="s">
        <v>26009</v>
      </c>
    </row>
    <row r="5709" spans="1:5" s="26" customFormat="1" ht="12" hidden="1" customHeight="1" outlineLevel="1" x14ac:dyDescent="0.2">
      <c r="A5709" s="27" t="s">
        <v>14938</v>
      </c>
      <c r="B5709" s="28" t="s">
        <v>35631</v>
      </c>
      <c r="C5709" s="49">
        <v>1083.78</v>
      </c>
      <c r="D5709" s="29"/>
      <c r="E5709" s="29" t="s">
        <v>14940</v>
      </c>
    </row>
    <row r="5710" spans="1:5" s="26" customFormat="1" ht="12" hidden="1" customHeight="1" outlineLevel="1" x14ac:dyDescent="0.2">
      <c r="A5710" s="27" t="s">
        <v>14944</v>
      </c>
      <c r="B5710" s="38" t="s">
        <v>35632</v>
      </c>
      <c r="C5710" s="41">
        <v>774.13</v>
      </c>
      <c r="D5710" s="40"/>
      <c r="E5710" s="29" t="s">
        <v>14946</v>
      </c>
    </row>
    <row r="5711" spans="1:5" s="26" customFormat="1" ht="12" hidden="1" customHeight="1" outlineLevel="1" x14ac:dyDescent="0.2">
      <c r="A5711" s="27" t="s">
        <v>26008</v>
      </c>
      <c r="B5711" s="28" t="s">
        <v>35633</v>
      </c>
      <c r="C5711" s="29">
        <v>1379.35</v>
      </c>
      <c r="D5711" s="29" t="s">
        <v>31579</v>
      </c>
      <c r="E5711" s="29" t="s">
        <v>26006</v>
      </c>
    </row>
    <row r="5712" spans="1:5" s="26" customFormat="1" ht="12" hidden="1" customHeight="1" outlineLevel="1" x14ac:dyDescent="0.2">
      <c r="A5712" s="27" t="s">
        <v>32089</v>
      </c>
      <c r="B5712" s="38" t="s">
        <v>35634</v>
      </c>
      <c r="C5712" s="50">
        <v>1463.8</v>
      </c>
      <c r="D5712" s="40"/>
      <c r="E5712" s="29" t="s">
        <v>32090</v>
      </c>
    </row>
    <row r="5713" spans="1:5" s="26" customFormat="1" ht="12" hidden="1" customHeight="1" outlineLevel="1" x14ac:dyDescent="0.2">
      <c r="A5713" s="27" t="s">
        <v>14947</v>
      </c>
      <c r="B5713" s="38" t="s">
        <v>35635</v>
      </c>
      <c r="C5713" s="50">
        <v>1463.8</v>
      </c>
      <c r="D5713" s="40"/>
      <c r="E5713" s="29" t="s">
        <v>14949</v>
      </c>
    </row>
    <row r="5714" spans="1:5" s="26" customFormat="1" ht="12" hidden="1" customHeight="1" outlineLevel="1" x14ac:dyDescent="0.2">
      <c r="A5714" s="27" t="s">
        <v>14950</v>
      </c>
      <c r="B5714" s="28" t="s">
        <v>35636</v>
      </c>
      <c r="C5714" s="29">
        <v>1914.2</v>
      </c>
      <c r="D5714" s="29" t="s">
        <v>31578</v>
      </c>
      <c r="E5714" s="29" t="s">
        <v>14952</v>
      </c>
    </row>
    <row r="5715" spans="1:5" s="26" customFormat="1" ht="12" hidden="1" customHeight="1" outlineLevel="1" x14ac:dyDescent="0.2">
      <c r="A5715" s="27" t="s">
        <v>14953</v>
      </c>
      <c r="B5715" s="28" t="s">
        <v>35637</v>
      </c>
      <c r="C5715" s="29">
        <v>1942.35</v>
      </c>
      <c r="D5715" s="29" t="s">
        <v>31578</v>
      </c>
      <c r="E5715" s="29" t="s">
        <v>14955</v>
      </c>
    </row>
    <row r="5716" spans="1:5" s="26" customFormat="1" ht="12" hidden="1" customHeight="1" outlineLevel="1" x14ac:dyDescent="0.2">
      <c r="A5716" s="27" t="s">
        <v>14956</v>
      </c>
      <c r="B5716" s="38" t="s">
        <v>35638</v>
      </c>
      <c r="C5716" s="50">
        <v>1463.8</v>
      </c>
      <c r="D5716" s="40"/>
      <c r="E5716" s="29" t="s">
        <v>14958</v>
      </c>
    </row>
    <row r="5717" spans="1:5" s="26" customFormat="1" ht="12" hidden="1" customHeight="1" outlineLevel="1" x14ac:dyDescent="0.2">
      <c r="A5717" s="27" t="s">
        <v>26005</v>
      </c>
      <c r="B5717" s="28" t="s">
        <v>26004</v>
      </c>
      <c r="C5717" s="29">
        <v>1097.8499999999999</v>
      </c>
      <c r="D5717" s="29" t="s">
        <v>31591</v>
      </c>
      <c r="E5717" s="29" t="s">
        <v>26003</v>
      </c>
    </row>
    <row r="5718" spans="1:5" s="26" customFormat="1" ht="12" hidden="1" customHeight="1" outlineLevel="1" x14ac:dyDescent="0.2">
      <c r="A5718" s="27" t="s">
        <v>26002</v>
      </c>
      <c r="B5718" s="38" t="s">
        <v>35639</v>
      </c>
      <c r="C5718" s="52">
        <v>2111.25</v>
      </c>
      <c r="D5718" s="40"/>
      <c r="E5718" s="29" t="s">
        <v>26000</v>
      </c>
    </row>
    <row r="5719" spans="1:5" s="22" customFormat="1" ht="15.75" customHeight="1" collapsed="1" x14ac:dyDescent="0.2">
      <c r="A5719" s="23"/>
      <c r="B5719" s="24" t="s">
        <v>35640</v>
      </c>
      <c r="C5719" s="24"/>
    </row>
    <row r="5720" spans="1:5" s="22" customFormat="1" ht="15.75" hidden="1" customHeight="1" outlineLevel="1" x14ac:dyDescent="0.2">
      <c r="B5720" s="25" t="s">
        <v>14969</v>
      </c>
    </row>
    <row r="5721" spans="1:5" s="26" customFormat="1" ht="12" hidden="1" customHeight="1" outlineLevel="1" x14ac:dyDescent="0.2">
      <c r="A5721" s="27" t="s">
        <v>25999</v>
      </c>
      <c r="B5721" s="28" t="s">
        <v>35641</v>
      </c>
      <c r="C5721" s="33">
        <v>4799</v>
      </c>
      <c r="D5721" s="29"/>
      <c r="E5721" s="29" t="s">
        <v>25997</v>
      </c>
    </row>
    <row r="5722" spans="1:5" s="26" customFormat="1" ht="12" hidden="1" customHeight="1" outlineLevel="1" x14ac:dyDescent="0.2">
      <c r="A5722" s="27" t="s">
        <v>14970</v>
      </c>
      <c r="B5722" s="28" t="s">
        <v>35642</v>
      </c>
      <c r="C5722" s="33">
        <v>3399</v>
      </c>
      <c r="D5722" s="29"/>
      <c r="E5722" s="29" t="s">
        <v>14972</v>
      </c>
    </row>
    <row r="5723" spans="1:5" s="26" customFormat="1" ht="12" hidden="1" customHeight="1" outlineLevel="1" x14ac:dyDescent="0.2">
      <c r="A5723" s="27" t="s">
        <v>25996</v>
      </c>
      <c r="B5723" s="28" t="s">
        <v>35643</v>
      </c>
      <c r="C5723" s="33">
        <v>4299</v>
      </c>
      <c r="D5723" s="29"/>
      <c r="E5723" s="29" t="s">
        <v>25994</v>
      </c>
    </row>
    <row r="5724" spans="1:5" s="26" customFormat="1" ht="12" hidden="1" customHeight="1" outlineLevel="1" x14ac:dyDescent="0.2">
      <c r="A5724" s="27" t="s">
        <v>25993</v>
      </c>
      <c r="B5724" s="28" t="s">
        <v>35644</v>
      </c>
      <c r="C5724" s="33">
        <v>2999</v>
      </c>
      <c r="D5724" s="29"/>
      <c r="E5724" s="29" t="s">
        <v>25991</v>
      </c>
    </row>
    <row r="5725" spans="1:5" s="26" customFormat="1" ht="12" hidden="1" customHeight="1" outlineLevel="1" x14ac:dyDescent="0.2">
      <c r="A5725" s="27" t="s">
        <v>25990</v>
      </c>
      <c r="B5725" s="28" t="s">
        <v>35645</v>
      </c>
      <c r="C5725" s="33">
        <v>2999</v>
      </c>
      <c r="D5725" s="29"/>
      <c r="E5725" s="29" t="s">
        <v>25988</v>
      </c>
    </row>
    <row r="5726" spans="1:5" s="22" customFormat="1" ht="15.75" hidden="1" customHeight="1" outlineLevel="1" x14ac:dyDescent="0.2">
      <c r="B5726" s="25" t="s">
        <v>14979</v>
      </c>
    </row>
    <row r="5727" spans="1:5" s="26" customFormat="1" ht="12" hidden="1" customHeight="1" outlineLevel="1" x14ac:dyDescent="0.2">
      <c r="A5727" s="27" t="s">
        <v>14980</v>
      </c>
      <c r="B5727" s="28" t="s">
        <v>35646</v>
      </c>
      <c r="C5727" s="33">
        <v>2899</v>
      </c>
      <c r="D5727" s="29"/>
      <c r="E5727" s="29" t="s">
        <v>14982</v>
      </c>
    </row>
    <row r="5728" spans="1:5" s="22" customFormat="1" ht="15.75" hidden="1" customHeight="1" outlineLevel="1" x14ac:dyDescent="0.2">
      <c r="B5728" s="25" t="s">
        <v>13907</v>
      </c>
    </row>
    <row r="5729" spans="1:5" s="26" customFormat="1" ht="12" hidden="1" customHeight="1" outlineLevel="1" x14ac:dyDescent="0.2">
      <c r="A5729" s="27" t="s">
        <v>14983</v>
      </c>
      <c r="B5729" s="28" t="s">
        <v>35647</v>
      </c>
      <c r="C5729" s="33">
        <v>2599</v>
      </c>
      <c r="D5729" s="29"/>
      <c r="E5729" s="29" t="s">
        <v>14985</v>
      </c>
    </row>
    <row r="5730" spans="1:5" s="26" customFormat="1" ht="12" hidden="1" customHeight="1" outlineLevel="1" x14ac:dyDescent="0.2">
      <c r="A5730" s="27" t="s">
        <v>14986</v>
      </c>
      <c r="B5730" s="28" t="s">
        <v>35648</v>
      </c>
      <c r="C5730" s="33">
        <v>3399</v>
      </c>
      <c r="D5730" s="29"/>
      <c r="E5730" s="29" t="s">
        <v>14988</v>
      </c>
    </row>
    <row r="5731" spans="1:5" s="26" customFormat="1" ht="12" hidden="1" customHeight="1" outlineLevel="1" x14ac:dyDescent="0.2">
      <c r="A5731" s="27" t="s">
        <v>14989</v>
      </c>
      <c r="B5731" s="28" t="s">
        <v>35649</v>
      </c>
      <c r="C5731" s="33">
        <v>4499</v>
      </c>
      <c r="D5731" s="29"/>
      <c r="E5731" s="29" t="s">
        <v>14991</v>
      </c>
    </row>
    <row r="5732" spans="1:5" s="26" customFormat="1" ht="12" hidden="1" customHeight="1" outlineLevel="1" x14ac:dyDescent="0.2">
      <c r="A5732" s="27" t="s">
        <v>14992</v>
      </c>
      <c r="B5732" s="28" t="s">
        <v>35650</v>
      </c>
      <c r="C5732" s="33">
        <v>4999</v>
      </c>
      <c r="D5732" s="29"/>
      <c r="E5732" s="29" t="s">
        <v>14994</v>
      </c>
    </row>
    <row r="5733" spans="1:5" s="26" customFormat="1" ht="12" hidden="1" customHeight="1" outlineLevel="1" x14ac:dyDescent="0.2">
      <c r="A5733" s="27" t="s">
        <v>14995</v>
      </c>
      <c r="B5733" s="28" t="s">
        <v>35651</v>
      </c>
      <c r="C5733" s="33">
        <v>4599</v>
      </c>
      <c r="D5733" s="29"/>
      <c r="E5733" s="29" t="s">
        <v>14997</v>
      </c>
    </row>
    <row r="5734" spans="1:5" s="26" customFormat="1" ht="12" hidden="1" customHeight="1" outlineLevel="1" x14ac:dyDescent="0.2">
      <c r="A5734" s="27" t="s">
        <v>15001</v>
      </c>
      <c r="B5734" s="28" t="s">
        <v>35652</v>
      </c>
      <c r="C5734" s="29">
        <v>5999</v>
      </c>
      <c r="D5734" s="29" t="s">
        <v>31578</v>
      </c>
      <c r="E5734" s="29" t="s">
        <v>15003</v>
      </c>
    </row>
    <row r="5735" spans="1:5" s="26" customFormat="1" ht="12" hidden="1" customHeight="1" outlineLevel="1" x14ac:dyDescent="0.2">
      <c r="A5735" s="27" t="s">
        <v>25981</v>
      </c>
      <c r="B5735" s="28" t="s">
        <v>35653</v>
      </c>
      <c r="C5735" s="33">
        <v>5599</v>
      </c>
      <c r="D5735" s="29"/>
      <c r="E5735" s="29" t="s">
        <v>25979</v>
      </c>
    </row>
    <row r="5736" spans="1:5" s="26" customFormat="1" ht="12" hidden="1" customHeight="1" outlineLevel="1" x14ac:dyDescent="0.2">
      <c r="A5736" s="27" t="s">
        <v>32091</v>
      </c>
      <c r="B5736" s="28" t="s">
        <v>35654</v>
      </c>
      <c r="C5736" s="33">
        <v>4299</v>
      </c>
      <c r="D5736" s="29"/>
      <c r="E5736" s="29" t="s">
        <v>32092</v>
      </c>
    </row>
    <row r="5737" spans="1:5" s="26" customFormat="1" ht="12" hidden="1" customHeight="1" outlineLevel="1" x14ac:dyDescent="0.2">
      <c r="A5737" s="27" t="s">
        <v>15007</v>
      </c>
      <c r="B5737" s="28" t="s">
        <v>35655</v>
      </c>
      <c r="C5737" s="33">
        <v>3999</v>
      </c>
      <c r="D5737" s="29"/>
      <c r="E5737" s="29" t="s">
        <v>15009</v>
      </c>
    </row>
    <row r="5738" spans="1:5" s="22" customFormat="1" ht="15.75" hidden="1" customHeight="1" outlineLevel="1" x14ac:dyDescent="0.2">
      <c r="B5738" s="25" t="s">
        <v>15013</v>
      </c>
    </row>
    <row r="5739" spans="1:5" s="26" customFormat="1" ht="12" hidden="1" customHeight="1" outlineLevel="1" x14ac:dyDescent="0.2">
      <c r="A5739" s="27" t="s">
        <v>15014</v>
      </c>
      <c r="B5739" s="28" t="s">
        <v>35656</v>
      </c>
      <c r="C5739" s="34">
        <v>23927.5</v>
      </c>
      <c r="D5739" s="29"/>
      <c r="E5739" s="29" t="s">
        <v>15016</v>
      </c>
    </row>
    <row r="5740" spans="1:5" s="22" customFormat="1" ht="15.75" hidden="1" customHeight="1" outlineLevel="1" x14ac:dyDescent="0.2">
      <c r="B5740" s="25" t="s">
        <v>10035</v>
      </c>
    </row>
    <row r="5741" spans="1:5" s="26" customFormat="1" ht="12" hidden="1" customHeight="1" outlineLevel="1" x14ac:dyDescent="0.2">
      <c r="A5741" s="27" t="s">
        <v>15024</v>
      </c>
      <c r="B5741" s="28" t="s">
        <v>15025</v>
      </c>
      <c r="C5741" s="33">
        <v>2999</v>
      </c>
      <c r="D5741" s="29" t="s">
        <v>31578</v>
      </c>
      <c r="E5741" s="29" t="s">
        <v>15026</v>
      </c>
    </row>
    <row r="5742" spans="1:5" s="26" customFormat="1" ht="12" hidden="1" customHeight="1" outlineLevel="1" x14ac:dyDescent="0.2">
      <c r="A5742" s="27" t="s">
        <v>15027</v>
      </c>
      <c r="B5742" s="28" t="s">
        <v>15028</v>
      </c>
      <c r="C5742" s="29">
        <v>1949</v>
      </c>
      <c r="D5742" s="29" t="s">
        <v>31578</v>
      </c>
      <c r="E5742" s="29" t="s">
        <v>15029</v>
      </c>
    </row>
    <row r="5743" spans="1:5" s="22" customFormat="1" ht="15.75" hidden="1" customHeight="1" outlineLevel="1" x14ac:dyDescent="0.2">
      <c r="B5743" s="25" t="s">
        <v>10048</v>
      </c>
    </row>
    <row r="5744" spans="1:5" s="26" customFormat="1" ht="12" hidden="1" customHeight="1" outlineLevel="1" x14ac:dyDescent="0.2">
      <c r="A5744" s="27" t="s">
        <v>15033</v>
      </c>
      <c r="B5744" s="28" t="s">
        <v>35657</v>
      </c>
      <c r="C5744" s="33">
        <v>4499</v>
      </c>
      <c r="D5744" s="29"/>
      <c r="E5744" s="29" t="s">
        <v>15035</v>
      </c>
    </row>
    <row r="5745" spans="1:5" s="26" customFormat="1" ht="12" hidden="1" customHeight="1" outlineLevel="1" x14ac:dyDescent="0.2">
      <c r="A5745" s="27" t="s">
        <v>15039</v>
      </c>
      <c r="B5745" s="28" t="s">
        <v>35658</v>
      </c>
      <c r="C5745" s="33">
        <v>4800</v>
      </c>
      <c r="D5745" s="29"/>
      <c r="E5745" s="29" t="s">
        <v>15041</v>
      </c>
    </row>
    <row r="5746" spans="1:5" s="26" customFormat="1" ht="12" hidden="1" customHeight="1" outlineLevel="1" x14ac:dyDescent="0.2">
      <c r="A5746" s="27" t="s">
        <v>15045</v>
      </c>
      <c r="B5746" s="38" t="s">
        <v>35659</v>
      </c>
      <c r="C5746" s="51">
        <v>8550</v>
      </c>
      <c r="D5746" s="40"/>
      <c r="E5746" s="29" t="s">
        <v>15047</v>
      </c>
    </row>
    <row r="5747" spans="1:5" s="22" customFormat="1" ht="15.75" hidden="1" customHeight="1" outlineLevel="1" x14ac:dyDescent="0.2">
      <c r="B5747" s="25" t="s">
        <v>10094</v>
      </c>
    </row>
    <row r="5748" spans="1:5" s="26" customFormat="1" ht="12" hidden="1" customHeight="1" outlineLevel="1" x14ac:dyDescent="0.2">
      <c r="A5748" s="27" t="s">
        <v>25969</v>
      </c>
      <c r="B5748" s="28" t="s">
        <v>25968</v>
      </c>
      <c r="C5748" s="33">
        <v>3499</v>
      </c>
      <c r="D5748" s="29"/>
      <c r="E5748" s="29" t="s">
        <v>25967</v>
      </c>
    </row>
    <row r="5749" spans="1:5" s="26" customFormat="1" ht="12" hidden="1" customHeight="1" outlineLevel="1" x14ac:dyDescent="0.2">
      <c r="A5749" s="27" t="s">
        <v>25963</v>
      </c>
      <c r="B5749" s="28" t="s">
        <v>25962</v>
      </c>
      <c r="C5749" s="33">
        <v>2799</v>
      </c>
      <c r="D5749" s="29"/>
      <c r="E5749" s="29" t="s">
        <v>25961</v>
      </c>
    </row>
    <row r="5750" spans="1:5" s="22" customFormat="1" ht="15.75" hidden="1" customHeight="1" outlineLevel="1" x14ac:dyDescent="0.2">
      <c r="B5750" s="25" t="s">
        <v>15048</v>
      </c>
    </row>
    <row r="5751" spans="1:5" s="22" customFormat="1" ht="15.75" hidden="1" customHeight="1" outlineLevel="1" x14ac:dyDescent="0.2">
      <c r="B5751" s="25" t="s">
        <v>15049</v>
      </c>
    </row>
    <row r="5752" spans="1:5" s="26" customFormat="1" ht="12" hidden="1" customHeight="1" outlineLevel="1" x14ac:dyDescent="0.2">
      <c r="A5752" s="27" t="s">
        <v>15062</v>
      </c>
      <c r="B5752" s="28" t="s">
        <v>35660</v>
      </c>
      <c r="C5752" s="32">
        <v>87.27</v>
      </c>
      <c r="D5752" s="29"/>
      <c r="E5752" s="29" t="s">
        <v>15064</v>
      </c>
    </row>
    <row r="5753" spans="1:5" s="26" customFormat="1" ht="12" hidden="1" customHeight="1" outlineLevel="1" x14ac:dyDescent="0.2">
      <c r="A5753" s="27" t="s">
        <v>6046</v>
      </c>
      <c r="B5753" s="28" t="s">
        <v>35661</v>
      </c>
      <c r="C5753" s="32">
        <v>135.12</v>
      </c>
      <c r="D5753" s="29"/>
      <c r="E5753" s="29" t="s">
        <v>6048</v>
      </c>
    </row>
    <row r="5754" spans="1:5" s="26" customFormat="1" ht="12" hidden="1" customHeight="1" outlineLevel="1" x14ac:dyDescent="0.2">
      <c r="A5754" s="27" t="s">
        <v>15068</v>
      </c>
      <c r="B5754" s="28" t="s">
        <v>25955</v>
      </c>
      <c r="C5754" s="31">
        <v>56.3</v>
      </c>
      <c r="D5754" s="29"/>
      <c r="E5754" s="29" t="s">
        <v>15070</v>
      </c>
    </row>
    <row r="5755" spans="1:5" s="26" customFormat="1" ht="12" hidden="1" customHeight="1" outlineLevel="1" x14ac:dyDescent="0.2">
      <c r="A5755" s="27" t="s">
        <v>25954</v>
      </c>
      <c r="B5755" s="28" t="s">
        <v>25953</v>
      </c>
      <c r="C5755" s="32">
        <v>46.45</v>
      </c>
      <c r="D5755" s="29"/>
      <c r="E5755" s="29" t="s">
        <v>25952</v>
      </c>
    </row>
    <row r="5756" spans="1:5" s="26" customFormat="1" ht="12" hidden="1" customHeight="1" outlineLevel="1" x14ac:dyDescent="0.2">
      <c r="A5756" s="27" t="s">
        <v>25951</v>
      </c>
      <c r="B5756" s="28" t="s">
        <v>25950</v>
      </c>
      <c r="C5756" s="31">
        <v>109.5</v>
      </c>
      <c r="D5756" s="29"/>
      <c r="E5756" s="29" t="s">
        <v>25949</v>
      </c>
    </row>
    <row r="5757" spans="1:5" s="26" customFormat="1" ht="12" hidden="1" customHeight="1" outlineLevel="1" x14ac:dyDescent="0.2">
      <c r="A5757" s="27" t="s">
        <v>25948</v>
      </c>
      <c r="B5757" s="28" t="s">
        <v>25947</v>
      </c>
      <c r="C5757" s="32">
        <v>152.01</v>
      </c>
      <c r="D5757" s="29"/>
      <c r="E5757" s="29" t="s">
        <v>25946</v>
      </c>
    </row>
    <row r="5758" spans="1:5" s="26" customFormat="1" ht="12" hidden="1" customHeight="1" outlineLevel="1" x14ac:dyDescent="0.2">
      <c r="A5758" s="27" t="s">
        <v>25945</v>
      </c>
      <c r="B5758" s="28" t="s">
        <v>25944</v>
      </c>
      <c r="C5758" s="32">
        <v>247.72</v>
      </c>
      <c r="D5758" s="29"/>
      <c r="E5758" s="29" t="s">
        <v>25943</v>
      </c>
    </row>
    <row r="5759" spans="1:5" s="26" customFormat="1" ht="12" hidden="1" customHeight="1" outlineLevel="1" x14ac:dyDescent="0.2">
      <c r="A5759" s="27" t="s">
        <v>25942</v>
      </c>
      <c r="B5759" s="28" t="s">
        <v>25941</v>
      </c>
      <c r="C5759" s="32">
        <v>211.13</v>
      </c>
      <c r="D5759" s="29"/>
      <c r="E5759" s="29" t="s">
        <v>25940</v>
      </c>
    </row>
    <row r="5760" spans="1:5" s="26" customFormat="1" ht="12" hidden="1" customHeight="1" outlineLevel="1" x14ac:dyDescent="0.2">
      <c r="A5760" s="27" t="s">
        <v>25939</v>
      </c>
      <c r="B5760" s="28" t="s">
        <v>25938</v>
      </c>
      <c r="C5760" s="32">
        <v>166.09</v>
      </c>
      <c r="D5760" s="29"/>
      <c r="E5760" s="29" t="s">
        <v>25937</v>
      </c>
    </row>
    <row r="5761" spans="1:5" s="26" customFormat="1" ht="12" hidden="1" customHeight="1" outlineLevel="1" x14ac:dyDescent="0.2">
      <c r="A5761" s="27" t="s">
        <v>25936</v>
      </c>
      <c r="B5761" s="28" t="s">
        <v>25935</v>
      </c>
      <c r="C5761" s="32">
        <v>47.86</v>
      </c>
      <c r="D5761" s="29"/>
      <c r="E5761" s="29" t="s">
        <v>25934</v>
      </c>
    </row>
    <row r="5762" spans="1:5" s="26" customFormat="1" ht="12" hidden="1" customHeight="1" outlineLevel="1" x14ac:dyDescent="0.2">
      <c r="A5762" s="27" t="s">
        <v>6064</v>
      </c>
      <c r="B5762" s="28" t="s">
        <v>6065</v>
      </c>
      <c r="C5762" s="31">
        <v>299.8</v>
      </c>
      <c r="D5762" s="29"/>
      <c r="E5762" s="29" t="s">
        <v>6066</v>
      </c>
    </row>
    <row r="5763" spans="1:5" s="26" customFormat="1" ht="12" hidden="1" customHeight="1" outlineLevel="1" x14ac:dyDescent="0.2">
      <c r="A5763" s="27" t="s">
        <v>6067</v>
      </c>
      <c r="B5763" s="28" t="s">
        <v>6068</v>
      </c>
      <c r="C5763" s="31">
        <v>299.8</v>
      </c>
      <c r="D5763" s="29"/>
      <c r="E5763" s="29" t="s">
        <v>6069</v>
      </c>
    </row>
    <row r="5764" spans="1:5" s="26" customFormat="1" ht="12" hidden="1" customHeight="1" outlineLevel="1" x14ac:dyDescent="0.2">
      <c r="A5764" s="27" t="s">
        <v>25933</v>
      </c>
      <c r="B5764" s="28" t="s">
        <v>25932</v>
      </c>
      <c r="C5764" s="32">
        <v>208.31</v>
      </c>
      <c r="D5764" s="29"/>
      <c r="E5764" s="29" t="s">
        <v>25931</v>
      </c>
    </row>
    <row r="5765" spans="1:5" s="26" customFormat="1" ht="12" hidden="1" customHeight="1" outlineLevel="1" x14ac:dyDescent="0.2">
      <c r="A5765" s="27" t="s">
        <v>25930</v>
      </c>
      <c r="B5765" s="28" t="s">
        <v>25929</v>
      </c>
      <c r="C5765" s="32">
        <v>208.31</v>
      </c>
      <c r="D5765" s="29"/>
      <c r="E5765" s="29" t="s">
        <v>25928</v>
      </c>
    </row>
    <row r="5766" spans="1:5" s="26" customFormat="1" ht="12" hidden="1" customHeight="1" outlineLevel="1" x14ac:dyDescent="0.2">
      <c r="A5766" s="27" t="s">
        <v>25927</v>
      </c>
      <c r="B5766" s="28" t="s">
        <v>25926</v>
      </c>
      <c r="C5766" s="32">
        <v>208.31</v>
      </c>
      <c r="D5766" s="29"/>
      <c r="E5766" s="29" t="s">
        <v>25925</v>
      </c>
    </row>
    <row r="5767" spans="1:5" s="26" customFormat="1" ht="12" hidden="1" customHeight="1" outlineLevel="1" x14ac:dyDescent="0.2">
      <c r="A5767" s="27" t="s">
        <v>6070</v>
      </c>
      <c r="B5767" s="38" t="s">
        <v>6071</v>
      </c>
      <c r="C5767" s="41">
        <v>47.86</v>
      </c>
      <c r="D5767" s="40"/>
      <c r="E5767" s="29" t="s">
        <v>6072</v>
      </c>
    </row>
    <row r="5768" spans="1:5" s="26" customFormat="1" ht="12" hidden="1" customHeight="1" outlineLevel="1" x14ac:dyDescent="0.2">
      <c r="A5768" s="27" t="s">
        <v>6073</v>
      </c>
      <c r="B5768" s="38" t="s">
        <v>6074</v>
      </c>
      <c r="C5768" s="41">
        <v>47.86</v>
      </c>
      <c r="D5768" s="40"/>
      <c r="E5768" s="29" t="s">
        <v>6075</v>
      </c>
    </row>
    <row r="5769" spans="1:5" s="26" customFormat="1" ht="12" hidden="1" customHeight="1" outlineLevel="1" x14ac:dyDescent="0.2">
      <c r="A5769" s="27" t="s">
        <v>15065</v>
      </c>
      <c r="B5769" s="28" t="s">
        <v>35662</v>
      </c>
      <c r="C5769" s="32">
        <v>84.45</v>
      </c>
      <c r="D5769" s="29"/>
      <c r="E5769" s="29" t="s">
        <v>15067</v>
      </c>
    </row>
    <row r="5770" spans="1:5" s="26" customFormat="1" ht="12" hidden="1" customHeight="1" outlineLevel="1" x14ac:dyDescent="0.2">
      <c r="A5770" s="27" t="s">
        <v>15077</v>
      </c>
      <c r="B5770" s="28" t="s">
        <v>25923</v>
      </c>
      <c r="C5770" s="32">
        <v>84.45</v>
      </c>
      <c r="D5770" s="29"/>
      <c r="E5770" s="29" t="s">
        <v>15079</v>
      </c>
    </row>
    <row r="5771" spans="1:5" s="26" customFormat="1" ht="12" hidden="1" customHeight="1" outlineLevel="1" x14ac:dyDescent="0.2">
      <c r="A5771" s="27" t="s">
        <v>25922</v>
      </c>
      <c r="B5771" s="28" t="s">
        <v>25921</v>
      </c>
      <c r="C5771" s="32">
        <v>84.45</v>
      </c>
      <c r="D5771" s="29"/>
      <c r="E5771" s="29" t="s">
        <v>25920</v>
      </c>
    </row>
    <row r="5772" spans="1:5" s="26" customFormat="1" ht="12" hidden="1" customHeight="1" outlineLevel="1" x14ac:dyDescent="0.2">
      <c r="A5772" s="27" t="s">
        <v>25919</v>
      </c>
      <c r="B5772" s="28" t="s">
        <v>25918</v>
      </c>
      <c r="C5772" s="32">
        <v>126.68</v>
      </c>
      <c r="D5772" s="29"/>
      <c r="E5772" s="29" t="s">
        <v>25917</v>
      </c>
    </row>
    <row r="5773" spans="1:5" s="26" customFormat="1" ht="12" hidden="1" customHeight="1" outlineLevel="1" x14ac:dyDescent="0.2">
      <c r="A5773" s="27" t="s">
        <v>25916</v>
      </c>
      <c r="B5773" s="28" t="s">
        <v>25915</v>
      </c>
      <c r="C5773" s="32">
        <v>98.53</v>
      </c>
      <c r="D5773" s="29"/>
      <c r="E5773" s="29" t="s">
        <v>25914</v>
      </c>
    </row>
    <row r="5774" spans="1:5" s="26" customFormat="1" ht="12" hidden="1" customHeight="1" outlineLevel="1" x14ac:dyDescent="0.2">
      <c r="A5774" s="27" t="s">
        <v>15080</v>
      </c>
      <c r="B5774" s="38" t="s">
        <v>25913</v>
      </c>
      <c r="C5774" s="41">
        <v>98.53</v>
      </c>
      <c r="D5774" s="40"/>
      <c r="E5774" s="29" t="s">
        <v>15082</v>
      </c>
    </row>
    <row r="5775" spans="1:5" s="26" customFormat="1" ht="12" hidden="1" customHeight="1" outlineLevel="1" x14ac:dyDescent="0.2">
      <c r="A5775" s="27" t="s">
        <v>25912</v>
      </c>
      <c r="B5775" s="28" t="s">
        <v>25911</v>
      </c>
      <c r="C5775" s="32">
        <v>152.01</v>
      </c>
      <c r="D5775" s="29"/>
      <c r="E5775" s="29" t="s">
        <v>25910</v>
      </c>
    </row>
    <row r="5776" spans="1:5" s="26" customFormat="1" ht="12" hidden="1" customHeight="1" outlineLevel="1" x14ac:dyDescent="0.2">
      <c r="A5776" s="27" t="s">
        <v>15050</v>
      </c>
      <c r="B5776" s="28" t="s">
        <v>25909</v>
      </c>
      <c r="C5776" s="32">
        <v>61.93</v>
      </c>
      <c r="D5776" s="29"/>
      <c r="E5776" s="29" t="s">
        <v>15052</v>
      </c>
    </row>
    <row r="5777" spans="1:5" s="26" customFormat="1" ht="12" hidden="1" customHeight="1" outlineLevel="1" x14ac:dyDescent="0.2">
      <c r="A5777" s="27" t="s">
        <v>15053</v>
      </c>
      <c r="B5777" s="28" t="s">
        <v>25908</v>
      </c>
      <c r="C5777" s="32">
        <v>61.93</v>
      </c>
      <c r="D5777" s="29"/>
      <c r="E5777" s="29" t="s">
        <v>15055</v>
      </c>
    </row>
    <row r="5778" spans="1:5" s="26" customFormat="1" ht="12" hidden="1" customHeight="1" outlineLevel="1" x14ac:dyDescent="0.2">
      <c r="A5778" s="27" t="s">
        <v>25907</v>
      </c>
      <c r="B5778" s="38" t="s">
        <v>25906</v>
      </c>
      <c r="C5778" s="39">
        <v>92.9</v>
      </c>
      <c r="D5778" s="40"/>
      <c r="E5778" s="29" t="s">
        <v>25905</v>
      </c>
    </row>
    <row r="5779" spans="1:5" s="26" customFormat="1" ht="12" hidden="1" customHeight="1" outlineLevel="1" x14ac:dyDescent="0.2">
      <c r="A5779" s="27" t="s">
        <v>25904</v>
      </c>
      <c r="B5779" s="28" t="s">
        <v>25903</v>
      </c>
      <c r="C5779" s="31">
        <v>92.9</v>
      </c>
      <c r="D5779" s="29"/>
      <c r="E5779" s="29" t="s">
        <v>25902</v>
      </c>
    </row>
    <row r="5780" spans="1:5" s="26" customFormat="1" ht="12" hidden="1" customHeight="1" outlineLevel="1" x14ac:dyDescent="0.2">
      <c r="A5780" s="27" t="s">
        <v>25901</v>
      </c>
      <c r="B5780" s="28" t="s">
        <v>25900</v>
      </c>
      <c r="C5780" s="31">
        <v>92.9</v>
      </c>
      <c r="D5780" s="29"/>
      <c r="E5780" s="29" t="s">
        <v>25899</v>
      </c>
    </row>
    <row r="5781" spans="1:5" s="26" customFormat="1" ht="12" hidden="1" customHeight="1" outlineLevel="1" x14ac:dyDescent="0.2">
      <c r="A5781" s="27" t="s">
        <v>15074</v>
      </c>
      <c r="B5781" s="28" t="s">
        <v>25898</v>
      </c>
      <c r="C5781" s="32">
        <v>146.38</v>
      </c>
      <c r="D5781" s="29"/>
      <c r="E5781" s="29" t="s">
        <v>15076</v>
      </c>
    </row>
    <row r="5782" spans="1:5" s="26" customFormat="1" ht="12" hidden="1" customHeight="1" outlineLevel="1" x14ac:dyDescent="0.2">
      <c r="A5782" s="27" t="s">
        <v>15056</v>
      </c>
      <c r="B5782" s="28" t="s">
        <v>25897</v>
      </c>
      <c r="C5782" s="32">
        <v>64.75</v>
      </c>
      <c r="D5782" s="29"/>
      <c r="E5782" s="29" t="s">
        <v>15058</v>
      </c>
    </row>
    <row r="5783" spans="1:5" s="26" customFormat="1" ht="12" hidden="1" customHeight="1" outlineLevel="1" x14ac:dyDescent="0.2">
      <c r="A5783" s="27" t="s">
        <v>15059</v>
      </c>
      <c r="B5783" s="28" t="s">
        <v>25896</v>
      </c>
      <c r="C5783" s="32">
        <v>64.75</v>
      </c>
      <c r="D5783" s="29"/>
      <c r="E5783" s="29" t="s">
        <v>15061</v>
      </c>
    </row>
    <row r="5784" spans="1:5" s="22" customFormat="1" ht="15.75" hidden="1" customHeight="1" outlineLevel="1" x14ac:dyDescent="0.2">
      <c r="B5784" s="25" t="s">
        <v>15090</v>
      </c>
    </row>
    <row r="5785" spans="1:5" s="26" customFormat="1" ht="12" hidden="1" customHeight="1" outlineLevel="1" x14ac:dyDescent="0.2">
      <c r="A5785" s="27" t="s">
        <v>15094</v>
      </c>
      <c r="B5785" s="28" t="s">
        <v>35663</v>
      </c>
      <c r="C5785" s="32">
        <v>154.83000000000001</v>
      </c>
      <c r="D5785" s="29"/>
      <c r="E5785" s="29" t="s">
        <v>15096</v>
      </c>
    </row>
    <row r="5786" spans="1:5" s="26" customFormat="1" ht="12" hidden="1" customHeight="1" outlineLevel="1" x14ac:dyDescent="0.2">
      <c r="A5786" s="27" t="s">
        <v>25895</v>
      </c>
      <c r="B5786" s="28" t="s">
        <v>25894</v>
      </c>
      <c r="C5786" s="32">
        <v>50.67</v>
      </c>
      <c r="D5786" s="29"/>
      <c r="E5786" s="29" t="s">
        <v>25893</v>
      </c>
    </row>
    <row r="5787" spans="1:5" s="22" customFormat="1" ht="15.75" customHeight="1" collapsed="1" x14ac:dyDescent="0.2">
      <c r="A5787" s="23"/>
      <c r="B5787" s="24" t="s">
        <v>15097</v>
      </c>
      <c r="C5787" s="24"/>
    </row>
    <row r="5788" spans="1:5" s="26" customFormat="1" ht="12" hidden="1" customHeight="1" outlineLevel="1" x14ac:dyDescent="0.2">
      <c r="A5788" s="27" t="s">
        <v>15098</v>
      </c>
      <c r="B5788" s="28" t="s">
        <v>15099</v>
      </c>
      <c r="C5788" s="33">
        <v>16890</v>
      </c>
      <c r="D5788" s="29"/>
      <c r="E5788" s="29" t="s">
        <v>15100</v>
      </c>
    </row>
    <row r="5789" spans="1:5" s="22" customFormat="1" ht="15.75" customHeight="1" collapsed="1" x14ac:dyDescent="0.2">
      <c r="A5789" s="23"/>
      <c r="B5789" s="24" t="s">
        <v>15101</v>
      </c>
      <c r="C5789" s="24"/>
    </row>
    <row r="5790" spans="1:5" s="22" customFormat="1" ht="15.75" hidden="1" customHeight="1" outlineLevel="1" x14ac:dyDescent="0.2">
      <c r="B5790" s="25" t="s">
        <v>15102</v>
      </c>
    </row>
    <row r="5791" spans="1:5" s="26" customFormat="1" ht="12" hidden="1" customHeight="1" outlineLevel="1" x14ac:dyDescent="0.2">
      <c r="A5791" s="27" t="s">
        <v>25889</v>
      </c>
      <c r="B5791" s="28" t="s">
        <v>25888</v>
      </c>
      <c r="C5791" s="32">
        <v>534.85</v>
      </c>
      <c r="D5791" s="29"/>
      <c r="E5791" s="29" t="s">
        <v>25887</v>
      </c>
    </row>
    <row r="5792" spans="1:5" s="26" customFormat="1" ht="12" hidden="1" customHeight="1" outlineLevel="1" x14ac:dyDescent="0.2">
      <c r="A5792" s="27" t="s">
        <v>25886</v>
      </c>
      <c r="B5792" s="28" t="s">
        <v>25885</v>
      </c>
      <c r="C5792" s="32">
        <v>647.45000000000005</v>
      </c>
      <c r="D5792" s="29"/>
      <c r="E5792" s="29" t="s">
        <v>25884</v>
      </c>
    </row>
    <row r="5793" spans="1:5" s="26" customFormat="1" ht="12" hidden="1" customHeight="1" outlineLevel="1" x14ac:dyDescent="0.2">
      <c r="A5793" s="35" t="s">
        <v>15106</v>
      </c>
      <c r="B5793" s="36" t="s">
        <v>15107</v>
      </c>
      <c r="C5793" s="45">
        <v>343.43</v>
      </c>
      <c r="D5793" s="37"/>
      <c r="E5793" s="37" t="s">
        <v>15108</v>
      </c>
    </row>
    <row r="5794" spans="1:5" s="26" customFormat="1" ht="12" hidden="1" customHeight="1" outlineLevel="1" x14ac:dyDescent="0.2">
      <c r="A5794" s="27" t="s">
        <v>15109</v>
      </c>
      <c r="B5794" s="28" t="s">
        <v>15110</v>
      </c>
      <c r="C5794" s="32">
        <v>351.88</v>
      </c>
      <c r="D5794" s="29"/>
      <c r="E5794" s="29" t="s">
        <v>15111</v>
      </c>
    </row>
    <row r="5795" spans="1:5" s="26" customFormat="1" ht="12" hidden="1" customHeight="1" outlineLevel="1" x14ac:dyDescent="0.2">
      <c r="A5795" s="35" t="s">
        <v>15112</v>
      </c>
      <c r="B5795" s="36" t="s">
        <v>15113</v>
      </c>
      <c r="C5795" s="45">
        <v>326.54000000000002</v>
      </c>
      <c r="D5795" s="37"/>
      <c r="E5795" s="37" t="s">
        <v>15114</v>
      </c>
    </row>
    <row r="5796" spans="1:5" s="26" customFormat="1" ht="12" hidden="1" customHeight="1" outlineLevel="1" x14ac:dyDescent="0.2">
      <c r="A5796" s="27" t="s">
        <v>15115</v>
      </c>
      <c r="B5796" s="28" t="s">
        <v>15116</v>
      </c>
      <c r="C5796" s="32">
        <v>295.58</v>
      </c>
      <c r="D5796" s="29"/>
      <c r="E5796" s="29" t="s">
        <v>15117</v>
      </c>
    </row>
    <row r="5797" spans="1:5" s="26" customFormat="1" ht="12" hidden="1" customHeight="1" outlineLevel="1" x14ac:dyDescent="0.2">
      <c r="A5797" s="27" t="s">
        <v>32093</v>
      </c>
      <c r="B5797" s="28" t="s">
        <v>32094</v>
      </c>
      <c r="C5797" s="31">
        <v>168.9</v>
      </c>
      <c r="D5797" s="29"/>
      <c r="E5797" s="29" t="s">
        <v>32095</v>
      </c>
    </row>
    <row r="5798" spans="1:5" s="26" customFormat="1" ht="12" hidden="1" customHeight="1" outlineLevel="1" x14ac:dyDescent="0.2">
      <c r="A5798" s="27" t="s">
        <v>15118</v>
      </c>
      <c r="B5798" s="28" t="s">
        <v>15119</v>
      </c>
      <c r="C5798" s="32">
        <v>182.98</v>
      </c>
      <c r="D5798" s="29"/>
      <c r="E5798" s="29" t="s">
        <v>15120</v>
      </c>
    </row>
    <row r="5799" spans="1:5" s="26" customFormat="1" ht="12" hidden="1" customHeight="1" outlineLevel="1" x14ac:dyDescent="0.2">
      <c r="A5799" s="27" t="s">
        <v>15121</v>
      </c>
      <c r="B5799" s="28" t="s">
        <v>15122</v>
      </c>
      <c r="C5799" s="32">
        <v>278.69</v>
      </c>
      <c r="D5799" s="29"/>
      <c r="E5799" s="29" t="s">
        <v>15123</v>
      </c>
    </row>
    <row r="5800" spans="1:5" s="26" customFormat="1" ht="12" hidden="1" customHeight="1" outlineLevel="1" x14ac:dyDescent="0.2">
      <c r="A5800" s="35" t="s">
        <v>15124</v>
      </c>
      <c r="B5800" s="36" t="s">
        <v>35664</v>
      </c>
      <c r="C5800" s="45">
        <v>534.85</v>
      </c>
      <c r="D5800" s="37"/>
      <c r="E5800" s="37" t="s">
        <v>15126</v>
      </c>
    </row>
    <row r="5801" spans="1:5" s="26" customFormat="1" ht="12" hidden="1" customHeight="1" outlineLevel="1" x14ac:dyDescent="0.2">
      <c r="A5801" s="35" t="s">
        <v>15127</v>
      </c>
      <c r="B5801" s="36" t="s">
        <v>35665</v>
      </c>
      <c r="C5801" s="45">
        <v>571.45000000000005</v>
      </c>
      <c r="D5801" s="37"/>
      <c r="E5801" s="37" t="s">
        <v>15129</v>
      </c>
    </row>
    <row r="5802" spans="1:5" s="22" customFormat="1" ht="15.75" hidden="1" customHeight="1" outlineLevel="1" x14ac:dyDescent="0.2">
      <c r="B5802" s="25" t="s">
        <v>15130</v>
      </c>
    </row>
    <row r="5803" spans="1:5" s="22" customFormat="1" ht="15.75" hidden="1" customHeight="1" outlineLevel="1" x14ac:dyDescent="0.2">
      <c r="B5803" s="25" t="s">
        <v>15131</v>
      </c>
    </row>
    <row r="5804" spans="1:5" s="26" customFormat="1" ht="12" hidden="1" customHeight="1" outlineLevel="1" x14ac:dyDescent="0.2">
      <c r="A5804" s="27" t="s">
        <v>15132</v>
      </c>
      <c r="B5804" s="28" t="s">
        <v>15133</v>
      </c>
      <c r="C5804" s="32">
        <v>211.13</v>
      </c>
      <c r="D5804" s="29"/>
      <c r="E5804" s="29" t="s">
        <v>15134</v>
      </c>
    </row>
    <row r="5805" spans="1:5" s="22" customFormat="1" ht="15.75" hidden="1" customHeight="1" outlineLevel="1" x14ac:dyDescent="0.2">
      <c r="B5805" s="25" t="s">
        <v>15135</v>
      </c>
    </row>
    <row r="5806" spans="1:5" s="26" customFormat="1" ht="12" hidden="1" customHeight="1" outlineLevel="1" x14ac:dyDescent="0.2">
      <c r="A5806" s="27" t="s">
        <v>25883</v>
      </c>
      <c r="B5806" s="28" t="s">
        <v>35666</v>
      </c>
      <c r="C5806" s="33">
        <v>1770</v>
      </c>
      <c r="D5806" s="29"/>
      <c r="E5806" s="29" t="s">
        <v>25881</v>
      </c>
    </row>
    <row r="5807" spans="1:5" s="26" customFormat="1" ht="12" hidden="1" customHeight="1" outlineLevel="1" x14ac:dyDescent="0.2">
      <c r="A5807" s="27" t="s">
        <v>15136</v>
      </c>
      <c r="B5807" s="28" t="s">
        <v>35667</v>
      </c>
      <c r="C5807" s="33">
        <v>1750</v>
      </c>
      <c r="D5807" s="29"/>
      <c r="E5807" s="29" t="s">
        <v>15138</v>
      </c>
    </row>
    <row r="5808" spans="1:5" s="22" customFormat="1" ht="15.75" customHeight="1" collapsed="1" x14ac:dyDescent="0.2">
      <c r="A5808" s="23"/>
      <c r="B5808" s="24" t="s">
        <v>15139</v>
      </c>
      <c r="C5808" s="24"/>
    </row>
    <row r="5809" spans="1:5" s="22" customFormat="1" ht="15.75" hidden="1" customHeight="1" outlineLevel="1" x14ac:dyDescent="0.2">
      <c r="B5809" s="25" t="s">
        <v>4153</v>
      </c>
    </row>
    <row r="5810" spans="1:5" s="26" customFormat="1" ht="12" hidden="1" customHeight="1" outlineLevel="1" x14ac:dyDescent="0.2">
      <c r="A5810" s="27" t="s">
        <v>15140</v>
      </c>
      <c r="B5810" s="38" t="s">
        <v>15141</v>
      </c>
      <c r="C5810" s="39">
        <v>450.4</v>
      </c>
      <c r="D5810" s="40"/>
      <c r="E5810" s="29" t="s">
        <v>15142</v>
      </c>
    </row>
    <row r="5811" spans="1:5" s="22" customFormat="1" ht="15.75" hidden="1" customHeight="1" outlineLevel="1" x14ac:dyDescent="0.2">
      <c r="B5811" s="25" t="s">
        <v>11184</v>
      </c>
    </row>
    <row r="5812" spans="1:5" s="26" customFormat="1" ht="12" hidden="1" customHeight="1" outlineLevel="1" x14ac:dyDescent="0.2">
      <c r="A5812" s="27" t="s">
        <v>15146</v>
      </c>
      <c r="B5812" s="28" t="s">
        <v>15147</v>
      </c>
      <c r="C5812" s="32">
        <v>422.25</v>
      </c>
      <c r="D5812" s="29"/>
      <c r="E5812" s="29" t="s">
        <v>15148</v>
      </c>
    </row>
    <row r="5813" spans="1:5" s="22" customFormat="1" ht="15.75" hidden="1" customHeight="1" outlineLevel="1" x14ac:dyDescent="0.2">
      <c r="B5813" s="25" t="s">
        <v>15152</v>
      </c>
    </row>
    <row r="5814" spans="1:5" s="26" customFormat="1" ht="12" hidden="1" customHeight="1" outlineLevel="1" x14ac:dyDescent="0.2">
      <c r="A5814" s="27" t="s">
        <v>15156</v>
      </c>
      <c r="B5814" s="28" t="s">
        <v>15157</v>
      </c>
      <c r="C5814" s="31">
        <v>788.2</v>
      </c>
      <c r="D5814" s="29"/>
      <c r="E5814" s="29" t="s">
        <v>15158</v>
      </c>
    </row>
    <row r="5815" spans="1:5" s="26" customFormat="1" ht="12" hidden="1" customHeight="1" outlineLevel="1" x14ac:dyDescent="0.2">
      <c r="A5815" s="27" t="s">
        <v>15159</v>
      </c>
      <c r="B5815" s="28" t="s">
        <v>15160</v>
      </c>
      <c r="C5815" s="31">
        <v>788.2</v>
      </c>
      <c r="D5815" s="29"/>
      <c r="E5815" s="29" t="s">
        <v>15161</v>
      </c>
    </row>
    <row r="5816" spans="1:5" s="26" customFormat="1" ht="12" hidden="1" customHeight="1" outlineLevel="1" x14ac:dyDescent="0.2">
      <c r="A5816" s="27" t="s">
        <v>15165</v>
      </c>
      <c r="B5816" s="28" t="s">
        <v>15166</v>
      </c>
      <c r="C5816" s="31">
        <v>788.2</v>
      </c>
      <c r="D5816" s="29"/>
      <c r="E5816" s="29" t="s">
        <v>15167</v>
      </c>
    </row>
    <row r="5817" spans="1:5" s="22" customFormat="1" ht="15.75" customHeight="1" collapsed="1" x14ac:dyDescent="0.2">
      <c r="A5817" s="23"/>
      <c r="B5817" s="24" t="s">
        <v>15171</v>
      </c>
      <c r="C5817" s="24"/>
    </row>
    <row r="5818" spans="1:5" s="22" customFormat="1" ht="15.75" hidden="1" customHeight="1" outlineLevel="1" x14ac:dyDescent="0.2">
      <c r="B5818" s="25" t="s">
        <v>15172</v>
      </c>
    </row>
    <row r="5819" spans="1:5" s="26" customFormat="1" ht="12" hidden="1" customHeight="1" outlineLevel="1" x14ac:dyDescent="0.2">
      <c r="A5819" s="27" t="s">
        <v>15173</v>
      </c>
      <c r="B5819" s="28" t="s">
        <v>35668</v>
      </c>
      <c r="C5819" s="49">
        <v>1245.6400000000001</v>
      </c>
      <c r="D5819" s="29"/>
      <c r="E5819" s="29" t="s">
        <v>15175</v>
      </c>
    </row>
    <row r="5820" spans="1:5" s="22" customFormat="1" ht="15.75" hidden="1" customHeight="1" outlineLevel="1" x14ac:dyDescent="0.2">
      <c r="B5820" s="25" t="s">
        <v>15176</v>
      </c>
    </row>
    <row r="5821" spans="1:5" s="26" customFormat="1" ht="12" hidden="1" customHeight="1" outlineLevel="1" x14ac:dyDescent="0.2">
      <c r="A5821" s="27" t="s">
        <v>15177</v>
      </c>
      <c r="B5821" s="28" t="s">
        <v>15178</v>
      </c>
      <c r="C5821" s="49">
        <v>3406.15</v>
      </c>
      <c r="D5821" s="29"/>
      <c r="E5821" s="29" t="s">
        <v>15179</v>
      </c>
    </row>
    <row r="5822" spans="1:5" s="22" customFormat="1" ht="15.75" hidden="1" customHeight="1" outlineLevel="1" x14ac:dyDescent="0.2">
      <c r="B5822" s="25" t="s">
        <v>11333</v>
      </c>
    </row>
    <row r="5823" spans="1:5" s="26" customFormat="1" ht="12" hidden="1" customHeight="1" outlineLevel="1" x14ac:dyDescent="0.2">
      <c r="A5823" s="27" t="s">
        <v>25876</v>
      </c>
      <c r="B5823" s="38" t="s">
        <v>25875</v>
      </c>
      <c r="C5823" s="50">
        <v>6249.3</v>
      </c>
      <c r="D5823" s="40"/>
      <c r="E5823" s="29" t="s">
        <v>25874</v>
      </c>
    </row>
    <row r="5824" spans="1:5" s="26" customFormat="1" ht="12" hidden="1" customHeight="1" outlineLevel="1" x14ac:dyDescent="0.2">
      <c r="A5824" s="27" t="s">
        <v>15180</v>
      </c>
      <c r="B5824" s="28" t="s">
        <v>35669</v>
      </c>
      <c r="C5824" s="34">
        <v>4391.3999999999996</v>
      </c>
      <c r="D5824" s="29"/>
      <c r="E5824" s="29" t="s">
        <v>15182</v>
      </c>
    </row>
    <row r="5825" spans="1:5" s="26" customFormat="1" ht="12" hidden="1" customHeight="1" outlineLevel="1" x14ac:dyDescent="0.2">
      <c r="A5825" s="27" t="s">
        <v>15183</v>
      </c>
      <c r="B5825" s="28" t="s">
        <v>35670</v>
      </c>
      <c r="C5825" s="34">
        <v>4391.3999999999996</v>
      </c>
      <c r="D5825" s="29"/>
      <c r="E5825" s="29" t="s">
        <v>15185</v>
      </c>
    </row>
    <row r="5826" spans="1:5" s="26" customFormat="1" ht="12" hidden="1" customHeight="1" outlineLevel="1" x14ac:dyDescent="0.2">
      <c r="A5826" s="27" t="s">
        <v>15186</v>
      </c>
      <c r="B5826" s="28" t="s">
        <v>15187</v>
      </c>
      <c r="C5826" s="33">
        <v>4504</v>
      </c>
      <c r="D5826" s="29"/>
      <c r="E5826" s="29" t="s">
        <v>15188</v>
      </c>
    </row>
    <row r="5827" spans="1:5" s="22" customFormat="1" ht="15.75" hidden="1" customHeight="1" outlineLevel="1" x14ac:dyDescent="0.2">
      <c r="B5827" s="25" t="s">
        <v>11364</v>
      </c>
    </row>
    <row r="5828" spans="1:5" s="26" customFormat="1" ht="12" hidden="1" customHeight="1" outlineLevel="1" x14ac:dyDescent="0.2">
      <c r="A5828" s="27" t="s">
        <v>15189</v>
      </c>
      <c r="B5828" s="28" t="s">
        <v>15190</v>
      </c>
      <c r="C5828" s="49">
        <v>16749.25</v>
      </c>
      <c r="D5828" s="29"/>
      <c r="E5828" s="29" t="s">
        <v>15191</v>
      </c>
    </row>
    <row r="5829" spans="1:5" s="26" customFormat="1" ht="12" hidden="1" customHeight="1" outlineLevel="1" x14ac:dyDescent="0.2">
      <c r="A5829" s="27" t="s">
        <v>25873</v>
      </c>
      <c r="B5829" s="28" t="s">
        <v>35671</v>
      </c>
      <c r="C5829" s="34">
        <v>5911.5</v>
      </c>
      <c r="D5829" s="29"/>
      <c r="E5829" s="29" t="s">
        <v>25871</v>
      </c>
    </row>
    <row r="5830" spans="1:5" s="26" customFormat="1" ht="12" hidden="1" customHeight="1" outlineLevel="1" x14ac:dyDescent="0.2">
      <c r="A5830" s="27" t="s">
        <v>15192</v>
      </c>
      <c r="B5830" s="28" t="s">
        <v>35672</v>
      </c>
      <c r="C5830" s="34">
        <v>3321.7</v>
      </c>
      <c r="D5830" s="29"/>
      <c r="E5830" s="29" t="s">
        <v>15194</v>
      </c>
    </row>
    <row r="5831" spans="1:5" s="26" customFormat="1" ht="12" hidden="1" customHeight="1" outlineLevel="1" x14ac:dyDescent="0.2">
      <c r="A5831" s="27" t="s">
        <v>15195</v>
      </c>
      <c r="B5831" s="28" t="s">
        <v>35673</v>
      </c>
      <c r="C5831" s="49">
        <v>4138.05</v>
      </c>
      <c r="D5831" s="29"/>
      <c r="E5831" s="29" t="s">
        <v>15197</v>
      </c>
    </row>
    <row r="5832" spans="1:5" s="26" customFormat="1" ht="12" hidden="1" customHeight="1" outlineLevel="1" x14ac:dyDescent="0.2">
      <c r="A5832" s="27" t="s">
        <v>15198</v>
      </c>
      <c r="B5832" s="38" t="s">
        <v>35674</v>
      </c>
      <c r="C5832" s="52">
        <v>4363.25</v>
      </c>
      <c r="D5832" s="40"/>
      <c r="E5832" s="29" t="s">
        <v>15200</v>
      </c>
    </row>
    <row r="5833" spans="1:5" s="26" customFormat="1" ht="12" hidden="1" customHeight="1" outlineLevel="1" x14ac:dyDescent="0.2">
      <c r="A5833" s="27" t="s">
        <v>15201</v>
      </c>
      <c r="B5833" s="28" t="s">
        <v>35675</v>
      </c>
      <c r="C5833" s="49">
        <v>7178.25</v>
      </c>
      <c r="D5833" s="29"/>
      <c r="E5833" s="29" t="s">
        <v>15203</v>
      </c>
    </row>
    <row r="5834" spans="1:5" s="26" customFormat="1" ht="12" hidden="1" customHeight="1" outlineLevel="1" x14ac:dyDescent="0.2">
      <c r="A5834" s="27" t="s">
        <v>25870</v>
      </c>
      <c r="B5834" s="28" t="s">
        <v>25869</v>
      </c>
      <c r="C5834" s="34">
        <v>4954.3999999999996</v>
      </c>
      <c r="D5834" s="29"/>
      <c r="E5834" s="29" t="s">
        <v>25868</v>
      </c>
    </row>
    <row r="5835" spans="1:5" s="22" customFormat="1" ht="15.75" hidden="1" customHeight="1" outlineLevel="1" x14ac:dyDescent="0.2">
      <c r="B5835" s="25" t="s">
        <v>15204</v>
      </c>
    </row>
    <row r="5836" spans="1:5" s="26" customFormat="1" ht="12" hidden="1" customHeight="1" outlineLevel="1" x14ac:dyDescent="0.2">
      <c r="A5836" s="27" t="s">
        <v>15205</v>
      </c>
      <c r="B5836" s="28" t="s">
        <v>35676</v>
      </c>
      <c r="C5836" s="30">
        <v>70</v>
      </c>
      <c r="D5836" s="29"/>
      <c r="E5836" s="29" t="s">
        <v>15207</v>
      </c>
    </row>
    <row r="5837" spans="1:5" s="26" customFormat="1" ht="12" hidden="1" customHeight="1" outlineLevel="1" x14ac:dyDescent="0.2">
      <c r="A5837" s="27" t="s">
        <v>15208</v>
      </c>
      <c r="B5837" s="28" t="s">
        <v>35677</v>
      </c>
      <c r="C5837" s="30">
        <v>90</v>
      </c>
      <c r="D5837" s="29"/>
      <c r="E5837" s="29" t="s">
        <v>15210</v>
      </c>
    </row>
    <row r="5838" spans="1:5" s="26" customFormat="1" ht="12" hidden="1" customHeight="1" outlineLevel="1" x14ac:dyDescent="0.2">
      <c r="A5838" s="27" t="s">
        <v>15211</v>
      </c>
      <c r="B5838" s="28" t="s">
        <v>15212</v>
      </c>
      <c r="C5838" s="32">
        <v>199.87</v>
      </c>
      <c r="D5838" s="29"/>
      <c r="E5838" s="29" t="s">
        <v>15213</v>
      </c>
    </row>
    <row r="5839" spans="1:5" s="26" customFormat="1" ht="12" hidden="1" customHeight="1" outlineLevel="1" x14ac:dyDescent="0.2">
      <c r="A5839" s="27" t="s">
        <v>15214</v>
      </c>
      <c r="B5839" s="28" t="s">
        <v>35678</v>
      </c>
      <c r="C5839" s="30">
        <v>36</v>
      </c>
      <c r="D5839" s="29"/>
      <c r="E5839" s="29" t="s">
        <v>15216</v>
      </c>
    </row>
    <row r="5840" spans="1:5" s="22" customFormat="1" ht="15.75" hidden="1" customHeight="1" outlineLevel="1" x14ac:dyDescent="0.2">
      <c r="B5840" s="25" t="s">
        <v>13891</v>
      </c>
    </row>
    <row r="5841" spans="1:5" s="26" customFormat="1" ht="12" hidden="1" customHeight="1" outlineLevel="1" x14ac:dyDescent="0.2">
      <c r="A5841" s="27" t="s">
        <v>25867</v>
      </c>
      <c r="B5841" s="28" t="s">
        <v>35679</v>
      </c>
      <c r="C5841" s="49">
        <v>6840.45</v>
      </c>
      <c r="D5841" s="29"/>
      <c r="E5841" s="29" t="s">
        <v>25865</v>
      </c>
    </row>
    <row r="5842" spans="1:5" s="26" customFormat="1" ht="12" hidden="1" customHeight="1" outlineLevel="1" x14ac:dyDescent="0.2">
      <c r="A5842" s="27" t="s">
        <v>25864</v>
      </c>
      <c r="B5842" s="28" t="s">
        <v>25863</v>
      </c>
      <c r="C5842" s="49">
        <v>2392.75</v>
      </c>
      <c r="D5842" s="29"/>
      <c r="E5842" s="29" t="s">
        <v>25862</v>
      </c>
    </row>
    <row r="5843" spans="1:5" s="26" customFormat="1" ht="12" hidden="1" customHeight="1" outlineLevel="1" x14ac:dyDescent="0.2">
      <c r="A5843" s="27" t="s">
        <v>25861</v>
      </c>
      <c r="B5843" s="28" t="s">
        <v>35680</v>
      </c>
      <c r="C5843" s="33">
        <v>2815</v>
      </c>
      <c r="D5843" s="29"/>
      <c r="E5843" s="29" t="s">
        <v>25859</v>
      </c>
    </row>
    <row r="5844" spans="1:5" s="26" customFormat="1" ht="12" hidden="1" customHeight="1" outlineLevel="1" x14ac:dyDescent="0.2">
      <c r="A5844" s="27" t="s">
        <v>25858</v>
      </c>
      <c r="B5844" s="38" t="s">
        <v>35681</v>
      </c>
      <c r="C5844" s="52">
        <v>7741.25</v>
      </c>
      <c r="D5844" s="40"/>
      <c r="E5844" s="29" t="s">
        <v>25856</v>
      </c>
    </row>
    <row r="5845" spans="1:5" s="22" customFormat="1" ht="15.75" hidden="1" customHeight="1" outlineLevel="1" x14ac:dyDescent="0.2">
      <c r="B5845" s="25" t="s">
        <v>15217</v>
      </c>
    </row>
    <row r="5846" spans="1:5" s="26" customFormat="1" ht="12" hidden="1" customHeight="1" outlineLevel="1" x14ac:dyDescent="0.2">
      <c r="A5846" s="27" t="s">
        <v>15218</v>
      </c>
      <c r="B5846" s="28" t="s">
        <v>35682</v>
      </c>
      <c r="C5846" s="33">
        <v>4000</v>
      </c>
      <c r="D5846" s="29"/>
      <c r="E5846" s="29" t="s">
        <v>15220</v>
      </c>
    </row>
    <row r="5847" spans="1:5" s="22" customFormat="1" ht="15.75" hidden="1" customHeight="1" outlineLevel="1" x14ac:dyDescent="0.2">
      <c r="B5847" s="25" t="s">
        <v>11409</v>
      </c>
    </row>
    <row r="5848" spans="1:5" s="26" customFormat="1" ht="12" hidden="1" customHeight="1" outlineLevel="1" x14ac:dyDescent="0.2">
      <c r="A5848" s="27" t="s">
        <v>15221</v>
      </c>
      <c r="B5848" s="28" t="s">
        <v>15222</v>
      </c>
      <c r="C5848" s="33">
        <v>2252</v>
      </c>
      <c r="D5848" s="29"/>
      <c r="E5848" s="29" t="s">
        <v>15223</v>
      </c>
    </row>
    <row r="5849" spans="1:5" s="22" customFormat="1" ht="15.75" hidden="1" customHeight="1" outlineLevel="1" x14ac:dyDescent="0.2">
      <c r="B5849" s="25" t="s">
        <v>10048</v>
      </c>
    </row>
    <row r="5850" spans="1:5" s="26" customFormat="1" ht="12" hidden="1" customHeight="1" outlineLevel="1" x14ac:dyDescent="0.2">
      <c r="A5850" s="27" t="s">
        <v>15224</v>
      </c>
      <c r="B5850" s="28" t="s">
        <v>15225</v>
      </c>
      <c r="C5850" s="49">
        <v>3518.75</v>
      </c>
      <c r="D5850" s="29"/>
      <c r="E5850" s="29" t="s">
        <v>15226</v>
      </c>
    </row>
    <row r="5851" spans="1:5" s="26" customFormat="1" ht="12" hidden="1" customHeight="1" outlineLevel="1" x14ac:dyDescent="0.2">
      <c r="A5851" s="27" t="s">
        <v>15227</v>
      </c>
      <c r="B5851" s="28" t="s">
        <v>15228</v>
      </c>
      <c r="C5851" s="34">
        <v>3096.5</v>
      </c>
      <c r="D5851" s="29"/>
      <c r="E5851" s="29" t="s">
        <v>15229</v>
      </c>
    </row>
    <row r="5852" spans="1:5" s="22" customFormat="1" ht="15.75" hidden="1" customHeight="1" outlineLevel="1" x14ac:dyDescent="0.2">
      <c r="B5852" s="25" t="s">
        <v>11431</v>
      </c>
    </row>
    <row r="5853" spans="1:5" s="26" customFormat="1" ht="12" hidden="1" customHeight="1" outlineLevel="1" x14ac:dyDescent="0.2">
      <c r="A5853" s="27" t="s">
        <v>15230</v>
      </c>
      <c r="B5853" s="28" t="s">
        <v>35683</v>
      </c>
      <c r="C5853" s="49">
        <v>2561.65</v>
      </c>
      <c r="D5853" s="29"/>
      <c r="E5853" s="29" t="s">
        <v>15232</v>
      </c>
    </row>
    <row r="5854" spans="1:5" s="22" customFormat="1" ht="15.75" customHeight="1" collapsed="1" x14ac:dyDescent="0.2">
      <c r="A5854" s="23"/>
      <c r="B5854" s="24" t="s">
        <v>15233</v>
      </c>
      <c r="C5854" s="24"/>
    </row>
    <row r="5855" spans="1:5" s="22" customFormat="1" ht="15.75" hidden="1" customHeight="1" outlineLevel="1" x14ac:dyDescent="0.2">
      <c r="B5855" s="25" t="s">
        <v>15234</v>
      </c>
    </row>
    <row r="5856" spans="1:5" s="26" customFormat="1" ht="12" hidden="1" customHeight="1" outlineLevel="1" x14ac:dyDescent="0.2">
      <c r="A5856" s="27" t="s">
        <v>15235</v>
      </c>
      <c r="B5856" s="28" t="s">
        <v>15236</v>
      </c>
      <c r="C5856" s="30">
        <v>420</v>
      </c>
      <c r="D5856" s="29"/>
      <c r="E5856" s="29" t="s">
        <v>15237</v>
      </c>
    </row>
    <row r="5857" spans="1:5" s="26" customFormat="1" ht="12" hidden="1" customHeight="1" outlineLevel="1" x14ac:dyDescent="0.2">
      <c r="A5857" s="27" t="s">
        <v>25855</v>
      </c>
      <c r="B5857" s="28" t="s">
        <v>35684</v>
      </c>
      <c r="C5857" s="30">
        <v>480</v>
      </c>
      <c r="D5857" s="29"/>
      <c r="E5857" s="29" t="s">
        <v>25853</v>
      </c>
    </row>
    <row r="5858" spans="1:5" s="26" customFormat="1" ht="12" hidden="1" customHeight="1" outlineLevel="1" x14ac:dyDescent="0.2">
      <c r="A5858" s="27" t="s">
        <v>25852</v>
      </c>
      <c r="B5858" s="28" t="s">
        <v>35685</v>
      </c>
      <c r="C5858" s="30">
        <v>640</v>
      </c>
      <c r="D5858" s="29"/>
      <c r="E5858" s="29" t="s">
        <v>25850</v>
      </c>
    </row>
    <row r="5859" spans="1:5" s="26" customFormat="1" ht="12" hidden="1" customHeight="1" outlineLevel="1" x14ac:dyDescent="0.2">
      <c r="A5859" s="27" t="s">
        <v>25846</v>
      </c>
      <c r="B5859" s="28" t="s">
        <v>35686</v>
      </c>
      <c r="C5859" s="30">
        <v>290</v>
      </c>
      <c r="D5859" s="29"/>
      <c r="E5859" s="29" t="s">
        <v>25844</v>
      </c>
    </row>
    <row r="5860" spans="1:5" s="26" customFormat="1" ht="12" hidden="1" customHeight="1" outlineLevel="1" x14ac:dyDescent="0.2">
      <c r="A5860" s="35" t="s">
        <v>15238</v>
      </c>
      <c r="B5860" s="36" t="s">
        <v>35687</v>
      </c>
      <c r="C5860" s="37"/>
      <c r="D5860" s="37"/>
      <c r="E5860" s="37" t="s">
        <v>15240</v>
      </c>
    </row>
    <row r="5861" spans="1:5" s="26" customFormat="1" ht="12" hidden="1" customHeight="1" outlineLevel="1" x14ac:dyDescent="0.2">
      <c r="A5861" s="35" t="s">
        <v>15241</v>
      </c>
      <c r="B5861" s="36" t="s">
        <v>15242</v>
      </c>
      <c r="C5861" s="37"/>
      <c r="D5861" s="37"/>
      <c r="E5861" s="37" t="s">
        <v>15243</v>
      </c>
    </row>
    <row r="5862" spans="1:5" s="26" customFormat="1" ht="12" hidden="1" customHeight="1" outlineLevel="1" x14ac:dyDescent="0.2">
      <c r="A5862" s="35" t="s">
        <v>15244</v>
      </c>
      <c r="B5862" s="36" t="s">
        <v>15245</v>
      </c>
      <c r="C5862" s="48">
        <v>3553</v>
      </c>
      <c r="D5862" s="37"/>
      <c r="E5862" s="37" t="s">
        <v>15246</v>
      </c>
    </row>
    <row r="5863" spans="1:5" s="26" customFormat="1" ht="12" hidden="1" customHeight="1" outlineLevel="1" x14ac:dyDescent="0.2">
      <c r="A5863" s="35" t="s">
        <v>15247</v>
      </c>
      <c r="B5863" s="36" t="s">
        <v>15248</v>
      </c>
      <c r="C5863" s="37"/>
      <c r="D5863" s="37"/>
      <c r="E5863" s="37" t="s">
        <v>15249</v>
      </c>
    </row>
    <row r="5864" spans="1:5" s="26" customFormat="1" ht="12" hidden="1" customHeight="1" outlineLevel="1" x14ac:dyDescent="0.2">
      <c r="A5864" s="35" t="s">
        <v>15250</v>
      </c>
      <c r="B5864" s="36" t="s">
        <v>35688</v>
      </c>
      <c r="C5864" s="48">
        <v>1950</v>
      </c>
      <c r="D5864" s="37"/>
      <c r="E5864" s="37" t="s">
        <v>15252</v>
      </c>
    </row>
    <row r="5865" spans="1:5" s="26" customFormat="1" ht="12" hidden="1" customHeight="1" outlineLevel="1" x14ac:dyDescent="0.2">
      <c r="A5865" s="27" t="s">
        <v>15253</v>
      </c>
      <c r="B5865" s="28" t="s">
        <v>35689</v>
      </c>
      <c r="C5865" s="30">
        <v>199</v>
      </c>
      <c r="D5865" s="29"/>
      <c r="E5865" s="29" t="s">
        <v>15255</v>
      </c>
    </row>
    <row r="5866" spans="1:5" s="26" customFormat="1" ht="12" hidden="1" customHeight="1" outlineLevel="1" x14ac:dyDescent="0.2">
      <c r="A5866" s="27" t="s">
        <v>15256</v>
      </c>
      <c r="B5866" s="28" t="s">
        <v>35690</v>
      </c>
      <c r="C5866" s="30">
        <v>270</v>
      </c>
      <c r="D5866" s="29"/>
      <c r="E5866" s="29" t="s">
        <v>15258</v>
      </c>
    </row>
    <row r="5867" spans="1:5" s="26" customFormat="1" ht="12" hidden="1" customHeight="1" outlineLevel="1" x14ac:dyDescent="0.2">
      <c r="A5867" s="27" t="s">
        <v>15262</v>
      </c>
      <c r="B5867" s="28" t="s">
        <v>35691</v>
      </c>
      <c r="C5867" s="30">
        <v>499</v>
      </c>
      <c r="D5867" s="29"/>
      <c r="E5867" s="29" t="s">
        <v>15264</v>
      </c>
    </row>
    <row r="5868" spans="1:5" s="26" customFormat="1" ht="12" hidden="1" customHeight="1" outlineLevel="1" x14ac:dyDescent="0.2">
      <c r="A5868" s="27" t="s">
        <v>15265</v>
      </c>
      <c r="B5868" s="28" t="s">
        <v>35692</v>
      </c>
      <c r="C5868" s="30">
        <v>119</v>
      </c>
      <c r="D5868" s="29"/>
      <c r="E5868" s="29" t="s">
        <v>15267</v>
      </c>
    </row>
    <row r="5869" spans="1:5" s="26" customFormat="1" ht="12" hidden="1" customHeight="1" outlineLevel="1" x14ac:dyDescent="0.2">
      <c r="A5869" s="27" t="s">
        <v>15268</v>
      </c>
      <c r="B5869" s="28" t="s">
        <v>35693</v>
      </c>
      <c r="C5869" s="30">
        <v>189</v>
      </c>
      <c r="D5869" s="29"/>
      <c r="E5869" s="29" t="s">
        <v>15270</v>
      </c>
    </row>
    <row r="5870" spans="1:5" s="26" customFormat="1" ht="12" hidden="1" customHeight="1" outlineLevel="1" x14ac:dyDescent="0.2">
      <c r="A5870" s="27" t="s">
        <v>15271</v>
      </c>
      <c r="B5870" s="28" t="s">
        <v>35694</v>
      </c>
      <c r="C5870" s="33">
        <v>1075</v>
      </c>
      <c r="D5870" s="29"/>
      <c r="E5870" s="29" t="s">
        <v>15273</v>
      </c>
    </row>
    <row r="5871" spans="1:5" s="22" customFormat="1" ht="15.75" hidden="1" customHeight="1" outlineLevel="1" x14ac:dyDescent="0.2">
      <c r="B5871" s="25" t="s">
        <v>15274</v>
      </c>
    </row>
    <row r="5872" spans="1:5" s="26" customFormat="1" ht="12" hidden="1" customHeight="1" outlineLevel="1" x14ac:dyDescent="0.2">
      <c r="A5872" s="35" t="s">
        <v>15275</v>
      </c>
      <c r="B5872" s="36" t="s">
        <v>35695</v>
      </c>
      <c r="C5872" s="37"/>
      <c r="D5872" s="37"/>
      <c r="E5872" s="37" t="s">
        <v>15277</v>
      </c>
    </row>
    <row r="5873" spans="1:5" s="26" customFormat="1" ht="12" hidden="1" customHeight="1" outlineLevel="1" x14ac:dyDescent="0.2">
      <c r="A5873" s="35" t="s">
        <v>15278</v>
      </c>
      <c r="B5873" s="36" t="s">
        <v>35695</v>
      </c>
      <c r="C5873" s="47">
        <v>3800.25</v>
      </c>
      <c r="D5873" s="37"/>
      <c r="E5873" s="37" t="s">
        <v>15279</v>
      </c>
    </row>
    <row r="5874" spans="1:5" s="26" customFormat="1" ht="12" hidden="1" customHeight="1" outlineLevel="1" x14ac:dyDescent="0.2">
      <c r="A5874" s="27" t="s">
        <v>15280</v>
      </c>
      <c r="B5874" s="38" t="s">
        <v>35696</v>
      </c>
      <c r="C5874" s="52">
        <v>4138.05</v>
      </c>
      <c r="D5874" s="40"/>
      <c r="E5874" s="29" t="s">
        <v>15282</v>
      </c>
    </row>
    <row r="5875" spans="1:5" s="26" customFormat="1" ht="12" hidden="1" customHeight="1" outlineLevel="1" x14ac:dyDescent="0.2">
      <c r="A5875" s="27" t="s">
        <v>25843</v>
      </c>
      <c r="B5875" s="28" t="s">
        <v>25842</v>
      </c>
      <c r="C5875" s="49">
        <v>3293.55</v>
      </c>
      <c r="D5875" s="29"/>
      <c r="E5875" s="29" t="s">
        <v>25841</v>
      </c>
    </row>
    <row r="5876" spans="1:5" s="26" customFormat="1" ht="12" hidden="1" customHeight="1" outlineLevel="1" x14ac:dyDescent="0.2">
      <c r="A5876" s="27" t="s">
        <v>15283</v>
      </c>
      <c r="B5876" s="28" t="s">
        <v>35697</v>
      </c>
      <c r="C5876" s="29">
        <v>3293.55</v>
      </c>
      <c r="D5876" s="29" t="s">
        <v>31578</v>
      </c>
      <c r="E5876" s="29" t="s">
        <v>15285</v>
      </c>
    </row>
    <row r="5877" spans="1:5" s="26" customFormat="1" ht="12" hidden="1" customHeight="1" outlineLevel="1" x14ac:dyDescent="0.2">
      <c r="A5877" s="35" t="s">
        <v>15286</v>
      </c>
      <c r="B5877" s="36" t="s">
        <v>35698</v>
      </c>
      <c r="C5877" s="37"/>
      <c r="D5877" s="37"/>
      <c r="E5877" s="37" t="s">
        <v>15288</v>
      </c>
    </row>
    <row r="5878" spans="1:5" s="26" customFormat="1" ht="12" hidden="1" customHeight="1" outlineLevel="1" x14ac:dyDescent="0.2">
      <c r="A5878" s="35" t="s">
        <v>25840</v>
      </c>
      <c r="B5878" s="36" t="s">
        <v>35698</v>
      </c>
      <c r="C5878" s="44">
        <v>7037.5</v>
      </c>
      <c r="D5878" s="37"/>
      <c r="E5878" s="37" t="s">
        <v>25839</v>
      </c>
    </row>
    <row r="5879" spans="1:5" s="26" customFormat="1" ht="12" hidden="1" customHeight="1" outlineLevel="1" x14ac:dyDescent="0.2">
      <c r="A5879" s="27" t="s">
        <v>15292</v>
      </c>
      <c r="B5879" s="28" t="s">
        <v>35699</v>
      </c>
      <c r="C5879" s="34">
        <v>4278.8</v>
      </c>
      <c r="D5879" s="29"/>
      <c r="E5879" s="29" t="s">
        <v>15294</v>
      </c>
    </row>
    <row r="5880" spans="1:5" s="26" customFormat="1" ht="12" hidden="1" customHeight="1" outlineLevel="1" x14ac:dyDescent="0.2">
      <c r="A5880" s="27" t="s">
        <v>15295</v>
      </c>
      <c r="B5880" s="28" t="s">
        <v>35700</v>
      </c>
      <c r="C5880" s="49">
        <v>5770.75</v>
      </c>
      <c r="D5880" s="29"/>
      <c r="E5880" s="29" t="s">
        <v>15297</v>
      </c>
    </row>
    <row r="5881" spans="1:5" s="26" customFormat="1" ht="12" hidden="1" customHeight="1" outlineLevel="1" x14ac:dyDescent="0.2">
      <c r="A5881" s="27" t="s">
        <v>25835</v>
      </c>
      <c r="B5881" s="28" t="s">
        <v>25834</v>
      </c>
      <c r="C5881" s="49">
        <v>3800.25</v>
      </c>
      <c r="D5881" s="29"/>
      <c r="E5881" s="29" t="s">
        <v>25833</v>
      </c>
    </row>
    <row r="5882" spans="1:5" s="26" customFormat="1" ht="12" hidden="1" customHeight="1" outlineLevel="1" x14ac:dyDescent="0.2">
      <c r="A5882" s="27" t="s">
        <v>25832</v>
      </c>
      <c r="B5882" s="38" t="s">
        <v>25831</v>
      </c>
      <c r="C5882" s="50">
        <v>4391.3999999999996</v>
      </c>
      <c r="D5882" s="40"/>
      <c r="E5882" s="29" t="s">
        <v>25830</v>
      </c>
    </row>
    <row r="5883" spans="1:5" s="26" customFormat="1" ht="12" hidden="1" customHeight="1" outlineLevel="1" x14ac:dyDescent="0.2">
      <c r="A5883" s="27" t="s">
        <v>25829</v>
      </c>
      <c r="B5883" s="28" t="s">
        <v>25828</v>
      </c>
      <c r="C5883" s="49">
        <v>1266.75</v>
      </c>
      <c r="D5883" s="29"/>
      <c r="E5883" s="29" t="s">
        <v>25827</v>
      </c>
    </row>
    <row r="5884" spans="1:5" s="26" customFormat="1" ht="12" hidden="1" customHeight="1" outlineLevel="1" x14ac:dyDescent="0.2">
      <c r="A5884" s="35" t="s">
        <v>15298</v>
      </c>
      <c r="B5884" s="36" t="s">
        <v>35701</v>
      </c>
      <c r="C5884" s="37"/>
      <c r="D5884" s="37"/>
      <c r="E5884" s="37" t="s">
        <v>15300</v>
      </c>
    </row>
    <row r="5885" spans="1:5" s="26" customFormat="1" ht="12" hidden="1" customHeight="1" outlineLevel="1" x14ac:dyDescent="0.2">
      <c r="A5885" s="35" t="s">
        <v>15301</v>
      </c>
      <c r="B5885" s="36" t="s">
        <v>35702</v>
      </c>
      <c r="C5885" s="37"/>
      <c r="D5885" s="37"/>
      <c r="E5885" s="37" t="s">
        <v>15303</v>
      </c>
    </row>
    <row r="5886" spans="1:5" s="26" customFormat="1" ht="12" hidden="1" customHeight="1" outlineLevel="1" x14ac:dyDescent="0.2">
      <c r="A5886" s="35" t="s">
        <v>15304</v>
      </c>
      <c r="B5886" s="36" t="s">
        <v>35703</v>
      </c>
      <c r="C5886" s="37"/>
      <c r="D5886" s="37"/>
      <c r="E5886" s="37" t="s">
        <v>15306</v>
      </c>
    </row>
    <row r="5887" spans="1:5" s="26" customFormat="1" ht="12" hidden="1" customHeight="1" outlineLevel="1" x14ac:dyDescent="0.2">
      <c r="A5887" s="35" t="s">
        <v>15307</v>
      </c>
      <c r="B5887" s="36" t="s">
        <v>15308</v>
      </c>
      <c r="C5887" s="37"/>
      <c r="D5887" s="37"/>
      <c r="E5887" s="37" t="s">
        <v>15309</v>
      </c>
    </row>
    <row r="5888" spans="1:5" s="26" customFormat="1" ht="12" hidden="1" customHeight="1" outlineLevel="1" x14ac:dyDescent="0.2">
      <c r="A5888" s="35" t="s">
        <v>15310</v>
      </c>
      <c r="B5888" s="36" t="s">
        <v>15311</v>
      </c>
      <c r="C5888" s="37"/>
      <c r="D5888" s="37"/>
      <c r="E5888" s="37" t="s">
        <v>15312</v>
      </c>
    </row>
    <row r="5889" spans="1:5" s="26" customFormat="1" ht="12" hidden="1" customHeight="1" outlineLevel="1" x14ac:dyDescent="0.2">
      <c r="A5889" s="35" t="s">
        <v>15313</v>
      </c>
      <c r="B5889" s="36" t="s">
        <v>15314</v>
      </c>
      <c r="C5889" s="37"/>
      <c r="D5889" s="37"/>
      <c r="E5889" s="37" t="s">
        <v>15315</v>
      </c>
    </row>
    <row r="5890" spans="1:5" s="26" customFormat="1" ht="12" hidden="1" customHeight="1" outlineLevel="1" x14ac:dyDescent="0.2">
      <c r="A5890" s="27" t="s">
        <v>25826</v>
      </c>
      <c r="B5890" s="28" t="s">
        <v>25825</v>
      </c>
      <c r="C5890" s="49">
        <v>4025.45</v>
      </c>
      <c r="D5890" s="29"/>
      <c r="E5890" s="29" t="s">
        <v>25824</v>
      </c>
    </row>
    <row r="5891" spans="1:5" s="26" customFormat="1" ht="12" hidden="1" customHeight="1" outlineLevel="1" x14ac:dyDescent="0.2">
      <c r="A5891" s="27" t="s">
        <v>15316</v>
      </c>
      <c r="B5891" s="28" t="s">
        <v>35704</v>
      </c>
      <c r="C5891" s="49">
        <v>4194.3500000000004</v>
      </c>
      <c r="D5891" s="29"/>
      <c r="E5891" s="29" t="s">
        <v>15318</v>
      </c>
    </row>
    <row r="5892" spans="1:5" s="26" customFormat="1" ht="12" hidden="1" customHeight="1" outlineLevel="1" x14ac:dyDescent="0.2">
      <c r="A5892" s="27" t="s">
        <v>25820</v>
      </c>
      <c r="B5892" s="28" t="s">
        <v>35705</v>
      </c>
      <c r="C5892" s="49">
        <v>5601.85</v>
      </c>
      <c r="D5892" s="29"/>
      <c r="E5892" s="29" t="s">
        <v>25818</v>
      </c>
    </row>
    <row r="5893" spans="1:5" s="26" customFormat="1" ht="12" hidden="1" customHeight="1" outlineLevel="1" x14ac:dyDescent="0.2">
      <c r="A5893" s="35" t="s">
        <v>15322</v>
      </c>
      <c r="B5893" s="36" t="s">
        <v>35706</v>
      </c>
      <c r="C5893" s="48">
        <v>5970</v>
      </c>
      <c r="D5893" s="37"/>
      <c r="E5893" s="37" t="s">
        <v>15324</v>
      </c>
    </row>
    <row r="5894" spans="1:5" s="26" customFormat="1" ht="12" hidden="1" customHeight="1" outlineLevel="1" x14ac:dyDescent="0.2">
      <c r="A5894" s="35" t="s">
        <v>15325</v>
      </c>
      <c r="B5894" s="36" t="s">
        <v>35706</v>
      </c>
      <c r="C5894" s="47">
        <v>6052.25</v>
      </c>
      <c r="D5894" s="37"/>
      <c r="E5894" s="37" t="s">
        <v>15326</v>
      </c>
    </row>
    <row r="5895" spans="1:5" s="26" customFormat="1" ht="12" hidden="1" customHeight="1" outlineLevel="1" x14ac:dyDescent="0.2">
      <c r="A5895" s="35" t="s">
        <v>15327</v>
      </c>
      <c r="B5895" s="36" t="s">
        <v>15328</v>
      </c>
      <c r="C5895" s="48">
        <v>2590</v>
      </c>
      <c r="D5895" s="37"/>
      <c r="E5895" s="37" t="s">
        <v>15329</v>
      </c>
    </row>
    <row r="5896" spans="1:5" s="26" customFormat="1" ht="12" hidden="1" customHeight="1" outlineLevel="1" x14ac:dyDescent="0.2">
      <c r="A5896" s="35" t="s">
        <v>25817</v>
      </c>
      <c r="B5896" s="36" t="s">
        <v>15328</v>
      </c>
      <c r="C5896" s="44">
        <v>2533.5</v>
      </c>
      <c r="D5896" s="37"/>
      <c r="E5896" s="37" t="s">
        <v>25816</v>
      </c>
    </row>
    <row r="5897" spans="1:5" s="26" customFormat="1" ht="12" hidden="1" customHeight="1" outlineLevel="1" x14ac:dyDescent="0.2">
      <c r="A5897" s="35" t="s">
        <v>15330</v>
      </c>
      <c r="B5897" s="36" t="s">
        <v>15331</v>
      </c>
      <c r="C5897" s="37"/>
      <c r="D5897" s="37"/>
      <c r="E5897" s="37" t="s">
        <v>15332</v>
      </c>
    </row>
    <row r="5898" spans="1:5" s="22" customFormat="1" ht="15.75" customHeight="1" collapsed="1" x14ac:dyDescent="0.2">
      <c r="A5898" s="23"/>
      <c r="B5898" s="24" t="s">
        <v>15333</v>
      </c>
      <c r="C5898" s="24"/>
    </row>
    <row r="5899" spans="1:5" s="22" customFormat="1" ht="15.75" hidden="1" customHeight="1" outlineLevel="1" x14ac:dyDescent="0.2">
      <c r="B5899" s="25" t="s">
        <v>15334</v>
      </c>
    </row>
    <row r="5900" spans="1:5" s="26" customFormat="1" ht="12" hidden="1" customHeight="1" outlineLevel="1" x14ac:dyDescent="0.2">
      <c r="A5900" s="27" t="s">
        <v>15335</v>
      </c>
      <c r="B5900" s="28" t="s">
        <v>35707</v>
      </c>
      <c r="C5900" s="49">
        <v>2111.25</v>
      </c>
      <c r="D5900" s="29"/>
      <c r="E5900" s="29" t="s">
        <v>15337</v>
      </c>
    </row>
    <row r="5901" spans="1:5" s="26" customFormat="1" ht="12" hidden="1" customHeight="1" outlineLevel="1" x14ac:dyDescent="0.2">
      <c r="A5901" s="27" t="s">
        <v>15338</v>
      </c>
      <c r="B5901" s="28" t="s">
        <v>35708</v>
      </c>
      <c r="C5901" s="33">
        <v>2252</v>
      </c>
      <c r="D5901" s="29"/>
      <c r="E5901" s="29" t="s">
        <v>15340</v>
      </c>
    </row>
    <row r="5902" spans="1:5" s="26" customFormat="1" ht="12" hidden="1" customHeight="1" outlineLevel="1" x14ac:dyDescent="0.2">
      <c r="A5902" s="27" t="s">
        <v>15341</v>
      </c>
      <c r="B5902" s="28" t="s">
        <v>35709</v>
      </c>
      <c r="C5902" s="31">
        <v>731.9</v>
      </c>
      <c r="D5902" s="29"/>
      <c r="E5902" s="29" t="s">
        <v>15343</v>
      </c>
    </row>
    <row r="5903" spans="1:5" s="26" customFormat="1" ht="12" hidden="1" customHeight="1" outlineLevel="1" x14ac:dyDescent="0.2">
      <c r="A5903" s="27" t="s">
        <v>15344</v>
      </c>
      <c r="B5903" s="28" t="s">
        <v>35710</v>
      </c>
      <c r="C5903" s="49">
        <v>8867.25</v>
      </c>
      <c r="D5903" s="29"/>
      <c r="E5903" s="29" t="s">
        <v>15346</v>
      </c>
    </row>
    <row r="5904" spans="1:5" s="26" customFormat="1" ht="12" hidden="1" customHeight="1" outlineLevel="1" x14ac:dyDescent="0.2">
      <c r="A5904" s="27" t="s">
        <v>25812</v>
      </c>
      <c r="B5904" s="28" t="s">
        <v>35711</v>
      </c>
      <c r="C5904" s="34">
        <v>8670.2000000000007</v>
      </c>
      <c r="D5904" s="29"/>
      <c r="E5904" s="29" t="s">
        <v>25810</v>
      </c>
    </row>
    <row r="5905" spans="1:5" s="26" customFormat="1" ht="12" hidden="1" customHeight="1" outlineLevel="1" x14ac:dyDescent="0.2">
      <c r="A5905" s="27" t="s">
        <v>15347</v>
      </c>
      <c r="B5905" s="28" t="s">
        <v>35712</v>
      </c>
      <c r="C5905" s="29">
        <v>9993.25</v>
      </c>
      <c r="D5905" s="29" t="s">
        <v>31618</v>
      </c>
      <c r="E5905" s="29" t="s">
        <v>15349</v>
      </c>
    </row>
    <row r="5906" spans="1:5" s="26" customFormat="1" ht="12" hidden="1" customHeight="1" outlineLevel="1" x14ac:dyDescent="0.2">
      <c r="A5906" s="27" t="s">
        <v>15350</v>
      </c>
      <c r="B5906" s="28" t="s">
        <v>15351</v>
      </c>
      <c r="C5906" s="49">
        <v>10837.75</v>
      </c>
      <c r="D5906" s="29" t="s">
        <v>31618</v>
      </c>
      <c r="E5906" s="29" t="s">
        <v>15352</v>
      </c>
    </row>
    <row r="5907" spans="1:5" s="26" customFormat="1" ht="12" hidden="1" customHeight="1" outlineLevel="1" x14ac:dyDescent="0.2">
      <c r="A5907" s="27" t="s">
        <v>15353</v>
      </c>
      <c r="B5907" s="28" t="s">
        <v>35713</v>
      </c>
      <c r="C5907" s="49">
        <v>11682.25</v>
      </c>
      <c r="D5907" s="29"/>
      <c r="E5907" s="29" t="s">
        <v>15355</v>
      </c>
    </row>
    <row r="5908" spans="1:5" s="26" customFormat="1" ht="12" hidden="1" customHeight="1" outlineLevel="1" x14ac:dyDescent="0.2">
      <c r="A5908" s="27" t="s">
        <v>15356</v>
      </c>
      <c r="B5908" s="28" t="s">
        <v>35714</v>
      </c>
      <c r="C5908" s="49">
        <v>12808.25</v>
      </c>
      <c r="D5908" s="29"/>
      <c r="E5908" s="29" t="s">
        <v>15358</v>
      </c>
    </row>
    <row r="5909" spans="1:5" s="26" customFormat="1" ht="12" hidden="1" customHeight="1" outlineLevel="1" x14ac:dyDescent="0.2">
      <c r="A5909" s="27" t="s">
        <v>15359</v>
      </c>
      <c r="B5909" s="28" t="s">
        <v>35715</v>
      </c>
      <c r="C5909" s="29">
        <v>4475.8500000000004</v>
      </c>
      <c r="D5909" s="29" t="s">
        <v>31578</v>
      </c>
      <c r="E5909" s="29" t="s">
        <v>15361</v>
      </c>
    </row>
    <row r="5910" spans="1:5" s="26" customFormat="1" ht="12" hidden="1" customHeight="1" outlineLevel="1" x14ac:dyDescent="0.2">
      <c r="A5910" s="27" t="s">
        <v>15362</v>
      </c>
      <c r="B5910" s="28" t="s">
        <v>35716</v>
      </c>
      <c r="C5910" s="29">
        <v>5489.25</v>
      </c>
      <c r="D5910" s="29" t="s">
        <v>31578</v>
      </c>
      <c r="E5910" s="29" t="s">
        <v>15364</v>
      </c>
    </row>
    <row r="5911" spans="1:5" s="26" customFormat="1" ht="12" hidden="1" customHeight="1" outlineLevel="1" x14ac:dyDescent="0.2">
      <c r="A5911" s="27" t="s">
        <v>15365</v>
      </c>
      <c r="B5911" s="28" t="s">
        <v>35717</v>
      </c>
      <c r="C5911" s="29">
        <v>5123.3</v>
      </c>
      <c r="D5911" s="29" t="s">
        <v>31578</v>
      </c>
      <c r="E5911" s="29" t="s">
        <v>15367</v>
      </c>
    </row>
    <row r="5912" spans="1:5" s="26" customFormat="1" ht="12" hidden="1" customHeight="1" outlineLevel="1" x14ac:dyDescent="0.2">
      <c r="A5912" s="27" t="s">
        <v>15368</v>
      </c>
      <c r="B5912" s="28" t="s">
        <v>35718</v>
      </c>
      <c r="C5912" s="29">
        <v>6981.2</v>
      </c>
      <c r="D5912" s="29" t="s">
        <v>31578</v>
      </c>
      <c r="E5912" s="29" t="s">
        <v>15370</v>
      </c>
    </row>
    <row r="5913" spans="1:5" s="26" customFormat="1" ht="12" hidden="1" customHeight="1" outlineLevel="1" x14ac:dyDescent="0.2">
      <c r="A5913" s="27" t="s">
        <v>15371</v>
      </c>
      <c r="B5913" s="28" t="s">
        <v>35719</v>
      </c>
      <c r="C5913" s="29">
        <v>8445</v>
      </c>
      <c r="D5913" s="29" t="s">
        <v>31578</v>
      </c>
      <c r="E5913" s="29" t="s">
        <v>15373</v>
      </c>
    </row>
    <row r="5914" spans="1:5" s="26" customFormat="1" ht="12" hidden="1" customHeight="1" outlineLevel="1" x14ac:dyDescent="0.2">
      <c r="A5914" s="27" t="s">
        <v>15374</v>
      </c>
      <c r="B5914" s="28" t="s">
        <v>35720</v>
      </c>
      <c r="C5914" s="29">
        <v>8445</v>
      </c>
      <c r="D5914" s="29" t="s">
        <v>31578</v>
      </c>
      <c r="E5914" s="29" t="s">
        <v>15376</v>
      </c>
    </row>
    <row r="5915" spans="1:5" s="26" customFormat="1" ht="12" hidden="1" customHeight="1" outlineLevel="1" x14ac:dyDescent="0.2">
      <c r="A5915" s="27" t="s">
        <v>15377</v>
      </c>
      <c r="B5915" s="28" t="s">
        <v>35721</v>
      </c>
      <c r="C5915" s="29">
        <v>8445</v>
      </c>
      <c r="D5915" s="29" t="s">
        <v>31578</v>
      </c>
      <c r="E5915" s="29" t="s">
        <v>15379</v>
      </c>
    </row>
    <row r="5916" spans="1:5" s="26" customFormat="1" ht="12" hidden="1" customHeight="1" outlineLevel="1" x14ac:dyDescent="0.2">
      <c r="A5916" s="27" t="s">
        <v>15380</v>
      </c>
      <c r="B5916" s="28" t="s">
        <v>35722</v>
      </c>
      <c r="C5916" s="29">
        <v>9289.5</v>
      </c>
      <c r="D5916" s="29" t="s">
        <v>31578</v>
      </c>
      <c r="E5916" s="29" t="s">
        <v>15382</v>
      </c>
    </row>
    <row r="5917" spans="1:5" s="26" customFormat="1" ht="12" hidden="1" customHeight="1" outlineLevel="1" x14ac:dyDescent="0.2">
      <c r="A5917" s="27" t="s">
        <v>15383</v>
      </c>
      <c r="B5917" s="28" t="s">
        <v>35723</v>
      </c>
      <c r="C5917" s="29">
        <v>9627.2999999999993</v>
      </c>
      <c r="D5917" s="29" t="s">
        <v>31578</v>
      </c>
      <c r="E5917" s="29" t="s">
        <v>15385</v>
      </c>
    </row>
    <row r="5918" spans="1:5" s="26" customFormat="1" ht="12" hidden="1" customHeight="1" outlineLevel="1" x14ac:dyDescent="0.2">
      <c r="A5918" s="27" t="s">
        <v>15386</v>
      </c>
      <c r="B5918" s="28" t="s">
        <v>35724</v>
      </c>
      <c r="C5918" s="29">
        <v>9627.2999999999993</v>
      </c>
      <c r="D5918" s="29" t="s">
        <v>31578</v>
      </c>
      <c r="E5918" s="29" t="s">
        <v>15388</v>
      </c>
    </row>
    <row r="5919" spans="1:5" s="22" customFormat="1" ht="15.75" hidden="1" customHeight="1" outlineLevel="1" x14ac:dyDescent="0.2">
      <c r="B5919" s="25" t="s">
        <v>15389</v>
      </c>
    </row>
    <row r="5920" spans="1:5" s="26" customFormat="1" ht="12" hidden="1" customHeight="1" outlineLevel="1" x14ac:dyDescent="0.2">
      <c r="A5920" s="27" t="s">
        <v>25808</v>
      </c>
      <c r="B5920" s="28" t="s">
        <v>35725</v>
      </c>
      <c r="C5920" s="49">
        <v>2111.25</v>
      </c>
      <c r="D5920" s="29"/>
      <c r="E5920" s="29" t="s">
        <v>25806</v>
      </c>
    </row>
    <row r="5921" spans="1:5" s="26" customFormat="1" ht="12" hidden="1" customHeight="1" outlineLevel="1" x14ac:dyDescent="0.2">
      <c r="A5921" s="27" t="s">
        <v>25805</v>
      </c>
      <c r="B5921" s="28" t="s">
        <v>35726</v>
      </c>
      <c r="C5921" s="29">
        <v>2786.85</v>
      </c>
      <c r="D5921" s="29" t="s">
        <v>31618</v>
      </c>
      <c r="E5921" s="29" t="s">
        <v>25803</v>
      </c>
    </row>
    <row r="5922" spans="1:5" s="26" customFormat="1" ht="12" hidden="1" customHeight="1" outlineLevel="1" x14ac:dyDescent="0.2">
      <c r="A5922" s="27" t="s">
        <v>25802</v>
      </c>
      <c r="B5922" s="28" t="s">
        <v>35727</v>
      </c>
      <c r="C5922" s="32">
        <v>985.25</v>
      </c>
      <c r="D5922" s="29"/>
      <c r="E5922" s="29" t="s">
        <v>25800</v>
      </c>
    </row>
    <row r="5923" spans="1:5" s="26" customFormat="1" ht="12" hidden="1" customHeight="1" outlineLevel="1" x14ac:dyDescent="0.2">
      <c r="A5923" s="27" t="s">
        <v>25799</v>
      </c>
      <c r="B5923" s="28" t="s">
        <v>35728</v>
      </c>
      <c r="C5923" s="34">
        <v>1069.7</v>
      </c>
      <c r="D5923" s="29"/>
      <c r="E5923" s="29" t="s">
        <v>25797</v>
      </c>
    </row>
    <row r="5924" spans="1:5" s="26" customFormat="1" ht="12" hidden="1" customHeight="1" outlineLevel="1" x14ac:dyDescent="0.2">
      <c r="A5924" s="27" t="s">
        <v>32096</v>
      </c>
      <c r="B5924" s="28" t="s">
        <v>35729</v>
      </c>
      <c r="C5924" s="33">
        <v>3378</v>
      </c>
      <c r="D5924" s="29"/>
      <c r="E5924" s="29" t="s">
        <v>32098</v>
      </c>
    </row>
    <row r="5925" spans="1:5" s="26" customFormat="1" ht="12" hidden="1" customHeight="1" outlineLevel="1" x14ac:dyDescent="0.2">
      <c r="A5925" s="27" t="s">
        <v>25796</v>
      </c>
      <c r="B5925" s="28" t="s">
        <v>35730</v>
      </c>
      <c r="C5925" s="49">
        <v>1717.15</v>
      </c>
      <c r="D5925" s="29"/>
      <c r="E5925" s="29" t="s">
        <v>25794</v>
      </c>
    </row>
    <row r="5926" spans="1:5" s="26" customFormat="1" ht="12" hidden="1" customHeight="1" outlineLevel="1" x14ac:dyDescent="0.2">
      <c r="A5926" s="27" t="s">
        <v>25793</v>
      </c>
      <c r="B5926" s="28" t="s">
        <v>25792</v>
      </c>
      <c r="C5926" s="30">
        <v>420</v>
      </c>
      <c r="D5926" s="29"/>
      <c r="E5926" s="29" t="s">
        <v>25791</v>
      </c>
    </row>
    <row r="5927" spans="1:5" s="26" customFormat="1" ht="12" hidden="1" customHeight="1" outlineLevel="1" x14ac:dyDescent="0.2">
      <c r="A5927" s="27" t="s">
        <v>25790</v>
      </c>
      <c r="B5927" s="28" t="s">
        <v>25789</v>
      </c>
      <c r="C5927" s="30">
        <v>650</v>
      </c>
      <c r="D5927" s="29" t="s">
        <v>31618</v>
      </c>
      <c r="E5927" s="29" t="s">
        <v>25788</v>
      </c>
    </row>
    <row r="5928" spans="1:5" s="26" customFormat="1" ht="12" hidden="1" customHeight="1" outlineLevel="1" x14ac:dyDescent="0.2">
      <c r="A5928" s="27" t="s">
        <v>25787</v>
      </c>
      <c r="B5928" s="28" t="s">
        <v>35731</v>
      </c>
      <c r="C5928" s="30">
        <v>500</v>
      </c>
      <c r="D5928" s="29"/>
      <c r="E5928" s="29" t="s">
        <v>25785</v>
      </c>
    </row>
    <row r="5929" spans="1:5" s="26" customFormat="1" ht="12" hidden="1" customHeight="1" outlineLevel="1" x14ac:dyDescent="0.2">
      <c r="A5929" s="27" t="s">
        <v>25784</v>
      </c>
      <c r="B5929" s="28" t="s">
        <v>35732</v>
      </c>
      <c r="C5929" s="30">
        <v>550</v>
      </c>
      <c r="D5929" s="29"/>
      <c r="E5929" s="29" t="s">
        <v>25782</v>
      </c>
    </row>
    <row r="5930" spans="1:5" s="26" customFormat="1" ht="12" hidden="1" customHeight="1" outlineLevel="1" x14ac:dyDescent="0.2">
      <c r="A5930" s="27" t="s">
        <v>25781</v>
      </c>
      <c r="B5930" s="28" t="s">
        <v>35733</v>
      </c>
      <c r="C5930" s="30">
        <v>550</v>
      </c>
      <c r="D5930" s="29"/>
      <c r="E5930" s="29" t="s">
        <v>25779</v>
      </c>
    </row>
    <row r="5931" spans="1:5" s="26" customFormat="1" ht="12" hidden="1" customHeight="1" outlineLevel="1" x14ac:dyDescent="0.2">
      <c r="A5931" s="27" t="s">
        <v>32099</v>
      </c>
      <c r="B5931" s="28" t="s">
        <v>32100</v>
      </c>
      <c r="C5931" s="33">
        <v>1100</v>
      </c>
      <c r="D5931" s="29"/>
      <c r="E5931" s="29" t="s">
        <v>32101</v>
      </c>
    </row>
    <row r="5932" spans="1:5" s="26" customFormat="1" ht="12" hidden="1" customHeight="1" outlineLevel="1" x14ac:dyDescent="0.2">
      <c r="A5932" s="27" t="s">
        <v>15399</v>
      </c>
      <c r="B5932" s="28" t="s">
        <v>15400</v>
      </c>
      <c r="C5932" s="33">
        <v>5067</v>
      </c>
      <c r="D5932" s="29"/>
      <c r="E5932" s="29" t="s">
        <v>15401</v>
      </c>
    </row>
    <row r="5933" spans="1:5" s="26" customFormat="1" ht="12" hidden="1" customHeight="1" outlineLevel="1" x14ac:dyDescent="0.2">
      <c r="A5933" s="27" t="s">
        <v>15402</v>
      </c>
      <c r="B5933" s="28" t="s">
        <v>15403</v>
      </c>
      <c r="C5933" s="49">
        <v>4363.25</v>
      </c>
      <c r="D5933" s="29"/>
      <c r="E5933" s="29" t="s">
        <v>15404</v>
      </c>
    </row>
    <row r="5934" spans="1:5" s="26" customFormat="1" ht="12" hidden="1" customHeight="1" outlineLevel="1" x14ac:dyDescent="0.2">
      <c r="A5934" s="27" t="s">
        <v>15411</v>
      </c>
      <c r="B5934" s="38" t="s">
        <v>35734</v>
      </c>
      <c r="C5934" s="52">
        <v>2392.75</v>
      </c>
      <c r="D5934" s="40"/>
      <c r="E5934" s="29" t="s">
        <v>15413</v>
      </c>
    </row>
    <row r="5935" spans="1:5" s="22" customFormat="1" ht="15.75" customHeight="1" collapsed="1" x14ac:dyDescent="0.2">
      <c r="A5935" s="23"/>
      <c r="B5935" s="24" t="s">
        <v>14376</v>
      </c>
      <c r="C5935" s="24"/>
    </row>
    <row r="5936" spans="1:5" s="22" customFormat="1" ht="15.75" hidden="1" customHeight="1" outlineLevel="1" x14ac:dyDescent="0.2">
      <c r="B5936" s="25" t="s">
        <v>15426</v>
      </c>
    </row>
    <row r="5937" spans="1:5" s="26" customFormat="1" ht="12" hidden="1" customHeight="1" outlineLevel="1" x14ac:dyDescent="0.2">
      <c r="A5937" s="27" t="s">
        <v>15427</v>
      </c>
      <c r="B5937" s="28" t="s">
        <v>35735</v>
      </c>
      <c r="C5937" s="31">
        <v>675.6</v>
      </c>
      <c r="D5937" s="29"/>
      <c r="E5937" s="29" t="s">
        <v>15429</v>
      </c>
    </row>
    <row r="5938" spans="1:5" s="26" customFormat="1" ht="12" hidden="1" customHeight="1" outlineLevel="1" x14ac:dyDescent="0.2">
      <c r="A5938" s="27" t="s">
        <v>25773</v>
      </c>
      <c r="B5938" s="38" t="s">
        <v>35736</v>
      </c>
      <c r="C5938" s="50">
        <v>1576.4</v>
      </c>
      <c r="D5938" s="40" t="s">
        <v>31591</v>
      </c>
      <c r="E5938" s="29" t="s">
        <v>25771</v>
      </c>
    </row>
    <row r="5939" spans="1:5" s="26" customFormat="1" ht="12" hidden="1" customHeight="1" outlineLevel="1" x14ac:dyDescent="0.2">
      <c r="A5939" s="27" t="s">
        <v>15457</v>
      </c>
      <c r="B5939" s="28" t="s">
        <v>15458</v>
      </c>
      <c r="C5939" s="49">
        <v>1942.35</v>
      </c>
      <c r="D5939" s="29" t="s">
        <v>31591</v>
      </c>
      <c r="E5939" s="29" t="s">
        <v>15459</v>
      </c>
    </row>
    <row r="5940" spans="1:5" s="26" customFormat="1" ht="12" hidden="1" customHeight="1" outlineLevel="1" x14ac:dyDescent="0.2">
      <c r="A5940" s="27" t="s">
        <v>25770</v>
      </c>
      <c r="B5940" s="28" t="s">
        <v>35737</v>
      </c>
      <c r="C5940" s="29">
        <v>2477.1999999999998</v>
      </c>
      <c r="D5940" s="29" t="s">
        <v>31591</v>
      </c>
      <c r="E5940" s="29" t="s">
        <v>25768</v>
      </c>
    </row>
    <row r="5941" spans="1:5" s="26" customFormat="1" ht="12" hidden="1" customHeight="1" outlineLevel="1" x14ac:dyDescent="0.2">
      <c r="A5941" s="27" t="s">
        <v>15460</v>
      </c>
      <c r="B5941" s="38" t="s">
        <v>35738</v>
      </c>
      <c r="C5941" s="50">
        <v>2477.1999999999998</v>
      </c>
      <c r="D5941" s="40"/>
      <c r="E5941" s="29" t="s">
        <v>15462</v>
      </c>
    </row>
    <row r="5942" spans="1:5" s="26" customFormat="1" ht="12" hidden="1" customHeight="1" outlineLevel="1" x14ac:dyDescent="0.2">
      <c r="A5942" s="27" t="s">
        <v>15466</v>
      </c>
      <c r="B5942" s="38" t="s">
        <v>35739</v>
      </c>
      <c r="C5942" s="52">
        <v>2617.9499999999998</v>
      </c>
      <c r="D5942" s="40"/>
      <c r="E5942" s="29" t="s">
        <v>15468</v>
      </c>
    </row>
    <row r="5943" spans="1:5" s="26" customFormat="1" ht="12" hidden="1" customHeight="1" outlineLevel="1" x14ac:dyDescent="0.2">
      <c r="A5943" s="27" t="s">
        <v>32102</v>
      </c>
      <c r="B5943" s="28" t="s">
        <v>32103</v>
      </c>
      <c r="C5943" s="49">
        <v>2167.5500000000002</v>
      </c>
      <c r="D5943" s="29"/>
      <c r="E5943" s="29" t="s">
        <v>32104</v>
      </c>
    </row>
    <row r="5944" spans="1:5" s="26" customFormat="1" ht="12" hidden="1" customHeight="1" outlineLevel="1" x14ac:dyDescent="0.2">
      <c r="A5944" s="27" t="s">
        <v>15478</v>
      </c>
      <c r="B5944" s="38" t="s">
        <v>15479</v>
      </c>
      <c r="C5944" s="50">
        <v>1238.5999999999999</v>
      </c>
      <c r="D5944" s="40"/>
      <c r="E5944" s="29" t="s">
        <v>15480</v>
      </c>
    </row>
    <row r="5945" spans="1:5" s="26" customFormat="1" ht="12" hidden="1" customHeight="1" outlineLevel="1" x14ac:dyDescent="0.2">
      <c r="A5945" s="27" t="s">
        <v>32105</v>
      </c>
      <c r="B5945" s="28" t="s">
        <v>32106</v>
      </c>
      <c r="C5945" s="29">
        <v>1604.55</v>
      </c>
      <c r="D5945" s="29" t="s">
        <v>31591</v>
      </c>
      <c r="E5945" s="29" t="s">
        <v>32107</v>
      </c>
    </row>
    <row r="5946" spans="1:5" s="26" customFormat="1" ht="12" hidden="1" customHeight="1" outlineLevel="1" x14ac:dyDescent="0.2">
      <c r="A5946" s="27" t="s">
        <v>25761</v>
      </c>
      <c r="B5946" s="28" t="s">
        <v>25760</v>
      </c>
      <c r="C5946" s="49">
        <v>1717.15</v>
      </c>
      <c r="D5946" s="29"/>
      <c r="E5946" s="29" t="s">
        <v>25759</v>
      </c>
    </row>
    <row r="5947" spans="1:5" s="26" customFormat="1" ht="12" hidden="1" customHeight="1" outlineLevel="1" x14ac:dyDescent="0.2">
      <c r="A5947" s="27" t="s">
        <v>25758</v>
      </c>
      <c r="B5947" s="28" t="s">
        <v>25757</v>
      </c>
      <c r="C5947" s="49">
        <v>1660.85</v>
      </c>
      <c r="D5947" s="29"/>
      <c r="E5947" s="29" t="s">
        <v>25756</v>
      </c>
    </row>
    <row r="5948" spans="1:5" s="26" customFormat="1" ht="12" hidden="1" customHeight="1" outlineLevel="1" x14ac:dyDescent="0.2">
      <c r="A5948" s="27" t="s">
        <v>25755</v>
      </c>
      <c r="B5948" s="28" t="s">
        <v>25754</v>
      </c>
      <c r="C5948" s="49">
        <v>2955.75</v>
      </c>
      <c r="D5948" s="29"/>
      <c r="E5948" s="29" t="s">
        <v>25753</v>
      </c>
    </row>
    <row r="5949" spans="1:5" s="26" customFormat="1" ht="12" hidden="1" customHeight="1" outlineLevel="1" x14ac:dyDescent="0.2">
      <c r="A5949" s="27" t="s">
        <v>15481</v>
      </c>
      <c r="B5949" s="38" t="s">
        <v>15482</v>
      </c>
      <c r="C5949" s="52">
        <v>3518.75</v>
      </c>
      <c r="D5949" s="40"/>
      <c r="E5949" s="29" t="s">
        <v>15483</v>
      </c>
    </row>
    <row r="5950" spans="1:5" s="26" customFormat="1" ht="12" hidden="1" customHeight="1" outlineLevel="1" x14ac:dyDescent="0.2">
      <c r="A5950" s="27" t="s">
        <v>25752</v>
      </c>
      <c r="B5950" s="38" t="s">
        <v>35740</v>
      </c>
      <c r="C5950" s="50">
        <v>3603.2</v>
      </c>
      <c r="D5950" s="40"/>
      <c r="E5950" s="29" t="s">
        <v>25750</v>
      </c>
    </row>
    <row r="5951" spans="1:5" s="26" customFormat="1" ht="12" hidden="1" customHeight="1" outlineLevel="1" x14ac:dyDescent="0.2">
      <c r="A5951" s="27" t="s">
        <v>15484</v>
      </c>
      <c r="B5951" s="28" t="s">
        <v>35741</v>
      </c>
      <c r="C5951" s="29">
        <v>3603.2</v>
      </c>
      <c r="D5951" s="29" t="s">
        <v>31618</v>
      </c>
      <c r="E5951" s="29" t="s">
        <v>15486</v>
      </c>
    </row>
    <row r="5952" spans="1:5" s="26" customFormat="1" ht="12" hidden="1" customHeight="1" outlineLevel="1" x14ac:dyDescent="0.2">
      <c r="A5952" s="27" t="s">
        <v>15487</v>
      </c>
      <c r="B5952" s="28" t="s">
        <v>15488</v>
      </c>
      <c r="C5952" s="29">
        <v>3743.95</v>
      </c>
      <c r="D5952" s="29" t="s">
        <v>31618</v>
      </c>
      <c r="E5952" s="29" t="s">
        <v>15489</v>
      </c>
    </row>
    <row r="5953" spans="1:5" s="26" customFormat="1" ht="12" hidden="1" customHeight="1" outlineLevel="1" x14ac:dyDescent="0.2">
      <c r="A5953" s="27" t="s">
        <v>25748</v>
      </c>
      <c r="B5953" s="38" t="s">
        <v>25747</v>
      </c>
      <c r="C5953" s="52">
        <v>3912.85</v>
      </c>
      <c r="D5953" s="40"/>
      <c r="E5953" s="29" t="s">
        <v>25746</v>
      </c>
    </row>
    <row r="5954" spans="1:5" s="26" customFormat="1" ht="12" hidden="1" customHeight="1" outlineLevel="1" x14ac:dyDescent="0.2">
      <c r="A5954" s="27" t="s">
        <v>15490</v>
      </c>
      <c r="B5954" s="38" t="s">
        <v>15491</v>
      </c>
      <c r="C5954" s="50">
        <v>4560.3</v>
      </c>
      <c r="D5954" s="40" t="s">
        <v>31579</v>
      </c>
      <c r="E5954" s="29" t="s">
        <v>15492</v>
      </c>
    </row>
    <row r="5955" spans="1:5" s="26" customFormat="1" ht="12" hidden="1" customHeight="1" outlineLevel="1" x14ac:dyDescent="0.2">
      <c r="A5955" s="27" t="s">
        <v>25745</v>
      </c>
      <c r="B5955" s="28" t="s">
        <v>25744</v>
      </c>
      <c r="C5955" s="49">
        <v>4982.55</v>
      </c>
      <c r="D5955" s="29" t="s">
        <v>31579</v>
      </c>
      <c r="E5955" s="29" t="s">
        <v>25743</v>
      </c>
    </row>
    <row r="5956" spans="1:5" s="26" customFormat="1" ht="12" hidden="1" customHeight="1" outlineLevel="1" x14ac:dyDescent="0.2">
      <c r="A5956" s="27" t="s">
        <v>25742</v>
      </c>
      <c r="B5956" s="28" t="s">
        <v>25741</v>
      </c>
      <c r="C5956" s="29">
        <v>4869.95</v>
      </c>
      <c r="D5956" s="29" t="s">
        <v>31591</v>
      </c>
      <c r="E5956" s="29" t="s">
        <v>25740</v>
      </c>
    </row>
    <row r="5957" spans="1:5" s="26" customFormat="1" ht="12" hidden="1" customHeight="1" outlineLevel="1" x14ac:dyDescent="0.2">
      <c r="A5957" s="27" t="s">
        <v>15493</v>
      </c>
      <c r="B5957" s="38" t="s">
        <v>35742</v>
      </c>
      <c r="C5957" s="40">
        <v>4701.05</v>
      </c>
      <c r="D5957" s="40" t="s">
        <v>31618</v>
      </c>
      <c r="E5957" s="29" t="s">
        <v>15495</v>
      </c>
    </row>
    <row r="5958" spans="1:5" s="26" customFormat="1" ht="12" hidden="1" customHeight="1" outlineLevel="1" x14ac:dyDescent="0.2">
      <c r="A5958" s="27" t="s">
        <v>25736</v>
      </c>
      <c r="B5958" s="28" t="s">
        <v>25735</v>
      </c>
      <c r="C5958" s="29">
        <v>7037.5</v>
      </c>
      <c r="D5958" s="29" t="s">
        <v>31579</v>
      </c>
      <c r="E5958" s="29" t="s">
        <v>25734</v>
      </c>
    </row>
    <row r="5959" spans="1:5" s="26" customFormat="1" ht="12" hidden="1" customHeight="1" outlineLevel="1" x14ac:dyDescent="0.2">
      <c r="A5959" s="27" t="s">
        <v>15511</v>
      </c>
      <c r="B5959" s="28" t="s">
        <v>35743</v>
      </c>
      <c r="C5959" s="29">
        <v>816.35</v>
      </c>
      <c r="D5959" s="29" t="s">
        <v>31591</v>
      </c>
      <c r="E5959" s="29" t="s">
        <v>15513</v>
      </c>
    </row>
    <row r="5960" spans="1:5" s="26" customFormat="1" ht="12" hidden="1" customHeight="1" outlineLevel="1" x14ac:dyDescent="0.2">
      <c r="A5960" s="27" t="s">
        <v>15514</v>
      </c>
      <c r="B5960" s="28" t="s">
        <v>35744</v>
      </c>
      <c r="C5960" s="31">
        <v>844.5</v>
      </c>
      <c r="D5960" s="29"/>
      <c r="E5960" s="29" t="s">
        <v>15516</v>
      </c>
    </row>
    <row r="5961" spans="1:5" s="26" customFormat="1" ht="12" hidden="1" customHeight="1" outlineLevel="1" x14ac:dyDescent="0.2">
      <c r="A5961" s="27" t="s">
        <v>15517</v>
      </c>
      <c r="B5961" s="28" t="s">
        <v>35745</v>
      </c>
      <c r="C5961" s="29">
        <v>872.65</v>
      </c>
      <c r="D5961" s="29" t="s">
        <v>31591</v>
      </c>
      <c r="E5961" s="29" t="s">
        <v>15519</v>
      </c>
    </row>
    <row r="5962" spans="1:5" s="26" customFormat="1" ht="12" hidden="1" customHeight="1" outlineLevel="1" x14ac:dyDescent="0.2">
      <c r="A5962" s="27" t="s">
        <v>15520</v>
      </c>
      <c r="B5962" s="28" t="s">
        <v>35746</v>
      </c>
      <c r="C5962" s="49">
        <v>1041.55</v>
      </c>
      <c r="D5962" s="29"/>
      <c r="E5962" s="29" t="s">
        <v>15522</v>
      </c>
    </row>
    <row r="5963" spans="1:5" s="26" customFormat="1" ht="12" hidden="1" customHeight="1" outlineLevel="1" x14ac:dyDescent="0.2">
      <c r="A5963" s="27" t="s">
        <v>32108</v>
      </c>
      <c r="B5963" s="28" t="s">
        <v>35747</v>
      </c>
      <c r="C5963" s="34">
        <v>1238.5999999999999</v>
      </c>
      <c r="D5963" s="29"/>
      <c r="E5963" s="29" t="s">
        <v>32110</v>
      </c>
    </row>
    <row r="5964" spans="1:5" s="26" customFormat="1" ht="12" hidden="1" customHeight="1" outlineLevel="1" x14ac:dyDescent="0.2">
      <c r="A5964" s="27" t="s">
        <v>25733</v>
      </c>
      <c r="B5964" s="28" t="s">
        <v>25732</v>
      </c>
      <c r="C5964" s="29">
        <v>928.95</v>
      </c>
      <c r="D5964" s="29" t="s">
        <v>31591</v>
      </c>
      <c r="E5964" s="29" t="s">
        <v>25731</v>
      </c>
    </row>
    <row r="5965" spans="1:5" s="26" customFormat="1" ht="12" hidden="1" customHeight="1" outlineLevel="1" x14ac:dyDescent="0.2">
      <c r="A5965" s="27" t="s">
        <v>32111</v>
      </c>
      <c r="B5965" s="28" t="s">
        <v>32112</v>
      </c>
      <c r="C5965" s="29">
        <v>1041.55</v>
      </c>
      <c r="D5965" s="29" t="s">
        <v>31591</v>
      </c>
      <c r="E5965" s="29" t="s">
        <v>32113</v>
      </c>
    </row>
    <row r="5966" spans="1:5" s="26" customFormat="1" ht="12" hidden="1" customHeight="1" outlineLevel="1" x14ac:dyDescent="0.2">
      <c r="A5966" s="27" t="s">
        <v>32114</v>
      </c>
      <c r="B5966" s="38" t="s">
        <v>32115</v>
      </c>
      <c r="C5966" s="40">
        <v>1182.3</v>
      </c>
      <c r="D5966" s="40" t="s">
        <v>31591</v>
      </c>
      <c r="E5966" s="29" t="s">
        <v>32116</v>
      </c>
    </row>
    <row r="5967" spans="1:5" s="26" customFormat="1" ht="12" hidden="1" customHeight="1" outlineLevel="1" x14ac:dyDescent="0.2">
      <c r="A5967" s="27" t="s">
        <v>15529</v>
      </c>
      <c r="B5967" s="38" t="s">
        <v>15530</v>
      </c>
      <c r="C5967" s="40">
        <v>1463.8</v>
      </c>
      <c r="D5967" s="40" t="s">
        <v>31618</v>
      </c>
      <c r="E5967" s="29" t="s">
        <v>15531</v>
      </c>
    </row>
    <row r="5968" spans="1:5" s="26" customFormat="1" ht="12" hidden="1" customHeight="1" outlineLevel="1" x14ac:dyDescent="0.2">
      <c r="A5968" s="27" t="s">
        <v>25730</v>
      </c>
      <c r="B5968" s="28" t="s">
        <v>35748</v>
      </c>
      <c r="C5968" s="34">
        <v>1463.8</v>
      </c>
      <c r="D5968" s="29"/>
      <c r="E5968" s="29" t="s">
        <v>25728</v>
      </c>
    </row>
    <row r="5969" spans="1:5" s="22" customFormat="1" ht="15.75" hidden="1" customHeight="1" outlineLevel="1" x14ac:dyDescent="0.2">
      <c r="B5969" s="25" t="s">
        <v>15532</v>
      </c>
    </row>
    <row r="5970" spans="1:5" s="26" customFormat="1" ht="12" hidden="1" customHeight="1" outlineLevel="1" x14ac:dyDescent="0.2">
      <c r="A5970" s="27" t="s">
        <v>15533</v>
      </c>
      <c r="B5970" s="28" t="s">
        <v>35749</v>
      </c>
      <c r="C5970" s="34">
        <v>1520.1</v>
      </c>
      <c r="D5970" s="29"/>
      <c r="E5970" s="29" t="s">
        <v>15535</v>
      </c>
    </row>
    <row r="5971" spans="1:5" s="26" customFormat="1" ht="12" hidden="1" customHeight="1" outlineLevel="1" x14ac:dyDescent="0.2">
      <c r="A5971" s="35" t="s">
        <v>15542</v>
      </c>
      <c r="B5971" s="36" t="s">
        <v>35750</v>
      </c>
      <c r="C5971" s="47">
        <v>8022.75</v>
      </c>
      <c r="D5971" s="37"/>
      <c r="E5971" s="37" t="s">
        <v>15544</v>
      </c>
    </row>
    <row r="5972" spans="1:5" s="26" customFormat="1" ht="12" hidden="1" customHeight="1" outlineLevel="1" x14ac:dyDescent="0.2">
      <c r="A5972" s="27" t="s">
        <v>25727</v>
      </c>
      <c r="B5972" s="28" t="s">
        <v>35751</v>
      </c>
      <c r="C5972" s="34">
        <v>8163.5</v>
      </c>
      <c r="D5972" s="29"/>
      <c r="E5972" s="29" t="s">
        <v>25725</v>
      </c>
    </row>
    <row r="5973" spans="1:5" s="26" customFormat="1" ht="12" hidden="1" customHeight="1" outlineLevel="1" x14ac:dyDescent="0.2">
      <c r="A5973" s="27" t="s">
        <v>15545</v>
      </c>
      <c r="B5973" s="28" t="s">
        <v>35752</v>
      </c>
      <c r="C5973" s="49">
        <v>1266.75</v>
      </c>
      <c r="D5973" s="29"/>
      <c r="E5973" s="29" t="s">
        <v>15547</v>
      </c>
    </row>
    <row r="5974" spans="1:5" s="26" customFormat="1" ht="12" hidden="1" customHeight="1" outlineLevel="1" x14ac:dyDescent="0.2">
      <c r="A5974" s="27" t="s">
        <v>32117</v>
      </c>
      <c r="B5974" s="28" t="s">
        <v>35753</v>
      </c>
      <c r="C5974" s="49">
        <v>1886.05</v>
      </c>
      <c r="D5974" s="29"/>
      <c r="E5974" s="29" t="s">
        <v>32118</v>
      </c>
    </row>
    <row r="5975" spans="1:5" s="26" customFormat="1" ht="12" hidden="1" customHeight="1" outlineLevel="1" x14ac:dyDescent="0.2">
      <c r="A5975" s="27" t="s">
        <v>15548</v>
      </c>
      <c r="B5975" s="38" t="s">
        <v>35754</v>
      </c>
      <c r="C5975" s="52">
        <v>1886.05</v>
      </c>
      <c r="D5975" s="40"/>
      <c r="E5975" s="29" t="s">
        <v>15550</v>
      </c>
    </row>
    <row r="5976" spans="1:5" s="26" customFormat="1" ht="12" hidden="1" customHeight="1" outlineLevel="1" x14ac:dyDescent="0.2">
      <c r="A5976" s="27" t="s">
        <v>15551</v>
      </c>
      <c r="B5976" s="28" t="s">
        <v>35755</v>
      </c>
      <c r="C5976" s="49">
        <v>1886.05</v>
      </c>
      <c r="D5976" s="29"/>
      <c r="E5976" s="29" t="s">
        <v>15553</v>
      </c>
    </row>
    <row r="5977" spans="1:5" s="26" customFormat="1" ht="12" hidden="1" customHeight="1" outlineLevel="1" x14ac:dyDescent="0.2">
      <c r="A5977" s="27" t="s">
        <v>15557</v>
      </c>
      <c r="B5977" s="38" t="s">
        <v>35756</v>
      </c>
      <c r="C5977" s="52">
        <v>5770.75</v>
      </c>
      <c r="D5977" s="40" t="s">
        <v>31618</v>
      </c>
      <c r="E5977" s="29" t="s">
        <v>15559</v>
      </c>
    </row>
    <row r="5978" spans="1:5" s="26" customFormat="1" ht="12" hidden="1" customHeight="1" outlineLevel="1" x14ac:dyDescent="0.2">
      <c r="A5978" s="27" t="s">
        <v>25724</v>
      </c>
      <c r="B5978" s="28" t="s">
        <v>35757</v>
      </c>
      <c r="C5978" s="34">
        <v>5911.5</v>
      </c>
      <c r="D5978" s="29"/>
      <c r="E5978" s="29" t="s">
        <v>25722</v>
      </c>
    </row>
    <row r="5979" spans="1:5" s="26" customFormat="1" ht="12" hidden="1" customHeight="1" outlineLevel="1" x14ac:dyDescent="0.2">
      <c r="A5979" s="27" t="s">
        <v>25721</v>
      </c>
      <c r="B5979" s="38" t="s">
        <v>25720</v>
      </c>
      <c r="C5979" s="50">
        <v>5123.3</v>
      </c>
      <c r="D5979" s="40" t="s">
        <v>31591</v>
      </c>
      <c r="E5979" s="29" t="s">
        <v>25719</v>
      </c>
    </row>
    <row r="5980" spans="1:5" s="26" customFormat="1" ht="12" hidden="1" customHeight="1" outlineLevel="1" x14ac:dyDescent="0.2">
      <c r="A5980" s="27" t="s">
        <v>25715</v>
      </c>
      <c r="B5980" s="28" t="s">
        <v>35758</v>
      </c>
      <c r="C5980" s="33">
        <v>6756</v>
      </c>
      <c r="D5980" s="29"/>
      <c r="E5980" s="29" t="s">
        <v>25713</v>
      </c>
    </row>
    <row r="5981" spans="1:5" s="26" customFormat="1" ht="12" hidden="1" customHeight="1" outlineLevel="1" x14ac:dyDescent="0.2">
      <c r="A5981" s="27" t="s">
        <v>15560</v>
      </c>
      <c r="B5981" s="28" t="s">
        <v>15561</v>
      </c>
      <c r="C5981" s="49">
        <v>7572.35</v>
      </c>
      <c r="D5981" s="29"/>
      <c r="E5981" s="29" t="s">
        <v>15562</v>
      </c>
    </row>
    <row r="5982" spans="1:5" s="26" customFormat="1" ht="12" hidden="1" customHeight="1" outlineLevel="1" x14ac:dyDescent="0.2">
      <c r="A5982" s="27" t="s">
        <v>15563</v>
      </c>
      <c r="B5982" s="28" t="s">
        <v>15564</v>
      </c>
      <c r="C5982" s="49">
        <v>8022.75</v>
      </c>
      <c r="D5982" s="29"/>
      <c r="E5982" s="29" t="s">
        <v>15565</v>
      </c>
    </row>
    <row r="5983" spans="1:5" s="26" customFormat="1" ht="12" hidden="1" customHeight="1" outlineLevel="1" x14ac:dyDescent="0.2">
      <c r="A5983" s="27" t="s">
        <v>15572</v>
      </c>
      <c r="B5983" s="38" t="s">
        <v>15573</v>
      </c>
      <c r="C5983" s="52">
        <v>8867.25</v>
      </c>
      <c r="D5983" s="40"/>
      <c r="E5983" s="29" t="s">
        <v>15574</v>
      </c>
    </row>
    <row r="5984" spans="1:5" s="26" customFormat="1" ht="12" hidden="1" customHeight="1" outlineLevel="1" x14ac:dyDescent="0.2">
      <c r="A5984" s="27" t="s">
        <v>25712</v>
      </c>
      <c r="B5984" s="28" t="s">
        <v>25711</v>
      </c>
      <c r="C5984" s="33">
        <v>9008</v>
      </c>
      <c r="D5984" s="29"/>
      <c r="E5984" s="29" t="s">
        <v>25710</v>
      </c>
    </row>
    <row r="5985" spans="1:5" s="26" customFormat="1" ht="12" hidden="1" customHeight="1" outlineLevel="1" x14ac:dyDescent="0.2">
      <c r="A5985" s="27" t="s">
        <v>15581</v>
      </c>
      <c r="B5985" s="28" t="s">
        <v>15582</v>
      </c>
      <c r="C5985" s="33">
        <v>9008</v>
      </c>
      <c r="D5985" s="29"/>
      <c r="E5985" s="29" t="s">
        <v>15583</v>
      </c>
    </row>
    <row r="5986" spans="1:5" s="26" customFormat="1" ht="12" hidden="1" customHeight="1" outlineLevel="1" x14ac:dyDescent="0.2">
      <c r="A5986" s="27" t="s">
        <v>25706</v>
      </c>
      <c r="B5986" s="38" t="s">
        <v>35759</v>
      </c>
      <c r="C5986" s="50">
        <v>9852.5</v>
      </c>
      <c r="D5986" s="40"/>
      <c r="E5986" s="29" t="s">
        <v>25704</v>
      </c>
    </row>
    <row r="5987" spans="1:5" s="26" customFormat="1" ht="12" hidden="1" customHeight="1" outlineLevel="1" x14ac:dyDescent="0.2">
      <c r="A5987" s="27" t="s">
        <v>25703</v>
      </c>
      <c r="B5987" s="28" t="s">
        <v>35760</v>
      </c>
      <c r="C5987" s="49">
        <v>10556.25</v>
      </c>
      <c r="D5987" s="29"/>
      <c r="E5987" s="29" t="s">
        <v>25701</v>
      </c>
    </row>
    <row r="5988" spans="1:5" s="26" customFormat="1" ht="12" hidden="1" customHeight="1" outlineLevel="1" x14ac:dyDescent="0.2">
      <c r="A5988" s="27" t="s">
        <v>15596</v>
      </c>
      <c r="B5988" s="38" t="s">
        <v>35761</v>
      </c>
      <c r="C5988" s="51">
        <v>12949</v>
      </c>
      <c r="D5988" s="40"/>
      <c r="E5988" s="29" t="s">
        <v>15598</v>
      </c>
    </row>
    <row r="5989" spans="1:5" s="26" customFormat="1" ht="12" hidden="1" customHeight="1" outlineLevel="1" x14ac:dyDescent="0.2">
      <c r="A5989" s="27" t="s">
        <v>25700</v>
      </c>
      <c r="B5989" s="28" t="s">
        <v>35762</v>
      </c>
      <c r="C5989" s="29">
        <v>12949</v>
      </c>
      <c r="D5989" s="29" t="s">
        <v>31618</v>
      </c>
      <c r="E5989" s="29" t="s">
        <v>25698</v>
      </c>
    </row>
    <row r="5990" spans="1:5" s="26" customFormat="1" ht="12" hidden="1" customHeight="1" outlineLevel="1" x14ac:dyDescent="0.2">
      <c r="A5990" s="27" t="s">
        <v>15599</v>
      </c>
      <c r="B5990" s="38" t="s">
        <v>35763</v>
      </c>
      <c r="C5990" s="52">
        <v>13371.25</v>
      </c>
      <c r="D5990" s="40"/>
      <c r="E5990" s="29" t="s">
        <v>15601</v>
      </c>
    </row>
    <row r="5991" spans="1:5" s="26" customFormat="1" ht="12" hidden="1" customHeight="1" outlineLevel="1" x14ac:dyDescent="0.2">
      <c r="A5991" s="27" t="s">
        <v>15602</v>
      </c>
      <c r="B5991" s="28" t="s">
        <v>35764</v>
      </c>
      <c r="C5991" s="49">
        <v>2955.75</v>
      </c>
      <c r="D5991" s="29"/>
      <c r="E5991" s="29" t="s">
        <v>15604</v>
      </c>
    </row>
    <row r="5992" spans="1:5" s="26" customFormat="1" ht="12" hidden="1" customHeight="1" outlineLevel="1" x14ac:dyDescent="0.2">
      <c r="A5992" s="27" t="s">
        <v>15605</v>
      </c>
      <c r="B5992" s="28" t="s">
        <v>35765</v>
      </c>
      <c r="C5992" s="49">
        <v>2955.75</v>
      </c>
      <c r="D5992" s="29"/>
      <c r="E5992" s="29" t="s">
        <v>15607</v>
      </c>
    </row>
    <row r="5993" spans="1:5" s="26" customFormat="1" ht="12" hidden="1" customHeight="1" outlineLevel="1" x14ac:dyDescent="0.2">
      <c r="A5993" s="27" t="s">
        <v>15611</v>
      </c>
      <c r="B5993" s="28" t="s">
        <v>15612</v>
      </c>
      <c r="C5993" s="49">
        <v>3237.25</v>
      </c>
      <c r="D5993" s="29"/>
      <c r="E5993" s="29" t="s">
        <v>15613</v>
      </c>
    </row>
    <row r="5994" spans="1:5" s="26" customFormat="1" ht="12" hidden="1" customHeight="1" outlineLevel="1" x14ac:dyDescent="0.2">
      <c r="A5994" s="27" t="s">
        <v>25697</v>
      </c>
      <c r="B5994" s="28" t="s">
        <v>25696</v>
      </c>
      <c r="C5994" s="49">
        <v>3237.25</v>
      </c>
      <c r="D5994" s="29"/>
      <c r="E5994" s="29" t="s">
        <v>25695</v>
      </c>
    </row>
    <row r="5995" spans="1:5" s="26" customFormat="1" ht="12" hidden="1" customHeight="1" outlineLevel="1" x14ac:dyDescent="0.2">
      <c r="A5995" s="27" t="s">
        <v>25694</v>
      </c>
      <c r="B5995" s="28" t="s">
        <v>35766</v>
      </c>
      <c r="C5995" s="31">
        <v>450.4</v>
      </c>
      <c r="D5995" s="29"/>
      <c r="E5995" s="29" t="s">
        <v>25692</v>
      </c>
    </row>
    <row r="5996" spans="1:5" s="26" customFormat="1" ht="12" hidden="1" customHeight="1" outlineLevel="1" x14ac:dyDescent="0.2">
      <c r="A5996" s="27" t="s">
        <v>32119</v>
      </c>
      <c r="B5996" s="28" t="s">
        <v>35767</v>
      </c>
      <c r="C5996" s="31">
        <v>337.8</v>
      </c>
      <c r="D5996" s="29"/>
      <c r="E5996" s="29" t="s">
        <v>32121</v>
      </c>
    </row>
    <row r="5997" spans="1:5" s="22" customFormat="1" ht="15.75" customHeight="1" collapsed="1" x14ac:dyDescent="0.2">
      <c r="A5997" s="23"/>
      <c r="B5997" s="24" t="s">
        <v>15623</v>
      </c>
      <c r="C5997" s="24"/>
    </row>
    <row r="5998" spans="1:5" s="22" customFormat="1" ht="15.75" hidden="1" customHeight="1" outlineLevel="1" x14ac:dyDescent="0.2">
      <c r="B5998" s="25" t="s">
        <v>15624</v>
      </c>
    </row>
    <row r="5999" spans="1:5" s="22" customFormat="1" ht="15.75" hidden="1" customHeight="1" outlineLevel="1" x14ac:dyDescent="0.2">
      <c r="B5999" s="25" t="s">
        <v>15625</v>
      </c>
    </row>
    <row r="6000" spans="1:5" s="26" customFormat="1" ht="12" hidden="1" customHeight="1" outlineLevel="1" x14ac:dyDescent="0.2">
      <c r="A6000" s="27" t="s">
        <v>15626</v>
      </c>
      <c r="B6000" s="28" t="s">
        <v>15627</v>
      </c>
      <c r="C6000" s="29">
        <v>39.409999999999997</v>
      </c>
      <c r="D6000" s="29" t="s">
        <v>31578</v>
      </c>
      <c r="E6000" s="29" t="s">
        <v>15628</v>
      </c>
    </row>
    <row r="6001" spans="1:5" s="26" customFormat="1" ht="12" hidden="1" customHeight="1" outlineLevel="1" x14ac:dyDescent="0.2">
      <c r="A6001" s="27" t="s">
        <v>25688</v>
      </c>
      <c r="B6001" s="28" t="s">
        <v>25687</v>
      </c>
      <c r="C6001" s="29">
        <v>40.82</v>
      </c>
      <c r="D6001" s="29" t="s">
        <v>31578</v>
      </c>
      <c r="E6001" s="29" t="s">
        <v>25686</v>
      </c>
    </row>
    <row r="6002" spans="1:5" s="26" customFormat="1" ht="12" hidden="1" customHeight="1" outlineLevel="1" x14ac:dyDescent="0.2">
      <c r="A6002" s="27" t="s">
        <v>15629</v>
      </c>
      <c r="B6002" s="28" t="s">
        <v>15630</v>
      </c>
      <c r="C6002" s="29">
        <v>42.23</v>
      </c>
      <c r="D6002" s="29" t="s">
        <v>31578</v>
      </c>
      <c r="E6002" s="29" t="s">
        <v>15631</v>
      </c>
    </row>
    <row r="6003" spans="1:5" s="26" customFormat="1" ht="12" hidden="1" customHeight="1" outlineLevel="1" x14ac:dyDescent="0.2">
      <c r="A6003" s="27" t="s">
        <v>15635</v>
      </c>
      <c r="B6003" s="28" t="s">
        <v>15636</v>
      </c>
      <c r="C6003" s="32">
        <v>43.63</v>
      </c>
      <c r="D6003" s="29"/>
      <c r="E6003" s="29" t="s">
        <v>15637</v>
      </c>
    </row>
    <row r="6004" spans="1:5" s="26" customFormat="1" ht="12" hidden="1" customHeight="1" outlineLevel="1" x14ac:dyDescent="0.2">
      <c r="A6004" s="27" t="s">
        <v>25685</v>
      </c>
      <c r="B6004" s="28" t="s">
        <v>35768</v>
      </c>
      <c r="C6004" s="32">
        <v>64.75</v>
      </c>
      <c r="D6004" s="29"/>
      <c r="E6004" s="29" t="s">
        <v>25683</v>
      </c>
    </row>
    <row r="6005" spans="1:5" s="26" customFormat="1" ht="12" hidden="1" customHeight="1" outlineLevel="1" x14ac:dyDescent="0.2">
      <c r="A6005" s="27" t="s">
        <v>15641</v>
      </c>
      <c r="B6005" s="28" t="s">
        <v>15642</v>
      </c>
      <c r="C6005" s="31">
        <v>394.1</v>
      </c>
      <c r="D6005" s="29"/>
      <c r="E6005" s="29" t="s">
        <v>15643</v>
      </c>
    </row>
    <row r="6006" spans="1:5" s="26" customFormat="1" ht="12" hidden="1" customHeight="1" outlineLevel="1" x14ac:dyDescent="0.2">
      <c r="A6006" s="27" t="s">
        <v>25682</v>
      </c>
      <c r="B6006" s="28" t="s">
        <v>35769</v>
      </c>
      <c r="C6006" s="32">
        <v>478.55</v>
      </c>
      <c r="D6006" s="29"/>
      <c r="E6006" s="29" t="s">
        <v>25680</v>
      </c>
    </row>
    <row r="6007" spans="1:5" s="26" customFormat="1" ht="12" hidden="1" customHeight="1" outlineLevel="1" x14ac:dyDescent="0.2">
      <c r="A6007" s="27" t="s">
        <v>25679</v>
      </c>
      <c r="B6007" s="28" t="s">
        <v>25678</v>
      </c>
      <c r="C6007" s="32">
        <v>199.87</v>
      </c>
      <c r="D6007" s="29"/>
      <c r="E6007" s="29" t="s">
        <v>25677</v>
      </c>
    </row>
    <row r="6008" spans="1:5" s="26" customFormat="1" ht="12" hidden="1" customHeight="1" outlineLevel="1" x14ac:dyDescent="0.2">
      <c r="A6008" s="27" t="s">
        <v>25676</v>
      </c>
      <c r="B6008" s="28" t="s">
        <v>25675</v>
      </c>
      <c r="C6008" s="32">
        <v>197.05</v>
      </c>
      <c r="D6008" s="29"/>
      <c r="E6008" s="29" t="s">
        <v>25674</v>
      </c>
    </row>
    <row r="6009" spans="1:5" s="26" customFormat="1" ht="12" hidden="1" customHeight="1" outlineLevel="1" x14ac:dyDescent="0.2">
      <c r="A6009" s="27" t="s">
        <v>15647</v>
      </c>
      <c r="B6009" s="28" t="s">
        <v>15648</v>
      </c>
      <c r="C6009" s="29">
        <v>188.61</v>
      </c>
      <c r="D6009" s="29" t="s">
        <v>31578</v>
      </c>
      <c r="E6009" s="29" t="s">
        <v>15649</v>
      </c>
    </row>
    <row r="6010" spans="1:5" s="26" customFormat="1" ht="12" hidden="1" customHeight="1" outlineLevel="1" x14ac:dyDescent="0.2">
      <c r="A6010" s="27" t="s">
        <v>15650</v>
      </c>
      <c r="B6010" s="28" t="s">
        <v>15651</v>
      </c>
      <c r="C6010" s="32">
        <v>197.05</v>
      </c>
      <c r="D6010" s="29"/>
      <c r="E6010" s="29" t="s">
        <v>15652</v>
      </c>
    </row>
    <row r="6011" spans="1:5" s="26" customFormat="1" ht="12" hidden="1" customHeight="1" outlineLevel="1" x14ac:dyDescent="0.2">
      <c r="A6011" s="27" t="s">
        <v>15653</v>
      </c>
      <c r="B6011" s="28" t="s">
        <v>15654</v>
      </c>
      <c r="C6011" s="32">
        <v>197.05</v>
      </c>
      <c r="D6011" s="29"/>
      <c r="E6011" s="29" t="s">
        <v>15655</v>
      </c>
    </row>
    <row r="6012" spans="1:5" s="26" customFormat="1" ht="12" hidden="1" customHeight="1" outlineLevel="1" x14ac:dyDescent="0.2">
      <c r="A6012" s="27" t="s">
        <v>15656</v>
      </c>
      <c r="B6012" s="28" t="s">
        <v>35770</v>
      </c>
      <c r="C6012" s="32">
        <v>211.13</v>
      </c>
      <c r="D6012" s="29"/>
      <c r="E6012" s="29" t="s">
        <v>15658</v>
      </c>
    </row>
    <row r="6013" spans="1:5" s="26" customFormat="1" ht="12" hidden="1" customHeight="1" outlineLevel="1" x14ac:dyDescent="0.2">
      <c r="A6013" s="27" t="s">
        <v>15659</v>
      </c>
      <c r="B6013" s="28" t="s">
        <v>35771</v>
      </c>
      <c r="C6013" s="32">
        <v>239.28</v>
      </c>
      <c r="D6013" s="29"/>
      <c r="E6013" s="29" t="s">
        <v>15661</v>
      </c>
    </row>
    <row r="6014" spans="1:5" s="26" customFormat="1" ht="12" hidden="1" customHeight="1" outlineLevel="1" x14ac:dyDescent="0.2">
      <c r="A6014" s="27" t="s">
        <v>15662</v>
      </c>
      <c r="B6014" s="28" t="s">
        <v>15663</v>
      </c>
      <c r="C6014" s="29">
        <v>182.98</v>
      </c>
      <c r="D6014" s="29" t="s">
        <v>31578</v>
      </c>
      <c r="E6014" s="29" t="s">
        <v>15664</v>
      </c>
    </row>
    <row r="6015" spans="1:5" s="26" customFormat="1" ht="12" hidden="1" customHeight="1" outlineLevel="1" x14ac:dyDescent="0.2">
      <c r="A6015" s="27" t="s">
        <v>15665</v>
      </c>
      <c r="B6015" s="28" t="s">
        <v>15666</v>
      </c>
      <c r="C6015" s="32">
        <v>182.98</v>
      </c>
      <c r="D6015" s="29"/>
      <c r="E6015" s="29" t="s">
        <v>15667</v>
      </c>
    </row>
    <row r="6016" spans="1:5" s="26" customFormat="1" ht="12" hidden="1" customHeight="1" outlineLevel="1" x14ac:dyDescent="0.2">
      <c r="A6016" s="27" t="s">
        <v>15668</v>
      </c>
      <c r="B6016" s="28" t="s">
        <v>15669</v>
      </c>
      <c r="C6016" s="32">
        <v>182.98</v>
      </c>
      <c r="D6016" s="29"/>
      <c r="E6016" s="29" t="s">
        <v>15670</v>
      </c>
    </row>
    <row r="6017" spans="1:5" s="26" customFormat="1" ht="12" hidden="1" customHeight="1" outlineLevel="1" x14ac:dyDescent="0.2">
      <c r="A6017" s="27" t="s">
        <v>15671</v>
      </c>
      <c r="B6017" s="28" t="s">
        <v>15672</v>
      </c>
      <c r="C6017" s="29">
        <v>182.98</v>
      </c>
      <c r="D6017" s="29" t="s">
        <v>31578</v>
      </c>
      <c r="E6017" s="29" t="s">
        <v>15673</v>
      </c>
    </row>
    <row r="6018" spans="1:5" s="26" customFormat="1" ht="12" hidden="1" customHeight="1" outlineLevel="1" x14ac:dyDescent="0.2">
      <c r="A6018" s="27" t="s">
        <v>15674</v>
      </c>
      <c r="B6018" s="28" t="s">
        <v>15675</v>
      </c>
      <c r="C6018" s="29">
        <v>182.98</v>
      </c>
      <c r="D6018" s="29" t="s">
        <v>31578</v>
      </c>
      <c r="E6018" s="29" t="s">
        <v>15676</v>
      </c>
    </row>
    <row r="6019" spans="1:5" s="26" customFormat="1" ht="12" hidden="1" customHeight="1" outlineLevel="1" x14ac:dyDescent="0.2">
      <c r="A6019" s="27" t="s">
        <v>15677</v>
      </c>
      <c r="B6019" s="28" t="s">
        <v>15678</v>
      </c>
      <c r="C6019" s="29">
        <v>182.98</v>
      </c>
      <c r="D6019" s="29" t="s">
        <v>31578</v>
      </c>
      <c r="E6019" s="29" t="s">
        <v>15679</v>
      </c>
    </row>
    <row r="6020" spans="1:5" s="22" customFormat="1" ht="15.75" hidden="1" customHeight="1" outlineLevel="1" x14ac:dyDescent="0.2">
      <c r="B6020" s="25" t="s">
        <v>15683</v>
      </c>
    </row>
    <row r="6021" spans="1:5" s="26" customFormat="1" ht="12" hidden="1" customHeight="1" outlineLevel="1" x14ac:dyDescent="0.2">
      <c r="A6021" s="27" t="s">
        <v>15684</v>
      </c>
      <c r="B6021" s="28" t="s">
        <v>15685</v>
      </c>
      <c r="C6021" s="29">
        <v>98.53</v>
      </c>
      <c r="D6021" s="29" t="s">
        <v>31578</v>
      </c>
      <c r="E6021" s="29" t="s">
        <v>15686</v>
      </c>
    </row>
    <row r="6022" spans="1:5" s="26" customFormat="1" ht="12" hidden="1" customHeight="1" outlineLevel="1" x14ac:dyDescent="0.2">
      <c r="A6022" s="27" t="s">
        <v>15687</v>
      </c>
      <c r="B6022" s="28" t="s">
        <v>35772</v>
      </c>
      <c r="C6022" s="32">
        <v>137.94</v>
      </c>
      <c r="D6022" s="29"/>
      <c r="E6022" s="29" t="s">
        <v>15689</v>
      </c>
    </row>
    <row r="6023" spans="1:5" s="26" customFormat="1" ht="12" hidden="1" customHeight="1" outlineLevel="1" x14ac:dyDescent="0.2">
      <c r="A6023" s="27" t="s">
        <v>15690</v>
      </c>
      <c r="B6023" s="28" t="s">
        <v>15691</v>
      </c>
      <c r="C6023" s="29">
        <v>394.1</v>
      </c>
      <c r="D6023" s="29" t="s">
        <v>31578</v>
      </c>
      <c r="E6023" s="29" t="s">
        <v>15692</v>
      </c>
    </row>
    <row r="6024" spans="1:5" s="22" customFormat="1" ht="15.75" hidden="1" customHeight="1" outlineLevel="1" x14ac:dyDescent="0.2">
      <c r="B6024" s="25" t="s">
        <v>15693</v>
      </c>
    </row>
    <row r="6025" spans="1:5" s="26" customFormat="1" ht="12" hidden="1" customHeight="1" outlineLevel="1" x14ac:dyDescent="0.2">
      <c r="A6025" s="27" t="s">
        <v>15694</v>
      </c>
      <c r="B6025" s="28" t="s">
        <v>15695</v>
      </c>
      <c r="C6025" s="32">
        <v>50.67</v>
      </c>
      <c r="D6025" s="29"/>
      <c r="E6025" s="29" t="s">
        <v>15696</v>
      </c>
    </row>
    <row r="6026" spans="1:5" s="26" customFormat="1" ht="12" hidden="1" customHeight="1" outlineLevel="1" x14ac:dyDescent="0.2">
      <c r="A6026" s="27" t="s">
        <v>25673</v>
      </c>
      <c r="B6026" s="28" t="s">
        <v>25672</v>
      </c>
      <c r="C6026" s="29">
        <v>43.63</v>
      </c>
      <c r="D6026" s="29" t="s">
        <v>31578</v>
      </c>
      <c r="E6026" s="29" t="s">
        <v>25671</v>
      </c>
    </row>
    <row r="6027" spans="1:5" s="26" customFormat="1" ht="12" hidden="1" customHeight="1" outlineLevel="1" x14ac:dyDescent="0.2">
      <c r="A6027" s="27" t="s">
        <v>25670</v>
      </c>
      <c r="B6027" s="28" t="s">
        <v>25669</v>
      </c>
      <c r="C6027" s="29">
        <v>47.86</v>
      </c>
      <c r="D6027" s="29" t="s">
        <v>31578</v>
      </c>
      <c r="E6027" s="29" t="s">
        <v>25668</v>
      </c>
    </row>
    <row r="6028" spans="1:5" s="26" customFormat="1" ht="12" hidden="1" customHeight="1" outlineLevel="1" x14ac:dyDescent="0.2">
      <c r="A6028" s="27" t="s">
        <v>25667</v>
      </c>
      <c r="B6028" s="28" t="s">
        <v>25666</v>
      </c>
      <c r="C6028" s="32">
        <v>43.63</v>
      </c>
      <c r="D6028" s="29" t="s">
        <v>31578</v>
      </c>
      <c r="E6028" s="29" t="s">
        <v>25665</v>
      </c>
    </row>
    <row r="6029" spans="1:5" s="26" customFormat="1" ht="12" hidden="1" customHeight="1" outlineLevel="1" x14ac:dyDescent="0.2">
      <c r="A6029" s="27" t="s">
        <v>25664</v>
      </c>
      <c r="B6029" s="28" t="s">
        <v>25663</v>
      </c>
      <c r="C6029" s="32">
        <v>50.67</v>
      </c>
      <c r="D6029" s="29"/>
      <c r="E6029" s="29" t="s">
        <v>25662</v>
      </c>
    </row>
    <row r="6030" spans="1:5" s="26" customFormat="1" ht="12" hidden="1" customHeight="1" outlineLevel="1" x14ac:dyDescent="0.2">
      <c r="A6030" s="27" t="s">
        <v>25661</v>
      </c>
      <c r="B6030" s="28" t="s">
        <v>25660</v>
      </c>
      <c r="C6030" s="32">
        <v>422.25</v>
      </c>
      <c r="D6030" s="29"/>
      <c r="E6030" s="29" t="s">
        <v>25659</v>
      </c>
    </row>
    <row r="6031" spans="1:5" s="26" customFormat="1" ht="12" hidden="1" customHeight="1" outlineLevel="1" x14ac:dyDescent="0.2">
      <c r="A6031" s="27" t="s">
        <v>15709</v>
      </c>
      <c r="B6031" s="28" t="s">
        <v>15710</v>
      </c>
      <c r="C6031" s="31">
        <v>337.8</v>
      </c>
      <c r="D6031" s="29"/>
      <c r="E6031" s="29" t="s">
        <v>15711</v>
      </c>
    </row>
    <row r="6032" spans="1:5" s="26" customFormat="1" ht="12" hidden="1" customHeight="1" outlineLevel="1" x14ac:dyDescent="0.2">
      <c r="A6032" s="27" t="s">
        <v>25658</v>
      </c>
      <c r="B6032" s="28" t="s">
        <v>25657</v>
      </c>
      <c r="C6032" s="31">
        <v>450.4</v>
      </c>
      <c r="D6032" s="29"/>
      <c r="E6032" s="29" t="s">
        <v>25656</v>
      </c>
    </row>
    <row r="6033" spans="1:5" s="26" customFormat="1" ht="12" hidden="1" customHeight="1" outlineLevel="1" x14ac:dyDescent="0.2">
      <c r="A6033" s="27" t="s">
        <v>15712</v>
      </c>
      <c r="B6033" s="28" t="s">
        <v>15713</v>
      </c>
      <c r="C6033" s="32">
        <v>422.25</v>
      </c>
      <c r="D6033" s="29"/>
      <c r="E6033" s="29" t="s">
        <v>15714</v>
      </c>
    </row>
    <row r="6034" spans="1:5" s="26" customFormat="1" ht="12" hidden="1" customHeight="1" outlineLevel="1" x14ac:dyDescent="0.2">
      <c r="A6034" s="27" t="s">
        <v>15721</v>
      </c>
      <c r="B6034" s="28" t="s">
        <v>15722</v>
      </c>
      <c r="C6034" s="32">
        <v>211.13</v>
      </c>
      <c r="D6034" s="29"/>
      <c r="E6034" s="29" t="s">
        <v>15723</v>
      </c>
    </row>
    <row r="6035" spans="1:5" s="26" customFormat="1" ht="12" hidden="1" customHeight="1" outlineLevel="1" x14ac:dyDescent="0.2">
      <c r="A6035" s="27" t="s">
        <v>15727</v>
      </c>
      <c r="B6035" s="28" t="s">
        <v>15728</v>
      </c>
      <c r="C6035" s="32">
        <v>197.05</v>
      </c>
      <c r="D6035" s="29"/>
      <c r="E6035" s="29" t="s">
        <v>15729</v>
      </c>
    </row>
    <row r="6036" spans="1:5" s="26" customFormat="1" ht="12" hidden="1" customHeight="1" outlineLevel="1" x14ac:dyDescent="0.2">
      <c r="A6036" s="27" t="s">
        <v>15730</v>
      </c>
      <c r="B6036" s="28" t="s">
        <v>15731</v>
      </c>
      <c r="C6036" s="29">
        <v>211.13</v>
      </c>
      <c r="D6036" s="29" t="s">
        <v>31578</v>
      </c>
      <c r="E6036" s="29" t="s">
        <v>15732</v>
      </c>
    </row>
    <row r="6037" spans="1:5" s="26" customFormat="1" ht="12" hidden="1" customHeight="1" outlineLevel="1" x14ac:dyDescent="0.2">
      <c r="A6037" s="27" t="s">
        <v>15733</v>
      </c>
      <c r="B6037" s="28" t="s">
        <v>15734</v>
      </c>
      <c r="C6037" s="29">
        <v>211.13</v>
      </c>
      <c r="D6037" s="29" t="s">
        <v>31578</v>
      </c>
      <c r="E6037" s="29" t="s">
        <v>15735</v>
      </c>
    </row>
    <row r="6038" spans="1:5" s="26" customFormat="1" ht="12" hidden="1" customHeight="1" outlineLevel="1" x14ac:dyDescent="0.2">
      <c r="A6038" s="27" t="s">
        <v>25655</v>
      </c>
      <c r="B6038" s="28" t="s">
        <v>35773</v>
      </c>
      <c r="C6038" s="31">
        <v>281.5</v>
      </c>
      <c r="D6038" s="29"/>
      <c r="E6038" s="29" t="s">
        <v>25653</v>
      </c>
    </row>
    <row r="6039" spans="1:5" s="26" customFormat="1" ht="12" hidden="1" customHeight="1" outlineLevel="1" x14ac:dyDescent="0.2">
      <c r="A6039" s="27" t="s">
        <v>15739</v>
      </c>
      <c r="B6039" s="28" t="s">
        <v>15740</v>
      </c>
      <c r="C6039" s="29">
        <v>197.05</v>
      </c>
      <c r="D6039" s="29" t="s">
        <v>31578</v>
      </c>
      <c r="E6039" s="29" t="s">
        <v>15741</v>
      </c>
    </row>
    <row r="6040" spans="1:5" s="26" customFormat="1" ht="12" hidden="1" customHeight="1" outlineLevel="1" x14ac:dyDescent="0.2">
      <c r="A6040" s="27" t="s">
        <v>15745</v>
      </c>
      <c r="B6040" s="28" t="s">
        <v>15746</v>
      </c>
      <c r="C6040" s="32">
        <v>197.05</v>
      </c>
      <c r="D6040" s="29"/>
      <c r="E6040" s="29" t="s">
        <v>15747</v>
      </c>
    </row>
    <row r="6041" spans="1:5" s="22" customFormat="1" ht="15.75" hidden="1" customHeight="1" outlineLevel="1" x14ac:dyDescent="0.2">
      <c r="B6041" s="25" t="s">
        <v>15748</v>
      </c>
    </row>
    <row r="6042" spans="1:5" s="26" customFormat="1" ht="12" hidden="1" customHeight="1" outlineLevel="1" x14ac:dyDescent="0.2">
      <c r="A6042" s="27" t="s">
        <v>15749</v>
      </c>
      <c r="B6042" s="28" t="s">
        <v>15750</v>
      </c>
      <c r="C6042" s="29">
        <v>112.6</v>
      </c>
      <c r="D6042" s="29" t="s">
        <v>31578</v>
      </c>
      <c r="E6042" s="29" t="s">
        <v>15751</v>
      </c>
    </row>
    <row r="6043" spans="1:5" s="26" customFormat="1" ht="12" hidden="1" customHeight="1" outlineLevel="1" x14ac:dyDescent="0.2">
      <c r="A6043" s="27" t="s">
        <v>15755</v>
      </c>
      <c r="B6043" s="28" t="s">
        <v>15756</v>
      </c>
      <c r="C6043" s="32">
        <v>436.33</v>
      </c>
      <c r="D6043" s="29"/>
      <c r="E6043" s="29" t="s">
        <v>15757</v>
      </c>
    </row>
    <row r="6044" spans="1:5" s="22" customFormat="1" ht="15.75" hidden="1" customHeight="1" outlineLevel="1" x14ac:dyDescent="0.2">
      <c r="B6044" s="25" t="s">
        <v>15758</v>
      </c>
    </row>
    <row r="6045" spans="1:5" s="26" customFormat="1" ht="12" hidden="1" customHeight="1" outlineLevel="1" x14ac:dyDescent="0.2">
      <c r="A6045" s="27" t="s">
        <v>15759</v>
      </c>
      <c r="B6045" s="28" t="s">
        <v>15760</v>
      </c>
      <c r="C6045" s="29">
        <v>43.63</v>
      </c>
      <c r="D6045" s="29" t="s">
        <v>31578</v>
      </c>
      <c r="E6045" s="29" t="s">
        <v>15761</v>
      </c>
    </row>
    <row r="6046" spans="1:5" s="26" customFormat="1" ht="12" hidden="1" customHeight="1" outlineLevel="1" x14ac:dyDescent="0.2">
      <c r="A6046" s="27" t="s">
        <v>25649</v>
      </c>
      <c r="B6046" s="28" t="s">
        <v>25648</v>
      </c>
      <c r="C6046" s="29">
        <v>45.04</v>
      </c>
      <c r="D6046" s="29" t="s">
        <v>31578</v>
      </c>
      <c r="E6046" s="29" t="s">
        <v>25647</v>
      </c>
    </row>
    <row r="6047" spans="1:5" s="26" customFormat="1" ht="12" hidden="1" customHeight="1" outlineLevel="1" x14ac:dyDescent="0.2">
      <c r="A6047" s="27" t="s">
        <v>25646</v>
      </c>
      <c r="B6047" s="28" t="s">
        <v>25645</v>
      </c>
      <c r="C6047" s="29">
        <v>43.63</v>
      </c>
      <c r="D6047" s="29" t="s">
        <v>31578</v>
      </c>
      <c r="E6047" s="29" t="s">
        <v>25644</v>
      </c>
    </row>
    <row r="6048" spans="1:5" s="26" customFormat="1" ht="12" hidden="1" customHeight="1" outlineLevel="1" x14ac:dyDescent="0.2">
      <c r="A6048" s="27" t="s">
        <v>15762</v>
      </c>
      <c r="B6048" s="28" t="s">
        <v>15763</v>
      </c>
      <c r="C6048" s="32">
        <v>50.67</v>
      </c>
      <c r="D6048" s="29"/>
      <c r="E6048" s="29" t="s">
        <v>15764</v>
      </c>
    </row>
    <row r="6049" spans="1:5" s="26" customFormat="1" ht="12" hidden="1" customHeight="1" outlineLevel="1" x14ac:dyDescent="0.2">
      <c r="A6049" s="27" t="s">
        <v>25643</v>
      </c>
      <c r="B6049" s="28" t="s">
        <v>25642</v>
      </c>
      <c r="C6049" s="29">
        <v>122.17</v>
      </c>
      <c r="D6049" s="29" t="s">
        <v>31578</v>
      </c>
      <c r="E6049" s="29" t="s">
        <v>25641</v>
      </c>
    </row>
    <row r="6050" spans="1:5" s="26" customFormat="1" ht="12" hidden="1" customHeight="1" outlineLevel="1" x14ac:dyDescent="0.2">
      <c r="A6050" s="27" t="s">
        <v>15765</v>
      </c>
      <c r="B6050" s="28" t="s">
        <v>35774</v>
      </c>
      <c r="C6050" s="32">
        <v>57.71</v>
      </c>
      <c r="D6050" s="29"/>
      <c r="E6050" s="29" t="s">
        <v>15767</v>
      </c>
    </row>
    <row r="6051" spans="1:5" s="26" customFormat="1" ht="12" hidden="1" customHeight="1" outlineLevel="1" x14ac:dyDescent="0.2">
      <c r="A6051" s="27" t="s">
        <v>25640</v>
      </c>
      <c r="B6051" s="28" t="s">
        <v>35775</v>
      </c>
      <c r="C6051" s="31">
        <v>337.8</v>
      </c>
      <c r="D6051" s="29"/>
      <c r="E6051" s="29" t="s">
        <v>25638</v>
      </c>
    </row>
    <row r="6052" spans="1:5" s="26" customFormat="1" ht="12" hidden="1" customHeight="1" outlineLevel="1" x14ac:dyDescent="0.2">
      <c r="A6052" s="27" t="s">
        <v>25637</v>
      </c>
      <c r="B6052" s="28" t="s">
        <v>25636</v>
      </c>
      <c r="C6052" s="31">
        <v>450.4</v>
      </c>
      <c r="D6052" s="29"/>
      <c r="E6052" s="29" t="s">
        <v>25635</v>
      </c>
    </row>
    <row r="6053" spans="1:5" s="26" customFormat="1" ht="12" hidden="1" customHeight="1" outlineLevel="1" x14ac:dyDescent="0.2">
      <c r="A6053" s="27" t="s">
        <v>25634</v>
      </c>
      <c r="B6053" s="28" t="s">
        <v>35776</v>
      </c>
      <c r="C6053" s="32">
        <v>568.63</v>
      </c>
      <c r="D6053" s="29"/>
      <c r="E6053" s="29" t="s">
        <v>25632</v>
      </c>
    </row>
    <row r="6054" spans="1:5" s="26" customFormat="1" ht="12" hidden="1" customHeight="1" outlineLevel="1" x14ac:dyDescent="0.2">
      <c r="A6054" s="27" t="s">
        <v>15783</v>
      </c>
      <c r="B6054" s="28" t="s">
        <v>15784</v>
      </c>
      <c r="C6054" s="29">
        <v>211.13</v>
      </c>
      <c r="D6054" s="29" t="s">
        <v>31578</v>
      </c>
      <c r="E6054" s="29" t="s">
        <v>15785</v>
      </c>
    </row>
    <row r="6055" spans="1:5" s="26" customFormat="1" ht="12" hidden="1" customHeight="1" outlineLevel="1" x14ac:dyDescent="0.2">
      <c r="A6055" s="27" t="s">
        <v>25631</v>
      </c>
      <c r="B6055" s="28" t="s">
        <v>25630</v>
      </c>
      <c r="C6055" s="29">
        <v>211.13</v>
      </c>
      <c r="D6055" s="29" t="s">
        <v>31578</v>
      </c>
      <c r="E6055" s="29" t="s">
        <v>25629</v>
      </c>
    </row>
    <row r="6056" spans="1:5" s="26" customFormat="1" ht="12" hidden="1" customHeight="1" outlineLevel="1" x14ac:dyDescent="0.2">
      <c r="A6056" s="27" t="s">
        <v>15786</v>
      </c>
      <c r="B6056" s="28" t="s">
        <v>15787</v>
      </c>
      <c r="C6056" s="29">
        <v>197.05</v>
      </c>
      <c r="D6056" s="29" t="s">
        <v>31578</v>
      </c>
      <c r="E6056" s="29" t="s">
        <v>15788</v>
      </c>
    </row>
    <row r="6057" spans="1:5" s="26" customFormat="1" ht="12" hidden="1" customHeight="1" outlineLevel="1" x14ac:dyDescent="0.2">
      <c r="A6057" s="27" t="s">
        <v>15789</v>
      </c>
      <c r="B6057" s="28" t="s">
        <v>15790</v>
      </c>
      <c r="C6057" s="31">
        <v>225.2</v>
      </c>
      <c r="D6057" s="29"/>
      <c r="E6057" s="29" t="s">
        <v>15791</v>
      </c>
    </row>
    <row r="6058" spans="1:5" s="26" customFormat="1" ht="12" hidden="1" customHeight="1" outlineLevel="1" x14ac:dyDescent="0.2">
      <c r="A6058" s="27" t="s">
        <v>15795</v>
      </c>
      <c r="B6058" s="28" t="s">
        <v>15796</v>
      </c>
      <c r="C6058" s="31">
        <v>225.2</v>
      </c>
      <c r="D6058" s="29"/>
      <c r="E6058" s="29" t="s">
        <v>15797</v>
      </c>
    </row>
    <row r="6059" spans="1:5" s="26" customFormat="1" ht="12" hidden="1" customHeight="1" outlineLevel="1" x14ac:dyDescent="0.2">
      <c r="A6059" s="27" t="s">
        <v>25628</v>
      </c>
      <c r="B6059" s="28" t="s">
        <v>25627</v>
      </c>
      <c r="C6059" s="29">
        <v>563</v>
      </c>
      <c r="D6059" s="29" t="s">
        <v>31578</v>
      </c>
      <c r="E6059" s="29" t="s">
        <v>25626</v>
      </c>
    </row>
    <row r="6060" spans="1:5" s="26" customFormat="1" ht="12" hidden="1" customHeight="1" outlineLevel="1" x14ac:dyDescent="0.2">
      <c r="A6060" s="27" t="s">
        <v>15801</v>
      </c>
      <c r="B6060" s="28" t="s">
        <v>35777</v>
      </c>
      <c r="C6060" s="49">
        <v>1453.95</v>
      </c>
      <c r="D6060" s="29"/>
      <c r="E6060" s="29" t="s">
        <v>15803</v>
      </c>
    </row>
    <row r="6061" spans="1:5" s="22" customFormat="1" ht="15.75" hidden="1" customHeight="1" outlineLevel="1" x14ac:dyDescent="0.2">
      <c r="B6061" s="25" t="s">
        <v>15807</v>
      </c>
    </row>
    <row r="6062" spans="1:5" s="26" customFormat="1" ht="12" hidden="1" customHeight="1" outlineLevel="1" x14ac:dyDescent="0.2">
      <c r="A6062" s="27" t="s">
        <v>15808</v>
      </c>
      <c r="B6062" s="28" t="s">
        <v>15809</v>
      </c>
      <c r="C6062" s="29">
        <v>112.6</v>
      </c>
      <c r="D6062" s="29" t="s">
        <v>31578</v>
      </c>
      <c r="E6062" s="29" t="s">
        <v>15810</v>
      </c>
    </row>
    <row r="6063" spans="1:5" s="26" customFormat="1" ht="12" hidden="1" customHeight="1" outlineLevel="1" x14ac:dyDescent="0.2">
      <c r="A6063" s="27" t="s">
        <v>15814</v>
      </c>
      <c r="B6063" s="28" t="s">
        <v>35778</v>
      </c>
      <c r="C6063" s="32">
        <v>422.25</v>
      </c>
      <c r="D6063" s="29"/>
      <c r="E6063" s="29" t="s">
        <v>15816</v>
      </c>
    </row>
    <row r="6064" spans="1:5" s="26" customFormat="1" ht="12" hidden="1" customHeight="1" outlineLevel="1" x14ac:dyDescent="0.2">
      <c r="A6064" s="27" t="s">
        <v>25625</v>
      </c>
      <c r="B6064" s="28" t="s">
        <v>25624</v>
      </c>
      <c r="C6064" s="31">
        <v>450.4</v>
      </c>
      <c r="D6064" s="29"/>
      <c r="E6064" s="29" t="s">
        <v>25623</v>
      </c>
    </row>
    <row r="6065" spans="1:5" s="22" customFormat="1" ht="15.75" hidden="1" customHeight="1" outlineLevel="1" x14ac:dyDescent="0.2">
      <c r="B6065" s="25" t="s">
        <v>15823</v>
      </c>
    </row>
    <row r="6066" spans="1:5" s="26" customFormat="1" ht="12" hidden="1" customHeight="1" outlineLevel="1" x14ac:dyDescent="0.2">
      <c r="A6066" s="27" t="s">
        <v>25622</v>
      </c>
      <c r="B6066" s="28" t="s">
        <v>25621</v>
      </c>
      <c r="C6066" s="32">
        <v>53.49</v>
      </c>
      <c r="D6066" s="29"/>
      <c r="E6066" s="29" t="s">
        <v>25620</v>
      </c>
    </row>
    <row r="6067" spans="1:5" s="26" customFormat="1" ht="12" hidden="1" customHeight="1" outlineLevel="1" x14ac:dyDescent="0.2">
      <c r="A6067" s="27" t="s">
        <v>15824</v>
      </c>
      <c r="B6067" s="28" t="s">
        <v>35779</v>
      </c>
      <c r="C6067" s="32">
        <v>45.04</v>
      </c>
      <c r="D6067" s="29"/>
      <c r="E6067" s="29" t="s">
        <v>15826</v>
      </c>
    </row>
    <row r="6068" spans="1:5" s="26" customFormat="1" ht="12" hidden="1" customHeight="1" outlineLevel="1" x14ac:dyDescent="0.2">
      <c r="A6068" s="27" t="s">
        <v>15827</v>
      </c>
      <c r="B6068" s="28" t="s">
        <v>15828</v>
      </c>
      <c r="C6068" s="31">
        <v>4.5</v>
      </c>
      <c r="D6068" s="29"/>
      <c r="E6068" s="29" t="s">
        <v>15829</v>
      </c>
    </row>
    <row r="6069" spans="1:5" s="26" customFormat="1" ht="12" hidden="1" customHeight="1" outlineLevel="1" x14ac:dyDescent="0.2">
      <c r="A6069" s="27" t="s">
        <v>15830</v>
      </c>
      <c r="B6069" s="28" t="s">
        <v>15831</v>
      </c>
      <c r="C6069" s="32">
        <v>6.47</v>
      </c>
      <c r="D6069" s="29"/>
      <c r="E6069" s="29" t="s">
        <v>15832</v>
      </c>
    </row>
    <row r="6070" spans="1:5" s="26" customFormat="1" ht="12" hidden="1" customHeight="1" outlineLevel="1" x14ac:dyDescent="0.2">
      <c r="A6070" s="27" t="s">
        <v>25619</v>
      </c>
      <c r="B6070" s="28" t="s">
        <v>25618</v>
      </c>
      <c r="C6070" s="32">
        <v>5.35</v>
      </c>
      <c r="D6070" s="29"/>
      <c r="E6070" s="29" t="s">
        <v>25617</v>
      </c>
    </row>
    <row r="6071" spans="1:5" s="26" customFormat="1" ht="12" hidden="1" customHeight="1" outlineLevel="1" x14ac:dyDescent="0.2">
      <c r="A6071" s="27" t="s">
        <v>25616</v>
      </c>
      <c r="B6071" s="28" t="s">
        <v>25615</v>
      </c>
      <c r="C6071" s="32">
        <v>5.63</v>
      </c>
      <c r="D6071" s="29"/>
      <c r="E6071" s="29" t="s">
        <v>25614</v>
      </c>
    </row>
    <row r="6072" spans="1:5" s="26" customFormat="1" ht="12" hidden="1" customHeight="1" outlineLevel="1" x14ac:dyDescent="0.2">
      <c r="A6072" s="27" t="s">
        <v>15833</v>
      </c>
      <c r="B6072" s="28" t="s">
        <v>15834</v>
      </c>
      <c r="C6072" s="32">
        <v>5.35</v>
      </c>
      <c r="D6072" s="29"/>
      <c r="E6072" s="29" t="s">
        <v>15835</v>
      </c>
    </row>
    <row r="6073" spans="1:5" s="26" customFormat="1" ht="12" hidden="1" customHeight="1" outlineLevel="1" x14ac:dyDescent="0.2">
      <c r="A6073" s="27" t="s">
        <v>15839</v>
      </c>
      <c r="B6073" s="28" t="s">
        <v>15840</v>
      </c>
      <c r="C6073" s="32">
        <v>9.01</v>
      </c>
      <c r="D6073" s="29"/>
      <c r="E6073" s="29" t="s">
        <v>15841</v>
      </c>
    </row>
    <row r="6074" spans="1:5" s="26" customFormat="1" ht="12" hidden="1" customHeight="1" outlineLevel="1" x14ac:dyDescent="0.2">
      <c r="A6074" s="27" t="s">
        <v>32122</v>
      </c>
      <c r="B6074" s="28" t="s">
        <v>32123</v>
      </c>
      <c r="C6074" s="31">
        <v>4.5</v>
      </c>
      <c r="D6074" s="29"/>
      <c r="E6074" s="29" t="s">
        <v>32124</v>
      </c>
    </row>
    <row r="6075" spans="1:5" s="26" customFormat="1" ht="12" hidden="1" customHeight="1" outlineLevel="1" x14ac:dyDescent="0.2">
      <c r="A6075" s="27" t="s">
        <v>15842</v>
      </c>
      <c r="B6075" s="28" t="s">
        <v>15843</v>
      </c>
      <c r="C6075" s="32">
        <v>5.07</v>
      </c>
      <c r="D6075" s="29"/>
      <c r="E6075" s="29" t="s">
        <v>15844</v>
      </c>
    </row>
    <row r="6076" spans="1:5" s="26" customFormat="1" ht="12" hidden="1" customHeight="1" outlineLevel="1" x14ac:dyDescent="0.2">
      <c r="A6076" s="27" t="s">
        <v>25613</v>
      </c>
      <c r="B6076" s="28" t="s">
        <v>25612</v>
      </c>
      <c r="C6076" s="32">
        <v>5.07</v>
      </c>
      <c r="D6076" s="29"/>
      <c r="E6076" s="29" t="s">
        <v>25611</v>
      </c>
    </row>
    <row r="6077" spans="1:5" s="26" customFormat="1" ht="12" hidden="1" customHeight="1" outlineLevel="1" x14ac:dyDescent="0.2">
      <c r="A6077" s="27" t="s">
        <v>25610</v>
      </c>
      <c r="B6077" s="28" t="s">
        <v>25609</v>
      </c>
      <c r="C6077" s="32">
        <v>4.79</v>
      </c>
      <c r="D6077" s="29"/>
      <c r="E6077" s="29" t="s">
        <v>25608</v>
      </c>
    </row>
    <row r="6078" spans="1:5" s="26" customFormat="1" ht="12" hidden="1" customHeight="1" outlineLevel="1" x14ac:dyDescent="0.2">
      <c r="A6078" s="27" t="s">
        <v>25607</v>
      </c>
      <c r="B6078" s="28" t="s">
        <v>25606</v>
      </c>
      <c r="C6078" s="32">
        <v>5.35</v>
      </c>
      <c r="D6078" s="29"/>
      <c r="E6078" s="29" t="s">
        <v>25605</v>
      </c>
    </row>
    <row r="6079" spans="1:5" s="26" customFormat="1" ht="12" hidden="1" customHeight="1" outlineLevel="1" x14ac:dyDescent="0.2">
      <c r="A6079" s="27" t="s">
        <v>15845</v>
      </c>
      <c r="B6079" s="28" t="s">
        <v>15846</v>
      </c>
      <c r="C6079" s="32">
        <v>6.19</v>
      </c>
      <c r="D6079" s="29"/>
      <c r="E6079" s="29" t="s">
        <v>15847</v>
      </c>
    </row>
    <row r="6080" spans="1:5" s="26" customFormat="1" ht="12" hidden="1" customHeight="1" outlineLevel="1" x14ac:dyDescent="0.2">
      <c r="A6080" s="27" t="s">
        <v>15848</v>
      </c>
      <c r="B6080" s="28" t="s">
        <v>15849</v>
      </c>
      <c r="C6080" s="32">
        <v>6.19</v>
      </c>
      <c r="D6080" s="29"/>
      <c r="E6080" s="29" t="s">
        <v>15850</v>
      </c>
    </row>
    <row r="6081" spans="1:5" s="26" customFormat="1" ht="12" hidden="1" customHeight="1" outlineLevel="1" x14ac:dyDescent="0.2">
      <c r="A6081" s="27" t="s">
        <v>25604</v>
      </c>
      <c r="B6081" s="28" t="s">
        <v>35780</v>
      </c>
      <c r="C6081" s="32">
        <v>6.47</v>
      </c>
      <c r="D6081" s="29"/>
      <c r="E6081" s="29" t="s">
        <v>25602</v>
      </c>
    </row>
    <row r="6082" spans="1:5" s="22" customFormat="1" ht="15.75" hidden="1" customHeight="1" outlineLevel="1" x14ac:dyDescent="0.2">
      <c r="B6082" s="25" t="s">
        <v>15851</v>
      </c>
    </row>
    <row r="6083" spans="1:5" s="22" customFormat="1" ht="15.75" hidden="1" customHeight="1" outlineLevel="1" x14ac:dyDescent="0.2">
      <c r="B6083" s="25" t="s">
        <v>15852</v>
      </c>
    </row>
    <row r="6084" spans="1:5" s="26" customFormat="1" ht="12" hidden="1" customHeight="1" outlineLevel="1" x14ac:dyDescent="0.2">
      <c r="A6084" s="27" t="s">
        <v>15853</v>
      </c>
      <c r="B6084" s="28" t="s">
        <v>35781</v>
      </c>
      <c r="C6084" s="32">
        <v>42.23</v>
      </c>
      <c r="D6084" s="29"/>
      <c r="E6084" s="29" t="s">
        <v>15855</v>
      </c>
    </row>
    <row r="6085" spans="1:5" s="26" customFormat="1" ht="12" hidden="1" customHeight="1" outlineLevel="1" x14ac:dyDescent="0.2">
      <c r="A6085" s="27" t="s">
        <v>15856</v>
      </c>
      <c r="B6085" s="28" t="s">
        <v>35782</v>
      </c>
      <c r="C6085" s="32">
        <v>84.45</v>
      </c>
      <c r="D6085" s="29"/>
      <c r="E6085" s="29" t="s">
        <v>15858</v>
      </c>
    </row>
    <row r="6086" spans="1:5" s="26" customFormat="1" ht="12" hidden="1" customHeight="1" outlineLevel="1" x14ac:dyDescent="0.2">
      <c r="A6086" s="27" t="s">
        <v>25601</v>
      </c>
      <c r="B6086" s="28" t="s">
        <v>25600</v>
      </c>
      <c r="C6086" s="31">
        <v>36.6</v>
      </c>
      <c r="D6086" s="29"/>
      <c r="E6086" s="29" t="s">
        <v>25599</v>
      </c>
    </row>
    <row r="6087" spans="1:5" s="26" customFormat="1" ht="12" hidden="1" customHeight="1" outlineLevel="1" x14ac:dyDescent="0.2">
      <c r="A6087" s="27" t="s">
        <v>15859</v>
      </c>
      <c r="B6087" s="38" t="s">
        <v>15860</v>
      </c>
      <c r="C6087" s="39">
        <v>36.6</v>
      </c>
      <c r="D6087" s="40"/>
      <c r="E6087" s="29" t="s">
        <v>15861</v>
      </c>
    </row>
    <row r="6088" spans="1:5" s="26" customFormat="1" ht="12" hidden="1" customHeight="1" outlineLevel="1" x14ac:dyDescent="0.2">
      <c r="A6088" s="27" t="s">
        <v>25598</v>
      </c>
      <c r="B6088" s="28" t="s">
        <v>25597</v>
      </c>
      <c r="C6088" s="32">
        <v>98.53</v>
      </c>
      <c r="D6088" s="29"/>
      <c r="E6088" s="29" t="s">
        <v>25596</v>
      </c>
    </row>
    <row r="6089" spans="1:5" s="26" customFormat="1" ht="12" hidden="1" customHeight="1" outlineLevel="1" x14ac:dyDescent="0.2">
      <c r="A6089" s="27" t="s">
        <v>15862</v>
      </c>
      <c r="B6089" s="28" t="s">
        <v>35783</v>
      </c>
      <c r="C6089" s="29">
        <v>33.78</v>
      </c>
      <c r="D6089" s="29" t="s">
        <v>31578</v>
      </c>
      <c r="E6089" s="29" t="s">
        <v>15864</v>
      </c>
    </row>
    <row r="6090" spans="1:5" s="26" customFormat="1" ht="12" hidden="1" customHeight="1" outlineLevel="1" x14ac:dyDescent="0.2">
      <c r="A6090" s="27" t="s">
        <v>15865</v>
      </c>
      <c r="B6090" s="28" t="s">
        <v>35784</v>
      </c>
      <c r="C6090" s="32">
        <v>33.78</v>
      </c>
      <c r="D6090" s="29"/>
      <c r="E6090" s="29" t="s">
        <v>15867</v>
      </c>
    </row>
    <row r="6091" spans="1:5" s="26" customFormat="1" ht="12" hidden="1" customHeight="1" outlineLevel="1" x14ac:dyDescent="0.2">
      <c r="A6091" s="27" t="s">
        <v>15868</v>
      </c>
      <c r="B6091" s="28" t="s">
        <v>35785</v>
      </c>
      <c r="C6091" s="32">
        <v>19.71</v>
      </c>
      <c r="D6091" s="29"/>
      <c r="E6091" s="29" t="s">
        <v>15870</v>
      </c>
    </row>
    <row r="6092" spans="1:5" s="26" customFormat="1" ht="12" hidden="1" customHeight="1" outlineLevel="1" x14ac:dyDescent="0.2">
      <c r="A6092" s="27" t="s">
        <v>15871</v>
      </c>
      <c r="B6092" s="28" t="s">
        <v>35786</v>
      </c>
      <c r="C6092" s="32">
        <v>33.78</v>
      </c>
      <c r="D6092" s="29"/>
      <c r="E6092" s="29" t="s">
        <v>15873</v>
      </c>
    </row>
    <row r="6093" spans="1:5" s="26" customFormat="1" ht="12" hidden="1" customHeight="1" outlineLevel="1" x14ac:dyDescent="0.2">
      <c r="A6093" s="27" t="s">
        <v>15874</v>
      </c>
      <c r="B6093" s="28" t="s">
        <v>15875</v>
      </c>
      <c r="C6093" s="32">
        <v>50.67</v>
      </c>
      <c r="D6093" s="29"/>
      <c r="E6093" s="29" t="s">
        <v>15876</v>
      </c>
    </row>
    <row r="6094" spans="1:5" s="26" customFormat="1" ht="12" hidden="1" customHeight="1" outlineLevel="1" x14ac:dyDescent="0.2">
      <c r="A6094" s="27" t="s">
        <v>15877</v>
      </c>
      <c r="B6094" s="28" t="s">
        <v>15878</v>
      </c>
      <c r="C6094" s="31">
        <v>56.3</v>
      </c>
      <c r="D6094" s="29"/>
      <c r="E6094" s="29" t="s">
        <v>15879</v>
      </c>
    </row>
    <row r="6095" spans="1:5" s="26" customFormat="1" ht="12" hidden="1" customHeight="1" outlineLevel="1" x14ac:dyDescent="0.2">
      <c r="A6095" s="27" t="s">
        <v>15880</v>
      </c>
      <c r="B6095" s="28" t="s">
        <v>35787</v>
      </c>
      <c r="C6095" s="32">
        <v>42.23</v>
      </c>
      <c r="D6095" s="29"/>
      <c r="E6095" s="29" t="s">
        <v>15882</v>
      </c>
    </row>
    <row r="6096" spans="1:5" s="26" customFormat="1" ht="12" hidden="1" customHeight="1" outlineLevel="1" x14ac:dyDescent="0.2">
      <c r="A6096" s="27" t="s">
        <v>15883</v>
      </c>
      <c r="B6096" s="28" t="s">
        <v>35788</v>
      </c>
      <c r="C6096" s="32">
        <v>42.23</v>
      </c>
      <c r="D6096" s="29"/>
      <c r="E6096" s="29" t="s">
        <v>15885</v>
      </c>
    </row>
    <row r="6097" spans="1:5" s="26" customFormat="1" ht="12" hidden="1" customHeight="1" outlineLevel="1" x14ac:dyDescent="0.2">
      <c r="A6097" s="27" t="s">
        <v>15886</v>
      </c>
      <c r="B6097" s="28" t="s">
        <v>35789</v>
      </c>
      <c r="C6097" s="32">
        <v>42.23</v>
      </c>
      <c r="D6097" s="29"/>
      <c r="E6097" s="29" t="s">
        <v>15888</v>
      </c>
    </row>
    <row r="6098" spans="1:5" s="26" customFormat="1" ht="12" hidden="1" customHeight="1" outlineLevel="1" x14ac:dyDescent="0.2">
      <c r="A6098" s="27" t="s">
        <v>15889</v>
      </c>
      <c r="B6098" s="28" t="s">
        <v>15890</v>
      </c>
      <c r="C6098" s="32">
        <v>84.45</v>
      </c>
      <c r="D6098" s="29"/>
      <c r="E6098" s="29" t="s">
        <v>15891</v>
      </c>
    </row>
    <row r="6099" spans="1:5" s="26" customFormat="1" ht="12" hidden="1" customHeight="1" outlineLevel="1" x14ac:dyDescent="0.2">
      <c r="A6099" s="27" t="s">
        <v>15892</v>
      </c>
      <c r="B6099" s="28" t="s">
        <v>35790</v>
      </c>
      <c r="C6099" s="32">
        <v>64.75</v>
      </c>
      <c r="D6099" s="29"/>
      <c r="E6099" s="29" t="s">
        <v>15894</v>
      </c>
    </row>
    <row r="6100" spans="1:5" s="26" customFormat="1" ht="12" hidden="1" customHeight="1" outlineLevel="1" x14ac:dyDescent="0.2">
      <c r="A6100" s="27" t="s">
        <v>15895</v>
      </c>
      <c r="B6100" s="28" t="s">
        <v>35791</v>
      </c>
      <c r="C6100" s="32">
        <v>106.97</v>
      </c>
      <c r="D6100" s="29"/>
      <c r="E6100" s="29" t="s">
        <v>15897</v>
      </c>
    </row>
    <row r="6101" spans="1:5" s="26" customFormat="1" ht="12" hidden="1" customHeight="1" outlineLevel="1" x14ac:dyDescent="0.2">
      <c r="A6101" s="27" t="s">
        <v>15898</v>
      </c>
      <c r="B6101" s="28" t="s">
        <v>15899</v>
      </c>
      <c r="C6101" s="32">
        <v>42.23</v>
      </c>
      <c r="D6101" s="29"/>
      <c r="E6101" s="29" t="s">
        <v>15900</v>
      </c>
    </row>
    <row r="6102" spans="1:5" s="26" customFormat="1" ht="12" hidden="1" customHeight="1" outlineLevel="1" x14ac:dyDescent="0.2">
      <c r="A6102" s="27" t="s">
        <v>25595</v>
      </c>
      <c r="B6102" s="28" t="s">
        <v>25594</v>
      </c>
      <c r="C6102" s="32">
        <v>42.23</v>
      </c>
      <c r="D6102" s="29"/>
      <c r="E6102" s="29" t="s">
        <v>25593</v>
      </c>
    </row>
    <row r="6103" spans="1:5" s="26" customFormat="1" ht="12" hidden="1" customHeight="1" outlineLevel="1" x14ac:dyDescent="0.2">
      <c r="A6103" s="27" t="s">
        <v>15901</v>
      </c>
      <c r="B6103" s="28" t="s">
        <v>35792</v>
      </c>
      <c r="C6103" s="31">
        <v>36.6</v>
      </c>
      <c r="D6103" s="29" t="s">
        <v>31578</v>
      </c>
      <c r="E6103" s="29" t="s">
        <v>15903</v>
      </c>
    </row>
    <row r="6104" spans="1:5" s="26" customFormat="1" ht="12" hidden="1" customHeight="1" outlineLevel="1" x14ac:dyDescent="0.2">
      <c r="A6104" s="27" t="s">
        <v>15904</v>
      </c>
      <c r="B6104" s="28" t="s">
        <v>35793</v>
      </c>
      <c r="C6104" s="31">
        <v>36.6</v>
      </c>
      <c r="D6104" s="29" t="s">
        <v>31578</v>
      </c>
      <c r="E6104" s="29" t="s">
        <v>15906</v>
      </c>
    </row>
    <row r="6105" spans="1:5" s="26" customFormat="1" ht="12" hidden="1" customHeight="1" outlineLevel="1" x14ac:dyDescent="0.2">
      <c r="A6105" s="27" t="s">
        <v>15907</v>
      </c>
      <c r="B6105" s="28" t="s">
        <v>35794</v>
      </c>
      <c r="C6105" s="32">
        <v>28.15</v>
      </c>
      <c r="D6105" s="29"/>
      <c r="E6105" s="29" t="s">
        <v>15909</v>
      </c>
    </row>
    <row r="6106" spans="1:5" s="26" customFormat="1" ht="12" hidden="1" customHeight="1" outlineLevel="1" x14ac:dyDescent="0.2">
      <c r="A6106" s="27" t="s">
        <v>25592</v>
      </c>
      <c r="B6106" s="28" t="s">
        <v>25591</v>
      </c>
      <c r="C6106" s="32">
        <v>70.38</v>
      </c>
      <c r="D6106" s="29"/>
      <c r="E6106" s="29" t="s">
        <v>25590</v>
      </c>
    </row>
    <row r="6107" spans="1:5" s="26" customFormat="1" ht="12" hidden="1" customHeight="1" outlineLevel="1" x14ac:dyDescent="0.2">
      <c r="A6107" s="27" t="s">
        <v>15910</v>
      </c>
      <c r="B6107" s="28" t="s">
        <v>15911</v>
      </c>
      <c r="C6107" s="32">
        <v>49.26</v>
      </c>
      <c r="D6107" s="29" t="s">
        <v>31578</v>
      </c>
      <c r="E6107" s="29" t="s">
        <v>15912</v>
      </c>
    </row>
    <row r="6108" spans="1:5" s="26" customFormat="1" ht="12" hidden="1" customHeight="1" outlineLevel="1" x14ac:dyDescent="0.2">
      <c r="A6108" s="27" t="s">
        <v>15913</v>
      </c>
      <c r="B6108" s="28" t="s">
        <v>35795</v>
      </c>
      <c r="C6108" s="31">
        <v>36.6</v>
      </c>
      <c r="D6108" s="29"/>
      <c r="E6108" s="29" t="s">
        <v>15915</v>
      </c>
    </row>
    <row r="6109" spans="1:5" s="26" customFormat="1" ht="12" hidden="1" customHeight="1" outlineLevel="1" x14ac:dyDescent="0.2">
      <c r="A6109" s="27" t="s">
        <v>15919</v>
      </c>
      <c r="B6109" s="28" t="s">
        <v>15920</v>
      </c>
      <c r="C6109" s="32">
        <v>135.12</v>
      </c>
      <c r="D6109" s="29"/>
      <c r="E6109" s="29" t="s">
        <v>15921</v>
      </c>
    </row>
    <row r="6110" spans="1:5" s="26" customFormat="1" ht="12" hidden="1" customHeight="1" outlineLevel="1" x14ac:dyDescent="0.2">
      <c r="A6110" s="27" t="s">
        <v>15922</v>
      </c>
      <c r="B6110" s="28" t="s">
        <v>35796</v>
      </c>
      <c r="C6110" s="32">
        <v>101.34</v>
      </c>
      <c r="D6110" s="29"/>
      <c r="E6110" s="29" t="s">
        <v>15924</v>
      </c>
    </row>
    <row r="6111" spans="1:5" s="26" customFormat="1" ht="12" hidden="1" customHeight="1" outlineLevel="1" x14ac:dyDescent="0.2">
      <c r="A6111" s="27" t="s">
        <v>15925</v>
      </c>
      <c r="B6111" s="28" t="s">
        <v>35797</v>
      </c>
      <c r="C6111" s="32">
        <v>247.72</v>
      </c>
      <c r="D6111" s="29"/>
      <c r="E6111" s="29" t="s">
        <v>15927</v>
      </c>
    </row>
    <row r="6112" spans="1:5" s="26" customFormat="1" ht="12" hidden="1" customHeight="1" outlineLevel="1" x14ac:dyDescent="0.2">
      <c r="A6112" s="27" t="s">
        <v>15928</v>
      </c>
      <c r="B6112" s="28" t="s">
        <v>35798</v>
      </c>
      <c r="C6112" s="32">
        <v>42.23</v>
      </c>
      <c r="D6112" s="29"/>
      <c r="E6112" s="29" t="s">
        <v>15930</v>
      </c>
    </row>
    <row r="6113" spans="1:5" s="26" customFormat="1" ht="12" hidden="1" customHeight="1" outlineLevel="1" x14ac:dyDescent="0.2">
      <c r="A6113" s="27" t="s">
        <v>25589</v>
      </c>
      <c r="B6113" s="28" t="s">
        <v>25588</v>
      </c>
      <c r="C6113" s="31">
        <v>168.9</v>
      </c>
      <c r="D6113" s="29"/>
      <c r="E6113" s="29" t="s">
        <v>25587</v>
      </c>
    </row>
    <row r="6114" spans="1:5" s="26" customFormat="1" ht="12" hidden="1" customHeight="1" outlineLevel="1" x14ac:dyDescent="0.2">
      <c r="A6114" s="27" t="s">
        <v>15931</v>
      </c>
      <c r="B6114" s="28" t="s">
        <v>35799</v>
      </c>
      <c r="C6114" s="32">
        <v>64.75</v>
      </c>
      <c r="D6114" s="29"/>
      <c r="E6114" s="29" t="s">
        <v>15933</v>
      </c>
    </row>
    <row r="6115" spans="1:5" s="26" customFormat="1" ht="12" hidden="1" customHeight="1" outlineLevel="1" x14ac:dyDescent="0.2">
      <c r="A6115" s="27" t="s">
        <v>15934</v>
      </c>
      <c r="B6115" s="28" t="s">
        <v>35800</v>
      </c>
      <c r="C6115" s="32">
        <v>101.34</v>
      </c>
      <c r="D6115" s="29"/>
      <c r="E6115" s="29" t="s">
        <v>15936</v>
      </c>
    </row>
    <row r="6116" spans="1:5" s="26" customFormat="1" ht="12" hidden="1" customHeight="1" outlineLevel="1" x14ac:dyDescent="0.2">
      <c r="A6116" s="27" t="s">
        <v>15937</v>
      </c>
      <c r="B6116" s="28" t="s">
        <v>35801</v>
      </c>
      <c r="C6116" s="32">
        <v>84.45</v>
      </c>
      <c r="D6116" s="29"/>
      <c r="E6116" s="29" t="s">
        <v>15939</v>
      </c>
    </row>
    <row r="6117" spans="1:5" s="26" customFormat="1" ht="12" hidden="1" customHeight="1" outlineLevel="1" x14ac:dyDescent="0.2">
      <c r="A6117" s="27" t="s">
        <v>15940</v>
      </c>
      <c r="B6117" s="28" t="s">
        <v>35802</v>
      </c>
      <c r="C6117" s="32">
        <v>365.95</v>
      </c>
      <c r="D6117" s="29"/>
      <c r="E6117" s="29" t="s">
        <v>15942</v>
      </c>
    </row>
    <row r="6118" spans="1:5" s="26" customFormat="1" ht="12" hidden="1" customHeight="1" outlineLevel="1" x14ac:dyDescent="0.2">
      <c r="A6118" s="27" t="s">
        <v>15943</v>
      </c>
      <c r="B6118" s="28" t="s">
        <v>15944</v>
      </c>
      <c r="C6118" s="32">
        <v>84.45</v>
      </c>
      <c r="D6118" s="29"/>
      <c r="E6118" s="29" t="s">
        <v>15945</v>
      </c>
    </row>
    <row r="6119" spans="1:5" s="26" customFormat="1" ht="12" hidden="1" customHeight="1" outlineLevel="1" x14ac:dyDescent="0.2">
      <c r="A6119" s="27" t="s">
        <v>15946</v>
      </c>
      <c r="B6119" s="28" t="s">
        <v>15947</v>
      </c>
      <c r="C6119" s="32">
        <v>64.75</v>
      </c>
      <c r="D6119" s="29"/>
      <c r="E6119" s="29" t="s">
        <v>15948</v>
      </c>
    </row>
    <row r="6120" spans="1:5" s="26" customFormat="1" ht="12" hidden="1" customHeight="1" outlineLevel="1" x14ac:dyDescent="0.2">
      <c r="A6120" s="27" t="s">
        <v>15949</v>
      </c>
      <c r="B6120" s="28" t="s">
        <v>15950</v>
      </c>
      <c r="C6120" s="32">
        <v>84.45</v>
      </c>
      <c r="D6120" s="29"/>
      <c r="E6120" s="29" t="s">
        <v>15951</v>
      </c>
    </row>
    <row r="6121" spans="1:5" s="26" customFormat="1" ht="12" hidden="1" customHeight="1" outlineLevel="1" x14ac:dyDescent="0.2">
      <c r="A6121" s="27" t="s">
        <v>15952</v>
      </c>
      <c r="B6121" s="28" t="s">
        <v>15953</v>
      </c>
      <c r="C6121" s="32">
        <v>81.64</v>
      </c>
      <c r="D6121" s="29"/>
      <c r="E6121" s="29" t="s">
        <v>15954</v>
      </c>
    </row>
    <row r="6122" spans="1:5" s="26" customFormat="1" ht="12" hidden="1" customHeight="1" outlineLevel="1" x14ac:dyDescent="0.2">
      <c r="A6122" s="27" t="s">
        <v>15955</v>
      </c>
      <c r="B6122" s="28" t="s">
        <v>15956</v>
      </c>
      <c r="C6122" s="32">
        <v>90.08</v>
      </c>
      <c r="D6122" s="29"/>
      <c r="E6122" s="29" t="s">
        <v>15957</v>
      </c>
    </row>
    <row r="6123" spans="1:5" s="26" customFormat="1" ht="12" hidden="1" customHeight="1" outlineLevel="1" x14ac:dyDescent="0.2">
      <c r="A6123" s="27" t="s">
        <v>15958</v>
      </c>
      <c r="B6123" s="28" t="s">
        <v>15959</v>
      </c>
      <c r="C6123" s="31">
        <v>56.3</v>
      </c>
      <c r="D6123" s="29"/>
      <c r="E6123" s="29" t="s">
        <v>15960</v>
      </c>
    </row>
    <row r="6124" spans="1:5" s="26" customFormat="1" ht="12" hidden="1" customHeight="1" outlineLevel="1" x14ac:dyDescent="0.2">
      <c r="A6124" s="27" t="s">
        <v>15961</v>
      </c>
      <c r="B6124" s="28" t="s">
        <v>15962</v>
      </c>
      <c r="C6124" s="32">
        <v>90.08</v>
      </c>
      <c r="D6124" s="29"/>
      <c r="E6124" s="29" t="s">
        <v>15963</v>
      </c>
    </row>
    <row r="6125" spans="1:5" s="26" customFormat="1" ht="12" hidden="1" customHeight="1" outlineLevel="1" x14ac:dyDescent="0.2">
      <c r="A6125" s="27" t="s">
        <v>15964</v>
      </c>
      <c r="B6125" s="28" t="s">
        <v>15965</v>
      </c>
      <c r="C6125" s="32">
        <v>126.68</v>
      </c>
      <c r="D6125" s="29"/>
      <c r="E6125" s="29" t="s">
        <v>15966</v>
      </c>
    </row>
    <row r="6126" spans="1:5" s="26" customFormat="1" ht="12" hidden="1" customHeight="1" outlineLevel="1" x14ac:dyDescent="0.2">
      <c r="A6126" s="27" t="s">
        <v>15967</v>
      </c>
      <c r="B6126" s="28" t="s">
        <v>15968</v>
      </c>
      <c r="C6126" s="32">
        <v>98.53</v>
      </c>
      <c r="D6126" s="29"/>
      <c r="E6126" s="29" t="s">
        <v>15969</v>
      </c>
    </row>
    <row r="6127" spans="1:5" s="26" customFormat="1" ht="12" hidden="1" customHeight="1" outlineLevel="1" x14ac:dyDescent="0.2">
      <c r="A6127" s="27" t="s">
        <v>25586</v>
      </c>
      <c r="B6127" s="28" t="s">
        <v>25585</v>
      </c>
      <c r="C6127" s="32">
        <v>70.38</v>
      </c>
      <c r="D6127" s="29"/>
      <c r="E6127" s="29" t="s">
        <v>25584</v>
      </c>
    </row>
    <row r="6128" spans="1:5" s="26" customFormat="1" ht="12" hidden="1" customHeight="1" outlineLevel="1" x14ac:dyDescent="0.2">
      <c r="A6128" s="27" t="s">
        <v>25583</v>
      </c>
      <c r="B6128" s="28" t="s">
        <v>25582</v>
      </c>
      <c r="C6128" s="32">
        <v>81.64</v>
      </c>
      <c r="D6128" s="29"/>
      <c r="E6128" s="29" t="s">
        <v>25581</v>
      </c>
    </row>
    <row r="6129" spans="1:5" s="22" customFormat="1" ht="15.75" hidden="1" customHeight="1" outlineLevel="1" x14ac:dyDescent="0.2">
      <c r="B6129" s="25" t="s">
        <v>15970</v>
      </c>
    </row>
    <row r="6130" spans="1:5" s="26" customFormat="1" ht="12" hidden="1" customHeight="1" outlineLevel="1" x14ac:dyDescent="0.2">
      <c r="A6130" s="27" t="s">
        <v>15971</v>
      </c>
      <c r="B6130" s="28" t="s">
        <v>15972</v>
      </c>
      <c r="C6130" s="31">
        <v>92.9</v>
      </c>
      <c r="D6130" s="29"/>
      <c r="E6130" s="29" t="s">
        <v>15973</v>
      </c>
    </row>
    <row r="6131" spans="1:5" s="26" customFormat="1" ht="12" hidden="1" customHeight="1" outlineLevel="1" x14ac:dyDescent="0.2">
      <c r="A6131" s="27" t="s">
        <v>15974</v>
      </c>
      <c r="B6131" s="28" t="s">
        <v>15975</v>
      </c>
      <c r="C6131" s="32">
        <v>106.97</v>
      </c>
      <c r="D6131" s="29"/>
      <c r="E6131" s="29" t="s">
        <v>15976</v>
      </c>
    </row>
    <row r="6132" spans="1:5" s="26" customFormat="1" ht="12" hidden="1" customHeight="1" outlineLevel="1" x14ac:dyDescent="0.2">
      <c r="A6132" s="27" t="s">
        <v>15977</v>
      </c>
      <c r="B6132" s="28" t="s">
        <v>15978</v>
      </c>
      <c r="C6132" s="32">
        <v>19.71</v>
      </c>
      <c r="D6132" s="29"/>
      <c r="E6132" s="29" t="s">
        <v>15979</v>
      </c>
    </row>
    <row r="6133" spans="1:5" s="26" customFormat="1" ht="12" hidden="1" customHeight="1" outlineLevel="1" x14ac:dyDescent="0.2">
      <c r="A6133" s="27" t="s">
        <v>25580</v>
      </c>
      <c r="B6133" s="28" t="s">
        <v>25579</v>
      </c>
      <c r="C6133" s="32">
        <v>64.75</v>
      </c>
      <c r="D6133" s="29"/>
      <c r="E6133" s="29" t="s">
        <v>25578</v>
      </c>
    </row>
    <row r="6134" spans="1:5" s="26" customFormat="1" ht="12" hidden="1" customHeight="1" outlineLevel="1" x14ac:dyDescent="0.2">
      <c r="A6134" s="27" t="s">
        <v>15980</v>
      </c>
      <c r="B6134" s="28" t="s">
        <v>15981</v>
      </c>
      <c r="C6134" s="31">
        <v>36.6</v>
      </c>
      <c r="D6134" s="29"/>
      <c r="E6134" s="29" t="s">
        <v>15982</v>
      </c>
    </row>
    <row r="6135" spans="1:5" s="26" customFormat="1" ht="12" hidden="1" customHeight="1" outlineLevel="1" x14ac:dyDescent="0.2">
      <c r="A6135" s="27" t="s">
        <v>25577</v>
      </c>
      <c r="B6135" s="28" t="s">
        <v>25576</v>
      </c>
      <c r="C6135" s="32">
        <v>42.23</v>
      </c>
      <c r="D6135" s="29"/>
      <c r="E6135" s="29" t="s">
        <v>25575</v>
      </c>
    </row>
    <row r="6136" spans="1:5" s="26" customFormat="1" ht="12" hidden="1" customHeight="1" outlineLevel="1" x14ac:dyDescent="0.2">
      <c r="A6136" s="27" t="s">
        <v>15983</v>
      </c>
      <c r="B6136" s="28" t="s">
        <v>15984</v>
      </c>
      <c r="C6136" s="32">
        <v>42.23</v>
      </c>
      <c r="D6136" s="29"/>
      <c r="E6136" s="29" t="s">
        <v>15985</v>
      </c>
    </row>
    <row r="6137" spans="1:5" s="26" customFormat="1" ht="12" hidden="1" customHeight="1" outlineLevel="1" x14ac:dyDescent="0.2">
      <c r="A6137" s="27" t="s">
        <v>15986</v>
      </c>
      <c r="B6137" s="28" t="s">
        <v>15987</v>
      </c>
      <c r="C6137" s="31">
        <v>36.6</v>
      </c>
      <c r="D6137" s="29"/>
      <c r="E6137" s="29" t="s">
        <v>15988</v>
      </c>
    </row>
    <row r="6138" spans="1:5" s="26" customFormat="1" ht="12" hidden="1" customHeight="1" outlineLevel="1" x14ac:dyDescent="0.2">
      <c r="A6138" s="27" t="s">
        <v>15989</v>
      </c>
      <c r="B6138" s="28" t="s">
        <v>15990</v>
      </c>
      <c r="C6138" s="32">
        <v>70.38</v>
      </c>
      <c r="D6138" s="29"/>
      <c r="E6138" s="29" t="s">
        <v>15991</v>
      </c>
    </row>
    <row r="6139" spans="1:5" s="26" customFormat="1" ht="12" hidden="1" customHeight="1" outlineLevel="1" x14ac:dyDescent="0.2">
      <c r="A6139" s="27" t="s">
        <v>15995</v>
      </c>
      <c r="B6139" s="28" t="s">
        <v>15996</v>
      </c>
      <c r="C6139" s="31">
        <v>36.6</v>
      </c>
      <c r="D6139" s="29"/>
      <c r="E6139" s="29" t="s">
        <v>15997</v>
      </c>
    </row>
    <row r="6140" spans="1:5" s="26" customFormat="1" ht="12" hidden="1" customHeight="1" outlineLevel="1" x14ac:dyDescent="0.2">
      <c r="A6140" s="27" t="s">
        <v>25574</v>
      </c>
      <c r="B6140" s="28" t="s">
        <v>25573</v>
      </c>
      <c r="C6140" s="32">
        <v>78.819999999999993</v>
      </c>
      <c r="D6140" s="29"/>
      <c r="E6140" s="29" t="s">
        <v>25572</v>
      </c>
    </row>
    <row r="6141" spans="1:5" s="26" customFormat="1" ht="12" hidden="1" customHeight="1" outlineLevel="1" x14ac:dyDescent="0.2">
      <c r="A6141" s="27" t="s">
        <v>15998</v>
      </c>
      <c r="B6141" s="28" t="s">
        <v>15999</v>
      </c>
      <c r="C6141" s="32">
        <v>28.15</v>
      </c>
      <c r="D6141" s="29"/>
      <c r="E6141" s="29" t="s">
        <v>16000</v>
      </c>
    </row>
    <row r="6142" spans="1:5" s="26" customFormat="1" ht="12" hidden="1" customHeight="1" outlineLevel="1" x14ac:dyDescent="0.2">
      <c r="A6142" s="27" t="s">
        <v>16004</v>
      </c>
      <c r="B6142" s="28" t="s">
        <v>16005</v>
      </c>
      <c r="C6142" s="32">
        <v>50.67</v>
      </c>
      <c r="D6142" s="29"/>
      <c r="E6142" s="29" t="s">
        <v>16006</v>
      </c>
    </row>
    <row r="6143" spans="1:5" s="26" customFormat="1" ht="12" hidden="1" customHeight="1" outlineLevel="1" x14ac:dyDescent="0.2">
      <c r="A6143" s="27" t="s">
        <v>16007</v>
      </c>
      <c r="B6143" s="28" t="s">
        <v>35803</v>
      </c>
      <c r="C6143" s="32">
        <v>84.45</v>
      </c>
      <c r="D6143" s="29"/>
      <c r="E6143" s="29" t="s">
        <v>16009</v>
      </c>
    </row>
    <row r="6144" spans="1:5" s="26" customFormat="1" ht="12" hidden="1" customHeight="1" outlineLevel="1" x14ac:dyDescent="0.2">
      <c r="A6144" s="27" t="s">
        <v>16010</v>
      </c>
      <c r="B6144" s="28" t="s">
        <v>16011</v>
      </c>
      <c r="C6144" s="32">
        <v>109.79</v>
      </c>
      <c r="D6144" s="29"/>
      <c r="E6144" s="29" t="s">
        <v>16012</v>
      </c>
    </row>
    <row r="6145" spans="1:5" s="26" customFormat="1" ht="12" hidden="1" customHeight="1" outlineLevel="1" x14ac:dyDescent="0.2">
      <c r="A6145" s="27" t="s">
        <v>16013</v>
      </c>
      <c r="B6145" s="28" t="s">
        <v>16014</v>
      </c>
      <c r="C6145" s="32">
        <v>98.53</v>
      </c>
      <c r="D6145" s="29"/>
      <c r="E6145" s="29" t="s">
        <v>16015</v>
      </c>
    </row>
    <row r="6146" spans="1:5" s="26" customFormat="1" ht="12" hidden="1" customHeight="1" outlineLevel="1" x14ac:dyDescent="0.2">
      <c r="A6146" s="27" t="s">
        <v>16016</v>
      </c>
      <c r="B6146" s="28" t="s">
        <v>16017</v>
      </c>
      <c r="C6146" s="32">
        <v>70.38</v>
      </c>
      <c r="D6146" s="29"/>
      <c r="E6146" s="29" t="s">
        <v>16018</v>
      </c>
    </row>
    <row r="6147" spans="1:5" s="26" customFormat="1" ht="12" hidden="1" customHeight="1" outlineLevel="1" x14ac:dyDescent="0.2">
      <c r="A6147" s="27" t="s">
        <v>16019</v>
      </c>
      <c r="B6147" s="28" t="s">
        <v>16020</v>
      </c>
      <c r="C6147" s="32">
        <v>64.75</v>
      </c>
      <c r="D6147" s="29"/>
      <c r="E6147" s="29" t="s">
        <v>16021</v>
      </c>
    </row>
    <row r="6148" spans="1:5" s="26" customFormat="1" ht="12" hidden="1" customHeight="1" outlineLevel="1" x14ac:dyDescent="0.2">
      <c r="A6148" s="27" t="s">
        <v>16022</v>
      </c>
      <c r="B6148" s="38" t="s">
        <v>16023</v>
      </c>
      <c r="C6148" s="41">
        <v>64.75</v>
      </c>
      <c r="D6148" s="40"/>
      <c r="E6148" s="29" t="s">
        <v>16024</v>
      </c>
    </row>
    <row r="6149" spans="1:5" s="26" customFormat="1" ht="12" hidden="1" customHeight="1" outlineLevel="1" x14ac:dyDescent="0.2">
      <c r="A6149" s="27" t="s">
        <v>16025</v>
      </c>
      <c r="B6149" s="28" t="s">
        <v>16026</v>
      </c>
      <c r="C6149" s="32">
        <v>53.49</v>
      </c>
      <c r="D6149" s="29"/>
      <c r="E6149" s="29" t="s">
        <v>16027</v>
      </c>
    </row>
    <row r="6150" spans="1:5" s="26" customFormat="1" ht="12" hidden="1" customHeight="1" outlineLevel="1" x14ac:dyDescent="0.2">
      <c r="A6150" s="27" t="s">
        <v>16028</v>
      </c>
      <c r="B6150" s="28" t="s">
        <v>16029</v>
      </c>
      <c r="C6150" s="32">
        <v>70.38</v>
      </c>
      <c r="D6150" s="29"/>
      <c r="E6150" s="29" t="s">
        <v>16030</v>
      </c>
    </row>
    <row r="6151" spans="1:5" s="26" customFormat="1" ht="12" hidden="1" customHeight="1" outlineLevel="1" x14ac:dyDescent="0.2">
      <c r="A6151" s="27" t="s">
        <v>16031</v>
      </c>
      <c r="B6151" s="38" t="s">
        <v>35804</v>
      </c>
      <c r="C6151" s="41">
        <v>70.38</v>
      </c>
      <c r="D6151" s="40"/>
      <c r="E6151" s="29" t="s">
        <v>16033</v>
      </c>
    </row>
    <row r="6152" spans="1:5" s="26" customFormat="1" ht="12" hidden="1" customHeight="1" outlineLevel="1" x14ac:dyDescent="0.2">
      <c r="A6152" s="27" t="s">
        <v>16034</v>
      </c>
      <c r="B6152" s="38" t="s">
        <v>16035</v>
      </c>
      <c r="C6152" s="41">
        <v>104.16</v>
      </c>
      <c r="D6152" s="40"/>
      <c r="E6152" s="29" t="s">
        <v>16036</v>
      </c>
    </row>
    <row r="6153" spans="1:5" s="26" customFormat="1" ht="12" hidden="1" customHeight="1" outlineLevel="1" x14ac:dyDescent="0.2">
      <c r="A6153" s="27" t="s">
        <v>16037</v>
      </c>
      <c r="B6153" s="28" t="s">
        <v>16038</v>
      </c>
      <c r="C6153" s="32">
        <v>253.35</v>
      </c>
      <c r="D6153" s="29"/>
      <c r="E6153" s="29" t="s">
        <v>16039</v>
      </c>
    </row>
    <row r="6154" spans="1:5" s="22" customFormat="1" ht="15.75" hidden="1" customHeight="1" outlineLevel="1" x14ac:dyDescent="0.2">
      <c r="B6154" s="25" t="s">
        <v>16040</v>
      </c>
    </row>
    <row r="6155" spans="1:5" s="26" customFormat="1" ht="12" hidden="1" customHeight="1" outlineLevel="1" x14ac:dyDescent="0.2">
      <c r="A6155" s="27" t="s">
        <v>16044</v>
      </c>
      <c r="B6155" s="28" t="s">
        <v>16045</v>
      </c>
      <c r="C6155" s="30">
        <v>563</v>
      </c>
      <c r="D6155" s="29"/>
      <c r="E6155" s="29" t="s">
        <v>16046</v>
      </c>
    </row>
    <row r="6156" spans="1:5" s="26" customFormat="1" ht="12" hidden="1" customHeight="1" outlineLevel="1" x14ac:dyDescent="0.2">
      <c r="A6156" s="27" t="s">
        <v>16047</v>
      </c>
      <c r="B6156" s="28" t="s">
        <v>16048</v>
      </c>
      <c r="C6156" s="32">
        <v>188.61</v>
      </c>
      <c r="D6156" s="29"/>
      <c r="E6156" s="29" t="s">
        <v>16049</v>
      </c>
    </row>
    <row r="6157" spans="1:5" s="26" customFormat="1" ht="12" hidden="1" customHeight="1" outlineLevel="1" x14ac:dyDescent="0.2">
      <c r="A6157" s="27" t="s">
        <v>16059</v>
      </c>
      <c r="B6157" s="28" t="s">
        <v>16060</v>
      </c>
      <c r="C6157" s="31">
        <v>225.2</v>
      </c>
      <c r="D6157" s="29"/>
      <c r="E6157" s="29" t="s">
        <v>16061</v>
      </c>
    </row>
    <row r="6158" spans="1:5" s="26" customFormat="1" ht="12" hidden="1" customHeight="1" outlineLevel="1" x14ac:dyDescent="0.2">
      <c r="A6158" s="27" t="s">
        <v>16065</v>
      </c>
      <c r="B6158" s="28" t="s">
        <v>35805</v>
      </c>
      <c r="C6158" s="32">
        <v>197.05</v>
      </c>
      <c r="D6158" s="29"/>
      <c r="E6158" s="29" t="s">
        <v>16067</v>
      </c>
    </row>
    <row r="6159" spans="1:5" s="26" customFormat="1" ht="12" hidden="1" customHeight="1" outlineLevel="1" x14ac:dyDescent="0.2">
      <c r="A6159" s="27" t="s">
        <v>16068</v>
      </c>
      <c r="B6159" s="28" t="s">
        <v>16069</v>
      </c>
      <c r="C6159" s="32">
        <v>194.24</v>
      </c>
      <c r="D6159" s="29"/>
      <c r="E6159" s="29" t="s">
        <v>16070</v>
      </c>
    </row>
    <row r="6160" spans="1:5" s="26" customFormat="1" ht="12" hidden="1" customHeight="1" outlineLevel="1" x14ac:dyDescent="0.2">
      <c r="A6160" s="27" t="s">
        <v>16071</v>
      </c>
      <c r="B6160" s="28" t="s">
        <v>16072</v>
      </c>
      <c r="C6160" s="32">
        <v>273.06</v>
      </c>
      <c r="D6160" s="29"/>
      <c r="E6160" s="29" t="s">
        <v>16073</v>
      </c>
    </row>
    <row r="6161" spans="1:5" s="26" customFormat="1" ht="12" hidden="1" customHeight="1" outlineLevel="1" x14ac:dyDescent="0.2">
      <c r="A6161" s="27" t="s">
        <v>16074</v>
      </c>
      <c r="B6161" s="28" t="s">
        <v>16075</v>
      </c>
      <c r="C6161" s="32">
        <v>253.35</v>
      </c>
      <c r="D6161" s="29"/>
      <c r="E6161" s="29" t="s">
        <v>16076</v>
      </c>
    </row>
    <row r="6162" spans="1:5" s="26" customFormat="1" ht="12" hidden="1" customHeight="1" outlineLevel="1" x14ac:dyDescent="0.2">
      <c r="A6162" s="27" t="s">
        <v>16077</v>
      </c>
      <c r="B6162" s="28" t="s">
        <v>16078</v>
      </c>
      <c r="C6162" s="31">
        <v>281.5</v>
      </c>
      <c r="D6162" s="29"/>
      <c r="E6162" s="29" t="s">
        <v>16079</v>
      </c>
    </row>
    <row r="6163" spans="1:5" s="26" customFormat="1" ht="12" hidden="1" customHeight="1" outlineLevel="1" x14ac:dyDescent="0.2">
      <c r="A6163" s="27" t="s">
        <v>16080</v>
      </c>
      <c r="B6163" s="28" t="s">
        <v>16081</v>
      </c>
      <c r="C6163" s="32">
        <v>239.28</v>
      </c>
      <c r="D6163" s="29"/>
      <c r="E6163" s="29" t="s">
        <v>16082</v>
      </c>
    </row>
    <row r="6164" spans="1:5" s="26" customFormat="1" ht="12" hidden="1" customHeight="1" outlineLevel="1" x14ac:dyDescent="0.2">
      <c r="A6164" s="27" t="s">
        <v>16083</v>
      </c>
      <c r="B6164" s="28" t="s">
        <v>16084</v>
      </c>
      <c r="C6164" s="32">
        <v>222.39</v>
      </c>
      <c r="D6164" s="29"/>
      <c r="E6164" s="29" t="s">
        <v>16085</v>
      </c>
    </row>
    <row r="6165" spans="1:5" s="26" customFormat="1" ht="12" hidden="1" customHeight="1" outlineLevel="1" x14ac:dyDescent="0.2">
      <c r="A6165" s="27" t="s">
        <v>16086</v>
      </c>
      <c r="B6165" s="28" t="s">
        <v>16087</v>
      </c>
      <c r="C6165" s="31">
        <v>337.8</v>
      </c>
      <c r="D6165" s="29"/>
      <c r="E6165" s="29" t="s">
        <v>16088</v>
      </c>
    </row>
    <row r="6166" spans="1:5" s="26" customFormat="1" ht="12" hidden="1" customHeight="1" outlineLevel="1" x14ac:dyDescent="0.2">
      <c r="A6166" s="27" t="s">
        <v>16089</v>
      </c>
      <c r="B6166" s="28" t="s">
        <v>16090</v>
      </c>
      <c r="C6166" s="32">
        <v>309.64999999999998</v>
      </c>
      <c r="D6166" s="29"/>
      <c r="E6166" s="29" t="s">
        <v>16091</v>
      </c>
    </row>
    <row r="6167" spans="1:5" s="26" customFormat="1" ht="12" hidden="1" customHeight="1" outlineLevel="1" x14ac:dyDescent="0.2">
      <c r="A6167" s="27" t="s">
        <v>16092</v>
      </c>
      <c r="B6167" s="28" t="s">
        <v>16093</v>
      </c>
      <c r="C6167" s="32">
        <v>239.28</v>
      </c>
      <c r="D6167" s="29"/>
      <c r="E6167" s="29" t="s">
        <v>16094</v>
      </c>
    </row>
    <row r="6168" spans="1:5" s="26" customFormat="1" ht="12" hidden="1" customHeight="1" outlineLevel="1" x14ac:dyDescent="0.2">
      <c r="A6168" s="27" t="s">
        <v>25571</v>
      </c>
      <c r="B6168" s="28" t="s">
        <v>25570</v>
      </c>
      <c r="C6168" s="32">
        <v>253.35</v>
      </c>
      <c r="D6168" s="29"/>
      <c r="E6168" s="29" t="s">
        <v>25569</v>
      </c>
    </row>
    <row r="6169" spans="1:5" s="26" customFormat="1" ht="12" hidden="1" customHeight="1" outlineLevel="1" x14ac:dyDescent="0.2">
      <c r="A6169" s="27" t="s">
        <v>16095</v>
      </c>
      <c r="B6169" s="28" t="s">
        <v>16096</v>
      </c>
      <c r="C6169" s="32">
        <v>211.13</v>
      </c>
      <c r="D6169" s="29"/>
      <c r="E6169" s="29" t="s">
        <v>16097</v>
      </c>
    </row>
    <row r="6170" spans="1:5" s="26" customFormat="1" ht="12" hidden="1" customHeight="1" outlineLevel="1" x14ac:dyDescent="0.2">
      <c r="A6170" s="27" t="s">
        <v>16098</v>
      </c>
      <c r="B6170" s="28" t="s">
        <v>16099</v>
      </c>
      <c r="C6170" s="32">
        <v>182.98</v>
      </c>
      <c r="D6170" s="29"/>
      <c r="E6170" s="29" t="s">
        <v>16100</v>
      </c>
    </row>
    <row r="6171" spans="1:5" s="22" customFormat="1" ht="15.75" hidden="1" customHeight="1" outlineLevel="1" x14ac:dyDescent="0.2">
      <c r="B6171" s="25" t="s">
        <v>16101</v>
      </c>
    </row>
    <row r="6172" spans="1:5" s="26" customFormat="1" ht="12" hidden="1" customHeight="1" outlineLevel="1" x14ac:dyDescent="0.2">
      <c r="A6172" s="27" t="s">
        <v>16102</v>
      </c>
      <c r="B6172" s="28" t="s">
        <v>35806</v>
      </c>
      <c r="C6172" s="32">
        <v>154.83000000000001</v>
      </c>
      <c r="D6172" s="29"/>
      <c r="E6172" s="29" t="s">
        <v>16104</v>
      </c>
    </row>
    <row r="6173" spans="1:5" s="26" customFormat="1" ht="12" hidden="1" customHeight="1" outlineLevel="1" x14ac:dyDescent="0.2">
      <c r="A6173" s="27" t="s">
        <v>16105</v>
      </c>
      <c r="B6173" s="28" t="s">
        <v>35807</v>
      </c>
      <c r="C6173" s="32">
        <v>154.83000000000001</v>
      </c>
      <c r="D6173" s="29"/>
      <c r="E6173" s="29" t="s">
        <v>16107</v>
      </c>
    </row>
    <row r="6174" spans="1:5" s="26" customFormat="1" ht="12" hidden="1" customHeight="1" outlineLevel="1" x14ac:dyDescent="0.2">
      <c r="A6174" s="27" t="s">
        <v>16108</v>
      </c>
      <c r="B6174" s="28" t="s">
        <v>16109</v>
      </c>
      <c r="C6174" s="32">
        <v>760.05</v>
      </c>
      <c r="D6174" s="29"/>
      <c r="E6174" s="29" t="s">
        <v>16110</v>
      </c>
    </row>
    <row r="6175" spans="1:5" s="26" customFormat="1" ht="12" hidden="1" customHeight="1" outlineLevel="1" x14ac:dyDescent="0.2">
      <c r="A6175" s="27" t="s">
        <v>16111</v>
      </c>
      <c r="B6175" s="38" t="s">
        <v>35808</v>
      </c>
      <c r="C6175" s="41">
        <v>157.63999999999999</v>
      </c>
      <c r="D6175" s="40"/>
      <c r="E6175" s="29" t="s">
        <v>16113</v>
      </c>
    </row>
    <row r="6176" spans="1:5" s="22" customFormat="1" ht="15.75" hidden="1" customHeight="1" outlineLevel="1" x14ac:dyDescent="0.2">
      <c r="B6176" s="25" t="s">
        <v>16114</v>
      </c>
    </row>
    <row r="6177" spans="1:5" s="26" customFormat="1" ht="12" hidden="1" customHeight="1" outlineLevel="1" x14ac:dyDescent="0.2">
      <c r="A6177" s="27" t="s">
        <v>16115</v>
      </c>
      <c r="B6177" s="38" t="s">
        <v>35809</v>
      </c>
      <c r="C6177" s="41">
        <v>8.4499999999999993</v>
      </c>
      <c r="D6177" s="40"/>
      <c r="E6177" s="29" t="s">
        <v>16117</v>
      </c>
    </row>
    <row r="6178" spans="1:5" s="26" customFormat="1" ht="12" hidden="1" customHeight="1" outlineLevel="1" x14ac:dyDescent="0.2">
      <c r="A6178" s="27" t="s">
        <v>16118</v>
      </c>
      <c r="B6178" s="38" t="s">
        <v>35810</v>
      </c>
      <c r="C6178" s="41">
        <v>8.4499999999999993</v>
      </c>
      <c r="D6178" s="40"/>
      <c r="E6178" s="29" t="s">
        <v>16120</v>
      </c>
    </row>
    <row r="6179" spans="1:5" s="26" customFormat="1" ht="12" hidden="1" customHeight="1" outlineLevel="1" x14ac:dyDescent="0.2">
      <c r="A6179" s="27" t="s">
        <v>16124</v>
      </c>
      <c r="B6179" s="28" t="s">
        <v>35811</v>
      </c>
      <c r="C6179" s="32">
        <v>50.67</v>
      </c>
      <c r="D6179" s="29"/>
      <c r="E6179" s="29" t="s">
        <v>16126</v>
      </c>
    </row>
    <row r="6180" spans="1:5" s="26" customFormat="1" ht="12" hidden="1" customHeight="1" outlineLevel="1" x14ac:dyDescent="0.2">
      <c r="A6180" s="27" t="s">
        <v>16127</v>
      </c>
      <c r="B6180" s="28" t="s">
        <v>35812</v>
      </c>
      <c r="C6180" s="31">
        <v>56.3</v>
      </c>
      <c r="D6180" s="29"/>
      <c r="E6180" s="29" t="s">
        <v>16129</v>
      </c>
    </row>
    <row r="6181" spans="1:5" s="26" customFormat="1" ht="12" hidden="1" customHeight="1" outlineLevel="1" x14ac:dyDescent="0.2">
      <c r="A6181" s="27" t="s">
        <v>16130</v>
      </c>
      <c r="B6181" s="28" t="s">
        <v>35813</v>
      </c>
      <c r="C6181" s="31">
        <v>56.3</v>
      </c>
      <c r="D6181" s="29"/>
      <c r="E6181" s="29" t="s">
        <v>16132</v>
      </c>
    </row>
    <row r="6182" spans="1:5" s="26" customFormat="1" ht="12" hidden="1" customHeight="1" outlineLevel="1" x14ac:dyDescent="0.2">
      <c r="A6182" s="27" t="s">
        <v>16133</v>
      </c>
      <c r="B6182" s="28" t="s">
        <v>35814</v>
      </c>
      <c r="C6182" s="32">
        <v>58.27</v>
      </c>
      <c r="D6182" s="29"/>
      <c r="E6182" s="29" t="s">
        <v>16135</v>
      </c>
    </row>
    <row r="6183" spans="1:5" s="26" customFormat="1" ht="12" hidden="1" customHeight="1" outlineLevel="1" x14ac:dyDescent="0.2">
      <c r="A6183" s="27" t="s">
        <v>16136</v>
      </c>
      <c r="B6183" s="28" t="s">
        <v>35815</v>
      </c>
      <c r="C6183" s="32">
        <v>70.38</v>
      </c>
      <c r="D6183" s="29"/>
      <c r="E6183" s="29" t="s">
        <v>16138</v>
      </c>
    </row>
    <row r="6184" spans="1:5" s="26" customFormat="1" ht="12" hidden="1" customHeight="1" outlineLevel="1" x14ac:dyDescent="0.2">
      <c r="A6184" s="27" t="s">
        <v>16142</v>
      </c>
      <c r="B6184" s="28" t="s">
        <v>35816</v>
      </c>
      <c r="C6184" s="32">
        <v>73.19</v>
      </c>
      <c r="D6184" s="29"/>
      <c r="E6184" s="29" t="s">
        <v>16144</v>
      </c>
    </row>
    <row r="6185" spans="1:5" s="26" customFormat="1" ht="12" hidden="1" customHeight="1" outlineLevel="1" x14ac:dyDescent="0.2">
      <c r="A6185" s="27" t="s">
        <v>16145</v>
      </c>
      <c r="B6185" s="28" t="s">
        <v>16146</v>
      </c>
      <c r="C6185" s="32">
        <v>70.38</v>
      </c>
      <c r="D6185" s="29"/>
      <c r="E6185" s="29" t="s">
        <v>16147</v>
      </c>
    </row>
    <row r="6186" spans="1:5" s="22" customFormat="1" ht="15.75" hidden="1" customHeight="1" outlineLevel="1" x14ac:dyDescent="0.2">
      <c r="B6186" s="25" t="s">
        <v>16151</v>
      </c>
    </row>
    <row r="6187" spans="1:5" s="26" customFormat="1" ht="12" hidden="1" customHeight="1" outlineLevel="1" x14ac:dyDescent="0.2">
      <c r="A6187" s="27" t="s">
        <v>25568</v>
      </c>
      <c r="B6187" s="38" t="s">
        <v>25567</v>
      </c>
      <c r="C6187" s="41">
        <v>19.71</v>
      </c>
      <c r="D6187" s="40"/>
      <c r="E6187" s="29" t="s">
        <v>25566</v>
      </c>
    </row>
    <row r="6188" spans="1:5" s="26" customFormat="1" ht="12" hidden="1" customHeight="1" outlineLevel="1" x14ac:dyDescent="0.2">
      <c r="A6188" s="27" t="s">
        <v>16152</v>
      </c>
      <c r="B6188" s="28" t="s">
        <v>16153</v>
      </c>
      <c r="C6188" s="32">
        <v>25.34</v>
      </c>
      <c r="D6188" s="29"/>
      <c r="E6188" s="29" t="s">
        <v>16154</v>
      </c>
    </row>
    <row r="6189" spans="1:5" s="26" customFormat="1" ht="12" hidden="1" customHeight="1" outlineLevel="1" x14ac:dyDescent="0.2">
      <c r="A6189" s="27" t="s">
        <v>16155</v>
      </c>
      <c r="B6189" s="28" t="s">
        <v>16156</v>
      </c>
      <c r="C6189" s="32">
        <v>22.52</v>
      </c>
      <c r="D6189" s="29"/>
      <c r="E6189" s="29" t="s">
        <v>16157</v>
      </c>
    </row>
    <row r="6190" spans="1:5" s="26" customFormat="1" ht="12" hidden="1" customHeight="1" outlineLevel="1" x14ac:dyDescent="0.2">
      <c r="A6190" s="27" t="s">
        <v>16158</v>
      </c>
      <c r="B6190" s="28" t="s">
        <v>16159</v>
      </c>
      <c r="C6190" s="32">
        <v>25.34</v>
      </c>
      <c r="D6190" s="29"/>
      <c r="E6190" s="29" t="s">
        <v>16160</v>
      </c>
    </row>
    <row r="6191" spans="1:5" s="26" customFormat="1" ht="12" hidden="1" customHeight="1" outlineLevel="1" x14ac:dyDescent="0.2">
      <c r="A6191" s="27" t="s">
        <v>16161</v>
      </c>
      <c r="B6191" s="28" t="s">
        <v>16162</v>
      </c>
      <c r="C6191" s="31">
        <v>56.3</v>
      </c>
      <c r="D6191" s="29"/>
      <c r="E6191" s="29" t="s">
        <v>16163</v>
      </c>
    </row>
    <row r="6192" spans="1:5" s="26" customFormat="1" ht="12" hidden="1" customHeight="1" outlineLevel="1" x14ac:dyDescent="0.2">
      <c r="A6192" s="27" t="s">
        <v>16164</v>
      </c>
      <c r="B6192" s="28" t="s">
        <v>35817</v>
      </c>
      <c r="C6192" s="32">
        <v>30.97</v>
      </c>
      <c r="D6192" s="29"/>
      <c r="E6192" s="29" t="s">
        <v>16166</v>
      </c>
    </row>
    <row r="6193" spans="1:5" s="26" customFormat="1" ht="12" hidden="1" customHeight="1" outlineLevel="1" x14ac:dyDescent="0.2">
      <c r="A6193" s="27" t="s">
        <v>16167</v>
      </c>
      <c r="B6193" s="28" t="s">
        <v>16168</v>
      </c>
      <c r="C6193" s="32">
        <v>22.52</v>
      </c>
      <c r="D6193" s="29"/>
      <c r="E6193" s="29" t="s">
        <v>16169</v>
      </c>
    </row>
    <row r="6194" spans="1:5" s="26" customFormat="1" ht="12" hidden="1" customHeight="1" outlineLevel="1" x14ac:dyDescent="0.2">
      <c r="A6194" s="27" t="s">
        <v>16170</v>
      </c>
      <c r="B6194" s="28" t="s">
        <v>16171</v>
      </c>
      <c r="C6194" s="32">
        <v>28.15</v>
      </c>
      <c r="D6194" s="29"/>
      <c r="E6194" s="29" t="s">
        <v>16172</v>
      </c>
    </row>
    <row r="6195" spans="1:5" s="26" customFormat="1" ht="12" hidden="1" customHeight="1" outlineLevel="1" x14ac:dyDescent="0.2">
      <c r="A6195" s="27" t="s">
        <v>16176</v>
      </c>
      <c r="B6195" s="28" t="s">
        <v>16177</v>
      </c>
      <c r="C6195" s="31">
        <v>56.3</v>
      </c>
      <c r="D6195" s="29"/>
      <c r="E6195" s="29" t="s">
        <v>16178</v>
      </c>
    </row>
    <row r="6196" spans="1:5" s="26" customFormat="1" ht="12" hidden="1" customHeight="1" outlineLevel="1" x14ac:dyDescent="0.2">
      <c r="A6196" s="27" t="s">
        <v>16179</v>
      </c>
      <c r="B6196" s="28" t="s">
        <v>16180</v>
      </c>
      <c r="C6196" s="32">
        <v>70.38</v>
      </c>
      <c r="D6196" s="29"/>
      <c r="E6196" s="29" t="s">
        <v>16181</v>
      </c>
    </row>
    <row r="6197" spans="1:5" s="26" customFormat="1" ht="12" hidden="1" customHeight="1" outlineLevel="1" x14ac:dyDescent="0.2">
      <c r="A6197" s="27" t="s">
        <v>16182</v>
      </c>
      <c r="B6197" s="28" t="s">
        <v>16183</v>
      </c>
      <c r="C6197" s="32">
        <v>22.52</v>
      </c>
      <c r="D6197" s="29"/>
      <c r="E6197" s="29" t="s">
        <v>16184</v>
      </c>
    </row>
    <row r="6198" spans="1:5" s="26" customFormat="1" ht="12" hidden="1" customHeight="1" outlineLevel="1" x14ac:dyDescent="0.2">
      <c r="A6198" s="27" t="s">
        <v>16185</v>
      </c>
      <c r="B6198" s="28" t="s">
        <v>16186</v>
      </c>
      <c r="C6198" s="32">
        <v>25.34</v>
      </c>
      <c r="D6198" s="29"/>
      <c r="E6198" s="29" t="s">
        <v>16187</v>
      </c>
    </row>
    <row r="6199" spans="1:5" s="26" customFormat="1" ht="12" hidden="1" customHeight="1" outlineLevel="1" x14ac:dyDescent="0.2">
      <c r="A6199" s="27" t="s">
        <v>16188</v>
      </c>
      <c r="B6199" s="28" t="s">
        <v>16189</v>
      </c>
      <c r="C6199" s="32">
        <v>42.23</v>
      </c>
      <c r="D6199" s="29"/>
      <c r="E6199" s="29" t="s">
        <v>16190</v>
      </c>
    </row>
    <row r="6200" spans="1:5" s="26" customFormat="1" ht="12" hidden="1" customHeight="1" outlineLevel="1" x14ac:dyDescent="0.2">
      <c r="A6200" s="27" t="s">
        <v>16191</v>
      </c>
      <c r="B6200" s="28" t="s">
        <v>16192</v>
      </c>
      <c r="C6200" s="32">
        <v>61.93</v>
      </c>
      <c r="D6200" s="29"/>
      <c r="E6200" s="29" t="s">
        <v>16193</v>
      </c>
    </row>
    <row r="6201" spans="1:5" s="26" customFormat="1" ht="12" hidden="1" customHeight="1" outlineLevel="1" x14ac:dyDescent="0.2">
      <c r="A6201" s="27" t="s">
        <v>16194</v>
      </c>
      <c r="B6201" s="28" t="s">
        <v>16195</v>
      </c>
      <c r="C6201" s="32">
        <v>22.52</v>
      </c>
      <c r="D6201" s="29"/>
      <c r="E6201" s="29" t="s">
        <v>16196</v>
      </c>
    </row>
    <row r="6202" spans="1:5" s="26" customFormat="1" ht="12" hidden="1" customHeight="1" outlineLevel="1" x14ac:dyDescent="0.2">
      <c r="A6202" s="27" t="s">
        <v>25565</v>
      </c>
      <c r="B6202" s="28" t="s">
        <v>25564</v>
      </c>
      <c r="C6202" s="31">
        <v>36.6</v>
      </c>
      <c r="D6202" s="29"/>
      <c r="E6202" s="29" t="s">
        <v>25563</v>
      </c>
    </row>
    <row r="6203" spans="1:5" s="26" customFormat="1" ht="12" hidden="1" customHeight="1" outlineLevel="1" x14ac:dyDescent="0.2">
      <c r="A6203" s="27" t="s">
        <v>16197</v>
      </c>
      <c r="B6203" s="28" t="s">
        <v>16198</v>
      </c>
      <c r="C6203" s="32">
        <v>22.52</v>
      </c>
      <c r="D6203" s="29"/>
      <c r="E6203" s="29" t="s">
        <v>16199</v>
      </c>
    </row>
    <row r="6204" spans="1:5" s="26" customFormat="1" ht="12" hidden="1" customHeight="1" outlineLevel="1" x14ac:dyDescent="0.2">
      <c r="A6204" s="27" t="s">
        <v>16200</v>
      </c>
      <c r="B6204" s="28" t="s">
        <v>16201</v>
      </c>
      <c r="C6204" s="32">
        <v>33.78</v>
      </c>
      <c r="D6204" s="29"/>
      <c r="E6204" s="29" t="s">
        <v>16202</v>
      </c>
    </row>
    <row r="6205" spans="1:5" s="26" customFormat="1" ht="12" hidden="1" customHeight="1" outlineLevel="1" x14ac:dyDescent="0.2">
      <c r="A6205" s="27" t="s">
        <v>16203</v>
      </c>
      <c r="B6205" s="28" t="s">
        <v>16204</v>
      </c>
      <c r="C6205" s="31">
        <v>56.3</v>
      </c>
      <c r="D6205" s="29"/>
      <c r="E6205" s="29" t="s">
        <v>16205</v>
      </c>
    </row>
    <row r="6206" spans="1:5" s="26" customFormat="1" ht="12" hidden="1" customHeight="1" outlineLevel="1" x14ac:dyDescent="0.2">
      <c r="A6206" s="27" t="s">
        <v>25562</v>
      </c>
      <c r="B6206" s="28" t="s">
        <v>35818</v>
      </c>
      <c r="C6206" s="32">
        <v>70.38</v>
      </c>
      <c r="D6206" s="29"/>
      <c r="E6206" s="29" t="s">
        <v>25560</v>
      </c>
    </row>
    <row r="6207" spans="1:5" s="26" customFormat="1" ht="12" hidden="1" customHeight="1" outlineLevel="1" x14ac:dyDescent="0.2">
      <c r="A6207" s="27" t="s">
        <v>16209</v>
      </c>
      <c r="B6207" s="28" t="s">
        <v>35819</v>
      </c>
      <c r="C6207" s="32">
        <v>84.45</v>
      </c>
      <c r="D6207" s="29"/>
      <c r="E6207" s="29" t="s">
        <v>16211</v>
      </c>
    </row>
    <row r="6208" spans="1:5" s="26" customFormat="1" ht="12" hidden="1" customHeight="1" outlineLevel="1" x14ac:dyDescent="0.2">
      <c r="A6208" s="27" t="s">
        <v>16212</v>
      </c>
      <c r="B6208" s="28" t="s">
        <v>16213</v>
      </c>
      <c r="C6208" s="32">
        <v>50.67</v>
      </c>
      <c r="D6208" s="29"/>
      <c r="E6208" s="29" t="s">
        <v>16214</v>
      </c>
    </row>
    <row r="6209" spans="1:5" s="26" customFormat="1" ht="12" hidden="1" customHeight="1" outlineLevel="1" x14ac:dyDescent="0.2">
      <c r="A6209" s="27" t="s">
        <v>16215</v>
      </c>
      <c r="B6209" s="28" t="s">
        <v>16216</v>
      </c>
      <c r="C6209" s="32">
        <v>45.04</v>
      </c>
      <c r="D6209" s="29"/>
      <c r="E6209" s="29" t="s">
        <v>16217</v>
      </c>
    </row>
    <row r="6210" spans="1:5" s="26" customFormat="1" ht="12" hidden="1" customHeight="1" outlineLevel="1" x14ac:dyDescent="0.2">
      <c r="A6210" s="27" t="s">
        <v>16218</v>
      </c>
      <c r="B6210" s="28" t="s">
        <v>16219</v>
      </c>
      <c r="C6210" s="32">
        <v>50.67</v>
      </c>
      <c r="D6210" s="29"/>
      <c r="E6210" s="29" t="s">
        <v>16220</v>
      </c>
    </row>
    <row r="6211" spans="1:5" s="26" customFormat="1" ht="12" hidden="1" customHeight="1" outlineLevel="1" x14ac:dyDescent="0.2">
      <c r="A6211" s="27" t="s">
        <v>16221</v>
      </c>
      <c r="B6211" s="28" t="s">
        <v>16222</v>
      </c>
      <c r="C6211" s="32">
        <v>50.67</v>
      </c>
      <c r="D6211" s="29"/>
      <c r="E6211" s="29" t="s">
        <v>16223</v>
      </c>
    </row>
    <row r="6212" spans="1:5" s="26" customFormat="1" ht="12" hidden="1" customHeight="1" outlineLevel="1" x14ac:dyDescent="0.2">
      <c r="A6212" s="27" t="s">
        <v>25559</v>
      </c>
      <c r="B6212" s="28" t="s">
        <v>25558</v>
      </c>
      <c r="C6212" s="32">
        <v>42.23</v>
      </c>
      <c r="D6212" s="29"/>
      <c r="E6212" s="29" t="s">
        <v>25557</v>
      </c>
    </row>
    <row r="6213" spans="1:5" s="26" customFormat="1" ht="12" hidden="1" customHeight="1" outlineLevel="1" x14ac:dyDescent="0.2">
      <c r="A6213" s="27" t="s">
        <v>16224</v>
      </c>
      <c r="B6213" s="28" t="s">
        <v>16225</v>
      </c>
      <c r="C6213" s="32">
        <v>42.23</v>
      </c>
      <c r="D6213" s="29"/>
      <c r="E6213" s="29" t="s">
        <v>16226</v>
      </c>
    </row>
    <row r="6214" spans="1:5" s="26" customFormat="1" ht="12" hidden="1" customHeight="1" outlineLevel="1" x14ac:dyDescent="0.2">
      <c r="A6214" s="27" t="s">
        <v>16227</v>
      </c>
      <c r="B6214" s="38" t="s">
        <v>35820</v>
      </c>
      <c r="C6214" s="41">
        <v>42.23</v>
      </c>
      <c r="D6214" s="40"/>
      <c r="E6214" s="29" t="s">
        <v>16229</v>
      </c>
    </row>
    <row r="6215" spans="1:5" s="26" customFormat="1" ht="12" hidden="1" customHeight="1" outlineLevel="1" x14ac:dyDescent="0.2">
      <c r="A6215" s="27" t="s">
        <v>16230</v>
      </c>
      <c r="B6215" s="28" t="s">
        <v>35821</v>
      </c>
      <c r="C6215" s="32">
        <v>42.23</v>
      </c>
      <c r="D6215" s="29"/>
      <c r="E6215" s="29" t="s">
        <v>16232</v>
      </c>
    </row>
    <row r="6216" spans="1:5" s="26" customFormat="1" ht="12" hidden="1" customHeight="1" outlineLevel="1" x14ac:dyDescent="0.2">
      <c r="A6216" s="27" t="s">
        <v>16233</v>
      </c>
      <c r="B6216" s="28" t="s">
        <v>16234</v>
      </c>
      <c r="C6216" s="32">
        <v>42.23</v>
      </c>
      <c r="D6216" s="29"/>
      <c r="E6216" s="29" t="s">
        <v>16235</v>
      </c>
    </row>
    <row r="6217" spans="1:5" s="26" customFormat="1" ht="12" hidden="1" customHeight="1" outlineLevel="1" x14ac:dyDescent="0.2">
      <c r="A6217" s="27" t="s">
        <v>16236</v>
      </c>
      <c r="B6217" s="28" t="s">
        <v>16237</v>
      </c>
      <c r="C6217" s="31">
        <v>56.3</v>
      </c>
      <c r="D6217" s="29"/>
      <c r="E6217" s="29" t="s">
        <v>16238</v>
      </c>
    </row>
    <row r="6218" spans="1:5" s="26" customFormat="1" ht="12" hidden="1" customHeight="1" outlineLevel="1" x14ac:dyDescent="0.2">
      <c r="A6218" s="27" t="s">
        <v>32125</v>
      </c>
      <c r="B6218" s="28" t="s">
        <v>35822</v>
      </c>
      <c r="C6218" s="29">
        <v>126.68</v>
      </c>
      <c r="D6218" s="29" t="s">
        <v>31578</v>
      </c>
      <c r="E6218" s="29" t="s">
        <v>32126</v>
      </c>
    </row>
    <row r="6219" spans="1:5" s="26" customFormat="1" ht="12" hidden="1" customHeight="1" outlineLevel="1" x14ac:dyDescent="0.2">
      <c r="A6219" s="27" t="s">
        <v>16242</v>
      </c>
      <c r="B6219" s="28" t="s">
        <v>16243</v>
      </c>
      <c r="C6219" s="32">
        <v>28.15</v>
      </c>
      <c r="D6219" s="29"/>
      <c r="E6219" s="29" t="s">
        <v>16244</v>
      </c>
    </row>
    <row r="6220" spans="1:5" s="26" customFormat="1" ht="12" hidden="1" customHeight="1" outlineLevel="1" x14ac:dyDescent="0.2">
      <c r="A6220" s="27" t="s">
        <v>16245</v>
      </c>
      <c r="B6220" s="28" t="s">
        <v>16246</v>
      </c>
      <c r="C6220" s="31">
        <v>56.3</v>
      </c>
      <c r="D6220" s="29"/>
      <c r="E6220" s="29" t="s">
        <v>16247</v>
      </c>
    </row>
    <row r="6221" spans="1:5" s="22" customFormat="1" ht="15.75" hidden="1" customHeight="1" outlineLevel="1" x14ac:dyDescent="0.2">
      <c r="B6221" s="25" t="s">
        <v>16248</v>
      </c>
    </row>
    <row r="6222" spans="1:5" s="26" customFormat="1" ht="12" hidden="1" customHeight="1" outlineLevel="1" x14ac:dyDescent="0.2">
      <c r="A6222" s="27" t="s">
        <v>25556</v>
      </c>
      <c r="B6222" s="28" t="s">
        <v>25555</v>
      </c>
      <c r="C6222" s="31">
        <v>36.6</v>
      </c>
      <c r="D6222" s="29"/>
      <c r="E6222" s="29" t="s">
        <v>25554</v>
      </c>
    </row>
    <row r="6223" spans="1:5" s="26" customFormat="1" ht="12" hidden="1" customHeight="1" outlineLevel="1" x14ac:dyDescent="0.2">
      <c r="A6223" s="27" t="s">
        <v>25553</v>
      </c>
      <c r="B6223" s="28" t="s">
        <v>25552</v>
      </c>
      <c r="C6223" s="31">
        <v>36.6</v>
      </c>
      <c r="D6223" s="29"/>
      <c r="E6223" s="29" t="s">
        <v>25551</v>
      </c>
    </row>
    <row r="6224" spans="1:5" s="26" customFormat="1" ht="12" hidden="1" customHeight="1" outlineLevel="1" x14ac:dyDescent="0.2">
      <c r="A6224" s="27" t="s">
        <v>16249</v>
      </c>
      <c r="B6224" s="28" t="s">
        <v>16250</v>
      </c>
      <c r="C6224" s="32">
        <v>42.23</v>
      </c>
      <c r="D6224" s="29"/>
      <c r="E6224" s="29" t="s">
        <v>16251</v>
      </c>
    </row>
    <row r="6225" spans="1:5" s="26" customFormat="1" ht="12" hidden="1" customHeight="1" outlineLevel="1" x14ac:dyDescent="0.2">
      <c r="A6225" s="27" t="s">
        <v>16252</v>
      </c>
      <c r="B6225" s="28" t="s">
        <v>16253</v>
      </c>
      <c r="C6225" s="32">
        <v>76.010000000000005</v>
      </c>
      <c r="D6225" s="29"/>
      <c r="E6225" s="29" t="s">
        <v>16254</v>
      </c>
    </row>
    <row r="6226" spans="1:5" s="26" customFormat="1" ht="12" hidden="1" customHeight="1" outlineLevel="1" x14ac:dyDescent="0.2">
      <c r="A6226" s="27" t="s">
        <v>16258</v>
      </c>
      <c r="B6226" s="28" t="s">
        <v>16259</v>
      </c>
      <c r="C6226" s="32">
        <v>84.45</v>
      </c>
      <c r="D6226" s="29"/>
      <c r="E6226" s="29" t="s">
        <v>16260</v>
      </c>
    </row>
    <row r="6227" spans="1:5" s="26" customFormat="1" ht="12" hidden="1" customHeight="1" outlineLevel="1" x14ac:dyDescent="0.2">
      <c r="A6227" s="27" t="s">
        <v>16264</v>
      </c>
      <c r="B6227" s="28" t="s">
        <v>16265</v>
      </c>
      <c r="C6227" s="30">
        <v>38</v>
      </c>
      <c r="D6227" s="29"/>
      <c r="E6227" s="29" t="s">
        <v>16266</v>
      </c>
    </row>
    <row r="6228" spans="1:5" s="26" customFormat="1" ht="12" hidden="1" customHeight="1" outlineLevel="1" x14ac:dyDescent="0.2">
      <c r="A6228" s="27" t="s">
        <v>16267</v>
      </c>
      <c r="B6228" s="28" t="s">
        <v>16268</v>
      </c>
      <c r="C6228" s="32">
        <v>42.23</v>
      </c>
      <c r="D6228" s="29"/>
      <c r="E6228" s="29" t="s">
        <v>16269</v>
      </c>
    </row>
    <row r="6229" spans="1:5" s="26" customFormat="1" ht="12" hidden="1" customHeight="1" outlineLevel="1" x14ac:dyDescent="0.2">
      <c r="A6229" s="27" t="s">
        <v>16270</v>
      </c>
      <c r="B6229" s="28" t="s">
        <v>16271</v>
      </c>
      <c r="C6229" s="32">
        <v>22.52</v>
      </c>
      <c r="D6229" s="29"/>
      <c r="E6229" s="29" t="s">
        <v>16272</v>
      </c>
    </row>
    <row r="6230" spans="1:5" s="26" customFormat="1" ht="12" hidden="1" customHeight="1" outlineLevel="1" x14ac:dyDescent="0.2">
      <c r="A6230" s="27" t="s">
        <v>16273</v>
      </c>
      <c r="B6230" s="28" t="s">
        <v>16274</v>
      </c>
      <c r="C6230" s="30">
        <v>38</v>
      </c>
      <c r="D6230" s="29"/>
      <c r="E6230" s="29" t="s">
        <v>16275</v>
      </c>
    </row>
    <row r="6231" spans="1:5" s="26" customFormat="1" ht="12" hidden="1" customHeight="1" outlineLevel="1" x14ac:dyDescent="0.2">
      <c r="A6231" s="27" t="s">
        <v>16276</v>
      </c>
      <c r="B6231" s="28" t="s">
        <v>16277</v>
      </c>
      <c r="C6231" s="32">
        <v>30.97</v>
      </c>
      <c r="D6231" s="29"/>
      <c r="E6231" s="29" t="s">
        <v>16278</v>
      </c>
    </row>
    <row r="6232" spans="1:5" s="26" customFormat="1" ht="12" hidden="1" customHeight="1" outlineLevel="1" x14ac:dyDescent="0.2">
      <c r="A6232" s="27" t="s">
        <v>16279</v>
      </c>
      <c r="B6232" s="28" t="s">
        <v>16280</v>
      </c>
      <c r="C6232" s="32">
        <v>30.97</v>
      </c>
      <c r="D6232" s="29"/>
      <c r="E6232" s="29" t="s">
        <v>16281</v>
      </c>
    </row>
    <row r="6233" spans="1:5" s="26" customFormat="1" ht="12" hidden="1" customHeight="1" outlineLevel="1" x14ac:dyDescent="0.2">
      <c r="A6233" s="27" t="s">
        <v>16282</v>
      </c>
      <c r="B6233" s="28" t="s">
        <v>16283</v>
      </c>
      <c r="C6233" s="32">
        <v>45.04</v>
      </c>
      <c r="D6233" s="29"/>
      <c r="E6233" s="29" t="s">
        <v>16284</v>
      </c>
    </row>
    <row r="6234" spans="1:5" s="26" customFormat="1" ht="12" hidden="1" customHeight="1" outlineLevel="1" x14ac:dyDescent="0.2">
      <c r="A6234" s="27" t="s">
        <v>16285</v>
      </c>
      <c r="B6234" s="28" t="s">
        <v>16286</v>
      </c>
      <c r="C6234" s="32">
        <v>30.97</v>
      </c>
      <c r="D6234" s="29"/>
      <c r="E6234" s="29" t="s">
        <v>16287</v>
      </c>
    </row>
    <row r="6235" spans="1:5" s="26" customFormat="1" ht="12" hidden="1" customHeight="1" outlineLevel="1" x14ac:dyDescent="0.2">
      <c r="A6235" s="27" t="s">
        <v>25550</v>
      </c>
      <c r="B6235" s="28" t="s">
        <v>25549</v>
      </c>
      <c r="C6235" s="31">
        <v>36.6</v>
      </c>
      <c r="D6235" s="29"/>
      <c r="E6235" s="29" t="s">
        <v>25548</v>
      </c>
    </row>
    <row r="6236" spans="1:5" s="26" customFormat="1" ht="12" hidden="1" customHeight="1" outlineLevel="1" x14ac:dyDescent="0.2">
      <c r="A6236" s="27" t="s">
        <v>25547</v>
      </c>
      <c r="B6236" s="28" t="s">
        <v>35823</v>
      </c>
      <c r="C6236" s="31">
        <v>36.6</v>
      </c>
      <c r="D6236" s="29"/>
      <c r="E6236" s="29" t="s">
        <v>25545</v>
      </c>
    </row>
    <row r="6237" spans="1:5" s="26" customFormat="1" ht="12" hidden="1" customHeight="1" outlineLevel="1" x14ac:dyDescent="0.2">
      <c r="A6237" s="27" t="s">
        <v>16288</v>
      </c>
      <c r="B6237" s="28" t="s">
        <v>16289</v>
      </c>
      <c r="C6237" s="32">
        <v>25.34</v>
      </c>
      <c r="D6237" s="29"/>
      <c r="E6237" s="29" t="s">
        <v>16290</v>
      </c>
    </row>
    <row r="6238" spans="1:5" s="26" customFormat="1" ht="12" hidden="1" customHeight="1" outlineLevel="1" x14ac:dyDescent="0.2">
      <c r="A6238" s="27" t="s">
        <v>16291</v>
      </c>
      <c r="B6238" s="28" t="s">
        <v>16292</v>
      </c>
      <c r="C6238" s="32">
        <v>42.23</v>
      </c>
      <c r="D6238" s="29"/>
      <c r="E6238" s="29" t="s">
        <v>16293</v>
      </c>
    </row>
    <row r="6239" spans="1:5" s="26" customFormat="1" ht="12" hidden="1" customHeight="1" outlineLevel="1" x14ac:dyDescent="0.2">
      <c r="A6239" s="27" t="s">
        <v>16294</v>
      </c>
      <c r="B6239" s="38" t="s">
        <v>16295</v>
      </c>
      <c r="C6239" s="41">
        <v>22.52</v>
      </c>
      <c r="D6239" s="40"/>
      <c r="E6239" s="29" t="s">
        <v>16296</v>
      </c>
    </row>
    <row r="6240" spans="1:5" s="26" customFormat="1" ht="12" hidden="1" customHeight="1" outlineLevel="1" x14ac:dyDescent="0.2">
      <c r="A6240" s="27" t="s">
        <v>16297</v>
      </c>
      <c r="B6240" s="38" t="s">
        <v>16298</v>
      </c>
      <c r="C6240" s="41">
        <v>28.15</v>
      </c>
      <c r="D6240" s="40" t="s">
        <v>31578</v>
      </c>
      <c r="E6240" s="29" t="s">
        <v>16299</v>
      </c>
    </row>
    <row r="6241" spans="1:5" s="26" customFormat="1" ht="12" hidden="1" customHeight="1" outlineLevel="1" x14ac:dyDescent="0.2">
      <c r="A6241" s="27" t="s">
        <v>25544</v>
      </c>
      <c r="B6241" s="28" t="s">
        <v>25543</v>
      </c>
      <c r="C6241" s="32">
        <v>42.23</v>
      </c>
      <c r="D6241" s="29"/>
      <c r="E6241" s="29" t="s">
        <v>25542</v>
      </c>
    </row>
    <row r="6242" spans="1:5" s="26" customFormat="1" ht="12" hidden="1" customHeight="1" outlineLevel="1" x14ac:dyDescent="0.2">
      <c r="A6242" s="27" t="s">
        <v>16300</v>
      </c>
      <c r="B6242" s="38" t="s">
        <v>16301</v>
      </c>
      <c r="C6242" s="41">
        <v>42.23</v>
      </c>
      <c r="D6242" s="40"/>
      <c r="E6242" s="29" t="s">
        <v>16302</v>
      </c>
    </row>
    <row r="6243" spans="1:5" s="26" customFormat="1" ht="12" hidden="1" customHeight="1" outlineLevel="1" x14ac:dyDescent="0.2">
      <c r="A6243" s="27" t="s">
        <v>25541</v>
      </c>
      <c r="B6243" s="28" t="s">
        <v>25540</v>
      </c>
      <c r="C6243" s="32">
        <v>45.04</v>
      </c>
      <c r="D6243" s="29"/>
      <c r="E6243" s="29" t="s">
        <v>25539</v>
      </c>
    </row>
    <row r="6244" spans="1:5" s="26" customFormat="1" ht="12" hidden="1" customHeight="1" outlineLevel="1" x14ac:dyDescent="0.2">
      <c r="A6244" s="27" t="s">
        <v>16303</v>
      </c>
      <c r="B6244" s="28" t="s">
        <v>16304</v>
      </c>
      <c r="C6244" s="32">
        <v>33.78</v>
      </c>
      <c r="D6244" s="29"/>
      <c r="E6244" s="29" t="s">
        <v>16305</v>
      </c>
    </row>
    <row r="6245" spans="1:5" s="26" customFormat="1" ht="12" hidden="1" customHeight="1" outlineLevel="1" x14ac:dyDescent="0.2">
      <c r="A6245" s="27" t="s">
        <v>25538</v>
      </c>
      <c r="B6245" s="28" t="s">
        <v>35824</v>
      </c>
      <c r="C6245" s="32">
        <v>45.04</v>
      </c>
      <c r="D6245" s="29"/>
      <c r="E6245" s="29" t="s">
        <v>25536</v>
      </c>
    </row>
    <row r="6246" spans="1:5" s="26" customFormat="1" ht="12" hidden="1" customHeight="1" outlineLevel="1" x14ac:dyDescent="0.2">
      <c r="A6246" s="27" t="s">
        <v>16306</v>
      </c>
      <c r="B6246" s="28" t="s">
        <v>16307</v>
      </c>
      <c r="C6246" s="32">
        <v>42.23</v>
      </c>
      <c r="D6246" s="29"/>
      <c r="E6246" s="29" t="s">
        <v>16308</v>
      </c>
    </row>
    <row r="6247" spans="1:5" s="26" customFormat="1" ht="12" hidden="1" customHeight="1" outlineLevel="1" x14ac:dyDescent="0.2">
      <c r="A6247" s="27" t="s">
        <v>16309</v>
      </c>
      <c r="B6247" s="28" t="s">
        <v>16310</v>
      </c>
      <c r="C6247" s="32">
        <v>28.15</v>
      </c>
      <c r="D6247" s="29"/>
      <c r="E6247" s="29" t="s">
        <v>16311</v>
      </c>
    </row>
    <row r="6248" spans="1:5" s="26" customFormat="1" ht="12" hidden="1" customHeight="1" outlineLevel="1" x14ac:dyDescent="0.2">
      <c r="A6248" s="27" t="s">
        <v>16312</v>
      </c>
      <c r="B6248" s="28" t="s">
        <v>35825</v>
      </c>
      <c r="C6248" s="32">
        <v>61.93</v>
      </c>
      <c r="D6248" s="29"/>
      <c r="E6248" s="29" t="s">
        <v>16314</v>
      </c>
    </row>
    <row r="6249" spans="1:5" s="26" customFormat="1" ht="12" hidden="1" customHeight="1" outlineLevel="1" x14ac:dyDescent="0.2">
      <c r="A6249" s="27" t="s">
        <v>25535</v>
      </c>
      <c r="B6249" s="28" t="s">
        <v>35826</v>
      </c>
      <c r="C6249" s="32">
        <v>33.78</v>
      </c>
      <c r="D6249" s="29"/>
      <c r="E6249" s="29" t="s">
        <v>25533</v>
      </c>
    </row>
    <row r="6250" spans="1:5" s="26" customFormat="1" ht="12" hidden="1" customHeight="1" outlineLevel="1" x14ac:dyDescent="0.2">
      <c r="A6250" s="27" t="s">
        <v>16324</v>
      </c>
      <c r="B6250" s="28" t="s">
        <v>16325</v>
      </c>
      <c r="C6250" s="32">
        <v>42.23</v>
      </c>
      <c r="D6250" s="29"/>
      <c r="E6250" s="29" t="s">
        <v>16326</v>
      </c>
    </row>
    <row r="6251" spans="1:5" s="26" customFormat="1" ht="12" hidden="1" customHeight="1" outlineLevel="1" x14ac:dyDescent="0.2">
      <c r="A6251" s="27" t="s">
        <v>16327</v>
      </c>
      <c r="B6251" s="28" t="s">
        <v>16328</v>
      </c>
      <c r="C6251" s="32">
        <v>42.23</v>
      </c>
      <c r="D6251" s="29"/>
      <c r="E6251" s="29" t="s">
        <v>16329</v>
      </c>
    </row>
    <row r="6252" spans="1:5" s="26" customFormat="1" ht="12" hidden="1" customHeight="1" outlineLevel="1" x14ac:dyDescent="0.2">
      <c r="A6252" s="27" t="s">
        <v>16330</v>
      </c>
      <c r="B6252" s="28" t="s">
        <v>16331</v>
      </c>
      <c r="C6252" s="32">
        <v>42.23</v>
      </c>
      <c r="D6252" s="29"/>
      <c r="E6252" s="29" t="s">
        <v>16332</v>
      </c>
    </row>
    <row r="6253" spans="1:5" s="26" customFormat="1" ht="12" hidden="1" customHeight="1" outlineLevel="1" x14ac:dyDescent="0.2">
      <c r="A6253" s="27" t="s">
        <v>16333</v>
      </c>
      <c r="B6253" s="28" t="s">
        <v>16334</v>
      </c>
      <c r="C6253" s="32">
        <v>45.04</v>
      </c>
      <c r="D6253" s="29"/>
      <c r="E6253" s="29" t="s">
        <v>16335</v>
      </c>
    </row>
    <row r="6254" spans="1:5" s="26" customFormat="1" ht="12" hidden="1" customHeight="1" outlineLevel="1" x14ac:dyDescent="0.2">
      <c r="A6254" s="27" t="s">
        <v>25532</v>
      </c>
      <c r="B6254" s="28" t="s">
        <v>25531</v>
      </c>
      <c r="C6254" s="32">
        <v>42.23</v>
      </c>
      <c r="D6254" s="29"/>
      <c r="E6254" s="29" t="s">
        <v>25530</v>
      </c>
    </row>
    <row r="6255" spans="1:5" s="26" customFormat="1" ht="12" hidden="1" customHeight="1" outlineLevel="1" x14ac:dyDescent="0.2">
      <c r="A6255" s="27" t="s">
        <v>16339</v>
      </c>
      <c r="B6255" s="28" t="s">
        <v>16340</v>
      </c>
      <c r="C6255" s="32">
        <v>47.86</v>
      </c>
      <c r="D6255" s="29"/>
      <c r="E6255" s="29" t="s">
        <v>16341</v>
      </c>
    </row>
    <row r="6256" spans="1:5" s="26" customFormat="1" ht="12" hidden="1" customHeight="1" outlineLevel="1" x14ac:dyDescent="0.2">
      <c r="A6256" s="27" t="s">
        <v>16342</v>
      </c>
      <c r="B6256" s="38" t="s">
        <v>16343</v>
      </c>
      <c r="C6256" s="41">
        <v>42.23</v>
      </c>
      <c r="D6256" s="40"/>
      <c r="E6256" s="29" t="s">
        <v>16344</v>
      </c>
    </row>
    <row r="6257" spans="1:5" s="26" customFormat="1" ht="12" hidden="1" customHeight="1" outlineLevel="1" x14ac:dyDescent="0.2">
      <c r="A6257" s="27" t="s">
        <v>16345</v>
      </c>
      <c r="B6257" s="28" t="s">
        <v>35827</v>
      </c>
      <c r="C6257" s="32">
        <v>50.67</v>
      </c>
      <c r="D6257" s="29"/>
      <c r="E6257" s="29" t="s">
        <v>16347</v>
      </c>
    </row>
    <row r="6258" spans="1:5" s="26" customFormat="1" ht="12" hidden="1" customHeight="1" outlineLevel="1" x14ac:dyDescent="0.2">
      <c r="A6258" s="27" t="s">
        <v>16348</v>
      </c>
      <c r="B6258" s="28" t="s">
        <v>35828</v>
      </c>
      <c r="C6258" s="31">
        <v>53.2</v>
      </c>
      <c r="D6258" s="29"/>
      <c r="E6258" s="29" t="s">
        <v>16350</v>
      </c>
    </row>
    <row r="6259" spans="1:5" s="26" customFormat="1" ht="12" hidden="1" customHeight="1" outlineLevel="1" x14ac:dyDescent="0.2">
      <c r="A6259" s="27" t="s">
        <v>16351</v>
      </c>
      <c r="B6259" s="38" t="s">
        <v>16352</v>
      </c>
      <c r="C6259" s="41">
        <v>42.23</v>
      </c>
      <c r="D6259" s="40"/>
      <c r="E6259" s="29" t="s">
        <v>16353</v>
      </c>
    </row>
    <row r="6260" spans="1:5" s="26" customFormat="1" ht="12" hidden="1" customHeight="1" outlineLevel="1" x14ac:dyDescent="0.2">
      <c r="A6260" s="27" t="s">
        <v>16354</v>
      </c>
      <c r="B6260" s="28" t="s">
        <v>16355</v>
      </c>
      <c r="C6260" s="29">
        <v>56.3</v>
      </c>
      <c r="D6260" s="29" t="s">
        <v>31578</v>
      </c>
      <c r="E6260" s="29" t="s">
        <v>16356</v>
      </c>
    </row>
    <row r="6261" spans="1:5" s="26" customFormat="1" ht="12" hidden="1" customHeight="1" outlineLevel="1" x14ac:dyDescent="0.2">
      <c r="A6261" s="27" t="s">
        <v>16357</v>
      </c>
      <c r="B6261" s="28" t="s">
        <v>16358</v>
      </c>
      <c r="C6261" s="32">
        <v>64.75</v>
      </c>
      <c r="D6261" s="29"/>
      <c r="E6261" s="29" t="s">
        <v>16359</v>
      </c>
    </row>
    <row r="6262" spans="1:5" s="26" customFormat="1" ht="12" hidden="1" customHeight="1" outlineLevel="1" x14ac:dyDescent="0.2">
      <c r="A6262" s="27" t="s">
        <v>16360</v>
      </c>
      <c r="B6262" s="28" t="s">
        <v>16361</v>
      </c>
      <c r="C6262" s="31">
        <v>56.3</v>
      </c>
      <c r="D6262" s="29"/>
      <c r="E6262" s="29" t="s">
        <v>16362</v>
      </c>
    </row>
    <row r="6263" spans="1:5" s="26" customFormat="1" ht="12" hidden="1" customHeight="1" outlineLevel="1" x14ac:dyDescent="0.2">
      <c r="A6263" s="27" t="s">
        <v>16363</v>
      </c>
      <c r="B6263" s="28" t="s">
        <v>16364</v>
      </c>
      <c r="C6263" s="31">
        <v>56.3</v>
      </c>
      <c r="D6263" s="29"/>
      <c r="E6263" s="29" t="s">
        <v>16365</v>
      </c>
    </row>
    <row r="6264" spans="1:5" s="22" customFormat="1" ht="15.75" hidden="1" customHeight="1" outlineLevel="1" x14ac:dyDescent="0.2">
      <c r="B6264" s="25" t="s">
        <v>16366</v>
      </c>
    </row>
    <row r="6265" spans="1:5" s="26" customFormat="1" ht="12" hidden="1" customHeight="1" outlineLevel="1" x14ac:dyDescent="0.2">
      <c r="A6265" s="27" t="s">
        <v>25529</v>
      </c>
      <c r="B6265" s="28" t="s">
        <v>35829</v>
      </c>
      <c r="C6265" s="32">
        <v>197.05</v>
      </c>
      <c r="D6265" s="29"/>
      <c r="E6265" s="29" t="s">
        <v>25527</v>
      </c>
    </row>
    <row r="6266" spans="1:5" s="26" customFormat="1" ht="12" hidden="1" customHeight="1" outlineLevel="1" x14ac:dyDescent="0.2">
      <c r="A6266" s="27" t="s">
        <v>16367</v>
      </c>
      <c r="B6266" s="28" t="s">
        <v>16368</v>
      </c>
      <c r="C6266" s="32">
        <v>197.05</v>
      </c>
      <c r="D6266" s="29"/>
      <c r="E6266" s="29" t="s">
        <v>16369</v>
      </c>
    </row>
    <row r="6267" spans="1:5" s="22" customFormat="1" ht="15.75" hidden="1" customHeight="1" outlineLevel="1" x14ac:dyDescent="0.2">
      <c r="B6267" s="25" t="s">
        <v>16376</v>
      </c>
    </row>
    <row r="6268" spans="1:5" s="26" customFormat="1" ht="12" hidden="1" customHeight="1" outlineLevel="1" x14ac:dyDescent="0.2">
      <c r="A6268" s="27" t="s">
        <v>16377</v>
      </c>
      <c r="B6268" s="28" t="s">
        <v>16378</v>
      </c>
      <c r="C6268" s="32">
        <v>154.83000000000001</v>
      </c>
      <c r="D6268" s="29"/>
      <c r="E6268" s="29" t="s">
        <v>16379</v>
      </c>
    </row>
    <row r="6269" spans="1:5" s="26" customFormat="1" ht="12" hidden="1" customHeight="1" outlineLevel="1" x14ac:dyDescent="0.2">
      <c r="A6269" s="27" t="s">
        <v>16383</v>
      </c>
      <c r="B6269" s="28" t="s">
        <v>35830</v>
      </c>
      <c r="C6269" s="32">
        <v>197.05</v>
      </c>
      <c r="D6269" s="29"/>
      <c r="E6269" s="29" t="s">
        <v>16385</v>
      </c>
    </row>
    <row r="6270" spans="1:5" s="26" customFormat="1" ht="12" hidden="1" customHeight="1" outlineLevel="1" x14ac:dyDescent="0.2">
      <c r="A6270" s="27" t="s">
        <v>16386</v>
      </c>
      <c r="B6270" s="28" t="s">
        <v>35831</v>
      </c>
      <c r="C6270" s="31">
        <v>56.3</v>
      </c>
      <c r="D6270" s="29" t="s">
        <v>31578</v>
      </c>
      <c r="E6270" s="29" t="s">
        <v>16388</v>
      </c>
    </row>
    <row r="6271" spans="1:5" s="26" customFormat="1" ht="12" hidden="1" customHeight="1" outlineLevel="1" x14ac:dyDescent="0.2">
      <c r="A6271" s="27" t="s">
        <v>16389</v>
      </c>
      <c r="B6271" s="28" t="s">
        <v>35832</v>
      </c>
      <c r="C6271" s="31">
        <v>56.3</v>
      </c>
      <c r="D6271" s="29"/>
      <c r="E6271" s="29" t="s">
        <v>16391</v>
      </c>
    </row>
    <row r="6272" spans="1:5" s="26" customFormat="1" ht="12" hidden="1" customHeight="1" outlineLevel="1" x14ac:dyDescent="0.2">
      <c r="A6272" s="27" t="s">
        <v>16395</v>
      </c>
      <c r="B6272" s="28" t="s">
        <v>35833</v>
      </c>
      <c r="C6272" s="32">
        <v>50.67</v>
      </c>
      <c r="D6272" s="29"/>
      <c r="E6272" s="29" t="s">
        <v>16397</v>
      </c>
    </row>
    <row r="6273" spans="1:5" s="26" customFormat="1" ht="12" hidden="1" customHeight="1" outlineLevel="1" x14ac:dyDescent="0.2">
      <c r="A6273" s="27" t="s">
        <v>16398</v>
      </c>
      <c r="B6273" s="28" t="s">
        <v>35834</v>
      </c>
      <c r="C6273" s="32">
        <v>53.49</v>
      </c>
      <c r="D6273" s="29"/>
      <c r="E6273" s="29" t="s">
        <v>16400</v>
      </c>
    </row>
    <row r="6274" spans="1:5" s="26" customFormat="1" ht="12" hidden="1" customHeight="1" outlineLevel="1" x14ac:dyDescent="0.2">
      <c r="A6274" s="27" t="s">
        <v>16407</v>
      </c>
      <c r="B6274" s="28" t="s">
        <v>35835</v>
      </c>
      <c r="C6274" s="32">
        <v>84.45</v>
      </c>
      <c r="D6274" s="29"/>
      <c r="E6274" s="29" t="s">
        <v>16409</v>
      </c>
    </row>
    <row r="6275" spans="1:5" s="26" customFormat="1" ht="12" hidden="1" customHeight="1" outlineLevel="1" x14ac:dyDescent="0.2">
      <c r="A6275" s="27" t="s">
        <v>16410</v>
      </c>
      <c r="B6275" s="28" t="s">
        <v>35836</v>
      </c>
      <c r="C6275" s="32">
        <v>50.67</v>
      </c>
      <c r="D6275" s="29"/>
      <c r="E6275" s="29" t="s">
        <v>16412</v>
      </c>
    </row>
    <row r="6276" spans="1:5" s="26" customFormat="1" ht="12" hidden="1" customHeight="1" outlineLevel="1" x14ac:dyDescent="0.2">
      <c r="A6276" s="27" t="s">
        <v>16413</v>
      </c>
      <c r="B6276" s="28" t="s">
        <v>35837</v>
      </c>
      <c r="C6276" s="32">
        <v>90.08</v>
      </c>
      <c r="D6276" s="29"/>
      <c r="E6276" s="29" t="s">
        <v>16415</v>
      </c>
    </row>
    <row r="6277" spans="1:5" s="26" customFormat="1" ht="12" hidden="1" customHeight="1" outlineLevel="1" x14ac:dyDescent="0.2">
      <c r="A6277" s="27" t="s">
        <v>16416</v>
      </c>
      <c r="B6277" s="28" t="s">
        <v>35838</v>
      </c>
      <c r="C6277" s="32">
        <v>84.45</v>
      </c>
      <c r="D6277" s="29"/>
      <c r="E6277" s="29" t="s">
        <v>16418</v>
      </c>
    </row>
    <row r="6278" spans="1:5" s="26" customFormat="1" ht="12" hidden="1" customHeight="1" outlineLevel="1" x14ac:dyDescent="0.2">
      <c r="A6278" s="27" t="s">
        <v>16419</v>
      </c>
      <c r="B6278" s="28" t="s">
        <v>35839</v>
      </c>
      <c r="C6278" s="32">
        <v>88.67</v>
      </c>
      <c r="D6278" s="29" t="s">
        <v>31578</v>
      </c>
      <c r="E6278" s="29" t="s">
        <v>16421</v>
      </c>
    </row>
    <row r="6279" spans="1:5" s="26" customFormat="1" ht="12" hidden="1" customHeight="1" outlineLevel="1" x14ac:dyDescent="0.2">
      <c r="A6279" s="27" t="s">
        <v>16422</v>
      </c>
      <c r="B6279" s="38" t="s">
        <v>16423</v>
      </c>
      <c r="C6279" s="41">
        <v>42.23</v>
      </c>
      <c r="D6279" s="40"/>
      <c r="E6279" s="29" t="s">
        <v>16424</v>
      </c>
    </row>
    <row r="6280" spans="1:5" s="26" customFormat="1" ht="12" hidden="1" customHeight="1" outlineLevel="1" x14ac:dyDescent="0.2">
      <c r="A6280" s="27" t="s">
        <v>16428</v>
      </c>
      <c r="B6280" s="38" t="s">
        <v>16429</v>
      </c>
      <c r="C6280" s="41">
        <v>42.23</v>
      </c>
      <c r="D6280" s="40"/>
      <c r="E6280" s="29" t="s">
        <v>16430</v>
      </c>
    </row>
    <row r="6281" spans="1:5" s="26" customFormat="1" ht="12" hidden="1" customHeight="1" outlineLevel="1" x14ac:dyDescent="0.2">
      <c r="A6281" s="27" t="s">
        <v>16431</v>
      </c>
      <c r="B6281" s="38" t="s">
        <v>16432</v>
      </c>
      <c r="C6281" s="39">
        <v>56.3</v>
      </c>
      <c r="D6281" s="40"/>
      <c r="E6281" s="29" t="s">
        <v>16433</v>
      </c>
    </row>
    <row r="6282" spans="1:5" s="26" customFormat="1" ht="12" hidden="1" customHeight="1" outlineLevel="1" x14ac:dyDescent="0.2">
      <c r="A6282" s="27" t="s">
        <v>16434</v>
      </c>
      <c r="B6282" s="38" t="s">
        <v>16435</v>
      </c>
      <c r="C6282" s="39">
        <v>56.3</v>
      </c>
      <c r="D6282" s="40"/>
      <c r="E6282" s="29" t="s">
        <v>16436</v>
      </c>
    </row>
    <row r="6283" spans="1:5" s="26" customFormat="1" ht="12" hidden="1" customHeight="1" outlineLevel="1" x14ac:dyDescent="0.2">
      <c r="A6283" s="27" t="s">
        <v>16437</v>
      </c>
      <c r="B6283" s="28" t="s">
        <v>35840</v>
      </c>
      <c r="C6283" s="31">
        <v>56.3</v>
      </c>
      <c r="D6283" s="29"/>
      <c r="E6283" s="29" t="s">
        <v>16439</v>
      </c>
    </row>
    <row r="6284" spans="1:5" s="26" customFormat="1" ht="12" hidden="1" customHeight="1" outlineLevel="1" x14ac:dyDescent="0.2">
      <c r="A6284" s="27" t="s">
        <v>16440</v>
      </c>
      <c r="B6284" s="28" t="s">
        <v>35841</v>
      </c>
      <c r="C6284" s="31">
        <v>56.3</v>
      </c>
      <c r="D6284" s="29"/>
      <c r="E6284" s="29" t="s">
        <v>16442</v>
      </c>
    </row>
    <row r="6285" spans="1:5" s="26" customFormat="1" ht="12" hidden="1" customHeight="1" outlineLevel="1" x14ac:dyDescent="0.2">
      <c r="A6285" s="27" t="s">
        <v>16443</v>
      </c>
      <c r="B6285" s="28" t="s">
        <v>35842</v>
      </c>
      <c r="C6285" s="31">
        <v>56.3</v>
      </c>
      <c r="D6285" s="29"/>
      <c r="E6285" s="29" t="s">
        <v>16445</v>
      </c>
    </row>
    <row r="6286" spans="1:5" s="26" customFormat="1" ht="12" hidden="1" customHeight="1" outlineLevel="1" x14ac:dyDescent="0.2">
      <c r="A6286" s="27" t="s">
        <v>16446</v>
      </c>
      <c r="B6286" s="28" t="s">
        <v>35843</v>
      </c>
      <c r="C6286" s="32">
        <v>70.38</v>
      </c>
      <c r="D6286" s="29"/>
      <c r="E6286" s="29" t="s">
        <v>16448</v>
      </c>
    </row>
    <row r="6287" spans="1:5" s="22" customFormat="1" ht="15.75" hidden="1" customHeight="1" outlineLevel="1" x14ac:dyDescent="0.2">
      <c r="B6287" s="25" t="s">
        <v>16449</v>
      </c>
    </row>
    <row r="6288" spans="1:5" s="26" customFormat="1" ht="12" hidden="1" customHeight="1" outlineLevel="1" x14ac:dyDescent="0.2">
      <c r="A6288" s="27" t="s">
        <v>16450</v>
      </c>
      <c r="B6288" s="28" t="s">
        <v>35844</v>
      </c>
      <c r="C6288" s="32">
        <v>267.43</v>
      </c>
      <c r="D6288" s="29"/>
      <c r="E6288" s="29" t="s">
        <v>16452</v>
      </c>
    </row>
    <row r="6289" spans="1:5" s="26" customFormat="1" ht="12" hidden="1" customHeight="1" outlineLevel="1" x14ac:dyDescent="0.2">
      <c r="A6289" s="27" t="s">
        <v>16453</v>
      </c>
      <c r="B6289" s="28" t="s">
        <v>16454</v>
      </c>
      <c r="C6289" s="32">
        <v>253.35</v>
      </c>
      <c r="D6289" s="29"/>
      <c r="E6289" s="29" t="s">
        <v>16455</v>
      </c>
    </row>
    <row r="6290" spans="1:5" s="26" customFormat="1" ht="12" hidden="1" customHeight="1" outlineLevel="1" x14ac:dyDescent="0.2">
      <c r="A6290" s="27" t="s">
        <v>16459</v>
      </c>
      <c r="B6290" s="28" t="s">
        <v>35845</v>
      </c>
      <c r="C6290" s="32">
        <v>199.87</v>
      </c>
      <c r="D6290" s="29"/>
      <c r="E6290" s="29" t="s">
        <v>16461</v>
      </c>
    </row>
    <row r="6291" spans="1:5" s="26" customFormat="1" ht="12" hidden="1" customHeight="1" outlineLevel="1" x14ac:dyDescent="0.2">
      <c r="A6291" s="27" t="s">
        <v>16462</v>
      </c>
      <c r="B6291" s="28" t="s">
        <v>35846</v>
      </c>
      <c r="C6291" s="32">
        <v>166.09</v>
      </c>
      <c r="D6291" s="29"/>
      <c r="E6291" s="29" t="s">
        <v>16464</v>
      </c>
    </row>
    <row r="6292" spans="1:5" s="26" customFormat="1" ht="12" hidden="1" customHeight="1" outlineLevel="1" x14ac:dyDescent="0.2">
      <c r="A6292" s="27" t="s">
        <v>16465</v>
      </c>
      <c r="B6292" s="28" t="s">
        <v>35847</v>
      </c>
      <c r="C6292" s="32">
        <v>154.83000000000001</v>
      </c>
      <c r="D6292" s="29"/>
      <c r="E6292" s="29" t="s">
        <v>16467</v>
      </c>
    </row>
    <row r="6293" spans="1:5" s="26" customFormat="1" ht="12" hidden="1" customHeight="1" outlineLevel="1" x14ac:dyDescent="0.2">
      <c r="A6293" s="27" t="s">
        <v>16468</v>
      </c>
      <c r="B6293" s="28" t="s">
        <v>35848</v>
      </c>
      <c r="C6293" s="32">
        <v>70.38</v>
      </c>
      <c r="D6293" s="29"/>
      <c r="E6293" s="29" t="s">
        <v>16470</v>
      </c>
    </row>
    <row r="6294" spans="1:5" s="26" customFormat="1" ht="12" hidden="1" customHeight="1" outlineLevel="1" x14ac:dyDescent="0.2">
      <c r="A6294" s="27" t="s">
        <v>16471</v>
      </c>
      <c r="B6294" s="38" t="s">
        <v>35849</v>
      </c>
      <c r="C6294" s="41">
        <v>106.97</v>
      </c>
      <c r="D6294" s="40"/>
      <c r="E6294" s="29" t="s">
        <v>16473</v>
      </c>
    </row>
    <row r="6295" spans="1:5" s="26" customFormat="1" ht="12" hidden="1" customHeight="1" outlineLevel="1" x14ac:dyDescent="0.2">
      <c r="A6295" s="27" t="s">
        <v>16474</v>
      </c>
      <c r="B6295" s="28" t="s">
        <v>35850</v>
      </c>
      <c r="C6295" s="31">
        <v>844.5</v>
      </c>
      <c r="D6295" s="29"/>
      <c r="E6295" s="29" t="s">
        <v>16476</v>
      </c>
    </row>
    <row r="6296" spans="1:5" s="26" customFormat="1" ht="12" hidden="1" customHeight="1" outlineLevel="1" x14ac:dyDescent="0.2">
      <c r="A6296" s="27" t="s">
        <v>16477</v>
      </c>
      <c r="B6296" s="28" t="s">
        <v>16478</v>
      </c>
      <c r="C6296" s="32">
        <v>98.53</v>
      </c>
      <c r="D6296" s="29"/>
      <c r="E6296" s="29" t="s">
        <v>16479</v>
      </c>
    </row>
    <row r="6297" spans="1:5" s="26" customFormat="1" ht="12" hidden="1" customHeight="1" outlineLevel="1" x14ac:dyDescent="0.2">
      <c r="A6297" s="27" t="s">
        <v>16480</v>
      </c>
      <c r="B6297" s="28" t="s">
        <v>16481</v>
      </c>
      <c r="C6297" s="32">
        <v>84.45</v>
      </c>
      <c r="D6297" s="29"/>
      <c r="E6297" s="29" t="s">
        <v>16482</v>
      </c>
    </row>
    <row r="6298" spans="1:5" s="26" customFormat="1" ht="12" hidden="1" customHeight="1" outlineLevel="1" x14ac:dyDescent="0.2">
      <c r="A6298" s="27" t="s">
        <v>25526</v>
      </c>
      <c r="B6298" s="28" t="s">
        <v>25525</v>
      </c>
      <c r="C6298" s="31">
        <v>112.6</v>
      </c>
      <c r="D6298" s="29"/>
      <c r="E6298" s="29" t="s">
        <v>25524</v>
      </c>
    </row>
    <row r="6299" spans="1:5" s="26" customFormat="1" ht="12" hidden="1" customHeight="1" outlineLevel="1" x14ac:dyDescent="0.2">
      <c r="A6299" s="27" t="s">
        <v>16492</v>
      </c>
      <c r="B6299" s="38" t="s">
        <v>16493</v>
      </c>
      <c r="C6299" s="39">
        <v>225.2</v>
      </c>
      <c r="D6299" s="40"/>
      <c r="E6299" s="29" t="s">
        <v>16494</v>
      </c>
    </row>
    <row r="6300" spans="1:5" s="26" customFormat="1" ht="12" hidden="1" customHeight="1" outlineLevel="1" x14ac:dyDescent="0.2">
      <c r="A6300" s="27" t="s">
        <v>16495</v>
      </c>
      <c r="B6300" s="38" t="s">
        <v>35851</v>
      </c>
      <c r="C6300" s="41">
        <v>182.98</v>
      </c>
      <c r="D6300" s="40"/>
      <c r="E6300" s="29" t="s">
        <v>16497</v>
      </c>
    </row>
    <row r="6301" spans="1:5" s="26" customFormat="1" ht="12" hidden="1" customHeight="1" outlineLevel="1" x14ac:dyDescent="0.2">
      <c r="A6301" s="27" t="s">
        <v>16498</v>
      </c>
      <c r="B6301" s="28" t="s">
        <v>16499</v>
      </c>
      <c r="C6301" s="31">
        <v>281.5</v>
      </c>
      <c r="D6301" s="29"/>
      <c r="E6301" s="29" t="s">
        <v>16500</v>
      </c>
    </row>
    <row r="6302" spans="1:5" s="26" customFormat="1" ht="12" hidden="1" customHeight="1" outlineLevel="1" x14ac:dyDescent="0.2">
      <c r="A6302" s="27" t="s">
        <v>16501</v>
      </c>
      <c r="B6302" s="28" t="s">
        <v>16502</v>
      </c>
      <c r="C6302" s="32">
        <v>422.25</v>
      </c>
      <c r="D6302" s="29"/>
      <c r="E6302" s="29" t="s">
        <v>16503</v>
      </c>
    </row>
    <row r="6303" spans="1:5" s="26" customFormat="1" ht="12" hidden="1" customHeight="1" outlineLevel="1" x14ac:dyDescent="0.2">
      <c r="A6303" s="27" t="s">
        <v>16504</v>
      </c>
      <c r="B6303" s="28" t="s">
        <v>16505</v>
      </c>
      <c r="C6303" s="32">
        <v>98.53</v>
      </c>
      <c r="D6303" s="29"/>
      <c r="E6303" s="29" t="s">
        <v>16506</v>
      </c>
    </row>
    <row r="6304" spans="1:5" s="26" customFormat="1" ht="12" hidden="1" customHeight="1" outlineLevel="1" x14ac:dyDescent="0.2">
      <c r="A6304" s="27" t="s">
        <v>16510</v>
      </c>
      <c r="B6304" s="28" t="s">
        <v>35852</v>
      </c>
      <c r="C6304" s="32">
        <v>591.15</v>
      </c>
      <c r="D6304" s="29"/>
      <c r="E6304" s="29" t="s">
        <v>16512</v>
      </c>
    </row>
    <row r="6305" spans="1:5" s="26" customFormat="1" ht="12" hidden="1" customHeight="1" outlineLevel="1" x14ac:dyDescent="0.2">
      <c r="A6305" s="27" t="s">
        <v>16513</v>
      </c>
      <c r="B6305" s="28" t="s">
        <v>16514</v>
      </c>
      <c r="C6305" s="32">
        <v>422.25</v>
      </c>
      <c r="D6305" s="29"/>
      <c r="E6305" s="29" t="s">
        <v>16515</v>
      </c>
    </row>
    <row r="6306" spans="1:5" s="26" customFormat="1" ht="12" hidden="1" customHeight="1" outlineLevel="1" x14ac:dyDescent="0.2">
      <c r="A6306" s="27" t="s">
        <v>16516</v>
      </c>
      <c r="B6306" s="28" t="s">
        <v>35853</v>
      </c>
      <c r="C6306" s="31">
        <v>957.1</v>
      </c>
      <c r="D6306" s="29"/>
      <c r="E6306" s="29" t="s">
        <v>16518</v>
      </c>
    </row>
    <row r="6307" spans="1:5" s="26" customFormat="1" ht="12" hidden="1" customHeight="1" outlineLevel="1" x14ac:dyDescent="0.2">
      <c r="A6307" s="27" t="s">
        <v>16519</v>
      </c>
      <c r="B6307" s="28" t="s">
        <v>16520</v>
      </c>
      <c r="C6307" s="32">
        <v>230.83</v>
      </c>
      <c r="D6307" s="29"/>
      <c r="E6307" s="29" t="s">
        <v>16521</v>
      </c>
    </row>
    <row r="6308" spans="1:5" s="26" customFormat="1" ht="12" hidden="1" customHeight="1" outlineLevel="1" x14ac:dyDescent="0.2">
      <c r="A6308" s="27" t="s">
        <v>16525</v>
      </c>
      <c r="B6308" s="28" t="s">
        <v>35854</v>
      </c>
      <c r="C6308" s="31">
        <v>957.1</v>
      </c>
      <c r="D6308" s="29"/>
      <c r="E6308" s="29" t="s">
        <v>16527</v>
      </c>
    </row>
    <row r="6309" spans="1:5" s="26" customFormat="1" ht="12" hidden="1" customHeight="1" outlineLevel="1" x14ac:dyDescent="0.2">
      <c r="A6309" s="27" t="s">
        <v>16528</v>
      </c>
      <c r="B6309" s="28" t="s">
        <v>16529</v>
      </c>
      <c r="C6309" s="32">
        <v>872.65</v>
      </c>
      <c r="D6309" s="29"/>
      <c r="E6309" s="29" t="s">
        <v>16530</v>
      </c>
    </row>
    <row r="6310" spans="1:5" s="26" customFormat="1" ht="12" hidden="1" customHeight="1" outlineLevel="1" x14ac:dyDescent="0.2">
      <c r="A6310" s="27" t="s">
        <v>16534</v>
      </c>
      <c r="B6310" s="28" t="s">
        <v>35855</v>
      </c>
      <c r="C6310" s="32">
        <v>928.95</v>
      </c>
      <c r="D6310" s="29"/>
      <c r="E6310" s="29" t="s">
        <v>16536</v>
      </c>
    </row>
    <row r="6311" spans="1:5" s="26" customFormat="1" ht="12" hidden="1" customHeight="1" outlineLevel="1" x14ac:dyDescent="0.2">
      <c r="A6311" s="27" t="s">
        <v>16537</v>
      </c>
      <c r="B6311" s="28" t="s">
        <v>16538</v>
      </c>
      <c r="C6311" s="32">
        <v>182.98</v>
      </c>
      <c r="D6311" s="29"/>
      <c r="E6311" s="29" t="s">
        <v>16539</v>
      </c>
    </row>
    <row r="6312" spans="1:5" s="22" customFormat="1" ht="15.75" hidden="1" customHeight="1" outlineLevel="1" x14ac:dyDescent="0.2">
      <c r="B6312" s="25" t="s">
        <v>16540</v>
      </c>
    </row>
    <row r="6313" spans="1:5" s="26" customFormat="1" ht="12" hidden="1" customHeight="1" outlineLevel="1" x14ac:dyDescent="0.2">
      <c r="A6313" s="27" t="s">
        <v>16541</v>
      </c>
      <c r="B6313" s="28" t="s">
        <v>35856</v>
      </c>
      <c r="C6313" s="31">
        <v>56.3</v>
      </c>
      <c r="D6313" s="29"/>
      <c r="E6313" s="29" t="s">
        <v>16543</v>
      </c>
    </row>
    <row r="6314" spans="1:5" s="26" customFormat="1" ht="12" hidden="1" customHeight="1" outlineLevel="1" x14ac:dyDescent="0.2">
      <c r="A6314" s="27" t="s">
        <v>25523</v>
      </c>
      <c r="B6314" s="28" t="s">
        <v>25522</v>
      </c>
      <c r="C6314" s="32">
        <v>70.38</v>
      </c>
      <c r="D6314" s="29"/>
      <c r="E6314" s="29" t="s">
        <v>25521</v>
      </c>
    </row>
    <row r="6315" spans="1:5" s="26" customFormat="1" ht="12" hidden="1" customHeight="1" outlineLevel="1" x14ac:dyDescent="0.2">
      <c r="A6315" s="27" t="s">
        <v>16544</v>
      </c>
      <c r="B6315" s="28" t="s">
        <v>16545</v>
      </c>
      <c r="C6315" s="32">
        <v>45.04</v>
      </c>
      <c r="D6315" s="29"/>
      <c r="E6315" s="29" t="s">
        <v>16546</v>
      </c>
    </row>
    <row r="6316" spans="1:5" s="26" customFormat="1" ht="12" hidden="1" customHeight="1" outlineLevel="1" x14ac:dyDescent="0.2">
      <c r="A6316" s="27" t="s">
        <v>16550</v>
      </c>
      <c r="B6316" s="28" t="s">
        <v>16551</v>
      </c>
      <c r="C6316" s="32">
        <v>70.38</v>
      </c>
      <c r="D6316" s="29"/>
      <c r="E6316" s="29" t="s">
        <v>16552</v>
      </c>
    </row>
    <row r="6317" spans="1:5" s="26" customFormat="1" ht="12" hidden="1" customHeight="1" outlineLevel="1" x14ac:dyDescent="0.2">
      <c r="A6317" s="27" t="s">
        <v>16553</v>
      </c>
      <c r="B6317" s="28" t="s">
        <v>35857</v>
      </c>
      <c r="C6317" s="32">
        <v>84.45</v>
      </c>
      <c r="D6317" s="29"/>
      <c r="E6317" s="29" t="s">
        <v>16555</v>
      </c>
    </row>
    <row r="6318" spans="1:5" s="26" customFormat="1" ht="12" hidden="1" customHeight="1" outlineLevel="1" x14ac:dyDescent="0.2">
      <c r="A6318" s="27" t="s">
        <v>16556</v>
      </c>
      <c r="B6318" s="28" t="s">
        <v>35858</v>
      </c>
      <c r="C6318" s="32">
        <v>84.45</v>
      </c>
      <c r="D6318" s="29"/>
      <c r="E6318" s="29" t="s">
        <v>16558</v>
      </c>
    </row>
    <row r="6319" spans="1:5" s="26" customFormat="1" ht="12" hidden="1" customHeight="1" outlineLevel="1" x14ac:dyDescent="0.2">
      <c r="A6319" s="27" t="s">
        <v>16559</v>
      </c>
      <c r="B6319" s="28" t="s">
        <v>35859</v>
      </c>
      <c r="C6319" s="31">
        <v>112.6</v>
      </c>
      <c r="D6319" s="29"/>
      <c r="E6319" s="29" t="s">
        <v>16561</v>
      </c>
    </row>
    <row r="6320" spans="1:5" s="26" customFormat="1" ht="12" hidden="1" customHeight="1" outlineLevel="1" x14ac:dyDescent="0.2">
      <c r="A6320" s="27" t="s">
        <v>16562</v>
      </c>
      <c r="B6320" s="38" t="s">
        <v>35860</v>
      </c>
      <c r="C6320" s="41">
        <v>84.45</v>
      </c>
      <c r="D6320" s="40"/>
      <c r="E6320" s="29" t="s">
        <v>16564</v>
      </c>
    </row>
    <row r="6321" spans="1:5" s="26" customFormat="1" ht="12" hidden="1" customHeight="1" outlineLevel="1" x14ac:dyDescent="0.2">
      <c r="A6321" s="27" t="s">
        <v>16565</v>
      </c>
      <c r="B6321" s="28" t="s">
        <v>35861</v>
      </c>
      <c r="C6321" s="31">
        <v>112.6</v>
      </c>
      <c r="D6321" s="29"/>
      <c r="E6321" s="29" t="s">
        <v>16567</v>
      </c>
    </row>
    <row r="6322" spans="1:5" s="26" customFormat="1" ht="12" hidden="1" customHeight="1" outlineLevel="1" x14ac:dyDescent="0.2">
      <c r="A6322" s="27" t="s">
        <v>16568</v>
      </c>
      <c r="B6322" s="38" t="s">
        <v>35862</v>
      </c>
      <c r="C6322" s="41">
        <v>87.27</v>
      </c>
      <c r="D6322" s="40"/>
      <c r="E6322" s="29" t="s">
        <v>16570</v>
      </c>
    </row>
    <row r="6323" spans="1:5" s="26" customFormat="1" ht="12" hidden="1" customHeight="1" outlineLevel="1" x14ac:dyDescent="0.2">
      <c r="A6323" s="27" t="s">
        <v>16571</v>
      </c>
      <c r="B6323" s="38" t="s">
        <v>35863</v>
      </c>
      <c r="C6323" s="41">
        <v>84.45</v>
      </c>
      <c r="D6323" s="40"/>
      <c r="E6323" s="29" t="s">
        <v>16573</v>
      </c>
    </row>
    <row r="6324" spans="1:5" s="26" customFormat="1" ht="12" hidden="1" customHeight="1" outlineLevel="1" x14ac:dyDescent="0.2">
      <c r="A6324" s="27" t="s">
        <v>16574</v>
      </c>
      <c r="B6324" s="28" t="s">
        <v>16575</v>
      </c>
      <c r="C6324" s="31">
        <v>56.3</v>
      </c>
      <c r="D6324" s="29"/>
      <c r="E6324" s="29" t="s">
        <v>16576</v>
      </c>
    </row>
    <row r="6325" spans="1:5" s="26" customFormat="1" ht="12" hidden="1" customHeight="1" outlineLevel="1" x14ac:dyDescent="0.2">
      <c r="A6325" s="27" t="s">
        <v>16577</v>
      </c>
      <c r="B6325" s="28" t="s">
        <v>35864</v>
      </c>
      <c r="C6325" s="32">
        <v>64.75</v>
      </c>
      <c r="D6325" s="29"/>
      <c r="E6325" s="29" t="s">
        <v>16579</v>
      </c>
    </row>
    <row r="6326" spans="1:5" s="22" customFormat="1" ht="15.75" hidden="1" customHeight="1" outlineLevel="1" x14ac:dyDescent="0.2">
      <c r="B6326" s="25" t="s">
        <v>16580</v>
      </c>
    </row>
    <row r="6327" spans="1:5" s="22" customFormat="1" ht="15.75" hidden="1" customHeight="1" outlineLevel="1" x14ac:dyDescent="0.2">
      <c r="B6327" s="25" t="s">
        <v>16581</v>
      </c>
    </row>
    <row r="6328" spans="1:5" s="26" customFormat="1" ht="12" hidden="1" customHeight="1" outlineLevel="1" x14ac:dyDescent="0.2">
      <c r="A6328" s="27" t="s">
        <v>16585</v>
      </c>
      <c r="B6328" s="38" t="s">
        <v>35865</v>
      </c>
      <c r="C6328" s="41">
        <v>163.27000000000001</v>
      </c>
      <c r="D6328" s="40"/>
      <c r="E6328" s="29" t="s">
        <v>16587</v>
      </c>
    </row>
    <row r="6329" spans="1:5" s="26" customFormat="1" ht="12" hidden="1" customHeight="1" outlineLevel="1" x14ac:dyDescent="0.2">
      <c r="A6329" s="27" t="s">
        <v>16588</v>
      </c>
      <c r="B6329" s="28" t="s">
        <v>16589</v>
      </c>
      <c r="C6329" s="32">
        <v>98.53</v>
      </c>
      <c r="D6329" s="29"/>
      <c r="E6329" s="29" t="s">
        <v>16590</v>
      </c>
    </row>
    <row r="6330" spans="1:5" s="26" customFormat="1" ht="12" hidden="1" customHeight="1" outlineLevel="1" x14ac:dyDescent="0.2">
      <c r="A6330" s="27" t="s">
        <v>16591</v>
      </c>
      <c r="B6330" s="28" t="s">
        <v>16592</v>
      </c>
      <c r="C6330" s="32">
        <v>129.49</v>
      </c>
      <c r="D6330" s="29"/>
      <c r="E6330" s="29" t="s">
        <v>16593</v>
      </c>
    </row>
    <row r="6331" spans="1:5" s="26" customFormat="1" ht="12" hidden="1" customHeight="1" outlineLevel="1" x14ac:dyDescent="0.2">
      <c r="A6331" s="27" t="s">
        <v>25520</v>
      </c>
      <c r="B6331" s="28" t="s">
        <v>25519</v>
      </c>
      <c r="C6331" s="32">
        <v>114.01</v>
      </c>
      <c r="D6331" s="29"/>
      <c r="E6331" s="29" t="s">
        <v>25518</v>
      </c>
    </row>
    <row r="6332" spans="1:5" s="26" customFormat="1" ht="12" hidden="1" customHeight="1" outlineLevel="1" x14ac:dyDescent="0.2">
      <c r="A6332" s="27" t="s">
        <v>16597</v>
      </c>
      <c r="B6332" s="38" t="s">
        <v>16598</v>
      </c>
      <c r="C6332" s="41">
        <v>140.75</v>
      </c>
      <c r="D6332" s="40"/>
      <c r="E6332" s="29" t="s">
        <v>16599</v>
      </c>
    </row>
    <row r="6333" spans="1:5" s="22" customFormat="1" ht="15.75" hidden="1" customHeight="1" outlineLevel="1" x14ac:dyDescent="0.2">
      <c r="B6333" s="25" t="s">
        <v>11386</v>
      </c>
    </row>
    <row r="6334" spans="1:5" s="26" customFormat="1" ht="12" hidden="1" customHeight="1" outlineLevel="1" x14ac:dyDescent="0.2">
      <c r="A6334" s="27" t="s">
        <v>16609</v>
      </c>
      <c r="B6334" s="28" t="s">
        <v>16610</v>
      </c>
      <c r="C6334" s="32">
        <v>70.38</v>
      </c>
      <c r="D6334" s="29"/>
      <c r="E6334" s="29" t="s">
        <v>16611</v>
      </c>
    </row>
    <row r="6335" spans="1:5" s="26" customFormat="1" ht="12" hidden="1" customHeight="1" outlineLevel="1" x14ac:dyDescent="0.2">
      <c r="A6335" s="27" t="s">
        <v>16624</v>
      </c>
      <c r="B6335" s="28" t="s">
        <v>16625</v>
      </c>
      <c r="C6335" s="32">
        <v>84.45</v>
      </c>
      <c r="D6335" s="29"/>
      <c r="E6335" s="29" t="s">
        <v>16626</v>
      </c>
    </row>
    <row r="6336" spans="1:5" s="26" customFormat="1" ht="12" hidden="1" customHeight="1" outlineLevel="1" x14ac:dyDescent="0.2">
      <c r="A6336" s="27" t="s">
        <v>16627</v>
      </c>
      <c r="B6336" s="38" t="s">
        <v>35866</v>
      </c>
      <c r="C6336" s="41">
        <v>59.12</v>
      </c>
      <c r="D6336" s="40" t="s">
        <v>31578</v>
      </c>
      <c r="E6336" s="29" t="s">
        <v>16629</v>
      </c>
    </row>
    <row r="6337" spans="1:5" s="26" customFormat="1" ht="12" hidden="1" customHeight="1" outlineLevel="1" x14ac:dyDescent="0.2">
      <c r="A6337" s="27" t="s">
        <v>16630</v>
      </c>
      <c r="B6337" s="28" t="s">
        <v>35867</v>
      </c>
      <c r="C6337" s="32">
        <v>42.23</v>
      </c>
      <c r="D6337" s="29"/>
      <c r="E6337" s="29" t="s">
        <v>16632</v>
      </c>
    </row>
    <row r="6338" spans="1:5" s="26" customFormat="1" ht="12" hidden="1" customHeight="1" outlineLevel="1" x14ac:dyDescent="0.2">
      <c r="A6338" s="27" t="s">
        <v>16636</v>
      </c>
      <c r="B6338" s="28" t="s">
        <v>16637</v>
      </c>
      <c r="C6338" s="32">
        <v>42.23</v>
      </c>
      <c r="D6338" s="29"/>
      <c r="E6338" s="29" t="s">
        <v>16638</v>
      </c>
    </row>
    <row r="6339" spans="1:5" s="26" customFormat="1" ht="12" hidden="1" customHeight="1" outlineLevel="1" x14ac:dyDescent="0.2">
      <c r="A6339" s="27" t="s">
        <v>16639</v>
      </c>
      <c r="B6339" s="28" t="s">
        <v>16640</v>
      </c>
      <c r="C6339" s="32">
        <v>42.23</v>
      </c>
      <c r="D6339" s="29"/>
      <c r="E6339" s="29" t="s">
        <v>16641</v>
      </c>
    </row>
    <row r="6340" spans="1:5" s="26" customFormat="1" ht="12" hidden="1" customHeight="1" outlineLevel="1" x14ac:dyDescent="0.2">
      <c r="A6340" s="27" t="s">
        <v>16642</v>
      </c>
      <c r="B6340" s="28" t="s">
        <v>16643</v>
      </c>
      <c r="C6340" s="32">
        <v>39.409999999999997</v>
      </c>
      <c r="D6340" s="29"/>
      <c r="E6340" s="29" t="s">
        <v>16644</v>
      </c>
    </row>
    <row r="6341" spans="1:5" s="26" customFormat="1" ht="12" hidden="1" customHeight="1" outlineLevel="1" x14ac:dyDescent="0.2">
      <c r="A6341" s="27" t="s">
        <v>16645</v>
      </c>
      <c r="B6341" s="28" t="s">
        <v>16646</v>
      </c>
      <c r="C6341" s="32">
        <v>42.23</v>
      </c>
      <c r="D6341" s="29"/>
      <c r="E6341" s="29" t="s">
        <v>16647</v>
      </c>
    </row>
    <row r="6342" spans="1:5" s="26" customFormat="1" ht="12" hidden="1" customHeight="1" outlineLevel="1" x14ac:dyDescent="0.2">
      <c r="A6342" s="27" t="s">
        <v>16648</v>
      </c>
      <c r="B6342" s="28" t="s">
        <v>35868</v>
      </c>
      <c r="C6342" s="32">
        <v>64.75</v>
      </c>
      <c r="D6342" s="29"/>
      <c r="E6342" s="29" t="s">
        <v>16650</v>
      </c>
    </row>
    <row r="6343" spans="1:5" s="26" customFormat="1" ht="12" hidden="1" customHeight="1" outlineLevel="1" x14ac:dyDescent="0.2">
      <c r="A6343" s="27" t="s">
        <v>25517</v>
      </c>
      <c r="B6343" s="28" t="s">
        <v>35869</v>
      </c>
      <c r="C6343" s="32">
        <v>42.23</v>
      </c>
      <c r="D6343" s="29" t="s">
        <v>31578</v>
      </c>
      <c r="E6343" s="29" t="s">
        <v>25515</v>
      </c>
    </row>
    <row r="6344" spans="1:5" s="26" customFormat="1" ht="12" hidden="1" customHeight="1" outlineLevel="1" x14ac:dyDescent="0.2">
      <c r="A6344" s="27" t="s">
        <v>16651</v>
      </c>
      <c r="B6344" s="38" t="s">
        <v>16652</v>
      </c>
      <c r="C6344" s="41">
        <v>42.23</v>
      </c>
      <c r="D6344" s="40"/>
      <c r="E6344" s="29" t="s">
        <v>16653</v>
      </c>
    </row>
    <row r="6345" spans="1:5" s="26" customFormat="1" ht="12" hidden="1" customHeight="1" outlineLevel="1" x14ac:dyDescent="0.2">
      <c r="A6345" s="27" t="s">
        <v>16654</v>
      </c>
      <c r="B6345" s="28" t="s">
        <v>16655</v>
      </c>
      <c r="C6345" s="32">
        <v>42.23</v>
      </c>
      <c r="D6345" s="29"/>
      <c r="E6345" s="29" t="s">
        <v>16656</v>
      </c>
    </row>
    <row r="6346" spans="1:5" s="26" customFormat="1" ht="12" hidden="1" customHeight="1" outlineLevel="1" x14ac:dyDescent="0.2">
      <c r="A6346" s="27" t="s">
        <v>16657</v>
      </c>
      <c r="B6346" s="38" t="s">
        <v>16658</v>
      </c>
      <c r="C6346" s="41">
        <v>42.23</v>
      </c>
      <c r="D6346" s="40"/>
      <c r="E6346" s="29" t="s">
        <v>16659</v>
      </c>
    </row>
    <row r="6347" spans="1:5" s="26" customFormat="1" ht="12" hidden="1" customHeight="1" outlineLevel="1" x14ac:dyDescent="0.2">
      <c r="A6347" s="27" t="s">
        <v>16660</v>
      </c>
      <c r="B6347" s="28" t="s">
        <v>16661</v>
      </c>
      <c r="C6347" s="32">
        <v>53.49</v>
      </c>
      <c r="D6347" s="29"/>
      <c r="E6347" s="29" t="s">
        <v>16662</v>
      </c>
    </row>
    <row r="6348" spans="1:5" s="26" customFormat="1" ht="12" hidden="1" customHeight="1" outlineLevel="1" x14ac:dyDescent="0.2">
      <c r="A6348" s="27" t="s">
        <v>16663</v>
      </c>
      <c r="B6348" s="28" t="s">
        <v>16664</v>
      </c>
      <c r="C6348" s="32">
        <v>42.23</v>
      </c>
      <c r="D6348" s="29"/>
      <c r="E6348" s="29" t="s">
        <v>16665</v>
      </c>
    </row>
    <row r="6349" spans="1:5" s="26" customFormat="1" ht="12" hidden="1" customHeight="1" outlineLevel="1" x14ac:dyDescent="0.2">
      <c r="A6349" s="27" t="s">
        <v>16666</v>
      </c>
      <c r="B6349" s="28" t="s">
        <v>16667</v>
      </c>
      <c r="C6349" s="32">
        <v>64.75</v>
      </c>
      <c r="D6349" s="29"/>
      <c r="E6349" s="29" t="s">
        <v>16668</v>
      </c>
    </row>
    <row r="6350" spans="1:5" s="26" customFormat="1" ht="12" hidden="1" customHeight="1" outlineLevel="1" x14ac:dyDescent="0.2">
      <c r="A6350" s="27" t="s">
        <v>16669</v>
      </c>
      <c r="B6350" s="38" t="s">
        <v>16670</v>
      </c>
      <c r="C6350" s="41">
        <v>47.86</v>
      </c>
      <c r="D6350" s="40"/>
      <c r="E6350" s="29" t="s">
        <v>16671</v>
      </c>
    </row>
    <row r="6351" spans="1:5" s="26" customFormat="1" ht="12" hidden="1" customHeight="1" outlineLevel="1" x14ac:dyDescent="0.2">
      <c r="A6351" s="27" t="s">
        <v>16672</v>
      </c>
      <c r="B6351" s="28" t="s">
        <v>16673</v>
      </c>
      <c r="C6351" s="32">
        <v>39.409999999999997</v>
      </c>
      <c r="D6351" s="29"/>
      <c r="E6351" s="29" t="s">
        <v>16674</v>
      </c>
    </row>
    <row r="6352" spans="1:5" s="26" customFormat="1" ht="12" hidden="1" customHeight="1" outlineLevel="1" x14ac:dyDescent="0.2">
      <c r="A6352" s="27" t="s">
        <v>16675</v>
      </c>
      <c r="B6352" s="28" t="s">
        <v>16676</v>
      </c>
      <c r="C6352" s="32">
        <v>45.04</v>
      </c>
      <c r="D6352" s="29"/>
      <c r="E6352" s="29" t="s">
        <v>16677</v>
      </c>
    </row>
    <row r="6353" spans="1:5" s="26" customFormat="1" ht="12" hidden="1" customHeight="1" outlineLevel="1" x14ac:dyDescent="0.2">
      <c r="A6353" s="27" t="s">
        <v>16678</v>
      </c>
      <c r="B6353" s="28" t="s">
        <v>16679</v>
      </c>
      <c r="C6353" s="32">
        <v>42.23</v>
      </c>
      <c r="D6353" s="29"/>
      <c r="E6353" s="29" t="s">
        <v>16680</v>
      </c>
    </row>
    <row r="6354" spans="1:5" s="26" customFormat="1" ht="12" hidden="1" customHeight="1" outlineLevel="1" x14ac:dyDescent="0.2">
      <c r="A6354" s="27" t="s">
        <v>16681</v>
      </c>
      <c r="B6354" s="28" t="s">
        <v>16682</v>
      </c>
      <c r="C6354" s="32">
        <v>70.38</v>
      </c>
      <c r="D6354" s="29"/>
      <c r="E6354" s="29" t="s">
        <v>16683</v>
      </c>
    </row>
    <row r="6355" spans="1:5" s="26" customFormat="1" ht="12" hidden="1" customHeight="1" outlineLevel="1" x14ac:dyDescent="0.2">
      <c r="A6355" s="27" t="s">
        <v>16684</v>
      </c>
      <c r="B6355" s="28" t="s">
        <v>16685</v>
      </c>
      <c r="C6355" s="32">
        <v>33.78</v>
      </c>
      <c r="D6355" s="29"/>
      <c r="E6355" s="29" t="s">
        <v>16686</v>
      </c>
    </row>
    <row r="6356" spans="1:5" s="26" customFormat="1" ht="12" hidden="1" customHeight="1" outlineLevel="1" x14ac:dyDescent="0.2">
      <c r="A6356" s="27" t="s">
        <v>16687</v>
      </c>
      <c r="B6356" s="28" t="s">
        <v>16688</v>
      </c>
      <c r="C6356" s="32">
        <v>42.23</v>
      </c>
      <c r="D6356" s="29"/>
      <c r="E6356" s="29" t="s">
        <v>16689</v>
      </c>
    </row>
    <row r="6357" spans="1:5" s="26" customFormat="1" ht="12" hidden="1" customHeight="1" outlineLevel="1" x14ac:dyDescent="0.2">
      <c r="A6357" s="27" t="s">
        <v>16690</v>
      </c>
      <c r="B6357" s="28" t="s">
        <v>16691</v>
      </c>
      <c r="C6357" s="32">
        <v>42.23</v>
      </c>
      <c r="D6357" s="29"/>
      <c r="E6357" s="29" t="s">
        <v>16692</v>
      </c>
    </row>
    <row r="6358" spans="1:5" s="26" customFormat="1" ht="12" hidden="1" customHeight="1" outlineLevel="1" x14ac:dyDescent="0.2">
      <c r="A6358" s="27" t="s">
        <v>16693</v>
      </c>
      <c r="B6358" s="38" t="s">
        <v>16694</v>
      </c>
      <c r="C6358" s="41">
        <v>87.27</v>
      </c>
      <c r="D6358" s="40"/>
      <c r="E6358" s="29" t="s">
        <v>16695</v>
      </c>
    </row>
    <row r="6359" spans="1:5" s="26" customFormat="1" ht="12" hidden="1" customHeight="1" outlineLevel="1" x14ac:dyDescent="0.2">
      <c r="A6359" s="27" t="s">
        <v>16696</v>
      </c>
      <c r="B6359" s="28" t="s">
        <v>16697</v>
      </c>
      <c r="C6359" s="32">
        <v>90.08</v>
      </c>
      <c r="D6359" s="29"/>
      <c r="E6359" s="29" t="s">
        <v>16698</v>
      </c>
    </row>
    <row r="6360" spans="1:5" s="26" customFormat="1" ht="12" hidden="1" customHeight="1" outlineLevel="1" x14ac:dyDescent="0.2">
      <c r="A6360" s="27" t="s">
        <v>16699</v>
      </c>
      <c r="B6360" s="28" t="s">
        <v>16700</v>
      </c>
      <c r="C6360" s="32">
        <v>70.38</v>
      </c>
      <c r="D6360" s="29"/>
      <c r="E6360" s="29" t="s">
        <v>16701</v>
      </c>
    </row>
    <row r="6361" spans="1:5" s="26" customFormat="1" ht="12" hidden="1" customHeight="1" outlineLevel="1" x14ac:dyDescent="0.2">
      <c r="A6361" s="27" t="s">
        <v>25514</v>
      </c>
      <c r="B6361" s="28" t="s">
        <v>25513</v>
      </c>
      <c r="C6361" s="32">
        <v>70.38</v>
      </c>
      <c r="D6361" s="29"/>
      <c r="E6361" s="29" t="s">
        <v>25512</v>
      </c>
    </row>
    <row r="6362" spans="1:5" s="26" customFormat="1" ht="12" hidden="1" customHeight="1" outlineLevel="1" x14ac:dyDescent="0.2">
      <c r="A6362" s="27" t="s">
        <v>16708</v>
      </c>
      <c r="B6362" s="28" t="s">
        <v>16709</v>
      </c>
      <c r="C6362" s="31">
        <v>92.9</v>
      </c>
      <c r="D6362" s="29"/>
      <c r="E6362" s="29" t="s">
        <v>16710</v>
      </c>
    </row>
    <row r="6363" spans="1:5" s="26" customFormat="1" ht="12" hidden="1" customHeight="1" outlineLevel="1" x14ac:dyDescent="0.2">
      <c r="A6363" s="27" t="s">
        <v>25511</v>
      </c>
      <c r="B6363" s="28" t="s">
        <v>25510</v>
      </c>
      <c r="C6363" s="32">
        <v>64.75</v>
      </c>
      <c r="D6363" s="29"/>
      <c r="E6363" s="29" t="s">
        <v>25509</v>
      </c>
    </row>
    <row r="6364" spans="1:5" s="26" customFormat="1" ht="12" hidden="1" customHeight="1" outlineLevel="1" x14ac:dyDescent="0.2">
      <c r="A6364" s="27" t="s">
        <v>16711</v>
      </c>
      <c r="B6364" s="28" t="s">
        <v>16712</v>
      </c>
      <c r="C6364" s="31">
        <v>92.9</v>
      </c>
      <c r="D6364" s="29"/>
      <c r="E6364" s="29" t="s">
        <v>16713</v>
      </c>
    </row>
    <row r="6365" spans="1:5" s="26" customFormat="1" ht="12" hidden="1" customHeight="1" outlineLevel="1" x14ac:dyDescent="0.2">
      <c r="A6365" s="27" t="s">
        <v>16717</v>
      </c>
      <c r="B6365" s="28" t="s">
        <v>16718</v>
      </c>
      <c r="C6365" s="32">
        <v>70.38</v>
      </c>
      <c r="D6365" s="29"/>
      <c r="E6365" s="29" t="s">
        <v>16719</v>
      </c>
    </row>
    <row r="6366" spans="1:5" s="26" customFormat="1" ht="12" hidden="1" customHeight="1" outlineLevel="1" x14ac:dyDescent="0.2">
      <c r="A6366" s="27" t="s">
        <v>16726</v>
      </c>
      <c r="B6366" s="28" t="s">
        <v>16727</v>
      </c>
      <c r="C6366" s="32">
        <v>87.27</v>
      </c>
      <c r="D6366" s="29"/>
      <c r="E6366" s="29" t="s">
        <v>16728</v>
      </c>
    </row>
    <row r="6367" spans="1:5" s="26" customFormat="1" ht="12" hidden="1" customHeight="1" outlineLevel="1" x14ac:dyDescent="0.2">
      <c r="A6367" s="27" t="s">
        <v>16732</v>
      </c>
      <c r="B6367" s="28" t="s">
        <v>16733</v>
      </c>
      <c r="C6367" s="32">
        <v>126.68</v>
      </c>
      <c r="D6367" s="29"/>
      <c r="E6367" s="29" t="s">
        <v>16734</v>
      </c>
    </row>
    <row r="6368" spans="1:5" s="26" customFormat="1" ht="12" hidden="1" customHeight="1" outlineLevel="1" x14ac:dyDescent="0.2">
      <c r="A6368" s="27" t="s">
        <v>16738</v>
      </c>
      <c r="B6368" s="28" t="s">
        <v>16739</v>
      </c>
      <c r="C6368" s="31">
        <v>112.6</v>
      </c>
      <c r="D6368" s="29"/>
      <c r="E6368" s="29" t="s">
        <v>16740</v>
      </c>
    </row>
    <row r="6369" spans="1:5" s="26" customFormat="1" ht="12" hidden="1" customHeight="1" outlineLevel="1" x14ac:dyDescent="0.2">
      <c r="A6369" s="27" t="s">
        <v>16744</v>
      </c>
      <c r="B6369" s="28" t="s">
        <v>16745</v>
      </c>
      <c r="C6369" s="32">
        <v>121.05</v>
      </c>
      <c r="D6369" s="29"/>
      <c r="E6369" s="29" t="s">
        <v>16746</v>
      </c>
    </row>
    <row r="6370" spans="1:5" s="26" customFormat="1" ht="12" hidden="1" customHeight="1" outlineLevel="1" x14ac:dyDescent="0.2">
      <c r="A6370" s="27" t="s">
        <v>16747</v>
      </c>
      <c r="B6370" s="28" t="s">
        <v>16748</v>
      </c>
      <c r="C6370" s="31">
        <v>168.9</v>
      </c>
      <c r="D6370" s="29"/>
      <c r="E6370" s="29" t="s">
        <v>16749</v>
      </c>
    </row>
    <row r="6371" spans="1:5" s="26" customFormat="1" ht="12" hidden="1" customHeight="1" outlineLevel="1" x14ac:dyDescent="0.2">
      <c r="A6371" s="27" t="s">
        <v>16750</v>
      </c>
      <c r="B6371" s="28" t="s">
        <v>35870</v>
      </c>
      <c r="C6371" s="32">
        <v>25.34</v>
      </c>
      <c r="D6371" s="29"/>
      <c r="E6371" s="29" t="s">
        <v>16752</v>
      </c>
    </row>
    <row r="6372" spans="1:5" s="26" customFormat="1" ht="12" hidden="1" customHeight="1" outlineLevel="1" x14ac:dyDescent="0.2">
      <c r="A6372" s="27" t="s">
        <v>16753</v>
      </c>
      <c r="B6372" s="28" t="s">
        <v>35871</v>
      </c>
      <c r="C6372" s="32">
        <v>59.12</v>
      </c>
      <c r="D6372" s="29"/>
      <c r="E6372" s="29" t="s">
        <v>16755</v>
      </c>
    </row>
    <row r="6373" spans="1:5" s="26" customFormat="1" ht="12" hidden="1" customHeight="1" outlineLevel="1" x14ac:dyDescent="0.2">
      <c r="A6373" s="27" t="s">
        <v>16756</v>
      </c>
      <c r="B6373" s="28" t="s">
        <v>35872</v>
      </c>
      <c r="C6373" s="29">
        <v>56.3</v>
      </c>
      <c r="D6373" s="29" t="s">
        <v>31578</v>
      </c>
      <c r="E6373" s="29" t="s">
        <v>16758</v>
      </c>
    </row>
    <row r="6374" spans="1:5" s="26" customFormat="1" ht="12" hidden="1" customHeight="1" outlineLevel="1" x14ac:dyDescent="0.2">
      <c r="A6374" s="27" t="s">
        <v>16759</v>
      </c>
      <c r="B6374" s="28" t="s">
        <v>35873</v>
      </c>
      <c r="C6374" s="32">
        <v>42.23</v>
      </c>
      <c r="D6374" s="29"/>
      <c r="E6374" s="29" t="s">
        <v>16761</v>
      </c>
    </row>
    <row r="6375" spans="1:5" s="26" customFormat="1" ht="12" hidden="1" customHeight="1" outlineLevel="1" x14ac:dyDescent="0.2">
      <c r="A6375" s="27" t="s">
        <v>16762</v>
      </c>
      <c r="B6375" s="28" t="s">
        <v>16763</v>
      </c>
      <c r="C6375" s="32">
        <v>42.23</v>
      </c>
      <c r="D6375" s="29"/>
      <c r="E6375" s="29" t="s">
        <v>16764</v>
      </c>
    </row>
    <row r="6376" spans="1:5" s="26" customFormat="1" ht="12" hidden="1" customHeight="1" outlineLevel="1" x14ac:dyDescent="0.2">
      <c r="A6376" s="27" t="s">
        <v>16765</v>
      </c>
      <c r="B6376" s="28" t="s">
        <v>16766</v>
      </c>
      <c r="C6376" s="32">
        <v>42.23</v>
      </c>
      <c r="D6376" s="29"/>
      <c r="E6376" s="29" t="s">
        <v>16767</v>
      </c>
    </row>
    <row r="6377" spans="1:5" s="26" customFormat="1" ht="12" hidden="1" customHeight="1" outlineLevel="1" x14ac:dyDescent="0.2">
      <c r="A6377" s="27" t="s">
        <v>16768</v>
      </c>
      <c r="B6377" s="28" t="s">
        <v>16769</v>
      </c>
      <c r="C6377" s="32">
        <v>42.23</v>
      </c>
      <c r="D6377" s="29"/>
      <c r="E6377" s="29" t="s">
        <v>16770</v>
      </c>
    </row>
    <row r="6378" spans="1:5" s="26" customFormat="1" ht="12" hidden="1" customHeight="1" outlineLevel="1" x14ac:dyDescent="0.2">
      <c r="A6378" s="27" t="s">
        <v>16771</v>
      </c>
      <c r="B6378" s="28" t="s">
        <v>16772</v>
      </c>
      <c r="C6378" s="32">
        <v>45.04</v>
      </c>
      <c r="D6378" s="29"/>
      <c r="E6378" s="29" t="s">
        <v>16773</v>
      </c>
    </row>
    <row r="6379" spans="1:5" s="26" customFormat="1" ht="12" hidden="1" customHeight="1" outlineLevel="1" x14ac:dyDescent="0.2">
      <c r="A6379" s="27" t="s">
        <v>16774</v>
      </c>
      <c r="B6379" s="28" t="s">
        <v>16775</v>
      </c>
      <c r="C6379" s="32">
        <v>42.23</v>
      </c>
      <c r="D6379" s="29"/>
      <c r="E6379" s="29" t="s">
        <v>16776</v>
      </c>
    </row>
    <row r="6380" spans="1:5" s="26" customFormat="1" ht="12" hidden="1" customHeight="1" outlineLevel="1" x14ac:dyDescent="0.2">
      <c r="A6380" s="27" t="s">
        <v>16777</v>
      </c>
      <c r="B6380" s="28" t="s">
        <v>16778</v>
      </c>
      <c r="C6380" s="31">
        <v>56.3</v>
      </c>
      <c r="D6380" s="29"/>
      <c r="E6380" s="29" t="s">
        <v>16779</v>
      </c>
    </row>
    <row r="6381" spans="1:5" s="26" customFormat="1" ht="12" hidden="1" customHeight="1" outlineLevel="1" x14ac:dyDescent="0.2">
      <c r="A6381" s="27" t="s">
        <v>16780</v>
      </c>
      <c r="B6381" s="28" t="s">
        <v>16781</v>
      </c>
      <c r="C6381" s="32">
        <v>106.97</v>
      </c>
      <c r="D6381" s="29"/>
      <c r="E6381" s="29" t="s">
        <v>16782</v>
      </c>
    </row>
    <row r="6382" spans="1:5" s="26" customFormat="1" ht="12" hidden="1" customHeight="1" outlineLevel="1" x14ac:dyDescent="0.2">
      <c r="A6382" s="27" t="s">
        <v>16783</v>
      </c>
      <c r="B6382" s="28" t="s">
        <v>16784</v>
      </c>
      <c r="C6382" s="32">
        <v>154.83000000000001</v>
      </c>
      <c r="D6382" s="29"/>
      <c r="E6382" s="29" t="s">
        <v>16785</v>
      </c>
    </row>
    <row r="6383" spans="1:5" s="26" customFormat="1" ht="12" hidden="1" customHeight="1" outlineLevel="1" x14ac:dyDescent="0.2">
      <c r="A6383" s="27" t="s">
        <v>16786</v>
      </c>
      <c r="B6383" s="28" t="s">
        <v>16787</v>
      </c>
      <c r="C6383" s="32">
        <v>50.67</v>
      </c>
      <c r="D6383" s="29"/>
      <c r="E6383" s="29" t="s">
        <v>16788</v>
      </c>
    </row>
    <row r="6384" spans="1:5" s="26" customFormat="1" ht="12" hidden="1" customHeight="1" outlineLevel="1" x14ac:dyDescent="0.2">
      <c r="A6384" s="27" t="s">
        <v>16789</v>
      </c>
      <c r="B6384" s="38" t="s">
        <v>16790</v>
      </c>
      <c r="C6384" s="41">
        <v>42.23</v>
      </c>
      <c r="D6384" s="40"/>
      <c r="E6384" s="29" t="s">
        <v>16791</v>
      </c>
    </row>
    <row r="6385" spans="1:5" s="26" customFormat="1" ht="12" hidden="1" customHeight="1" outlineLevel="1" x14ac:dyDescent="0.2">
      <c r="A6385" s="27" t="s">
        <v>25508</v>
      </c>
      <c r="B6385" s="38" t="s">
        <v>25507</v>
      </c>
      <c r="C6385" s="41">
        <v>45.04</v>
      </c>
      <c r="D6385" s="40"/>
      <c r="E6385" s="29" t="s">
        <v>25506</v>
      </c>
    </row>
    <row r="6386" spans="1:5" s="26" customFormat="1" ht="12" hidden="1" customHeight="1" outlineLevel="1" x14ac:dyDescent="0.2">
      <c r="A6386" s="27" t="s">
        <v>16795</v>
      </c>
      <c r="B6386" s="28" t="s">
        <v>16796</v>
      </c>
      <c r="C6386" s="32">
        <v>76.010000000000005</v>
      </c>
      <c r="D6386" s="29"/>
      <c r="E6386" s="29" t="s">
        <v>16797</v>
      </c>
    </row>
    <row r="6387" spans="1:5" s="26" customFormat="1" ht="12" hidden="1" customHeight="1" outlineLevel="1" x14ac:dyDescent="0.2">
      <c r="A6387" s="27" t="s">
        <v>16801</v>
      </c>
      <c r="B6387" s="28" t="s">
        <v>16802</v>
      </c>
      <c r="C6387" s="32">
        <v>73.19</v>
      </c>
      <c r="D6387" s="29"/>
      <c r="E6387" s="29" t="s">
        <v>16803</v>
      </c>
    </row>
    <row r="6388" spans="1:5" s="26" customFormat="1" ht="12" hidden="1" customHeight="1" outlineLevel="1" x14ac:dyDescent="0.2">
      <c r="A6388" s="27" t="s">
        <v>16804</v>
      </c>
      <c r="B6388" s="28" t="s">
        <v>16805</v>
      </c>
      <c r="C6388" s="31">
        <v>168.9</v>
      </c>
      <c r="D6388" s="29"/>
      <c r="E6388" s="29" t="s">
        <v>16806</v>
      </c>
    </row>
    <row r="6389" spans="1:5" s="26" customFormat="1" ht="12" hidden="1" customHeight="1" outlineLevel="1" x14ac:dyDescent="0.2">
      <c r="A6389" s="27" t="s">
        <v>16807</v>
      </c>
      <c r="B6389" s="28" t="s">
        <v>16808</v>
      </c>
      <c r="C6389" s="31">
        <v>112.6</v>
      </c>
      <c r="D6389" s="29"/>
      <c r="E6389" s="29" t="s">
        <v>16809</v>
      </c>
    </row>
    <row r="6390" spans="1:5" s="26" customFormat="1" ht="12" hidden="1" customHeight="1" outlineLevel="1" x14ac:dyDescent="0.2">
      <c r="A6390" s="27" t="s">
        <v>25505</v>
      </c>
      <c r="B6390" s="38" t="s">
        <v>25504</v>
      </c>
      <c r="C6390" s="41">
        <v>154.83000000000001</v>
      </c>
      <c r="D6390" s="40"/>
      <c r="E6390" s="29" t="s">
        <v>25503</v>
      </c>
    </row>
    <row r="6391" spans="1:5" s="26" customFormat="1" ht="12" hidden="1" customHeight="1" outlineLevel="1" x14ac:dyDescent="0.2">
      <c r="A6391" s="27" t="s">
        <v>16810</v>
      </c>
      <c r="B6391" s="28" t="s">
        <v>35874</v>
      </c>
      <c r="C6391" s="32">
        <v>70.38</v>
      </c>
      <c r="D6391" s="29"/>
      <c r="E6391" s="29" t="s">
        <v>16812</v>
      </c>
    </row>
    <row r="6392" spans="1:5" s="26" customFormat="1" ht="12" hidden="1" customHeight="1" outlineLevel="1" x14ac:dyDescent="0.2">
      <c r="A6392" s="27" t="s">
        <v>16813</v>
      </c>
      <c r="B6392" s="28" t="s">
        <v>16814</v>
      </c>
      <c r="C6392" s="31">
        <v>168.9</v>
      </c>
      <c r="D6392" s="29"/>
      <c r="E6392" s="29" t="s">
        <v>16815</v>
      </c>
    </row>
    <row r="6393" spans="1:5" s="26" customFormat="1" ht="12" hidden="1" customHeight="1" outlineLevel="1" x14ac:dyDescent="0.2">
      <c r="A6393" s="27" t="s">
        <v>16816</v>
      </c>
      <c r="B6393" s="28" t="s">
        <v>35875</v>
      </c>
      <c r="C6393" s="32">
        <v>98.53</v>
      </c>
      <c r="D6393" s="29"/>
      <c r="E6393" s="29" t="s">
        <v>16818</v>
      </c>
    </row>
    <row r="6394" spans="1:5" s="22" customFormat="1" ht="15.75" hidden="1" customHeight="1" outlineLevel="1" x14ac:dyDescent="0.2">
      <c r="B6394" s="25" t="s">
        <v>16819</v>
      </c>
    </row>
    <row r="6395" spans="1:5" s="26" customFormat="1" ht="12" hidden="1" customHeight="1" outlineLevel="1" x14ac:dyDescent="0.2">
      <c r="A6395" s="27" t="s">
        <v>16820</v>
      </c>
      <c r="B6395" s="28" t="s">
        <v>16821</v>
      </c>
      <c r="C6395" s="32">
        <v>70.38</v>
      </c>
      <c r="D6395" s="29"/>
      <c r="E6395" s="29" t="s">
        <v>16822</v>
      </c>
    </row>
    <row r="6396" spans="1:5" s="26" customFormat="1" ht="12" hidden="1" customHeight="1" outlineLevel="1" x14ac:dyDescent="0.2">
      <c r="A6396" s="27" t="s">
        <v>16826</v>
      </c>
      <c r="B6396" s="28" t="s">
        <v>16827</v>
      </c>
      <c r="C6396" s="32">
        <v>84.45</v>
      </c>
      <c r="D6396" s="29"/>
      <c r="E6396" s="29" t="s">
        <v>16828</v>
      </c>
    </row>
    <row r="6397" spans="1:5" s="26" customFormat="1" ht="12" hidden="1" customHeight="1" outlineLevel="1" x14ac:dyDescent="0.2">
      <c r="A6397" s="27" t="s">
        <v>16829</v>
      </c>
      <c r="B6397" s="28" t="s">
        <v>16830</v>
      </c>
      <c r="C6397" s="31">
        <v>112.6</v>
      </c>
      <c r="D6397" s="29"/>
      <c r="E6397" s="29" t="s">
        <v>16831</v>
      </c>
    </row>
    <row r="6398" spans="1:5" s="26" customFormat="1" ht="12" hidden="1" customHeight="1" outlineLevel="1" x14ac:dyDescent="0.2">
      <c r="A6398" s="27" t="s">
        <v>25502</v>
      </c>
      <c r="B6398" s="28" t="s">
        <v>25501</v>
      </c>
      <c r="C6398" s="32">
        <v>126.68</v>
      </c>
      <c r="D6398" s="29"/>
      <c r="E6398" s="29" t="s">
        <v>25500</v>
      </c>
    </row>
    <row r="6399" spans="1:5" s="26" customFormat="1" ht="12" hidden="1" customHeight="1" outlineLevel="1" x14ac:dyDescent="0.2">
      <c r="A6399" s="27" t="s">
        <v>16835</v>
      </c>
      <c r="B6399" s="28" t="s">
        <v>35876</v>
      </c>
      <c r="C6399" s="32">
        <v>118.23</v>
      </c>
      <c r="D6399" s="29"/>
      <c r="E6399" s="29" t="s">
        <v>16837</v>
      </c>
    </row>
    <row r="6400" spans="1:5" s="26" customFormat="1" ht="12" hidden="1" customHeight="1" outlineLevel="1" x14ac:dyDescent="0.2">
      <c r="A6400" s="27" t="s">
        <v>16838</v>
      </c>
      <c r="B6400" s="28" t="s">
        <v>35877</v>
      </c>
      <c r="C6400" s="31">
        <v>112.6</v>
      </c>
      <c r="D6400" s="29"/>
      <c r="E6400" s="29" t="s">
        <v>16840</v>
      </c>
    </row>
    <row r="6401" spans="1:5" s="26" customFormat="1" ht="12" hidden="1" customHeight="1" outlineLevel="1" x14ac:dyDescent="0.2">
      <c r="A6401" s="27" t="s">
        <v>16841</v>
      </c>
      <c r="B6401" s="28" t="s">
        <v>16842</v>
      </c>
      <c r="C6401" s="31">
        <v>168.9</v>
      </c>
      <c r="D6401" s="29"/>
      <c r="E6401" s="29" t="s">
        <v>16843</v>
      </c>
    </row>
    <row r="6402" spans="1:5" s="26" customFormat="1" ht="12" hidden="1" customHeight="1" outlineLevel="1" x14ac:dyDescent="0.2">
      <c r="A6402" s="27" t="s">
        <v>16844</v>
      </c>
      <c r="B6402" s="28" t="s">
        <v>35878</v>
      </c>
      <c r="C6402" s="31">
        <v>168.9</v>
      </c>
      <c r="D6402" s="29"/>
      <c r="E6402" s="29" t="s">
        <v>16846</v>
      </c>
    </row>
    <row r="6403" spans="1:5" s="26" customFormat="1" ht="12" hidden="1" customHeight="1" outlineLevel="1" x14ac:dyDescent="0.2">
      <c r="A6403" s="27" t="s">
        <v>16847</v>
      </c>
      <c r="B6403" s="28" t="s">
        <v>16848</v>
      </c>
      <c r="C6403" s="32">
        <v>109.79</v>
      </c>
      <c r="D6403" s="29"/>
      <c r="E6403" s="29" t="s">
        <v>16849</v>
      </c>
    </row>
    <row r="6404" spans="1:5" s="26" customFormat="1" ht="12" hidden="1" customHeight="1" outlineLevel="1" x14ac:dyDescent="0.2">
      <c r="A6404" s="27" t="s">
        <v>25499</v>
      </c>
      <c r="B6404" s="28" t="s">
        <v>25498</v>
      </c>
      <c r="C6404" s="32">
        <v>140.75</v>
      </c>
      <c r="D6404" s="29"/>
      <c r="E6404" s="29" t="s">
        <v>25497</v>
      </c>
    </row>
    <row r="6405" spans="1:5" s="26" customFormat="1" ht="12" hidden="1" customHeight="1" outlineLevel="1" x14ac:dyDescent="0.2">
      <c r="A6405" s="27" t="s">
        <v>16850</v>
      </c>
      <c r="B6405" s="28" t="s">
        <v>16851</v>
      </c>
      <c r="C6405" s="32">
        <v>253.35</v>
      </c>
      <c r="D6405" s="29"/>
      <c r="E6405" s="29" t="s">
        <v>16852</v>
      </c>
    </row>
    <row r="6406" spans="1:5" s="26" customFormat="1" ht="12" hidden="1" customHeight="1" outlineLevel="1" x14ac:dyDescent="0.2">
      <c r="A6406" s="27" t="s">
        <v>25496</v>
      </c>
      <c r="B6406" s="28" t="s">
        <v>25495</v>
      </c>
      <c r="C6406" s="31">
        <v>337.8</v>
      </c>
      <c r="D6406" s="29"/>
      <c r="E6406" s="29" t="s">
        <v>25494</v>
      </c>
    </row>
    <row r="6407" spans="1:5" s="22" customFormat="1" ht="15.75" hidden="1" customHeight="1" outlineLevel="1" x14ac:dyDescent="0.2">
      <c r="B6407" s="25" t="s">
        <v>16853</v>
      </c>
    </row>
    <row r="6408" spans="1:5" s="26" customFormat="1" ht="12" hidden="1" customHeight="1" outlineLevel="1" x14ac:dyDescent="0.2">
      <c r="A6408" s="27" t="s">
        <v>25493</v>
      </c>
      <c r="B6408" s="28" t="s">
        <v>25492</v>
      </c>
      <c r="C6408" s="32">
        <v>45.04</v>
      </c>
      <c r="D6408" s="29"/>
      <c r="E6408" s="29" t="s">
        <v>25491</v>
      </c>
    </row>
    <row r="6409" spans="1:5" s="26" customFormat="1" ht="12" hidden="1" customHeight="1" outlineLevel="1" x14ac:dyDescent="0.2">
      <c r="A6409" s="27" t="s">
        <v>16857</v>
      </c>
      <c r="B6409" s="28" t="s">
        <v>16858</v>
      </c>
      <c r="C6409" s="31">
        <v>56.3</v>
      </c>
      <c r="D6409" s="29"/>
      <c r="E6409" s="29" t="s">
        <v>16859</v>
      </c>
    </row>
    <row r="6410" spans="1:5" s="26" customFormat="1" ht="12" hidden="1" customHeight="1" outlineLevel="1" x14ac:dyDescent="0.2">
      <c r="A6410" s="27" t="s">
        <v>16860</v>
      </c>
      <c r="B6410" s="28" t="s">
        <v>16861</v>
      </c>
      <c r="C6410" s="32">
        <v>50.67</v>
      </c>
      <c r="D6410" s="29"/>
      <c r="E6410" s="29" t="s">
        <v>16862</v>
      </c>
    </row>
    <row r="6411" spans="1:5" s="26" customFormat="1" ht="12" hidden="1" customHeight="1" outlineLevel="1" x14ac:dyDescent="0.2">
      <c r="A6411" s="27" t="s">
        <v>16863</v>
      </c>
      <c r="B6411" s="38" t="s">
        <v>16864</v>
      </c>
      <c r="C6411" s="41">
        <v>47.86</v>
      </c>
      <c r="D6411" s="40"/>
      <c r="E6411" s="29" t="s">
        <v>16865</v>
      </c>
    </row>
    <row r="6412" spans="1:5" s="26" customFormat="1" ht="12" hidden="1" customHeight="1" outlineLevel="1" x14ac:dyDescent="0.2">
      <c r="A6412" s="27" t="s">
        <v>16866</v>
      </c>
      <c r="B6412" s="28" t="s">
        <v>16867</v>
      </c>
      <c r="C6412" s="31">
        <v>56.3</v>
      </c>
      <c r="D6412" s="29"/>
      <c r="E6412" s="29" t="s">
        <v>16868</v>
      </c>
    </row>
    <row r="6413" spans="1:5" s="26" customFormat="1" ht="12" hidden="1" customHeight="1" outlineLevel="1" x14ac:dyDescent="0.2">
      <c r="A6413" s="27" t="s">
        <v>16869</v>
      </c>
      <c r="B6413" s="28" t="s">
        <v>16870</v>
      </c>
      <c r="C6413" s="32">
        <v>50.67</v>
      </c>
      <c r="D6413" s="29"/>
      <c r="E6413" s="29" t="s">
        <v>16871</v>
      </c>
    </row>
    <row r="6414" spans="1:5" s="26" customFormat="1" ht="12" hidden="1" customHeight="1" outlineLevel="1" x14ac:dyDescent="0.2">
      <c r="A6414" s="27" t="s">
        <v>32127</v>
      </c>
      <c r="B6414" s="28" t="s">
        <v>32128</v>
      </c>
      <c r="C6414" s="32">
        <v>50.67</v>
      </c>
      <c r="D6414" s="29"/>
      <c r="E6414" s="29" t="s">
        <v>32129</v>
      </c>
    </row>
    <row r="6415" spans="1:5" s="26" customFormat="1" ht="12" hidden="1" customHeight="1" outlineLevel="1" x14ac:dyDescent="0.2">
      <c r="A6415" s="27" t="s">
        <v>16872</v>
      </c>
      <c r="B6415" s="28" t="s">
        <v>16873</v>
      </c>
      <c r="C6415" s="32">
        <v>42.23</v>
      </c>
      <c r="D6415" s="29"/>
      <c r="E6415" s="29" t="s">
        <v>16874</v>
      </c>
    </row>
    <row r="6416" spans="1:5" s="26" customFormat="1" ht="12" hidden="1" customHeight="1" outlineLevel="1" x14ac:dyDescent="0.2">
      <c r="A6416" s="27" t="s">
        <v>25490</v>
      </c>
      <c r="B6416" s="28" t="s">
        <v>25489</v>
      </c>
      <c r="C6416" s="32">
        <v>98.53</v>
      </c>
      <c r="D6416" s="29"/>
      <c r="E6416" s="29" t="s">
        <v>25488</v>
      </c>
    </row>
    <row r="6417" spans="1:5" s="26" customFormat="1" ht="12" hidden="1" customHeight="1" outlineLevel="1" x14ac:dyDescent="0.2">
      <c r="A6417" s="27" t="s">
        <v>16875</v>
      </c>
      <c r="B6417" s="28" t="s">
        <v>16876</v>
      </c>
      <c r="C6417" s="32">
        <v>63.34</v>
      </c>
      <c r="D6417" s="29"/>
      <c r="E6417" s="29" t="s">
        <v>16877</v>
      </c>
    </row>
    <row r="6418" spans="1:5" s="26" customFormat="1" ht="12" hidden="1" customHeight="1" outlineLevel="1" x14ac:dyDescent="0.2">
      <c r="A6418" s="27" t="s">
        <v>16878</v>
      </c>
      <c r="B6418" s="28" t="s">
        <v>16879</v>
      </c>
      <c r="C6418" s="32">
        <v>50.67</v>
      </c>
      <c r="D6418" s="29"/>
      <c r="E6418" s="29" t="s">
        <v>16880</v>
      </c>
    </row>
    <row r="6419" spans="1:5" s="26" customFormat="1" ht="12" hidden="1" customHeight="1" outlineLevel="1" x14ac:dyDescent="0.2">
      <c r="A6419" s="27" t="s">
        <v>16881</v>
      </c>
      <c r="B6419" s="28" t="s">
        <v>16882</v>
      </c>
      <c r="C6419" s="32">
        <v>47.86</v>
      </c>
      <c r="D6419" s="29"/>
      <c r="E6419" s="29" t="s">
        <v>16883</v>
      </c>
    </row>
    <row r="6420" spans="1:5" s="26" customFormat="1" ht="12" hidden="1" customHeight="1" outlineLevel="1" x14ac:dyDescent="0.2">
      <c r="A6420" s="27" t="s">
        <v>16884</v>
      </c>
      <c r="B6420" s="28" t="s">
        <v>16885</v>
      </c>
      <c r="C6420" s="31">
        <v>56.3</v>
      </c>
      <c r="D6420" s="29"/>
      <c r="E6420" s="29" t="s">
        <v>16886</v>
      </c>
    </row>
    <row r="6421" spans="1:5" s="26" customFormat="1" ht="12" hidden="1" customHeight="1" outlineLevel="1" x14ac:dyDescent="0.2">
      <c r="A6421" s="27" t="s">
        <v>16887</v>
      </c>
      <c r="B6421" s="28" t="s">
        <v>16888</v>
      </c>
      <c r="C6421" s="32">
        <v>50.67</v>
      </c>
      <c r="D6421" s="29"/>
      <c r="E6421" s="29" t="s">
        <v>16889</v>
      </c>
    </row>
    <row r="6422" spans="1:5" s="26" customFormat="1" ht="12" hidden="1" customHeight="1" outlineLevel="1" x14ac:dyDescent="0.2">
      <c r="A6422" s="27" t="s">
        <v>16890</v>
      </c>
      <c r="B6422" s="28" t="s">
        <v>16891</v>
      </c>
      <c r="C6422" s="32">
        <v>50.67</v>
      </c>
      <c r="D6422" s="29"/>
      <c r="E6422" s="29" t="s">
        <v>16892</v>
      </c>
    </row>
    <row r="6423" spans="1:5" s="26" customFormat="1" ht="12" hidden="1" customHeight="1" outlineLevel="1" x14ac:dyDescent="0.2">
      <c r="A6423" s="27" t="s">
        <v>16893</v>
      </c>
      <c r="B6423" s="28" t="s">
        <v>16894</v>
      </c>
      <c r="C6423" s="31">
        <v>56.3</v>
      </c>
      <c r="D6423" s="29"/>
      <c r="E6423" s="29" t="s">
        <v>16895</v>
      </c>
    </row>
    <row r="6424" spans="1:5" s="26" customFormat="1" ht="12" hidden="1" customHeight="1" outlineLevel="1" x14ac:dyDescent="0.2">
      <c r="A6424" s="27" t="s">
        <v>16896</v>
      </c>
      <c r="B6424" s="28" t="s">
        <v>35879</v>
      </c>
      <c r="C6424" s="32">
        <v>140.75</v>
      </c>
      <c r="D6424" s="29"/>
      <c r="E6424" s="29" t="s">
        <v>16898</v>
      </c>
    </row>
    <row r="6425" spans="1:5" s="26" customFormat="1" ht="12" hidden="1" customHeight="1" outlineLevel="1" x14ac:dyDescent="0.2">
      <c r="A6425" s="27" t="s">
        <v>16902</v>
      </c>
      <c r="B6425" s="28" t="s">
        <v>16903</v>
      </c>
      <c r="C6425" s="32">
        <v>140.75</v>
      </c>
      <c r="D6425" s="29"/>
      <c r="E6425" s="29" t="s">
        <v>16904</v>
      </c>
    </row>
    <row r="6426" spans="1:5" s="26" customFormat="1" ht="12" hidden="1" customHeight="1" outlineLevel="1" x14ac:dyDescent="0.2">
      <c r="A6426" s="27" t="s">
        <v>16908</v>
      </c>
      <c r="B6426" s="28" t="s">
        <v>35880</v>
      </c>
      <c r="C6426" s="32">
        <v>42.23</v>
      </c>
      <c r="D6426" s="29"/>
      <c r="E6426" s="29" t="s">
        <v>16910</v>
      </c>
    </row>
    <row r="6427" spans="1:5" s="26" customFormat="1" ht="12" hidden="1" customHeight="1" outlineLevel="1" x14ac:dyDescent="0.2">
      <c r="A6427" s="27" t="s">
        <v>16911</v>
      </c>
      <c r="B6427" s="28" t="s">
        <v>35881</v>
      </c>
      <c r="C6427" s="32">
        <v>45.04</v>
      </c>
      <c r="D6427" s="29"/>
      <c r="E6427" s="29" t="s">
        <v>16913</v>
      </c>
    </row>
    <row r="6428" spans="1:5" s="26" customFormat="1" ht="12" hidden="1" customHeight="1" outlineLevel="1" x14ac:dyDescent="0.2">
      <c r="A6428" s="27" t="s">
        <v>16914</v>
      </c>
      <c r="B6428" s="28" t="s">
        <v>35882</v>
      </c>
      <c r="C6428" s="32">
        <v>106.97</v>
      </c>
      <c r="D6428" s="29"/>
      <c r="E6428" s="29" t="s">
        <v>16916</v>
      </c>
    </row>
    <row r="6429" spans="1:5" s="26" customFormat="1" ht="12" hidden="1" customHeight="1" outlineLevel="1" x14ac:dyDescent="0.2">
      <c r="A6429" s="27" t="s">
        <v>16920</v>
      </c>
      <c r="B6429" s="28" t="s">
        <v>35883</v>
      </c>
      <c r="C6429" s="32">
        <v>64.75</v>
      </c>
      <c r="D6429" s="29"/>
      <c r="E6429" s="29" t="s">
        <v>16922</v>
      </c>
    </row>
    <row r="6430" spans="1:5" s="26" customFormat="1" ht="12" hidden="1" customHeight="1" outlineLevel="1" x14ac:dyDescent="0.2">
      <c r="A6430" s="27" t="s">
        <v>25487</v>
      </c>
      <c r="B6430" s="28" t="s">
        <v>25486</v>
      </c>
      <c r="C6430" s="32">
        <v>59.12</v>
      </c>
      <c r="D6430" s="29"/>
      <c r="E6430" s="29" t="s">
        <v>25485</v>
      </c>
    </row>
    <row r="6431" spans="1:5" s="26" customFormat="1" ht="12" hidden="1" customHeight="1" outlineLevel="1" x14ac:dyDescent="0.2">
      <c r="A6431" s="27" t="s">
        <v>16935</v>
      </c>
      <c r="B6431" s="28" t="s">
        <v>35884</v>
      </c>
      <c r="C6431" s="32">
        <v>64.75</v>
      </c>
      <c r="D6431" s="29"/>
      <c r="E6431" s="29" t="s">
        <v>16937</v>
      </c>
    </row>
    <row r="6432" spans="1:5" s="26" customFormat="1" ht="12" hidden="1" customHeight="1" outlineLevel="1" x14ac:dyDescent="0.2">
      <c r="A6432" s="27" t="s">
        <v>16938</v>
      </c>
      <c r="B6432" s="28" t="s">
        <v>16939</v>
      </c>
      <c r="C6432" s="32">
        <v>50.67</v>
      </c>
      <c r="D6432" s="29"/>
      <c r="E6432" s="29" t="s">
        <v>16940</v>
      </c>
    </row>
    <row r="6433" spans="1:5" s="26" customFormat="1" ht="12" hidden="1" customHeight="1" outlineLevel="1" x14ac:dyDescent="0.2">
      <c r="A6433" s="27" t="s">
        <v>16944</v>
      </c>
      <c r="B6433" s="38" t="s">
        <v>16945</v>
      </c>
      <c r="C6433" s="41">
        <v>47.86</v>
      </c>
      <c r="D6433" s="40"/>
      <c r="E6433" s="29" t="s">
        <v>16946</v>
      </c>
    </row>
    <row r="6434" spans="1:5" s="26" customFormat="1" ht="12" hidden="1" customHeight="1" outlineLevel="1" x14ac:dyDescent="0.2">
      <c r="A6434" s="27" t="s">
        <v>16947</v>
      </c>
      <c r="B6434" s="38" t="s">
        <v>16948</v>
      </c>
      <c r="C6434" s="39">
        <v>56.3</v>
      </c>
      <c r="D6434" s="40"/>
      <c r="E6434" s="29" t="s">
        <v>16949</v>
      </c>
    </row>
    <row r="6435" spans="1:5" s="26" customFormat="1" ht="12" hidden="1" customHeight="1" outlineLevel="1" x14ac:dyDescent="0.2">
      <c r="A6435" s="27" t="s">
        <v>16950</v>
      </c>
      <c r="B6435" s="28" t="s">
        <v>16951</v>
      </c>
      <c r="C6435" s="32">
        <v>52.08</v>
      </c>
      <c r="D6435" s="29"/>
      <c r="E6435" s="29" t="s">
        <v>16952</v>
      </c>
    </row>
    <row r="6436" spans="1:5" s="22" customFormat="1" ht="15.75" hidden="1" customHeight="1" outlineLevel="1" x14ac:dyDescent="0.2">
      <c r="B6436" s="25" t="s">
        <v>16953</v>
      </c>
    </row>
    <row r="6437" spans="1:5" s="26" customFormat="1" ht="12" hidden="1" customHeight="1" outlineLevel="1" x14ac:dyDescent="0.2">
      <c r="A6437" s="27" t="s">
        <v>16954</v>
      </c>
      <c r="B6437" s="28" t="s">
        <v>16955</v>
      </c>
      <c r="C6437" s="31">
        <v>788.2</v>
      </c>
      <c r="D6437" s="29"/>
      <c r="E6437" s="29" t="s">
        <v>16956</v>
      </c>
    </row>
    <row r="6438" spans="1:5" s="26" customFormat="1" ht="12" hidden="1" customHeight="1" outlineLevel="1" x14ac:dyDescent="0.2">
      <c r="A6438" s="27" t="s">
        <v>16957</v>
      </c>
      <c r="B6438" s="28" t="s">
        <v>35885</v>
      </c>
      <c r="C6438" s="32">
        <v>84.45</v>
      </c>
      <c r="D6438" s="29"/>
      <c r="E6438" s="29" t="s">
        <v>16959</v>
      </c>
    </row>
    <row r="6439" spans="1:5" s="26" customFormat="1" ht="12" hidden="1" customHeight="1" outlineLevel="1" x14ac:dyDescent="0.2">
      <c r="A6439" s="27" t="s">
        <v>16960</v>
      </c>
      <c r="B6439" s="28" t="s">
        <v>16961</v>
      </c>
      <c r="C6439" s="32">
        <v>19.71</v>
      </c>
      <c r="D6439" s="29"/>
      <c r="E6439" s="29" t="s">
        <v>16962</v>
      </c>
    </row>
    <row r="6440" spans="1:5" s="26" customFormat="1" ht="12" hidden="1" customHeight="1" outlineLevel="1" x14ac:dyDescent="0.2">
      <c r="A6440" s="27" t="s">
        <v>16963</v>
      </c>
      <c r="B6440" s="28" t="s">
        <v>16964</v>
      </c>
      <c r="C6440" s="32">
        <v>28.15</v>
      </c>
      <c r="D6440" s="29"/>
      <c r="E6440" s="29" t="s">
        <v>16965</v>
      </c>
    </row>
    <row r="6441" spans="1:5" s="26" customFormat="1" ht="12" hidden="1" customHeight="1" outlineLevel="1" x14ac:dyDescent="0.2">
      <c r="A6441" s="27" t="s">
        <v>16966</v>
      </c>
      <c r="B6441" s="28" t="s">
        <v>16967</v>
      </c>
      <c r="C6441" s="32">
        <v>30.97</v>
      </c>
      <c r="D6441" s="29"/>
      <c r="E6441" s="29" t="s">
        <v>16968</v>
      </c>
    </row>
    <row r="6442" spans="1:5" s="26" customFormat="1" ht="12" hidden="1" customHeight="1" outlineLevel="1" x14ac:dyDescent="0.2">
      <c r="A6442" s="27" t="s">
        <v>16969</v>
      </c>
      <c r="B6442" s="28" t="s">
        <v>35886</v>
      </c>
      <c r="C6442" s="32">
        <v>174.53</v>
      </c>
      <c r="D6442" s="29"/>
      <c r="E6442" s="29" t="s">
        <v>16971</v>
      </c>
    </row>
    <row r="6443" spans="1:5" s="26" customFormat="1" ht="12" hidden="1" customHeight="1" outlineLevel="1" x14ac:dyDescent="0.2">
      <c r="A6443" s="27" t="s">
        <v>25484</v>
      </c>
      <c r="B6443" s="28" t="s">
        <v>25483</v>
      </c>
      <c r="C6443" s="32">
        <v>323.73</v>
      </c>
      <c r="D6443" s="29"/>
      <c r="E6443" s="29" t="s">
        <v>25482</v>
      </c>
    </row>
    <row r="6444" spans="1:5" s="26" customFormat="1" ht="12" hidden="1" customHeight="1" outlineLevel="1" x14ac:dyDescent="0.2">
      <c r="A6444" s="27" t="s">
        <v>25481</v>
      </c>
      <c r="B6444" s="28" t="s">
        <v>25480</v>
      </c>
      <c r="C6444" s="32">
        <v>323.73</v>
      </c>
      <c r="D6444" s="29"/>
      <c r="E6444" s="29" t="s">
        <v>25479</v>
      </c>
    </row>
    <row r="6445" spans="1:5" s="26" customFormat="1" ht="12" hidden="1" customHeight="1" outlineLevel="1" x14ac:dyDescent="0.2">
      <c r="A6445" s="27" t="s">
        <v>25478</v>
      </c>
      <c r="B6445" s="28" t="s">
        <v>25477</v>
      </c>
      <c r="C6445" s="32">
        <v>323.73</v>
      </c>
      <c r="D6445" s="29"/>
      <c r="E6445" s="29" t="s">
        <v>25476</v>
      </c>
    </row>
    <row r="6446" spans="1:5" s="26" customFormat="1" ht="12" hidden="1" customHeight="1" outlineLevel="1" x14ac:dyDescent="0.2">
      <c r="A6446" s="27" t="s">
        <v>25475</v>
      </c>
      <c r="B6446" s="38" t="s">
        <v>25474</v>
      </c>
      <c r="C6446" s="41">
        <v>323.73</v>
      </c>
      <c r="D6446" s="40"/>
      <c r="E6446" s="29" t="s">
        <v>25473</v>
      </c>
    </row>
    <row r="6447" spans="1:5" s="26" customFormat="1" ht="12" hidden="1" customHeight="1" outlineLevel="1" x14ac:dyDescent="0.2">
      <c r="A6447" s="27" t="s">
        <v>16972</v>
      </c>
      <c r="B6447" s="28" t="s">
        <v>16973</v>
      </c>
      <c r="C6447" s="32">
        <v>464.48</v>
      </c>
      <c r="D6447" s="29"/>
      <c r="E6447" s="29" t="s">
        <v>16974</v>
      </c>
    </row>
    <row r="6448" spans="1:5" s="26" customFormat="1" ht="12" hidden="1" customHeight="1" outlineLevel="1" x14ac:dyDescent="0.2">
      <c r="A6448" s="27" t="s">
        <v>16975</v>
      </c>
      <c r="B6448" s="28" t="s">
        <v>16976</v>
      </c>
      <c r="C6448" s="32">
        <v>464.48</v>
      </c>
      <c r="D6448" s="29"/>
      <c r="E6448" s="29" t="s">
        <v>16977</v>
      </c>
    </row>
    <row r="6449" spans="1:5" s="26" customFormat="1" ht="12" hidden="1" customHeight="1" outlineLevel="1" x14ac:dyDescent="0.2">
      <c r="A6449" s="27" t="s">
        <v>16978</v>
      </c>
      <c r="B6449" s="28" t="s">
        <v>16979</v>
      </c>
      <c r="C6449" s="32">
        <v>464.48</v>
      </c>
      <c r="D6449" s="29"/>
      <c r="E6449" s="29" t="s">
        <v>16980</v>
      </c>
    </row>
    <row r="6450" spans="1:5" s="26" customFormat="1" ht="12" hidden="1" customHeight="1" outlineLevel="1" x14ac:dyDescent="0.2">
      <c r="A6450" s="27" t="s">
        <v>16981</v>
      </c>
      <c r="B6450" s="28" t="s">
        <v>16982</v>
      </c>
      <c r="C6450" s="32">
        <v>464.48</v>
      </c>
      <c r="D6450" s="29"/>
      <c r="E6450" s="29" t="s">
        <v>16983</v>
      </c>
    </row>
    <row r="6451" spans="1:5" s="26" customFormat="1" ht="12" hidden="1" customHeight="1" outlineLevel="1" x14ac:dyDescent="0.2">
      <c r="A6451" s="27" t="s">
        <v>16996</v>
      </c>
      <c r="B6451" s="28" t="s">
        <v>16997</v>
      </c>
      <c r="C6451" s="31">
        <v>36.6</v>
      </c>
      <c r="D6451" s="29"/>
      <c r="E6451" s="29" t="s">
        <v>16998</v>
      </c>
    </row>
    <row r="6452" spans="1:5" s="26" customFormat="1" ht="12" hidden="1" customHeight="1" outlineLevel="1" x14ac:dyDescent="0.2">
      <c r="A6452" s="27" t="s">
        <v>17002</v>
      </c>
      <c r="B6452" s="28" t="s">
        <v>17003</v>
      </c>
      <c r="C6452" s="32">
        <v>22.52</v>
      </c>
      <c r="D6452" s="29"/>
      <c r="E6452" s="29" t="s">
        <v>17004</v>
      </c>
    </row>
    <row r="6453" spans="1:5" s="26" customFormat="1" ht="12" hidden="1" customHeight="1" outlineLevel="1" x14ac:dyDescent="0.2">
      <c r="A6453" s="27" t="s">
        <v>17005</v>
      </c>
      <c r="B6453" s="28" t="s">
        <v>17006</v>
      </c>
      <c r="C6453" s="32">
        <v>22.52</v>
      </c>
      <c r="D6453" s="29"/>
      <c r="E6453" s="29" t="s">
        <v>17007</v>
      </c>
    </row>
    <row r="6454" spans="1:5" s="26" customFormat="1" ht="12" hidden="1" customHeight="1" outlineLevel="1" x14ac:dyDescent="0.2">
      <c r="A6454" s="27" t="s">
        <v>17008</v>
      </c>
      <c r="B6454" s="28" t="s">
        <v>17009</v>
      </c>
      <c r="C6454" s="32">
        <v>22.52</v>
      </c>
      <c r="D6454" s="29"/>
      <c r="E6454" s="29" t="s">
        <v>17010</v>
      </c>
    </row>
    <row r="6455" spans="1:5" s="26" customFormat="1" ht="12" hidden="1" customHeight="1" outlineLevel="1" x14ac:dyDescent="0.2">
      <c r="A6455" s="27" t="s">
        <v>17011</v>
      </c>
      <c r="B6455" s="28" t="s">
        <v>17012</v>
      </c>
      <c r="C6455" s="32">
        <v>22.52</v>
      </c>
      <c r="D6455" s="29"/>
      <c r="E6455" s="29" t="s">
        <v>17013</v>
      </c>
    </row>
    <row r="6456" spans="1:5" s="26" customFormat="1" ht="12" hidden="1" customHeight="1" outlineLevel="1" x14ac:dyDescent="0.2">
      <c r="A6456" s="27" t="s">
        <v>17014</v>
      </c>
      <c r="B6456" s="28" t="s">
        <v>35887</v>
      </c>
      <c r="C6456" s="32">
        <v>365.95</v>
      </c>
      <c r="D6456" s="29"/>
      <c r="E6456" s="29" t="s">
        <v>17016</v>
      </c>
    </row>
    <row r="6457" spans="1:5" s="26" customFormat="1" ht="12" hidden="1" customHeight="1" outlineLevel="1" x14ac:dyDescent="0.2">
      <c r="A6457" s="27" t="s">
        <v>17017</v>
      </c>
      <c r="B6457" s="28" t="s">
        <v>35888</v>
      </c>
      <c r="C6457" s="32">
        <v>365.95</v>
      </c>
      <c r="D6457" s="29"/>
      <c r="E6457" s="29" t="s">
        <v>17019</v>
      </c>
    </row>
    <row r="6458" spans="1:5" s="26" customFormat="1" ht="12" hidden="1" customHeight="1" outlineLevel="1" x14ac:dyDescent="0.2">
      <c r="A6458" s="27" t="s">
        <v>17020</v>
      </c>
      <c r="B6458" s="28" t="s">
        <v>35889</v>
      </c>
      <c r="C6458" s="32">
        <v>365.95</v>
      </c>
      <c r="D6458" s="29"/>
      <c r="E6458" s="29" t="s">
        <v>17022</v>
      </c>
    </row>
    <row r="6459" spans="1:5" s="26" customFormat="1" ht="12" hidden="1" customHeight="1" outlineLevel="1" x14ac:dyDescent="0.2">
      <c r="A6459" s="27" t="s">
        <v>17023</v>
      </c>
      <c r="B6459" s="28" t="s">
        <v>35890</v>
      </c>
      <c r="C6459" s="32">
        <v>365.95</v>
      </c>
      <c r="D6459" s="29"/>
      <c r="E6459" s="29" t="s">
        <v>17025</v>
      </c>
    </row>
    <row r="6460" spans="1:5" s="26" customFormat="1" ht="12" hidden="1" customHeight="1" outlineLevel="1" x14ac:dyDescent="0.2">
      <c r="A6460" s="27" t="s">
        <v>17026</v>
      </c>
      <c r="B6460" s="28" t="s">
        <v>17027</v>
      </c>
      <c r="C6460" s="32">
        <v>42.23</v>
      </c>
      <c r="D6460" s="29"/>
      <c r="E6460" s="29" t="s">
        <v>17028</v>
      </c>
    </row>
    <row r="6461" spans="1:5" s="26" customFormat="1" ht="12" hidden="1" customHeight="1" outlineLevel="1" x14ac:dyDescent="0.2">
      <c r="A6461" s="27" t="s">
        <v>17029</v>
      </c>
      <c r="B6461" s="28" t="s">
        <v>17030</v>
      </c>
      <c r="C6461" s="32">
        <v>84.45</v>
      </c>
      <c r="D6461" s="29"/>
      <c r="E6461" s="29" t="s">
        <v>17031</v>
      </c>
    </row>
    <row r="6462" spans="1:5" s="26" customFormat="1" ht="12" hidden="1" customHeight="1" outlineLevel="1" x14ac:dyDescent="0.2">
      <c r="A6462" s="27" t="s">
        <v>17032</v>
      </c>
      <c r="B6462" s="38" t="s">
        <v>17033</v>
      </c>
      <c r="C6462" s="41">
        <v>50.67</v>
      </c>
      <c r="D6462" s="40"/>
      <c r="E6462" s="29" t="s">
        <v>17034</v>
      </c>
    </row>
    <row r="6463" spans="1:5" s="26" customFormat="1" ht="12" hidden="1" customHeight="1" outlineLevel="1" x14ac:dyDescent="0.2">
      <c r="A6463" s="27" t="s">
        <v>17035</v>
      </c>
      <c r="B6463" s="38" t="s">
        <v>17036</v>
      </c>
      <c r="C6463" s="41">
        <v>50.67</v>
      </c>
      <c r="D6463" s="40"/>
      <c r="E6463" s="29" t="s">
        <v>17037</v>
      </c>
    </row>
    <row r="6464" spans="1:5" s="26" customFormat="1" ht="12" hidden="1" customHeight="1" outlineLevel="1" x14ac:dyDescent="0.2">
      <c r="A6464" s="27" t="s">
        <v>25472</v>
      </c>
      <c r="B6464" s="28" t="s">
        <v>25471</v>
      </c>
      <c r="C6464" s="32">
        <v>47.86</v>
      </c>
      <c r="D6464" s="29"/>
      <c r="E6464" s="29" t="s">
        <v>25470</v>
      </c>
    </row>
    <row r="6465" spans="1:5" s="26" customFormat="1" ht="12" hidden="1" customHeight="1" outlineLevel="1" x14ac:dyDescent="0.2">
      <c r="A6465" s="27" t="s">
        <v>17038</v>
      </c>
      <c r="B6465" s="28" t="s">
        <v>17039</v>
      </c>
      <c r="C6465" s="32">
        <v>50.67</v>
      </c>
      <c r="D6465" s="29"/>
      <c r="E6465" s="29" t="s">
        <v>17040</v>
      </c>
    </row>
    <row r="6466" spans="1:5" s="26" customFormat="1" ht="12" hidden="1" customHeight="1" outlineLevel="1" x14ac:dyDescent="0.2">
      <c r="A6466" s="27" t="s">
        <v>17041</v>
      </c>
      <c r="B6466" s="28" t="s">
        <v>17042</v>
      </c>
      <c r="C6466" s="32">
        <v>591.15</v>
      </c>
      <c r="D6466" s="29"/>
      <c r="E6466" s="29" t="s">
        <v>17043</v>
      </c>
    </row>
    <row r="6467" spans="1:5" s="26" customFormat="1" ht="12" hidden="1" customHeight="1" outlineLevel="1" x14ac:dyDescent="0.2">
      <c r="A6467" s="27" t="s">
        <v>17044</v>
      </c>
      <c r="B6467" s="28" t="s">
        <v>17045</v>
      </c>
      <c r="C6467" s="31">
        <v>36.6</v>
      </c>
      <c r="D6467" s="29"/>
      <c r="E6467" s="29" t="s">
        <v>17046</v>
      </c>
    </row>
    <row r="6468" spans="1:5" s="26" customFormat="1" ht="12" hidden="1" customHeight="1" outlineLevel="1" x14ac:dyDescent="0.2">
      <c r="A6468" s="27" t="s">
        <v>17047</v>
      </c>
      <c r="B6468" s="28" t="s">
        <v>17048</v>
      </c>
      <c r="C6468" s="31">
        <v>36.6</v>
      </c>
      <c r="D6468" s="29"/>
      <c r="E6468" s="29" t="s">
        <v>17049</v>
      </c>
    </row>
    <row r="6469" spans="1:5" s="26" customFormat="1" ht="12" hidden="1" customHeight="1" outlineLevel="1" x14ac:dyDescent="0.2">
      <c r="A6469" s="27" t="s">
        <v>17050</v>
      </c>
      <c r="B6469" s="28" t="s">
        <v>17051</v>
      </c>
      <c r="C6469" s="31">
        <v>36.6</v>
      </c>
      <c r="D6469" s="29"/>
      <c r="E6469" s="29" t="s">
        <v>17052</v>
      </c>
    </row>
    <row r="6470" spans="1:5" s="26" customFormat="1" ht="12" hidden="1" customHeight="1" outlineLevel="1" x14ac:dyDescent="0.2">
      <c r="A6470" s="27" t="s">
        <v>17056</v>
      </c>
      <c r="B6470" s="28" t="s">
        <v>17057</v>
      </c>
      <c r="C6470" s="31">
        <v>36.6</v>
      </c>
      <c r="D6470" s="29"/>
      <c r="E6470" s="29" t="s">
        <v>17058</v>
      </c>
    </row>
    <row r="6471" spans="1:5" s="26" customFormat="1" ht="12" hidden="1" customHeight="1" outlineLevel="1" x14ac:dyDescent="0.2">
      <c r="A6471" s="27" t="s">
        <v>17059</v>
      </c>
      <c r="B6471" s="28" t="s">
        <v>17060</v>
      </c>
      <c r="C6471" s="32">
        <v>478.55</v>
      </c>
      <c r="D6471" s="29"/>
      <c r="E6471" s="29" t="s">
        <v>17061</v>
      </c>
    </row>
    <row r="6472" spans="1:5" s="26" customFormat="1" ht="12" hidden="1" customHeight="1" outlineLevel="1" x14ac:dyDescent="0.2">
      <c r="A6472" s="27" t="s">
        <v>17062</v>
      </c>
      <c r="B6472" s="38" t="s">
        <v>17063</v>
      </c>
      <c r="C6472" s="41">
        <v>478.55</v>
      </c>
      <c r="D6472" s="40"/>
      <c r="E6472" s="29" t="s">
        <v>17064</v>
      </c>
    </row>
    <row r="6473" spans="1:5" s="26" customFormat="1" ht="12" hidden="1" customHeight="1" outlineLevel="1" x14ac:dyDescent="0.2">
      <c r="A6473" s="27" t="s">
        <v>17065</v>
      </c>
      <c r="B6473" s="28" t="s">
        <v>17066</v>
      </c>
      <c r="C6473" s="32">
        <v>478.55</v>
      </c>
      <c r="D6473" s="29"/>
      <c r="E6473" s="29" t="s">
        <v>17067</v>
      </c>
    </row>
    <row r="6474" spans="1:5" s="26" customFormat="1" ht="12" hidden="1" customHeight="1" outlineLevel="1" x14ac:dyDescent="0.2">
      <c r="A6474" s="27" t="s">
        <v>17068</v>
      </c>
      <c r="B6474" s="38" t="s">
        <v>17069</v>
      </c>
      <c r="C6474" s="41">
        <v>478.55</v>
      </c>
      <c r="D6474" s="40"/>
      <c r="E6474" s="29" t="s">
        <v>17070</v>
      </c>
    </row>
    <row r="6475" spans="1:5" s="26" customFormat="1" ht="12" hidden="1" customHeight="1" outlineLevel="1" x14ac:dyDescent="0.2">
      <c r="A6475" s="27" t="s">
        <v>17071</v>
      </c>
      <c r="B6475" s="28" t="s">
        <v>17072</v>
      </c>
      <c r="C6475" s="32">
        <v>33.78</v>
      </c>
      <c r="D6475" s="29"/>
      <c r="E6475" s="29" t="s">
        <v>17073</v>
      </c>
    </row>
    <row r="6476" spans="1:5" s="26" customFormat="1" ht="12" hidden="1" customHeight="1" outlineLevel="1" x14ac:dyDescent="0.2">
      <c r="A6476" s="27" t="s">
        <v>17074</v>
      </c>
      <c r="B6476" s="28" t="s">
        <v>17075</v>
      </c>
      <c r="C6476" s="32">
        <v>126.68</v>
      </c>
      <c r="D6476" s="29"/>
      <c r="E6476" s="29" t="s">
        <v>17076</v>
      </c>
    </row>
    <row r="6477" spans="1:5" s="26" customFormat="1" ht="12" hidden="1" customHeight="1" outlineLevel="1" x14ac:dyDescent="0.2">
      <c r="A6477" s="27" t="s">
        <v>17077</v>
      </c>
      <c r="B6477" s="28" t="s">
        <v>17078</v>
      </c>
      <c r="C6477" s="32">
        <v>50.67</v>
      </c>
      <c r="D6477" s="29"/>
      <c r="E6477" s="29" t="s">
        <v>17079</v>
      </c>
    </row>
    <row r="6478" spans="1:5" s="26" customFormat="1" ht="12" hidden="1" customHeight="1" outlineLevel="1" x14ac:dyDescent="0.2">
      <c r="A6478" s="27" t="s">
        <v>17080</v>
      </c>
      <c r="B6478" s="28" t="s">
        <v>17081</v>
      </c>
      <c r="C6478" s="32">
        <v>50.67</v>
      </c>
      <c r="D6478" s="29"/>
      <c r="E6478" s="29" t="s">
        <v>17082</v>
      </c>
    </row>
    <row r="6479" spans="1:5" s="26" customFormat="1" ht="12" hidden="1" customHeight="1" outlineLevel="1" x14ac:dyDescent="0.2">
      <c r="A6479" s="27" t="s">
        <v>17083</v>
      </c>
      <c r="B6479" s="38" t="s">
        <v>17084</v>
      </c>
      <c r="C6479" s="41">
        <v>166.09</v>
      </c>
      <c r="D6479" s="40"/>
      <c r="E6479" s="29" t="s">
        <v>17085</v>
      </c>
    </row>
    <row r="6480" spans="1:5" s="26" customFormat="1" ht="12" hidden="1" customHeight="1" outlineLevel="1" x14ac:dyDescent="0.2">
      <c r="A6480" s="27" t="s">
        <v>17086</v>
      </c>
      <c r="B6480" s="38" t="s">
        <v>17087</v>
      </c>
      <c r="C6480" s="41">
        <v>197.05</v>
      </c>
      <c r="D6480" s="40"/>
      <c r="E6480" s="29" t="s">
        <v>17088</v>
      </c>
    </row>
    <row r="6481" spans="1:5" s="26" customFormat="1" ht="12" hidden="1" customHeight="1" outlineLevel="1" x14ac:dyDescent="0.2">
      <c r="A6481" s="27" t="s">
        <v>17089</v>
      </c>
      <c r="B6481" s="28" t="s">
        <v>17090</v>
      </c>
      <c r="C6481" s="32">
        <v>219.57</v>
      </c>
      <c r="D6481" s="29"/>
      <c r="E6481" s="29" t="s">
        <v>17091</v>
      </c>
    </row>
    <row r="6482" spans="1:5" s="26" customFormat="1" ht="12" hidden="1" customHeight="1" outlineLevel="1" x14ac:dyDescent="0.2">
      <c r="A6482" s="27" t="s">
        <v>17095</v>
      </c>
      <c r="B6482" s="38" t="s">
        <v>17096</v>
      </c>
      <c r="C6482" s="41">
        <v>98.53</v>
      </c>
      <c r="D6482" s="40"/>
      <c r="E6482" s="29" t="s">
        <v>17097</v>
      </c>
    </row>
    <row r="6483" spans="1:5" s="26" customFormat="1" ht="12" hidden="1" customHeight="1" outlineLevel="1" x14ac:dyDescent="0.2">
      <c r="A6483" s="27" t="s">
        <v>17098</v>
      </c>
      <c r="B6483" s="28" t="s">
        <v>17099</v>
      </c>
      <c r="C6483" s="31">
        <v>56.3</v>
      </c>
      <c r="D6483" s="29"/>
      <c r="E6483" s="29" t="s">
        <v>17100</v>
      </c>
    </row>
    <row r="6484" spans="1:5" s="26" customFormat="1" ht="12" hidden="1" customHeight="1" outlineLevel="1" x14ac:dyDescent="0.2">
      <c r="A6484" s="27" t="s">
        <v>17101</v>
      </c>
      <c r="B6484" s="38" t="s">
        <v>17102</v>
      </c>
      <c r="C6484" s="39">
        <v>36.6</v>
      </c>
      <c r="D6484" s="40"/>
      <c r="E6484" s="29" t="s">
        <v>17103</v>
      </c>
    </row>
    <row r="6485" spans="1:5" s="26" customFormat="1" ht="12" hidden="1" customHeight="1" outlineLevel="1" x14ac:dyDescent="0.2">
      <c r="A6485" s="27" t="s">
        <v>17104</v>
      </c>
      <c r="B6485" s="28" t="s">
        <v>17105</v>
      </c>
      <c r="C6485" s="32">
        <v>70.38</v>
      </c>
      <c r="D6485" s="29"/>
      <c r="E6485" s="29" t="s">
        <v>17106</v>
      </c>
    </row>
    <row r="6486" spans="1:5" s="26" customFormat="1" ht="12" hidden="1" customHeight="1" outlineLevel="1" x14ac:dyDescent="0.2">
      <c r="A6486" s="27" t="s">
        <v>25469</v>
      </c>
      <c r="B6486" s="28" t="s">
        <v>25468</v>
      </c>
      <c r="C6486" s="30">
        <v>563</v>
      </c>
      <c r="D6486" s="29"/>
      <c r="E6486" s="29" t="s">
        <v>25467</v>
      </c>
    </row>
    <row r="6487" spans="1:5" s="26" customFormat="1" ht="12" hidden="1" customHeight="1" outlineLevel="1" x14ac:dyDescent="0.2">
      <c r="A6487" s="27" t="s">
        <v>25466</v>
      </c>
      <c r="B6487" s="28" t="s">
        <v>25465</v>
      </c>
      <c r="C6487" s="32">
        <v>28.15</v>
      </c>
      <c r="D6487" s="29"/>
      <c r="E6487" s="29" t="s">
        <v>25464</v>
      </c>
    </row>
    <row r="6488" spans="1:5" s="26" customFormat="1" ht="12" hidden="1" customHeight="1" outlineLevel="1" x14ac:dyDescent="0.2">
      <c r="A6488" s="27" t="s">
        <v>25463</v>
      </c>
      <c r="B6488" s="28" t="s">
        <v>25462</v>
      </c>
      <c r="C6488" s="32">
        <v>28.15</v>
      </c>
      <c r="D6488" s="29"/>
      <c r="E6488" s="29" t="s">
        <v>25461</v>
      </c>
    </row>
    <row r="6489" spans="1:5" s="26" customFormat="1" ht="12" hidden="1" customHeight="1" outlineLevel="1" x14ac:dyDescent="0.2">
      <c r="A6489" s="27" t="s">
        <v>25460</v>
      </c>
      <c r="B6489" s="28" t="s">
        <v>25459</v>
      </c>
      <c r="C6489" s="32">
        <v>28.15</v>
      </c>
      <c r="D6489" s="29"/>
      <c r="E6489" s="29" t="s">
        <v>25458</v>
      </c>
    </row>
    <row r="6490" spans="1:5" s="26" customFormat="1" ht="12" hidden="1" customHeight="1" outlineLevel="1" x14ac:dyDescent="0.2">
      <c r="A6490" s="27" t="s">
        <v>25457</v>
      </c>
      <c r="B6490" s="28" t="s">
        <v>25456</v>
      </c>
      <c r="C6490" s="32">
        <v>28.15</v>
      </c>
      <c r="D6490" s="29"/>
      <c r="E6490" s="29" t="s">
        <v>25455</v>
      </c>
    </row>
    <row r="6491" spans="1:5" s="26" customFormat="1" ht="12" hidden="1" customHeight="1" outlineLevel="1" x14ac:dyDescent="0.2">
      <c r="A6491" s="27" t="s">
        <v>17113</v>
      </c>
      <c r="B6491" s="28" t="s">
        <v>17114</v>
      </c>
      <c r="C6491" s="31">
        <v>36.6</v>
      </c>
      <c r="D6491" s="29"/>
      <c r="E6491" s="29" t="s">
        <v>17115</v>
      </c>
    </row>
    <row r="6492" spans="1:5" s="26" customFormat="1" ht="12" hidden="1" customHeight="1" outlineLevel="1" x14ac:dyDescent="0.2">
      <c r="A6492" s="27" t="s">
        <v>17116</v>
      </c>
      <c r="B6492" s="28" t="s">
        <v>17117</v>
      </c>
      <c r="C6492" s="31">
        <v>36.6</v>
      </c>
      <c r="D6492" s="29"/>
      <c r="E6492" s="29" t="s">
        <v>17118</v>
      </c>
    </row>
    <row r="6493" spans="1:5" s="26" customFormat="1" ht="12" hidden="1" customHeight="1" outlineLevel="1" x14ac:dyDescent="0.2">
      <c r="A6493" s="27" t="s">
        <v>17119</v>
      </c>
      <c r="B6493" s="28" t="s">
        <v>17120</v>
      </c>
      <c r="C6493" s="32">
        <v>25.34</v>
      </c>
      <c r="D6493" s="29"/>
      <c r="E6493" s="29" t="s">
        <v>17121</v>
      </c>
    </row>
    <row r="6494" spans="1:5" s="26" customFormat="1" ht="12" hidden="1" customHeight="1" outlineLevel="1" x14ac:dyDescent="0.2">
      <c r="A6494" s="27" t="s">
        <v>17122</v>
      </c>
      <c r="B6494" s="28" t="s">
        <v>17123</v>
      </c>
      <c r="C6494" s="32">
        <v>33.78</v>
      </c>
      <c r="D6494" s="29"/>
      <c r="E6494" s="29" t="s">
        <v>17124</v>
      </c>
    </row>
    <row r="6495" spans="1:5" s="26" customFormat="1" ht="12" hidden="1" customHeight="1" outlineLevel="1" x14ac:dyDescent="0.2">
      <c r="A6495" s="27" t="s">
        <v>17125</v>
      </c>
      <c r="B6495" s="28" t="s">
        <v>17126</v>
      </c>
      <c r="C6495" s="32">
        <v>33.78</v>
      </c>
      <c r="D6495" s="29"/>
      <c r="E6495" s="29" t="s">
        <v>17127</v>
      </c>
    </row>
    <row r="6496" spans="1:5" s="26" customFormat="1" ht="12" hidden="1" customHeight="1" outlineLevel="1" x14ac:dyDescent="0.2">
      <c r="A6496" s="27" t="s">
        <v>17128</v>
      </c>
      <c r="B6496" s="28" t="s">
        <v>17129</v>
      </c>
      <c r="C6496" s="32">
        <v>33.78</v>
      </c>
      <c r="D6496" s="29"/>
      <c r="E6496" s="29" t="s">
        <v>17130</v>
      </c>
    </row>
    <row r="6497" spans="1:5" s="26" customFormat="1" ht="12" hidden="1" customHeight="1" outlineLevel="1" x14ac:dyDescent="0.2">
      <c r="A6497" s="27" t="s">
        <v>17131</v>
      </c>
      <c r="B6497" s="28" t="s">
        <v>17132</v>
      </c>
      <c r="C6497" s="32">
        <v>33.78</v>
      </c>
      <c r="D6497" s="29"/>
      <c r="E6497" s="29" t="s">
        <v>17133</v>
      </c>
    </row>
    <row r="6498" spans="1:5" s="26" customFormat="1" ht="12" hidden="1" customHeight="1" outlineLevel="1" x14ac:dyDescent="0.2">
      <c r="A6498" s="27" t="s">
        <v>17134</v>
      </c>
      <c r="B6498" s="38" t="s">
        <v>17135</v>
      </c>
      <c r="C6498" s="39">
        <v>36.6</v>
      </c>
      <c r="D6498" s="40"/>
      <c r="E6498" s="29" t="s">
        <v>17136</v>
      </c>
    </row>
    <row r="6499" spans="1:5" s="26" customFormat="1" ht="12" hidden="1" customHeight="1" outlineLevel="1" x14ac:dyDescent="0.2">
      <c r="A6499" s="27" t="s">
        <v>17137</v>
      </c>
      <c r="B6499" s="28" t="s">
        <v>35891</v>
      </c>
      <c r="C6499" s="32">
        <v>33.78</v>
      </c>
      <c r="D6499" s="29"/>
      <c r="E6499" s="29" t="s">
        <v>17139</v>
      </c>
    </row>
    <row r="6500" spans="1:5" s="26" customFormat="1" ht="12" hidden="1" customHeight="1" outlineLevel="1" x14ac:dyDescent="0.2">
      <c r="A6500" s="27" t="s">
        <v>17140</v>
      </c>
      <c r="B6500" s="28" t="s">
        <v>35892</v>
      </c>
      <c r="C6500" s="32">
        <v>33.78</v>
      </c>
      <c r="D6500" s="29"/>
      <c r="E6500" s="29" t="s">
        <v>17142</v>
      </c>
    </row>
    <row r="6501" spans="1:5" s="26" customFormat="1" ht="12" hidden="1" customHeight="1" outlineLevel="1" x14ac:dyDescent="0.2">
      <c r="A6501" s="27" t="s">
        <v>17143</v>
      </c>
      <c r="B6501" s="28" t="s">
        <v>35893</v>
      </c>
      <c r="C6501" s="32">
        <v>33.78</v>
      </c>
      <c r="D6501" s="29"/>
      <c r="E6501" s="29" t="s">
        <v>17145</v>
      </c>
    </row>
    <row r="6502" spans="1:5" s="26" customFormat="1" ht="12" hidden="1" customHeight="1" outlineLevel="1" x14ac:dyDescent="0.2">
      <c r="A6502" s="27" t="s">
        <v>17149</v>
      </c>
      <c r="B6502" s="28" t="s">
        <v>17150</v>
      </c>
      <c r="C6502" s="32">
        <v>137.94</v>
      </c>
      <c r="D6502" s="29"/>
      <c r="E6502" s="29" t="s">
        <v>17151</v>
      </c>
    </row>
    <row r="6503" spans="1:5" s="26" customFormat="1" ht="12" hidden="1" customHeight="1" outlineLevel="1" x14ac:dyDescent="0.2">
      <c r="A6503" s="27" t="s">
        <v>32130</v>
      </c>
      <c r="B6503" s="38" t="s">
        <v>32131</v>
      </c>
      <c r="C6503" s="41">
        <v>760.05</v>
      </c>
      <c r="D6503" s="40"/>
      <c r="E6503" s="29" t="s">
        <v>32132</v>
      </c>
    </row>
    <row r="6504" spans="1:5" s="22" customFormat="1" ht="15.75" hidden="1" customHeight="1" outlineLevel="1" x14ac:dyDescent="0.2">
      <c r="B6504" s="25" t="s">
        <v>17152</v>
      </c>
    </row>
    <row r="6505" spans="1:5" s="26" customFormat="1" ht="12" hidden="1" customHeight="1" outlineLevel="1" x14ac:dyDescent="0.2">
      <c r="A6505" s="27" t="s">
        <v>17153</v>
      </c>
      <c r="B6505" s="28" t="s">
        <v>17154</v>
      </c>
      <c r="C6505" s="32">
        <v>98.53</v>
      </c>
      <c r="D6505" s="29"/>
      <c r="E6505" s="29" t="s">
        <v>17155</v>
      </c>
    </row>
    <row r="6506" spans="1:5" s="26" customFormat="1" ht="12" hidden="1" customHeight="1" outlineLevel="1" x14ac:dyDescent="0.2">
      <c r="A6506" s="27" t="s">
        <v>17171</v>
      </c>
      <c r="B6506" s="28" t="s">
        <v>17172</v>
      </c>
      <c r="C6506" s="32">
        <v>152.01</v>
      </c>
      <c r="D6506" s="29"/>
      <c r="E6506" s="29" t="s">
        <v>17173</v>
      </c>
    </row>
    <row r="6507" spans="1:5" s="26" customFormat="1" ht="12" hidden="1" customHeight="1" outlineLevel="1" x14ac:dyDescent="0.2">
      <c r="A6507" s="27" t="s">
        <v>32133</v>
      </c>
      <c r="B6507" s="28" t="s">
        <v>32134</v>
      </c>
      <c r="C6507" s="32">
        <v>90.08</v>
      </c>
      <c r="D6507" s="29"/>
      <c r="E6507" s="29" t="s">
        <v>32135</v>
      </c>
    </row>
    <row r="6508" spans="1:5" s="26" customFormat="1" ht="12" hidden="1" customHeight="1" outlineLevel="1" x14ac:dyDescent="0.2">
      <c r="A6508" s="27" t="s">
        <v>17174</v>
      </c>
      <c r="B6508" s="28" t="s">
        <v>17175</v>
      </c>
      <c r="C6508" s="32">
        <v>126.68</v>
      </c>
      <c r="D6508" s="29"/>
      <c r="E6508" s="29" t="s">
        <v>17176</v>
      </c>
    </row>
    <row r="6509" spans="1:5" s="22" customFormat="1" ht="15.75" hidden="1" customHeight="1" outlineLevel="1" x14ac:dyDescent="0.2">
      <c r="B6509" s="25" t="s">
        <v>17177</v>
      </c>
    </row>
    <row r="6510" spans="1:5" s="26" customFormat="1" ht="12" hidden="1" customHeight="1" outlineLevel="1" x14ac:dyDescent="0.2">
      <c r="A6510" s="27" t="s">
        <v>25454</v>
      </c>
      <c r="B6510" s="38" t="s">
        <v>35894</v>
      </c>
      <c r="C6510" s="39">
        <v>675.6</v>
      </c>
      <c r="D6510" s="40"/>
      <c r="E6510" s="29" t="s">
        <v>25452</v>
      </c>
    </row>
    <row r="6511" spans="1:5" s="26" customFormat="1" ht="12" hidden="1" customHeight="1" outlineLevel="1" x14ac:dyDescent="0.2">
      <c r="A6511" s="27" t="s">
        <v>17178</v>
      </c>
      <c r="B6511" s="28" t="s">
        <v>35895</v>
      </c>
      <c r="C6511" s="34">
        <v>1069.7</v>
      </c>
      <c r="D6511" s="29"/>
      <c r="E6511" s="29" t="s">
        <v>17180</v>
      </c>
    </row>
    <row r="6512" spans="1:5" s="26" customFormat="1" ht="12" hidden="1" customHeight="1" outlineLevel="1" x14ac:dyDescent="0.2">
      <c r="A6512" s="27" t="s">
        <v>17181</v>
      </c>
      <c r="B6512" s="28" t="s">
        <v>17182</v>
      </c>
      <c r="C6512" s="49">
        <v>3462.45</v>
      </c>
      <c r="D6512" s="29"/>
      <c r="E6512" s="29" t="s">
        <v>17183</v>
      </c>
    </row>
    <row r="6513" spans="1:5" s="22" customFormat="1" ht="15.75" hidden="1" customHeight="1" outlineLevel="1" x14ac:dyDescent="0.2">
      <c r="B6513" s="25" t="s">
        <v>17184</v>
      </c>
    </row>
    <row r="6514" spans="1:5" s="22" customFormat="1" ht="15.75" hidden="1" customHeight="1" outlineLevel="1" x14ac:dyDescent="0.2">
      <c r="B6514" s="25" t="s">
        <v>16581</v>
      </c>
    </row>
    <row r="6515" spans="1:5" s="26" customFormat="1" ht="12" hidden="1" customHeight="1" outlineLevel="1" x14ac:dyDescent="0.2">
      <c r="A6515" s="27" t="s">
        <v>17185</v>
      </c>
      <c r="B6515" s="28" t="s">
        <v>35896</v>
      </c>
      <c r="C6515" s="32">
        <v>928.95</v>
      </c>
      <c r="D6515" s="29"/>
      <c r="E6515" s="29" t="s">
        <v>17187</v>
      </c>
    </row>
    <row r="6516" spans="1:5" s="26" customFormat="1" ht="12" hidden="1" customHeight="1" outlineLevel="1" x14ac:dyDescent="0.2">
      <c r="A6516" s="27" t="s">
        <v>17188</v>
      </c>
      <c r="B6516" s="28" t="s">
        <v>35897</v>
      </c>
      <c r="C6516" s="32">
        <v>928.95</v>
      </c>
      <c r="D6516" s="29"/>
      <c r="E6516" s="29" t="s">
        <v>17190</v>
      </c>
    </row>
    <row r="6517" spans="1:5" s="26" customFormat="1" ht="12" hidden="1" customHeight="1" outlineLevel="1" x14ac:dyDescent="0.2">
      <c r="A6517" s="27" t="s">
        <v>17191</v>
      </c>
      <c r="B6517" s="28" t="s">
        <v>35898</v>
      </c>
      <c r="C6517" s="32">
        <v>928.95</v>
      </c>
      <c r="D6517" s="29"/>
      <c r="E6517" s="29" t="s">
        <v>17193</v>
      </c>
    </row>
    <row r="6518" spans="1:5" s="26" customFormat="1" ht="12" hidden="1" customHeight="1" outlineLevel="1" x14ac:dyDescent="0.2">
      <c r="A6518" s="27" t="s">
        <v>17194</v>
      </c>
      <c r="B6518" s="28" t="s">
        <v>35899</v>
      </c>
      <c r="C6518" s="32">
        <v>928.95</v>
      </c>
      <c r="D6518" s="29"/>
      <c r="E6518" s="29" t="s">
        <v>17196</v>
      </c>
    </row>
    <row r="6519" spans="1:5" s="26" customFormat="1" ht="12" hidden="1" customHeight="1" outlineLevel="1" x14ac:dyDescent="0.2">
      <c r="A6519" s="27" t="s">
        <v>17197</v>
      </c>
      <c r="B6519" s="28" t="s">
        <v>35900</v>
      </c>
      <c r="C6519" s="34">
        <v>1407.5</v>
      </c>
      <c r="D6519" s="29"/>
      <c r="E6519" s="29" t="s">
        <v>17199</v>
      </c>
    </row>
    <row r="6520" spans="1:5" s="26" customFormat="1" ht="12" hidden="1" customHeight="1" outlineLevel="1" x14ac:dyDescent="0.2">
      <c r="A6520" s="27" t="s">
        <v>17200</v>
      </c>
      <c r="B6520" s="28" t="s">
        <v>35901</v>
      </c>
      <c r="C6520" s="34">
        <v>1407.5</v>
      </c>
      <c r="D6520" s="29"/>
      <c r="E6520" s="29" t="s">
        <v>17202</v>
      </c>
    </row>
    <row r="6521" spans="1:5" s="26" customFormat="1" ht="12" hidden="1" customHeight="1" outlineLevel="1" x14ac:dyDescent="0.2">
      <c r="A6521" s="27" t="s">
        <v>17203</v>
      </c>
      <c r="B6521" s="28" t="s">
        <v>35902</v>
      </c>
      <c r="C6521" s="34">
        <v>1407.5</v>
      </c>
      <c r="D6521" s="29"/>
      <c r="E6521" s="29" t="s">
        <v>17205</v>
      </c>
    </row>
    <row r="6522" spans="1:5" s="26" customFormat="1" ht="12" hidden="1" customHeight="1" outlineLevel="1" x14ac:dyDescent="0.2">
      <c r="A6522" s="27" t="s">
        <v>17206</v>
      </c>
      <c r="B6522" s="28" t="s">
        <v>35903</v>
      </c>
      <c r="C6522" s="34">
        <v>1407.5</v>
      </c>
      <c r="D6522" s="29"/>
      <c r="E6522" s="29" t="s">
        <v>17208</v>
      </c>
    </row>
    <row r="6523" spans="1:5" s="26" customFormat="1" ht="12" hidden="1" customHeight="1" outlineLevel="1" x14ac:dyDescent="0.2">
      <c r="A6523" s="27" t="s">
        <v>17209</v>
      </c>
      <c r="B6523" s="28" t="s">
        <v>35904</v>
      </c>
      <c r="C6523" s="31">
        <v>675.6</v>
      </c>
      <c r="D6523" s="29"/>
      <c r="E6523" s="29" t="s">
        <v>17211</v>
      </c>
    </row>
    <row r="6524" spans="1:5" s="26" customFormat="1" ht="12" hidden="1" customHeight="1" outlineLevel="1" x14ac:dyDescent="0.2">
      <c r="A6524" s="27" t="s">
        <v>17212</v>
      </c>
      <c r="B6524" s="28" t="s">
        <v>35905</v>
      </c>
      <c r="C6524" s="31">
        <v>675.6</v>
      </c>
      <c r="D6524" s="29"/>
      <c r="E6524" s="29" t="s">
        <v>17214</v>
      </c>
    </row>
    <row r="6525" spans="1:5" s="26" customFormat="1" ht="12" hidden="1" customHeight="1" outlineLevel="1" x14ac:dyDescent="0.2">
      <c r="A6525" s="27" t="s">
        <v>17215</v>
      </c>
      <c r="B6525" s="28" t="s">
        <v>35906</v>
      </c>
      <c r="C6525" s="31">
        <v>675.6</v>
      </c>
      <c r="D6525" s="29"/>
      <c r="E6525" s="29" t="s">
        <v>17217</v>
      </c>
    </row>
    <row r="6526" spans="1:5" s="26" customFormat="1" ht="12" hidden="1" customHeight="1" outlineLevel="1" x14ac:dyDescent="0.2">
      <c r="A6526" s="27" t="s">
        <v>17218</v>
      </c>
      <c r="B6526" s="28" t="s">
        <v>35907</v>
      </c>
      <c r="C6526" s="31">
        <v>675.6</v>
      </c>
      <c r="D6526" s="29"/>
      <c r="E6526" s="29" t="s">
        <v>17220</v>
      </c>
    </row>
    <row r="6527" spans="1:5" s="26" customFormat="1" ht="12" hidden="1" customHeight="1" outlineLevel="1" x14ac:dyDescent="0.2">
      <c r="A6527" s="27" t="s">
        <v>17221</v>
      </c>
      <c r="B6527" s="28" t="s">
        <v>35908</v>
      </c>
      <c r="C6527" s="32">
        <v>534.85</v>
      </c>
      <c r="D6527" s="29"/>
      <c r="E6527" s="29" t="s">
        <v>17223</v>
      </c>
    </row>
    <row r="6528" spans="1:5" s="26" customFormat="1" ht="12" hidden="1" customHeight="1" outlineLevel="1" x14ac:dyDescent="0.2">
      <c r="A6528" s="27" t="s">
        <v>17224</v>
      </c>
      <c r="B6528" s="28" t="s">
        <v>35909</v>
      </c>
      <c r="C6528" s="32">
        <v>534.85</v>
      </c>
      <c r="D6528" s="29"/>
      <c r="E6528" s="29" t="s">
        <v>17226</v>
      </c>
    </row>
    <row r="6529" spans="1:5" s="26" customFormat="1" ht="12" hidden="1" customHeight="1" outlineLevel="1" x14ac:dyDescent="0.2">
      <c r="A6529" s="27" t="s">
        <v>17227</v>
      </c>
      <c r="B6529" s="28" t="s">
        <v>35910</v>
      </c>
      <c r="C6529" s="32">
        <v>534.85</v>
      </c>
      <c r="D6529" s="29"/>
      <c r="E6529" s="29" t="s">
        <v>17229</v>
      </c>
    </row>
    <row r="6530" spans="1:5" s="26" customFormat="1" ht="12" hidden="1" customHeight="1" outlineLevel="1" x14ac:dyDescent="0.2">
      <c r="A6530" s="27" t="s">
        <v>17230</v>
      </c>
      <c r="B6530" s="28" t="s">
        <v>35911</v>
      </c>
      <c r="C6530" s="32">
        <v>534.85</v>
      </c>
      <c r="D6530" s="29"/>
      <c r="E6530" s="29" t="s">
        <v>17232</v>
      </c>
    </row>
    <row r="6531" spans="1:5" s="26" customFormat="1" ht="12" hidden="1" customHeight="1" outlineLevel="1" x14ac:dyDescent="0.2">
      <c r="A6531" s="27" t="s">
        <v>32136</v>
      </c>
      <c r="B6531" s="28" t="s">
        <v>35912</v>
      </c>
      <c r="C6531" s="29">
        <v>1857.9</v>
      </c>
      <c r="D6531" s="29" t="s">
        <v>31618</v>
      </c>
      <c r="E6531" s="29" t="s">
        <v>32137</v>
      </c>
    </row>
    <row r="6532" spans="1:5" s="26" customFormat="1" ht="12" hidden="1" customHeight="1" outlineLevel="1" x14ac:dyDescent="0.2">
      <c r="A6532" s="27" t="s">
        <v>32138</v>
      </c>
      <c r="B6532" s="28" t="s">
        <v>35913</v>
      </c>
      <c r="C6532" s="29">
        <v>3378</v>
      </c>
      <c r="D6532" s="29" t="s">
        <v>31578</v>
      </c>
      <c r="E6532" s="29" t="s">
        <v>32139</v>
      </c>
    </row>
    <row r="6533" spans="1:5" s="26" customFormat="1" ht="12" hidden="1" customHeight="1" outlineLevel="1" x14ac:dyDescent="0.2">
      <c r="A6533" s="27" t="s">
        <v>17233</v>
      </c>
      <c r="B6533" s="38" t="s">
        <v>35914</v>
      </c>
      <c r="C6533" s="41">
        <v>760.05</v>
      </c>
      <c r="D6533" s="40"/>
      <c r="E6533" s="29" t="s">
        <v>17235</v>
      </c>
    </row>
    <row r="6534" spans="1:5" s="26" customFormat="1" ht="12" hidden="1" customHeight="1" outlineLevel="1" x14ac:dyDescent="0.2">
      <c r="A6534" s="27" t="s">
        <v>17236</v>
      </c>
      <c r="B6534" s="28" t="s">
        <v>17237</v>
      </c>
      <c r="C6534" s="31">
        <v>337.8</v>
      </c>
      <c r="D6534" s="29"/>
      <c r="E6534" s="29" t="s">
        <v>17238</v>
      </c>
    </row>
    <row r="6535" spans="1:5" s="26" customFormat="1" ht="12" hidden="1" customHeight="1" outlineLevel="1" x14ac:dyDescent="0.2">
      <c r="A6535" s="27" t="s">
        <v>17239</v>
      </c>
      <c r="B6535" s="28" t="s">
        <v>35915</v>
      </c>
      <c r="C6535" s="32">
        <v>278.69</v>
      </c>
      <c r="D6535" s="29"/>
      <c r="E6535" s="29" t="s">
        <v>17241</v>
      </c>
    </row>
    <row r="6536" spans="1:5" s="26" customFormat="1" ht="12" hidden="1" customHeight="1" outlineLevel="1" x14ac:dyDescent="0.2">
      <c r="A6536" s="27" t="s">
        <v>17242</v>
      </c>
      <c r="B6536" s="28" t="s">
        <v>17243</v>
      </c>
      <c r="C6536" s="31">
        <v>506.7</v>
      </c>
      <c r="D6536" s="29"/>
      <c r="E6536" s="29" t="s">
        <v>17244</v>
      </c>
    </row>
    <row r="6537" spans="1:5" s="26" customFormat="1" ht="12" hidden="1" customHeight="1" outlineLevel="1" x14ac:dyDescent="0.2">
      <c r="A6537" s="27" t="s">
        <v>17245</v>
      </c>
      <c r="B6537" s="28" t="s">
        <v>17246</v>
      </c>
      <c r="C6537" s="31">
        <v>506.7</v>
      </c>
      <c r="D6537" s="29"/>
      <c r="E6537" s="29" t="s">
        <v>17247</v>
      </c>
    </row>
    <row r="6538" spans="1:5" s="26" customFormat="1" ht="12" hidden="1" customHeight="1" outlineLevel="1" x14ac:dyDescent="0.2">
      <c r="A6538" s="27" t="s">
        <v>17248</v>
      </c>
      <c r="B6538" s="28" t="s">
        <v>35916</v>
      </c>
      <c r="C6538" s="31">
        <v>225.2</v>
      </c>
      <c r="D6538" s="29"/>
      <c r="E6538" s="29" t="s">
        <v>17250</v>
      </c>
    </row>
    <row r="6539" spans="1:5" s="26" customFormat="1" ht="12" hidden="1" customHeight="1" outlineLevel="1" x14ac:dyDescent="0.2">
      <c r="A6539" s="27" t="s">
        <v>17251</v>
      </c>
      <c r="B6539" s="38" t="s">
        <v>17252</v>
      </c>
      <c r="C6539" s="41">
        <v>253.35</v>
      </c>
      <c r="D6539" s="40"/>
      <c r="E6539" s="29" t="s">
        <v>17253</v>
      </c>
    </row>
    <row r="6540" spans="1:5" s="26" customFormat="1" ht="12" hidden="1" customHeight="1" outlineLevel="1" x14ac:dyDescent="0.2">
      <c r="A6540" s="27" t="s">
        <v>17254</v>
      </c>
      <c r="B6540" s="28" t="s">
        <v>35917</v>
      </c>
      <c r="C6540" s="31">
        <v>318.10000000000002</v>
      </c>
      <c r="D6540" s="29"/>
      <c r="E6540" s="29" t="s">
        <v>17256</v>
      </c>
    </row>
    <row r="6541" spans="1:5" s="26" customFormat="1" ht="12" hidden="1" customHeight="1" outlineLevel="1" x14ac:dyDescent="0.2">
      <c r="A6541" s="27" t="s">
        <v>17260</v>
      </c>
      <c r="B6541" s="28" t="s">
        <v>35918</v>
      </c>
      <c r="C6541" s="32">
        <v>289.95</v>
      </c>
      <c r="D6541" s="29"/>
      <c r="E6541" s="29" t="s">
        <v>17262</v>
      </c>
    </row>
    <row r="6542" spans="1:5" s="26" customFormat="1" ht="12" hidden="1" customHeight="1" outlineLevel="1" x14ac:dyDescent="0.2">
      <c r="A6542" s="27" t="s">
        <v>25450</v>
      </c>
      <c r="B6542" s="28" t="s">
        <v>25449</v>
      </c>
      <c r="C6542" s="32">
        <v>365.95</v>
      </c>
      <c r="D6542" s="29"/>
      <c r="E6542" s="29" t="s">
        <v>25448</v>
      </c>
    </row>
    <row r="6543" spans="1:5" s="26" customFormat="1" ht="12" hidden="1" customHeight="1" outlineLevel="1" x14ac:dyDescent="0.2">
      <c r="A6543" s="27" t="s">
        <v>17263</v>
      </c>
      <c r="B6543" s="28" t="s">
        <v>17264</v>
      </c>
      <c r="C6543" s="32">
        <v>422.25</v>
      </c>
      <c r="D6543" s="29"/>
      <c r="E6543" s="29" t="s">
        <v>17265</v>
      </c>
    </row>
    <row r="6544" spans="1:5" s="26" customFormat="1" ht="12" hidden="1" customHeight="1" outlineLevel="1" x14ac:dyDescent="0.2">
      <c r="A6544" s="27" t="s">
        <v>17266</v>
      </c>
      <c r="B6544" s="28" t="s">
        <v>17267</v>
      </c>
      <c r="C6544" s="31">
        <v>281.5</v>
      </c>
      <c r="D6544" s="29"/>
      <c r="E6544" s="29" t="s">
        <v>17268</v>
      </c>
    </row>
    <row r="6545" spans="1:5" s="26" customFormat="1" ht="12" hidden="1" customHeight="1" outlineLevel="1" x14ac:dyDescent="0.2">
      <c r="A6545" s="27" t="s">
        <v>17269</v>
      </c>
      <c r="B6545" s="28" t="s">
        <v>35919</v>
      </c>
      <c r="C6545" s="32">
        <v>422.25</v>
      </c>
      <c r="D6545" s="29"/>
      <c r="E6545" s="29" t="s">
        <v>17271</v>
      </c>
    </row>
    <row r="6546" spans="1:5" s="26" customFormat="1" ht="12" hidden="1" customHeight="1" outlineLevel="1" x14ac:dyDescent="0.2">
      <c r="A6546" s="27" t="s">
        <v>17275</v>
      </c>
      <c r="B6546" s="28" t="s">
        <v>35920</v>
      </c>
      <c r="C6546" s="31">
        <v>225.2</v>
      </c>
      <c r="D6546" s="29"/>
      <c r="E6546" s="29" t="s">
        <v>17277</v>
      </c>
    </row>
    <row r="6547" spans="1:5" s="26" customFormat="1" ht="12" hidden="1" customHeight="1" outlineLevel="1" x14ac:dyDescent="0.2">
      <c r="A6547" s="27" t="s">
        <v>25447</v>
      </c>
      <c r="B6547" s="28" t="s">
        <v>25446</v>
      </c>
      <c r="C6547" s="32">
        <v>365.95</v>
      </c>
      <c r="D6547" s="29"/>
      <c r="E6547" s="29" t="s">
        <v>25445</v>
      </c>
    </row>
    <row r="6548" spans="1:5" s="26" customFormat="1" ht="12" hidden="1" customHeight="1" outlineLevel="1" x14ac:dyDescent="0.2">
      <c r="A6548" s="27" t="s">
        <v>17278</v>
      </c>
      <c r="B6548" s="28" t="s">
        <v>17279</v>
      </c>
      <c r="C6548" s="32">
        <v>422.25</v>
      </c>
      <c r="D6548" s="29" t="s">
        <v>31578</v>
      </c>
      <c r="E6548" s="29" t="s">
        <v>17280</v>
      </c>
    </row>
    <row r="6549" spans="1:5" s="26" customFormat="1" ht="12" hidden="1" customHeight="1" outlineLevel="1" x14ac:dyDescent="0.2">
      <c r="A6549" s="27" t="s">
        <v>17281</v>
      </c>
      <c r="B6549" s="28" t="s">
        <v>35921</v>
      </c>
      <c r="C6549" s="31">
        <v>394.1</v>
      </c>
      <c r="D6549" s="29"/>
      <c r="E6549" s="29" t="s">
        <v>17283</v>
      </c>
    </row>
    <row r="6550" spans="1:5" s="26" customFormat="1" ht="12" hidden="1" customHeight="1" outlineLevel="1" x14ac:dyDescent="0.2">
      <c r="A6550" s="27" t="s">
        <v>17284</v>
      </c>
      <c r="B6550" s="28" t="s">
        <v>35922</v>
      </c>
      <c r="C6550" s="31">
        <v>675.6</v>
      </c>
      <c r="D6550" s="29"/>
      <c r="E6550" s="29" t="s">
        <v>17286</v>
      </c>
    </row>
    <row r="6551" spans="1:5" s="26" customFormat="1" ht="12" hidden="1" customHeight="1" outlineLevel="1" x14ac:dyDescent="0.2">
      <c r="A6551" s="27" t="s">
        <v>25444</v>
      </c>
      <c r="B6551" s="28" t="s">
        <v>25443</v>
      </c>
      <c r="C6551" s="32">
        <v>478.55</v>
      </c>
      <c r="D6551" s="29"/>
      <c r="E6551" s="29" t="s">
        <v>25442</v>
      </c>
    </row>
    <row r="6552" spans="1:5" s="26" customFormat="1" ht="12" hidden="1" customHeight="1" outlineLevel="1" x14ac:dyDescent="0.2">
      <c r="A6552" s="27" t="s">
        <v>25441</v>
      </c>
      <c r="B6552" s="28" t="s">
        <v>35923</v>
      </c>
      <c r="C6552" s="31">
        <v>506.7</v>
      </c>
      <c r="D6552" s="29"/>
      <c r="E6552" s="29" t="s">
        <v>25439</v>
      </c>
    </row>
    <row r="6553" spans="1:5" s="26" customFormat="1" ht="12" hidden="1" customHeight="1" outlineLevel="1" x14ac:dyDescent="0.2">
      <c r="A6553" s="27" t="s">
        <v>17290</v>
      </c>
      <c r="B6553" s="28" t="s">
        <v>35924</v>
      </c>
      <c r="C6553" s="34">
        <v>1238.5999999999999</v>
      </c>
      <c r="D6553" s="29"/>
      <c r="E6553" s="29" t="s">
        <v>17292</v>
      </c>
    </row>
    <row r="6554" spans="1:5" s="26" customFormat="1" ht="12" hidden="1" customHeight="1" outlineLevel="1" x14ac:dyDescent="0.2">
      <c r="A6554" s="27" t="s">
        <v>32140</v>
      </c>
      <c r="B6554" s="38" t="s">
        <v>35925</v>
      </c>
      <c r="C6554" s="39">
        <v>225.2</v>
      </c>
      <c r="D6554" s="40"/>
      <c r="E6554" s="29" t="s">
        <v>32142</v>
      </c>
    </row>
    <row r="6555" spans="1:5" s="26" customFormat="1" ht="12" hidden="1" customHeight="1" outlineLevel="1" x14ac:dyDescent="0.2">
      <c r="A6555" s="27" t="s">
        <v>17296</v>
      </c>
      <c r="B6555" s="38" t="s">
        <v>35926</v>
      </c>
      <c r="C6555" s="39">
        <v>900.8</v>
      </c>
      <c r="D6555" s="40"/>
      <c r="E6555" s="29" t="s">
        <v>17298</v>
      </c>
    </row>
    <row r="6556" spans="1:5" s="26" customFormat="1" ht="12" hidden="1" customHeight="1" outlineLevel="1" x14ac:dyDescent="0.2">
      <c r="A6556" s="27" t="s">
        <v>17299</v>
      </c>
      <c r="B6556" s="28" t="s">
        <v>17300</v>
      </c>
      <c r="C6556" s="32">
        <v>365.95</v>
      </c>
      <c r="D6556" s="29"/>
      <c r="E6556" s="29" t="s">
        <v>17301</v>
      </c>
    </row>
    <row r="6557" spans="1:5" s="26" customFormat="1" ht="12" hidden="1" customHeight="1" outlineLevel="1" x14ac:dyDescent="0.2">
      <c r="A6557" s="27" t="s">
        <v>17302</v>
      </c>
      <c r="B6557" s="28" t="s">
        <v>35927</v>
      </c>
      <c r="C6557" s="32">
        <v>351.88</v>
      </c>
      <c r="D6557" s="29"/>
      <c r="E6557" s="29" t="s">
        <v>17304</v>
      </c>
    </row>
    <row r="6558" spans="1:5" s="26" customFormat="1" ht="12" hidden="1" customHeight="1" outlineLevel="1" x14ac:dyDescent="0.2">
      <c r="A6558" s="27" t="s">
        <v>17305</v>
      </c>
      <c r="B6558" s="28" t="s">
        <v>35928</v>
      </c>
      <c r="C6558" s="31">
        <v>788.2</v>
      </c>
      <c r="D6558" s="29"/>
      <c r="E6558" s="29" t="s">
        <v>17307</v>
      </c>
    </row>
    <row r="6559" spans="1:5" s="26" customFormat="1" ht="12" hidden="1" customHeight="1" outlineLevel="1" x14ac:dyDescent="0.2">
      <c r="A6559" s="27" t="s">
        <v>17308</v>
      </c>
      <c r="B6559" s="28" t="s">
        <v>17309</v>
      </c>
      <c r="C6559" s="32">
        <v>647.45000000000005</v>
      </c>
      <c r="D6559" s="29"/>
      <c r="E6559" s="29" t="s">
        <v>17310</v>
      </c>
    </row>
    <row r="6560" spans="1:5" s="26" customFormat="1" ht="12" hidden="1" customHeight="1" outlineLevel="1" x14ac:dyDescent="0.2">
      <c r="A6560" s="27" t="s">
        <v>17311</v>
      </c>
      <c r="B6560" s="28" t="s">
        <v>17312</v>
      </c>
      <c r="C6560" s="31">
        <v>506.7</v>
      </c>
      <c r="D6560" s="29"/>
      <c r="E6560" s="29" t="s">
        <v>17313</v>
      </c>
    </row>
    <row r="6561" spans="1:5" s="26" customFormat="1" ht="12" hidden="1" customHeight="1" outlineLevel="1" x14ac:dyDescent="0.2">
      <c r="A6561" s="27" t="s">
        <v>17314</v>
      </c>
      <c r="B6561" s="38" t="s">
        <v>17315</v>
      </c>
      <c r="C6561" s="41">
        <v>267.43</v>
      </c>
      <c r="D6561" s="40" t="s">
        <v>31578</v>
      </c>
      <c r="E6561" s="29" t="s">
        <v>17316</v>
      </c>
    </row>
    <row r="6562" spans="1:5" s="26" customFormat="1" ht="12" hidden="1" customHeight="1" outlineLevel="1" x14ac:dyDescent="0.2">
      <c r="A6562" s="27" t="s">
        <v>17317</v>
      </c>
      <c r="B6562" s="28" t="s">
        <v>17318</v>
      </c>
      <c r="C6562" s="31">
        <v>168.9</v>
      </c>
      <c r="D6562" s="29"/>
      <c r="E6562" s="29" t="s">
        <v>17319</v>
      </c>
    </row>
    <row r="6563" spans="1:5" s="26" customFormat="1" ht="12" hidden="1" customHeight="1" outlineLevel="1" x14ac:dyDescent="0.2">
      <c r="A6563" s="27" t="s">
        <v>17320</v>
      </c>
      <c r="B6563" s="28" t="s">
        <v>17321</v>
      </c>
      <c r="C6563" s="32">
        <v>295.58</v>
      </c>
      <c r="D6563" s="29" t="s">
        <v>31578</v>
      </c>
      <c r="E6563" s="29" t="s">
        <v>17322</v>
      </c>
    </row>
    <row r="6564" spans="1:5" s="26" customFormat="1" ht="12" hidden="1" customHeight="1" outlineLevel="1" x14ac:dyDescent="0.2">
      <c r="A6564" s="27" t="s">
        <v>17323</v>
      </c>
      <c r="B6564" s="28" t="s">
        <v>17324</v>
      </c>
      <c r="C6564" s="32">
        <v>98.53</v>
      </c>
      <c r="D6564" s="29"/>
      <c r="E6564" s="29" t="s">
        <v>17325</v>
      </c>
    </row>
    <row r="6565" spans="1:5" s="26" customFormat="1" ht="12" hidden="1" customHeight="1" outlineLevel="1" x14ac:dyDescent="0.2">
      <c r="A6565" s="27" t="s">
        <v>17326</v>
      </c>
      <c r="B6565" s="28" t="s">
        <v>35929</v>
      </c>
      <c r="C6565" s="31">
        <v>957.1</v>
      </c>
      <c r="D6565" s="29"/>
      <c r="E6565" s="29" t="s">
        <v>17328</v>
      </c>
    </row>
    <row r="6566" spans="1:5" s="26" customFormat="1" ht="12" hidden="1" customHeight="1" outlineLevel="1" x14ac:dyDescent="0.2">
      <c r="A6566" s="27" t="s">
        <v>17329</v>
      </c>
      <c r="B6566" s="28" t="s">
        <v>35930</v>
      </c>
      <c r="C6566" s="32">
        <v>408.18</v>
      </c>
      <c r="D6566" s="29"/>
      <c r="E6566" s="29" t="s">
        <v>17331</v>
      </c>
    </row>
    <row r="6567" spans="1:5" s="26" customFormat="1" ht="12" hidden="1" customHeight="1" outlineLevel="1" x14ac:dyDescent="0.2">
      <c r="A6567" s="27" t="s">
        <v>17332</v>
      </c>
      <c r="B6567" s="28" t="s">
        <v>35931</v>
      </c>
      <c r="C6567" s="32">
        <v>351.88</v>
      </c>
      <c r="D6567" s="29"/>
      <c r="E6567" s="29" t="s">
        <v>17334</v>
      </c>
    </row>
    <row r="6568" spans="1:5" s="26" customFormat="1" ht="12" hidden="1" customHeight="1" outlineLevel="1" x14ac:dyDescent="0.2">
      <c r="A6568" s="27" t="s">
        <v>17341</v>
      </c>
      <c r="B6568" s="28" t="s">
        <v>17342</v>
      </c>
      <c r="C6568" s="31">
        <v>675.6</v>
      </c>
      <c r="D6568" s="29"/>
      <c r="E6568" s="29" t="s">
        <v>17343</v>
      </c>
    </row>
    <row r="6569" spans="1:5" s="26" customFormat="1" ht="12" hidden="1" customHeight="1" outlineLevel="1" x14ac:dyDescent="0.2">
      <c r="A6569" s="27" t="s">
        <v>17344</v>
      </c>
      <c r="B6569" s="28" t="s">
        <v>17345</v>
      </c>
      <c r="C6569" s="31">
        <v>506.7</v>
      </c>
      <c r="D6569" s="29"/>
      <c r="E6569" s="29" t="s">
        <v>17346</v>
      </c>
    </row>
    <row r="6570" spans="1:5" s="26" customFormat="1" ht="12" hidden="1" customHeight="1" outlineLevel="1" x14ac:dyDescent="0.2">
      <c r="A6570" s="27" t="s">
        <v>17347</v>
      </c>
      <c r="B6570" s="28" t="s">
        <v>17348</v>
      </c>
      <c r="C6570" s="32">
        <v>365.95</v>
      </c>
      <c r="D6570" s="29"/>
      <c r="E6570" s="29" t="s">
        <v>17349</v>
      </c>
    </row>
    <row r="6571" spans="1:5" s="26" customFormat="1" ht="12" hidden="1" customHeight="1" outlineLevel="1" x14ac:dyDescent="0.2">
      <c r="A6571" s="27" t="s">
        <v>17353</v>
      </c>
      <c r="B6571" s="28" t="s">
        <v>35932</v>
      </c>
      <c r="C6571" s="34">
        <v>2195.6999999999998</v>
      </c>
      <c r="D6571" s="29"/>
      <c r="E6571" s="29" t="s">
        <v>17355</v>
      </c>
    </row>
    <row r="6572" spans="1:5" s="26" customFormat="1" ht="12" hidden="1" customHeight="1" outlineLevel="1" x14ac:dyDescent="0.2">
      <c r="A6572" s="27" t="s">
        <v>17356</v>
      </c>
      <c r="B6572" s="28" t="s">
        <v>17357</v>
      </c>
      <c r="C6572" s="32">
        <v>267.43</v>
      </c>
      <c r="D6572" s="29"/>
      <c r="E6572" s="29" t="s">
        <v>17358</v>
      </c>
    </row>
    <row r="6573" spans="1:5" s="26" customFormat="1" ht="12" hidden="1" customHeight="1" outlineLevel="1" x14ac:dyDescent="0.2">
      <c r="A6573" s="27" t="s">
        <v>17359</v>
      </c>
      <c r="B6573" s="28" t="s">
        <v>35933</v>
      </c>
      <c r="C6573" s="32">
        <v>365.95</v>
      </c>
      <c r="D6573" s="29"/>
      <c r="E6573" s="29" t="s">
        <v>17361</v>
      </c>
    </row>
    <row r="6574" spans="1:5" s="26" customFormat="1" ht="12" hidden="1" customHeight="1" outlineLevel="1" x14ac:dyDescent="0.2">
      <c r="A6574" s="27" t="s">
        <v>17362</v>
      </c>
      <c r="B6574" s="28" t="s">
        <v>35934</v>
      </c>
      <c r="C6574" s="32">
        <v>492.63</v>
      </c>
      <c r="D6574" s="29"/>
      <c r="E6574" s="29" t="s">
        <v>17364</v>
      </c>
    </row>
    <row r="6575" spans="1:5" s="26" customFormat="1" ht="12" hidden="1" customHeight="1" outlineLevel="1" x14ac:dyDescent="0.2">
      <c r="A6575" s="27" t="s">
        <v>17365</v>
      </c>
      <c r="B6575" s="38" t="s">
        <v>17366</v>
      </c>
      <c r="C6575" s="39">
        <v>225.2</v>
      </c>
      <c r="D6575" s="40"/>
      <c r="E6575" s="29" t="s">
        <v>17367</v>
      </c>
    </row>
    <row r="6576" spans="1:5" s="26" customFormat="1" ht="12" hidden="1" customHeight="1" outlineLevel="1" x14ac:dyDescent="0.2">
      <c r="A6576" s="27" t="s">
        <v>17371</v>
      </c>
      <c r="B6576" s="28" t="s">
        <v>17372</v>
      </c>
      <c r="C6576" s="32">
        <v>104.16</v>
      </c>
      <c r="D6576" s="29"/>
      <c r="E6576" s="29" t="s">
        <v>17373</v>
      </c>
    </row>
    <row r="6577" spans="1:5" s="26" customFormat="1" ht="12" hidden="1" customHeight="1" outlineLevel="1" x14ac:dyDescent="0.2">
      <c r="A6577" s="27" t="s">
        <v>17374</v>
      </c>
      <c r="B6577" s="28" t="s">
        <v>17375</v>
      </c>
      <c r="C6577" s="32">
        <v>464.48</v>
      </c>
      <c r="D6577" s="29"/>
      <c r="E6577" s="29" t="s">
        <v>17376</v>
      </c>
    </row>
    <row r="6578" spans="1:5" s="26" customFormat="1" ht="12" hidden="1" customHeight="1" outlineLevel="1" x14ac:dyDescent="0.2">
      <c r="A6578" s="27" t="s">
        <v>17377</v>
      </c>
      <c r="B6578" s="28" t="s">
        <v>17378</v>
      </c>
      <c r="C6578" s="32">
        <v>464.48</v>
      </c>
      <c r="D6578" s="29"/>
      <c r="E6578" s="29" t="s">
        <v>17379</v>
      </c>
    </row>
    <row r="6579" spans="1:5" s="26" customFormat="1" ht="12" hidden="1" customHeight="1" outlineLevel="1" x14ac:dyDescent="0.2">
      <c r="A6579" s="27" t="s">
        <v>17380</v>
      </c>
      <c r="B6579" s="28" t="s">
        <v>17381</v>
      </c>
      <c r="C6579" s="31">
        <v>337.8</v>
      </c>
      <c r="D6579" s="29"/>
      <c r="E6579" s="29" t="s">
        <v>17382</v>
      </c>
    </row>
    <row r="6580" spans="1:5" s="26" customFormat="1" ht="12" hidden="1" customHeight="1" outlineLevel="1" x14ac:dyDescent="0.2">
      <c r="A6580" s="27" t="s">
        <v>17383</v>
      </c>
      <c r="B6580" s="28" t="s">
        <v>17384</v>
      </c>
      <c r="C6580" s="32">
        <v>464.48</v>
      </c>
      <c r="D6580" s="29"/>
      <c r="E6580" s="29" t="s">
        <v>17385</v>
      </c>
    </row>
    <row r="6581" spans="1:5" s="26" customFormat="1" ht="12" hidden="1" customHeight="1" outlineLevel="1" x14ac:dyDescent="0.2">
      <c r="A6581" s="27" t="s">
        <v>17386</v>
      </c>
      <c r="B6581" s="28" t="s">
        <v>35935</v>
      </c>
      <c r="C6581" s="31">
        <v>731.9</v>
      </c>
      <c r="D6581" s="29"/>
      <c r="E6581" s="29" t="s">
        <v>17388</v>
      </c>
    </row>
    <row r="6582" spans="1:5" s="26" customFormat="1" ht="12" hidden="1" customHeight="1" outlineLevel="1" x14ac:dyDescent="0.2">
      <c r="A6582" s="27" t="s">
        <v>25438</v>
      </c>
      <c r="B6582" s="38" t="s">
        <v>35936</v>
      </c>
      <c r="C6582" s="39">
        <v>450.4</v>
      </c>
      <c r="D6582" s="40"/>
      <c r="E6582" s="29" t="s">
        <v>25436</v>
      </c>
    </row>
    <row r="6583" spans="1:5" s="26" customFormat="1" ht="12" hidden="1" customHeight="1" outlineLevel="1" x14ac:dyDescent="0.2">
      <c r="A6583" s="27" t="s">
        <v>17392</v>
      </c>
      <c r="B6583" s="28" t="s">
        <v>35937</v>
      </c>
      <c r="C6583" s="49">
        <v>1210.45</v>
      </c>
      <c r="D6583" s="29"/>
      <c r="E6583" s="29" t="s">
        <v>17394</v>
      </c>
    </row>
    <row r="6584" spans="1:5" s="26" customFormat="1" ht="12" hidden="1" customHeight="1" outlineLevel="1" x14ac:dyDescent="0.2">
      <c r="A6584" s="27" t="s">
        <v>17395</v>
      </c>
      <c r="B6584" s="28" t="s">
        <v>35938</v>
      </c>
      <c r="C6584" s="49">
        <v>2561.65</v>
      </c>
      <c r="D6584" s="29"/>
      <c r="E6584" s="29" t="s">
        <v>17397</v>
      </c>
    </row>
    <row r="6585" spans="1:5" s="26" customFormat="1" ht="12" hidden="1" customHeight="1" outlineLevel="1" x14ac:dyDescent="0.2">
      <c r="A6585" s="27" t="s">
        <v>25435</v>
      </c>
      <c r="B6585" s="38" t="s">
        <v>35939</v>
      </c>
      <c r="C6585" s="41">
        <v>253.35</v>
      </c>
      <c r="D6585" s="40"/>
      <c r="E6585" s="29" t="s">
        <v>25433</v>
      </c>
    </row>
    <row r="6586" spans="1:5" s="26" customFormat="1" ht="12" hidden="1" customHeight="1" outlineLevel="1" x14ac:dyDescent="0.2">
      <c r="A6586" s="27" t="s">
        <v>17398</v>
      </c>
      <c r="B6586" s="38" t="s">
        <v>35940</v>
      </c>
      <c r="C6586" s="41">
        <v>703.75</v>
      </c>
      <c r="D6586" s="40"/>
      <c r="E6586" s="29" t="s">
        <v>17400</v>
      </c>
    </row>
    <row r="6587" spans="1:5" s="26" customFormat="1" ht="12" hidden="1" customHeight="1" outlineLevel="1" x14ac:dyDescent="0.2">
      <c r="A6587" s="27" t="s">
        <v>17401</v>
      </c>
      <c r="B6587" s="38" t="s">
        <v>17402</v>
      </c>
      <c r="C6587" s="41">
        <v>365.95</v>
      </c>
      <c r="D6587" s="40"/>
      <c r="E6587" s="29" t="s">
        <v>17403</v>
      </c>
    </row>
    <row r="6588" spans="1:5" s="26" customFormat="1" ht="12" hidden="1" customHeight="1" outlineLevel="1" x14ac:dyDescent="0.2">
      <c r="A6588" s="27" t="s">
        <v>17404</v>
      </c>
      <c r="B6588" s="28" t="s">
        <v>35941</v>
      </c>
      <c r="C6588" s="32">
        <v>351.88</v>
      </c>
      <c r="D6588" s="29"/>
      <c r="E6588" s="29" t="s">
        <v>17406</v>
      </c>
    </row>
    <row r="6589" spans="1:5" s="26" customFormat="1" ht="12" hidden="1" customHeight="1" outlineLevel="1" x14ac:dyDescent="0.2">
      <c r="A6589" s="27" t="s">
        <v>17407</v>
      </c>
      <c r="B6589" s="28" t="s">
        <v>35942</v>
      </c>
      <c r="C6589" s="32">
        <v>647.45000000000005</v>
      </c>
      <c r="D6589" s="29"/>
      <c r="E6589" s="29" t="s">
        <v>17409</v>
      </c>
    </row>
    <row r="6590" spans="1:5" s="26" customFormat="1" ht="12" hidden="1" customHeight="1" outlineLevel="1" x14ac:dyDescent="0.2">
      <c r="A6590" s="27" t="s">
        <v>17410</v>
      </c>
      <c r="B6590" s="28" t="s">
        <v>17411</v>
      </c>
      <c r="C6590" s="32">
        <v>647.45000000000005</v>
      </c>
      <c r="D6590" s="29"/>
      <c r="E6590" s="29" t="s">
        <v>17412</v>
      </c>
    </row>
    <row r="6591" spans="1:5" s="26" customFormat="1" ht="12" hidden="1" customHeight="1" outlineLevel="1" x14ac:dyDescent="0.2">
      <c r="A6591" s="27" t="s">
        <v>17413</v>
      </c>
      <c r="B6591" s="28" t="s">
        <v>17414</v>
      </c>
      <c r="C6591" s="32">
        <v>520.78</v>
      </c>
      <c r="D6591" s="29"/>
      <c r="E6591" s="29" t="s">
        <v>17415</v>
      </c>
    </row>
    <row r="6592" spans="1:5" s="26" customFormat="1" ht="12" hidden="1" customHeight="1" outlineLevel="1" x14ac:dyDescent="0.2">
      <c r="A6592" s="27" t="s">
        <v>25431</v>
      </c>
      <c r="B6592" s="28" t="s">
        <v>25430</v>
      </c>
      <c r="C6592" s="32">
        <v>534.85</v>
      </c>
      <c r="D6592" s="29"/>
      <c r="E6592" s="29" t="s">
        <v>25429</v>
      </c>
    </row>
    <row r="6593" spans="1:5" s="26" customFormat="1" ht="12" hidden="1" customHeight="1" outlineLevel="1" x14ac:dyDescent="0.2">
      <c r="A6593" s="27" t="s">
        <v>17416</v>
      </c>
      <c r="B6593" s="28" t="s">
        <v>17417</v>
      </c>
      <c r="C6593" s="31">
        <v>281.5</v>
      </c>
      <c r="D6593" s="29"/>
      <c r="E6593" s="29" t="s">
        <v>17418</v>
      </c>
    </row>
    <row r="6594" spans="1:5" s="26" customFormat="1" ht="12" hidden="1" customHeight="1" outlineLevel="1" x14ac:dyDescent="0.2">
      <c r="A6594" s="27" t="s">
        <v>17419</v>
      </c>
      <c r="B6594" s="38" t="s">
        <v>35943</v>
      </c>
      <c r="C6594" s="42">
        <v>563</v>
      </c>
      <c r="D6594" s="40"/>
      <c r="E6594" s="29" t="s">
        <v>17421</v>
      </c>
    </row>
    <row r="6595" spans="1:5" s="26" customFormat="1" ht="12" hidden="1" customHeight="1" outlineLevel="1" x14ac:dyDescent="0.2">
      <c r="A6595" s="27" t="s">
        <v>17425</v>
      </c>
      <c r="B6595" s="28" t="s">
        <v>17426</v>
      </c>
      <c r="C6595" s="31">
        <v>168.9</v>
      </c>
      <c r="D6595" s="29"/>
      <c r="E6595" s="29" t="s">
        <v>17427</v>
      </c>
    </row>
    <row r="6596" spans="1:5" s="26" customFormat="1" ht="12" hidden="1" customHeight="1" outlineLevel="1" x14ac:dyDescent="0.2">
      <c r="A6596" s="27" t="s">
        <v>25428</v>
      </c>
      <c r="B6596" s="28" t="s">
        <v>25427</v>
      </c>
      <c r="C6596" s="29">
        <v>422.25</v>
      </c>
      <c r="D6596" s="29" t="s">
        <v>31578</v>
      </c>
      <c r="E6596" s="29" t="s">
        <v>25426</v>
      </c>
    </row>
    <row r="6597" spans="1:5" s="26" customFormat="1" ht="12" hidden="1" customHeight="1" outlineLevel="1" x14ac:dyDescent="0.2">
      <c r="A6597" s="27" t="s">
        <v>17437</v>
      </c>
      <c r="B6597" s="28" t="s">
        <v>17438</v>
      </c>
      <c r="C6597" s="32">
        <v>194.24</v>
      </c>
      <c r="D6597" s="29"/>
      <c r="E6597" s="29" t="s">
        <v>17439</v>
      </c>
    </row>
    <row r="6598" spans="1:5" s="26" customFormat="1" ht="12" hidden="1" customHeight="1" outlineLevel="1" x14ac:dyDescent="0.2">
      <c r="A6598" s="27" t="s">
        <v>17440</v>
      </c>
      <c r="B6598" s="28" t="s">
        <v>17441</v>
      </c>
      <c r="C6598" s="32">
        <v>464.48</v>
      </c>
      <c r="D6598" s="29"/>
      <c r="E6598" s="29" t="s">
        <v>17442</v>
      </c>
    </row>
    <row r="6599" spans="1:5" s="26" customFormat="1" ht="12" hidden="1" customHeight="1" outlineLevel="1" x14ac:dyDescent="0.2">
      <c r="A6599" s="27" t="s">
        <v>17443</v>
      </c>
      <c r="B6599" s="28" t="s">
        <v>35944</v>
      </c>
      <c r="C6599" s="31">
        <v>506.7</v>
      </c>
      <c r="D6599" s="29"/>
      <c r="E6599" s="29" t="s">
        <v>17445</v>
      </c>
    </row>
    <row r="6600" spans="1:5" s="26" customFormat="1" ht="12" hidden="1" customHeight="1" outlineLevel="1" x14ac:dyDescent="0.2">
      <c r="A6600" s="27" t="s">
        <v>17446</v>
      </c>
      <c r="B6600" s="28" t="s">
        <v>35945</v>
      </c>
      <c r="C6600" s="31">
        <v>337.8</v>
      </c>
      <c r="D6600" s="29"/>
      <c r="E6600" s="29" t="s">
        <v>17448</v>
      </c>
    </row>
    <row r="6601" spans="1:5" s="26" customFormat="1" ht="12" hidden="1" customHeight="1" outlineLevel="1" x14ac:dyDescent="0.2">
      <c r="A6601" s="27" t="s">
        <v>17449</v>
      </c>
      <c r="B6601" s="28" t="s">
        <v>17450</v>
      </c>
      <c r="C6601" s="32">
        <v>160.46</v>
      </c>
      <c r="D6601" s="29"/>
      <c r="E6601" s="29" t="s">
        <v>17451</v>
      </c>
    </row>
    <row r="6602" spans="1:5" s="26" customFormat="1" ht="12" hidden="1" customHeight="1" outlineLevel="1" x14ac:dyDescent="0.2">
      <c r="A6602" s="27" t="s">
        <v>17452</v>
      </c>
      <c r="B6602" s="28" t="s">
        <v>17453</v>
      </c>
      <c r="C6602" s="31">
        <v>337.8</v>
      </c>
      <c r="D6602" s="29"/>
      <c r="E6602" s="29" t="s">
        <v>17454</v>
      </c>
    </row>
    <row r="6603" spans="1:5" s="26" customFormat="1" ht="12" hidden="1" customHeight="1" outlineLevel="1" x14ac:dyDescent="0.2">
      <c r="A6603" s="27" t="s">
        <v>17455</v>
      </c>
      <c r="B6603" s="28" t="s">
        <v>35946</v>
      </c>
      <c r="C6603" s="30">
        <v>563</v>
      </c>
      <c r="D6603" s="29"/>
      <c r="E6603" s="29" t="s">
        <v>17457</v>
      </c>
    </row>
    <row r="6604" spans="1:5" s="26" customFormat="1" ht="12" hidden="1" customHeight="1" outlineLevel="1" x14ac:dyDescent="0.2">
      <c r="A6604" s="27" t="s">
        <v>17458</v>
      </c>
      <c r="B6604" s="28" t="s">
        <v>17459</v>
      </c>
      <c r="C6604" s="31">
        <v>225.2</v>
      </c>
      <c r="D6604" s="29"/>
      <c r="E6604" s="29" t="s">
        <v>17460</v>
      </c>
    </row>
    <row r="6605" spans="1:5" s="26" customFormat="1" ht="12" hidden="1" customHeight="1" outlineLevel="1" x14ac:dyDescent="0.2">
      <c r="A6605" s="27" t="s">
        <v>17464</v>
      </c>
      <c r="B6605" s="38" t="s">
        <v>35947</v>
      </c>
      <c r="C6605" s="41">
        <v>309.64999999999998</v>
      </c>
      <c r="D6605" s="40"/>
      <c r="E6605" s="29" t="s">
        <v>17466</v>
      </c>
    </row>
    <row r="6606" spans="1:5" s="26" customFormat="1" ht="12" hidden="1" customHeight="1" outlineLevel="1" x14ac:dyDescent="0.2">
      <c r="A6606" s="27" t="s">
        <v>17470</v>
      </c>
      <c r="B6606" s="38" t="s">
        <v>35948</v>
      </c>
      <c r="C6606" s="39">
        <v>337.8</v>
      </c>
      <c r="D6606" s="40"/>
      <c r="E6606" s="29" t="s">
        <v>17472</v>
      </c>
    </row>
    <row r="6607" spans="1:5" s="26" customFormat="1" ht="12" hidden="1" customHeight="1" outlineLevel="1" x14ac:dyDescent="0.2">
      <c r="A6607" s="27" t="s">
        <v>25425</v>
      </c>
      <c r="B6607" s="38" t="s">
        <v>35949</v>
      </c>
      <c r="C6607" s="41">
        <v>591.15</v>
      </c>
      <c r="D6607" s="40"/>
      <c r="E6607" s="29" t="s">
        <v>25423</v>
      </c>
    </row>
    <row r="6608" spans="1:5" s="26" customFormat="1" ht="12" hidden="1" customHeight="1" outlineLevel="1" x14ac:dyDescent="0.2">
      <c r="A6608" s="27" t="s">
        <v>17473</v>
      </c>
      <c r="B6608" s="38" t="s">
        <v>35950</v>
      </c>
      <c r="C6608" s="41">
        <v>351.88</v>
      </c>
      <c r="D6608" s="40"/>
      <c r="E6608" s="29" t="s">
        <v>17475</v>
      </c>
    </row>
    <row r="6609" spans="1:5" s="22" customFormat="1" ht="15.75" hidden="1" customHeight="1" outlineLevel="1" x14ac:dyDescent="0.2">
      <c r="B6609" s="25" t="s">
        <v>17479</v>
      </c>
    </row>
    <row r="6610" spans="1:5" s="26" customFormat="1" ht="12" hidden="1" customHeight="1" outlineLevel="1" x14ac:dyDescent="0.2">
      <c r="A6610" s="27" t="s">
        <v>17480</v>
      </c>
      <c r="B6610" s="28" t="s">
        <v>35951</v>
      </c>
      <c r="C6610" s="32">
        <v>365.95</v>
      </c>
      <c r="D6610" s="29"/>
      <c r="E6610" s="29" t="s">
        <v>17482</v>
      </c>
    </row>
    <row r="6611" spans="1:5" s="26" customFormat="1" ht="12" hidden="1" customHeight="1" outlineLevel="1" x14ac:dyDescent="0.2">
      <c r="A6611" s="27" t="s">
        <v>17483</v>
      </c>
      <c r="B6611" s="28" t="s">
        <v>35952</v>
      </c>
      <c r="C6611" s="32">
        <v>422.25</v>
      </c>
      <c r="D6611" s="29"/>
      <c r="E6611" s="29" t="s">
        <v>17485</v>
      </c>
    </row>
    <row r="6612" spans="1:5" s="26" customFormat="1" ht="12" hidden="1" customHeight="1" outlineLevel="1" x14ac:dyDescent="0.2">
      <c r="A6612" s="27" t="s">
        <v>25422</v>
      </c>
      <c r="B6612" s="28" t="s">
        <v>35953</v>
      </c>
      <c r="C6612" s="32">
        <v>422.25</v>
      </c>
      <c r="D6612" s="29"/>
      <c r="E6612" s="29" t="s">
        <v>25420</v>
      </c>
    </row>
    <row r="6613" spans="1:5" s="26" customFormat="1" ht="12" hidden="1" customHeight="1" outlineLevel="1" x14ac:dyDescent="0.2">
      <c r="A6613" s="27" t="s">
        <v>17492</v>
      </c>
      <c r="B6613" s="28" t="s">
        <v>17493</v>
      </c>
      <c r="C6613" s="32">
        <v>365.95</v>
      </c>
      <c r="D6613" s="29"/>
      <c r="E6613" s="29" t="s">
        <v>17494</v>
      </c>
    </row>
    <row r="6614" spans="1:5" s="22" customFormat="1" ht="15.75" hidden="1" customHeight="1" outlineLevel="1" x14ac:dyDescent="0.2">
      <c r="B6614" s="25" t="s">
        <v>11386</v>
      </c>
    </row>
    <row r="6615" spans="1:5" s="26" customFormat="1" ht="12" hidden="1" customHeight="1" outlineLevel="1" x14ac:dyDescent="0.2">
      <c r="A6615" s="27" t="s">
        <v>17498</v>
      </c>
      <c r="B6615" s="28" t="s">
        <v>35954</v>
      </c>
      <c r="C6615" s="32">
        <v>647.45000000000005</v>
      </c>
      <c r="D6615" s="29"/>
      <c r="E6615" s="29" t="s">
        <v>17500</v>
      </c>
    </row>
    <row r="6616" spans="1:5" s="26" customFormat="1" ht="12" hidden="1" customHeight="1" outlineLevel="1" x14ac:dyDescent="0.2">
      <c r="A6616" s="27" t="s">
        <v>17501</v>
      </c>
      <c r="B6616" s="28" t="s">
        <v>35955</v>
      </c>
      <c r="C6616" s="31">
        <v>281.5</v>
      </c>
      <c r="D6616" s="29"/>
      <c r="E6616" s="29" t="s">
        <v>17503</v>
      </c>
    </row>
    <row r="6617" spans="1:5" s="26" customFormat="1" ht="12" hidden="1" customHeight="1" outlineLevel="1" x14ac:dyDescent="0.2">
      <c r="A6617" s="27" t="s">
        <v>17507</v>
      </c>
      <c r="B6617" s="28" t="s">
        <v>35956</v>
      </c>
      <c r="C6617" s="32">
        <v>309.64999999999998</v>
      </c>
      <c r="D6617" s="29"/>
      <c r="E6617" s="29" t="s">
        <v>17509</v>
      </c>
    </row>
    <row r="6618" spans="1:5" s="26" customFormat="1" ht="12" hidden="1" customHeight="1" outlineLevel="1" x14ac:dyDescent="0.2">
      <c r="A6618" s="27" t="s">
        <v>17510</v>
      </c>
      <c r="B6618" s="28" t="s">
        <v>35957</v>
      </c>
      <c r="C6618" s="32">
        <v>365.95</v>
      </c>
      <c r="D6618" s="29"/>
      <c r="E6618" s="29" t="s">
        <v>17512</v>
      </c>
    </row>
    <row r="6619" spans="1:5" s="26" customFormat="1" ht="12" hidden="1" customHeight="1" outlineLevel="1" x14ac:dyDescent="0.2">
      <c r="A6619" s="27" t="s">
        <v>25413</v>
      </c>
      <c r="B6619" s="28" t="s">
        <v>35958</v>
      </c>
      <c r="C6619" s="32">
        <v>365.95</v>
      </c>
      <c r="D6619" s="29"/>
      <c r="E6619" s="29" t="s">
        <v>25411</v>
      </c>
    </row>
    <row r="6620" spans="1:5" s="26" customFormat="1" ht="12" hidden="1" customHeight="1" outlineLevel="1" x14ac:dyDescent="0.2">
      <c r="A6620" s="27" t="s">
        <v>17516</v>
      </c>
      <c r="B6620" s="28" t="s">
        <v>35959</v>
      </c>
      <c r="C6620" s="31">
        <v>731.9</v>
      </c>
      <c r="D6620" s="29"/>
      <c r="E6620" s="29" t="s">
        <v>17518</v>
      </c>
    </row>
    <row r="6621" spans="1:5" s="26" customFormat="1" ht="12" hidden="1" customHeight="1" outlineLevel="1" x14ac:dyDescent="0.2">
      <c r="A6621" s="27" t="s">
        <v>17519</v>
      </c>
      <c r="B6621" s="28" t="s">
        <v>35960</v>
      </c>
      <c r="C6621" s="32">
        <v>239.28</v>
      </c>
      <c r="D6621" s="29"/>
      <c r="E6621" s="29" t="s">
        <v>17521</v>
      </c>
    </row>
    <row r="6622" spans="1:5" s="26" customFormat="1" ht="12" hidden="1" customHeight="1" outlineLevel="1" x14ac:dyDescent="0.2">
      <c r="A6622" s="27" t="s">
        <v>17525</v>
      </c>
      <c r="B6622" s="28" t="s">
        <v>35961</v>
      </c>
      <c r="C6622" s="31">
        <v>337.8</v>
      </c>
      <c r="D6622" s="29"/>
      <c r="E6622" s="29" t="s">
        <v>17527</v>
      </c>
    </row>
    <row r="6623" spans="1:5" s="26" customFormat="1" ht="12" hidden="1" customHeight="1" outlineLevel="1" x14ac:dyDescent="0.2">
      <c r="A6623" s="27" t="s">
        <v>17528</v>
      </c>
      <c r="B6623" s="28" t="s">
        <v>35962</v>
      </c>
      <c r="C6623" s="31">
        <v>450.4</v>
      </c>
      <c r="D6623" s="29"/>
      <c r="E6623" s="29" t="s">
        <v>17530</v>
      </c>
    </row>
    <row r="6624" spans="1:5" s="26" customFormat="1" ht="12" hidden="1" customHeight="1" outlineLevel="1" x14ac:dyDescent="0.2">
      <c r="A6624" s="27" t="s">
        <v>17534</v>
      </c>
      <c r="B6624" s="28" t="s">
        <v>35963</v>
      </c>
      <c r="C6624" s="32">
        <v>534.85</v>
      </c>
      <c r="D6624" s="29"/>
      <c r="E6624" s="29" t="s">
        <v>17536</v>
      </c>
    </row>
    <row r="6625" spans="1:5" s="26" customFormat="1" ht="12" hidden="1" customHeight="1" outlineLevel="1" x14ac:dyDescent="0.2">
      <c r="A6625" s="27" t="s">
        <v>17537</v>
      </c>
      <c r="B6625" s="28" t="s">
        <v>35964</v>
      </c>
      <c r="C6625" s="32">
        <v>928.95</v>
      </c>
      <c r="D6625" s="29"/>
      <c r="E6625" s="29" t="s">
        <v>17539</v>
      </c>
    </row>
    <row r="6626" spans="1:5" s="26" customFormat="1" ht="12" hidden="1" customHeight="1" outlineLevel="1" x14ac:dyDescent="0.2">
      <c r="A6626" s="27" t="s">
        <v>17540</v>
      </c>
      <c r="B6626" s="28" t="s">
        <v>35965</v>
      </c>
      <c r="C6626" s="32">
        <v>928.95</v>
      </c>
      <c r="D6626" s="29"/>
      <c r="E6626" s="29" t="s">
        <v>17542</v>
      </c>
    </row>
    <row r="6627" spans="1:5" s="26" customFormat="1" ht="12" hidden="1" customHeight="1" outlineLevel="1" x14ac:dyDescent="0.2">
      <c r="A6627" s="27" t="s">
        <v>17543</v>
      </c>
      <c r="B6627" s="28" t="s">
        <v>35966</v>
      </c>
      <c r="C6627" s="32">
        <v>928.95</v>
      </c>
      <c r="D6627" s="29"/>
      <c r="E6627" s="29" t="s">
        <v>17545</v>
      </c>
    </row>
    <row r="6628" spans="1:5" s="26" customFormat="1" ht="12" hidden="1" customHeight="1" outlineLevel="1" x14ac:dyDescent="0.2">
      <c r="A6628" s="27" t="s">
        <v>17546</v>
      </c>
      <c r="B6628" s="28" t="s">
        <v>35967</v>
      </c>
      <c r="C6628" s="32">
        <v>928.95</v>
      </c>
      <c r="D6628" s="29"/>
      <c r="E6628" s="29" t="s">
        <v>17548</v>
      </c>
    </row>
    <row r="6629" spans="1:5" s="26" customFormat="1" ht="12" hidden="1" customHeight="1" outlineLevel="1" x14ac:dyDescent="0.2">
      <c r="A6629" s="27" t="s">
        <v>17549</v>
      </c>
      <c r="B6629" s="28" t="s">
        <v>35968</v>
      </c>
      <c r="C6629" s="32">
        <v>492.63</v>
      </c>
      <c r="D6629" s="29"/>
      <c r="E6629" s="29" t="s">
        <v>17551</v>
      </c>
    </row>
    <row r="6630" spans="1:5" s="26" customFormat="1" ht="12" hidden="1" customHeight="1" outlineLevel="1" x14ac:dyDescent="0.2">
      <c r="A6630" s="27" t="s">
        <v>17552</v>
      </c>
      <c r="B6630" s="28" t="s">
        <v>35969</v>
      </c>
      <c r="C6630" s="32">
        <v>534.85</v>
      </c>
      <c r="D6630" s="29"/>
      <c r="E6630" s="29" t="s">
        <v>17554</v>
      </c>
    </row>
    <row r="6631" spans="1:5" s="26" customFormat="1" ht="12" hidden="1" customHeight="1" outlineLevel="1" x14ac:dyDescent="0.2">
      <c r="A6631" s="27" t="s">
        <v>17555</v>
      </c>
      <c r="B6631" s="28" t="s">
        <v>35970</v>
      </c>
      <c r="C6631" s="32">
        <v>492.63</v>
      </c>
      <c r="D6631" s="29"/>
      <c r="E6631" s="29" t="s">
        <v>17557</v>
      </c>
    </row>
    <row r="6632" spans="1:5" s="26" customFormat="1" ht="12" hidden="1" customHeight="1" outlineLevel="1" x14ac:dyDescent="0.2">
      <c r="A6632" s="27" t="s">
        <v>17558</v>
      </c>
      <c r="B6632" s="28" t="s">
        <v>35971</v>
      </c>
      <c r="C6632" s="32">
        <v>140.75</v>
      </c>
      <c r="D6632" s="29"/>
      <c r="E6632" s="29" t="s">
        <v>17560</v>
      </c>
    </row>
    <row r="6633" spans="1:5" s="26" customFormat="1" ht="12" hidden="1" customHeight="1" outlineLevel="1" x14ac:dyDescent="0.2">
      <c r="A6633" s="27" t="s">
        <v>17561</v>
      </c>
      <c r="B6633" s="38" t="s">
        <v>35972</v>
      </c>
      <c r="C6633" s="41">
        <v>309.64999999999998</v>
      </c>
      <c r="D6633" s="40"/>
      <c r="E6633" s="29" t="s">
        <v>17563</v>
      </c>
    </row>
    <row r="6634" spans="1:5" s="26" customFormat="1" ht="12" hidden="1" customHeight="1" outlineLevel="1" x14ac:dyDescent="0.2">
      <c r="A6634" s="27" t="s">
        <v>17567</v>
      </c>
      <c r="B6634" s="28" t="s">
        <v>35973</v>
      </c>
      <c r="C6634" s="32">
        <v>436.33</v>
      </c>
      <c r="D6634" s="29"/>
      <c r="E6634" s="29" t="s">
        <v>17569</v>
      </c>
    </row>
    <row r="6635" spans="1:5" s="26" customFormat="1" ht="12" hidden="1" customHeight="1" outlineLevel="1" x14ac:dyDescent="0.2">
      <c r="A6635" s="27" t="s">
        <v>17570</v>
      </c>
      <c r="B6635" s="28" t="s">
        <v>35974</v>
      </c>
      <c r="C6635" s="31">
        <v>281.5</v>
      </c>
      <c r="D6635" s="29"/>
      <c r="E6635" s="29" t="s">
        <v>17572</v>
      </c>
    </row>
    <row r="6636" spans="1:5" s="26" customFormat="1" ht="12" hidden="1" customHeight="1" outlineLevel="1" x14ac:dyDescent="0.2">
      <c r="A6636" s="27" t="s">
        <v>17576</v>
      </c>
      <c r="B6636" s="28" t="s">
        <v>35975</v>
      </c>
      <c r="C6636" s="32">
        <v>267.43</v>
      </c>
      <c r="D6636" s="29"/>
      <c r="E6636" s="29" t="s">
        <v>17578</v>
      </c>
    </row>
    <row r="6637" spans="1:5" s="26" customFormat="1" ht="12" hidden="1" customHeight="1" outlineLevel="1" x14ac:dyDescent="0.2">
      <c r="A6637" s="27" t="s">
        <v>17582</v>
      </c>
      <c r="B6637" s="28" t="s">
        <v>17583</v>
      </c>
      <c r="C6637" s="31">
        <v>337.8</v>
      </c>
      <c r="D6637" s="29"/>
      <c r="E6637" s="29" t="s">
        <v>17584</v>
      </c>
    </row>
    <row r="6638" spans="1:5" s="26" customFormat="1" ht="12" hidden="1" customHeight="1" outlineLevel="1" x14ac:dyDescent="0.2">
      <c r="A6638" s="27" t="s">
        <v>17588</v>
      </c>
      <c r="B6638" s="28" t="s">
        <v>17589</v>
      </c>
      <c r="C6638" s="31">
        <v>450.4</v>
      </c>
      <c r="D6638" s="29"/>
      <c r="E6638" s="29" t="s">
        <v>17590</v>
      </c>
    </row>
    <row r="6639" spans="1:5" s="26" customFormat="1" ht="12" hidden="1" customHeight="1" outlineLevel="1" x14ac:dyDescent="0.2">
      <c r="A6639" s="27" t="s">
        <v>17594</v>
      </c>
      <c r="B6639" s="28" t="s">
        <v>17595</v>
      </c>
      <c r="C6639" s="31">
        <v>450.4</v>
      </c>
      <c r="D6639" s="29"/>
      <c r="E6639" s="29" t="s">
        <v>17596</v>
      </c>
    </row>
    <row r="6640" spans="1:5" s="26" customFormat="1" ht="12" hidden="1" customHeight="1" outlineLevel="1" x14ac:dyDescent="0.2">
      <c r="A6640" s="27" t="s">
        <v>17600</v>
      </c>
      <c r="B6640" s="28" t="s">
        <v>17601</v>
      </c>
      <c r="C6640" s="31">
        <v>450.4</v>
      </c>
      <c r="D6640" s="29"/>
      <c r="E6640" s="29" t="s">
        <v>17602</v>
      </c>
    </row>
    <row r="6641" spans="1:5" s="26" customFormat="1" ht="12" hidden="1" customHeight="1" outlineLevel="1" x14ac:dyDescent="0.2">
      <c r="A6641" s="27" t="s">
        <v>17603</v>
      </c>
      <c r="B6641" s="28" t="s">
        <v>35976</v>
      </c>
      <c r="C6641" s="30">
        <v>563</v>
      </c>
      <c r="D6641" s="29"/>
      <c r="E6641" s="29" t="s">
        <v>17605</v>
      </c>
    </row>
    <row r="6642" spans="1:5" s="26" customFormat="1" ht="12" hidden="1" customHeight="1" outlineLevel="1" x14ac:dyDescent="0.2">
      <c r="A6642" s="27" t="s">
        <v>17606</v>
      </c>
      <c r="B6642" s="28" t="s">
        <v>35977</v>
      </c>
      <c r="C6642" s="31">
        <v>506.7</v>
      </c>
      <c r="D6642" s="29"/>
      <c r="E6642" s="29" t="s">
        <v>17608</v>
      </c>
    </row>
    <row r="6643" spans="1:5" s="26" customFormat="1" ht="12" hidden="1" customHeight="1" outlineLevel="1" x14ac:dyDescent="0.2">
      <c r="A6643" s="27" t="s">
        <v>17609</v>
      </c>
      <c r="B6643" s="28" t="s">
        <v>35978</v>
      </c>
      <c r="C6643" s="31">
        <v>506.7</v>
      </c>
      <c r="D6643" s="29"/>
      <c r="E6643" s="29" t="s">
        <v>17611</v>
      </c>
    </row>
    <row r="6644" spans="1:5" s="26" customFormat="1" ht="12" hidden="1" customHeight="1" outlineLevel="1" x14ac:dyDescent="0.2">
      <c r="A6644" s="27" t="s">
        <v>17612</v>
      </c>
      <c r="B6644" s="28" t="s">
        <v>35979</v>
      </c>
      <c r="C6644" s="31">
        <v>844.5</v>
      </c>
      <c r="D6644" s="29"/>
      <c r="E6644" s="29" t="s">
        <v>17614</v>
      </c>
    </row>
    <row r="6645" spans="1:5" s="26" customFormat="1" ht="12" hidden="1" customHeight="1" outlineLevel="1" x14ac:dyDescent="0.2">
      <c r="A6645" s="27" t="s">
        <v>17615</v>
      </c>
      <c r="B6645" s="28" t="s">
        <v>35980</v>
      </c>
      <c r="C6645" s="49">
        <v>1097.8499999999999</v>
      </c>
      <c r="D6645" s="29"/>
      <c r="E6645" s="29" t="s">
        <v>17617</v>
      </c>
    </row>
    <row r="6646" spans="1:5" s="26" customFormat="1" ht="12" hidden="1" customHeight="1" outlineLevel="1" x14ac:dyDescent="0.2">
      <c r="A6646" s="27" t="s">
        <v>17624</v>
      </c>
      <c r="B6646" s="28" t="s">
        <v>35981</v>
      </c>
      <c r="C6646" s="31">
        <v>168.9</v>
      </c>
      <c r="D6646" s="29"/>
      <c r="E6646" s="29" t="s">
        <v>17626</v>
      </c>
    </row>
    <row r="6647" spans="1:5" s="26" customFormat="1" ht="12" hidden="1" customHeight="1" outlineLevel="1" x14ac:dyDescent="0.2">
      <c r="A6647" s="27" t="s">
        <v>17627</v>
      </c>
      <c r="B6647" s="28" t="s">
        <v>35982</v>
      </c>
      <c r="C6647" s="31">
        <v>168.9</v>
      </c>
      <c r="D6647" s="29"/>
      <c r="E6647" s="29" t="s">
        <v>17629</v>
      </c>
    </row>
    <row r="6648" spans="1:5" s="26" customFormat="1" ht="12" hidden="1" customHeight="1" outlineLevel="1" x14ac:dyDescent="0.2">
      <c r="A6648" s="27" t="s">
        <v>17630</v>
      </c>
      <c r="B6648" s="28" t="s">
        <v>35983</v>
      </c>
      <c r="C6648" s="32">
        <v>928.95</v>
      </c>
      <c r="D6648" s="29"/>
      <c r="E6648" s="29" t="s">
        <v>17632</v>
      </c>
    </row>
    <row r="6649" spans="1:5" s="26" customFormat="1" ht="12" hidden="1" customHeight="1" outlineLevel="1" x14ac:dyDescent="0.2">
      <c r="A6649" s="27" t="s">
        <v>17633</v>
      </c>
      <c r="B6649" s="28" t="s">
        <v>35984</v>
      </c>
      <c r="C6649" s="49">
        <v>1210.45</v>
      </c>
      <c r="D6649" s="29"/>
      <c r="E6649" s="29" t="s">
        <v>17635</v>
      </c>
    </row>
    <row r="6650" spans="1:5" s="26" customFormat="1" ht="12" hidden="1" customHeight="1" outlineLevel="1" x14ac:dyDescent="0.2">
      <c r="A6650" s="27" t="s">
        <v>25410</v>
      </c>
      <c r="B6650" s="28" t="s">
        <v>35985</v>
      </c>
      <c r="C6650" s="32">
        <v>548.92999999999995</v>
      </c>
      <c r="D6650" s="29"/>
      <c r="E6650" s="29" t="s">
        <v>25408</v>
      </c>
    </row>
    <row r="6651" spans="1:5" s="26" customFormat="1" ht="12" hidden="1" customHeight="1" outlineLevel="1" x14ac:dyDescent="0.2">
      <c r="A6651" s="27" t="s">
        <v>17636</v>
      </c>
      <c r="B6651" s="28" t="s">
        <v>35986</v>
      </c>
      <c r="C6651" s="32">
        <v>928.95</v>
      </c>
      <c r="D6651" s="29"/>
      <c r="E6651" s="29" t="s">
        <v>17638</v>
      </c>
    </row>
    <row r="6652" spans="1:5" s="26" customFormat="1" ht="12" hidden="1" customHeight="1" outlineLevel="1" x14ac:dyDescent="0.2">
      <c r="A6652" s="27" t="s">
        <v>17639</v>
      </c>
      <c r="B6652" s="28" t="s">
        <v>35987</v>
      </c>
      <c r="C6652" s="34">
        <v>2420.9</v>
      </c>
      <c r="D6652" s="29"/>
      <c r="E6652" s="29" t="s">
        <v>17641</v>
      </c>
    </row>
    <row r="6653" spans="1:5" s="26" customFormat="1" ht="12" hidden="1" customHeight="1" outlineLevel="1" x14ac:dyDescent="0.2">
      <c r="A6653" s="27" t="s">
        <v>25407</v>
      </c>
      <c r="B6653" s="28" t="s">
        <v>35988</v>
      </c>
      <c r="C6653" s="34">
        <v>1351.2</v>
      </c>
      <c r="D6653" s="29"/>
      <c r="E6653" s="29" t="s">
        <v>25405</v>
      </c>
    </row>
    <row r="6654" spans="1:5" s="26" customFormat="1" ht="12" hidden="1" customHeight="1" outlineLevel="1" x14ac:dyDescent="0.2">
      <c r="A6654" s="27" t="s">
        <v>17642</v>
      </c>
      <c r="B6654" s="28" t="s">
        <v>35989</v>
      </c>
      <c r="C6654" s="49">
        <v>1491.95</v>
      </c>
      <c r="D6654" s="29"/>
      <c r="E6654" s="29" t="s">
        <v>17644</v>
      </c>
    </row>
    <row r="6655" spans="1:5" s="26" customFormat="1" ht="12" hidden="1" customHeight="1" outlineLevel="1" x14ac:dyDescent="0.2">
      <c r="A6655" s="27" t="s">
        <v>17648</v>
      </c>
      <c r="B6655" s="28" t="s">
        <v>35990</v>
      </c>
      <c r="C6655" s="49">
        <v>2617.9499999999998</v>
      </c>
      <c r="D6655" s="29"/>
      <c r="E6655" s="29" t="s">
        <v>17650</v>
      </c>
    </row>
    <row r="6656" spans="1:5" s="26" customFormat="1" ht="12" hidden="1" customHeight="1" outlineLevel="1" x14ac:dyDescent="0.2">
      <c r="A6656" s="27" t="s">
        <v>32143</v>
      </c>
      <c r="B6656" s="28" t="s">
        <v>35991</v>
      </c>
      <c r="C6656" s="49">
        <v>1266.75</v>
      </c>
      <c r="D6656" s="29"/>
      <c r="E6656" s="29" t="s">
        <v>32144</v>
      </c>
    </row>
    <row r="6657" spans="1:5" s="26" customFormat="1" ht="12" hidden="1" customHeight="1" outlineLevel="1" x14ac:dyDescent="0.2">
      <c r="A6657" s="27" t="s">
        <v>17666</v>
      </c>
      <c r="B6657" s="28" t="s">
        <v>35992</v>
      </c>
      <c r="C6657" s="32">
        <v>534.85</v>
      </c>
      <c r="D6657" s="29"/>
      <c r="E6657" s="29" t="s">
        <v>17668</v>
      </c>
    </row>
    <row r="6658" spans="1:5" s="26" customFormat="1" ht="12" hidden="1" customHeight="1" outlineLevel="1" x14ac:dyDescent="0.2">
      <c r="A6658" s="27" t="s">
        <v>17669</v>
      </c>
      <c r="B6658" s="28" t="s">
        <v>35993</v>
      </c>
      <c r="C6658" s="32">
        <v>633.38</v>
      </c>
      <c r="D6658" s="29"/>
      <c r="E6658" s="29" t="s">
        <v>17671</v>
      </c>
    </row>
    <row r="6659" spans="1:5" s="26" customFormat="1" ht="12" hidden="1" customHeight="1" outlineLevel="1" x14ac:dyDescent="0.2">
      <c r="A6659" s="27" t="s">
        <v>17672</v>
      </c>
      <c r="B6659" s="28" t="s">
        <v>35994</v>
      </c>
      <c r="C6659" s="32">
        <v>760.05</v>
      </c>
      <c r="D6659" s="29"/>
      <c r="E6659" s="29" t="s">
        <v>17674</v>
      </c>
    </row>
    <row r="6660" spans="1:5" s="26" customFormat="1" ht="12" hidden="1" customHeight="1" outlineLevel="1" x14ac:dyDescent="0.2">
      <c r="A6660" s="27" t="s">
        <v>17675</v>
      </c>
      <c r="B6660" s="28" t="s">
        <v>35995</v>
      </c>
      <c r="C6660" s="34">
        <v>1069.7</v>
      </c>
      <c r="D6660" s="29"/>
      <c r="E6660" s="29" t="s">
        <v>17677</v>
      </c>
    </row>
    <row r="6661" spans="1:5" s="26" customFormat="1" ht="12" hidden="1" customHeight="1" outlineLevel="1" x14ac:dyDescent="0.2">
      <c r="A6661" s="27" t="s">
        <v>17678</v>
      </c>
      <c r="B6661" s="28" t="s">
        <v>35996</v>
      </c>
      <c r="C6661" s="34">
        <v>1069.7</v>
      </c>
      <c r="D6661" s="29"/>
      <c r="E6661" s="29" t="s">
        <v>17680</v>
      </c>
    </row>
    <row r="6662" spans="1:5" s="26" customFormat="1" ht="12" hidden="1" customHeight="1" outlineLevel="1" x14ac:dyDescent="0.2">
      <c r="A6662" s="27" t="s">
        <v>17681</v>
      </c>
      <c r="B6662" s="28" t="s">
        <v>35997</v>
      </c>
      <c r="C6662" s="31">
        <v>394.1</v>
      </c>
      <c r="D6662" s="29"/>
      <c r="E6662" s="29" t="s">
        <v>17683</v>
      </c>
    </row>
    <row r="6663" spans="1:5" s="26" customFormat="1" ht="12" hidden="1" customHeight="1" outlineLevel="1" x14ac:dyDescent="0.2">
      <c r="A6663" s="27" t="s">
        <v>17684</v>
      </c>
      <c r="B6663" s="28" t="s">
        <v>35998</v>
      </c>
      <c r="C6663" s="31">
        <v>394.1</v>
      </c>
      <c r="D6663" s="29"/>
      <c r="E6663" s="29" t="s">
        <v>17686</v>
      </c>
    </row>
    <row r="6664" spans="1:5" s="26" customFormat="1" ht="12" hidden="1" customHeight="1" outlineLevel="1" x14ac:dyDescent="0.2">
      <c r="A6664" s="27" t="s">
        <v>17687</v>
      </c>
      <c r="B6664" s="28" t="s">
        <v>35999</v>
      </c>
      <c r="C6664" s="31">
        <v>394.1</v>
      </c>
      <c r="D6664" s="29"/>
      <c r="E6664" s="29" t="s">
        <v>17689</v>
      </c>
    </row>
    <row r="6665" spans="1:5" s="26" customFormat="1" ht="12" hidden="1" customHeight="1" outlineLevel="1" x14ac:dyDescent="0.2">
      <c r="A6665" s="27" t="s">
        <v>17690</v>
      </c>
      <c r="B6665" s="28" t="s">
        <v>36000</v>
      </c>
      <c r="C6665" s="31">
        <v>394.1</v>
      </c>
      <c r="D6665" s="29"/>
      <c r="E6665" s="29" t="s">
        <v>17692</v>
      </c>
    </row>
    <row r="6666" spans="1:5" s="26" customFormat="1" ht="12" hidden="1" customHeight="1" outlineLevel="1" x14ac:dyDescent="0.2">
      <c r="A6666" s="27" t="s">
        <v>17693</v>
      </c>
      <c r="B6666" s="28" t="s">
        <v>36001</v>
      </c>
      <c r="C6666" s="31">
        <v>281.5</v>
      </c>
      <c r="D6666" s="29"/>
      <c r="E6666" s="29" t="s">
        <v>17695</v>
      </c>
    </row>
    <row r="6667" spans="1:5" s="26" customFormat="1" ht="12" hidden="1" customHeight="1" outlineLevel="1" x14ac:dyDescent="0.2">
      <c r="A6667" s="27" t="s">
        <v>17699</v>
      </c>
      <c r="B6667" s="28" t="s">
        <v>36002</v>
      </c>
      <c r="C6667" s="31">
        <v>281.5</v>
      </c>
      <c r="D6667" s="29"/>
      <c r="E6667" s="29" t="s">
        <v>17701</v>
      </c>
    </row>
    <row r="6668" spans="1:5" s="26" customFormat="1" ht="12" hidden="1" customHeight="1" outlineLevel="1" x14ac:dyDescent="0.2">
      <c r="A6668" s="27" t="s">
        <v>17702</v>
      </c>
      <c r="B6668" s="28" t="s">
        <v>36003</v>
      </c>
      <c r="C6668" s="31">
        <v>281.5</v>
      </c>
      <c r="D6668" s="29"/>
      <c r="E6668" s="29" t="s">
        <v>17704</v>
      </c>
    </row>
    <row r="6669" spans="1:5" s="26" customFormat="1" ht="12" hidden="1" customHeight="1" outlineLevel="1" x14ac:dyDescent="0.2">
      <c r="A6669" s="27" t="s">
        <v>17705</v>
      </c>
      <c r="B6669" s="28" t="s">
        <v>36004</v>
      </c>
      <c r="C6669" s="31">
        <v>112.6</v>
      </c>
      <c r="D6669" s="29"/>
      <c r="E6669" s="29" t="s">
        <v>17707</v>
      </c>
    </row>
    <row r="6670" spans="1:5" s="26" customFormat="1" ht="12" hidden="1" customHeight="1" outlineLevel="1" x14ac:dyDescent="0.2">
      <c r="A6670" s="27" t="s">
        <v>17708</v>
      </c>
      <c r="B6670" s="28" t="s">
        <v>36005</v>
      </c>
      <c r="C6670" s="32">
        <v>267.43</v>
      </c>
      <c r="D6670" s="29"/>
      <c r="E6670" s="29" t="s">
        <v>17710</v>
      </c>
    </row>
    <row r="6671" spans="1:5" s="26" customFormat="1" ht="12" hidden="1" customHeight="1" outlineLevel="1" x14ac:dyDescent="0.2">
      <c r="A6671" s="27" t="s">
        <v>17714</v>
      </c>
      <c r="B6671" s="28" t="s">
        <v>36006</v>
      </c>
      <c r="C6671" s="32">
        <v>365.95</v>
      </c>
      <c r="D6671" s="29"/>
      <c r="E6671" s="29" t="s">
        <v>17716</v>
      </c>
    </row>
    <row r="6672" spans="1:5" s="26" customFormat="1" ht="12" hidden="1" customHeight="1" outlineLevel="1" x14ac:dyDescent="0.2">
      <c r="A6672" s="27" t="s">
        <v>17717</v>
      </c>
      <c r="B6672" s="28" t="s">
        <v>36007</v>
      </c>
      <c r="C6672" s="31">
        <v>675.6</v>
      </c>
      <c r="D6672" s="29"/>
      <c r="E6672" s="29" t="s">
        <v>17719</v>
      </c>
    </row>
    <row r="6673" spans="1:5" s="26" customFormat="1" ht="12" hidden="1" customHeight="1" outlineLevel="1" x14ac:dyDescent="0.2">
      <c r="A6673" s="27" t="s">
        <v>17720</v>
      </c>
      <c r="B6673" s="28" t="s">
        <v>36008</v>
      </c>
      <c r="C6673" s="31">
        <v>788.2</v>
      </c>
      <c r="D6673" s="29"/>
      <c r="E6673" s="29" t="s">
        <v>17722</v>
      </c>
    </row>
    <row r="6674" spans="1:5" s="26" customFormat="1" ht="12" hidden="1" customHeight="1" outlineLevel="1" x14ac:dyDescent="0.2">
      <c r="A6674" s="27" t="s">
        <v>17723</v>
      </c>
      <c r="B6674" s="28" t="s">
        <v>36009</v>
      </c>
      <c r="C6674" s="32">
        <v>380.03</v>
      </c>
      <c r="D6674" s="29"/>
      <c r="E6674" s="29" t="s">
        <v>17725</v>
      </c>
    </row>
    <row r="6675" spans="1:5" s="26" customFormat="1" ht="12" hidden="1" customHeight="1" outlineLevel="1" x14ac:dyDescent="0.2">
      <c r="A6675" s="27" t="s">
        <v>17729</v>
      </c>
      <c r="B6675" s="28" t="s">
        <v>36010</v>
      </c>
      <c r="C6675" s="31">
        <v>112.6</v>
      </c>
      <c r="D6675" s="29"/>
      <c r="E6675" s="29" t="s">
        <v>17731</v>
      </c>
    </row>
    <row r="6676" spans="1:5" s="26" customFormat="1" ht="12" hidden="1" customHeight="1" outlineLevel="1" x14ac:dyDescent="0.2">
      <c r="A6676" s="27" t="s">
        <v>17732</v>
      </c>
      <c r="B6676" s="28" t="s">
        <v>36011</v>
      </c>
      <c r="C6676" s="31">
        <v>281.5</v>
      </c>
      <c r="D6676" s="29"/>
      <c r="E6676" s="29" t="s">
        <v>17734</v>
      </c>
    </row>
    <row r="6677" spans="1:5" s="26" customFormat="1" ht="12" hidden="1" customHeight="1" outlineLevel="1" x14ac:dyDescent="0.2">
      <c r="A6677" s="27" t="s">
        <v>17738</v>
      </c>
      <c r="B6677" s="28" t="s">
        <v>36012</v>
      </c>
      <c r="C6677" s="32">
        <v>647.45000000000005</v>
      </c>
      <c r="D6677" s="29"/>
      <c r="E6677" s="29" t="s">
        <v>17740</v>
      </c>
    </row>
    <row r="6678" spans="1:5" s="26" customFormat="1" ht="12" hidden="1" customHeight="1" outlineLevel="1" x14ac:dyDescent="0.2">
      <c r="A6678" s="27" t="s">
        <v>17741</v>
      </c>
      <c r="B6678" s="28" t="s">
        <v>36013</v>
      </c>
      <c r="C6678" s="32">
        <v>478.55</v>
      </c>
      <c r="D6678" s="29"/>
      <c r="E6678" s="29" t="s">
        <v>17743</v>
      </c>
    </row>
    <row r="6679" spans="1:5" s="26" customFormat="1" ht="12" hidden="1" customHeight="1" outlineLevel="1" x14ac:dyDescent="0.2">
      <c r="A6679" s="27" t="s">
        <v>17744</v>
      </c>
      <c r="B6679" s="28" t="s">
        <v>36014</v>
      </c>
      <c r="C6679" s="31">
        <v>788.2</v>
      </c>
      <c r="D6679" s="29"/>
      <c r="E6679" s="29" t="s">
        <v>17746</v>
      </c>
    </row>
    <row r="6680" spans="1:5" s="26" customFormat="1" ht="12" hidden="1" customHeight="1" outlineLevel="1" x14ac:dyDescent="0.2">
      <c r="A6680" s="27" t="s">
        <v>17747</v>
      </c>
      <c r="B6680" s="28" t="s">
        <v>36015</v>
      </c>
      <c r="C6680" s="32">
        <v>647.45000000000005</v>
      </c>
      <c r="D6680" s="29"/>
      <c r="E6680" s="29" t="s">
        <v>17749</v>
      </c>
    </row>
    <row r="6681" spans="1:5" s="26" customFormat="1" ht="12" hidden="1" customHeight="1" outlineLevel="1" x14ac:dyDescent="0.2">
      <c r="A6681" s="27" t="s">
        <v>17750</v>
      </c>
      <c r="B6681" s="28" t="s">
        <v>36016</v>
      </c>
      <c r="C6681" s="32">
        <v>647.45000000000005</v>
      </c>
      <c r="D6681" s="29"/>
      <c r="E6681" s="29" t="s">
        <v>17752</v>
      </c>
    </row>
    <row r="6682" spans="1:5" s="26" customFormat="1" ht="12" hidden="1" customHeight="1" outlineLevel="1" x14ac:dyDescent="0.2">
      <c r="A6682" s="27" t="s">
        <v>17753</v>
      </c>
      <c r="B6682" s="28" t="s">
        <v>36017</v>
      </c>
      <c r="C6682" s="32">
        <v>647.45000000000005</v>
      </c>
      <c r="D6682" s="29"/>
      <c r="E6682" s="29" t="s">
        <v>17755</v>
      </c>
    </row>
    <row r="6683" spans="1:5" s="26" customFormat="1" ht="12" hidden="1" customHeight="1" outlineLevel="1" x14ac:dyDescent="0.2">
      <c r="A6683" s="27" t="s">
        <v>17756</v>
      </c>
      <c r="B6683" s="28" t="s">
        <v>36018</v>
      </c>
      <c r="C6683" s="31">
        <v>337.8</v>
      </c>
      <c r="D6683" s="29"/>
      <c r="E6683" s="29" t="s">
        <v>17758</v>
      </c>
    </row>
    <row r="6684" spans="1:5" s="26" customFormat="1" ht="12" hidden="1" customHeight="1" outlineLevel="1" x14ac:dyDescent="0.2">
      <c r="A6684" s="27" t="s">
        <v>17759</v>
      </c>
      <c r="B6684" s="28" t="s">
        <v>36019</v>
      </c>
      <c r="C6684" s="32">
        <v>197.05</v>
      </c>
      <c r="D6684" s="29"/>
      <c r="E6684" s="29" t="s">
        <v>17761</v>
      </c>
    </row>
    <row r="6685" spans="1:5" s="26" customFormat="1" ht="12" hidden="1" customHeight="1" outlineLevel="1" x14ac:dyDescent="0.2">
      <c r="A6685" s="27" t="s">
        <v>17762</v>
      </c>
      <c r="B6685" s="28" t="s">
        <v>36020</v>
      </c>
      <c r="C6685" s="31">
        <v>281.5</v>
      </c>
      <c r="D6685" s="29"/>
      <c r="E6685" s="29" t="s">
        <v>17764</v>
      </c>
    </row>
    <row r="6686" spans="1:5" s="26" customFormat="1" ht="12" hidden="1" customHeight="1" outlineLevel="1" x14ac:dyDescent="0.2">
      <c r="A6686" s="27" t="s">
        <v>17765</v>
      </c>
      <c r="B6686" s="28" t="s">
        <v>36021</v>
      </c>
      <c r="C6686" s="32">
        <v>197.05</v>
      </c>
      <c r="D6686" s="29"/>
      <c r="E6686" s="29" t="s">
        <v>17767</v>
      </c>
    </row>
    <row r="6687" spans="1:5" s="26" customFormat="1" ht="12" hidden="1" customHeight="1" outlineLevel="1" x14ac:dyDescent="0.2">
      <c r="A6687" s="27" t="s">
        <v>17771</v>
      </c>
      <c r="B6687" s="28" t="s">
        <v>36022</v>
      </c>
      <c r="C6687" s="33">
        <v>3378</v>
      </c>
      <c r="D6687" s="29"/>
      <c r="E6687" s="29" t="s">
        <v>17773</v>
      </c>
    </row>
    <row r="6688" spans="1:5" s="26" customFormat="1" ht="12" hidden="1" customHeight="1" outlineLevel="1" x14ac:dyDescent="0.2">
      <c r="A6688" s="27" t="s">
        <v>17777</v>
      </c>
      <c r="B6688" s="28" t="s">
        <v>17778</v>
      </c>
      <c r="C6688" s="32">
        <v>872.65</v>
      </c>
      <c r="D6688" s="29"/>
      <c r="E6688" s="29" t="s">
        <v>17779</v>
      </c>
    </row>
    <row r="6689" spans="1:5" s="26" customFormat="1" ht="12" hidden="1" customHeight="1" outlineLevel="1" x14ac:dyDescent="0.2">
      <c r="A6689" s="27" t="s">
        <v>17780</v>
      </c>
      <c r="B6689" s="28" t="s">
        <v>36023</v>
      </c>
      <c r="C6689" s="32">
        <v>380.03</v>
      </c>
      <c r="D6689" s="29"/>
      <c r="E6689" s="29" t="s">
        <v>17782</v>
      </c>
    </row>
    <row r="6690" spans="1:5" s="26" customFormat="1" ht="12" hidden="1" customHeight="1" outlineLevel="1" x14ac:dyDescent="0.2">
      <c r="A6690" s="27" t="s">
        <v>17783</v>
      </c>
      <c r="B6690" s="28" t="s">
        <v>36024</v>
      </c>
      <c r="C6690" s="32">
        <v>478.55</v>
      </c>
      <c r="D6690" s="29"/>
      <c r="E6690" s="29" t="s">
        <v>17785</v>
      </c>
    </row>
    <row r="6691" spans="1:5" s="26" customFormat="1" ht="12" hidden="1" customHeight="1" outlineLevel="1" x14ac:dyDescent="0.2">
      <c r="A6691" s="27" t="s">
        <v>17786</v>
      </c>
      <c r="B6691" s="28" t="s">
        <v>36025</v>
      </c>
      <c r="C6691" s="31">
        <v>394.1</v>
      </c>
      <c r="D6691" s="29"/>
      <c r="E6691" s="29" t="s">
        <v>17788</v>
      </c>
    </row>
    <row r="6692" spans="1:5" s="26" customFormat="1" ht="12" hidden="1" customHeight="1" outlineLevel="1" x14ac:dyDescent="0.2">
      <c r="A6692" s="27" t="s">
        <v>17789</v>
      </c>
      <c r="B6692" s="38" t="s">
        <v>36026</v>
      </c>
      <c r="C6692" s="41">
        <v>267.43</v>
      </c>
      <c r="D6692" s="40"/>
      <c r="E6692" s="29" t="s">
        <v>17791</v>
      </c>
    </row>
    <row r="6693" spans="1:5" s="26" customFormat="1" ht="12" hidden="1" customHeight="1" outlineLevel="1" x14ac:dyDescent="0.2">
      <c r="A6693" s="27" t="s">
        <v>17792</v>
      </c>
      <c r="B6693" s="28" t="s">
        <v>36027</v>
      </c>
      <c r="C6693" s="32">
        <v>197.05</v>
      </c>
      <c r="D6693" s="29"/>
      <c r="E6693" s="29" t="s">
        <v>17794</v>
      </c>
    </row>
    <row r="6694" spans="1:5" s="26" customFormat="1" ht="12" hidden="1" customHeight="1" outlineLevel="1" x14ac:dyDescent="0.2">
      <c r="A6694" s="27" t="s">
        <v>17798</v>
      </c>
      <c r="B6694" s="28" t="s">
        <v>36028</v>
      </c>
      <c r="C6694" s="32">
        <v>456.03</v>
      </c>
      <c r="D6694" s="29"/>
      <c r="E6694" s="29" t="s">
        <v>17800</v>
      </c>
    </row>
    <row r="6695" spans="1:5" s="26" customFormat="1" ht="12" hidden="1" customHeight="1" outlineLevel="1" x14ac:dyDescent="0.2">
      <c r="A6695" s="27" t="s">
        <v>17801</v>
      </c>
      <c r="B6695" s="28" t="s">
        <v>36029</v>
      </c>
      <c r="C6695" s="32">
        <v>647.45000000000005</v>
      </c>
      <c r="D6695" s="29"/>
      <c r="E6695" s="29" t="s">
        <v>17803</v>
      </c>
    </row>
    <row r="6696" spans="1:5" s="26" customFormat="1" ht="12" hidden="1" customHeight="1" outlineLevel="1" x14ac:dyDescent="0.2">
      <c r="A6696" s="27" t="s">
        <v>17807</v>
      </c>
      <c r="B6696" s="28" t="s">
        <v>36030</v>
      </c>
      <c r="C6696" s="32">
        <v>197.05</v>
      </c>
      <c r="D6696" s="29"/>
      <c r="E6696" s="29" t="s">
        <v>17809</v>
      </c>
    </row>
    <row r="6697" spans="1:5" s="26" customFormat="1" ht="12" hidden="1" customHeight="1" outlineLevel="1" x14ac:dyDescent="0.2">
      <c r="A6697" s="27" t="s">
        <v>17810</v>
      </c>
      <c r="B6697" s="28" t="s">
        <v>36031</v>
      </c>
      <c r="C6697" s="32">
        <v>309.64999999999998</v>
      </c>
      <c r="D6697" s="29"/>
      <c r="E6697" s="29" t="s">
        <v>17812</v>
      </c>
    </row>
    <row r="6698" spans="1:5" s="26" customFormat="1" ht="12" hidden="1" customHeight="1" outlineLevel="1" x14ac:dyDescent="0.2">
      <c r="A6698" s="27" t="s">
        <v>17813</v>
      </c>
      <c r="B6698" s="28" t="s">
        <v>36032</v>
      </c>
      <c r="C6698" s="31">
        <v>281.5</v>
      </c>
      <c r="D6698" s="29"/>
      <c r="E6698" s="29" t="s">
        <v>17815</v>
      </c>
    </row>
    <row r="6699" spans="1:5" s="26" customFormat="1" ht="12" hidden="1" customHeight="1" outlineLevel="1" x14ac:dyDescent="0.2">
      <c r="A6699" s="27" t="s">
        <v>17825</v>
      </c>
      <c r="B6699" s="28" t="s">
        <v>36033</v>
      </c>
      <c r="C6699" s="31">
        <v>394.1</v>
      </c>
      <c r="D6699" s="29"/>
      <c r="E6699" s="29" t="s">
        <v>17827</v>
      </c>
    </row>
    <row r="6700" spans="1:5" s="26" customFormat="1" ht="12" hidden="1" customHeight="1" outlineLevel="1" x14ac:dyDescent="0.2">
      <c r="A6700" s="27" t="s">
        <v>17831</v>
      </c>
      <c r="B6700" s="28" t="s">
        <v>36034</v>
      </c>
      <c r="C6700" s="31">
        <v>281.5</v>
      </c>
      <c r="D6700" s="29"/>
      <c r="E6700" s="29" t="s">
        <v>17833</v>
      </c>
    </row>
    <row r="6701" spans="1:5" s="26" customFormat="1" ht="12" hidden="1" customHeight="1" outlineLevel="1" x14ac:dyDescent="0.2">
      <c r="A6701" s="27" t="s">
        <v>17834</v>
      </c>
      <c r="B6701" s="28" t="s">
        <v>36035</v>
      </c>
      <c r="C6701" s="32">
        <v>478.55</v>
      </c>
      <c r="D6701" s="29"/>
      <c r="E6701" s="29" t="s">
        <v>17836</v>
      </c>
    </row>
    <row r="6702" spans="1:5" s="26" customFormat="1" ht="12" hidden="1" customHeight="1" outlineLevel="1" x14ac:dyDescent="0.2">
      <c r="A6702" s="27" t="s">
        <v>17840</v>
      </c>
      <c r="B6702" s="28" t="s">
        <v>17841</v>
      </c>
      <c r="C6702" s="31">
        <v>506.7</v>
      </c>
      <c r="D6702" s="29"/>
      <c r="E6702" s="29" t="s">
        <v>17842</v>
      </c>
    </row>
    <row r="6703" spans="1:5" s="26" customFormat="1" ht="12" hidden="1" customHeight="1" outlineLevel="1" x14ac:dyDescent="0.2">
      <c r="A6703" s="27" t="s">
        <v>17843</v>
      </c>
      <c r="B6703" s="28" t="s">
        <v>17844</v>
      </c>
      <c r="C6703" s="32">
        <v>422.25</v>
      </c>
      <c r="D6703" s="29"/>
      <c r="E6703" s="29" t="s">
        <v>17845</v>
      </c>
    </row>
    <row r="6704" spans="1:5" s="26" customFormat="1" ht="12" hidden="1" customHeight="1" outlineLevel="1" x14ac:dyDescent="0.2">
      <c r="A6704" s="27" t="s">
        <v>17846</v>
      </c>
      <c r="B6704" s="28" t="s">
        <v>36036</v>
      </c>
      <c r="C6704" s="32">
        <v>351.88</v>
      </c>
      <c r="D6704" s="29"/>
      <c r="E6704" s="29" t="s">
        <v>17848</v>
      </c>
    </row>
    <row r="6705" spans="1:5" s="26" customFormat="1" ht="12" hidden="1" customHeight="1" outlineLevel="1" x14ac:dyDescent="0.2">
      <c r="A6705" s="27" t="s">
        <v>17849</v>
      </c>
      <c r="B6705" s="28" t="s">
        <v>36037</v>
      </c>
      <c r="C6705" s="32">
        <v>365.95</v>
      </c>
      <c r="D6705" s="29"/>
      <c r="E6705" s="29" t="s">
        <v>17851</v>
      </c>
    </row>
    <row r="6706" spans="1:5" s="26" customFormat="1" ht="12" hidden="1" customHeight="1" outlineLevel="1" x14ac:dyDescent="0.2">
      <c r="A6706" s="27" t="s">
        <v>17852</v>
      </c>
      <c r="B6706" s="28" t="s">
        <v>36038</v>
      </c>
      <c r="C6706" s="31">
        <v>506.7</v>
      </c>
      <c r="D6706" s="29"/>
      <c r="E6706" s="29" t="s">
        <v>17854</v>
      </c>
    </row>
    <row r="6707" spans="1:5" s="26" customFormat="1" ht="12" hidden="1" customHeight="1" outlineLevel="1" x14ac:dyDescent="0.2">
      <c r="A6707" s="27" t="s">
        <v>17855</v>
      </c>
      <c r="B6707" s="38" t="s">
        <v>36039</v>
      </c>
      <c r="C6707" s="39">
        <v>225.2</v>
      </c>
      <c r="D6707" s="40"/>
      <c r="E6707" s="29" t="s">
        <v>17857</v>
      </c>
    </row>
    <row r="6708" spans="1:5" s="26" customFormat="1" ht="12" hidden="1" customHeight="1" outlineLevel="1" x14ac:dyDescent="0.2">
      <c r="A6708" s="27" t="s">
        <v>17858</v>
      </c>
      <c r="B6708" s="38" t="s">
        <v>36040</v>
      </c>
      <c r="C6708" s="41">
        <v>478.55</v>
      </c>
      <c r="D6708" s="40"/>
      <c r="E6708" s="29" t="s">
        <v>17860</v>
      </c>
    </row>
    <row r="6709" spans="1:5" s="26" customFormat="1" ht="12" hidden="1" customHeight="1" outlineLevel="1" x14ac:dyDescent="0.2">
      <c r="A6709" s="27" t="s">
        <v>17864</v>
      </c>
      <c r="B6709" s="28" t="s">
        <v>36041</v>
      </c>
      <c r="C6709" s="32">
        <v>104.16</v>
      </c>
      <c r="D6709" s="29"/>
      <c r="E6709" s="29" t="s">
        <v>17866</v>
      </c>
    </row>
    <row r="6710" spans="1:5" s="26" customFormat="1" ht="12" hidden="1" customHeight="1" outlineLevel="1" x14ac:dyDescent="0.2">
      <c r="A6710" s="27" t="s">
        <v>17867</v>
      </c>
      <c r="B6710" s="28" t="s">
        <v>36042</v>
      </c>
      <c r="C6710" s="32">
        <v>309.64999999999998</v>
      </c>
      <c r="D6710" s="29"/>
      <c r="E6710" s="29" t="s">
        <v>17869</v>
      </c>
    </row>
    <row r="6711" spans="1:5" s="26" customFormat="1" ht="12" hidden="1" customHeight="1" outlineLevel="1" x14ac:dyDescent="0.2">
      <c r="A6711" s="27" t="s">
        <v>17870</v>
      </c>
      <c r="B6711" s="28" t="s">
        <v>36043</v>
      </c>
      <c r="C6711" s="32">
        <v>478.55</v>
      </c>
      <c r="D6711" s="29"/>
      <c r="E6711" s="29" t="s">
        <v>17872</v>
      </c>
    </row>
    <row r="6712" spans="1:5" s="26" customFormat="1" ht="12" hidden="1" customHeight="1" outlineLevel="1" x14ac:dyDescent="0.2">
      <c r="A6712" s="27" t="s">
        <v>17873</v>
      </c>
      <c r="B6712" s="28" t="s">
        <v>36044</v>
      </c>
      <c r="C6712" s="31">
        <v>394.1</v>
      </c>
      <c r="D6712" s="29"/>
      <c r="E6712" s="29" t="s">
        <v>17875</v>
      </c>
    </row>
    <row r="6713" spans="1:5" s="26" customFormat="1" ht="12" hidden="1" customHeight="1" outlineLevel="1" x14ac:dyDescent="0.2">
      <c r="A6713" s="27" t="s">
        <v>17876</v>
      </c>
      <c r="B6713" s="28" t="s">
        <v>36045</v>
      </c>
      <c r="C6713" s="32">
        <v>760.05</v>
      </c>
      <c r="D6713" s="29"/>
      <c r="E6713" s="29" t="s">
        <v>17878</v>
      </c>
    </row>
    <row r="6714" spans="1:5" s="26" customFormat="1" ht="12" hidden="1" customHeight="1" outlineLevel="1" x14ac:dyDescent="0.2">
      <c r="A6714" s="27" t="s">
        <v>17879</v>
      </c>
      <c r="B6714" s="28" t="s">
        <v>36046</v>
      </c>
      <c r="C6714" s="32">
        <v>422.25</v>
      </c>
      <c r="D6714" s="29"/>
      <c r="E6714" s="29" t="s">
        <v>17881</v>
      </c>
    </row>
    <row r="6715" spans="1:5" s="26" customFormat="1" ht="12" hidden="1" customHeight="1" outlineLevel="1" x14ac:dyDescent="0.2">
      <c r="A6715" s="27" t="s">
        <v>25404</v>
      </c>
      <c r="B6715" s="28" t="s">
        <v>36047</v>
      </c>
      <c r="C6715" s="29">
        <v>413.81</v>
      </c>
      <c r="D6715" s="29" t="s">
        <v>31578</v>
      </c>
      <c r="E6715" s="29" t="s">
        <v>25402</v>
      </c>
    </row>
    <row r="6716" spans="1:5" s="26" customFormat="1" ht="12" hidden="1" customHeight="1" outlineLevel="1" x14ac:dyDescent="0.2">
      <c r="A6716" s="27" t="s">
        <v>17888</v>
      </c>
      <c r="B6716" s="28" t="s">
        <v>36048</v>
      </c>
      <c r="C6716" s="31">
        <v>394.1</v>
      </c>
      <c r="D6716" s="29"/>
      <c r="E6716" s="29" t="s">
        <v>17890</v>
      </c>
    </row>
    <row r="6717" spans="1:5" s="26" customFormat="1" ht="12" hidden="1" customHeight="1" outlineLevel="1" x14ac:dyDescent="0.2">
      <c r="A6717" s="27" t="s">
        <v>17891</v>
      </c>
      <c r="B6717" s="28" t="s">
        <v>36049</v>
      </c>
      <c r="C6717" s="32">
        <v>365.95</v>
      </c>
      <c r="D6717" s="29"/>
      <c r="E6717" s="29" t="s">
        <v>17893</v>
      </c>
    </row>
    <row r="6718" spans="1:5" s="26" customFormat="1" ht="12" hidden="1" customHeight="1" outlineLevel="1" x14ac:dyDescent="0.2">
      <c r="A6718" s="27" t="s">
        <v>17897</v>
      </c>
      <c r="B6718" s="28" t="s">
        <v>17898</v>
      </c>
      <c r="C6718" s="32">
        <v>422.25</v>
      </c>
      <c r="D6718" s="29"/>
      <c r="E6718" s="29" t="s">
        <v>17899</v>
      </c>
    </row>
    <row r="6719" spans="1:5" s="26" customFormat="1" ht="12" hidden="1" customHeight="1" outlineLevel="1" x14ac:dyDescent="0.2">
      <c r="A6719" s="27" t="s">
        <v>17900</v>
      </c>
      <c r="B6719" s="28" t="s">
        <v>17901</v>
      </c>
      <c r="C6719" s="31">
        <v>506.7</v>
      </c>
      <c r="D6719" s="29"/>
      <c r="E6719" s="29" t="s">
        <v>17902</v>
      </c>
    </row>
    <row r="6720" spans="1:5" s="26" customFormat="1" ht="12" hidden="1" customHeight="1" outlineLevel="1" x14ac:dyDescent="0.2">
      <c r="A6720" s="27" t="s">
        <v>32145</v>
      </c>
      <c r="B6720" s="28" t="s">
        <v>32146</v>
      </c>
      <c r="C6720" s="32">
        <v>422.25</v>
      </c>
      <c r="D6720" s="29"/>
      <c r="E6720" s="29" t="s">
        <v>32147</v>
      </c>
    </row>
    <row r="6721" spans="1:5" s="26" customFormat="1" ht="12" hidden="1" customHeight="1" outlineLevel="1" x14ac:dyDescent="0.2">
      <c r="A6721" s="27" t="s">
        <v>17903</v>
      </c>
      <c r="B6721" s="28" t="s">
        <v>17904</v>
      </c>
      <c r="C6721" s="34">
        <v>1407.5</v>
      </c>
      <c r="D6721" s="29"/>
      <c r="E6721" s="29" t="s">
        <v>17905</v>
      </c>
    </row>
    <row r="6722" spans="1:5" s="26" customFormat="1" ht="12" hidden="1" customHeight="1" outlineLevel="1" x14ac:dyDescent="0.2">
      <c r="A6722" s="27" t="s">
        <v>17906</v>
      </c>
      <c r="B6722" s="28" t="s">
        <v>17907</v>
      </c>
      <c r="C6722" s="31">
        <v>450.4</v>
      </c>
      <c r="D6722" s="29"/>
      <c r="E6722" s="29" t="s">
        <v>17908</v>
      </c>
    </row>
    <row r="6723" spans="1:5" s="26" customFormat="1" ht="12" hidden="1" customHeight="1" outlineLevel="1" x14ac:dyDescent="0.2">
      <c r="A6723" s="27" t="s">
        <v>17909</v>
      </c>
      <c r="B6723" s="28" t="s">
        <v>17910</v>
      </c>
      <c r="C6723" s="32">
        <v>534.85</v>
      </c>
      <c r="D6723" s="29"/>
      <c r="E6723" s="29" t="s">
        <v>17911</v>
      </c>
    </row>
    <row r="6724" spans="1:5" s="26" customFormat="1" ht="12" hidden="1" customHeight="1" outlineLevel="1" x14ac:dyDescent="0.2">
      <c r="A6724" s="27" t="s">
        <v>17915</v>
      </c>
      <c r="B6724" s="28" t="s">
        <v>17916</v>
      </c>
      <c r="C6724" s="49">
        <v>2054.9499999999998</v>
      </c>
      <c r="D6724" s="29"/>
      <c r="E6724" s="29" t="s">
        <v>17917</v>
      </c>
    </row>
    <row r="6725" spans="1:5" s="26" customFormat="1" ht="12" hidden="1" customHeight="1" outlineLevel="1" x14ac:dyDescent="0.2">
      <c r="A6725" s="27" t="s">
        <v>17918</v>
      </c>
      <c r="B6725" s="28" t="s">
        <v>17919</v>
      </c>
      <c r="C6725" s="34">
        <v>2533.5</v>
      </c>
      <c r="D6725" s="29"/>
      <c r="E6725" s="29" t="s">
        <v>17920</v>
      </c>
    </row>
    <row r="6726" spans="1:5" s="26" customFormat="1" ht="12" hidden="1" customHeight="1" outlineLevel="1" x14ac:dyDescent="0.2">
      <c r="A6726" s="27" t="s">
        <v>17927</v>
      </c>
      <c r="B6726" s="28" t="s">
        <v>36050</v>
      </c>
      <c r="C6726" s="31">
        <v>788.2</v>
      </c>
      <c r="D6726" s="29"/>
      <c r="E6726" s="29" t="s">
        <v>17929</v>
      </c>
    </row>
    <row r="6727" spans="1:5" s="26" customFormat="1" ht="12" hidden="1" customHeight="1" outlineLevel="1" x14ac:dyDescent="0.2">
      <c r="A6727" s="27" t="s">
        <v>17930</v>
      </c>
      <c r="B6727" s="28" t="s">
        <v>36051</v>
      </c>
      <c r="C6727" s="31">
        <v>337.8</v>
      </c>
      <c r="D6727" s="29"/>
      <c r="E6727" s="29" t="s">
        <v>17932</v>
      </c>
    </row>
    <row r="6728" spans="1:5" s="26" customFormat="1" ht="12" hidden="1" customHeight="1" outlineLevel="1" x14ac:dyDescent="0.2">
      <c r="A6728" s="27" t="s">
        <v>17939</v>
      </c>
      <c r="B6728" s="28" t="s">
        <v>36052</v>
      </c>
      <c r="C6728" s="31">
        <v>450.4</v>
      </c>
      <c r="D6728" s="29"/>
      <c r="E6728" s="29" t="s">
        <v>17941</v>
      </c>
    </row>
    <row r="6729" spans="1:5" s="26" customFormat="1" ht="12" hidden="1" customHeight="1" outlineLevel="1" x14ac:dyDescent="0.2">
      <c r="A6729" s="27" t="s">
        <v>17942</v>
      </c>
      <c r="B6729" s="28" t="s">
        <v>36053</v>
      </c>
      <c r="C6729" s="32">
        <v>985.25</v>
      </c>
      <c r="D6729" s="29"/>
      <c r="E6729" s="29" t="s">
        <v>17944</v>
      </c>
    </row>
    <row r="6730" spans="1:5" s="26" customFormat="1" ht="12" hidden="1" customHeight="1" outlineLevel="1" x14ac:dyDescent="0.2">
      <c r="A6730" s="27" t="s">
        <v>17954</v>
      </c>
      <c r="B6730" s="28" t="s">
        <v>36054</v>
      </c>
      <c r="C6730" s="30">
        <v>563</v>
      </c>
      <c r="D6730" s="29"/>
      <c r="E6730" s="29" t="s">
        <v>17956</v>
      </c>
    </row>
    <row r="6731" spans="1:5" s="26" customFormat="1" ht="12" hidden="1" customHeight="1" outlineLevel="1" x14ac:dyDescent="0.2">
      <c r="A6731" s="27" t="s">
        <v>17957</v>
      </c>
      <c r="B6731" s="28" t="s">
        <v>36055</v>
      </c>
      <c r="C6731" s="32">
        <v>647.45000000000005</v>
      </c>
      <c r="D6731" s="29"/>
      <c r="E6731" s="29" t="s">
        <v>17959</v>
      </c>
    </row>
    <row r="6732" spans="1:5" s="26" customFormat="1" ht="12" hidden="1" customHeight="1" outlineLevel="1" x14ac:dyDescent="0.2">
      <c r="A6732" s="27" t="s">
        <v>17969</v>
      </c>
      <c r="B6732" s="28" t="s">
        <v>36056</v>
      </c>
      <c r="C6732" s="34">
        <v>2026.8</v>
      </c>
      <c r="D6732" s="29"/>
      <c r="E6732" s="29" t="s">
        <v>17971</v>
      </c>
    </row>
    <row r="6733" spans="1:5" s="26" customFormat="1" ht="12" hidden="1" customHeight="1" outlineLevel="1" x14ac:dyDescent="0.2">
      <c r="A6733" s="27" t="s">
        <v>17981</v>
      </c>
      <c r="B6733" s="28" t="s">
        <v>36057</v>
      </c>
      <c r="C6733" s="32">
        <v>253.35</v>
      </c>
      <c r="D6733" s="29"/>
      <c r="E6733" s="29" t="s">
        <v>17983</v>
      </c>
    </row>
    <row r="6734" spans="1:5" s="26" customFormat="1" ht="12" hidden="1" customHeight="1" outlineLevel="1" x14ac:dyDescent="0.2">
      <c r="A6734" s="27" t="s">
        <v>17990</v>
      </c>
      <c r="B6734" s="28" t="s">
        <v>17991</v>
      </c>
      <c r="C6734" s="32">
        <v>211.13</v>
      </c>
      <c r="D6734" s="29"/>
      <c r="E6734" s="29" t="s">
        <v>17992</v>
      </c>
    </row>
    <row r="6735" spans="1:5" s="26" customFormat="1" ht="12" hidden="1" customHeight="1" outlineLevel="1" x14ac:dyDescent="0.2">
      <c r="A6735" s="27" t="s">
        <v>17993</v>
      </c>
      <c r="B6735" s="28" t="s">
        <v>17994</v>
      </c>
      <c r="C6735" s="31">
        <v>450.4</v>
      </c>
      <c r="D6735" s="29"/>
      <c r="E6735" s="29" t="s">
        <v>17995</v>
      </c>
    </row>
    <row r="6736" spans="1:5" s="26" customFormat="1" ht="12" hidden="1" customHeight="1" outlineLevel="1" x14ac:dyDescent="0.2">
      <c r="A6736" s="27" t="s">
        <v>18008</v>
      </c>
      <c r="B6736" s="28" t="s">
        <v>18009</v>
      </c>
      <c r="C6736" s="31">
        <v>281.5</v>
      </c>
      <c r="D6736" s="29"/>
      <c r="E6736" s="29" t="s">
        <v>18010</v>
      </c>
    </row>
    <row r="6737" spans="1:5" s="26" customFormat="1" ht="12" hidden="1" customHeight="1" outlineLevel="1" x14ac:dyDescent="0.2">
      <c r="A6737" s="27" t="s">
        <v>18011</v>
      </c>
      <c r="B6737" s="38" t="s">
        <v>36058</v>
      </c>
      <c r="C6737" s="41">
        <v>816.35</v>
      </c>
      <c r="D6737" s="40" t="s">
        <v>31578</v>
      </c>
      <c r="E6737" s="29" t="s">
        <v>18013</v>
      </c>
    </row>
    <row r="6738" spans="1:5" s="26" customFormat="1" ht="12" hidden="1" customHeight="1" outlineLevel="1" x14ac:dyDescent="0.2">
      <c r="A6738" s="27" t="s">
        <v>18014</v>
      </c>
      <c r="B6738" s="28" t="s">
        <v>36059</v>
      </c>
      <c r="C6738" s="32">
        <v>253.35</v>
      </c>
      <c r="D6738" s="29"/>
      <c r="E6738" s="29" t="s">
        <v>18016</v>
      </c>
    </row>
    <row r="6739" spans="1:5" s="26" customFormat="1" ht="12" hidden="1" customHeight="1" outlineLevel="1" x14ac:dyDescent="0.2">
      <c r="A6739" s="27" t="s">
        <v>18020</v>
      </c>
      <c r="B6739" s="28" t="s">
        <v>36060</v>
      </c>
      <c r="C6739" s="32">
        <v>928.95</v>
      </c>
      <c r="D6739" s="29"/>
      <c r="E6739" s="29" t="s">
        <v>18022</v>
      </c>
    </row>
    <row r="6740" spans="1:5" s="26" customFormat="1" ht="12" hidden="1" customHeight="1" outlineLevel="1" x14ac:dyDescent="0.2">
      <c r="A6740" s="27" t="s">
        <v>18035</v>
      </c>
      <c r="B6740" s="28" t="s">
        <v>36061</v>
      </c>
      <c r="C6740" s="32">
        <v>239.28</v>
      </c>
      <c r="D6740" s="29"/>
      <c r="E6740" s="29" t="s">
        <v>18037</v>
      </c>
    </row>
    <row r="6741" spans="1:5" s="26" customFormat="1" ht="12" hidden="1" customHeight="1" outlineLevel="1" x14ac:dyDescent="0.2">
      <c r="A6741" s="27" t="s">
        <v>18038</v>
      </c>
      <c r="B6741" s="28" t="s">
        <v>36062</v>
      </c>
      <c r="C6741" s="34">
        <v>1351.2</v>
      </c>
      <c r="D6741" s="29"/>
      <c r="E6741" s="29" t="s">
        <v>18040</v>
      </c>
    </row>
    <row r="6742" spans="1:5" s="26" customFormat="1" ht="12" hidden="1" customHeight="1" outlineLevel="1" x14ac:dyDescent="0.2">
      <c r="A6742" s="27" t="s">
        <v>18041</v>
      </c>
      <c r="B6742" s="28" t="s">
        <v>36063</v>
      </c>
      <c r="C6742" s="32">
        <v>422.25</v>
      </c>
      <c r="D6742" s="29"/>
      <c r="E6742" s="29" t="s">
        <v>18043</v>
      </c>
    </row>
    <row r="6743" spans="1:5" s="26" customFormat="1" ht="12" hidden="1" customHeight="1" outlineLevel="1" x14ac:dyDescent="0.2">
      <c r="A6743" s="27" t="s">
        <v>18044</v>
      </c>
      <c r="B6743" s="28" t="s">
        <v>36064</v>
      </c>
      <c r="C6743" s="49">
        <v>1041.55</v>
      </c>
      <c r="D6743" s="29"/>
      <c r="E6743" s="29" t="s">
        <v>18046</v>
      </c>
    </row>
    <row r="6744" spans="1:5" s="22" customFormat="1" ht="15.75" hidden="1" customHeight="1" outlineLevel="1" x14ac:dyDescent="0.2">
      <c r="B6744" s="25" t="s">
        <v>18050</v>
      </c>
    </row>
    <row r="6745" spans="1:5" s="26" customFormat="1" ht="12" hidden="1" customHeight="1" outlineLevel="1" x14ac:dyDescent="0.2">
      <c r="A6745" s="27" t="s">
        <v>18054</v>
      </c>
      <c r="B6745" s="28" t="s">
        <v>18055</v>
      </c>
      <c r="C6745" s="32">
        <v>253.35</v>
      </c>
      <c r="D6745" s="29"/>
      <c r="E6745" s="29" t="s">
        <v>18056</v>
      </c>
    </row>
    <row r="6746" spans="1:5" s="26" customFormat="1" ht="12" hidden="1" customHeight="1" outlineLevel="1" x14ac:dyDescent="0.2">
      <c r="A6746" s="27" t="s">
        <v>18057</v>
      </c>
      <c r="B6746" s="28" t="s">
        <v>18058</v>
      </c>
      <c r="C6746" s="32">
        <v>647.45000000000005</v>
      </c>
      <c r="D6746" s="29"/>
      <c r="E6746" s="29" t="s">
        <v>18059</v>
      </c>
    </row>
    <row r="6747" spans="1:5" s="26" customFormat="1" ht="12" hidden="1" customHeight="1" outlineLevel="1" x14ac:dyDescent="0.2">
      <c r="A6747" s="27" t="s">
        <v>18060</v>
      </c>
      <c r="B6747" s="28" t="s">
        <v>18061</v>
      </c>
      <c r="C6747" s="31">
        <v>225.2</v>
      </c>
      <c r="D6747" s="29"/>
      <c r="E6747" s="29" t="s">
        <v>18062</v>
      </c>
    </row>
    <row r="6748" spans="1:5" s="26" customFormat="1" ht="12" hidden="1" customHeight="1" outlineLevel="1" x14ac:dyDescent="0.2">
      <c r="A6748" s="27" t="s">
        <v>18063</v>
      </c>
      <c r="B6748" s="28" t="s">
        <v>18064</v>
      </c>
      <c r="C6748" s="32">
        <v>197.05</v>
      </c>
      <c r="D6748" s="29"/>
      <c r="E6748" s="29" t="s">
        <v>18065</v>
      </c>
    </row>
    <row r="6749" spans="1:5" s="26" customFormat="1" ht="12" hidden="1" customHeight="1" outlineLevel="1" x14ac:dyDescent="0.2">
      <c r="A6749" s="27" t="s">
        <v>18066</v>
      </c>
      <c r="B6749" s="28" t="s">
        <v>18067</v>
      </c>
      <c r="C6749" s="31">
        <v>168.9</v>
      </c>
      <c r="D6749" s="29"/>
      <c r="E6749" s="29" t="s">
        <v>18068</v>
      </c>
    </row>
    <row r="6750" spans="1:5" s="26" customFormat="1" ht="12" hidden="1" customHeight="1" outlineLevel="1" x14ac:dyDescent="0.2">
      <c r="A6750" s="27" t="s">
        <v>18069</v>
      </c>
      <c r="B6750" s="28" t="s">
        <v>18070</v>
      </c>
      <c r="C6750" s="32">
        <v>422.25</v>
      </c>
      <c r="D6750" s="29"/>
      <c r="E6750" s="29" t="s">
        <v>18071</v>
      </c>
    </row>
    <row r="6751" spans="1:5" s="26" customFormat="1" ht="12" hidden="1" customHeight="1" outlineLevel="1" x14ac:dyDescent="0.2">
      <c r="A6751" s="27" t="s">
        <v>18078</v>
      </c>
      <c r="B6751" s="28" t="s">
        <v>36065</v>
      </c>
      <c r="C6751" s="32">
        <v>534.85</v>
      </c>
      <c r="D6751" s="29"/>
      <c r="E6751" s="29" t="s">
        <v>18080</v>
      </c>
    </row>
    <row r="6752" spans="1:5" s="26" customFormat="1" ht="12" hidden="1" customHeight="1" outlineLevel="1" x14ac:dyDescent="0.2">
      <c r="A6752" s="27" t="s">
        <v>18087</v>
      </c>
      <c r="B6752" s="28" t="s">
        <v>18088</v>
      </c>
      <c r="C6752" s="31">
        <v>506.7</v>
      </c>
      <c r="D6752" s="29"/>
      <c r="E6752" s="29" t="s">
        <v>18089</v>
      </c>
    </row>
    <row r="6753" spans="1:5" s="26" customFormat="1" ht="12" hidden="1" customHeight="1" outlineLevel="1" x14ac:dyDescent="0.2">
      <c r="A6753" s="27" t="s">
        <v>18093</v>
      </c>
      <c r="B6753" s="28" t="s">
        <v>18094</v>
      </c>
      <c r="C6753" s="30">
        <v>200</v>
      </c>
      <c r="D6753" s="29"/>
      <c r="E6753" s="29" t="s">
        <v>18095</v>
      </c>
    </row>
    <row r="6754" spans="1:5" s="26" customFormat="1" ht="12" hidden="1" customHeight="1" outlineLevel="1" x14ac:dyDescent="0.2">
      <c r="A6754" s="27" t="s">
        <v>18096</v>
      </c>
      <c r="B6754" s="28" t="s">
        <v>18097</v>
      </c>
      <c r="C6754" s="32">
        <v>534.85</v>
      </c>
      <c r="D6754" s="29"/>
      <c r="E6754" s="29" t="s">
        <v>18098</v>
      </c>
    </row>
    <row r="6755" spans="1:5" s="26" customFormat="1" ht="12" hidden="1" customHeight="1" outlineLevel="1" x14ac:dyDescent="0.2">
      <c r="A6755" s="27" t="s">
        <v>18099</v>
      </c>
      <c r="B6755" s="28" t="s">
        <v>18100</v>
      </c>
      <c r="C6755" s="30">
        <v>200</v>
      </c>
      <c r="D6755" s="29"/>
      <c r="E6755" s="29" t="s">
        <v>18101</v>
      </c>
    </row>
    <row r="6756" spans="1:5" s="26" customFormat="1" ht="12" hidden="1" customHeight="1" outlineLevel="1" x14ac:dyDescent="0.2">
      <c r="A6756" s="27" t="s">
        <v>18108</v>
      </c>
      <c r="B6756" s="28" t="s">
        <v>18109</v>
      </c>
      <c r="C6756" s="32">
        <v>422.25</v>
      </c>
      <c r="D6756" s="29"/>
      <c r="E6756" s="29" t="s">
        <v>18110</v>
      </c>
    </row>
    <row r="6757" spans="1:5" s="26" customFormat="1" ht="12" hidden="1" customHeight="1" outlineLevel="1" x14ac:dyDescent="0.2">
      <c r="A6757" s="27" t="s">
        <v>18114</v>
      </c>
      <c r="B6757" s="28" t="s">
        <v>18115</v>
      </c>
      <c r="C6757" s="32">
        <v>253.35</v>
      </c>
      <c r="D6757" s="29"/>
      <c r="E6757" s="29" t="s">
        <v>18116</v>
      </c>
    </row>
    <row r="6758" spans="1:5" s="26" customFormat="1" ht="12" hidden="1" customHeight="1" outlineLevel="1" x14ac:dyDescent="0.2">
      <c r="A6758" s="27" t="s">
        <v>18120</v>
      </c>
      <c r="B6758" s="28" t="s">
        <v>18121</v>
      </c>
      <c r="C6758" s="31">
        <v>450.4</v>
      </c>
      <c r="D6758" s="29"/>
      <c r="E6758" s="29" t="s">
        <v>18122</v>
      </c>
    </row>
    <row r="6759" spans="1:5" s="26" customFormat="1" ht="12" hidden="1" customHeight="1" outlineLevel="1" x14ac:dyDescent="0.2">
      <c r="A6759" s="27" t="s">
        <v>18129</v>
      </c>
      <c r="B6759" s="28" t="s">
        <v>36066</v>
      </c>
      <c r="C6759" s="31">
        <v>900.8</v>
      </c>
      <c r="D6759" s="29"/>
      <c r="E6759" s="29" t="s">
        <v>18131</v>
      </c>
    </row>
    <row r="6760" spans="1:5" s="26" customFormat="1" ht="12" hidden="1" customHeight="1" outlineLevel="1" x14ac:dyDescent="0.2">
      <c r="A6760" s="27" t="s">
        <v>18132</v>
      </c>
      <c r="B6760" s="38" t="s">
        <v>18133</v>
      </c>
      <c r="C6760" s="42">
        <v>563</v>
      </c>
      <c r="D6760" s="40"/>
      <c r="E6760" s="29" t="s">
        <v>18134</v>
      </c>
    </row>
    <row r="6761" spans="1:5" s="26" customFormat="1" ht="12" hidden="1" customHeight="1" outlineLevel="1" x14ac:dyDescent="0.2">
      <c r="A6761" s="27" t="s">
        <v>18135</v>
      </c>
      <c r="B6761" s="38" t="s">
        <v>36067</v>
      </c>
      <c r="C6761" s="39">
        <v>619.29999999999995</v>
      </c>
      <c r="D6761" s="40"/>
      <c r="E6761" s="29" t="s">
        <v>18137</v>
      </c>
    </row>
    <row r="6762" spans="1:5" s="26" customFormat="1" ht="12" hidden="1" customHeight="1" outlineLevel="1" x14ac:dyDescent="0.2">
      <c r="A6762" s="27" t="s">
        <v>18138</v>
      </c>
      <c r="B6762" s="28" t="s">
        <v>18139</v>
      </c>
      <c r="C6762" s="29">
        <v>1238.5999999999999</v>
      </c>
      <c r="D6762" s="29" t="s">
        <v>31578</v>
      </c>
      <c r="E6762" s="29" t="s">
        <v>18140</v>
      </c>
    </row>
    <row r="6763" spans="1:5" s="26" customFormat="1" ht="12" hidden="1" customHeight="1" outlineLevel="1" x14ac:dyDescent="0.2">
      <c r="A6763" s="27" t="s">
        <v>18141</v>
      </c>
      <c r="B6763" s="28" t="s">
        <v>36068</v>
      </c>
      <c r="C6763" s="32">
        <v>365.95</v>
      </c>
      <c r="D6763" s="29"/>
      <c r="E6763" s="29" t="s">
        <v>18143</v>
      </c>
    </row>
    <row r="6764" spans="1:5" s="26" customFormat="1" ht="12" hidden="1" customHeight="1" outlineLevel="1" x14ac:dyDescent="0.2">
      <c r="A6764" s="27" t="s">
        <v>18144</v>
      </c>
      <c r="B6764" s="28" t="s">
        <v>36069</v>
      </c>
      <c r="C6764" s="32">
        <v>422.25</v>
      </c>
      <c r="D6764" s="29"/>
      <c r="E6764" s="29" t="s">
        <v>18146</v>
      </c>
    </row>
    <row r="6765" spans="1:5" s="26" customFormat="1" ht="12" hidden="1" customHeight="1" outlineLevel="1" x14ac:dyDescent="0.2">
      <c r="A6765" s="27" t="s">
        <v>18147</v>
      </c>
      <c r="B6765" s="28" t="s">
        <v>36070</v>
      </c>
      <c r="C6765" s="32">
        <v>253.35</v>
      </c>
      <c r="D6765" s="29"/>
      <c r="E6765" s="29" t="s">
        <v>18149</v>
      </c>
    </row>
    <row r="6766" spans="1:5" s="26" customFormat="1" ht="12" hidden="1" customHeight="1" outlineLevel="1" x14ac:dyDescent="0.2">
      <c r="A6766" s="27" t="s">
        <v>18150</v>
      </c>
      <c r="B6766" s="28" t="s">
        <v>36071</v>
      </c>
      <c r="C6766" s="34">
        <v>1294.9000000000001</v>
      </c>
      <c r="D6766" s="29"/>
      <c r="E6766" s="29" t="s">
        <v>18152</v>
      </c>
    </row>
    <row r="6767" spans="1:5" s="26" customFormat="1" ht="12" hidden="1" customHeight="1" outlineLevel="1" x14ac:dyDescent="0.2">
      <c r="A6767" s="27" t="s">
        <v>18153</v>
      </c>
      <c r="B6767" s="28" t="s">
        <v>36072</v>
      </c>
      <c r="C6767" s="32">
        <v>703.75</v>
      </c>
      <c r="D6767" s="29"/>
      <c r="E6767" s="29" t="s">
        <v>18155</v>
      </c>
    </row>
    <row r="6768" spans="1:5" s="26" customFormat="1" ht="12" hidden="1" customHeight="1" outlineLevel="1" x14ac:dyDescent="0.2">
      <c r="A6768" s="27" t="s">
        <v>18162</v>
      </c>
      <c r="B6768" s="28" t="s">
        <v>36073</v>
      </c>
      <c r="C6768" s="31">
        <v>900.8</v>
      </c>
      <c r="D6768" s="29"/>
      <c r="E6768" s="29" t="s">
        <v>18164</v>
      </c>
    </row>
    <row r="6769" spans="1:5" s="26" customFormat="1" ht="12" hidden="1" customHeight="1" outlineLevel="1" x14ac:dyDescent="0.2">
      <c r="A6769" s="27" t="s">
        <v>18165</v>
      </c>
      <c r="B6769" s="38" t="s">
        <v>36074</v>
      </c>
      <c r="C6769" s="39">
        <v>450.4</v>
      </c>
      <c r="D6769" s="40"/>
      <c r="E6769" s="29" t="s">
        <v>18167</v>
      </c>
    </row>
    <row r="6770" spans="1:5" s="26" customFormat="1" ht="12" hidden="1" customHeight="1" outlineLevel="1" x14ac:dyDescent="0.2">
      <c r="A6770" s="27" t="s">
        <v>18168</v>
      </c>
      <c r="B6770" s="38" t="s">
        <v>36075</v>
      </c>
      <c r="C6770" s="42">
        <v>563</v>
      </c>
      <c r="D6770" s="40"/>
      <c r="E6770" s="29" t="s">
        <v>18170</v>
      </c>
    </row>
    <row r="6771" spans="1:5" s="26" customFormat="1" ht="12" hidden="1" customHeight="1" outlineLevel="1" x14ac:dyDescent="0.2">
      <c r="A6771" s="27" t="s">
        <v>18171</v>
      </c>
      <c r="B6771" s="28" t="s">
        <v>18172</v>
      </c>
      <c r="C6771" s="32">
        <v>520.78</v>
      </c>
      <c r="D6771" s="29"/>
      <c r="E6771" s="29" t="s">
        <v>18173</v>
      </c>
    </row>
    <row r="6772" spans="1:5" s="26" customFormat="1" ht="12" hidden="1" customHeight="1" outlineLevel="1" x14ac:dyDescent="0.2">
      <c r="A6772" s="27" t="s">
        <v>18174</v>
      </c>
      <c r="B6772" s="28" t="s">
        <v>36076</v>
      </c>
      <c r="C6772" s="32">
        <v>534.85</v>
      </c>
      <c r="D6772" s="29"/>
      <c r="E6772" s="29" t="s">
        <v>18176</v>
      </c>
    </row>
    <row r="6773" spans="1:5" s="26" customFormat="1" ht="12" hidden="1" customHeight="1" outlineLevel="1" x14ac:dyDescent="0.2">
      <c r="A6773" s="27" t="s">
        <v>18177</v>
      </c>
      <c r="B6773" s="28" t="s">
        <v>18178</v>
      </c>
      <c r="C6773" s="31">
        <v>675.6</v>
      </c>
      <c r="D6773" s="29"/>
      <c r="E6773" s="29" t="s">
        <v>18179</v>
      </c>
    </row>
    <row r="6774" spans="1:5" s="26" customFormat="1" ht="12" hidden="1" customHeight="1" outlineLevel="1" x14ac:dyDescent="0.2">
      <c r="A6774" s="27" t="s">
        <v>18180</v>
      </c>
      <c r="B6774" s="28" t="s">
        <v>36077</v>
      </c>
      <c r="C6774" s="32">
        <v>928.95</v>
      </c>
      <c r="D6774" s="29"/>
      <c r="E6774" s="29" t="s">
        <v>18182</v>
      </c>
    </row>
    <row r="6775" spans="1:5" s="26" customFormat="1" ht="12" hidden="1" customHeight="1" outlineLevel="1" x14ac:dyDescent="0.2">
      <c r="A6775" s="27" t="s">
        <v>32148</v>
      </c>
      <c r="B6775" s="38" t="s">
        <v>32149</v>
      </c>
      <c r="C6775" s="40">
        <v>1970.5</v>
      </c>
      <c r="D6775" s="40" t="s">
        <v>31578</v>
      </c>
      <c r="E6775" s="29" t="s">
        <v>32150</v>
      </c>
    </row>
    <row r="6776" spans="1:5" s="26" customFormat="1" ht="12" hidden="1" customHeight="1" outlineLevel="1" x14ac:dyDescent="0.2">
      <c r="A6776" s="27" t="s">
        <v>25398</v>
      </c>
      <c r="B6776" s="28" t="s">
        <v>25397</v>
      </c>
      <c r="C6776" s="32">
        <v>365.95</v>
      </c>
      <c r="D6776" s="29"/>
      <c r="E6776" s="29" t="s">
        <v>25396</v>
      </c>
    </row>
    <row r="6777" spans="1:5" s="26" customFormat="1" ht="12" hidden="1" customHeight="1" outlineLevel="1" x14ac:dyDescent="0.2">
      <c r="A6777" s="27" t="s">
        <v>18183</v>
      </c>
      <c r="B6777" s="28" t="s">
        <v>18184</v>
      </c>
      <c r="C6777" s="32">
        <v>478.55</v>
      </c>
      <c r="D6777" s="29"/>
      <c r="E6777" s="29" t="s">
        <v>18185</v>
      </c>
    </row>
    <row r="6778" spans="1:5" s="26" customFormat="1" ht="12" hidden="1" customHeight="1" outlineLevel="1" x14ac:dyDescent="0.2">
      <c r="A6778" s="27" t="s">
        <v>18186</v>
      </c>
      <c r="B6778" s="28" t="s">
        <v>36078</v>
      </c>
      <c r="C6778" s="32">
        <v>985.25</v>
      </c>
      <c r="D6778" s="29"/>
      <c r="E6778" s="29" t="s">
        <v>18188</v>
      </c>
    </row>
    <row r="6779" spans="1:5" s="26" customFormat="1" ht="12" hidden="1" customHeight="1" outlineLevel="1" x14ac:dyDescent="0.2">
      <c r="A6779" s="27" t="s">
        <v>18189</v>
      </c>
      <c r="B6779" s="28" t="s">
        <v>18190</v>
      </c>
      <c r="C6779" s="31">
        <v>506.7</v>
      </c>
      <c r="D6779" s="29"/>
      <c r="E6779" s="29" t="s">
        <v>18191</v>
      </c>
    </row>
    <row r="6780" spans="1:5" s="26" customFormat="1" ht="12" hidden="1" customHeight="1" outlineLevel="1" x14ac:dyDescent="0.2">
      <c r="A6780" s="27" t="s">
        <v>18192</v>
      </c>
      <c r="B6780" s="28" t="s">
        <v>36079</v>
      </c>
      <c r="C6780" s="34">
        <v>1069.7</v>
      </c>
      <c r="D6780" s="29"/>
      <c r="E6780" s="29" t="s">
        <v>18194</v>
      </c>
    </row>
    <row r="6781" spans="1:5" s="26" customFormat="1" ht="12" hidden="1" customHeight="1" outlineLevel="1" x14ac:dyDescent="0.2">
      <c r="A6781" s="27" t="s">
        <v>18195</v>
      </c>
      <c r="B6781" s="28" t="s">
        <v>36080</v>
      </c>
      <c r="C6781" s="32">
        <v>703.75</v>
      </c>
      <c r="D6781" s="29"/>
      <c r="E6781" s="29" t="s">
        <v>18197</v>
      </c>
    </row>
    <row r="6782" spans="1:5" s="26" customFormat="1" ht="12" hidden="1" customHeight="1" outlineLevel="1" x14ac:dyDescent="0.2">
      <c r="A6782" s="27" t="s">
        <v>18198</v>
      </c>
      <c r="B6782" s="28" t="s">
        <v>36081</v>
      </c>
      <c r="C6782" s="31">
        <v>281.5</v>
      </c>
      <c r="D6782" s="29"/>
      <c r="E6782" s="29" t="s">
        <v>18200</v>
      </c>
    </row>
    <row r="6783" spans="1:5" s="26" customFormat="1" ht="12" hidden="1" customHeight="1" outlineLevel="1" x14ac:dyDescent="0.2">
      <c r="A6783" s="27" t="s">
        <v>25395</v>
      </c>
      <c r="B6783" s="38" t="s">
        <v>36082</v>
      </c>
      <c r="C6783" s="52">
        <v>1548.25</v>
      </c>
      <c r="D6783" s="40"/>
      <c r="E6783" s="29" t="s">
        <v>25393</v>
      </c>
    </row>
    <row r="6784" spans="1:5" s="26" customFormat="1" ht="12" hidden="1" customHeight="1" outlineLevel="1" x14ac:dyDescent="0.2">
      <c r="A6784" s="27" t="s">
        <v>18207</v>
      </c>
      <c r="B6784" s="38" t="s">
        <v>36083</v>
      </c>
      <c r="C6784" s="52">
        <v>1210.45</v>
      </c>
      <c r="D6784" s="40" t="s">
        <v>31578</v>
      </c>
      <c r="E6784" s="29" t="s">
        <v>18209</v>
      </c>
    </row>
    <row r="6785" spans="1:5" s="26" customFormat="1" ht="12" hidden="1" customHeight="1" outlineLevel="1" x14ac:dyDescent="0.2">
      <c r="A6785" s="27" t="s">
        <v>18210</v>
      </c>
      <c r="B6785" s="28" t="s">
        <v>18211</v>
      </c>
      <c r="C6785" s="32">
        <v>703.75</v>
      </c>
      <c r="D6785" s="29"/>
      <c r="E6785" s="29" t="s">
        <v>18212</v>
      </c>
    </row>
    <row r="6786" spans="1:5" s="26" customFormat="1" ht="12" hidden="1" customHeight="1" outlineLevel="1" x14ac:dyDescent="0.2">
      <c r="A6786" s="27" t="s">
        <v>18216</v>
      </c>
      <c r="B6786" s="28" t="s">
        <v>18217</v>
      </c>
      <c r="C6786" s="32">
        <v>760.05</v>
      </c>
      <c r="D6786" s="29"/>
      <c r="E6786" s="29" t="s">
        <v>18218</v>
      </c>
    </row>
    <row r="6787" spans="1:5" s="26" customFormat="1" ht="12" hidden="1" customHeight="1" outlineLevel="1" x14ac:dyDescent="0.2">
      <c r="A6787" s="27" t="s">
        <v>18219</v>
      </c>
      <c r="B6787" s="28" t="s">
        <v>36084</v>
      </c>
      <c r="C6787" s="32">
        <v>703.75</v>
      </c>
      <c r="D6787" s="29"/>
      <c r="E6787" s="29" t="s">
        <v>18221</v>
      </c>
    </row>
    <row r="6788" spans="1:5" s="26" customFormat="1" ht="12" hidden="1" customHeight="1" outlineLevel="1" x14ac:dyDescent="0.2">
      <c r="A6788" s="27" t="s">
        <v>18222</v>
      </c>
      <c r="B6788" s="28" t="s">
        <v>36085</v>
      </c>
      <c r="C6788" s="34">
        <v>1069.7</v>
      </c>
      <c r="D6788" s="29"/>
      <c r="E6788" s="29" t="s">
        <v>18224</v>
      </c>
    </row>
    <row r="6789" spans="1:5" s="26" customFormat="1" ht="12" hidden="1" customHeight="1" outlineLevel="1" x14ac:dyDescent="0.2">
      <c r="A6789" s="27" t="s">
        <v>18225</v>
      </c>
      <c r="B6789" s="28" t="s">
        <v>18226</v>
      </c>
      <c r="C6789" s="32">
        <v>365.95</v>
      </c>
      <c r="D6789" s="29"/>
      <c r="E6789" s="29" t="s">
        <v>18227</v>
      </c>
    </row>
    <row r="6790" spans="1:5" s="26" customFormat="1" ht="12" hidden="1" customHeight="1" outlineLevel="1" x14ac:dyDescent="0.2">
      <c r="A6790" s="27" t="s">
        <v>18228</v>
      </c>
      <c r="B6790" s="28" t="s">
        <v>36086</v>
      </c>
      <c r="C6790" s="32">
        <v>703.75</v>
      </c>
      <c r="D6790" s="29"/>
      <c r="E6790" s="29" t="s">
        <v>18230</v>
      </c>
    </row>
    <row r="6791" spans="1:5" s="26" customFormat="1" ht="12" hidden="1" customHeight="1" outlineLevel="1" x14ac:dyDescent="0.2">
      <c r="A6791" s="27" t="s">
        <v>18234</v>
      </c>
      <c r="B6791" s="28" t="s">
        <v>18235</v>
      </c>
      <c r="C6791" s="32">
        <v>647.45000000000005</v>
      </c>
      <c r="D6791" s="29"/>
      <c r="E6791" s="29" t="s">
        <v>18236</v>
      </c>
    </row>
    <row r="6792" spans="1:5" s="26" customFormat="1" ht="12" hidden="1" customHeight="1" outlineLevel="1" x14ac:dyDescent="0.2">
      <c r="A6792" s="27" t="s">
        <v>18237</v>
      </c>
      <c r="B6792" s="28" t="s">
        <v>36087</v>
      </c>
      <c r="C6792" s="31">
        <v>619.29999999999995</v>
      </c>
      <c r="D6792" s="29"/>
      <c r="E6792" s="29" t="s">
        <v>18239</v>
      </c>
    </row>
    <row r="6793" spans="1:5" s="26" customFormat="1" ht="12" hidden="1" customHeight="1" outlineLevel="1" x14ac:dyDescent="0.2">
      <c r="A6793" s="27" t="s">
        <v>18246</v>
      </c>
      <c r="B6793" s="38" t="s">
        <v>18247</v>
      </c>
      <c r="C6793" s="40">
        <v>591.15</v>
      </c>
      <c r="D6793" s="40" t="s">
        <v>31578</v>
      </c>
      <c r="E6793" s="29" t="s">
        <v>18248</v>
      </c>
    </row>
    <row r="6794" spans="1:5" s="26" customFormat="1" ht="12" hidden="1" customHeight="1" outlineLevel="1" x14ac:dyDescent="0.2">
      <c r="A6794" s="27" t="s">
        <v>18249</v>
      </c>
      <c r="B6794" s="28" t="s">
        <v>36088</v>
      </c>
      <c r="C6794" s="49">
        <v>1210.45</v>
      </c>
      <c r="D6794" s="29"/>
      <c r="E6794" s="29" t="s">
        <v>18251</v>
      </c>
    </row>
    <row r="6795" spans="1:5" s="26" customFormat="1" ht="12" hidden="1" customHeight="1" outlineLevel="1" x14ac:dyDescent="0.2">
      <c r="A6795" s="27" t="s">
        <v>18258</v>
      </c>
      <c r="B6795" s="28" t="s">
        <v>36089</v>
      </c>
      <c r="C6795" s="32">
        <v>591.15</v>
      </c>
      <c r="D6795" s="29"/>
      <c r="E6795" s="29" t="s">
        <v>18260</v>
      </c>
    </row>
    <row r="6796" spans="1:5" s="26" customFormat="1" ht="12" hidden="1" customHeight="1" outlineLevel="1" x14ac:dyDescent="0.2">
      <c r="A6796" s="27" t="s">
        <v>25389</v>
      </c>
      <c r="B6796" s="28" t="s">
        <v>25388</v>
      </c>
      <c r="C6796" s="31">
        <v>337.8</v>
      </c>
      <c r="D6796" s="29"/>
      <c r="E6796" s="29" t="s">
        <v>25387</v>
      </c>
    </row>
    <row r="6797" spans="1:5" s="26" customFormat="1" ht="12" hidden="1" customHeight="1" outlineLevel="1" x14ac:dyDescent="0.2">
      <c r="A6797" s="27" t="s">
        <v>18270</v>
      </c>
      <c r="B6797" s="28" t="s">
        <v>36090</v>
      </c>
      <c r="C6797" s="31">
        <v>731.9</v>
      </c>
      <c r="D6797" s="29"/>
      <c r="E6797" s="29" t="s">
        <v>18272</v>
      </c>
    </row>
    <row r="6798" spans="1:5" s="26" customFormat="1" ht="12" hidden="1" customHeight="1" outlineLevel="1" x14ac:dyDescent="0.2">
      <c r="A6798" s="27" t="s">
        <v>18276</v>
      </c>
      <c r="B6798" s="28" t="s">
        <v>36091</v>
      </c>
      <c r="C6798" s="31">
        <v>788.2</v>
      </c>
      <c r="D6798" s="29"/>
      <c r="E6798" s="29" t="s">
        <v>18278</v>
      </c>
    </row>
    <row r="6799" spans="1:5" s="26" customFormat="1" ht="12" hidden="1" customHeight="1" outlineLevel="1" x14ac:dyDescent="0.2">
      <c r="A6799" s="27" t="s">
        <v>18279</v>
      </c>
      <c r="B6799" s="28" t="s">
        <v>18280</v>
      </c>
      <c r="C6799" s="31">
        <v>337.8</v>
      </c>
      <c r="D6799" s="29"/>
      <c r="E6799" s="29" t="s">
        <v>18281</v>
      </c>
    </row>
    <row r="6800" spans="1:5" s="26" customFormat="1" ht="12" hidden="1" customHeight="1" outlineLevel="1" x14ac:dyDescent="0.2">
      <c r="A6800" s="27" t="s">
        <v>18285</v>
      </c>
      <c r="B6800" s="28" t="s">
        <v>18286</v>
      </c>
      <c r="C6800" s="32">
        <v>266.86</v>
      </c>
      <c r="D6800" s="29"/>
      <c r="E6800" s="29" t="s">
        <v>18287</v>
      </c>
    </row>
    <row r="6801" spans="1:5" s="26" customFormat="1" ht="12" hidden="1" customHeight="1" outlineLevel="1" x14ac:dyDescent="0.2">
      <c r="A6801" s="27" t="s">
        <v>18291</v>
      </c>
      <c r="B6801" s="28" t="s">
        <v>36092</v>
      </c>
      <c r="C6801" s="32">
        <v>520.78</v>
      </c>
      <c r="D6801" s="29"/>
      <c r="E6801" s="29" t="s">
        <v>18293</v>
      </c>
    </row>
    <row r="6802" spans="1:5" s="26" customFormat="1" ht="12" hidden="1" customHeight="1" outlineLevel="1" x14ac:dyDescent="0.2">
      <c r="A6802" s="27" t="s">
        <v>18294</v>
      </c>
      <c r="B6802" s="28" t="s">
        <v>36093</v>
      </c>
      <c r="C6802" s="49">
        <v>1266.75</v>
      </c>
      <c r="D6802" s="29"/>
      <c r="E6802" s="29" t="s">
        <v>18296</v>
      </c>
    </row>
    <row r="6803" spans="1:5" s="26" customFormat="1" ht="12" hidden="1" customHeight="1" outlineLevel="1" x14ac:dyDescent="0.2">
      <c r="A6803" s="27" t="s">
        <v>18297</v>
      </c>
      <c r="B6803" s="28" t="s">
        <v>18298</v>
      </c>
      <c r="C6803" s="31">
        <v>506.7</v>
      </c>
      <c r="D6803" s="29"/>
      <c r="E6803" s="29" t="s">
        <v>18299</v>
      </c>
    </row>
    <row r="6804" spans="1:5" s="26" customFormat="1" ht="12" hidden="1" customHeight="1" outlineLevel="1" x14ac:dyDescent="0.2">
      <c r="A6804" s="27" t="s">
        <v>25380</v>
      </c>
      <c r="B6804" s="38" t="s">
        <v>25379</v>
      </c>
      <c r="C6804" s="39">
        <v>225.2</v>
      </c>
      <c r="D6804" s="40"/>
      <c r="E6804" s="29" t="s">
        <v>25378</v>
      </c>
    </row>
    <row r="6805" spans="1:5" s="26" customFormat="1" ht="12" hidden="1" customHeight="1" outlineLevel="1" x14ac:dyDescent="0.2">
      <c r="A6805" s="27" t="s">
        <v>18303</v>
      </c>
      <c r="B6805" s="38" t="s">
        <v>18304</v>
      </c>
      <c r="C6805" s="50">
        <v>1013.4</v>
      </c>
      <c r="D6805" s="40"/>
      <c r="E6805" s="29" t="s">
        <v>18305</v>
      </c>
    </row>
    <row r="6806" spans="1:5" s="26" customFormat="1" ht="12" hidden="1" customHeight="1" outlineLevel="1" x14ac:dyDescent="0.2">
      <c r="A6806" s="27" t="s">
        <v>18306</v>
      </c>
      <c r="B6806" s="28" t="s">
        <v>18307</v>
      </c>
      <c r="C6806" s="31">
        <v>844.5</v>
      </c>
      <c r="D6806" s="29"/>
      <c r="E6806" s="29" t="s">
        <v>18308</v>
      </c>
    </row>
    <row r="6807" spans="1:5" s="26" customFormat="1" ht="12" hidden="1" customHeight="1" outlineLevel="1" x14ac:dyDescent="0.2">
      <c r="A6807" s="27" t="s">
        <v>18312</v>
      </c>
      <c r="B6807" s="28" t="s">
        <v>36094</v>
      </c>
      <c r="C6807" s="34">
        <v>3096.5</v>
      </c>
      <c r="D6807" s="29"/>
      <c r="E6807" s="29" t="s">
        <v>18314</v>
      </c>
    </row>
    <row r="6808" spans="1:5" s="26" customFormat="1" ht="12" hidden="1" customHeight="1" outlineLevel="1" x14ac:dyDescent="0.2">
      <c r="A6808" s="27" t="s">
        <v>18315</v>
      </c>
      <c r="B6808" s="38" t="s">
        <v>36095</v>
      </c>
      <c r="C6808" s="39">
        <v>394.1</v>
      </c>
      <c r="D6808" s="40"/>
      <c r="E6808" s="29" t="s">
        <v>18317</v>
      </c>
    </row>
    <row r="6809" spans="1:5" s="22" customFormat="1" ht="15.75" hidden="1" customHeight="1" outlineLevel="1" x14ac:dyDescent="0.2">
      <c r="B6809" s="25" t="s">
        <v>18321</v>
      </c>
    </row>
    <row r="6810" spans="1:5" s="26" customFormat="1" ht="12" hidden="1" customHeight="1" outlineLevel="1" x14ac:dyDescent="0.2">
      <c r="A6810" s="27" t="s">
        <v>18334</v>
      </c>
      <c r="B6810" s="28" t="s">
        <v>36096</v>
      </c>
      <c r="C6810" s="49">
        <v>1266.75</v>
      </c>
      <c r="D6810" s="29"/>
      <c r="E6810" s="29" t="s">
        <v>18336</v>
      </c>
    </row>
    <row r="6811" spans="1:5" s="26" customFormat="1" ht="12" hidden="1" customHeight="1" outlineLevel="1" x14ac:dyDescent="0.2">
      <c r="A6811" s="27" t="s">
        <v>25377</v>
      </c>
      <c r="B6811" s="38" t="s">
        <v>25376</v>
      </c>
      <c r="C6811" s="41">
        <v>534.85</v>
      </c>
      <c r="D6811" s="40"/>
      <c r="E6811" s="29" t="s">
        <v>25375</v>
      </c>
    </row>
    <row r="6812" spans="1:5" s="26" customFormat="1" ht="12" hidden="1" customHeight="1" outlineLevel="1" x14ac:dyDescent="0.2">
      <c r="A6812" s="27" t="s">
        <v>18337</v>
      </c>
      <c r="B6812" s="28" t="s">
        <v>18338</v>
      </c>
      <c r="C6812" s="32">
        <v>534.85</v>
      </c>
      <c r="D6812" s="29"/>
      <c r="E6812" s="29" t="s">
        <v>18339</v>
      </c>
    </row>
    <row r="6813" spans="1:5" s="26" customFormat="1" ht="12" hidden="1" customHeight="1" outlineLevel="1" x14ac:dyDescent="0.2">
      <c r="A6813" s="27" t="s">
        <v>18349</v>
      </c>
      <c r="B6813" s="28" t="s">
        <v>36097</v>
      </c>
      <c r="C6813" s="49">
        <v>1210.45</v>
      </c>
      <c r="D6813" s="29"/>
      <c r="E6813" s="29" t="s">
        <v>18351</v>
      </c>
    </row>
    <row r="6814" spans="1:5" s="22" customFormat="1" ht="15.75" hidden="1" customHeight="1" outlineLevel="1" x14ac:dyDescent="0.2">
      <c r="B6814" s="25" t="s">
        <v>18364</v>
      </c>
    </row>
    <row r="6815" spans="1:5" s="26" customFormat="1" ht="12" hidden="1" customHeight="1" outlineLevel="1" x14ac:dyDescent="0.2">
      <c r="A6815" s="27" t="s">
        <v>18365</v>
      </c>
      <c r="B6815" s="28" t="s">
        <v>18366</v>
      </c>
      <c r="C6815" s="32">
        <v>68.97</v>
      </c>
      <c r="D6815" s="29"/>
      <c r="E6815" s="29" t="s">
        <v>18367</v>
      </c>
    </row>
    <row r="6816" spans="1:5" s="26" customFormat="1" ht="12" hidden="1" customHeight="1" outlineLevel="1" x14ac:dyDescent="0.2">
      <c r="A6816" s="27" t="s">
        <v>18371</v>
      </c>
      <c r="B6816" s="38" t="s">
        <v>18372</v>
      </c>
      <c r="C6816" s="41">
        <v>126.68</v>
      </c>
      <c r="D6816" s="40"/>
      <c r="E6816" s="29" t="s">
        <v>18373</v>
      </c>
    </row>
    <row r="6817" spans="1:5" s="26" customFormat="1" ht="12" hidden="1" customHeight="1" outlineLevel="1" x14ac:dyDescent="0.2">
      <c r="A6817" s="27" t="s">
        <v>18374</v>
      </c>
      <c r="B6817" s="28" t="s">
        <v>18375</v>
      </c>
      <c r="C6817" s="32">
        <v>67.56</v>
      </c>
      <c r="D6817" s="29"/>
      <c r="E6817" s="29" t="s">
        <v>18376</v>
      </c>
    </row>
    <row r="6818" spans="1:5" s="26" customFormat="1" ht="12" hidden="1" customHeight="1" outlineLevel="1" x14ac:dyDescent="0.2">
      <c r="A6818" s="27" t="s">
        <v>18377</v>
      </c>
      <c r="B6818" s="28" t="s">
        <v>18378</v>
      </c>
      <c r="C6818" s="32">
        <v>45.04</v>
      </c>
      <c r="D6818" s="29"/>
      <c r="E6818" s="29" t="s">
        <v>18379</v>
      </c>
    </row>
    <row r="6819" spans="1:5" s="22" customFormat="1" ht="15.75" hidden="1" customHeight="1" outlineLevel="1" x14ac:dyDescent="0.2">
      <c r="B6819" s="25" t="s">
        <v>18380</v>
      </c>
    </row>
    <row r="6820" spans="1:5" s="22" customFormat="1" ht="15.75" hidden="1" customHeight="1" outlineLevel="1" x14ac:dyDescent="0.2">
      <c r="B6820" s="25" t="s">
        <v>16581</v>
      </c>
    </row>
    <row r="6821" spans="1:5" s="26" customFormat="1" ht="12" hidden="1" customHeight="1" outlineLevel="1" x14ac:dyDescent="0.2">
      <c r="A6821" s="27" t="s">
        <v>18381</v>
      </c>
      <c r="B6821" s="28" t="s">
        <v>18382</v>
      </c>
      <c r="C6821" s="31">
        <v>36.6</v>
      </c>
      <c r="D6821" s="29"/>
      <c r="E6821" s="29" t="s">
        <v>18383</v>
      </c>
    </row>
    <row r="6822" spans="1:5" s="26" customFormat="1" ht="12" hidden="1" customHeight="1" outlineLevel="1" x14ac:dyDescent="0.2">
      <c r="A6822" s="27" t="s">
        <v>18384</v>
      </c>
      <c r="B6822" s="28" t="s">
        <v>18385</v>
      </c>
      <c r="C6822" s="32">
        <v>42.23</v>
      </c>
      <c r="D6822" s="29"/>
      <c r="E6822" s="29" t="s">
        <v>18386</v>
      </c>
    </row>
    <row r="6823" spans="1:5" s="26" customFormat="1" ht="12" hidden="1" customHeight="1" outlineLevel="1" x14ac:dyDescent="0.2">
      <c r="A6823" s="27" t="s">
        <v>18393</v>
      </c>
      <c r="B6823" s="28" t="s">
        <v>18394</v>
      </c>
      <c r="C6823" s="32">
        <v>534.85</v>
      </c>
      <c r="D6823" s="29"/>
      <c r="E6823" s="29" t="s">
        <v>18395</v>
      </c>
    </row>
    <row r="6824" spans="1:5" s="26" customFormat="1" ht="12" hidden="1" customHeight="1" outlineLevel="1" x14ac:dyDescent="0.2">
      <c r="A6824" s="27" t="s">
        <v>18396</v>
      </c>
      <c r="B6824" s="28" t="s">
        <v>36098</v>
      </c>
      <c r="C6824" s="32">
        <v>492.63</v>
      </c>
      <c r="D6824" s="29"/>
      <c r="E6824" s="29" t="s">
        <v>18398</v>
      </c>
    </row>
    <row r="6825" spans="1:5" s="26" customFormat="1" ht="12" hidden="1" customHeight="1" outlineLevel="1" x14ac:dyDescent="0.2">
      <c r="A6825" s="27" t="s">
        <v>18402</v>
      </c>
      <c r="B6825" s="28" t="s">
        <v>18403</v>
      </c>
      <c r="C6825" s="32">
        <v>641.82000000000005</v>
      </c>
      <c r="D6825" s="29"/>
      <c r="E6825" s="29" t="s">
        <v>18404</v>
      </c>
    </row>
    <row r="6826" spans="1:5" s="26" customFormat="1" ht="12" hidden="1" customHeight="1" outlineLevel="1" x14ac:dyDescent="0.2">
      <c r="A6826" s="27" t="s">
        <v>18405</v>
      </c>
      <c r="B6826" s="28" t="s">
        <v>18406</v>
      </c>
      <c r="C6826" s="32">
        <v>540.48</v>
      </c>
      <c r="D6826" s="29"/>
      <c r="E6826" s="29" t="s">
        <v>18407</v>
      </c>
    </row>
    <row r="6827" spans="1:5" s="26" customFormat="1" ht="12" hidden="1" customHeight="1" outlineLevel="1" x14ac:dyDescent="0.2">
      <c r="A6827" s="27" t="s">
        <v>18411</v>
      </c>
      <c r="B6827" s="38" t="s">
        <v>18412</v>
      </c>
      <c r="C6827" s="41">
        <v>489.81</v>
      </c>
      <c r="D6827" s="40"/>
      <c r="E6827" s="29" t="s">
        <v>18413</v>
      </c>
    </row>
    <row r="6828" spans="1:5" s="26" customFormat="1" ht="12" hidden="1" customHeight="1" outlineLevel="1" x14ac:dyDescent="0.2">
      <c r="A6828" s="27" t="s">
        <v>18414</v>
      </c>
      <c r="B6828" s="28" t="s">
        <v>18415</v>
      </c>
      <c r="C6828" s="31">
        <v>543.29999999999995</v>
      </c>
      <c r="D6828" s="29"/>
      <c r="E6828" s="29" t="s">
        <v>18416</v>
      </c>
    </row>
    <row r="6829" spans="1:5" s="26" customFormat="1" ht="12" hidden="1" customHeight="1" outlineLevel="1" x14ac:dyDescent="0.2">
      <c r="A6829" s="27" t="s">
        <v>18417</v>
      </c>
      <c r="B6829" s="28" t="s">
        <v>18418</v>
      </c>
      <c r="C6829" s="32">
        <v>647.45000000000005</v>
      </c>
      <c r="D6829" s="29"/>
      <c r="E6829" s="29" t="s">
        <v>18419</v>
      </c>
    </row>
    <row r="6830" spans="1:5" s="26" customFormat="1" ht="12" hidden="1" customHeight="1" outlineLevel="1" x14ac:dyDescent="0.2">
      <c r="A6830" s="27" t="s">
        <v>25371</v>
      </c>
      <c r="B6830" s="28" t="s">
        <v>36099</v>
      </c>
      <c r="C6830" s="32">
        <v>385.66</v>
      </c>
      <c r="D6830" s="29"/>
      <c r="E6830" s="29" t="s">
        <v>25369</v>
      </c>
    </row>
    <row r="6831" spans="1:5" s="26" customFormat="1" ht="12" hidden="1" customHeight="1" outlineLevel="1" x14ac:dyDescent="0.2">
      <c r="A6831" s="27" t="s">
        <v>25368</v>
      </c>
      <c r="B6831" s="28" t="s">
        <v>25367</v>
      </c>
      <c r="C6831" s="29">
        <v>591.15</v>
      </c>
      <c r="D6831" s="29" t="s">
        <v>31578</v>
      </c>
      <c r="E6831" s="29" t="s">
        <v>25366</v>
      </c>
    </row>
    <row r="6832" spans="1:5" s="26" customFormat="1" ht="12" hidden="1" customHeight="1" outlineLevel="1" x14ac:dyDescent="0.2">
      <c r="A6832" s="27" t="s">
        <v>18420</v>
      </c>
      <c r="B6832" s="28" t="s">
        <v>36100</v>
      </c>
      <c r="C6832" s="32">
        <v>98.53</v>
      </c>
      <c r="D6832" s="29"/>
      <c r="E6832" s="29" t="s">
        <v>18422</v>
      </c>
    </row>
    <row r="6833" spans="1:5" s="26" customFormat="1" ht="12" hidden="1" customHeight="1" outlineLevel="1" x14ac:dyDescent="0.2">
      <c r="A6833" s="27" t="s">
        <v>18423</v>
      </c>
      <c r="B6833" s="28" t="s">
        <v>36101</v>
      </c>
      <c r="C6833" s="31">
        <v>337.8</v>
      </c>
      <c r="D6833" s="29"/>
      <c r="E6833" s="29" t="s">
        <v>18425</v>
      </c>
    </row>
    <row r="6834" spans="1:5" s="26" customFormat="1" ht="12" hidden="1" customHeight="1" outlineLevel="1" x14ac:dyDescent="0.2">
      <c r="A6834" s="27" t="s">
        <v>25365</v>
      </c>
      <c r="B6834" s="28" t="s">
        <v>25364</v>
      </c>
      <c r="C6834" s="32">
        <v>436.33</v>
      </c>
      <c r="D6834" s="29"/>
      <c r="E6834" s="29" t="s">
        <v>25363</v>
      </c>
    </row>
    <row r="6835" spans="1:5" s="26" customFormat="1" ht="12" hidden="1" customHeight="1" outlineLevel="1" x14ac:dyDescent="0.2">
      <c r="A6835" s="27" t="s">
        <v>18426</v>
      </c>
      <c r="B6835" s="28" t="s">
        <v>36102</v>
      </c>
      <c r="C6835" s="32">
        <v>358.91</v>
      </c>
      <c r="D6835" s="29"/>
      <c r="E6835" s="29" t="s">
        <v>18428</v>
      </c>
    </row>
    <row r="6836" spans="1:5" s="26" customFormat="1" ht="12" hidden="1" customHeight="1" outlineLevel="1" x14ac:dyDescent="0.2">
      <c r="A6836" s="27" t="s">
        <v>25362</v>
      </c>
      <c r="B6836" s="38" t="s">
        <v>25361</v>
      </c>
      <c r="C6836" s="41">
        <v>534.85</v>
      </c>
      <c r="D6836" s="40"/>
      <c r="E6836" s="29" t="s">
        <v>25360</v>
      </c>
    </row>
    <row r="6837" spans="1:5" s="26" customFormat="1" ht="12" hidden="1" customHeight="1" outlineLevel="1" x14ac:dyDescent="0.2">
      <c r="A6837" s="27" t="s">
        <v>18429</v>
      </c>
      <c r="B6837" s="28" t="s">
        <v>36103</v>
      </c>
      <c r="C6837" s="32">
        <v>365.95</v>
      </c>
      <c r="D6837" s="29"/>
      <c r="E6837" s="29" t="s">
        <v>18431</v>
      </c>
    </row>
    <row r="6838" spans="1:5" s="26" customFormat="1" ht="12" hidden="1" customHeight="1" outlineLevel="1" x14ac:dyDescent="0.2">
      <c r="A6838" s="27" t="s">
        <v>18435</v>
      </c>
      <c r="B6838" s="38" t="s">
        <v>18436</v>
      </c>
      <c r="C6838" s="41">
        <v>408.18</v>
      </c>
      <c r="D6838" s="40"/>
      <c r="E6838" s="29" t="s">
        <v>18437</v>
      </c>
    </row>
    <row r="6839" spans="1:5" s="26" customFormat="1" ht="12" hidden="1" customHeight="1" outlineLevel="1" x14ac:dyDescent="0.2">
      <c r="A6839" s="27" t="s">
        <v>18438</v>
      </c>
      <c r="B6839" s="38" t="s">
        <v>36104</v>
      </c>
      <c r="C6839" s="41">
        <v>985.25</v>
      </c>
      <c r="D6839" s="40"/>
      <c r="E6839" s="29" t="s">
        <v>18440</v>
      </c>
    </row>
    <row r="6840" spans="1:5" s="26" customFormat="1" ht="12" hidden="1" customHeight="1" outlineLevel="1" x14ac:dyDescent="0.2">
      <c r="A6840" s="27" t="s">
        <v>18441</v>
      </c>
      <c r="B6840" s="28" t="s">
        <v>18442</v>
      </c>
      <c r="C6840" s="32">
        <v>858.58</v>
      </c>
      <c r="D6840" s="29"/>
      <c r="E6840" s="29" t="s">
        <v>18443</v>
      </c>
    </row>
    <row r="6841" spans="1:5" s="26" customFormat="1" ht="12" hidden="1" customHeight="1" outlineLevel="1" x14ac:dyDescent="0.2">
      <c r="A6841" s="27" t="s">
        <v>18444</v>
      </c>
      <c r="B6841" s="28" t="s">
        <v>18445</v>
      </c>
      <c r="C6841" s="32">
        <v>413.81</v>
      </c>
      <c r="D6841" s="29"/>
      <c r="E6841" s="29" t="s">
        <v>18446</v>
      </c>
    </row>
    <row r="6842" spans="1:5" s="26" customFormat="1" ht="12" hidden="1" customHeight="1" outlineLevel="1" x14ac:dyDescent="0.2">
      <c r="A6842" s="27" t="s">
        <v>18447</v>
      </c>
      <c r="B6842" s="28" t="s">
        <v>36105</v>
      </c>
      <c r="C6842" s="32">
        <v>357.51</v>
      </c>
      <c r="D6842" s="29"/>
      <c r="E6842" s="29" t="s">
        <v>18449</v>
      </c>
    </row>
    <row r="6843" spans="1:5" s="26" customFormat="1" ht="12" hidden="1" customHeight="1" outlineLevel="1" x14ac:dyDescent="0.2">
      <c r="A6843" s="27" t="s">
        <v>18453</v>
      </c>
      <c r="B6843" s="28" t="s">
        <v>36106</v>
      </c>
      <c r="C6843" s="32">
        <v>365.95</v>
      </c>
      <c r="D6843" s="29"/>
      <c r="E6843" s="29" t="s">
        <v>18455</v>
      </c>
    </row>
    <row r="6844" spans="1:5" s="26" customFormat="1" ht="12" hidden="1" customHeight="1" outlineLevel="1" x14ac:dyDescent="0.2">
      <c r="A6844" s="27" t="s">
        <v>18456</v>
      </c>
      <c r="B6844" s="38" t="s">
        <v>18457</v>
      </c>
      <c r="C6844" s="41">
        <v>419.44</v>
      </c>
      <c r="D6844" s="40"/>
      <c r="E6844" s="29" t="s">
        <v>18458</v>
      </c>
    </row>
    <row r="6845" spans="1:5" s="26" customFormat="1" ht="12" hidden="1" customHeight="1" outlineLevel="1" x14ac:dyDescent="0.2">
      <c r="A6845" s="27" t="s">
        <v>18459</v>
      </c>
      <c r="B6845" s="28" t="s">
        <v>18460</v>
      </c>
      <c r="C6845" s="32">
        <v>360.32</v>
      </c>
      <c r="D6845" s="29"/>
      <c r="E6845" s="29" t="s">
        <v>18461</v>
      </c>
    </row>
    <row r="6846" spans="1:5" s="26" customFormat="1" ht="12" hidden="1" customHeight="1" outlineLevel="1" x14ac:dyDescent="0.2">
      <c r="A6846" s="27" t="s">
        <v>18462</v>
      </c>
      <c r="B6846" s="28" t="s">
        <v>18463</v>
      </c>
      <c r="C6846" s="32">
        <v>529.22</v>
      </c>
      <c r="D6846" s="29"/>
      <c r="E6846" s="29" t="s">
        <v>18464</v>
      </c>
    </row>
    <row r="6847" spans="1:5" s="22" customFormat="1" ht="15.75" hidden="1" customHeight="1" outlineLevel="1" x14ac:dyDescent="0.2">
      <c r="B6847" s="25" t="s">
        <v>18465</v>
      </c>
    </row>
    <row r="6848" spans="1:5" s="26" customFormat="1" ht="12" hidden="1" customHeight="1" outlineLevel="1" x14ac:dyDescent="0.2">
      <c r="A6848" s="27" t="s">
        <v>18466</v>
      </c>
      <c r="B6848" s="28" t="s">
        <v>18467</v>
      </c>
      <c r="C6848" s="32">
        <v>253.35</v>
      </c>
      <c r="D6848" s="29"/>
      <c r="E6848" s="29" t="s">
        <v>18468</v>
      </c>
    </row>
    <row r="6849" spans="1:5" s="26" customFormat="1" ht="12" hidden="1" customHeight="1" outlineLevel="1" x14ac:dyDescent="0.2">
      <c r="A6849" s="27" t="s">
        <v>18469</v>
      </c>
      <c r="B6849" s="28" t="s">
        <v>18470</v>
      </c>
      <c r="C6849" s="32">
        <v>253.35</v>
      </c>
      <c r="D6849" s="29"/>
      <c r="E6849" s="29" t="s">
        <v>18471</v>
      </c>
    </row>
    <row r="6850" spans="1:5" s="26" customFormat="1" ht="12" hidden="1" customHeight="1" outlineLevel="1" x14ac:dyDescent="0.2">
      <c r="A6850" s="27" t="s">
        <v>18472</v>
      </c>
      <c r="B6850" s="28" t="s">
        <v>18473</v>
      </c>
      <c r="C6850" s="34">
        <v>2308.3000000000002</v>
      </c>
      <c r="D6850" s="29"/>
      <c r="E6850" s="29" t="s">
        <v>18474</v>
      </c>
    </row>
    <row r="6851" spans="1:5" s="22" customFormat="1" ht="15.75" hidden="1" customHeight="1" outlineLevel="1" x14ac:dyDescent="0.2">
      <c r="B6851" s="25" t="s">
        <v>13891</v>
      </c>
    </row>
    <row r="6852" spans="1:5" s="26" customFormat="1" ht="12" hidden="1" customHeight="1" outlineLevel="1" x14ac:dyDescent="0.2">
      <c r="A6852" s="27" t="s">
        <v>18478</v>
      </c>
      <c r="B6852" s="28" t="s">
        <v>36107</v>
      </c>
      <c r="C6852" s="32">
        <v>647.45000000000005</v>
      </c>
      <c r="D6852" s="29"/>
      <c r="E6852" s="29" t="s">
        <v>18480</v>
      </c>
    </row>
    <row r="6853" spans="1:5" s="26" customFormat="1" ht="12" hidden="1" customHeight="1" outlineLevel="1" x14ac:dyDescent="0.2">
      <c r="A6853" s="27" t="s">
        <v>18481</v>
      </c>
      <c r="B6853" s="28" t="s">
        <v>36108</v>
      </c>
      <c r="C6853" s="32">
        <v>478.55</v>
      </c>
      <c r="D6853" s="29"/>
      <c r="E6853" s="29" t="s">
        <v>18483</v>
      </c>
    </row>
    <row r="6854" spans="1:5" s="26" customFormat="1" ht="12" hidden="1" customHeight="1" outlineLevel="1" x14ac:dyDescent="0.2">
      <c r="A6854" s="27" t="s">
        <v>18487</v>
      </c>
      <c r="B6854" s="28" t="s">
        <v>36109</v>
      </c>
      <c r="C6854" s="29">
        <v>365.95</v>
      </c>
      <c r="D6854" s="29" t="s">
        <v>31578</v>
      </c>
      <c r="E6854" s="29" t="s">
        <v>18489</v>
      </c>
    </row>
    <row r="6855" spans="1:5" s="26" customFormat="1" ht="12" hidden="1" customHeight="1" outlineLevel="1" x14ac:dyDescent="0.2">
      <c r="A6855" s="27" t="s">
        <v>18496</v>
      </c>
      <c r="B6855" s="28" t="s">
        <v>36110</v>
      </c>
      <c r="C6855" s="31">
        <v>450.4</v>
      </c>
      <c r="D6855" s="29"/>
      <c r="E6855" s="29" t="s">
        <v>18498</v>
      </c>
    </row>
    <row r="6856" spans="1:5" s="26" customFormat="1" ht="12" hidden="1" customHeight="1" outlineLevel="1" x14ac:dyDescent="0.2">
      <c r="A6856" s="27" t="s">
        <v>18499</v>
      </c>
      <c r="B6856" s="28" t="s">
        <v>36111</v>
      </c>
      <c r="C6856" s="29">
        <v>422.25</v>
      </c>
      <c r="D6856" s="29" t="s">
        <v>31578</v>
      </c>
      <c r="E6856" s="29" t="s">
        <v>18501</v>
      </c>
    </row>
    <row r="6857" spans="1:5" s="26" customFormat="1" ht="12" hidden="1" customHeight="1" outlineLevel="1" x14ac:dyDescent="0.2">
      <c r="A6857" s="27" t="s">
        <v>18508</v>
      </c>
      <c r="B6857" s="28" t="s">
        <v>36112</v>
      </c>
      <c r="C6857" s="32">
        <v>534.85</v>
      </c>
      <c r="D6857" s="29"/>
      <c r="E6857" s="29" t="s">
        <v>18510</v>
      </c>
    </row>
    <row r="6858" spans="1:5" s="26" customFormat="1" ht="12" hidden="1" customHeight="1" outlineLevel="1" x14ac:dyDescent="0.2">
      <c r="A6858" s="27" t="s">
        <v>18511</v>
      </c>
      <c r="B6858" s="28" t="s">
        <v>36113</v>
      </c>
      <c r="C6858" s="32">
        <v>323.73</v>
      </c>
      <c r="D6858" s="29"/>
      <c r="E6858" s="29" t="s">
        <v>18513</v>
      </c>
    </row>
    <row r="6859" spans="1:5" s="26" customFormat="1" ht="12" hidden="1" customHeight="1" outlineLevel="1" x14ac:dyDescent="0.2">
      <c r="A6859" s="27" t="s">
        <v>18514</v>
      </c>
      <c r="B6859" s="28" t="s">
        <v>36114</v>
      </c>
      <c r="C6859" s="32">
        <v>380.03</v>
      </c>
      <c r="D6859" s="29"/>
      <c r="E6859" s="29" t="s">
        <v>18516</v>
      </c>
    </row>
    <row r="6860" spans="1:5" s="26" customFormat="1" ht="12" hidden="1" customHeight="1" outlineLevel="1" x14ac:dyDescent="0.2">
      <c r="A6860" s="27" t="s">
        <v>18517</v>
      </c>
      <c r="B6860" s="28" t="s">
        <v>36115</v>
      </c>
      <c r="C6860" s="32">
        <v>529.22</v>
      </c>
      <c r="D6860" s="29"/>
      <c r="E6860" s="29" t="s">
        <v>18519</v>
      </c>
    </row>
    <row r="6861" spans="1:5" s="26" customFormat="1" ht="12" hidden="1" customHeight="1" outlineLevel="1" x14ac:dyDescent="0.2">
      <c r="A6861" s="27" t="s">
        <v>18520</v>
      </c>
      <c r="B6861" s="28" t="s">
        <v>36116</v>
      </c>
      <c r="C6861" s="31">
        <v>394.1</v>
      </c>
      <c r="D6861" s="29"/>
      <c r="E6861" s="29" t="s">
        <v>18522</v>
      </c>
    </row>
    <row r="6862" spans="1:5" s="26" customFormat="1" ht="12" hidden="1" customHeight="1" outlineLevel="1" x14ac:dyDescent="0.2">
      <c r="A6862" s="27" t="s">
        <v>18529</v>
      </c>
      <c r="B6862" s="28" t="s">
        <v>36117</v>
      </c>
      <c r="C6862" s="32">
        <v>464.48</v>
      </c>
      <c r="D6862" s="29"/>
      <c r="E6862" s="29" t="s">
        <v>18531</v>
      </c>
    </row>
    <row r="6863" spans="1:5" s="26" customFormat="1" ht="12" hidden="1" customHeight="1" outlineLevel="1" x14ac:dyDescent="0.2">
      <c r="A6863" s="27" t="s">
        <v>18532</v>
      </c>
      <c r="B6863" s="28" t="s">
        <v>36118</v>
      </c>
      <c r="C6863" s="32">
        <v>478.55</v>
      </c>
      <c r="D6863" s="29"/>
      <c r="E6863" s="29" t="s">
        <v>18534</v>
      </c>
    </row>
    <row r="6864" spans="1:5" s="26" customFormat="1" ht="12" hidden="1" customHeight="1" outlineLevel="1" x14ac:dyDescent="0.2">
      <c r="A6864" s="27" t="s">
        <v>18538</v>
      </c>
      <c r="B6864" s="28" t="s">
        <v>36119</v>
      </c>
      <c r="C6864" s="32">
        <v>278.69</v>
      </c>
      <c r="D6864" s="29"/>
      <c r="E6864" s="29" t="s">
        <v>18540</v>
      </c>
    </row>
    <row r="6865" spans="1:5" s="26" customFormat="1" ht="12" hidden="1" customHeight="1" outlineLevel="1" x14ac:dyDescent="0.2">
      <c r="A6865" s="27" t="s">
        <v>18541</v>
      </c>
      <c r="B6865" s="28" t="s">
        <v>36120</v>
      </c>
      <c r="C6865" s="32">
        <v>492.63</v>
      </c>
      <c r="D6865" s="29"/>
      <c r="E6865" s="29" t="s">
        <v>18543</v>
      </c>
    </row>
    <row r="6866" spans="1:5" s="26" customFormat="1" ht="12" hidden="1" customHeight="1" outlineLevel="1" x14ac:dyDescent="0.2">
      <c r="A6866" s="27" t="s">
        <v>18544</v>
      </c>
      <c r="B6866" s="38" t="s">
        <v>36121</v>
      </c>
      <c r="C6866" s="41">
        <v>309.64999999999998</v>
      </c>
      <c r="D6866" s="40" t="s">
        <v>31578</v>
      </c>
      <c r="E6866" s="29" t="s">
        <v>18546</v>
      </c>
    </row>
    <row r="6867" spans="1:5" s="26" customFormat="1" ht="12" hidden="1" customHeight="1" outlineLevel="1" x14ac:dyDescent="0.2">
      <c r="A6867" s="27" t="s">
        <v>18547</v>
      </c>
      <c r="B6867" s="28" t="s">
        <v>36122</v>
      </c>
      <c r="C6867" s="32">
        <v>323.73</v>
      </c>
      <c r="D6867" s="29"/>
      <c r="E6867" s="29" t="s">
        <v>18549</v>
      </c>
    </row>
    <row r="6868" spans="1:5" s="26" customFormat="1" ht="12" hidden="1" customHeight="1" outlineLevel="1" x14ac:dyDescent="0.2">
      <c r="A6868" s="27" t="s">
        <v>18550</v>
      </c>
      <c r="B6868" s="28" t="s">
        <v>36123</v>
      </c>
      <c r="C6868" s="31">
        <v>506.7</v>
      </c>
      <c r="D6868" s="29"/>
      <c r="E6868" s="29" t="s">
        <v>18552</v>
      </c>
    </row>
    <row r="6869" spans="1:5" s="26" customFormat="1" ht="12" hidden="1" customHeight="1" outlineLevel="1" x14ac:dyDescent="0.2">
      <c r="A6869" s="27" t="s">
        <v>18553</v>
      </c>
      <c r="B6869" s="28" t="s">
        <v>36124</v>
      </c>
      <c r="C6869" s="32">
        <v>478.55</v>
      </c>
      <c r="D6869" s="29"/>
      <c r="E6869" s="29" t="s">
        <v>18555</v>
      </c>
    </row>
    <row r="6870" spans="1:5" s="26" customFormat="1" ht="12" hidden="1" customHeight="1" outlineLevel="1" x14ac:dyDescent="0.2">
      <c r="A6870" s="27" t="s">
        <v>18556</v>
      </c>
      <c r="B6870" s="28" t="s">
        <v>36125</v>
      </c>
      <c r="C6870" s="32">
        <v>458.85</v>
      </c>
      <c r="D6870" s="29"/>
      <c r="E6870" s="29" t="s">
        <v>18558</v>
      </c>
    </row>
    <row r="6871" spans="1:5" s="26" customFormat="1" ht="12" hidden="1" customHeight="1" outlineLevel="1" x14ac:dyDescent="0.2">
      <c r="A6871" s="27" t="s">
        <v>18559</v>
      </c>
      <c r="B6871" s="28" t="s">
        <v>36126</v>
      </c>
      <c r="C6871" s="32">
        <v>309.64999999999998</v>
      </c>
      <c r="D6871" s="29"/>
      <c r="E6871" s="29" t="s">
        <v>18561</v>
      </c>
    </row>
    <row r="6872" spans="1:5" s="26" customFormat="1" ht="12" hidden="1" customHeight="1" outlineLevel="1" x14ac:dyDescent="0.2">
      <c r="A6872" s="27" t="s">
        <v>18562</v>
      </c>
      <c r="B6872" s="28" t="s">
        <v>36127</v>
      </c>
      <c r="C6872" s="32">
        <v>478.55</v>
      </c>
      <c r="D6872" s="29"/>
      <c r="E6872" s="29" t="s">
        <v>18564</v>
      </c>
    </row>
    <row r="6873" spans="1:5" s="26" customFormat="1" ht="12" hidden="1" customHeight="1" outlineLevel="1" x14ac:dyDescent="0.2">
      <c r="A6873" s="27" t="s">
        <v>18565</v>
      </c>
      <c r="B6873" s="28" t="s">
        <v>36128</v>
      </c>
      <c r="C6873" s="31">
        <v>450.4</v>
      </c>
      <c r="D6873" s="29"/>
      <c r="E6873" s="29" t="s">
        <v>18567</v>
      </c>
    </row>
    <row r="6874" spans="1:5" s="26" customFormat="1" ht="12" hidden="1" customHeight="1" outlineLevel="1" x14ac:dyDescent="0.2">
      <c r="A6874" s="27" t="s">
        <v>18568</v>
      </c>
      <c r="B6874" s="28" t="s">
        <v>36129</v>
      </c>
      <c r="C6874" s="32">
        <v>703.75</v>
      </c>
      <c r="D6874" s="29"/>
      <c r="E6874" s="29" t="s">
        <v>18570</v>
      </c>
    </row>
    <row r="6875" spans="1:5" s="26" customFormat="1" ht="12" hidden="1" customHeight="1" outlineLevel="1" x14ac:dyDescent="0.2">
      <c r="A6875" s="27" t="s">
        <v>18571</v>
      </c>
      <c r="B6875" s="28" t="s">
        <v>36130</v>
      </c>
      <c r="C6875" s="31">
        <v>506.7</v>
      </c>
      <c r="D6875" s="29"/>
      <c r="E6875" s="29" t="s">
        <v>18573</v>
      </c>
    </row>
    <row r="6876" spans="1:5" s="26" customFormat="1" ht="12" hidden="1" customHeight="1" outlineLevel="1" x14ac:dyDescent="0.2">
      <c r="A6876" s="27" t="s">
        <v>18574</v>
      </c>
      <c r="B6876" s="28" t="s">
        <v>36131</v>
      </c>
      <c r="C6876" s="31">
        <v>394.1</v>
      </c>
      <c r="D6876" s="29"/>
      <c r="E6876" s="29" t="s">
        <v>18576</v>
      </c>
    </row>
    <row r="6877" spans="1:5" s="26" customFormat="1" ht="12" hidden="1" customHeight="1" outlineLevel="1" x14ac:dyDescent="0.2">
      <c r="A6877" s="27" t="s">
        <v>18577</v>
      </c>
      <c r="B6877" s="28" t="s">
        <v>36132</v>
      </c>
      <c r="C6877" s="32">
        <v>591.15</v>
      </c>
      <c r="D6877" s="29"/>
      <c r="E6877" s="29" t="s">
        <v>18579</v>
      </c>
    </row>
    <row r="6878" spans="1:5" s="26" customFormat="1" ht="12" hidden="1" customHeight="1" outlineLevel="1" x14ac:dyDescent="0.2">
      <c r="A6878" s="27" t="s">
        <v>18580</v>
      </c>
      <c r="B6878" s="38" t="s">
        <v>36133</v>
      </c>
      <c r="C6878" s="41">
        <v>534.85</v>
      </c>
      <c r="D6878" s="40"/>
      <c r="E6878" s="29" t="s">
        <v>18582</v>
      </c>
    </row>
    <row r="6879" spans="1:5" s="26" customFormat="1" ht="12" hidden="1" customHeight="1" outlineLevel="1" x14ac:dyDescent="0.2">
      <c r="A6879" s="27" t="s">
        <v>18583</v>
      </c>
      <c r="B6879" s="28" t="s">
        <v>36134</v>
      </c>
      <c r="C6879" s="29">
        <v>478.55</v>
      </c>
      <c r="D6879" s="29" t="s">
        <v>31578</v>
      </c>
      <c r="E6879" s="29" t="s">
        <v>18585</v>
      </c>
    </row>
    <row r="6880" spans="1:5" s="26" customFormat="1" ht="12" hidden="1" customHeight="1" outlineLevel="1" x14ac:dyDescent="0.2">
      <c r="A6880" s="27" t="s">
        <v>18586</v>
      </c>
      <c r="B6880" s="28" t="s">
        <v>36135</v>
      </c>
      <c r="C6880" s="32">
        <v>484.18</v>
      </c>
      <c r="D6880" s="29"/>
      <c r="E6880" s="29" t="s">
        <v>18588</v>
      </c>
    </row>
    <row r="6881" spans="1:5" s="26" customFormat="1" ht="12" hidden="1" customHeight="1" outlineLevel="1" x14ac:dyDescent="0.2">
      <c r="A6881" s="27" t="s">
        <v>18589</v>
      </c>
      <c r="B6881" s="28" t="s">
        <v>36136</v>
      </c>
      <c r="C6881" s="32">
        <v>422.25</v>
      </c>
      <c r="D6881" s="29"/>
      <c r="E6881" s="29" t="s">
        <v>18591</v>
      </c>
    </row>
    <row r="6882" spans="1:5" s="26" customFormat="1" ht="12" hidden="1" customHeight="1" outlineLevel="1" x14ac:dyDescent="0.2">
      <c r="A6882" s="27" t="s">
        <v>18595</v>
      </c>
      <c r="B6882" s="28" t="s">
        <v>36137</v>
      </c>
      <c r="C6882" s="32">
        <v>309.64999999999998</v>
      </c>
      <c r="D6882" s="29"/>
      <c r="E6882" s="29" t="s">
        <v>18597</v>
      </c>
    </row>
    <row r="6883" spans="1:5" s="26" customFormat="1" ht="12" hidden="1" customHeight="1" outlineLevel="1" x14ac:dyDescent="0.2">
      <c r="A6883" s="27" t="s">
        <v>18598</v>
      </c>
      <c r="B6883" s="28" t="s">
        <v>36138</v>
      </c>
      <c r="C6883" s="32">
        <v>140.75</v>
      </c>
      <c r="D6883" s="29"/>
      <c r="E6883" s="29" t="s">
        <v>18600</v>
      </c>
    </row>
    <row r="6884" spans="1:5" s="26" customFormat="1" ht="12" hidden="1" customHeight="1" outlineLevel="1" x14ac:dyDescent="0.2">
      <c r="A6884" s="27" t="s">
        <v>18601</v>
      </c>
      <c r="B6884" s="28" t="s">
        <v>36139</v>
      </c>
      <c r="C6884" s="32">
        <v>140.75</v>
      </c>
      <c r="D6884" s="29"/>
      <c r="E6884" s="29" t="s">
        <v>18603</v>
      </c>
    </row>
    <row r="6885" spans="1:5" s="26" customFormat="1" ht="12" hidden="1" customHeight="1" outlineLevel="1" x14ac:dyDescent="0.2">
      <c r="A6885" s="27" t="s">
        <v>18604</v>
      </c>
      <c r="B6885" s="28" t="s">
        <v>36140</v>
      </c>
      <c r="C6885" s="32">
        <v>140.75</v>
      </c>
      <c r="D6885" s="29"/>
      <c r="E6885" s="29" t="s">
        <v>18606</v>
      </c>
    </row>
    <row r="6886" spans="1:5" s="26" customFormat="1" ht="12" hidden="1" customHeight="1" outlineLevel="1" x14ac:dyDescent="0.2">
      <c r="A6886" s="27" t="s">
        <v>18607</v>
      </c>
      <c r="B6886" s="28" t="s">
        <v>36141</v>
      </c>
      <c r="C6886" s="32">
        <v>140.75</v>
      </c>
      <c r="D6886" s="29"/>
      <c r="E6886" s="29" t="s">
        <v>18609</v>
      </c>
    </row>
    <row r="6887" spans="1:5" s="26" customFormat="1" ht="12" hidden="1" customHeight="1" outlineLevel="1" x14ac:dyDescent="0.2">
      <c r="A6887" s="27" t="s">
        <v>18610</v>
      </c>
      <c r="B6887" s="28" t="s">
        <v>36142</v>
      </c>
      <c r="C6887" s="29">
        <v>422.25</v>
      </c>
      <c r="D6887" s="29" t="s">
        <v>31578</v>
      </c>
      <c r="E6887" s="29" t="s">
        <v>18612</v>
      </c>
    </row>
    <row r="6888" spans="1:5" s="22" customFormat="1" ht="15.75" hidden="1" customHeight="1" outlineLevel="1" x14ac:dyDescent="0.2">
      <c r="B6888" s="25" t="s">
        <v>18616</v>
      </c>
    </row>
    <row r="6889" spans="1:5" s="26" customFormat="1" ht="12" hidden="1" customHeight="1" outlineLevel="1" x14ac:dyDescent="0.2">
      <c r="A6889" s="27" t="s">
        <v>18617</v>
      </c>
      <c r="B6889" s="28" t="s">
        <v>36143</v>
      </c>
      <c r="C6889" s="32">
        <v>419.44</v>
      </c>
      <c r="D6889" s="29"/>
      <c r="E6889" s="29" t="s">
        <v>18619</v>
      </c>
    </row>
    <row r="6890" spans="1:5" s="26" customFormat="1" ht="12" hidden="1" customHeight="1" outlineLevel="1" x14ac:dyDescent="0.2">
      <c r="A6890" s="27" t="s">
        <v>18620</v>
      </c>
      <c r="B6890" s="28" t="s">
        <v>36144</v>
      </c>
      <c r="C6890" s="32">
        <v>304.02</v>
      </c>
      <c r="D6890" s="29"/>
      <c r="E6890" s="29" t="s">
        <v>18622</v>
      </c>
    </row>
    <row r="6891" spans="1:5" s="22" customFormat="1" ht="15.75" hidden="1" customHeight="1" outlineLevel="1" x14ac:dyDescent="0.2">
      <c r="B6891" s="25" t="s">
        <v>18623</v>
      </c>
    </row>
    <row r="6892" spans="1:5" s="26" customFormat="1" ht="12" hidden="1" customHeight="1" outlineLevel="1" x14ac:dyDescent="0.2">
      <c r="A6892" s="27" t="s">
        <v>18630</v>
      </c>
      <c r="B6892" s="28" t="s">
        <v>36145</v>
      </c>
      <c r="C6892" s="32">
        <v>84.45</v>
      </c>
      <c r="D6892" s="29"/>
      <c r="E6892" s="29" t="s">
        <v>18632</v>
      </c>
    </row>
    <row r="6893" spans="1:5" s="26" customFormat="1" ht="12" hidden="1" customHeight="1" outlineLevel="1" x14ac:dyDescent="0.2">
      <c r="A6893" s="27" t="s">
        <v>18633</v>
      </c>
      <c r="B6893" s="28" t="s">
        <v>36146</v>
      </c>
      <c r="C6893" s="32">
        <v>140.75</v>
      </c>
      <c r="D6893" s="29"/>
      <c r="E6893" s="29" t="s">
        <v>18635</v>
      </c>
    </row>
    <row r="6894" spans="1:5" s="26" customFormat="1" ht="12" hidden="1" customHeight="1" outlineLevel="1" x14ac:dyDescent="0.2">
      <c r="A6894" s="27" t="s">
        <v>18636</v>
      </c>
      <c r="B6894" s="28" t="s">
        <v>36147</v>
      </c>
      <c r="C6894" s="31">
        <v>168.9</v>
      </c>
      <c r="D6894" s="29"/>
      <c r="E6894" s="29" t="s">
        <v>18638</v>
      </c>
    </row>
    <row r="6895" spans="1:5" s="26" customFormat="1" ht="12" hidden="1" customHeight="1" outlineLevel="1" x14ac:dyDescent="0.2">
      <c r="A6895" s="27" t="s">
        <v>18639</v>
      </c>
      <c r="B6895" s="28" t="s">
        <v>36148</v>
      </c>
      <c r="C6895" s="32">
        <v>760.05</v>
      </c>
      <c r="D6895" s="29"/>
      <c r="E6895" s="29" t="s">
        <v>18641</v>
      </c>
    </row>
    <row r="6896" spans="1:5" s="26" customFormat="1" ht="12" hidden="1" customHeight="1" outlineLevel="1" x14ac:dyDescent="0.2">
      <c r="A6896" s="27" t="s">
        <v>18642</v>
      </c>
      <c r="B6896" s="28" t="s">
        <v>18643</v>
      </c>
      <c r="C6896" s="32">
        <v>647.45000000000005</v>
      </c>
      <c r="D6896" s="29"/>
      <c r="E6896" s="29" t="s">
        <v>18644</v>
      </c>
    </row>
    <row r="6897" spans="1:5" s="26" customFormat="1" ht="12" hidden="1" customHeight="1" outlineLevel="1" x14ac:dyDescent="0.2">
      <c r="A6897" s="27" t="s">
        <v>18645</v>
      </c>
      <c r="B6897" s="28" t="s">
        <v>36149</v>
      </c>
      <c r="C6897" s="32">
        <v>154.83000000000001</v>
      </c>
      <c r="D6897" s="29"/>
      <c r="E6897" s="29" t="s">
        <v>18647</v>
      </c>
    </row>
    <row r="6898" spans="1:5" s="22" customFormat="1" ht="15.75" hidden="1" customHeight="1" outlineLevel="1" x14ac:dyDescent="0.2">
      <c r="B6898" s="25" t="s">
        <v>18651</v>
      </c>
    </row>
    <row r="6899" spans="1:5" s="26" customFormat="1" ht="12" hidden="1" customHeight="1" outlineLevel="1" x14ac:dyDescent="0.2">
      <c r="A6899" s="27" t="s">
        <v>25350</v>
      </c>
      <c r="B6899" s="38" t="s">
        <v>36150</v>
      </c>
      <c r="C6899" s="41">
        <v>32.369999999999997</v>
      </c>
      <c r="D6899" s="40"/>
      <c r="E6899" s="29" t="s">
        <v>25348</v>
      </c>
    </row>
    <row r="6900" spans="1:5" s="26" customFormat="1" ht="12" hidden="1" customHeight="1" outlineLevel="1" x14ac:dyDescent="0.2">
      <c r="A6900" s="27" t="s">
        <v>18652</v>
      </c>
      <c r="B6900" s="28" t="s">
        <v>36151</v>
      </c>
      <c r="C6900" s="32">
        <v>33.78</v>
      </c>
      <c r="D6900" s="29"/>
      <c r="E6900" s="29" t="s">
        <v>18654</v>
      </c>
    </row>
    <row r="6901" spans="1:5" s="26" customFormat="1" ht="12" hidden="1" customHeight="1" outlineLevel="1" x14ac:dyDescent="0.2">
      <c r="A6901" s="27" t="s">
        <v>18655</v>
      </c>
      <c r="B6901" s="28" t="s">
        <v>36152</v>
      </c>
      <c r="C6901" s="32">
        <v>33.78</v>
      </c>
      <c r="D6901" s="29"/>
      <c r="E6901" s="29" t="s">
        <v>18657</v>
      </c>
    </row>
    <row r="6902" spans="1:5" s="26" customFormat="1" ht="12" hidden="1" customHeight="1" outlineLevel="1" x14ac:dyDescent="0.2">
      <c r="A6902" s="27" t="s">
        <v>18658</v>
      </c>
      <c r="B6902" s="28" t="s">
        <v>36153</v>
      </c>
      <c r="C6902" s="32">
        <v>45.04</v>
      </c>
      <c r="D6902" s="29"/>
      <c r="E6902" s="29" t="s">
        <v>18660</v>
      </c>
    </row>
    <row r="6903" spans="1:5" s="26" customFormat="1" ht="12" hidden="1" customHeight="1" outlineLevel="1" x14ac:dyDescent="0.2">
      <c r="A6903" s="27" t="s">
        <v>25347</v>
      </c>
      <c r="B6903" s="28" t="s">
        <v>36154</v>
      </c>
      <c r="C6903" s="32">
        <v>45.04</v>
      </c>
      <c r="D6903" s="29"/>
      <c r="E6903" s="29" t="s">
        <v>25345</v>
      </c>
    </row>
    <row r="6904" spans="1:5" s="26" customFormat="1" ht="12" hidden="1" customHeight="1" outlineLevel="1" x14ac:dyDescent="0.2">
      <c r="A6904" s="27" t="s">
        <v>18661</v>
      </c>
      <c r="B6904" s="28" t="s">
        <v>36155</v>
      </c>
      <c r="C6904" s="32">
        <v>45.04</v>
      </c>
      <c r="D6904" s="29"/>
      <c r="E6904" s="29" t="s">
        <v>18663</v>
      </c>
    </row>
    <row r="6905" spans="1:5" s="26" customFormat="1" ht="12" hidden="1" customHeight="1" outlineLevel="1" x14ac:dyDescent="0.2">
      <c r="A6905" s="27" t="s">
        <v>18664</v>
      </c>
      <c r="B6905" s="28" t="s">
        <v>36156</v>
      </c>
      <c r="C6905" s="32">
        <v>19.71</v>
      </c>
      <c r="D6905" s="29"/>
      <c r="E6905" s="29" t="s">
        <v>18666</v>
      </c>
    </row>
    <row r="6906" spans="1:5" s="26" customFormat="1" ht="12" hidden="1" customHeight="1" outlineLevel="1" x14ac:dyDescent="0.2">
      <c r="A6906" s="27" t="s">
        <v>25344</v>
      </c>
      <c r="B6906" s="28" t="s">
        <v>36157</v>
      </c>
      <c r="C6906" s="32">
        <v>28.15</v>
      </c>
      <c r="D6906" s="29"/>
      <c r="E6906" s="29" t="s">
        <v>25342</v>
      </c>
    </row>
    <row r="6907" spans="1:5" s="26" customFormat="1" ht="12" hidden="1" customHeight="1" outlineLevel="1" x14ac:dyDescent="0.2">
      <c r="A6907" s="27" t="s">
        <v>18667</v>
      </c>
      <c r="B6907" s="38" t="s">
        <v>18668</v>
      </c>
      <c r="C6907" s="41">
        <v>19.71</v>
      </c>
      <c r="D6907" s="40"/>
      <c r="E6907" s="29" t="s">
        <v>18669</v>
      </c>
    </row>
    <row r="6908" spans="1:5" s="26" customFormat="1" ht="12" hidden="1" customHeight="1" outlineLevel="1" x14ac:dyDescent="0.2">
      <c r="A6908" s="27" t="s">
        <v>18670</v>
      </c>
      <c r="B6908" s="28" t="s">
        <v>36158</v>
      </c>
      <c r="C6908" s="31">
        <v>168.9</v>
      </c>
      <c r="D6908" s="29"/>
      <c r="E6908" s="29" t="s">
        <v>18672</v>
      </c>
    </row>
    <row r="6909" spans="1:5" s="22" customFormat="1" ht="15.75" hidden="1" customHeight="1" outlineLevel="1" x14ac:dyDescent="0.2">
      <c r="B6909" s="25" t="s">
        <v>18673</v>
      </c>
    </row>
    <row r="6910" spans="1:5" s="26" customFormat="1" ht="12" hidden="1" customHeight="1" outlineLevel="1" x14ac:dyDescent="0.2">
      <c r="A6910" s="27" t="s">
        <v>25341</v>
      </c>
      <c r="B6910" s="28" t="s">
        <v>25340</v>
      </c>
      <c r="C6910" s="30">
        <v>190</v>
      </c>
      <c r="D6910" s="29"/>
      <c r="E6910" s="29" t="s">
        <v>25339</v>
      </c>
    </row>
    <row r="6911" spans="1:5" s="26" customFormat="1" ht="12" hidden="1" customHeight="1" outlineLevel="1" x14ac:dyDescent="0.2">
      <c r="A6911" s="27" t="s">
        <v>18680</v>
      </c>
      <c r="B6911" s="28" t="s">
        <v>18681</v>
      </c>
      <c r="C6911" s="30">
        <v>97</v>
      </c>
      <c r="D6911" s="29"/>
      <c r="E6911" s="29" t="s">
        <v>18682</v>
      </c>
    </row>
    <row r="6912" spans="1:5" s="26" customFormat="1" ht="12" hidden="1" customHeight="1" outlineLevel="1" x14ac:dyDescent="0.2">
      <c r="A6912" s="27" t="s">
        <v>18683</v>
      </c>
      <c r="B6912" s="28" t="s">
        <v>36159</v>
      </c>
      <c r="C6912" s="32">
        <v>64.75</v>
      </c>
      <c r="D6912" s="29"/>
      <c r="E6912" s="29" t="s">
        <v>18685</v>
      </c>
    </row>
    <row r="6913" spans="1:5" s="26" customFormat="1" ht="12" hidden="1" customHeight="1" outlineLevel="1" x14ac:dyDescent="0.2">
      <c r="A6913" s="27" t="s">
        <v>18686</v>
      </c>
      <c r="B6913" s="28" t="s">
        <v>18687</v>
      </c>
      <c r="C6913" s="30">
        <v>97</v>
      </c>
      <c r="D6913" s="29"/>
      <c r="E6913" s="29" t="s">
        <v>18688</v>
      </c>
    </row>
    <row r="6914" spans="1:5" s="26" customFormat="1" ht="12" hidden="1" customHeight="1" outlineLevel="1" x14ac:dyDescent="0.2">
      <c r="A6914" s="27" t="s">
        <v>18689</v>
      </c>
      <c r="B6914" s="28" t="s">
        <v>18690</v>
      </c>
      <c r="C6914" s="30">
        <v>97</v>
      </c>
      <c r="D6914" s="29"/>
      <c r="E6914" s="29" t="s">
        <v>18691</v>
      </c>
    </row>
    <row r="6915" spans="1:5" s="26" customFormat="1" ht="12" hidden="1" customHeight="1" outlineLevel="1" x14ac:dyDescent="0.2">
      <c r="A6915" s="27" t="s">
        <v>25335</v>
      </c>
      <c r="B6915" s="28" t="s">
        <v>36160</v>
      </c>
      <c r="C6915" s="30">
        <v>130</v>
      </c>
      <c r="D6915" s="29"/>
      <c r="E6915" s="29" t="s">
        <v>25333</v>
      </c>
    </row>
    <row r="6916" spans="1:5" s="26" customFormat="1" ht="12" hidden="1" customHeight="1" outlineLevel="1" x14ac:dyDescent="0.2">
      <c r="A6916" s="27" t="s">
        <v>18695</v>
      </c>
      <c r="B6916" s="28" t="s">
        <v>36161</v>
      </c>
      <c r="C6916" s="32">
        <v>5.63</v>
      </c>
      <c r="D6916" s="29"/>
      <c r="E6916" s="29" t="s">
        <v>18697</v>
      </c>
    </row>
    <row r="6917" spans="1:5" s="26" customFormat="1" ht="12" hidden="1" customHeight="1" outlineLevel="1" x14ac:dyDescent="0.2">
      <c r="A6917" s="27" t="s">
        <v>18698</v>
      </c>
      <c r="B6917" s="28" t="s">
        <v>36162</v>
      </c>
      <c r="C6917" s="30">
        <v>50</v>
      </c>
      <c r="D6917" s="29"/>
      <c r="E6917" s="29" t="s">
        <v>18700</v>
      </c>
    </row>
    <row r="6918" spans="1:5" s="26" customFormat="1" ht="12" hidden="1" customHeight="1" outlineLevel="1" x14ac:dyDescent="0.2">
      <c r="A6918" s="27" t="s">
        <v>18701</v>
      </c>
      <c r="B6918" s="28" t="s">
        <v>18702</v>
      </c>
      <c r="C6918" s="30">
        <v>36</v>
      </c>
      <c r="D6918" s="29"/>
      <c r="E6918" s="29" t="s">
        <v>18703</v>
      </c>
    </row>
    <row r="6919" spans="1:5" s="26" customFormat="1" ht="12" hidden="1" customHeight="1" outlineLevel="1" x14ac:dyDescent="0.2">
      <c r="A6919" s="27" t="s">
        <v>18704</v>
      </c>
      <c r="B6919" s="28" t="s">
        <v>18705</v>
      </c>
      <c r="C6919" s="30">
        <v>55</v>
      </c>
      <c r="D6919" s="29"/>
      <c r="E6919" s="29" t="s">
        <v>18706</v>
      </c>
    </row>
    <row r="6920" spans="1:5" s="26" customFormat="1" ht="12" hidden="1" customHeight="1" outlineLevel="1" x14ac:dyDescent="0.2">
      <c r="A6920" s="27" t="s">
        <v>25332</v>
      </c>
      <c r="B6920" s="28" t="s">
        <v>25331</v>
      </c>
      <c r="C6920" s="30">
        <v>40</v>
      </c>
      <c r="D6920" s="29"/>
      <c r="E6920" s="29" t="s">
        <v>25330</v>
      </c>
    </row>
    <row r="6921" spans="1:5" s="26" customFormat="1" ht="12" hidden="1" customHeight="1" outlineLevel="1" x14ac:dyDescent="0.2">
      <c r="A6921" s="27" t="s">
        <v>18707</v>
      </c>
      <c r="B6921" s="38" t="s">
        <v>18708</v>
      </c>
      <c r="C6921" s="42">
        <v>50</v>
      </c>
      <c r="D6921" s="40"/>
      <c r="E6921" s="29" t="s">
        <v>18709</v>
      </c>
    </row>
    <row r="6922" spans="1:5" s="26" customFormat="1" ht="12" hidden="1" customHeight="1" outlineLevel="1" x14ac:dyDescent="0.2">
      <c r="A6922" s="27" t="s">
        <v>25329</v>
      </c>
      <c r="B6922" s="28" t="s">
        <v>25328</v>
      </c>
      <c r="C6922" s="30">
        <v>65</v>
      </c>
      <c r="D6922" s="29"/>
      <c r="E6922" s="29" t="s">
        <v>25327</v>
      </c>
    </row>
    <row r="6923" spans="1:5" s="26" customFormat="1" ht="12" hidden="1" customHeight="1" outlineLevel="1" x14ac:dyDescent="0.2">
      <c r="A6923" s="27" t="s">
        <v>18710</v>
      </c>
      <c r="B6923" s="28" t="s">
        <v>18711</v>
      </c>
      <c r="C6923" s="30">
        <v>70</v>
      </c>
      <c r="D6923" s="29"/>
      <c r="E6923" s="29" t="s">
        <v>18712</v>
      </c>
    </row>
    <row r="6924" spans="1:5" s="26" customFormat="1" ht="12" hidden="1" customHeight="1" outlineLevel="1" x14ac:dyDescent="0.2">
      <c r="A6924" s="27" t="s">
        <v>18716</v>
      </c>
      <c r="B6924" s="28" t="s">
        <v>36163</v>
      </c>
      <c r="C6924" s="30">
        <v>150</v>
      </c>
      <c r="D6924" s="29"/>
      <c r="E6924" s="29" t="s">
        <v>18718</v>
      </c>
    </row>
    <row r="6925" spans="1:5" s="22" customFormat="1" ht="15.75" hidden="1" customHeight="1" outlineLevel="1" x14ac:dyDescent="0.2">
      <c r="B6925" s="25" t="s">
        <v>36164</v>
      </c>
    </row>
    <row r="6926" spans="1:5" s="26" customFormat="1" ht="12" hidden="1" customHeight="1" outlineLevel="1" x14ac:dyDescent="0.2">
      <c r="A6926" s="27" t="s">
        <v>18720</v>
      </c>
      <c r="B6926" s="28" t="s">
        <v>36165</v>
      </c>
      <c r="C6926" s="31">
        <v>56.3</v>
      </c>
      <c r="D6926" s="29"/>
      <c r="E6926" s="29" t="s">
        <v>18722</v>
      </c>
    </row>
    <row r="6927" spans="1:5" s="26" customFormat="1" ht="12" hidden="1" customHeight="1" outlineLevel="1" x14ac:dyDescent="0.2">
      <c r="A6927" s="27" t="s">
        <v>18723</v>
      </c>
      <c r="B6927" s="38" t="s">
        <v>36166</v>
      </c>
      <c r="C6927" s="39">
        <v>56.3</v>
      </c>
      <c r="D6927" s="40"/>
      <c r="E6927" s="29" t="s">
        <v>18725</v>
      </c>
    </row>
    <row r="6928" spans="1:5" s="26" customFormat="1" ht="12" hidden="1" customHeight="1" outlineLevel="1" x14ac:dyDescent="0.2">
      <c r="A6928" s="27" t="s">
        <v>18726</v>
      </c>
      <c r="B6928" s="28" t="s">
        <v>18727</v>
      </c>
      <c r="C6928" s="32">
        <v>84.45</v>
      </c>
      <c r="D6928" s="29"/>
      <c r="E6928" s="29" t="s">
        <v>18728</v>
      </c>
    </row>
    <row r="6929" spans="1:5" s="26" customFormat="1" ht="12" hidden="1" customHeight="1" outlineLevel="1" x14ac:dyDescent="0.2">
      <c r="A6929" s="27" t="s">
        <v>25322</v>
      </c>
      <c r="B6929" s="38" t="s">
        <v>25321</v>
      </c>
      <c r="C6929" s="41">
        <v>59.12</v>
      </c>
      <c r="D6929" s="40"/>
      <c r="E6929" s="29" t="s">
        <v>25320</v>
      </c>
    </row>
    <row r="6930" spans="1:5" s="26" customFormat="1" ht="12" hidden="1" customHeight="1" outlineLevel="1" x14ac:dyDescent="0.2">
      <c r="A6930" s="27" t="s">
        <v>25319</v>
      </c>
      <c r="B6930" s="28" t="s">
        <v>25318</v>
      </c>
      <c r="C6930" s="32">
        <v>47.86</v>
      </c>
      <c r="D6930" s="29"/>
      <c r="E6930" s="29" t="s">
        <v>25317</v>
      </c>
    </row>
    <row r="6931" spans="1:5" s="26" customFormat="1" ht="12" hidden="1" customHeight="1" outlineLevel="1" x14ac:dyDescent="0.2">
      <c r="A6931" s="27" t="s">
        <v>32151</v>
      </c>
      <c r="B6931" s="38" t="s">
        <v>36167</v>
      </c>
      <c r="C6931" s="41">
        <v>53.49</v>
      </c>
      <c r="D6931" s="40"/>
      <c r="E6931" s="29" t="s">
        <v>32153</v>
      </c>
    </row>
    <row r="6932" spans="1:5" s="26" customFormat="1" ht="12" hidden="1" customHeight="1" outlineLevel="1" x14ac:dyDescent="0.2">
      <c r="A6932" s="27" t="s">
        <v>25316</v>
      </c>
      <c r="B6932" s="28" t="s">
        <v>36168</v>
      </c>
      <c r="C6932" s="32">
        <v>42.23</v>
      </c>
      <c r="D6932" s="29"/>
      <c r="E6932" s="29" t="s">
        <v>25314</v>
      </c>
    </row>
    <row r="6933" spans="1:5" s="26" customFormat="1" ht="12" hidden="1" customHeight="1" outlineLevel="1" x14ac:dyDescent="0.2">
      <c r="A6933" s="27" t="s">
        <v>18729</v>
      </c>
      <c r="B6933" s="28" t="s">
        <v>18730</v>
      </c>
      <c r="C6933" s="32">
        <v>98.53</v>
      </c>
      <c r="D6933" s="29"/>
      <c r="E6933" s="29" t="s">
        <v>18731</v>
      </c>
    </row>
    <row r="6934" spans="1:5" s="26" customFormat="1" ht="12" hidden="1" customHeight="1" outlineLevel="1" x14ac:dyDescent="0.2">
      <c r="A6934" s="27" t="s">
        <v>25313</v>
      </c>
      <c r="B6934" s="28" t="s">
        <v>25312</v>
      </c>
      <c r="C6934" s="32">
        <v>28.15</v>
      </c>
      <c r="D6934" s="29"/>
      <c r="E6934" s="29" t="s">
        <v>25311</v>
      </c>
    </row>
    <row r="6935" spans="1:5" s="26" customFormat="1" ht="12" hidden="1" customHeight="1" outlineLevel="1" x14ac:dyDescent="0.2">
      <c r="A6935" s="27" t="s">
        <v>18732</v>
      </c>
      <c r="B6935" s="28" t="s">
        <v>36169</v>
      </c>
      <c r="C6935" s="32">
        <v>47.86</v>
      </c>
      <c r="D6935" s="29"/>
      <c r="E6935" s="29" t="s">
        <v>18734</v>
      </c>
    </row>
    <row r="6936" spans="1:5" s="26" customFormat="1" ht="12" hidden="1" customHeight="1" outlineLevel="1" x14ac:dyDescent="0.2">
      <c r="A6936" s="27" t="s">
        <v>18735</v>
      </c>
      <c r="B6936" s="28" t="s">
        <v>18736</v>
      </c>
      <c r="C6936" s="32">
        <v>50.67</v>
      </c>
      <c r="D6936" s="29"/>
      <c r="E6936" s="29" t="s">
        <v>18737</v>
      </c>
    </row>
    <row r="6937" spans="1:5" s="26" customFormat="1" ht="12" hidden="1" customHeight="1" outlineLevel="1" x14ac:dyDescent="0.2">
      <c r="A6937" s="27" t="s">
        <v>18738</v>
      </c>
      <c r="B6937" s="28" t="s">
        <v>18739</v>
      </c>
      <c r="C6937" s="31">
        <v>36.6</v>
      </c>
      <c r="D6937" s="29"/>
      <c r="E6937" s="29" t="s">
        <v>18740</v>
      </c>
    </row>
    <row r="6938" spans="1:5" s="26" customFormat="1" ht="12" hidden="1" customHeight="1" outlineLevel="1" x14ac:dyDescent="0.2">
      <c r="A6938" s="27" t="s">
        <v>25310</v>
      </c>
      <c r="B6938" s="38" t="s">
        <v>36170</v>
      </c>
      <c r="C6938" s="41">
        <v>47.86</v>
      </c>
      <c r="D6938" s="40"/>
      <c r="E6938" s="29" t="s">
        <v>25308</v>
      </c>
    </row>
    <row r="6939" spans="1:5" s="26" customFormat="1" ht="12" hidden="1" customHeight="1" outlineLevel="1" x14ac:dyDescent="0.2">
      <c r="A6939" s="27" t="s">
        <v>18741</v>
      </c>
      <c r="B6939" s="28" t="s">
        <v>18742</v>
      </c>
      <c r="C6939" s="32">
        <v>42.23</v>
      </c>
      <c r="D6939" s="29"/>
      <c r="E6939" s="29" t="s">
        <v>18743</v>
      </c>
    </row>
    <row r="6940" spans="1:5" s="26" customFormat="1" ht="12" hidden="1" customHeight="1" outlineLevel="1" x14ac:dyDescent="0.2">
      <c r="A6940" s="27" t="s">
        <v>18747</v>
      </c>
      <c r="B6940" s="28" t="s">
        <v>18748</v>
      </c>
      <c r="C6940" s="29">
        <v>61.93</v>
      </c>
      <c r="D6940" s="29" t="s">
        <v>31578</v>
      </c>
      <c r="E6940" s="29" t="s">
        <v>18749</v>
      </c>
    </row>
    <row r="6941" spans="1:5" s="26" customFormat="1" ht="12" hidden="1" customHeight="1" outlineLevel="1" x14ac:dyDescent="0.2">
      <c r="A6941" s="27" t="s">
        <v>18750</v>
      </c>
      <c r="B6941" s="28" t="s">
        <v>18751</v>
      </c>
      <c r="C6941" s="31">
        <v>56.3</v>
      </c>
      <c r="D6941" s="29"/>
      <c r="E6941" s="29" t="s">
        <v>18752</v>
      </c>
    </row>
    <row r="6942" spans="1:5" s="26" customFormat="1" ht="12" hidden="1" customHeight="1" outlineLevel="1" x14ac:dyDescent="0.2">
      <c r="A6942" s="27" t="s">
        <v>18753</v>
      </c>
      <c r="B6942" s="28" t="s">
        <v>18754</v>
      </c>
      <c r="C6942" s="32">
        <v>78.819999999999993</v>
      </c>
      <c r="D6942" s="29"/>
      <c r="E6942" s="29" t="s">
        <v>18755</v>
      </c>
    </row>
    <row r="6943" spans="1:5" s="26" customFormat="1" ht="12" hidden="1" customHeight="1" outlineLevel="1" x14ac:dyDescent="0.2">
      <c r="A6943" s="27" t="s">
        <v>18759</v>
      </c>
      <c r="B6943" s="28" t="s">
        <v>18760</v>
      </c>
      <c r="C6943" s="32">
        <v>59.12</v>
      </c>
      <c r="D6943" s="29"/>
      <c r="E6943" s="29" t="s">
        <v>18761</v>
      </c>
    </row>
    <row r="6944" spans="1:5" s="26" customFormat="1" ht="12" hidden="1" customHeight="1" outlineLevel="1" x14ac:dyDescent="0.2">
      <c r="A6944" s="27" t="s">
        <v>18762</v>
      </c>
      <c r="B6944" s="28" t="s">
        <v>18763</v>
      </c>
      <c r="C6944" s="32">
        <v>70.38</v>
      </c>
      <c r="D6944" s="29"/>
      <c r="E6944" s="29" t="s">
        <v>18764</v>
      </c>
    </row>
    <row r="6945" spans="1:5" s="26" customFormat="1" ht="12" hidden="1" customHeight="1" outlineLevel="1" x14ac:dyDescent="0.2">
      <c r="A6945" s="27" t="s">
        <v>18765</v>
      </c>
      <c r="B6945" s="28" t="s">
        <v>18766</v>
      </c>
      <c r="C6945" s="32">
        <v>30.97</v>
      </c>
      <c r="D6945" s="29"/>
      <c r="E6945" s="29" t="s">
        <v>18767</v>
      </c>
    </row>
    <row r="6946" spans="1:5" s="26" customFormat="1" ht="12" hidden="1" customHeight="1" outlineLevel="1" x14ac:dyDescent="0.2">
      <c r="A6946" s="27" t="s">
        <v>18768</v>
      </c>
      <c r="B6946" s="28" t="s">
        <v>18769</v>
      </c>
      <c r="C6946" s="32">
        <v>53.49</v>
      </c>
      <c r="D6946" s="29"/>
      <c r="E6946" s="29" t="s">
        <v>18770</v>
      </c>
    </row>
    <row r="6947" spans="1:5" s="26" customFormat="1" ht="12" hidden="1" customHeight="1" outlineLevel="1" x14ac:dyDescent="0.2">
      <c r="A6947" s="27" t="s">
        <v>18771</v>
      </c>
      <c r="B6947" s="28" t="s">
        <v>18772</v>
      </c>
      <c r="C6947" s="32">
        <v>14.08</v>
      </c>
      <c r="D6947" s="29"/>
      <c r="E6947" s="29" t="s">
        <v>18773</v>
      </c>
    </row>
    <row r="6948" spans="1:5" s="26" customFormat="1" ht="12" hidden="1" customHeight="1" outlineLevel="1" x14ac:dyDescent="0.2">
      <c r="A6948" s="27" t="s">
        <v>25307</v>
      </c>
      <c r="B6948" s="38" t="s">
        <v>25306</v>
      </c>
      <c r="C6948" s="41">
        <v>28.15</v>
      </c>
      <c r="D6948" s="40"/>
      <c r="E6948" s="29" t="s">
        <v>25305</v>
      </c>
    </row>
    <row r="6949" spans="1:5" s="26" customFormat="1" ht="12" hidden="1" customHeight="1" outlineLevel="1" x14ac:dyDescent="0.2">
      <c r="A6949" s="27" t="s">
        <v>18774</v>
      </c>
      <c r="B6949" s="28" t="s">
        <v>18775</v>
      </c>
      <c r="C6949" s="32">
        <v>50.67</v>
      </c>
      <c r="D6949" s="29"/>
      <c r="E6949" s="29" t="s">
        <v>18776</v>
      </c>
    </row>
    <row r="6950" spans="1:5" s="26" customFormat="1" ht="12" hidden="1" customHeight="1" outlineLevel="1" x14ac:dyDescent="0.2">
      <c r="A6950" s="27" t="s">
        <v>18777</v>
      </c>
      <c r="B6950" s="38" t="s">
        <v>18778</v>
      </c>
      <c r="C6950" s="39">
        <v>18.3</v>
      </c>
      <c r="D6950" s="40"/>
      <c r="E6950" s="29" t="s">
        <v>18779</v>
      </c>
    </row>
    <row r="6951" spans="1:5" s="26" customFormat="1" ht="12" hidden="1" customHeight="1" outlineLevel="1" x14ac:dyDescent="0.2">
      <c r="A6951" s="27" t="s">
        <v>25304</v>
      </c>
      <c r="B6951" s="28" t="s">
        <v>25303</v>
      </c>
      <c r="C6951" s="32">
        <v>42.23</v>
      </c>
      <c r="D6951" s="29"/>
      <c r="E6951" s="29" t="s">
        <v>25302</v>
      </c>
    </row>
    <row r="6952" spans="1:5" s="26" customFormat="1" ht="12" hidden="1" customHeight="1" outlineLevel="1" x14ac:dyDescent="0.2">
      <c r="A6952" s="27" t="s">
        <v>18780</v>
      </c>
      <c r="B6952" s="28" t="s">
        <v>18781</v>
      </c>
      <c r="C6952" s="31">
        <v>56.3</v>
      </c>
      <c r="D6952" s="29"/>
      <c r="E6952" s="29" t="s">
        <v>18782</v>
      </c>
    </row>
    <row r="6953" spans="1:5" s="26" customFormat="1" ht="12" hidden="1" customHeight="1" outlineLevel="1" x14ac:dyDescent="0.2">
      <c r="A6953" s="27" t="s">
        <v>18783</v>
      </c>
      <c r="B6953" s="28" t="s">
        <v>18784</v>
      </c>
      <c r="C6953" s="29">
        <v>84.45</v>
      </c>
      <c r="D6953" s="29" t="s">
        <v>31578</v>
      </c>
      <c r="E6953" s="29" t="s">
        <v>18785</v>
      </c>
    </row>
    <row r="6954" spans="1:5" s="26" customFormat="1" ht="12" hidden="1" customHeight="1" outlineLevel="1" x14ac:dyDescent="0.2">
      <c r="A6954" s="27" t="s">
        <v>18786</v>
      </c>
      <c r="B6954" s="28" t="s">
        <v>18787</v>
      </c>
      <c r="C6954" s="32">
        <v>70.38</v>
      </c>
      <c r="D6954" s="29"/>
      <c r="E6954" s="29" t="s">
        <v>18788</v>
      </c>
    </row>
    <row r="6955" spans="1:5" s="26" customFormat="1" ht="12" hidden="1" customHeight="1" outlineLevel="1" x14ac:dyDescent="0.2">
      <c r="A6955" s="27" t="s">
        <v>25301</v>
      </c>
      <c r="B6955" s="28" t="s">
        <v>36171</v>
      </c>
      <c r="C6955" s="32">
        <v>67.56</v>
      </c>
      <c r="D6955" s="29"/>
      <c r="E6955" s="29" t="s">
        <v>25299</v>
      </c>
    </row>
    <row r="6956" spans="1:5" s="26" customFormat="1" ht="12" hidden="1" customHeight="1" outlineLevel="1" x14ac:dyDescent="0.2">
      <c r="A6956" s="27" t="s">
        <v>18789</v>
      </c>
      <c r="B6956" s="28" t="s">
        <v>18790</v>
      </c>
      <c r="C6956" s="31">
        <v>56.3</v>
      </c>
      <c r="D6956" s="29"/>
      <c r="E6956" s="29" t="s">
        <v>18791</v>
      </c>
    </row>
    <row r="6957" spans="1:5" s="26" customFormat="1" ht="12" hidden="1" customHeight="1" outlineLevel="1" x14ac:dyDescent="0.2">
      <c r="A6957" s="27" t="s">
        <v>18792</v>
      </c>
      <c r="B6957" s="28" t="s">
        <v>18793</v>
      </c>
      <c r="C6957" s="30">
        <v>38</v>
      </c>
      <c r="D6957" s="29" t="s">
        <v>31578</v>
      </c>
      <c r="E6957" s="29" t="s">
        <v>18794</v>
      </c>
    </row>
    <row r="6958" spans="1:5" s="26" customFormat="1" ht="12" hidden="1" customHeight="1" outlineLevel="1" x14ac:dyDescent="0.2">
      <c r="A6958" s="27" t="s">
        <v>18795</v>
      </c>
      <c r="B6958" s="28" t="s">
        <v>18796</v>
      </c>
      <c r="C6958" s="32">
        <v>95.71</v>
      </c>
      <c r="D6958" s="29"/>
      <c r="E6958" s="29" t="s">
        <v>18797</v>
      </c>
    </row>
    <row r="6959" spans="1:5" s="26" customFormat="1" ht="12" hidden="1" customHeight="1" outlineLevel="1" x14ac:dyDescent="0.2">
      <c r="A6959" s="27" t="s">
        <v>18798</v>
      </c>
      <c r="B6959" s="28" t="s">
        <v>18799</v>
      </c>
      <c r="C6959" s="32">
        <v>84.45</v>
      </c>
      <c r="D6959" s="29"/>
      <c r="E6959" s="29" t="s">
        <v>18800</v>
      </c>
    </row>
    <row r="6960" spans="1:5" s="26" customFormat="1" ht="12" hidden="1" customHeight="1" outlineLevel="1" x14ac:dyDescent="0.2">
      <c r="A6960" s="27" t="s">
        <v>18801</v>
      </c>
      <c r="B6960" s="28" t="s">
        <v>18802</v>
      </c>
      <c r="C6960" s="32">
        <v>98.53</v>
      </c>
      <c r="D6960" s="29"/>
      <c r="E6960" s="29" t="s">
        <v>18803</v>
      </c>
    </row>
    <row r="6961" spans="1:5" s="26" customFormat="1" ht="12" hidden="1" customHeight="1" outlineLevel="1" x14ac:dyDescent="0.2">
      <c r="A6961" s="27" t="s">
        <v>18804</v>
      </c>
      <c r="B6961" s="28" t="s">
        <v>36172</v>
      </c>
      <c r="C6961" s="32">
        <v>98.53</v>
      </c>
      <c r="D6961" s="29"/>
      <c r="E6961" s="29" t="s">
        <v>18806</v>
      </c>
    </row>
    <row r="6962" spans="1:5" s="26" customFormat="1" ht="12" hidden="1" customHeight="1" outlineLevel="1" x14ac:dyDescent="0.2">
      <c r="A6962" s="27" t="s">
        <v>18807</v>
      </c>
      <c r="B6962" s="28" t="s">
        <v>18808</v>
      </c>
      <c r="C6962" s="32">
        <v>63.34</v>
      </c>
      <c r="D6962" s="29"/>
      <c r="E6962" s="29" t="s">
        <v>18809</v>
      </c>
    </row>
    <row r="6963" spans="1:5" s="26" customFormat="1" ht="12" hidden="1" customHeight="1" outlineLevel="1" x14ac:dyDescent="0.2">
      <c r="A6963" s="27" t="s">
        <v>18810</v>
      </c>
      <c r="B6963" s="28" t="s">
        <v>18811</v>
      </c>
      <c r="C6963" s="32">
        <v>99.93</v>
      </c>
      <c r="D6963" s="29"/>
      <c r="E6963" s="29" t="s">
        <v>18812</v>
      </c>
    </row>
    <row r="6964" spans="1:5" s="26" customFormat="1" ht="12" hidden="1" customHeight="1" outlineLevel="1" x14ac:dyDescent="0.2">
      <c r="A6964" s="27" t="s">
        <v>18813</v>
      </c>
      <c r="B6964" s="38" t="s">
        <v>18814</v>
      </c>
      <c r="C6964" s="41">
        <v>50.67</v>
      </c>
      <c r="D6964" s="40"/>
      <c r="E6964" s="29" t="s">
        <v>18815</v>
      </c>
    </row>
    <row r="6965" spans="1:5" s="26" customFormat="1" ht="12" hidden="1" customHeight="1" outlineLevel="1" x14ac:dyDescent="0.2">
      <c r="A6965" s="27" t="s">
        <v>18816</v>
      </c>
      <c r="B6965" s="38" t="s">
        <v>18817</v>
      </c>
      <c r="C6965" s="39">
        <v>56.3</v>
      </c>
      <c r="D6965" s="40"/>
      <c r="E6965" s="29" t="s">
        <v>18818</v>
      </c>
    </row>
    <row r="6966" spans="1:5" s="26" customFormat="1" ht="12" hidden="1" customHeight="1" outlineLevel="1" x14ac:dyDescent="0.2">
      <c r="A6966" s="27" t="s">
        <v>18825</v>
      </c>
      <c r="B6966" s="38" t="s">
        <v>18826</v>
      </c>
      <c r="C6966" s="39">
        <v>56.3</v>
      </c>
      <c r="D6966" s="40"/>
      <c r="E6966" s="29" t="s">
        <v>18827</v>
      </c>
    </row>
    <row r="6967" spans="1:5" s="26" customFormat="1" ht="12" hidden="1" customHeight="1" outlineLevel="1" x14ac:dyDescent="0.2">
      <c r="A6967" s="27" t="s">
        <v>18828</v>
      </c>
      <c r="B6967" s="28" t="s">
        <v>18829</v>
      </c>
      <c r="C6967" s="32">
        <v>61.93</v>
      </c>
      <c r="D6967" s="29"/>
      <c r="E6967" s="29" t="s">
        <v>18830</v>
      </c>
    </row>
    <row r="6968" spans="1:5" s="26" customFormat="1" ht="12" hidden="1" customHeight="1" outlineLevel="1" x14ac:dyDescent="0.2">
      <c r="A6968" s="27" t="s">
        <v>18834</v>
      </c>
      <c r="B6968" s="28" t="s">
        <v>18835</v>
      </c>
      <c r="C6968" s="32">
        <v>50.67</v>
      </c>
      <c r="D6968" s="29"/>
      <c r="E6968" s="29" t="s">
        <v>18836</v>
      </c>
    </row>
    <row r="6969" spans="1:5" s="26" customFormat="1" ht="12" hidden="1" customHeight="1" outlineLevel="1" x14ac:dyDescent="0.2">
      <c r="A6969" s="27" t="s">
        <v>18837</v>
      </c>
      <c r="B6969" s="28" t="s">
        <v>18838</v>
      </c>
      <c r="C6969" s="32">
        <v>137.94</v>
      </c>
      <c r="D6969" s="29"/>
      <c r="E6969" s="29" t="s">
        <v>18839</v>
      </c>
    </row>
    <row r="6970" spans="1:5" s="26" customFormat="1" ht="12" hidden="1" customHeight="1" outlineLevel="1" x14ac:dyDescent="0.2">
      <c r="A6970" s="27" t="s">
        <v>18840</v>
      </c>
      <c r="B6970" s="28" t="s">
        <v>18841</v>
      </c>
      <c r="C6970" s="32">
        <v>84.45</v>
      </c>
      <c r="D6970" s="29"/>
      <c r="E6970" s="29" t="s">
        <v>18842</v>
      </c>
    </row>
    <row r="6971" spans="1:5" s="26" customFormat="1" ht="12" hidden="1" customHeight="1" outlineLevel="1" x14ac:dyDescent="0.2">
      <c r="A6971" s="27" t="s">
        <v>25298</v>
      </c>
      <c r="B6971" s="28" t="s">
        <v>25297</v>
      </c>
      <c r="C6971" s="29">
        <v>84.45</v>
      </c>
      <c r="D6971" s="29" t="s">
        <v>31578</v>
      </c>
      <c r="E6971" s="29" t="s">
        <v>25296</v>
      </c>
    </row>
    <row r="6972" spans="1:5" s="26" customFormat="1" ht="12" hidden="1" customHeight="1" outlineLevel="1" x14ac:dyDescent="0.2">
      <c r="A6972" s="27" t="s">
        <v>18843</v>
      </c>
      <c r="B6972" s="28" t="s">
        <v>18844</v>
      </c>
      <c r="C6972" s="32">
        <v>87.27</v>
      </c>
      <c r="D6972" s="29"/>
      <c r="E6972" s="29" t="s">
        <v>18845</v>
      </c>
    </row>
    <row r="6973" spans="1:5" s="26" customFormat="1" ht="12" hidden="1" customHeight="1" outlineLevel="1" x14ac:dyDescent="0.2">
      <c r="A6973" s="27" t="s">
        <v>18846</v>
      </c>
      <c r="B6973" s="28" t="s">
        <v>18847</v>
      </c>
      <c r="C6973" s="32">
        <v>45.04</v>
      </c>
      <c r="D6973" s="29"/>
      <c r="E6973" s="29" t="s">
        <v>18848</v>
      </c>
    </row>
    <row r="6974" spans="1:5" s="26" customFormat="1" ht="12" hidden="1" customHeight="1" outlineLevel="1" x14ac:dyDescent="0.2">
      <c r="A6974" s="27" t="s">
        <v>18849</v>
      </c>
      <c r="B6974" s="28" t="s">
        <v>18850</v>
      </c>
      <c r="C6974" s="32">
        <v>98.53</v>
      </c>
      <c r="D6974" s="29"/>
      <c r="E6974" s="29" t="s">
        <v>18851</v>
      </c>
    </row>
    <row r="6975" spans="1:5" s="26" customFormat="1" ht="12" hidden="1" customHeight="1" outlineLevel="1" x14ac:dyDescent="0.2">
      <c r="A6975" s="27" t="s">
        <v>18852</v>
      </c>
      <c r="B6975" s="28" t="s">
        <v>18853</v>
      </c>
      <c r="C6975" s="32">
        <v>45.04</v>
      </c>
      <c r="D6975" s="29"/>
      <c r="E6975" s="29" t="s">
        <v>18854</v>
      </c>
    </row>
    <row r="6976" spans="1:5" s="26" customFormat="1" ht="12" hidden="1" customHeight="1" outlineLevel="1" x14ac:dyDescent="0.2">
      <c r="A6976" s="27" t="s">
        <v>18855</v>
      </c>
      <c r="B6976" s="28" t="s">
        <v>18856</v>
      </c>
      <c r="C6976" s="31">
        <v>92.9</v>
      </c>
      <c r="D6976" s="29" t="s">
        <v>31578</v>
      </c>
      <c r="E6976" s="29" t="s">
        <v>18857</v>
      </c>
    </row>
    <row r="6977" spans="1:5" s="26" customFormat="1" ht="12" hidden="1" customHeight="1" outlineLevel="1" x14ac:dyDescent="0.2">
      <c r="A6977" s="27" t="s">
        <v>18858</v>
      </c>
      <c r="B6977" s="28" t="s">
        <v>18859</v>
      </c>
      <c r="C6977" s="32">
        <v>50.67</v>
      </c>
      <c r="D6977" s="29"/>
      <c r="E6977" s="29" t="s">
        <v>18860</v>
      </c>
    </row>
    <row r="6978" spans="1:5" s="26" customFormat="1" ht="12" hidden="1" customHeight="1" outlineLevel="1" x14ac:dyDescent="0.2">
      <c r="A6978" s="27" t="s">
        <v>18861</v>
      </c>
      <c r="B6978" s="28" t="s">
        <v>18862</v>
      </c>
      <c r="C6978" s="31">
        <v>56.3</v>
      </c>
      <c r="D6978" s="29"/>
      <c r="E6978" s="29" t="s">
        <v>18863</v>
      </c>
    </row>
    <row r="6979" spans="1:5" s="26" customFormat="1" ht="12" hidden="1" customHeight="1" outlineLevel="1" x14ac:dyDescent="0.2">
      <c r="A6979" s="27" t="s">
        <v>18864</v>
      </c>
      <c r="B6979" s="28" t="s">
        <v>18865</v>
      </c>
      <c r="C6979" s="32">
        <v>59.12</v>
      </c>
      <c r="D6979" s="29"/>
      <c r="E6979" s="29" t="s">
        <v>18866</v>
      </c>
    </row>
    <row r="6980" spans="1:5" s="26" customFormat="1" ht="12" hidden="1" customHeight="1" outlineLevel="1" x14ac:dyDescent="0.2">
      <c r="A6980" s="27" t="s">
        <v>18867</v>
      </c>
      <c r="B6980" s="28" t="s">
        <v>18868</v>
      </c>
      <c r="C6980" s="32">
        <v>90.08</v>
      </c>
      <c r="D6980" s="29" t="s">
        <v>31578</v>
      </c>
      <c r="E6980" s="29" t="s">
        <v>18869</v>
      </c>
    </row>
    <row r="6981" spans="1:5" s="26" customFormat="1" ht="12" hidden="1" customHeight="1" outlineLevel="1" x14ac:dyDescent="0.2">
      <c r="A6981" s="27" t="s">
        <v>18870</v>
      </c>
      <c r="B6981" s="38" t="s">
        <v>18871</v>
      </c>
      <c r="C6981" s="39">
        <v>36.6</v>
      </c>
      <c r="D6981" s="40"/>
      <c r="E6981" s="29" t="s">
        <v>18872</v>
      </c>
    </row>
    <row r="6982" spans="1:5" s="22" customFormat="1" ht="15.75" hidden="1" customHeight="1" outlineLevel="1" x14ac:dyDescent="0.2">
      <c r="B6982" s="25" t="s">
        <v>18873</v>
      </c>
    </row>
    <row r="6983" spans="1:5" s="22" customFormat="1" ht="15.75" hidden="1" customHeight="1" outlineLevel="1" x14ac:dyDescent="0.2">
      <c r="B6983" s="25" t="s">
        <v>10300</v>
      </c>
    </row>
    <row r="6984" spans="1:5" s="26" customFormat="1" ht="12" hidden="1" customHeight="1" outlineLevel="1" x14ac:dyDescent="0.2">
      <c r="A6984" s="27" t="s">
        <v>18874</v>
      </c>
      <c r="B6984" s="28" t="s">
        <v>36173</v>
      </c>
      <c r="C6984" s="30">
        <v>720</v>
      </c>
      <c r="D6984" s="29"/>
      <c r="E6984" s="29" t="s">
        <v>18876</v>
      </c>
    </row>
    <row r="6985" spans="1:5" s="26" customFormat="1" ht="12" hidden="1" customHeight="1" outlineLevel="1" x14ac:dyDescent="0.2">
      <c r="A6985" s="27" t="s">
        <v>18877</v>
      </c>
      <c r="B6985" s="28" t="s">
        <v>18878</v>
      </c>
      <c r="C6985" s="30">
        <v>415</v>
      </c>
      <c r="D6985" s="29"/>
      <c r="E6985" s="29" t="s">
        <v>18879</v>
      </c>
    </row>
    <row r="6986" spans="1:5" s="26" customFormat="1" ht="12" hidden="1" customHeight="1" outlineLevel="1" x14ac:dyDescent="0.2">
      <c r="A6986" s="27" t="s">
        <v>18880</v>
      </c>
      <c r="B6986" s="28" t="s">
        <v>36174</v>
      </c>
      <c r="C6986" s="30">
        <v>700</v>
      </c>
      <c r="D6986" s="29"/>
      <c r="E6986" s="29" t="s">
        <v>18882</v>
      </c>
    </row>
    <row r="6987" spans="1:5" s="26" customFormat="1" ht="12" hidden="1" customHeight="1" outlineLevel="1" x14ac:dyDescent="0.2">
      <c r="A6987" s="27" t="s">
        <v>18886</v>
      </c>
      <c r="B6987" s="38" t="s">
        <v>36175</v>
      </c>
      <c r="C6987" s="42">
        <v>435</v>
      </c>
      <c r="D6987" s="40"/>
      <c r="E6987" s="29" t="s">
        <v>18888</v>
      </c>
    </row>
    <row r="6988" spans="1:5" s="26" customFormat="1" ht="12" hidden="1" customHeight="1" outlineLevel="1" x14ac:dyDescent="0.2">
      <c r="A6988" s="27" t="s">
        <v>18889</v>
      </c>
      <c r="B6988" s="28" t="s">
        <v>36176</v>
      </c>
      <c r="C6988" s="30">
        <v>380</v>
      </c>
      <c r="D6988" s="29"/>
      <c r="E6988" s="29" t="s">
        <v>18891</v>
      </c>
    </row>
    <row r="6989" spans="1:5" s="26" customFormat="1" ht="12" hidden="1" customHeight="1" outlineLevel="1" x14ac:dyDescent="0.2">
      <c r="A6989" s="27" t="s">
        <v>18895</v>
      </c>
      <c r="B6989" s="28" t="s">
        <v>36177</v>
      </c>
      <c r="C6989" s="30">
        <v>385</v>
      </c>
      <c r="D6989" s="29"/>
      <c r="E6989" s="29" t="s">
        <v>18897</v>
      </c>
    </row>
    <row r="6990" spans="1:5" s="26" customFormat="1" ht="12" hidden="1" customHeight="1" outlineLevel="1" x14ac:dyDescent="0.2">
      <c r="A6990" s="27" t="s">
        <v>18898</v>
      </c>
      <c r="B6990" s="28" t="s">
        <v>36178</v>
      </c>
      <c r="C6990" s="30">
        <v>400</v>
      </c>
      <c r="D6990" s="29"/>
      <c r="E6990" s="29" t="s">
        <v>18900</v>
      </c>
    </row>
    <row r="6991" spans="1:5" s="26" customFormat="1" ht="12" hidden="1" customHeight="1" outlineLevel="1" x14ac:dyDescent="0.2">
      <c r="A6991" s="27" t="s">
        <v>18901</v>
      </c>
      <c r="B6991" s="38" t="s">
        <v>36179</v>
      </c>
      <c r="C6991" s="42">
        <v>430</v>
      </c>
      <c r="D6991" s="40"/>
      <c r="E6991" s="29" t="s">
        <v>18903</v>
      </c>
    </row>
    <row r="6992" spans="1:5" s="26" customFormat="1" ht="12" hidden="1" customHeight="1" outlineLevel="1" x14ac:dyDescent="0.2">
      <c r="A6992" s="27" t="s">
        <v>18904</v>
      </c>
      <c r="B6992" s="28" t="s">
        <v>36180</v>
      </c>
      <c r="C6992" s="30">
        <v>350</v>
      </c>
      <c r="D6992" s="29"/>
      <c r="E6992" s="29" t="s">
        <v>18906</v>
      </c>
    </row>
    <row r="6993" spans="1:5" s="26" customFormat="1" ht="12" hidden="1" customHeight="1" outlineLevel="1" x14ac:dyDescent="0.2">
      <c r="A6993" s="27" t="s">
        <v>18907</v>
      </c>
      <c r="B6993" s="28" t="s">
        <v>36181</v>
      </c>
      <c r="C6993" s="30">
        <v>305</v>
      </c>
      <c r="D6993" s="29"/>
      <c r="E6993" s="29" t="s">
        <v>18909</v>
      </c>
    </row>
    <row r="6994" spans="1:5" s="26" customFormat="1" ht="12" hidden="1" customHeight="1" outlineLevel="1" x14ac:dyDescent="0.2">
      <c r="A6994" s="27" t="s">
        <v>18910</v>
      </c>
      <c r="B6994" s="28" t="s">
        <v>36182</v>
      </c>
      <c r="C6994" s="30">
        <v>425</v>
      </c>
      <c r="D6994" s="29"/>
      <c r="E6994" s="29" t="s">
        <v>18912</v>
      </c>
    </row>
    <row r="6995" spans="1:5" s="26" customFormat="1" ht="12" hidden="1" customHeight="1" outlineLevel="1" x14ac:dyDescent="0.2">
      <c r="A6995" s="27" t="s">
        <v>18883</v>
      </c>
      <c r="B6995" s="28" t="s">
        <v>36183</v>
      </c>
      <c r="C6995" s="30">
        <v>350</v>
      </c>
      <c r="D6995" s="29"/>
      <c r="E6995" s="29" t="s">
        <v>18885</v>
      </c>
    </row>
    <row r="6996" spans="1:5" s="26" customFormat="1" ht="12" hidden="1" customHeight="1" outlineLevel="1" x14ac:dyDescent="0.2">
      <c r="A6996" s="27" t="s">
        <v>18913</v>
      </c>
      <c r="B6996" s="28" t="s">
        <v>36184</v>
      </c>
      <c r="C6996" s="30">
        <v>600</v>
      </c>
      <c r="D6996" s="29"/>
      <c r="E6996" s="29" t="s">
        <v>18915</v>
      </c>
    </row>
    <row r="6997" spans="1:5" s="26" customFormat="1" ht="12" hidden="1" customHeight="1" outlineLevel="1" x14ac:dyDescent="0.2">
      <c r="A6997" s="27" t="s">
        <v>18916</v>
      </c>
      <c r="B6997" s="28" t="s">
        <v>36185</v>
      </c>
      <c r="C6997" s="32">
        <v>590.02</v>
      </c>
      <c r="D6997" s="29"/>
      <c r="E6997" s="29" t="s">
        <v>18918</v>
      </c>
    </row>
    <row r="6998" spans="1:5" s="26" customFormat="1" ht="12" hidden="1" customHeight="1" outlineLevel="1" x14ac:dyDescent="0.2">
      <c r="A6998" s="27" t="s">
        <v>18919</v>
      </c>
      <c r="B6998" s="28" t="s">
        <v>36186</v>
      </c>
      <c r="C6998" s="30">
        <v>510</v>
      </c>
      <c r="D6998" s="29"/>
      <c r="E6998" s="29" t="s">
        <v>18921</v>
      </c>
    </row>
    <row r="6999" spans="1:5" s="26" customFormat="1" ht="12" hidden="1" customHeight="1" outlineLevel="1" x14ac:dyDescent="0.2">
      <c r="A6999" s="27" t="s">
        <v>18922</v>
      </c>
      <c r="B6999" s="28" t="s">
        <v>36187</v>
      </c>
      <c r="C6999" s="30">
        <v>550</v>
      </c>
      <c r="D6999" s="29"/>
      <c r="E6999" s="29" t="s">
        <v>18924</v>
      </c>
    </row>
    <row r="7000" spans="1:5" s="26" customFormat="1" ht="12" hidden="1" customHeight="1" outlineLevel="1" x14ac:dyDescent="0.2">
      <c r="A7000" s="27" t="s">
        <v>25292</v>
      </c>
      <c r="B7000" s="28" t="s">
        <v>36188</v>
      </c>
      <c r="C7000" s="30">
        <v>400</v>
      </c>
      <c r="D7000" s="29"/>
      <c r="E7000" s="29" t="s">
        <v>25290</v>
      </c>
    </row>
    <row r="7001" spans="1:5" s="26" customFormat="1" ht="12" hidden="1" customHeight="1" outlineLevel="1" x14ac:dyDescent="0.2">
      <c r="A7001" s="27" t="s">
        <v>18925</v>
      </c>
      <c r="B7001" s="28" t="s">
        <v>36189</v>
      </c>
      <c r="C7001" s="30">
        <v>685</v>
      </c>
      <c r="D7001" s="29"/>
      <c r="E7001" s="29" t="s">
        <v>18927</v>
      </c>
    </row>
    <row r="7002" spans="1:5" s="26" customFormat="1" ht="12" hidden="1" customHeight="1" outlineLevel="1" x14ac:dyDescent="0.2">
      <c r="A7002" s="27" t="s">
        <v>25289</v>
      </c>
      <c r="B7002" s="28" t="s">
        <v>25288</v>
      </c>
      <c r="C7002" s="30">
        <v>310</v>
      </c>
      <c r="D7002" s="29"/>
      <c r="E7002" s="29" t="s">
        <v>25287</v>
      </c>
    </row>
    <row r="7003" spans="1:5" s="22" customFormat="1" ht="15.75" hidden="1" customHeight="1" outlineLevel="1" x14ac:dyDescent="0.2">
      <c r="B7003" s="25" t="s">
        <v>18932</v>
      </c>
    </row>
    <row r="7004" spans="1:5" s="26" customFormat="1" ht="12" hidden="1" customHeight="1" outlineLevel="1" x14ac:dyDescent="0.2">
      <c r="A7004" s="27" t="s">
        <v>18936</v>
      </c>
      <c r="B7004" s="28" t="s">
        <v>36190</v>
      </c>
      <c r="C7004" s="32">
        <v>478.55</v>
      </c>
      <c r="D7004" s="29"/>
      <c r="E7004" s="29" t="s">
        <v>18938</v>
      </c>
    </row>
    <row r="7005" spans="1:5" s="26" customFormat="1" ht="12" hidden="1" customHeight="1" outlineLevel="1" x14ac:dyDescent="0.2">
      <c r="A7005" s="27" t="s">
        <v>18942</v>
      </c>
      <c r="B7005" s="28" t="s">
        <v>36191</v>
      </c>
      <c r="C7005" s="32">
        <v>492.63</v>
      </c>
      <c r="D7005" s="29"/>
      <c r="E7005" s="29" t="s">
        <v>18944</v>
      </c>
    </row>
    <row r="7006" spans="1:5" s="26" customFormat="1" ht="12" hidden="1" customHeight="1" outlineLevel="1" x14ac:dyDescent="0.2">
      <c r="A7006" s="27" t="s">
        <v>18951</v>
      </c>
      <c r="B7006" s="28" t="s">
        <v>36192</v>
      </c>
      <c r="C7006" s="32">
        <v>422.25</v>
      </c>
      <c r="D7006" s="29"/>
      <c r="E7006" s="29" t="s">
        <v>18953</v>
      </c>
    </row>
    <row r="7007" spans="1:5" s="26" customFormat="1" ht="12" hidden="1" customHeight="1" outlineLevel="1" x14ac:dyDescent="0.2">
      <c r="A7007" s="27" t="s">
        <v>18954</v>
      </c>
      <c r="B7007" s="28" t="s">
        <v>36193</v>
      </c>
      <c r="C7007" s="30">
        <v>563</v>
      </c>
      <c r="D7007" s="29"/>
      <c r="E7007" s="29" t="s">
        <v>18956</v>
      </c>
    </row>
    <row r="7008" spans="1:5" s="26" customFormat="1" ht="12" hidden="1" customHeight="1" outlineLevel="1" x14ac:dyDescent="0.2">
      <c r="A7008" s="27" t="s">
        <v>18957</v>
      </c>
      <c r="B7008" s="28" t="s">
        <v>36194</v>
      </c>
      <c r="C7008" s="32">
        <v>365.95</v>
      </c>
      <c r="D7008" s="29"/>
      <c r="E7008" s="29" t="s">
        <v>18959</v>
      </c>
    </row>
    <row r="7009" spans="1:5" s="26" customFormat="1" ht="12" hidden="1" customHeight="1" outlineLevel="1" x14ac:dyDescent="0.2">
      <c r="A7009" s="27" t="s">
        <v>18963</v>
      </c>
      <c r="B7009" s="28" t="s">
        <v>36195</v>
      </c>
      <c r="C7009" s="31">
        <v>450.4</v>
      </c>
      <c r="D7009" s="29"/>
      <c r="E7009" s="29" t="s">
        <v>18965</v>
      </c>
    </row>
    <row r="7010" spans="1:5" s="26" customFormat="1" ht="12" hidden="1" customHeight="1" outlineLevel="1" x14ac:dyDescent="0.2">
      <c r="A7010" s="27" t="s">
        <v>18966</v>
      </c>
      <c r="B7010" s="28" t="s">
        <v>36196</v>
      </c>
      <c r="C7010" s="32">
        <v>408.18</v>
      </c>
      <c r="D7010" s="29"/>
      <c r="E7010" s="29" t="s">
        <v>18968</v>
      </c>
    </row>
    <row r="7011" spans="1:5" s="26" customFormat="1" ht="12" hidden="1" customHeight="1" outlineLevel="1" x14ac:dyDescent="0.2">
      <c r="A7011" s="27" t="s">
        <v>18969</v>
      </c>
      <c r="B7011" s="28" t="s">
        <v>36197</v>
      </c>
      <c r="C7011" s="32">
        <v>534.85</v>
      </c>
      <c r="D7011" s="29"/>
      <c r="E7011" s="29" t="s">
        <v>18971</v>
      </c>
    </row>
    <row r="7012" spans="1:5" s="26" customFormat="1" ht="12" hidden="1" customHeight="1" outlineLevel="1" x14ac:dyDescent="0.2">
      <c r="A7012" s="27" t="s">
        <v>18972</v>
      </c>
      <c r="B7012" s="28" t="s">
        <v>36198</v>
      </c>
      <c r="C7012" s="32">
        <v>591.15</v>
      </c>
      <c r="D7012" s="29"/>
      <c r="E7012" s="29" t="s">
        <v>18974</v>
      </c>
    </row>
    <row r="7013" spans="1:5" s="26" customFormat="1" ht="12" hidden="1" customHeight="1" outlineLevel="1" x14ac:dyDescent="0.2">
      <c r="A7013" s="27" t="s">
        <v>18975</v>
      </c>
      <c r="B7013" s="28" t="s">
        <v>36199</v>
      </c>
      <c r="C7013" s="32">
        <v>591.15</v>
      </c>
      <c r="D7013" s="29"/>
      <c r="E7013" s="29" t="s">
        <v>18977</v>
      </c>
    </row>
    <row r="7014" spans="1:5" s="26" customFormat="1" ht="12" hidden="1" customHeight="1" outlineLevel="1" x14ac:dyDescent="0.2">
      <c r="A7014" s="27" t="s">
        <v>18978</v>
      </c>
      <c r="B7014" s="28" t="s">
        <v>36200</v>
      </c>
      <c r="C7014" s="30">
        <v>563</v>
      </c>
      <c r="D7014" s="29"/>
      <c r="E7014" s="29" t="s">
        <v>18980</v>
      </c>
    </row>
    <row r="7015" spans="1:5" s="26" customFormat="1" ht="12" hidden="1" customHeight="1" outlineLevel="1" x14ac:dyDescent="0.2">
      <c r="A7015" s="27" t="s">
        <v>18981</v>
      </c>
      <c r="B7015" s="28" t="s">
        <v>36201</v>
      </c>
      <c r="C7015" s="30">
        <v>563</v>
      </c>
      <c r="D7015" s="29"/>
      <c r="E7015" s="29" t="s">
        <v>18983</v>
      </c>
    </row>
    <row r="7016" spans="1:5" s="22" customFormat="1" ht="15.75" hidden="1" customHeight="1" outlineLevel="1" x14ac:dyDescent="0.2">
      <c r="B7016" s="25" t="s">
        <v>18990</v>
      </c>
    </row>
    <row r="7017" spans="1:5" s="26" customFormat="1" ht="12" hidden="1" customHeight="1" outlineLevel="1" x14ac:dyDescent="0.2">
      <c r="A7017" s="27" t="s">
        <v>18994</v>
      </c>
      <c r="B7017" s="28" t="s">
        <v>36202</v>
      </c>
      <c r="C7017" s="32">
        <v>50.67</v>
      </c>
      <c r="D7017" s="29"/>
      <c r="E7017" s="29" t="s">
        <v>18996</v>
      </c>
    </row>
    <row r="7018" spans="1:5" s="26" customFormat="1" ht="12" hidden="1" customHeight="1" outlineLevel="1" x14ac:dyDescent="0.2">
      <c r="A7018" s="27" t="s">
        <v>32154</v>
      </c>
      <c r="B7018" s="28" t="s">
        <v>36203</v>
      </c>
      <c r="C7018" s="32">
        <v>188.61</v>
      </c>
      <c r="D7018" s="29"/>
      <c r="E7018" s="29" t="s">
        <v>32155</v>
      </c>
    </row>
    <row r="7019" spans="1:5" s="26" customFormat="1" ht="12" hidden="1" customHeight="1" outlineLevel="1" x14ac:dyDescent="0.2">
      <c r="A7019" s="27" t="s">
        <v>18997</v>
      </c>
      <c r="B7019" s="28" t="s">
        <v>36204</v>
      </c>
      <c r="C7019" s="32">
        <v>197.05</v>
      </c>
      <c r="D7019" s="29"/>
      <c r="E7019" s="29" t="s">
        <v>18999</v>
      </c>
    </row>
    <row r="7020" spans="1:5" s="26" customFormat="1" ht="12" hidden="1" customHeight="1" outlineLevel="1" x14ac:dyDescent="0.2">
      <c r="A7020" s="27" t="s">
        <v>32156</v>
      </c>
      <c r="B7020" s="38" t="s">
        <v>36205</v>
      </c>
      <c r="C7020" s="41">
        <v>50.67</v>
      </c>
      <c r="D7020" s="40"/>
      <c r="E7020" s="29" t="s">
        <v>32157</v>
      </c>
    </row>
    <row r="7021" spans="1:5" s="26" customFormat="1" ht="12" hidden="1" customHeight="1" outlineLevel="1" x14ac:dyDescent="0.2">
      <c r="A7021" s="27" t="s">
        <v>19000</v>
      </c>
      <c r="B7021" s="28" t="s">
        <v>36206</v>
      </c>
      <c r="C7021" s="31">
        <v>56.3</v>
      </c>
      <c r="D7021" s="29"/>
      <c r="E7021" s="29" t="s">
        <v>19002</v>
      </c>
    </row>
    <row r="7022" spans="1:5" s="26" customFormat="1" ht="12" hidden="1" customHeight="1" outlineLevel="1" x14ac:dyDescent="0.2">
      <c r="A7022" s="27" t="s">
        <v>19003</v>
      </c>
      <c r="B7022" s="28" t="s">
        <v>36207</v>
      </c>
      <c r="C7022" s="31">
        <v>56.3</v>
      </c>
      <c r="D7022" s="29"/>
      <c r="E7022" s="29" t="s">
        <v>19005</v>
      </c>
    </row>
    <row r="7023" spans="1:5" s="26" customFormat="1" ht="12" hidden="1" customHeight="1" outlineLevel="1" x14ac:dyDescent="0.2">
      <c r="A7023" s="27" t="s">
        <v>19006</v>
      </c>
      <c r="B7023" s="28" t="s">
        <v>36208</v>
      </c>
      <c r="C7023" s="32">
        <v>45.04</v>
      </c>
      <c r="D7023" s="29"/>
      <c r="E7023" s="29" t="s">
        <v>19008</v>
      </c>
    </row>
    <row r="7024" spans="1:5" s="26" customFormat="1" ht="12" hidden="1" customHeight="1" outlineLevel="1" x14ac:dyDescent="0.2">
      <c r="A7024" s="27" t="s">
        <v>19009</v>
      </c>
      <c r="B7024" s="28" t="s">
        <v>36209</v>
      </c>
      <c r="C7024" s="32">
        <v>45.04</v>
      </c>
      <c r="D7024" s="29"/>
      <c r="E7024" s="29" t="s">
        <v>19011</v>
      </c>
    </row>
    <row r="7025" spans="1:5" s="26" customFormat="1" ht="12" hidden="1" customHeight="1" outlineLevel="1" x14ac:dyDescent="0.2">
      <c r="A7025" s="27" t="s">
        <v>19012</v>
      </c>
      <c r="B7025" s="28" t="s">
        <v>36210</v>
      </c>
      <c r="C7025" s="32">
        <v>45.04</v>
      </c>
      <c r="D7025" s="29"/>
      <c r="E7025" s="29" t="s">
        <v>19014</v>
      </c>
    </row>
    <row r="7026" spans="1:5" s="26" customFormat="1" ht="12" hidden="1" customHeight="1" outlineLevel="1" x14ac:dyDescent="0.2">
      <c r="A7026" s="27" t="s">
        <v>19015</v>
      </c>
      <c r="B7026" s="28" t="s">
        <v>36211</v>
      </c>
      <c r="C7026" s="32">
        <v>45.04</v>
      </c>
      <c r="D7026" s="29"/>
      <c r="E7026" s="29" t="s">
        <v>19017</v>
      </c>
    </row>
    <row r="7027" spans="1:5" s="26" customFormat="1" ht="12" hidden="1" customHeight="1" outlineLevel="1" x14ac:dyDescent="0.2">
      <c r="A7027" s="27" t="s">
        <v>19018</v>
      </c>
      <c r="B7027" s="38" t="s">
        <v>36212</v>
      </c>
      <c r="C7027" s="39">
        <v>56.3</v>
      </c>
      <c r="D7027" s="40"/>
      <c r="E7027" s="29" t="s">
        <v>19020</v>
      </c>
    </row>
    <row r="7028" spans="1:5" s="26" customFormat="1" ht="12" hidden="1" customHeight="1" outlineLevel="1" x14ac:dyDescent="0.2">
      <c r="A7028" s="27" t="s">
        <v>19021</v>
      </c>
      <c r="B7028" s="38" t="s">
        <v>36213</v>
      </c>
      <c r="C7028" s="39">
        <v>56.3</v>
      </c>
      <c r="D7028" s="40"/>
      <c r="E7028" s="29" t="s">
        <v>19023</v>
      </c>
    </row>
    <row r="7029" spans="1:5" s="26" customFormat="1" ht="12" hidden="1" customHeight="1" outlineLevel="1" x14ac:dyDescent="0.2">
      <c r="A7029" s="27" t="s">
        <v>19024</v>
      </c>
      <c r="B7029" s="28" t="s">
        <v>36214</v>
      </c>
      <c r="C7029" s="31">
        <v>56.3</v>
      </c>
      <c r="D7029" s="29"/>
      <c r="E7029" s="29" t="s">
        <v>19026</v>
      </c>
    </row>
    <row r="7030" spans="1:5" s="26" customFormat="1" ht="12" hidden="1" customHeight="1" outlineLevel="1" x14ac:dyDescent="0.2">
      <c r="A7030" s="27" t="s">
        <v>19027</v>
      </c>
      <c r="B7030" s="28" t="s">
        <v>36215</v>
      </c>
      <c r="C7030" s="31">
        <v>56.3</v>
      </c>
      <c r="D7030" s="29"/>
      <c r="E7030" s="29" t="s">
        <v>19029</v>
      </c>
    </row>
    <row r="7031" spans="1:5" s="26" customFormat="1" ht="12" hidden="1" customHeight="1" outlineLevel="1" x14ac:dyDescent="0.2">
      <c r="A7031" s="27" t="s">
        <v>25286</v>
      </c>
      <c r="B7031" s="38" t="s">
        <v>36216</v>
      </c>
      <c r="C7031" s="41">
        <v>67.56</v>
      </c>
      <c r="D7031" s="40"/>
      <c r="E7031" s="29" t="s">
        <v>25284</v>
      </c>
    </row>
    <row r="7032" spans="1:5" s="22" customFormat="1" ht="15.75" hidden="1" customHeight="1" outlineLevel="1" x14ac:dyDescent="0.2">
      <c r="B7032" s="25" t="s">
        <v>19033</v>
      </c>
    </row>
    <row r="7033" spans="1:5" s="26" customFormat="1" ht="12" hidden="1" customHeight="1" outlineLevel="1" x14ac:dyDescent="0.2">
      <c r="A7033" s="27" t="s">
        <v>19037</v>
      </c>
      <c r="B7033" s="28" t="s">
        <v>36217</v>
      </c>
      <c r="C7033" s="32">
        <v>33.78</v>
      </c>
      <c r="D7033" s="29"/>
      <c r="E7033" s="29" t="s">
        <v>19039</v>
      </c>
    </row>
    <row r="7034" spans="1:5" s="26" customFormat="1" ht="12" hidden="1" customHeight="1" outlineLevel="1" x14ac:dyDescent="0.2">
      <c r="A7034" s="27" t="s">
        <v>19040</v>
      </c>
      <c r="B7034" s="28" t="s">
        <v>36218</v>
      </c>
      <c r="C7034" s="32">
        <v>78.819999999999993</v>
      </c>
      <c r="D7034" s="29"/>
      <c r="E7034" s="29" t="s">
        <v>19042</v>
      </c>
    </row>
    <row r="7035" spans="1:5" s="26" customFormat="1" ht="12" hidden="1" customHeight="1" outlineLevel="1" x14ac:dyDescent="0.2">
      <c r="A7035" s="27" t="s">
        <v>19043</v>
      </c>
      <c r="B7035" s="28" t="s">
        <v>36219</v>
      </c>
      <c r="C7035" s="32">
        <v>70.38</v>
      </c>
      <c r="D7035" s="29"/>
      <c r="E7035" s="29" t="s">
        <v>19045</v>
      </c>
    </row>
    <row r="7036" spans="1:5" s="26" customFormat="1" ht="12" hidden="1" customHeight="1" outlineLevel="1" x14ac:dyDescent="0.2">
      <c r="A7036" s="27" t="s">
        <v>19046</v>
      </c>
      <c r="B7036" s="28" t="s">
        <v>36220</v>
      </c>
      <c r="C7036" s="32">
        <v>47.86</v>
      </c>
      <c r="D7036" s="29"/>
      <c r="E7036" s="29" t="s">
        <v>19048</v>
      </c>
    </row>
    <row r="7037" spans="1:5" s="26" customFormat="1" ht="12" hidden="1" customHeight="1" outlineLevel="1" x14ac:dyDescent="0.2">
      <c r="A7037" s="27" t="s">
        <v>19055</v>
      </c>
      <c r="B7037" s="28" t="s">
        <v>36221</v>
      </c>
      <c r="C7037" s="32">
        <v>126.68</v>
      </c>
      <c r="D7037" s="29"/>
      <c r="E7037" s="29" t="s">
        <v>19057</v>
      </c>
    </row>
    <row r="7038" spans="1:5" s="26" customFormat="1" ht="12" hidden="1" customHeight="1" outlineLevel="1" x14ac:dyDescent="0.2">
      <c r="A7038" s="27" t="s">
        <v>19058</v>
      </c>
      <c r="B7038" s="28" t="s">
        <v>36222</v>
      </c>
      <c r="C7038" s="31">
        <v>112.6</v>
      </c>
      <c r="D7038" s="29"/>
      <c r="E7038" s="29" t="s">
        <v>19060</v>
      </c>
    </row>
    <row r="7039" spans="1:5" s="26" customFormat="1" ht="12" hidden="1" customHeight="1" outlineLevel="1" x14ac:dyDescent="0.2">
      <c r="A7039" s="27" t="s">
        <v>19061</v>
      </c>
      <c r="B7039" s="28" t="s">
        <v>36223</v>
      </c>
      <c r="C7039" s="32">
        <v>188.61</v>
      </c>
      <c r="D7039" s="29"/>
      <c r="E7039" s="29" t="s">
        <v>19063</v>
      </c>
    </row>
    <row r="7040" spans="1:5" s="26" customFormat="1" ht="12" hidden="1" customHeight="1" outlineLevel="1" x14ac:dyDescent="0.2">
      <c r="A7040" s="27" t="s">
        <v>25283</v>
      </c>
      <c r="B7040" s="28" t="s">
        <v>36224</v>
      </c>
      <c r="C7040" s="32">
        <v>8.4499999999999993</v>
      </c>
      <c r="D7040" s="29"/>
      <c r="E7040" s="29" t="s">
        <v>25281</v>
      </c>
    </row>
    <row r="7041" spans="1:5" s="26" customFormat="1" ht="12" hidden="1" customHeight="1" outlineLevel="1" x14ac:dyDescent="0.2">
      <c r="A7041" s="27" t="s">
        <v>19067</v>
      </c>
      <c r="B7041" s="28" t="s">
        <v>36225</v>
      </c>
      <c r="C7041" s="33">
        <v>5067</v>
      </c>
      <c r="D7041" s="29"/>
      <c r="E7041" s="29" t="s">
        <v>19069</v>
      </c>
    </row>
    <row r="7042" spans="1:5" s="26" customFormat="1" ht="12" hidden="1" customHeight="1" outlineLevel="1" x14ac:dyDescent="0.2">
      <c r="A7042" s="27" t="s">
        <v>25280</v>
      </c>
      <c r="B7042" s="28" t="s">
        <v>36226</v>
      </c>
      <c r="C7042" s="32">
        <v>391.29</v>
      </c>
      <c r="D7042" s="29"/>
      <c r="E7042" s="29" t="s">
        <v>25278</v>
      </c>
    </row>
    <row r="7043" spans="1:5" s="26" customFormat="1" ht="12" hidden="1" customHeight="1" outlineLevel="1" x14ac:dyDescent="0.2">
      <c r="A7043" s="27" t="s">
        <v>25277</v>
      </c>
      <c r="B7043" s="28" t="s">
        <v>36227</v>
      </c>
      <c r="C7043" s="31">
        <v>506.7</v>
      </c>
      <c r="D7043" s="29"/>
      <c r="E7043" s="29" t="s">
        <v>25275</v>
      </c>
    </row>
    <row r="7044" spans="1:5" s="26" customFormat="1" ht="12" hidden="1" customHeight="1" outlineLevel="1" x14ac:dyDescent="0.2">
      <c r="A7044" s="27" t="s">
        <v>19070</v>
      </c>
      <c r="B7044" s="28" t="s">
        <v>36228</v>
      </c>
      <c r="C7044" s="32">
        <v>42.23</v>
      </c>
      <c r="D7044" s="29" t="s">
        <v>31578</v>
      </c>
      <c r="E7044" s="29" t="s">
        <v>19072</v>
      </c>
    </row>
    <row r="7045" spans="1:5" s="26" customFormat="1" ht="12" hidden="1" customHeight="1" outlineLevel="1" x14ac:dyDescent="0.2">
      <c r="A7045" s="27" t="s">
        <v>19076</v>
      </c>
      <c r="B7045" s="28" t="s">
        <v>36229</v>
      </c>
      <c r="C7045" s="32">
        <v>146.38</v>
      </c>
      <c r="D7045" s="29"/>
      <c r="E7045" s="29" t="s">
        <v>19078</v>
      </c>
    </row>
    <row r="7046" spans="1:5" s="26" customFormat="1" ht="12" hidden="1" customHeight="1" outlineLevel="1" x14ac:dyDescent="0.2">
      <c r="A7046" s="27" t="s">
        <v>19082</v>
      </c>
      <c r="B7046" s="38" t="s">
        <v>36230</v>
      </c>
      <c r="C7046" s="41">
        <v>146.38</v>
      </c>
      <c r="D7046" s="40"/>
      <c r="E7046" s="29" t="s">
        <v>19084</v>
      </c>
    </row>
    <row r="7047" spans="1:5" s="26" customFormat="1" ht="12" hidden="1" customHeight="1" outlineLevel="1" x14ac:dyDescent="0.2">
      <c r="A7047" s="27" t="s">
        <v>19085</v>
      </c>
      <c r="B7047" s="28" t="s">
        <v>36231</v>
      </c>
      <c r="C7047" s="31">
        <v>56.3</v>
      </c>
      <c r="D7047" s="29"/>
      <c r="E7047" s="29" t="s">
        <v>19087</v>
      </c>
    </row>
    <row r="7048" spans="1:5" s="26" customFormat="1" ht="12" hidden="1" customHeight="1" outlineLevel="1" x14ac:dyDescent="0.2">
      <c r="A7048" s="27" t="s">
        <v>19088</v>
      </c>
      <c r="B7048" s="28" t="s">
        <v>36232</v>
      </c>
      <c r="C7048" s="29">
        <v>45.04</v>
      </c>
      <c r="D7048" s="29" t="s">
        <v>31578</v>
      </c>
      <c r="E7048" s="29" t="s">
        <v>19090</v>
      </c>
    </row>
    <row r="7049" spans="1:5" s="26" customFormat="1" ht="12" hidden="1" customHeight="1" outlineLevel="1" x14ac:dyDescent="0.2">
      <c r="A7049" s="27" t="s">
        <v>19091</v>
      </c>
      <c r="B7049" s="28" t="s">
        <v>19092</v>
      </c>
      <c r="C7049" s="32">
        <v>33.78</v>
      </c>
      <c r="D7049" s="29"/>
      <c r="E7049" s="29" t="s">
        <v>19093</v>
      </c>
    </row>
    <row r="7050" spans="1:5" s="26" customFormat="1" ht="12" hidden="1" customHeight="1" outlineLevel="1" x14ac:dyDescent="0.2">
      <c r="A7050" s="27" t="s">
        <v>19094</v>
      </c>
      <c r="B7050" s="28" t="s">
        <v>36233</v>
      </c>
      <c r="C7050" s="31">
        <v>112.6</v>
      </c>
      <c r="D7050" s="29"/>
      <c r="E7050" s="29" t="s">
        <v>19096</v>
      </c>
    </row>
    <row r="7051" spans="1:5" s="26" customFormat="1" ht="12" hidden="1" customHeight="1" outlineLevel="1" x14ac:dyDescent="0.2">
      <c r="A7051" s="27" t="s">
        <v>32158</v>
      </c>
      <c r="B7051" s="28" t="s">
        <v>36234</v>
      </c>
      <c r="C7051" s="32">
        <v>84.45</v>
      </c>
      <c r="D7051" s="29"/>
      <c r="E7051" s="29" t="s">
        <v>32159</v>
      </c>
    </row>
    <row r="7052" spans="1:5" s="26" customFormat="1" ht="12" hidden="1" customHeight="1" outlineLevel="1" x14ac:dyDescent="0.2">
      <c r="A7052" s="27" t="s">
        <v>19097</v>
      </c>
      <c r="B7052" s="28" t="s">
        <v>36235</v>
      </c>
      <c r="C7052" s="32">
        <v>98.53</v>
      </c>
      <c r="D7052" s="29"/>
      <c r="E7052" s="29" t="s">
        <v>19099</v>
      </c>
    </row>
    <row r="7053" spans="1:5" s="26" customFormat="1" ht="12" hidden="1" customHeight="1" outlineLevel="1" x14ac:dyDescent="0.2">
      <c r="A7053" s="27" t="s">
        <v>19100</v>
      </c>
      <c r="B7053" s="28" t="s">
        <v>36236</v>
      </c>
      <c r="C7053" s="31">
        <v>92.9</v>
      </c>
      <c r="D7053" s="29"/>
      <c r="E7053" s="29" t="s">
        <v>19102</v>
      </c>
    </row>
    <row r="7054" spans="1:5" s="26" customFormat="1" ht="12" hidden="1" customHeight="1" outlineLevel="1" x14ac:dyDescent="0.2">
      <c r="A7054" s="27" t="s">
        <v>25274</v>
      </c>
      <c r="B7054" s="28" t="s">
        <v>36237</v>
      </c>
      <c r="C7054" s="32">
        <v>365.95</v>
      </c>
      <c r="D7054" s="29"/>
      <c r="E7054" s="29" t="s">
        <v>25272</v>
      </c>
    </row>
    <row r="7055" spans="1:5" s="26" customFormat="1" ht="12" hidden="1" customHeight="1" outlineLevel="1" x14ac:dyDescent="0.2">
      <c r="A7055" s="27" t="s">
        <v>19103</v>
      </c>
      <c r="B7055" s="28" t="s">
        <v>19104</v>
      </c>
      <c r="C7055" s="32">
        <v>76.010000000000005</v>
      </c>
      <c r="D7055" s="29"/>
      <c r="E7055" s="29" t="s">
        <v>19105</v>
      </c>
    </row>
    <row r="7056" spans="1:5" s="26" customFormat="1" ht="12" hidden="1" customHeight="1" outlineLevel="1" x14ac:dyDescent="0.2">
      <c r="A7056" s="27" t="s">
        <v>19106</v>
      </c>
      <c r="B7056" s="28" t="s">
        <v>36238</v>
      </c>
      <c r="C7056" s="32">
        <v>70.38</v>
      </c>
      <c r="D7056" s="29"/>
      <c r="E7056" s="29" t="s">
        <v>19108</v>
      </c>
    </row>
    <row r="7057" spans="1:5" s="26" customFormat="1" ht="12" hidden="1" customHeight="1" outlineLevel="1" x14ac:dyDescent="0.2">
      <c r="A7057" s="27" t="s">
        <v>19109</v>
      </c>
      <c r="B7057" s="28" t="s">
        <v>36239</v>
      </c>
      <c r="C7057" s="32">
        <v>104.16</v>
      </c>
      <c r="D7057" s="29"/>
      <c r="E7057" s="29" t="s">
        <v>19111</v>
      </c>
    </row>
    <row r="7058" spans="1:5" s="22" customFormat="1" ht="15.75" hidden="1" customHeight="1" outlineLevel="1" x14ac:dyDescent="0.2">
      <c r="B7058" s="25" t="s">
        <v>19115</v>
      </c>
    </row>
    <row r="7059" spans="1:5" s="22" customFormat="1" ht="15.75" hidden="1" customHeight="1" outlineLevel="1" x14ac:dyDescent="0.2">
      <c r="B7059" s="25" t="s">
        <v>19116</v>
      </c>
    </row>
    <row r="7060" spans="1:5" s="26" customFormat="1" ht="12" hidden="1" customHeight="1" outlineLevel="1" x14ac:dyDescent="0.2">
      <c r="A7060" s="27" t="s">
        <v>25271</v>
      </c>
      <c r="B7060" s="38" t="s">
        <v>36240</v>
      </c>
      <c r="C7060" s="41">
        <v>253.35</v>
      </c>
      <c r="D7060" s="40"/>
      <c r="E7060" s="29" t="s">
        <v>25269</v>
      </c>
    </row>
    <row r="7061" spans="1:5" s="26" customFormat="1" ht="12" hidden="1" customHeight="1" outlineLevel="1" x14ac:dyDescent="0.2">
      <c r="A7061" s="27" t="s">
        <v>19117</v>
      </c>
      <c r="B7061" s="28" t="s">
        <v>36241</v>
      </c>
      <c r="C7061" s="32">
        <v>70.38</v>
      </c>
      <c r="D7061" s="29"/>
      <c r="E7061" s="29" t="s">
        <v>19119</v>
      </c>
    </row>
    <row r="7062" spans="1:5" s="26" customFormat="1" ht="12" hidden="1" customHeight="1" outlineLevel="1" x14ac:dyDescent="0.2">
      <c r="A7062" s="27" t="s">
        <v>19120</v>
      </c>
      <c r="B7062" s="28" t="s">
        <v>19121</v>
      </c>
      <c r="C7062" s="32">
        <v>211.13</v>
      </c>
      <c r="D7062" s="29"/>
      <c r="E7062" s="29" t="s">
        <v>19122</v>
      </c>
    </row>
    <row r="7063" spans="1:5" s="26" customFormat="1" ht="12" hidden="1" customHeight="1" outlineLevel="1" x14ac:dyDescent="0.2">
      <c r="A7063" s="27" t="s">
        <v>19123</v>
      </c>
      <c r="B7063" s="38" t="s">
        <v>36242</v>
      </c>
      <c r="C7063" s="41">
        <v>233.65</v>
      </c>
      <c r="D7063" s="40"/>
      <c r="E7063" s="29" t="s">
        <v>19125</v>
      </c>
    </row>
    <row r="7064" spans="1:5" s="26" customFormat="1" ht="12" hidden="1" customHeight="1" outlineLevel="1" x14ac:dyDescent="0.2">
      <c r="A7064" s="27" t="s">
        <v>19129</v>
      </c>
      <c r="B7064" s="28" t="s">
        <v>19130</v>
      </c>
      <c r="C7064" s="29">
        <v>50.67</v>
      </c>
      <c r="D7064" s="29" t="s">
        <v>31578</v>
      </c>
      <c r="E7064" s="29" t="s">
        <v>19131</v>
      </c>
    </row>
    <row r="7065" spans="1:5" s="26" customFormat="1" ht="12" hidden="1" customHeight="1" outlineLevel="1" x14ac:dyDescent="0.2">
      <c r="A7065" s="27" t="s">
        <v>19132</v>
      </c>
      <c r="B7065" s="28" t="s">
        <v>19133</v>
      </c>
      <c r="C7065" s="32">
        <v>534.85</v>
      </c>
      <c r="D7065" s="29"/>
      <c r="E7065" s="29" t="s">
        <v>19134</v>
      </c>
    </row>
    <row r="7066" spans="1:5" s="26" customFormat="1" ht="12" hidden="1" customHeight="1" outlineLevel="1" x14ac:dyDescent="0.2">
      <c r="A7066" s="27" t="s">
        <v>19135</v>
      </c>
      <c r="B7066" s="38" t="s">
        <v>36243</v>
      </c>
      <c r="C7066" s="41">
        <v>760.05</v>
      </c>
      <c r="D7066" s="40"/>
      <c r="E7066" s="29" t="s">
        <v>19137</v>
      </c>
    </row>
    <row r="7067" spans="1:5" s="26" customFormat="1" ht="12" hidden="1" customHeight="1" outlineLevel="1" x14ac:dyDescent="0.2">
      <c r="A7067" s="27" t="s">
        <v>19138</v>
      </c>
      <c r="B7067" s="38" t="s">
        <v>19139</v>
      </c>
      <c r="C7067" s="41">
        <v>76.010000000000005</v>
      </c>
      <c r="D7067" s="40" t="s">
        <v>31578</v>
      </c>
      <c r="E7067" s="29" t="s">
        <v>19140</v>
      </c>
    </row>
    <row r="7068" spans="1:5" s="26" customFormat="1" ht="12" hidden="1" customHeight="1" outlineLevel="1" x14ac:dyDescent="0.2">
      <c r="A7068" s="27" t="s">
        <v>19141</v>
      </c>
      <c r="B7068" s="28" t="s">
        <v>36244</v>
      </c>
      <c r="C7068" s="31">
        <v>149.19999999999999</v>
      </c>
      <c r="D7068" s="29"/>
      <c r="E7068" s="29" t="s">
        <v>19143</v>
      </c>
    </row>
    <row r="7069" spans="1:5" s="26" customFormat="1" ht="12" hidden="1" customHeight="1" outlineLevel="1" x14ac:dyDescent="0.2">
      <c r="A7069" s="27" t="s">
        <v>19144</v>
      </c>
      <c r="B7069" s="38" t="s">
        <v>36245</v>
      </c>
      <c r="C7069" s="41">
        <v>154.83000000000001</v>
      </c>
      <c r="D7069" s="40"/>
      <c r="E7069" s="29" t="s">
        <v>19146</v>
      </c>
    </row>
    <row r="7070" spans="1:5" s="26" customFormat="1" ht="12" hidden="1" customHeight="1" outlineLevel="1" x14ac:dyDescent="0.2">
      <c r="A7070" s="27" t="s">
        <v>19147</v>
      </c>
      <c r="B7070" s="28" t="s">
        <v>36246</v>
      </c>
      <c r="C7070" s="32">
        <v>309.64999999999998</v>
      </c>
      <c r="D7070" s="29"/>
      <c r="E7070" s="29" t="s">
        <v>19149</v>
      </c>
    </row>
    <row r="7071" spans="1:5" s="26" customFormat="1" ht="12" hidden="1" customHeight="1" outlineLevel="1" x14ac:dyDescent="0.2">
      <c r="A7071" s="27" t="s">
        <v>19150</v>
      </c>
      <c r="B7071" s="28" t="s">
        <v>36247</v>
      </c>
      <c r="C7071" s="34">
        <v>1238.5999999999999</v>
      </c>
      <c r="D7071" s="29"/>
      <c r="E7071" s="29" t="s">
        <v>19152</v>
      </c>
    </row>
    <row r="7072" spans="1:5" s="26" customFormat="1" ht="12" hidden="1" customHeight="1" outlineLevel="1" x14ac:dyDescent="0.2">
      <c r="A7072" s="27" t="s">
        <v>19153</v>
      </c>
      <c r="B7072" s="28" t="s">
        <v>36248</v>
      </c>
      <c r="C7072" s="32">
        <v>84.45</v>
      </c>
      <c r="D7072" s="29"/>
      <c r="E7072" s="29" t="s">
        <v>19155</v>
      </c>
    </row>
    <row r="7073" spans="1:5" s="26" customFormat="1" ht="12" hidden="1" customHeight="1" outlineLevel="1" x14ac:dyDescent="0.2">
      <c r="A7073" s="27" t="s">
        <v>19156</v>
      </c>
      <c r="B7073" s="28" t="s">
        <v>36249</v>
      </c>
      <c r="C7073" s="32">
        <v>478.55</v>
      </c>
      <c r="D7073" s="29"/>
      <c r="E7073" s="29" t="s">
        <v>19158</v>
      </c>
    </row>
    <row r="7074" spans="1:5" s="26" customFormat="1" ht="12" hidden="1" customHeight="1" outlineLevel="1" x14ac:dyDescent="0.2">
      <c r="A7074" s="27" t="s">
        <v>19162</v>
      </c>
      <c r="B7074" s="28" t="s">
        <v>19163</v>
      </c>
      <c r="C7074" s="32">
        <v>135.12</v>
      </c>
      <c r="D7074" s="29"/>
      <c r="E7074" s="29" t="s">
        <v>19164</v>
      </c>
    </row>
    <row r="7075" spans="1:5" s="26" customFormat="1" ht="12" hidden="1" customHeight="1" outlineLevel="1" x14ac:dyDescent="0.2">
      <c r="A7075" s="27" t="s">
        <v>25265</v>
      </c>
      <c r="B7075" s="38" t="s">
        <v>36250</v>
      </c>
      <c r="C7075" s="41">
        <v>70.38</v>
      </c>
      <c r="D7075" s="40"/>
      <c r="E7075" s="29" t="s">
        <v>25263</v>
      </c>
    </row>
    <row r="7076" spans="1:5" s="26" customFormat="1" ht="12" hidden="1" customHeight="1" outlineLevel="1" x14ac:dyDescent="0.2">
      <c r="A7076" s="27" t="s">
        <v>19165</v>
      </c>
      <c r="B7076" s="28" t="s">
        <v>36251</v>
      </c>
      <c r="C7076" s="32">
        <v>492.63</v>
      </c>
      <c r="D7076" s="29"/>
      <c r="E7076" s="29" t="s">
        <v>19167</v>
      </c>
    </row>
    <row r="7077" spans="1:5" s="26" customFormat="1" ht="12" hidden="1" customHeight="1" outlineLevel="1" x14ac:dyDescent="0.2">
      <c r="A7077" s="27" t="s">
        <v>19168</v>
      </c>
      <c r="B7077" s="28" t="s">
        <v>36252</v>
      </c>
      <c r="C7077" s="31">
        <v>56.3</v>
      </c>
      <c r="D7077" s="29"/>
      <c r="E7077" s="29" t="s">
        <v>19170</v>
      </c>
    </row>
    <row r="7078" spans="1:5" s="26" customFormat="1" ht="12" hidden="1" customHeight="1" outlineLevel="1" x14ac:dyDescent="0.2">
      <c r="A7078" s="27" t="s">
        <v>19171</v>
      </c>
      <c r="B7078" s="28" t="s">
        <v>19172</v>
      </c>
      <c r="C7078" s="31">
        <v>788.2</v>
      </c>
      <c r="D7078" s="29"/>
      <c r="E7078" s="29" t="s">
        <v>19173</v>
      </c>
    </row>
    <row r="7079" spans="1:5" s="26" customFormat="1" ht="12" hidden="1" customHeight="1" outlineLevel="1" x14ac:dyDescent="0.2">
      <c r="A7079" s="27" t="s">
        <v>19174</v>
      </c>
      <c r="B7079" s="28" t="s">
        <v>19175</v>
      </c>
      <c r="C7079" s="31">
        <v>112.6</v>
      </c>
      <c r="D7079" s="29"/>
      <c r="E7079" s="29" t="s">
        <v>19176</v>
      </c>
    </row>
    <row r="7080" spans="1:5" s="26" customFormat="1" ht="12" hidden="1" customHeight="1" outlineLevel="1" x14ac:dyDescent="0.2">
      <c r="A7080" s="27" t="s">
        <v>19177</v>
      </c>
      <c r="B7080" s="28" t="s">
        <v>19178</v>
      </c>
      <c r="C7080" s="32">
        <v>197.05</v>
      </c>
      <c r="D7080" s="29"/>
      <c r="E7080" s="29" t="s">
        <v>19179</v>
      </c>
    </row>
    <row r="7081" spans="1:5" s="22" customFormat="1" ht="15.75" hidden="1" customHeight="1" outlineLevel="1" x14ac:dyDescent="0.2">
      <c r="B7081" s="25" t="s">
        <v>16581</v>
      </c>
    </row>
    <row r="7082" spans="1:5" s="26" customFormat="1" ht="12" hidden="1" customHeight="1" outlineLevel="1" x14ac:dyDescent="0.2">
      <c r="A7082" s="27" t="s">
        <v>19180</v>
      </c>
      <c r="B7082" s="28" t="s">
        <v>19181</v>
      </c>
      <c r="C7082" s="31">
        <v>394.1</v>
      </c>
      <c r="D7082" s="29"/>
      <c r="E7082" s="29" t="s">
        <v>19182</v>
      </c>
    </row>
    <row r="7083" spans="1:5" s="26" customFormat="1" ht="12" hidden="1" customHeight="1" outlineLevel="1" x14ac:dyDescent="0.2">
      <c r="A7083" s="27" t="s">
        <v>19183</v>
      </c>
      <c r="B7083" s="28" t="s">
        <v>19184</v>
      </c>
      <c r="C7083" s="31">
        <v>506.7</v>
      </c>
      <c r="D7083" s="29"/>
      <c r="E7083" s="29" t="s">
        <v>19185</v>
      </c>
    </row>
    <row r="7084" spans="1:5" s="26" customFormat="1" ht="12" hidden="1" customHeight="1" outlineLevel="1" x14ac:dyDescent="0.2">
      <c r="A7084" s="27" t="s">
        <v>19198</v>
      </c>
      <c r="B7084" s="28" t="s">
        <v>36253</v>
      </c>
      <c r="C7084" s="31">
        <v>506.7</v>
      </c>
      <c r="D7084" s="29"/>
      <c r="E7084" s="29" t="s">
        <v>19200</v>
      </c>
    </row>
    <row r="7085" spans="1:5" s="26" customFormat="1" ht="12" hidden="1" customHeight="1" outlineLevel="1" x14ac:dyDescent="0.2">
      <c r="A7085" s="27" t="s">
        <v>19201</v>
      </c>
      <c r="B7085" s="28" t="s">
        <v>36254</v>
      </c>
      <c r="C7085" s="32">
        <v>182.98</v>
      </c>
      <c r="D7085" s="29" t="s">
        <v>31578</v>
      </c>
      <c r="E7085" s="29" t="s">
        <v>19203</v>
      </c>
    </row>
    <row r="7086" spans="1:5" s="26" customFormat="1" ht="12" hidden="1" customHeight="1" outlineLevel="1" x14ac:dyDescent="0.2">
      <c r="A7086" s="27" t="s">
        <v>19204</v>
      </c>
      <c r="B7086" s="28" t="s">
        <v>36255</v>
      </c>
      <c r="C7086" s="32">
        <v>309.64999999999998</v>
      </c>
      <c r="D7086" s="29"/>
      <c r="E7086" s="29" t="s">
        <v>19206</v>
      </c>
    </row>
    <row r="7087" spans="1:5" s="26" customFormat="1" ht="12" hidden="1" customHeight="1" outlineLevel="1" x14ac:dyDescent="0.2">
      <c r="A7087" s="27" t="s">
        <v>19207</v>
      </c>
      <c r="B7087" s="28" t="s">
        <v>36256</v>
      </c>
      <c r="C7087" s="31">
        <v>506.7</v>
      </c>
      <c r="D7087" s="29"/>
      <c r="E7087" s="29" t="s">
        <v>19209</v>
      </c>
    </row>
    <row r="7088" spans="1:5" s="26" customFormat="1" ht="12" hidden="1" customHeight="1" outlineLevel="1" x14ac:dyDescent="0.2">
      <c r="A7088" s="27" t="s">
        <v>19210</v>
      </c>
      <c r="B7088" s="28" t="s">
        <v>36257</v>
      </c>
      <c r="C7088" s="32">
        <v>760.05</v>
      </c>
      <c r="D7088" s="29"/>
      <c r="E7088" s="29" t="s">
        <v>19212</v>
      </c>
    </row>
    <row r="7089" spans="1:5" s="26" customFormat="1" ht="12" hidden="1" customHeight="1" outlineLevel="1" x14ac:dyDescent="0.2">
      <c r="A7089" s="27" t="s">
        <v>19213</v>
      </c>
      <c r="B7089" s="28" t="s">
        <v>36258</v>
      </c>
      <c r="C7089" s="31">
        <v>788.2</v>
      </c>
      <c r="D7089" s="29"/>
      <c r="E7089" s="29" t="s">
        <v>19215</v>
      </c>
    </row>
    <row r="7090" spans="1:5" s="26" customFormat="1" ht="12" hidden="1" customHeight="1" outlineLevel="1" x14ac:dyDescent="0.2">
      <c r="A7090" s="27" t="s">
        <v>19216</v>
      </c>
      <c r="B7090" s="28" t="s">
        <v>19217</v>
      </c>
      <c r="C7090" s="30">
        <v>563</v>
      </c>
      <c r="D7090" s="29"/>
      <c r="E7090" s="29" t="s">
        <v>19218</v>
      </c>
    </row>
    <row r="7091" spans="1:5" s="26" customFormat="1" ht="12" hidden="1" customHeight="1" outlineLevel="1" x14ac:dyDescent="0.2">
      <c r="A7091" s="27" t="s">
        <v>25262</v>
      </c>
      <c r="B7091" s="28" t="s">
        <v>25261</v>
      </c>
      <c r="C7091" s="32">
        <v>816.35</v>
      </c>
      <c r="D7091" s="29"/>
      <c r="E7091" s="29" t="s">
        <v>25260</v>
      </c>
    </row>
    <row r="7092" spans="1:5" s="26" customFormat="1" ht="12" hidden="1" customHeight="1" outlineLevel="1" x14ac:dyDescent="0.2">
      <c r="A7092" s="27" t="s">
        <v>19219</v>
      </c>
      <c r="B7092" s="28" t="s">
        <v>19220</v>
      </c>
      <c r="C7092" s="32">
        <v>588.34</v>
      </c>
      <c r="D7092" s="29"/>
      <c r="E7092" s="29" t="s">
        <v>19221</v>
      </c>
    </row>
    <row r="7093" spans="1:5" s="26" customFormat="1" ht="12" hidden="1" customHeight="1" outlineLevel="1" x14ac:dyDescent="0.2">
      <c r="A7093" s="27" t="s">
        <v>19228</v>
      </c>
      <c r="B7093" s="28" t="s">
        <v>36259</v>
      </c>
      <c r="C7093" s="32">
        <v>357.51</v>
      </c>
      <c r="D7093" s="29"/>
      <c r="E7093" s="29" t="s">
        <v>19230</v>
      </c>
    </row>
    <row r="7094" spans="1:5" s="26" customFormat="1" ht="12" hidden="1" customHeight="1" outlineLevel="1" x14ac:dyDescent="0.2">
      <c r="A7094" s="27" t="s">
        <v>19231</v>
      </c>
      <c r="B7094" s="28" t="s">
        <v>19232</v>
      </c>
      <c r="C7094" s="32">
        <v>309.64999999999998</v>
      </c>
      <c r="D7094" s="29"/>
      <c r="E7094" s="29" t="s">
        <v>19233</v>
      </c>
    </row>
    <row r="7095" spans="1:5" s="26" customFormat="1" ht="12" hidden="1" customHeight="1" outlineLevel="1" x14ac:dyDescent="0.2">
      <c r="A7095" s="27" t="s">
        <v>19234</v>
      </c>
      <c r="B7095" s="28" t="s">
        <v>19235</v>
      </c>
      <c r="C7095" s="32">
        <v>70.38</v>
      </c>
      <c r="D7095" s="29"/>
      <c r="E7095" s="29" t="s">
        <v>19236</v>
      </c>
    </row>
    <row r="7096" spans="1:5" s="26" customFormat="1" ht="12" hidden="1" customHeight="1" outlineLevel="1" x14ac:dyDescent="0.2">
      <c r="A7096" s="27" t="s">
        <v>19237</v>
      </c>
      <c r="B7096" s="38" t="s">
        <v>19238</v>
      </c>
      <c r="C7096" s="41">
        <v>90.08</v>
      </c>
      <c r="D7096" s="40"/>
      <c r="E7096" s="29" t="s">
        <v>19239</v>
      </c>
    </row>
    <row r="7097" spans="1:5" s="26" customFormat="1" ht="12" hidden="1" customHeight="1" outlineLevel="1" x14ac:dyDescent="0.2">
      <c r="A7097" s="27" t="s">
        <v>19240</v>
      </c>
      <c r="B7097" s="28" t="s">
        <v>19241</v>
      </c>
      <c r="C7097" s="31">
        <v>56.3</v>
      </c>
      <c r="D7097" s="29"/>
      <c r="E7097" s="29" t="s">
        <v>19242</v>
      </c>
    </row>
    <row r="7098" spans="1:5" s="26" customFormat="1" ht="12" hidden="1" customHeight="1" outlineLevel="1" x14ac:dyDescent="0.2">
      <c r="A7098" s="27" t="s">
        <v>19243</v>
      </c>
      <c r="B7098" s="28" t="s">
        <v>19244</v>
      </c>
      <c r="C7098" s="32">
        <v>59.12</v>
      </c>
      <c r="D7098" s="29"/>
      <c r="E7098" s="29" t="s">
        <v>19245</v>
      </c>
    </row>
    <row r="7099" spans="1:5" s="26" customFormat="1" ht="12" hidden="1" customHeight="1" outlineLevel="1" x14ac:dyDescent="0.2">
      <c r="A7099" s="27" t="s">
        <v>19249</v>
      </c>
      <c r="B7099" s="28" t="s">
        <v>19250</v>
      </c>
      <c r="C7099" s="32">
        <v>294.17</v>
      </c>
      <c r="D7099" s="29"/>
      <c r="E7099" s="29" t="s">
        <v>19251</v>
      </c>
    </row>
    <row r="7100" spans="1:5" s="22" customFormat="1" ht="15.75" hidden="1" customHeight="1" outlineLevel="1" x14ac:dyDescent="0.2">
      <c r="B7100" s="25" t="s">
        <v>11386</v>
      </c>
    </row>
    <row r="7101" spans="1:5" s="26" customFormat="1" ht="12" hidden="1" customHeight="1" outlineLevel="1" x14ac:dyDescent="0.2">
      <c r="A7101" s="27" t="s">
        <v>19252</v>
      </c>
      <c r="B7101" s="28" t="s">
        <v>36260</v>
      </c>
      <c r="C7101" s="31">
        <v>675.6</v>
      </c>
      <c r="D7101" s="29"/>
      <c r="E7101" s="29" t="s">
        <v>19254</v>
      </c>
    </row>
    <row r="7102" spans="1:5" s="26" customFormat="1" ht="12" hidden="1" customHeight="1" outlineLevel="1" x14ac:dyDescent="0.2">
      <c r="A7102" s="27" t="s">
        <v>19255</v>
      </c>
      <c r="B7102" s="28" t="s">
        <v>36261</v>
      </c>
      <c r="C7102" s="32">
        <v>703.75</v>
      </c>
      <c r="D7102" s="29"/>
      <c r="E7102" s="29" t="s">
        <v>19257</v>
      </c>
    </row>
    <row r="7103" spans="1:5" s="26" customFormat="1" ht="12" hidden="1" customHeight="1" outlineLevel="1" x14ac:dyDescent="0.2">
      <c r="A7103" s="27" t="s">
        <v>19258</v>
      </c>
      <c r="B7103" s="28" t="s">
        <v>19259</v>
      </c>
      <c r="C7103" s="31">
        <v>92.9</v>
      </c>
      <c r="D7103" s="29"/>
      <c r="E7103" s="29" t="s">
        <v>19260</v>
      </c>
    </row>
    <row r="7104" spans="1:5" s="26" customFormat="1" ht="12" hidden="1" customHeight="1" outlineLevel="1" x14ac:dyDescent="0.2">
      <c r="A7104" s="27" t="s">
        <v>19261</v>
      </c>
      <c r="B7104" s="28" t="s">
        <v>19262</v>
      </c>
      <c r="C7104" s="31">
        <v>92.9</v>
      </c>
      <c r="D7104" s="29"/>
      <c r="E7104" s="29" t="s">
        <v>19263</v>
      </c>
    </row>
    <row r="7105" spans="1:5" s="26" customFormat="1" ht="12" hidden="1" customHeight="1" outlineLevel="1" x14ac:dyDescent="0.2">
      <c r="A7105" s="27" t="s">
        <v>19264</v>
      </c>
      <c r="B7105" s="28" t="s">
        <v>19265</v>
      </c>
      <c r="C7105" s="31">
        <v>92.9</v>
      </c>
      <c r="D7105" s="29"/>
      <c r="E7105" s="29" t="s">
        <v>19266</v>
      </c>
    </row>
    <row r="7106" spans="1:5" s="26" customFormat="1" ht="12" hidden="1" customHeight="1" outlineLevel="1" x14ac:dyDescent="0.2">
      <c r="A7106" s="27" t="s">
        <v>19267</v>
      </c>
      <c r="B7106" s="28" t="s">
        <v>19268</v>
      </c>
      <c r="C7106" s="31">
        <v>92.9</v>
      </c>
      <c r="D7106" s="29"/>
      <c r="E7106" s="29" t="s">
        <v>19269</v>
      </c>
    </row>
    <row r="7107" spans="1:5" s="26" customFormat="1" ht="12" hidden="1" customHeight="1" outlineLevel="1" x14ac:dyDescent="0.2">
      <c r="A7107" s="27" t="s">
        <v>19270</v>
      </c>
      <c r="B7107" s="28" t="s">
        <v>36262</v>
      </c>
      <c r="C7107" s="32">
        <v>126.68</v>
      </c>
      <c r="D7107" s="29"/>
      <c r="E7107" s="29" t="s">
        <v>19272</v>
      </c>
    </row>
    <row r="7108" spans="1:5" s="26" customFormat="1" ht="12" hidden="1" customHeight="1" outlineLevel="1" x14ac:dyDescent="0.2">
      <c r="A7108" s="27" t="s">
        <v>19273</v>
      </c>
      <c r="B7108" s="28" t="s">
        <v>36263</v>
      </c>
      <c r="C7108" s="32">
        <v>126.68</v>
      </c>
      <c r="D7108" s="29"/>
      <c r="E7108" s="29" t="s">
        <v>19275</v>
      </c>
    </row>
    <row r="7109" spans="1:5" s="26" customFormat="1" ht="12" hidden="1" customHeight="1" outlineLevel="1" x14ac:dyDescent="0.2">
      <c r="A7109" s="27" t="s">
        <v>19276</v>
      </c>
      <c r="B7109" s="28" t="s">
        <v>36264</v>
      </c>
      <c r="C7109" s="32">
        <v>126.68</v>
      </c>
      <c r="D7109" s="29"/>
      <c r="E7109" s="29" t="s">
        <v>19278</v>
      </c>
    </row>
    <row r="7110" spans="1:5" s="26" customFormat="1" ht="12" hidden="1" customHeight="1" outlineLevel="1" x14ac:dyDescent="0.2">
      <c r="A7110" s="27" t="s">
        <v>19279</v>
      </c>
      <c r="B7110" s="28" t="s">
        <v>36265</v>
      </c>
      <c r="C7110" s="32">
        <v>126.68</v>
      </c>
      <c r="D7110" s="29"/>
      <c r="E7110" s="29" t="s">
        <v>19281</v>
      </c>
    </row>
    <row r="7111" spans="1:5" s="26" customFormat="1" ht="12" hidden="1" customHeight="1" outlineLevel="1" x14ac:dyDescent="0.2">
      <c r="A7111" s="27" t="s">
        <v>19282</v>
      </c>
      <c r="B7111" s="28" t="s">
        <v>36266</v>
      </c>
      <c r="C7111" s="32">
        <v>109.79</v>
      </c>
      <c r="D7111" s="29"/>
      <c r="E7111" s="29" t="s">
        <v>19284</v>
      </c>
    </row>
    <row r="7112" spans="1:5" s="26" customFormat="1" ht="12" hidden="1" customHeight="1" outlineLevel="1" x14ac:dyDescent="0.2">
      <c r="A7112" s="27" t="s">
        <v>19285</v>
      </c>
      <c r="B7112" s="28" t="s">
        <v>36267</v>
      </c>
      <c r="C7112" s="32">
        <v>109.79</v>
      </c>
      <c r="D7112" s="29"/>
      <c r="E7112" s="29" t="s">
        <v>19287</v>
      </c>
    </row>
    <row r="7113" spans="1:5" s="26" customFormat="1" ht="12" hidden="1" customHeight="1" outlineLevel="1" x14ac:dyDescent="0.2">
      <c r="A7113" s="27" t="s">
        <v>19288</v>
      </c>
      <c r="B7113" s="28" t="s">
        <v>36268</v>
      </c>
      <c r="C7113" s="32">
        <v>109.79</v>
      </c>
      <c r="D7113" s="29"/>
      <c r="E7113" s="29" t="s">
        <v>19290</v>
      </c>
    </row>
    <row r="7114" spans="1:5" s="26" customFormat="1" ht="12" hidden="1" customHeight="1" outlineLevel="1" x14ac:dyDescent="0.2">
      <c r="A7114" s="27" t="s">
        <v>19291</v>
      </c>
      <c r="B7114" s="28" t="s">
        <v>36269</v>
      </c>
      <c r="C7114" s="32">
        <v>126.68</v>
      </c>
      <c r="D7114" s="29"/>
      <c r="E7114" s="29" t="s">
        <v>19293</v>
      </c>
    </row>
    <row r="7115" spans="1:5" s="26" customFormat="1" ht="12" hidden="1" customHeight="1" outlineLevel="1" x14ac:dyDescent="0.2">
      <c r="A7115" s="27" t="s">
        <v>25259</v>
      </c>
      <c r="B7115" s="28" t="s">
        <v>36270</v>
      </c>
      <c r="C7115" s="32">
        <v>118.23</v>
      </c>
      <c r="D7115" s="29"/>
      <c r="E7115" s="29" t="s">
        <v>25257</v>
      </c>
    </row>
    <row r="7116" spans="1:5" s="26" customFormat="1" ht="12" hidden="1" customHeight="1" outlineLevel="1" x14ac:dyDescent="0.2">
      <c r="A7116" s="27" t="s">
        <v>25256</v>
      </c>
      <c r="B7116" s="28" t="s">
        <v>36271</v>
      </c>
      <c r="C7116" s="32">
        <v>118.23</v>
      </c>
      <c r="D7116" s="29"/>
      <c r="E7116" s="29" t="s">
        <v>25254</v>
      </c>
    </row>
    <row r="7117" spans="1:5" s="26" customFormat="1" ht="12" hidden="1" customHeight="1" outlineLevel="1" x14ac:dyDescent="0.2">
      <c r="A7117" s="27" t="s">
        <v>19294</v>
      </c>
      <c r="B7117" s="28" t="s">
        <v>36272</v>
      </c>
      <c r="C7117" s="32">
        <v>118.23</v>
      </c>
      <c r="D7117" s="29"/>
      <c r="E7117" s="29" t="s">
        <v>19296</v>
      </c>
    </row>
    <row r="7118" spans="1:5" s="26" customFormat="1" ht="12" hidden="1" customHeight="1" outlineLevel="1" x14ac:dyDescent="0.2">
      <c r="A7118" s="27" t="s">
        <v>19309</v>
      </c>
      <c r="B7118" s="28" t="s">
        <v>36273</v>
      </c>
      <c r="C7118" s="31">
        <v>281.5</v>
      </c>
      <c r="D7118" s="29"/>
      <c r="E7118" s="29" t="s">
        <v>19311</v>
      </c>
    </row>
    <row r="7119" spans="1:5" s="26" customFormat="1" ht="12" hidden="1" customHeight="1" outlineLevel="1" x14ac:dyDescent="0.2">
      <c r="A7119" s="27" t="s">
        <v>19312</v>
      </c>
      <c r="B7119" s="28" t="s">
        <v>36274</v>
      </c>
      <c r="C7119" s="31">
        <v>281.5</v>
      </c>
      <c r="D7119" s="29"/>
      <c r="E7119" s="29" t="s">
        <v>19314</v>
      </c>
    </row>
    <row r="7120" spans="1:5" s="26" customFormat="1" ht="12" hidden="1" customHeight="1" outlineLevel="1" x14ac:dyDescent="0.2">
      <c r="A7120" s="27" t="s">
        <v>19315</v>
      </c>
      <c r="B7120" s="28" t="s">
        <v>36275</v>
      </c>
      <c r="C7120" s="31">
        <v>281.5</v>
      </c>
      <c r="D7120" s="29"/>
      <c r="E7120" s="29" t="s">
        <v>19317</v>
      </c>
    </row>
    <row r="7121" spans="1:5" s="26" customFormat="1" ht="12" hidden="1" customHeight="1" outlineLevel="1" x14ac:dyDescent="0.2">
      <c r="A7121" s="27" t="s">
        <v>19318</v>
      </c>
      <c r="B7121" s="28" t="s">
        <v>36276</v>
      </c>
      <c r="C7121" s="31">
        <v>281.5</v>
      </c>
      <c r="D7121" s="29"/>
      <c r="E7121" s="29" t="s">
        <v>19320</v>
      </c>
    </row>
    <row r="7122" spans="1:5" s="26" customFormat="1" ht="12" hidden="1" customHeight="1" outlineLevel="1" x14ac:dyDescent="0.2">
      <c r="A7122" s="27" t="s">
        <v>19321</v>
      </c>
      <c r="B7122" s="28" t="s">
        <v>19322</v>
      </c>
      <c r="C7122" s="32">
        <v>267.43</v>
      </c>
      <c r="D7122" s="29"/>
      <c r="E7122" s="29" t="s">
        <v>19323</v>
      </c>
    </row>
    <row r="7123" spans="1:5" s="26" customFormat="1" ht="12" hidden="1" customHeight="1" outlineLevel="1" x14ac:dyDescent="0.2">
      <c r="A7123" s="27" t="s">
        <v>19324</v>
      </c>
      <c r="B7123" s="28" t="s">
        <v>19325</v>
      </c>
      <c r="C7123" s="32">
        <v>267.43</v>
      </c>
      <c r="D7123" s="29"/>
      <c r="E7123" s="29" t="s">
        <v>19326</v>
      </c>
    </row>
    <row r="7124" spans="1:5" s="26" customFormat="1" ht="12" hidden="1" customHeight="1" outlineLevel="1" x14ac:dyDescent="0.2">
      <c r="A7124" s="27" t="s">
        <v>19327</v>
      </c>
      <c r="B7124" s="28" t="s">
        <v>19328</v>
      </c>
      <c r="C7124" s="32">
        <v>267.43</v>
      </c>
      <c r="D7124" s="29"/>
      <c r="E7124" s="29" t="s">
        <v>19329</v>
      </c>
    </row>
    <row r="7125" spans="1:5" s="26" customFormat="1" ht="12" hidden="1" customHeight="1" outlineLevel="1" x14ac:dyDescent="0.2">
      <c r="A7125" s="27" t="s">
        <v>19330</v>
      </c>
      <c r="B7125" s="28" t="s">
        <v>19331</v>
      </c>
      <c r="C7125" s="32">
        <v>267.43</v>
      </c>
      <c r="D7125" s="29"/>
      <c r="E7125" s="29" t="s">
        <v>19332</v>
      </c>
    </row>
    <row r="7126" spans="1:5" s="26" customFormat="1" ht="12" hidden="1" customHeight="1" outlineLevel="1" x14ac:dyDescent="0.2">
      <c r="A7126" s="27" t="s">
        <v>19333</v>
      </c>
      <c r="B7126" s="28" t="s">
        <v>19334</v>
      </c>
      <c r="C7126" s="32">
        <v>253.35</v>
      </c>
      <c r="D7126" s="29"/>
      <c r="E7126" s="29" t="s">
        <v>19335</v>
      </c>
    </row>
    <row r="7127" spans="1:5" s="26" customFormat="1" ht="12" hidden="1" customHeight="1" outlineLevel="1" x14ac:dyDescent="0.2">
      <c r="A7127" s="27" t="s">
        <v>19336</v>
      </c>
      <c r="B7127" s="28" t="s">
        <v>36277</v>
      </c>
      <c r="C7127" s="32">
        <v>216.76</v>
      </c>
      <c r="D7127" s="29"/>
      <c r="E7127" s="29" t="s">
        <v>19338</v>
      </c>
    </row>
    <row r="7128" spans="1:5" s="26" customFormat="1" ht="12" hidden="1" customHeight="1" outlineLevel="1" x14ac:dyDescent="0.2">
      <c r="A7128" s="27" t="s">
        <v>19339</v>
      </c>
      <c r="B7128" s="28" t="s">
        <v>36278</v>
      </c>
      <c r="C7128" s="32">
        <v>216.76</v>
      </c>
      <c r="D7128" s="29"/>
      <c r="E7128" s="29" t="s">
        <v>19341</v>
      </c>
    </row>
    <row r="7129" spans="1:5" s="26" customFormat="1" ht="12" hidden="1" customHeight="1" outlineLevel="1" x14ac:dyDescent="0.2">
      <c r="A7129" s="27" t="s">
        <v>19342</v>
      </c>
      <c r="B7129" s="28" t="s">
        <v>36279</v>
      </c>
      <c r="C7129" s="32">
        <v>216.76</v>
      </c>
      <c r="D7129" s="29"/>
      <c r="E7129" s="29" t="s">
        <v>19344</v>
      </c>
    </row>
    <row r="7130" spans="1:5" s="26" customFormat="1" ht="12" hidden="1" customHeight="1" outlineLevel="1" x14ac:dyDescent="0.2">
      <c r="A7130" s="27" t="s">
        <v>19345</v>
      </c>
      <c r="B7130" s="28" t="s">
        <v>36280</v>
      </c>
      <c r="C7130" s="32">
        <v>197.05</v>
      </c>
      <c r="D7130" s="29"/>
      <c r="E7130" s="29" t="s">
        <v>19347</v>
      </c>
    </row>
    <row r="7131" spans="1:5" s="26" customFormat="1" ht="12" hidden="1" customHeight="1" outlineLevel="1" x14ac:dyDescent="0.2">
      <c r="A7131" s="27" t="s">
        <v>19351</v>
      </c>
      <c r="B7131" s="28" t="s">
        <v>36281</v>
      </c>
      <c r="C7131" s="32">
        <v>197.05</v>
      </c>
      <c r="D7131" s="29"/>
      <c r="E7131" s="29" t="s">
        <v>19353</v>
      </c>
    </row>
    <row r="7132" spans="1:5" s="26" customFormat="1" ht="12" hidden="1" customHeight="1" outlineLevel="1" x14ac:dyDescent="0.2">
      <c r="A7132" s="27" t="s">
        <v>19354</v>
      </c>
      <c r="B7132" s="28" t="s">
        <v>36282</v>
      </c>
      <c r="C7132" s="32">
        <v>464.48</v>
      </c>
      <c r="D7132" s="29"/>
      <c r="E7132" s="29" t="s">
        <v>19356</v>
      </c>
    </row>
    <row r="7133" spans="1:5" s="26" customFormat="1" ht="12" hidden="1" customHeight="1" outlineLevel="1" x14ac:dyDescent="0.2">
      <c r="A7133" s="27" t="s">
        <v>19357</v>
      </c>
      <c r="B7133" s="28" t="s">
        <v>36283</v>
      </c>
      <c r="C7133" s="31">
        <v>112.6</v>
      </c>
      <c r="D7133" s="29"/>
      <c r="E7133" s="29" t="s">
        <v>19359</v>
      </c>
    </row>
    <row r="7134" spans="1:5" s="26" customFormat="1" ht="12" hidden="1" customHeight="1" outlineLevel="1" x14ac:dyDescent="0.2">
      <c r="A7134" s="27" t="s">
        <v>19360</v>
      </c>
      <c r="B7134" s="28" t="s">
        <v>36284</v>
      </c>
      <c r="C7134" s="32">
        <v>197.05</v>
      </c>
      <c r="D7134" s="29"/>
      <c r="E7134" s="29" t="s">
        <v>19362</v>
      </c>
    </row>
    <row r="7135" spans="1:5" s="26" customFormat="1" ht="12" hidden="1" customHeight="1" outlineLevel="1" x14ac:dyDescent="0.2">
      <c r="A7135" s="27" t="s">
        <v>19363</v>
      </c>
      <c r="B7135" s="28" t="s">
        <v>36285</v>
      </c>
      <c r="C7135" s="32">
        <v>464.48</v>
      </c>
      <c r="D7135" s="29"/>
      <c r="E7135" s="29" t="s">
        <v>19365</v>
      </c>
    </row>
    <row r="7136" spans="1:5" s="26" customFormat="1" ht="12" hidden="1" customHeight="1" outlineLevel="1" x14ac:dyDescent="0.2">
      <c r="A7136" s="27" t="s">
        <v>19366</v>
      </c>
      <c r="B7136" s="28" t="s">
        <v>36286</v>
      </c>
      <c r="C7136" s="31">
        <v>112.6</v>
      </c>
      <c r="D7136" s="29"/>
      <c r="E7136" s="29" t="s">
        <v>19368</v>
      </c>
    </row>
    <row r="7137" spans="1:5" s="26" customFormat="1" ht="12" hidden="1" customHeight="1" outlineLevel="1" x14ac:dyDescent="0.2">
      <c r="A7137" s="27" t="s">
        <v>19369</v>
      </c>
      <c r="B7137" s="28" t="s">
        <v>36287</v>
      </c>
      <c r="C7137" s="32">
        <v>197.05</v>
      </c>
      <c r="D7137" s="29"/>
      <c r="E7137" s="29" t="s">
        <v>19371</v>
      </c>
    </row>
    <row r="7138" spans="1:5" s="26" customFormat="1" ht="12" hidden="1" customHeight="1" outlineLevel="1" x14ac:dyDescent="0.2">
      <c r="A7138" s="27" t="s">
        <v>19372</v>
      </c>
      <c r="B7138" s="28" t="s">
        <v>36288</v>
      </c>
      <c r="C7138" s="32">
        <v>464.48</v>
      </c>
      <c r="D7138" s="29"/>
      <c r="E7138" s="29" t="s">
        <v>19374</v>
      </c>
    </row>
    <row r="7139" spans="1:5" s="26" customFormat="1" ht="12" hidden="1" customHeight="1" outlineLevel="1" x14ac:dyDescent="0.2">
      <c r="A7139" s="27" t="s">
        <v>19375</v>
      </c>
      <c r="B7139" s="28" t="s">
        <v>36289</v>
      </c>
      <c r="C7139" s="31">
        <v>112.6</v>
      </c>
      <c r="D7139" s="29"/>
      <c r="E7139" s="29" t="s">
        <v>19377</v>
      </c>
    </row>
    <row r="7140" spans="1:5" s="26" customFormat="1" ht="12" hidden="1" customHeight="1" outlineLevel="1" x14ac:dyDescent="0.2">
      <c r="A7140" s="27" t="s">
        <v>19378</v>
      </c>
      <c r="B7140" s="38" t="s">
        <v>36290</v>
      </c>
      <c r="C7140" s="41">
        <v>287.13</v>
      </c>
      <c r="D7140" s="40"/>
      <c r="E7140" s="29" t="s">
        <v>19380</v>
      </c>
    </row>
    <row r="7141" spans="1:5" s="26" customFormat="1" ht="12" hidden="1" customHeight="1" outlineLevel="1" x14ac:dyDescent="0.2">
      <c r="A7141" s="27" t="s">
        <v>19381</v>
      </c>
      <c r="B7141" s="28" t="s">
        <v>36291</v>
      </c>
      <c r="C7141" s="32">
        <v>53.49</v>
      </c>
      <c r="D7141" s="29"/>
      <c r="E7141" s="29" t="s">
        <v>19383</v>
      </c>
    </row>
    <row r="7142" spans="1:5" s="26" customFormat="1" ht="12" hidden="1" customHeight="1" outlineLevel="1" x14ac:dyDescent="0.2">
      <c r="A7142" s="27" t="s">
        <v>19384</v>
      </c>
      <c r="B7142" s="28" t="s">
        <v>36292</v>
      </c>
      <c r="C7142" s="31">
        <v>168.9</v>
      </c>
      <c r="D7142" s="29"/>
      <c r="E7142" s="29" t="s">
        <v>19386</v>
      </c>
    </row>
    <row r="7143" spans="1:5" s="26" customFormat="1" ht="12" hidden="1" customHeight="1" outlineLevel="1" x14ac:dyDescent="0.2">
      <c r="A7143" s="27" t="s">
        <v>32160</v>
      </c>
      <c r="B7143" s="28" t="s">
        <v>32161</v>
      </c>
      <c r="C7143" s="32">
        <v>42.23</v>
      </c>
      <c r="D7143" s="29"/>
      <c r="E7143" s="29" t="s">
        <v>32162</v>
      </c>
    </row>
    <row r="7144" spans="1:5" s="26" customFormat="1" ht="12" hidden="1" customHeight="1" outlineLevel="1" x14ac:dyDescent="0.2">
      <c r="A7144" s="27" t="s">
        <v>25253</v>
      </c>
      <c r="B7144" s="28" t="s">
        <v>36293</v>
      </c>
      <c r="C7144" s="32">
        <v>216.76</v>
      </c>
      <c r="D7144" s="29"/>
      <c r="E7144" s="29" t="s">
        <v>25251</v>
      </c>
    </row>
    <row r="7145" spans="1:5" s="26" customFormat="1" ht="12" hidden="1" customHeight="1" outlineLevel="1" x14ac:dyDescent="0.2">
      <c r="A7145" s="27" t="s">
        <v>19387</v>
      </c>
      <c r="B7145" s="28" t="s">
        <v>36294</v>
      </c>
      <c r="C7145" s="32">
        <v>64.75</v>
      </c>
      <c r="D7145" s="29"/>
      <c r="E7145" s="29" t="s">
        <v>19389</v>
      </c>
    </row>
    <row r="7146" spans="1:5" s="26" customFormat="1" ht="12" hidden="1" customHeight="1" outlineLevel="1" x14ac:dyDescent="0.2">
      <c r="A7146" s="27" t="s">
        <v>19390</v>
      </c>
      <c r="B7146" s="28" t="s">
        <v>36295</v>
      </c>
      <c r="C7146" s="32">
        <v>42.23</v>
      </c>
      <c r="D7146" s="29"/>
      <c r="E7146" s="29" t="s">
        <v>19392</v>
      </c>
    </row>
    <row r="7147" spans="1:5" s="26" customFormat="1" ht="12" hidden="1" customHeight="1" outlineLevel="1" x14ac:dyDescent="0.2">
      <c r="A7147" s="27" t="s">
        <v>19393</v>
      </c>
      <c r="B7147" s="28" t="s">
        <v>36296</v>
      </c>
      <c r="C7147" s="49">
        <v>2054.9499999999998</v>
      </c>
      <c r="D7147" s="29"/>
      <c r="E7147" s="29" t="s">
        <v>19395</v>
      </c>
    </row>
    <row r="7148" spans="1:5" s="26" customFormat="1" ht="12" hidden="1" customHeight="1" outlineLevel="1" x14ac:dyDescent="0.2">
      <c r="A7148" s="27" t="s">
        <v>19396</v>
      </c>
      <c r="B7148" s="28" t="s">
        <v>36297</v>
      </c>
      <c r="C7148" s="32">
        <v>47.86</v>
      </c>
      <c r="D7148" s="29"/>
      <c r="E7148" s="29" t="s">
        <v>19398</v>
      </c>
    </row>
    <row r="7149" spans="1:5" s="26" customFormat="1" ht="12" hidden="1" customHeight="1" outlineLevel="1" x14ac:dyDescent="0.2">
      <c r="A7149" s="27" t="s">
        <v>19399</v>
      </c>
      <c r="B7149" s="28" t="s">
        <v>36298</v>
      </c>
      <c r="C7149" s="32">
        <v>53.49</v>
      </c>
      <c r="D7149" s="29"/>
      <c r="E7149" s="29" t="s">
        <v>19401</v>
      </c>
    </row>
    <row r="7150" spans="1:5" s="26" customFormat="1" ht="12" hidden="1" customHeight="1" outlineLevel="1" x14ac:dyDescent="0.2">
      <c r="A7150" s="27" t="s">
        <v>19402</v>
      </c>
      <c r="B7150" s="38" t="s">
        <v>36299</v>
      </c>
      <c r="C7150" s="41">
        <v>247.72</v>
      </c>
      <c r="D7150" s="40"/>
      <c r="E7150" s="29" t="s">
        <v>19404</v>
      </c>
    </row>
    <row r="7151" spans="1:5" s="26" customFormat="1" ht="12" hidden="1" customHeight="1" outlineLevel="1" x14ac:dyDescent="0.2">
      <c r="A7151" s="27" t="s">
        <v>19405</v>
      </c>
      <c r="B7151" s="28" t="s">
        <v>36300</v>
      </c>
      <c r="C7151" s="31">
        <v>92.9</v>
      </c>
      <c r="D7151" s="29"/>
      <c r="E7151" s="29" t="s">
        <v>19407</v>
      </c>
    </row>
    <row r="7152" spans="1:5" s="26" customFormat="1" ht="12" hidden="1" customHeight="1" outlineLevel="1" x14ac:dyDescent="0.2">
      <c r="A7152" s="27" t="s">
        <v>19408</v>
      </c>
      <c r="B7152" s="28" t="s">
        <v>19409</v>
      </c>
      <c r="C7152" s="31">
        <v>56.3</v>
      </c>
      <c r="D7152" s="29"/>
      <c r="E7152" s="29" t="s">
        <v>19410</v>
      </c>
    </row>
    <row r="7153" spans="1:5" s="26" customFormat="1" ht="12" hidden="1" customHeight="1" outlineLevel="1" x14ac:dyDescent="0.2">
      <c r="A7153" s="27" t="s">
        <v>19411</v>
      </c>
      <c r="B7153" s="28" t="s">
        <v>19412</v>
      </c>
      <c r="C7153" s="32">
        <v>295.58</v>
      </c>
      <c r="D7153" s="29"/>
      <c r="E7153" s="29" t="s">
        <v>19413</v>
      </c>
    </row>
    <row r="7154" spans="1:5" s="26" customFormat="1" ht="12" hidden="1" customHeight="1" outlineLevel="1" x14ac:dyDescent="0.2">
      <c r="A7154" s="27" t="s">
        <v>19414</v>
      </c>
      <c r="B7154" s="28" t="s">
        <v>19415</v>
      </c>
      <c r="C7154" s="32">
        <v>304.02</v>
      </c>
      <c r="D7154" s="29" t="s">
        <v>31578</v>
      </c>
      <c r="E7154" s="29" t="s">
        <v>19416</v>
      </c>
    </row>
    <row r="7155" spans="1:5" s="26" customFormat="1" ht="12" hidden="1" customHeight="1" outlineLevel="1" x14ac:dyDescent="0.2">
      <c r="A7155" s="27" t="s">
        <v>19417</v>
      </c>
      <c r="B7155" s="28" t="s">
        <v>36301</v>
      </c>
      <c r="C7155" s="49">
        <v>2336.4499999999998</v>
      </c>
      <c r="D7155" s="29"/>
      <c r="E7155" s="29" t="s">
        <v>19419</v>
      </c>
    </row>
    <row r="7156" spans="1:5" s="26" customFormat="1" ht="12" hidden="1" customHeight="1" outlineLevel="1" x14ac:dyDescent="0.2">
      <c r="A7156" s="27" t="s">
        <v>19420</v>
      </c>
      <c r="B7156" s="28" t="s">
        <v>19421</v>
      </c>
      <c r="C7156" s="49">
        <v>2280.15</v>
      </c>
      <c r="D7156" s="29"/>
      <c r="E7156" s="29" t="s">
        <v>19422</v>
      </c>
    </row>
    <row r="7157" spans="1:5" s="26" customFormat="1" ht="12" hidden="1" customHeight="1" outlineLevel="1" x14ac:dyDescent="0.2">
      <c r="A7157" s="27" t="s">
        <v>19423</v>
      </c>
      <c r="B7157" s="28" t="s">
        <v>19424</v>
      </c>
      <c r="C7157" s="32">
        <v>60.52</v>
      </c>
      <c r="D7157" s="29"/>
      <c r="E7157" s="29" t="s">
        <v>19425</v>
      </c>
    </row>
    <row r="7158" spans="1:5" s="26" customFormat="1" ht="12" hidden="1" customHeight="1" outlineLevel="1" x14ac:dyDescent="0.2">
      <c r="A7158" s="27" t="s">
        <v>19426</v>
      </c>
      <c r="B7158" s="28" t="s">
        <v>19427</v>
      </c>
      <c r="C7158" s="32">
        <v>42.23</v>
      </c>
      <c r="D7158" s="29"/>
      <c r="E7158" s="29" t="s">
        <v>19428</v>
      </c>
    </row>
    <row r="7159" spans="1:5" s="26" customFormat="1" ht="12" hidden="1" customHeight="1" outlineLevel="1" x14ac:dyDescent="0.2">
      <c r="A7159" s="27" t="s">
        <v>19429</v>
      </c>
      <c r="B7159" s="28" t="s">
        <v>19430</v>
      </c>
      <c r="C7159" s="32">
        <v>647.45000000000005</v>
      </c>
      <c r="D7159" s="29"/>
      <c r="E7159" s="29" t="s">
        <v>19431</v>
      </c>
    </row>
    <row r="7160" spans="1:5" s="26" customFormat="1" ht="12" hidden="1" customHeight="1" outlineLevel="1" x14ac:dyDescent="0.2">
      <c r="A7160" s="27" t="s">
        <v>19432</v>
      </c>
      <c r="B7160" s="28" t="s">
        <v>19433</v>
      </c>
      <c r="C7160" s="32">
        <v>166.09</v>
      </c>
      <c r="D7160" s="29" t="s">
        <v>31578</v>
      </c>
      <c r="E7160" s="29" t="s">
        <v>19434</v>
      </c>
    </row>
    <row r="7161" spans="1:5" s="26" customFormat="1" ht="12" hidden="1" customHeight="1" outlineLevel="1" x14ac:dyDescent="0.2">
      <c r="A7161" s="27" t="s">
        <v>25250</v>
      </c>
      <c r="B7161" s="28" t="s">
        <v>25249</v>
      </c>
      <c r="C7161" s="49">
        <v>1942.35</v>
      </c>
      <c r="D7161" s="29"/>
      <c r="E7161" s="29" t="s">
        <v>25248</v>
      </c>
    </row>
    <row r="7162" spans="1:5" s="26" customFormat="1" ht="12" hidden="1" customHeight="1" outlineLevel="1" x14ac:dyDescent="0.2">
      <c r="A7162" s="27" t="s">
        <v>19435</v>
      </c>
      <c r="B7162" s="28" t="s">
        <v>36302</v>
      </c>
      <c r="C7162" s="49">
        <v>2111.25</v>
      </c>
      <c r="D7162" s="29"/>
      <c r="E7162" s="29" t="s">
        <v>19437</v>
      </c>
    </row>
    <row r="7163" spans="1:5" s="26" customFormat="1" ht="12" hidden="1" customHeight="1" outlineLevel="1" x14ac:dyDescent="0.2">
      <c r="A7163" s="27" t="s">
        <v>19441</v>
      </c>
      <c r="B7163" s="28" t="s">
        <v>36303</v>
      </c>
      <c r="C7163" s="32">
        <v>42.23</v>
      </c>
      <c r="D7163" s="29"/>
      <c r="E7163" s="29" t="s">
        <v>19443</v>
      </c>
    </row>
    <row r="7164" spans="1:5" s="26" customFormat="1" ht="12" hidden="1" customHeight="1" outlineLevel="1" x14ac:dyDescent="0.2">
      <c r="A7164" s="27" t="s">
        <v>19444</v>
      </c>
      <c r="B7164" s="28" t="s">
        <v>36304</v>
      </c>
      <c r="C7164" s="49">
        <v>2111.25</v>
      </c>
      <c r="D7164" s="29"/>
      <c r="E7164" s="29" t="s">
        <v>19446</v>
      </c>
    </row>
    <row r="7165" spans="1:5" s="26" customFormat="1" ht="12" hidden="1" customHeight="1" outlineLevel="1" x14ac:dyDescent="0.2">
      <c r="A7165" s="27" t="s">
        <v>19447</v>
      </c>
      <c r="B7165" s="28" t="s">
        <v>36305</v>
      </c>
      <c r="C7165" s="32">
        <v>50.67</v>
      </c>
      <c r="D7165" s="29"/>
      <c r="E7165" s="29" t="s">
        <v>19449</v>
      </c>
    </row>
    <row r="7166" spans="1:5" s="26" customFormat="1" ht="12" hidden="1" customHeight="1" outlineLevel="1" x14ac:dyDescent="0.2">
      <c r="A7166" s="27" t="s">
        <v>19450</v>
      </c>
      <c r="B7166" s="28" t="s">
        <v>36306</v>
      </c>
      <c r="C7166" s="32">
        <v>253.35</v>
      </c>
      <c r="D7166" s="29"/>
      <c r="E7166" s="29" t="s">
        <v>19452</v>
      </c>
    </row>
    <row r="7167" spans="1:5" s="26" customFormat="1" ht="12" hidden="1" customHeight="1" outlineLevel="1" x14ac:dyDescent="0.2">
      <c r="A7167" s="27" t="s">
        <v>19453</v>
      </c>
      <c r="B7167" s="28" t="s">
        <v>36307</v>
      </c>
      <c r="C7167" s="32">
        <v>50.67</v>
      </c>
      <c r="D7167" s="29" t="s">
        <v>31578</v>
      </c>
      <c r="E7167" s="29" t="s">
        <v>19455</v>
      </c>
    </row>
    <row r="7168" spans="1:5" s="26" customFormat="1" ht="12" hidden="1" customHeight="1" outlineLevel="1" x14ac:dyDescent="0.2">
      <c r="A7168" s="27" t="s">
        <v>19456</v>
      </c>
      <c r="B7168" s="28" t="s">
        <v>36308</v>
      </c>
      <c r="C7168" s="29">
        <v>2252</v>
      </c>
      <c r="D7168" s="29" t="s">
        <v>31578</v>
      </c>
      <c r="E7168" s="29" t="s">
        <v>19458</v>
      </c>
    </row>
    <row r="7169" spans="1:5" s="26" customFormat="1" ht="12" hidden="1" customHeight="1" outlineLevel="1" x14ac:dyDescent="0.2">
      <c r="A7169" s="27" t="s">
        <v>19462</v>
      </c>
      <c r="B7169" s="28" t="s">
        <v>36309</v>
      </c>
      <c r="C7169" s="32">
        <v>323.73</v>
      </c>
      <c r="D7169" s="29"/>
      <c r="E7169" s="29" t="s">
        <v>19464</v>
      </c>
    </row>
    <row r="7170" spans="1:5" s="26" customFormat="1" ht="12" hidden="1" customHeight="1" outlineLevel="1" x14ac:dyDescent="0.2">
      <c r="A7170" s="27" t="s">
        <v>19465</v>
      </c>
      <c r="B7170" s="28" t="s">
        <v>36310</v>
      </c>
      <c r="C7170" s="32">
        <v>59.12</v>
      </c>
      <c r="D7170" s="29"/>
      <c r="E7170" s="29" t="s">
        <v>19467</v>
      </c>
    </row>
    <row r="7171" spans="1:5" s="26" customFormat="1" ht="12" hidden="1" customHeight="1" outlineLevel="1" x14ac:dyDescent="0.2">
      <c r="A7171" s="27" t="s">
        <v>19468</v>
      </c>
      <c r="B7171" s="38" t="s">
        <v>36311</v>
      </c>
      <c r="C7171" s="41">
        <v>50.67</v>
      </c>
      <c r="D7171" s="40"/>
      <c r="E7171" s="29" t="s">
        <v>19470</v>
      </c>
    </row>
    <row r="7172" spans="1:5" s="26" customFormat="1" ht="12" hidden="1" customHeight="1" outlineLevel="1" x14ac:dyDescent="0.2">
      <c r="A7172" s="27" t="s">
        <v>19471</v>
      </c>
      <c r="B7172" s="28" t="s">
        <v>36312</v>
      </c>
      <c r="C7172" s="32">
        <v>59.12</v>
      </c>
      <c r="D7172" s="29"/>
      <c r="E7172" s="29" t="s">
        <v>19473</v>
      </c>
    </row>
    <row r="7173" spans="1:5" s="26" customFormat="1" ht="12" hidden="1" customHeight="1" outlineLevel="1" x14ac:dyDescent="0.2">
      <c r="A7173" s="27" t="s">
        <v>19474</v>
      </c>
      <c r="B7173" s="38" t="s">
        <v>36313</v>
      </c>
      <c r="C7173" s="41">
        <v>365.95</v>
      </c>
      <c r="D7173" s="40"/>
      <c r="E7173" s="29" t="s">
        <v>19476</v>
      </c>
    </row>
    <row r="7174" spans="1:5" s="26" customFormat="1" ht="12" hidden="1" customHeight="1" outlineLevel="1" x14ac:dyDescent="0.2">
      <c r="A7174" s="27" t="s">
        <v>19477</v>
      </c>
      <c r="B7174" s="38" t="s">
        <v>36313</v>
      </c>
      <c r="C7174" s="41">
        <v>351.88</v>
      </c>
      <c r="D7174" s="40"/>
      <c r="E7174" s="29" t="s">
        <v>19478</v>
      </c>
    </row>
    <row r="7175" spans="1:5" s="26" customFormat="1" ht="12" hidden="1" customHeight="1" outlineLevel="1" x14ac:dyDescent="0.2">
      <c r="A7175" s="27" t="s">
        <v>19479</v>
      </c>
      <c r="B7175" s="28" t="s">
        <v>36314</v>
      </c>
      <c r="C7175" s="32">
        <v>50.67</v>
      </c>
      <c r="D7175" s="29"/>
      <c r="E7175" s="29" t="s">
        <v>19481</v>
      </c>
    </row>
    <row r="7176" spans="1:5" s="26" customFormat="1" ht="12" hidden="1" customHeight="1" outlineLevel="1" x14ac:dyDescent="0.2">
      <c r="A7176" s="27" t="s">
        <v>19482</v>
      </c>
      <c r="B7176" s="38" t="s">
        <v>36315</v>
      </c>
      <c r="C7176" s="41">
        <v>67.56</v>
      </c>
      <c r="D7176" s="40"/>
      <c r="E7176" s="29" t="s">
        <v>19484</v>
      </c>
    </row>
    <row r="7177" spans="1:5" s="26" customFormat="1" ht="12" hidden="1" customHeight="1" outlineLevel="1" x14ac:dyDescent="0.2">
      <c r="A7177" s="27" t="s">
        <v>19485</v>
      </c>
      <c r="B7177" s="28" t="s">
        <v>36316</v>
      </c>
      <c r="C7177" s="32">
        <v>323.73</v>
      </c>
      <c r="D7177" s="29"/>
      <c r="E7177" s="29" t="s">
        <v>19487</v>
      </c>
    </row>
    <row r="7178" spans="1:5" s="26" customFormat="1" ht="12" hidden="1" customHeight="1" outlineLevel="1" x14ac:dyDescent="0.2">
      <c r="A7178" s="27" t="s">
        <v>19488</v>
      </c>
      <c r="B7178" s="28" t="s">
        <v>36317</v>
      </c>
      <c r="C7178" s="31">
        <v>225.2</v>
      </c>
      <c r="D7178" s="29"/>
      <c r="E7178" s="29" t="s">
        <v>19490</v>
      </c>
    </row>
    <row r="7179" spans="1:5" s="26" customFormat="1" ht="12" hidden="1" customHeight="1" outlineLevel="1" x14ac:dyDescent="0.2">
      <c r="A7179" s="27" t="s">
        <v>19491</v>
      </c>
      <c r="B7179" s="28" t="s">
        <v>36318</v>
      </c>
      <c r="C7179" s="49">
        <v>1886.05</v>
      </c>
      <c r="D7179" s="29"/>
      <c r="E7179" s="29" t="s">
        <v>19493</v>
      </c>
    </row>
    <row r="7180" spans="1:5" s="26" customFormat="1" ht="12" hidden="1" customHeight="1" outlineLevel="1" x14ac:dyDescent="0.2">
      <c r="A7180" s="27" t="s">
        <v>19494</v>
      </c>
      <c r="B7180" s="28" t="s">
        <v>36319</v>
      </c>
      <c r="C7180" s="32">
        <v>478.55</v>
      </c>
      <c r="D7180" s="29"/>
      <c r="E7180" s="29" t="s">
        <v>19496</v>
      </c>
    </row>
    <row r="7181" spans="1:5" s="26" customFormat="1" ht="12" hidden="1" customHeight="1" outlineLevel="1" x14ac:dyDescent="0.2">
      <c r="A7181" s="27" t="s">
        <v>19497</v>
      </c>
      <c r="B7181" s="28" t="s">
        <v>36320</v>
      </c>
      <c r="C7181" s="34">
        <v>2533.5</v>
      </c>
      <c r="D7181" s="29"/>
      <c r="E7181" s="29" t="s">
        <v>19499</v>
      </c>
    </row>
    <row r="7182" spans="1:5" s="26" customFormat="1" ht="12" hidden="1" customHeight="1" outlineLevel="1" x14ac:dyDescent="0.2">
      <c r="A7182" s="27" t="s">
        <v>19500</v>
      </c>
      <c r="B7182" s="28" t="s">
        <v>36321</v>
      </c>
      <c r="C7182" s="49">
        <v>2674.25</v>
      </c>
      <c r="D7182" s="29"/>
      <c r="E7182" s="29" t="s">
        <v>19502</v>
      </c>
    </row>
    <row r="7183" spans="1:5" s="26" customFormat="1" ht="12" hidden="1" customHeight="1" outlineLevel="1" x14ac:dyDescent="0.2">
      <c r="A7183" s="27" t="s">
        <v>19503</v>
      </c>
      <c r="B7183" s="38" t="s">
        <v>36322</v>
      </c>
      <c r="C7183" s="41">
        <v>351.88</v>
      </c>
      <c r="D7183" s="40"/>
      <c r="E7183" s="29" t="s">
        <v>19505</v>
      </c>
    </row>
    <row r="7184" spans="1:5" s="26" customFormat="1" ht="12" hidden="1" customHeight="1" outlineLevel="1" x14ac:dyDescent="0.2">
      <c r="A7184" s="27" t="s">
        <v>19506</v>
      </c>
      <c r="B7184" s="28" t="s">
        <v>36323</v>
      </c>
      <c r="C7184" s="49">
        <v>2674.25</v>
      </c>
      <c r="D7184" s="29"/>
      <c r="E7184" s="29" t="s">
        <v>19508</v>
      </c>
    </row>
    <row r="7185" spans="1:5" s="26" customFormat="1" ht="12" hidden="1" customHeight="1" outlineLevel="1" x14ac:dyDescent="0.2">
      <c r="A7185" s="27" t="s">
        <v>19509</v>
      </c>
      <c r="B7185" s="28" t="s">
        <v>36324</v>
      </c>
      <c r="C7185" s="31">
        <v>281.5</v>
      </c>
      <c r="D7185" s="29"/>
      <c r="E7185" s="29" t="s">
        <v>19511</v>
      </c>
    </row>
    <row r="7186" spans="1:5" s="26" customFormat="1" ht="12" hidden="1" customHeight="1" outlineLevel="1" x14ac:dyDescent="0.2">
      <c r="A7186" s="27" t="s">
        <v>19512</v>
      </c>
      <c r="B7186" s="28" t="s">
        <v>36325</v>
      </c>
      <c r="C7186" s="31">
        <v>56.3</v>
      </c>
      <c r="D7186" s="29"/>
      <c r="E7186" s="29" t="s">
        <v>19514</v>
      </c>
    </row>
    <row r="7187" spans="1:5" s="26" customFormat="1" ht="12" hidden="1" customHeight="1" outlineLevel="1" x14ac:dyDescent="0.2">
      <c r="A7187" s="27" t="s">
        <v>19515</v>
      </c>
      <c r="B7187" s="28" t="s">
        <v>36326</v>
      </c>
      <c r="C7187" s="31">
        <v>394.1</v>
      </c>
      <c r="D7187" s="29"/>
      <c r="E7187" s="29" t="s">
        <v>19517</v>
      </c>
    </row>
    <row r="7188" spans="1:5" s="26" customFormat="1" ht="12" hidden="1" customHeight="1" outlineLevel="1" x14ac:dyDescent="0.2">
      <c r="A7188" s="27" t="s">
        <v>19518</v>
      </c>
      <c r="B7188" s="28" t="s">
        <v>36327</v>
      </c>
      <c r="C7188" s="32">
        <v>84.45</v>
      </c>
      <c r="D7188" s="29"/>
      <c r="E7188" s="29" t="s">
        <v>19520</v>
      </c>
    </row>
    <row r="7189" spans="1:5" s="26" customFormat="1" ht="12" hidden="1" customHeight="1" outlineLevel="1" x14ac:dyDescent="0.2">
      <c r="A7189" s="27" t="s">
        <v>19521</v>
      </c>
      <c r="B7189" s="28" t="s">
        <v>36328</v>
      </c>
      <c r="C7189" s="32">
        <v>98.53</v>
      </c>
      <c r="D7189" s="29"/>
      <c r="E7189" s="29" t="s">
        <v>19523</v>
      </c>
    </row>
    <row r="7190" spans="1:5" s="26" customFormat="1" ht="12" hidden="1" customHeight="1" outlineLevel="1" x14ac:dyDescent="0.2">
      <c r="A7190" s="27" t="s">
        <v>19524</v>
      </c>
      <c r="B7190" s="28" t="s">
        <v>19525</v>
      </c>
      <c r="C7190" s="31">
        <v>56.3</v>
      </c>
      <c r="D7190" s="29"/>
      <c r="E7190" s="29" t="s">
        <v>19526</v>
      </c>
    </row>
    <row r="7191" spans="1:5" s="26" customFormat="1" ht="12" hidden="1" customHeight="1" outlineLevel="1" x14ac:dyDescent="0.2">
      <c r="A7191" s="27" t="s">
        <v>19527</v>
      </c>
      <c r="B7191" s="38" t="s">
        <v>19528</v>
      </c>
      <c r="C7191" s="39">
        <v>56.3</v>
      </c>
      <c r="D7191" s="40" t="s">
        <v>31578</v>
      </c>
      <c r="E7191" s="29" t="s">
        <v>19529</v>
      </c>
    </row>
    <row r="7192" spans="1:5" s="26" customFormat="1" ht="12" hidden="1" customHeight="1" outlineLevel="1" x14ac:dyDescent="0.2">
      <c r="A7192" s="27" t="s">
        <v>19530</v>
      </c>
      <c r="B7192" s="38" t="s">
        <v>36329</v>
      </c>
      <c r="C7192" s="52">
        <v>2167.5500000000002</v>
      </c>
      <c r="D7192" s="40"/>
      <c r="E7192" s="29" t="s">
        <v>19532</v>
      </c>
    </row>
    <row r="7193" spans="1:5" s="26" customFormat="1" ht="12" hidden="1" customHeight="1" outlineLevel="1" x14ac:dyDescent="0.2">
      <c r="A7193" s="27" t="s">
        <v>19533</v>
      </c>
      <c r="B7193" s="28" t="s">
        <v>36330</v>
      </c>
      <c r="C7193" s="32">
        <v>267.43</v>
      </c>
      <c r="D7193" s="29"/>
      <c r="E7193" s="29" t="s">
        <v>19535</v>
      </c>
    </row>
    <row r="7194" spans="1:5" s="26" customFormat="1" ht="12" hidden="1" customHeight="1" outlineLevel="1" x14ac:dyDescent="0.2">
      <c r="A7194" s="27" t="s">
        <v>19536</v>
      </c>
      <c r="B7194" s="28" t="s">
        <v>36331</v>
      </c>
      <c r="C7194" s="32">
        <v>42.23</v>
      </c>
      <c r="D7194" s="29"/>
      <c r="E7194" s="29" t="s">
        <v>19538</v>
      </c>
    </row>
    <row r="7195" spans="1:5" s="26" customFormat="1" ht="12" hidden="1" customHeight="1" outlineLevel="1" x14ac:dyDescent="0.2">
      <c r="A7195" s="27" t="s">
        <v>19539</v>
      </c>
      <c r="B7195" s="28" t="s">
        <v>36332</v>
      </c>
      <c r="C7195" s="32">
        <v>47.86</v>
      </c>
      <c r="D7195" s="29"/>
      <c r="E7195" s="29" t="s">
        <v>19541</v>
      </c>
    </row>
    <row r="7196" spans="1:5" s="26" customFormat="1" ht="12" hidden="1" customHeight="1" outlineLevel="1" x14ac:dyDescent="0.2">
      <c r="A7196" s="27" t="s">
        <v>19542</v>
      </c>
      <c r="B7196" s="38" t="s">
        <v>36333</v>
      </c>
      <c r="C7196" s="41">
        <v>53.49</v>
      </c>
      <c r="D7196" s="40"/>
      <c r="E7196" s="29" t="s">
        <v>19544</v>
      </c>
    </row>
    <row r="7197" spans="1:5" s="26" customFormat="1" ht="12" hidden="1" customHeight="1" outlineLevel="1" x14ac:dyDescent="0.2">
      <c r="A7197" s="27" t="s">
        <v>19545</v>
      </c>
      <c r="B7197" s="28" t="s">
        <v>36334</v>
      </c>
      <c r="C7197" s="32">
        <v>109.79</v>
      </c>
      <c r="D7197" s="29"/>
      <c r="E7197" s="29" t="s">
        <v>19547</v>
      </c>
    </row>
    <row r="7198" spans="1:5" s="26" customFormat="1" ht="12" hidden="1" customHeight="1" outlineLevel="1" x14ac:dyDescent="0.2">
      <c r="A7198" s="27" t="s">
        <v>19548</v>
      </c>
      <c r="B7198" s="38" t="s">
        <v>36335</v>
      </c>
      <c r="C7198" s="52">
        <v>2054.9499999999998</v>
      </c>
      <c r="D7198" s="40"/>
      <c r="E7198" s="29" t="s">
        <v>19550</v>
      </c>
    </row>
    <row r="7199" spans="1:5" s="26" customFormat="1" ht="12" hidden="1" customHeight="1" outlineLevel="1" x14ac:dyDescent="0.2">
      <c r="A7199" s="27" t="s">
        <v>19554</v>
      </c>
      <c r="B7199" s="28" t="s">
        <v>36336</v>
      </c>
      <c r="C7199" s="32">
        <v>84.45</v>
      </c>
      <c r="D7199" s="29"/>
      <c r="E7199" s="29" t="s">
        <v>19556</v>
      </c>
    </row>
    <row r="7200" spans="1:5" s="26" customFormat="1" ht="12" hidden="1" customHeight="1" outlineLevel="1" x14ac:dyDescent="0.2">
      <c r="A7200" s="27" t="s">
        <v>19557</v>
      </c>
      <c r="B7200" s="28" t="s">
        <v>36337</v>
      </c>
      <c r="C7200" s="32">
        <v>157.63999999999999</v>
      </c>
      <c r="D7200" s="29"/>
      <c r="E7200" s="29" t="s">
        <v>19559</v>
      </c>
    </row>
    <row r="7201" spans="1:5" s="26" customFormat="1" ht="12" hidden="1" customHeight="1" outlineLevel="1" x14ac:dyDescent="0.2">
      <c r="A7201" s="27" t="s">
        <v>19560</v>
      </c>
      <c r="B7201" s="28" t="s">
        <v>36338</v>
      </c>
      <c r="C7201" s="32">
        <v>154.83000000000001</v>
      </c>
      <c r="D7201" s="29"/>
      <c r="E7201" s="29" t="s">
        <v>19562</v>
      </c>
    </row>
    <row r="7202" spans="1:5" s="26" customFormat="1" ht="12" hidden="1" customHeight="1" outlineLevel="1" x14ac:dyDescent="0.2">
      <c r="A7202" s="27" t="s">
        <v>19563</v>
      </c>
      <c r="B7202" s="28" t="s">
        <v>36339</v>
      </c>
      <c r="C7202" s="49">
        <v>2111.25</v>
      </c>
      <c r="D7202" s="29"/>
      <c r="E7202" s="29" t="s">
        <v>19565</v>
      </c>
    </row>
    <row r="7203" spans="1:5" s="26" customFormat="1" ht="12" hidden="1" customHeight="1" outlineLevel="1" x14ac:dyDescent="0.2">
      <c r="A7203" s="27" t="s">
        <v>19566</v>
      </c>
      <c r="B7203" s="28" t="s">
        <v>36340</v>
      </c>
      <c r="C7203" s="31">
        <v>168.9</v>
      </c>
      <c r="D7203" s="29"/>
      <c r="E7203" s="29" t="s">
        <v>19568</v>
      </c>
    </row>
    <row r="7204" spans="1:5" s="26" customFormat="1" ht="12" hidden="1" customHeight="1" outlineLevel="1" x14ac:dyDescent="0.2">
      <c r="A7204" s="27" t="s">
        <v>19569</v>
      </c>
      <c r="B7204" s="28" t="s">
        <v>36341</v>
      </c>
      <c r="C7204" s="31">
        <v>281.5</v>
      </c>
      <c r="D7204" s="29"/>
      <c r="E7204" s="29" t="s">
        <v>19571</v>
      </c>
    </row>
    <row r="7205" spans="1:5" s="26" customFormat="1" ht="12" hidden="1" customHeight="1" outlineLevel="1" x14ac:dyDescent="0.2">
      <c r="A7205" s="27" t="s">
        <v>19572</v>
      </c>
      <c r="B7205" s="28" t="s">
        <v>19573</v>
      </c>
      <c r="C7205" s="32">
        <v>70.38</v>
      </c>
      <c r="D7205" s="29"/>
      <c r="E7205" s="29" t="s">
        <v>19574</v>
      </c>
    </row>
    <row r="7206" spans="1:5" s="26" customFormat="1" ht="12" hidden="1" customHeight="1" outlineLevel="1" x14ac:dyDescent="0.2">
      <c r="A7206" s="27" t="s">
        <v>19575</v>
      </c>
      <c r="B7206" s="28" t="s">
        <v>19576</v>
      </c>
      <c r="C7206" s="32">
        <v>63.34</v>
      </c>
      <c r="D7206" s="29"/>
      <c r="E7206" s="29" t="s">
        <v>19577</v>
      </c>
    </row>
    <row r="7207" spans="1:5" s="26" customFormat="1" ht="12" hidden="1" customHeight="1" outlineLevel="1" x14ac:dyDescent="0.2">
      <c r="A7207" s="27" t="s">
        <v>19578</v>
      </c>
      <c r="B7207" s="28" t="s">
        <v>19579</v>
      </c>
      <c r="C7207" s="31">
        <v>56.3</v>
      </c>
      <c r="D7207" s="29"/>
      <c r="E7207" s="29" t="s">
        <v>19580</v>
      </c>
    </row>
    <row r="7208" spans="1:5" s="26" customFormat="1" ht="12" hidden="1" customHeight="1" outlineLevel="1" x14ac:dyDescent="0.2">
      <c r="A7208" s="27" t="s">
        <v>25247</v>
      </c>
      <c r="B7208" s="28" t="s">
        <v>36342</v>
      </c>
      <c r="C7208" s="32">
        <v>84.45</v>
      </c>
      <c r="D7208" s="29"/>
      <c r="E7208" s="29" t="s">
        <v>25245</v>
      </c>
    </row>
    <row r="7209" spans="1:5" s="26" customFormat="1" ht="12" hidden="1" customHeight="1" outlineLevel="1" x14ac:dyDescent="0.2">
      <c r="A7209" s="27" t="s">
        <v>19581</v>
      </c>
      <c r="B7209" s="28" t="s">
        <v>36343</v>
      </c>
      <c r="C7209" s="32">
        <v>84.45</v>
      </c>
      <c r="D7209" s="29"/>
      <c r="E7209" s="29" t="s">
        <v>19583</v>
      </c>
    </row>
    <row r="7210" spans="1:5" s="26" customFormat="1" ht="12" hidden="1" customHeight="1" outlineLevel="1" x14ac:dyDescent="0.2">
      <c r="A7210" s="27" t="s">
        <v>19584</v>
      </c>
      <c r="B7210" s="28" t="s">
        <v>36344</v>
      </c>
      <c r="C7210" s="32">
        <v>132.31</v>
      </c>
      <c r="D7210" s="29"/>
      <c r="E7210" s="29" t="s">
        <v>19586</v>
      </c>
    </row>
    <row r="7211" spans="1:5" s="26" customFormat="1" ht="12" hidden="1" customHeight="1" outlineLevel="1" x14ac:dyDescent="0.2">
      <c r="A7211" s="27" t="s">
        <v>19590</v>
      </c>
      <c r="B7211" s="28" t="s">
        <v>36345</v>
      </c>
      <c r="C7211" s="32">
        <v>154.83000000000001</v>
      </c>
      <c r="D7211" s="29"/>
      <c r="E7211" s="29" t="s">
        <v>19592</v>
      </c>
    </row>
    <row r="7212" spans="1:5" s="26" customFormat="1" ht="12" hidden="1" customHeight="1" outlineLevel="1" x14ac:dyDescent="0.2">
      <c r="A7212" s="27" t="s">
        <v>19593</v>
      </c>
      <c r="B7212" s="28" t="s">
        <v>36346</v>
      </c>
      <c r="C7212" s="32">
        <v>253.35</v>
      </c>
      <c r="D7212" s="29"/>
      <c r="E7212" s="29" t="s">
        <v>19595</v>
      </c>
    </row>
    <row r="7213" spans="1:5" s="26" customFormat="1" ht="12" hidden="1" customHeight="1" outlineLevel="1" x14ac:dyDescent="0.2">
      <c r="A7213" s="27" t="s">
        <v>19596</v>
      </c>
      <c r="B7213" s="28" t="s">
        <v>19597</v>
      </c>
      <c r="C7213" s="32">
        <v>126.68</v>
      </c>
      <c r="D7213" s="29"/>
      <c r="E7213" s="29" t="s">
        <v>19598</v>
      </c>
    </row>
    <row r="7214" spans="1:5" s="26" customFormat="1" ht="12" hidden="1" customHeight="1" outlineLevel="1" x14ac:dyDescent="0.2">
      <c r="A7214" s="27" t="s">
        <v>19599</v>
      </c>
      <c r="B7214" s="28" t="s">
        <v>36347</v>
      </c>
      <c r="C7214" s="32">
        <v>101.34</v>
      </c>
      <c r="D7214" s="29"/>
      <c r="E7214" s="29" t="s">
        <v>19601</v>
      </c>
    </row>
    <row r="7215" spans="1:5" s="26" customFormat="1" ht="12" hidden="1" customHeight="1" outlineLevel="1" x14ac:dyDescent="0.2">
      <c r="A7215" s="27" t="s">
        <v>19605</v>
      </c>
      <c r="B7215" s="28" t="s">
        <v>19606</v>
      </c>
      <c r="C7215" s="32">
        <v>171.72</v>
      </c>
      <c r="D7215" s="29"/>
      <c r="E7215" s="29" t="s">
        <v>19607</v>
      </c>
    </row>
    <row r="7216" spans="1:5" s="26" customFormat="1" ht="12" hidden="1" customHeight="1" outlineLevel="1" x14ac:dyDescent="0.2">
      <c r="A7216" s="27" t="s">
        <v>19608</v>
      </c>
      <c r="B7216" s="28" t="s">
        <v>36348</v>
      </c>
      <c r="C7216" s="32">
        <v>211.13</v>
      </c>
      <c r="D7216" s="29"/>
      <c r="E7216" s="29" t="s">
        <v>19610</v>
      </c>
    </row>
    <row r="7217" spans="1:5" s="26" customFormat="1" ht="12" hidden="1" customHeight="1" outlineLevel="1" x14ac:dyDescent="0.2">
      <c r="A7217" s="27" t="s">
        <v>19611</v>
      </c>
      <c r="B7217" s="28" t="s">
        <v>19612</v>
      </c>
      <c r="C7217" s="32">
        <v>70.38</v>
      </c>
      <c r="D7217" s="29"/>
      <c r="E7217" s="29" t="s">
        <v>19613</v>
      </c>
    </row>
    <row r="7218" spans="1:5" s="26" customFormat="1" ht="12" hidden="1" customHeight="1" outlineLevel="1" x14ac:dyDescent="0.2">
      <c r="A7218" s="27" t="s">
        <v>19614</v>
      </c>
      <c r="B7218" s="28" t="s">
        <v>19615</v>
      </c>
      <c r="C7218" s="32">
        <v>39.409999999999997</v>
      </c>
      <c r="D7218" s="29"/>
      <c r="E7218" s="29" t="s">
        <v>19616</v>
      </c>
    </row>
    <row r="7219" spans="1:5" s="26" customFormat="1" ht="12" hidden="1" customHeight="1" outlineLevel="1" x14ac:dyDescent="0.2">
      <c r="A7219" s="27" t="s">
        <v>19617</v>
      </c>
      <c r="B7219" s="28" t="s">
        <v>36349</v>
      </c>
      <c r="C7219" s="32">
        <v>98.53</v>
      </c>
      <c r="D7219" s="29"/>
      <c r="E7219" s="29" t="s">
        <v>19619</v>
      </c>
    </row>
    <row r="7220" spans="1:5" s="26" customFormat="1" ht="12" hidden="1" customHeight="1" outlineLevel="1" x14ac:dyDescent="0.2">
      <c r="A7220" s="27" t="s">
        <v>25244</v>
      </c>
      <c r="B7220" s="28" t="s">
        <v>36350</v>
      </c>
      <c r="C7220" s="49">
        <v>2392.75</v>
      </c>
      <c r="D7220" s="29"/>
      <c r="E7220" s="29" t="s">
        <v>25242</v>
      </c>
    </row>
    <row r="7221" spans="1:5" s="26" customFormat="1" ht="12" hidden="1" customHeight="1" outlineLevel="1" x14ac:dyDescent="0.2">
      <c r="A7221" s="27" t="s">
        <v>19620</v>
      </c>
      <c r="B7221" s="28" t="s">
        <v>19621</v>
      </c>
      <c r="C7221" s="32">
        <v>70.38</v>
      </c>
      <c r="D7221" s="29"/>
      <c r="E7221" s="29" t="s">
        <v>19622</v>
      </c>
    </row>
    <row r="7222" spans="1:5" s="26" customFormat="1" ht="12" hidden="1" customHeight="1" outlineLevel="1" x14ac:dyDescent="0.2">
      <c r="A7222" s="27" t="s">
        <v>19623</v>
      </c>
      <c r="B7222" s="28" t="s">
        <v>36351</v>
      </c>
      <c r="C7222" s="49">
        <v>2449.0500000000002</v>
      </c>
      <c r="D7222" s="29"/>
      <c r="E7222" s="29" t="s">
        <v>19625</v>
      </c>
    </row>
    <row r="7223" spans="1:5" s="26" customFormat="1" ht="12" hidden="1" customHeight="1" outlineLevel="1" x14ac:dyDescent="0.2">
      <c r="A7223" s="27" t="s">
        <v>19626</v>
      </c>
      <c r="B7223" s="28" t="s">
        <v>36352</v>
      </c>
      <c r="C7223" s="32">
        <v>309.64999999999998</v>
      </c>
      <c r="D7223" s="29" t="s">
        <v>31578</v>
      </c>
      <c r="E7223" s="29" t="s">
        <v>19628</v>
      </c>
    </row>
    <row r="7224" spans="1:5" s="26" customFormat="1" ht="12" hidden="1" customHeight="1" outlineLevel="1" x14ac:dyDescent="0.2">
      <c r="A7224" s="27" t="s">
        <v>19629</v>
      </c>
      <c r="B7224" s="28" t="s">
        <v>36353</v>
      </c>
      <c r="C7224" s="32">
        <v>33.78</v>
      </c>
      <c r="D7224" s="29"/>
      <c r="E7224" s="29" t="s">
        <v>19631</v>
      </c>
    </row>
    <row r="7225" spans="1:5" s="26" customFormat="1" ht="12" hidden="1" customHeight="1" outlineLevel="1" x14ac:dyDescent="0.2">
      <c r="A7225" s="27" t="s">
        <v>19632</v>
      </c>
      <c r="B7225" s="28" t="s">
        <v>36354</v>
      </c>
      <c r="C7225" s="31">
        <v>56.3</v>
      </c>
      <c r="D7225" s="29"/>
      <c r="E7225" s="29" t="s">
        <v>19634</v>
      </c>
    </row>
    <row r="7226" spans="1:5" s="26" customFormat="1" ht="12" hidden="1" customHeight="1" outlineLevel="1" x14ac:dyDescent="0.2">
      <c r="A7226" s="27" t="s">
        <v>19635</v>
      </c>
      <c r="B7226" s="28" t="s">
        <v>36355</v>
      </c>
      <c r="C7226" s="49">
        <v>3518.75</v>
      </c>
      <c r="D7226" s="29"/>
      <c r="E7226" s="29" t="s">
        <v>19637</v>
      </c>
    </row>
    <row r="7227" spans="1:5" s="26" customFormat="1" ht="12" hidden="1" customHeight="1" outlineLevel="1" x14ac:dyDescent="0.2">
      <c r="A7227" s="27" t="s">
        <v>19638</v>
      </c>
      <c r="B7227" s="28" t="s">
        <v>19639</v>
      </c>
      <c r="C7227" s="32">
        <v>309.64999999999998</v>
      </c>
      <c r="D7227" s="29"/>
      <c r="E7227" s="29" t="s">
        <v>19640</v>
      </c>
    </row>
    <row r="7228" spans="1:5" s="26" customFormat="1" ht="12" hidden="1" customHeight="1" outlineLevel="1" x14ac:dyDescent="0.2">
      <c r="A7228" s="27" t="s">
        <v>19641</v>
      </c>
      <c r="B7228" s="28" t="s">
        <v>36356</v>
      </c>
      <c r="C7228" s="29">
        <v>2505.35</v>
      </c>
      <c r="D7228" s="29" t="s">
        <v>31578</v>
      </c>
      <c r="E7228" s="29" t="s">
        <v>19643</v>
      </c>
    </row>
    <row r="7229" spans="1:5" s="26" customFormat="1" ht="12" hidden="1" customHeight="1" outlineLevel="1" x14ac:dyDescent="0.2">
      <c r="A7229" s="27" t="s">
        <v>19644</v>
      </c>
      <c r="B7229" s="28" t="s">
        <v>19645</v>
      </c>
      <c r="C7229" s="49">
        <v>2336.4499999999998</v>
      </c>
      <c r="D7229" s="29"/>
      <c r="E7229" s="29" t="s">
        <v>19646</v>
      </c>
    </row>
    <row r="7230" spans="1:5" s="26" customFormat="1" ht="12" hidden="1" customHeight="1" outlineLevel="1" x14ac:dyDescent="0.2">
      <c r="A7230" s="27" t="s">
        <v>19647</v>
      </c>
      <c r="B7230" s="38" t="s">
        <v>36357</v>
      </c>
      <c r="C7230" s="52">
        <v>3180.95</v>
      </c>
      <c r="D7230" s="40"/>
      <c r="E7230" s="29" t="s">
        <v>19649</v>
      </c>
    </row>
    <row r="7231" spans="1:5" s="26" customFormat="1" ht="12" hidden="1" customHeight="1" outlineLevel="1" x14ac:dyDescent="0.2">
      <c r="A7231" s="27" t="s">
        <v>19650</v>
      </c>
      <c r="B7231" s="38" t="s">
        <v>19651</v>
      </c>
      <c r="C7231" s="41">
        <v>70.38</v>
      </c>
      <c r="D7231" s="40"/>
      <c r="E7231" s="29" t="s">
        <v>19652</v>
      </c>
    </row>
    <row r="7232" spans="1:5" s="26" customFormat="1" ht="12" hidden="1" customHeight="1" outlineLevel="1" x14ac:dyDescent="0.2">
      <c r="A7232" s="27" t="s">
        <v>25241</v>
      </c>
      <c r="B7232" s="28" t="s">
        <v>25240</v>
      </c>
      <c r="C7232" s="32">
        <v>59.12</v>
      </c>
      <c r="D7232" s="29"/>
      <c r="E7232" s="29" t="s">
        <v>25239</v>
      </c>
    </row>
    <row r="7233" spans="1:5" s="26" customFormat="1" ht="12" hidden="1" customHeight="1" outlineLevel="1" x14ac:dyDescent="0.2">
      <c r="A7233" s="27" t="s">
        <v>19653</v>
      </c>
      <c r="B7233" s="38" t="s">
        <v>36358</v>
      </c>
      <c r="C7233" s="39">
        <v>450.4</v>
      </c>
      <c r="D7233" s="40"/>
      <c r="E7233" s="29" t="s">
        <v>19655</v>
      </c>
    </row>
    <row r="7234" spans="1:5" s="26" customFormat="1" ht="12" hidden="1" customHeight="1" outlineLevel="1" x14ac:dyDescent="0.2">
      <c r="A7234" s="27" t="s">
        <v>19659</v>
      </c>
      <c r="B7234" s="38" t="s">
        <v>19657</v>
      </c>
      <c r="C7234" s="41">
        <v>380.03</v>
      </c>
      <c r="D7234" s="40"/>
      <c r="E7234" s="29" t="s">
        <v>19660</v>
      </c>
    </row>
    <row r="7235" spans="1:5" s="26" customFormat="1" ht="12" hidden="1" customHeight="1" outlineLevel="1" x14ac:dyDescent="0.2">
      <c r="A7235" s="27" t="s">
        <v>19661</v>
      </c>
      <c r="B7235" s="28" t="s">
        <v>19662</v>
      </c>
      <c r="C7235" s="31">
        <v>731.9</v>
      </c>
      <c r="D7235" s="29"/>
      <c r="E7235" s="29" t="s">
        <v>19663</v>
      </c>
    </row>
    <row r="7236" spans="1:5" s="26" customFormat="1" ht="12" hidden="1" customHeight="1" outlineLevel="1" x14ac:dyDescent="0.2">
      <c r="A7236" s="27" t="s">
        <v>19664</v>
      </c>
      <c r="B7236" s="28" t="s">
        <v>19665</v>
      </c>
      <c r="C7236" s="32">
        <v>190.01</v>
      </c>
      <c r="D7236" s="29"/>
      <c r="E7236" s="29" t="s">
        <v>19666</v>
      </c>
    </row>
    <row r="7237" spans="1:5" s="26" customFormat="1" ht="12" hidden="1" customHeight="1" outlineLevel="1" x14ac:dyDescent="0.2">
      <c r="A7237" s="27" t="s">
        <v>25238</v>
      </c>
      <c r="B7237" s="28" t="s">
        <v>25237</v>
      </c>
      <c r="C7237" s="32">
        <v>47.86</v>
      </c>
      <c r="D7237" s="29"/>
      <c r="E7237" s="29" t="s">
        <v>25236</v>
      </c>
    </row>
    <row r="7238" spans="1:5" s="26" customFormat="1" ht="12" hidden="1" customHeight="1" outlineLevel="1" x14ac:dyDescent="0.2">
      <c r="A7238" s="27" t="s">
        <v>19667</v>
      </c>
      <c r="B7238" s="28" t="s">
        <v>19668</v>
      </c>
      <c r="C7238" s="32">
        <v>42.23</v>
      </c>
      <c r="D7238" s="29"/>
      <c r="E7238" s="29" t="s">
        <v>19669</v>
      </c>
    </row>
    <row r="7239" spans="1:5" s="26" customFormat="1" ht="12" hidden="1" customHeight="1" outlineLevel="1" x14ac:dyDescent="0.2">
      <c r="A7239" s="27" t="s">
        <v>19670</v>
      </c>
      <c r="B7239" s="28" t="s">
        <v>25235</v>
      </c>
      <c r="C7239" s="32">
        <v>50.67</v>
      </c>
      <c r="D7239" s="29"/>
      <c r="E7239" s="29" t="s">
        <v>19672</v>
      </c>
    </row>
    <row r="7240" spans="1:5" s="26" customFormat="1" ht="12" hidden="1" customHeight="1" outlineLevel="1" x14ac:dyDescent="0.2">
      <c r="A7240" s="27" t="s">
        <v>19673</v>
      </c>
      <c r="B7240" s="28" t="s">
        <v>19674</v>
      </c>
      <c r="C7240" s="32">
        <v>64.75</v>
      </c>
      <c r="D7240" s="29"/>
      <c r="E7240" s="29" t="s">
        <v>19675</v>
      </c>
    </row>
    <row r="7241" spans="1:5" s="26" customFormat="1" ht="12" hidden="1" customHeight="1" outlineLevel="1" x14ac:dyDescent="0.2">
      <c r="A7241" s="27" t="s">
        <v>19676</v>
      </c>
      <c r="B7241" s="28" t="s">
        <v>36359</v>
      </c>
      <c r="C7241" s="49">
        <v>2561.65</v>
      </c>
      <c r="D7241" s="29"/>
      <c r="E7241" s="29" t="s">
        <v>19678</v>
      </c>
    </row>
    <row r="7242" spans="1:5" s="26" customFormat="1" ht="12" hidden="1" customHeight="1" outlineLevel="1" x14ac:dyDescent="0.2">
      <c r="A7242" s="27" t="s">
        <v>19679</v>
      </c>
      <c r="B7242" s="28" t="s">
        <v>36360</v>
      </c>
      <c r="C7242" s="49">
        <v>3068.35</v>
      </c>
      <c r="D7242" s="29"/>
      <c r="E7242" s="29" t="s">
        <v>19681</v>
      </c>
    </row>
    <row r="7243" spans="1:5" s="26" customFormat="1" ht="12" hidden="1" customHeight="1" outlineLevel="1" x14ac:dyDescent="0.2">
      <c r="A7243" s="27" t="s">
        <v>19682</v>
      </c>
      <c r="B7243" s="28" t="s">
        <v>36361</v>
      </c>
      <c r="C7243" s="31">
        <v>56.3</v>
      </c>
      <c r="D7243" s="29"/>
      <c r="E7243" s="29" t="s">
        <v>19684</v>
      </c>
    </row>
    <row r="7244" spans="1:5" s="26" customFormat="1" ht="12" hidden="1" customHeight="1" outlineLevel="1" x14ac:dyDescent="0.2">
      <c r="A7244" s="27" t="s">
        <v>25234</v>
      </c>
      <c r="B7244" s="28" t="s">
        <v>36362</v>
      </c>
      <c r="C7244" s="32">
        <v>436.33</v>
      </c>
      <c r="D7244" s="29"/>
      <c r="E7244" s="29" t="s">
        <v>25232</v>
      </c>
    </row>
    <row r="7245" spans="1:5" s="26" customFormat="1" ht="12" hidden="1" customHeight="1" outlineLevel="1" x14ac:dyDescent="0.2">
      <c r="A7245" s="27" t="s">
        <v>19685</v>
      </c>
      <c r="B7245" s="38" t="s">
        <v>36363</v>
      </c>
      <c r="C7245" s="41">
        <v>340.62</v>
      </c>
      <c r="D7245" s="40" t="s">
        <v>31578</v>
      </c>
      <c r="E7245" s="29" t="s">
        <v>19687</v>
      </c>
    </row>
    <row r="7246" spans="1:5" s="26" customFormat="1" ht="12" hidden="1" customHeight="1" outlineLevel="1" x14ac:dyDescent="0.2">
      <c r="A7246" s="27" t="s">
        <v>19688</v>
      </c>
      <c r="B7246" s="28" t="s">
        <v>36364</v>
      </c>
      <c r="C7246" s="31">
        <v>36.6</v>
      </c>
      <c r="D7246" s="29"/>
      <c r="E7246" s="29" t="s">
        <v>19690</v>
      </c>
    </row>
    <row r="7247" spans="1:5" s="26" customFormat="1" ht="12" hidden="1" customHeight="1" outlineLevel="1" x14ac:dyDescent="0.2">
      <c r="A7247" s="27" t="s">
        <v>19691</v>
      </c>
      <c r="B7247" s="38" t="s">
        <v>36365</v>
      </c>
      <c r="C7247" s="41">
        <v>42.23</v>
      </c>
      <c r="D7247" s="40"/>
      <c r="E7247" s="29" t="s">
        <v>19693</v>
      </c>
    </row>
    <row r="7248" spans="1:5" s="26" customFormat="1" ht="12" hidden="1" customHeight="1" outlineLevel="1" x14ac:dyDescent="0.2">
      <c r="A7248" s="27" t="s">
        <v>19694</v>
      </c>
      <c r="B7248" s="28" t="s">
        <v>36366</v>
      </c>
      <c r="C7248" s="32">
        <v>295.58</v>
      </c>
      <c r="D7248" s="29"/>
      <c r="E7248" s="29" t="s">
        <v>19696</v>
      </c>
    </row>
    <row r="7249" spans="1:5" s="26" customFormat="1" ht="12" hidden="1" customHeight="1" outlineLevel="1" x14ac:dyDescent="0.2">
      <c r="A7249" s="27" t="s">
        <v>19697</v>
      </c>
      <c r="B7249" s="28" t="s">
        <v>19698</v>
      </c>
      <c r="C7249" s="32">
        <v>47.86</v>
      </c>
      <c r="D7249" s="29"/>
      <c r="E7249" s="29" t="s">
        <v>19699</v>
      </c>
    </row>
    <row r="7250" spans="1:5" s="26" customFormat="1" ht="12" hidden="1" customHeight="1" outlineLevel="1" x14ac:dyDescent="0.2">
      <c r="A7250" s="27" t="s">
        <v>19700</v>
      </c>
      <c r="B7250" s="28" t="s">
        <v>19701</v>
      </c>
      <c r="C7250" s="32">
        <v>47.86</v>
      </c>
      <c r="D7250" s="29"/>
      <c r="E7250" s="29" t="s">
        <v>19702</v>
      </c>
    </row>
    <row r="7251" spans="1:5" s="26" customFormat="1" ht="12" hidden="1" customHeight="1" outlineLevel="1" x14ac:dyDescent="0.2">
      <c r="A7251" s="27" t="s">
        <v>19703</v>
      </c>
      <c r="B7251" s="28" t="s">
        <v>36367</v>
      </c>
      <c r="C7251" s="49">
        <v>2617.9499999999998</v>
      </c>
      <c r="D7251" s="29"/>
      <c r="E7251" s="29" t="s">
        <v>19705</v>
      </c>
    </row>
    <row r="7252" spans="1:5" s="26" customFormat="1" ht="12" hidden="1" customHeight="1" outlineLevel="1" x14ac:dyDescent="0.2">
      <c r="A7252" s="27" t="s">
        <v>19706</v>
      </c>
      <c r="B7252" s="28" t="s">
        <v>19707</v>
      </c>
      <c r="C7252" s="32">
        <v>365.95</v>
      </c>
      <c r="D7252" s="29"/>
      <c r="E7252" s="29" t="s">
        <v>19708</v>
      </c>
    </row>
    <row r="7253" spans="1:5" s="26" customFormat="1" ht="12" hidden="1" customHeight="1" outlineLevel="1" x14ac:dyDescent="0.2">
      <c r="A7253" s="27" t="s">
        <v>19709</v>
      </c>
      <c r="B7253" s="28" t="s">
        <v>19710</v>
      </c>
      <c r="C7253" s="34">
        <v>2533.5</v>
      </c>
      <c r="D7253" s="29"/>
      <c r="E7253" s="29" t="s">
        <v>19711</v>
      </c>
    </row>
    <row r="7254" spans="1:5" s="26" customFormat="1" ht="12" hidden="1" customHeight="1" outlineLevel="1" x14ac:dyDescent="0.2">
      <c r="A7254" s="27" t="s">
        <v>19712</v>
      </c>
      <c r="B7254" s="28" t="s">
        <v>19713</v>
      </c>
      <c r="C7254" s="31">
        <v>56.3</v>
      </c>
      <c r="D7254" s="29"/>
      <c r="E7254" s="29" t="s">
        <v>19714</v>
      </c>
    </row>
    <row r="7255" spans="1:5" s="26" customFormat="1" ht="12" hidden="1" customHeight="1" outlineLevel="1" x14ac:dyDescent="0.2">
      <c r="A7255" s="27" t="s">
        <v>19715</v>
      </c>
      <c r="B7255" s="28" t="s">
        <v>19716</v>
      </c>
      <c r="C7255" s="32">
        <v>745.98</v>
      </c>
      <c r="D7255" s="29"/>
      <c r="E7255" s="29" t="s">
        <v>19717</v>
      </c>
    </row>
    <row r="7256" spans="1:5" s="26" customFormat="1" ht="12" hidden="1" customHeight="1" outlineLevel="1" x14ac:dyDescent="0.2">
      <c r="A7256" s="27" t="s">
        <v>19718</v>
      </c>
      <c r="B7256" s="28" t="s">
        <v>19719</v>
      </c>
      <c r="C7256" s="31">
        <v>225.2</v>
      </c>
      <c r="D7256" s="29"/>
      <c r="E7256" s="29" t="s">
        <v>19720</v>
      </c>
    </row>
    <row r="7257" spans="1:5" s="26" customFormat="1" ht="12" hidden="1" customHeight="1" outlineLevel="1" x14ac:dyDescent="0.2">
      <c r="A7257" s="27" t="s">
        <v>19721</v>
      </c>
      <c r="B7257" s="28" t="s">
        <v>19722</v>
      </c>
      <c r="C7257" s="32">
        <v>50.67</v>
      </c>
      <c r="D7257" s="29"/>
      <c r="E7257" s="29" t="s">
        <v>19723</v>
      </c>
    </row>
    <row r="7258" spans="1:5" s="26" customFormat="1" ht="12" hidden="1" customHeight="1" outlineLevel="1" x14ac:dyDescent="0.2">
      <c r="A7258" s="27" t="s">
        <v>19724</v>
      </c>
      <c r="B7258" s="28" t="s">
        <v>36368</v>
      </c>
      <c r="C7258" s="32">
        <v>64.75</v>
      </c>
      <c r="D7258" s="29"/>
      <c r="E7258" s="29" t="s">
        <v>19726</v>
      </c>
    </row>
    <row r="7259" spans="1:5" s="26" customFormat="1" ht="12" hidden="1" customHeight="1" outlineLevel="1" x14ac:dyDescent="0.2">
      <c r="A7259" s="27" t="s">
        <v>19727</v>
      </c>
      <c r="B7259" s="28" t="s">
        <v>36369</v>
      </c>
      <c r="C7259" s="31">
        <v>168.9</v>
      </c>
      <c r="D7259" s="29"/>
      <c r="E7259" s="29" t="s">
        <v>19729</v>
      </c>
    </row>
    <row r="7260" spans="1:5" s="26" customFormat="1" ht="12" hidden="1" customHeight="1" outlineLevel="1" x14ac:dyDescent="0.2">
      <c r="A7260" s="27" t="s">
        <v>19730</v>
      </c>
      <c r="B7260" s="28" t="s">
        <v>36370</v>
      </c>
      <c r="C7260" s="31">
        <v>112.6</v>
      </c>
      <c r="D7260" s="29"/>
      <c r="E7260" s="29" t="s">
        <v>19732</v>
      </c>
    </row>
    <row r="7261" spans="1:5" s="26" customFormat="1" ht="12" hidden="1" customHeight="1" outlineLevel="1" x14ac:dyDescent="0.2">
      <c r="A7261" s="27" t="s">
        <v>19733</v>
      </c>
      <c r="B7261" s="28" t="s">
        <v>36371</v>
      </c>
      <c r="C7261" s="32">
        <v>53.49</v>
      </c>
      <c r="D7261" s="29"/>
      <c r="E7261" s="29" t="s">
        <v>19735</v>
      </c>
    </row>
    <row r="7262" spans="1:5" s="26" customFormat="1" ht="12" hidden="1" customHeight="1" outlineLevel="1" x14ac:dyDescent="0.2">
      <c r="A7262" s="27" t="s">
        <v>19736</v>
      </c>
      <c r="B7262" s="38" t="s">
        <v>36372</v>
      </c>
      <c r="C7262" s="39">
        <v>56.3</v>
      </c>
      <c r="D7262" s="40"/>
      <c r="E7262" s="29" t="s">
        <v>19738</v>
      </c>
    </row>
    <row r="7263" spans="1:5" s="26" customFormat="1" ht="12" hidden="1" customHeight="1" outlineLevel="1" x14ac:dyDescent="0.2">
      <c r="A7263" s="27" t="s">
        <v>19739</v>
      </c>
      <c r="B7263" s="28" t="s">
        <v>36373</v>
      </c>
      <c r="C7263" s="32">
        <v>106.97</v>
      </c>
      <c r="D7263" s="29"/>
      <c r="E7263" s="29" t="s">
        <v>19741</v>
      </c>
    </row>
    <row r="7264" spans="1:5" s="26" customFormat="1" ht="12" hidden="1" customHeight="1" outlineLevel="1" x14ac:dyDescent="0.2">
      <c r="A7264" s="27" t="s">
        <v>19742</v>
      </c>
      <c r="B7264" s="28" t="s">
        <v>36374</v>
      </c>
      <c r="C7264" s="32">
        <v>166.09</v>
      </c>
      <c r="D7264" s="29"/>
      <c r="E7264" s="29" t="s">
        <v>19744</v>
      </c>
    </row>
    <row r="7265" spans="1:5" s="26" customFormat="1" ht="12" hidden="1" customHeight="1" outlineLevel="1" x14ac:dyDescent="0.2">
      <c r="A7265" s="27" t="s">
        <v>19745</v>
      </c>
      <c r="B7265" s="28" t="s">
        <v>36375</v>
      </c>
      <c r="C7265" s="32">
        <v>70.38</v>
      </c>
      <c r="D7265" s="29"/>
      <c r="E7265" s="29" t="s">
        <v>19747</v>
      </c>
    </row>
    <row r="7266" spans="1:5" s="26" customFormat="1" ht="12" hidden="1" customHeight="1" outlineLevel="1" x14ac:dyDescent="0.2">
      <c r="A7266" s="27" t="s">
        <v>19748</v>
      </c>
      <c r="B7266" s="28" t="s">
        <v>19749</v>
      </c>
      <c r="C7266" s="31">
        <v>56.3</v>
      </c>
      <c r="D7266" s="29"/>
      <c r="E7266" s="29" t="s">
        <v>19750</v>
      </c>
    </row>
    <row r="7267" spans="1:5" s="26" customFormat="1" ht="12" hidden="1" customHeight="1" outlineLevel="1" x14ac:dyDescent="0.2">
      <c r="A7267" s="27" t="s">
        <v>19751</v>
      </c>
      <c r="B7267" s="28" t="s">
        <v>36376</v>
      </c>
      <c r="C7267" s="31">
        <v>506.7</v>
      </c>
      <c r="D7267" s="29"/>
      <c r="E7267" s="29" t="s">
        <v>19753</v>
      </c>
    </row>
    <row r="7268" spans="1:5" s="26" customFormat="1" ht="12" hidden="1" customHeight="1" outlineLevel="1" x14ac:dyDescent="0.2">
      <c r="A7268" s="27" t="s">
        <v>19754</v>
      </c>
      <c r="B7268" s="38" t="s">
        <v>19755</v>
      </c>
      <c r="C7268" s="41">
        <v>182.98</v>
      </c>
      <c r="D7268" s="40"/>
      <c r="E7268" s="29" t="s">
        <v>19756</v>
      </c>
    </row>
    <row r="7269" spans="1:5" s="26" customFormat="1" ht="12" hidden="1" customHeight="1" outlineLevel="1" x14ac:dyDescent="0.2">
      <c r="A7269" s="27" t="s">
        <v>19757</v>
      </c>
      <c r="B7269" s="28" t="s">
        <v>19758</v>
      </c>
      <c r="C7269" s="32">
        <v>211.13</v>
      </c>
      <c r="D7269" s="29"/>
      <c r="E7269" s="29" t="s">
        <v>19759</v>
      </c>
    </row>
    <row r="7270" spans="1:5" s="26" customFormat="1" ht="12" hidden="1" customHeight="1" outlineLevel="1" x14ac:dyDescent="0.2">
      <c r="A7270" s="27" t="s">
        <v>19760</v>
      </c>
      <c r="B7270" s="28" t="s">
        <v>19761</v>
      </c>
      <c r="C7270" s="32">
        <v>182.98</v>
      </c>
      <c r="D7270" s="29"/>
      <c r="E7270" s="29" t="s">
        <v>19762</v>
      </c>
    </row>
    <row r="7271" spans="1:5" s="26" customFormat="1" ht="12" hidden="1" customHeight="1" outlineLevel="1" x14ac:dyDescent="0.2">
      <c r="A7271" s="27" t="s">
        <v>19763</v>
      </c>
      <c r="B7271" s="28" t="s">
        <v>36377</v>
      </c>
      <c r="C7271" s="29">
        <v>450.4</v>
      </c>
      <c r="D7271" s="29" t="s">
        <v>31578</v>
      </c>
      <c r="E7271" s="29" t="s">
        <v>19765</v>
      </c>
    </row>
    <row r="7272" spans="1:5" s="26" customFormat="1" ht="12" hidden="1" customHeight="1" outlineLevel="1" x14ac:dyDescent="0.2">
      <c r="A7272" s="27" t="s">
        <v>19766</v>
      </c>
      <c r="B7272" s="28" t="s">
        <v>36378</v>
      </c>
      <c r="C7272" s="29">
        <v>253.35</v>
      </c>
      <c r="D7272" s="29" t="s">
        <v>31578</v>
      </c>
      <c r="E7272" s="29" t="s">
        <v>19768</v>
      </c>
    </row>
    <row r="7273" spans="1:5" s="26" customFormat="1" ht="12" hidden="1" customHeight="1" outlineLevel="1" x14ac:dyDescent="0.2">
      <c r="A7273" s="27" t="s">
        <v>19769</v>
      </c>
      <c r="B7273" s="28" t="s">
        <v>19770</v>
      </c>
      <c r="C7273" s="32">
        <v>84.45</v>
      </c>
      <c r="D7273" s="29"/>
      <c r="E7273" s="29" t="s">
        <v>19771</v>
      </c>
    </row>
    <row r="7274" spans="1:5" s="26" customFormat="1" ht="12" hidden="1" customHeight="1" outlineLevel="1" x14ac:dyDescent="0.2">
      <c r="A7274" s="27" t="s">
        <v>19772</v>
      </c>
      <c r="B7274" s="28" t="s">
        <v>19773</v>
      </c>
      <c r="C7274" s="31">
        <v>112.6</v>
      </c>
      <c r="D7274" s="29"/>
      <c r="E7274" s="29" t="s">
        <v>19774</v>
      </c>
    </row>
    <row r="7275" spans="1:5" s="26" customFormat="1" ht="12" hidden="1" customHeight="1" outlineLevel="1" x14ac:dyDescent="0.2">
      <c r="A7275" s="27" t="s">
        <v>19775</v>
      </c>
      <c r="B7275" s="28" t="s">
        <v>36379</v>
      </c>
      <c r="C7275" s="34">
        <v>3884.7</v>
      </c>
      <c r="D7275" s="29"/>
      <c r="E7275" s="29" t="s">
        <v>19777</v>
      </c>
    </row>
    <row r="7276" spans="1:5" s="26" customFormat="1" ht="12" hidden="1" customHeight="1" outlineLevel="1" x14ac:dyDescent="0.2">
      <c r="A7276" s="27" t="s">
        <v>19778</v>
      </c>
      <c r="B7276" s="28" t="s">
        <v>19779</v>
      </c>
      <c r="C7276" s="32">
        <v>422.25</v>
      </c>
      <c r="D7276" s="29"/>
      <c r="E7276" s="29" t="s">
        <v>19780</v>
      </c>
    </row>
    <row r="7277" spans="1:5" s="26" customFormat="1" ht="12" hidden="1" customHeight="1" outlineLevel="1" x14ac:dyDescent="0.2">
      <c r="A7277" s="27" t="s">
        <v>19781</v>
      </c>
      <c r="B7277" s="28" t="s">
        <v>19782</v>
      </c>
      <c r="C7277" s="49">
        <v>3237.25</v>
      </c>
      <c r="D7277" s="29"/>
      <c r="E7277" s="29" t="s">
        <v>19783</v>
      </c>
    </row>
    <row r="7278" spans="1:5" s="26" customFormat="1" ht="12" hidden="1" customHeight="1" outlineLevel="1" x14ac:dyDescent="0.2">
      <c r="A7278" s="27" t="s">
        <v>19784</v>
      </c>
      <c r="B7278" s="28" t="s">
        <v>19785</v>
      </c>
      <c r="C7278" s="34">
        <v>1069.7</v>
      </c>
      <c r="D7278" s="29"/>
      <c r="E7278" s="29" t="s">
        <v>19786</v>
      </c>
    </row>
    <row r="7279" spans="1:5" s="26" customFormat="1" ht="12" hidden="1" customHeight="1" outlineLevel="1" x14ac:dyDescent="0.2">
      <c r="A7279" s="27" t="s">
        <v>19787</v>
      </c>
      <c r="B7279" s="28" t="s">
        <v>19788</v>
      </c>
      <c r="C7279" s="32">
        <v>42.23</v>
      </c>
      <c r="D7279" s="29"/>
      <c r="E7279" s="29" t="s">
        <v>19789</v>
      </c>
    </row>
    <row r="7280" spans="1:5" s="26" customFormat="1" ht="12" hidden="1" customHeight="1" outlineLevel="1" x14ac:dyDescent="0.2">
      <c r="A7280" s="27" t="s">
        <v>25231</v>
      </c>
      <c r="B7280" s="28" t="s">
        <v>36380</v>
      </c>
      <c r="C7280" s="31">
        <v>450.4</v>
      </c>
      <c r="D7280" s="29"/>
      <c r="E7280" s="29" t="s">
        <v>25229</v>
      </c>
    </row>
    <row r="7281" spans="1:5" s="26" customFormat="1" ht="12" hidden="1" customHeight="1" outlineLevel="1" x14ac:dyDescent="0.2">
      <c r="A7281" s="27" t="s">
        <v>19790</v>
      </c>
      <c r="B7281" s="28" t="s">
        <v>36381</v>
      </c>
      <c r="C7281" s="32">
        <v>47.86</v>
      </c>
      <c r="D7281" s="29"/>
      <c r="E7281" s="29" t="s">
        <v>19792</v>
      </c>
    </row>
    <row r="7282" spans="1:5" s="26" customFormat="1" ht="12" hidden="1" customHeight="1" outlineLevel="1" x14ac:dyDescent="0.2">
      <c r="A7282" s="27" t="s">
        <v>19793</v>
      </c>
      <c r="B7282" s="28" t="s">
        <v>36382</v>
      </c>
      <c r="C7282" s="32">
        <v>84.45</v>
      </c>
      <c r="D7282" s="29"/>
      <c r="E7282" s="29" t="s">
        <v>19795</v>
      </c>
    </row>
    <row r="7283" spans="1:5" s="26" customFormat="1" ht="12" hidden="1" customHeight="1" outlineLevel="1" x14ac:dyDescent="0.2">
      <c r="A7283" s="27" t="s">
        <v>19799</v>
      </c>
      <c r="B7283" s="28" t="s">
        <v>36383</v>
      </c>
      <c r="C7283" s="32">
        <v>137.94</v>
      </c>
      <c r="D7283" s="29"/>
      <c r="E7283" s="29" t="s">
        <v>19801</v>
      </c>
    </row>
    <row r="7284" spans="1:5" s="26" customFormat="1" ht="12" hidden="1" customHeight="1" outlineLevel="1" x14ac:dyDescent="0.2">
      <c r="A7284" s="27" t="s">
        <v>19805</v>
      </c>
      <c r="B7284" s="28" t="s">
        <v>36384</v>
      </c>
      <c r="C7284" s="32">
        <v>413.81</v>
      </c>
      <c r="D7284" s="29"/>
      <c r="E7284" s="29" t="s">
        <v>19807</v>
      </c>
    </row>
    <row r="7285" spans="1:5" s="26" customFormat="1" ht="12" hidden="1" customHeight="1" outlineLevel="1" x14ac:dyDescent="0.2">
      <c r="A7285" s="27" t="s">
        <v>25228</v>
      </c>
      <c r="B7285" s="28" t="s">
        <v>36385</v>
      </c>
      <c r="C7285" s="32">
        <v>73.19</v>
      </c>
      <c r="D7285" s="29"/>
      <c r="E7285" s="29" t="s">
        <v>25226</v>
      </c>
    </row>
    <row r="7286" spans="1:5" s="26" customFormat="1" ht="12" hidden="1" customHeight="1" outlineLevel="1" x14ac:dyDescent="0.2">
      <c r="A7286" s="27" t="s">
        <v>19808</v>
      </c>
      <c r="B7286" s="28" t="s">
        <v>36386</v>
      </c>
      <c r="C7286" s="31">
        <v>281.5</v>
      </c>
      <c r="D7286" s="29"/>
      <c r="E7286" s="29" t="s">
        <v>19810</v>
      </c>
    </row>
    <row r="7287" spans="1:5" s="26" customFormat="1" ht="12" hidden="1" customHeight="1" outlineLevel="1" x14ac:dyDescent="0.2">
      <c r="A7287" s="27" t="s">
        <v>19811</v>
      </c>
      <c r="B7287" s="28" t="s">
        <v>36387</v>
      </c>
      <c r="C7287" s="31">
        <v>56.3</v>
      </c>
      <c r="D7287" s="29"/>
      <c r="E7287" s="29" t="s">
        <v>19813</v>
      </c>
    </row>
    <row r="7288" spans="1:5" s="26" customFormat="1" ht="12" hidden="1" customHeight="1" outlineLevel="1" x14ac:dyDescent="0.2">
      <c r="A7288" s="27" t="s">
        <v>19814</v>
      </c>
      <c r="B7288" s="28" t="s">
        <v>36388</v>
      </c>
      <c r="C7288" s="32">
        <v>171.72</v>
      </c>
      <c r="D7288" s="29"/>
      <c r="E7288" s="29" t="s">
        <v>19816</v>
      </c>
    </row>
    <row r="7289" spans="1:5" s="26" customFormat="1" ht="12" hidden="1" customHeight="1" outlineLevel="1" x14ac:dyDescent="0.2">
      <c r="A7289" s="27" t="s">
        <v>19817</v>
      </c>
      <c r="B7289" s="28" t="s">
        <v>36389</v>
      </c>
      <c r="C7289" s="32">
        <v>171.72</v>
      </c>
      <c r="D7289" s="29"/>
      <c r="E7289" s="29" t="s">
        <v>19819</v>
      </c>
    </row>
    <row r="7290" spans="1:5" s="26" customFormat="1" ht="12" hidden="1" customHeight="1" outlineLevel="1" x14ac:dyDescent="0.2">
      <c r="A7290" s="27" t="s">
        <v>19820</v>
      </c>
      <c r="B7290" s="28" t="s">
        <v>36390</v>
      </c>
      <c r="C7290" s="32">
        <v>171.72</v>
      </c>
      <c r="D7290" s="29"/>
      <c r="E7290" s="29" t="s">
        <v>19822</v>
      </c>
    </row>
    <row r="7291" spans="1:5" s="26" customFormat="1" ht="12" hidden="1" customHeight="1" outlineLevel="1" x14ac:dyDescent="0.2">
      <c r="A7291" s="27" t="s">
        <v>19826</v>
      </c>
      <c r="B7291" s="28" t="s">
        <v>36391</v>
      </c>
      <c r="C7291" s="32">
        <v>98.53</v>
      </c>
      <c r="D7291" s="29"/>
      <c r="E7291" s="29" t="s">
        <v>19828</v>
      </c>
    </row>
    <row r="7292" spans="1:5" s="26" customFormat="1" ht="12" hidden="1" customHeight="1" outlineLevel="1" x14ac:dyDescent="0.2">
      <c r="A7292" s="27" t="s">
        <v>19829</v>
      </c>
      <c r="B7292" s="28" t="s">
        <v>36392</v>
      </c>
      <c r="C7292" s="32">
        <v>98.53</v>
      </c>
      <c r="D7292" s="29"/>
      <c r="E7292" s="29" t="s">
        <v>19831</v>
      </c>
    </row>
    <row r="7293" spans="1:5" s="26" customFormat="1" ht="12" hidden="1" customHeight="1" outlineLevel="1" x14ac:dyDescent="0.2">
      <c r="A7293" s="27" t="s">
        <v>19832</v>
      </c>
      <c r="B7293" s="28" t="s">
        <v>36393</v>
      </c>
      <c r="C7293" s="32">
        <v>98.53</v>
      </c>
      <c r="D7293" s="29"/>
      <c r="E7293" s="29" t="s">
        <v>19834</v>
      </c>
    </row>
    <row r="7294" spans="1:5" s="26" customFormat="1" ht="12" hidden="1" customHeight="1" outlineLevel="1" x14ac:dyDescent="0.2">
      <c r="A7294" s="27" t="s">
        <v>19835</v>
      </c>
      <c r="B7294" s="28" t="s">
        <v>36394</v>
      </c>
      <c r="C7294" s="34">
        <v>3040.2</v>
      </c>
      <c r="D7294" s="29"/>
      <c r="E7294" s="29" t="s">
        <v>19837</v>
      </c>
    </row>
    <row r="7295" spans="1:5" s="26" customFormat="1" ht="12" hidden="1" customHeight="1" outlineLevel="1" x14ac:dyDescent="0.2">
      <c r="A7295" s="27" t="s">
        <v>19838</v>
      </c>
      <c r="B7295" s="38" t="s">
        <v>36395</v>
      </c>
      <c r="C7295" s="41">
        <v>70.38</v>
      </c>
      <c r="D7295" s="40"/>
      <c r="E7295" s="29" t="s">
        <v>19840</v>
      </c>
    </row>
    <row r="7296" spans="1:5" s="26" customFormat="1" ht="12" hidden="1" customHeight="1" outlineLevel="1" x14ac:dyDescent="0.2">
      <c r="A7296" s="27" t="s">
        <v>19841</v>
      </c>
      <c r="B7296" s="28" t="s">
        <v>36396</v>
      </c>
      <c r="C7296" s="32">
        <v>78.819999999999993</v>
      </c>
      <c r="D7296" s="29"/>
      <c r="E7296" s="29" t="s">
        <v>19843</v>
      </c>
    </row>
    <row r="7297" spans="1:5" s="26" customFormat="1" ht="12" hidden="1" customHeight="1" outlineLevel="1" x14ac:dyDescent="0.2">
      <c r="A7297" s="27" t="s">
        <v>19844</v>
      </c>
      <c r="B7297" s="28" t="s">
        <v>36397</v>
      </c>
      <c r="C7297" s="32">
        <v>365.95</v>
      </c>
      <c r="D7297" s="29"/>
      <c r="E7297" s="29" t="s">
        <v>19846</v>
      </c>
    </row>
    <row r="7298" spans="1:5" s="26" customFormat="1" ht="12" hidden="1" customHeight="1" outlineLevel="1" x14ac:dyDescent="0.2">
      <c r="A7298" s="27" t="s">
        <v>19847</v>
      </c>
      <c r="B7298" s="28" t="s">
        <v>36398</v>
      </c>
      <c r="C7298" s="31">
        <v>225.2</v>
      </c>
      <c r="D7298" s="29"/>
      <c r="E7298" s="29" t="s">
        <v>19849</v>
      </c>
    </row>
    <row r="7299" spans="1:5" s="26" customFormat="1" ht="12" hidden="1" customHeight="1" outlineLevel="1" x14ac:dyDescent="0.2">
      <c r="A7299" s="27" t="s">
        <v>19850</v>
      </c>
      <c r="B7299" s="28" t="s">
        <v>36399</v>
      </c>
      <c r="C7299" s="32">
        <v>45.04</v>
      </c>
      <c r="D7299" s="29"/>
      <c r="E7299" s="29" t="s">
        <v>19852</v>
      </c>
    </row>
    <row r="7300" spans="1:5" s="26" customFormat="1" ht="12" hidden="1" customHeight="1" outlineLevel="1" x14ac:dyDescent="0.2">
      <c r="A7300" s="27" t="s">
        <v>19853</v>
      </c>
      <c r="B7300" s="28" t="s">
        <v>36400</v>
      </c>
      <c r="C7300" s="31">
        <v>56.3</v>
      </c>
      <c r="D7300" s="29"/>
      <c r="E7300" s="29" t="s">
        <v>19855</v>
      </c>
    </row>
    <row r="7301" spans="1:5" s="26" customFormat="1" ht="12" hidden="1" customHeight="1" outlineLevel="1" x14ac:dyDescent="0.2">
      <c r="A7301" s="27" t="s">
        <v>19856</v>
      </c>
      <c r="B7301" s="28" t="s">
        <v>36401</v>
      </c>
      <c r="C7301" s="32">
        <v>323.73</v>
      </c>
      <c r="D7301" s="29"/>
      <c r="E7301" s="29" t="s">
        <v>19858</v>
      </c>
    </row>
    <row r="7302" spans="1:5" s="26" customFormat="1" ht="12" hidden="1" customHeight="1" outlineLevel="1" x14ac:dyDescent="0.2">
      <c r="A7302" s="27" t="s">
        <v>19862</v>
      </c>
      <c r="B7302" s="28" t="s">
        <v>36402</v>
      </c>
      <c r="C7302" s="32">
        <v>85.86</v>
      </c>
      <c r="D7302" s="29"/>
      <c r="E7302" s="29" t="s">
        <v>19864</v>
      </c>
    </row>
    <row r="7303" spans="1:5" s="26" customFormat="1" ht="12" hidden="1" customHeight="1" outlineLevel="1" x14ac:dyDescent="0.2">
      <c r="A7303" s="27" t="s">
        <v>19865</v>
      </c>
      <c r="B7303" s="28" t="s">
        <v>36403</v>
      </c>
      <c r="C7303" s="31">
        <v>92.9</v>
      </c>
      <c r="D7303" s="29"/>
      <c r="E7303" s="29" t="s">
        <v>19867</v>
      </c>
    </row>
    <row r="7304" spans="1:5" s="26" customFormat="1" ht="12" hidden="1" customHeight="1" outlineLevel="1" x14ac:dyDescent="0.2">
      <c r="A7304" s="27" t="s">
        <v>19868</v>
      </c>
      <c r="B7304" s="28" t="s">
        <v>36404</v>
      </c>
      <c r="C7304" s="31">
        <v>168.9</v>
      </c>
      <c r="D7304" s="29"/>
      <c r="E7304" s="29" t="s">
        <v>19870</v>
      </c>
    </row>
    <row r="7305" spans="1:5" s="26" customFormat="1" ht="12" hidden="1" customHeight="1" outlineLevel="1" x14ac:dyDescent="0.2">
      <c r="A7305" s="27" t="s">
        <v>19871</v>
      </c>
      <c r="B7305" s="28" t="s">
        <v>36405</v>
      </c>
      <c r="C7305" s="49">
        <v>2167.5500000000002</v>
      </c>
      <c r="D7305" s="29"/>
      <c r="E7305" s="29" t="s">
        <v>19873</v>
      </c>
    </row>
    <row r="7306" spans="1:5" s="26" customFormat="1" ht="12" hidden="1" customHeight="1" outlineLevel="1" x14ac:dyDescent="0.2">
      <c r="A7306" s="27" t="s">
        <v>19874</v>
      </c>
      <c r="B7306" s="28" t="s">
        <v>19875</v>
      </c>
      <c r="C7306" s="32">
        <v>244.91</v>
      </c>
      <c r="D7306" s="29"/>
      <c r="E7306" s="29" t="s">
        <v>19876</v>
      </c>
    </row>
    <row r="7307" spans="1:5" s="26" customFormat="1" ht="12" hidden="1" customHeight="1" outlineLevel="1" x14ac:dyDescent="0.2">
      <c r="A7307" s="27" t="s">
        <v>19877</v>
      </c>
      <c r="B7307" s="28" t="s">
        <v>19878</v>
      </c>
      <c r="C7307" s="32">
        <v>239.28</v>
      </c>
      <c r="D7307" s="29"/>
      <c r="E7307" s="29" t="s">
        <v>19879</v>
      </c>
    </row>
    <row r="7308" spans="1:5" s="26" customFormat="1" ht="12" hidden="1" customHeight="1" outlineLevel="1" x14ac:dyDescent="0.2">
      <c r="A7308" s="27" t="s">
        <v>25225</v>
      </c>
      <c r="B7308" s="28" t="s">
        <v>25224</v>
      </c>
      <c r="C7308" s="49">
        <v>1998.65</v>
      </c>
      <c r="D7308" s="29"/>
      <c r="E7308" s="29" t="s">
        <v>25223</v>
      </c>
    </row>
    <row r="7309" spans="1:5" s="26" customFormat="1" ht="12" hidden="1" customHeight="1" outlineLevel="1" x14ac:dyDescent="0.2">
      <c r="A7309" s="27" t="s">
        <v>19883</v>
      </c>
      <c r="B7309" s="28" t="s">
        <v>19884</v>
      </c>
      <c r="C7309" s="32">
        <v>50.67</v>
      </c>
      <c r="D7309" s="29"/>
      <c r="E7309" s="29" t="s">
        <v>19885</v>
      </c>
    </row>
    <row r="7310" spans="1:5" s="26" customFormat="1" ht="12" hidden="1" customHeight="1" outlineLevel="1" x14ac:dyDescent="0.2">
      <c r="A7310" s="27" t="s">
        <v>19886</v>
      </c>
      <c r="B7310" s="28" t="s">
        <v>19887</v>
      </c>
      <c r="C7310" s="31">
        <v>53.2</v>
      </c>
      <c r="D7310" s="29"/>
      <c r="E7310" s="29" t="s">
        <v>19888</v>
      </c>
    </row>
    <row r="7311" spans="1:5" s="26" customFormat="1" ht="12" hidden="1" customHeight="1" outlineLevel="1" x14ac:dyDescent="0.2">
      <c r="A7311" s="27" t="s">
        <v>19889</v>
      </c>
      <c r="B7311" s="28" t="s">
        <v>19890</v>
      </c>
      <c r="C7311" s="32">
        <v>53.49</v>
      </c>
      <c r="D7311" s="29"/>
      <c r="E7311" s="29" t="s">
        <v>19891</v>
      </c>
    </row>
    <row r="7312" spans="1:5" s="26" customFormat="1" ht="12" hidden="1" customHeight="1" outlineLevel="1" x14ac:dyDescent="0.2">
      <c r="A7312" s="27" t="s">
        <v>19892</v>
      </c>
      <c r="B7312" s="28" t="s">
        <v>19893</v>
      </c>
      <c r="C7312" s="32">
        <v>197.05</v>
      </c>
      <c r="D7312" s="29"/>
      <c r="E7312" s="29" t="s">
        <v>19894</v>
      </c>
    </row>
    <row r="7313" spans="1:5" s="26" customFormat="1" ht="12" hidden="1" customHeight="1" outlineLevel="1" x14ac:dyDescent="0.2">
      <c r="A7313" s="27" t="s">
        <v>19895</v>
      </c>
      <c r="B7313" s="28" t="s">
        <v>19896</v>
      </c>
      <c r="C7313" s="31">
        <v>281.5</v>
      </c>
      <c r="D7313" s="29"/>
      <c r="E7313" s="29" t="s">
        <v>19897</v>
      </c>
    </row>
    <row r="7314" spans="1:5" s="26" customFormat="1" ht="12" hidden="1" customHeight="1" outlineLevel="1" x14ac:dyDescent="0.2">
      <c r="A7314" s="27" t="s">
        <v>19898</v>
      </c>
      <c r="B7314" s="28" t="s">
        <v>36406</v>
      </c>
      <c r="C7314" s="32">
        <v>45.04</v>
      </c>
      <c r="D7314" s="29"/>
      <c r="E7314" s="29" t="s">
        <v>19900</v>
      </c>
    </row>
    <row r="7315" spans="1:5" s="26" customFormat="1" ht="12" hidden="1" customHeight="1" outlineLevel="1" x14ac:dyDescent="0.2">
      <c r="A7315" s="27" t="s">
        <v>19901</v>
      </c>
      <c r="B7315" s="28" t="s">
        <v>36407</v>
      </c>
      <c r="C7315" s="49">
        <v>2167.5500000000002</v>
      </c>
      <c r="D7315" s="29"/>
      <c r="E7315" s="29" t="s">
        <v>19903</v>
      </c>
    </row>
    <row r="7316" spans="1:5" s="26" customFormat="1" ht="12" hidden="1" customHeight="1" outlineLevel="1" x14ac:dyDescent="0.2">
      <c r="A7316" s="27" t="s">
        <v>19904</v>
      </c>
      <c r="B7316" s="28" t="s">
        <v>36408</v>
      </c>
      <c r="C7316" s="31">
        <v>281.5</v>
      </c>
      <c r="D7316" s="29"/>
      <c r="E7316" s="29" t="s">
        <v>19906</v>
      </c>
    </row>
    <row r="7317" spans="1:5" s="26" customFormat="1" ht="12" hidden="1" customHeight="1" outlineLevel="1" x14ac:dyDescent="0.2">
      <c r="A7317" s="27" t="s">
        <v>19907</v>
      </c>
      <c r="B7317" s="28" t="s">
        <v>36409</v>
      </c>
      <c r="C7317" s="32">
        <v>647.45000000000005</v>
      </c>
      <c r="D7317" s="29"/>
      <c r="E7317" s="29" t="s">
        <v>19909</v>
      </c>
    </row>
    <row r="7318" spans="1:5" s="26" customFormat="1" ht="12" hidden="1" customHeight="1" outlineLevel="1" x14ac:dyDescent="0.2">
      <c r="A7318" s="27" t="s">
        <v>19910</v>
      </c>
      <c r="B7318" s="28" t="s">
        <v>36410</v>
      </c>
      <c r="C7318" s="32">
        <v>70.38</v>
      </c>
      <c r="D7318" s="29"/>
      <c r="E7318" s="29" t="s">
        <v>19912</v>
      </c>
    </row>
    <row r="7319" spans="1:5" s="26" customFormat="1" ht="12" hidden="1" customHeight="1" outlineLevel="1" x14ac:dyDescent="0.2">
      <c r="A7319" s="27" t="s">
        <v>19913</v>
      </c>
      <c r="B7319" s="38" t="s">
        <v>36411</v>
      </c>
      <c r="C7319" s="41">
        <v>33.78</v>
      </c>
      <c r="D7319" s="40"/>
      <c r="E7319" s="29" t="s">
        <v>19915</v>
      </c>
    </row>
    <row r="7320" spans="1:5" s="26" customFormat="1" ht="12" hidden="1" customHeight="1" outlineLevel="1" x14ac:dyDescent="0.2">
      <c r="A7320" s="27" t="s">
        <v>19916</v>
      </c>
      <c r="B7320" s="28" t="s">
        <v>36412</v>
      </c>
      <c r="C7320" s="34">
        <v>2364.6</v>
      </c>
      <c r="D7320" s="29"/>
      <c r="E7320" s="29" t="s">
        <v>19918</v>
      </c>
    </row>
    <row r="7321" spans="1:5" s="26" customFormat="1" ht="12" hidden="1" customHeight="1" outlineLevel="1" x14ac:dyDescent="0.2">
      <c r="A7321" s="27" t="s">
        <v>19922</v>
      </c>
      <c r="B7321" s="28" t="s">
        <v>19923</v>
      </c>
      <c r="C7321" s="32">
        <v>323.73</v>
      </c>
      <c r="D7321" s="29"/>
      <c r="E7321" s="29" t="s">
        <v>19924</v>
      </c>
    </row>
    <row r="7322" spans="1:5" s="26" customFormat="1" ht="12" hidden="1" customHeight="1" outlineLevel="1" x14ac:dyDescent="0.2">
      <c r="A7322" s="27" t="s">
        <v>19925</v>
      </c>
      <c r="B7322" s="28" t="s">
        <v>36413</v>
      </c>
      <c r="C7322" s="49">
        <v>2280.15</v>
      </c>
      <c r="D7322" s="29"/>
      <c r="E7322" s="29" t="s">
        <v>19927</v>
      </c>
    </row>
    <row r="7323" spans="1:5" s="26" customFormat="1" ht="12" hidden="1" customHeight="1" outlineLevel="1" x14ac:dyDescent="0.2">
      <c r="A7323" s="27" t="s">
        <v>19928</v>
      </c>
      <c r="B7323" s="28" t="s">
        <v>19929</v>
      </c>
      <c r="C7323" s="33">
        <v>2252</v>
      </c>
      <c r="D7323" s="29"/>
      <c r="E7323" s="29" t="s">
        <v>19930</v>
      </c>
    </row>
    <row r="7324" spans="1:5" s="26" customFormat="1" ht="12" hidden="1" customHeight="1" outlineLevel="1" x14ac:dyDescent="0.2">
      <c r="A7324" s="27" t="s">
        <v>19931</v>
      </c>
      <c r="B7324" s="28" t="s">
        <v>19932</v>
      </c>
      <c r="C7324" s="32">
        <v>50.67</v>
      </c>
      <c r="D7324" s="29"/>
      <c r="E7324" s="29" t="s">
        <v>19933</v>
      </c>
    </row>
    <row r="7325" spans="1:5" s="26" customFormat="1" ht="12" hidden="1" customHeight="1" outlineLevel="1" x14ac:dyDescent="0.2">
      <c r="A7325" s="27" t="s">
        <v>19934</v>
      </c>
      <c r="B7325" s="28" t="s">
        <v>36414</v>
      </c>
      <c r="C7325" s="32">
        <v>42.23</v>
      </c>
      <c r="D7325" s="29"/>
      <c r="E7325" s="29" t="s">
        <v>19936</v>
      </c>
    </row>
    <row r="7326" spans="1:5" s="26" customFormat="1" ht="12" hidden="1" customHeight="1" outlineLevel="1" x14ac:dyDescent="0.2">
      <c r="A7326" s="27" t="s">
        <v>19937</v>
      </c>
      <c r="B7326" s="28" t="s">
        <v>36415</v>
      </c>
      <c r="C7326" s="49">
        <v>2449.0500000000002</v>
      </c>
      <c r="D7326" s="29"/>
      <c r="E7326" s="29" t="s">
        <v>19939</v>
      </c>
    </row>
    <row r="7327" spans="1:5" s="26" customFormat="1" ht="12" hidden="1" customHeight="1" outlineLevel="1" x14ac:dyDescent="0.2">
      <c r="A7327" s="27" t="s">
        <v>19940</v>
      </c>
      <c r="B7327" s="28" t="s">
        <v>36416</v>
      </c>
      <c r="C7327" s="31">
        <v>281.5</v>
      </c>
      <c r="D7327" s="29"/>
      <c r="E7327" s="29" t="s">
        <v>19942</v>
      </c>
    </row>
    <row r="7328" spans="1:5" s="26" customFormat="1" ht="12" hidden="1" customHeight="1" outlineLevel="1" x14ac:dyDescent="0.2">
      <c r="A7328" s="27" t="s">
        <v>19943</v>
      </c>
      <c r="B7328" s="28" t="s">
        <v>19944</v>
      </c>
      <c r="C7328" s="32">
        <v>81.64</v>
      </c>
      <c r="D7328" s="29"/>
      <c r="E7328" s="29" t="s">
        <v>19945</v>
      </c>
    </row>
    <row r="7329" spans="1:5" s="26" customFormat="1" ht="12" hidden="1" customHeight="1" outlineLevel="1" x14ac:dyDescent="0.2">
      <c r="A7329" s="27" t="s">
        <v>19946</v>
      </c>
      <c r="B7329" s="28" t="s">
        <v>36417</v>
      </c>
      <c r="C7329" s="32">
        <v>534.85</v>
      </c>
      <c r="D7329" s="29"/>
      <c r="E7329" s="29" t="s">
        <v>19948</v>
      </c>
    </row>
    <row r="7330" spans="1:5" s="26" customFormat="1" ht="12" hidden="1" customHeight="1" outlineLevel="1" x14ac:dyDescent="0.2">
      <c r="A7330" s="27" t="s">
        <v>19949</v>
      </c>
      <c r="B7330" s="38" t="s">
        <v>19950</v>
      </c>
      <c r="C7330" s="39">
        <v>168.9</v>
      </c>
      <c r="D7330" s="40"/>
      <c r="E7330" s="29" t="s">
        <v>19951</v>
      </c>
    </row>
    <row r="7331" spans="1:5" s="26" customFormat="1" ht="12" hidden="1" customHeight="1" outlineLevel="1" x14ac:dyDescent="0.2">
      <c r="A7331" s="27" t="s">
        <v>19952</v>
      </c>
      <c r="B7331" s="28" t="s">
        <v>36418</v>
      </c>
      <c r="C7331" s="32">
        <v>30.97</v>
      </c>
      <c r="D7331" s="29"/>
      <c r="E7331" s="29" t="s">
        <v>19954</v>
      </c>
    </row>
    <row r="7332" spans="1:5" s="26" customFormat="1" ht="12" hidden="1" customHeight="1" outlineLevel="1" x14ac:dyDescent="0.2">
      <c r="A7332" s="27" t="s">
        <v>19955</v>
      </c>
      <c r="B7332" s="28" t="s">
        <v>19956</v>
      </c>
      <c r="C7332" s="30">
        <v>38</v>
      </c>
      <c r="D7332" s="29"/>
      <c r="E7332" s="29" t="s">
        <v>19957</v>
      </c>
    </row>
    <row r="7333" spans="1:5" s="26" customFormat="1" ht="12" hidden="1" customHeight="1" outlineLevel="1" x14ac:dyDescent="0.2">
      <c r="A7333" s="27" t="s">
        <v>25222</v>
      </c>
      <c r="B7333" s="28" t="s">
        <v>36419</v>
      </c>
      <c r="C7333" s="31">
        <v>36.6</v>
      </c>
      <c r="D7333" s="29"/>
      <c r="E7333" s="29" t="s">
        <v>25220</v>
      </c>
    </row>
    <row r="7334" spans="1:5" s="26" customFormat="1" ht="12" hidden="1" customHeight="1" outlineLevel="1" x14ac:dyDescent="0.2">
      <c r="A7334" s="27" t="s">
        <v>19958</v>
      </c>
      <c r="B7334" s="28" t="s">
        <v>36420</v>
      </c>
      <c r="C7334" s="32">
        <v>84.45</v>
      </c>
      <c r="D7334" s="29"/>
      <c r="E7334" s="29" t="s">
        <v>19960</v>
      </c>
    </row>
    <row r="7335" spans="1:5" s="22" customFormat="1" ht="15.75" hidden="1" customHeight="1" outlineLevel="1" x14ac:dyDescent="0.2">
      <c r="B7335" s="25" t="s">
        <v>19961</v>
      </c>
    </row>
    <row r="7336" spans="1:5" s="26" customFormat="1" ht="12" hidden="1" customHeight="1" outlineLevel="1" x14ac:dyDescent="0.2">
      <c r="A7336" s="27" t="s">
        <v>19962</v>
      </c>
      <c r="B7336" s="28" t="s">
        <v>36421</v>
      </c>
      <c r="C7336" s="32">
        <v>154.83000000000001</v>
      </c>
      <c r="D7336" s="29"/>
      <c r="E7336" s="29" t="s">
        <v>19964</v>
      </c>
    </row>
    <row r="7337" spans="1:5" s="26" customFormat="1" ht="12" hidden="1" customHeight="1" outlineLevel="1" x14ac:dyDescent="0.2">
      <c r="A7337" s="27" t="s">
        <v>19968</v>
      </c>
      <c r="B7337" s="28" t="s">
        <v>36422</v>
      </c>
      <c r="C7337" s="32">
        <v>140.75</v>
      </c>
      <c r="D7337" s="29"/>
      <c r="E7337" s="29" t="s">
        <v>19970</v>
      </c>
    </row>
    <row r="7338" spans="1:5" s="26" customFormat="1" ht="12" hidden="1" customHeight="1" outlineLevel="1" x14ac:dyDescent="0.2">
      <c r="A7338" s="27" t="s">
        <v>19971</v>
      </c>
      <c r="B7338" s="28" t="s">
        <v>19972</v>
      </c>
      <c r="C7338" s="32">
        <v>211.13</v>
      </c>
      <c r="D7338" s="29"/>
      <c r="E7338" s="29" t="s">
        <v>19973</v>
      </c>
    </row>
    <row r="7339" spans="1:5" s="26" customFormat="1" ht="12" hidden="1" customHeight="1" outlineLevel="1" x14ac:dyDescent="0.2">
      <c r="A7339" s="27" t="s">
        <v>19977</v>
      </c>
      <c r="B7339" s="38" t="s">
        <v>19978</v>
      </c>
      <c r="C7339" s="41">
        <v>447.59</v>
      </c>
      <c r="D7339" s="40"/>
      <c r="E7339" s="29" t="s">
        <v>19979</v>
      </c>
    </row>
    <row r="7340" spans="1:5" s="26" customFormat="1" ht="12" hidden="1" customHeight="1" outlineLevel="1" x14ac:dyDescent="0.2">
      <c r="A7340" s="27" t="s">
        <v>19980</v>
      </c>
      <c r="B7340" s="28" t="s">
        <v>19981</v>
      </c>
      <c r="C7340" s="32">
        <v>436.33</v>
      </c>
      <c r="D7340" s="29"/>
      <c r="E7340" s="29" t="s">
        <v>19982</v>
      </c>
    </row>
    <row r="7341" spans="1:5" s="26" customFormat="1" ht="12" hidden="1" customHeight="1" outlineLevel="1" x14ac:dyDescent="0.2">
      <c r="A7341" s="27" t="s">
        <v>19983</v>
      </c>
      <c r="B7341" s="28" t="s">
        <v>36423</v>
      </c>
      <c r="C7341" s="32">
        <v>289.95</v>
      </c>
      <c r="D7341" s="29"/>
      <c r="E7341" s="29" t="s">
        <v>19985</v>
      </c>
    </row>
    <row r="7342" spans="1:5" s="26" customFormat="1" ht="12" hidden="1" customHeight="1" outlineLevel="1" x14ac:dyDescent="0.2">
      <c r="A7342" s="27" t="s">
        <v>19986</v>
      </c>
      <c r="B7342" s="38" t="s">
        <v>19987</v>
      </c>
      <c r="C7342" s="41">
        <v>194.24</v>
      </c>
      <c r="D7342" s="40"/>
      <c r="E7342" s="29" t="s">
        <v>19988</v>
      </c>
    </row>
    <row r="7343" spans="1:5" s="26" customFormat="1" ht="12" hidden="1" customHeight="1" outlineLevel="1" x14ac:dyDescent="0.2">
      <c r="A7343" s="27" t="s">
        <v>19992</v>
      </c>
      <c r="B7343" s="38" t="s">
        <v>19993</v>
      </c>
      <c r="C7343" s="39">
        <v>619.29999999999995</v>
      </c>
      <c r="D7343" s="40"/>
      <c r="E7343" s="29" t="s">
        <v>19994</v>
      </c>
    </row>
    <row r="7344" spans="1:5" s="26" customFormat="1" ht="12" hidden="1" customHeight="1" outlineLevel="1" x14ac:dyDescent="0.2">
      <c r="A7344" s="27" t="s">
        <v>19995</v>
      </c>
      <c r="B7344" s="28" t="s">
        <v>36424</v>
      </c>
      <c r="C7344" s="34">
        <v>1407.5</v>
      </c>
      <c r="D7344" s="29"/>
      <c r="E7344" s="29" t="s">
        <v>19997</v>
      </c>
    </row>
    <row r="7345" spans="1:5" s="26" customFormat="1" ht="12" hidden="1" customHeight="1" outlineLevel="1" x14ac:dyDescent="0.2">
      <c r="A7345" s="27" t="s">
        <v>19998</v>
      </c>
      <c r="B7345" s="28" t="s">
        <v>19999</v>
      </c>
      <c r="C7345" s="32">
        <v>760.05</v>
      </c>
      <c r="D7345" s="29"/>
      <c r="E7345" s="29" t="s">
        <v>20000</v>
      </c>
    </row>
    <row r="7346" spans="1:5" s="26" customFormat="1" ht="12" hidden="1" customHeight="1" outlineLevel="1" x14ac:dyDescent="0.2">
      <c r="A7346" s="27" t="s">
        <v>20001</v>
      </c>
      <c r="B7346" s="28" t="s">
        <v>20002</v>
      </c>
      <c r="C7346" s="32">
        <v>197.05</v>
      </c>
      <c r="D7346" s="29"/>
      <c r="E7346" s="29" t="s">
        <v>20003</v>
      </c>
    </row>
    <row r="7347" spans="1:5" s="26" customFormat="1" ht="12" hidden="1" customHeight="1" outlineLevel="1" x14ac:dyDescent="0.2">
      <c r="A7347" s="27" t="s">
        <v>20004</v>
      </c>
      <c r="B7347" s="28" t="s">
        <v>20005</v>
      </c>
      <c r="C7347" s="32">
        <v>354.69</v>
      </c>
      <c r="D7347" s="29"/>
      <c r="E7347" s="29" t="s">
        <v>20006</v>
      </c>
    </row>
    <row r="7348" spans="1:5" s="26" customFormat="1" ht="12" hidden="1" customHeight="1" outlineLevel="1" x14ac:dyDescent="0.2">
      <c r="A7348" s="27" t="s">
        <v>20016</v>
      </c>
      <c r="B7348" s="28" t="s">
        <v>20017</v>
      </c>
      <c r="C7348" s="32">
        <v>84.45</v>
      </c>
      <c r="D7348" s="29"/>
      <c r="E7348" s="29" t="s">
        <v>20018</v>
      </c>
    </row>
    <row r="7349" spans="1:5" s="22" customFormat="1" ht="15.75" hidden="1" customHeight="1" outlineLevel="1" x14ac:dyDescent="0.2">
      <c r="B7349" s="25" t="s">
        <v>20025</v>
      </c>
    </row>
    <row r="7350" spans="1:5" s="26" customFormat="1" ht="12" hidden="1" customHeight="1" outlineLevel="1" x14ac:dyDescent="0.2">
      <c r="A7350" s="27" t="s">
        <v>20026</v>
      </c>
      <c r="B7350" s="28" t="s">
        <v>36425</v>
      </c>
      <c r="C7350" s="49">
        <v>2730.55</v>
      </c>
      <c r="D7350" s="29"/>
      <c r="E7350" s="29" t="s">
        <v>20028</v>
      </c>
    </row>
    <row r="7351" spans="1:5" s="26" customFormat="1" ht="12" hidden="1" customHeight="1" outlineLevel="1" x14ac:dyDescent="0.2">
      <c r="A7351" s="27" t="s">
        <v>20029</v>
      </c>
      <c r="B7351" s="28" t="s">
        <v>36426</v>
      </c>
      <c r="C7351" s="34">
        <v>2871.3</v>
      </c>
      <c r="D7351" s="29"/>
      <c r="E7351" s="29" t="s">
        <v>20031</v>
      </c>
    </row>
    <row r="7352" spans="1:5" s="26" customFormat="1" ht="12" hidden="1" customHeight="1" outlineLevel="1" x14ac:dyDescent="0.2">
      <c r="A7352" s="27" t="s">
        <v>20032</v>
      </c>
      <c r="B7352" s="28" t="s">
        <v>36427</v>
      </c>
      <c r="C7352" s="31">
        <v>36.6</v>
      </c>
      <c r="D7352" s="29"/>
      <c r="E7352" s="29" t="s">
        <v>20034</v>
      </c>
    </row>
    <row r="7353" spans="1:5" s="26" customFormat="1" ht="12" hidden="1" customHeight="1" outlineLevel="1" x14ac:dyDescent="0.2">
      <c r="A7353" s="27" t="s">
        <v>20035</v>
      </c>
      <c r="B7353" s="28" t="s">
        <v>36428</v>
      </c>
      <c r="C7353" s="32">
        <v>123.86</v>
      </c>
      <c r="D7353" s="29"/>
      <c r="E7353" s="29" t="s">
        <v>20037</v>
      </c>
    </row>
    <row r="7354" spans="1:5" s="26" customFormat="1" ht="12" hidden="1" customHeight="1" outlineLevel="1" x14ac:dyDescent="0.2">
      <c r="A7354" s="27" t="s">
        <v>20038</v>
      </c>
      <c r="B7354" s="28" t="s">
        <v>36429</v>
      </c>
      <c r="C7354" s="32">
        <v>132.31</v>
      </c>
      <c r="D7354" s="29"/>
      <c r="E7354" s="29" t="s">
        <v>20040</v>
      </c>
    </row>
    <row r="7355" spans="1:5" s="26" customFormat="1" ht="12" hidden="1" customHeight="1" outlineLevel="1" x14ac:dyDescent="0.2">
      <c r="A7355" s="27" t="s">
        <v>20041</v>
      </c>
      <c r="B7355" s="28" t="s">
        <v>20042</v>
      </c>
      <c r="C7355" s="32">
        <v>351.88</v>
      </c>
      <c r="D7355" s="29"/>
      <c r="E7355" s="29" t="s">
        <v>20043</v>
      </c>
    </row>
    <row r="7356" spans="1:5" s="26" customFormat="1" ht="12" hidden="1" customHeight="1" outlineLevel="1" x14ac:dyDescent="0.2">
      <c r="A7356" s="27" t="s">
        <v>20044</v>
      </c>
      <c r="B7356" s="28" t="s">
        <v>20045</v>
      </c>
      <c r="C7356" s="32">
        <v>703.75</v>
      </c>
      <c r="D7356" s="29"/>
      <c r="E7356" s="29" t="s">
        <v>20046</v>
      </c>
    </row>
    <row r="7357" spans="1:5" s="26" customFormat="1" ht="12" hidden="1" customHeight="1" outlineLevel="1" x14ac:dyDescent="0.2">
      <c r="A7357" s="27" t="s">
        <v>20047</v>
      </c>
      <c r="B7357" s="28" t="s">
        <v>20048</v>
      </c>
      <c r="C7357" s="31">
        <v>92.9</v>
      </c>
      <c r="D7357" s="29"/>
      <c r="E7357" s="29" t="s">
        <v>20049</v>
      </c>
    </row>
    <row r="7358" spans="1:5" s="26" customFormat="1" ht="12" hidden="1" customHeight="1" outlineLevel="1" x14ac:dyDescent="0.2">
      <c r="A7358" s="27" t="s">
        <v>20050</v>
      </c>
      <c r="B7358" s="28" t="s">
        <v>36430</v>
      </c>
      <c r="C7358" s="32">
        <v>70.38</v>
      </c>
      <c r="D7358" s="29"/>
      <c r="E7358" s="29" t="s">
        <v>20052</v>
      </c>
    </row>
    <row r="7359" spans="1:5" s="26" customFormat="1" ht="12" hidden="1" customHeight="1" outlineLevel="1" x14ac:dyDescent="0.2">
      <c r="A7359" s="27" t="s">
        <v>20053</v>
      </c>
      <c r="B7359" s="28" t="s">
        <v>36431</v>
      </c>
      <c r="C7359" s="32">
        <v>197.05</v>
      </c>
      <c r="D7359" s="29"/>
      <c r="E7359" s="29" t="s">
        <v>20055</v>
      </c>
    </row>
    <row r="7360" spans="1:5" s="26" customFormat="1" ht="12" hidden="1" customHeight="1" outlineLevel="1" x14ac:dyDescent="0.2">
      <c r="A7360" s="27" t="s">
        <v>20056</v>
      </c>
      <c r="B7360" s="28" t="s">
        <v>36432</v>
      </c>
      <c r="C7360" s="32">
        <v>197.05</v>
      </c>
      <c r="D7360" s="29"/>
      <c r="E7360" s="29" t="s">
        <v>20058</v>
      </c>
    </row>
    <row r="7361" spans="1:5" s="26" customFormat="1" ht="12" hidden="1" customHeight="1" outlineLevel="1" x14ac:dyDescent="0.2">
      <c r="A7361" s="27" t="s">
        <v>20059</v>
      </c>
      <c r="B7361" s="28" t="s">
        <v>36433</v>
      </c>
      <c r="C7361" s="32">
        <v>197.05</v>
      </c>
      <c r="D7361" s="29"/>
      <c r="E7361" s="29" t="s">
        <v>20061</v>
      </c>
    </row>
    <row r="7362" spans="1:5" s="26" customFormat="1" ht="12" hidden="1" customHeight="1" outlineLevel="1" x14ac:dyDescent="0.2">
      <c r="A7362" s="27" t="s">
        <v>20062</v>
      </c>
      <c r="B7362" s="28" t="s">
        <v>36434</v>
      </c>
      <c r="C7362" s="32">
        <v>197.05</v>
      </c>
      <c r="D7362" s="29"/>
      <c r="E7362" s="29" t="s">
        <v>20064</v>
      </c>
    </row>
    <row r="7363" spans="1:5" s="26" customFormat="1" ht="12" hidden="1" customHeight="1" outlineLevel="1" x14ac:dyDescent="0.2">
      <c r="A7363" s="27" t="s">
        <v>20065</v>
      </c>
      <c r="B7363" s="28" t="s">
        <v>36435</v>
      </c>
      <c r="C7363" s="31">
        <v>281.5</v>
      </c>
      <c r="D7363" s="29"/>
      <c r="E7363" s="29" t="s">
        <v>20067</v>
      </c>
    </row>
    <row r="7364" spans="1:5" s="22" customFormat="1" ht="15.75" hidden="1" customHeight="1" outlineLevel="1" x14ac:dyDescent="0.2">
      <c r="B7364" s="25" t="s">
        <v>16853</v>
      </c>
    </row>
    <row r="7365" spans="1:5" s="26" customFormat="1" ht="12" hidden="1" customHeight="1" outlineLevel="1" x14ac:dyDescent="0.2">
      <c r="A7365" s="27" t="s">
        <v>20068</v>
      </c>
      <c r="B7365" s="28" t="s">
        <v>36436</v>
      </c>
      <c r="C7365" s="32">
        <v>140.75</v>
      </c>
      <c r="D7365" s="29"/>
      <c r="E7365" s="29" t="s">
        <v>20070</v>
      </c>
    </row>
    <row r="7366" spans="1:5" s="26" customFormat="1" ht="12" hidden="1" customHeight="1" outlineLevel="1" x14ac:dyDescent="0.2">
      <c r="A7366" s="27" t="s">
        <v>20071</v>
      </c>
      <c r="B7366" s="28" t="s">
        <v>36437</v>
      </c>
      <c r="C7366" s="32">
        <v>140.75</v>
      </c>
      <c r="D7366" s="29"/>
      <c r="E7366" s="29" t="s">
        <v>20073</v>
      </c>
    </row>
    <row r="7367" spans="1:5" s="26" customFormat="1" ht="12" hidden="1" customHeight="1" outlineLevel="1" x14ac:dyDescent="0.2">
      <c r="A7367" s="27" t="s">
        <v>20074</v>
      </c>
      <c r="B7367" s="28" t="s">
        <v>36438</v>
      </c>
      <c r="C7367" s="32">
        <v>140.75</v>
      </c>
      <c r="D7367" s="29"/>
      <c r="E7367" s="29" t="s">
        <v>20076</v>
      </c>
    </row>
    <row r="7368" spans="1:5" s="26" customFormat="1" ht="12" hidden="1" customHeight="1" outlineLevel="1" x14ac:dyDescent="0.2">
      <c r="A7368" s="27" t="s">
        <v>20077</v>
      </c>
      <c r="B7368" s="28" t="s">
        <v>36439</v>
      </c>
      <c r="C7368" s="31">
        <v>149.19999999999999</v>
      </c>
      <c r="D7368" s="29"/>
      <c r="E7368" s="29" t="s">
        <v>20079</v>
      </c>
    </row>
    <row r="7369" spans="1:5" s="26" customFormat="1" ht="12" hidden="1" customHeight="1" outlineLevel="1" x14ac:dyDescent="0.2">
      <c r="A7369" s="27" t="s">
        <v>20080</v>
      </c>
      <c r="B7369" s="28" t="s">
        <v>36440</v>
      </c>
      <c r="C7369" s="31">
        <v>149.19999999999999</v>
      </c>
      <c r="D7369" s="29"/>
      <c r="E7369" s="29" t="s">
        <v>20082</v>
      </c>
    </row>
    <row r="7370" spans="1:5" s="26" customFormat="1" ht="12" hidden="1" customHeight="1" outlineLevel="1" x14ac:dyDescent="0.2">
      <c r="A7370" s="27" t="s">
        <v>20083</v>
      </c>
      <c r="B7370" s="28" t="s">
        <v>36441</v>
      </c>
      <c r="C7370" s="31">
        <v>149.19999999999999</v>
      </c>
      <c r="D7370" s="29"/>
      <c r="E7370" s="29" t="s">
        <v>20085</v>
      </c>
    </row>
    <row r="7371" spans="1:5" s="26" customFormat="1" ht="12" hidden="1" customHeight="1" outlineLevel="1" x14ac:dyDescent="0.2">
      <c r="A7371" s="27" t="s">
        <v>20086</v>
      </c>
      <c r="B7371" s="38" t="s">
        <v>20087</v>
      </c>
      <c r="C7371" s="41">
        <v>140.75</v>
      </c>
      <c r="D7371" s="40"/>
      <c r="E7371" s="29" t="s">
        <v>20088</v>
      </c>
    </row>
    <row r="7372" spans="1:5" s="26" customFormat="1" ht="12" hidden="1" customHeight="1" outlineLevel="1" x14ac:dyDescent="0.2">
      <c r="A7372" s="27" t="s">
        <v>20089</v>
      </c>
      <c r="B7372" s="28" t="s">
        <v>20090</v>
      </c>
      <c r="C7372" s="32">
        <v>98.53</v>
      </c>
      <c r="D7372" s="29"/>
      <c r="E7372" s="29" t="s">
        <v>20091</v>
      </c>
    </row>
    <row r="7373" spans="1:5" s="26" customFormat="1" ht="12" hidden="1" customHeight="1" outlineLevel="1" x14ac:dyDescent="0.2">
      <c r="A7373" s="27" t="s">
        <v>20092</v>
      </c>
      <c r="B7373" s="28" t="s">
        <v>20093</v>
      </c>
      <c r="C7373" s="32">
        <v>98.53</v>
      </c>
      <c r="D7373" s="29"/>
      <c r="E7373" s="29" t="s">
        <v>20094</v>
      </c>
    </row>
    <row r="7374" spans="1:5" s="26" customFormat="1" ht="12" hidden="1" customHeight="1" outlineLevel="1" x14ac:dyDescent="0.2">
      <c r="A7374" s="27" t="s">
        <v>20095</v>
      </c>
      <c r="B7374" s="28" t="s">
        <v>20096</v>
      </c>
      <c r="C7374" s="32">
        <v>98.53</v>
      </c>
      <c r="D7374" s="29"/>
      <c r="E7374" s="29" t="s">
        <v>20097</v>
      </c>
    </row>
    <row r="7375" spans="1:5" s="26" customFormat="1" ht="12" hidden="1" customHeight="1" outlineLevel="1" x14ac:dyDescent="0.2">
      <c r="A7375" s="27" t="s">
        <v>20098</v>
      </c>
      <c r="B7375" s="28" t="s">
        <v>36442</v>
      </c>
      <c r="C7375" s="32">
        <v>332.17</v>
      </c>
      <c r="D7375" s="29"/>
      <c r="E7375" s="29" t="s">
        <v>20100</v>
      </c>
    </row>
    <row r="7376" spans="1:5" s="26" customFormat="1" ht="12" hidden="1" customHeight="1" outlineLevel="1" x14ac:dyDescent="0.2">
      <c r="A7376" s="27" t="s">
        <v>20101</v>
      </c>
      <c r="B7376" s="28" t="s">
        <v>36443</v>
      </c>
      <c r="C7376" s="31">
        <v>281.5</v>
      </c>
      <c r="D7376" s="29"/>
      <c r="E7376" s="29" t="s">
        <v>20103</v>
      </c>
    </row>
    <row r="7377" spans="1:5" s="26" customFormat="1" ht="12" hidden="1" customHeight="1" outlineLevel="1" x14ac:dyDescent="0.2">
      <c r="A7377" s="27" t="s">
        <v>20104</v>
      </c>
      <c r="B7377" s="38" t="s">
        <v>36444</v>
      </c>
      <c r="C7377" s="41">
        <v>140.75</v>
      </c>
      <c r="D7377" s="40"/>
      <c r="E7377" s="29" t="s">
        <v>20106</v>
      </c>
    </row>
    <row r="7378" spans="1:5" s="26" customFormat="1" ht="12" hidden="1" customHeight="1" outlineLevel="1" x14ac:dyDescent="0.2">
      <c r="A7378" s="27" t="s">
        <v>20107</v>
      </c>
      <c r="B7378" s="38" t="s">
        <v>36445</v>
      </c>
      <c r="C7378" s="41">
        <v>197.05</v>
      </c>
      <c r="D7378" s="40"/>
      <c r="E7378" s="29" t="s">
        <v>20109</v>
      </c>
    </row>
    <row r="7379" spans="1:5" s="26" customFormat="1" ht="12" hidden="1" customHeight="1" outlineLevel="1" x14ac:dyDescent="0.2">
      <c r="A7379" s="27" t="s">
        <v>20110</v>
      </c>
      <c r="B7379" s="38" t="s">
        <v>36446</v>
      </c>
      <c r="C7379" s="41">
        <v>140.75</v>
      </c>
      <c r="D7379" s="40"/>
      <c r="E7379" s="29" t="s">
        <v>20112</v>
      </c>
    </row>
    <row r="7380" spans="1:5" s="26" customFormat="1" ht="12" hidden="1" customHeight="1" outlineLevel="1" x14ac:dyDescent="0.2">
      <c r="A7380" s="27" t="s">
        <v>20113</v>
      </c>
      <c r="B7380" s="38" t="s">
        <v>36447</v>
      </c>
      <c r="C7380" s="41">
        <v>140.75</v>
      </c>
      <c r="D7380" s="40"/>
      <c r="E7380" s="29" t="s">
        <v>20115</v>
      </c>
    </row>
    <row r="7381" spans="1:5" s="26" customFormat="1" ht="12" hidden="1" customHeight="1" outlineLevel="1" x14ac:dyDescent="0.2">
      <c r="A7381" s="27" t="s">
        <v>20116</v>
      </c>
      <c r="B7381" s="38" t="s">
        <v>20117</v>
      </c>
      <c r="C7381" s="41">
        <v>140.75</v>
      </c>
      <c r="D7381" s="40"/>
      <c r="E7381" s="29" t="s">
        <v>20118</v>
      </c>
    </row>
    <row r="7382" spans="1:5" s="26" customFormat="1" ht="12" hidden="1" customHeight="1" outlineLevel="1" x14ac:dyDescent="0.2">
      <c r="A7382" s="27" t="s">
        <v>20119</v>
      </c>
      <c r="B7382" s="38" t="s">
        <v>20120</v>
      </c>
      <c r="C7382" s="39">
        <v>112.6</v>
      </c>
      <c r="D7382" s="40"/>
      <c r="E7382" s="29" t="s">
        <v>20121</v>
      </c>
    </row>
    <row r="7383" spans="1:5" s="26" customFormat="1" ht="12" hidden="1" customHeight="1" outlineLevel="1" x14ac:dyDescent="0.2">
      <c r="A7383" s="27" t="s">
        <v>20122</v>
      </c>
      <c r="B7383" s="38" t="s">
        <v>20123</v>
      </c>
      <c r="C7383" s="39">
        <v>112.6</v>
      </c>
      <c r="D7383" s="40"/>
      <c r="E7383" s="29" t="s">
        <v>20124</v>
      </c>
    </row>
    <row r="7384" spans="1:5" s="26" customFormat="1" ht="12" hidden="1" customHeight="1" outlineLevel="1" x14ac:dyDescent="0.2">
      <c r="A7384" s="27" t="s">
        <v>20125</v>
      </c>
      <c r="B7384" s="38" t="s">
        <v>20126</v>
      </c>
      <c r="C7384" s="39">
        <v>112.6</v>
      </c>
      <c r="D7384" s="40"/>
      <c r="E7384" s="29" t="s">
        <v>20127</v>
      </c>
    </row>
    <row r="7385" spans="1:5" s="26" customFormat="1" ht="12" hidden="1" customHeight="1" outlineLevel="1" x14ac:dyDescent="0.2">
      <c r="A7385" s="27" t="s">
        <v>20128</v>
      </c>
      <c r="B7385" s="28" t="s">
        <v>36448</v>
      </c>
      <c r="C7385" s="32">
        <v>534.85</v>
      </c>
      <c r="D7385" s="29"/>
      <c r="E7385" s="29" t="s">
        <v>20130</v>
      </c>
    </row>
    <row r="7386" spans="1:5" s="26" customFormat="1" ht="12" hidden="1" customHeight="1" outlineLevel="1" x14ac:dyDescent="0.2">
      <c r="A7386" s="27" t="s">
        <v>20131</v>
      </c>
      <c r="B7386" s="38" t="s">
        <v>36449</v>
      </c>
      <c r="C7386" s="41">
        <v>478.55</v>
      </c>
      <c r="D7386" s="40"/>
      <c r="E7386" s="29" t="s">
        <v>20133</v>
      </c>
    </row>
    <row r="7387" spans="1:5" s="26" customFormat="1" ht="12" hidden="1" customHeight="1" outlineLevel="1" x14ac:dyDescent="0.2">
      <c r="A7387" s="27" t="s">
        <v>20134</v>
      </c>
      <c r="B7387" s="38" t="s">
        <v>36450</v>
      </c>
      <c r="C7387" s="41">
        <v>61.93</v>
      </c>
      <c r="D7387" s="40"/>
      <c r="E7387" s="29" t="s">
        <v>20136</v>
      </c>
    </row>
    <row r="7388" spans="1:5" s="26" customFormat="1" ht="12" hidden="1" customHeight="1" outlineLevel="1" x14ac:dyDescent="0.2">
      <c r="A7388" s="27" t="s">
        <v>20137</v>
      </c>
      <c r="B7388" s="38" t="s">
        <v>36451</v>
      </c>
      <c r="C7388" s="41">
        <v>59.12</v>
      </c>
      <c r="D7388" s="40"/>
      <c r="E7388" s="29" t="s">
        <v>20139</v>
      </c>
    </row>
    <row r="7389" spans="1:5" s="26" customFormat="1" ht="12" hidden="1" customHeight="1" outlineLevel="1" x14ac:dyDescent="0.2">
      <c r="A7389" s="27" t="s">
        <v>20140</v>
      </c>
      <c r="B7389" s="38" t="s">
        <v>20141</v>
      </c>
      <c r="C7389" s="41">
        <v>365.95</v>
      </c>
      <c r="D7389" s="40"/>
      <c r="E7389" s="29" t="s">
        <v>20142</v>
      </c>
    </row>
    <row r="7390" spans="1:5" s="26" customFormat="1" ht="12" hidden="1" customHeight="1" outlineLevel="1" x14ac:dyDescent="0.2">
      <c r="A7390" s="27" t="s">
        <v>20143</v>
      </c>
      <c r="B7390" s="28" t="s">
        <v>20144</v>
      </c>
      <c r="C7390" s="31">
        <v>56.3</v>
      </c>
      <c r="D7390" s="29"/>
      <c r="E7390" s="29" t="s">
        <v>20145</v>
      </c>
    </row>
    <row r="7391" spans="1:5" s="26" customFormat="1" ht="12" hidden="1" customHeight="1" outlineLevel="1" x14ac:dyDescent="0.2">
      <c r="A7391" s="27" t="s">
        <v>25216</v>
      </c>
      <c r="B7391" s="38" t="s">
        <v>36452</v>
      </c>
      <c r="C7391" s="41">
        <v>126.68</v>
      </c>
      <c r="D7391" s="40"/>
      <c r="E7391" s="29" t="s">
        <v>25214</v>
      </c>
    </row>
    <row r="7392" spans="1:5" s="26" customFormat="1" ht="12" hidden="1" customHeight="1" outlineLevel="1" x14ac:dyDescent="0.2">
      <c r="A7392" s="27" t="s">
        <v>20149</v>
      </c>
      <c r="B7392" s="28" t="s">
        <v>20150</v>
      </c>
      <c r="C7392" s="31">
        <v>56.3</v>
      </c>
      <c r="D7392" s="29"/>
      <c r="E7392" s="29" t="s">
        <v>20151</v>
      </c>
    </row>
    <row r="7393" spans="1:5" s="26" customFormat="1" ht="12" hidden="1" customHeight="1" outlineLevel="1" x14ac:dyDescent="0.2">
      <c r="A7393" s="27" t="s">
        <v>20152</v>
      </c>
      <c r="B7393" s="28" t="s">
        <v>20153</v>
      </c>
      <c r="C7393" s="29">
        <v>2786.85</v>
      </c>
      <c r="D7393" s="29" t="s">
        <v>31578</v>
      </c>
      <c r="E7393" s="29" t="s">
        <v>20154</v>
      </c>
    </row>
    <row r="7394" spans="1:5" s="26" customFormat="1" ht="12" hidden="1" customHeight="1" outlineLevel="1" x14ac:dyDescent="0.2">
      <c r="A7394" s="27" t="s">
        <v>20161</v>
      </c>
      <c r="B7394" s="28" t="s">
        <v>20162</v>
      </c>
      <c r="C7394" s="31">
        <v>36.6</v>
      </c>
      <c r="D7394" s="29"/>
      <c r="E7394" s="29" t="s">
        <v>20163</v>
      </c>
    </row>
    <row r="7395" spans="1:5" s="26" customFormat="1" ht="12" hidden="1" customHeight="1" outlineLevel="1" x14ac:dyDescent="0.2">
      <c r="A7395" s="27" t="s">
        <v>20164</v>
      </c>
      <c r="B7395" s="28" t="s">
        <v>20165</v>
      </c>
      <c r="C7395" s="32">
        <v>365.95</v>
      </c>
      <c r="D7395" s="29"/>
      <c r="E7395" s="29" t="s">
        <v>20166</v>
      </c>
    </row>
    <row r="7396" spans="1:5" s="26" customFormat="1" ht="12" hidden="1" customHeight="1" outlineLevel="1" x14ac:dyDescent="0.2">
      <c r="A7396" s="27" t="s">
        <v>20167</v>
      </c>
      <c r="B7396" s="28" t="s">
        <v>20168</v>
      </c>
      <c r="C7396" s="49">
        <v>2674.25</v>
      </c>
      <c r="D7396" s="29"/>
      <c r="E7396" s="29" t="s">
        <v>20169</v>
      </c>
    </row>
    <row r="7397" spans="1:5" s="26" customFormat="1" ht="12" hidden="1" customHeight="1" outlineLevel="1" x14ac:dyDescent="0.2">
      <c r="A7397" s="27" t="s">
        <v>20170</v>
      </c>
      <c r="B7397" s="28" t="s">
        <v>20171</v>
      </c>
      <c r="C7397" s="31">
        <v>56.3</v>
      </c>
      <c r="D7397" s="29"/>
      <c r="E7397" s="29" t="s">
        <v>20172</v>
      </c>
    </row>
    <row r="7398" spans="1:5" s="26" customFormat="1" ht="12" hidden="1" customHeight="1" outlineLevel="1" x14ac:dyDescent="0.2">
      <c r="A7398" s="27" t="s">
        <v>20173</v>
      </c>
      <c r="B7398" s="28" t="s">
        <v>20174</v>
      </c>
      <c r="C7398" s="32">
        <v>197.05</v>
      </c>
      <c r="D7398" s="29"/>
      <c r="E7398" s="29" t="s">
        <v>20175</v>
      </c>
    </row>
    <row r="7399" spans="1:5" s="26" customFormat="1" ht="12" hidden="1" customHeight="1" outlineLevel="1" x14ac:dyDescent="0.2">
      <c r="A7399" s="27" t="s">
        <v>20176</v>
      </c>
      <c r="B7399" s="38" t="s">
        <v>36453</v>
      </c>
      <c r="C7399" s="52">
        <v>2786.85</v>
      </c>
      <c r="D7399" s="40"/>
      <c r="E7399" s="29" t="s">
        <v>20178</v>
      </c>
    </row>
    <row r="7400" spans="1:5" s="26" customFormat="1" ht="12" hidden="1" customHeight="1" outlineLevel="1" x14ac:dyDescent="0.2">
      <c r="A7400" s="27" t="s">
        <v>20179</v>
      </c>
      <c r="B7400" s="28" t="s">
        <v>36454</v>
      </c>
      <c r="C7400" s="31">
        <v>844.5</v>
      </c>
      <c r="D7400" s="29"/>
      <c r="E7400" s="29" t="s">
        <v>20181</v>
      </c>
    </row>
    <row r="7401" spans="1:5" s="26" customFormat="1" ht="12" hidden="1" customHeight="1" outlineLevel="1" x14ac:dyDescent="0.2">
      <c r="A7401" s="27" t="s">
        <v>20182</v>
      </c>
      <c r="B7401" s="38" t="s">
        <v>36455</v>
      </c>
      <c r="C7401" s="41">
        <v>84.45</v>
      </c>
      <c r="D7401" s="40"/>
      <c r="E7401" s="29" t="s">
        <v>20184</v>
      </c>
    </row>
    <row r="7402" spans="1:5" s="26" customFormat="1" ht="12" hidden="1" customHeight="1" outlineLevel="1" x14ac:dyDescent="0.2">
      <c r="A7402" s="27" t="s">
        <v>20191</v>
      </c>
      <c r="B7402" s="38" t="s">
        <v>20192</v>
      </c>
      <c r="C7402" s="41">
        <v>50.67</v>
      </c>
      <c r="D7402" s="40"/>
      <c r="E7402" s="29" t="s">
        <v>20193</v>
      </c>
    </row>
    <row r="7403" spans="1:5" s="26" customFormat="1" ht="12" hidden="1" customHeight="1" outlineLevel="1" x14ac:dyDescent="0.2">
      <c r="A7403" s="27" t="s">
        <v>20194</v>
      </c>
      <c r="B7403" s="28" t="s">
        <v>20195</v>
      </c>
      <c r="C7403" s="32">
        <v>111.19</v>
      </c>
      <c r="D7403" s="29"/>
      <c r="E7403" s="29" t="s">
        <v>20196</v>
      </c>
    </row>
    <row r="7404" spans="1:5" s="26" customFormat="1" ht="12" hidden="1" customHeight="1" outlineLevel="1" x14ac:dyDescent="0.2">
      <c r="A7404" s="27" t="s">
        <v>20197</v>
      </c>
      <c r="B7404" s="38" t="s">
        <v>20198</v>
      </c>
      <c r="C7404" s="42">
        <v>38</v>
      </c>
      <c r="D7404" s="40"/>
      <c r="E7404" s="29" t="s">
        <v>20199</v>
      </c>
    </row>
    <row r="7405" spans="1:5" s="26" customFormat="1" ht="12" hidden="1" customHeight="1" outlineLevel="1" x14ac:dyDescent="0.2">
      <c r="A7405" s="27" t="s">
        <v>20200</v>
      </c>
      <c r="B7405" s="28" t="s">
        <v>20201</v>
      </c>
      <c r="C7405" s="32">
        <v>70.38</v>
      </c>
      <c r="D7405" s="29"/>
      <c r="E7405" s="29" t="s">
        <v>20202</v>
      </c>
    </row>
    <row r="7406" spans="1:5" s="26" customFormat="1" ht="12" hidden="1" customHeight="1" outlineLevel="1" x14ac:dyDescent="0.2">
      <c r="A7406" s="27" t="s">
        <v>20203</v>
      </c>
      <c r="B7406" s="38" t="s">
        <v>36456</v>
      </c>
      <c r="C7406" s="52">
        <v>3575.05</v>
      </c>
      <c r="D7406" s="40"/>
      <c r="E7406" s="29" t="s">
        <v>20205</v>
      </c>
    </row>
    <row r="7407" spans="1:5" s="26" customFormat="1" ht="12" hidden="1" customHeight="1" outlineLevel="1" x14ac:dyDescent="0.2">
      <c r="A7407" s="27" t="s">
        <v>20206</v>
      </c>
      <c r="B7407" s="28" t="s">
        <v>36457</v>
      </c>
      <c r="C7407" s="32">
        <v>548.92999999999995</v>
      </c>
      <c r="D7407" s="29"/>
      <c r="E7407" s="29" t="s">
        <v>20208</v>
      </c>
    </row>
    <row r="7408" spans="1:5" s="26" customFormat="1" ht="12" hidden="1" customHeight="1" outlineLevel="1" x14ac:dyDescent="0.2">
      <c r="A7408" s="27" t="s">
        <v>20209</v>
      </c>
      <c r="B7408" s="38" t="s">
        <v>36458</v>
      </c>
      <c r="C7408" s="41">
        <v>70.38</v>
      </c>
      <c r="D7408" s="40"/>
      <c r="E7408" s="29" t="s">
        <v>20211</v>
      </c>
    </row>
    <row r="7409" spans="1:5" s="26" customFormat="1" ht="12" hidden="1" customHeight="1" outlineLevel="1" x14ac:dyDescent="0.2">
      <c r="A7409" s="27" t="s">
        <v>20215</v>
      </c>
      <c r="B7409" s="28" t="s">
        <v>36459</v>
      </c>
      <c r="C7409" s="31">
        <v>56.3</v>
      </c>
      <c r="D7409" s="29"/>
      <c r="E7409" s="29" t="s">
        <v>20217</v>
      </c>
    </row>
    <row r="7410" spans="1:5" s="26" customFormat="1" ht="12" hidden="1" customHeight="1" outlineLevel="1" x14ac:dyDescent="0.2">
      <c r="A7410" s="27" t="s">
        <v>20218</v>
      </c>
      <c r="B7410" s="28" t="s">
        <v>36460</v>
      </c>
      <c r="C7410" s="32">
        <v>70.38</v>
      </c>
      <c r="D7410" s="29"/>
      <c r="E7410" s="29" t="s">
        <v>20220</v>
      </c>
    </row>
    <row r="7411" spans="1:5" s="26" customFormat="1" ht="12" hidden="1" customHeight="1" outlineLevel="1" x14ac:dyDescent="0.2">
      <c r="A7411" s="27" t="s">
        <v>20221</v>
      </c>
      <c r="B7411" s="28" t="s">
        <v>20222</v>
      </c>
      <c r="C7411" s="31">
        <v>506.7</v>
      </c>
      <c r="D7411" s="29"/>
      <c r="E7411" s="29" t="s">
        <v>20223</v>
      </c>
    </row>
    <row r="7412" spans="1:5" s="26" customFormat="1" ht="12" hidden="1" customHeight="1" outlineLevel="1" x14ac:dyDescent="0.2">
      <c r="A7412" s="27" t="s">
        <v>20224</v>
      </c>
      <c r="B7412" s="28" t="s">
        <v>20225</v>
      </c>
      <c r="C7412" s="32">
        <v>42.23</v>
      </c>
      <c r="D7412" s="29"/>
      <c r="E7412" s="29" t="s">
        <v>20226</v>
      </c>
    </row>
    <row r="7413" spans="1:5" s="26" customFormat="1" ht="12" hidden="1" customHeight="1" outlineLevel="1" x14ac:dyDescent="0.2">
      <c r="A7413" s="27" t="s">
        <v>25213</v>
      </c>
      <c r="B7413" s="38" t="s">
        <v>36461</v>
      </c>
      <c r="C7413" s="39">
        <v>675.6</v>
      </c>
      <c r="D7413" s="40"/>
      <c r="E7413" s="29" t="s">
        <v>25211</v>
      </c>
    </row>
    <row r="7414" spans="1:5" s="26" customFormat="1" ht="12" hidden="1" customHeight="1" outlineLevel="1" x14ac:dyDescent="0.2">
      <c r="A7414" s="27" t="s">
        <v>20227</v>
      </c>
      <c r="B7414" s="28" t="s">
        <v>36462</v>
      </c>
      <c r="C7414" s="32">
        <v>47.86</v>
      </c>
      <c r="D7414" s="29"/>
      <c r="E7414" s="29" t="s">
        <v>20229</v>
      </c>
    </row>
    <row r="7415" spans="1:5" s="26" customFormat="1" ht="12" hidden="1" customHeight="1" outlineLevel="1" x14ac:dyDescent="0.2">
      <c r="A7415" s="27" t="s">
        <v>20230</v>
      </c>
      <c r="B7415" s="28" t="s">
        <v>36463</v>
      </c>
      <c r="C7415" s="49">
        <v>2899.45</v>
      </c>
      <c r="D7415" s="29"/>
      <c r="E7415" s="29" t="s">
        <v>20232</v>
      </c>
    </row>
    <row r="7416" spans="1:5" s="26" customFormat="1" ht="12" hidden="1" customHeight="1" outlineLevel="1" x14ac:dyDescent="0.2">
      <c r="A7416" s="27" t="s">
        <v>20233</v>
      </c>
      <c r="B7416" s="38" t="s">
        <v>36464</v>
      </c>
      <c r="C7416" s="41">
        <v>380.03</v>
      </c>
      <c r="D7416" s="40"/>
      <c r="E7416" s="29" t="s">
        <v>20235</v>
      </c>
    </row>
    <row r="7417" spans="1:5" s="26" customFormat="1" ht="12" hidden="1" customHeight="1" outlineLevel="1" x14ac:dyDescent="0.2">
      <c r="A7417" s="27" t="s">
        <v>20236</v>
      </c>
      <c r="B7417" s="28" t="s">
        <v>36465</v>
      </c>
      <c r="C7417" s="34">
        <v>3096.5</v>
      </c>
      <c r="D7417" s="29"/>
      <c r="E7417" s="29" t="s">
        <v>20238</v>
      </c>
    </row>
    <row r="7418" spans="1:5" s="26" customFormat="1" ht="12" hidden="1" customHeight="1" outlineLevel="1" x14ac:dyDescent="0.2">
      <c r="A7418" s="27" t="s">
        <v>20239</v>
      </c>
      <c r="B7418" s="28" t="s">
        <v>36466</v>
      </c>
      <c r="C7418" s="31">
        <v>36.6</v>
      </c>
      <c r="D7418" s="29"/>
      <c r="E7418" s="29" t="s">
        <v>20241</v>
      </c>
    </row>
    <row r="7419" spans="1:5" s="26" customFormat="1" ht="12" hidden="1" customHeight="1" outlineLevel="1" x14ac:dyDescent="0.2">
      <c r="A7419" s="27" t="s">
        <v>20242</v>
      </c>
      <c r="B7419" s="38" t="s">
        <v>36467</v>
      </c>
      <c r="C7419" s="39">
        <v>394.1</v>
      </c>
      <c r="D7419" s="40"/>
      <c r="E7419" s="29" t="s">
        <v>20244</v>
      </c>
    </row>
    <row r="7420" spans="1:5" s="26" customFormat="1" ht="12" hidden="1" customHeight="1" outlineLevel="1" x14ac:dyDescent="0.2">
      <c r="A7420" s="27" t="s">
        <v>20245</v>
      </c>
      <c r="B7420" s="28" t="s">
        <v>20246</v>
      </c>
      <c r="C7420" s="32">
        <v>126.68</v>
      </c>
      <c r="D7420" s="29"/>
      <c r="E7420" s="29" t="s">
        <v>20247</v>
      </c>
    </row>
    <row r="7421" spans="1:5" s="26" customFormat="1" ht="12" hidden="1" customHeight="1" outlineLevel="1" x14ac:dyDescent="0.2">
      <c r="A7421" s="27" t="s">
        <v>20248</v>
      </c>
      <c r="B7421" s="28" t="s">
        <v>36468</v>
      </c>
      <c r="C7421" s="49">
        <v>2843.15</v>
      </c>
      <c r="D7421" s="29"/>
      <c r="E7421" s="29" t="s">
        <v>20250</v>
      </c>
    </row>
    <row r="7422" spans="1:5" s="26" customFormat="1" ht="12" hidden="1" customHeight="1" outlineLevel="1" x14ac:dyDescent="0.2">
      <c r="A7422" s="27" t="s">
        <v>20251</v>
      </c>
      <c r="B7422" s="28" t="s">
        <v>36469</v>
      </c>
      <c r="C7422" s="32">
        <v>422.25</v>
      </c>
      <c r="D7422" s="29"/>
      <c r="E7422" s="29" t="s">
        <v>20253</v>
      </c>
    </row>
    <row r="7423" spans="1:5" s="26" customFormat="1" ht="12" hidden="1" customHeight="1" outlineLevel="1" x14ac:dyDescent="0.2">
      <c r="A7423" s="27" t="s">
        <v>20254</v>
      </c>
      <c r="B7423" s="28" t="s">
        <v>36470</v>
      </c>
      <c r="C7423" s="31">
        <v>36.6</v>
      </c>
      <c r="D7423" s="29"/>
      <c r="E7423" s="29" t="s">
        <v>20256</v>
      </c>
    </row>
    <row r="7424" spans="1:5" s="26" customFormat="1" ht="12" hidden="1" customHeight="1" outlineLevel="1" x14ac:dyDescent="0.2">
      <c r="A7424" s="27" t="s">
        <v>20257</v>
      </c>
      <c r="B7424" s="28" t="s">
        <v>36471</v>
      </c>
      <c r="C7424" s="34">
        <v>3096.5</v>
      </c>
      <c r="D7424" s="29"/>
      <c r="E7424" s="29" t="s">
        <v>20259</v>
      </c>
    </row>
    <row r="7425" spans="1:5" s="26" customFormat="1" ht="12" hidden="1" customHeight="1" outlineLevel="1" x14ac:dyDescent="0.2">
      <c r="A7425" s="27" t="s">
        <v>20260</v>
      </c>
      <c r="B7425" s="28" t="s">
        <v>36472</v>
      </c>
      <c r="C7425" s="32">
        <v>70.38</v>
      </c>
      <c r="D7425" s="29"/>
      <c r="E7425" s="29" t="s">
        <v>20262</v>
      </c>
    </row>
    <row r="7426" spans="1:5" s="26" customFormat="1" ht="12" hidden="1" customHeight="1" outlineLevel="1" x14ac:dyDescent="0.2">
      <c r="A7426" s="27" t="s">
        <v>20263</v>
      </c>
      <c r="B7426" s="28" t="s">
        <v>36473</v>
      </c>
      <c r="C7426" s="32">
        <v>458.85</v>
      </c>
      <c r="D7426" s="29"/>
      <c r="E7426" s="29" t="s">
        <v>20265</v>
      </c>
    </row>
    <row r="7427" spans="1:5" s="26" customFormat="1" ht="12" hidden="1" customHeight="1" outlineLevel="1" x14ac:dyDescent="0.2">
      <c r="A7427" s="27" t="s">
        <v>20266</v>
      </c>
      <c r="B7427" s="38" t="s">
        <v>36474</v>
      </c>
      <c r="C7427" s="41">
        <v>106.97</v>
      </c>
      <c r="D7427" s="40"/>
      <c r="E7427" s="29" t="s">
        <v>20268</v>
      </c>
    </row>
    <row r="7428" spans="1:5" s="26" customFormat="1" ht="12" hidden="1" customHeight="1" outlineLevel="1" x14ac:dyDescent="0.2">
      <c r="A7428" s="27" t="s">
        <v>20272</v>
      </c>
      <c r="B7428" s="28" t="s">
        <v>36475</v>
      </c>
      <c r="C7428" s="32">
        <v>50.67</v>
      </c>
      <c r="D7428" s="29"/>
      <c r="E7428" s="29" t="s">
        <v>20274</v>
      </c>
    </row>
    <row r="7429" spans="1:5" s="26" customFormat="1" ht="12" hidden="1" customHeight="1" outlineLevel="1" x14ac:dyDescent="0.2">
      <c r="A7429" s="27" t="s">
        <v>20281</v>
      </c>
      <c r="B7429" s="28" t="s">
        <v>36476</v>
      </c>
      <c r="C7429" s="32">
        <v>50.67</v>
      </c>
      <c r="D7429" s="29"/>
      <c r="E7429" s="29" t="s">
        <v>20283</v>
      </c>
    </row>
    <row r="7430" spans="1:5" s="26" customFormat="1" ht="12" hidden="1" customHeight="1" outlineLevel="1" x14ac:dyDescent="0.2">
      <c r="A7430" s="27" t="s">
        <v>20284</v>
      </c>
      <c r="B7430" s="28" t="s">
        <v>36477</v>
      </c>
      <c r="C7430" s="34">
        <v>2533.5</v>
      </c>
      <c r="D7430" s="29"/>
      <c r="E7430" s="29" t="s">
        <v>20286</v>
      </c>
    </row>
    <row r="7431" spans="1:5" s="26" customFormat="1" ht="12" hidden="1" customHeight="1" outlineLevel="1" x14ac:dyDescent="0.2">
      <c r="A7431" s="27" t="s">
        <v>20287</v>
      </c>
      <c r="B7431" s="38" t="s">
        <v>36478</v>
      </c>
      <c r="C7431" s="39">
        <v>337.8</v>
      </c>
      <c r="D7431" s="40"/>
      <c r="E7431" s="29" t="s">
        <v>20289</v>
      </c>
    </row>
    <row r="7432" spans="1:5" s="26" customFormat="1" ht="12" hidden="1" customHeight="1" outlineLevel="1" x14ac:dyDescent="0.2">
      <c r="A7432" s="27" t="s">
        <v>20290</v>
      </c>
      <c r="B7432" s="28" t="s">
        <v>36479</v>
      </c>
      <c r="C7432" s="31">
        <v>731.9</v>
      </c>
      <c r="D7432" s="29"/>
      <c r="E7432" s="29" t="s">
        <v>20292</v>
      </c>
    </row>
    <row r="7433" spans="1:5" s="26" customFormat="1" ht="12" hidden="1" customHeight="1" outlineLevel="1" x14ac:dyDescent="0.2">
      <c r="A7433" s="27" t="s">
        <v>20293</v>
      </c>
      <c r="B7433" s="28" t="s">
        <v>36480</v>
      </c>
      <c r="C7433" s="32">
        <v>84.45</v>
      </c>
      <c r="D7433" s="29"/>
      <c r="E7433" s="29" t="s">
        <v>20295</v>
      </c>
    </row>
    <row r="7434" spans="1:5" s="22" customFormat="1" ht="15.75" hidden="1" customHeight="1" outlineLevel="1" x14ac:dyDescent="0.2">
      <c r="B7434" s="25" t="s">
        <v>20296</v>
      </c>
    </row>
    <row r="7435" spans="1:5" s="26" customFormat="1" ht="12" hidden="1" customHeight="1" outlineLevel="1" x14ac:dyDescent="0.2">
      <c r="A7435" s="27" t="s">
        <v>20297</v>
      </c>
      <c r="B7435" s="28" t="s">
        <v>36481</v>
      </c>
      <c r="C7435" s="49">
        <v>1097.8499999999999</v>
      </c>
      <c r="D7435" s="29"/>
      <c r="E7435" s="29" t="s">
        <v>20299</v>
      </c>
    </row>
    <row r="7436" spans="1:5" s="26" customFormat="1" ht="12" hidden="1" customHeight="1" outlineLevel="1" x14ac:dyDescent="0.2">
      <c r="A7436" s="27" t="s">
        <v>20303</v>
      </c>
      <c r="B7436" s="28" t="s">
        <v>36482</v>
      </c>
      <c r="C7436" s="31">
        <v>225.2</v>
      </c>
      <c r="D7436" s="29"/>
      <c r="E7436" s="29" t="s">
        <v>20305</v>
      </c>
    </row>
    <row r="7437" spans="1:5" s="26" customFormat="1" ht="12" hidden="1" customHeight="1" outlineLevel="1" x14ac:dyDescent="0.2">
      <c r="A7437" s="27" t="s">
        <v>20306</v>
      </c>
      <c r="B7437" s="28" t="s">
        <v>36483</v>
      </c>
      <c r="C7437" s="32">
        <v>301.20999999999998</v>
      </c>
      <c r="D7437" s="29"/>
      <c r="E7437" s="29" t="s">
        <v>20308</v>
      </c>
    </row>
    <row r="7438" spans="1:5" s="26" customFormat="1" ht="12" hidden="1" customHeight="1" outlineLevel="1" x14ac:dyDescent="0.2">
      <c r="A7438" s="27" t="s">
        <v>20309</v>
      </c>
      <c r="B7438" s="28" t="s">
        <v>36484</v>
      </c>
      <c r="C7438" s="30">
        <v>563</v>
      </c>
      <c r="D7438" s="29"/>
      <c r="E7438" s="29" t="s">
        <v>20311</v>
      </c>
    </row>
    <row r="7439" spans="1:5" s="26" customFormat="1" ht="12" hidden="1" customHeight="1" outlineLevel="1" x14ac:dyDescent="0.2">
      <c r="A7439" s="27" t="s">
        <v>20312</v>
      </c>
      <c r="B7439" s="28" t="s">
        <v>36485</v>
      </c>
      <c r="C7439" s="32">
        <v>703.75</v>
      </c>
      <c r="D7439" s="29"/>
      <c r="E7439" s="29" t="s">
        <v>20314</v>
      </c>
    </row>
    <row r="7440" spans="1:5" s="26" customFormat="1" ht="12" hidden="1" customHeight="1" outlineLevel="1" x14ac:dyDescent="0.2">
      <c r="A7440" s="27" t="s">
        <v>20315</v>
      </c>
      <c r="B7440" s="28" t="s">
        <v>20316</v>
      </c>
      <c r="C7440" s="32">
        <v>182.98</v>
      </c>
      <c r="D7440" s="29"/>
      <c r="E7440" s="29" t="s">
        <v>20317</v>
      </c>
    </row>
    <row r="7441" spans="1:5" s="26" customFormat="1" ht="12" hidden="1" customHeight="1" outlineLevel="1" x14ac:dyDescent="0.2">
      <c r="A7441" s="27" t="s">
        <v>20321</v>
      </c>
      <c r="B7441" s="28" t="s">
        <v>20322</v>
      </c>
      <c r="C7441" s="31">
        <v>92.9</v>
      </c>
      <c r="D7441" s="29"/>
      <c r="E7441" s="29" t="s">
        <v>20323</v>
      </c>
    </row>
    <row r="7442" spans="1:5" s="26" customFormat="1" ht="12" hidden="1" customHeight="1" outlineLevel="1" x14ac:dyDescent="0.2">
      <c r="A7442" s="27" t="s">
        <v>20324</v>
      </c>
      <c r="B7442" s="28" t="s">
        <v>20325</v>
      </c>
      <c r="C7442" s="32">
        <v>104.16</v>
      </c>
      <c r="D7442" s="29"/>
      <c r="E7442" s="29" t="s">
        <v>20326</v>
      </c>
    </row>
    <row r="7443" spans="1:5" s="26" customFormat="1" ht="12" hidden="1" customHeight="1" outlineLevel="1" x14ac:dyDescent="0.2">
      <c r="A7443" s="27" t="s">
        <v>20327</v>
      </c>
      <c r="B7443" s="28" t="s">
        <v>20328</v>
      </c>
      <c r="C7443" s="32">
        <v>197.05</v>
      </c>
      <c r="D7443" s="29"/>
      <c r="E7443" s="29" t="s">
        <v>20329</v>
      </c>
    </row>
    <row r="7444" spans="1:5" s="26" customFormat="1" ht="12" hidden="1" customHeight="1" outlineLevel="1" x14ac:dyDescent="0.2">
      <c r="A7444" s="27" t="s">
        <v>20330</v>
      </c>
      <c r="B7444" s="28" t="s">
        <v>20331</v>
      </c>
      <c r="C7444" s="32">
        <v>197.05</v>
      </c>
      <c r="D7444" s="29"/>
      <c r="E7444" s="29" t="s">
        <v>20332</v>
      </c>
    </row>
    <row r="7445" spans="1:5" s="26" customFormat="1" ht="12" hidden="1" customHeight="1" outlineLevel="1" x14ac:dyDescent="0.2">
      <c r="A7445" s="27" t="s">
        <v>20336</v>
      </c>
      <c r="B7445" s="28" t="s">
        <v>20337</v>
      </c>
      <c r="C7445" s="31">
        <v>112.6</v>
      </c>
      <c r="D7445" s="29"/>
      <c r="E7445" s="29" t="s">
        <v>20338</v>
      </c>
    </row>
    <row r="7446" spans="1:5" s="26" customFormat="1" ht="12" hidden="1" customHeight="1" outlineLevel="1" x14ac:dyDescent="0.2">
      <c r="A7446" s="27" t="s">
        <v>20339</v>
      </c>
      <c r="B7446" s="28" t="s">
        <v>36486</v>
      </c>
      <c r="C7446" s="32">
        <v>126.68</v>
      </c>
      <c r="D7446" s="29"/>
      <c r="E7446" s="29" t="s">
        <v>20341</v>
      </c>
    </row>
    <row r="7447" spans="1:5" s="26" customFormat="1" ht="12" hidden="1" customHeight="1" outlineLevel="1" x14ac:dyDescent="0.2">
      <c r="A7447" s="27" t="s">
        <v>20342</v>
      </c>
      <c r="B7447" s="28" t="s">
        <v>20343</v>
      </c>
      <c r="C7447" s="32">
        <v>194.24</v>
      </c>
      <c r="D7447" s="29"/>
      <c r="E7447" s="29" t="s">
        <v>20344</v>
      </c>
    </row>
    <row r="7448" spans="1:5" s="26" customFormat="1" ht="12" hidden="1" customHeight="1" outlineLevel="1" x14ac:dyDescent="0.2">
      <c r="A7448" s="27" t="s">
        <v>20345</v>
      </c>
      <c r="B7448" s="28" t="s">
        <v>36487</v>
      </c>
      <c r="C7448" s="31">
        <v>112.6</v>
      </c>
      <c r="D7448" s="29"/>
      <c r="E7448" s="29" t="s">
        <v>20347</v>
      </c>
    </row>
    <row r="7449" spans="1:5" s="26" customFormat="1" ht="12" hidden="1" customHeight="1" outlineLevel="1" x14ac:dyDescent="0.2">
      <c r="A7449" s="27" t="s">
        <v>20348</v>
      </c>
      <c r="B7449" s="28" t="s">
        <v>36488</v>
      </c>
      <c r="C7449" s="32">
        <v>126.68</v>
      </c>
      <c r="D7449" s="29"/>
      <c r="E7449" s="29" t="s">
        <v>20350</v>
      </c>
    </row>
    <row r="7450" spans="1:5" s="26" customFormat="1" ht="12" hidden="1" customHeight="1" outlineLevel="1" x14ac:dyDescent="0.2">
      <c r="A7450" s="27" t="s">
        <v>20351</v>
      </c>
      <c r="B7450" s="28" t="s">
        <v>20352</v>
      </c>
      <c r="C7450" s="32">
        <v>98.53</v>
      </c>
      <c r="D7450" s="29"/>
      <c r="E7450" s="29" t="s">
        <v>20353</v>
      </c>
    </row>
    <row r="7451" spans="1:5" s="26" customFormat="1" ht="12" hidden="1" customHeight="1" outlineLevel="1" x14ac:dyDescent="0.2">
      <c r="A7451" s="27" t="s">
        <v>20354</v>
      </c>
      <c r="B7451" s="28" t="s">
        <v>36489</v>
      </c>
      <c r="C7451" s="32">
        <v>121.05</v>
      </c>
      <c r="D7451" s="29"/>
      <c r="E7451" s="29" t="s">
        <v>20356</v>
      </c>
    </row>
    <row r="7452" spans="1:5" s="26" customFormat="1" ht="12" hidden="1" customHeight="1" outlineLevel="1" x14ac:dyDescent="0.2">
      <c r="A7452" s="27" t="s">
        <v>20360</v>
      </c>
      <c r="B7452" s="28" t="s">
        <v>36490</v>
      </c>
      <c r="C7452" s="32">
        <v>247.72</v>
      </c>
      <c r="D7452" s="29"/>
      <c r="E7452" s="29" t="s">
        <v>20362</v>
      </c>
    </row>
    <row r="7453" spans="1:5" s="26" customFormat="1" ht="12" hidden="1" customHeight="1" outlineLevel="1" x14ac:dyDescent="0.2">
      <c r="A7453" s="27" t="s">
        <v>20363</v>
      </c>
      <c r="B7453" s="28" t="s">
        <v>36491</v>
      </c>
      <c r="C7453" s="32">
        <v>354.69</v>
      </c>
      <c r="D7453" s="29"/>
      <c r="E7453" s="29" t="s">
        <v>20365</v>
      </c>
    </row>
    <row r="7454" spans="1:5" s="26" customFormat="1" ht="12" hidden="1" customHeight="1" outlineLevel="1" x14ac:dyDescent="0.2">
      <c r="A7454" s="27" t="s">
        <v>20366</v>
      </c>
      <c r="B7454" s="28" t="s">
        <v>36492</v>
      </c>
      <c r="C7454" s="32">
        <v>422.25</v>
      </c>
      <c r="D7454" s="29"/>
      <c r="E7454" s="29" t="s">
        <v>20368</v>
      </c>
    </row>
    <row r="7455" spans="1:5" s="26" customFormat="1" ht="12" hidden="1" customHeight="1" outlineLevel="1" x14ac:dyDescent="0.2">
      <c r="A7455" s="27" t="s">
        <v>20381</v>
      </c>
      <c r="B7455" s="28" t="s">
        <v>20382</v>
      </c>
      <c r="C7455" s="34">
        <v>1801.6</v>
      </c>
      <c r="D7455" s="29"/>
      <c r="E7455" s="29" t="s">
        <v>20383</v>
      </c>
    </row>
    <row r="7456" spans="1:5" s="22" customFormat="1" ht="15.75" hidden="1" customHeight="1" outlineLevel="1" x14ac:dyDescent="0.2">
      <c r="B7456" s="25" t="s">
        <v>20387</v>
      </c>
    </row>
    <row r="7457" spans="1:5" s="26" customFormat="1" ht="12" hidden="1" customHeight="1" outlineLevel="1" x14ac:dyDescent="0.2">
      <c r="A7457" s="27" t="s">
        <v>20388</v>
      </c>
      <c r="B7457" s="28" t="s">
        <v>20389</v>
      </c>
      <c r="C7457" s="30">
        <v>35</v>
      </c>
      <c r="D7457" s="29"/>
      <c r="E7457" s="29" t="s">
        <v>20390</v>
      </c>
    </row>
    <row r="7458" spans="1:5" s="26" customFormat="1" ht="12" hidden="1" customHeight="1" outlineLevel="1" x14ac:dyDescent="0.2">
      <c r="A7458" s="27" t="s">
        <v>20391</v>
      </c>
      <c r="B7458" s="28" t="s">
        <v>20392</v>
      </c>
      <c r="C7458" s="31">
        <v>112.6</v>
      </c>
      <c r="D7458" s="29"/>
      <c r="E7458" s="29" t="s">
        <v>20393</v>
      </c>
    </row>
    <row r="7459" spans="1:5" s="26" customFormat="1" ht="12" hidden="1" customHeight="1" outlineLevel="1" x14ac:dyDescent="0.2">
      <c r="A7459" s="27" t="s">
        <v>20394</v>
      </c>
      <c r="B7459" s="28" t="s">
        <v>20395</v>
      </c>
      <c r="C7459" s="31">
        <v>112.6</v>
      </c>
      <c r="D7459" s="29"/>
      <c r="E7459" s="29" t="s">
        <v>20396</v>
      </c>
    </row>
    <row r="7460" spans="1:5" s="26" customFormat="1" ht="12" hidden="1" customHeight="1" outlineLevel="1" x14ac:dyDescent="0.2">
      <c r="A7460" s="27" t="s">
        <v>20397</v>
      </c>
      <c r="B7460" s="28" t="s">
        <v>20398</v>
      </c>
      <c r="C7460" s="31">
        <v>112.6</v>
      </c>
      <c r="D7460" s="29"/>
      <c r="E7460" s="29" t="s">
        <v>20399</v>
      </c>
    </row>
    <row r="7461" spans="1:5" s="26" customFormat="1" ht="12" hidden="1" customHeight="1" outlineLevel="1" x14ac:dyDescent="0.2">
      <c r="A7461" s="27" t="s">
        <v>20400</v>
      </c>
      <c r="B7461" s="28" t="s">
        <v>20401</v>
      </c>
      <c r="C7461" s="31">
        <v>168.9</v>
      </c>
      <c r="D7461" s="29"/>
      <c r="E7461" s="29" t="s">
        <v>20402</v>
      </c>
    </row>
    <row r="7462" spans="1:5" s="26" customFormat="1" ht="12" hidden="1" customHeight="1" outlineLevel="1" x14ac:dyDescent="0.2">
      <c r="A7462" s="27" t="s">
        <v>20403</v>
      </c>
      <c r="B7462" s="28" t="s">
        <v>36493</v>
      </c>
      <c r="C7462" s="30">
        <v>35</v>
      </c>
      <c r="D7462" s="29"/>
      <c r="E7462" s="29" t="s">
        <v>20405</v>
      </c>
    </row>
    <row r="7463" spans="1:5" s="26" customFormat="1" ht="12" hidden="1" customHeight="1" outlineLevel="1" x14ac:dyDescent="0.2">
      <c r="A7463" s="27" t="s">
        <v>20406</v>
      </c>
      <c r="B7463" s="28" t="s">
        <v>36494</v>
      </c>
      <c r="C7463" s="30">
        <v>35</v>
      </c>
      <c r="D7463" s="29"/>
      <c r="E7463" s="29" t="s">
        <v>20408</v>
      </c>
    </row>
    <row r="7464" spans="1:5" s="26" customFormat="1" ht="12" hidden="1" customHeight="1" outlineLevel="1" x14ac:dyDescent="0.2">
      <c r="A7464" s="27" t="s">
        <v>20409</v>
      </c>
      <c r="B7464" s="28" t="s">
        <v>36495</v>
      </c>
      <c r="C7464" s="30">
        <v>65</v>
      </c>
      <c r="D7464" s="29"/>
      <c r="E7464" s="29" t="s">
        <v>20411</v>
      </c>
    </row>
    <row r="7465" spans="1:5" s="26" customFormat="1" ht="12" hidden="1" customHeight="1" outlineLevel="1" x14ac:dyDescent="0.2">
      <c r="A7465" s="27" t="s">
        <v>20412</v>
      </c>
      <c r="B7465" s="28" t="s">
        <v>36496</v>
      </c>
      <c r="C7465" s="30">
        <v>65</v>
      </c>
      <c r="D7465" s="29"/>
      <c r="E7465" s="29" t="s">
        <v>20414</v>
      </c>
    </row>
    <row r="7466" spans="1:5" s="26" customFormat="1" ht="12" hidden="1" customHeight="1" outlineLevel="1" x14ac:dyDescent="0.2">
      <c r="A7466" s="27" t="s">
        <v>20415</v>
      </c>
      <c r="B7466" s="28" t="s">
        <v>36497</v>
      </c>
      <c r="C7466" s="30">
        <v>35</v>
      </c>
      <c r="D7466" s="29"/>
      <c r="E7466" s="29" t="s">
        <v>20417</v>
      </c>
    </row>
    <row r="7467" spans="1:5" s="26" customFormat="1" ht="12" hidden="1" customHeight="1" outlineLevel="1" x14ac:dyDescent="0.2">
      <c r="A7467" s="27" t="s">
        <v>20418</v>
      </c>
      <c r="B7467" s="28" t="s">
        <v>36498</v>
      </c>
      <c r="C7467" s="30">
        <v>35</v>
      </c>
      <c r="D7467" s="29"/>
      <c r="E7467" s="29" t="s">
        <v>20420</v>
      </c>
    </row>
    <row r="7468" spans="1:5" s="22" customFormat="1" ht="15.75" hidden="1" customHeight="1" outlineLevel="1" x14ac:dyDescent="0.2">
      <c r="B7468" s="25" t="s">
        <v>20421</v>
      </c>
    </row>
    <row r="7469" spans="1:5" s="22" customFormat="1" ht="15.75" hidden="1" customHeight="1" outlineLevel="1" x14ac:dyDescent="0.2">
      <c r="B7469" s="25" t="s">
        <v>20422</v>
      </c>
    </row>
    <row r="7470" spans="1:5" s="26" customFormat="1" ht="12" hidden="1" customHeight="1" outlineLevel="1" x14ac:dyDescent="0.2">
      <c r="A7470" s="27" t="s">
        <v>20423</v>
      </c>
      <c r="B7470" s="28" t="s">
        <v>36499</v>
      </c>
      <c r="C7470" s="31">
        <v>450.4</v>
      </c>
      <c r="D7470" s="29"/>
      <c r="E7470" s="29" t="s">
        <v>20425</v>
      </c>
    </row>
    <row r="7471" spans="1:5" s="26" customFormat="1" ht="12" hidden="1" customHeight="1" outlineLevel="1" x14ac:dyDescent="0.2">
      <c r="A7471" s="27" t="s">
        <v>20426</v>
      </c>
      <c r="B7471" s="28" t="s">
        <v>36500</v>
      </c>
      <c r="C7471" s="31">
        <v>619.29999999999995</v>
      </c>
      <c r="D7471" s="29"/>
      <c r="E7471" s="29" t="s">
        <v>20428</v>
      </c>
    </row>
    <row r="7472" spans="1:5" s="26" customFormat="1" ht="12" hidden="1" customHeight="1" outlineLevel="1" x14ac:dyDescent="0.2">
      <c r="A7472" s="27" t="s">
        <v>20429</v>
      </c>
      <c r="B7472" s="28" t="s">
        <v>36501</v>
      </c>
      <c r="C7472" s="34">
        <v>1013.4</v>
      </c>
      <c r="D7472" s="29"/>
      <c r="E7472" s="29" t="s">
        <v>20431</v>
      </c>
    </row>
    <row r="7473" spans="1:5" s="26" customFormat="1" ht="12" hidden="1" customHeight="1" outlineLevel="1" x14ac:dyDescent="0.2">
      <c r="A7473" s="27" t="s">
        <v>20432</v>
      </c>
      <c r="B7473" s="28" t="s">
        <v>36502</v>
      </c>
      <c r="C7473" s="32">
        <v>233.65</v>
      </c>
      <c r="D7473" s="29"/>
      <c r="E7473" s="29" t="s">
        <v>20434</v>
      </c>
    </row>
    <row r="7474" spans="1:5" s="26" customFormat="1" ht="12" hidden="1" customHeight="1" outlineLevel="1" x14ac:dyDescent="0.2">
      <c r="A7474" s="27" t="s">
        <v>20435</v>
      </c>
      <c r="B7474" s="38" t="s">
        <v>36503</v>
      </c>
      <c r="C7474" s="41">
        <v>872.65</v>
      </c>
      <c r="D7474" s="40"/>
      <c r="E7474" s="29" t="s">
        <v>20437</v>
      </c>
    </row>
    <row r="7475" spans="1:5" s="26" customFormat="1" ht="12" hidden="1" customHeight="1" outlineLevel="1" x14ac:dyDescent="0.2">
      <c r="A7475" s="27" t="s">
        <v>20438</v>
      </c>
      <c r="B7475" s="28" t="s">
        <v>36504</v>
      </c>
      <c r="C7475" s="31">
        <v>337.8</v>
      </c>
      <c r="D7475" s="29"/>
      <c r="E7475" s="29" t="s">
        <v>20440</v>
      </c>
    </row>
    <row r="7476" spans="1:5" s="26" customFormat="1" ht="12" hidden="1" customHeight="1" outlineLevel="1" x14ac:dyDescent="0.2">
      <c r="A7476" s="27" t="s">
        <v>20441</v>
      </c>
      <c r="B7476" s="28" t="s">
        <v>36505</v>
      </c>
      <c r="C7476" s="32">
        <v>182.98</v>
      </c>
      <c r="D7476" s="29"/>
      <c r="E7476" s="29" t="s">
        <v>20443</v>
      </c>
    </row>
    <row r="7477" spans="1:5" s="26" customFormat="1" ht="12" hidden="1" customHeight="1" outlineLevel="1" x14ac:dyDescent="0.2">
      <c r="A7477" s="27" t="s">
        <v>20444</v>
      </c>
      <c r="B7477" s="28" t="s">
        <v>36506</v>
      </c>
      <c r="C7477" s="31">
        <v>168.9</v>
      </c>
      <c r="D7477" s="29"/>
      <c r="E7477" s="29" t="s">
        <v>20446</v>
      </c>
    </row>
    <row r="7478" spans="1:5" s="26" customFormat="1" ht="12" hidden="1" customHeight="1" outlineLevel="1" x14ac:dyDescent="0.2">
      <c r="A7478" s="27" t="s">
        <v>20447</v>
      </c>
      <c r="B7478" s="38" t="s">
        <v>36507</v>
      </c>
      <c r="C7478" s="41">
        <v>182.98</v>
      </c>
      <c r="D7478" s="40"/>
      <c r="E7478" s="29" t="s">
        <v>20449</v>
      </c>
    </row>
    <row r="7479" spans="1:5" s="26" customFormat="1" ht="12" hidden="1" customHeight="1" outlineLevel="1" x14ac:dyDescent="0.2">
      <c r="A7479" s="27" t="s">
        <v>20450</v>
      </c>
      <c r="B7479" s="28" t="s">
        <v>36508</v>
      </c>
      <c r="C7479" s="31">
        <v>36.6</v>
      </c>
      <c r="D7479" s="29"/>
      <c r="E7479" s="29" t="s">
        <v>20452</v>
      </c>
    </row>
    <row r="7480" spans="1:5" s="26" customFormat="1" ht="12" hidden="1" customHeight="1" outlineLevel="1" x14ac:dyDescent="0.2">
      <c r="A7480" s="27" t="s">
        <v>20453</v>
      </c>
      <c r="B7480" s="28" t="s">
        <v>36509</v>
      </c>
      <c r="C7480" s="32">
        <v>534.85</v>
      </c>
      <c r="D7480" s="29"/>
      <c r="E7480" s="29" t="s">
        <v>20455</v>
      </c>
    </row>
    <row r="7481" spans="1:5" s="26" customFormat="1" ht="12" hidden="1" customHeight="1" outlineLevel="1" x14ac:dyDescent="0.2">
      <c r="A7481" s="27" t="s">
        <v>20456</v>
      </c>
      <c r="B7481" s="38" t="s">
        <v>36510</v>
      </c>
      <c r="C7481" s="41">
        <v>126.68</v>
      </c>
      <c r="D7481" s="40"/>
      <c r="E7481" s="29" t="s">
        <v>20458</v>
      </c>
    </row>
    <row r="7482" spans="1:5" s="26" customFormat="1" ht="12" hidden="1" customHeight="1" outlineLevel="1" x14ac:dyDescent="0.2">
      <c r="A7482" s="27" t="s">
        <v>20459</v>
      </c>
      <c r="B7482" s="38" t="s">
        <v>36511</v>
      </c>
      <c r="C7482" s="41">
        <v>197.05</v>
      </c>
      <c r="D7482" s="40"/>
      <c r="E7482" s="29" t="s">
        <v>20461</v>
      </c>
    </row>
    <row r="7483" spans="1:5" s="26" customFormat="1" ht="12" hidden="1" customHeight="1" outlineLevel="1" x14ac:dyDescent="0.2">
      <c r="A7483" s="27" t="s">
        <v>20462</v>
      </c>
      <c r="B7483" s="28" t="s">
        <v>36512</v>
      </c>
      <c r="C7483" s="32">
        <v>45.04</v>
      </c>
      <c r="D7483" s="29"/>
      <c r="E7483" s="29" t="s">
        <v>20464</v>
      </c>
    </row>
    <row r="7484" spans="1:5" s="26" customFormat="1" ht="12" hidden="1" customHeight="1" outlineLevel="1" x14ac:dyDescent="0.2">
      <c r="A7484" s="27" t="s">
        <v>25210</v>
      </c>
      <c r="B7484" s="38" t="s">
        <v>36513</v>
      </c>
      <c r="C7484" s="39">
        <v>394.1</v>
      </c>
      <c r="D7484" s="40"/>
      <c r="E7484" s="29" t="s">
        <v>25208</v>
      </c>
    </row>
    <row r="7485" spans="1:5" s="26" customFormat="1" ht="12" hidden="1" customHeight="1" outlineLevel="1" x14ac:dyDescent="0.2">
      <c r="A7485" s="27" t="s">
        <v>20465</v>
      </c>
      <c r="B7485" s="28" t="s">
        <v>36514</v>
      </c>
      <c r="C7485" s="31">
        <v>619.29999999999995</v>
      </c>
      <c r="D7485" s="29"/>
      <c r="E7485" s="29" t="s">
        <v>20467</v>
      </c>
    </row>
    <row r="7486" spans="1:5" s="26" customFormat="1" ht="12" hidden="1" customHeight="1" outlineLevel="1" x14ac:dyDescent="0.2">
      <c r="A7486" s="27" t="s">
        <v>20468</v>
      </c>
      <c r="B7486" s="28" t="s">
        <v>36515</v>
      </c>
      <c r="C7486" s="32">
        <v>137.94</v>
      </c>
      <c r="D7486" s="29"/>
      <c r="E7486" s="29" t="s">
        <v>20470</v>
      </c>
    </row>
    <row r="7487" spans="1:5" s="26" customFormat="1" ht="12" hidden="1" customHeight="1" outlineLevel="1" x14ac:dyDescent="0.2">
      <c r="A7487" s="27" t="s">
        <v>20471</v>
      </c>
      <c r="B7487" s="28" t="s">
        <v>36516</v>
      </c>
      <c r="C7487" s="32">
        <v>309.64999999999998</v>
      </c>
      <c r="D7487" s="29"/>
      <c r="E7487" s="29" t="s">
        <v>20473</v>
      </c>
    </row>
    <row r="7488" spans="1:5" s="26" customFormat="1" ht="12" hidden="1" customHeight="1" outlineLevel="1" x14ac:dyDescent="0.2">
      <c r="A7488" s="27" t="s">
        <v>20474</v>
      </c>
      <c r="B7488" s="28" t="s">
        <v>36517</v>
      </c>
      <c r="C7488" s="32">
        <v>253.35</v>
      </c>
      <c r="D7488" s="29"/>
      <c r="E7488" s="29" t="s">
        <v>20476</v>
      </c>
    </row>
    <row r="7489" spans="1:5" s="26" customFormat="1" ht="12" hidden="1" customHeight="1" outlineLevel="1" x14ac:dyDescent="0.2">
      <c r="A7489" s="27" t="s">
        <v>20477</v>
      </c>
      <c r="B7489" s="28" t="s">
        <v>36518</v>
      </c>
      <c r="C7489" s="32">
        <v>278.69</v>
      </c>
      <c r="D7489" s="29"/>
      <c r="E7489" s="29" t="s">
        <v>20479</v>
      </c>
    </row>
    <row r="7490" spans="1:5" s="26" customFormat="1" ht="12" hidden="1" customHeight="1" outlineLevel="1" x14ac:dyDescent="0.2">
      <c r="A7490" s="27" t="s">
        <v>25207</v>
      </c>
      <c r="B7490" s="38" t="s">
        <v>36519</v>
      </c>
      <c r="C7490" s="39">
        <v>337.8</v>
      </c>
      <c r="D7490" s="40"/>
      <c r="E7490" s="29" t="s">
        <v>25205</v>
      </c>
    </row>
    <row r="7491" spans="1:5" s="26" customFormat="1" ht="12" hidden="1" customHeight="1" outlineLevel="1" x14ac:dyDescent="0.2">
      <c r="A7491" s="27" t="s">
        <v>20480</v>
      </c>
      <c r="B7491" s="38" t="s">
        <v>36520</v>
      </c>
      <c r="C7491" s="41">
        <v>70.38</v>
      </c>
      <c r="D7491" s="40"/>
      <c r="E7491" s="29" t="s">
        <v>20482</v>
      </c>
    </row>
    <row r="7492" spans="1:5" s="26" customFormat="1" ht="12" hidden="1" customHeight="1" outlineLevel="1" x14ac:dyDescent="0.2">
      <c r="A7492" s="27" t="s">
        <v>20483</v>
      </c>
      <c r="B7492" s="38" t="s">
        <v>36521</v>
      </c>
      <c r="C7492" s="41">
        <v>351.88</v>
      </c>
      <c r="D7492" s="40"/>
      <c r="E7492" s="29" t="s">
        <v>20485</v>
      </c>
    </row>
    <row r="7493" spans="1:5" s="26" customFormat="1" ht="12" hidden="1" customHeight="1" outlineLevel="1" x14ac:dyDescent="0.2">
      <c r="A7493" s="27" t="s">
        <v>32163</v>
      </c>
      <c r="B7493" s="28" t="s">
        <v>36522</v>
      </c>
      <c r="C7493" s="31">
        <v>337.8</v>
      </c>
      <c r="D7493" s="29"/>
      <c r="E7493" s="29" t="s">
        <v>32165</v>
      </c>
    </row>
    <row r="7494" spans="1:5" s="26" customFormat="1" ht="12" hidden="1" customHeight="1" outlineLevel="1" x14ac:dyDescent="0.2">
      <c r="A7494" s="27" t="s">
        <v>20489</v>
      </c>
      <c r="B7494" s="28" t="s">
        <v>36523</v>
      </c>
      <c r="C7494" s="32">
        <v>81.64</v>
      </c>
      <c r="D7494" s="29"/>
      <c r="E7494" s="29" t="s">
        <v>20491</v>
      </c>
    </row>
    <row r="7495" spans="1:5" s="26" customFormat="1" ht="12" hidden="1" customHeight="1" outlineLevel="1" x14ac:dyDescent="0.2">
      <c r="A7495" s="27" t="s">
        <v>20495</v>
      </c>
      <c r="B7495" s="28" t="s">
        <v>36524</v>
      </c>
      <c r="C7495" s="32">
        <v>78.819999999999993</v>
      </c>
      <c r="D7495" s="29"/>
      <c r="E7495" s="29" t="s">
        <v>20497</v>
      </c>
    </row>
    <row r="7496" spans="1:5" s="26" customFormat="1" ht="12" hidden="1" customHeight="1" outlineLevel="1" x14ac:dyDescent="0.2">
      <c r="A7496" s="27" t="s">
        <v>20498</v>
      </c>
      <c r="B7496" s="28" t="s">
        <v>36525</v>
      </c>
      <c r="C7496" s="32">
        <v>999.33</v>
      </c>
      <c r="D7496" s="29"/>
      <c r="E7496" s="29" t="s">
        <v>20500</v>
      </c>
    </row>
    <row r="7497" spans="1:5" s="26" customFormat="1" ht="12" hidden="1" customHeight="1" outlineLevel="1" x14ac:dyDescent="0.2">
      <c r="A7497" s="27" t="s">
        <v>20501</v>
      </c>
      <c r="B7497" s="28" t="s">
        <v>36526</v>
      </c>
      <c r="C7497" s="32">
        <v>132.31</v>
      </c>
      <c r="D7497" s="29"/>
      <c r="E7497" s="29" t="s">
        <v>20503</v>
      </c>
    </row>
    <row r="7498" spans="1:5" s="26" customFormat="1" ht="12" hidden="1" customHeight="1" outlineLevel="1" x14ac:dyDescent="0.2">
      <c r="A7498" s="27" t="s">
        <v>20504</v>
      </c>
      <c r="B7498" s="38" t="s">
        <v>36527</v>
      </c>
      <c r="C7498" s="41">
        <v>50.67</v>
      </c>
      <c r="D7498" s="40"/>
      <c r="E7498" s="29" t="s">
        <v>20506</v>
      </c>
    </row>
    <row r="7499" spans="1:5" s="26" customFormat="1" ht="12" hidden="1" customHeight="1" outlineLevel="1" x14ac:dyDescent="0.2">
      <c r="A7499" s="27" t="s">
        <v>20507</v>
      </c>
      <c r="B7499" s="28" t="s">
        <v>36528</v>
      </c>
      <c r="C7499" s="32">
        <v>126.68</v>
      </c>
      <c r="D7499" s="29"/>
      <c r="E7499" s="29" t="s">
        <v>20509</v>
      </c>
    </row>
    <row r="7500" spans="1:5" s="26" customFormat="1" ht="12" hidden="1" customHeight="1" outlineLevel="1" x14ac:dyDescent="0.2">
      <c r="A7500" s="27" t="s">
        <v>20510</v>
      </c>
      <c r="B7500" s="28" t="s">
        <v>36529</v>
      </c>
      <c r="C7500" s="32">
        <v>59.12</v>
      </c>
      <c r="D7500" s="29"/>
      <c r="E7500" s="29" t="s">
        <v>20512</v>
      </c>
    </row>
    <row r="7501" spans="1:5" s="26" customFormat="1" ht="12" hidden="1" customHeight="1" outlineLevel="1" x14ac:dyDescent="0.2">
      <c r="A7501" s="27" t="s">
        <v>20513</v>
      </c>
      <c r="B7501" s="38" t="s">
        <v>36530</v>
      </c>
      <c r="C7501" s="41">
        <v>166.09</v>
      </c>
      <c r="D7501" s="40"/>
      <c r="E7501" s="29" t="s">
        <v>20515</v>
      </c>
    </row>
    <row r="7502" spans="1:5" s="26" customFormat="1" ht="12" hidden="1" customHeight="1" outlineLevel="1" x14ac:dyDescent="0.2">
      <c r="A7502" s="27" t="s">
        <v>25203</v>
      </c>
      <c r="B7502" s="38" t="s">
        <v>36531</v>
      </c>
      <c r="C7502" s="39">
        <v>394.1</v>
      </c>
      <c r="D7502" s="40"/>
      <c r="E7502" s="29" t="s">
        <v>25201</v>
      </c>
    </row>
    <row r="7503" spans="1:5" s="26" customFormat="1" ht="12" hidden="1" customHeight="1" outlineLevel="1" x14ac:dyDescent="0.2">
      <c r="A7503" s="27" t="s">
        <v>20516</v>
      </c>
      <c r="B7503" s="28" t="s">
        <v>36532</v>
      </c>
      <c r="C7503" s="32">
        <v>64.75</v>
      </c>
      <c r="D7503" s="29"/>
      <c r="E7503" s="29" t="s">
        <v>20518</v>
      </c>
    </row>
    <row r="7504" spans="1:5" s="26" customFormat="1" ht="12" hidden="1" customHeight="1" outlineLevel="1" x14ac:dyDescent="0.2">
      <c r="A7504" s="27" t="s">
        <v>20519</v>
      </c>
      <c r="B7504" s="28" t="s">
        <v>36533</v>
      </c>
      <c r="C7504" s="32">
        <v>194.24</v>
      </c>
      <c r="D7504" s="29"/>
      <c r="E7504" s="29" t="s">
        <v>20521</v>
      </c>
    </row>
    <row r="7505" spans="1:5" s="26" customFormat="1" ht="12" hidden="1" customHeight="1" outlineLevel="1" x14ac:dyDescent="0.2">
      <c r="A7505" s="27" t="s">
        <v>25200</v>
      </c>
      <c r="B7505" s="28" t="s">
        <v>36534</v>
      </c>
      <c r="C7505" s="32">
        <v>140.75</v>
      </c>
      <c r="D7505" s="29"/>
      <c r="E7505" s="29" t="s">
        <v>25198</v>
      </c>
    </row>
    <row r="7506" spans="1:5" s="26" customFormat="1" ht="12" hidden="1" customHeight="1" outlineLevel="1" x14ac:dyDescent="0.2">
      <c r="A7506" s="27" t="s">
        <v>20522</v>
      </c>
      <c r="B7506" s="28" t="s">
        <v>36535</v>
      </c>
      <c r="C7506" s="31">
        <v>337.8</v>
      </c>
      <c r="D7506" s="29"/>
      <c r="E7506" s="29" t="s">
        <v>20524</v>
      </c>
    </row>
    <row r="7507" spans="1:5" s="26" customFormat="1" ht="12" hidden="1" customHeight="1" outlineLevel="1" x14ac:dyDescent="0.2">
      <c r="A7507" s="27" t="s">
        <v>20525</v>
      </c>
      <c r="B7507" s="28" t="s">
        <v>36536</v>
      </c>
      <c r="C7507" s="32">
        <v>154.83000000000001</v>
      </c>
      <c r="D7507" s="29"/>
      <c r="E7507" s="29" t="s">
        <v>20527</v>
      </c>
    </row>
    <row r="7508" spans="1:5" s="26" customFormat="1" ht="12" hidden="1" customHeight="1" outlineLevel="1" x14ac:dyDescent="0.2">
      <c r="A7508" s="27" t="s">
        <v>20528</v>
      </c>
      <c r="B7508" s="28" t="s">
        <v>36537</v>
      </c>
      <c r="C7508" s="32">
        <v>380.03</v>
      </c>
      <c r="D7508" s="29"/>
      <c r="E7508" s="29" t="s">
        <v>20530</v>
      </c>
    </row>
    <row r="7509" spans="1:5" s="26" customFormat="1" ht="12" hidden="1" customHeight="1" outlineLevel="1" x14ac:dyDescent="0.2">
      <c r="A7509" s="27" t="s">
        <v>20531</v>
      </c>
      <c r="B7509" s="38" t="s">
        <v>36538</v>
      </c>
      <c r="C7509" s="41">
        <v>109.79</v>
      </c>
      <c r="D7509" s="40"/>
      <c r="E7509" s="29" t="s">
        <v>20533</v>
      </c>
    </row>
    <row r="7510" spans="1:5" s="26" customFormat="1" ht="12" hidden="1" customHeight="1" outlineLevel="1" x14ac:dyDescent="0.2">
      <c r="A7510" s="27" t="s">
        <v>20534</v>
      </c>
      <c r="B7510" s="38" t="s">
        <v>36539</v>
      </c>
      <c r="C7510" s="39">
        <v>112.6</v>
      </c>
      <c r="D7510" s="40"/>
      <c r="E7510" s="29" t="s">
        <v>20536</v>
      </c>
    </row>
    <row r="7511" spans="1:5" s="26" customFormat="1" ht="12" hidden="1" customHeight="1" outlineLevel="1" x14ac:dyDescent="0.2">
      <c r="A7511" s="27" t="s">
        <v>20537</v>
      </c>
      <c r="B7511" s="28" t="s">
        <v>36540</v>
      </c>
      <c r="C7511" s="32">
        <v>104.16</v>
      </c>
      <c r="D7511" s="29"/>
      <c r="E7511" s="29" t="s">
        <v>20539</v>
      </c>
    </row>
    <row r="7512" spans="1:5" s="26" customFormat="1" ht="12" hidden="1" customHeight="1" outlineLevel="1" x14ac:dyDescent="0.2">
      <c r="A7512" s="27" t="s">
        <v>20540</v>
      </c>
      <c r="B7512" s="28" t="s">
        <v>36541</v>
      </c>
      <c r="C7512" s="32">
        <v>59.12</v>
      </c>
      <c r="D7512" s="29"/>
      <c r="E7512" s="29" t="s">
        <v>20542</v>
      </c>
    </row>
    <row r="7513" spans="1:5" s="26" customFormat="1" ht="12" hidden="1" customHeight="1" outlineLevel="1" x14ac:dyDescent="0.2">
      <c r="A7513" s="27" t="s">
        <v>20543</v>
      </c>
      <c r="B7513" s="28" t="s">
        <v>36542</v>
      </c>
      <c r="C7513" s="32">
        <v>154.83000000000001</v>
      </c>
      <c r="D7513" s="29"/>
      <c r="E7513" s="29" t="s">
        <v>20545</v>
      </c>
    </row>
    <row r="7514" spans="1:5" s="26" customFormat="1" ht="12" hidden="1" customHeight="1" outlineLevel="1" x14ac:dyDescent="0.2">
      <c r="A7514" s="27" t="s">
        <v>20546</v>
      </c>
      <c r="B7514" s="28" t="s">
        <v>36543</v>
      </c>
      <c r="C7514" s="31">
        <v>56.3</v>
      </c>
      <c r="D7514" s="29"/>
      <c r="E7514" s="29" t="s">
        <v>20548</v>
      </c>
    </row>
    <row r="7515" spans="1:5" s="26" customFormat="1" ht="12" hidden="1" customHeight="1" outlineLevel="1" x14ac:dyDescent="0.2">
      <c r="A7515" s="27" t="s">
        <v>20549</v>
      </c>
      <c r="B7515" s="38" t="s">
        <v>36544</v>
      </c>
      <c r="C7515" s="41">
        <v>351.88</v>
      </c>
      <c r="D7515" s="40"/>
      <c r="E7515" s="29" t="s">
        <v>20551</v>
      </c>
    </row>
    <row r="7516" spans="1:5" s="26" customFormat="1" ht="12" hidden="1" customHeight="1" outlineLevel="1" x14ac:dyDescent="0.2">
      <c r="A7516" s="27" t="s">
        <v>20552</v>
      </c>
      <c r="B7516" s="28" t="s">
        <v>36545</v>
      </c>
      <c r="C7516" s="32">
        <v>33.78</v>
      </c>
      <c r="D7516" s="29"/>
      <c r="E7516" s="29" t="s">
        <v>20554</v>
      </c>
    </row>
    <row r="7517" spans="1:5" s="26" customFormat="1" ht="12" hidden="1" customHeight="1" outlineLevel="1" x14ac:dyDescent="0.2">
      <c r="A7517" s="27" t="s">
        <v>20555</v>
      </c>
      <c r="B7517" s="28" t="s">
        <v>36546</v>
      </c>
      <c r="C7517" s="32">
        <v>323.73</v>
      </c>
      <c r="D7517" s="29"/>
      <c r="E7517" s="29" t="s">
        <v>20557</v>
      </c>
    </row>
    <row r="7518" spans="1:5" s="26" customFormat="1" ht="12" hidden="1" customHeight="1" outlineLevel="1" x14ac:dyDescent="0.2">
      <c r="A7518" s="27" t="s">
        <v>25197</v>
      </c>
      <c r="B7518" s="28" t="s">
        <v>36547</v>
      </c>
      <c r="C7518" s="32">
        <v>59.12</v>
      </c>
      <c r="D7518" s="29"/>
      <c r="E7518" s="29" t="s">
        <v>25195</v>
      </c>
    </row>
    <row r="7519" spans="1:5" s="26" customFormat="1" ht="12" hidden="1" customHeight="1" outlineLevel="1" x14ac:dyDescent="0.2">
      <c r="A7519" s="27" t="s">
        <v>20558</v>
      </c>
      <c r="B7519" s="28" t="s">
        <v>36548</v>
      </c>
      <c r="C7519" s="31">
        <v>337.8</v>
      </c>
      <c r="D7519" s="29"/>
      <c r="E7519" s="29" t="s">
        <v>20560</v>
      </c>
    </row>
    <row r="7520" spans="1:5" s="26" customFormat="1" ht="12" hidden="1" customHeight="1" outlineLevel="1" x14ac:dyDescent="0.2">
      <c r="A7520" s="27" t="s">
        <v>20564</v>
      </c>
      <c r="B7520" s="28" t="s">
        <v>36549</v>
      </c>
      <c r="C7520" s="32">
        <v>50.67</v>
      </c>
      <c r="D7520" s="29"/>
      <c r="E7520" s="29" t="s">
        <v>20566</v>
      </c>
    </row>
    <row r="7521" spans="1:5" s="26" customFormat="1" ht="12" hidden="1" customHeight="1" outlineLevel="1" x14ac:dyDescent="0.2">
      <c r="A7521" s="27" t="s">
        <v>20567</v>
      </c>
      <c r="B7521" s="28" t="s">
        <v>36550</v>
      </c>
      <c r="C7521" s="32">
        <v>267.43</v>
      </c>
      <c r="D7521" s="29"/>
      <c r="E7521" s="29" t="s">
        <v>20569</v>
      </c>
    </row>
    <row r="7522" spans="1:5" s="26" customFormat="1" ht="12" hidden="1" customHeight="1" outlineLevel="1" x14ac:dyDescent="0.2">
      <c r="A7522" s="27" t="s">
        <v>20570</v>
      </c>
      <c r="B7522" s="28" t="s">
        <v>20571</v>
      </c>
      <c r="C7522" s="32">
        <v>351.88</v>
      </c>
      <c r="D7522" s="29"/>
      <c r="E7522" s="29" t="s">
        <v>20572</v>
      </c>
    </row>
    <row r="7523" spans="1:5" s="26" customFormat="1" ht="12" hidden="1" customHeight="1" outlineLevel="1" x14ac:dyDescent="0.2">
      <c r="A7523" s="27" t="s">
        <v>20573</v>
      </c>
      <c r="B7523" s="38" t="s">
        <v>36551</v>
      </c>
      <c r="C7523" s="41">
        <v>154.83000000000001</v>
      </c>
      <c r="D7523" s="40"/>
      <c r="E7523" s="29" t="s">
        <v>20575</v>
      </c>
    </row>
    <row r="7524" spans="1:5" s="26" customFormat="1" ht="12" hidden="1" customHeight="1" outlineLevel="1" x14ac:dyDescent="0.2">
      <c r="A7524" s="27" t="s">
        <v>20576</v>
      </c>
      <c r="B7524" s="28" t="s">
        <v>36552</v>
      </c>
      <c r="C7524" s="32">
        <v>61.93</v>
      </c>
      <c r="D7524" s="29"/>
      <c r="E7524" s="29" t="s">
        <v>20578</v>
      </c>
    </row>
    <row r="7525" spans="1:5" s="26" customFormat="1" ht="12" hidden="1" customHeight="1" outlineLevel="1" x14ac:dyDescent="0.2">
      <c r="A7525" s="27" t="s">
        <v>20579</v>
      </c>
      <c r="B7525" s="28" t="s">
        <v>36553</v>
      </c>
      <c r="C7525" s="31">
        <v>112.6</v>
      </c>
      <c r="D7525" s="29"/>
      <c r="E7525" s="29" t="s">
        <v>20581</v>
      </c>
    </row>
    <row r="7526" spans="1:5" s="26" customFormat="1" ht="12" hidden="1" customHeight="1" outlineLevel="1" x14ac:dyDescent="0.2">
      <c r="A7526" s="27" t="s">
        <v>20582</v>
      </c>
      <c r="B7526" s="28" t="s">
        <v>36554</v>
      </c>
      <c r="C7526" s="32">
        <v>84.45</v>
      </c>
      <c r="D7526" s="29"/>
      <c r="E7526" s="29" t="s">
        <v>20584</v>
      </c>
    </row>
    <row r="7527" spans="1:5" s="26" customFormat="1" ht="12" hidden="1" customHeight="1" outlineLevel="1" x14ac:dyDescent="0.2">
      <c r="A7527" s="27" t="s">
        <v>20585</v>
      </c>
      <c r="B7527" s="28" t="s">
        <v>36555</v>
      </c>
      <c r="C7527" s="32">
        <v>30.97</v>
      </c>
      <c r="D7527" s="29"/>
      <c r="E7527" s="29" t="s">
        <v>20587</v>
      </c>
    </row>
    <row r="7528" spans="1:5" s="26" customFormat="1" ht="12" hidden="1" customHeight="1" outlineLevel="1" x14ac:dyDescent="0.2">
      <c r="A7528" s="27" t="s">
        <v>20588</v>
      </c>
      <c r="B7528" s="28" t="s">
        <v>36556</v>
      </c>
      <c r="C7528" s="32">
        <v>59.12</v>
      </c>
      <c r="D7528" s="29"/>
      <c r="E7528" s="29" t="s">
        <v>20590</v>
      </c>
    </row>
    <row r="7529" spans="1:5" s="26" customFormat="1" ht="12" hidden="1" customHeight="1" outlineLevel="1" x14ac:dyDescent="0.2">
      <c r="A7529" s="27" t="s">
        <v>25194</v>
      </c>
      <c r="B7529" s="28" t="s">
        <v>36557</v>
      </c>
      <c r="C7529" s="31">
        <v>149.19999999999999</v>
      </c>
      <c r="D7529" s="29"/>
      <c r="E7529" s="29" t="s">
        <v>25192</v>
      </c>
    </row>
    <row r="7530" spans="1:5" s="26" customFormat="1" ht="12" hidden="1" customHeight="1" outlineLevel="1" x14ac:dyDescent="0.2">
      <c r="A7530" s="27" t="s">
        <v>20591</v>
      </c>
      <c r="B7530" s="28" t="s">
        <v>20592</v>
      </c>
      <c r="C7530" s="32">
        <v>478.55</v>
      </c>
      <c r="D7530" s="29"/>
      <c r="E7530" s="29" t="s">
        <v>20593</v>
      </c>
    </row>
    <row r="7531" spans="1:5" s="26" customFormat="1" ht="12" hidden="1" customHeight="1" outlineLevel="1" x14ac:dyDescent="0.2">
      <c r="A7531" s="27" t="s">
        <v>20594</v>
      </c>
      <c r="B7531" s="38" t="s">
        <v>20595</v>
      </c>
      <c r="C7531" s="41">
        <v>154.83000000000001</v>
      </c>
      <c r="D7531" s="40"/>
      <c r="E7531" s="29" t="s">
        <v>20596</v>
      </c>
    </row>
    <row r="7532" spans="1:5" s="26" customFormat="1" ht="12" hidden="1" customHeight="1" outlineLevel="1" x14ac:dyDescent="0.2">
      <c r="A7532" s="27" t="s">
        <v>20597</v>
      </c>
      <c r="B7532" s="28" t="s">
        <v>20598</v>
      </c>
      <c r="C7532" s="32">
        <v>380.03</v>
      </c>
      <c r="D7532" s="29"/>
      <c r="E7532" s="29" t="s">
        <v>20599</v>
      </c>
    </row>
    <row r="7533" spans="1:5" s="26" customFormat="1" ht="12" hidden="1" customHeight="1" outlineLevel="1" x14ac:dyDescent="0.2">
      <c r="A7533" s="27" t="s">
        <v>20600</v>
      </c>
      <c r="B7533" s="28" t="s">
        <v>20601</v>
      </c>
      <c r="C7533" s="32">
        <v>115.42</v>
      </c>
      <c r="D7533" s="29"/>
      <c r="E7533" s="29" t="s">
        <v>20602</v>
      </c>
    </row>
    <row r="7534" spans="1:5" s="26" customFormat="1" ht="12" hidden="1" customHeight="1" outlineLevel="1" x14ac:dyDescent="0.2">
      <c r="A7534" s="27" t="s">
        <v>20621</v>
      </c>
      <c r="B7534" s="28" t="s">
        <v>36558</v>
      </c>
      <c r="C7534" s="32">
        <v>464.48</v>
      </c>
      <c r="D7534" s="29"/>
      <c r="E7534" s="29" t="s">
        <v>20623</v>
      </c>
    </row>
    <row r="7535" spans="1:5" s="26" customFormat="1" ht="12" hidden="1" customHeight="1" outlineLevel="1" x14ac:dyDescent="0.2">
      <c r="A7535" s="27" t="s">
        <v>20627</v>
      </c>
      <c r="B7535" s="38" t="s">
        <v>20628</v>
      </c>
      <c r="C7535" s="41">
        <v>98.53</v>
      </c>
      <c r="D7535" s="40"/>
      <c r="E7535" s="29" t="s">
        <v>20629</v>
      </c>
    </row>
    <row r="7536" spans="1:5" s="26" customFormat="1" ht="12" hidden="1" customHeight="1" outlineLevel="1" x14ac:dyDescent="0.2">
      <c r="A7536" s="27" t="s">
        <v>20630</v>
      </c>
      <c r="B7536" s="28" t="s">
        <v>20631</v>
      </c>
      <c r="C7536" s="31">
        <v>36.6</v>
      </c>
      <c r="D7536" s="29"/>
      <c r="E7536" s="29" t="s">
        <v>20632</v>
      </c>
    </row>
    <row r="7537" spans="1:5" s="26" customFormat="1" ht="12" hidden="1" customHeight="1" outlineLevel="1" x14ac:dyDescent="0.2">
      <c r="A7537" s="27" t="s">
        <v>20633</v>
      </c>
      <c r="B7537" s="28" t="s">
        <v>20634</v>
      </c>
      <c r="C7537" s="31">
        <v>36.6</v>
      </c>
      <c r="D7537" s="29"/>
      <c r="E7537" s="29" t="s">
        <v>20635</v>
      </c>
    </row>
    <row r="7538" spans="1:5" s="26" customFormat="1" ht="12" hidden="1" customHeight="1" outlineLevel="1" x14ac:dyDescent="0.2">
      <c r="A7538" s="27" t="s">
        <v>20636</v>
      </c>
      <c r="B7538" s="28" t="s">
        <v>20637</v>
      </c>
      <c r="C7538" s="32">
        <v>81.64</v>
      </c>
      <c r="D7538" s="29"/>
      <c r="E7538" s="29" t="s">
        <v>20638</v>
      </c>
    </row>
    <row r="7539" spans="1:5" s="26" customFormat="1" ht="12" hidden="1" customHeight="1" outlineLevel="1" x14ac:dyDescent="0.2">
      <c r="A7539" s="27" t="s">
        <v>25191</v>
      </c>
      <c r="B7539" s="28" t="s">
        <v>25190</v>
      </c>
      <c r="C7539" s="32">
        <v>84.45</v>
      </c>
      <c r="D7539" s="29"/>
      <c r="E7539" s="29" t="s">
        <v>25189</v>
      </c>
    </row>
    <row r="7540" spans="1:5" s="26" customFormat="1" ht="12" hidden="1" customHeight="1" outlineLevel="1" x14ac:dyDescent="0.2">
      <c r="A7540" s="27" t="s">
        <v>20639</v>
      </c>
      <c r="B7540" s="28" t="s">
        <v>20640</v>
      </c>
      <c r="C7540" s="32">
        <v>104.16</v>
      </c>
      <c r="D7540" s="29"/>
      <c r="E7540" s="29" t="s">
        <v>20641</v>
      </c>
    </row>
    <row r="7541" spans="1:5" s="26" customFormat="1" ht="12" hidden="1" customHeight="1" outlineLevel="1" x14ac:dyDescent="0.2">
      <c r="A7541" s="27" t="s">
        <v>20642</v>
      </c>
      <c r="B7541" s="28" t="s">
        <v>20643</v>
      </c>
      <c r="C7541" s="32">
        <v>441.96</v>
      </c>
      <c r="D7541" s="29"/>
      <c r="E7541" s="29" t="s">
        <v>20644</v>
      </c>
    </row>
    <row r="7542" spans="1:5" s="26" customFormat="1" ht="12" hidden="1" customHeight="1" outlineLevel="1" x14ac:dyDescent="0.2">
      <c r="A7542" s="27" t="s">
        <v>25188</v>
      </c>
      <c r="B7542" s="28" t="s">
        <v>25187</v>
      </c>
      <c r="C7542" s="31">
        <v>225.2</v>
      </c>
      <c r="D7542" s="29"/>
      <c r="E7542" s="29" t="s">
        <v>25186</v>
      </c>
    </row>
    <row r="7543" spans="1:5" s="26" customFormat="1" ht="12" hidden="1" customHeight="1" outlineLevel="1" x14ac:dyDescent="0.2">
      <c r="A7543" s="27" t="s">
        <v>20645</v>
      </c>
      <c r="B7543" s="28" t="s">
        <v>20646</v>
      </c>
      <c r="C7543" s="32">
        <v>98.53</v>
      </c>
      <c r="D7543" s="29"/>
      <c r="E7543" s="29" t="s">
        <v>20647</v>
      </c>
    </row>
    <row r="7544" spans="1:5" s="26" customFormat="1" ht="12" hidden="1" customHeight="1" outlineLevel="1" x14ac:dyDescent="0.2">
      <c r="A7544" s="27" t="s">
        <v>20648</v>
      </c>
      <c r="B7544" s="28" t="s">
        <v>20649</v>
      </c>
      <c r="C7544" s="32">
        <v>70.38</v>
      </c>
      <c r="D7544" s="29"/>
      <c r="E7544" s="29" t="s">
        <v>20650</v>
      </c>
    </row>
    <row r="7545" spans="1:5" s="26" customFormat="1" ht="12" hidden="1" customHeight="1" outlineLevel="1" x14ac:dyDescent="0.2">
      <c r="A7545" s="27" t="s">
        <v>20651</v>
      </c>
      <c r="B7545" s="28" t="s">
        <v>20652</v>
      </c>
      <c r="C7545" s="32">
        <v>422.25</v>
      </c>
      <c r="D7545" s="29"/>
      <c r="E7545" s="29" t="s">
        <v>20653</v>
      </c>
    </row>
    <row r="7546" spans="1:5" s="26" customFormat="1" ht="12" hidden="1" customHeight="1" outlineLevel="1" x14ac:dyDescent="0.2">
      <c r="A7546" s="27" t="s">
        <v>20654</v>
      </c>
      <c r="B7546" s="28" t="s">
        <v>20655</v>
      </c>
      <c r="C7546" s="32">
        <v>197.05</v>
      </c>
      <c r="D7546" s="29"/>
      <c r="E7546" s="29" t="s">
        <v>20656</v>
      </c>
    </row>
    <row r="7547" spans="1:5" s="26" customFormat="1" ht="12" hidden="1" customHeight="1" outlineLevel="1" x14ac:dyDescent="0.2">
      <c r="A7547" s="27" t="s">
        <v>20657</v>
      </c>
      <c r="B7547" s="28" t="s">
        <v>20658</v>
      </c>
      <c r="C7547" s="32">
        <v>64.75</v>
      </c>
      <c r="D7547" s="29"/>
      <c r="E7547" s="29" t="s">
        <v>20659</v>
      </c>
    </row>
    <row r="7548" spans="1:5" s="26" customFormat="1" ht="12" hidden="1" customHeight="1" outlineLevel="1" x14ac:dyDescent="0.2">
      <c r="A7548" s="27" t="s">
        <v>20660</v>
      </c>
      <c r="B7548" s="28" t="s">
        <v>20661</v>
      </c>
      <c r="C7548" s="32">
        <v>59.12</v>
      </c>
      <c r="D7548" s="29"/>
      <c r="E7548" s="29" t="s">
        <v>20662</v>
      </c>
    </row>
    <row r="7549" spans="1:5" s="26" customFormat="1" ht="12" hidden="1" customHeight="1" outlineLevel="1" x14ac:dyDescent="0.2">
      <c r="A7549" s="27" t="s">
        <v>20663</v>
      </c>
      <c r="B7549" s="28" t="s">
        <v>20664</v>
      </c>
      <c r="C7549" s="32">
        <v>239.28</v>
      </c>
      <c r="D7549" s="29"/>
      <c r="E7549" s="29" t="s">
        <v>20665</v>
      </c>
    </row>
    <row r="7550" spans="1:5" s="26" customFormat="1" ht="12" hidden="1" customHeight="1" outlineLevel="1" x14ac:dyDescent="0.2">
      <c r="A7550" s="27" t="s">
        <v>20666</v>
      </c>
      <c r="B7550" s="28" t="s">
        <v>20667</v>
      </c>
      <c r="C7550" s="32">
        <v>408.18</v>
      </c>
      <c r="D7550" s="29"/>
      <c r="E7550" s="29" t="s">
        <v>20668</v>
      </c>
    </row>
    <row r="7551" spans="1:5" s="26" customFormat="1" ht="12" hidden="1" customHeight="1" outlineLevel="1" x14ac:dyDescent="0.2">
      <c r="A7551" s="27" t="s">
        <v>20669</v>
      </c>
      <c r="B7551" s="28" t="s">
        <v>20670</v>
      </c>
      <c r="C7551" s="32">
        <v>64.75</v>
      </c>
      <c r="D7551" s="29"/>
      <c r="E7551" s="29" t="s">
        <v>20671</v>
      </c>
    </row>
    <row r="7552" spans="1:5" s="22" customFormat="1" ht="15.75" hidden="1" customHeight="1" outlineLevel="1" x14ac:dyDescent="0.2">
      <c r="B7552" s="25" t="s">
        <v>20672</v>
      </c>
    </row>
    <row r="7553" spans="1:5" s="26" customFormat="1" ht="12" hidden="1" customHeight="1" outlineLevel="1" x14ac:dyDescent="0.2">
      <c r="A7553" s="27" t="s">
        <v>20673</v>
      </c>
      <c r="B7553" s="28" t="s">
        <v>20674</v>
      </c>
      <c r="C7553" s="30">
        <v>80</v>
      </c>
      <c r="D7553" s="29"/>
      <c r="E7553" s="29" t="s">
        <v>20675</v>
      </c>
    </row>
    <row r="7554" spans="1:5" s="26" customFormat="1" ht="12" hidden="1" customHeight="1" outlineLevel="1" x14ac:dyDescent="0.2">
      <c r="A7554" s="27" t="s">
        <v>20676</v>
      </c>
      <c r="B7554" s="28" t="s">
        <v>20677</v>
      </c>
      <c r="C7554" s="30">
        <v>50</v>
      </c>
      <c r="D7554" s="29"/>
      <c r="E7554" s="29" t="s">
        <v>20678</v>
      </c>
    </row>
    <row r="7555" spans="1:5" s="26" customFormat="1" ht="12" hidden="1" customHeight="1" outlineLevel="1" x14ac:dyDescent="0.2">
      <c r="A7555" s="27" t="s">
        <v>20685</v>
      </c>
      <c r="B7555" s="28" t="s">
        <v>20686</v>
      </c>
      <c r="C7555" s="30">
        <v>110</v>
      </c>
      <c r="D7555" s="29"/>
      <c r="E7555" s="29" t="s">
        <v>20687</v>
      </c>
    </row>
    <row r="7556" spans="1:5" s="26" customFormat="1" ht="12" hidden="1" customHeight="1" outlineLevel="1" x14ac:dyDescent="0.2">
      <c r="A7556" s="27" t="s">
        <v>20688</v>
      </c>
      <c r="B7556" s="28" t="s">
        <v>20689</v>
      </c>
      <c r="C7556" s="30">
        <v>360</v>
      </c>
      <c r="D7556" s="29"/>
      <c r="E7556" s="29" t="s">
        <v>20690</v>
      </c>
    </row>
    <row r="7557" spans="1:5" s="26" customFormat="1" ht="12" hidden="1" customHeight="1" outlineLevel="1" x14ac:dyDescent="0.2">
      <c r="A7557" s="27" t="s">
        <v>20691</v>
      </c>
      <c r="B7557" s="28" t="s">
        <v>20692</v>
      </c>
      <c r="C7557" s="30">
        <v>280</v>
      </c>
      <c r="D7557" s="29"/>
      <c r="E7557" s="29" t="s">
        <v>20693</v>
      </c>
    </row>
    <row r="7558" spans="1:5" s="26" customFormat="1" ht="12" hidden="1" customHeight="1" outlineLevel="1" x14ac:dyDescent="0.2">
      <c r="A7558" s="27" t="s">
        <v>20694</v>
      </c>
      <c r="B7558" s="28" t="s">
        <v>36559</v>
      </c>
      <c r="C7558" s="30">
        <v>255</v>
      </c>
      <c r="D7558" s="29"/>
      <c r="E7558" s="29" t="s">
        <v>20696</v>
      </c>
    </row>
    <row r="7559" spans="1:5" s="26" customFormat="1" ht="12" hidden="1" customHeight="1" outlineLevel="1" x14ac:dyDescent="0.2">
      <c r="A7559" s="27" t="s">
        <v>20700</v>
      </c>
      <c r="B7559" s="28" t="s">
        <v>20701</v>
      </c>
      <c r="C7559" s="30">
        <v>26</v>
      </c>
      <c r="D7559" s="29"/>
      <c r="E7559" s="29" t="s">
        <v>20702</v>
      </c>
    </row>
    <row r="7560" spans="1:5" s="26" customFormat="1" ht="12" hidden="1" customHeight="1" outlineLevel="1" x14ac:dyDescent="0.2">
      <c r="A7560" s="27" t="s">
        <v>20703</v>
      </c>
      <c r="B7560" s="28" t="s">
        <v>20704</v>
      </c>
      <c r="C7560" s="30">
        <v>44</v>
      </c>
      <c r="D7560" s="29"/>
      <c r="E7560" s="29" t="s">
        <v>20705</v>
      </c>
    </row>
    <row r="7561" spans="1:5" s="26" customFormat="1" ht="12" hidden="1" customHeight="1" outlineLevel="1" x14ac:dyDescent="0.2">
      <c r="A7561" s="27" t="s">
        <v>20709</v>
      </c>
      <c r="B7561" s="28" t="s">
        <v>20710</v>
      </c>
      <c r="C7561" s="30">
        <v>65</v>
      </c>
      <c r="D7561" s="29"/>
      <c r="E7561" s="29" t="s">
        <v>20711</v>
      </c>
    </row>
    <row r="7562" spans="1:5" s="26" customFormat="1" ht="12" hidden="1" customHeight="1" outlineLevel="1" x14ac:dyDescent="0.2">
      <c r="A7562" s="27" t="s">
        <v>20715</v>
      </c>
      <c r="B7562" s="28" t="s">
        <v>20716</v>
      </c>
      <c r="C7562" s="30">
        <v>240</v>
      </c>
      <c r="D7562" s="29"/>
      <c r="E7562" s="29" t="s">
        <v>20717</v>
      </c>
    </row>
    <row r="7563" spans="1:5" s="26" customFormat="1" ht="12" hidden="1" customHeight="1" outlineLevel="1" x14ac:dyDescent="0.2">
      <c r="A7563" s="27" t="s">
        <v>20712</v>
      </c>
      <c r="B7563" s="38" t="s">
        <v>25185</v>
      </c>
      <c r="C7563" s="42">
        <v>135</v>
      </c>
      <c r="D7563" s="40"/>
      <c r="E7563" s="29" t="s">
        <v>20714</v>
      </c>
    </row>
    <row r="7564" spans="1:5" s="26" customFormat="1" ht="12" hidden="1" customHeight="1" outlineLevel="1" x14ac:dyDescent="0.2">
      <c r="A7564" s="27" t="s">
        <v>20718</v>
      </c>
      <c r="B7564" s="28" t="s">
        <v>20719</v>
      </c>
      <c r="C7564" s="30">
        <v>93</v>
      </c>
      <c r="D7564" s="29"/>
      <c r="E7564" s="29" t="s">
        <v>20720</v>
      </c>
    </row>
    <row r="7565" spans="1:5" s="26" customFormat="1" ht="12" hidden="1" customHeight="1" outlineLevel="1" x14ac:dyDescent="0.2">
      <c r="A7565" s="27" t="s">
        <v>20721</v>
      </c>
      <c r="B7565" s="28" t="s">
        <v>20722</v>
      </c>
      <c r="C7565" s="30">
        <v>32</v>
      </c>
      <c r="D7565" s="29"/>
      <c r="E7565" s="29" t="s">
        <v>20723</v>
      </c>
    </row>
    <row r="7566" spans="1:5" s="26" customFormat="1" ht="12" hidden="1" customHeight="1" outlineLevel="1" x14ac:dyDescent="0.2">
      <c r="A7566" s="27" t="s">
        <v>20724</v>
      </c>
      <c r="B7566" s="28" t="s">
        <v>20725</v>
      </c>
      <c r="C7566" s="30">
        <v>52</v>
      </c>
      <c r="D7566" s="29"/>
      <c r="E7566" s="29" t="s">
        <v>20726</v>
      </c>
    </row>
    <row r="7567" spans="1:5" s="26" customFormat="1" ht="12" hidden="1" customHeight="1" outlineLevel="1" x14ac:dyDescent="0.2">
      <c r="A7567" s="27" t="s">
        <v>20727</v>
      </c>
      <c r="B7567" s="28" t="s">
        <v>20728</v>
      </c>
      <c r="C7567" s="30">
        <v>320</v>
      </c>
      <c r="D7567" s="29"/>
      <c r="E7567" s="29" t="s">
        <v>20729</v>
      </c>
    </row>
    <row r="7568" spans="1:5" s="26" customFormat="1" ht="12" hidden="1" customHeight="1" outlineLevel="1" x14ac:dyDescent="0.2">
      <c r="A7568" s="27" t="s">
        <v>20730</v>
      </c>
      <c r="B7568" s="38" t="s">
        <v>20731</v>
      </c>
      <c r="C7568" s="42">
        <v>130</v>
      </c>
      <c r="D7568" s="40"/>
      <c r="E7568" s="29" t="s">
        <v>20732</v>
      </c>
    </row>
    <row r="7569" spans="1:5" s="26" customFormat="1" ht="12" hidden="1" customHeight="1" outlineLevel="1" x14ac:dyDescent="0.2">
      <c r="A7569" s="27" t="s">
        <v>25184</v>
      </c>
      <c r="B7569" s="28" t="s">
        <v>25183</v>
      </c>
      <c r="C7569" s="30">
        <v>31</v>
      </c>
      <c r="D7569" s="29"/>
      <c r="E7569" s="29" t="s">
        <v>25182</v>
      </c>
    </row>
    <row r="7570" spans="1:5" s="26" customFormat="1" ht="12" hidden="1" customHeight="1" outlineLevel="1" x14ac:dyDescent="0.2">
      <c r="A7570" s="27" t="s">
        <v>20733</v>
      </c>
      <c r="B7570" s="38" t="s">
        <v>20734</v>
      </c>
      <c r="C7570" s="42">
        <v>260</v>
      </c>
      <c r="D7570" s="40"/>
      <c r="E7570" s="29" t="s">
        <v>20735</v>
      </c>
    </row>
    <row r="7571" spans="1:5" s="26" customFormat="1" ht="12" hidden="1" customHeight="1" outlineLevel="1" x14ac:dyDescent="0.2">
      <c r="A7571" s="27" t="s">
        <v>20736</v>
      </c>
      <c r="B7571" s="28" t="s">
        <v>20737</v>
      </c>
      <c r="C7571" s="30">
        <v>65</v>
      </c>
      <c r="D7571" s="29"/>
      <c r="E7571" s="29" t="s">
        <v>20738</v>
      </c>
    </row>
    <row r="7572" spans="1:5" s="26" customFormat="1" ht="12" hidden="1" customHeight="1" outlineLevel="1" x14ac:dyDescent="0.2">
      <c r="A7572" s="27" t="s">
        <v>20739</v>
      </c>
      <c r="B7572" s="38" t="s">
        <v>20740</v>
      </c>
      <c r="C7572" s="42">
        <v>155</v>
      </c>
      <c r="D7572" s="40"/>
      <c r="E7572" s="29" t="s">
        <v>20741</v>
      </c>
    </row>
    <row r="7573" spans="1:5" s="26" customFormat="1" ht="12" hidden="1" customHeight="1" outlineLevel="1" x14ac:dyDescent="0.2">
      <c r="A7573" s="27" t="s">
        <v>20742</v>
      </c>
      <c r="B7573" s="28" t="s">
        <v>20743</v>
      </c>
      <c r="C7573" s="30">
        <v>99</v>
      </c>
      <c r="D7573" s="29"/>
      <c r="E7573" s="29" t="s">
        <v>20744</v>
      </c>
    </row>
    <row r="7574" spans="1:5" s="26" customFormat="1" ht="12" hidden="1" customHeight="1" outlineLevel="1" x14ac:dyDescent="0.2">
      <c r="A7574" s="27" t="s">
        <v>20751</v>
      </c>
      <c r="B7574" s="28" t="s">
        <v>20752</v>
      </c>
      <c r="C7574" s="30">
        <v>57</v>
      </c>
      <c r="D7574" s="29"/>
      <c r="E7574" s="29" t="s">
        <v>20753</v>
      </c>
    </row>
    <row r="7575" spans="1:5" s="26" customFormat="1" ht="12" hidden="1" customHeight="1" outlineLevel="1" x14ac:dyDescent="0.2">
      <c r="A7575" s="27" t="s">
        <v>20754</v>
      </c>
      <c r="B7575" s="28" t="s">
        <v>20755</v>
      </c>
      <c r="C7575" s="30">
        <v>350</v>
      </c>
      <c r="D7575" s="29"/>
      <c r="E7575" s="29" t="s">
        <v>20756</v>
      </c>
    </row>
    <row r="7576" spans="1:5" s="26" customFormat="1" ht="12" hidden="1" customHeight="1" outlineLevel="1" x14ac:dyDescent="0.2">
      <c r="A7576" s="27" t="s">
        <v>20757</v>
      </c>
      <c r="B7576" s="28" t="s">
        <v>20758</v>
      </c>
      <c r="C7576" s="30">
        <v>285</v>
      </c>
      <c r="D7576" s="29"/>
      <c r="E7576" s="29" t="s">
        <v>20759</v>
      </c>
    </row>
    <row r="7577" spans="1:5" s="26" customFormat="1" ht="12" hidden="1" customHeight="1" outlineLevel="1" x14ac:dyDescent="0.2">
      <c r="A7577" s="27" t="s">
        <v>20760</v>
      </c>
      <c r="B7577" s="38" t="s">
        <v>20761</v>
      </c>
      <c r="C7577" s="42">
        <v>80</v>
      </c>
      <c r="D7577" s="40"/>
      <c r="E7577" s="29" t="s">
        <v>20762</v>
      </c>
    </row>
    <row r="7578" spans="1:5" s="26" customFormat="1" ht="12" hidden="1" customHeight="1" outlineLevel="1" x14ac:dyDescent="0.2">
      <c r="A7578" s="27" t="s">
        <v>20763</v>
      </c>
      <c r="B7578" s="28" t="s">
        <v>20764</v>
      </c>
      <c r="C7578" s="30">
        <v>170</v>
      </c>
      <c r="D7578" s="29"/>
      <c r="E7578" s="29" t="s">
        <v>20765</v>
      </c>
    </row>
    <row r="7579" spans="1:5" s="26" customFormat="1" ht="12" hidden="1" customHeight="1" outlineLevel="1" x14ac:dyDescent="0.2">
      <c r="A7579" s="27" t="s">
        <v>20766</v>
      </c>
      <c r="B7579" s="28" t="s">
        <v>20767</v>
      </c>
      <c r="C7579" s="30">
        <v>200</v>
      </c>
      <c r="D7579" s="29"/>
      <c r="E7579" s="29" t="s">
        <v>20768</v>
      </c>
    </row>
    <row r="7580" spans="1:5" s="26" customFormat="1" ht="12" hidden="1" customHeight="1" outlineLevel="1" x14ac:dyDescent="0.2">
      <c r="A7580" s="27" t="s">
        <v>20772</v>
      </c>
      <c r="B7580" s="28" t="s">
        <v>20773</v>
      </c>
      <c r="C7580" s="30">
        <v>140</v>
      </c>
      <c r="D7580" s="29"/>
      <c r="E7580" s="29" t="s">
        <v>20774</v>
      </c>
    </row>
    <row r="7581" spans="1:5" s="26" customFormat="1" ht="12" hidden="1" customHeight="1" outlineLevel="1" x14ac:dyDescent="0.2">
      <c r="A7581" s="27" t="s">
        <v>20775</v>
      </c>
      <c r="B7581" s="28" t="s">
        <v>20776</v>
      </c>
      <c r="C7581" s="30">
        <v>195</v>
      </c>
      <c r="D7581" s="29"/>
      <c r="E7581" s="29" t="s">
        <v>20777</v>
      </c>
    </row>
    <row r="7582" spans="1:5" s="26" customFormat="1" ht="12" hidden="1" customHeight="1" outlineLevel="1" x14ac:dyDescent="0.2">
      <c r="A7582" s="27" t="s">
        <v>20778</v>
      </c>
      <c r="B7582" s="28" t="s">
        <v>36560</v>
      </c>
      <c r="C7582" s="30">
        <v>65</v>
      </c>
      <c r="D7582" s="29"/>
      <c r="E7582" s="29" t="s">
        <v>20780</v>
      </c>
    </row>
    <row r="7583" spans="1:5" s="26" customFormat="1" ht="12" hidden="1" customHeight="1" outlineLevel="1" x14ac:dyDescent="0.2">
      <c r="A7583" s="27" t="s">
        <v>20781</v>
      </c>
      <c r="B7583" s="28" t="s">
        <v>20782</v>
      </c>
      <c r="C7583" s="30">
        <v>190</v>
      </c>
      <c r="D7583" s="29"/>
      <c r="E7583" s="29" t="s">
        <v>20783</v>
      </c>
    </row>
    <row r="7584" spans="1:5" s="26" customFormat="1" ht="12" hidden="1" customHeight="1" outlineLevel="1" x14ac:dyDescent="0.2">
      <c r="A7584" s="27" t="s">
        <v>20790</v>
      </c>
      <c r="B7584" s="28" t="s">
        <v>20791</v>
      </c>
      <c r="C7584" s="30">
        <v>48</v>
      </c>
      <c r="D7584" s="29"/>
      <c r="E7584" s="29" t="s">
        <v>20792</v>
      </c>
    </row>
    <row r="7585" spans="1:5" s="26" customFormat="1" ht="12" hidden="1" customHeight="1" outlineLevel="1" x14ac:dyDescent="0.2">
      <c r="A7585" s="27" t="s">
        <v>20793</v>
      </c>
      <c r="B7585" s="28" t="s">
        <v>20794</v>
      </c>
      <c r="C7585" s="30">
        <v>50</v>
      </c>
      <c r="D7585" s="29"/>
      <c r="E7585" s="29" t="s">
        <v>20795</v>
      </c>
    </row>
    <row r="7586" spans="1:5" s="26" customFormat="1" ht="12" hidden="1" customHeight="1" outlineLevel="1" x14ac:dyDescent="0.2">
      <c r="A7586" s="27" t="s">
        <v>20796</v>
      </c>
      <c r="B7586" s="28" t="s">
        <v>20797</v>
      </c>
      <c r="C7586" s="30">
        <v>50</v>
      </c>
      <c r="D7586" s="29"/>
      <c r="E7586" s="29" t="s">
        <v>20798</v>
      </c>
    </row>
    <row r="7587" spans="1:5" s="26" customFormat="1" ht="12" hidden="1" customHeight="1" outlineLevel="1" x14ac:dyDescent="0.2">
      <c r="A7587" s="27" t="s">
        <v>20799</v>
      </c>
      <c r="B7587" s="28" t="s">
        <v>20800</v>
      </c>
      <c r="C7587" s="30">
        <v>50</v>
      </c>
      <c r="D7587" s="29"/>
      <c r="E7587" s="29" t="s">
        <v>20801</v>
      </c>
    </row>
    <row r="7588" spans="1:5" s="26" customFormat="1" ht="12" hidden="1" customHeight="1" outlineLevel="1" x14ac:dyDescent="0.2">
      <c r="A7588" s="27" t="s">
        <v>20802</v>
      </c>
      <c r="B7588" s="28" t="s">
        <v>20803</v>
      </c>
      <c r="C7588" s="30">
        <v>190</v>
      </c>
      <c r="D7588" s="29"/>
      <c r="E7588" s="29" t="s">
        <v>20804</v>
      </c>
    </row>
    <row r="7589" spans="1:5" s="26" customFormat="1" ht="12" hidden="1" customHeight="1" outlineLevel="1" x14ac:dyDescent="0.2">
      <c r="A7589" s="27" t="s">
        <v>25181</v>
      </c>
      <c r="B7589" s="28" t="s">
        <v>25180</v>
      </c>
      <c r="C7589" s="30">
        <v>150</v>
      </c>
      <c r="D7589" s="29"/>
      <c r="E7589" s="29" t="s">
        <v>25179</v>
      </c>
    </row>
    <row r="7590" spans="1:5" s="26" customFormat="1" ht="12" hidden="1" customHeight="1" outlineLevel="1" x14ac:dyDescent="0.2">
      <c r="A7590" s="27" t="s">
        <v>20808</v>
      </c>
      <c r="B7590" s="28" t="s">
        <v>20809</v>
      </c>
      <c r="C7590" s="30">
        <v>100</v>
      </c>
      <c r="D7590" s="29"/>
      <c r="E7590" s="29" t="s">
        <v>20810</v>
      </c>
    </row>
    <row r="7591" spans="1:5" s="26" customFormat="1" ht="12" hidden="1" customHeight="1" outlineLevel="1" x14ac:dyDescent="0.2">
      <c r="A7591" s="27" t="s">
        <v>20814</v>
      </c>
      <c r="B7591" s="28" t="s">
        <v>20815</v>
      </c>
      <c r="C7591" s="30">
        <v>78</v>
      </c>
      <c r="D7591" s="29"/>
      <c r="E7591" s="29" t="s">
        <v>20816</v>
      </c>
    </row>
    <row r="7592" spans="1:5" s="26" customFormat="1" ht="12" hidden="1" customHeight="1" outlineLevel="1" x14ac:dyDescent="0.2">
      <c r="A7592" s="27" t="s">
        <v>20817</v>
      </c>
      <c r="B7592" s="28" t="s">
        <v>20818</v>
      </c>
      <c r="C7592" s="30">
        <v>200</v>
      </c>
      <c r="D7592" s="29"/>
      <c r="E7592" s="29" t="s">
        <v>20819</v>
      </c>
    </row>
    <row r="7593" spans="1:5" s="26" customFormat="1" ht="12" hidden="1" customHeight="1" outlineLevel="1" x14ac:dyDescent="0.2">
      <c r="A7593" s="27" t="s">
        <v>20823</v>
      </c>
      <c r="B7593" s="28" t="s">
        <v>20824</v>
      </c>
      <c r="C7593" s="30">
        <v>390</v>
      </c>
      <c r="D7593" s="29"/>
      <c r="E7593" s="29" t="s">
        <v>20825</v>
      </c>
    </row>
    <row r="7594" spans="1:5" s="26" customFormat="1" ht="12" hidden="1" customHeight="1" outlineLevel="1" x14ac:dyDescent="0.2">
      <c r="A7594" s="27" t="s">
        <v>20826</v>
      </c>
      <c r="B7594" s="28" t="s">
        <v>20827</v>
      </c>
      <c r="C7594" s="30">
        <v>85</v>
      </c>
      <c r="D7594" s="29"/>
      <c r="E7594" s="29" t="s">
        <v>20828</v>
      </c>
    </row>
    <row r="7595" spans="1:5" s="26" customFormat="1" ht="12" hidden="1" customHeight="1" outlineLevel="1" x14ac:dyDescent="0.2">
      <c r="A7595" s="27" t="s">
        <v>20829</v>
      </c>
      <c r="B7595" s="28" t="s">
        <v>20830</v>
      </c>
      <c r="C7595" s="30">
        <v>140</v>
      </c>
      <c r="D7595" s="29"/>
      <c r="E7595" s="29" t="s">
        <v>20831</v>
      </c>
    </row>
    <row r="7596" spans="1:5" s="26" customFormat="1" ht="12" hidden="1" customHeight="1" outlineLevel="1" x14ac:dyDescent="0.2">
      <c r="A7596" s="27" t="s">
        <v>20832</v>
      </c>
      <c r="B7596" s="28" t="s">
        <v>20833</v>
      </c>
      <c r="C7596" s="30">
        <v>65</v>
      </c>
      <c r="D7596" s="29"/>
      <c r="E7596" s="29" t="s">
        <v>20834</v>
      </c>
    </row>
    <row r="7597" spans="1:5" s="26" customFormat="1" ht="12" hidden="1" customHeight="1" outlineLevel="1" x14ac:dyDescent="0.2">
      <c r="A7597" s="27" t="s">
        <v>20835</v>
      </c>
      <c r="B7597" s="38" t="s">
        <v>20836</v>
      </c>
      <c r="C7597" s="42">
        <v>45</v>
      </c>
      <c r="D7597" s="40"/>
      <c r="E7597" s="29" t="s">
        <v>20837</v>
      </c>
    </row>
    <row r="7598" spans="1:5" s="26" customFormat="1" ht="12" hidden="1" customHeight="1" outlineLevel="1" x14ac:dyDescent="0.2">
      <c r="A7598" s="27" t="s">
        <v>20838</v>
      </c>
      <c r="B7598" s="28" t="s">
        <v>20839</v>
      </c>
      <c r="C7598" s="30">
        <v>385</v>
      </c>
      <c r="D7598" s="29"/>
      <c r="E7598" s="29" t="s">
        <v>20840</v>
      </c>
    </row>
    <row r="7599" spans="1:5" s="26" customFormat="1" ht="12" hidden="1" customHeight="1" outlineLevel="1" x14ac:dyDescent="0.2">
      <c r="A7599" s="27" t="s">
        <v>20841</v>
      </c>
      <c r="B7599" s="28" t="s">
        <v>20842</v>
      </c>
      <c r="C7599" s="30">
        <v>220</v>
      </c>
      <c r="D7599" s="29"/>
      <c r="E7599" s="29" t="s">
        <v>20843</v>
      </c>
    </row>
    <row r="7600" spans="1:5" s="26" customFormat="1" ht="12" hidden="1" customHeight="1" outlineLevel="1" x14ac:dyDescent="0.2">
      <c r="A7600" s="27" t="s">
        <v>20844</v>
      </c>
      <c r="B7600" s="28" t="s">
        <v>20845</v>
      </c>
      <c r="C7600" s="30">
        <v>50</v>
      </c>
      <c r="D7600" s="29"/>
      <c r="E7600" s="29" t="s">
        <v>20846</v>
      </c>
    </row>
    <row r="7601" spans="1:5" s="26" customFormat="1" ht="12" hidden="1" customHeight="1" outlineLevel="1" x14ac:dyDescent="0.2">
      <c r="A7601" s="27" t="s">
        <v>20847</v>
      </c>
      <c r="B7601" s="38" t="s">
        <v>20848</v>
      </c>
      <c r="C7601" s="42">
        <v>93</v>
      </c>
      <c r="D7601" s="40"/>
      <c r="E7601" s="29" t="s">
        <v>20849</v>
      </c>
    </row>
    <row r="7602" spans="1:5" s="26" customFormat="1" ht="12" hidden="1" customHeight="1" outlineLevel="1" x14ac:dyDescent="0.2">
      <c r="A7602" s="27" t="s">
        <v>20850</v>
      </c>
      <c r="B7602" s="28" t="s">
        <v>20851</v>
      </c>
      <c r="C7602" s="30">
        <v>70</v>
      </c>
      <c r="D7602" s="29"/>
      <c r="E7602" s="29" t="s">
        <v>20852</v>
      </c>
    </row>
    <row r="7603" spans="1:5" s="26" customFormat="1" ht="12" hidden="1" customHeight="1" outlineLevel="1" x14ac:dyDescent="0.2">
      <c r="A7603" s="27" t="s">
        <v>20859</v>
      </c>
      <c r="B7603" s="28" t="s">
        <v>20860</v>
      </c>
      <c r="C7603" s="30">
        <v>65</v>
      </c>
      <c r="D7603" s="29"/>
      <c r="E7603" s="29" t="s">
        <v>20861</v>
      </c>
    </row>
    <row r="7604" spans="1:5" s="26" customFormat="1" ht="12" hidden="1" customHeight="1" outlineLevel="1" x14ac:dyDescent="0.2">
      <c r="A7604" s="27" t="s">
        <v>20862</v>
      </c>
      <c r="B7604" s="28" t="s">
        <v>36561</v>
      </c>
      <c r="C7604" s="30">
        <v>130</v>
      </c>
      <c r="D7604" s="29"/>
      <c r="E7604" s="29" t="s">
        <v>20864</v>
      </c>
    </row>
    <row r="7605" spans="1:5" s="26" customFormat="1" ht="12" hidden="1" customHeight="1" outlineLevel="1" x14ac:dyDescent="0.2">
      <c r="A7605" s="27" t="s">
        <v>20865</v>
      </c>
      <c r="B7605" s="28" t="s">
        <v>20866</v>
      </c>
      <c r="C7605" s="30">
        <v>33</v>
      </c>
      <c r="D7605" s="29"/>
      <c r="E7605" s="29" t="s">
        <v>20867</v>
      </c>
    </row>
    <row r="7606" spans="1:5" s="26" customFormat="1" ht="12" hidden="1" customHeight="1" outlineLevel="1" x14ac:dyDescent="0.2">
      <c r="A7606" s="27" t="s">
        <v>20871</v>
      </c>
      <c r="B7606" s="28" t="s">
        <v>20872</v>
      </c>
      <c r="C7606" s="30">
        <v>33</v>
      </c>
      <c r="D7606" s="29"/>
      <c r="E7606" s="29" t="s">
        <v>20873</v>
      </c>
    </row>
    <row r="7607" spans="1:5" s="26" customFormat="1" ht="12" hidden="1" customHeight="1" outlineLevel="1" x14ac:dyDescent="0.2">
      <c r="A7607" s="27" t="s">
        <v>20874</v>
      </c>
      <c r="B7607" s="28" t="s">
        <v>20875</v>
      </c>
      <c r="C7607" s="30">
        <v>180</v>
      </c>
      <c r="D7607" s="29"/>
      <c r="E7607" s="29" t="s">
        <v>20876</v>
      </c>
    </row>
    <row r="7608" spans="1:5" s="26" customFormat="1" ht="12" hidden="1" customHeight="1" outlineLevel="1" x14ac:dyDescent="0.2">
      <c r="A7608" s="27" t="s">
        <v>20877</v>
      </c>
      <c r="B7608" s="28" t="s">
        <v>20878</v>
      </c>
      <c r="C7608" s="30">
        <v>50</v>
      </c>
      <c r="D7608" s="29"/>
      <c r="E7608" s="29" t="s">
        <v>20879</v>
      </c>
    </row>
    <row r="7609" spans="1:5" s="26" customFormat="1" ht="12" hidden="1" customHeight="1" outlineLevel="1" x14ac:dyDescent="0.2">
      <c r="A7609" s="27" t="s">
        <v>20883</v>
      </c>
      <c r="B7609" s="28" t="s">
        <v>20884</v>
      </c>
      <c r="C7609" s="30">
        <v>140</v>
      </c>
      <c r="D7609" s="29"/>
      <c r="E7609" s="29" t="s">
        <v>20885</v>
      </c>
    </row>
    <row r="7610" spans="1:5" s="26" customFormat="1" ht="12" hidden="1" customHeight="1" outlineLevel="1" x14ac:dyDescent="0.2">
      <c r="A7610" s="27" t="s">
        <v>20886</v>
      </c>
      <c r="B7610" s="28" t="s">
        <v>20887</v>
      </c>
      <c r="C7610" s="30">
        <v>45</v>
      </c>
      <c r="D7610" s="29"/>
      <c r="E7610" s="29" t="s">
        <v>20888</v>
      </c>
    </row>
    <row r="7611" spans="1:5" s="26" customFormat="1" ht="12" hidden="1" customHeight="1" outlineLevel="1" x14ac:dyDescent="0.2">
      <c r="A7611" s="27" t="s">
        <v>20895</v>
      </c>
      <c r="B7611" s="28" t="s">
        <v>20896</v>
      </c>
      <c r="C7611" s="30">
        <v>120</v>
      </c>
      <c r="D7611" s="29"/>
      <c r="E7611" s="29" t="s">
        <v>20897</v>
      </c>
    </row>
    <row r="7612" spans="1:5" s="26" customFormat="1" ht="12" hidden="1" customHeight="1" outlineLevel="1" x14ac:dyDescent="0.2">
      <c r="A7612" s="27" t="s">
        <v>20898</v>
      </c>
      <c r="B7612" s="28" t="s">
        <v>36562</v>
      </c>
      <c r="C7612" s="30">
        <v>140</v>
      </c>
      <c r="D7612" s="29"/>
      <c r="E7612" s="29" t="s">
        <v>20900</v>
      </c>
    </row>
    <row r="7613" spans="1:5" s="26" customFormat="1" ht="12" hidden="1" customHeight="1" outlineLevel="1" x14ac:dyDescent="0.2">
      <c r="A7613" s="27" t="s">
        <v>20901</v>
      </c>
      <c r="B7613" s="28" t="s">
        <v>36563</v>
      </c>
      <c r="C7613" s="30">
        <v>80</v>
      </c>
      <c r="D7613" s="29"/>
      <c r="E7613" s="29" t="s">
        <v>20903</v>
      </c>
    </row>
    <row r="7614" spans="1:5" s="26" customFormat="1" ht="12" hidden="1" customHeight="1" outlineLevel="1" x14ac:dyDescent="0.2">
      <c r="A7614" s="27" t="s">
        <v>20910</v>
      </c>
      <c r="B7614" s="28" t="s">
        <v>20911</v>
      </c>
      <c r="C7614" s="30">
        <v>60</v>
      </c>
      <c r="D7614" s="29"/>
      <c r="E7614" s="29" t="s">
        <v>20912</v>
      </c>
    </row>
    <row r="7615" spans="1:5" s="26" customFormat="1" ht="12" hidden="1" customHeight="1" outlineLevel="1" x14ac:dyDescent="0.2">
      <c r="A7615" s="27" t="s">
        <v>20913</v>
      </c>
      <c r="B7615" s="28" t="s">
        <v>20914</v>
      </c>
      <c r="C7615" s="30">
        <v>145</v>
      </c>
      <c r="D7615" s="29"/>
      <c r="E7615" s="29" t="s">
        <v>20915</v>
      </c>
    </row>
    <row r="7616" spans="1:5" s="26" customFormat="1" ht="12" hidden="1" customHeight="1" outlineLevel="1" x14ac:dyDescent="0.2">
      <c r="A7616" s="27" t="s">
        <v>25175</v>
      </c>
      <c r="B7616" s="28" t="s">
        <v>25174</v>
      </c>
      <c r="C7616" s="30">
        <v>290</v>
      </c>
      <c r="D7616" s="29"/>
      <c r="E7616" s="29" t="s">
        <v>25173</v>
      </c>
    </row>
    <row r="7617" spans="1:5" s="26" customFormat="1" ht="12" hidden="1" customHeight="1" outlineLevel="1" x14ac:dyDescent="0.2">
      <c r="A7617" s="27" t="s">
        <v>25169</v>
      </c>
      <c r="B7617" s="28" t="s">
        <v>25168</v>
      </c>
      <c r="C7617" s="30">
        <v>80</v>
      </c>
      <c r="D7617" s="29"/>
      <c r="E7617" s="29" t="s">
        <v>25167</v>
      </c>
    </row>
    <row r="7618" spans="1:5" s="26" customFormat="1" ht="12" hidden="1" customHeight="1" outlineLevel="1" x14ac:dyDescent="0.2">
      <c r="A7618" s="27" t="s">
        <v>20919</v>
      </c>
      <c r="B7618" s="28" t="s">
        <v>20920</v>
      </c>
      <c r="C7618" s="30">
        <v>48</v>
      </c>
      <c r="D7618" s="29"/>
      <c r="E7618" s="29" t="s">
        <v>20921</v>
      </c>
    </row>
    <row r="7619" spans="1:5" s="26" customFormat="1" ht="12" hidden="1" customHeight="1" outlineLevel="1" x14ac:dyDescent="0.2">
      <c r="A7619" s="27" t="s">
        <v>20922</v>
      </c>
      <c r="B7619" s="38" t="s">
        <v>36564</v>
      </c>
      <c r="C7619" s="42">
        <v>71</v>
      </c>
      <c r="D7619" s="40"/>
      <c r="E7619" s="29" t="s">
        <v>20924</v>
      </c>
    </row>
    <row r="7620" spans="1:5" s="26" customFormat="1" ht="12" hidden="1" customHeight="1" outlineLevel="1" x14ac:dyDescent="0.2">
      <c r="A7620" s="27" t="s">
        <v>20928</v>
      </c>
      <c r="B7620" s="28" t="s">
        <v>36565</v>
      </c>
      <c r="C7620" s="30">
        <v>230</v>
      </c>
      <c r="D7620" s="29"/>
      <c r="E7620" s="29" t="s">
        <v>20930</v>
      </c>
    </row>
    <row r="7621" spans="1:5" s="26" customFormat="1" ht="12" hidden="1" customHeight="1" outlineLevel="1" x14ac:dyDescent="0.2">
      <c r="A7621" s="27" t="s">
        <v>20931</v>
      </c>
      <c r="B7621" s="28" t="s">
        <v>36566</v>
      </c>
      <c r="C7621" s="30">
        <v>260</v>
      </c>
      <c r="D7621" s="29"/>
      <c r="E7621" s="29" t="s">
        <v>20933</v>
      </c>
    </row>
    <row r="7622" spans="1:5" s="26" customFormat="1" ht="12" hidden="1" customHeight="1" outlineLevel="1" x14ac:dyDescent="0.2">
      <c r="A7622" s="27" t="s">
        <v>20934</v>
      </c>
      <c r="B7622" s="28" t="s">
        <v>36567</v>
      </c>
      <c r="C7622" s="30">
        <v>510</v>
      </c>
      <c r="D7622" s="29"/>
      <c r="E7622" s="29" t="s">
        <v>20936</v>
      </c>
    </row>
    <row r="7623" spans="1:5" s="26" customFormat="1" ht="12" hidden="1" customHeight="1" outlineLevel="1" x14ac:dyDescent="0.2">
      <c r="A7623" s="27" t="s">
        <v>20937</v>
      </c>
      <c r="B7623" s="38" t="s">
        <v>36568</v>
      </c>
      <c r="C7623" s="42">
        <v>75</v>
      </c>
      <c r="D7623" s="40"/>
      <c r="E7623" s="29" t="s">
        <v>20939</v>
      </c>
    </row>
    <row r="7624" spans="1:5" s="26" customFormat="1" ht="12" hidden="1" customHeight="1" outlineLevel="1" x14ac:dyDescent="0.2">
      <c r="A7624" s="27" t="s">
        <v>20940</v>
      </c>
      <c r="B7624" s="28" t="s">
        <v>36569</v>
      </c>
      <c r="C7624" s="30">
        <v>315</v>
      </c>
      <c r="D7624" s="29"/>
      <c r="E7624" s="29" t="s">
        <v>20942</v>
      </c>
    </row>
    <row r="7625" spans="1:5" s="26" customFormat="1" ht="12" hidden="1" customHeight="1" outlineLevel="1" x14ac:dyDescent="0.2">
      <c r="A7625" s="27" t="s">
        <v>20943</v>
      </c>
      <c r="B7625" s="28" t="s">
        <v>36570</v>
      </c>
      <c r="C7625" s="30">
        <v>70</v>
      </c>
      <c r="D7625" s="29"/>
      <c r="E7625" s="29" t="s">
        <v>20945</v>
      </c>
    </row>
    <row r="7626" spans="1:5" s="26" customFormat="1" ht="12" hidden="1" customHeight="1" outlineLevel="1" x14ac:dyDescent="0.2">
      <c r="A7626" s="27" t="s">
        <v>20946</v>
      </c>
      <c r="B7626" s="28" t="s">
        <v>36571</v>
      </c>
      <c r="C7626" s="30">
        <v>330</v>
      </c>
      <c r="D7626" s="29"/>
      <c r="E7626" s="29" t="s">
        <v>20948</v>
      </c>
    </row>
    <row r="7627" spans="1:5" s="26" customFormat="1" ht="12" hidden="1" customHeight="1" outlineLevel="1" x14ac:dyDescent="0.2">
      <c r="A7627" s="27" t="s">
        <v>20952</v>
      </c>
      <c r="B7627" s="28" t="s">
        <v>36572</v>
      </c>
      <c r="C7627" s="30">
        <v>195</v>
      </c>
      <c r="D7627" s="29"/>
      <c r="E7627" s="29" t="s">
        <v>20954</v>
      </c>
    </row>
    <row r="7628" spans="1:5" s="26" customFormat="1" ht="12" hidden="1" customHeight="1" outlineLevel="1" x14ac:dyDescent="0.2">
      <c r="A7628" s="27" t="s">
        <v>25166</v>
      </c>
      <c r="B7628" s="28" t="s">
        <v>36573</v>
      </c>
      <c r="C7628" s="30">
        <v>60</v>
      </c>
      <c r="D7628" s="29"/>
      <c r="E7628" s="29" t="s">
        <v>25164</v>
      </c>
    </row>
    <row r="7629" spans="1:5" s="26" customFormat="1" ht="12" hidden="1" customHeight="1" outlineLevel="1" x14ac:dyDescent="0.2">
      <c r="A7629" s="27" t="s">
        <v>20955</v>
      </c>
      <c r="B7629" s="28" t="s">
        <v>36574</v>
      </c>
      <c r="C7629" s="30">
        <v>110</v>
      </c>
      <c r="D7629" s="29"/>
      <c r="E7629" s="29" t="s">
        <v>20957</v>
      </c>
    </row>
    <row r="7630" spans="1:5" s="26" customFormat="1" ht="12" hidden="1" customHeight="1" outlineLevel="1" x14ac:dyDescent="0.2">
      <c r="A7630" s="27" t="s">
        <v>20961</v>
      </c>
      <c r="B7630" s="28" t="s">
        <v>36575</v>
      </c>
      <c r="C7630" s="30">
        <v>215</v>
      </c>
      <c r="D7630" s="29"/>
      <c r="E7630" s="29" t="s">
        <v>20963</v>
      </c>
    </row>
    <row r="7631" spans="1:5" s="26" customFormat="1" ht="12" hidden="1" customHeight="1" outlineLevel="1" x14ac:dyDescent="0.2">
      <c r="A7631" s="27" t="s">
        <v>20964</v>
      </c>
      <c r="B7631" s="28" t="s">
        <v>36576</v>
      </c>
      <c r="C7631" s="30">
        <v>66</v>
      </c>
      <c r="D7631" s="29"/>
      <c r="E7631" s="29" t="s">
        <v>20966</v>
      </c>
    </row>
    <row r="7632" spans="1:5" s="26" customFormat="1" ht="12" hidden="1" customHeight="1" outlineLevel="1" x14ac:dyDescent="0.2">
      <c r="A7632" s="27" t="s">
        <v>25163</v>
      </c>
      <c r="B7632" s="28" t="s">
        <v>36577</v>
      </c>
      <c r="C7632" s="30">
        <v>115</v>
      </c>
      <c r="D7632" s="29"/>
      <c r="E7632" s="29" t="s">
        <v>25161</v>
      </c>
    </row>
    <row r="7633" spans="1:5" s="26" customFormat="1" ht="12" hidden="1" customHeight="1" outlineLevel="1" x14ac:dyDescent="0.2">
      <c r="A7633" s="27" t="s">
        <v>20967</v>
      </c>
      <c r="B7633" s="38" t="s">
        <v>36578</v>
      </c>
      <c r="C7633" s="42">
        <v>235</v>
      </c>
      <c r="D7633" s="40"/>
      <c r="E7633" s="29" t="s">
        <v>20969</v>
      </c>
    </row>
    <row r="7634" spans="1:5" s="26" customFormat="1" ht="12" hidden="1" customHeight="1" outlineLevel="1" x14ac:dyDescent="0.2">
      <c r="A7634" s="27" t="s">
        <v>20970</v>
      </c>
      <c r="B7634" s="38" t="s">
        <v>36579</v>
      </c>
      <c r="C7634" s="42">
        <v>130</v>
      </c>
      <c r="D7634" s="40"/>
      <c r="E7634" s="29" t="s">
        <v>20972</v>
      </c>
    </row>
    <row r="7635" spans="1:5" s="26" customFormat="1" ht="12" hidden="1" customHeight="1" outlineLevel="1" x14ac:dyDescent="0.2">
      <c r="A7635" s="27" t="s">
        <v>20973</v>
      </c>
      <c r="B7635" s="28" t="s">
        <v>36580</v>
      </c>
      <c r="C7635" s="30">
        <v>930</v>
      </c>
      <c r="D7635" s="29"/>
      <c r="E7635" s="29" t="s">
        <v>20975</v>
      </c>
    </row>
    <row r="7636" spans="1:5" s="26" customFormat="1" ht="12" hidden="1" customHeight="1" outlineLevel="1" x14ac:dyDescent="0.2">
      <c r="A7636" s="27" t="s">
        <v>25160</v>
      </c>
      <c r="B7636" s="28" t="s">
        <v>36581</v>
      </c>
      <c r="C7636" s="30">
        <v>59</v>
      </c>
      <c r="D7636" s="29"/>
      <c r="E7636" s="29" t="s">
        <v>25158</v>
      </c>
    </row>
    <row r="7637" spans="1:5" s="26" customFormat="1" ht="12" hidden="1" customHeight="1" outlineLevel="1" x14ac:dyDescent="0.2">
      <c r="A7637" s="27" t="s">
        <v>20976</v>
      </c>
      <c r="B7637" s="28" t="s">
        <v>36582</v>
      </c>
      <c r="C7637" s="30">
        <v>190</v>
      </c>
      <c r="D7637" s="29"/>
      <c r="E7637" s="29" t="s">
        <v>20978</v>
      </c>
    </row>
    <row r="7638" spans="1:5" s="26" customFormat="1" ht="12" hidden="1" customHeight="1" outlineLevel="1" x14ac:dyDescent="0.2">
      <c r="A7638" s="27" t="s">
        <v>20982</v>
      </c>
      <c r="B7638" s="28" t="s">
        <v>36583</v>
      </c>
      <c r="C7638" s="30">
        <v>175</v>
      </c>
      <c r="D7638" s="29"/>
      <c r="E7638" s="29" t="s">
        <v>20984</v>
      </c>
    </row>
    <row r="7639" spans="1:5" s="26" customFormat="1" ht="12" hidden="1" customHeight="1" outlineLevel="1" x14ac:dyDescent="0.2">
      <c r="A7639" s="27" t="s">
        <v>20985</v>
      </c>
      <c r="B7639" s="28" t="s">
        <v>36584</v>
      </c>
      <c r="C7639" s="30">
        <v>720</v>
      </c>
      <c r="D7639" s="29"/>
      <c r="E7639" s="29" t="s">
        <v>20987</v>
      </c>
    </row>
    <row r="7640" spans="1:5" s="22" customFormat="1" ht="15.75" hidden="1" customHeight="1" outlineLevel="1" x14ac:dyDescent="0.2">
      <c r="B7640" s="25" t="s">
        <v>20988</v>
      </c>
    </row>
    <row r="7641" spans="1:5" s="26" customFormat="1" ht="12" hidden="1" customHeight="1" outlineLevel="1" x14ac:dyDescent="0.2">
      <c r="A7641" s="27" t="s">
        <v>25157</v>
      </c>
      <c r="B7641" s="28" t="s">
        <v>25156</v>
      </c>
      <c r="C7641" s="30">
        <v>77</v>
      </c>
      <c r="D7641" s="29"/>
      <c r="E7641" s="29" t="s">
        <v>25155</v>
      </c>
    </row>
    <row r="7642" spans="1:5" s="26" customFormat="1" ht="12" hidden="1" customHeight="1" outlineLevel="1" x14ac:dyDescent="0.2">
      <c r="A7642" s="27" t="s">
        <v>32166</v>
      </c>
      <c r="B7642" s="28" t="s">
        <v>32167</v>
      </c>
      <c r="C7642" s="30">
        <v>85</v>
      </c>
      <c r="D7642" s="29"/>
      <c r="E7642" s="29" t="s">
        <v>32168</v>
      </c>
    </row>
    <row r="7643" spans="1:5" s="26" customFormat="1" ht="12" hidden="1" customHeight="1" outlineLevel="1" x14ac:dyDescent="0.2">
      <c r="A7643" s="27" t="s">
        <v>20995</v>
      </c>
      <c r="B7643" s="28" t="s">
        <v>20996</v>
      </c>
      <c r="C7643" s="30">
        <v>60</v>
      </c>
      <c r="D7643" s="29"/>
      <c r="E7643" s="29" t="s">
        <v>20997</v>
      </c>
    </row>
    <row r="7644" spans="1:5" s="26" customFormat="1" ht="12" hidden="1" customHeight="1" outlineLevel="1" x14ac:dyDescent="0.2">
      <c r="A7644" s="27" t="s">
        <v>20998</v>
      </c>
      <c r="B7644" s="28" t="s">
        <v>20999</v>
      </c>
      <c r="C7644" s="30">
        <v>165</v>
      </c>
      <c r="D7644" s="29"/>
      <c r="E7644" s="29" t="s">
        <v>21000</v>
      </c>
    </row>
    <row r="7645" spans="1:5" s="26" customFormat="1" ht="12" hidden="1" customHeight="1" outlineLevel="1" x14ac:dyDescent="0.2">
      <c r="A7645" s="27" t="s">
        <v>21001</v>
      </c>
      <c r="B7645" s="28" t="s">
        <v>21002</v>
      </c>
      <c r="C7645" s="30">
        <v>105</v>
      </c>
      <c r="D7645" s="29"/>
      <c r="E7645" s="29" t="s">
        <v>21003</v>
      </c>
    </row>
    <row r="7646" spans="1:5" s="26" customFormat="1" ht="12" hidden="1" customHeight="1" outlineLevel="1" x14ac:dyDescent="0.2">
      <c r="A7646" s="27" t="s">
        <v>21004</v>
      </c>
      <c r="B7646" s="28" t="s">
        <v>21005</v>
      </c>
      <c r="C7646" s="30">
        <v>160</v>
      </c>
      <c r="D7646" s="29"/>
      <c r="E7646" s="29" t="s">
        <v>21006</v>
      </c>
    </row>
    <row r="7647" spans="1:5" s="22" customFormat="1" ht="15.75" hidden="1" customHeight="1" outlineLevel="1" x14ac:dyDescent="0.2">
      <c r="B7647" s="25" t="s">
        <v>21007</v>
      </c>
    </row>
    <row r="7648" spans="1:5" s="26" customFormat="1" ht="12" hidden="1" customHeight="1" outlineLevel="1" x14ac:dyDescent="0.2">
      <c r="A7648" s="27" t="s">
        <v>21008</v>
      </c>
      <c r="B7648" s="28" t="s">
        <v>36585</v>
      </c>
      <c r="C7648" s="32">
        <v>253.35</v>
      </c>
      <c r="D7648" s="29"/>
      <c r="E7648" s="29" t="s">
        <v>21010</v>
      </c>
    </row>
    <row r="7649" spans="1:5" s="22" customFormat="1" ht="15.75" hidden="1" customHeight="1" outlineLevel="1" x14ac:dyDescent="0.2">
      <c r="B7649" s="25" t="s">
        <v>21011</v>
      </c>
    </row>
    <row r="7650" spans="1:5" s="26" customFormat="1" ht="12" hidden="1" customHeight="1" outlineLevel="1" x14ac:dyDescent="0.2">
      <c r="A7650" s="27" t="s">
        <v>21015</v>
      </c>
      <c r="B7650" s="28" t="s">
        <v>21016</v>
      </c>
      <c r="C7650" s="32">
        <v>106.69</v>
      </c>
      <c r="D7650" s="29"/>
      <c r="E7650" s="29" t="s">
        <v>21017</v>
      </c>
    </row>
    <row r="7651" spans="1:5" s="26" customFormat="1" ht="12" hidden="1" customHeight="1" outlineLevel="1" x14ac:dyDescent="0.2">
      <c r="A7651" s="27" t="s">
        <v>21021</v>
      </c>
      <c r="B7651" s="28" t="s">
        <v>21022</v>
      </c>
      <c r="C7651" s="31">
        <v>394.1</v>
      </c>
      <c r="D7651" s="29"/>
      <c r="E7651" s="29" t="s">
        <v>21023</v>
      </c>
    </row>
    <row r="7652" spans="1:5" s="22" customFormat="1" ht="15.75" hidden="1" customHeight="1" outlineLevel="1" x14ac:dyDescent="0.2">
      <c r="B7652" s="25" t="s">
        <v>21024</v>
      </c>
    </row>
    <row r="7653" spans="1:5" s="22" customFormat="1" ht="15.75" hidden="1" customHeight="1" outlineLevel="1" x14ac:dyDescent="0.2">
      <c r="B7653" s="25" t="s">
        <v>19116</v>
      </c>
    </row>
    <row r="7654" spans="1:5" s="26" customFormat="1" ht="12" hidden="1" customHeight="1" outlineLevel="1" x14ac:dyDescent="0.2">
      <c r="A7654" s="27" t="s">
        <v>21028</v>
      </c>
      <c r="B7654" s="28" t="s">
        <v>21029</v>
      </c>
      <c r="C7654" s="32">
        <v>43.63</v>
      </c>
      <c r="D7654" s="29"/>
      <c r="E7654" s="29" t="s">
        <v>21030</v>
      </c>
    </row>
    <row r="7655" spans="1:5" s="26" customFormat="1" ht="12" hidden="1" customHeight="1" outlineLevel="1" x14ac:dyDescent="0.2">
      <c r="A7655" s="27" t="s">
        <v>21031</v>
      </c>
      <c r="B7655" s="28" t="s">
        <v>21032</v>
      </c>
      <c r="C7655" s="32">
        <v>43.63</v>
      </c>
      <c r="D7655" s="29"/>
      <c r="E7655" s="29" t="s">
        <v>21033</v>
      </c>
    </row>
    <row r="7656" spans="1:5" s="26" customFormat="1" ht="12" hidden="1" customHeight="1" outlineLevel="1" x14ac:dyDescent="0.2">
      <c r="A7656" s="27" t="s">
        <v>21034</v>
      </c>
      <c r="B7656" s="28" t="s">
        <v>21035</v>
      </c>
      <c r="C7656" s="32">
        <v>43.63</v>
      </c>
      <c r="D7656" s="29"/>
      <c r="E7656" s="29" t="s">
        <v>21036</v>
      </c>
    </row>
    <row r="7657" spans="1:5" s="26" customFormat="1" ht="12" hidden="1" customHeight="1" outlineLevel="1" x14ac:dyDescent="0.2">
      <c r="A7657" s="27" t="s">
        <v>21037</v>
      </c>
      <c r="B7657" s="28" t="s">
        <v>21038</v>
      </c>
      <c r="C7657" s="32">
        <v>43.63</v>
      </c>
      <c r="D7657" s="29"/>
      <c r="E7657" s="29" t="s">
        <v>21039</v>
      </c>
    </row>
    <row r="7658" spans="1:5" s="26" customFormat="1" ht="12" hidden="1" customHeight="1" outlineLevel="1" x14ac:dyDescent="0.2">
      <c r="A7658" s="27" t="s">
        <v>21040</v>
      </c>
      <c r="B7658" s="28" t="s">
        <v>21041</v>
      </c>
      <c r="C7658" s="32">
        <v>50.67</v>
      </c>
      <c r="D7658" s="29"/>
      <c r="E7658" s="29" t="s">
        <v>21042</v>
      </c>
    </row>
    <row r="7659" spans="1:5" s="26" customFormat="1" ht="12" hidden="1" customHeight="1" outlineLevel="1" x14ac:dyDescent="0.2">
      <c r="A7659" s="27" t="s">
        <v>21043</v>
      </c>
      <c r="B7659" s="28" t="s">
        <v>21044</v>
      </c>
      <c r="C7659" s="31">
        <v>56.3</v>
      </c>
      <c r="D7659" s="29"/>
      <c r="E7659" s="29" t="s">
        <v>21045</v>
      </c>
    </row>
    <row r="7660" spans="1:5" s="26" customFormat="1" ht="12" hidden="1" customHeight="1" outlineLevel="1" x14ac:dyDescent="0.2">
      <c r="A7660" s="27" t="s">
        <v>21046</v>
      </c>
      <c r="B7660" s="28" t="s">
        <v>21047</v>
      </c>
      <c r="C7660" s="31">
        <v>56.3</v>
      </c>
      <c r="D7660" s="29"/>
      <c r="E7660" s="29" t="s">
        <v>21048</v>
      </c>
    </row>
    <row r="7661" spans="1:5" s="26" customFormat="1" ht="12" hidden="1" customHeight="1" outlineLevel="1" x14ac:dyDescent="0.2">
      <c r="A7661" s="27" t="s">
        <v>21049</v>
      </c>
      <c r="B7661" s="28" t="s">
        <v>21050</v>
      </c>
      <c r="C7661" s="31">
        <v>56.3</v>
      </c>
      <c r="D7661" s="29"/>
      <c r="E7661" s="29" t="s">
        <v>21051</v>
      </c>
    </row>
    <row r="7662" spans="1:5" s="22" customFormat="1" ht="15.75" hidden="1" customHeight="1" outlineLevel="1" x14ac:dyDescent="0.2">
      <c r="B7662" s="25" t="s">
        <v>16581</v>
      </c>
    </row>
    <row r="7663" spans="1:5" s="26" customFormat="1" ht="12" hidden="1" customHeight="1" outlineLevel="1" x14ac:dyDescent="0.2">
      <c r="A7663" s="27" t="s">
        <v>21052</v>
      </c>
      <c r="B7663" s="28" t="s">
        <v>21053</v>
      </c>
      <c r="C7663" s="32">
        <v>64.75</v>
      </c>
      <c r="D7663" s="29"/>
      <c r="E7663" s="29" t="s">
        <v>21054</v>
      </c>
    </row>
    <row r="7664" spans="1:5" s="26" customFormat="1" ht="12" hidden="1" customHeight="1" outlineLevel="1" x14ac:dyDescent="0.2">
      <c r="A7664" s="27" t="s">
        <v>21055</v>
      </c>
      <c r="B7664" s="28" t="s">
        <v>21056</v>
      </c>
      <c r="C7664" s="32">
        <v>64.75</v>
      </c>
      <c r="D7664" s="29"/>
      <c r="E7664" s="29" t="s">
        <v>21057</v>
      </c>
    </row>
    <row r="7665" spans="1:5" s="26" customFormat="1" ht="12" hidden="1" customHeight="1" outlineLevel="1" x14ac:dyDescent="0.2">
      <c r="A7665" s="27" t="s">
        <v>21058</v>
      </c>
      <c r="B7665" s="28" t="s">
        <v>21059</v>
      </c>
      <c r="C7665" s="32">
        <v>64.75</v>
      </c>
      <c r="D7665" s="29"/>
      <c r="E7665" s="29" t="s">
        <v>21060</v>
      </c>
    </row>
    <row r="7666" spans="1:5" s="26" customFormat="1" ht="12" hidden="1" customHeight="1" outlineLevel="1" x14ac:dyDescent="0.2">
      <c r="A7666" s="27" t="s">
        <v>25154</v>
      </c>
      <c r="B7666" s="28" t="s">
        <v>36586</v>
      </c>
      <c r="C7666" s="32">
        <v>177.35</v>
      </c>
      <c r="D7666" s="29"/>
      <c r="E7666" s="29" t="s">
        <v>25152</v>
      </c>
    </row>
    <row r="7667" spans="1:5" s="26" customFormat="1" ht="12" hidden="1" customHeight="1" outlineLevel="1" x14ac:dyDescent="0.2">
      <c r="A7667" s="27" t="s">
        <v>25151</v>
      </c>
      <c r="B7667" s="28" t="s">
        <v>25150</v>
      </c>
      <c r="C7667" s="32">
        <v>70.38</v>
      </c>
      <c r="D7667" s="29"/>
      <c r="E7667" s="29" t="s">
        <v>25149</v>
      </c>
    </row>
    <row r="7668" spans="1:5" s="26" customFormat="1" ht="12" hidden="1" customHeight="1" outlineLevel="1" x14ac:dyDescent="0.2">
      <c r="A7668" s="27" t="s">
        <v>25148</v>
      </c>
      <c r="B7668" s="28" t="s">
        <v>25147</v>
      </c>
      <c r="C7668" s="32">
        <v>70.38</v>
      </c>
      <c r="D7668" s="29"/>
      <c r="E7668" s="29" t="s">
        <v>25146</v>
      </c>
    </row>
    <row r="7669" spans="1:5" s="26" customFormat="1" ht="12" hidden="1" customHeight="1" outlineLevel="1" x14ac:dyDescent="0.2">
      <c r="A7669" s="27" t="s">
        <v>25145</v>
      </c>
      <c r="B7669" s="28" t="s">
        <v>25144</v>
      </c>
      <c r="C7669" s="32">
        <v>70.38</v>
      </c>
      <c r="D7669" s="29"/>
      <c r="E7669" s="29" t="s">
        <v>25143</v>
      </c>
    </row>
    <row r="7670" spans="1:5" s="26" customFormat="1" ht="12" hidden="1" customHeight="1" outlineLevel="1" x14ac:dyDescent="0.2">
      <c r="A7670" s="27" t="s">
        <v>21061</v>
      </c>
      <c r="B7670" s="28" t="s">
        <v>21062</v>
      </c>
      <c r="C7670" s="31">
        <v>56.3</v>
      </c>
      <c r="D7670" s="29"/>
      <c r="E7670" s="29" t="s">
        <v>21063</v>
      </c>
    </row>
    <row r="7671" spans="1:5" s="26" customFormat="1" ht="12" hidden="1" customHeight="1" outlineLevel="1" x14ac:dyDescent="0.2">
      <c r="A7671" s="27" t="s">
        <v>21064</v>
      </c>
      <c r="B7671" s="28" t="s">
        <v>21065</v>
      </c>
      <c r="C7671" s="31">
        <v>56.3</v>
      </c>
      <c r="D7671" s="29"/>
      <c r="E7671" s="29" t="s">
        <v>21066</v>
      </c>
    </row>
    <row r="7672" spans="1:5" s="26" customFormat="1" ht="12" hidden="1" customHeight="1" outlineLevel="1" x14ac:dyDescent="0.2">
      <c r="A7672" s="27" t="s">
        <v>21067</v>
      </c>
      <c r="B7672" s="28" t="s">
        <v>21068</v>
      </c>
      <c r="C7672" s="31">
        <v>56.3</v>
      </c>
      <c r="D7672" s="29"/>
      <c r="E7672" s="29" t="s">
        <v>21069</v>
      </c>
    </row>
    <row r="7673" spans="1:5" s="26" customFormat="1" ht="12" hidden="1" customHeight="1" outlineLevel="1" x14ac:dyDescent="0.2">
      <c r="A7673" s="27" t="s">
        <v>25142</v>
      </c>
      <c r="B7673" s="28" t="s">
        <v>25141</v>
      </c>
      <c r="C7673" s="32">
        <v>70.38</v>
      </c>
      <c r="D7673" s="29"/>
      <c r="E7673" s="29" t="s">
        <v>25140</v>
      </c>
    </row>
    <row r="7674" spans="1:5" s="26" customFormat="1" ht="12" hidden="1" customHeight="1" outlineLevel="1" x14ac:dyDescent="0.2">
      <c r="A7674" s="27" t="s">
        <v>21070</v>
      </c>
      <c r="B7674" s="28" t="s">
        <v>21071</v>
      </c>
      <c r="C7674" s="32">
        <v>45.04</v>
      </c>
      <c r="D7674" s="29"/>
      <c r="E7674" s="29" t="s">
        <v>21072</v>
      </c>
    </row>
    <row r="7675" spans="1:5" s="26" customFormat="1" ht="12" hidden="1" customHeight="1" outlineLevel="1" x14ac:dyDescent="0.2">
      <c r="A7675" s="27" t="s">
        <v>25139</v>
      </c>
      <c r="B7675" s="28" t="s">
        <v>25138</v>
      </c>
      <c r="C7675" s="32">
        <v>70.38</v>
      </c>
      <c r="D7675" s="29"/>
      <c r="E7675" s="29" t="s">
        <v>25137</v>
      </c>
    </row>
    <row r="7676" spans="1:5" s="26" customFormat="1" ht="12" hidden="1" customHeight="1" outlineLevel="1" x14ac:dyDescent="0.2">
      <c r="A7676" s="27" t="s">
        <v>21073</v>
      </c>
      <c r="B7676" s="28" t="s">
        <v>21074</v>
      </c>
      <c r="C7676" s="32">
        <v>45.04</v>
      </c>
      <c r="D7676" s="29"/>
      <c r="E7676" s="29" t="s">
        <v>21075</v>
      </c>
    </row>
    <row r="7677" spans="1:5" s="26" customFormat="1" ht="12" hidden="1" customHeight="1" outlineLevel="1" x14ac:dyDescent="0.2">
      <c r="A7677" s="27" t="s">
        <v>25136</v>
      </c>
      <c r="B7677" s="28" t="s">
        <v>25135</v>
      </c>
      <c r="C7677" s="32">
        <v>70.38</v>
      </c>
      <c r="D7677" s="29"/>
      <c r="E7677" s="29" t="s">
        <v>25134</v>
      </c>
    </row>
    <row r="7678" spans="1:5" s="26" customFormat="1" ht="12" hidden="1" customHeight="1" outlineLevel="1" x14ac:dyDescent="0.2">
      <c r="A7678" s="27" t="s">
        <v>21076</v>
      </c>
      <c r="B7678" s="28" t="s">
        <v>21077</v>
      </c>
      <c r="C7678" s="32">
        <v>45.04</v>
      </c>
      <c r="D7678" s="29"/>
      <c r="E7678" s="29" t="s">
        <v>21078</v>
      </c>
    </row>
    <row r="7679" spans="1:5" s="26" customFormat="1" ht="12" hidden="1" customHeight="1" outlineLevel="1" x14ac:dyDescent="0.2">
      <c r="A7679" s="27" t="s">
        <v>21079</v>
      </c>
      <c r="B7679" s="28" t="s">
        <v>21080</v>
      </c>
      <c r="C7679" s="32">
        <v>365.95</v>
      </c>
      <c r="D7679" s="29"/>
      <c r="E7679" s="29" t="s">
        <v>21081</v>
      </c>
    </row>
    <row r="7680" spans="1:5" s="26" customFormat="1" ht="12" hidden="1" customHeight="1" outlineLevel="1" x14ac:dyDescent="0.2">
      <c r="A7680" s="27" t="s">
        <v>21082</v>
      </c>
      <c r="B7680" s="28" t="s">
        <v>21083</v>
      </c>
      <c r="C7680" s="32">
        <v>365.95</v>
      </c>
      <c r="D7680" s="29"/>
      <c r="E7680" s="29" t="s">
        <v>21084</v>
      </c>
    </row>
    <row r="7681" spans="1:5" s="26" customFormat="1" ht="12" hidden="1" customHeight="1" outlineLevel="1" x14ac:dyDescent="0.2">
      <c r="A7681" s="27" t="s">
        <v>21085</v>
      </c>
      <c r="B7681" s="28" t="s">
        <v>21086</v>
      </c>
      <c r="C7681" s="31">
        <v>337.8</v>
      </c>
      <c r="D7681" s="29"/>
      <c r="E7681" s="29" t="s">
        <v>21087</v>
      </c>
    </row>
    <row r="7682" spans="1:5" s="26" customFormat="1" ht="12" hidden="1" customHeight="1" outlineLevel="1" x14ac:dyDescent="0.2">
      <c r="A7682" s="27" t="s">
        <v>25133</v>
      </c>
      <c r="B7682" s="28" t="s">
        <v>25132</v>
      </c>
      <c r="C7682" s="32">
        <v>253.35</v>
      </c>
      <c r="D7682" s="29"/>
      <c r="E7682" s="29" t="s">
        <v>25131</v>
      </c>
    </row>
    <row r="7683" spans="1:5" s="26" customFormat="1" ht="12" hidden="1" customHeight="1" outlineLevel="1" x14ac:dyDescent="0.2">
      <c r="A7683" s="27" t="s">
        <v>21088</v>
      </c>
      <c r="B7683" s="28" t="s">
        <v>21089</v>
      </c>
      <c r="C7683" s="32">
        <v>45.04</v>
      </c>
      <c r="D7683" s="29"/>
      <c r="E7683" s="29" t="s">
        <v>21090</v>
      </c>
    </row>
    <row r="7684" spans="1:5" s="26" customFormat="1" ht="12" hidden="1" customHeight="1" outlineLevel="1" x14ac:dyDescent="0.2">
      <c r="A7684" s="27" t="s">
        <v>21091</v>
      </c>
      <c r="B7684" s="28" t="s">
        <v>36587</v>
      </c>
      <c r="C7684" s="32">
        <v>365.95</v>
      </c>
      <c r="D7684" s="29"/>
      <c r="E7684" s="29" t="s">
        <v>21093</v>
      </c>
    </row>
    <row r="7685" spans="1:5" s="26" customFormat="1" ht="12" hidden="1" customHeight="1" outlineLevel="1" x14ac:dyDescent="0.2">
      <c r="A7685" s="27" t="s">
        <v>21094</v>
      </c>
      <c r="B7685" s="28" t="s">
        <v>36588</v>
      </c>
      <c r="C7685" s="32">
        <v>47.86</v>
      </c>
      <c r="D7685" s="29"/>
      <c r="E7685" s="29" t="s">
        <v>21096</v>
      </c>
    </row>
    <row r="7686" spans="1:5" s="26" customFormat="1" ht="12" hidden="1" customHeight="1" outlineLevel="1" x14ac:dyDescent="0.2">
      <c r="A7686" s="27" t="s">
        <v>21097</v>
      </c>
      <c r="B7686" s="28" t="s">
        <v>36589</v>
      </c>
      <c r="C7686" s="32">
        <v>47.86</v>
      </c>
      <c r="D7686" s="29"/>
      <c r="E7686" s="29" t="s">
        <v>21099</v>
      </c>
    </row>
    <row r="7687" spans="1:5" s="26" customFormat="1" ht="12" hidden="1" customHeight="1" outlineLevel="1" x14ac:dyDescent="0.2">
      <c r="A7687" s="27" t="s">
        <v>21100</v>
      </c>
      <c r="B7687" s="28" t="s">
        <v>36590</v>
      </c>
      <c r="C7687" s="32">
        <v>47.86</v>
      </c>
      <c r="D7687" s="29"/>
      <c r="E7687" s="29" t="s">
        <v>21102</v>
      </c>
    </row>
    <row r="7688" spans="1:5" s="26" customFormat="1" ht="12" hidden="1" customHeight="1" outlineLevel="1" x14ac:dyDescent="0.2">
      <c r="A7688" s="27" t="s">
        <v>21103</v>
      </c>
      <c r="B7688" s="28" t="s">
        <v>36591</v>
      </c>
      <c r="C7688" s="32">
        <v>47.86</v>
      </c>
      <c r="D7688" s="29"/>
      <c r="E7688" s="29" t="s">
        <v>21105</v>
      </c>
    </row>
    <row r="7689" spans="1:5" s="26" customFormat="1" ht="12" hidden="1" customHeight="1" outlineLevel="1" x14ac:dyDescent="0.2">
      <c r="A7689" s="27" t="s">
        <v>21106</v>
      </c>
      <c r="B7689" s="28" t="s">
        <v>21107</v>
      </c>
      <c r="C7689" s="31">
        <v>225.2</v>
      </c>
      <c r="D7689" s="29"/>
      <c r="E7689" s="29" t="s">
        <v>21108</v>
      </c>
    </row>
    <row r="7690" spans="1:5" s="26" customFormat="1" ht="12" hidden="1" customHeight="1" outlineLevel="1" x14ac:dyDescent="0.2">
      <c r="A7690" s="27" t="s">
        <v>25130</v>
      </c>
      <c r="B7690" s="28" t="s">
        <v>36592</v>
      </c>
      <c r="C7690" s="32">
        <v>70.38</v>
      </c>
      <c r="D7690" s="29"/>
      <c r="E7690" s="29" t="s">
        <v>25128</v>
      </c>
    </row>
    <row r="7691" spans="1:5" s="26" customFormat="1" ht="12" hidden="1" customHeight="1" outlineLevel="1" x14ac:dyDescent="0.2">
      <c r="A7691" s="27" t="s">
        <v>21109</v>
      </c>
      <c r="B7691" s="28" t="s">
        <v>36593</v>
      </c>
      <c r="C7691" s="32">
        <v>47.86</v>
      </c>
      <c r="D7691" s="29"/>
      <c r="E7691" s="29" t="s">
        <v>21111</v>
      </c>
    </row>
    <row r="7692" spans="1:5" s="26" customFormat="1" ht="12" hidden="1" customHeight="1" outlineLevel="1" x14ac:dyDescent="0.2">
      <c r="A7692" s="27" t="s">
        <v>21112</v>
      </c>
      <c r="B7692" s="28" t="s">
        <v>21113</v>
      </c>
      <c r="C7692" s="32">
        <v>50.67</v>
      </c>
      <c r="D7692" s="29"/>
      <c r="E7692" s="29" t="s">
        <v>21114</v>
      </c>
    </row>
    <row r="7693" spans="1:5" s="26" customFormat="1" ht="12" hidden="1" customHeight="1" outlineLevel="1" x14ac:dyDescent="0.2">
      <c r="A7693" s="27" t="s">
        <v>21115</v>
      </c>
      <c r="B7693" s="28" t="s">
        <v>21116</v>
      </c>
      <c r="C7693" s="32">
        <v>50.67</v>
      </c>
      <c r="D7693" s="29"/>
      <c r="E7693" s="29" t="s">
        <v>21117</v>
      </c>
    </row>
    <row r="7694" spans="1:5" s="26" customFormat="1" ht="12" hidden="1" customHeight="1" outlineLevel="1" x14ac:dyDescent="0.2">
      <c r="A7694" s="27" t="s">
        <v>21121</v>
      </c>
      <c r="B7694" s="38" t="s">
        <v>25127</v>
      </c>
      <c r="C7694" s="41">
        <v>267.43</v>
      </c>
      <c r="D7694" s="40"/>
      <c r="E7694" s="29" t="s">
        <v>21123</v>
      </c>
    </row>
    <row r="7695" spans="1:5" s="26" customFormat="1" ht="12" hidden="1" customHeight="1" outlineLevel="1" x14ac:dyDescent="0.2">
      <c r="A7695" s="27" t="s">
        <v>21124</v>
      </c>
      <c r="B7695" s="28" t="s">
        <v>21125</v>
      </c>
      <c r="C7695" s="32">
        <v>182.98</v>
      </c>
      <c r="D7695" s="29"/>
      <c r="E7695" s="29" t="s">
        <v>21126</v>
      </c>
    </row>
    <row r="7696" spans="1:5" s="26" customFormat="1" ht="12" hidden="1" customHeight="1" outlineLevel="1" x14ac:dyDescent="0.2">
      <c r="A7696" s="27" t="s">
        <v>21127</v>
      </c>
      <c r="B7696" s="28" t="s">
        <v>21128</v>
      </c>
      <c r="C7696" s="32">
        <v>197.05</v>
      </c>
      <c r="D7696" s="29"/>
      <c r="E7696" s="29" t="s">
        <v>21129</v>
      </c>
    </row>
    <row r="7697" spans="1:5" s="26" customFormat="1" ht="12" hidden="1" customHeight="1" outlineLevel="1" x14ac:dyDescent="0.2">
      <c r="A7697" s="27" t="s">
        <v>21130</v>
      </c>
      <c r="B7697" s="28" t="s">
        <v>21131</v>
      </c>
      <c r="C7697" s="32">
        <v>244.91</v>
      </c>
      <c r="D7697" s="29"/>
      <c r="E7697" s="29" t="s">
        <v>21132</v>
      </c>
    </row>
    <row r="7698" spans="1:5" s="26" customFormat="1" ht="12" hidden="1" customHeight="1" outlineLevel="1" x14ac:dyDescent="0.2">
      <c r="A7698" s="27" t="s">
        <v>25126</v>
      </c>
      <c r="B7698" s="28" t="s">
        <v>36594</v>
      </c>
      <c r="C7698" s="32">
        <v>216.76</v>
      </c>
      <c r="D7698" s="29"/>
      <c r="E7698" s="29" t="s">
        <v>25124</v>
      </c>
    </row>
    <row r="7699" spans="1:5" s="26" customFormat="1" ht="12" hidden="1" customHeight="1" outlineLevel="1" x14ac:dyDescent="0.2">
      <c r="A7699" s="27" t="s">
        <v>25123</v>
      </c>
      <c r="B7699" s="28" t="s">
        <v>25122</v>
      </c>
      <c r="C7699" s="32">
        <v>160.46</v>
      </c>
      <c r="D7699" s="29"/>
      <c r="E7699" s="29" t="s">
        <v>25121</v>
      </c>
    </row>
    <row r="7700" spans="1:5" s="26" customFormat="1" ht="12" hidden="1" customHeight="1" outlineLevel="1" x14ac:dyDescent="0.2">
      <c r="A7700" s="27" t="s">
        <v>21136</v>
      </c>
      <c r="B7700" s="28" t="s">
        <v>21137</v>
      </c>
      <c r="C7700" s="32">
        <v>78.819999999999993</v>
      </c>
      <c r="D7700" s="29"/>
      <c r="E7700" s="29" t="s">
        <v>21138</v>
      </c>
    </row>
    <row r="7701" spans="1:5" s="26" customFormat="1" ht="12" hidden="1" customHeight="1" outlineLevel="1" x14ac:dyDescent="0.2">
      <c r="A7701" s="27" t="s">
        <v>25120</v>
      </c>
      <c r="B7701" s="28" t="s">
        <v>36595</v>
      </c>
      <c r="C7701" s="32">
        <v>216.76</v>
      </c>
      <c r="D7701" s="29"/>
      <c r="E7701" s="29" t="s">
        <v>25118</v>
      </c>
    </row>
    <row r="7702" spans="1:5" s="26" customFormat="1" ht="12" hidden="1" customHeight="1" outlineLevel="1" x14ac:dyDescent="0.2">
      <c r="A7702" s="27" t="s">
        <v>21139</v>
      </c>
      <c r="B7702" s="28" t="s">
        <v>21140</v>
      </c>
      <c r="C7702" s="31">
        <v>225.2</v>
      </c>
      <c r="D7702" s="29"/>
      <c r="E7702" s="29" t="s">
        <v>21141</v>
      </c>
    </row>
    <row r="7703" spans="1:5" s="26" customFormat="1" ht="12" hidden="1" customHeight="1" outlineLevel="1" x14ac:dyDescent="0.2">
      <c r="A7703" s="27" t="s">
        <v>25117</v>
      </c>
      <c r="B7703" s="28" t="s">
        <v>36596</v>
      </c>
      <c r="C7703" s="32">
        <v>76.010000000000005</v>
      </c>
      <c r="D7703" s="29"/>
      <c r="E7703" s="29" t="s">
        <v>25115</v>
      </c>
    </row>
    <row r="7704" spans="1:5" s="26" customFormat="1" ht="12" hidden="1" customHeight="1" outlineLevel="1" x14ac:dyDescent="0.2">
      <c r="A7704" s="27" t="s">
        <v>21142</v>
      </c>
      <c r="B7704" s="28" t="s">
        <v>21143</v>
      </c>
      <c r="C7704" s="32">
        <v>50.67</v>
      </c>
      <c r="D7704" s="29"/>
      <c r="E7704" s="29" t="s">
        <v>21144</v>
      </c>
    </row>
    <row r="7705" spans="1:5" s="26" customFormat="1" ht="12" hidden="1" customHeight="1" outlineLevel="1" x14ac:dyDescent="0.2">
      <c r="A7705" s="27" t="s">
        <v>25114</v>
      </c>
      <c r="B7705" s="28" t="s">
        <v>36597</v>
      </c>
      <c r="C7705" s="32">
        <v>216.76</v>
      </c>
      <c r="D7705" s="29"/>
      <c r="E7705" s="29" t="s">
        <v>25112</v>
      </c>
    </row>
    <row r="7706" spans="1:5" s="26" customFormat="1" ht="12" hidden="1" customHeight="1" outlineLevel="1" x14ac:dyDescent="0.2">
      <c r="A7706" s="27" t="s">
        <v>21145</v>
      </c>
      <c r="B7706" s="28" t="s">
        <v>36598</v>
      </c>
      <c r="C7706" s="32">
        <v>76.010000000000005</v>
      </c>
      <c r="D7706" s="29"/>
      <c r="E7706" s="29" t="s">
        <v>21147</v>
      </c>
    </row>
    <row r="7707" spans="1:5" s="26" customFormat="1" ht="12" hidden="1" customHeight="1" outlineLevel="1" x14ac:dyDescent="0.2">
      <c r="A7707" s="27" t="s">
        <v>21148</v>
      </c>
      <c r="B7707" s="28" t="s">
        <v>36599</v>
      </c>
      <c r="C7707" s="32">
        <v>53.49</v>
      </c>
      <c r="D7707" s="29"/>
      <c r="E7707" s="29" t="s">
        <v>21150</v>
      </c>
    </row>
    <row r="7708" spans="1:5" s="26" customFormat="1" ht="12" hidden="1" customHeight="1" outlineLevel="1" x14ac:dyDescent="0.2">
      <c r="A7708" s="27" t="s">
        <v>25111</v>
      </c>
      <c r="B7708" s="28" t="s">
        <v>36600</v>
      </c>
      <c r="C7708" s="29">
        <v>205.5</v>
      </c>
      <c r="D7708" s="29" t="s">
        <v>31578</v>
      </c>
      <c r="E7708" s="29" t="s">
        <v>25109</v>
      </c>
    </row>
    <row r="7709" spans="1:5" s="26" customFormat="1" ht="12" hidden="1" customHeight="1" outlineLevel="1" x14ac:dyDescent="0.2">
      <c r="A7709" s="27" t="s">
        <v>21151</v>
      </c>
      <c r="B7709" s="28" t="s">
        <v>21152</v>
      </c>
      <c r="C7709" s="32">
        <v>253.35</v>
      </c>
      <c r="D7709" s="29"/>
      <c r="E7709" s="29" t="s">
        <v>21153</v>
      </c>
    </row>
    <row r="7710" spans="1:5" s="26" customFormat="1" ht="12" hidden="1" customHeight="1" outlineLevel="1" x14ac:dyDescent="0.2">
      <c r="A7710" s="27" t="s">
        <v>21154</v>
      </c>
      <c r="B7710" s="28" t="s">
        <v>21155</v>
      </c>
      <c r="C7710" s="32">
        <v>146.38</v>
      </c>
      <c r="D7710" s="29"/>
      <c r="E7710" s="29" t="s">
        <v>21156</v>
      </c>
    </row>
    <row r="7711" spans="1:5" s="26" customFormat="1" ht="12" hidden="1" customHeight="1" outlineLevel="1" x14ac:dyDescent="0.2">
      <c r="A7711" s="27" t="s">
        <v>21157</v>
      </c>
      <c r="B7711" s="28" t="s">
        <v>21158</v>
      </c>
      <c r="C7711" s="31">
        <v>394.1</v>
      </c>
      <c r="D7711" s="29"/>
      <c r="E7711" s="29" t="s">
        <v>21159</v>
      </c>
    </row>
    <row r="7712" spans="1:5" s="26" customFormat="1" ht="12" hidden="1" customHeight="1" outlineLevel="1" x14ac:dyDescent="0.2">
      <c r="A7712" s="27" t="s">
        <v>25108</v>
      </c>
      <c r="B7712" s="28" t="s">
        <v>25107</v>
      </c>
      <c r="C7712" s="32">
        <v>244.91</v>
      </c>
      <c r="D7712" s="29"/>
      <c r="E7712" s="29" t="s">
        <v>25106</v>
      </c>
    </row>
    <row r="7713" spans="1:5" s="26" customFormat="1" ht="12" hidden="1" customHeight="1" outlineLevel="1" x14ac:dyDescent="0.2">
      <c r="A7713" s="27" t="s">
        <v>25105</v>
      </c>
      <c r="B7713" s="28" t="s">
        <v>36601</v>
      </c>
      <c r="C7713" s="32">
        <v>244.91</v>
      </c>
      <c r="D7713" s="29"/>
      <c r="E7713" s="29" t="s">
        <v>25103</v>
      </c>
    </row>
    <row r="7714" spans="1:5" s="26" customFormat="1" ht="12" hidden="1" customHeight="1" outlineLevel="1" x14ac:dyDescent="0.2">
      <c r="A7714" s="27" t="s">
        <v>25102</v>
      </c>
      <c r="B7714" s="28" t="s">
        <v>36602</v>
      </c>
      <c r="C7714" s="32">
        <v>273.06</v>
      </c>
      <c r="D7714" s="29"/>
      <c r="E7714" s="29" t="s">
        <v>25100</v>
      </c>
    </row>
    <row r="7715" spans="1:5" s="26" customFormat="1" ht="12" hidden="1" customHeight="1" outlineLevel="1" x14ac:dyDescent="0.2">
      <c r="A7715" s="27" t="s">
        <v>25099</v>
      </c>
      <c r="B7715" s="28" t="s">
        <v>36603</v>
      </c>
      <c r="C7715" s="32">
        <v>244.91</v>
      </c>
      <c r="D7715" s="29"/>
      <c r="E7715" s="29" t="s">
        <v>25097</v>
      </c>
    </row>
    <row r="7716" spans="1:5" s="26" customFormat="1" ht="12" hidden="1" customHeight="1" outlineLevel="1" x14ac:dyDescent="0.2">
      <c r="A7716" s="27" t="s">
        <v>25096</v>
      </c>
      <c r="B7716" s="28" t="s">
        <v>36604</v>
      </c>
      <c r="C7716" s="32">
        <v>273.06</v>
      </c>
      <c r="D7716" s="29"/>
      <c r="E7716" s="29" t="s">
        <v>25094</v>
      </c>
    </row>
    <row r="7717" spans="1:5" s="26" customFormat="1" ht="12" hidden="1" customHeight="1" outlineLevel="1" x14ac:dyDescent="0.2">
      <c r="A7717" s="27" t="s">
        <v>21160</v>
      </c>
      <c r="B7717" s="28" t="s">
        <v>36605</v>
      </c>
      <c r="C7717" s="32">
        <v>78.819999999999993</v>
      </c>
      <c r="D7717" s="29"/>
      <c r="E7717" s="29" t="s">
        <v>21162</v>
      </c>
    </row>
    <row r="7718" spans="1:5" s="26" customFormat="1" ht="12" hidden="1" customHeight="1" outlineLevel="1" x14ac:dyDescent="0.2">
      <c r="A7718" s="27" t="s">
        <v>25093</v>
      </c>
      <c r="B7718" s="28" t="s">
        <v>36606</v>
      </c>
      <c r="C7718" s="32">
        <v>216.76</v>
      </c>
      <c r="D7718" s="29"/>
      <c r="E7718" s="29" t="s">
        <v>25091</v>
      </c>
    </row>
    <row r="7719" spans="1:5" s="26" customFormat="1" ht="12" hidden="1" customHeight="1" outlineLevel="1" x14ac:dyDescent="0.2">
      <c r="A7719" s="27" t="s">
        <v>25090</v>
      </c>
      <c r="B7719" s="28" t="s">
        <v>36607</v>
      </c>
      <c r="C7719" s="32">
        <v>278.69</v>
      </c>
      <c r="D7719" s="29"/>
      <c r="E7719" s="29" t="s">
        <v>25088</v>
      </c>
    </row>
    <row r="7720" spans="1:5" s="26" customFormat="1" ht="12" hidden="1" customHeight="1" outlineLevel="1" x14ac:dyDescent="0.2">
      <c r="A7720" s="27" t="s">
        <v>21163</v>
      </c>
      <c r="B7720" s="28" t="s">
        <v>21164</v>
      </c>
      <c r="C7720" s="31">
        <v>225.2</v>
      </c>
      <c r="D7720" s="29"/>
      <c r="E7720" s="29" t="s">
        <v>21165</v>
      </c>
    </row>
    <row r="7721" spans="1:5" s="26" customFormat="1" ht="12" hidden="1" customHeight="1" outlineLevel="1" x14ac:dyDescent="0.2">
      <c r="A7721" s="27" t="s">
        <v>25087</v>
      </c>
      <c r="B7721" s="28" t="s">
        <v>36608</v>
      </c>
      <c r="C7721" s="32">
        <v>273.06</v>
      </c>
      <c r="D7721" s="29"/>
      <c r="E7721" s="29" t="s">
        <v>25085</v>
      </c>
    </row>
    <row r="7722" spans="1:5" s="26" customFormat="1" ht="12" hidden="1" customHeight="1" outlineLevel="1" x14ac:dyDescent="0.2">
      <c r="A7722" s="27" t="s">
        <v>25084</v>
      </c>
      <c r="B7722" s="28" t="s">
        <v>36609</v>
      </c>
      <c r="C7722" s="32">
        <v>244.91</v>
      </c>
      <c r="D7722" s="29"/>
      <c r="E7722" s="29" t="s">
        <v>25082</v>
      </c>
    </row>
    <row r="7723" spans="1:5" s="26" customFormat="1" ht="12" hidden="1" customHeight="1" outlineLevel="1" x14ac:dyDescent="0.2">
      <c r="A7723" s="27" t="s">
        <v>25081</v>
      </c>
      <c r="B7723" s="28" t="s">
        <v>36610</v>
      </c>
      <c r="C7723" s="32">
        <v>216.76</v>
      </c>
      <c r="D7723" s="29"/>
      <c r="E7723" s="29" t="s">
        <v>25079</v>
      </c>
    </row>
    <row r="7724" spans="1:5" s="26" customFormat="1" ht="12" hidden="1" customHeight="1" outlineLevel="1" x14ac:dyDescent="0.2">
      <c r="A7724" s="27" t="s">
        <v>21166</v>
      </c>
      <c r="B7724" s="28" t="s">
        <v>36611</v>
      </c>
      <c r="C7724" s="32">
        <v>197.05</v>
      </c>
      <c r="D7724" s="29"/>
      <c r="E7724" s="29" t="s">
        <v>21168</v>
      </c>
    </row>
    <row r="7725" spans="1:5" s="26" customFormat="1" ht="12" hidden="1" customHeight="1" outlineLevel="1" x14ac:dyDescent="0.2">
      <c r="A7725" s="27" t="s">
        <v>25078</v>
      </c>
      <c r="B7725" s="28" t="s">
        <v>25077</v>
      </c>
      <c r="C7725" s="32">
        <v>140.75</v>
      </c>
      <c r="D7725" s="29"/>
      <c r="E7725" s="29" t="s">
        <v>25076</v>
      </c>
    </row>
    <row r="7726" spans="1:5" s="26" customFormat="1" ht="12" hidden="1" customHeight="1" outlineLevel="1" x14ac:dyDescent="0.2">
      <c r="A7726" s="27" t="s">
        <v>21169</v>
      </c>
      <c r="B7726" s="28" t="s">
        <v>21170</v>
      </c>
      <c r="C7726" s="32">
        <v>84.45</v>
      </c>
      <c r="D7726" s="29"/>
      <c r="E7726" s="29" t="s">
        <v>21171</v>
      </c>
    </row>
    <row r="7727" spans="1:5" s="26" customFormat="1" ht="12" hidden="1" customHeight="1" outlineLevel="1" x14ac:dyDescent="0.2">
      <c r="A7727" s="27" t="s">
        <v>25075</v>
      </c>
      <c r="B7727" s="28" t="s">
        <v>25074</v>
      </c>
      <c r="C7727" s="32">
        <v>76.010000000000005</v>
      </c>
      <c r="D7727" s="29"/>
      <c r="E7727" s="29" t="s">
        <v>25073</v>
      </c>
    </row>
    <row r="7728" spans="1:5" s="26" customFormat="1" ht="12" hidden="1" customHeight="1" outlineLevel="1" x14ac:dyDescent="0.2">
      <c r="A7728" s="27" t="s">
        <v>21172</v>
      </c>
      <c r="B7728" s="28" t="s">
        <v>21173</v>
      </c>
      <c r="C7728" s="31">
        <v>56.3</v>
      </c>
      <c r="D7728" s="29"/>
      <c r="E7728" s="29" t="s">
        <v>21174</v>
      </c>
    </row>
    <row r="7729" spans="1:5" s="26" customFormat="1" ht="12" hidden="1" customHeight="1" outlineLevel="1" x14ac:dyDescent="0.2">
      <c r="A7729" s="27" t="s">
        <v>25072</v>
      </c>
      <c r="B7729" s="28" t="s">
        <v>25071</v>
      </c>
      <c r="C7729" s="32">
        <v>76.010000000000005</v>
      </c>
      <c r="D7729" s="29"/>
      <c r="E7729" s="29" t="s">
        <v>25070</v>
      </c>
    </row>
    <row r="7730" spans="1:5" s="26" customFormat="1" ht="12" hidden="1" customHeight="1" outlineLevel="1" x14ac:dyDescent="0.2">
      <c r="A7730" s="27" t="s">
        <v>21175</v>
      </c>
      <c r="B7730" s="28" t="s">
        <v>21176</v>
      </c>
      <c r="C7730" s="31">
        <v>56.3</v>
      </c>
      <c r="D7730" s="29"/>
      <c r="E7730" s="29" t="s">
        <v>21177</v>
      </c>
    </row>
    <row r="7731" spans="1:5" s="26" customFormat="1" ht="12" hidden="1" customHeight="1" outlineLevel="1" x14ac:dyDescent="0.2">
      <c r="A7731" s="27" t="s">
        <v>25069</v>
      </c>
      <c r="B7731" s="28" t="s">
        <v>25068</v>
      </c>
      <c r="C7731" s="32">
        <v>76.010000000000005</v>
      </c>
      <c r="D7731" s="29"/>
      <c r="E7731" s="29" t="s">
        <v>25067</v>
      </c>
    </row>
    <row r="7732" spans="1:5" s="26" customFormat="1" ht="12" hidden="1" customHeight="1" outlineLevel="1" x14ac:dyDescent="0.2">
      <c r="A7732" s="27" t="s">
        <v>21178</v>
      </c>
      <c r="B7732" s="28" t="s">
        <v>21179</v>
      </c>
      <c r="C7732" s="31">
        <v>56.3</v>
      </c>
      <c r="D7732" s="29"/>
      <c r="E7732" s="29" t="s">
        <v>21180</v>
      </c>
    </row>
    <row r="7733" spans="1:5" s="26" customFormat="1" ht="12" hidden="1" customHeight="1" outlineLevel="1" x14ac:dyDescent="0.2">
      <c r="A7733" s="27" t="s">
        <v>21181</v>
      </c>
      <c r="B7733" s="28" t="s">
        <v>21182</v>
      </c>
      <c r="C7733" s="31">
        <v>168.9</v>
      </c>
      <c r="D7733" s="29"/>
      <c r="E7733" s="29" t="s">
        <v>21183</v>
      </c>
    </row>
    <row r="7734" spans="1:5" s="26" customFormat="1" ht="12" hidden="1" customHeight="1" outlineLevel="1" x14ac:dyDescent="0.2">
      <c r="A7734" s="27" t="s">
        <v>21187</v>
      </c>
      <c r="B7734" s="28" t="s">
        <v>21188</v>
      </c>
      <c r="C7734" s="29">
        <v>45.04</v>
      </c>
      <c r="D7734" s="29" t="s">
        <v>31578</v>
      </c>
      <c r="E7734" s="29" t="s">
        <v>21189</v>
      </c>
    </row>
    <row r="7735" spans="1:5" s="26" customFormat="1" ht="12" hidden="1" customHeight="1" outlineLevel="1" x14ac:dyDescent="0.2">
      <c r="A7735" s="27" t="s">
        <v>21190</v>
      </c>
      <c r="B7735" s="28" t="s">
        <v>21191</v>
      </c>
      <c r="C7735" s="32">
        <v>76.010000000000005</v>
      </c>
      <c r="D7735" s="29"/>
      <c r="E7735" s="29" t="s">
        <v>21192</v>
      </c>
    </row>
    <row r="7736" spans="1:5" s="26" customFormat="1" ht="12" hidden="1" customHeight="1" outlineLevel="1" x14ac:dyDescent="0.2">
      <c r="A7736" s="27" t="s">
        <v>21193</v>
      </c>
      <c r="B7736" s="28" t="s">
        <v>21194</v>
      </c>
      <c r="C7736" s="32">
        <v>45.04</v>
      </c>
      <c r="D7736" s="29"/>
      <c r="E7736" s="29" t="s">
        <v>21195</v>
      </c>
    </row>
    <row r="7737" spans="1:5" s="26" customFormat="1" ht="12" hidden="1" customHeight="1" outlineLevel="1" x14ac:dyDescent="0.2">
      <c r="A7737" s="27" t="s">
        <v>21196</v>
      </c>
      <c r="B7737" s="28" t="s">
        <v>21197</v>
      </c>
      <c r="C7737" s="32">
        <v>76.010000000000005</v>
      </c>
      <c r="D7737" s="29"/>
      <c r="E7737" s="29" t="s">
        <v>21198</v>
      </c>
    </row>
    <row r="7738" spans="1:5" s="26" customFormat="1" ht="12" hidden="1" customHeight="1" outlineLevel="1" x14ac:dyDescent="0.2">
      <c r="A7738" s="27" t="s">
        <v>21199</v>
      </c>
      <c r="B7738" s="28" t="s">
        <v>21200</v>
      </c>
      <c r="C7738" s="32">
        <v>45.04</v>
      </c>
      <c r="D7738" s="29"/>
      <c r="E7738" s="29" t="s">
        <v>21201</v>
      </c>
    </row>
    <row r="7739" spans="1:5" s="26" customFormat="1" ht="12" hidden="1" customHeight="1" outlineLevel="1" x14ac:dyDescent="0.2">
      <c r="A7739" s="27" t="s">
        <v>21202</v>
      </c>
      <c r="B7739" s="28" t="s">
        <v>21203</v>
      </c>
      <c r="C7739" s="32">
        <v>76.010000000000005</v>
      </c>
      <c r="D7739" s="29"/>
      <c r="E7739" s="29" t="s">
        <v>21204</v>
      </c>
    </row>
    <row r="7740" spans="1:5" s="26" customFormat="1" ht="12" hidden="1" customHeight="1" outlineLevel="1" x14ac:dyDescent="0.2">
      <c r="A7740" s="27" t="s">
        <v>21205</v>
      </c>
      <c r="B7740" s="28" t="s">
        <v>21206</v>
      </c>
      <c r="C7740" s="32">
        <v>45.04</v>
      </c>
      <c r="D7740" s="29"/>
      <c r="E7740" s="29" t="s">
        <v>21207</v>
      </c>
    </row>
    <row r="7741" spans="1:5" s="26" customFormat="1" ht="12" hidden="1" customHeight="1" outlineLevel="1" x14ac:dyDescent="0.2">
      <c r="A7741" s="27" t="s">
        <v>21208</v>
      </c>
      <c r="B7741" s="28" t="s">
        <v>21209</v>
      </c>
      <c r="C7741" s="32">
        <v>70.38</v>
      </c>
      <c r="D7741" s="29"/>
      <c r="E7741" s="29" t="s">
        <v>21210</v>
      </c>
    </row>
    <row r="7742" spans="1:5" s="26" customFormat="1" ht="12" hidden="1" customHeight="1" outlineLevel="1" x14ac:dyDescent="0.2">
      <c r="A7742" s="27" t="s">
        <v>21211</v>
      </c>
      <c r="B7742" s="28" t="s">
        <v>21212</v>
      </c>
      <c r="C7742" s="32">
        <v>76.010000000000005</v>
      </c>
      <c r="D7742" s="29"/>
      <c r="E7742" s="29" t="s">
        <v>21213</v>
      </c>
    </row>
    <row r="7743" spans="1:5" s="26" customFormat="1" ht="12" hidden="1" customHeight="1" outlineLevel="1" x14ac:dyDescent="0.2">
      <c r="A7743" s="27" t="s">
        <v>21214</v>
      </c>
      <c r="B7743" s="28" t="s">
        <v>21215</v>
      </c>
      <c r="C7743" s="32">
        <v>76.010000000000005</v>
      </c>
      <c r="D7743" s="29"/>
      <c r="E7743" s="29" t="s">
        <v>21216</v>
      </c>
    </row>
    <row r="7744" spans="1:5" s="26" customFormat="1" ht="12" hidden="1" customHeight="1" outlineLevel="1" x14ac:dyDescent="0.2">
      <c r="A7744" s="27" t="s">
        <v>21217</v>
      </c>
      <c r="B7744" s="28" t="s">
        <v>21218</v>
      </c>
      <c r="C7744" s="32">
        <v>76.010000000000005</v>
      </c>
      <c r="D7744" s="29"/>
      <c r="E7744" s="29" t="s">
        <v>21219</v>
      </c>
    </row>
    <row r="7745" spans="1:5" s="26" customFormat="1" ht="12" hidden="1" customHeight="1" outlineLevel="1" x14ac:dyDescent="0.2">
      <c r="A7745" s="27" t="s">
        <v>21220</v>
      </c>
      <c r="B7745" s="28" t="s">
        <v>21221</v>
      </c>
      <c r="C7745" s="31">
        <v>337.8</v>
      </c>
      <c r="D7745" s="29"/>
      <c r="E7745" s="29" t="s">
        <v>21222</v>
      </c>
    </row>
    <row r="7746" spans="1:5" s="26" customFormat="1" ht="12" hidden="1" customHeight="1" outlineLevel="1" x14ac:dyDescent="0.2">
      <c r="A7746" s="27" t="s">
        <v>21223</v>
      </c>
      <c r="B7746" s="28" t="s">
        <v>21224</v>
      </c>
      <c r="C7746" s="31">
        <v>56.3</v>
      </c>
      <c r="D7746" s="29"/>
      <c r="E7746" s="29" t="s">
        <v>21225</v>
      </c>
    </row>
    <row r="7747" spans="1:5" s="26" customFormat="1" ht="12" hidden="1" customHeight="1" outlineLevel="1" x14ac:dyDescent="0.2">
      <c r="A7747" s="27" t="s">
        <v>21226</v>
      </c>
      <c r="B7747" s="28" t="s">
        <v>21227</v>
      </c>
      <c r="C7747" s="32">
        <v>98.53</v>
      </c>
      <c r="D7747" s="29"/>
      <c r="E7747" s="29" t="s">
        <v>21228</v>
      </c>
    </row>
    <row r="7748" spans="1:5" s="26" customFormat="1" ht="12" hidden="1" customHeight="1" outlineLevel="1" x14ac:dyDescent="0.2">
      <c r="A7748" s="27" t="s">
        <v>21229</v>
      </c>
      <c r="B7748" s="28" t="s">
        <v>21230</v>
      </c>
      <c r="C7748" s="31">
        <v>394.1</v>
      </c>
      <c r="D7748" s="29"/>
      <c r="E7748" s="29" t="s">
        <v>21231</v>
      </c>
    </row>
    <row r="7749" spans="1:5" s="26" customFormat="1" ht="12" hidden="1" customHeight="1" outlineLevel="1" x14ac:dyDescent="0.2">
      <c r="A7749" s="27" t="s">
        <v>21232</v>
      </c>
      <c r="B7749" s="28" t="s">
        <v>21233</v>
      </c>
      <c r="C7749" s="31">
        <v>56.3</v>
      </c>
      <c r="D7749" s="29"/>
      <c r="E7749" s="29" t="s">
        <v>21234</v>
      </c>
    </row>
    <row r="7750" spans="1:5" s="26" customFormat="1" ht="12" hidden="1" customHeight="1" outlineLevel="1" x14ac:dyDescent="0.2">
      <c r="A7750" s="27" t="s">
        <v>21235</v>
      </c>
      <c r="B7750" s="28" t="s">
        <v>21236</v>
      </c>
      <c r="C7750" s="32">
        <v>98.53</v>
      </c>
      <c r="D7750" s="29"/>
      <c r="E7750" s="29" t="s">
        <v>21237</v>
      </c>
    </row>
    <row r="7751" spans="1:5" s="26" customFormat="1" ht="12" hidden="1" customHeight="1" outlineLevel="1" x14ac:dyDescent="0.2">
      <c r="A7751" s="27" t="s">
        <v>21238</v>
      </c>
      <c r="B7751" s="28" t="s">
        <v>21239</v>
      </c>
      <c r="C7751" s="31">
        <v>394.1</v>
      </c>
      <c r="D7751" s="29"/>
      <c r="E7751" s="29" t="s">
        <v>21240</v>
      </c>
    </row>
    <row r="7752" spans="1:5" s="26" customFormat="1" ht="12" hidden="1" customHeight="1" outlineLevel="1" x14ac:dyDescent="0.2">
      <c r="A7752" s="27" t="s">
        <v>21241</v>
      </c>
      <c r="B7752" s="28" t="s">
        <v>21242</v>
      </c>
      <c r="C7752" s="31">
        <v>56.3</v>
      </c>
      <c r="D7752" s="29"/>
      <c r="E7752" s="29" t="s">
        <v>21243</v>
      </c>
    </row>
    <row r="7753" spans="1:5" s="26" customFormat="1" ht="12" hidden="1" customHeight="1" outlineLevel="1" x14ac:dyDescent="0.2">
      <c r="A7753" s="27" t="s">
        <v>21244</v>
      </c>
      <c r="B7753" s="28" t="s">
        <v>21245</v>
      </c>
      <c r="C7753" s="32">
        <v>98.53</v>
      </c>
      <c r="D7753" s="29"/>
      <c r="E7753" s="29" t="s">
        <v>21246</v>
      </c>
    </row>
    <row r="7754" spans="1:5" s="26" customFormat="1" ht="12" hidden="1" customHeight="1" outlineLevel="1" x14ac:dyDescent="0.2">
      <c r="A7754" s="27" t="s">
        <v>21247</v>
      </c>
      <c r="B7754" s="28" t="s">
        <v>21248</v>
      </c>
      <c r="C7754" s="31">
        <v>168.9</v>
      </c>
      <c r="D7754" s="29"/>
      <c r="E7754" s="29" t="s">
        <v>21249</v>
      </c>
    </row>
    <row r="7755" spans="1:5" s="26" customFormat="1" ht="12" hidden="1" customHeight="1" outlineLevel="1" x14ac:dyDescent="0.2">
      <c r="A7755" s="27" t="s">
        <v>21250</v>
      </c>
      <c r="B7755" s="28" t="s">
        <v>21251</v>
      </c>
      <c r="C7755" s="31">
        <v>281.5</v>
      </c>
      <c r="D7755" s="29"/>
      <c r="E7755" s="29" t="s">
        <v>21252</v>
      </c>
    </row>
    <row r="7756" spans="1:5" s="26" customFormat="1" ht="12" hidden="1" customHeight="1" outlineLevel="1" x14ac:dyDescent="0.2">
      <c r="A7756" s="27" t="s">
        <v>25066</v>
      </c>
      <c r="B7756" s="28" t="s">
        <v>25065</v>
      </c>
      <c r="C7756" s="29">
        <v>78.819999999999993</v>
      </c>
      <c r="D7756" s="29" t="s">
        <v>31578</v>
      </c>
      <c r="E7756" s="29" t="s">
        <v>25064</v>
      </c>
    </row>
    <row r="7757" spans="1:5" s="26" customFormat="1" ht="12" hidden="1" customHeight="1" outlineLevel="1" x14ac:dyDescent="0.2">
      <c r="A7757" s="27" t="s">
        <v>21253</v>
      </c>
      <c r="B7757" s="28" t="s">
        <v>21254</v>
      </c>
      <c r="C7757" s="31">
        <v>56.3</v>
      </c>
      <c r="D7757" s="29"/>
      <c r="E7757" s="29" t="s">
        <v>21255</v>
      </c>
    </row>
    <row r="7758" spans="1:5" s="26" customFormat="1" ht="12" hidden="1" customHeight="1" outlineLevel="1" x14ac:dyDescent="0.2">
      <c r="A7758" s="27" t="s">
        <v>21256</v>
      </c>
      <c r="B7758" s="28" t="s">
        <v>21257</v>
      </c>
      <c r="C7758" s="32">
        <v>84.45</v>
      </c>
      <c r="D7758" s="29"/>
      <c r="E7758" s="29" t="s">
        <v>21258</v>
      </c>
    </row>
    <row r="7759" spans="1:5" s="26" customFormat="1" ht="12" hidden="1" customHeight="1" outlineLevel="1" x14ac:dyDescent="0.2">
      <c r="A7759" s="27" t="s">
        <v>21259</v>
      </c>
      <c r="B7759" s="28" t="s">
        <v>21260</v>
      </c>
      <c r="C7759" s="31">
        <v>56.3</v>
      </c>
      <c r="D7759" s="29"/>
      <c r="E7759" s="29" t="s">
        <v>21261</v>
      </c>
    </row>
    <row r="7760" spans="1:5" s="26" customFormat="1" ht="12" hidden="1" customHeight="1" outlineLevel="1" x14ac:dyDescent="0.2">
      <c r="A7760" s="27" t="s">
        <v>21262</v>
      </c>
      <c r="B7760" s="28" t="s">
        <v>21263</v>
      </c>
      <c r="C7760" s="32">
        <v>84.45</v>
      </c>
      <c r="D7760" s="29"/>
      <c r="E7760" s="29" t="s">
        <v>21264</v>
      </c>
    </row>
    <row r="7761" spans="1:5" s="26" customFormat="1" ht="12" hidden="1" customHeight="1" outlineLevel="1" x14ac:dyDescent="0.2">
      <c r="A7761" s="27" t="s">
        <v>21265</v>
      </c>
      <c r="B7761" s="28" t="s">
        <v>21266</v>
      </c>
      <c r="C7761" s="31">
        <v>56.3</v>
      </c>
      <c r="D7761" s="29"/>
      <c r="E7761" s="29" t="s">
        <v>21267</v>
      </c>
    </row>
    <row r="7762" spans="1:5" s="26" customFormat="1" ht="12" hidden="1" customHeight="1" outlineLevel="1" x14ac:dyDescent="0.2">
      <c r="A7762" s="27" t="s">
        <v>21268</v>
      </c>
      <c r="B7762" s="28" t="s">
        <v>21269</v>
      </c>
      <c r="C7762" s="32">
        <v>84.45</v>
      </c>
      <c r="D7762" s="29"/>
      <c r="E7762" s="29" t="s">
        <v>21270</v>
      </c>
    </row>
    <row r="7763" spans="1:5" s="26" customFormat="1" ht="12" hidden="1" customHeight="1" outlineLevel="1" x14ac:dyDescent="0.2">
      <c r="A7763" s="27" t="s">
        <v>21271</v>
      </c>
      <c r="B7763" s="28" t="s">
        <v>21272</v>
      </c>
      <c r="C7763" s="32">
        <v>267.43</v>
      </c>
      <c r="D7763" s="29"/>
      <c r="E7763" s="29" t="s">
        <v>21273</v>
      </c>
    </row>
    <row r="7764" spans="1:5" s="26" customFormat="1" ht="12" hidden="1" customHeight="1" outlineLevel="1" x14ac:dyDescent="0.2">
      <c r="A7764" s="27" t="s">
        <v>21274</v>
      </c>
      <c r="B7764" s="28" t="s">
        <v>21275</v>
      </c>
      <c r="C7764" s="31">
        <v>56.3</v>
      </c>
      <c r="D7764" s="29"/>
      <c r="E7764" s="29" t="s">
        <v>21276</v>
      </c>
    </row>
    <row r="7765" spans="1:5" s="26" customFormat="1" ht="12" hidden="1" customHeight="1" outlineLevel="1" x14ac:dyDescent="0.2">
      <c r="A7765" s="27" t="s">
        <v>21277</v>
      </c>
      <c r="B7765" s="28" t="s">
        <v>21278</v>
      </c>
      <c r="C7765" s="32">
        <v>76.010000000000005</v>
      </c>
      <c r="D7765" s="29"/>
      <c r="E7765" s="29" t="s">
        <v>21279</v>
      </c>
    </row>
    <row r="7766" spans="1:5" s="26" customFormat="1" ht="12" hidden="1" customHeight="1" outlineLevel="1" x14ac:dyDescent="0.2">
      <c r="A7766" s="27" t="s">
        <v>21280</v>
      </c>
      <c r="B7766" s="28" t="s">
        <v>21281</v>
      </c>
      <c r="C7766" s="32">
        <v>309.64999999999998</v>
      </c>
      <c r="D7766" s="29"/>
      <c r="E7766" s="29" t="s">
        <v>21282</v>
      </c>
    </row>
    <row r="7767" spans="1:5" s="26" customFormat="1" ht="12" hidden="1" customHeight="1" outlineLevel="1" x14ac:dyDescent="0.2">
      <c r="A7767" s="27" t="s">
        <v>21283</v>
      </c>
      <c r="B7767" s="28" t="s">
        <v>21284</v>
      </c>
      <c r="C7767" s="32">
        <v>98.53</v>
      </c>
      <c r="D7767" s="29"/>
      <c r="E7767" s="29" t="s">
        <v>21285</v>
      </c>
    </row>
    <row r="7768" spans="1:5" s="26" customFormat="1" ht="12" hidden="1" customHeight="1" outlineLevel="1" x14ac:dyDescent="0.2">
      <c r="A7768" s="27" t="s">
        <v>21286</v>
      </c>
      <c r="B7768" s="28" t="s">
        <v>21287</v>
      </c>
      <c r="C7768" s="31">
        <v>56.3</v>
      </c>
      <c r="D7768" s="29"/>
      <c r="E7768" s="29" t="s">
        <v>21288</v>
      </c>
    </row>
    <row r="7769" spans="1:5" s="26" customFormat="1" ht="12" hidden="1" customHeight="1" outlineLevel="1" x14ac:dyDescent="0.2">
      <c r="A7769" s="27" t="s">
        <v>21289</v>
      </c>
      <c r="B7769" s="28" t="s">
        <v>21290</v>
      </c>
      <c r="C7769" s="32">
        <v>309.64999999999998</v>
      </c>
      <c r="D7769" s="29"/>
      <c r="E7769" s="29" t="s">
        <v>21291</v>
      </c>
    </row>
    <row r="7770" spans="1:5" s="26" customFormat="1" ht="12" hidden="1" customHeight="1" outlineLevel="1" x14ac:dyDescent="0.2">
      <c r="A7770" s="27" t="s">
        <v>21292</v>
      </c>
      <c r="B7770" s="28" t="s">
        <v>21293</v>
      </c>
      <c r="C7770" s="32">
        <v>98.53</v>
      </c>
      <c r="D7770" s="29"/>
      <c r="E7770" s="29" t="s">
        <v>21294</v>
      </c>
    </row>
    <row r="7771" spans="1:5" s="26" customFormat="1" ht="12" hidden="1" customHeight="1" outlineLevel="1" x14ac:dyDescent="0.2">
      <c r="A7771" s="27" t="s">
        <v>21295</v>
      </c>
      <c r="B7771" s="28" t="s">
        <v>21296</v>
      </c>
      <c r="C7771" s="32">
        <v>76.010000000000005</v>
      </c>
      <c r="D7771" s="29"/>
      <c r="E7771" s="29" t="s">
        <v>21297</v>
      </c>
    </row>
    <row r="7772" spans="1:5" s="26" customFormat="1" ht="12" hidden="1" customHeight="1" outlineLevel="1" x14ac:dyDescent="0.2">
      <c r="A7772" s="27" t="s">
        <v>21298</v>
      </c>
      <c r="B7772" s="28" t="s">
        <v>21299</v>
      </c>
      <c r="C7772" s="32">
        <v>309.64999999999998</v>
      </c>
      <c r="D7772" s="29"/>
      <c r="E7772" s="29" t="s">
        <v>21300</v>
      </c>
    </row>
    <row r="7773" spans="1:5" s="26" customFormat="1" ht="12" hidden="1" customHeight="1" outlineLevel="1" x14ac:dyDescent="0.2">
      <c r="A7773" s="27" t="s">
        <v>21301</v>
      </c>
      <c r="B7773" s="28" t="s">
        <v>21302</v>
      </c>
      <c r="C7773" s="32">
        <v>98.53</v>
      </c>
      <c r="D7773" s="29"/>
      <c r="E7773" s="29" t="s">
        <v>21303</v>
      </c>
    </row>
    <row r="7774" spans="1:5" s="26" customFormat="1" ht="12" hidden="1" customHeight="1" outlineLevel="1" x14ac:dyDescent="0.2">
      <c r="A7774" s="27" t="s">
        <v>21304</v>
      </c>
      <c r="B7774" s="28" t="s">
        <v>36612</v>
      </c>
      <c r="C7774" s="32">
        <v>197.05</v>
      </c>
      <c r="D7774" s="29"/>
      <c r="E7774" s="29" t="s">
        <v>21306</v>
      </c>
    </row>
    <row r="7775" spans="1:5" s="26" customFormat="1" ht="12" hidden="1" customHeight="1" outlineLevel="1" x14ac:dyDescent="0.2">
      <c r="A7775" s="27" t="s">
        <v>21307</v>
      </c>
      <c r="B7775" s="28" t="s">
        <v>36613</v>
      </c>
      <c r="C7775" s="31">
        <v>56.3</v>
      </c>
      <c r="D7775" s="29"/>
      <c r="E7775" s="29" t="s">
        <v>21309</v>
      </c>
    </row>
    <row r="7776" spans="1:5" s="26" customFormat="1" ht="12" hidden="1" customHeight="1" outlineLevel="1" x14ac:dyDescent="0.2">
      <c r="A7776" s="27" t="s">
        <v>21310</v>
      </c>
      <c r="B7776" s="28" t="s">
        <v>21311</v>
      </c>
      <c r="C7776" s="31">
        <v>56.3</v>
      </c>
      <c r="D7776" s="29"/>
      <c r="E7776" s="29" t="s">
        <v>21312</v>
      </c>
    </row>
    <row r="7777" spans="1:5" s="26" customFormat="1" ht="12" hidden="1" customHeight="1" outlineLevel="1" x14ac:dyDescent="0.2">
      <c r="A7777" s="27" t="s">
        <v>21313</v>
      </c>
      <c r="B7777" s="28" t="s">
        <v>21314</v>
      </c>
      <c r="C7777" s="31">
        <v>56.3</v>
      </c>
      <c r="D7777" s="29"/>
      <c r="E7777" s="29" t="s">
        <v>21315</v>
      </c>
    </row>
    <row r="7778" spans="1:5" s="26" customFormat="1" ht="12" hidden="1" customHeight="1" outlineLevel="1" x14ac:dyDescent="0.2">
      <c r="A7778" s="27" t="s">
        <v>21316</v>
      </c>
      <c r="B7778" s="28" t="s">
        <v>21317</v>
      </c>
      <c r="C7778" s="31">
        <v>56.3</v>
      </c>
      <c r="D7778" s="29"/>
      <c r="E7778" s="29" t="s">
        <v>21318</v>
      </c>
    </row>
    <row r="7779" spans="1:5" s="26" customFormat="1" ht="12" hidden="1" customHeight="1" outlineLevel="1" x14ac:dyDescent="0.2">
      <c r="A7779" s="27" t="s">
        <v>21319</v>
      </c>
      <c r="B7779" s="28" t="s">
        <v>21320</v>
      </c>
      <c r="C7779" s="31">
        <v>56.3</v>
      </c>
      <c r="D7779" s="29" t="s">
        <v>31578</v>
      </c>
      <c r="E7779" s="29" t="s">
        <v>21321</v>
      </c>
    </row>
    <row r="7780" spans="1:5" s="26" customFormat="1" ht="12" hidden="1" customHeight="1" outlineLevel="1" x14ac:dyDescent="0.2">
      <c r="A7780" s="27" t="s">
        <v>21325</v>
      </c>
      <c r="B7780" s="28" t="s">
        <v>21326</v>
      </c>
      <c r="C7780" s="32">
        <v>90.08</v>
      </c>
      <c r="D7780" s="29" t="s">
        <v>31578</v>
      </c>
      <c r="E7780" s="29" t="s">
        <v>21327</v>
      </c>
    </row>
    <row r="7781" spans="1:5" s="26" customFormat="1" ht="12" hidden="1" customHeight="1" outlineLevel="1" x14ac:dyDescent="0.2">
      <c r="A7781" s="27" t="s">
        <v>21328</v>
      </c>
      <c r="B7781" s="28" t="s">
        <v>21329</v>
      </c>
      <c r="C7781" s="32">
        <v>81.64</v>
      </c>
      <c r="D7781" s="29"/>
      <c r="E7781" s="29" t="s">
        <v>21330</v>
      </c>
    </row>
    <row r="7782" spans="1:5" s="26" customFormat="1" ht="12" hidden="1" customHeight="1" outlineLevel="1" x14ac:dyDescent="0.2">
      <c r="A7782" s="27" t="s">
        <v>21331</v>
      </c>
      <c r="B7782" s="28" t="s">
        <v>21332</v>
      </c>
      <c r="C7782" s="31">
        <v>112.6</v>
      </c>
      <c r="D7782" s="29"/>
      <c r="E7782" s="29" t="s">
        <v>21333</v>
      </c>
    </row>
    <row r="7783" spans="1:5" s="26" customFormat="1" ht="12" hidden="1" customHeight="1" outlineLevel="1" x14ac:dyDescent="0.2">
      <c r="A7783" s="27" t="s">
        <v>21334</v>
      </c>
      <c r="B7783" s="28" t="s">
        <v>21335</v>
      </c>
      <c r="C7783" s="32">
        <v>59.12</v>
      </c>
      <c r="D7783" s="29"/>
      <c r="E7783" s="29" t="s">
        <v>21336</v>
      </c>
    </row>
    <row r="7784" spans="1:5" s="26" customFormat="1" ht="12" hidden="1" customHeight="1" outlineLevel="1" x14ac:dyDescent="0.2">
      <c r="A7784" s="27" t="s">
        <v>21337</v>
      </c>
      <c r="B7784" s="28" t="s">
        <v>21338</v>
      </c>
      <c r="C7784" s="32">
        <v>197.05</v>
      </c>
      <c r="D7784" s="29"/>
      <c r="E7784" s="29" t="s">
        <v>21339</v>
      </c>
    </row>
    <row r="7785" spans="1:5" s="26" customFormat="1" ht="12" hidden="1" customHeight="1" outlineLevel="1" x14ac:dyDescent="0.2">
      <c r="A7785" s="27" t="s">
        <v>21340</v>
      </c>
      <c r="B7785" s="28" t="s">
        <v>21341</v>
      </c>
      <c r="C7785" s="31">
        <v>281.5</v>
      </c>
      <c r="D7785" s="29"/>
      <c r="E7785" s="29" t="s">
        <v>21342</v>
      </c>
    </row>
    <row r="7786" spans="1:5" s="26" customFormat="1" ht="12" hidden="1" customHeight="1" outlineLevel="1" x14ac:dyDescent="0.2">
      <c r="A7786" s="27" t="s">
        <v>21343</v>
      </c>
      <c r="B7786" s="28" t="s">
        <v>21344</v>
      </c>
      <c r="C7786" s="31">
        <v>56.3</v>
      </c>
      <c r="D7786" s="29"/>
      <c r="E7786" s="29" t="s">
        <v>21345</v>
      </c>
    </row>
    <row r="7787" spans="1:5" s="26" customFormat="1" ht="12" hidden="1" customHeight="1" outlineLevel="1" x14ac:dyDescent="0.2">
      <c r="A7787" s="27" t="s">
        <v>21346</v>
      </c>
      <c r="B7787" s="38" t="s">
        <v>21347</v>
      </c>
      <c r="C7787" s="41">
        <v>84.45</v>
      </c>
      <c r="D7787" s="40"/>
      <c r="E7787" s="29" t="s">
        <v>21348</v>
      </c>
    </row>
    <row r="7788" spans="1:5" s="26" customFormat="1" ht="12" hidden="1" customHeight="1" outlineLevel="1" x14ac:dyDescent="0.2">
      <c r="A7788" s="27" t="s">
        <v>21349</v>
      </c>
      <c r="B7788" s="28" t="s">
        <v>21350</v>
      </c>
      <c r="C7788" s="32">
        <v>239.28</v>
      </c>
      <c r="D7788" s="29"/>
      <c r="E7788" s="29" t="s">
        <v>21351</v>
      </c>
    </row>
    <row r="7789" spans="1:5" s="26" customFormat="1" ht="12" hidden="1" customHeight="1" outlineLevel="1" x14ac:dyDescent="0.2">
      <c r="A7789" s="27" t="s">
        <v>21352</v>
      </c>
      <c r="B7789" s="28" t="s">
        <v>21353</v>
      </c>
      <c r="C7789" s="31">
        <v>281.5</v>
      </c>
      <c r="D7789" s="29"/>
      <c r="E7789" s="29" t="s">
        <v>21354</v>
      </c>
    </row>
    <row r="7790" spans="1:5" s="26" customFormat="1" ht="12" hidden="1" customHeight="1" outlineLevel="1" x14ac:dyDescent="0.2">
      <c r="A7790" s="27" t="s">
        <v>21355</v>
      </c>
      <c r="B7790" s="28" t="s">
        <v>21356</v>
      </c>
      <c r="C7790" s="31">
        <v>56.3</v>
      </c>
      <c r="D7790" s="29"/>
      <c r="E7790" s="29" t="s">
        <v>21357</v>
      </c>
    </row>
    <row r="7791" spans="1:5" s="26" customFormat="1" ht="12" hidden="1" customHeight="1" outlineLevel="1" x14ac:dyDescent="0.2">
      <c r="A7791" s="27" t="s">
        <v>21358</v>
      </c>
      <c r="B7791" s="28" t="s">
        <v>21359</v>
      </c>
      <c r="C7791" s="32">
        <v>309.64999999999998</v>
      </c>
      <c r="D7791" s="29"/>
      <c r="E7791" s="29" t="s">
        <v>21360</v>
      </c>
    </row>
    <row r="7792" spans="1:5" s="26" customFormat="1" ht="12" hidden="1" customHeight="1" outlineLevel="1" x14ac:dyDescent="0.2">
      <c r="A7792" s="27" t="s">
        <v>21361</v>
      </c>
      <c r="B7792" s="28" t="s">
        <v>36614</v>
      </c>
      <c r="C7792" s="32">
        <v>84.45</v>
      </c>
      <c r="D7792" s="29"/>
      <c r="E7792" s="29" t="s">
        <v>21363</v>
      </c>
    </row>
    <row r="7793" spans="1:5" s="26" customFormat="1" ht="12" hidden="1" customHeight="1" outlineLevel="1" x14ac:dyDescent="0.2">
      <c r="A7793" s="27" t="s">
        <v>21364</v>
      </c>
      <c r="B7793" s="28" t="s">
        <v>36615</v>
      </c>
      <c r="C7793" s="32">
        <v>197.05</v>
      </c>
      <c r="D7793" s="29"/>
      <c r="E7793" s="29" t="s">
        <v>21366</v>
      </c>
    </row>
    <row r="7794" spans="1:5" s="26" customFormat="1" ht="12" hidden="1" customHeight="1" outlineLevel="1" x14ac:dyDescent="0.2">
      <c r="A7794" s="27" t="s">
        <v>21367</v>
      </c>
      <c r="B7794" s="28" t="s">
        <v>36616</v>
      </c>
      <c r="C7794" s="32">
        <v>309.64999999999998</v>
      </c>
      <c r="D7794" s="29"/>
      <c r="E7794" s="29" t="s">
        <v>21369</v>
      </c>
    </row>
    <row r="7795" spans="1:5" s="26" customFormat="1" ht="12" hidden="1" customHeight="1" outlineLevel="1" x14ac:dyDescent="0.2">
      <c r="A7795" s="27" t="s">
        <v>21370</v>
      </c>
      <c r="B7795" s="28" t="s">
        <v>36617</v>
      </c>
      <c r="C7795" s="32">
        <v>329.36</v>
      </c>
      <c r="D7795" s="29"/>
      <c r="E7795" s="29" t="s">
        <v>21372</v>
      </c>
    </row>
    <row r="7796" spans="1:5" s="26" customFormat="1" ht="12" hidden="1" customHeight="1" outlineLevel="1" x14ac:dyDescent="0.2">
      <c r="A7796" s="27" t="s">
        <v>21373</v>
      </c>
      <c r="B7796" s="28" t="s">
        <v>21374</v>
      </c>
      <c r="C7796" s="32">
        <v>42.23</v>
      </c>
      <c r="D7796" s="29"/>
      <c r="E7796" s="29" t="s">
        <v>21375</v>
      </c>
    </row>
    <row r="7797" spans="1:5" s="26" customFormat="1" ht="12" hidden="1" customHeight="1" outlineLevel="1" x14ac:dyDescent="0.2">
      <c r="A7797" s="27" t="s">
        <v>21376</v>
      </c>
      <c r="B7797" s="28" t="s">
        <v>21377</v>
      </c>
      <c r="C7797" s="32">
        <v>42.23</v>
      </c>
      <c r="D7797" s="29" t="s">
        <v>31578</v>
      </c>
      <c r="E7797" s="29" t="s">
        <v>21378</v>
      </c>
    </row>
    <row r="7798" spans="1:5" s="26" customFormat="1" ht="12" hidden="1" customHeight="1" outlineLevel="1" x14ac:dyDescent="0.2">
      <c r="A7798" s="27" t="s">
        <v>21379</v>
      </c>
      <c r="B7798" s="28" t="s">
        <v>21380</v>
      </c>
      <c r="C7798" s="32">
        <v>42.23</v>
      </c>
      <c r="D7798" s="29"/>
      <c r="E7798" s="29" t="s">
        <v>21381</v>
      </c>
    </row>
    <row r="7799" spans="1:5" s="26" customFormat="1" ht="12" hidden="1" customHeight="1" outlineLevel="1" x14ac:dyDescent="0.2">
      <c r="A7799" s="27" t="s">
        <v>21382</v>
      </c>
      <c r="B7799" s="28" t="s">
        <v>21383</v>
      </c>
      <c r="C7799" s="32">
        <v>42.23</v>
      </c>
      <c r="D7799" s="29" t="s">
        <v>31578</v>
      </c>
      <c r="E7799" s="29" t="s">
        <v>21384</v>
      </c>
    </row>
    <row r="7800" spans="1:5" s="26" customFormat="1" ht="12" hidden="1" customHeight="1" outlineLevel="1" x14ac:dyDescent="0.2">
      <c r="A7800" s="27" t="s">
        <v>21385</v>
      </c>
      <c r="B7800" s="28" t="s">
        <v>21386</v>
      </c>
      <c r="C7800" s="32">
        <v>70.38</v>
      </c>
      <c r="D7800" s="29"/>
      <c r="E7800" s="29" t="s">
        <v>21387</v>
      </c>
    </row>
    <row r="7801" spans="1:5" s="26" customFormat="1" ht="12" hidden="1" customHeight="1" outlineLevel="1" x14ac:dyDescent="0.2">
      <c r="A7801" s="27" t="s">
        <v>21388</v>
      </c>
      <c r="B7801" s="28" t="s">
        <v>21389</v>
      </c>
      <c r="C7801" s="32">
        <v>70.38</v>
      </c>
      <c r="D7801" s="29"/>
      <c r="E7801" s="29" t="s">
        <v>21390</v>
      </c>
    </row>
    <row r="7802" spans="1:5" s="26" customFormat="1" ht="12" hidden="1" customHeight="1" outlineLevel="1" x14ac:dyDescent="0.2">
      <c r="A7802" s="27" t="s">
        <v>21391</v>
      </c>
      <c r="B7802" s="28" t="s">
        <v>21392</v>
      </c>
      <c r="C7802" s="32">
        <v>84.45</v>
      </c>
      <c r="D7802" s="29"/>
      <c r="E7802" s="29" t="s">
        <v>21393</v>
      </c>
    </row>
    <row r="7803" spans="1:5" s="26" customFormat="1" ht="12" hidden="1" customHeight="1" outlineLevel="1" x14ac:dyDescent="0.2">
      <c r="A7803" s="27" t="s">
        <v>21394</v>
      </c>
      <c r="B7803" s="28" t="s">
        <v>21395</v>
      </c>
      <c r="C7803" s="32">
        <v>70.38</v>
      </c>
      <c r="D7803" s="29"/>
      <c r="E7803" s="29" t="s">
        <v>21396</v>
      </c>
    </row>
    <row r="7804" spans="1:5" s="26" customFormat="1" ht="12" hidden="1" customHeight="1" outlineLevel="1" x14ac:dyDescent="0.2">
      <c r="A7804" s="27" t="s">
        <v>21397</v>
      </c>
      <c r="B7804" s="28" t="s">
        <v>21398</v>
      </c>
      <c r="C7804" s="32">
        <v>39.409999999999997</v>
      </c>
      <c r="D7804" s="29"/>
      <c r="E7804" s="29" t="s">
        <v>21399</v>
      </c>
    </row>
    <row r="7805" spans="1:5" s="26" customFormat="1" ht="12" hidden="1" customHeight="1" outlineLevel="1" x14ac:dyDescent="0.2">
      <c r="A7805" s="27" t="s">
        <v>21400</v>
      </c>
      <c r="B7805" s="28" t="s">
        <v>21401</v>
      </c>
      <c r="C7805" s="32">
        <v>39.409999999999997</v>
      </c>
      <c r="D7805" s="29"/>
      <c r="E7805" s="29" t="s">
        <v>21402</v>
      </c>
    </row>
    <row r="7806" spans="1:5" s="26" customFormat="1" ht="12" hidden="1" customHeight="1" outlineLevel="1" x14ac:dyDescent="0.2">
      <c r="A7806" s="27" t="s">
        <v>21403</v>
      </c>
      <c r="B7806" s="28" t="s">
        <v>21404</v>
      </c>
      <c r="C7806" s="32">
        <v>39.409999999999997</v>
      </c>
      <c r="D7806" s="29"/>
      <c r="E7806" s="29" t="s">
        <v>21405</v>
      </c>
    </row>
    <row r="7807" spans="1:5" s="26" customFormat="1" ht="12" hidden="1" customHeight="1" outlineLevel="1" x14ac:dyDescent="0.2">
      <c r="A7807" s="27" t="s">
        <v>21406</v>
      </c>
      <c r="B7807" s="28" t="s">
        <v>21407</v>
      </c>
      <c r="C7807" s="32">
        <v>39.409999999999997</v>
      </c>
      <c r="D7807" s="29"/>
      <c r="E7807" s="29" t="s">
        <v>21408</v>
      </c>
    </row>
    <row r="7808" spans="1:5" s="26" customFormat="1" ht="12" hidden="1" customHeight="1" outlineLevel="1" x14ac:dyDescent="0.2">
      <c r="A7808" s="27" t="s">
        <v>21409</v>
      </c>
      <c r="B7808" s="28" t="s">
        <v>36618</v>
      </c>
      <c r="C7808" s="32">
        <v>154.83000000000001</v>
      </c>
      <c r="D7808" s="29"/>
      <c r="E7808" s="29" t="s">
        <v>21411</v>
      </c>
    </row>
    <row r="7809" spans="1:5" s="26" customFormat="1" ht="12" hidden="1" customHeight="1" outlineLevel="1" x14ac:dyDescent="0.2">
      <c r="A7809" s="27" t="s">
        <v>21412</v>
      </c>
      <c r="B7809" s="28" t="s">
        <v>36619</v>
      </c>
      <c r="C7809" s="32">
        <v>87.27</v>
      </c>
      <c r="D7809" s="29"/>
      <c r="E7809" s="29" t="s">
        <v>21414</v>
      </c>
    </row>
    <row r="7810" spans="1:5" s="26" customFormat="1" ht="12" hidden="1" customHeight="1" outlineLevel="1" x14ac:dyDescent="0.2">
      <c r="A7810" s="27" t="s">
        <v>21415</v>
      </c>
      <c r="B7810" s="38" t="s">
        <v>36620</v>
      </c>
      <c r="C7810" s="41">
        <v>129.49</v>
      </c>
      <c r="D7810" s="40"/>
      <c r="E7810" s="29" t="s">
        <v>21417</v>
      </c>
    </row>
    <row r="7811" spans="1:5" s="26" customFormat="1" ht="12" hidden="1" customHeight="1" outlineLevel="1" x14ac:dyDescent="0.2">
      <c r="A7811" s="27" t="s">
        <v>21430</v>
      </c>
      <c r="B7811" s="28" t="s">
        <v>21431</v>
      </c>
      <c r="C7811" s="31">
        <v>92.9</v>
      </c>
      <c r="D7811" s="29"/>
      <c r="E7811" s="29" t="s">
        <v>21432</v>
      </c>
    </row>
    <row r="7812" spans="1:5" s="26" customFormat="1" ht="12" hidden="1" customHeight="1" outlineLevel="1" x14ac:dyDescent="0.2">
      <c r="A7812" s="27" t="s">
        <v>21433</v>
      </c>
      <c r="B7812" s="28" t="s">
        <v>21434</v>
      </c>
      <c r="C7812" s="32">
        <v>52.08</v>
      </c>
      <c r="D7812" s="29"/>
      <c r="E7812" s="29" t="s">
        <v>21435</v>
      </c>
    </row>
    <row r="7813" spans="1:5" s="26" customFormat="1" ht="12" hidden="1" customHeight="1" outlineLevel="1" x14ac:dyDescent="0.2">
      <c r="A7813" s="27" t="s">
        <v>21436</v>
      </c>
      <c r="B7813" s="28" t="s">
        <v>21437</v>
      </c>
      <c r="C7813" s="31">
        <v>92.9</v>
      </c>
      <c r="D7813" s="29"/>
      <c r="E7813" s="29" t="s">
        <v>21438</v>
      </c>
    </row>
    <row r="7814" spans="1:5" s="26" customFormat="1" ht="12" hidden="1" customHeight="1" outlineLevel="1" x14ac:dyDescent="0.2">
      <c r="A7814" s="27" t="s">
        <v>21439</v>
      </c>
      <c r="B7814" s="38" t="s">
        <v>21440</v>
      </c>
      <c r="C7814" s="41">
        <v>81.64</v>
      </c>
      <c r="D7814" s="40"/>
      <c r="E7814" s="29" t="s">
        <v>21441</v>
      </c>
    </row>
    <row r="7815" spans="1:5" s="26" customFormat="1" ht="12" hidden="1" customHeight="1" outlineLevel="1" x14ac:dyDescent="0.2">
      <c r="A7815" s="27" t="s">
        <v>21442</v>
      </c>
      <c r="B7815" s="28" t="s">
        <v>21443</v>
      </c>
      <c r="C7815" s="31">
        <v>92.9</v>
      </c>
      <c r="D7815" s="29"/>
      <c r="E7815" s="29" t="s">
        <v>21444</v>
      </c>
    </row>
    <row r="7816" spans="1:5" s="26" customFormat="1" ht="12" hidden="1" customHeight="1" outlineLevel="1" x14ac:dyDescent="0.2">
      <c r="A7816" s="27" t="s">
        <v>21445</v>
      </c>
      <c r="B7816" s="28" t="s">
        <v>21446</v>
      </c>
      <c r="C7816" s="31">
        <v>92.9</v>
      </c>
      <c r="D7816" s="29"/>
      <c r="E7816" s="29" t="s">
        <v>21447</v>
      </c>
    </row>
    <row r="7817" spans="1:5" s="26" customFormat="1" ht="12" hidden="1" customHeight="1" outlineLevel="1" x14ac:dyDescent="0.2">
      <c r="A7817" s="27" t="s">
        <v>21448</v>
      </c>
      <c r="B7817" s="28" t="s">
        <v>21449</v>
      </c>
      <c r="C7817" s="31">
        <v>92.9</v>
      </c>
      <c r="D7817" s="29"/>
      <c r="E7817" s="29" t="s">
        <v>21450</v>
      </c>
    </row>
    <row r="7818" spans="1:5" s="26" customFormat="1" ht="12" hidden="1" customHeight="1" outlineLevel="1" x14ac:dyDescent="0.2">
      <c r="A7818" s="27" t="s">
        <v>21451</v>
      </c>
      <c r="B7818" s="38" t="s">
        <v>21452</v>
      </c>
      <c r="C7818" s="41">
        <v>81.64</v>
      </c>
      <c r="D7818" s="40"/>
      <c r="E7818" s="29" t="s">
        <v>21453</v>
      </c>
    </row>
    <row r="7819" spans="1:5" s="26" customFormat="1" ht="12" hidden="1" customHeight="1" outlineLevel="1" x14ac:dyDescent="0.2">
      <c r="A7819" s="27" t="s">
        <v>21454</v>
      </c>
      <c r="B7819" s="28" t="s">
        <v>21455</v>
      </c>
      <c r="C7819" s="31">
        <v>92.9</v>
      </c>
      <c r="D7819" s="29"/>
      <c r="E7819" s="29" t="s">
        <v>21456</v>
      </c>
    </row>
    <row r="7820" spans="1:5" s="26" customFormat="1" ht="12" hidden="1" customHeight="1" outlineLevel="1" x14ac:dyDescent="0.2">
      <c r="A7820" s="27" t="s">
        <v>21457</v>
      </c>
      <c r="B7820" s="28" t="s">
        <v>21458</v>
      </c>
      <c r="C7820" s="31">
        <v>92.9</v>
      </c>
      <c r="D7820" s="29"/>
      <c r="E7820" s="29" t="s">
        <v>21459</v>
      </c>
    </row>
    <row r="7821" spans="1:5" s="26" customFormat="1" ht="12" hidden="1" customHeight="1" outlineLevel="1" x14ac:dyDescent="0.2">
      <c r="A7821" s="27" t="s">
        <v>21460</v>
      </c>
      <c r="B7821" s="28" t="s">
        <v>21461</v>
      </c>
      <c r="C7821" s="32">
        <v>70.38</v>
      </c>
      <c r="D7821" s="29"/>
      <c r="E7821" s="29" t="s">
        <v>21462</v>
      </c>
    </row>
    <row r="7822" spans="1:5" s="26" customFormat="1" ht="12" hidden="1" customHeight="1" outlineLevel="1" x14ac:dyDescent="0.2">
      <c r="A7822" s="27" t="s">
        <v>21463</v>
      </c>
      <c r="B7822" s="28" t="s">
        <v>21464</v>
      </c>
      <c r="C7822" s="32">
        <v>126.68</v>
      </c>
      <c r="D7822" s="29"/>
      <c r="E7822" s="29" t="s">
        <v>21465</v>
      </c>
    </row>
    <row r="7823" spans="1:5" s="26" customFormat="1" ht="12" hidden="1" customHeight="1" outlineLevel="1" x14ac:dyDescent="0.2">
      <c r="A7823" s="27" t="s">
        <v>21466</v>
      </c>
      <c r="B7823" s="28" t="s">
        <v>21467</v>
      </c>
      <c r="C7823" s="31">
        <v>92.9</v>
      </c>
      <c r="D7823" s="29"/>
      <c r="E7823" s="29" t="s">
        <v>21468</v>
      </c>
    </row>
    <row r="7824" spans="1:5" s="26" customFormat="1" ht="12" hidden="1" customHeight="1" outlineLevel="1" x14ac:dyDescent="0.2">
      <c r="A7824" s="27" t="s">
        <v>21469</v>
      </c>
      <c r="B7824" s="38" t="s">
        <v>36621</v>
      </c>
      <c r="C7824" s="39">
        <v>225.2</v>
      </c>
      <c r="D7824" s="40"/>
      <c r="E7824" s="29" t="s">
        <v>21471</v>
      </c>
    </row>
    <row r="7825" spans="1:5" s="26" customFormat="1" ht="12" hidden="1" customHeight="1" outlineLevel="1" x14ac:dyDescent="0.2">
      <c r="A7825" s="27" t="s">
        <v>21472</v>
      </c>
      <c r="B7825" s="28" t="s">
        <v>21473</v>
      </c>
      <c r="C7825" s="32">
        <v>50.67</v>
      </c>
      <c r="D7825" s="29"/>
      <c r="E7825" s="29" t="s">
        <v>21474</v>
      </c>
    </row>
    <row r="7826" spans="1:5" s="26" customFormat="1" ht="12" hidden="1" customHeight="1" outlineLevel="1" x14ac:dyDescent="0.2">
      <c r="A7826" s="27" t="s">
        <v>21478</v>
      </c>
      <c r="B7826" s="28" t="s">
        <v>21479</v>
      </c>
      <c r="C7826" s="31">
        <v>92.9</v>
      </c>
      <c r="D7826" s="29"/>
      <c r="E7826" s="29" t="s">
        <v>21480</v>
      </c>
    </row>
    <row r="7827" spans="1:5" s="26" customFormat="1" ht="12" hidden="1" customHeight="1" outlineLevel="1" x14ac:dyDescent="0.2">
      <c r="A7827" s="27" t="s">
        <v>21481</v>
      </c>
      <c r="B7827" s="28" t="s">
        <v>21482</v>
      </c>
      <c r="C7827" s="32">
        <v>98.53</v>
      </c>
      <c r="D7827" s="29"/>
      <c r="E7827" s="29" t="s">
        <v>21483</v>
      </c>
    </row>
    <row r="7828" spans="1:5" s="26" customFormat="1" ht="12" hidden="1" customHeight="1" outlineLevel="1" x14ac:dyDescent="0.2">
      <c r="A7828" s="27" t="s">
        <v>21484</v>
      </c>
      <c r="B7828" s="28" t="s">
        <v>21485</v>
      </c>
      <c r="C7828" s="32">
        <v>50.67</v>
      </c>
      <c r="D7828" s="29"/>
      <c r="E7828" s="29" t="s">
        <v>21486</v>
      </c>
    </row>
    <row r="7829" spans="1:5" s="26" customFormat="1" ht="12" hidden="1" customHeight="1" outlineLevel="1" x14ac:dyDescent="0.2">
      <c r="A7829" s="27" t="s">
        <v>21487</v>
      </c>
      <c r="B7829" s="28" t="s">
        <v>21488</v>
      </c>
      <c r="C7829" s="31">
        <v>92.9</v>
      </c>
      <c r="D7829" s="29"/>
      <c r="E7829" s="29" t="s">
        <v>21489</v>
      </c>
    </row>
    <row r="7830" spans="1:5" s="26" customFormat="1" ht="12" hidden="1" customHeight="1" outlineLevel="1" x14ac:dyDescent="0.2">
      <c r="A7830" s="27" t="s">
        <v>21490</v>
      </c>
      <c r="B7830" s="28" t="s">
        <v>21491</v>
      </c>
      <c r="C7830" s="32">
        <v>126.68</v>
      </c>
      <c r="D7830" s="29"/>
      <c r="E7830" s="29" t="s">
        <v>21492</v>
      </c>
    </row>
    <row r="7831" spans="1:5" s="26" customFormat="1" ht="12" hidden="1" customHeight="1" outlineLevel="1" x14ac:dyDescent="0.2">
      <c r="A7831" s="27" t="s">
        <v>21493</v>
      </c>
      <c r="B7831" s="28" t="s">
        <v>21494</v>
      </c>
      <c r="C7831" s="32">
        <v>95.71</v>
      </c>
      <c r="D7831" s="29"/>
      <c r="E7831" s="29" t="s">
        <v>21495</v>
      </c>
    </row>
    <row r="7832" spans="1:5" s="26" customFormat="1" ht="12" hidden="1" customHeight="1" outlineLevel="1" x14ac:dyDescent="0.2">
      <c r="A7832" s="27" t="s">
        <v>21496</v>
      </c>
      <c r="B7832" s="28" t="s">
        <v>21497</v>
      </c>
      <c r="C7832" s="32">
        <v>239.28</v>
      </c>
      <c r="D7832" s="29"/>
      <c r="E7832" s="29" t="s">
        <v>21498</v>
      </c>
    </row>
    <row r="7833" spans="1:5" s="26" customFormat="1" ht="12" hidden="1" customHeight="1" outlineLevel="1" x14ac:dyDescent="0.2">
      <c r="A7833" s="27" t="s">
        <v>21499</v>
      </c>
      <c r="B7833" s="28" t="s">
        <v>21500</v>
      </c>
      <c r="C7833" s="32">
        <v>95.71</v>
      </c>
      <c r="D7833" s="29"/>
      <c r="E7833" s="29" t="s">
        <v>21501</v>
      </c>
    </row>
    <row r="7834" spans="1:5" s="26" customFormat="1" ht="12" hidden="1" customHeight="1" outlineLevel="1" x14ac:dyDescent="0.2">
      <c r="A7834" s="27" t="s">
        <v>21502</v>
      </c>
      <c r="B7834" s="28" t="s">
        <v>21503</v>
      </c>
      <c r="C7834" s="32">
        <v>50.67</v>
      </c>
      <c r="D7834" s="29"/>
      <c r="E7834" s="29" t="s">
        <v>21504</v>
      </c>
    </row>
    <row r="7835" spans="1:5" s="26" customFormat="1" ht="12" hidden="1" customHeight="1" outlineLevel="1" x14ac:dyDescent="0.2">
      <c r="A7835" s="27" t="s">
        <v>21505</v>
      </c>
      <c r="B7835" s="38" t="s">
        <v>21506</v>
      </c>
      <c r="C7835" s="41">
        <v>70.38</v>
      </c>
      <c r="D7835" s="40"/>
      <c r="E7835" s="29" t="s">
        <v>21507</v>
      </c>
    </row>
    <row r="7836" spans="1:5" s="26" customFormat="1" ht="12" hidden="1" customHeight="1" outlineLevel="1" x14ac:dyDescent="0.2">
      <c r="A7836" s="27" t="s">
        <v>21508</v>
      </c>
      <c r="B7836" s="38" t="s">
        <v>21509</v>
      </c>
      <c r="C7836" s="41">
        <v>50.67</v>
      </c>
      <c r="D7836" s="40"/>
      <c r="E7836" s="29" t="s">
        <v>21510</v>
      </c>
    </row>
    <row r="7837" spans="1:5" s="26" customFormat="1" ht="12" hidden="1" customHeight="1" outlineLevel="1" x14ac:dyDescent="0.2">
      <c r="A7837" s="27" t="s">
        <v>21511</v>
      </c>
      <c r="B7837" s="28" t="s">
        <v>21512</v>
      </c>
      <c r="C7837" s="32">
        <v>84.45</v>
      </c>
      <c r="D7837" s="29"/>
      <c r="E7837" s="29" t="s">
        <v>21513</v>
      </c>
    </row>
    <row r="7838" spans="1:5" s="26" customFormat="1" ht="12" hidden="1" customHeight="1" outlineLevel="1" x14ac:dyDescent="0.2">
      <c r="A7838" s="27" t="s">
        <v>21514</v>
      </c>
      <c r="B7838" s="28" t="s">
        <v>21515</v>
      </c>
      <c r="C7838" s="32">
        <v>50.67</v>
      </c>
      <c r="D7838" s="29"/>
      <c r="E7838" s="29" t="s">
        <v>21516</v>
      </c>
    </row>
    <row r="7839" spans="1:5" s="26" customFormat="1" ht="12" hidden="1" customHeight="1" outlineLevel="1" x14ac:dyDescent="0.2">
      <c r="A7839" s="27" t="s">
        <v>21517</v>
      </c>
      <c r="B7839" s="38" t="s">
        <v>21518</v>
      </c>
      <c r="C7839" s="41">
        <v>70.38</v>
      </c>
      <c r="D7839" s="40"/>
      <c r="E7839" s="29" t="s">
        <v>21519</v>
      </c>
    </row>
    <row r="7840" spans="1:5" s="26" customFormat="1" ht="12" hidden="1" customHeight="1" outlineLevel="1" x14ac:dyDescent="0.2">
      <c r="A7840" s="27" t="s">
        <v>21520</v>
      </c>
      <c r="B7840" s="28" t="s">
        <v>21521</v>
      </c>
      <c r="C7840" s="32">
        <v>50.67</v>
      </c>
      <c r="D7840" s="29"/>
      <c r="E7840" s="29" t="s">
        <v>21522</v>
      </c>
    </row>
    <row r="7841" spans="1:5" s="26" customFormat="1" ht="12" hidden="1" customHeight="1" outlineLevel="1" x14ac:dyDescent="0.2">
      <c r="A7841" s="27" t="s">
        <v>21523</v>
      </c>
      <c r="B7841" s="38" t="s">
        <v>21524</v>
      </c>
      <c r="C7841" s="41">
        <v>64.75</v>
      </c>
      <c r="D7841" s="40"/>
      <c r="E7841" s="29" t="s">
        <v>21525</v>
      </c>
    </row>
    <row r="7842" spans="1:5" s="22" customFormat="1" ht="15.75" hidden="1" customHeight="1" outlineLevel="1" x14ac:dyDescent="0.2">
      <c r="B7842" s="25" t="s">
        <v>11364</v>
      </c>
    </row>
    <row r="7843" spans="1:5" s="26" customFormat="1" ht="12" hidden="1" customHeight="1" outlineLevel="1" x14ac:dyDescent="0.2">
      <c r="A7843" s="27" t="s">
        <v>21529</v>
      </c>
      <c r="B7843" s="28" t="s">
        <v>36622</v>
      </c>
      <c r="C7843" s="31">
        <v>394.1</v>
      </c>
      <c r="D7843" s="29"/>
      <c r="E7843" s="29" t="s">
        <v>21531</v>
      </c>
    </row>
    <row r="7844" spans="1:5" s="26" customFormat="1" ht="12" hidden="1" customHeight="1" outlineLevel="1" x14ac:dyDescent="0.2">
      <c r="A7844" s="27" t="s">
        <v>21532</v>
      </c>
      <c r="B7844" s="28" t="s">
        <v>36623</v>
      </c>
      <c r="C7844" s="31">
        <v>337.8</v>
      </c>
      <c r="D7844" s="29"/>
      <c r="E7844" s="29" t="s">
        <v>21534</v>
      </c>
    </row>
    <row r="7845" spans="1:5" s="26" customFormat="1" ht="12" hidden="1" customHeight="1" outlineLevel="1" x14ac:dyDescent="0.2">
      <c r="A7845" s="27" t="s">
        <v>21535</v>
      </c>
      <c r="B7845" s="28" t="s">
        <v>36624</v>
      </c>
      <c r="C7845" s="32">
        <v>239.28</v>
      </c>
      <c r="D7845" s="29"/>
      <c r="E7845" s="29" t="s">
        <v>21537</v>
      </c>
    </row>
    <row r="7846" spans="1:5" s="26" customFormat="1" ht="12" hidden="1" customHeight="1" outlineLevel="1" x14ac:dyDescent="0.2">
      <c r="A7846" s="27" t="s">
        <v>25063</v>
      </c>
      <c r="B7846" s="28" t="s">
        <v>36625</v>
      </c>
      <c r="C7846" s="32">
        <v>197.05</v>
      </c>
      <c r="D7846" s="29"/>
      <c r="E7846" s="29" t="s">
        <v>25061</v>
      </c>
    </row>
    <row r="7847" spans="1:5" s="26" customFormat="1" ht="12" hidden="1" customHeight="1" outlineLevel="1" x14ac:dyDescent="0.2">
      <c r="A7847" s="27" t="s">
        <v>25060</v>
      </c>
      <c r="B7847" s="28" t="s">
        <v>36626</v>
      </c>
      <c r="C7847" s="31">
        <v>225.2</v>
      </c>
      <c r="D7847" s="29"/>
      <c r="E7847" s="29" t="s">
        <v>25058</v>
      </c>
    </row>
    <row r="7848" spans="1:5" s="26" customFormat="1" ht="12" hidden="1" customHeight="1" outlineLevel="1" x14ac:dyDescent="0.2">
      <c r="A7848" s="27" t="s">
        <v>21538</v>
      </c>
      <c r="B7848" s="28" t="s">
        <v>36627</v>
      </c>
      <c r="C7848" s="31">
        <v>168.9</v>
      </c>
      <c r="D7848" s="29"/>
      <c r="E7848" s="29" t="s">
        <v>21540</v>
      </c>
    </row>
    <row r="7849" spans="1:5" s="26" customFormat="1" ht="12" hidden="1" customHeight="1" outlineLevel="1" x14ac:dyDescent="0.2">
      <c r="A7849" s="27" t="s">
        <v>25057</v>
      </c>
      <c r="B7849" s="38" t="s">
        <v>25056</v>
      </c>
      <c r="C7849" s="41">
        <v>78.819999999999993</v>
      </c>
      <c r="D7849" s="40"/>
      <c r="E7849" s="29" t="s">
        <v>25055</v>
      </c>
    </row>
    <row r="7850" spans="1:5" s="26" customFormat="1" ht="12" hidden="1" customHeight="1" outlineLevel="1" x14ac:dyDescent="0.2">
      <c r="A7850" s="27" t="s">
        <v>21541</v>
      </c>
      <c r="B7850" s="38" t="s">
        <v>25054</v>
      </c>
      <c r="C7850" s="41">
        <v>50.67</v>
      </c>
      <c r="D7850" s="40"/>
      <c r="E7850" s="29" t="s">
        <v>21543</v>
      </c>
    </row>
    <row r="7851" spans="1:5" s="26" customFormat="1" ht="12" hidden="1" customHeight="1" outlineLevel="1" x14ac:dyDescent="0.2">
      <c r="A7851" s="27" t="s">
        <v>25053</v>
      </c>
      <c r="B7851" s="28" t="s">
        <v>25052</v>
      </c>
      <c r="C7851" s="32">
        <v>78.819999999999993</v>
      </c>
      <c r="D7851" s="29"/>
      <c r="E7851" s="29" t="s">
        <v>25051</v>
      </c>
    </row>
    <row r="7852" spans="1:5" s="26" customFormat="1" ht="12" hidden="1" customHeight="1" outlineLevel="1" x14ac:dyDescent="0.2">
      <c r="A7852" s="27" t="s">
        <v>21544</v>
      </c>
      <c r="B7852" s="28" t="s">
        <v>21545</v>
      </c>
      <c r="C7852" s="32">
        <v>50.67</v>
      </c>
      <c r="D7852" s="29"/>
      <c r="E7852" s="29" t="s">
        <v>21546</v>
      </c>
    </row>
    <row r="7853" spans="1:5" s="26" customFormat="1" ht="12" hidden="1" customHeight="1" outlineLevel="1" x14ac:dyDescent="0.2">
      <c r="A7853" s="27" t="s">
        <v>25050</v>
      </c>
      <c r="B7853" s="28" t="s">
        <v>25049</v>
      </c>
      <c r="C7853" s="32">
        <v>78.819999999999993</v>
      </c>
      <c r="D7853" s="29"/>
      <c r="E7853" s="29" t="s">
        <v>25048</v>
      </c>
    </row>
    <row r="7854" spans="1:5" s="26" customFormat="1" ht="12" hidden="1" customHeight="1" outlineLevel="1" x14ac:dyDescent="0.2">
      <c r="A7854" s="27" t="s">
        <v>21547</v>
      </c>
      <c r="B7854" s="28" t="s">
        <v>21548</v>
      </c>
      <c r="C7854" s="32">
        <v>50.67</v>
      </c>
      <c r="D7854" s="29"/>
      <c r="E7854" s="29" t="s">
        <v>21549</v>
      </c>
    </row>
    <row r="7855" spans="1:5" s="26" customFormat="1" ht="12" hidden="1" customHeight="1" outlineLevel="1" x14ac:dyDescent="0.2">
      <c r="A7855" s="27" t="s">
        <v>21550</v>
      </c>
      <c r="B7855" s="28" t="s">
        <v>21551</v>
      </c>
      <c r="C7855" s="32">
        <v>50.67</v>
      </c>
      <c r="D7855" s="29"/>
      <c r="E7855" s="29" t="s">
        <v>21552</v>
      </c>
    </row>
    <row r="7856" spans="1:5" s="26" customFormat="1" ht="12" hidden="1" customHeight="1" outlineLevel="1" x14ac:dyDescent="0.2">
      <c r="A7856" s="27" t="s">
        <v>25047</v>
      </c>
      <c r="B7856" s="28" t="s">
        <v>25046</v>
      </c>
      <c r="C7856" s="32">
        <v>78.819999999999993</v>
      </c>
      <c r="D7856" s="29"/>
      <c r="E7856" s="29" t="s">
        <v>25045</v>
      </c>
    </row>
    <row r="7857" spans="1:5" s="26" customFormat="1" ht="12" hidden="1" customHeight="1" outlineLevel="1" x14ac:dyDescent="0.2">
      <c r="A7857" s="27" t="s">
        <v>25044</v>
      </c>
      <c r="B7857" s="28" t="s">
        <v>36628</v>
      </c>
      <c r="C7857" s="32">
        <v>422.25</v>
      </c>
      <c r="D7857" s="29"/>
      <c r="E7857" s="29" t="s">
        <v>25042</v>
      </c>
    </row>
    <row r="7858" spans="1:5" s="26" customFormat="1" ht="12" hidden="1" customHeight="1" outlineLevel="1" x14ac:dyDescent="0.2">
      <c r="A7858" s="27" t="s">
        <v>25041</v>
      </c>
      <c r="B7858" s="28" t="s">
        <v>36629</v>
      </c>
      <c r="C7858" s="32">
        <v>76.010000000000005</v>
      </c>
      <c r="D7858" s="29"/>
      <c r="E7858" s="29" t="s">
        <v>25039</v>
      </c>
    </row>
    <row r="7859" spans="1:5" s="26" customFormat="1" ht="12" hidden="1" customHeight="1" outlineLevel="1" x14ac:dyDescent="0.2">
      <c r="A7859" s="27" t="s">
        <v>21553</v>
      </c>
      <c r="B7859" s="28" t="s">
        <v>36630</v>
      </c>
      <c r="C7859" s="32">
        <v>50.67</v>
      </c>
      <c r="D7859" s="29"/>
      <c r="E7859" s="29" t="s">
        <v>21555</v>
      </c>
    </row>
    <row r="7860" spans="1:5" s="26" customFormat="1" ht="12" hidden="1" customHeight="1" outlineLevel="1" x14ac:dyDescent="0.2">
      <c r="A7860" s="27" t="s">
        <v>25038</v>
      </c>
      <c r="B7860" s="28" t="s">
        <v>36631</v>
      </c>
      <c r="C7860" s="32">
        <v>76.010000000000005</v>
      </c>
      <c r="D7860" s="29"/>
      <c r="E7860" s="29" t="s">
        <v>25036</v>
      </c>
    </row>
    <row r="7861" spans="1:5" s="26" customFormat="1" ht="12" hidden="1" customHeight="1" outlineLevel="1" x14ac:dyDescent="0.2">
      <c r="A7861" s="27" t="s">
        <v>21556</v>
      </c>
      <c r="B7861" s="28" t="s">
        <v>36632</v>
      </c>
      <c r="C7861" s="32">
        <v>50.67</v>
      </c>
      <c r="D7861" s="29"/>
      <c r="E7861" s="29" t="s">
        <v>21558</v>
      </c>
    </row>
    <row r="7862" spans="1:5" s="26" customFormat="1" ht="12" hidden="1" customHeight="1" outlineLevel="1" x14ac:dyDescent="0.2">
      <c r="A7862" s="27" t="s">
        <v>21559</v>
      </c>
      <c r="B7862" s="28" t="s">
        <v>36633</v>
      </c>
      <c r="C7862" s="32">
        <v>50.67</v>
      </c>
      <c r="D7862" s="29"/>
      <c r="E7862" s="29" t="s">
        <v>21561</v>
      </c>
    </row>
    <row r="7863" spans="1:5" s="26" customFormat="1" ht="12" hidden="1" customHeight="1" outlineLevel="1" x14ac:dyDescent="0.2">
      <c r="A7863" s="27" t="s">
        <v>25035</v>
      </c>
      <c r="B7863" s="28" t="s">
        <v>36634</v>
      </c>
      <c r="C7863" s="32">
        <v>76.010000000000005</v>
      </c>
      <c r="D7863" s="29"/>
      <c r="E7863" s="29" t="s">
        <v>25033</v>
      </c>
    </row>
    <row r="7864" spans="1:5" s="26" customFormat="1" ht="12" hidden="1" customHeight="1" outlineLevel="1" x14ac:dyDescent="0.2">
      <c r="A7864" s="27" t="s">
        <v>21562</v>
      </c>
      <c r="B7864" s="28" t="s">
        <v>36635</v>
      </c>
      <c r="C7864" s="32">
        <v>50.67</v>
      </c>
      <c r="D7864" s="29"/>
      <c r="E7864" s="29" t="s">
        <v>21564</v>
      </c>
    </row>
    <row r="7865" spans="1:5" s="26" customFormat="1" ht="12" hidden="1" customHeight="1" outlineLevel="1" x14ac:dyDescent="0.2">
      <c r="A7865" s="27" t="s">
        <v>21565</v>
      </c>
      <c r="B7865" s="28" t="s">
        <v>36636</v>
      </c>
      <c r="C7865" s="32">
        <v>50.67</v>
      </c>
      <c r="D7865" s="29"/>
      <c r="E7865" s="29" t="s">
        <v>21567</v>
      </c>
    </row>
    <row r="7866" spans="1:5" s="26" customFormat="1" ht="12" hidden="1" customHeight="1" outlineLevel="1" x14ac:dyDescent="0.2">
      <c r="A7866" s="27" t="s">
        <v>25032</v>
      </c>
      <c r="B7866" s="28" t="s">
        <v>36637</v>
      </c>
      <c r="C7866" s="32">
        <v>76.010000000000005</v>
      </c>
      <c r="D7866" s="29"/>
      <c r="E7866" s="29" t="s">
        <v>25030</v>
      </c>
    </row>
    <row r="7867" spans="1:5" s="26" customFormat="1" ht="12" hidden="1" customHeight="1" outlineLevel="1" x14ac:dyDescent="0.2">
      <c r="A7867" s="27" t="s">
        <v>25029</v>
      </c>
      <c r="B7867" s="28" t="s">
        <v>36638</v>
      </c>
      <c r="C7867" s="32">
        <v>76.010000000000005</v>
      </c>
      <c r="D7867" s="29"/>
      <c r="E7867" s="29" t="s">
        <v>25027</v>
      </c>
    </row>
    <row r="7868" spans="1:5" s="26" customFormat="1" ht="12" hidden="1" customHeight="1" outlineLevel="1" x14ac:dyDescent="0.2">
      <c r="A7868" s="27" t="s">
        <v>21568</v>
      </c>
      <c r="B7868" s="28" t="s">
        <v>36639</v>
      </c>
      <c r="C7868" s="32">
        <v>50.67</v>
      </c>
      <c r="D7868" s="29"/>
      <c r="E7868" s="29" t="s">
        <v>21570</v>
      </c>
    </row>
    <row r="7869" spans="1:5" s="26" customFormat="1" ht="12" hidden="1" customHeight="1" outlineLevel="1" x14ac:dyDescent="0.2">
      <c r="A7869" s="27" t="s">
        <v>21571</v>
      </c>
      <c r="B7869" s="28" t="s">
        <v>21572</v>
      </c>
      <c r="C7869" s="32">
        <v>253.35</v>
      </c>
      <c r="D7869" s="29"/>
      <c r="E7869" s="29" t="s">
        <v>21573</v>
      </c>
    </row>
    <row r="7870" spans="1:5" s="26" customFormat="1" ht="12" hidden="1" customHeight="1" outlineLevel="1" x14ac:dyDescent="0.2">
      <c r="A7870" s="27" t="s">
        <v>21574</v>
      </c>
      <c r="B7870" s="28" t="s">
        <v>21575</v>
      </c>
      <c r="C7870" s="31">
        <v>112.6</v>
      </c>
      <c r="D7870" s="29"/>
      <c r="E7870" s="29" t="s">
        <v>21576</v>
      </c>
    </row>
    <row r="7871" spans="1:5" s="26" customFormat="1" ht="12" hidden="1" customHeight="1" outlineLevel="1" x14ac:dyDescent="0.2">
      <c r="A7871" s="27" t="s">
        <v>21577</v>
      </c>
      <c r="B7871" s="28" t="s">
        <v>21578</v>
      </c>
      <c r="C7871" s="32">
        <v>253.35</v>
      </c>
      <c r="D7871" s="29"/>
      <c r="E7871" s="29" t="s">
        <v>21579</v>
      </c>
    </row>
    <row r="7872" spans="1:5" s="26" customFormat="1" ht="12" hidden="1" customHeight="1" outlineLevel="1" x14ac:dyDescent="0.2">
      <c r="A7872" s="27" t="s">
        <v>21580</v>
      </c>
      <c r="B7872" s="28" t="s">
        <v>36640</v>
      </c>
      <c r="C7872" s="32">
        <v>76.010000000000005</v>
      </c>
      <c r="D7872" s="29"/>
      <c r="E7872" s="29" t="s">
        <v>21582</v>
      </c>
    </row>
    <row r="7873" spans="1:5" s="26" customFormat="1" ht="12" hidden="1" customHeight="1" outlineLevel="1" x14ac:dyDescent="0.2">
      <c r="A7873" s="27" t="s">
        <v>21583</v>
      </c>
      <c r="B7873" s="38" t="s">
        <v>36641</v>
      </c>
      <c r="C7873" s="41">
        <v>47.86</v>
      </c>
      <c r="D7873" s="40"/>
      <c r="E7873" s="29" t="s">
        <v>21585</v>
      </c>
    </row>
    <row r="7874" spans="1:5" s="26" customFormat="1" ht="12" hidden="1" customHeight="1" outlineLevel="1" x14ac:dyDescent="0.2">
      <c r="A7874" s="27" t="s">
        <v>21586</v>
      </c>
      <c r="B7874" s="28" t="s">
        <v>21587</v>
      </c>
      <c r="C7874" s="32">
        <v>309.64999999999998</v>
      </c>
      <c r="D7874" s="29"/>
      <c r="E7874" s="29" t="s">
        <v>21588</v>
      </c>
    </row>
    <row r="7875" spans="1:5" s="26" customFormat="1" ht="12" hidden="1" customHeight="1" outlineLevel="1" x14ac:dyDescent="0.2">
      <c r="A7875" s="27" t="s">
        <v>25026</v>
      </c>
      <c r="B7875" s="28" t="s">
        <v>25025</v>
      </c>
      <c r="C7875" s="32">
        <v>76.010000000000005</v>
      </c>
      <c r="D7875" s="29"/>
      <c r="E7875" s="29" t="s">
        <v>25024</v>
      </c>
    </row>
    <row r="7876" spans="1:5" s="26" customFormat="1" ht="12" hidden="1" customHeight="1" outlineLevel="1" x14ac:dyDescent="0.2">
      <c r="A7876" s="27" t="s">
        <v>21589</v>
      </c>
      <c r="B7876" s="28" t="s">
        <v>21590</v>
      </c>
      <c r="C7876" s="32">
        <v>39.409999999999997</v>
      </c>
      <c r="D7876" s="29"/>
      <c r="E7876" s="29" t="s">
        <v>21591</v>
      </c>
    </row>
    <row r="7877" spans="1:5" s="26" customFormat="1" ht="12" hidden="1" customHeight="1" outlineLevel="1" x14ac:dyDescent="0.2">
      <c r="A7877" s="27" t="s">
        <v>21592</v>
      </c>
      <c r="B7877" s="28" t="s">
        <v>21593</v>
      </c>
      <c r="C7877" s="32">
        <v>76.010000000000005</v>
      </c>
      <c r="D7877" s="29"/>
      <c r="E7877" s="29" t="s">
        <v>21594</v>
      </c>
    </row>
    <row r="7878" spans="1:5" s="26" customFormat="1" ht="12" hidden="1" customHeight="1" outlineLevel="1" x14ac:dyDescent="0.2">
      <c r="A7878" s="27" t="s">
        <v>21595</v>
      </c>
      <c r="B7878" s="28" t="s">
        <v>21596</v>
      </c>
      <c r="C7878" s="32">
        <v>309.64999999999998</v>
      </c>
      <c r="D7878" s="29"/>
      <c r="E7878" s="29" t="s">
        <v>21597</v>
      </c>
    </row>
    <row r="7879" spans="1:5" s="26" customFormat="1" ht="12" hidden="1" customHeight="1" outlineLevel="1" x14ac:dyDescent="0.2">
      <c r="A7879" s="27" t="s">
        <v>25023</v>
      </c>
      <c r="B7879" s="28" t="s">
        <v>25022</v>
      </c>
      <c r="C7879" s="32">
        <v>76.010000000000005</v>
      </c>
      <c r="D7879" s="29"/>
      <c r="E7879" s="29" t="s">
        <v>25021</v>
      </c>
    </row>
    <row r="7880" spans="1:5" s="26" customFormat="1" ht="12" hidden="1" customHeight="1" outlineLevel="1" x14ac:dyDescent="0.2">
      <c r="A7880" s="27" t="s">
        <v>21598</v>
      </c>
      <c r="B7880" s="28" t="s">
        <v>21599</v>
      </c>
      <c r="C7880" s="32">
        <v>188.61</v>
      </c>
      <c r="D7880" s="29"/>
      <c r="E7880" s="29" t="s">
        <v>21600</v>
      </c>
    </row>
    <row r="7881" spans="1:5" s="26" customFormat="1" ht="12" hidden="1" customHeight="1" outlineLevel="1" x14ac:dyDescent="0.2">
      <c r="A7881" s="27" t="s">
        <v>21601</v>
      </c>
      <c r="B7881" s="28" t="s">
        <v>21602</v>
      </c>
      <c r="C7881" s="32">
        <v>61.93</v>
      </c>
      <c r="D7881" s="29"/>
      <c r="E7881" s="29" t="s">
        <v>21603</v>
      </c>
    </row>
    <row r="7882" spans="1:5" s="26" customFormat="1" ht="12" hidden="1" customHeight="1" outlineLevel="1" x14ac:dyDescent="0.2">
      <c r="A7882" s="27" t="s">
        <v>21604</v>
      </c>
      <c r="B7882" s="28" t="s">
        <v>21605</v>
      </c>
      <c r="C7882" s="32">
        <v>61.93</v>
      </c>
      <c r="D7882" s="29"/>
      <c r="E7882" s="29" t="s">
        <v>21606</v>
      </c>
    </row>
    <row r="7883" spans="1:5" s="26" customFormat="1" ht="12" hidden="1" customHeight="1" outlineLevel="1" x14ac:dyDescent="0.2">
      <c r="A7883" s="27" t="s">
        <v>21607</v>
      </c>
      <c r="B7883" s="28" t="s">
        <v>21608</v>
      </c>
      <c r="C7883" s="32">
        <v>61.93</v>
      </c>
      <c r="D7883" s="29"/>
      <c r="E7883" s="29" t="s">
        <v>21609</v>
      </c>
    </row>
    <row r="7884" spans="1:5" s="26" customFormat="1" ht="12" hidden="1" customHeight="1" outlineLevel="1" x14ac:dyDescent="0.2">
      <c r="A7884" s="27" t="s">
        <v>25020</v>
      </c>
      <c r="B7884" s="28" t="s">
        <v>36642</v>
      </c>
      <c r="C7884" s="32">
        <v>61.93</v>
      </c>
      <c r="D7884" s="29"/>
      <c r="E7884" s="29" t="s">
        <v>25018</v>
      </c>
    </row>
    <row r="7885" spans="1:5" s="26" customFormat="1" ht="12" hidden="1" customHeight="1" outlineLevel="1" x14ac:dyDescent="0.2">
      <c r="A7885" s="27" t="s">
        <v>25017</v>
      </c>
      <c r="B7885" s="28" t="s">
        <v>25016</v>
      </c>
      <c r="C7885" s="32">
        <v>76.010000000000005</v>
      </c>
      <c r="D7885" s="29"/>
      <c r="E7885" s="29" t="s">
        <v>25015</v>
      </c>
    </row>
    <row r="7886" spans="1:5" s="26" customFormat="1" ht="12" hidden="1" customHeight="1" outlineLevel="1" x14ac:dyDescent="0.2">
      <c r="A7886" s="27" t="s">
        <v>25014</v>
      </c>
      <c r="B7886" s="28" t="s">
        <v>36643</v>
      </c>
      <c r="C7886" s="32">
        <v>61.93</v>
      </c>
      <c r="D7886" s="29"/>
      <c r="E7886" s="29" t="s">
        <v>25012</v>
      </c>
    </row>
    <row r="7887" spans="1:5" s="26" customFormat="1" ht="12" hidden="1" customHeight="1" outlineLevel="1" x14ac:dyDescent="0.2">
      <c r="A7887" s="27" t="s">
        <v>25011</v>
      </c>
      <c r="B7887" s="28" t="s">
        <v>25010</v>
      </c>
      <c r="C7887" s="32">
        <v>76.010000000000005</v>
      </c>
      <c r="D7887" s="29"/>
      <c r="E7887" s="29" t="s">
        <v>25009</v>
      </c>
    </row>
    <row r="7888" spans="1:5" s="26" customFormat="1" ht="12" hidden="1" customHeight="1" outlineLevel="1" x14ac:dyDescent="0.2">
      <c r="A7888" s="27" t="s">
        <v>21610</v>
      </c>
      <c r="B7888" s="28" t="s">
        <v>21611</v>
      </c>
      <c r="C7888" s="31">
        <v>56.3</v>
      </c>
      <c r="D7888" s="29"/>
      <c r="E7888" s="29" t="s">
        <v>21612</v>
      </c>
    </row>
    <row r="7889" spans="1:5" s="26" customFormat="1" ht="12" hidden="1" customHeight="1" outlineLevel="1" x14ac:dyDescent="0.2">
      <c r="A7889" s="27" t="s">
        <v>25008</v>
      </c>
      <c r="B7889" s="28" t="s">
        <v>25007</v>
      </c>
      <c r="C7889" s="32">
        <v>76.010000000000005</v>
      </c>
      <c r="D7889" s="29"/>
      <c r="E7889" s="29" t="s">
        <v>25006</v>
      </c>
    </row>
    <row r="7890" spans="1:5" s="26" customFormat="1" ht="12" hidden="1" customHeight="1" outlineLevel="1" x14ac:dyDescent="0.2">
      <c r="A7890" s="27" t="s">
        <v>21613</v>
      </c>
      <c r="B7890" s="28" t="s">
        <v>21614</v>
      </c>
      <c r="C7890" s="32">
        <v>61.93</v>
      </c>
      <c r="D7890" s="29"/>
      <c r="E7890" s="29" t="s">
        <v>21615</v>
      </c>
    </row>
    <row r="7891" spans="1:5" s="26" customFormat="1" ht="12" hidden="1" customHeight="1" outlineLevel="1" x14ac:dyDescent="0.2">
      <c r="A7891" s="27" t="s">
        <v>25005</v>
      </c>
      <c r="B7891" s="28" t="s">
        <v>36644</v>
      </c>
      <c r="C7891" s="32">
        <v>61.93</v>
      </c>
      <c r="D7891" s="29"/>
      <c r="E7891" s="29" t="s">
        <v>25003</v>
      </c>
    </row>
    <row r="7892" spans="1:5" s="26" customFormat="1" ht="12" hidden="1" customHeight="1" outlineLevel="1" x14ac:dyDescent="0.2">
      <c r="A7892" s="27" t="s">
        <v>25002</v>
      </c>
      <c r="B7892" s="28" t="s">
        <v>25001</v>
      </c>
      <c r="C7892" s="32">
        <v>76.010000000000005</v>
      </c>
      <c r="D7892" s="29"/>
      <c r="E7892" s="29" t="s">
        <v>25000</v>
      </c>
    </row>
    <row r="7893" spans="1:5" s="26" customFormat="1" ht="12" hidden="1" customHeight="1" outlineLevel="1" x14ac:dyDescent="0.2">
      <c r="A7893" s="27" t="s">
        <v>21616</v>
      </c>
      <c r="B7893" s="28" t="s">
        <v>21617</v>
      </c>
      <c r="C7893" s="32">
        <v>76.010000000000005</v>
      </c>
      <c r="D7893" s="29"/>
      <c r="E7893" s="29" t="s">
        <v>21618</v>
      </c>
    </row>
    <row r="7894" spans="1:5" s="26" customFormat="1" ht="12" hidden="1" customHeight="1" outlineLevel="1" x14ac:dyDescent="0.2">
      <c r="A7894" s="27" t="s">
        <v>21619</v>
      </c>
      <c r="B7894" s="28" t="s">
        <v>21620</v>
      </c>
      <c r="C7894" s="32">
        <v>61.93</v>
      </c>
      <c r="D7894" s="29"/>
      <c r="E7894" s="29" t="s">
        <v>21621</v>
      </c>
    </row>
    <row r="7895" spans="1:5" s="26" customFormat="1" ht="12" hidden="1" customHeight="1" outlineLevel="1" x14ac:dyDescent="0.2">
      <c r="A7895" s="27" t="s">
        <v>24999</v>
      </c>
      <c r="B7895" s="28" t="s">
        <v>36645</v>
      </c>
      <c r="C7895" s="32">
        <v>61.93</v>
      </c>
      <c r="D7895" s="29"/>
      <c r="E7895" s="29" t="s">
        <v>24997</v>
      </c>
    </row>
    <row r="7896" spans="1:5" s="26" customFormat="1" ht="12" hidden="1" customHeight="1" outlineLevel="1" x14ac:dyDescent="0.2">
      <c r="A7896" s="27" t="s">
        <v>24996</v>
      </c>
      <c r="B7896" s="28" t="s">
        <v>24995</v>
      </c>
      <c r="C7896" s="32">
        <v>76.010000000000005</v>
      </c>
      <c r="D7896" s="29"/>
      <c r="E7896" s="29" t="s">
        <v>24994</v>
      </c>
    </row>
    <row r="7897" spans="1:5" s="26" customFormat="1" ht="12" hidden="1" customHeight="1" outlineLevel="1" x14ac:dyDescent="0.2">
      <c r="A7897" s="27" t="s">
        <v>21622</v>
      </c>
      <c r="B7897" s="28" t="s">
        <v>21623</v>
      </c>
      <c r="C7897" s="31">
        <v>56.3</v>
      </c>
      <c r="D7897" s="29"/>
      <c r="E7897" s="29" t="s">
        <v>21624</v>
      </c>
    </row>
    <row r="7898" spans="1:5" s="26" customFormat="1" ht="12" hidden="1" customHeight="1" outlineLevel="1" x14ac:dyDescent="0.2">
      <c r="A7898" s="27" t="s">
        <v>24993</v>
      </c>
      <c r="B7898" s="28" t="s">
        <v>36646</v>
      </c>
      <c r="C7898" s="32">
        <v>326.54000000000002</v>
      </c>
      <c r="D7898" s="29"/>
      <c r="E7898" s="29" t="s">
        <v>24991</v>
      </c>
    </row>
    <row r="7899" spans="1:5" s="26" customFormat="1" ht="12" hidden="1" customHeight="1" outlineLevel="1" x14ac:dyDescent="0.2">
      <c r="A7899" s="27" t="s">
        <v>21625</v>
      </c>
      <c r="B7899" s="28" t="s">
        <v>21626</v>
      </c>
      <c r="C7899" s="31">
        <v>168.9</v>
      </c>
      <c r="D7899" s="29"/>
      <c r="E7899" s="29" t="s">
        <v>21627</v>
      </c>
    </row>
    <row r="7900" spans="1:5" s="26" customFormat="1" ht="12" hidden="1" customHeight="1" outlineLevel="1" x14ac:dyDescent="0.2">
      <c r="A7900" s="27" t="s">
        <v>21628</v>
      </c>
      <c r="B7900" s="28" t="s">
        <v>36647</v>
      </c>
      <c r="C7900" s="32">
        <v>197.05</v>
      </c>
      <c r="D7900" s="29"/>
      <c r="E7900" s="29" t="s">
        <v>21630</v>
      </c>
    </row>
    <row r="7901" spans="1:5" s="26" customFormat="1" ht="12" hidden="1" customHeight="1" outlineLevel="1" x14ac:dyDescent="0.2">
      <c r="A7901" s="27" t="s">
        <v>21634</v>
      </c>
      <c r="B7901" s="28" t="s">
        <v>21635</v>
      </c>
      <c r="C7901" s="31">
        <v>56.3</v>
      </c>
      <c r="D7901" s="29" t="s">
        <v>31578</v>
      </c>
      <c r="E7901" s="29" t="s">
        <v>21636</v>
      </c>
    </row>
    <row r="7902" spans="1:5" s="26" customFormat="1" ht="12" hidden="1" customHeight="1" outlineLevel="1" x14ac:dyDescent="0.2">
      <c r="A7902" s="27" t="s">
        <v>21637</v>
      </c>
      <c r="B7902" s="28" t="s">
        <v>21638</v>
      </c>
      <c r="C7902" s="32">
        <v>84.45</v>
      </c>
      <c r="D7902" s="29"/>
      <c r="E7902" s="29" t="s">
        <v>21639</v>
      </c>
    </row>
    <row r="7903" spans="1:5" s="26" customFormat="1" ht="12" hidden="1" customHeight="1" outlineLevel="1" x14ac:dyDescent="0.2">
      <c r="A7903" s="27" t="s">
        <v>21640</v>
      </c>
      <c r="B7903" s="28" t="s">
        <v>21641</v>
      </c>
      <c r="C7903" s="32">
        <v>67.56</v>
      </c>
      <c r="D7903" s="29" t="s">
        <v>31578</v>
      </c>
      <c r="E7903" s="29" t="s">
        <v>21642</v>
      </c>
    </row>
    <row r="7904" spans="1:5" s="26" customFormat="1" ht="12" hidden="1" customHeight="1" outlineLevel="1" x14ac:dyDescent="0.2">
      <c r="A7904" s="27" t="s">
        <v>21643</v>
      </c>
      <c r="B7904" s="28" t="s">
        <v>21644</v>
      </c>
      <c r="C7904" s="32">
        <v>84.45</v>
      </c>
      <c r="D7904" s="29"/>
      <c r="E7904" s="29" t="s">
        <v>21645</v>
      </c>
    </row>
    <row r="7905" spans="1:5" s="26" customFormat="1" ht="12" hidden="1" customHeight="1" outlineLevel="1" x14ac:dyDescent="0.2">
      <c r="A7905" s="27" t="s">
        <v>21646</v>
      </c>
      <c r="B7905" s="28" t="s">
        <v>21647</v>
      </c>
      <c r="C7905" s="32">
        <v>67.56</v>
      </c>
      <c r="D7905" s="29" t="s">
        <v>31578</v>
      </c>
      <c r="E7905" s="29" t="s">
        <v>21648</v>
      </c>
    </row>
    <row r="7906" spans="1:5" s="26" customFormat="1" ht="12" hidden="1" customHeight="1" outlineLevel="1" x14ac:dyDescent="0.2">
      <c r="A7906" s="27" t="s">
        <v>21649</v>
      </c>
      <c r="B7906" s="28" t="s">
        <v>21650</v>
      </c>
      <c r="C7906" s="32">
        <v>84.45</v>
      </c>
      <c r="D7906" s="29"/>
      <c r="E7906" s="29" t="s">
        <v>21651</v>
      </c>
    </row>
    <row r="7907" spans="1:5" s="26" customFormat="1" ht="12" hidden="1" customHeight="1" outlineLevel="1" x14ac:dyDescent="0.2">
      <c r="A7907" s="27" t="s">
        <v>21652</v>
      </c>
      <c r="B7907" s="28" t="s">
        <v>21653</v>
      </c>
      <c r="C7907" s="32">
        <v>67.56</v>
      </c>
      <c r="D7907" s="29" t="s">
        <v>31578</v>
      </c>
      <c r="E7907" s="29" t="s">
        <v>21654</v>
      </c>
    </row>
    <row r="7908" spans="1:5" s="26" customFormat="1" ht="12" hidden="1" customHeight="1" outlineLevel="1" x14ac:dyDescent="0.2">
      <c r="A7908" s="27" t="s">
        <v>21655</v>
      </c>
      <c r="B7908" s="28" t="s">
        <v>21656</v>
      </c>
      <c r="C7908" s="32">
        <v>84.45</v>
      </c>
      <c r="D7908" s="29"/>
      <c r="E7908" s="29" t="s">
        <v>21657</v>
      </c>
    </row>
    <row r="7909" spans="1:5" s="26" customFormat="1" ht="12" hidden="1" customHeight="1" outlineLevel="1" x14ac:dyDescent="0.2">
      <c r="A7909" s="27" t="s">
        <v>24990</v>
      </c>
      <c r="B7909" s="28" t="s">
        <v>36648</v>
      </c>
      <c r="C7909" s="29">
        <v>185.79</v>
      </c>
      <c r="D7909" s="29" t="s">
        <v>31578</v>
      </c>
      <c r="E7909" s="29" t="s">
        <v>24988</v>
      </c>
    </row>
    <row r="7910" spans="1:5" s="26" customFormat="1" ht="12" hidden="1" customHeight="1" outlineLevel="1" x14ac:dyDescent="0.2">
      <c r="A7910" s="27" t="s">
        <v>21658</v>
      </c>
      <c r="B7910" s="38" t="s">
        <v>21659</v>
      </c>
      <c r="C7910" s="41">
        <v>185.79</v>
      </c>
      <c r="D7910" s="40"/>
      <c r="E7910" s="29" t="s">
        <v>21660</v>
      </c>
    </row>
    <row r="7911" spans="1:5" s="26" customFormat="1" ht="12" hidden="1" customHeight="1" outlineLevel="1" x14ac:dyDescent="0.2">
      <c r="A7911" s="27" t="s">
        <v>21661</v>
      </c>
      <c r="B7911" s="28" t="s">
        <v>36649</v>
      </c>
      <c r="C7911" s="32">
        <v>244.91</v>
      </c>
      <c r="D7911" s="29"/>
      <c r="E7911" s="29" t="s">
        <v>21663</v>
      </c>
    </row>
    <row r="7912" spans="1:5" s="26" customFormat="1" ht="12" hidden="1" customHeight="1" outlineLevel="1" x14ac:dyDescent="0.2">
      <c r="A7912" s="27" t="s">
        <v>21664</v>
      </c>
      <c r="B7912" s="28" t="s">
        <v>36650</v>
      </c>
      <c r="C7912" s="32">
        <v>84.45</v>
      </c>
      <c r="D7912" s="29"/>
      <c r="E7912" s="29" t="s">
        <v>21666</v>
      </c>
    </row>
    <row r="7913" spans="1:5" s="26" customFormat="1" ht="12" hidden="1" customHeight="1" outlineLevel="1" x14ac:dyDescent="0.2">
      <c r="A7913" s="27" t="s">
        <v>21667</v>
      </c>
      <c r="B7913" s="28" t="s">
        <v>36651</v>
      </c>
      <c r="C7913" s="32">
        <v>91.21</v>
      </c>
      <c r="D7913" s="29"/>
      <c r="E7913" s="29" t="s">
        <v>21669</v>
      </c>
    </row>
    <row r="7914" spans="1:5" s="26" customFormat="1" ht="12" hidden="1" customHeight="1" outlineLevel="1" x14ac:dyDescent="0.2">
      <c r="A7914" s="27" t="s">
        <v>21670</v>
      </c>
      <c r="B7914" s="28" t="s">
        <v>21671</v>
      </c>
      <c r="C7914" s="32">
        <v>50.67</v>
      </c>
      <c r="D7914" s="29" t="s">
        <v>31578</v>
      </c>
      <c r="E7914" s="29" t="s">
        <v>21672</v>
      </c>
    </row>
    <row r="7915" spans="1:5" s="26" customFormat="1" ht="12" hidden="1" customHeight="1" outlineLevel="1" x14ac:dyDescent="0.2">
      <c r="A7915" s="27" t="s">
        <v>21673</v>
      </c>
      <c r="B7915" s="28" t="s">
        <v>21674</v>
      </c>
      <c r="C7915" s="31">
        <v>56.3</v>
      </c>
      <c r="D7915" s="29"/>
      <c r="E7915" s="29" t="s">
        <v>21675</v>
      </c>
    </row>
    <row r="7916" spans="1:5" s="26" customFormat="1" ht="12" hidden="1" customHeight="1" outlineLevel="1" x14ac:dyDescent="0.2">
      <c r="A7916" s="27" t="s">
        <v>21676</v>
      </c>
      <c r="B7916" s="28" t="s">
        <v>21677</v>
      </c>
      <c r="C7916" s="31">
        <v>56.3</v>
      </c>
      <c r="D7916" s="29" t="s">
        <v>31578</v>
      </c>
      <c r="E7916" s="29" t="s">
        <v>21678</v>
      </c>
    </row>
    <row r="7917" spans="1:5" s="26" customFormat="1" ht="12" hidden="1" customHeight="1" outlineLevel="1" x14ac:dyDescent="0.2">
      <c r="A7917" s="27" t="s">
        <v>21679</v>
      </c>
      <c r="B7917" s="28" t="s">
        <v>21680</v>
      </c>
      <c r="C7917" s="31">
        <v>56.3</v>
      </c>
      <c r="D7917" s="29"/>
      <c r="E7917" s="29" t="s">
        <v>21681</v>
      </c>
    </row>
    <row r="7918" spans="1:5" s="26" customFormat="1" ht="12" hidden="1" customHeight="1" outlineLevel="1" x14ac:dyDescent="0.2">
      <c r="A7918" s="27" t="s">
        <v>21682</v>
      </c>
      <c r="B7918" s="38" t="s">
        <v>21683</v>
      </c>
      <c r="C7918" s="41">
        <v>50.67</v>
      </c>
      <c r="D7918" s="40" t="s">
        <v>31578</v>
      </c>
      <c r="E7918" s="29" t="s">
        <v>21684</v>
      </c>
    </row>
    <row r="7919" spans="1:5" s="26" customFormat="1" ht="12" hidden="1" customHeight="1" outlineLevel="1" x14ac:dyDescent="0.2">
      <c r="A7919" s="27" t="s">
        <v>21685</v>
      </c>
      <c r="B7919" s="28" t="s">
        <v>21686</v>
      </c>
      <c r="C7919" s="31">
        <v>56.3</v>
      </c>
      <c r="D7919" s="29"/>
      <c r="E7919" s="29" t="s">
        <v>21687</v>
      </c>
    </row>
    <row r="7920" spans="1:5" s="26" customFormat="1" ht="12" hidden="1" customHeight="1" outlineLevel="1" x14ac:dyDescent="0.2">
      <c r="A7920" s="27" t="s">
        <v>21688</v>
      </c>
      <c r="B7920" s="28" t="s">
        <v>21689</v>
      </c>
      <c r="C7920" s="31">
        <v>56.3</v>
      </c>
      <c r="D7920" s="29"/>
      <c r="E7920" s="29" t="s">
        <v>21690</v>
      </c>
    </row>
    <row r="7921" spans="1:5" s="26" customFormat="1" ht="12" hidden="1" customHeight="1" outlineLevel="1" x14ac:dyDescent="0.2">
      <c r="A7921" s="27" t="s">
        <v>21691</v>
      </c>
      <c r="B7921" s="28" t="s">
        <v>21692</v>
      </c>
      <c r="C7921" s="32">
        <v>126.68</v>
      </c>
      <c r="D7921" s="29"/>
      <c r="E7921" s="29" t="s">
        <v>21693</v>
      </c>
    </row>
    <row r="7922" spans="1:5" s="26" customFormat="1" ht="12" hidden="1" customHeight="1" outlineLevel="1" x14ac:dyDescent="0.2">
      <c r="A7922" s="27" t="s">
        <v>21694</v>
      </c>
      <c r="B7922" s="28" t="s">
        <v>21695</v>
      </c>
      <c r="C7922" s="31">
        <v>56.3</v>
      </c>
      <c r="D7922" s="29"/>
      <c r="E7922" s="29" t="s">
        <v>21696</v>
      </c>
    </row>
    <row r="7923" spans="1:5" s="26" customFormat="1" ht="12" hidden="1" customHeight="1" outlineLevel="1" x14ac:dyDescent="0.2">
      <c r="A7923" s="27" t="s">
        <v>21697</v>
      </c>
      <c r="B7923" s="28" t="s">
        <v>21698</v>
      </c>
      <c r="C7923" s="32">
        <v>81.64</v>
      </c>
      <c r="D7923" s="29"/>
      <c r="E7923" s="29" t="s">
        <v>21699</v>
      </c>
    </row>
    <row r="7924" spans="1:5" s="26" customFormat="1" ht="12" hidden="1" customHeight="1" outlineLevel="1" x14ac:dyDescent="0.2">
      <c r="A7924" s="27" t="s">
        <v>21700</v>
      </c>
      <c r="B7924" s="28" t="s">
        <v>21701</v>
      </c>
      <c r="C7924" s="32">
        <v>50.67</v>
      </c>
      <c r="D7924" s="29" t="s">
        <v>31578</v>
      </c>
      <c r="E7924" s="29" t="s">
        <v>21702</v>
      </c>
    </row>
    <row r="7925" spans="1:5" s="26" customFormat="1" ht="12" hidden="1" customHeight="1" outlineLevel="1" x14ac:dyDescent="0.2">
      <c r="A7925" s="27" t="s">
        <v>21706</v>
      </c>
      <c r="B7925" s="28" t="s">
        <v>21707</v>
      </c>
      <c r="C7925" s="32">
        <v>309.64999999999998</v>
      </c>
      <c r="D7925" s="29"/>
      <c r="E7925" s="29" t="s">
        <v>21708</v>
      </c>
    </row>
    <row r="7926" spans="1:5" s="26" customFormat="1" ht="12" hidden="1" customHeight="1" outlineLevel="1" x14ac:dyDescent="0.2">
      <c r="A7926" s="27" t="s">
        <v>21709</v>
      </c>
      <c r="B7926" s="28" t="s">
        <v>21710</v>
      </c>
      <c r="C7926" s="32">
        <v>81.64</v>
      </c>
      <c r="D7926" s="29"/>
      <c r="E7926" s="29" t="s">
        <v>21711</v>
      </c>
    </row>
    <row r="7927" spans="1:5" s="26" customFormat="1" ht="12" hidden="1" customHeight="1" outlineLevel="1" x14ac:dyDescent="0.2">
      <c r="A7927" s="27" t="s">
        <v>24987</v>
      </c>
      <c r="B7927" s="28" t="s">
        <v>24986</v>
      </c>
      <c r="C7927" s="32">
        <v>309.64999999999998</v>
      </c>
      <c r="D7927" s="29"/>
      <c r="E7927" s="29" t="s">
        <v>24985</v>
      </c>
    </row>
    <row r="7928" spans="1:5" s="26" customFormat="1" ht="12" hidden="1" customHeight="1" outlineLevel="1" x14ac:dyDescent="0.2">
      <c r="A7928" s="27" t="s">
        <v>21712</v>
      </c>
      <c r="B7928" s="28" t="s">
        <v>21713</v>
      </c>
      <c r="C7928" s="32">
        <v>309.64999999999998</v>
      </c>
      <c r="D7928" s="29"/>
      <c r="E7928" s="29" t="s">
        <v>21714</v>
      </c>
    </row>
    <row r="7929" spans="1:5" s="26" customFormat="1" ht="12" hidden="1" customHeight="1" outlineLevel="1" x14ac:dyDescent="0.2">
      <c r="A7929" s="27" t="s">
        <v>21715</v>
      </c>
      <c r="B7929" s="28" t="s">
        <v>21716</v>
      </c>
      <c r="C7929" s="32">
        <v>81.64</v>
      </c>
      <c r="D7929" s="29"/>
      <c r="E7929" s="29" t="s">
        <v>21717</v>
      </c>
    </row>
    <row r="7930" spans="1:5" s="26" customFormat="1" ht="12" hidden="1" customHeight="1" outlineLevel="1" x14ac:dyDescent="0.2">
      <c r="A7930" s="27" t="s">
        <v>21718</v>
      </c>
      <c r="B7930" s="28" t="s">
        <v>21719</v>
      </c>
      <c r="C7930" s="31">
        <v>56.3</v>
      </c>
      <c r="D7930" s="29"/>
      <c r="E7930" s="29" t="s">
        <v>21720</v>
      </c>
    </row>
    <row r="7931" spans="1:5" s="26" customFormat="1" ht="12" hidden="1" customHeight="1" outlineLevel="1" x14ac:dyDescent="0.2">
      <c r="A7931" s="27" t="s">
        <v>21721</v>
      </c>
      <c r="B7931" s="28" t="s">
        <v>21722</v>
      </c>
      <c r="C7931" s="31">
        <v>56.3</v>
      </c>
      <c r="D7931" s="29"/>
      <c r="E7931" s="29" t="s">
        <v>21723</v>
      </c>
    </row>
    <row r="7932" spans="1:5" s="26" customFormat="1" ht="12" hidden="1" customHeight="1" outlineLevel="1" x14ac:dyDescent="0.2">
      <c r="A7932" s="27" t="s">
        <v>21724</v>
      </c>
      <c r="B7932" s="38" t="s">
        <v>21725</v>
      </c>
      <c r="C7932" s="41">
        <v>81.64</v>
      </c>
      <c r="D7932" s="40"/>
      <c r="E7932" s="29" t="s">
        <v>21726</v>
      </c>
    </row>
    <row r="7933" spans="1:5" s="26" customFormat="1" ht="12" hidden="1" customHeight="1" outlineLevel="1" x14ac:dyDescent="0.2">
      <c r="A7933" s="27" t="s">
        <v>21727</v>
      </c>
      <c r="B7933" s="28" t="s">
        <v>21728</v>
      </c>
      <c r="C7933" s="32">
        <v>182.98</v>
      </c>
      <c r="D7933" s="29" t="s">
        <v>31578</v>
      </c>
      <c r="E7933" s="29" t="s">
        <v>21729</v>
      </c>
    </row>
    <row r="7934" spans="1:5" s="26" customFormat="1" ht="12" hidden="1" customHeight="1" outlineLevel="1" x14ac:dyDescent="0.2">
      <c r="A7934" s="27" t="s">
        <v>21730</v>
      </c>
      <c r="B7934" s="28" t="s">
        <v>21731</v>
      </c>
      <c r="C7934" s="32">
        <v>253.35</v>
      </c>
      <c r="D7934" s="29" t="s">
        <v>31578</v>
      </c>
      <c r="E7934" s="29" t="s">
        <v>21732</v>
      </c>
    </row>
    <row r="7935" spans="1:5" s="26" customFormat="1" ht="12" hidden="1" customHeight="1" outlineLevel="1" x14ac:dyDescent="0.2">
      <c r="A7935" s="27" t="s">
        <v>21733</v>
      </c>
      <c r="B7935" s="28" t="s">
        <v>21734</v>
      </c>
      <c r="C7935" s="32">
        <v>126.68</v>
      </c>
      <c r="D7935" s="29"/>
      <c r="E7935" s="29" t="s">
        <v>21735</v>
      </c>
    </row>
    <row r="7936" spans="1:5" s="26" customFormat="1" ht="12" hidden="1" customHeight="1" outlineLevel="1" x14ac:dyDescent="0.2">
      <c r="A7936" s="27" t="s">
        <v>21736</v>
      </c>
      <c r="B7936" s="28" t="s">
        <v>21737</v>
      </c>
      <c r="C7936" s="32">
        <v>81.64</v>
      </c>
      <c r="D7936" s="29" t="s">
        <v>31578</v>
      </c>
      <c r="E7936" s="29" t="s">
        <v>21738</v>
      </c>
    </row>
    <row r="7937" spans="1:5" s="26" customFormat="1" ht="12" hidden="1" customHeight="1" outlineLevel="1" x14ac:dyDescent="0.2">
      <c r="A7937" s="27" t="s">
        <v>21739</v>
      </c>
      <c r="B7937" s="28" t="s">
        <v>21740</v>
      </c>
      <c r="C7937" s="32">
        <v>267.43</v>
      </c>
      <c r="D7937" s="29" t="s">
        <v>31578</v>
      </c>
      <c r="E7937" s="29" t="s">
        <v>21741</v>
      </c>
    </row>
    <row r="7938" spans="1:5" s="26" customFormat="1" ht="12" hidden="1" customHeight="1" outlineLevel="1" x14ac:dyDescent="0.2">
      <c r="A7938" s="27" t="s">
        <v>21742</v>
      </c>
      <c r="B7938" s="28" t="s">
        <v>21743</v>
      </c>
      <c r="C7938" s="32">
        <v>81.64</v>
      </c>
      <c r="D7938" s="29" t="s">
        <v>31578</v>
      </c>
      <c r="E7938" s="29" t="s">
        <v>21744</v>
      </c>
    </row>
    <row r="7939" spans="1:5" s="26" customFormat="1" ht="12" hidden="1" customHeight="1" outlineLevel="1" x14ac:dyDescent="0.2">
      <c r="A7939" s="27" t="s">
        <v>21745</v>
      </c>
      <c r="B7939" s="38" t="s">
        <v>21746</v>
      </c>
      <c r="C7939" s="39">
        <v>56.3</v>
      </c>
      <c r="D7939" s="40"/>
      <c r="E7939" s="29" t="s">
        <v>21747</v>
      </c>
    </row>
    <row r="7940" spans="1:5" s="26" customFormat="1" ht="12" hidden="1" customHeight="1" outlineLevel="1" x14ac:dyDescent="0.2">
      <c r="A7940" s="27" t="s">
        <v>21748</v>
      </c>
      <c r="B7940" s="28" t="s">
        <v>21749</v>
      </c>
      <c r="C7940" s="32">
        <v>114.01</v>
      </c>
      <c r="D7940" s="29"/>
      <c r="E7940" s="29" t="s">
        <v>21750</v>
      </c>
    </row>
    <row r="7941" spans="1:5" s="26" customFormat="1" ht="12" hidden="1" customHeight="1" outlineLevel="1" x14ac:dyDescent="0.2">
      <c r="A7941" s="27" t="s">
        <v>21751</v>
      </c>
      <c r="B7941" s="28" t="s">
        <v>21752</v>
      </c>
      <c r="C7941" s="32">
        <v>114.01</v>
      </c>
      <c r="D7941" s="29"/>
      <c r="E7941" s="29" t="s">
        <v>21753</v>
      </c>
    </row>
    <row r="7942" spans="1:5" s="26" customFormat="1" ht="12" hidden="1" customHeight="1" outlineLevel="1" x14ac:dyDescent="0.2">
      <c r="A7942" s="27" t="s">
        <v>21754</v>
      </c>
      <c r="B7942" s="38" t="s">
        <v>21755</v>
      </c>
      <c r="C7942" s="39">
        <v>56.3</v>
      </c>
      <c r="D7942" s="40" t="s">
        <v>31578</v>
      </c>
      <c r="E7942" s="29" t="s">
        <v>21756</v>
      </c>
    </row>
    <row r="7943" spans="1:5" s="26" customFormat="1" ht="12" hidden="1" customHeight="1" outlineLevel="1" x14ac:dyDescent="0.2">
      <c r="A7943" s="27" t="s">
        <v>21757</v>
      </c>
      <c r="B7943" s="28" t="s">
        <v>21758</v>
      </c>
      <c r="C7943" s="32">
        <v>365.95</v>
      </c>
      <c r="D7943" s="29"/>
      <c r="E7943" s="29" t="s">
        <v>21759</v>
      </c>
    </row>
    <row r="7944" spans="1:5" s="26" customFormat="1" ht="12" hidden="1" customHeight="1" outlineLevel="1" x14ac:dyDescent="0.2">
      <c r="A7944" s="27" t="s">
        <v>21760</v>
      </c>
      <c r="B7944" s="28" t="s">
        <v>21761</v>
      </c>
      <c r="C7944" s="31">
        <v>56.3</v>
      </c>
      <c r="D7944" s="29"/>
      <c r="E7944" s="29" t="s">
        <v>21762</v>
      </c>
    </row>
    <row r="7945" spans="1:5" s="26" customFormat="1" ht="12" hidden="1" customHeight="1" outlineLevel="1" x14ac:dyDescent="0.2">
      <c r="A7945" s="27" t="s">
        <v>21763</v>
      </c>
      <c r="B7945" s="28" t="s">
        <v>21764</v>
      </c>
      <c r="C7945" s="32">
        <v>81.64</v>
      </c>
      <c r="D7945" s="29"/>
      <c r="E7945" s="29" t="s">
        <v>21765</v>
      </c>
    </row>
    <row r="7946" spans="1:5" s="26" customFormat="1" ht="12" hidden="1" customHeight="1" outlineLevel="1" x14ac:dyDescent="0.2">
      <c r="A7946" s="27" t="s">
        <v>21766</v>
      </c>
      <c r="B7946" s="28" t="s">
        <v>21767</v>
      </c>
      <c r="C7946" s="32">
        <v>365.95</v>
      </c>
      <c r="D7946" s="29"/>
      <c r="E7946" s="29" t="s">
        <v>21768</v>
      </c>
    </row>
    <row r="7947" spans="1:5" s="26" customFormat="1" ht="12" hidden="1" customHeight="1" outlineLevel="1" x14ac:dyDescent="0.2">
      <c r="A7947" s="27" t="s">
        <v>21769</v>
      </c>
      <c r="B7947" s="38" t="s">
        <v>21770</v>
      </c>
      <c r="C7947" s="39">
        <v>56.3</v>
      </c>
      <c r="D7947" s="40"/>
      <c r="E7947" s="29" t="s">
        <v>21771</v>
      </c>
    </row>
    <row r="7948" spans="1:5" s="26" customFormat="1" ht="12" hidden="1" customHeight="1" outlineLevel="1" x14ac:dyDescent="0.2">
      <c r="A7948" s="27" t="s">
        <v>21772</v>
      </c>
      <c r="B7948" s="28" t="s">
        <v>21773</v>
      </c>
      <c r="C7948" s="32">
        <v>81.64</v>
      </c>
      <c r="D7948" s="29" t="s">
        <v>31578</v>
      </c>
      <c r="E7948" s="29" t="s">
        <v>21774</v>
      </c>
    </row>
    <row r="7949" spans="1:5" s="26" customFormat="1" ht="12" hidden="1" customHeight="1" outlineLevel="1" x14ac:dyDescent="0.2">
      <c r="A7949" s="27" t="s">
        <v>21778</v>
      </c>
      <c r="B7949" s="28" t="s">
        <v>21779</v>
      </c>
      <c r="C7949" s="32">
        <v>365.95</v>
      </c>
      <c r="D7949" s="29"/>
      <c r="E7949" s="29" t="s">
        <v>21780</v>
      </c>
    </row>
    <row r="7950" spans="1:5" s="26" customFormat="1" ht="12" hidden="1" customHeight="1" outlineLevel="1" x14ac:dyDescent="0.2">
      <c r="A7950" s="27" t="s">
        <v>21781</v>
      </c>
      <c r="B7950" s="38" t="s">
        <v>21782</v>
      </c>
      <c r="C7950" s="39">
        <v>56.3</v>
      </c>
      <c r="D7950" s="40"/>
      <c r="E7950" s="29" t="s">
        <v>21783</v>
      </c>
    </row>
    <row r="7951" spans="1:5" s="26" customFormat="1" ht="12" hidden="1" customHeight="1" outlineLevel="1" x14ac:dyDescent="0.2">
      <c r="A7951" s="27" t="s">
        <v>21784</v>
      </c>
      <c r="B7951" s="28" t="s">
        <v>21785</v>
      </c>
      <c r="C7951" s="32">
        <v>81.64</v>
      </c>
      <c r="D7951" s="29"/>
      <c r="E7951" s="29" t="s">
        <v>21786</v>
      </c>
    </row>
    <row r="7952" spans="1:5" s="26" customFormat="1" ht="12" hidden="1" customHeight="1" outlineLevel="1" x14ac:dyDescent="0.2">
      <c r="A7952" s="27" t="s">
        <v>21787</v>
      </c>
      <c r="B7952" s="38" t="s">
        <v>21788</v>
      </c>
      <c r="C7952" s="39">
        <v>56.3</v>
      </c>
      <c r="D7952" s="40"/>
      <c r="E7952" s="29" t="s">
        <v>21789</v>
      </c>
    </row>
    <row r="7953" spans="1:5" s="26" customFormat="1" ht="12" hidden="1" customHeight="1" outlineLevel="1" x14ac:dyDescent="0.2">
      <c r="A7953" s="27" t="s">
        <v>21790</v>
      </c>
      <c r="B7953" s="28" t="s">
        <v>21791</v>
      </c>
      <c r="C7953" s="32">
        <v>81.64</v>
      </c>
      <c r="D7953" s="29"/>
      <c r="E7953" s="29" t="s">
        <v>21792</v>
      </c>
    </row>
    <row r="7954" spans="1:5" s="26" customFormat="1" ht="12" hidden="1" customHeight="1" outlineLevel="1" x14ac:dyDescent="0.2">
      <c r="A7954" s="27" t="s">
        <v>21793</v>
      </c>
      <c r="B7954" s="28" t="s">
        <v>21794</v>
      </c>
      <c r="C7954" s="32">
        <v>365.95</v>
      </c>
      <c r="D7954" s="29"/>
      <c r="E7954" s="29" t="s">
        <v>21795</v>
      </c>
    </row>
    <row r="7955" spans="1:5" s="26" customFormat="1" ht="12" hidden="1" customHeight="1" outlineLevel="1" x14ac:dyDescent="0.2">
      <c r="A7955" s="27" t="s">
        <v>21796</v>
      </c>
      <c r="B7955" s="28" t="s">
        <v>21797</v>
      </c>
      <c r="C7955" s="32">
        <v>436.33</v>
      </c>
      <c r="D7955" s="29"/>
      <c r="E7955" s="29" t="s">
        <v>21798</v>
      </c>
    </row>
    <row r="7956" spans="1:5" s="26" customFormat="1" ht="12" hidden="1" customHeight="1" outlineLevel="1" x14ac:dyDescent="0.2">
      <c r="A7956" s="27" t="s">
        <v>21799</v>
      </c>
      <c r="B7956" s="28" t="s">
        <v>21800</v>
      </c>
      <c r="C7956" s="31">
        <v>56.3</v>
      </c>
      <c r="D7956" s="29"/>
      <c r="E7956" s="29" t="s">
        <v>21801</v>
      </c>
    </row>
    <row r="7957" spans="1:5" s="26" customFormat="1" ht="12" hidden="1" customHeight="1" outlineLevel="1" x14ac:dyDescent="0.2">
      <c r="A7957" s="27" t="s">
        <v>21805</v>
      </c>
      <c r="B7957" s="28" t="s">
        <v>21806</v>
      </c>
      <c r="C7957" s="32">
        <v>70.38</v>
      </c>
      <c r="D7957" s="29"/>
      <c r="E7957" s="29" t="s">
        <v>21807</v>
      </c>
    </row>
    <row r="7958" spans="1:5" s="26" customFormat="1" ht="12" hidden="1" customHeight="1" outlineLevel="1" x14ac:dyDescent="0.2">
      <c r="A7958" s="27" t="s">
        <v>21808</v>
      </c>
      <c r="B7958" s="28" t="s">
        <v>21809</v>
      </c>
      <c r="C7958" s="32">
        <v>70.38</v>
      </c>
      <c r="D7958" s="29"/>
      <c r="E7958" s="29" t="s">
        <v>21810</v>
      </c>
    </row>
    <row r="7959" spans="1:5" s="26" customFormat="1" ht="12" hidden="1" customHeight="1" outlineLevel="1" x14ac:dyDescent="0.2">
      <c r="A7959" s="27" t="s">
        <v>21811</v>
      </c>
      <c r="B7959" s="28" t="s">
        <v>21812</v>
      </c>
      <c r="C7959" s="32">
        <v>70.38</v>
      </c>
      <c r="D7959" s="29"/>
      <c r="E7959" s="29" t="s">
        <v>21813</v>
      </c>
    </row>
    <row r="7960" spans="1:5" s="26" customFormat="1" ht="12" hidden="1" customHeight="1" outlineLevel="1" x14ac:dyDescent="0.2">
      <c r="A7960" s="27" t="s">
        <v>21814</v>
      </c>
      <c r="B7960" s="28" t="s">
        <v>21815</v>
      </c>
      <c r="C7960" s="32">
        <v>191.42</v>
      </c>
      <c r="D7960" s="29"/>
      <c r="E7960" s="29" t="s">
        <v>21816</v>
      </c>
    </row>
    <row r="7961" spans="1:5" s="26" customFormat="1" ht="12" hidden="1" customHeight="1" outlineLevel="1" x14ac:dyDescent="0.2">
      <c r="A7961" s="27" t="s">
        <v>21817</v>
      </c>
      <c r="B7961" s="28" t="s">
        <v>21818</v>
      </c>
      <c r="C7961" s="32">
        <v>267.43</v>
      </c>
      <c r="D7961" s="29"/>
      <c r="E7961" s="29" t="s">
        <v>21819</v>
      </c>
    </row>
    <row r="7962" spans="1:5" s="26" customFormat="1" ht="12" hidden="1" customHeight="1" outlineLevel="1" x14ac:dyDescent="0.2">
      <c r="A7962" s="27" t="s">
        <v>21820</v>
      </c>
      <c r="B7962" s="28" t="s">
        <v>21821</v>
      </c>
      <c r="C7962" s="31">
        <v>56.3</v>
      </c>
      <c r="D7962" s="29"/>
      <c r="E7962" s="29" t="s">
        <v>21822</v>
      </c>
    </row>
    <row r="7963" spans="1:5" s="26" customFormat="1" ht="12" hidden="1" customHeight="1" outlineLevel="1" x14ac:dyDescent="0.2">
      <c r="A7963" s="27" t="s">
        <v>21823</v>
      </c>
      <c r="B7963" s="28" t="s">
        <v>21824</v>
      </c>
      <c r="C7963" s="31">
        <v>56.3</v>
      </c>
      <c r="D7963" s="29"/>
      <c r="E7963" s="29" t="s">
        <v>21825</v>
      </c>
    </row>
    <row r="7964" spans="1:5" s="26" customFormat="1" ht="12" hidden="1" customHeight="1" outlineLevel="1" x14ac:dyDescent="0.2">
      <c r="A7964" s="27" t="s">
        <v>21826</v>
      </c>
      <c r="B7964" s="38" t="s">
        <v>21827</v>
      </c>
      <c r="C7964" s="39">
        <v>56.3</v>
      </c>
      <c r="D7964" s="40"/>
      <c r="E7964" s="29" t="s">
        <v>21828</v>
      </c>
    </row>
    <row r="7965" spans="1:5" s="26" customFormat="1" ht="12" hidden="1" customHeight="1" outlineLevel="1" x14ac:dyDescent="0.2">
      <c r="A7965" s="27" t="s">
        <v>21829</v>
      </c>
      <c r="B7965" s="28" t="s">
        <v>21830</v>
      </c>
      <c r="C7965" s="32">
        <v>164.68</v>
      </c>
      <c r="D7965" s="29"/>
      <c r="E7965" s="29" t="s">
        <v>21831</v>
      </c>
    </row>
    <row r="7966" spans="1:5" s="26" customFormat="1" ht="12" hidden="1" customHeight="1" outlineLevel="1" x14ac:dyDescent="0.2">
      <c r="A7966" s="27" t="s">
        <v>21832</v>
      </c>
      <c r="B7966" s="28" t="s">
        <v>21833</v>
      </c>
      <c r="C7966" s="32">
        <v>164.68</v>
      </c>
      <c r="D7966" s="29"/>
      <c r="E7966" s="29" t="s">
        <v>21834</v>
      </c>
    </row>
    <row r="7967" spans="1:5" s="26" customFormat="1" ht="12" hidden="1" customHeight="1" outlineLevel="1" x14ac:dyDescent="0.2">
      <c r="A7967" s="27" t="s">
        <v>21835</v>
      </c>
      <c r="B7967" s="28" t="s">
        <v>21836</v>
      </c>
      <c r="C7967" s="32">
        <v>164.68</v>
      </c>
      <c r="D7967" s="29"/>
      <c r="E7967" s="29" t="s">
        <v>21837</v>
      </c>
    </row>
    <row r="7968" spans="1:5" s="26" customFormat="1" ht="12" hidden="1" customHeight="1" outlineLevel="1" x14ac:dyDescent="0.2">
      <c r="A7968" s="27" t="s">
        <v>21838</v>
      </c>
      <c r="B7968" s="28" t="s">
        <v>21839</v>
      </c>
      <c r="C7968" s="32">
        <v>164.68</v>
      </c>
      <c r="D7968" s="29"/>
      <c r="E7968" s="29" t="s">
        <v>21840</v>
      </c>
    </row>
    <row r="7969" spans="1:5" s="26" customFormat="1" ht="12" hidden="1" customHeight="1" outlineLevel="1" x14ac:dyDescent="0.2">
      <c r="A7969" s="27" t="s">
        <v>21841</v>
      </c>
      <c r="B7969" s="28" t="s">
        <v>21842</v>
      </c>
      <c r="C7969" s="32">
        <v>164.68</v>
      </c>
      <c r="D7969" s="29"/>
      <c r="E7969" s="29" t="s">
        <v>21843</v>
      </c>
    </row>
    <row r="7970" spans="1:5" s="26" customFormat="1" ht="12" hidden="1" customHeight="1" outlineLevel="1" x14ac:dyDescent="0.2">
      <c r="A7970" s="27" t="s">
        <v>21844</v>
      </c>
      <c r="B7970" s="28" t="s">
        <v>21845</v>
      </c>
      <c r="C7970" s="32">
        <v>164.68</v>
      </c>
      <c r="D7970" s="29"/>
      <c r="E7970" s="29" t="s">
        <v>21846</v>
      </c>
    </row>
    <row r="7971" spans="1:5" s="26" customFormat="1" ht="12" hidden="1" customHeight="1" outlineLevel="1" x14ac:dyDescent="0.2">
      <c r="A7971" s="27" t="s">
        <v>21850</v>
      </c>
      <c r="B7971" s="28" t="s">
        <v>21851</v>
      </c>
      <c r="C7971" s="32">
        <v>84.45</v>
      </c>
      <c r="D7971" s="29"/>
      <c r="E7971" s="29" t="s">
        <v>21852</v>
      </c>
    </row>
    <row r="7972" spans="1:5" s="26" customFormat="1" ht="12" hidden="1" customHeight="1" outlineLevel="1" x14ac:dyDescent="0.2">
      <c r="A7972" s="27" t="s">
        <v>21853</v>
      </c>
      <c r="B7972" s="28" t="s">
        <v>21854</v>
      </c>
      <c r="C7972" s="32">
        <v>84.45</v>
      </c>
      <c r="D7972" s="29"/>
      <c r="E7972" s="29" t="s">
        <v>21855</v>
      </c>
    </row>
    <row r="7973" spans="1:5" s="26" customFormat="1" ht="12" hidden="1" customHeight="1" outlineLevel="1" x14ac:dyDescent="0.2">
      <c r="A7973" s="27" t="s">
        <v>21856</v>
      </c>
      <c r="B7973" s="28" t="s">
        <v>21857</v>
      </c>
      <c r="C7973" s="32">
        <v>84.45</v>
      </c>
      <c r="D7973" s="29"/>
      <c r="E7973" s="29" t="s">
        <v>21858</v>
      </c>
    </row>
    <row r="7974" spans="1:5" s="26" customFormat="1" ht="12" hidden="1" customHeight="1" outlineLevel="1" x14ac:dyDescent="0.2">
      <c r="A7974" s="27" t="s">
        <v>21859</v>
      </c>
      <c r="B7974" s="38" t="s">
        <v>36652</v>
      </c>
      <c r="C7974" s="41">
        <v>135.12</v>
      </c>
      <c r="D7974" s="40"/>
      <c r="E7974" s="29" t="s">
        <v>21861</v>
      </c>
    </row>
    <row r="7975" spans="1:5" s="26" customFormat="1" ht="12" hidden="1" customHeight="1" outlineLevel="1" x14ac:dyDescent="0.2">
      <c r="A7975" s="27" t="s">
        <v>21862</v>
      </c>
      <c r="B7975" s="38" t="s">
        <v>36653</v>
      </c>
      <c r="C7975" s="41">
        <v>182.98</v>
      </c>
      <c r="D7975" s="40"/>
      <c r="E7975" s="29" t="s">
        <v>21864</v>
      </c>
    </row>
    <row r="7976" spans="1:5" s="26" customFormat="1" ht="12" hidden="1" customHeight="1" outlineLevel="1" x14ac:dyDescent="0.2">
      <c r="A7976" s="27" t="s">
        <v>21865</v>
      </c>
      <c r="B7976" s="38" t="s">
        <v>36654</v>
      </c>
      <c r="C7976" s="41">
        <v>182.98</v>
      </c>
      <c r="D7976" s="40"/>
      <c r="E7976" s="29" t="s">
        <v>21867</v>
      </c>
    </row>
    <row r="7977" spans="1:5" s="26" customFormat="1" ht="12" hidden="1" customHeight="1" outlineLevel="1" x14ac:dyDescent="0.2">
      <c r="A7977" s="27" t="s">
        <v>21868</v>
      </c>
      <c r="B7977" s="38" t="s">
        <v>36655</v>
      </c>
      <c r="C7977" s="41">
        <v>182.98</v>
      </c>
      <c r="D7977" s="40"/>
      <c r="E7977" s="29" t="s">
        <v>21870</v>
      </c>
    </row>
    <row r="7978" spans="1:5" s="26" customFormat="1" ht="12" hidden="1" customHeight="1" outlineLevel="1" x14ac:dyDescent="0.2">
      <c r="A7978" s="27" t="s">
        <v>21871</v>
      </c>
      <c r="B7978" s="28" t="s">
        <v>36656</v>
      </c>
      <c r="C7978" s="32">
        <v>380.03</v>
      </c>
      <c r="D7978" s="29"/>
      <c r="E7978" s="29" t="s">
        <v>21873</v>
      </c>
    </row>
    <row r="7979" spans="1:5" s="26" customFormat="1" ht="12" hidden="1" customHeight="1" outlineLevel="1" x14ac:dyDescent="0.2">
      <c r="A7979" s="27" t="s">
        <v>21874</v>
      </c>
      <c r="B7979" s="28" t="s">
        <v>36657</v>
      </c>
      <c r="C7979" s="32">
        <v>380.03</v>
      </c>
      <c r="D7979" s="29"/>
      <c r="E7979" s="29" t="s">
        <v>21876</v>
      </c>
    </row>
    <row r="7980" spans="1:5" s="26" customFormat="1" ht="12" hidden="1" customHeight="1" outlineLevel="1" x14ac:dyDescent="0.2">
      <c r="A7980" s="27" t="s">
        <v>21877</v>
      </c>
      <c r="B7980" s="28" t="s">
        <v>36658</v>
      </c>
      <c r="C7980" s="32">
        <v>380.03</v>
      </c>
      <c r="D7980" s="29"/>
      <c r="E7980" s="29" t="s">
        <v>21879</v>
      </c>
    </row>
    <row r="7981" spans="1:5" s="26" customFormat="1" ht="12" hidden="1" customHeight="1" outlineLevel="1" x14ac:dyDescent="0.2">
      <c r="A7981" s="27" t="s">
        <v>21880</v>
      </c>
      <c r="B7981" s="28" t="s">
        <v>36659</v>
      </c>
      <c r="C7981" s="32">
        <v>380.03</v>
      </c>
      <c r="D7981" s="29"/>
      <c r="E7981" s="29" t="s">
        <v>21882</v>
      </c>
    </row>
    <row r="7982" spans="1:5" s="26" customFormat="1" ht="12" hidden="1" customHeight="1" outlineLevel="1" x14ac:dyDescent="0.2">
      <c r="A7982" s="27" t="s">
        <v>21883</v>
      </c>
      <c r="B7982" s="28" t="s">
        <v>36660</v>
      </c>
      <c r="C7982" s="32">
        <v>380.03</v>
      </c>
      <c r="D7982" s="29"/>
      <c r="E7982" s="29" t="s">
        <v>21885</v>
      </c>
    </row>
    <row r="7983" spans="1:5" s="26" customFormat="1" ht="12" hidden="1" customHeight="1" outlineLevel="1" x14ac:dyDescent="0.2">
      <c r="A7983" s="27" t="s">
        <v>21886</v>
      </c>
      <c r="B7983" s="28" t="s">
        <v>36661</v>
      </c>
      <c r="C7983" s="32">
        <v>380.03</v>
      </c>
      <c r="D7983" s="29"/>
      <c r="E7983" s="29" t="s">
        <v>21888</v>
      </c>
    </row>
    <row r="7984" spans="1:5" s="26" customFormat="1" ht="12" hidden="1" customHeight="1" outlineLevel="1" x14ac:dyDescent="0.2">
      <c r="A7984" s="27" t="s">
        <v>24984</v>
      </c>
      <c r="B7984" s="28" t="s">
        <v>24983</v>
      </c>
      <c r="C7984" s="32">
        <v>90.08</v>
      </c>
      <c r="D7984" s="29"/>
      <c r="E7984" s="29" t="s">
        <v>24982</v>
      </c>
    </row>
    <row r="7985" spans="1:5" s="26" customFormat="1" ht="12" hidden="1" customHeight="1" outlineLevel="1" x14ac:dyDescent="0.2">
      <c r="A7985" s="27" t="s">
        <v>21889</v>
      </c>
      <c r="B7985" s="28" t="s">
        <v>36662</v>
      </c>
      <c r="C7985" s="31">
        <v>506.7</v>
      </c>
      <c r="D7985" s="29"/>
      <c r="E7985" s="29" t="s">
        <v>21891</v>
      </c>
    </row>
    <row r="7986" spans="1:5" s="26" customFormat="1" ht="12" hidden="1" customHeight="1" outlineLevel="1" x14ac:dyDescent="0.2">
      <c r="A7986" s="27" t="s">
        <v>21892</v>
      </c>
      <c r="B7986" s="28" t="s">
        <v>36663</v>
      </c>
      <c r="C7986" s="32">
        <v>160.46</v>
      </c>
      <c r="D7986" s="29"/>
      <c r="E7986" s="29" t="s">
        <v>21894</v>
      </c>
    </row>
    <row r="7987" spans="1:5" s="26" customFormat="1" ht="12" hidden="1" customHeight="1" outlineLevel="1" x14ac:dyDescent="0.2">
      <c r="A7987" s="27" t="s">
        <v>21895</v>
      </c>
      <c r="B7987" s="28" t="s">
        <v>36664</v>
      </c>
      <c r="C7987" s="32">
        <v>188.61</v>
      </c>
      <c r="D7987" s="29"/>
      <c r="E7987" s="29" t="s">
        <v>21897</v>
      </c>
    </row>
    <row r="7988" spans="1:5" s="26" customFormat="1" ht="12" hidden="1" customHeight="1" outlineLevel="1" x14ac:dyDescent="0.2">
      <c r="A7988" s="27" t="s">
        <v>21898</v>
      </c>
      <c r="B7988" s="28" t="s">
        <v>21899</v>
      </c>
      <c r="C7988" s="32">
        <v>45.04</v>
      </c>
      <c r="D7988" s="29"/>
      <c r="E7988" s="29" t="s">
        <v>21900</v>
      </c>
    </row>
    <row r="7989" spans="1:5" s="26" customFormat="1" ht="12" hidden="1" customHeight="1" outlineLevel="1" x14ac:dyDescent="0.2">
      <c r="A7989" s="27" t="s">
        <v>21901</v>
      </c>
      <c r="B7989" s="28" t="s">
        <v>21902</v>
      </c>
      <c r="C7989" s="32">
        <v>45.04</v>
      </c>
      <c r="D7989" s="29"/>
      <c r="E7989" s="29" t="s">
        <v>21903</v>
      </c>
    </row>
    <row r="7990" spans="1:5" s="26" customFormat="1" ht="12" hidden="1" customHeight="1" outlineLevel="1" x14ac:dyDescent="0.2">
      <c r="A7990" s="27" t="s">
        <v>21904</v>
      </c>
      <c r="B7990" s="28" t="s">
        <v>21905</v>
      </c>
      <c r="C7990" s="32">
        <v>45.04</v>
      </c>
      <c r="D7990" s="29"/>
      <c r="E7990" s="29" t="s">
        <v>21906</v>
      </c>
    </row>
    <row r="7991" spans="1:5" s="26" customFormat="1" ht="12" hidden="1" customHeight="1" outlineLevel="1" x14ac:dyDescent="0.2">
      <c r="A7991" s="27" t="s">
        <v>21907</v>
      </c>
      <c r="B7991" s="28" t="s">
        <v>21908</v>
      </c>
      <c r="C7991" s="32">
        <v>45.04</v>
      </c>
      <c r="D7991" s="29"/>
      <c r="E7991" s="29" t="s">
        <v>21909</v>
      </c>
    </row>
    <row r="7992" spans="1:5" s="26" customFormat="1" ht="12" hidden="1" customHeight="1" outlineLevel="1" x14ac:dyDescent="0.2">
      <c r="A7992" s="27" t="s">
        <v>21910</v>
      </c>
      <c r="B7992" s="28" t="s">
        <v>21911</v>
      </c>
      <c r="C7992" s="32">
        <v>45.04</v>
      </c>
      <c r="D7992" s="29"/>
      <c r="E7992" s="29" t="s">
        <v>21912</v>
      </c>
    </row>
    <row r="7993" spans="1:5" s="26" customFormat="1" ht="12" hidden="1" customHeight="1" outlineLevel="1" x14ac:dyDescent="0.2">
      <c r="A7993" s="27" t="s">
        <v>21913</v>
      </c>
      <c r="B7993" s="28" t="s">
        <v>21914</v>
      </c>
      <c r="C7993" s="32">
        <v>45.04</v>
      </c>
      <c r="D7993" s="29"/>
      <c r="E7993" s="29" t="s">
        <v>21915</v>
      </c>
    </row>
    <row r="7994" spans="1:5" s="26" customFormat="1" ht="12" hidden="1" customHeight="1" outlineLevel="1" x14ac:dyDescent="0.2">
      <c r="A7994" s="27" t="s">
        <v>21916</v>
      </c>
      <c r="B7994" s="28" t="s">
        <v>21917</v>
      </c>
      <c r="C7994" s="31">
        <v>92.9</v>
      </c>
      <c r="D7994" s="29"/>
      <c r="E7994" s="29" t="s">
        <v>21918</v>
      </c>
    </row>
    <row r="7995" spans="1:5" s="26" customFormat="1" ht="12" hidden="1" customHeight="1" outlineLevel="1" x14ac:dyDescent="0.2">
      <c r="A7995" s="27" t="s">
        <v>21919</v>
      </c>
      <c r="B7995" s="28" t="s">
        <v>21920</v>
      </c>
      <c r="C7995" s="31">
        <v>92.9</v>
      </c>
      <c r="D7995" s="29"/>
      <c r="E7995" s="29" t="s">
        <v>21921</v>
      </c>
    </row>
    <row r="7996" spans="1:5" s="26" customFormat="1" ht="12" hidden="1" customHeight="1" outlineLevel="1" x14ac:dyDescent="0.2">
      <c r="A7996" s="27" t="s">
        <v>21922</v>
      </c>
      <c r="B7996" s="28" t="s">
        <v>21923</v>
      </c>
      <c r="C7996" s="31">
        <v>92.9</v>
      </c>
      <c r="D7996" s="29"/>
      <c r="E7996" s="29" t="s">
        <v>21924</v>
      </c>
    </row>
    <row r="7997" spans="1:5" s="26" customFormat="1" ht="12" hidden="1" customHeight="1" outlineLevel="1" x14ac:dyDescent="0.2">
      <c r="A7997" s="27" t="s">
        <v>21925</v>
      </c>
      <c r="B7997" s="28" t="s">
        <v>21926</v>
      </c>
      <c r="C7997" s="31">
        <v>92.9</v>
      </c>
      <c r="D7997" s="29"/>
      <c r="E7997" s="29" t="s">
        <v>21927</v>
      </c>
    </row>
    <row r="7998" spans="1:5" s="26" customFormat="1" ht="12" hidden="1" customHeight="1" outlineLevel="1" x14ac:dyDescent="0.2">
      <c r="A7998" s="27" t="s">
        <v>21928</v>
      </c>
      <c r="B7998" s="28" t="s">
        <v>21929</v>
      </c>
      <c r="C7998" s="31">
        <v>92.9</v>
      </c>
      <c r="D7998" s="29"/>
      <c r="E7998" s="29" t="s">
        <v>21930</v>
      </c>
    </row>
    <row r="7999" spans="1:5" s="26" customFormat="1" ht="12" hidden="1" customHeight="1" outlineLevel="1" x14ac:dyDescent="0.2">
      <c r="A7999" s="27" t="s">
        <v>21931</v>
      </c>
      <c r="B7999" s="38" t="s">
        <v>21932</v>
      </c>
      <c r="C7999" s="39">
        <v>92.9</v>
      </c>
      <c r="D7999" s="40"/>
      <c r="E7999" s="29" t="s">
        <v>21933</v>
      </c>
    </row>
    <row r="8000" spans="1:5" s="26" customFormat="1" ht="12" hidden="1" customHeight="1" outlineLevel="1" x14ac:dyDescent="0.2">
      <c r="A8000" s="27" t="s">
        <v>21934</v>
      </c>
      <c r="B8000" s="38" t="s">
        <v>21935</v>
      </c>
      <c r="C8000" s="39">
        <v>92.9</v>
      </c>
      <c r="D8000" s="40"/>
      <c r="E8000" s="29" t="s">
        <v>21936</v>
      </c>
    </row>
    <row r="8001" spans="1:5" s="26" customFormat="1" ht="12" hidden="1" customHeight="1" outlineLevel="1" x14ac:dyDescent="0.2">
      <c r="A8001" s="27" t="s">
        <v>21937</v>
      </c>
      <c r="B8001" s="38" t="s">
        <v>21938</v>
      </c>
      <c r="C8001" s="39">
        <v>92.9</v>
      </c>
      <c r="D8001" s="40"/>
      <c r="E8001" s="29" t="s">
        <v>21939</v>
      </c>
    </row>
    <row r="8002" spans="1:5" s="26" customFormat="1" ht="12" hidden="1" customHeight="1" outlineLevel="1" x14ac:dyDescent="0.2">
      <c r="A8002" s="27" t="s">
        <v>21940</v>
      </c>
      <c r="B8002" s="38" t="s">
        <v>21941</v>
      </c>
      <c r="C8002" s="39">
        <v>92.9</v>
      </c>
      <c r="D8002" s="40"/>
      <c r="E8002" s="29" t="s">
        <v>21942</v>
      </c>
    </row>
    <row r="8003" spans="1:5" s="26" customFormat="1" ht="12" hidden="1" customHeight="1" outlineLevel="1" x14ac:dyDescent="0.2">
      <c r="A8003" s="27" t="s">
        <v>21943</v>
      </c>
      <c r="B8003" s="28" t="s">
        <v>21944</v>
      </c>
      <c r="C8003" s="32">
        <v>182.98</v>
      </c>
      <c r="D8003" s="29"/>
      <c r="E8003" s="29" t="s">
        <v>21945</v>
      </c>
    </row>
    <row r="8004" spans="1:5" s="26" customFormat="1" ht="12" hidden="1" customHeight="1" outlineLevel="1" x14ac:dyDescent="0.2">
      <c r="A8004" s="27" t="s">
        <v>21946</v>
      </c>
      <c r="B8004" s="28" t="s">
        <v>21947</v>
      </c>
      <c r="C8004" s="31">
        <v>337.8</v>
      </c>
      <c r="D8004" s="29"/>
      <c r="E8004" s="29" t="s">
        <v>21948</v>
      </c>
    </row>
    <row r="8005" spans="1:5" s="26" customFormat="1" ht="12" hidden="1" customHeight="1" outlineLevel="1" x14ac:dyDescent="0.2">
      <c r="A8005" s="27" t="s">
        <v>21949</v>
      </c>
      <c r="B8005" s="28" t="s">
        <v>21950</v>
      </c>
      <c r="C8005" s="32">
        <v>132.31</v>
      </c>
      <c r="D8005" s="29"/>
      <c r="E8005" s="29" t="s">
        <v>21951</v>
      </c>
    </row>
    <row r="8006" spans="1:5" s="26" customFormat="1" ht="12" hidden="1" customHeight="1" outlineLevel="1" x14ac:dyDescent="0.2">
      <c r="A8006" s="27" t="s">
        <v>21952</v>
      </c>
      <c r="B8006" s="28" t="s">
        <v>21953</v>
      </c>
      <c r="C8006" s="32">
        <v>132.31</v>
      </c>
      <c r="D8006" s="29"/>
      <c r="E8006" s="29" t="s">
        <v>21954</v>
      </c>
    </row>
    <row r="8007" spans="1:5" s="26" customFormat="1" ht="12" hidden="1" customHeight="1" outlineLevel="1" x14ac:dyDescent="0.2">
      <c r="A8007" s="27" t="s">
        <v>21958</v>
      </c>
      <c r="B8007" s="28" t="s">
        <v>21959</v>
      </c>
      <c r="C8007" s="32">
        <v>132.31</v>
      </c>
      <c r="D8007" s="29"/>
      <c r="E8007" s="29" t="s">
        <v>21960</v>
      </c>
    </row>
    <row r="8008" spans="1:5" s="26" customFormat="1" ht="12" hidden="1" customHeight="1" outlineLevel="1" x14ac:dyDescent="0.2">
      <c r="A8008" s="27" t="s">
        <v>21961</v>
      </c>
      <c r="B8008" s="28" t="s">
        <v>21962</v>
      </c>
      <c r="C8008" s="32">
        <v>132.31</v>
      </c>
      <c r="D8008" s="29"/>
      <c r="E8008" s="29" t="s">
        <v>21963</v>
      </c>
    </row>
    <row r="8009" spans="1:5" s="26" customFormat="1" ht="12" hidden="1" customHeight="1" outlineLevel="1" x14ac:dyDescent="0.2">
      <c r="A8009" s="27" t="s">
        <v>21967</v>
      </c>
      <c r="B8009" s="28" t="s">
        <v>21968</v>
      </c>
      <c r="C8009" s="32">
        <v>182.98</v>
      </c>
      <c r="D8009" s="29"/>
      <c r="E8009" s="29" t="s">
        <v>21969</v>
      </c>
    </row>
    <row r="8010" spans="1:5" s="26" customFormat="1" ht="12" hidden="1" customHeight="1" outlineLevel="1" x14ac:dyDescent="0.2">
      <c r="A8010" s="27" t="s">
        <v>21970</v>
      </c>
      <c r="B8010" s="28" t="s">
        <v>21971</v>
      </c>
      <c r="C8010" s="31">
        <v>56.3</v>
      </c>
      <c r="D8010" s="29"/>
      <c r="E8010" s="29" t="s">
        <v>21972</v>
      </c>
    </row>
    <row r="8011" spans="1:5" s="26" customFormat="1" ht="12" hidden="1" customHeight="1" outlineLevel="1" x14ac:dyDescent="0.2">
      <c r="A8011" s="27" t="s">
        <v>21973</v>
      </c>
      <c r="B8011" s="38" t="s">
        <v>21974</v>
      </c>
      <c r="C8011" s="41">
        <v>108.38</v>
      </c>
      <c r="D8011" s="40"/>
      <c r="E8011" s="29" t="s">
        <v>21975</v>
      </c>
    </row>
    <row r="8012" spans="1:5" s="26" customFormat="1" ht="12" hidden="1" customHeight="1" outlineLevel="1" x14ac:dyDescent="0.2">
      <c r="A8012" s="27" t="s">
        <v>21976</v>
      </c>
      <c r="B8012" s="28" t="s">
        <v>21977</v>
      </c>
      <c r="C8012" s="32">
        <v>126.68</v>
      </c>
      <c r="D8012" s="29"/>
      <c r="E8012" s="29" t="s">
        <v>21978</v>
      </c>
    </row>
    <row r="8013" spans="1:5" s="26" customFormat="1" ht="12" hidden="1" customHeight="1" outlineLevel="1" x14ac:dyDescent="0.2">
      <c r="A8013" s="27" t="s">
        <v>21979</v>
      </c>
      <c r="B8013" s="28" t="s">
        <v>21980</v>
      </c>
      <c r="C8013" s="31">
        <v>56.3</v>
      </c>
      <c r="D8013" s="29"/>
      <c r="E8013" s="29" t="s">
        <v>21981</v>
      </c>
    </row>
    <row r="8014" spans="1:5" s="26" customFormat="1" ht="12" hidden="1" customHeight="1" outlineLevel="1" x14ac:dyDescent="0.2">
      <c r="A8014" s="27" t="s">
        <v>21982</v>
      </c>
      <c r="B8014" s="38" t="s">
        <v>21983</v>
      </c>
      <c r="C8014" s="41">
        <v>98.53</v>
      </c>
      <c r="D8014" s="40"/>
      <c r="E8014" s="29" t="s">
        <v>21984</v>
      </c>
    </row>
    <row r="8015" spans="1:5" s="26" customFormat="1" ht="12" hidden="1" customHeight="1" outlineLevel="1" x14ac:dyDescent="0.2">
      <c r="A8015" s="27" t="s">
        <v>21985</v>
      </c>
      <c r="B8015" s="28" t="s">
        <v>21986</v>
      </c>
      <c r="C8015" s="32">
        <v>126.68</v>
      </c>
      <c r="D8015" s="29"/>
      <c r="E8015" s="29" t="s">
        <v>21987</v>
      </c>
    </row>
    <row r="8016" spans="1:5" s="26" customFormat="1" ht="12" hidden="1" customHeight="1" outlineLevel="1" x14ac:dyDescent="0.2">
      <c r="A8016" s="27" t="s">
        <v>21988</v>
      </c>
      <c r="B8016" s="28" t="s">
        <v>21989</v>
      </c>
      <c r="C8016" s="31">
        <v>56.3</v>
      </c>
      <c r="D8016" s="29"/>
      <c r="E8016" s="29" t="s">
        <v>21990</v>
      </c>
    </row>
    <row r="8017" spans="1:5" s="26" customFormat="1" ht="12" hidden="1" customHeight="1" outlineLevel="1" x14ac:dyDescent="0.2">
      <c r="A8017" s="27" t="s">
        <v>21991</v>
      </c>
      <c r="B8017" s="28" t="s">
        <v>21992</v>
      </c>
      <c r="C8017" s="32">
        <v>98.53</v>
      </c>
      <c r="D8017" s="29"/>
      <c r="E8017" s="29" t="s">
        <v>21993</v>
      </c>
    </row>
    <row r="8018" spans="1:5" s="26" customFormat="1" ht="12" hidden="1" customHeight="1" outlineLevel="1" x14ac:dyDescent="0.2">
      <c r="A8018" s="27" t="s">
        <v>21994</v>
      </c>
      <c r="B8018" s="28" t="s">
        <v>21995</v>
      </c>
      <c r="C8018" s="32">
        <v>126.68</v>
      </c>
      <c r="D8018" s="29"/>
      <c r="E8018" s="29" t="s">
        <v>21996</v>
      </c>
    </row>
    <row r="8019" spans="1:5" s="26" customFormat="1" ht="12" hidden="1" customHeight="1" outlineLevel="1" x14ac:dyDescent="0.2">
      <c r="A8019" s="27" t="s">
        <v>21997</v>
      </c>
      <c r="B8019" s="28" t="s">
        <v>21998</v>
      </c>
      <c r="C8019" s="31">
        <v>56.3</v>
      </c>
      <c r="D8019" s="29"/>
      <c r="E8019" s="29" t="s">
        <v>21999</v>
      </c>
    </row>
    <row r="8020" spans="1:5" s="26" customFormat="1" ht="12" hidden="1" customHeight="1" outlineLevel="1" x14ac:dyDescent="0.2">
      <c r="A8020" s="27" t="s">
        <v>22003</v>
      </c>
      <c r="B8020" s="28" t="s">
        <v>22004</v>
      </c>
      <c r="C8020" s="32">
        <v>98.53</v>
      </c>
      <c r="D8020" s="29"/>
      <c r="E8020" s="29" t="s">
        <v>22005</v>
      </c>
    </row>
    <row r="8021" spans="1:5" s="26" customFormat="1" ht="12" hidden="1" customHeight="1" outlineLevel="1" x14ac:dyDescent="0.2">
      <c r="A8021" s="27" t="s">
        <v>22006</v>
      </c>
      <c r="B8021" s="28" t="s">
        <v>22007</v>
      </c>
      <c r="C8021" s="32">
        <v>126.68</v>
      </c>
      <c r="D8021" s="29"/>
      <c r="E8021" s="29" t="s">
        <v>22008</v>
      </c>
    </row>
    <row r="8022" spans="1:5" s="26" customFormat="1" ht="12" hidden="1" customHeight="1" outlineLevel="1" x14ac:dyDescent="0.2">
      <c r="A8022" s="27" t="s">
        <v>22009</v>
      </c>
      <c r="B8022" s="28" t="s">
        <v>22010</v>
      </c>
      <c r="C8022" s="31">
        <v>56.3</v>
      </c>
      <c r="D8022" s="29"/>
      <c r="E8022" s="29" t="s">
        <v>22011</v>
      </c>
    </row>
    <row r="8023" spans="1:5" s="26" customFormat="1" ht="12" hidden="1" customHeight="1" outlineLevel="1" x14ac:dyDescent="0.2">
      <c r="A8023" s="27" t="s">
        <v>22012</v>
      </c>
      <c r="B8023" s="38" t="s">
        <v>22013</v>
      </c>
      <c r="C8023" s="41">
        <v>98.53</v>
      </c>
      <c r="D8023" s="40"/>
      <c r="E8023" s="29" t="s">
        <v>22014</v>
      </c>
    </row>
    <row r="8024" spans="1:5" s="26" customFormat="1" ht="12" hidden="1" customHeight="1" outlineLevel="1" x14ac:dyDescent="0.2">
      <c r="A8024" s="27" t="s">
        <v>22015</v>
      </c>
      <c r="B8024" s="28" t="s">
        <v>22016</v>
      </c>
      <c r="C8024" s="32">
        <v>126.68</v>
      </c>
      <c r="D8024" s="29"/>
      <c r="E8024" s="29" t="s">
        <v>22017</v>
      </c>
    </row>
    <row r="8025" spans="1:5" s="26" customFormat="1" ht="12" hidden="1" customHeight="1" outlineLevel="1" x14ac:dyDescent="0.2">
      <c r="A8025" s="27" t="s">
        <v>22018</v>
      </c>
      <c r="B8025" s="28" t="s">
        <v>22019</v>
      </c>
      <c r="C8025" s="31">
        <v>56.3</v>
      </c>
      <c r="D8025" s="29"/>
      <c r="E8025" s="29" t="s">
        <v>22020</v>
      </c>
    </row>
    <row r="8026" spans="1:5" s="26" customFormat="1" ht="12" hidden="1" customHeight="1" outlineLevel="1" x14ac:dyDescent="0.2">
      <c r="A8026" s="27" t="s">
        <v>22024</v>
      </c>
      <c r="B8026" s="38" t="s">
        <v>22025</v>
      </c>
      <c r="C8026" s="41">
        <v>98.53</v>
      </c>
      <c r="D8026" s="40"/>
      <c r="E8026" s="29" t="s">
        <v>22026</v>
      </c>
    </row>
    <row r="8027" spans="1:5" s="26" customFormat="1" ht="12" hidden="1" customHeight="1" outlineLevel="1" x14ac:dyDescent="0.2">
      <c r="A8027" s="27" t="s">
        <v>22027</v>
      </c>
      <c r="B8027" s="28" t="s">
        <v>22028</v>
      </c>
      <c r="C8027" s="32">
        <v>126.68</v>
      </c>
      <c r="D8027" s="29"/>
      <c r="E8027" s="29" t="s">
        <v>22029</v>
      </c>
    </row>
    <row r="8028" spans="1:5" s="26" customFormat="1" ht="12" hidden="1" customHeight="1" outlineLevel="1" x14ac:dyDescent="0.2">
      <c r="A8028" s="27" t="s">
        <v>22030</v>
      </c>
      <c r="B8028" s="28" t="s">
        <v>22031</v>
      </c>
      <c r="C8028" s="32">
        <v>253.35</v>
      </c>
      <c r="D8028" s="29"/>
      <c r="E8028" s="29" t="s">
        <v>22032</v>
      </c>
    </row>
    <row r="8029" spans="1:5" s="26" customFormat="1" ht="12" hidden="1" customHeight="1" outlineLevel="1" x14ac:dyDescent="0.2">
      <c r="A8029" s="27" t="s">
        <v>22033</v>
      </c>
      <c r="B8029" s="28" t="s">
        <v>22034</v>
      </c>
      <c r="C8029" s="31">
        <v>92.9</v>
      </c>
      <c r="D8029" s="29"/>
      <c r="E8029" s="29" t="s">
        <v>22035</v>
      </c>
    </row>
    <row r="8030" spans="1:5" s="26" customFormat="1" ht="12" hidden="1" customHeight="1" outlineLevel="1" x14ac:dyDescent="0.2">
      <c r="A8030" s="27" t="s">
        <v>22036</v>
      </c>
      <c r="B8030" s="28" t="s">
        <v>22037</v>
      </c>
      <c r="C8030" s="31">
        <v>92.9</v>
      </c>
      <c r="D8030" s="29"/>
      <c r="E8030" s="29" t="s">
        <v>22038</v>
      </c>
    </row>
    <row r="8031" spans="1:5" s="26" customFormat="1" ht="12" hidden="1" customHeight="1" outlineLevel="1" x14ac:dyDescent="0.2">
      <c r="A8031" s="27" t="s">
        <v>22039</v>
      </c>
      <c r="B8031" s="28" t="s">
        <v>22040</v>
      </c>
      <c r="C8031" s="31">
        <v>92.9</v>
      </c>
      <c r="D8031" s="29"/>
      <c r="E8031" s="29" t="s">
        <v>22041</v>
      </c>
    </row>
    <row r="8032" spans="1:5" s="26" customFormat="1" ht="12" hidden="1" customHeight="1" outlineLevel="1" x14ac:dyDescent="0.2">
      <c r="A8032" s="27" t="s">
        <v>22042</v>
      </c>
      <c r="B8032" s="28" t="s">
        <v>22043</v>
      </c>
      <c r="C8032" s="31">
        <v>92.9</v>
      </c>
      <c r="D8032" s="29"/>
      <c r="E8032" s="29" t="s">
        <v>22044</v>
      </c>
    </row>
    <row r="8033" spans="1:5" s="26" customFormat="1" ht="12" hidden="1" customHeight="1" outlineLevel="1" x14ac:dyDescent="0.2">
      <c r="A8033" s="27" t="s">
        <v>22045</v>
      </c>
      <c r="B8033" s="28" t="s">
        <v>22046</v>
      </c>
      <c r="C8033" s="31">
        <v>92.9</v>
      </c>
      <c r="D8033" s="29"/>
      <c r="E8033" s="29" t="s">
        <v>22047</v>
      </c>
    </row>
    <row r="8034" spans="1:5" s="26" customFormat="1" ht="12" hidden="1" customHeight="1" outlineLevel="1" x14ac:dyDescent="0.2">
      <c r="A8034" s="27" t="s">
        <v>22048</v>
      </c>
      <c r="B8034" s="28" t="s">
        <v>22049</v>
      </c>
      <c r="C8034" s="31">
        <v>92.9</v>
      </c>
      <c r="D8034" s="29"/>
      <c r="E8034" s="29" t="s">
        <v>22050</v>
      </c>
    </row>
    <row r="8035" spans="1:5" s="26" customFormat="1" ht="12" hidden="1" customHeight="1" outlineLevel="1" x14ac:dyDescent="0.2">
      <c r="A8035" s="27" t="s">
        <v>22051</v>
      </c>
      <c r="B8035" s="28" t="s">
        <v>22052</v>
      </c>
      <c r="C8035" s="31">
        <v>92.9</v>
      </c>
      <c r="D8035" s="29"/>
      <c r="E8035" s="29" t="s">
        <v>22053</v>
      </c>
    </row>
    <row r="8036" spans="1:5" s="26" customFormat="1" ht="12" hidden="1" customHeight="1" outlineLevel="1" x14ac:dyDescent="0.2">
      <c r="A8036" s="27" t="s">
        <v>22054</v>
      </c>
      <c r="B8036" s="28" t="s">
        <v>22055</v>
      </c>
      <c r="C8036" s="31">
        <v>92.9</v>
      </c>
      <c r="D8036" s="29"/>
      <c r="E8036" s="29" t="s">
        <v>22056</v>
      </c>
    </row>
    <row r="8037" spans="1:5" s="26" customFormat="1" ht="12" hidden="1" customHeight="1" outlineLevel="1" x14ac:dyDescent="0.2">
      <c r="A8037" s="27" t="s">
        <v>22057</v>
      </c>
      <c r="B8037" s="28" t="s">
        <v>22058</v>
      </c>
      <c r="C8037" s="31">
        <v>92.9</v>
      </c>
      <c r="D8037" s="29"/>
      <c r="E8037" s="29" t="s">
        <v>22059</v>
      </c>
    </row>
    <row r="8038" spans="1:5" s="26" customFormat="1" ht="12" hidden="1" customHeight="1" outlineLevel="1" x14ac:dyDescent="0.2">
      <c r="A8038" s="27" t="s">
        <v>22060</v>
      </c>
      <c r="B8038" s="28" t="s">
        <v>22061</v>
      </c>
      <c r="C8038" s="32">
        <v>351.88</v>
      </c>
      <c r="D8038" s="29"/>
      <c r="E8038" s="29" t="s">
        <v>22062</v>
      </c>
    </row>
    <row r="8039" spans="1:5" s="26" customFormat="1" ht="12" hidden="1" customHeight="1" outlineLevel="1" x14ac:dyDescent="0.2">
      <c r="A8039" s="27" t="s">
        <v>22063</v>
      </c>
      <c r="B8039" s="28" t="s">
        <v>22064</v>
      </c>
      <c r="C8039" s="31">
        <v>92.9</v>
      </c>
      <c r="D8039" s="29"/>
      <c r="E8039" s="29" t="s">
        <v>22065</v>
      </c>
    </row>
    <row r="8040" spans="1:5" s="26" customFormat="1" ht="12" hidden="1" customHeight="1" outlineLevel="1" x14ac:dyDescent="0.2">
      <c r="A8040" s="27" t="s">
        <v>22066</v>
      </c>
      <c r="B8040" s="28" t="s">
        <v>22067</v>
      </c>
      <c r="C8040" s="32">
        <v>98.53</v>
      </c>
      <c r="D8040" s="29"/>
      <c r="E8040" s="29" t="s">
        <v>22068</v>
      </c>
    </row>
    <row r="8041" spans="1:5" s="26" customFormat="1" ht="12" hidden="1" customHeight="1" outlineLevel="1" x14ac:dyDescent="0.2">
      <c r="A8041" s="27" t="s">
        <v>22069</v>
      </c>
      <c r="B8041" s="28" t="s">
        <v>22070</v>
      </c>
      <c r="C8041" s="31">
        <v>92.9</v>
      </c>
      <c r="D8041" s="29"/>
      <c r="E8041" s="29" t="s">
        <v>22071</v>
      </c>
    </row>
    <row r="8042" spans="1:5" s="26" customFormat="1" ht="12" hidden="1" customHeight="1" outlineLevel="1" x14ac:dyDescent="0.2">
      <c r="A8042" s="27" t="s">
        <v>22072</v>
      </c>
      <c r="B8042" s="28" t="s">
        <v>22073</v>
      </c>
      <c r="C8042" s="31">
        <v>92.9</v>
      </c>
      <c r="D8042" s="29"/>
      <c r="E8042" s="29" t="s">
        <v>22074</v>
      </c>
    </row>
    <row r="8043" spans="1:5" s="26" customFormat="1" ht="12" hidden="1" customHeight="1" outlineLevel="1" x14ac:dyDescent="0.2">
      <c r="A8043" s="27" t="s">
        <v>22075</v>
      </c>
      <c r="B8043" s="28" t="s">
        <v>22076</v>
      </c>
      <c r="C8043" s="31">
        <v>92.9</v>
      </c>
      <c r="D8043" s="29"/>
      <c r="E8043" s="29" t="s">
        <v>22077</v>
      </c>
    </row>
    <row r="8044" spans="1:5" s="26" customFormat="1" ht="12" hidden="1" customHeight="1" outlineLevel="1" x14ac:dyDescent="0.2">
      <c r="A8044" s="27" t="s">
        <v>22078</v>
      </c>
      <c r="B8044" s="28" t="s">
        <v>22079</v>
      </c>
      <c r="C8044" s="32">
        <v>177.35</v>
      </c>
      <c r="D8044" s="29"/>
      <c r="E8044" s="29" t="s">
        <v>22080</v>
      </c>
    </row>
    <row r="8045" spans="1:5" s="26" customFormat="1" ht="12" hidden="1" customHeight="1" outlineLevel="1" x14ac:dyDescent="0.2">
      <c r="A8045" s="27" t="s">
        <v>22081</v>
      </c>
      <c r="B8045" s="28" t="s">
        <v>36665</v>
      </c>
      <c r="C8045" s="31">
        <v>225.2</v>
      </c>
      <c r="D8045" s="29"/>
      <c r="E8045" s="29" t="s">
        <v>22083</v>
      </c>
    </row>
    <row r="8046" spans="1:5" s="26" customFormat="1" ht="12" hidden="1" customHeight="1" outlineLevel="1" x14ac:dyDescent="0.2">
      <c r="A8046" s="27" t="s">
        <v>22084</v>
      </c>
      <c r="B8046" s="38" t="s">
        <v>22085</v>
      </c>
      <c r="C8046" s="41">
        <v>84.45</v>
      </c>
      <c r="D8046" s="40"/>
      <c r="E8046" s="29" t="s">
        <v>22086</v>
      </c>
    </row>
    <row r="8047" spans="1:5" s="26" customFormat="1" ht="12" hidden="1" customHeight="1" outlineLevel="1" x14ac:dyDescent="0.2">
      <c r="A8047" s="27" t="s">
        <v>22087</v>
      </c>
      <c r="B8047" s="38" t="s">
        <v>22088</v>
      </c>
      <c r="C8047" s="41">
        <v>84.45</v>
      </c>
      <c r="D8047" s="40"/>
      <c r="E8047" s="29" t="s">
        <v>22089</v>
      </c>
    </row>
    <row r="8048" spans="1:5" s="26" customFormat="1" ht="12" hidden="1" customHeight="1" outlineLevel="1" x14ac:dyDescent="0.2">
      <c r="A8048" s="27" t="s">
        <v>22090</v>
      </c>
      <c r="B8048" s="38" t="s">
        <v>22091</v>
      </c>
      <c r="C8048" s="41">
        <v>84.45</v>
      </c>
      <c r="D8048" s="40"/>
      <c r="E8048" s="29" t="s">
        <v>22092</v>
      </c>
    </row>
    <row r="8049" spans="1:5" s="26" customFormat="1" ht="12" hidden="1" customHeight="1" outlineLevel="1" x14ac:dyDescent="0.2">
      <c r="A8049" s="27" t="s">
        <v>22093</v>
      </c>
      <c r="B8049" s="38" t="s">
        <v>22094</v>
      </c>
      <c r="C8049" s="41">
        <v>84.45</v>
      </c>
      <c r="D8049" s="40"/>
      <c r="E8049" s="29" t="s">
        <v>22095</v>
      </c>
    </row>
    <row r="8050" spans="1:5" s="26" customFormat="1" ht="12" hidden="1" customHeight="1" outlineLevel="1" x14ac:dyDescent="0.2">
      <c r="A8050" s="27" t="s">
        <v>22096</v>
      </c>
      <c r="B8050" s="38" t="s">
        <v>22097</v>
      </c>
      <c r="C8050" s="41">
        <v>84.45</v>
      </c>
      <c r="D8050" s="40"/>
      <c r="E8050" s="29" t="s">
        <v>22098</v>
      </c>
    </row>
    <row r="8051" spans="1:5" s="26" customFormat="1" ht="12" hidden="1" customHeight="1" outlineLevel="1" x14ac:dyDescent="0.2">
      <c r="A8051" s="27" t="s">
        <v>22099</v>
      </c>
      <c r="B8051" s="38" t="s">
        <v>22100</v>
      </c>
      <c r="C8051" s="41">
        <v>84.45</v>
      </c>
      <c r="D8051" s="40"/>
      <c r="E8051" s="29" t="s">
        <v>22101</v>
      </c>
    </row>
    <row r="8052" spans="1:5" s="26" customFormat="1" ht="12" hidden="1" customHeight="1" outlineLevel="1" x14ac:dyDescent="0.2">
      <c r="A8052" s="27" t="s">
        <v>22102</v>
      </c>
      <c r="B8052" s="28" t="s">
        <v>36666</v>
      </c>
      <c r="C8052" s="32">
        <v>39.409999999999997</v>
      </c>
      <c r="D8052" s="29"/>
      <c r="E8052" s="29" t="s">
        <v>22104</v>
      </c>
    </row>
    <row r="8053" spans="1:5" s="22" customFormat="1" ht="15.75" hidden="1" customHeight="1" outlineLevel="1" x14ac:dyDescent="0.2">
      <c r="B8053" s="25" t="s">
        <v>11386</v>
      </c>
    </row>
    <row r="8054" spans="1:5" s="26" customFormat="1" ht="12" hidden="1" customHeight="1" outlineLevel="1" x14ac:dyDescent="0.2">
      <c r="A8054" s="27" t="s">
        <v>22105</v>
      </c>
      <c r="B8054" s="28" t="s">
        <v>22106</v>
      </c>
      <c r="C8054" s="32">
        <v>76.010000000000005</v>
      </c>
      <c r="D8054" s="29"/>
      <c r="E8054" s="29" t="s">
        <v>22107</v>
      </c>
    </row>
    <row r="8055" spans="1:5" s="26" customFormat="1" ht="12" hidden="1" customHeight="1" outlineLevel="1" x14ac:dyDescent="0.2">
      <c r="A8055" s="27" t="s">
        <v>22108</v>
      </c>
      <c r="B8055" s="28" t="s">
        <v>22109</v>
      </c>
      <c r="C8055" s="32">
        <v>76.010000000000005</v>
      </c>
      <c r="D8055" s="29"/>
      <c r="E8055" s="29" t="s">
        <v>22110</v>
      </c>
    </row>
    <row r="8056" spans="1:5" s="26" customFormat="1" ht="12" hidden="1" customHeight="1" outlineLevel="1" x14ac:dyDescent="0.2">
      <c r="A8056" s="27" t="s">
        <v>22111</v>
      </c>
      <c r="B8056" s="28" t="s">
        <v>22112</v>
      </c>
      <c r="C8056" s="32">
        <v>76.010000000000005</v>
      </c>
      <c r="D8056" s="29"/>
      <c r="E8056" s="29" t="s">
        <v>22113</v>
      </c>
    </row>
    <row r="8057" spans="1:5" s="26" customFormat="1" ht="12" hidden="1" customHeight="1" outlineLevel="1" x14ac:dyDescent="0.2">
      <c r="A8057" s="27" t="s">
        <v>22114</v>
      </c>
      <c r="B8057" s="28" t="s">
        <v>22115</v>
      </c>
      <c r="C8057" s="32">
        <v>45.04</v>
      </c>
      <c r="D8057" s="29"/>
      <c r="E8057" s="29" t="s">
        <v>22116</v>
      </c>
    </row>
    <row r="8058" spans="1:5" s="26" customFormat="1" ht="12" hidden="1" customHeight="1" outlineLevel="1" x14ac:dyDescent="0.2">
      <c r="A8058" s="27" t="s">
        <v>22117</v>
      </c>
      <c r="B8058" s="28" t="s">
        <v>22118</v>
      </c>
      <c r="C8058" s="32">
        <v>45.04</v>
      </c>
      <c r="D8058" s="29"/>
      <c r="E8058" s="29" t="s">
        <v>22119</v>
      </c>
    </row>
    <row r="8059" spans="1:5" s="26" customFormat="1" ht="12" hidden="1" customHeight="1" outlineLevel="1" x14ac:dyDescent="0.2">
      <c r="A8059" s="27" t="s">
        <v>22120</v>
      </c>
      <c r="B8059" s="28" t="s">
        <v>22121</v>
      </c>
      <c r="C8059" s="32">
        <v>45.04</v>
      </c>
      <c r="D8059" s="29"/>
      <c r="E8059" s="29" t="s">
        <v>22122</v>
      </c>
    </row>
    <row r="8060" spans="1:5" s="26" customFormat="1" ht="12" hidden="1" customHeight="1" outlineLevel="1" x14ac:dyDescent="0.2">
      <c r="A8060" s="27" t="s">
        <v>22123</v>
      </c>
      <c r="B8060" s="28" t="s">
        <v>22124</v>
      </c>
      <c r="C8060" s="32">
        <v>45.04</v>
      </c>
      <c r="D8060" s="29"/>
      <c r="E8060" s="29" t="s">
        <v>22125</v>
      </c>
    </row>
    <row r="8061" spans="1:5" s="26" customFormat="1" ht="12" hidden="1" customHeight="1" outlineLevel="1" x14ac:dyDescent="0.2">
      <c r="A8061" s="27" t="s">
        <v>22126</v>
      </c>
      <c r="B8061" s="28" t="s">
        <v>22127</v>
      </c>
      <c r="C8061" s="32">
        <v>76.010000000000005</v>
      </c>
      <c r="D8061" s="29"/>
      <c r="E8061" s="29" t="s">
        <v>22128</v>
      </c>
    </row>
    <row r="8062" spans="1:5" s="26" customFormat="1" ht="12" hidden="1" customHeight="1" outlineLevel="1" x14ac:dyDescent="0.2">
      <c r="A8062" s="27" t="s">
        <v>22129</v>
      </c>
      <c r="B8062" s="28" t="s">
        <v>22130</v>
      </c>
      <c r="C8062" s="32">
        <v>76.010000000000005</v>
      </c>
      <c r="D8062" s="29"/>
      <c r="E8062" s="29" t="s">
        <v>22131</v>
      </c>
    </row>
    <row r="8063" spans="1:5" s="26" customFormat="1" ht="12" hidden="1" customHeight="1" outlineLevel="1" x14ac:dyDescent="0.2">
      <c r="A8063" s="27" t="s">
        <v>22132</v>
      </c>
      <c r="B8063" s="28" t="s">
        <v>22133</v>
      </c>
      <c r="C8063" s="32">
        <v>166.09</v>
      </c>
      <c r="D8063" s="29"/>
      <c r="E8063" s="29" t="s">
        <v>22134</v>
      </c>
    </row>
    <row r="8064" spans="1:5" s="26" customFormat="1" ht="12" hidden="1" customHeight="1" outlineLevel="1" x14ac:dyDescent="0.2">
      <c r="A8064" s="27" t="s">
        <v>22138</v>
      </c>
      <c r="B8064" s="28" t="s">
        <v>22139</v>
      </c>
      <c r="C8064" s="32">
        <v>70.38</v>
      </c>
      <c r="D8064" s="29"/>
      <c r="E8064" s="29" t="s">
        <v>22140</v>
      </c>
    </row>
    <row r="8065" spans="1:5" s="26" customFormat="1" ht="12" hidden="1" customHeight="1" outlineLevel="1" x14ac:dyDescent="0.2">
      <c r="A8065" s="27" t="s">
        <v>22141</v>
      </c>
      <c r="B8065" s="28" t="s">
        <v>22142</v>
      </c>
      <c r="C8065" s="32">
        <v>70.38</v>
      </c>
      <c r="D8065" s="29"/>
      <c r="E8065" s="29" t="s">
        <v>22143</v>
      </c>
    </row>
    <row r="8066" spans="1:5" s="26" customFormat="1" ht="12" hidden="1" customHeight="1" outlineLevel="1" x14ac:dyDescent="0.2">
      <c r="A8066" s="27" t="s">
        <v>22144</v>
      </c>
      <c r="B8066" s="28" t="s">
        <v>22145</v>
      </c>
      <c r="C8066" s="32">
        <v>70.38</v>
      </c>
      <c r="D8066" s="29"/>
      <c r="E8066" s="29" t="s">
        <v>22146</v>
      </c>
    </row>
    <row r="8067" spans="1:5" s="26" customFormat="1" ht="12" hidden="1" customHeight="1" outlineLevel="1" x14ac:dyDescent="0.2">
      <c r="A8067" s="27" t="s">
        <v>22147</v>
      </c>
      <c r="B8067" s="28" t="s">
        <v>22148</v>
      </c>
      <c r="C8067" s="32">
        <v>76.010000000000005</v>
      </c>
      <c r="D8067" s="29"/>
      <c r="E8067" s="29" t="s">
        <v>22149</v>
      </c>
    </row>
    <row r="8068" spans="1:5" s="26" customFormat="1" ht="12" hidden="1" customHeight="1" outlineLevel="1" x14ac:dyDescent="0.2">
      <c r="A8068" s="27" t="s">
        <v>22150</v>
      </c>
      <c r="B8068" s="28" t="s">
        <v>22151</v>
      </c>
      <c r="C8068" s="31">
        <v>56.3</v>
      </c>
      <c r="D8068" s="29"/>
      <c r="E8068" s="29" t="s">
        <v>22152</v>
      </c>
    </row>
    <row r="8069" spans="1:5" s="26" customFormat="1" ht="12" hidden="1" customHeight="1" outlineLevel="1" x14ac:dyDescent="0.2">
      <c r="A8069" s="27" t="s">
        <v>22153</v>
      </c>
      <c r="B8069" s="28" t="s">
        <v>22154</v>
      </c>
      <c r="C8069" s="32">
        <v>76.010000000000005</v>
      </c>
      <c r="D8069" s="29"/>
      <c r="E8069" s="29" t="s">
        <v>22155</v>
      </c>
    </row>
    <row r="8070" spans="1:5" s="26" customFormat="1" ht="12" hidden="1" customHeight="1" outlineLevel="1" x14ac:dyDescent="0.2">
      <c r="A8070" s="27" t="s">
        <v>24981</v>
      </c>
      <c r="B8070" s="28" t="s">
        <v>36667</v>
      </c>
      <c r="C8070" s="32">
        <v>59.12</v>
      </c>
      <c r="D8070" s="29"/>
      <c r="E8070" s="29" t="s">
        <v>24979</v>
      </c>
    </row>
    <row r="8071" spans="1:5" s="26" customFormat="1" ht="12" hidden="1" customHeight="1" outlineLevel="1" x14ac:dyDescent="0.2">
      <c r="A8071" s="27" t="s">
        <v>22156</v>
      </c>
      <c r="B8071" s="28" t="s">
        <v>22157</v>
      </c>
      <c r="C8071" s="31">
        <v>168.9</v>
      </c>
      <c r="D8071" s="29"/>
      <c r="E8071" s="29" t="s">
        <v>22158</v>
      </c>
    </row>
    <row r="8072" spans="1:5" s="26" customFormat="1" ht="12" hidden="1" customHeight="1" outlineLevel="1" x14ac:dyDescent="0.2">
      <c r="A8072" s="27" t="s">
        <v>22159</v>
      </c>
      <c r="B8072" s="28" t="s">
        <v>22160</v>
      </c>
      <c r="C8072" s="32">
        <v>76.010000000000005</v>
      </c>
      <c r="D8072" s="29"/>
      <c r="E8072" s="29" t="s">
        <v>22161</v>
      </c>
    </row>
    <row r="8073" spans="1:5" s="26" customFormat="1" ht="12" hidden="1" customHeight="1" outlineLevel="1" x14ac:dyDescent="0.2">
      <c r="A8073" s="27" t="s">
        <v>22162</v>
      </c>
      <c r="B8073" s="28" t="s">
        <v>22163</v>
      </c>
      <c r="C8073" s="32">
        <v>59.12</v>
      </c>
      <c r="D8073" s="29"/>
      <c r="E8073" s="29" t="s">
        <v>22164</v>
      </c>
    </row>
    <row r="8074" spans="1:5" s="26" customFormat="1" ht="12" hidden="1" customHeight="1" outlineLevel="1" x14ac:dyDescent="0.2">
      <c r="A8074" s="27" t="s">
        <v>24978</v>
      </c>
      <c r="B8074" s="28" t="s">
        <v>24977</v>
      </c>
      <c r="C8074" s="32">
        <v>59.12</v>
      </c>
      <c r="D8074" s="29"/>
      <c r="E8074" s="29" t="s">
        <v>24976</v>
      </c>
    </row>
    <row r="8075" spans="1:5" s="26" customFormat="1" ht="12" hidden="1" customHeight="1" outlineLevel="1" x14ac:dyDescent="0.2">
      <c r="A8075" s="27" t="s">
        <v>24975</v>
      </c>
      <c r="B8075" s="28" t="s">
        <v>24974</v>
      </c>
      <c r="C8075" s="32">
        <v>59.12</v>
      </c>
      <c r="D8075" s="29"/>
      <c r="E8075" s="29" t="s">
        <v>24973</v>
      </c>
    </row>
    <row r="8076" spans="1:5" s="26" customFormat="1" ht="12" hidden="1" customHeight="1" outlineLevel="1" x14ac:dyDescent="0.2">
      <c r="A8076" s="27" t="s">
        <v>22165</v>
      </c>
      <c r="B8076" s="28" t="s">
        <v>22166</v>
      </c>
      <c r="C8076" s="31">
        <v>225.2</v>
      </c>
      <c r="D8076" s="29"/>
      <c r="E8076" s="29" t="s">
        <v>22167</v>
      </c>
    </row>
    <row r="8077" spans="1:5" s="26" customFormat="1" ht="12" hidden="1" customHeight="1" outlineLevel="1" x14ac:dyDescent="0.2">
      <c r="A8077" s="27" t="s">
        <v>24972</v>
      </c>
      <c r="B8077" s="28" t="s">
        <v>24971</v>
      </c>
      <c r="C8077" s="32">
        <v>197.05</v>
      </c>
      <c r="D8077" s="29"/>
      <c r="E8077" s="29" t="s">
        <v>24970</v>
      </c>
    </row>
    <row r="8078" spans="1:5" s="26" customFormat="1" ht="12" hidden="1" customHeight="1" outlineLevel="1" x14ac:dyDescent="0.2">
      <c r="A8078" s="27" t="s">
        <v>22168</v>
      </c>
      <c r="B8078" s="28" t="s">
        <v>22169</v>
      </c>
      <c r="C8078" s="31">
        <v>56.3</v>
      </c>
      <c r="D8078" s="29"/>
      <c r="E8078" s="29" t="s">
        <v>22170</v>
      </c>
    </row>
    <row r="8079" spans="1:5" s="26" customFormat="1" ht="12" hidden="1" customHeight="1" outlineLevel="1" x14ac:dyDescent="0.2">
      <c r="A8079" s="27" t="s">
        <v>22171</v>
      </c>
      <c r="B8079" s="38" t="s">
        <v>22172</v>
      </c>
      <c r="C8079" s="41">
        <v>81.64</v>
      </c>
      <c r="D8079" s="40"/>
      <c r="E8079" s="29" t="s">
        <v>22173</v>
      </c>
    </row>
    <row r="8080" spans="1:5" s="26" customFormat="1" ht="12" hidden="1" customHeight="1" outlineLevel="1" x14ac:dyDescent="0.2">
      <c r="A8080" s="27" t="s">
        <v>22174</v>
      </c>
      <c r="B8080" s="28" t="s">
        <v>22175</v>
      </c>
      <c r="C8080" s="31">
        <v>56.3</v>
      </c>
      <c r="D8080" s="29"/>
      <c r="E8080" s="29" t="s">
        <v>22176</v>
      </c>
    </row>
    <row r="8081" spans="1:5" s="26" customFormat="1" ht="12" hidden="1" customHeight="1" outlineLevel="1" x14ac:dyDescent="0.2">
      <c r="A8081" s="27" t="s">
        <v>22177</v>
      </c>
      <c r="B8081" s="28" t="s">
        <v>22178</v>
      </c>
      <c r="C8081" s="32">
        <v>81.64</v>
      </c>
      <c r="D8081" s="29"/>
      <c r="E8081" s="29" t="s">
        <v>22179</v>
      </c>
    </row>
    <row r="8082" spans="1:5" s="26" customFormat="1" ht="12" hidden="1" customHeight="1" outlineLevel="1" x14ac:dyDescent="0.2">
      <c r="A8082" s="27" t="s">
        <v>22180</v>
      </c>
      <c r="B8082" s="28" t="s">
        <v>22181</v>
      </c>
      <c r="C8082" s="31">
        <v>56.3</v>
      </c>
      <c r="D8082" s="29"/>
      <c r="E8082" s="29" t="s">
        <v>22182</v>
      </c>
    </row>
    <row r="8083" spans="1:5" s="26" customFormat="1" ht="12" hidden="1" customHeight="1" outlineLevel="1" x14ac:dyDescent="0.2">
      <c r="A8083" s="27" t="s">
        <v>22183</v>
      </c>
      <c r="B8083" s="28" t="s">
        <v>22184</v>
      </c>
      <c r="C8083" s="32">
        <v>81.64</v>
      </c>
      <c r="D8083" s="29"/>
      <c r="E8083" s="29" t="s">
        <v>22185</v>
      </c>
    </row>
    <row r="8084" spans="1:5" s="26" customFormat="1" ht="12" hidden="1" customHeight="1" outlineLevel="1" x14ac:dyDescent="0.2">
      <c r="A8084" s="27" t="s">
        <v>22186</v>
      </c>
      <c r="B8084" s="28" t="s">
        <v>22187</v>
      </c>
      <c r="C8084" s="31">
        <v>56.3</v>
      </c>
      <c r="D8084" s="29"/>
      <c r="E8084" s="29" t="s">
        <v>22188</v>
      </c>
    </row>
    <row r="8085" spans="1:5" s="26" customFormat="1" ht="12" hidden="1" customHeight="1" outlineLevel="1" x14ac:dyDescent="0.2">
      <c r="A8085" s="27" t="s">
        <v>22189</v>
      </c>
      <c r="B8085" s="28" t="s">
        <v>22190</v>
      </c>
      <c r="C8085" s="32">
        <v>81.64</v>
      </c>
      <c r="D8085" s="29"/>
      <c r="E8085" s="29" t="s">
        <v>22191</v>
      </c>
    </row>
    <row r="8086" spans="1:5" s="26" customFormat="1" ht="12" hidden="1" customHeight="1" outlineLevel="1" x14ac:dyDescent="0.2">
      <c r="A8086" s="27" t="s">
        <v>22192</v>
      </c>
      <c r="B8086" s="28" t="s">
        <v>22193</v>
      </c>
      <c r="C8086" s="32">
        <v>59.12</v>
      </c>
      <c r="D8086" s="29"/>
      <c r="E8086" s="29" t="s">
        <v>22194</v>
      </c>
    </row>
    <row r="8087" spans="1:5" s="26" customFormat="1" ht="12" hidden="1" customHeight="1" outlineLevel="1" x14ac:dyDescent="0.2">
      <c r="A8087" s="27" t="s">
        <v>22195</v>
      </c>
      <c r="B8087" s="28" t="s">
        <v>22196</v>
      </c>
      <c r="C8087" s="32">
        <v>84.45</v>
      </c>
      <c r="D8087" s="29"/>
      <c r="E8087" s="29" t="s">
        <v>22197</v>
      </c>
    </row>
    <row r="8088" spans="1:5" s="26" customFormat="1" ht="12" hidden="1" customHeight="1" outlineLevel="1" x14ac:dyDescent="0.2">
      <c r="A8088" s="27" t="s">
        <v>22198</v>
      </c>
      <c r="B8088" s="28" t="s">
        <v>36668</v>
      </c>
      <c r="C8088" s="32">
        <v>84.45</v>
      </c>
      <c r="D8088" s="29"/>
      <c r="E8088" s="29" t="s">
        <v>22200</v>
      </c>
    </row>
    <row r="8089" spans="1:5" s="26" customFormat="1" ht="12" hidden="1" customHeight="1" outlineLevel="1" x14ac:dyDescent="0.2">
      <c r="A8089" s="27" t="s">
        <v>22201</v>
      </c>
      <c r="B8089" s="28" t="s">
        <v>36669</v>
      </c>
      <c r="C8089" s="32">
        <v>126.68</v>
      </c>
      <c r="D8089" s="29"/>
      <c r="E8089" s="29" t="s">
        <v>22203</v>
      </c>
    </row>
    <row r="8090" spans="1:5" s="26" customFormat="1" ht="12" hidden="1" customHeight="1" outlineLevel="1" x14ac:dyDescent="0.2">
      <c r="A8090" s="27" t="s">
        <v>22204</v>
      </c>
      <c r="B8090" s="28" t="s">
        <v>22205</v>
      </c>
      <c r="C8090" s="32">
        <v>197.05</v>
      </c>
      <c r="D8090" s="29"/>
      <c r="E8090" s="29" t="s">
        <v>22206</v>
      </c>
    </row>
    <row r="8091" spans="1:5" s="26" customFormat="1" ht="12" hidden="1" customHeight="1" outlineLevel="1" x14ac:dyDescent="0.2">
      <c r="A8091" s="27" t="s">
        <v>22210</v>
      </c>
      <c r="B8091" s="28" t="s">
        <v>22211</v>
      </c>
      <c r="C8091" s="31">
        <v>112.6</v>
      </c>
      <c r="D8091" s="29"/>
      <c r="E8091" s="29" t="s">
        <v>22212</v>
      </c>
    </row>
    <row r="8092" spans="1:5" s="26" customFormat="1" ht="12" hidden="1" customHeight="1" outlineLevel="1" x14ac:dyDescent="0.2">
      <c r="A8092" s="27" t="s">
        <v>22213</v>
      </c>
      <c r="B8092" s="28" t="s">
        <v>22214</v>
      </c>
      <c r="C8092" s="31">
        <v>112.6</v>
      </c>
      <c r="D8092" s="29"/>
      <c r="E8092" s="29" t="s">
        <v>22215</v>
      </c>
    </row>
    <row r="8093" spans="1:5" s="26" customFormat="1" ht="12" hidden="1" customHeight="1" outlineLevel="1" x14ac:dyDescent="0.2">
      <c r="A8093" s="27" t="s">
        <v>22216</v>
      </c>
      <c r="B8093" s="28" t="s">
        <v>22217</v>
      </c>
      <c r="C8093" s="31">
        <v>112.6</v>
      </c>
      <c r="D8093" s="29"/>
      <c r="E8093" s="29" t="s">
        <v>22218</v>
      </c>
    </row>
    <row r="8094" spans="1:5" s="26" customFormat="1" ht="12" hidden="1" customHeight="1" outlineLevel="1" x14ac:dyDescent="0.2">
      <c r="A8094" s="27" t="s">
        <v>22219</v>
      </c>
      <c r="B8094" s="28" t="s">
        <v>22220</v>
      </c>
      <c r="C8094" s="32">
        <v>42.23</v>
      </c>
      <c r="D8094" s="29" t="s">
        <v>31578</v>
      </c>
      <c r="E8094" s="29" t="s">
        <v>22221</v>
      </c>
    </row>
    <row r="8095" spans="1:5" s="26" customFormat="1" ht="12" hidden="1" customHeight="1" outlineLevel="1" x14ac:dyDescent="0.2">
      <c r="A8095" s="27" t="s">
        <v>22222</v>
      </c>
      <c r="B8095" s="28" t="s">
        <v>22223</v>
      </c>
      <c r="C8095" s="32">
        <v>42.23</v>
      </c>
      <c r="D8095" s="29"/>
      <c r="E8095" s="29" t="s">
        <v>22224</v>
      </c>
    </row>
    <row r="8096" spans="1:5" s="26" customFormat="1" ht="12" hidden="1" customHeight="1" outlineLevel="1" x14ac:dyDescent="0.2">
      <c r="A8096" s="27" t="s">
        <v>22225</v>
      </c>
      <c r="B8096" s="28" t="s">
        <v>22226</v>
      </c>
      <c r="C8096" s="32">
        <v>42.23</v>
      </c>
      <c r="D8096" s="29"/>
      <c r="E8096" s="29" t="s">
        <v>22227</v>
      </c>
    </row>
    <row r="8097" spans="1:5" s="26" customFormat="1" ht="12" hidden="1" customHeight="1" outlineLevel="1" x14ac:dyDescent="0.2">
      <c r="A8097" s="27" t="s">
        <v>22228</v>
      </c>
      <c r="B8097" s="28" t="s">
        <v>22229</v>
      </c>
      <c r="C8097" s="32">
        <v>42.23</v>
      </c>
      <c r="D8097" s="29"/>
      <c r="E8097" s="29" t="s">
        <v>22230</v>
      </c>
    </row>
    <row r="8098" spans="1:5" s="26" customFormat="1" ht="12" hidden="1" customHeight="1" outlineLevel="1" x14ac:dyDescent="0.2">
      <c r="A8098" s="27" t="s">
        <v>22231</v>
      </c>
      <c r="B8098" s="28" t="s">
        <v>36670</v>
      </c>
      <c r="C8098" s="31">
        <v>56.3</v>
      </c>
      <c r="D8098" s="29"/>
      <c r="E8098" s="29" t="s">
        <v>22233</v>
      </c>
    </row>
    <row r="8099" spans="1:5" s="26" customFormat="1" ht="12" hidden="1" customHeight="1" outlineLevel="1" x14ac:dyDescent="0.2">
      <c r="A8099" s="27" t="s">
        <v>22234</v>
      </c>
      <c r="B8099" s="28" t="s">
        <v>22235</v>
      </c>
      <c r="C8099" s="31">
        <v>92.9</v>
      </c>
      <c r="D8099" s="29"/>
      <c r="E8099" s="29" t="s">
        <v>22236</v>
      </c>
    </row>
    <row r="8100" spans="1:5" s="26" customFormat="1" ht="12" hidden="1" customHeight="1" outlineLevel="1" x14ac:dyDescent="0.2">
      <c r="A8100" s="27" t="s">
        <v>22237</v>
      </c>
      <c r="B8100" s="28" t="s">
        <v>22238</v>
      </c>
      <c r="C8100" s="31">
        <v>92.9</v>
      </c>
      <c r="D8100" s="29"/>
      <c r="E8100" s="29" t="s">
        <v>22239</v>
      </c>
    </row>
    <row r="8101" spans="1:5" s="26" customFormat="1" ht="12" hidden="1" customHeight="1" outlineLevel="1" x14ac:dyDescent="0.2">
      <c r="A8101" s="27" t="s">
        <v>22240</v>
      </c>
      <c r="B8101" s="28" t="s">
        <v>22241</v>
      </c>
      <c r="C8101" s="31">
        <v>92.9</v>
      </c>
      <c r="D8101" s="29"/>
      <c r="E8101" s="29" t="s">
        <v>22242</v>
      </c>
    </row>
    <row r="8102" spans="1:5" s="26" customFormat="1" ht="12" hidden="1" customHeight="1" outlineLevel="1" x14ac:dyDescent="0.2">
      <c r="A8102" s="27" t="s">
        <v>22243</v>
      </c>
      <c r="B8102" s="28" t="s">
        <v>22244</v>
      </c>
      <c r="C8102" s="31">
        <v>92.9</v>
      </c>
      <c r="D8102" s="29"/>
      <c r="E8102" s="29" t="s">
        <v>22245</v>
      </c>
    </row>
    <row r="8103" spans="1:5" s="26" customFormat="1" ht="12" hidden="1" customHeight="1" outlineLevel="1" x14ac:dyDescent="0.2">
      <c r="A8103" s="27" t="s">
        <v>22246</v>
      </c>
      <c r="B8103" s="28" t="s">
        <v>22247</v>
      </c>
      <c r="C8103" s="31">
        <v>92.9</v>
      </c>
      <c r="D8103" s="29"/>
      <c r="E8103" s="29" t="s">
        <v>22248</v>
      </c>
    </row>
    <row r="8104" spans="1:5" s="26" customFormat="1" ht="12" hidden="1" customHeight="1" outlineLevel="1" x14ac:dyDescent="0.2">
      <c r="A8104" s="27" t="s">
        <v>22249</v>
      </c>
      <c r="B8104" s="38" t="s">
        <v>22250</v>
      </c>
      <c r="C8104" s="39">
        <v>92.9</v>
      </c>
      <c r="D8104" s="40"/>
      <c r="E8104" s="29" t="s">
        <v>22251</v>
      </c>
    </row>
    <row r="8105" spans="1:5" s="26" customFormat="1" ht="12" hidden="1" customHeight="1" outlineLevel="1" x14ac:dyDescent="0.2">
      <c r="A8105" s="27" t="s">
        <v>22252</v>
      </c>
      <c r="B8105" s="28" t="s">
        <v>22253</v>
      </c>
      <c r="C8105" s="31">
        <v>92.9</v>
      </c>
      <c r="D8105" s="29"/>
      <c r="E8105" s="29" t="s">
        <v>22254</v>
      </c>
    </row>
    <row r="8106" spans="1:5" s="26" customFormat="1" ht="12" hidden="1" customHeight="1" outlineLevel="1" x14ac:dyDescent="0.2">
      <c r="A8106" s="27" t="s">
        <v>22255</v>
      </c>
      <c r="B8106" s="28" t="s">
        <v>22256</v>
      </c>
      <c r="C8106" s="31">
        <v>92.9</v>
      </c>
      <c r="D8106" s="29"/>
      <c r="E8106" s="29" t="s">
        <v>22257</v>
      </c>
    </row>
    <row r="8107" spans="1:5" s="26" customFormat="1" ht="12" hidden="1" customHeight="1" outlineLevel="1" x14ac:dyDescent="0.2">
      <c r="A8107" s="27" t="s">
        <v>22258</v>
      </c>
      <c r="B8107" s="28" t="s">
        <v>22259</v>
      </c>
      <c r="C8107" s="31">
        <v>92.9</v>
      </c>
      <c r="D8107" s="29"/>
      <c r="E8107" s="29" t="s">
        <v>22260</v>
      </c>
    </row>
    <row r="8108" spans="1:5" s="26" customFormat="1" ht="12" hidden="1" customHeight="1" outlineLevel="1" x14ac:dyDescent="0.2">
      <c r="A8108" s="27" t="s">
        <v>22261</v>
      </c>
      <c r="B8108" s="28" t="s">
        <v>36671</v>
      </c>
      <c r="C8108" s="31">
        <v>56.3</v>
      </c>
      <c r="D8108" s="29"/>
      <c r="E8108" s="29" t="s">
        <v>22263</v>
      </c>
    </row>
    <row r="8109" spans="1:5" s="26" customFormat="1" ht="12" hidden="1" customHeight="1" outlineLevel="1" x14ac:dyDescent="0.2">
      <c r="A8109" s="27" t="s">
        <v>22264</v>
      </c>
      <c r="B8109" s="28" t="s">
        <v>36672</v>
      </c>
      <c r="C8109" s="32">
        <v>84.45</v>
      </c>
      <c r="D8109" s="29"/>
      <c r="E8109" s="29" t="s">
        <v>22266</v>
      </c>
    </row>
    <row r="8110" spans="1:5" s="26" customFormat="1" ht="12" hidden="1" customHeight="1" outlineLevel="1" x14ac:dyDescent="0.2">
      <c r="A8110" s="27" t="s">
        <v>22267</v>
      </c>
      <c r="B8110" s="28" t="s">
        <v>36673</v>
      </c>
      <c r="C8110" s="32">
        <v>84.45</v>
      </c>
      <c r="D8110" s="29"/>
      <c r="E8110" s="29" t="s">
        <v>22269</v>
      </c>
    </row>
    <row r="8111" spans="1:5" s="26" customFormat="1" ht="12" hidden="1" customHeight="1" outlineLevel="1" x14ac:dyDescent="0.2">
      <c r="A8111" s="27" t="s">
        <v>22273</v>
      </c>
      <c r="B8111" s="28" t="s">
        <v>22274</v>
      </c>
      <c r="C8111" s="32">
        <v>84.45</v>
      </c>
      <c r="D8111" s="29"/>
      <c r="E8111" s="29" t="s">
        <v>22275</v>
      </c>
    </row>
    <row r="8112" spans="1:5" s="22" customFormat="1" ht="15.75" customHeight="1" collapsed="1" x14ac:dyDescent="0.2">
      <c r="A8112" s="23"/>
      <c r="B8112" s="24" t="s">
        <v>22276</v>
      </c>
      <c r="C8112" s="24"/>
    </row>
    <row r="8113" spans="1:5" s="22" customFormat="1" ht="15.75" hidden="1" customHeight="1" outlineLevel="1" x14ac:dyDescent="0.2">
      <c r="B8113" s="25" t="s">
        <v>22277</v>
      </c>
    </row>
    <row r="8114" spans="1:5" s="26" customFormat="1" ht="12" hidden="1" customHeight="1" outlineLevel="1" x14ac:dyDescent="0.2">
      <c r="A8114" s="27" t="s">
        <v>24939</v>
      </c>
      <c r="B8114" s="38" t="s">
        <v>24938</v>
      </c>
      <c r="C8114" s="41">
        <v>8.4499999999999993</v>
      </c>
      <c r="D8114" s="40"/>
      <c r="E8114" s="29" t="s">
        <v>24937</v>
      </c>
    </row>
    <row r="8115" spans="1:5" s="26" customFormat="1" ht="12" hidden="1" customHeight="1" outlineLevel="1" x14ac:dyDescent="0.2">
      <c r="A8115" s="27" t="s">
        <v>22284</v>
      </c>
      <c r="B8115" s="28" t="s">
        <v>22285</v>
      </c>
      <c r="C8115" s="32">
        <v>3.38</v>
      </c>
      <c r="D8115" s="29"/>
      <c r="E8115" s="29" t="s">
        <v>22286</v>
      </c>
    </row>
    <row r="8116" spans="1:5" s="26" customFormat="1" ht="12" hidden="1" customHeight="1" outlineLevel="1" x14ac:dyDescent="0.2">
      <c r="A8116" s="27" t="s">
        <v>24936</v>
      </c>
      <c r="B8116" s="28" t="s">
        <v>36674</v>
      </c>
      <c r="C8116" s="34">
        <v>1013.4</v>
      </c>
      <c r="D8116" s="29"/>
      <c r="E8116" s="29" t="s">
        <v>24934</v>
      </c>
    </row>
    <row r="8117" spans="1:5" s="26" customFormat="1" ht="12" hidden="1" customHeight="1" outlineLevel="1" x14ac:dyDescent="0.2">
      <c r="A8117" s="27" t="s">
        <v>22287</v>
      </c>
      <c r="B8117" s="28" t="s">
        <v>36675</v>
      </c>
      <c r="C8117" s="33">
        <v>3075</v>
      </c>
      <c r="D8117" s="29"/>
      <c r="E8117" s="29" t="s">
        <v>22289</v>
      </c>
    </row>
    <row r="8118" spans="1:5" s="26" customFormat="1" ht="12" hidden="1" customHeight="1" outlineLevel="1" x14ac:dyDescent="0.2">
      <c r="A8118" s="27" t="s">
        <v>22290</v>
      </c>
      <c r="B8118" s="28" t="s">
        <v>22291</v>
      </c>
      <c r="C8118" s="34">
        <v>1182.3</v>
      </c>
      <c r="D8118" s="29"/>
      <c r="E8118" s="29" t="s">
        <v>22292</v>
      </c>
    </row>
    <row r="8119" spans="1:5" s="26" customFormat="1" ht="12" hidden="1" customHeight="1" outlineLevel="1" x14ac:dyDescent="0.2">
      <c r="A8119" s="27" t="s">
        <v>22293</v>
      </c>
      <c r="B8119" s="28" t="s">
        <v>36676</v>
      </c>
      <c r="C8119" s="49">
        <v>2955.75</v>
      </c>
      <c r="D8119" s="29"/>
      <c r="E8119" s="29" t="s">
        <v>22295</v>
      </c>
    </row>
    <row r="8120" spans="1:5" s="26" customFormat="1" ht="12" hidden="1" customHeight="1" outlineLevel="1" x14ac:dyDescent="0.2">
      <c r="A8120" s="27" t="s">
        <v>24930</v>
      </c>
      <c r="B8120" s="28" t="s">
        <v>36677</v>
      </c>
      <c r="C8120" s="29">
        <v>3350</v>
      </c>
      <c r="D8120" s="29" t="s">
        <v>31579</v>
      </c>
      <c r="E8120" s="29" t="s">
        <v>24928</v>
      </c>
    </row>
    <row r="8121" spans="1:5" s="26" customFormat="1" ht="12" hidden="1" customHeight="1" outlineLevel="1" x14ac:dyDescent="0.2">
      <c r="A8121" s="27" t="s">
        <v>24927</v>
      </c>
      <c r="B8121" s="28" t="s">
        <v>36678</v>
      </c>
      <c r="C8121" s="29">
        <v>4030</v>
      </c>
      <c r="D8121" s="29" t="s">
        <v>31579</v>
      </c>
      <c r="E8121" s="29" t="s">
        <v>24925</v>
      </c>
    </row>
    <row r="8122" spans="1:5" s="26" customFormat="1" ht="12" hidden="1" customHeight="1" outlineLevel="1" x14ac:dyDescent="0.2">
      <c r="A8122" s="27" t="s">
        <v>22299</v>
      </c>
      <c r="B8122" s="28" t="s">
        <v>22300</v>
      </c>
      <c r="C8122" s="49">
        <v>1548.25</v>
      </c>
      <c r="D8122" s="29"/>
      <c r="E8122" s="29" t="s">
        <v>22301</v>
      </c>
    </row>
    <row r="8123" spans="1:5" s="26" customFormat="1" ht="12" hidden="1" customHeight="1" outlineLevel="1" x14ac:dyDescent="0.2">
      <c r="A8123" s="27" t="s">
        <v>22302</v>
      </c>
      <c r="B8123" s="28" t="s">
        <v>22303</v>
      </c>
      <c r="C8123" s="34">
        <v>1857.9</v>
      </c>
      <c r="D8123" s="29"/>
      <c r="E8123" s="29" t="s">
        <v>22304</v>
      </c>
    </row>
    <row r="8124" spans="1:5" s="26" customFormat="1" ht="12" hidden="1" customHeight="1" outlineLevel="1" x14ac:dyDescent="0.2">
      <c r="A8124" s="27" t="s">
        <v>32169</v>
      </c>
      <c r="B8124" s="28" t="s">
        <v>32170</v>
      </c>
      <c r="C8124" s="34">
        <v>1351.2</v>
      </c>
      <c r="D8124" s="29"/>
      <c r="E8124" s="29" t="s">
        <v>32171</v>
      </c>
    </row>
    <row r="8125" spans="1:5" s="26" customFormat="1" ht="12" hidden="1" customHeight="1" outlineLevel="1" x14ac:dyDescent="0.2">
      <c r="A8125" s="27" t="s">
        <v>24924</v>
      </c>
      <c r="B8125" s="28" t="s">
        <v>36679</v>
      </c>
      <c r="C8125" s="34">
        <v>1238.5999999999999</v>
      </c>
      <c r="D8125" s="29"/>
      <c r="E8125" s="29" t="s">
        <v>24922</v>
      </c>
    </row>
    <row r="8126" spans="1:5" s="26" customFormat="1" ht="12" hidden="1" customHeight="1" outlineLevel="1" x14ac:dyDescent="0.2">
      <c r="A8126" s="27" t="s">
        <v>22308</v>
      </c>
      <c r="B8126" s="28" t="s">
        <v>36680</v>
      </c>
      <c r="C8126" s="31">
        <v>788.2</v>
      </c>
      <c r="D8126" s="29"/>
      <c r="E8126" s="29" t="s">
        <v>22310</v>
      </c>
    </row>
    <row r="8127" spans="1:5" s="26" customFormat="1" ht="12" hidden="1" customHeight="1" outlineLevel="1" x14ac:dyDescent="0.2">
      <c r="A8127" s="27" t="s">
        <v>22311</v>
      </c>
      <c r="B8127" s="28" t="s">
        <v>22312</v>
      </c>
      <c r="C8127" s="32">
        <v>3.38</v>
      </c>
      <c r="D8127" s="29"/>
      <c r="E8127" s="29" t="s">
        <v>22313</v>
      </c>
    </row>
    <row r="8128" spans="1:5" s="26" customFormat="1" ht="12" hidden="1" customHeight="1" outlineLevel="1" x14ac:dyDescent="0.2">
      <c r="A8128" s="27" t="s">
        <v>24921</v>
      </c>
      <c r="B8128" s="28" t="s">
        <v>24920</v>
      </c>
      <c r="C8128" s="29">
        <v>900.8</v>
      </c>
      <c r="D8128" s="29" t="s">
        <v>31578</v>
      </c>
      <c r="E8128" s="29" t="s">
        <v>24919</v>
      </c>
    </row>
    <row r="8129" spans="1:5" s="26" customFormat="1" ht="12" hidden="1" customHeight="1" outlineLevel="1" x14ac:dyDescent="0.2">
      <c r="A8129" s="27" t="s">
        <v>24918</v>
      </c>
      <c r="B8129" s="28" t="s">
        <v>36681</v>
      </c>
      <c r="C8129" s="34">
        <v>2083.1</v>
      </c>
      <c r="D8129" s="29"/>
      <c r="E8129" s="29" t="s">
        <v>24916</v>
      </c>
    </row>
    <row r="8130" spans="1:5" s="26" customFormat="1" ht="12" hidden="1" customHeight="1" outlineLevel="1" x14ac:dyDescent="0.2">
      <c r="A8130" s="27" t="s">
        <v>32172</v>
      </c>
      <c r="B8130" s="28" t="s">
        <v>32173</v>
      </c>
      <c r="C8130" s="34">
        <v>2195.6999999999998</v>
      </c>
      <c r="D8130" s="29"/>
      <c r="E8130" s="29" t="s">
        <v>32174</v>
      </c>
    </row>
    <row r="8131" spans="1:5" s="26" customFormat="1" ht="12" hidden="1" customHeight="1" outlineLevel="1" x14ac:dyDescent="0.2">
      <c r="A8131" s="27" t="s">
        <v>32175</v>
      </c>
      <c r="B8131" s="28" t="s">
        <v>36682</v>
      </c>
      <c r="C8131" s="32">
        <v>703.75</v>
      </c>
      <c r="D8131" s="29"/>
      <c r="E8131" s="29" t="s">
        <v>32177</v>
      </c>
    </row>
    <row r="8132" spans="1:5" s="26" customFormat="1" ht="12" hidden="1" customHeight="1" outlineLevel="1" x14ac:dyDescent="0.2">
      <c r="A8132" s="27" t="s">
        <v>22317</v>
      </c>
      <c r="B8132" s="28" t="s">
        <v>22318</v>
      </c>
      <c r="C8132" s="49">
        <v>1829.75</v>
      </c>
      <c r="D8132" s="29"/>
      <c r="E8132" s="29" t="s">
        <v>22319</v>
      </c>
    </row>
    <row r="8133" spans="1:5" s="26" customFormat="1" ht="12" hidden="1" customHeight="1" outlineLevel="1" x14ac:dyDescent="0.2">
      <c r="A8133" s="27" t="s">
        <v>22320</v>
      </c>
      <c r="B8133" s="28" t="s">
        <v>36683</v>
      </c>
      <c r="C8133" s="32">
        <v>668.84</v>
      </c>
      <c r="D8133" s="29"/>
      <c r="E8133" s="29" t="s">
        <v>22322</v>
      </c>
    </row>
    <row r="8134" spans="1:5" s="26" customFormat="1" ht="12" hidden="1" customHeight="1" outlineLevel="1" x14ac:dyDescent="0.2">
      <c r="A8134" s="27" t="s">
        <v>22323</v>
      </c>
      <c r="B8134" s="28" t="s">
        <v>36684</v>
      </c>
      <c r="C8134" s="32">
        <v>722.05</v>
      </c>
      <c r="D8134" s="29"/>
      <c r="E8134" s="29" t="s">
        <v>22325</v>
      </c>
    </row>
    <row r="8135" spans="1:5" s="26" customFormat="1" ht="12" hidden="1" customHeight="1" outlineLevel="1" x14ac:dyDescent="0.2">
      <c r="A8135" s="27" t="s">
        <v>22326</v>
      </c>
      <c r="B8135" s="28" t="s">
        <v>22327</v>
      </c>
      <c r="C8135" s="33">
        <v>1126</v>
      </c>
      <c r="D8135" s="29"/>
      <c r="E8135" s="29" t="s">
        <v>22328</v>
      </c>
    </row>
    <row r="8136" spans="1:5" s="26" customFormat="1" ht="12" hidden="1" customHeight="1" outlineLevel="1" x14ac:dyDescent="0.2">
      <c r="A8136" s="27" t="s">
        <v>24914</v>
      </c>
      <c r="B8136" s="28" t="s">
        <v>36685</v>
      </c>
      <c r="C8136" s="32">
        <v>745.98</v>
      </c>
      <c r="D8136" s="29"/>
      <c r="E8136" s="29" t="s">
        <v>24912</v>
      </c>
    </row>
    <row r="8137" spans="1:5" s="26" customFormat="1" ht="12" hidden="1" customHeight="1" outlineLevel="1" x14ac:dyDescent="0.2">
      <c r="A8137" s="27" t="s">
        <v>22329</v>
      </c>
      <c r="B8137" s="28" t="s">
        <v>36686</v>
      </c>
      <c r="C8137" s="31">
        <v>731.9</v>
      </c>
      <c r="D8137" s="29"/>
      <c r="E8137" s="29" t="s">
        <v>22331</v>
      </c>
    </row>
    <row r="8138" spans="1:5" s="26" customFormat="1" ht="12" hidden="1" customHeight="1" outlineLevel="1" x14ac:dyDescent="0.2">
      <c r="A8138" s="27" t="s">
        <v>22332</v>
      </c>
      <c r="B8138" s="28" t="s">
        <v>36687</v>
      </c>
      <c r="C8138" s="33">
        <v>2450</v>
      </c>
      <c r="D8138" s="29"/>
      <c r="E8138" s="29" t="s">
        <v>22334</v>
      </c>
    </row>
    <row r="8139" spans="1:5" s="26" customFormat="1" ht="12" hidden="1" customHeight="1" outlineLevel="1" x14ac:dyDescent="0.2">
      <c r="A8139" s="27" t="s">
        <v>22338</v>
      </c>
      <c r="B8139" s="28" t="s">
        <v>22339</v>
      </c>
      <c r="C8139" s="32">
        <v>872.65</v>
      </c>
      <c r="D8139" s="29"/>
      <c r="E8139" s="29" t="s">
        <v>22340</v>
      </c>
    </row>
    <row r="8140" spans="1:5" s="26" customFormat="1" ht="12" hidden="1" customHeight="1" outlineLevel="1" x14ac:dyDescent="0.2">
      <c r="A8140" s="27" t="s">
        <v>22341</v>
      </c>
      <c r="B8140" s="28" t="s">
        <v>22342</v>
      </c>
      <c r="C8140" s="31">
        <v>957.1</v>
      </c>
      <c r="D8140" s="29"/>
      <c r="E8140" s="29" t="s">
        <v>22343</v>
      </c>
    </row>
    <row r="8141" spans="1:5" s="26" customFormat="1" ht="12" hidden="1" customHeight="1" outlineLevel="1" x14ac:dyDescent="0.2">
      <c r="A8141" s="27" t="s">
        <v>24911</v>
      </c>
      <c r="B8141" s="28" t="s">
        <v>24910</v>
      </c>
      <c r="C8141" s="34">
        <v>1069.7</v>
      </c>
      <c r="D8141" s="29"/>
      <c r="E8141" s="29" t="s">
        <v>24909</v>
      </c>
    </row>
    <row r="8142" spans="1:5" s="26" customFormat="1" ht="12" hidden="1" customHeight="1" outlineLevel="1" x14ac:dyDescent="0.2">
      <c r="A8142" s="27" t="s">
        <v>22350</v>
      </c>
      <c r="B8142" s="38" t="s">
        <v>22351</v>
      </c>
      <c r="C8142" s="50">
        <v>2533.5</v>
      </c>
      <c r="D8142" s="40"/>
      <c r="E8142" s="29" t="s">
        <v>22352</v>
      </c>
    </row>
    <row r="8143" spans="1:5" s="26" customFormat="1" ht="12" hidden="1" customHeight="1" outlineLevel="1" x14ac:dyDescent="0.2">
      <c r="A8143" s="27" t="s">
        <v>22353</v>
      </c>
      <c r="B8143" s="28" t="s">
        <v>36688</v>
      </c>
      <c r="C8143" s="29">
        <v>3570</v>
      </c>
      <c r="D8143" s="29" t="s">
        <v>31579</v>
      </c>
      <c r="E8143" s="29" t="s">
        <v>22355</v>
      </c>
    </row>
    <row r="8144" spans="1:5" s="26" customFormat="1" ht="12" hidden="1" customHeight="1" outlineLevel="1" x14ac:dyDescent="0.2">
      <c r="A8144" s="27" t="s">
        <v>24908</v>
      </c>
      <c r="B8144" s="28" t="s">
        <v>36689</v>
      </c>
      <c r="C8144" s="33">
        <v>2700</v>
      </c>
      <c r="D8144" s="29" t="s">
        <v>31579</v>
      </c>
      <c r="E8144" s="29" t="s">
        <v>24906</v>
      </c>
    </row>
    <row r="8145" spans="1:5" s="26" customFormat="1" ht="12" hidden="1" customHeight="1" outlineLevel="1" x14ac:dyDescent="0.2">
      <c r="A8145" s="27" t="s">
        <v>22347</v>
      </c>
      <c r="B8145" s="28" t="s">
        <v>36690</v>
      </c>
      <c r="C8145" s="34">
        <v>1576.4</v>
      </c>
      <c r="D8145" s="29"/>
      <c r="E8145" s="29" t="s">
        <v>22349</v>
      </c>
    </row>
    <row r="8146" spans="1:5" s="26" customFormat="1" ht="12" hidden="1" customHeight="1" outlineLevel="1" x14ac:dyDescent="0.2">
      <c r="A8146" s="27" t="s">
        <v>22356</v>
      </c>
      <c r="B8146" s="28" t="s">
        <v>22357</v>
      </c>
      <c r="C8146" s="34">
        <v>1351.2</v>
      </c>
      <c r="D8146" s="29"/>
      <c r="E8146" s="29" t="s">
        <v>22358</v>
      </c>
    </row>
    <row r="8147" spans="1:5" s="22" customFormat="1" ht="15.75" hidden="1" customHeight="1" outlineLevel="1" x14ac:dyDescent="0.2">
      <c r="B8147" s="25" t="s">
        <v>22362</v>
      </c>
    </row>
    <row r="8148" spans="1:5" s="26" customFormat="1" ht="12" hidden="1" customHeight="1" outlineLevel="1" x14ac:dyDescent="0.2">
      <c r="A8148" s="27" t="s">
        <v>22363</v>
      </c>
      <c r="B8148" s="28" t="s">
        <v>36691</v>
      </c>
      <c r="C8148" s="32">
        <v>191.42</v>
      </c>
      <c r="D8148" s="29"/>
      <c r="E8148" s="29" t="s">
        <v>22365</v>
      </c>
    </row>
    <row r="8149" spans="1:5" s="22" customFormat="1" ht="15.75" hidden="1" customHeight="1" outlineLevel="1" x14ac:dyDescent="0.2">
      <c r="B8149" s="25" t="s">
        <v>22369</v>
      </c>
    </row>
    <row r="8150" spans="1:5" s="26" customFormat="1" ht="12" hidden="1" customHeight="1" outlineLevel="1" x14ac:dyDescent="0.2">
      <c r="A8150" s="27" t="s">
        <v>22370</v>
      </c>
      <c r="B8150" s="28" t="s">
        <v>36692</v>
      </c>
      <c r="C8150" s="32">
        <v>76.010000000000005</v>
      </c>
      <c r="D8150" s="29"/>
      <c r="E8150" s="29" t="s">
        <v>22372</v>
      </c>
    </row>
    <row r="8151" spans="1:5" s="26" customFormat="1" ht="12" hidden="1" customHeight="1" outlineLevel="1" x14ac:dyDescent="0.2">
      <c r="A8151" s="27" t="s">
        <v>22373</v>
      </c>
      <c r="B8151" s="28" t="s">
        <v>22374</v>
      </c>
      <c r="C8151" s="32">
        <v>76.010000000000005</v>
      </c>
      <c r="D8151" s="29"/>
      <c r="E8151" s="29" t="s">
        <v>22375</v>
      </c>
    </row>
    <row r="8152" spans="1:5" s="26" customFormat="1" ht="12" hidden="1" customHeight="1" outlineLevel="1" x14ac:dyDescent="0.2">
      <c r="A8152" s="27" t="s">
        <v>22379</v>
      </c>
      <c r="B8152" s="28" t="s">
        <v>36693</v>
      </c>
      <c r="C8152" s="29">
        <v>70.38</v>
      </c>
      <c r="D8152" s="29" t="s">
        <v>31578</v>
      </c>
      <c r="E8152" s="29" t="s">
        <v>22381</v>
      </c>
    </row>
    <row r="8153" spans="1:5" s="26" customFormat="1" ht="12" hidden="1" customHeight="1" outlineLevel="1" x14ac:dyDescent="0.2">
      <c r="A8153" s="27" t="s">
        <v>22382</v>
      </c>
      <c r="B8153" s="28" t="s">
        <v>36694</v>
      </c>
      <c r="C8153" s="32">
        <v>4.22</v>
      </c>
      <c r="D8153" s="29"/>
      <c r="E8153" s="29" t="s">
        <v>22384</v>
      </c>
    </row>
    <row r="8154" spans="1:5" s="26" customFormat="1" ht="12" hidden="1" customHeight="1" outlineLevel="1" x14ac:dyDescent="0.2">
      <c r="A8154" s="27" t="s">
        <v>22385</v>
      </c>
      <c r="B8154" s="28" t="s">
        <v>36695</v>
      </c>
      <c r="C8154" s="32">
        <v>67.56</v>
      </c>
      <c r="D8154" s="29"/>
      <c r="E8154" s="29" t="s">
        <v>22387</v>
      </c>
    </row>
    <row r="8155" spans="1:5" s="26" customFormat="1" ht="12" hidden="1" customHeight="1" outlineLevel="1" x14ac:dyDescent="0.2">
      <c r="A8155" s="27" t="s">
        <v>22388</v>
      </c>
      <c r="B8155" s="28" t="s">
        <v>36696</v>
      </c>
      <c r="C8155" s="32">
        <v>84.45</v>
      </c>
      <c r="D8155" s="29" t="s">
        <v>31578</v>
      </c>
      <c r="E8155" s="29" t="s">
        <v>22390</v>
      </c>
    </row>
    <row r="8156" spans="1:5" s="26" customFormat="1" ht="12" hidden="1" customHeight="1" outlineLevel="1" x14ac:dyDescent="0.2">
      <c r="A8156" s="27" t="s">
        <v>22391</v>
      </c>
      <c r="B8156" s="28" t="s">
        <v>36697</v>
      </c>
      <c r="C8156" s="31">
        <v>619.29999999999995</v>
      </c>
      <c r="D8156" s="29" t="s">
        <v>31578</v>
      </c>
      <c r="E8156" s="29" t="s">
        <v>22393</v>
      </c>
    </row>
    <row r="8157" spans="1:5" s="26" customFormat="1" ht="12" hidden="1" customHeight="1" outlineLevel="1" x14ac:dyDescent="0.2">
      <c r="A8157" s="27" t="s">
        <v>24904</v>
      </c>
      <c r="B8157" s="28" t="s">
        <v>36698</v>
      </c>
      <c r="C8157" s="29">
        <v>118.23</v>
      </c>
      <c r="D8157" s="29" t="s">
        <v>31591</v>
      </c>
      <c r="E8157" s="29" t="s">
        <v>24902</v>
      </c>
    </row>
    <row r="8158" spans="1:5" s="26" customFormat="1" ht="12" hidden="1" customHeight="1" outlineLevel="1" x14ac:dyDescent="0.2">
      <c r="A8158" s="27" t="s">
        <v>22394</v>
      </c>
      <c r="B8158" s="28" t="s">
        <v>36699</v>
      </c>
      <c r="C8158" s="31">
        <v>225.2</v>
      </c>
      <c r="D8158" s="29"/>
      <c r="E8158" s="29" t="s">
        <v>22396</v>
      </c>
    </row>
    <row r="8159" spans="1:5" s="22" customFormat="1" ht="15.75" hidden="1" customHeight="1" outlineLevel="1" x14ac:dyDescent="0.2">
      <c r="B8159" s="25" t="s">
        <v>24901</v>
      </c>
    </row>
    <row r="8160" spans="1:5" s="26" customFormat="1" ht="12" hidden="1" customHeight="1" outlineLevel="1" x14ac:dyDescent="0.2">
      <c r="A8160" s="27" t="s">
        <v>24900</v>
      </c>
      <c r="B8160" s="28" t="s">
        <v>36700</v>
      </c>
      <c r="C8160" s="31">
        <v>168.9</v>
      </c>
      <c r="D8160" s="29"/>
      <c r="E8160" s="29" t="s">
        <v>24898</v>
      </c>
    </row>
    <row r="8161" spans="1:5" s="26" customFormat="1" ht="12" hidden="1" customHeight="1" outlineLevel="1" x14ac:dyDescent="0.2">
      <c r="A8161" s="27" t="s">
        <v>24897</v>
      </c>
      <c r="B8161" s="28" t="s">
        <v>36701</v>
      </c>
      <c r="C8161" s="32">
        <v>309.64999999999998</v>
      </c>
      <c r="D8161" s="29"/>
      <c r="E8161" s="29" t="s">
        <v>24895</v>
      </c>
    </row>
    <row r="8162" spans="1:5" s="26" customFormat="1" ht="12" hidden="1" customHeight="1" outlineLevel="1" x14ac:dyDescent="0.2">
      <c r="A8162" s="27" t="s">
        <v>24894</v>
      </c>
      <c r="B8162" s="28" t="s">
        <v>24893</v>
      </c>
      <c r="C8162" s="32">
        <v>368.77</v>
      </c>
      <c r="D8162" s="29"/>
      <c r="E8162" s="29" t="s">
        <v>24892</v>
      </c>
    </row>
    <row r="8163" spans="1:5" s="26" customFormat="1" ht="12" hidden="1" customHeight="1" outlineLevel="1" x14ac:dyDescent="0.2">
      <c r="A8163" s="27" t="s">
        <v>24891</v>
      </c>
      <c r="B8163" s="28" t="s">
        <v>24890</v>
      </c>
      <c r="C8163" s="31">
        <v>225.2</v>
      </c>
      <c r="D8163" s="29"/>
      <c r="E8163" s="29" t="s">
        <v>24889</v>
      </c>
    </row>
    <row r="8164" spans="1:5" s="26" customFormat="1" ht="12" hidden="1" customHeight="1" outlineLevel="1" x14ac:dyDescent="0.2">
      <c r="A8164" s="27" t="s">
        <v>24888</v>
      </c>
      <c r="B8164" s="28" t="s">
        <v>24887</v>
      </c>
      <c r="C8164" s="32">
        <v>368.77</v>
      </c>
      <c r="D8164" s="29"/>
      <c r="E8164" s="29" t="s">
        <v>24886</v>
      </c>
    </row>
    <row r="8165" spans="1:5" s="26" customFormat="1" ht="12" hidden="1" customHeight="1" outlineLevel="1" x14ac:dyDescent="0.2">
      <c r="A8165" s="27" t="s">
        <v>24885</v>
      </c>
      <c r="B8165" s="28" t="s">
        <v>24884</v>
      </c>
      <c r="C8165" s="31">
        <v>225.2</v>
      </c>
      <c r="D8165" s="29"/>
      <c r="E8165" s="29" t="s">
        <v>24883</v>
      </c>
    </row>
    <row r="8166" spans="1:5" s="26" customFormat="1" ht="12" hidden="1" customHeight="1" outlineLevel="1" x14ac:dyDescent="0.2">
      <c r="A8166" s="27" t="s">
        <v>32179</v>
      </c>
      <c r="B8166" s="28" t="s">
        <v>36702</v>
      </c>
      <c r="C8166" s="32">
        <v>534.85</v>
      </c>
      <c r="D8166" s="29"/>
      <c r="E8166" s="29" t="s">
        <v>32181</v>
      </c>
    </row>
    <row r="8167" spans="1:5" s="26" customFormat="1" ht="12" hidden="1" customHeight="1" outlineLevel="1" x14ac:dyDescent="0.2">
      <c r="A8167" s="27" t="s">
        <v>24882</v>
      </c>
      <c r="B8167" s="28" t="s">
        <v>24881</v>
      </c>
      <c r="C8167" s="32">
        <v>28.15</v>
      </c>
      <c r="D8167" s="29"/>
      <c r="E8167" s="29" t="s">
        <v>24880</v>
      </c>
    </row>
    <row r="8168" spans="1:5" s="26" customFormat="1" ht="12" hidden="1" customHeight="1" outlineLevel="1" x14ac:dyDescent="0.2">
      <c r="A8168" s="27" t="s">
        <v>32182</v>
      </c>
      <c r="B8168" s="28" t="s">
        <v>32183</v>
      </c>
      <c r="C8168" s="32">
        <v>8.4499999999999993</v>
      </c>
      <c r="D8168" s="29"/>
      <c r="E8168" s="29" t="s">
        <v>32184</v>
      </c>
    </row>
    <row r="8169" spans="1:5" s="26" customFormat="1" ht="12" hidden="1" customHeight="1" outlineLevel="1" x14ac:dyDescent="0.2">
      <c r="A8169" s="27" t="s">
        <v>24879</v>
      </c>
      <c r="B8169" s="28" t="s">
        <v>24878</v>
      </c>
      <c r="C8169" s="32">
        <v>29.56</v>
      </c>
      <c r="D8169" s="29"/>
      <c r="E8169" s="29" t="s">
        <v>24877</v>
      </c>
    </row>
    <row r="8170" spans="1:5" s="26" customFormat="1" ht="12" hidden="1" customHeight="1" outlineLevel="1" x14ac:dyDescent="0.2">
      <c r="A8170" s="27" t="s">
        <v>24876</v>
      </c>
      <c r="B8170" s="28" t="s">
        <v>36703</v>
      </c>
      <c r="C8170" s="32">
        <v>312.47000000000003</v>
      </c>
      <c r="D8170" s="29"/>
      <c r="E8170" s="29" t="s">
        <v>24874</v>
      </c>
    </row>
    <row r="8171" spans="1:5" s="26" customFormat="1" ht="12" hidden="1" customHeight="1" outlineLevel="1" x14ac:dyDescent="0.2">
      <c r="A8171" s="27" t="s">
        <v>24873</v>
      </c>
      <c r="B8171" s="28" t="s">
        <v>36704</v>
      </c>
      <c r="C8171" s="32">
        <v>312.47000000000003</v>
      </c>
      <c r="D8171" s="29"/>
      <c r="E8171" s="29" t="s">
        <v>24871</v>
      </c>
    </row>
    <row r="8172" spans="1:5" s="26" customFormat="1" ht="12" hidden="1" customHeight="1" outlineLevel="1" x14ac:dyDescent="0.2">
      <c r="A8172" s="27" t="s">
        <v>32185</v>
      </c>
      <c r="B8172" s="28" t="s">
        <v>36705</v>
      </c>
      <c r="C8172" s="32">
        <v>647.45000000000005</v>
      </c>
      <c r="D8172" s="29"/>
      <c r="E8172" s="29" t="s">
        <v>32186</v>
      </c>
    </row>
    <row r="8173" spans="1:5" s="26" customFormat="1" ht="12" hidden="1" customHeight="1" outlineLevel="1" x14ac:dyDescent="0.2">
      <c r="A8173" s="27" t="s">
        <v>32187</v>
      </c>
      <c r="B8173" s="28" t="s">
        <v>36706</v>
      </c>
      <c r="C8173" s="32">
        <v>647.45000000000005</v>
      </c>
      <c r="D8173" s="29"/>
      <c r="E8173" s="29" t="s">
        <v>32188</v>
      </c>
    </row>
    <row r="8174" spans="1:5" s="26" customFormat="1" ht="12" hidden="1" customHeight="1" outlineLevel="1" x14ac:dyDescent="0.2">
      <c r="A8174" s="27" t="s">
        <v>32189</v>
      </c>
      <c r="B8174" s="38" t="s">
        <v>36707</v>
      </c>
      <c r="C8174" s="39">
        <v>675.6</v>
      </c>
      <c r="D8174" s="40"/>
      <c r="E8174" s="29" t="s">
        <v>32191</v>
      </c>
    </row>
    <row r="8175" spans="1:5" s="26" customFormat="1" ht="12" hidden="1" customHeight="1" outlineLevel="1" x14ac:dyDescent="0.2">
      <c r="A8175" s="27" t="s">
        <v>24870</v>
      </c>
      <c r="B8175" s="28" t="s">
        <v>36708</v>
      </c>
      <c r="C8175" s="32">
        <v>50.67</v>
      </c>
      <c r="D8175" s="29"/>
      <c r="E8175" s="29" t="s">
        <v>24868</v>
      </c>
    </row>
    <row r="8176" spans="1:5" s="26" customFormat="1" ht="12" hidden="1" customHeight="1" outlineLevel="1" x14ac:dyDescent="0.2">
      <c r="A8176" s="27" t="s">
        <v>24867</v>
      </c>
      <c r="B8176" s="28" t="s">
        <v>36709</v>
      </c>
      <c r="C8176" s="32">
        <v>59.12</v>
      </c>
      <c r="D8176" s="29"/>
      <c r="E8176" s="29" t="s">
        <v>24865</v>
      </c>
    </row>
    <row r="8177" spans="1:5" s="26" customFormat="1" ht="12" hidden="1" customHeight="1" outlineLevel="1" x14ac:dyDescent="0.2">
      <c r="A8177" s="27" t="s">
        <v>24864</v>
      </c>
      <c r="B8177" s="28" t="s">
        <v>36710</v>
      </c>
      <c r="C8177" s="32">
        <v>492.63</v>
      </c>
      <c r="D8177" s="29"/>
      <c r="E8177" s="29" t="s">
        <v>24862</v>
      </c>
    </row>
    <row r="8178" spans="1:5" s="26" customFormat="1" ht="12" hidden="1" customHeight="1" outlineLevel="1" x14ac:dyDescent="0.2">
      <c r="A8178" s="27" t="s">
        <v>32192</v>
      </c>
      <c r="B8178" s="28" t="s">
        <v>36711</v>
      </c>
      <c r="C8178" s="32">
        <v>408.18</v>
      </c>
      <c r="D8178" s="29"/>
      <c r="E8178" s="29" t="s">
        <v>32194</v>
      </c>
    </row>
    <row r="8179" spans="1:5" s="26" customFormat="1" ht="12" hidden="1" customHeight="1" outlineLevel="1" x14ac:dyDescent="0.2">
      <c r="A8179" s="27" t="s">
        <v>24861</v>
      </c>
      <c r="B8179" s="28" t="s">
        <v>36712</v>
      </c>
      <c r="C8179" s="32">
        <v>30.97</v>
      </c>
      <c r="D8179" s="29"/>
      <c r="E8179" s="29" t="s">
        <v>24859</v>
      </c>
    </row>
    <row r="8180" spans="1:5" s="26" customFormat="1" ht="12" hidden="1" customHeight="1" outlineLevel="1" x14ac:dyDescent="0.2">
      <c r="A8180" s="27" t="s">
        <v>24858</v>
      </c>
      <c r="B8180" s="28" t="s">
        <v>36713</v>
      </c>
      <c r="C8180" s="29">
        <v>35.19</v>
      </c>
      <c r="D8180" s="29" t="s">
        <v>31618</v>
      </c>
      <c r="E8180" s="29" t="s">
        <v>24856</v>
      </c>
    </row>
    <row r="8181" spans="1:5" s="26" customFormat="1" ht="12" hidden="1" customHeight="1" outlineLevel="1" x14ac:dyDescent="0.2">
      <c r="A8181" s="27" t="s">
        <v>24855</v>
      </c>
      <c r="B8181" s="28" t="s">
        <v>24854</v>
      </c>
      <c r="C8181" s="32">
        <v>22.52</v>
      </c>
      <c r="D8181" s="29"/>
      <c r="E8181" s="29" t="s">
        <v>24853</v>
      </c>
    </row>
    <row r="8182" spans="1:5" s="22" customFormat="1" ht="15.75" hidden="1" customHeight="1" outlineLevel="1" x14ac:dyDescent="0.2">
      <c r="B8182" s="25" t="s">
        <v>22397</v>
      </c>
    </row>
    <row r="8183" spans="1:5" s="26" customFormat="1" ht="12" hidden="1" customHeight="1" outlineLevel="1" x14ac:dyDescent="0.2">
      <c r="A8183" s="27" t="s">
        <v>22398</v>
      </c>
      <c r="B8183" s="28" t="s">
        <v>24852</v>
      </c>
      <c r="C8183" s="32">
        <v>14.08</v>
      </c>
      <c r="D8183" s="29"/>
      <c r="E8183" s="29" t="s">
        <v>22400</v>
      </c>
    </row>
    <row r="8184" spans="1:5" s="26" customFormat="1" ht="12" hidden="1" customHeight="1" outlineLevel="1" x14ac:dyDescent="0.2">
      <c r="A8184" s="27" t="s">
        <v>24851</v>
      </c>
      <c r="B8184" s="28" t="s">
        <v>24850</v>
      </c>
      <c r="C8184" s="32">
        <v>14.08</v>
      </c>
      <c r="D8184" s="29"/>
      <c r="E8184" s="29" t="s">
        <v>24849</v>
      </c>
    </row>
    <row r="8185" spans="1:5" s="26" customFormat="1" ht="12" hidden="1" customHeight="1" outlineLevel="1" x14ac:dyDescent="0.2">
      <c r="A8185" s="27" t="s">
        <v>22404</v>
      </c>
      <c r="B8185" s="28" t="s">
        <v>22405</v>
      </c>
      <c r="C8185" s="32">
        <v>14.08</v>
      </c>
      <c r="D8185" s="29"/>
      <c r="E8185" s="29" t="s">
        <v>22406</v>
      </c>
    </row>
    <row r="8186" spans="1:5" s="26" customFormat="1" ht="12" hidden="1" customHeight="1" outlineLevel="1" x14ac:dyDescent="0.2">
      <c r="A8186" s="27" t="s">
        <v>24848</v>
      </c>
      <c r="B8186" s="28" t="s">
        <v>24847</v>
      </c>
      <c r="C8186" s="32">
        <v>15.48</v>
      </c>
      <c r="D8186" s="29"/>
      <c r="E8186" s="29" t="s">
        <v>24846</v>
      </c>
    </row>
    <row r="8187" spans="1:5" s="26" customFormat="1" ht="12" hidden="1" customHeight="1" outlineLevel="1" x14ac:dyDescent="0.2">
      <c r="A8187" s="27" t="s">
        <v>22410</v>
      </c>
      <c r="B8187" s="28" t="s">
        <v>24845</v>
      </c>
      <c r="C8187" s="32">
        <v>15.48</v>
      </c>
      <c r="D8187" s="29"/>
      <c r="E8187" s="29" t="s">
        <v>22412</v>
      </c>
    </row>
    <row r="8188" spans="1:5" s="26" customFormat="1" ht="12" hidden="1" customHeight="1" outlineLevel="1" x14ac:dyDescent="0.2">
      <c r="A8188" s="27" t="s">
        <v>22413</v>
      </c>
      <c r="B8188" s="28" t="s">
        <v>24844</v>
      </c>
      <c r="C8188" s="32">
        <v>15.48</v>
      </c>
      <c r="D8188" s="29"/>
      <c r="E8188" s="29" t="s">
        <v>22415</v>
      </c>
    </row>
    <row r="8189" spans="1:5" s="26" customFormat="1" ht="12" hidden="1" customHeight="1" outlineLevel="1" x14ac:dyDescent="0.2">
      <c r="A8189" s="27" t="s">
        <v>22416</v>
      </c>
      <c r="B8189" s="28" t="s">
        <v>22417</v>
      </c>
      <c r="C8189" s="32">
        <v>15.48</v>
      </c>
      <c r="D8189" s="29"/>
      <c r="E8189" s="29" t="s">
        <v>22418</v>
      </c>
    </row>
    <row r="8190" spans="1:5" s="26" customFormat="1" ht="12" hidden="1" customHeight="1" outlineLevel="1" x14ac:dyDescent="0.2">
      <c r="A8190" s="27" t="s">
        <v>22419</v>
      </c>
      <c r="B8190" s="28" t="s">
        <v>22420</v>
      </c>
      <c r="C8190" s="32">
        <v>15.48</v>
      </c>
      <c r="D8190" s="29"/>
      <c r="E8190" s="29" t="s">
        <v>22421</v>
      </c>
    </row>
    <row r="8191" spans="1:5" s="26" customFormat="1" ht="12" hidden="1" customHeight="1" outlineLevel="1" x14ac:dyDescent="0.2">
      <c r="A8191" s="27" t="s">
        <v>24843</v>
      </c>
      <c r="B8191" s="28" t="s">
        <v>24842</v>
      </c>
      <c r="C8191" s="32">
        <v>22.52</v>
      </c>
      <c r="D8191" s="29"/>
      <c r="E8191" s="29" t="s">
        <v>24841</v>
      </c>
    </row>
    <row r="8192" spans="1:5" s="26" customFormat="1" ht="12" hidden="1" customHeight="1" outlineLevel="1" x14ac:dyDescent="0.2">
      <c r="A8192" s="27" t="s">
        <v>24840</v>
      </c>
      <c r="B8192" s="28" t="s">
        <v>24839</v>
      </c>
      <c r="C8192" s="32">
        <v>22.52</v>
      </c>
      <c r="D8192" s="29"/>
      <c r="E8192" s="29" t="s">
        <v>24838</v>
      </c>
    </row>
    <row r="8193" spans="1:5" s="26" customFormat="1" ht="12" hidden="1" customHeight="1" outlineLevel="1" x14ac:dyDescent="0.2">
      <c r="A8193" s="27" t="s">
        <v>22425</v>
      </c>
      <c r="B8193" s="28" t="s">
        <v>22426</v>
      </c>
      <c r="C8193" s="32">
        <v>22.52</v>
      </c>
      <c r="D8193" s="29"/>
      <c r="E8193" s="29" t="s">
        <v>22427</v>
      </c>
    </row>
    <row r="8194" spans="1:5" s="26" customFormat="1" ht="12" hidden="1" customHeight="1" outlineLevel="1" x14ac:dyDescent="0.2">
      <c r="A8194" s="27" t="s">
        <v>24837</v>
      </c>
      <c r="B8194" s="28" t="s">
        <v>24836</v>
      </c>
      <c r="C8194" s="32">
        <v>22.52</v>
      </c>
      <c r="D8194" s="29"/>
      <c r="E8194" s="29" t="s">
        <v>24835</v>
      </c>
    </row>
    <row r="8195" spans="1:5" s="26" customFormat="1" ht="12" hidden="1" customHeight="1" outlineLevel="1" x14ac:dyDescent="0.2">
      <c r="A8195" s="27" t="s">
        <v>22431</v>
      </c>
      <c r="B8195" s="28" t="s">
        <v>22432</v>
      </c>
      <c r="C8195" s="32">
        <v>22.52</v>
      </c>
      <c r="D8195" s="29"/>
      <c r="E8195" s="29" t="s">
        <v>22433</v>
      </c>
    </row>
    <row r="8196" spans="1:5" s="26" customFormat="1" ht="12" hidden="1" customHeight="1" outlineLevel="1" x14ac:dyDescent="0.2">
      <c r="A8196" s="27" t="s">
        <v>22434</v>
      </c>
      <c r="B8196" s="28" t="s">
        <v>22435</v>
      </c>
      <c r="C8196" s="32">
        <v>28.15</v>
      </c>
      <c r="D8196" s="29"/>
      <c r="E8196" s="29" t="s">
        <v>22436</v>
      </c>
    </row>
    <row r="8197" spans="1:5" s="26" customFormat="1" ht="12" hidden="1" customHeight="1" outlineLevel="1" x14ac:dyDescent="0.2">
      <c r="A8197" s="27" t="s">
        <v>22437</v>
      </c>
      <c r="B8197" s="28" t="s">
        <v>24834</v>
      </c>
      <c r="C8197" s="32">
        <v>64.75</v>
      </c>
      <c r="D8197" s="29"/>
      <c r="E8197" s="29" t="s">
        <v>22439</v>
      </c>
    </row>
    <row r="8198" spans="1:5" s="26" customFormat="1" ht="12" hidden="1" customHeight="1" outlineLevel="1" x14ac:dyDescent="0.2">
      <c r="A8198" s="27" t="s">
        <v>22440</v>
      </c>
      <c r="B8198" s="28" t="s">
        <v>22441</v>
      </c>
      <c r="C8198" s="31">
        <v>56.3</v>
      </c>
      <c r="D8198" s="29"/>
      <c r="E8198" s="29" t="s">
        <v>22442</v>
      </c>
    </row>
    <row r="8199" spans="1:5" s="26" customFormat="1" ht="12" hidden="1" customHeight="1" outlineLevel="1" x14ac:dyDescent="0.2">
      <c r="A8199" s="27" t="s">
        <v>22443</v>
      </c>
      <c r="B8199" s="28" t="s">
        <v>22444</v>
      </c>
      <c r="C8199" s="32">
        <v>50.67</v>
      </c>
      <c r="D8199" s="29" t="s">
        <v>31579</v>
      </c>
      <c r="E8199" s="29" t="s">
        <v>22445</v>
      </c>
    </row>
    <row r="8200" spans="1:5" s="26" customFormat="1" ht="12" hidden="1" customHeight="1" outlineLevel="1" x14ac:dyDescent="0.2">
      <c r="A8200" s="27" t="s">
        <v>22446</v>
      </c>
      <c r="B8200" s="38" t="s">
        <v>32195</v>
      </c>
      <c r="C8200" s="41">
        <v>78.819999999999993</v>
      </c>
      <c r="D8200" s="40"/>
      <c r="E8200" s="29" t="s">
        <v>22448</v>
      </c>
    </row>
    <row r="8201" spans="1:5" s="26" customFormat="1" ht="12" hidden="1" customHeight="1" outlineLevel="1" x14ac:dyDescent="0.2">
      <c r="A8201" s="27" t="s">
        <v>22455</v>
      </c>
      <c r="B8201" s="28" t="s">
        <v>24833</v>
      </c>
      <c r="C8201" s="32">
        <v>25.34</v>
      </c>
      <c r="D8201" s="29"/>
      <c r="E8201" s="29" t="s">
        <v>22457</v>
      </c>
    </row>
    <row r="8202" spans="1:5" s="26" customFormat="1" ht="12" hidden="1" customHeight="1" outlineLevel="1" x14ac:dyDescent="0.2">
      <c r="A8202" s="27" t="s">
        <v>24832</v>
      </c>
      <c r="B8202" s="28" t="s">
        <v>24831</v>
      </c>
      <c r="C8202" s="32">
        <v>21.11</v>
      </c>
      <c r="D8202" s="29"/>
      <c r="E8202" s="29" t="s">
        <v>24830</v>
      </c>
    </row>
    <row r="8203" spans="1:5" s="26" customFormat="1" ht="12" hidden="1" customHeight="1" outlineLevel="1" x14ac:dyDescent="0.2">
      <c r="A8203" s="27" t="s">
        <v>22449</v>
      </c>
      <c r="B8203" s="28" t="s">
        <v>24829</v>
      </c>
      <c r="C8203" s="32">
        <v>21.11</v>
      </c>
      <c r="D8203" s="29"/>
      <c r="E8203" s="29" t="s">
        <v>22451</v>
      </c>
    </row>
    <row r="8204" spans="1:5" s="26" customFormat="1" ht="12" hidden="1" customHeight="1" outlineLevel="1" x14ac:dyDescent="0.2">
      <c r="A8204" s="27" t="s">
        <v>22452</v>
      </c>
      <c r="B8204" s="28" t="s">
        <v>24828</v>
      </c>
      <c r="C8204" s="32">
        <v>21.11</v>
      </c>
      <c r="D8204" s="29"/>
      <c r="E8204" s="29" t="s">
        <v>22454</v>
      </c>
    </row>
    <row r="8205" spans="1:5" s="26" customFormat="1" ht="12" hidden="1" customHeight="1" outlineLevel="1" x14ac:dyDescent="0.2">
      <c r="A8205" s="27" t="s">
        <v>24827</v>
      </c>
      <c r="B8205" s="28" t="s">
        <v>24826</v>
      </c>
      <c r="C8205" s="32">
        <v>21.11</v>
      </c>
      <c r="D8205" s="29"/>
      <c r="E8205" s="29" t="s">
        <v>24825</v>
      </c>
    </row>
    <row r="8206" spans="1:5" s="26" customFormat="1" ht="12" hidden="1" customHeight="1" outlineLevel="1" x14ac:dyDescent="0.2">
      <c r="A8206" s="27" t="s">
        <v>22458</v>
      </c>
      <c r="B8206" s="28" t="s">
        <v>22459</v>
      </c>
      <c r="C8206" s="32">
        <v>22.52</v>
      </c>
      <c r="D8206" s="29"/>
      <c r="E8206" s="29" t="s">
        <v>22460</v>
      </c>
    </row>
    <row r="8207" spans="1:5" s="26" customFormat="1" ht="12" hidden="1" customHeight="1" outlineLevel="1" x14ac:dyDescent="0.2">
      <c r="A8207" s="27" t="s">
        <v>24824</v>
      </c>
      <c r="B8207" s="28" t="s">
        <v>24823</v>
      </c>
      <c r="C8207" s="31">
        <v>112.6</v>
      </c>
      <c r="D8207" s="29"/>
      <c r="E8207" s="29" t="s">
        <v>24822</v>
      </c>
    </row>
    <row r="8208" spans="1:5" s="26" customFormat="1" ht="12" hidden="1" customHeight="1" outlineLevel="1" x14ac:dyDescent="0.2">
      <c r="A8208" s="27" t="s">
        <v>22467</v>
      </c>
      <c r="B8208" s="28" t="s">
        <v>36714</v>
      </c>
      <c r="C8208" s="32">
        <v>26.74</v>
      </c>
      <c r="D8208" s="29"/>
      <c r="E8208" s="29" t="s">
        <v>22469</v>
      </c>
    </row>
    <row r="8209" spans="1:5" s="26" customFormat="1" ht="12" hidden="1" customHeight="1" outlineLevel="1" x14ac:dyDescent="0.2">
      <c r="A8209" s="27" t="s">
        <v>22470</v>
      </c>
      <c r="B8209" s="28" t="s">
        <v>22471</v>
      </c>
      <c r="C8209" s="32">
        <v>28.15</v>
      </c>
      <c r="D8209" s="29"/>
      <c r="E8209" s="29" t="s">
        <v>22472</v>
      </c>
    </row>
    <row r="8210" spans="1:5" s="26" customFormat="1" ht="12" hidden="1" customHeight="1" outlineLevel="1" x14ac:dyDescent="0.2">
      <c r="A8210" s="27" t="s">
        <v>22476</v>
      </c>
      <c r="B8210" s="28" t="s">
        <v>24821</v>
      </c>
      <c r="C8210" s="32">
        <v>28.15</v>
      </c>
      <c r="D8210" s="29"/>
      <c r="E8210" s="29" t="s">
        <v>22478</v>
      </c>
    </row>
    <row r="8211" spans="1:5" s="26" customFormat="1" ht="12" hidden="1" customHeight="1" outlineLevel="1" x14ac:dyDescent="0.2">
      <c r="A8211" s="27" t="s">
        <v>22479</v>
      </c>
      <c r="B8211" s="28" t="s">
        <v>22480</v>
      </c>
      <c r="C8211" s="32">
        <v>33.78</v>
      </c>
      <c r="D8211" s="29"/>
      <c r="E8211" s="29" t="s">
        <v>22481</v>
      </c>
    </row>
    <row r="8212" spans="1:5" s="26" customFormat="1" ht="12" hidden="1" customHeight="1" outlineLevel="1" x14ac:dyDescent="0.2">
      <c r="A8212" s="27" t="s">
        <v>24820</v>
      </c>
      <c r="B8212" s="28" t="s">
        <v>24819</v>
      </c>
      <c r="C8212" s="29">
        <v>16.89</v>
      </c>
      <c r="D8212" s="29" t="s">
        <v>31579</v>
      </c>
      <c r="E8212" s="29" t="s">
        <v>24818</v>
      </c>
    </row>
    <row r="8213" spans="1:5" s="26" customFormat="1" ht="12" hidden="1" customHeight="1" outlineLevel="1" x14ac:dyDescent="0.2">
      <c r="A8213" s="27" t="s">
        <v>22485</v>
      </c>
      <c r="B8213" s="28" t="s">
        <v>24817</v>
      </c>
      <c r="C8213" s="31">
        <v>149.19999999999999</v>
      </c>
      <c r="D8213" s="29"/>
      <c r="E8213" s="29" t="s">
        <v>22487</v>
      </c>
    </row>
    <row r="8214" spans="1:5" s="26" customFormat="1" ht="12" hidden="1" customHeight="1" outlineLevel="1" x14ac:dyDescent="0.2">
      <c r="A8214" s="27" t="s">
        <v>22482</v>
      </c>
      <c r="B8214" s="28" t="s">
        <v>22483</v>
      </c>
      <c r="C8214" s="32">
        <v>129.49</v>
      </c>
      <c r="D8214" s="29"/>
      <c r="E8214" s="29" t="s">
        <v>22484</v>
      </c>
    </row>
    <row r="8215" spans="1:5" s="26" customFormat="1" ht="12" hidden="1" customHeight="1" outlineLevel="1" x14ac:dyDescent="0.2">
      <c r="A8215" s="27" t="s">
        <v>22488</v>
      </c>
      <c r="B8215" s="28" t="s">
        <v>36715</v>
      </c>
      <c r="C8215" s="32">
        <v>126.68</v>
      </c>
      <c r="D8215" s="29"/>
      <c r="E8215" s="29" t="s">
        <v>22490</v>
      </c>
    </row>
    <row r="8216" spans="1:5" s="26" customFormat="1" ht="12" hidden="1" customHeight="1" outlineLevel="1" x14ac:dyDescent="0.2">
      <c r="A8216" s="27" t="s">
        <v>22491</v>
      </c>
      <c r="B8216" s="28" t="s">
        <v>24816</v>
      </c>
      <c r="C8216" s="31">
        <v>36.6</v>
      </c>
      <c r="D8216" s="29"/>
      <c r="E8216" s="29" t="s">
        <v>22493</v>
      </c>
    </row>
    <row r="8217" spans="1:5" s="26" customFormat="1" ht="12" hidden="1" customHeight="1" outlineLevel="1" x14ac:dyDescent="0.2">
      <c r="A8217" s="27" t="s">
        <v>24815</v>
      </c>
      <c r="B8217" s="28" t="s">
        <v>24814</v>
      </c>
      <c r="C8217" s="31">
        <v>36.6</v>
      </c>
      <c r="D8217" s="29"/>
      <c r="E8217" s="29" t="s">
        <v>24813</v>
      </c>
    </row>
    <row r="8218" spans="1:5" s="26" customFormat="1" ht="12" hidden="1" customHeight="1" outlineLevel="1" x14ac:dyDescent="0.2">
      <c r="A8218" s="27" t="s">
        <v>24812</v>
      </c>
      <c r="B8218" s="28" t="s">
        <v>24811</v>
      </c>
      <c r="C8218" s="31">
        <v>36.6</v>
      </c>
      <c r="D8218" s="29"/>
      <c r="E8218" s="29" t="s">
        <v>24810</v>
      </c>
    </row>
    <row r="8219" spans="1:5" s="26" customFormat="1" ht="12" hidden="1" customHeight="1" outlineLevel="1" x14ac:dyDescent="0.2">
      <c r="A8219" s="27" t="s">
        <v>22497</v>
      </c>
      <c r="B8219" s="28" t="s">
        <v>22498</v>
      </c>
      <c r="C8219" s="32">
        <v>22.52</v>
      </c>
      <c r="D8219" s="29"/>
      <c r="E8219" s="29" t="s">
        <v>22499</v>
      </c>
    </row>
    <row r="8220" spans="1:5" s="26" customFormat="1" ht="12" hidden="1" customHeight="1" outlineLevel="1" x14ac:dyDescent="0.2">
      <c r="A8220" s="27" t="s">
        <v>22500</v>
      </c>
      <c r="B8220" s="28" t="s">
        <v>24809</v>
      </c>
      <c r="C8220" s="32">
        <v>247.72</v>
      </c>
      <c r="D8220" s="29"/>
      <c r="E8220" s="29" t="s">
        <v>22502</v>
      </c>
    </row>
    <row r="8221" spans="1:5" s="26" customFormat="1" ht="12" hidden="1" customHeight="1" outlineLevel="1" x14ac:dyDescent="0.2">
      <c r="A8221" s="27" t="s">
        <v>22503</v>
      </c>
      <c r="B8221" s="28" t="s">
        <v>22504</v>
      </c>
      <c r="C8221" s="31">
        <v>36.6</v>
      </c>
      <c r="D8221" s="29"/>
      <c r="E8221" s="29" t="s">
        <v>22505</v>
      </c>
    </row>
    <row r="8222" spans="1:5" s="26" customFormat="1" ht="12" hidden="1" customHeight="1" outlineLevel="1" x14ac:dyDescent="0.2">
      <c r="A8222" s="27" t="s">
        <v>22512</v>
      </c>
      <c r="B8222" s="28" t="s">
        <v>24808</v>
      </c>
      <c r="C8222" s="31">
        <v>36.6</v>
      </c>
      <c r="D8222" s="29"/>
      <c r="E8222" s="29" t="s">
        <v>22514</v>
      </c>
    </row>
    <row r="8223" spans="1:5" s="26" customFormat="1" ht="12" hidden="1" customHeight="1" outlineLevel="1" x14ac:dyDescent="0.2">
      <c r="A8223" s="27" t="s">
        <v>22515</v>
      </c>
      <c r="B8223" s="28" t="s">
        <v>24807</v>
      </c>
      <c r="C8223" s="31">
        <v>36.6</v>
      </c>
      <c r="D8223" s="29"/>
      <c r="E8223" s="29" t="s">
        <v>22517</v>
      </c>
    </row>
    <row r="8224" spans="1:5" s="26" customFormat="1" ht="12" hidden="1" customHeight="1" outlineLevel="1" x14ac:dyDescent="0.2">
      <c r="A8224" s="27" t="s">
        <v>22506</v>
      </c>
      <c r="B8224" s="28" t="s">
        <v>22507</v>
      </c>
      <c r="C8224" s="31">
        <v>36.6</v>
      </c>
      <c r="D8224" s="29"/>
      <c r="E8224" s="29" t="s">
        <v>22508</v>
      </c>
    </row>
    <row r="8225" spans="1:5" s="26" customFormat="1" ht="12" hidden="1" customHeight="1" outlineLevel="1" x14ac:dyDescent="0.2">
      <c r="A8225" s="27" t="s">
        <v>22509</v>
      </c>
      <c r="B8225" s="28" t="s">
        <v>22510</v>
      </c>
      <c r="C8225" s="32">
        <v>35.19</v>
      </c>
      <c r="D8225" s="29"/>
      <c r="E8225" s="29" t="s">
        <v>22511</v>
      </c>
    </row>
    <row r="8226" spans="1:5" s="26" customFormat="1" ht="12" hidden="1" customHeight="1" outlineLevel="1" x14ac:dyDescent="0.2">
      <c r="A8226" s="27" t="s">
        <v>22521</v>
      </c>
      <c r="B8226" s="28" t="s">
        <v>22522</v>
      </c>
      <c r="C8226" s="32">
        <v>39.409999999999997</v>
      </c>
      <c r="D8226" s="29"/>
      <c r="E8226" s="29" t="s">
        <v>22523</v>
      </c>
    </row>
    <row r="8227" spans="1:5" s="26" customFormat="1" ht="12" hidden="1" customHeight="1" outlineLevel="1" x14ac:dyDescent="0.2">
      <c r="A8227" s="27" t="s">
        <v>22524</v>
      </c>
      <c r="B8227" s="28" t="s">
        <v>22525</v>
      </c>
      <c r="C8227" s="32">
        <v>59.12</v>
      </c>
      <c r="D8227" s="29"/>
      <c r="E8227" s="29" t="s">
        <v>22526</v>
      </c>
    </row>
    <row r="8228" spans="1:5" s="26" customFormat="1" ht="12" hidden="1" customHeight="1" outlineLevel="1" x14ac:dyDescent="0.2">
      <c r="A8228" s="27" t="s">
        <v>22527</v>
      </c>
      <c r="B8228" s="28" t="s">
        <v>22528</v>
      </c>
      <c r="C8228" s="32">
        <v>49.26</v>
      </c>
      <c r="D8228" s="29"/>
      <c r="E8228" s="29" t="s">
        <v>22529</v>
      </c>
    </row>
    <row r="8229" spans="1:5" s="26" customFormat="1" ht="12" hidden="1" customHeight="1" outlineLevel="1" x14ac:dyDescent="0.2">
      <c r="A8229" s="27" t="s">
        <v>22530</v>
      </c>
      <c r="B8229" s="28" t="s">
        <v>22531</v>
      </c>
      <c r="C8229" s="31">
        <v>56.3</v>
      </c>
      <c r="D8229" s="29" t="s">
        <v>31579</v>
      </c>
      <c r="E8229" s="29" t="s">
        <v>22532</v>
      </c>
    </row>
    <row r="8230" spans="1:5" s="26" customFormat="1" ht="12" hidden="1" customHeight="1" outlineLevel="1" x14ac:dyDescent="0.2">
      <c r="A8230" s="27" t="s">
        <v>22533</v>
      </c>
      <c r="B8230" s="28" t="s">
        <v>22534</v>
      </c>
      <c r="C8230" s="32">
        <v>22.52</v>
      </c>
      <c r="D8230" s="29"/>
      <c r="E8230" s="29" t="s">
        <v>22535</v>
      </c>
    </row>
    <row r="8231" spans="1:5" s="26" customFormat="1" ht="12" hidden="1" customHeight="1" outlineLevel="1" x14ac:dyDescent="0.2">
      <c r="A8231" s="27" t="s">
        <v>22536</v>
      </c>
      <c r="B8231" s="28" t="s">
        <v>22537</v>
      </c>
      <c r="C8231" s="32">
        <v>25.34</v>
      </c>
      <c r="D8231" s="29"/>
      <c r="E8231" s="29" t="s">
        <v>22538</v>
      </c>
    </row>
    <row r="8232" spans="1:5" s="26" customFormat="1" ht="12" hidden="1" customHeight="1" outlineLevel="1" x14ac:dyDescent="0.2">
      <c r="A8232" s="27" t="s">
        <v>22539</v>
      </c>
      <c r="B8232" s="28" t="s">
        <v>22540</v>
      </c>
      <c r="C8232" s="32">
        <v>30.97</v>
      </c>
      <c r="D8232" s="29"/>
      <c r="E8232" s="29" t="s">
        <v>22541</v>
      </c>
    </row>
    <row r="8233" spans="1:5" s="22" customFormat="1" ht="15.75" hidden="1" customHeight="1" outlineLevel="1" x14ac:dyDescent="0.2">
      <c r="B8233" s="25" t="s">
        <v>22546</v>
      </c>
    </row>
    <row r="8234" spans="1:5" s="26" customFormat="1" ht="12" hidden="1" customHeight="1" outlineLevel="1" x14ac:dyDescent="0.2">
      <c r="A8234" s="27" t="s">
        <v>22547</v>
      </c>
      <c r="B8234" s="28" t="s">
        <v>36716</v>
      </c>
      <c r="C8234" s="29">
        <v>14.08</v>
      </c>
      <c r="D8234" s="29" t="s">
        <v>31578</v>
      </c>
      <c r="E8234" s="29" t="s">
        <v>22549</v>
      </c>
    </row>
    <row r="8235" spans="1:5" s="26" customFormat="1" ht="12" hidden="1" customHeight="1" outlineLevel="1" x14ac:dyDescent="0.2">
      <c r="A8235" s="27" t="s">
        <v>24806</v>
      </c>
      <c r="B8235" s="28" t="s">
        <v>24805</v>
      </c>
      <c r="C8235" s="32">
        <v>40.82</v>
      </c>
      <c r="D8235" s="29"/>
      <c r="E8235" s="29" t="s">
        <v>24804</v>
      </c>
    </row>
    <row r="8236" spans="1:5" s="26" customFormat="1" ht="12" hidden="1" customHeight="1" outlineLevel="1" x14ac:dyDescent="0.2">
      <c r="A8236" s="27" t="s">
        <v>24803</v>
      </c>
      <c r="B8236" s="28" t="s">
        <v>24802</v>
      </c>
      <c r="C8236" s="32">
        <v>42.23</v>
      </c>
      <c r="D8236" s="29"/>
      <c r="E8236" s="29" t="s">
        <v>24801</v>
      </c>
    </row>
    <row r="8237" spans="1:5" s="26" customFormat="1" ht="12" hidden="1" customHeight="1" outlineLevel="1" x14ac:dyDescent="0.2">
      <c r="A8237" s="27" t="s">
        <v>24800</v>
      </c>
      <c r="B8237" s="28" t="s">
        <v>24799</v>
      </c>
      <c r="C8237" s="32">
        <v>59.12</v>
      </c>
      <c r="D8237" s="29"/>
      <c r="E8237" s="29" t="s">
        <v>24798</v>
      </c>
    </row>
    <row r="8238" spans="1:5" s="26" customFormat="1" ht="12" hidden="1" customHeight="1" outlineLevel="1" x14ac:dyDescent="0.2">
      <c r="A8238" s="27" t="s">
        <v>24797</v>
      </c>
      <c r="B8238" s="28" t="s">
        <v>24796</v>
      </c>
      <c r="C8238" s="31">
        <v>56.3</v>
      </c>
      <c r="D8238" s="29"/>
      <c r="E8238" s="29" t="s">
        <v>24795</v>
      </c>
    </row>
    <row r="8239" spans="1:5" s="26" customFormat="1" ht="12" hidden="1" customHeight="1" outlineLevel="1" x14ac:dyDescent="0.2">
      <c r="A8239" s="27" t="s">
        <v>22550</v>
      </c>
      <c r="B8239" s="28" t="s">
        <v>22551</v>
      </c>
      <c r="C8239" s="32">
        <v>43.63</v>
      </c>
      <c r="D8239" s="29"/>
      <c r="E8239" s="29" t="s">
        <v>22552</v>
      </c>
    </row>
    <row r="8240" spans="1:5" s="26" customFormat="1" ht="12" hidden="1" customHeight="1" outlineLevel="1" x14ac:dyDescent="0.2">
      <c r="A8240" s="27" t="s">
        <v>22553</v>
      </c>
      <c r="B8240" s="28" t="s">
        <v>22554</v>
      </c>
      <c r="C8240" s="32">
        <v>61.93</v>
      </c>
      <c r="D8240" s="29"/>
      <c r="E8240" s="29" t="s">
        <v>22555</v>
      </c>
    </row>
    <row r="8241" spans="1:5" s="22" customFormat="1" ht="15.75" hidden="1" customHeight="1" outlineLevel="1" x14ac:dyDescent="0.2">
      <c r="B8241" s="25" t="s">
        <v>22562</v>
      </c>
    </row>
    <row r="8242" spans="1:5" s="26" customFormat="1" ht="12" hidden="1" customHeight="1" outlineLevel="1" x14ac:dyDescent="0.2">
      <c r="A8242" s="27" t="s">
        <v>22563</v>
      </c>
      <c r="B8242" s="28" t="s">
        <v>36717</v>
      </c>
      <c r="C8242" s="32">
        <v>22.52</v>
      </c>
      <c r="D8242" s="29"/>
      <c r="E8242" s="29" t="s">
        <v>22565</v>
      </c>
    </row>
    <row r="8243" spans="1:5" s="26" customFormat="1" ht="12" hidden="1" customHeight="1" outlineLevel="1" x14ac:dyDescent="0.2">
      <c r="A8243" s="27" t="s">
        <v>22566</v>
      </c>
      <c r="B8243" s="28" t="s">
        <v>36718</v>
      </c>
      <c r="C8243" s="32">
        <v>25.34</v>
      </c>
      <c r="D8243" s="29"/>
      <c r="E8243" s="29" t="s">
        <v>22568</v>
      </c>
    </row>
    <row r="8244" spans="1:5" s="26" customFormat="1" ht="12" hidden="1" customHeight="1" outlineLevel="1" x14ac:dyDescent="0.2">
      <c r="A8244" s="27" t="s">
        <v>22569</v>
      </c>
      <c r="B8244" s="28" t="s">
        <v>22570</v>
      </c>
      <c r="C8244" s="32">
        <v>19.71</v>
      </c>
      <c r="D8244" s="29"/>
      <c r="E8244" s="29" t="s">
        <v>22571</v>
      </c>
    </row>
    <row r="8245" spans="1:5" s="26" customFormat="1" ht="12" hidden="1" customHeight="1" outlineLevel="1" x14ac:dyDescent="0.2">
      <c r="A8245" s="27" t="s">
        <v>22572</v>
      </c>
      <c r="B8245" s="28" t="s">
        <v>22573</v>
      </c>
      <c r="C8245" s="32">
        <v>23.93</v>
      </c>
      <c r="D8245" s="29"/>
      <c r="E8245" s="29" t="s">
        <v>22574</v>
      </c>
    </row>
    <row r="8246" spans="1:5" s="26" customFormat="1" ht="12" hidden="1" customHeight="1" outlineLevel="1" x14ac:dyDescent="0.2">
      <c r="A8246" s="27" t="s">
        <v>24793</v>
      </c>
      <c r="B8246" s="28" t="s">
        <v>36719</v>
      </c>
      <c r="C8246" s="31">
        <v>36.6</v>
      </c>
      <c r="D8246" s="29"/>
      <c r="E8246" s="29" t="s">
        <v>24791</v>
      </c>
    </row>
    <row r="8247" spans="1:5" s="26" customFormat="1" ht="12" hidden="1" customHeight="1" outlineLevel="1" x14ac:dyDescent="0.2">
      <c r="A8247" s="27" t="s">
        <v>24790</v>
      </c>
      <c r="B8247" s="28" t="s">
        <v>36720</v>
      </c>
      <c r="C8247" s="32">
        <v>42.23</v>
      </c>
      <c r="D8247" s="29"/>
      <c r="E8247" s="29" t="s">
        <v>24788</v>
      </c>
    </row>
    <row r="8248" spans="1:5" s="26" customFormat="1" ht="12" hidden="1" customHeight="1" outlineLevel="1" x14ac:dyDescent="0.2">
      <c r="A8248" s="27" t="s">
        <v>24787</v>
      </c>
      <c r="B8248" s="28" t="s">
        <v>36721</v>
      </c>
      <c r="C8248" s="32">
        <v>59.12</v>
      </c>
      <c r="D8248" s="29"/>
      <c r="E8248" s="29" t="s">
        <v>24785</v>
      </c>
    </row>
    <row r="8249" spans="1:5" s="26" customFormat="1" ht="12" hidden="1" customHeight="1" outlineLevel="1" x14ac:dyDescent="0.2">
      <c r="A8249" s="27" t="s">
        <v>22581</v>
      </c>
      <c r="B8249" s="28" t="s">
        <v>22582</v>
      </c>
      <c r="C8249" s="32">
        <v>28.15</v>
      </c>
      <c r="D8249" s="29"/>
      <c r="E8249" s="29" t="s">
        <v>22583</v>
      </c>
    </row>
    <row r="8250" spans="1:5" s="22" customFormat="1" ht="15.75" customHeight="1" collapsed="1" x14ac:dyDescent="0.2">
      <c r="A8250" s="23"/>
      <c r="B8250" s="24" t="s">
        <v>22587</v>
      </c>
      <c r="C8250" s="24"/>
    </row>
    <row r="8251" spans="1:5" s="22" customFormat="1" ht="15.75" hidden="1" customHeight="1" outlineLevel="1" x14ac:dyDescent="0.2">
      <c r="B8251" s="25" t="s">
        <v>11333</v>
      </c>
    </row>
    <row r="8252" spans="1:5" s="26" customFormat="1" ht="12" hidden="1" customHeight="1" outlineLevel="1" x14ac:dyDescent="0.2">
      <c r="A8252" s="27" t="s">
        <v>22588</v>
      </c>
      <c r="B8252" s="38" t="s">
        <v>36722</v>
      </c>
      <c r="C8252" s="52">
        <v>2111.25</v>
      </c>
      <c r="D8252" s="40"/>
      <c r="E8252" s="29" t="s">
        <v>22590</v>
      </c>
    </row>
    <row r="8253" spans="1:5" s="26" customFormat="1" ht="12" hidden="1" customHeight="1" outlineLevel="1" x14ac:dyDescent="0.2">
      <c r="A8253" s="27" t="s">
        <v>32196</v>
      </c>
      <c r="B8253" s="28" t="s">
        <v>36723</v>
      </c>
      <c r="C8253" s="34">
        <v>2589.8000000000002</v>
      </c>
      <c r="D8253" s="29"/>
      <c r="E8253" s="29" t="s">
        <v>32198</v>
      </c>
    </row>
    <row r="8254" spans="1:5" s="22" customFormat="1" ht="15.75" hidden="1" customHeight="1" outlineLevel="1" x14ac:dyDescent="0.2">
      <c r="B8254" s="25" t="s">
        <v>11364</v>
      </c>
    </row>
    <row r="8255" spans="1:5" s="26" customFormat="1" ht="12" hidden="1" customHeight="1" outlineLevel="1" x14ac:dyDescent="0.2">
      <c r="A8255" s="27" t="s">
        <v>22591</v>
      </c>
      <c r="B8255" s="28" t="s">
        <v>22592</v>
      </c>
      <c r="C8255" s="49">
        <v>2167.5500000000002</v>
      </c>
      <c r="D8255" s="29"/>
      <c r="E8255" s="29" t="s">
        <v>22593</v>
      </c>
    </row>
    <row r="8256" spans="1:5" s="22" customFormat="1" ht="15.75" customHeight="1" collapsed="1" x14ac:dyDescent="0.2">
      <c r="A8256" s="23"/>
      <c r="B8256" s="24" t="s">
        <v>22594</v>
      </c>
      <c r="C8256" s="24"/>
    </row>
    <row r="8257" spans="1:5" s="22" customFormat="1" ht="15.75" hidden="1" customHeight="1" outlineLevel="1" x14ac:dyDescent="0.2">
      <c r="B8257" s="25" t="s">
        <v>22613</v>
      </c>
    </row>
    <row r="8258" spans="1:5" s="26" customFormat="1" ht="12" hidden="1" customHeight="1" outlineLevel="1" x14ac:dyDescent="0.2">
      <c r="A8258" s="27" t="s">
        <v>22629</v>
      </c>
      <c r="B8258" s="28" t="s">
        <v>22630</v>
      </c>
      <c r="C8258" s="34">
        <v>2139.4</v>
      </c>
      <c r="D8258" s="29"/>
      <c r="E8258" s="29" t="s">
        <v>22631</v>
      </c>
    </row>
    <row r="8259" spans="1:5" s="26" customFormat="1" ht="12" hidden="1" customHeight="1" outlineLevel="1" x14ac:dyDescent="0.2">
      <c r="A8259" s="27" t="s">
        <v>22641</v>
      </c>
      <c r="B8259" s="28" t="s">
        <v>22642</v>
      </c>
      <c r="C8259" s="49">
        <v>2674.25</v>
      </c>
      <c r="D8259" s="29"/>
      <c r="E8259" s="29" t="s">
        <v>22643</v>
      </c>
    </row>
    <row r="8260" spans="1:5" s="26" customFormat="1" ht="12" hidden="1" customHeight="1" outlineLevel="1" x14ac:dyDescent="0.2">
      <c r="A8260" s="27" t="s">
        <v>22644</v>
      </c>
      <c r="B8260" s="28" t="s">
        <v>36724</v>
      </c>
      <c r="C8260" s="49">
        <v>1773.45</v>
      </c>
      <c r="D8260" s="29"/>
      <c r="E8260" s="29" t="s">
        <v>22646</v>
      </c>
    </row>
    <row r="8261" spans="1:5" s="26" customFormat="1" ht="12" hidden="1" customHeight="1" outlineLevel="1" x14ac:dyDescent="0.2">
      <c r="A8261" s="27" t="s">
        <v>24782</v>
      </c>
      <c r="B8261" s="28" t="s">
        <v>24781</v>
      </c>
      <c r="C8261" s="32">
        <v>534.85</v>
      </c>
      <c r="D8261" s="29"/>
      <c r="E8261" s="29" t="s">
        <v>24780</v>
      </c>
    </row>
    <row r="8262" spans="1:5" s="26" customFormat="1" ht="12" hidden="1" customHeight="1" outlineLevel="1" x14ac:dyDescent="0.2">
      <c r="A8262" s="27" t="s">
        <v>22647</v>
      </c>
      <c r="B8262" s="28" t="s">
        <v>36725</v>
      </c>
      <c r="C8262" s="49">
        <v>1548.25</v>
      </c>
      <c r="D8262" s="29"/>
      <c r="E8262" s="29" t="s">
        <v>22649</v>
      </c>
    </row>
    <row r="8263" spans="1:5" s="26" customFormat="1" ht="12" hidden="1" customHeight="1" outlineLevel="1" x14ac:dyDescent="0.2">
      <c r="A8263" s="35" t="s">
        <v>22650</v>
      </c>
      <c r="B8263" s="36" t="s">
        <v>22651</v>
      </c>
      <c r="C8263" s="47">
        <v>6896.75</v>
      </c>
      <c r="D8263" s="37"/>
      <c r="E8263" s="37" t="s">
        <v>22652</v>
      </c>
    </row>
    <row r="8264" spans="1:5" s="26" customFormat="1" ht="12" hidden="1" customHeight="1" outlineLevel="1" x14ac:dyDescent="0.2">
      <c r="A8264" s="35" t="s">
        <v>22653</v>
      </c>
      <c r="B8264" s="36" t="s">
        <v>36726</v>
      </c>
      <c r="C8264" s="44">
        <v>7206.4</v>
      </c>
      <c r="D8264" s="37"/>
      <c r="E8264" s="37" t="s">
        <v>22655</v>
      </c>
    </row>
    <row r="8265" spans="1:5" s="22" customFormat="1" ht="15.75" customHeight="1" collapsed="1" x14ac:dyDescent="0.2">
      <c r="A8265" s="23"/>
      <c r="B8265" s="24" t="s">
        <v>24779</v>
      </c>
      <c r="C8265" s="24"/>
    </row>
    <row r="8266" spans="1:5" s="22" customFormat="1" ht="15.75" hidden="1" customHeight="1" outlineLevel="1" x14ac:dyDescent="0.2">
      <c r="B8266" s="25" t="s">
        <v>22684</v>
      </c>
    </row>
    <row r="8267" spans="1:5" s="26" customFormat="1" ht="12" hidden="1" customHeight="1" outlineLevel="1" x14ac:dyDescent="0.2">
      <c r="A8267" s="27" t="s">
        <v>22688</v>
      </c>
      <c r="B8267" s="28" t="s">
        <v>22689</v>
      </c>
      <c r="C8267" s="30">
        <v>304</v>
      </c>
      <c r="D8267" s="29"/>
      <c r="E8267" s="29" t="s">
        <v>22690</v>
      </c>
    </row>
    <row r="8268" spans="1:5" s="26" customFormat="1" ht="12" hidden="1" customHeight="1" outlineLevel="1" x14ac:dyDescent="0.2">
      <c r="A8268" s="27" t="s">
        <v>22691</v>
      </c>
      <c r="B8268" s="28" t="s">
        <v>22692</v>
      </c>
      <c r="C8268" s="30">
        <v>205</v>
      </c>
      <c r="D8268" s="29"/>
      <c r="E8268" s="29" t="s">
        <v>22693</v>
      </c>
    </row>
    <row r="8269" spans="1:5" s="26" customFormat="1" ht="12" hidden="1" customHeight="1" outlineLevel="1" x14ac:dyDescent="0.2">
      <c r="A8269" s="27" t="s">
        <v>22694</v>
      </c>
      <c r="B8269" s="28" t="s">
        <v>22695</v>
      </c>
      <c r="C8269" s="30">
        <v>205</v>
      </c>
      <c r="D8269" s="29"/>
      <c r="E8269" s="29" t="s">
        <v>22696</v>
      </c>
    </row>
    <row r="8270" spans="1:5" s="26" customFormat="1" ht="12" hidden="1" customHeight="1" outlineLevel="1" x14ac:dyDescent="0.2">
      <c r="A8270" s="27" t="s">
        <v>22697</v>
      </c>
      <c r="B8270" s="28" t="s">
        <v>22698</v>
      </c>
      <c r="C8270" s="30">
        <v>277</v>
      </c>
      <c r="D8270" s="29"/>
      <c r="E8270" s="29" t="s">
        <v>22699</v>
      </c>
    </row>
    <row r="8271" spans="1:5" s="26" customFormat="1" ht="12" hidden="1" customHeight="1" outlineLevel="1" x14ac:dyDescent="0.2">
      <c r="A8271" s="27" t="s">
        <v>22700</v>
      </c>
      <c r="B8271" s="38" t="s">
        <v>22701</v>
      </c>
      <c r="C8271" s="42">
        <v>304</v>
      </c>
      <c r="D8271" s="40"/>
      <c r="E8271" s="29" t="s">
        <v>22702</v>
      </c>
    </row>
    <row r="8272" spans="1:5" s="26" customFormat="1" ht="12" hidden="1" customHeight="1" outlineLevel="1" x14ac:dyDescent="0.2">
      <c r="A8272" s="27" t="s">
        <v>22703</v>
      </c>
      <c r="B8272" s="28" t="s">
        <v>22704</v>
      </c>
      <c r="C8272" s="30">
        <v>630</v>
      </c>
      <c r="D8272" s="29"/>
      <c r="E8272" s="29" t="s">
        <v>22705</v>
      </c>
    </row>
    <row r="8273" spans="1:5" s="26" customFormat="1" ht="12" hidden="1" customHeight="1" outlineLevel="1" x14ac:dyDescent="0.2">
      <c r="A8273" s="27" t="s">
        <v>22706</v>
      </c>
      <c r="B8273" s="38" t="s">
        <v>22707</v>
      </c>
      <c r="C8273" s="42">
        <v>454</v>
      </c>
      <c r="D8273" s="40"/>
      <c r="E8273" s="29" t="s">
        <v>22708</v>
      </c>
    </row>
    <row r="8274" spans="1:5" s="26" customFormat="1" ht="12" hidden="1" customHeight="1" outlineLevel="1" x14ac:dyDescent="0.2">
      <c r="A8274" s="27" t="s">
        <v>22709</v>
      </c>
      <c r="B8274" s="38" t="s">
        <v>22710</v>
      </c>
      <c r="C8274" s="42">
        <v>241</v>
      </c>
      <c r="D8274" s="40"/>
      <c r="E8274" s="29" t="s">
        <v>22711</v>
      </c>
    </row>
    <row r="8275" spans="1:5" s="26" customFormat="1" ht="12" hidden="1" customHeight="1" outlineLevel="1" x14ac:dyDescent="0.2">
      <c r="A8275" s="27" t="s">
        <v>22712</v>
      </c>
      <c r="B8275" s="38" t="s">
        <v>22713</v>
      </c>
      <c r="C8275" s="42">
        <v>286</v>
      </c>
      <c r="D8275" s="40"/>
      <c r="E8275" s="29" t="s">
        <v>22714</v>
      </c>
    </row>
    <row r="8276" spans="1:5" s="26" customFormat="1" ht="12" hidden="1" customHeight="1" outlineLevel="1" x14ac:dyDescent="0.2">
      <c r="A8276" s="27" t="s">
        <v>22715</v>
      </c>
      <c r="B8276" s="28" t="s">
        <v>22716</v>
      </c>
      <c r="C8276" s="30">
        <v>415</v>
      </c>
      <c r="D8276" s="29"/>
      <c r="E8276" s="29" t="s">
        <v>22717</v>
      </c>
    </row>
    <row r="8277" spans="1:5" s="26" customFormat="1" ht="12" hidden="1" customHeight="1" outlineLevel="1" x14ac:dyDescent="0.2">
      <c r="A8277" s="27" t="s">
        <v>22718</v>
      </c>
      <c r="B8277" s="28" t="s">
        <v>22719</v>
      </c>
      <c r="C8277" s="30">
        <v>428</v>
      </c>
      <c r="D8277" s="29"/>
      <c r="E8277" s="29" t="s">
        <v>22720</v>
      </c>
    </row>
    <row r="8278" spans="1:5" s="26" customFormat="1" ht="12" hidden="1" customHeight="1" outlineLevel="1" x14ac:dyDescent="0.2">
      <c r="A8278" s="27" t="s">
        <v>22721</v>
      </c>
      <c r="B8278" s="28" t="s">
        <v>22722</v>
      </c>
      <c r="C8278" s="30">
        <v>428</v>
      </c>
      <c r="D8278" s="29"/>
      <c r="E8278" s="29" t="s">
        <v>22723</v>
      </c>
    </row>
    <row r="8279" spans="1:5" s="26" customFormat="1" ht="12" hidden="1" customHeight="1" outlineLevel="1" x14ac:dyDescent="0.2">
      <c r="A8279" s="27" t="s">
        <v>22724</v>
      </c>
      <c r="B8279" s="28" t="s">
        <v>22725</v>
      </c>
      <c r="C8279" s="30">
        <v>428</v>
      </c>
      <c r="D8279" s="29"/>
      <c r="E8279" s="29" t="s">
        <v>22726</v>
      </c>
    </row>
    <row r="8280" spans="1:5" s="26" customFormat="1" ht="12" hidden="1" customHeight="1" outlineLevel="1" x14ac:dyDescent="0.2">
      <c r="A8280" s="27" t="s">
        <v>22727</v>
      </c>
      <c r="B8280" s="28" t="s">
        <v>22728</v>
      </c>
      <c r="C8280" s="30">
        <v>560</v>
      </c>
      <c r="D8280" s="29"/>
      <c r="E8280" s="29" t="s">
        <v>22729</v>
      </c>
    </row>
    <row r="8281" spans="1:5" s="26" customFormat="1" ht="12" hidden="1" customHeight="1" outlineLevel="1" x14ac:dyDescent="0.2">
      <c r="A8281" s="27" t="s">
        <v>24778</v>
      </c>
      <c r="B8281" s="28" t="s">
        <v>24777</v>
      </c>
      <c r="C8281" s="30">
        <v>640</v>
      </c>
      <c r="D8281" s="29"/>
      <c r="E8281" s="29" t="s">
        <v>24776</v>
      </c>
    </row>
    <row r="8282" spans="1:5" s="26" customFormat="1" ht="12" hidden="1" customHeight="1" outlineLevel="1" x14ac:dyDescent="0.2">
      <c r="A8282" s="27" t="s">
        <v>22730</v>
      </c>
      <c r="B8282" s="38" t="s">
        <v>22731</v>
      </c>
      <c r="C8282" s="42">
        <v>720</v>
      </c>
      <c r="D8282" s="40"/>
      <c r="E8282" s="29" t="s">
        <v>22732</v>
      </c>
    </row>
    <row r="8283" spans="1:5" s="26" customFormat="1" ht="12" hidden="1" customHeight="1" outlineLevel="1" x14ac:dyDescent="0.2">
      <c r="A8283" s="27" t="s">
        <v>22736</v>
      </c>
      <c r="B8283" s="28" t="s">
        <v>22737</v>
      </c>
      <c r="C8283" s="30">
        <v>358</v>
      </c>
      <c r="D8283" s="29"/>
      <c r="E8283" s="29" t="s">
        <v>22738</v>
      </c>
    </row>
    <row r="8284" spans="1:5" s="26" customFormat="1" ht="12" hidden="1" customHeight="1" outlineLevel="1" x14ac:dyDescent="0.2">
      <c r="A8284" s="27" t="s">
        <v>22739</v>
      </c>
      <c r="B8284" s="38" t="s">
        <v>22740</v>
      </c>
      <c r="C8284" s="42">
        <v>367</v>
      </c>
      <c r="D8284" s="40"/>
      <c r="E8284" s="29" t="s">
        <v>22741</v>
      </c>
    </row>
    <row r="8285" spans="1:5" s="26" customFormat="1" ht="12" hidden="1" customHeight="1" outlineLevel="1" x14ac:dyDescent="0.2">
      <c r="A8285" s="27" t="s">
        <v>24775</v>
      </c>
      <c r="B8285" s="28" t="s">
        <v>24774</v>
      </c>
      <c r="C8285" s="30">
        <v>428</v>
      </c>
      <c r="D8285" s="29"/>
      <c r="E8285" s="29" t="s">
        <v>24773</v>
      </c>
    </row>
    <row r="8286" spans="1:5" s="26" customFormat="1" ht="12" hidden="1" customHeight="1" outlineLevel="1" x14ac:dyDescent="0.2">
      <c r="A8286" s="27" t="s">
        <v>22742</v>
      </c>
      <c r="B8286" s="38" t="s">
        <v>22743</v>
      </c>
      <c r="C8286" s="42">
        <v>526</v>
      </c>
      <c r="D8286" s="40"/>
      <c r="E8286" s="29" t="s">
        <v>22744</v>
      </c>
    </row>
    <row r="8287" spans="1:5" s="26" customFormat="1" ht="12" hidden="1" customHeight="1" outlineLevel="1" x14ac:dyDescent="0.2">
      <c r="A8287" s="27" t="s">
        <v>22745</v>
      </c>
      <c r="B8287" s="38" t="s">
        <v>22746</v>
      </c>
      <c r="C8287" s="42">
        <v>373</v>
      </c>
      <c r="D8287" s="40"/>
      <c r="E8287" s="29" t="s">
        <v>22747</v>
      </c>
    </row>
    <row r="8288" spans="1:5" s="26" customFormat="1" ht="12" hidden="1" customHeight="1" outlineLevel="1" x14ac:dyDescent="0.2">
      <c r="A8288" s="27" t="s">
        <v>22748</v>
      </c>
      <c r="B8288" s="28" t="s">
        <v>22749</v>
      </c>
      <c r="C8288" s="30">
        <v>304</v>
      </c>
      <c r="D8288" s="29"/>
      <c r="E8288" s="29" t="s">
        <v>22750</v>
      </c>
    </row>
    <row r="8289" spans="1:5" s="26" customFormat="1" ht="12" hidden="1" customHeight="1" outlineLevel="1" x14ac:dyDescent="0.2">
      <c r="A8289" s="27" t="s">
        <v>22751</v>
      </c>
      <c r="B8289" s="38" t="s">
        <v>22752</v>
      </c>
      <c r="C8289" s="42">
        <v>506</v>
      </c>
      <c r="D8289" s="40"/>
      <c r="E8289" s="29" t="s">
        <v>22753</v>
      </c>
    </row>
    <row r="8290" spans="1:5" s="26" customFormat="1" ht="12" hidden="1" customHeight="1" outlineLevel="1" x14ac:dyDescent="0.2">
      <c r="A8290" s="27" t="s">
        <v>22754</v>
      </c>
      <c r="B8290" s="38" t="s">
        <v>22755</v>
      </c>
      <c r="C8290" s="51">
        <v>1024</v>
      </c>
      <c r="D8290" s="40"/>
      <c r="E8290" s="29" t="s">
        <v>22756</v>
      </c>
    </row>
    <row r="8291" spans="1:5" s="26" customFormat="1" ht="12" hidden="1" customHeight="1" outlineLevel="1" x14ac:dyDescent="0.2">
      <c r="A8291" s="27" t="s">
        <v>22760</v>
      </c>
      <c r="B8291" s="38" t="s">
        <v>22761</v>
      </c>
      <c r="C8291" s="42">
        <v>691</v>
      </c>
      <c r="D8291" s="40"/>
      <c r="E8291" s="29" t="s">
        <v>22762</v>
      </c>
    </row>
    <row r="8292" spans="1:5" s="26" customFormat="1" ht="12" hidden="1" customHeight="1" outlineLevel="1" x14ac:dyDescent="0.2">
      <c r="A8292" s="27" t="s">
        <v>22763</v>
      </c>
      <c r="B8292" s="28" t="s">
        <v>22764</v>
      </c>
      <c r="C8292" s="33">
        <v>1465</v>
      </c>
      <c r="D8292" s="29"/>
      <c r="E8292" s="29" t="s">
        <v>22765</v>
      </c>
    </row>
    <row r="8293" spans="1:5" s="22" customFormat="1" ht="15.75" hidden="1" customHeight="1" outlineLevel="1" x14ac:dyDescent="0.2">
      <c r="B8293" s="25" t="s">
        <v>22770</v>
      </c>
    </row>
    <row r="8294" spans="1:5" s="22" customFormat="1" ht="15.75" hidden="1" customHeight="1" outlineLevel="1" x14ac:dyDescent="0.2">
      <c r="B8294" s="25" t="s">
        <v>9900</v>
      </c>
    </row>
    <row r="8295" spans="1:5" s="26" customFormat="1" ht="12" hidden="1" customHeight="1" outlineLevel="1" x14ac:dyDescent="0.2">
      <c r="A8295" s="27" t="s">
        <v>24768</v>
      </c>
      <c r="B8295" s="28" t="s">
        <v>24767</v>
      </c>
      <c r="C8295" s="29">
        <v>3900</v>
      </c>
      <c r="D8295" s="29" t="s">
        <v>31578</v>
      </c>
      <c r="E8295" s="29" t="s">
        <v>24766</v>
      </c>
    </row>
    <row r="8296" spans="1:5" s="26" customFormat="1" ht="12" hidden="1" customHeight="1" outlineLevel="1" x14ac:dyDescent="0.2">
      <c r="A8296" s="27" t="s">
        <v>24765</v>
      </c>
      <c r="B8296" s="38" t="s">
        <v>36727</v>
      </c>
      <c r="C8296" s="51">
        <v>4500</v>
      </c>
      <c r="D8296" s="40"/>
      <c r="E8296" s="29" t="s">
        <v>24763</v>
      </c>
    </row>
    <row r="8297" spans="1:5" s="26" customFormat="1" ht="12" hidden="1" customHeight="1" outlineLevel="1" x14ac:dyDescent="0.2">
      <c r="A8297" s="27" t="s">
        <v>24762</v>
      </c>
      <c r="B8297" s="28" t="s">
        <v>24761</v>
      </c>
      <c r="C8297" s="33">
        <v>4430</v>
      </c>
      <c r="D8297" s="29"/>
      <c r="E8297" s="29" t="s">
        <v>24760</v>
      </c>
    </row>
    <row r="8298" spans="1:5" s="26" customFormat="1" ht="12" hidden="1" customHeight="1" outlineLevel="1" x14ac:dyDescent="0.2">
      <c r="A8298" s="27" t="s">
        <v>24759</v>
      </c>
      <c r="B8298" s="38" t="s">
        <v>24758</v>
      </c>
      <c r="C8298" s="51">
        <v>5400</v>
      </c>
      <c r="D8298" s="40" t="s">
        <v>31578</v>
      </c>
      <c r="E8298" s="29" t="s">
        <v>24757</v>
      </c>
    </row>
    <row r="8299" spans="1:5" s="26" customFormat="1" ht="12" hidden="1" customHeight="1" outlineLevel="1" x14ac:dyDescent="0.2">
      <c r="A8299" s="27" t="s">
        <v>32199</v>
      </c>
      <c r="B8299" s="28" t="s">
        <v>32200</v>
      </c>
      <c r="C8299" s="33">
        <v>4500</v>
      </c>
      <c r="D8299" s="29"/>
      <c r="E8299" s="29" t="s">
        <v>32201</v>
      </c>
    </row>
    <row r="8300" spans="1:5" s="26" customFormat="1" ht="12" hidden="1" customHeight="1" outlineLevel="1" x14ac:dyDescent="0.2">
      <c r="A8300" s="27" t="s">
        <v>24753</v>
      </c>
      <c r="B8300" s="28" t="s">
        <v>24752</v>
      </c>
      <c r="C8300" s="29">
        <v>10800</v>
      </c>
      <c r="D8300" s="29" t="s">
        <v>31578</v>
      </c>
      <c r="E8300" s="29" t="s">
        <v>24751</v>
      </c>
    </row>
    <row r="8301" spans="1:5" s="26" customFormat="1" ht="12" hidden="1" customHeight="1" outlineLevel="1" x14ac:dyDescent="0.2">
      <c r="A8301" s="27" t="s">
        <v>24750</v>
      </c>
      <c r="B8301" s="28" t="s">
        <v>24749</v>
      </c>
      <c r="C8301" s="33">
        <v>11000</v>
      </c>
      <c r="D8301" s="29"/>
      <c r="E8301" s="29" t="s">
        <v>24748</v>
      </c>
    </row>
    <row r="8302" spans="1:5" s="22" customFormat="1" ht="15.75" hidden="1" customHeight="1" outlineLevel="1" x14ac:dyDescent="0.2">
      <c r="B8302" s="25" t="s">
        <v>22798</v>
      </c>
    </row>
    <row r="8303" spans="1:5" s="26" customFormat="1" ht="12" hidden="1" customHeight="1" outlineLevel="1" x14ac:dyDescent="0.2">
      <c r="A8303" s="27" t="s">
        <v>22799</v>
      </c>
      <c r="B8303" s="38" t="s">
        <v>24747</v>
      </c>
      <c r="C8303" s="51">
        <v>6499</v>
      </c>
      <c r="D8303" s="40"/>
      <c r="E8303" s="29" t="s">
        <v>22801</v>
      </c>
    </row>
    <row r="8304" spans="1:5" s="26" customFormat="1" ht="12" hidden="1" customHeight="1" outlineLevel="1" x14ac:dyDescent="0.2">
      <c r="A8304" s="27" t="s">
        <v>24746</v>
      </c>
      <c r="B8304" s="38" t="s">
        <v>36728</v>
      </c>
      <c r="C8304" s="51">
        <v>6399</v>
      </c>
      <c r="D8304" s="40"/>
      <c r="E8304" s="29" t="s">
        <v>24744</v>
      </c>
    </row>
    <row r="8305" spans="1:5" s="26" customFormat="1" ht="12" hidden="1" customHeight="1" outlineLevel="1" x14ac:dyDescent="0.2">
      <c r="A8305" s="27" t="s">
        <v>22805</v>
      </c>
      <c r="B8305" s="38" t="s">
        <v>22806</v>
      </c>
      <c r="C8305" s="51">
        <v>9999</v>
      </c>
      <c r="D8305" s="40"/>
      <c r="E8305" s="29" t="s">
        <v>22807</v>
      </c>
    </row>
    <row r="8306" spans="1:5" s="26" customFormat="1" ht="12" hidden="1" customHeight="1" outlineLevel="1" x14ac:dyDescent="0.2">
      <c r="A8306" s="27" t="s">
        <v>22808</v>
      </c>
      <c r="B8306" s="28" t="s">
        <v>22809</v>
      </c>
      <c r="C8306" s="33">
        <v>26999</v>
      </c>
      <c r="D8306" s="29"/>
      <c r="E8306" s="29" t="s">
        <v>22810</v>
      </c>
    </row>
    <row r="8307" spans="1:5" s="22" customFormat="1" ht="15.75" hidden="1" customHeight="1" outlineLevel="1" x14ac:dyDescent="0.2">
      <c r="B8307" s="25" t="s">
        <v>11184</v>
      </c>
    </row>
    <row r="8308" spans="1:5" s="26" customFormat="1" ht="12" hidden="1" customHeight="1" outlineLevel="1" x14ac:dyDescent="0.2">
      <c r="A8308" s="27" t="s">
        <v>24743</v>
      </c>
      <c r="B8308" s="28" t="s">
        <v>24742</v>
      </c>
      <c r="C8308" s="29">
        <v>7400</v>
      </c>
      <c r="D8308" s="29" t="s">
        <v>31578</v>
      </c>
      <c r="E8308" s="29" t="s">
        <v>24741</v>
      </c>
    </row>
    <row r="8309" spans="1:5" s="26" customFormat="1" ht="12" hidden="1" customHeight="1" outlineLevel="1" x14ac:dyDescent="0.2">
      <c r="A8309" s="27" t="s">
        <v>24740</v>
      </c>
      <c r="B8309" s="28" t="s">
        <v>24739</v>
      </c>
      <c r="C8309" s="29">
        <v>8700</v>
      </c>
      <c r="D8309" s="29" t="s">
        <v>31591</v>
      </c>
      <c r="E8309" s="29" t="s">
        <v>24738</v>
      </c>
    </row>
    <row r="8310" spans="1:5" s="26" customFormat="1" ht="12" hidden="1" customHeight="1" outlineLevel="1" x14ac:dyDescent="0.2">
      <c r="A8310" s="27" t="s">
        <v>32202</v>
      </c>
      <c r="B8310" s="38" t="s">
        <v>32203</v>
      </c>
      <c r="C8310" s="40">
        <v>8700</v>
      </c>
      <c r="D8310" s="40" t="s">
        <v>31578</v>
      </c>
      <c r="E8310" s="29" t="s">
        <v>32204</v>
      </c>
    </row>
    <row r="8311" spans="1:5" s="26" customFormat="1" ht="12" hidden="1" customHeight="1" outlineLevel="1" x14ac:dyDescent="0.2">
      <c r="A8311" s="27" t="s">
        <v>32205</v>
      </c>
      <c r="B8311" s="28" t="s">
        <v>32206</v>
      </c>
      <c r="C8311" s="29">
        <v>11600</v>
      </c>
      <c r="D8311" s="29" t="s">
        <v>31618</v>
      </c>
      <c r="E8311" s="29" t="s">
        <v>32207</v>
      </c>
    </row>
    <row r="8312" spans="1:5" s="26" customFormat="1" ht="12" hidden="1" customHeight="1" outlineLevel="1" x14ac:dyDescent="0.2">
      <c r="A8312" s="27" t="s">
        <v>24734</v>
      </c>
      <c r="B8312" s="28" t="s">
        <v>24733</v>
      </c>
      <c r="C8312" s="29">
        <v>6850</v>
      </c>
      <c r="D8312" s="29" t="s">
        <v>31578</v>
      </c>
      <c r="E8312" s="29" t="s">
        <v>24732</v>
      </c>
    </row>
    <row r="8313" spans="1:5" s="26" customFormat="1" ht="12" hidden="1" customHeight="1" outlineLevel="1" x14ac:dyDescent="0.2">
      <c r="A8313" s="27" t="s">
        <v>32208</v>
      </c>
      <c r="B8313" s="28" t="s">
        <v>32209</v>
      </c>
      <c r="C8313" s="29">
        <v>11600</v>
      </c>
      <c r="D8313" s="29" t="s">
        <v>31578</v>
      </c>
      <c r="E8313" s="29" t="s">
        <v>32210</v>
      </c>
    </row>
    <row r="8314" spans="1:5" s="26" customFormat="1" ht="12" hidden="1" customHeight="1" outlineLevel="1" x14ac:dyDescent="0.2">
      <c r="A8314" s="27" t="s">
        <v>24731</v>
      </c>
      <c r="B8314" s="28" t="s">
        <v>24730</v>
      </c>
      <c r="C8314" s="29">
        <v>13000</v>
      </c>
      <c r="D8314" s="29" t="s">
        <v>31578</v>
      </c>
      <c r="E8314" s="29" t="s">
        <v>24729</v>
      </c>
    </row>
    <row r="8315" spans="1:5" s="26" customFormat="1" ht="12" hidden="1" customHeight="1" outlineLevel="1" x14ac:dyDescent="0.2">
      <c r="A8315" s="27" t="s">
        <v>24728</v>
      </c>
      <c r="B8315" s="38" t="s">
        <v>22815</v>
      </c>
      <c r="C8315" s="52">
        <v>10837.75</v>
      </c>
      <c r="D8315" s="40"/>
      <c r="E8315" s="29" t="s">
        <v>24726</v>
      </c>
    </row>
    <row r="8316" spans="1:5" s="26" customFormat="1" ht="12" hidden="1" customHeight="1" outlineLevel="1" x14ac:dyDescent="0.2">
      <c r="A8316" s="27" t="s">
        <v>24722</v>
      </c>
      <c r="B8316" s="28" t="s">
        <v>32211</v>
      </c>
      <c r="C8316" s="33">
        <v>14700</v>
      </c>
      <c r="D8316" s="29"/>
      <c r="E8316" s="29" t="s">
        <v>24720</v>
      </c>
    </row>
    <row r="8317" spans="1:5" s="26" customFormat="1" ht="12" hidden="1" customHeight="1" outlineLevel="1" x14ac:dyDescent="0.2">
      <c r="A8317" s="27" t="s">
        <v>24716</v>
      </c>
      <c r="B8317" s="38" t="s">
        <v>24715</v>
      </c>
      <c r="C8317" s="51">
        <v>15000</v>
      </c>
      <c r="D8317" s="40"/>
      <c r="E8317" s="29" t="s">
        <v>24714</v>
      </c>
    </row>
    <row r="8318" spans="1:5" s="26" customFormat="1" ht="12" hidden="1" customHeight="1" outlineLevel="1" x14ac:dyDescent="0.2">
      <c r="A8318" s="27" t="s">
        <v>24713</v>
      </c>
      <c r="B8318" s="38" t="s">
        <v>22824</v>
      </c>
      <c r="C8318" s="50">
        <v>16608.5</v>
      </c>
      <c r="D8318" s="40"/>
      <c r="E8318" s="29" t="s">
        <v>24711</v>
      </c>
    </row>
    <row r="8319" spans="1:5" s="22" customFormat="1" ht="15.75" hidden="1" customHeight="1" outlineLevel="1" x14ac:dyDescent="0.2">
      <c r="B8319" s="25" t="s">
        <v>10048</v>
      </c>
    </row>
    <row r="8320" spans="1:5" s="26" customFormat="1" ht="12" hidden="1" customHeight="1" outlineLevel="1" x14ac:dyDescent="0.2">
      <c r="A8320" s="27" t="s">
        <v>22865</v>
      </c>
      <c r="B8320" s="38" t="s">
        <v>36729</v>
      </c>
      <c r="C8320" s="40">
        <v>6300</v>
      </c>
      <c r="D8320" s="40" t="s">
        <v>31579</v>
      </c>
      <c r="E8320" s="29" t="s">
        <v>22867</v>
      </c>
    </row>
    <row r="8321" spans="1:5" s="26" customFormat="1" ht="12" hidden="1" customHeight="1" outlineLevel="1" x14ac:dyDescent="0.2">
      <c r="A8321" s="27" t="s">
        <v>22868</v>
      </c>
      <c r="B8321" s="28" t="s">
        <v>36730</v>
      </c>
      <c r="C8321" s="29">
        <v>5100</v>
      </c>
      <c r="D8321" s="29" t="s">
        <v>31578</v>
      </c>
      <c r="E8321" s="29" t="s">
        <v>22870</v>
      </c>
    </row>
    <row r="8322" spans="1:5" s="26" customFormat="1" ht="12" hidden="1" customHeight="1" outlineLevel="1" x14ac:dyDescent="0.2">
      <c r="A8322" s="27" t="s">
        <v>22871</v>
      </c>
      <c r="B8322" s="28" t="s">
        <v>36731</v>
      </c>
      <c r="C8322" s="29">
        <v>6500</v>
      </c>
      <c r="D8322" s="29" t="s">
        <v>31578</v>
      </c>
      <c r="E8322" s="29" t="s">
        <v>22873</v>
      </c>
    </row>
    <row r="8323" spans="1:5" s="26" customFormat="1" ht="12" hidden="1" customHeight="1" outlineLevel="1" x14ac:dyDescent="0.2">
      <c r="A8323" s="27" t="s">
        <v>22874</v>
      </c>
      <c r="B8323" s="28" t="s">
        <v>36732</v>
      </c>
      <c r="C8323" s="29">
        <v>5500</v>
      </c>
      <c r="D8323" s="29" t="s">
        <v>31578</v>
      </c>
      <c r="E8323" s="29" t="s">
        <v>22876</v>
      </c>
    </row>
    <row r="8324" spans="1:5" s="26" customFormat="1" ht="12" hidden="1" customHeight="1" outlineLevel="1" x14ac:dyDescent="0.2">
      <c r="A8324" s="27" t="s">
        <v>22877</v>
      </c>
      <c r="B8324" s="28" t="s">
        <v>36733</v>
      </c>
      <c r="C8324" s="29">
        <v>6550</v>
      </c>
      <c r="D8324" s="29" t="s">
        <v>31578</v>
      </c>
      <c r="E8324" s="29" t="s">
        <v>22879</v>
      </c>
    </row>
    <row r="8325" spans="1:5" s="26" customFormat="1" ht="12" hidden="1" customHeight="1" outlineLevel="1" x14ac:dyDescent="0.2">
      <c r="A8325" s="27" t="s">
        <v>24710</v>
      </c>
      <c r="B8325" s="28" t="s">
        <v>24709</v>
      </c>
      <c r="C8325" s="29">
        <v>8600</v>
      </c>
      <c r="D8325" s="29" t="s">
        <v>31578</v>
      </c>
      <c r="E8325" s="29" t="s">
        <v>24708</v>
      </c>
    </row>
    <row r="8326" spans="1:5" s="26" customFormat="1" ht="12" hidden="1" customHeight="1" outlineLevel="1" x14ac:dyDescent="0.2">
      <c r="A8326" s="27" t="s">
        <v>32212</v>
      </c>
      <c r="B8326" s="28" t="s">
        <v>32213</v>
      </c>
      <c r="C8326" s="29">
        <v>7200</v>
      </c>
      <c r="D8326" s="29" t="s">
        <v>31578</v>
      </c>
      <c r="E8326" s="29" t="s">
        <v>32214</v>
      </c>
    </row>
    <row r="8327" spans="1:5" s="26" customFormat="1" ht="12" hidden="1" customHeight="1" outlineLevel="1" x14ac:dyDescent="0.2">
      <c r="A8327" s="27" t="s">
        <v>24707</v>
      </c>
      <c r="B8327" s="28" t="s">
        <v>36734</v>
      </c>
      <c r="C8327" s="33">
        <v>3600</v>
      </c>
      <c r="D8327" s="29"/>
      <c r="E8327" s="29" t="s">
        <v>24705</v>
      </c>
    </row>
    <row r="8328" spans="1:5" s="26" customFormat="1" ht="12" hidden="1" customHeight="1" outlineLevel="1" x14ac:dyDescent="0.2">
      <c r="A8328" s="27" t="s">
        <v>32215</v>
      </c>
      <c r="B8328" s="28" t="s">
        <v>36735</v>
      </c>
      <c r="C8328" s="29">
        <v>9400</v>
      </c>
      <c r="D8328" s="29" t="s">
        <v>31578</v>
      </c>
      <c r="E8328" s="29" t="s">
        <v>32216</v>
      </c>
    </row>
    <row r="8329" spans="1:5" s="26" customFormat="1" ht="12" hidden="1" customHeight="1" outlineLevel="1" x14ac:dyDescent="0.2">
      <c r="A8329" s="27" t="s">
        <v>22880</v>
      </c>
      <c r="B8329" s="28" t="s">
        <v>22881</v>
      </c>
      <c r="C8329" s="33">
        <v>8100</v>
      </c>
      <c r="D8329" s="29" t="s">
        <v>31578</v>
      </c>
      <c r="E8329" s="29" t="s">
        <v>22882</v>
      </c>
    </row>
    <row r="8330" spans="1:5" s="26" customFormat="1" ht="12" hidden="1" customHeight="1" outlineLevel="1" x14ac:dyDescent="0.2">
      <c r="A8330" s="27" t="s">
        <v>22883</v>
      </c>
      <c r="B8330" s="28" t="s">
        <v>22884</v>
      </c>
      <c r="C8330" s="29">
        <v>12500</v>
      </c>
      <c r="D8330" s="29" t="s">
        <v>31578</v>
      </c>
      <c r="E8330" s="29" t="s">
        <v>22885</v>
      </c>
    </row>
    <row r="8331" spans="1:5" s="26" customFormat="1" ht="12" hidden="1" customHeight="1" outlineLevel="1" x14ac:dyDescent="0.2">
      <c r="A8331" s="27" t="s">
        <v>24704</v>
      </c>
      <c r="B8331" s="28" t="s">
        <v>24703</v>
      </c>
      <c r="C8331" s="29">
        <v>7600</v>
      </c>
      <c r="D8331" s="29" t="s">
        <v>31578</v>
      </c>
      <c r="E8331" s="29" t="s">
        <v>24702</v>
      </c>
    </row>
    <row r="8332" spans="1:5" s="26" customFormat="1" ht="12" hidden="1" customHeight="1" outlineLevel="1" x14ac:dyDescent="0.2">
      <c r="A8332" s="27" t="s">
        <v>24701</v>
      </c>
      <c r="B8332" s="28" t="s">
        <v>24700</v>
      </c>
      <c r="C8332" s="29">
        <v>7600</v>
      </c>
      <c r="D8332" s="29" t="s">
        <v>31578</v>
      </c>
      <c r="E8332" s="29" t="s">
        <v>24699</v>
      </c>
    </row>
    <row r="8333" spans="1:5" s="26" customFormat="1" ht="12" hidden="1" customHeight="1" outlineLevel="1" x14ac:dyDescent="0.2">
      <c r="A8333" s="27" t="s">
        <v>24698</v>
      </c>
      <c r="B8333" s="28" t="s">
        <v>24697</v>
      </c>
      <c r="C8333" s="29">
        <v>9800</v>
      </c>
      <c r="D8333" s="29" t="s">
        <v>31578</v>
      </c>
      <c r="E8333" s="29" t="s">
        <v>24696</v>
      </c>
    </row>
    <row r="8334" spans="1:5" s="26" customFormat="1" ht="12" hidden="1" customHeight="1" outlineLevel="1" x14ac:dyDescent="0.2">
      <c r="A8334" s="27" t="s">
        <v>32217</v>
      </c>
      <c r="B8334" s="38" t="s">
        <v>32218</v>
      </c>
      <c r="C8334" s="40">
        <v>10500</v>
      </c>
      <c r="D8334" s="40" t="s">
        <v>31578</v>
      </c>
      <c r="E8334" s="29" t="s">
        <v>32219</v>
      </c>
    </row>
    <row r="8335" spans="1:5" s="26" customFormat="1" ht="12" hidden="1" customHeight="1" outlineLevel="1" x14ac:dyDescent="0.2">
      <c r="A8335" s="27" t="s">
        <v>22889</v>
      </c>
      <c r="B8335" s="28" t="s">
        <v>22890</v>
      </c>
      <c r="C8335" s="33">
        <v>13800</v>
      </c>
      <c r="D8335" s="29"/>
      <c r="E8335" s="29" t="s">
        <v>22891</v>
      </c>
    </row>
    <row r="8336" spans="1:5" s="26" customFormat="1" ht="12" hidden="1" customHeight="1" outlineLevel="1" x14ac:dyDescent="0.2">
      <c r="A8336" s="27" t="s">
        <v>22892</v>
      </c>
      <c r="B8336" s="28" t="s">
        <v>22893</v>
      </c>
      <c r="C8336" s="29">
        <v>11750</v>
      </c>
      <c r="D8336" s="29" t="s">
        <v>31578</v>
      </c>
      <c r="E8336" s="29" t="s">
        <v>22894</v>
      </c>
    </row>
    <row r="8337" spans="1:5" s="26" customFormat="1" ht="12" hidden="1" customHeight="1" outlineLevel="1" x14ac:dyDescent="0.2">
      <c r="A8337" s="27" t="s">
        <v>22895</v>
      </c>
      <c r="B8337" s="28" t="s">
        <v>22896</v>
      </c>
      <c r="C8337" s="29">
        <v>16700</v>
      </c>
      <c r="D8337" s="29" t="s">
        <v>31618</v>
      </c>
      <c r="E8337" s="29" t="s">
        <v>22897</v>
      </c>
    </row>
    <row r="8338" spans="1:5" s="26" customFormat="1" ht="12" hidden="1" customHeight="1" outlineLevel="1" x14ac:dyDescent="0.2">
      <c r="A8338" s="27" t="s">
        <v>32220</v>
      </c>
      <c r="B8338" s="28" t="s">
        <v>32221</v>
      </c>
      <c r="C8338" s="34">
        <v>13230.5</v>
      </c>
      <c r="D8338" s="29"/>
      <c r="E8338" s="29" t="s">
        <v>32222</v>
      </c>
    </row>
    <row r="8339" spans="1:5" s="26" customFormat="1" ht="12" hidden="1" customHeight="1" outlineLevel="1" x14ac:dyDescent="0.2">
      <c r="A8339" s="27" t="s">
        <v>24695</v>
      </c>
      <c r="B8339" s="28" t="s">
        <v>24694</v>
      </c>
      <c r="C8339" s="29">
        <v>14950</v>
      </c>
      <c r="D8339" s="29" t="s">
        <v>31578</v>
      </c>
      <c r="E8339" s="29" t="s">
        <v>24693</v>
      </c>
    </row>
    <row r="8340" spans="1:5" s="26" customFormat="1" ht="12" hidden="1" customHeight="1" outlineLevel="1" x14ac:dyDescent="0.2">
      <c r="A8340" s="27" t="s">
        <v>32223</v>
      </c>
      <c r="B8340" s="28" t="s">
        <v>32224</v>
      </c>
      <c r="C8340" s="29">
        <v>21500</v>
      </c>
      <c r="D8340" s="29" t="s">
        <v>31578</v>
      </c>
      <c r="E8340" s="29" t="s">
        <v>32225</v>
      </c>
    </row>
    <row r="8341" spans="1:5" s="26" customFormat="1" ht="12" hidden="1" customHeight="1" outlineLevel="1" x14ac:dyDescent="0.2">
      <c r="A8341" s="27" t="s">
        <v>32226</v>
      </c>
      <c r="B8341" s="28" t="s">
        <v>32227</v>
      </c>
      <c r="C8341" s="29">
        <v>12750</v>
      </c>
      <c r="D8341" s="29" t="s">
        <v>31578</v>
      </c>
      <c r="E8341" s="29" t="s">
        <v>32228</v>
      </c>
    </row>
    <row r="8342" spans="1:5" s="26" customFormat="1" ht="12" hidden="1" customHeight="1" outlineLevel="1" x14ac:dyDescent="0.2">
      <c r="A8342" s="27" t="s">
        <v>24692</v>
      </c>
      <c r="B8342" s="28" t="s">
        <v>24691</v>
      </c>
      <c r="C8342" s="29">
        <v>18600</v>
      </c>
      <c r="D8342" s="29" t="s">
        <v>31578</v>
      </c>
      <c r="E8342" s="29" t="s">
        <v>24689</v>
      </c>
    </row>
    <row r="8343" spans="1:5" s="26" customFormat="1" ht="12" hidden="1" customHeight="1" outlineLevel="1" x14ac:dyDescent="0.2">
      <c r="A8343" s="27" t="s">
        <v>32229</v>
      </c>
      <c r="B8343" s="28" t="s">
        <v>32230</v>
      </c>
      <c r="C8343" s="29">
        <v>42500</v>
      </c>
      <c r="D8343" s="29" t="s">
        <v>31578</v>
      </c>
      <c r="E8343" s="29" t="s">
        <v>32231</v>
      </c>
    </row>
    <row r="8344" spans="1:5" s="26" customFormat="1" ht="12" hidden="1" customHeight="1" outlineLevel="1" x14ac:dyDescent="0.2">
      <c r="A8344" s="27" t="s">
        <v>32232</v>
      </c>
      <c r="B8344" s="28" t="s">
        <v>32233</v>
      </c>
      <c r="C8344" s="29">
        <v>54000</v>
      </c>
      <c r="D8344" s="29" t="s">
        <v>31578</v>
      </c>
      <c r="E8344" s="29" t="s">
        <v>32234</v>
      </c>
    </row>
    <row r="8345" spans="1:5" s="26" customFormat="1" ht="12" hidden="1" customHeight="1" outlineLevel="1" x14ac:dyDescent="0.2">
      <c r="A8345" s="27" t="s">
        <v>24688</v>
      </c>
      <c r="B8345" s="28" t="s">
        <v>24687</v>
      </c>
      <c r="C8345" s="33">
        <v>13800</v>
      </c>
      <c r="D8345" s="29"/>
      <c r="E8345" s="29" t="s">
        <v>24686</v>
      </c>
    </row>
    <row r="8346" spans="1:5" s="26" customFormat="1" ht="12" hidden="1" customHeight="1" outlineLevel="1" x14ac:dyDescent="0.2">
      <c r="A8346" s="27" t="s">
        <v>22916</v>
      </c>
      <c r="B8346" s="28" t="s">
        <v>22917</v>
      </c>
      <c r="C8346" s="29">
        <v>20900</v>
      </c>
      <c r="D8346" s="29" t="s">
        <v>31578</v>
      </c>
      <c r="E8346" s="29" t="s">
        <v>22918</v>
      </c>
    </row>
    <row r="8347" spans="1:5" s="26" customFormat="1" ht="12" hidden="1" customHeight="1" outlineLevel="1" x14ac:dyDescent="0.2">
      <c r="A8347" s="27" t="s">
        <v>24685</v>
      </c>
      <c r="B8347" s="28" t="s">
        <v>24684</v>
      </c>
      <c r="C8347" s="29">
        <v>18300</v>
      </c>
      <c r="D8347" s="29" t="s">
        <v>31578</v>
      </c>
      <c r="E8347" s="29" t="s">
        <v>24683</v>
      </c>
    </row>
    <row r="8348" spans="1:5" s="26" customFormat="1" ht="12" hidden="1" customHeight="1" outlineLevel="1" x14ac:dyDescent="0.2">
      <c r="A8348" s="27" t="s">
        <v>22931</v>
      </c>
      <c r="B8348" s="28" t="s">
        <v>22932</v>
      </c>
      <c r="C8348" s="29">
        <v>27100</v>
      </c>
      <c r="D8348" s="29" t="s">
        <v>31578</v>
      </c>
      <c r="E8348" s="29" t="s">
        <v>22933</v>
      </c>
    </row>
    <row r="8349" spans="1:5" s="26" customFormat="1" ht="12" hidden="1" customHeight="1" outlineLevel="1" x14ac:dyDescent="0.2">
      <c r="A8349" s="27" t="s">
        <v>32235</v>
      </c>
      <c r="B8349" s="28" t="s">
        <v>32236</v>
      </c>
      <c r="C8349" s="29">
        <v>26100</v>
      </c>
      <c r="D8349" s="29" t="s">
        <v>31578</v>
      </c>
      <c r="E8349" s="29" t="s">
        <v>32237</v>
      </c>
    </row>
    <row r="8350" spans="1:5" s="26" customFormat="1" ht="12" hidden="1" customHeight="1" outlineLevel="1" x14ac:dyDescent="0.2">
      <c r="A8350" s="27" t="s">
        <v>32238</v>
      </c>
      <c r="B8350" s="28" t="s">
        <v>32239</v>
      </c>
      <c r="C8350" s="29">
        <v>31600</v>
      </c>
      <c r="D8350" s="29" t="s">
        <v>31578</v>
      </c>
      <c r="E8350" s="29" t="s">
        <v>32240</v>
      </c>
    </row>
    <row r="8351" spans="1:5" s="26" customFormat="1" ht="12" hidden="1" customHeight="1" outlineLevel="1" x14ac:dyDescent="0.2">
      <c r="A8351" s="27" t="s">
        <v>24682</v>
      </c>
      <c r="B8351" s="28" t="s">
        <v>24681</v>
      </c>
      <c r="C8351" s="29">
        <v>24600</v>
      </c>
      <c r="D8351" s="29" t="s">
        <v>31578</v>
      </c>
      <c r="E8351" s="29" t="s">
        <v>24680</v>
      </c>
    </row>
    <row r="8352" spans="1:5" s="26" customFormat="1" ht="12" hidden="1" customHeight="1" outlineLevel="1" x14ac:dyDescent="0.2">
      <c r="A8352" s="27" t="s">
        <v>24679</v>
      </c>
      <c r="B8352" s="28" t="s">
        <v>24678</v>
      </c>
      <c r="C8352" s="29">
        <v>24600</v>
      </c>
      <c r="D8352" s="29" t="s">
        <v>31578</v>
      </c>
      <c r="E8352" s="29" t="s">
        <v>24677</v>
      </c>
    </row>
    <row r="8353" spans="1:5" s="26" customFormat="1" ht="12" hidden="1" customHeight="1" outlineLevel="1" x14ac:dyDescent="0.2">
      <c r="A8353" s="27" t="s">
        <v>32241</v>
      </c>
      <c r="B8353" s="28" t="s">
        <v>32242</v>
      </c>
      <c r="C8353" s="29">
        <v>30600</v>
      </c>
      <c r="D8353" s="29" t="s">
        <v>31578</v>
      </c>
      <c r="E8353" s="29" t="s">
        <v>32243</v>
      </c>
    </row>
    <row r="8354" spans="1:5" s="26" customFormat="1" ht="12" hidden="1" customHeight="1" outlineLevel="1" x14ac:dyDescent="0.2">
      <c r="A8354" s="27" t="s">
        <v>24676</v>
      </c>
      <c r="B8354" s="28" t="s">
        <v>24675</v>
      </c>
      <c r="C8354" s="29">
        <v>34100</v>
      </c>
      <c r="D8354" s="29" t="s">
        <v>31578</v>
      </c>
      <c r="E8354" s="29" t="s">
        <v>24674</v>
      </c>
    </row>
    <row r="8355" spans="1:5" s="26" customFormat="1" ht="12" hidden="1" customHeight="1" outlineLevel="1" x14ac:dyDescent="0.2">
      <c r="A8355" s="27" t="s">
        <v>24673</v>
      </c>
      <c r="B8355" s="28" t="s">
        <v>24672</v>
      </c>
      <c r="C8355" s="29">
        <v>34100</v>
      </c>
      <c r="D8355" s="29" t="s">
        <v>31578</v>
      </c>
      <c r="E8355" s="29" t="s">
        <v>24671</v>
      </c>
    </row>
    <row r="8356" spans="1:5" s="26" customFormat="1" ht="12" hidden="1" customHeight="1" outlineLevel="1" x14ac:dyDescent="0.2">
      <c r="A8356" s="27" t="s">
        <v>24667</v>
      </c>
      <c r="B8356" s="28" t="s">
        <v>24666</v>
      </c>
      <c r="C8356" s="29">
        <v>28100</v>
      </c>
      <c r="D8356" s="29" t="s">
        <v>31578</v>
      </c>
      <c r="E8356" s="29" t="s">
        <v>24665</v>
      </c>
    </row>
    <row r="8357" spans="1:5" s="26" customFormat="1" ht="12" hidden="1" customHeight="1" outlineLevel="1" x14ac:dyDescent="0.2">
      <c r="A8357" s="27" t="s">
        <v>32244</v>
      </c>
      <c r="B8357" s="28" t="s">
        <v>32245</v>
      </c>
      <c r="C8357" s="29">
        <v>46500</v>
      </c>
      <c r="D8357" s="29" t="s">
        <v>31578</v>
      </c>
      <c r="E8357" s="29" t="s">
        <v>32246</v>
      </c>
    </row>
    <row r="8358" spans="1:5" s="26" customFormat="1" ht="12" hidden="1" customHeight="1" outlineLevel="1" x14ac:dyDescent="0.2">
      <c r="A8358" s="27" t="s">
        <v>32247</v>
      </c>
      <c r="B8358" s="28" t="s">
        <v>32248</v>
      </c>
      <c r="C8358" s="29">
        <v>52500</v>
      </c>
      <c r="D8358" s="29" t="s">
        <v>31578</v>
      </c>
      <c r="E8358" s="29" t="s">
        <v>32249</v>
      </c>
    </row>
    <row r="8359" spans="1:5" s="26" customFormat="1" ht="12" hidden="1" customHeight="1" outlineLevel="1" x14ac:dyDescent="0.2">
      <c r="A8359" s="27" t="s">
        <v>32250</v>
      </c>
      <c r="B8359" s="28" t="s">
        <v>32251</v>
      </c>
      <c r="C8359" s="29">
        <v>68000</v>
      </c>
      <c r="D8359" s="29" t="s">
        <v>31578</v>
      </c>
      <c r="E8359" s="29" t="s">
        <v>32252</v>
      </c>
    </row>
    <row r="8360" spans="1:5" s="26" customFormat="1" ht="12" hidden="1" customHeight="1" outlineLevel="1" x14ac:dyDescent="0.2">
      <c r="A8360" s="27" t="s">
        <v>32253</v>
      </c>
      <c r="B8360" s="28" t="s">
        <v>32254</v>
      </c>
      <c r="C8360" s="29">
        <v>65000</v>
      </c>
      <c r="D8360" s="29" t="s">
        <v>31578</v>
      </c>
      <c r="E8360" s="29" t="s">
        <v>32255</v>
      </c>
    </row>
    <row r="8361" spans="1:5" s="26" customFormat="1" ht="12" hidden="1" customHeight="1" outlineLevel="1" x14ac:dyDescent="0.2">
      <c r="A8361" s="27" t="s">
        <v>32256</v>
      </c>
      <c r="B8361" s="28" t="s">
        <v>32257</v>
      </c>
      <c r="C8361" s="29">
        <v>68500</v>
      </c>
      <c r="D8361" s="29" t="s">
        <v>31578</v>
      </c>
      <c r="E8361" s="29" t="s">
        <v>32258</v>
      </c>
    </row>
    <row r="8362" spans="1:5" s="26" customFormat="1" ht="12" hidden="1" customHeight="1" outlineLevel="1" x14ac:dyDescent="0.2">
      <c r="A8362" s="27" t="s">
        <v>32259</v>
      </c>
      <c r="B8362" s="28" t="s">
        <v>32260</v>
      </c>
      <c r="C8362" s="29">
        <v>77000</v>
      </c>
      <c r="D8362" s="29" t="s">
        <v>31578</v>
      </c>
      <c r="E8362" s="29" t="s">
        <v>32261</v>
      </c>
    </row>
    <row r="8363" spans="1:5" s="26" customFormat="1" ht="12" hidden="1" customHeight="1" outlineLevel="1" x14ac:dyDescent="0.2">
      <c r="A8363" s="27" t="s">
        <v>24664</v>
      </c>
      <c r="B8363" s="28" t="s">
        <v>24663</v>
      </c>
      <c r="C8363" s="29">
        <v>26700</v>
      </c>
      <c r="D8363" s="29" t="s">
        <v>31578</v>
      </c>
      <c r="E8363" s="29" t="s">
        <v>24662</v>
      </c>
    </row>
    <row r="8364" spans="1:5" s="26" customFormat="1" ht="12" hidden="1" customHeight="1" outlineLevel="1" x14ac:dyDescent="0.2">
      <c r="A8364" s="27" t="s">
        <v>22945</v>
      </c>
      <c r="B8364" s="28" t="s">
        <v>22946</v>
      </c>
      <c r="C8364" s="29">
        <v>29100</v>
      </c>
      <c r="D8364" s="29" t="s">
        <v>31578</v>
      </c>
      <c r="E8364" s="29" t="s">
        <v>22947</v>
      </c>
    </row>
    <row r="8365" spans="1:5" s="26" customFormat="1" ht="12" hidden="1" customHeight="1" outlineLevel="1" x14ac:dyDescent="0.2">
      <c r="A8365" s="27" t="s">
        <v>22948</v>
      </c>
      <c r="B8365" s="28" t="s">
        <v>22949</v>
      </c>
      <c r="C8365" s="29">
        <v>38000</v>
      </c>
      <c r="D8365" s="29" t="s">
        <v>31578</v>
      </c>
      <c r="E8365" s="29" t="s">
        <v>22950</v>
      </c>
    </row>
    <row r="8366" spans="1:5" s="26" customFormat="1" ht="12" hidden="1" customHeight="1" outlineLevel="1" x14ac:dyDescent="0.2">
      <c r="A8366" s="27" t="s">
        <v>32262</v>
      </c>
      <c r="B8366" s="28" t="s">
        <v>32263</v>
      </c>
      <c r="C8366" s="29">
        <v>48900</v>
      </c>
      <c r="D8366" s="29" t="s">
        <v>31578</v>
      </c>
      <c r="E8366" s="29" t="s">
        <v>32264</v>
      </c>
    </row>
    <row r="8367" spans="1:5" s="26" customFormat="1" ht="12" hidden="1" customHeight="1" outlineLevel="1" x14ac:dyDescent="0.2">
      <c r="A8367" s="27" t="s">
        <v>24661</v>
      </c>
      <c r="B8367" s="28" t="s">
        <v>24660</v>
      </c>
      <c r="C8367" s="29">
        <v>29700</v>
      </c>
      <c r="D8367" s="29" t="s">
        <v>31578</v>
      </c>
      <c r="E8367" s="29" t="s">
        <v>24659</v>
      </c>
    </row>
    <row r="8368" spans="1:5" s="26" customFormat="1" ht="12" hidden="1" customHeight="1" outlineLevel="1" x14ac:dyDescent="0.2">
      <c r="A8368" s="27" t="s">
        <v>32265</v>
      </c>
      <c r="B8368" s="38" t="s">
        <v>32266</v>
      </c>
      <c r="C8368" s="40">
        <v>32700</v>
      </c>
      <c r="D8368" s="40" t="s">
        <v>31578</v>
      </c>
      <c r="E8368" s="29" t="s">
        <v>32267</v>
      </c>
    </row>
    <row r="8369" spans="1:5" s="26" customFormat="1" ht="12" hidden="1" customHeight="1" outlineLevel="1" x14ac:dyDescent="0.2">
      <c r="A8369" s="27" t="s">
        <v>24658</v>
      </c>
      <c r="B8369" s="28" t="s">
        <v>24657</v>
      </c>
      <c r="C8369" s="29">
        <v>34200</v>
      </c>
      <c r="D8369" s="29" t="s">
        <v>31578</v>
      </c>
      <c r="E8369" s="29" t="s">
        <v>24656</v>
      </c>
    </row>
    <row r="8370" spans="1:5" s="26" customFormat="1" ht="12" hidden="1" customHeight="1" outlineLevel="1" x14ac:dyDescent="0.2">
      <c r="A8370" s="27" t="s">
        <v>24655</v>
      </c>
      <c r="B8370" s="28" t="s">
        <v>24654</v>
      </c>
      <c r="C8370" s="29">
        <v>37500</v>
      </c>
      <c r="D8370" s="29" t="s">
        <v>31578</v>
      </c>
      <c r="E8370" s="29" t="s">
        <v>24653</v>
      </c>
    </row>
    <row r="8371" spans="1:5" s="26" customFormat="1" ht="12" hidden="1" customHeight="1" outlineLevel="1" x14ac:dyDescent="0.2">
      <c r="A8371" s="27" t="s">
        <v>24652</v>
      </c>
      <c r="B8371" s="28" t="s">
        <v>24651</v>
      </c>
      <c r="C8371" s="29">
        <v>43000</v>
      </c>
      <c r="D8371" s="29" t="s">
        <v>31578</v>
      </c>
      <c r="E8371" s="29" t="s">
        <v>24650</v>
      </c>
    </row>
    <row r="8372" spans="1:5" s="26" customFormat="1" ht="12" hidden="1" customHeight="1" outlineLevel="1" x14ac:dyDescent="0.2">
      <c r="A8372" s="27" t="s">
        <v>32268</v>
      </c>
      <c r="B8372" s="28" t="s">
        <v>32269</v>
      </c>
      <c r="C8372" s="29">
        <v>45000</v>
      </c>
      <c r="D8372" s="29" t="s">
        <v>31578</v>
      </c>
      <c r="E8372" s="29" t="s">
        <v>32270</v>
      </c>
    </row>
    <row r="8373" spans="1:5" s="26" customFormat="1" ht="12" hidden="1" customHeight="1" outlineLevel="1" x14ac:dyDescent="0.2">
      <c r="A8373" s="27" t="s">
        <v>24649</v>
      </c>
      <c r="B8373" s="28" t="s">
        <v>24648</v>
      </c>
      <c r="C8373" s="29">
        <v>45000</v>
      </c>
      <c r="D8373" s="29" t="s">
        <v>31578</v>
      </c>
      <c r="E8373" s="29" t="s">
        <v>24647</v>
      </c>
    </row>
    <row r="8374" spans="1:5" s="26" customFormat="1" ht="12" hidden="1" customHeight="1" outlineLevel="1" x14ac:dyDescent="0.2">
      <c r="A8374" s="27" t="s">
        <v>32271</v>
      </c>
      <c r="B8374" s="28" t="s">
        <v>32272</v>
      </c>
      <c r="C8374" s="29">
        <v>87000</v>
      </c>
      <c r="D8374" s="29" t="s">
        <v>31578</v>
      </c>
      <c r="E8374" s="29" t="s">
        <v>32273</v>
      </c>
    </row>
    <row r="8375" spans="1:5" s="26" customFormat="1" ht="12" hidden="1" customHeight="1" outlineLevel="1" x14ac:dyDescent="0.2">
      <c r="A8375" s="27" t="s">
        <v>32274</v>
      </c>
      <c r="B8375" s="28" t="s">
        <v>32275</v>
      </c>
      <c r="C8375" s="29">
        <v>97000</v>
      </c>
      <c r="D8375" s="29" t="s">
        <v>31578</v>
      </c>
      <c r="E8375" s="29" t="s">
        <v>32276</v>
      </c>
    </row>
    <row r="8376" spans="1:5" s="26" customFormat="1" ht="12" hidden="1" customHeight="1" outlineLevel="1" x14ac:dyDescent="0.2">
      <c r="A8376" s="27" t="s">
        <v>32277</v>
      </c>
      <c r="B8376" s="28" t="s">
        <v>32278</v>
      </c>
      <c r="C8376" s="29">
        <v>53500</v>
      </c>
      <c r="D8376" s="29" t="s">
        <v>31578</v>
      </c>
      <c r="E8376" s="29" t="s">
        <v>32279</v>
      </c>
    </row>
    <row r="8377" spans="1:5" s="26" customFormat="1" ht="12" hidden="1" customHeight="1" outlineLevel="1" x14ac:dyDescent="0.2">
      <c r="A8377" s="27" t="s">
        <v>32280</v>
      </c>
      <c r="B8377" s="28" t="s">
        <v>32281</v>
      </c>
      <c r="C8377" s="29">
        <v>64500</v>
      </c>
      <c r="D8377" s="29" t="s">
        <v>31578</v>
      </c>
      <c r="E8377" s="29" t="s">
        <v>32282</v>
      </c>
    </row>
    <row r="8378" spans="1:5" s="26" customFormat="1" ht="12" hidden="1" customHeight="1" outlineLevel="1" x14ac:dyDescent="0.2">
      <c r="A8378" s="27" t="s">
        <v>24643</v>
      </c>
      <c r="B8378" s="28" t="s">
        <v>24642</v>
      </c>
      <c r="C8378" s="29">
        <v>49000</v>
      </c>
      <c r="D8378" s="29" t="s">
        <v>31578</v>
      </c>
      <c r="E8378" s="29" t="s">
        <v>24641</v>
      </c>
    </row>
    <row r="8379" spans="1:5" s="26" customFormat="1" ht="12" hidden="1" customHeight="1" outlineLevel="1" x14ac:dyDescent="0.2">
      <c r="A8379" s="27" t="s">
        <v>32283</v>
      </c>
      <c r="B8379" s="28" t="s">
        <v>32284</v>
      </c>
      <c r="C8379" s="29">
        <v>58500</v>
      </c>
      <c r="D8379" s="29" t="s">
        <v>31578</v>
      </c>
      <c r="E8379" s="29" t="s">
        <v>32285</v>
      </c>
    </row>
    <row r="8380" spans="1:5" s="26" customFormat="1" ht="12" hidden="1" customHeight="1" outlineLevel="1" x14ac:dyDescent="0.2">
      <c r="A8380" s="27" t="s">
        <v>32286</v>
      </c>
      <c r="B8380" s="28" t="s">
        <v>32287</v>
      </c>
      <c r="C8380" s="29">
        <v>58500</v>
      </c>
      <c r="D8380" s="29" t="s">
        <v>31578</v>
      </c>
      <c r="E8380" s="29" t="s">
        <v>32288</v>
      </c>
    </row>
    <row r="8381" spans="1:5" s="26" customFormat="1" ht="12" hidden="1" customHeight="1" outlineLevel="1" x14ac:dyDescent="0.2">
      <c r="A8381" s="27" t="s">
        <v>32289</v>
      </c>
      <c r="B8381" s="28" t="s">
        <v>32290</v>
      </c>
      <c r="C8381" s="29">
        <v>61000</v>
      </c>
      <c r="D8381" s="29" t="s">
        <v>31578</v>
      </c>
      <c r="E8381" s="29" t="s">
        <v>32291</v>
      </c>
    </row>
    <row r="8382" spans="1:5" s="26" customFormat="1" ht="12" hidden="1" customHeight="1" outlineLevel="1" x14ac:dyDescent="0.2">
      <c r="A8382" s="27" t="s">
        <v>32292</v>
      </c>
      <c r="B8382" s="28" t="s">
        <v>32293</v>
      </c>
      <c r="C8382" s="29">
        <v>177000</v>
      </c>
      <c r="D8382" s="29" t="s">
        <v>31578</v>
      </c>
      <c r="E8382" s="29" t="s">
        <v>32294</v>
      </c>
    </row>
    <row r="8383" spans="1:5" s="26" customFormat="1" ht="12" hidden="1" customHeight="1" outlineLevel="1" x14ac:dyDescent="0.2">
      <c r="A8383" s="27" t="s">
        <v>32295</v>
      </c>
      <c r="B8383" s="28" t="s">
        <v>32296</v>
      </c>
      <c r="C8383" s="29">
        <v>96500</v>
      </c>
      <c r="D8383" s="29" t="s">
        <v>31578</v>
      </c>
      <c r="E8383" s="29" t="s">
        <v>32297</v>
      </c>
    </row>
    <row r="8384" spans="1:5" s="26" customFormat="1" ht="12" hidden="1" customHeight="1" outlineLevel="1" x14ac:dyDescent="0.2">
      <c r="A8384" s="27" t="s">
        <v>32298</v>
      </c>
      <c r="B8384" s="28" t="s">
        <v>32299</v>
      </c>
      <c r="C8384" s="29">
        <v>72000</v>
      </c>
      <c r="D8384" s="29" t="s">
        <v>31578</v>
      </c>
      <c r="E8384" s="29" t="s">
        <v>32300</v>
      </c>
    </row>
    <row r="8385" spans="1:5" s="26" customFormat="1" ht="12" hidden="1" customHeight="1" outlineLevel="1" x14ac:dyDescent="0.2">
      <c r="A8385" s="27" t="s">
        <v>24640</v>
      </c>
      <c r="B8385" s="28" t="s">
        <v>24639</v>
      </c>
      <c r="C8385" s="29">
        <v>141000</v>
      </c>
      <c r="D8385" s="29" t="s">
        <v>31578</v>
      </c>
      <c r="E8385" s="29" t="s">
        <v>24638</v>
      </c>
    </row>
    <row r="8386" spans="1:5" s="22" customFormat="1" ht="15.75" hidden="1" customHeight="1" outlineLevel="1" x14ac:dyDescent="0.2">
      <c r="B8386" s="25" t="s">
        <v>24634</v>
      </c>
    </row>
    <row r="8387" spans="1:5" s="22" customFormat="1" ht="15.75" hidden="1" customHeight="1" outlineLevel="1" x14ac:dyDescent="0.2">
      <c r="B8387" s="25" t="s">
        <v>22595</v>
      </c>
    </row>
    <row r="8388" spans="1:5" s="26" customFormat="1" ht="12" hidden="1" customHeight="1" outlineLevel="1" x14ac:dyDescent="0.2">
      <c r="A8388" s="27" t="s">
        <v>22599</v>
      </c>
      <c r="B8388" s="28" t="s">
        <v>36736</v>
      </c>
      <c r="C8388" s="31">
        <v>394.1</v>
      </c>
      <c r="D8388" s="29"/>
      <c r="E8388" s="29" t="s">
        <v>22601</v>
      </c>
    </row>
    <row r="8389" spans="1:5" s="26" customFormat="1" ht="12" hidden="1" customHeight="1" outlineLevel="1" x14ac:dyDescent="0.2">
      <c r="A8389" s="27" t="s">
        <v>22617</v>
      </c>
      <c r="B8389" s="28" t="s">
        <v>22618</v>
      </c>
      <c r="C8389" s="32">
        <v>163.27000000000001</v>
      </c>
      <c r="D8389" s="29"/>
      <c r="E8389" s="29" t="s">
        <v>22619</v>
      </c>
    </row>
    <row r="8390" spans="1:5" s="26" customFormat="1" ht="12" hidden="1" customHeight="1" outlineLevel="1" x14ac:dyDescent="0.2">
      <c r="A8390" s="27" t="s">
        <v>22620</v>
      </c>
      <c r="B8390" s="28" t="s">
        <v>22621</v>
      </c>
      <c r="C8390" s="31">
        <v>205.5</v>
      </c>
      <c r="D8390" s="29"/>
      <c r="E8390" s="29" t="s">
        <v>22622</v>
      </c>
    </row>
    <row r="8391" spans="1:5" s="26" customFormat="1" ht="12" hidden="1" customHeight="1" outlineLevel="1" x14ac:dyDescent="0.2">
      <c r="A8391" s="27" t="s">
        <v>24637</v>
      </c>
      <c r="B8391" s="28" t="s">
        <v>24636</v>
      </c>
      <c r="C8391" s="32">
        <v>182.98</v>
      </c>
      <c r="D8391" s="29"/>
      <c r="E8391" s="29" t="s">
        <v>24635</v>
      </c>
    </row>
    <row r="8392" spans="1:5" s="26" customFormat="1" ht="12" hidden="1" customHeight="1" outlineLevel="1" x14ac:dyDescent="0.2">
      <c r="A8392" s="27" t="s">
        <v>22623</v>
      </c>
      <c r="B8392" s="28" t="s">
        <v>22624</v>
      </c>
      <c r="C8392" s="32">
        <v>185.79</v>
      </c>
      <c r="D8392" s="29"/>
      <c r="E8392" s="29" t="s">
        <v>22625</v>
      </c>
    </row>
    <row r="8393" spans="1:5" s="22" customFormat="1" ht="15.75" hidden="1" customHeight="1" outlineLevel="1" x14ac:dyDescent="0.2">
      <c r="B8393" s="25" t="s">
        <v>24634</v>
      </c>
    </row>
    <row r="8394" spans="1:5" s="26" customFormat="1" ht="12" hidden="1" customHeight="1" outlineLevel="1" x14ac:dyDescent="0.2">
      <c r="A8394" s="27" t="s">
        <v>22614</v>
      </c>
      <c r="B8394" s="28" t="s">
        <v>22615</v>
      </c>
      <c r="C8394" s="32">
        <v>154.83000000000001</v>
      </c>
      <c r="D8394" s="29"/>
      <c r="E8394" s="29" t="s">
        <v>22616</v>
      </c>
    </row>
    <row r="8395" spans="1:5" s="26" customFormat="1" ht="12" hidden="1" customHeight="1" outlineLevel="1" x14ac:dyDescent="0.2">
      <c r="A8395" s="27" t="s">
        <v>24633</v>
      </c>
      <c r="B8395" s="28" t="s">
        <v>24632</v>
      </c>
      <c r="C8395" s="32">
        <v>591.15</v>
      </c>
      <c r="D8395" s="29"/>
      <c r="E8395" s="29" t="s">
        <v>24631</v>
      </c>
    </row>
    <row r="8396" spans="1:5" s="26" customFormat="1" ht="12" hidden="1" customHeight="1" outlineLevel="1" x14ac:dyDescent="0.2">
      <c r="A8396" s="27" t="s">
        <v>22680</v>
      </c>
      <c r="B8396" s="28" t="s">
        <v>22681</v>
      </c>
      <c r="C8396" s="32">
        <v>647.45000000000005</v>
      </c>
      <c r="D8396" s="29"/>
      <c r="E8396" s="29" t="s">
        <v>22682</v>
      </c>
    </row>
    <row r="8397" spans="1:5" s="22" customFormat="1" ht="15.75" customHeight="1" collapsed="1" x14ac:dyDescent="0.2">
      <c r="A8397" s="23"/>
      <c r="B8397" s="24" t="s">
        <v>22954</v>
      </c>
      <c r="C8397" s="24"/>
    </row>
    <row r="8398" spans="1:5" s="22" customFormat="1" ht="15.75" hidden="1" customHeight="1" outlineLevel="1" x14ac:dyDescent="0.2">
      <c r="B8398" s="25" t="s">
        <v>22955</v>
      </c>
    </row>
    <row r="8399" spans="1:5" s="22" customFormat="1" ht="15.75" hidden="1" customHeight="1" outlineLevel="1" x14ac:dyDescent="0.2">
      <c r="B8399" s="25" t="s">
        <v>22956</v>
      </c>
    </row>
    <row r="8400" spans="1:5" s="26" customFormat="1" ht="12" hidden="1" customHeight="1" outlineLevel="1" x14ac:dyDescent="0.2">
      <c r="A8400" s="27" t="s">
        <v>22960</v>
      </c>
      <c r="B8400" s="28" t="s">
        <v>22961</v>
      </c>
      <c r="C8400" s="32">
        <v>985.25</v>
      </c>
      <c r="D8400" s="29"/>
      <c r="E8400" s="29" t="s">
        <v>22962</v>
      </c>
    </row>
    <row r="8401" spans="1:5" s="26" customFormat="1" ht="12" hidden="1" customHeight="1" outlineLevel="1" x14ac:dyDescent="0.2">
      <c r="A8401" s="27" t="s">
        <v>22963</v>
      </c>
      <c r="B8401" s="28" t="s">
        <v>22964</v>
      </c>
      <c r="C8401" s="34">
        <v>1013.4</v>
      </c>
      <c r="D8401" s="29"/>
      <c r="E8401" s="29" t="s">
        <v>22965</v>
      </c>
    </row>
    <row r="8402" spans="1:5" s="22" customFormat="1" ht="15.75" hidden="1" customHeight="1" outlineLevel="1" x14ac:dyDescent="0.2">
      <c r="B8402" s="25" t="s">
        <v>22969</v>
      </c>
    </row>
    <row r="8403" spans="1:5" s="26" customFormat="1" ht="12" hidden="1" customHeight="1" outlineLevel="1" x14ac:dyDescent="0.2">
      <c r="A8403" s="27" t="s">
        <v>22970</v>
      </c>
      <c r="B8403" s="28" t="s">
        <v>36737</v>
      </c>
      <c r="C8403" s="32">
        <v>534.85</v>
      </c>
      <c r="D8403" s="29"/>
      <c r="E8403" s="29" t="s">
        <v>22972</v>
      </c>
    </row>
    <row r="8404" spans="1:5" s="22" customFormat="1" ht="15.75" customHeight="1" collapsed="1" x14ac:dyDescent="0.2">
      <c r="A8404" s="23"/>
      <c r="B8404" s="24" t="s">
        <v>22973</v>
      </c>
      <c r="C8404" s="24"/>
    </row>
    <row r="8405" spans="1:5" s="22" customFormat="1" ht="15.75" hidden="1" customHeight="1" outlineLevel="1" x14ac:dyDescent="0.2">
      <c r="B8405" s="25" t="s">
        <v>22974</v>
      </c>
    </row>
    <row r="8406" spans="1:5" s="26" customFormat="1" ht="12" hidden="1" customHeight="1" outlineLevel="1" x14ac:dyDescent="0.2">
      <c r="A8406" s="27" t="s">
        <v>22975</v>
      </c>
      <c r="B8406" s="28" t="s">
        <v>22976</v>
      </c>
      <c r="C8406" s="30">
        <v>65</v>
      </c>
      <c r="D8406" s="29"/>
      <c r="E8406" s="29" t="s">
        <v>22977</v>
      </c>
    </row>
    <row r="8407" spans="1:5" s="26" customFormat="1" ht="12" hidden="1" customHeight="1" outlineLevel="1" x14ac:dyDescent="0.2">
      <c r="A8407" s="27" t="s">
        <v>22978</v>
      </c>
      <c r="B8407" s="28" t="s">
        <v>36738</v>
      </c>
      <c r="C8407" s="30">
        <v>900</v>
      </c>
      <c r="D8407" s="29"/>
      <c r="E8407" s="29" t="s">
        <v>22980</v>
      </c>
    </row>
    <row r="8408" spans="1:5" s="26" customFormat="1" ht="12" hidden="1" customHeight="1" outlineLevel="1" x14ac:dyDescent="0.2">
      <c r="A8408" s="27" t="s">
        <v>22981</v>
      </c>
      <c r="B8408" s="28" t="s">
        <v>36739</v>
      </c>
      <c r="C8408" s="30">
        <v>140</v>
      </c>
      <c r="D8408" s="29"/>
      <c r="E8408" s="29" t="s">
        <v>22983</v>
      </c>
    </row>
    <row r="8409" spans="1:5" s="26" customFormat="1" ht="12" hidden="1" customHeight="1" outlineLevel="1" x14ac:dyDescent="0.2">
      <c r="A8409" s="27" t="s">
        <v>22984</v>
      </c>
      <c r="B8409" s="28" t="s">
        <v>22985</v>
      </c>
      <c r="C8409" s="32">
        <v>175.94</v>
      </c>
      <c r="D8409" s="29"/>
      <c r="E8409" s="29" t="s">
        <v>22986</v>
      </c>
    </row>
    <row r="8410" spans="1:5" s="26" customFormat="1" ht="12" hidden="1" customHeight="1" outlineLevel="1" x14ac:dyDescent="0.2">
      <c r="A8410" s="27" t="s">
        <v>22987</v>
      </c>
      <c r="B8410" s="28" t="s">
        <v>22988</v>
      </c>
      <c r="C8410" s="30">
        <v>70</v>
      </c>
      <c r="D8410" s="29"/>
      <c r="E8410" s="29" t="s">
        <v>22989</v>
      </c>
    </row>
    <row r="8411" spans="1:5" s="22" customFormat="1" ht="15.75" hidden="1" customHeight="1" outlineLevel="1" x14ac:dyDescent="0.2">
      <c r="B8411" s="25" t="s">
        <v>23000</v>
      </c>
    </row>
    <row r="8412" spans="1:5" s="26" customFormat="1" ht="12" hidden="1" customHeight="1" outlineLevel="1" x14ac:dyDescent="0.2">
      <c r="A8412" s="27" t="s">
        <v>23004</v>
      </c>
      <c r="B8412" s="28" t="s">
        <v>23005</v>
      </c>
      <c r="C8412" s="31">
        <v>788.2</v>
      </c>
      <c r="D8412" s="29"/>
      <c r="E8412" s="29" t="s">
        <v>23006</v>
      </c>
    </row>
    <row r="8413" spans="1:5" s="26" customFormat="1" ht="12" hidden="1" customHeight="1" outlineLevel="1" x14ac:dyDescent="0.2">
      <c r="A8413" s="27" t="s">
        <v>23007</v>
      </c>
      <c r="B8413" s="28" t="s">
        <v>23008</v>
      </c>
      <c r="C8413" s="31">
        <v>788.2</v>
      </c>
      <c r="D8413" s="29"/>
      <c r="E8413" s="29" t="s">
        <v>23009</v>
      </c>
    </row>
    <row r="8414" spans="1:5" s="26" customFormat="1" ht="12" hidden="1" customHeight="1" outlineLevel="1" x14ac:dyDescent="0.2">
      <c r="A8414" s="27" t="s">
        <v>24621</v>
      </c>
      <c r="B8414" s="28" t="s">
        <v>24620</v>
      </c>
      <c r="C8414" s="49">
        <v>1435.65</v>
      </c>
      <c r="D8414" s="29"/>
      <c r="E8414" s="29" t="s">
        <v>24619</v>
      </c>
    </row>
    <row r="8415" spans="1:5" s="26" customFormat="1" ht="12" hidden="1" customHeight="1" outlineLevel="1" x14ac:dyDescent="0.2">
      <c r="A8415" s="27" t="s">
        <v>23013</v>
      </c>
      <c r="B8415" s="28" t="s">
        <v>23014</v>
      </c>
      <c r="C8415" s="34">
        <v>1576.4</v>
      </c>
      <c r="D8415" s="29"/>
      <c r="E8415" s="29" t="s">
        <v>23015</v>
      </c>
    </row>
    <row r="8416" spans="1:5" s="26" customFormat="1" ht="12" hidden="1" customHeight="1" outlineLevel="1" x14ac:dyDescent="0.2">
      <c r="A8416" s="27" t="s">
        <v>24618</v>
      </c>
      <c r="B8416" s="28" t="s">
        <v>24617</v>
      </c>
      <c r="C8416" s="34">
        <v>2420.9</v>
      </c>
      <c r="D8416" s="29"/>
      <c r="E8416" s="29" t="s">
        <v>24616</v>
      </c>
    </row>
    <row r="8417" spans="1:5" s="26" customFormat="1" ht="12" hidden="1" customHeight="1" outlineLevel="1" x14ac:dyDescent="0.2">
      <c r="A8417" s="27" t="s">
        <v>23028</v>
      </c>
      <c r="B8417" s="28" t="s">
        <v>23029</v>
      </c>
      <c r="C8417" s="31">
        <v>788.2</v>
      </c>
      <c r="D8417" s="29"/>
      <c r="E8417" s="29" t="s">
        <v>23030</v>
      </c>
    </row>
    <row r="8418" spans="1:5" s="26" customFormat="1" ht="12" hidden="1" customHeight="1" outlineLevel="1" x14ac:dyDescent="0.2">
      <c r="A8418" s="27" t="s">
        <v>23031</v>
      </c>
      <c r="B8418" s="28" t="s">
        <v>23032</v>
      </c>
      <c r="C8418" s="31">
        <v>788.2</v>
      </c>
      <c r="D8418" s="29"/>
      <c r="E8418" s="29" t="s">
        <v>23033</v>
      </c>
    </row>
    <row r="8419" spans="1:5" s="26" customFormat="1" ht="12" hidden="1" customHeight="1" outlineLevel="1" x14ac:dyDescent="0.2">
      <c r="A8419" s="27" t="s">
        <v>24615</v>
      </c>
      <c r="B8419" s="28" t="s">
        <v>24614</v>
      </c>
      <c r="C8419" s="31">
        <v>788.2</v>
      </c>
      <c r="D8419" s="29"/>
      <c r="E8419" s="29" t="s">
        <v>24613</v>
      </c>
    </row>
    <row r="8420" spans="1:5" s="26" customFormat="1" ht="12" hidden="1" customHeight="1" outlineLevel="1" x14ac:dyDescent="0.2">
      <c r="A8420" s="27" t="s">
        <v>23034</v>
      </c>
      <c r="B8420" s="28" t="s">
        <v>23035</v>
      </c>
      <c r="C8420" s="31">
        <v>788.2</v>
      </c>
      <c r="D8420" s="29"/>
      <c r="E8420" s="29" t="s">
        <v>23036</v>
      </c>
    </row>
    <row r="8421" spans="1:5" s="26" customFormat="1" ht="12" hidden="1" customHeight="1" outlineLevel="1" x14ac:dyDescent="0.2">
      <c r="A8421" s="27" t="s">
        <v>23037</v>
      </c>
      <c r="B8421" s="28" t="s">
        <v>23038</v>
      </c>
      <c r="C8421" s="31">
        <v>788.2</v>
      </c>
      <c r="D8421" s="29"/>
      <c r="E8421" s="29" t="s">
        <v>23039</v>
      </c>
    </row>
    <row r="8422" spans="1:5" s="26" customFormat="1" ht="12" hidden="1" customHeight="1" outlineLevel="1" x14ac:dyDescent="0.2">
      <c r="A8422" s="27" t="s">
        <v>23040</v>
      </c>
      <c r="B8422" s="28" t="s">
        <v>23041</v>
      </c>
      <c r="C8422" s="31">
        <v>788.2</v>
      </c>
      <c r="D8422" s="29"/>
      <c r="E8422" s="29" t="s">
        <v>23042</v>
      </c>
    </row>
    <row r="8423" spans="1:5" s="26" customFormat="1" ht="12" hidden="1" customHeight="1" outlineLevel="1" x14ac:dyDescent="0.2">
      <c r="A8423" s="27" t="s">
        <v>23043</v>
      </c>
      <c r="B8423" s="28" t="s">
        <v>23044</v>
      </c>
      <c r="C8423" s="31">
        <v>788.2</v>
      </c>
      <c r="D8423" s="29"/>
      <c r="E8423" s="29" t="s">
        <v>23045</v>
      </c>
    </row>
    <row r="8424" spans="1:5" s="26" customFormat="1" ht="12" hidden="1" customHeight="1" outlineLevel="1" x14ac:dyDescent="0.2">
      <c r="A8424" s="27" t="s">
        <v>23046</v>
      </c>
      <c r="B8424" s="28" t="s">
        <v>23047</v>
      </c>
      <c r="C8424" s="31">
        <v>788.2</v>
      </c>
      <c r="D8424" s="29"/>
      <c r="E8424" s="29" t="s">
        <v>23048</v>
      </c>
    </row>
    <row r="8425" spans="1:5" s="26" customFormat="1" ht="12" hidden="1" customHeight="1" outlineLevel="1" x14ac:dyDescent="0.2">
      <c r="A8425" s="27" t="s">
        <v>23049</v>
      </c>
      <c r="B8425" s="28" t="s">
        <v>23050</v>
      </c>
      <c r="C8425" s="31">
        <v>788.2</v>
      </c>
      <c r="D8425" s="29"/>
      <c r="E8425" s="29" t="s">
        <v>23051</v>
      </c>
    </row>
    <row r="8426" spans="1:5" s="26" customFormat="1" ht="12" hidden="1" customHeight="1" outlineLevel="1" x14ac:dyDescent="0.2">
      <c r="A8426" s="27" t="s">
        <v>23055</v>
      </c>
      <c r="B8426" s="28" t="s">
        <v>23056</v>
      </c>
      <c r="C8426" s="31">
        <v>788.2</v>
      </c>
      <c r="D8426" s="29"/>
      <c r="E8426" s="29" t="s">
        <v>23057</v>
      </c>
    </row>
    <row r="8427" spans="1:5" s="26" customFormat="1" ht="12" hidden="1" customHeight="1" outlineLevel="1" x14ac:dyDescent="0.2">
      <c r="A8427" s="27" t="s">
        <v>24612</v>
      </c>
      <c r="B8427" s="28" t="s">
        <v>24611</v>
      </c>
      <c r="C8427" s="29">
        <v>690</v>
      </c>
      <c r="D8427" s="29" t="s">
        <v>31578</v>
      </c>
      <c r="E8427" s="29" t="s">
        <v>24610</v>
      </c>
    </row>
    <row r="8428" spans="1:5" s="26" customFormat="1" ht="12" hidden="1" customHeight="1" outlineLevel="1" x14ac:dyDescent="0.2">
      <c r="A8428" s="27" t="s">
        <v>24609</v>
      </c>
      <c r="B8428" s="28" t="s">
        <v>24608</v>
      </c>
      <c r="C8428" s="29">
        <v>680</v>
      </c>
      <c r="D8428" s="29" t="s">
        <v>31578</v>
      </c>
      <c r="E8428" s="29" t="s">
        <v>24607</v>
      </c>
    </row>
    <row r="8429" spans="1:5" s="26" customFormat="1" ht="12" hidden="1" customHeight="1" outlineLevel="1" x14ac:dyDescent="0.2">
      <c r="A8429" s="27" t="s">
        <v>32301</v>
      </c>
      <c r="B8429" s="28" t="s">
        <v>32302</v>
      </c>
      <c r="C8429" s="29">
        <v>690</v>
      </c>
      <c r="D8429" s="29" t="s">
        <v>31578</v>
      </c>
      <c r="E8429" s="29" t="s">
        <v>32303</v>
      </c>
    </row>
    <row r="8430" spans="1:5" s="26" customFormat="1" ht="12" hidden="1" customHeight="1" outlineLevel="1" x14ac:dyDescent="0.2">
      <c r="A8430" s="27" t="s">
        <v>23058</v>
      </c>
      <c r="B8430" s="28" t="s">
        <v>23059</v>
      </c>
      <c r="C8430" s="29">
        <v>680</v>
      </c>
      <c r="D8430" s="29" t="s">
        <v>31578</v>
      </c>
      <c r="E8430" s="29" t="s">
        <v>23060</v>
      </c>
    </row>
    <row r="8431" spans="1:5" s="26" customFormat="1" ht="12" hidden="1" customHeight="1" outlineLevel="1" x14ac:dyDescent="0.2">
      <c r="A8431" s="27" t="s">
        <v>24606</v>
      </c>
      <c r="B8431" s="28" t="s">
        <v>36740</v>
      </c>
      <c r="C8431" s="29">
        <v>1400</v>
      </c>
      <c r="D8431" s="29" t="s">
        <v>31578</v>
      </c>
      <c r="E8431" s="29" t="s">
        <v>24604</v>
      </c>
    </row>
    <row r="8432" spans="1:5" s="26" customFormat="1" ht="12" hidden="1" customHeight="1" outlineLevel="1" x14ac:dyDescent="0.2">
      <c r="A8432" s="27" t="s">
        <v>23070</v>
      </c>
      <c r="B8432" s="28" t="s">
        <v>23071</v>
      </c>
      <c r="C8432" s="34">
        <v>1013.4</v>
      </c>
      <c r="D8432" s="29"/>
      <c r="E8432" s="29" t="s">
        <v>23072</v>
      </c>
    </row>
    <row r="8433" spans="1:5" s="26" customFormat="1" ht="12" hidden="1" customHeight="1" outlineLevel="1" x14ac:dyDescent="0.2">
      <c r="A8433" s="27" t="s">
        <v>32304</v>
      </c>
      <c r="B8433" s="28" t="s">
        <v>32305</v>
      </c>
      <c r="C8433" s="34">
        <v>1351.2</v>
      </c>
      <c r="D8433" s="29"/>
      <c r="E8433" s="29" t="s">
        <v>32306</v>
      </c>
    </row>
    <row r="8434" spans="1:5" s="26" customFormat="1" ht="12" hidden="1" customHeight="1" outlineLevel="1" x14ac:dyDescent="0.2">
      <c r="A8434" s="27" t="s">
        <v>23073</v>
      </c>
      <c r="B8434" s="28" t="s">
        <v>23074</v>
      </c>
      <c r="C8434" s="34">
        <v>1013.4</v>
      </c>
      <c r="D8434" s="29"/>
      <c r="E8434" s="29" t="s">
        <v>23075</v>
      </c>
    </row>
    <row r="8435" spans="1:5" s="26" customFormat="1" ht="12" hidden="1" customHeight="1" outlineLevel="1" x14ac:dyDescent="0.2">
      <c r="A8435" s="27" t="s">
        <v>23076</v>
      </c>
      <c r="B8435" s="28" t="s">
        <v>23077</v>
      </c>
      <c r="C8435" s="34">
        <v>1013.4</v>
      </c>
      <c r="D8435" s="29"/>
      <c r="E8435" s="29" t="s">
        <v>23078</v>
      </c>
    </row>
    <row r="8436" spans="1:5" s="26" customFormat="1" ht="12" hidden="1" customHeight="1" outlineLevel="1" x14ac:dyDescent="0.2">
      <c r="A8436" s="27" t="s">
        <v>23082</v>
      </c>
      <c r="B8436" s="28" t="s">
        <v>23083</v>
      </c>
      <c r="C8436" s="34">
        <v>1013.4</v>
      </c>
      <c r="D8436" s="29"/>
      <c r="E8436" s="29" t="s">
        <v>23084</v>
      </c>
    </row>
    <row r="8437" spans="1:5" s="26" customFormat="1" ht="12" hidden="1" customHeight="1" outlineLevel="1" x14ac:dyDescent="0.2">
      <c r="A8437" s="27" t="s">
        <v>23085</v>
      </c>
      <c r="B8437" s="28" t="s">
        <v>23086</v>
      </c>
      <c r="C8437" s="34">
        <v>1013.4</v>
      </c>
      <c r="D8437" s="29"/>
      <c r="E8437" s="29" t="s">
        <v>23087</v>
      </c>
    </row>
    <row r="8438" spans="1:5" s="26" customFormat="1" ht="12" hidden="1" customHeight="1" outlineLevel="1" x14ac:dyDescent="0.2">
      <c r="A8438" s="27" t="s">
        <v>24603</v>
      </c>
      <c r="B8438" s="28" t="s">
        <v>24602</v>
      </c>
      <c r="C8438" s="29">
        <v>1400</v>
      </c>
      <c r="D8438" s="29" t="s">
        <v>31578</v>
      </c>
      <c r="E8438" s="29" t="s">
        <v>24601</v>
      </c>
    </row>
    <row r="8439" spans="1:5" s="26" customFormat="1" ht="12" hidden="1" customHeight="1" outlineLevel="1" x14ac:dyDescent="0.2">
      <c r="A8439" s="27" t="s">
        <v>23091</v>
      </c>
      <c r="B8439" s="28" t="s">
        <v>23092</v>
      </c>
      <c r="C8439" s="34">
        <v>1013.4</v>
      </c>
      <c r="D8439" s="29"/>
      <c r="E8439" s="29" t="s">
        <v>23093</v>
      </c>
    </row>
    <row r="8440" spans="1:5" s="26" customFormat="1" ht="12" hidden="1" customHeight="1" outlineLevel="1" x14ac:dyDescent="0.2">
      <c r="A8440" s="27" t="s">
        <v>23094</v>
      </c>
      <c r="B8440" s="28" t="s">
        <v>23095</v>
      </c>
      <c r="C8440" s="34">
        <v>1013.4</v>
      </c>
      <c r="D8440" s="29"/>
      <c r="E8440" s="29" t="s">
        <v>23096</v>
      </c>
    </row>
    <row r="8441" spans="1:5" s="26" customFormat="1" ht="12" hidden="1" customHeight="1" outlineLevel="1" x14ac:dyDescent="0.2">
      <c r="A8441" s="27" t="s">
        <v>23103</v>
      </c>
      <c r="B8441" s="28" t="s">
        <v>23104</v>
      </c>
      <c r="C8441" s="34">
        <v>1013.4</v>
      </c>
      <c r="D8441" s="29"/>
      <c r="E8441" s="29" t="s">
        <v>23105</v>
      </c>
    </row>
    <row r="8442" spans="1:5" s="26" customFormat="1" ht="12" hidden="1" customHeight="1" outlineLevel="1" x14ac:dyDescent="0.2">
      <c r="A8442" s="27" t="s">
        <v>23109</v>
      </c>
      <c r="B8442" s="28" t="s">
        <v>23110</v>
      </c>
      <c r="C8442" s="34">
        <v>1351.2</v>
      </c>
      <c r="D8442" s="29"/>
      <c r="E8442" s="29" t="s">
        <v>23111</v>
      </c>
    </row>
    <row r="8443" spans="1:5" s="26" customFormat="1" ht="12" hidden="1" customHeight="1" outlineLevel="1" x14ac:dyDescent="0.2">
      <c r="A8443" s="27" t="s">
        <v>23115</v>
      </c>
      <c r="B8443" s="28" t="s">
        <v>23116</v>
      </c>
      <c r="C8443" s="34">
        <v>1013.4</v>
      </c>
      <c r="D8443" s="29"/>
      <c r="E8443" s="29" t="s">
        <v>23117</v>
      </c>
    </row>
    <row r="8444" spans="1:5" s="26" customFormat="1" ht="12" hidden="1" customHeight="1" outlineLevel="1" x14ac:dyDescent="0.2">
      <c r="A8444" s="27" t="s">
        <v>32307</v>
      </c>
      <c r="B8444" s="38" t="s">
        <v>32308</v>
      </c>
      <c r="C8444" s="42">
        <v>950</v>
      </c>
      <c r="D8444" s="40"/>
      <c r="E8444" s="29" t="s">
        <v>32309</v>
      </c>
    </row>
    <row r="8445" spans="1:5" s="26" customFormat="1" ht="12" hidden="1" customHeight="1" outlineLevel="1" x14ac:dyDescent="0.2">
      <c r="A8445" s="27" t="s">
        <v>32310</v>
      </c>
      <c r="B8445" s="38" t="s">
        <v>32311</v>
      </c>
      <c r="C8445" s="42">
        <v>950</v>
      </c>
      <c r="D8445" s="40"/>
      <c r="E8445" s="29" t="s">
        <v>32312</v>
      </c>
    </row>
    <row r="8446" spans="1:5" s="26" customFormat="1" ht="12" hidden="1" customHeight="1" outlineLevel="1" x14ac:dyDescent="0.2">
      <c r="A8446" s="27" t="s">
        <v>32313</v>
      </c>
      <c r="B8446" s="38" t="s">
        <v>36741</v>
      </c>
      <c r="C8446" s="42">
        <v>950</v>
      </c>
      <c r="D8446" s="40"/>
      <c r="E8446" s="29" t="s">
        <v>32314</v>
      </c>
    </row>
    <row r="8447" spans="1:5" s="26" customFormat="1" ht="12" hidden="1" customHeight="1" outlineLevel="1" x14ac:dyDescent="0.2">
      <c r="A8447" s="27" t="s">
        <v>32315</v>
      </c>
      <c r="B8447" s="38" t="s">
        <v>36742</v>
      </c>
      <c r="C8447" s="42">
        <v>950</v>
      </c>
      <c r="D8447" s="40"/>
      <c r="E8447" s="29" t="s">
        <v>32316</v>
      </c>
    </row>
    <row r="8448" spans="1:5" s="26" customFormat="1" ht="12" hidden="1" customHeight="1" outlineLevel="1" x14ac:dyDescent="0.2">
      <c r="A8448" s="27" t="s">
        <v>32317</v>
      </c>
      <c r="B8448" s="38" t="s">
        <v>32318</v>
      </c>
      <c r="C8448" s="42">
        <v>950</v>
      </c>
      <c r="D8448" s="40"/>
      <c r="E8448" s="29" t="s">
        <v>32319</v>
      </c>
    </row>
    <row r="8449" spans="1:5" s="26" customFormat="1" ht="12" hidden="1" customHeight="1" outlineLevel="1" x14ac:dyDescent="0.2">
      <c r="A8449" s="27" t="s">
        <v>32320</v>
      </c>
      <c r="B8449" s="38" t="s">
        <v>32321</v>
      </c>
      <c r="C8449" s="42">
        <v>950</v>
      </c>
      <c r="D8449" s="40"/>
      <c r="E8449" s="29" t="s">
        <v>32322</v>
      </c>
    </row>
    <row r="8450" spans="1:5" s="26" customFormat="1" ht="12" hidden="1" customHeight="1" outlineLevel="1" x14ac:dyDescent="0.2">
      <c r="A8450" s="27" t="s">
        <v>24600</v>
      </c>
      <c r="B8450" s="38" t="s">
        <v>24599</v>
      </c>
      <c r="C8450" s="42">
        <v>950</v>
      </c>
      <c r="D8450" s="40"/>
      <c r="E8450" s="29" t="s">
        <v>24598</v>
      </c>
    </row>
    <row r="8451" spans="1:5" s="26" customFormat="1" ht="12" hidden="1" customHeight="1" outlineLevel="1" x14ac:dyDescent="0.2">
      <c r="A8451" s="27" t="s">
        <v>32323</v>
      </c>
      <c r="B8451" s="38" t="s">
        <v>36743</v>
      </c>
      <c r="C8451" s="42">
        <v>950</v>
      </c>
      <c r="D8451" s="40"/>
      <c r="E8451" s="29" t="s">
        <v>32324</v>
      </c>
    </row>
    <row r="8452" spans="1:5" s="26" customFormat="1" ht="12" hidden="1" customHeight="1" outlineLevel="1" x14ac:dyDescent="0.2">
      <c r="A8452" s="27" t="s">
        <v>24597</v>
      </c>
      <c r="B8452" s="28" t="s">
        <v>24596</v>
      </c>
      <c r="C8452" s="49">
        <v>1491.95</v>
      </c>
      <c r="D8452" s="29"/>
      <c r="E8452" s="29" t="s">
        <v>24595</v>
      </c>
    </row>
    <row r="8453" spans="1:5" s="26" customFormat="1" ht="12" hidden="1" customHeight="1" outlineLevel="1" x14ac:dyDescent="0.2">
      <c r="A8453" s="27" t="s">
        <v>32325</v>
      </c>
      <c r="B8453" s="38" t="s">
        <v>32326</v>
      </c>
      <c r="C8453" s="51">
        <v>1170</v>
      </c>
      <c r="D8453" s="40"/>
      <c r="E8453" s="29" t="s">
        <v>32327</v>
      </c>
    </row>
    <row r="8454" spans="1:5" s="26" customFormat="1" ht="12" hidden="1" customHeight="1" outlineLevel="1" x14ac:dyDescent="0.2">
      <c r="A8454" s="27" t="s">
        <v>23130</v>
      </c>
      <c r="B8454" s="28" t="s">
        <v>23131</v>
      </c>
      <c r="C8454" s="34">
        <v>1914.2</v>
      </c>
      <c r="D8454" s="29"/>
      <c r="E8454" s="29" t="s">
        <v>23132</v>
      </c>
    </row>
    <row r="8455" spans="1:5" s="26" customFormat="1" ht="12" hidden="1" customHeight="1" outlineLevel="1" x14ac:dyDescent="0.2">
      <c r="A8455" s="27" t="s">
        <v>23163</v>
      </c>
      <c r="B8455" s="28" t="s">
        <v>23164</v>
      </c>
      <c r="C8455" s="49">
        <v>2561.65</v>
      </c>
      <c r="D8455" s="29"/>
      <c r="E8455" s="29" t="s">
        <v>23165</v>
      </c>
    </row>
    <row r="8456" spans="1:5" s="26" customFormat="1" ht="12" hidden="1" customHeight="1" outlineLevel="1" x14ac:dyDescent="0.2">
      <c r="A8456" s="27" t="s">
        <v>23166</v>
      </c>
      <c r="B8456" s="28" t="s">
        <v>23167</v>
      </c>
      <c r="C8456" s="49">
        <v>2561.65</v>
      </c>
      <c r="D8456" s="29"/>
      <c r="E8456" s="29" t="s">
        <v>23168</v>
      </c>
    </row>
    <row r="8457" spans="1:5" s="26" customFormat="1" ht="12" hidden="1" customHeight="1" outlineLevel="1" x14ac:dyDescent="0.2">
      <c r="A8457" s="27" t="s">
        <v>24594</v>
      </c>
      <c r="B8457" s="28" t="s">
        <v>24593</v>
      </c>
      <c r="C8457" s="49">
        <v>2167.5500000000002</v>
      </c>
      <c r="D8457" s="29"/>
      <c r="E8457" s="29" t="s">
        <v>24592</v>
      </c>
    </row>
    <row r="8458" spans="1:5" s="26" customFormat="1" ht="12" hidden="1" customHeight="1" outlineLevel="1" x14ac:dyDescent="0.2">
      <c r="A8458" s="27" t="s">
        <v>23169</v>
      </c>
      <c r="B8458" s="28" t="s">
        <v>23170</v>
      </c>
      <c r="C8458" s="49">
        <v>2561.65</v>
      </c>
      <c r="D8458" s="29"/>
      <c r="E8458" s="29" t="s">
        <v>23171</v>
      </c>
    </row>
    <row r="8459" spans="1:5" s="26" customFormat="1" ht="12" hidden="1" customHeight="1" outlineLevel="1" x14ac:dyDescent="0.2">
      <c r="A8459" s="27" t="s">
        <v>32328</v>
      </c>
      <c r="B8459" s="28" t="s">
        <v>32329</v>
      </c>
      <c r="C8459" s="49">
        <v>3012.05</v>
      </c>
      <c r="D8459" s="29"/>
      <c r="E8459" s="29" t="s">
        <v>32330</v>
      </c>
    </row>
    <row r="8460" spans="1:5" s="26" customFormat="1" ht="12" hidden="1" customHeight="1" outlineLevel="1" x14ac:dyDescent="0.2">
      <c r="A8460" s="27" t="s">
        <v>23175</v>
      </c>
      <c r="B8460" s="28" t="s">
        <v>23176</v>
      </c>
      <c r="C8460" s="34">
        <v>2420.9</v>
      </c>
      <c r="D8460" s="29"/>
      <c r="E8460" s="29" t="s">
        <v>23177</v>
      </c>
    </row>
    <row r="8461" spans="1:5" s="26" customFormat="1" ht="12" hidden="1" customHeight="1" outlineLevel="1" x14ac:dyDescent="0.2">
      <c r="A8461" s="27" t="s">
        <v>23181</v>
      </c>
      <c r="B8461" s="28" t="s">
        <v>23182</v>
      </c>
      <c r="C8461" s="49">
        <v>2674.25</v>
      </c>
      <c r="D8461" s="29"/>
      <c r="E8461" s="29" t="s">
        <v>23183</v>
      </c>
    </row>
    <row r="8462" spans="1:5" s="26" customFormat="1" ht="12" hidden="1" customHeight="1" outlineLevel="1" x14ac:dyDescent="0.2">
      <c r="A8462" s="27" t="s">
        <v>23184</v>
      </c>
      <c r="B8462" s="28" t="s">
        <v>23185</v>
      </c>
      <c r="C8462" s="49">
        <v>3237.25</v>
      </c>
      <c r="D8462" s="29"/>
      <c r="E8462" s="29" t="s">
        <v>23186</v>
      </c>
    </row>
    <row r="8463" spans="1:5" s="26" customFormat="1" ht="12" hidden="1" customHeight="1" outlineLevel="1" x14ac:dyDescent="0.2">
      <c r="A8463" s="27" t="s">
        <v>32331</v>
      </c>
      <c r="B8463" s="28" t="s">
        <v>32332</v>
      </c>
      <c r="C8463" s="34">
        <v>2983.9</v>
      </c>
      <c r="D8463" s="29"/>
      <c r="E8463" s="29" t="s">
        <v>32333</v>
      </c>
    </row>
    <row r="8464" spans="1:5" s="26" customFormat="1" ht="12" hidden="1" customHeight="1" outlineLevel="1" x14ac:dyDescent="0.2">
      <c r="A8464" s="27" t="s">
        <v>24591</v>
      </c>
      <c r="B8464" s="28" t="s">
        <v>24590</v>
      </c>
      <c r="C8464" s="49">
        <v>3856.55</v>
      </c>
      <c r="D8464" s="29"/>
      <c r="E8464" s="29" t="s">
        <v>24589</v>
      </c>
    </row>
    <row r="8465" spans="1:5" s="26" customFormat="1" ht="12" hidden="1" customHeight="1" outlineLevel="1" x14ac:dyDescent="0.2">
      <c r="A8465" s="27" t="s">
        <v>23187</v>
      </c>
      <c r="B8465" s="28" t="s">
        <v>23188</v>
      </c>
      <c r="C8465" s="34">
        <v>2702.4</v>
      </c>
      <c r="D8465" s="29"/>
      <c r="E8465" s="29" t="s">
        <v>23189</v>
      </c>
    </row>
    <row r="8466" spans="1:5" s="26" customFormat="1" ht="12" hidden="1" customHeight="1" outlineLevel="1" x14ac:dyDescent="0.2">
      <c r="A8466" s="27" t="s">
        <v>24588</v>
      </c>
      <c r="B8466" s="28" t="s">
        <v>24587</v>
      </c>
      <c r="C8466" s="34">
        <v>2702.4</v>
      </c>
      <c r="D8466" s="29"/>
      <c r="E8466" s="29" t="s">
        <v>24586</v>
      </c>
    </row>
    <row r="8467" spans="1:5" s="26" customFormat="1" ht="12" hidden="1" customHeight="1" outlineLevel="1" x14ac:dyDescent="0.2">
      <c r="A8467" s="27" t="s">
        <v>23193</v>
      </c>
      <c r="B8467" s="28" t="s">
        <v>23194</v>
      </c>
      <c r="C8467" s="34">
        <v>2758.7</v>
      </c>
      <c r="D8467" s="29"/>
      <c r="E8467" s="29" t="s">
        <v>23195</v>
      </c>
    </row>
    <row r="8468" spans="1:5" s="26" customFormat="1" ht="12" hidden="1" customHeight="1" outlineLevel="1" x14ac:dyDescent="0.2">
      <c r="A8468" s="27" t="s">
        <v>23196</v>
      </c>
      <c r="B8468" s="28" t="s">
        <v>23197</v>
      </c>
      <c r="C8468" s="34">
        <v>2702.4</v>
      </c>
      <c r="D8468" s="29"/>
      <c r="E8468" s="29" t="s">
        <v>23198</v>
      </c>
    </row>
    <row r="8469" spans="1:5" s="26" customFormat="1" ht="12" hidden="1" customHeight="1" outlineLevel="1" x14ac:dyDescent="0.2">
      <c r="A8469" s="27" t="s">
        <v>23199</v>
      </c>
      <c r="B8469" s="28" t="s">
        <v>23200</v>
      </c>
      <c r="C8469" s="33">
        <v>2815</v>
      </c>
      <c r="D8469" s="29"/>
      <c r="E8469" s="29" t="s">
        <v>23201</v>
      </c>
    </row>
    <row r="8470" spans="1:5" s="26" customFormat="1" ht="12" hidden="1" customHeight="1" outlineLevel="1" x14ac:dyDescent="0.2">
      <c r="A8470" s="27" t="s">
        <v>23202</v>
      </c>
      <c r="B8470" s="28" t="s">
        <v>23203</v>
      </c>
      <c r="C8470" s="49">
        <v>2843.15</v>
      </c>
      <c r="D8470" s="29"/>
      <c r="E8470" s="29" t="s">
        <v>23204</v>
      </c>
    </row>
    <row r="8471" spans="1:5" s="26" customFormat="1" ht="12" hidden="1" customHeight="1" outlineLevel="1" x14ac:dyDescent="0.2">
      <c r="A8471" s="27" t="s">
        <v>23205</v>
      </c>
      <c r="B8471" s="28" t="s">
        <v>23206</v>
      </c>
      <c r="C8471" s="33">
        <v>2815</v>
      </c>
      <c r="D8471" s="29"/>
      <c r="E8471" s="29" t="s">
        <v>23207</v>
      </c>
    </row>
    <row r="8472" spans="1:5" s="26" customFormat="1" ht="12" hidden="1" customHeight="1" outlineLevel="1" x14ac:dyDescent="0.2">
      <c r="A8472" s="27" t="s">
        <v>23208</v>
      </c>
      <c r="B8472" s="28" t="s">
        <v>23209</v>
      </c>
      <c r="C8472" s="34">
        <v>2702.4</v>
      </c>
      <c r="D8472" s="29"/>
      <c r="E8472" s="29" t="s">
        <v>23210</v>
      </c>
    </row>
    <row r="8473" spans="1:5" s="26" customFormat="1" ht="12" hidden="1" customHeight="1" outlineLevel="1" x14ac:dyDescent="0.2">
      <c r="A8473" s="27" t="s">
        <v>23214</v>
      </c>
      <c r="B8473" s="28" t="s">
        <v>23215</v>
      </c>
      <c r="C8473" s="49">
        <v>4025.45</v>
      </c>
      <c r="D8473" s="29"/>
      <c r="E8473" s="29" t="s">
        <v>23216</v>
      </c>
    </row>
    <row r="8474" spans="1:5" s="26" customFormat="1" ht="12" hidden="1" customHeight="1" outlineLevel="1" x14ac:dyDescent="0.2">
      <c r="A8474" s="27" t="s">
        <v>24582</v>
      </c>
      <c r="B8474" s="38" t="s">
        <v>24581</v>
      </c>
      <c r="C8474" s="42">
        <v>950</v>
      </c>
      <c r="D8474" s="40"/>
      <c r="E8474" s="29" t="s">
        <v>24580</v>
      </c>
    </row>
    <row r="8475" spans="1:5" s="26" customFormat="1" ht="12" hidden="1" customHeight="1" outlineLevel="1" x14ac:dyDescent="0.2">
      <c r="A8475" s="27" t="s">
        <v>24579</v>
      </c>
      <c r="B8475" s="28" t="s">
        <v>24578</v>
      </c>
      <c r="C8475" s="33">
        <v>1689</v>
      </c>
      <c r="D8475" s="29"/>
      <c r="E8475" s="29" t="s">
        <v>24577</v>
      </c>
    </row>
    <row r="8476" spans="1:5" s="22" customFormat="1" ht="15.75" hidden="1" customHeight="1" outlineLevel="1" x14ac:dyDescent="0.2">
      <c r="B8476" s="25" t="s">
        <v>11325</v>
      </c>
    </row>
    <row r="8477" spans="1:5" s="26" customFormat="1" ht="12" hidden="1" customHeight="1" outlineLevel="1" x14ac:dyDescent="0.2">
      <c r="A8477" s="27" t="s">
        <v>23223</v>
      </c>
      <c r="B8477" s="28" t="s">
        <v>23224</v>
      </c>
      <c r="C8477" s="33">
        <v>7319</v>
      </c>
      <c r="D8477" s="29"/>
      <c r="E8477" s="29" t="s">
        <v>23225</v>
      </c>
    </row>
    <row r="8478" spans="1:5" s="22" customFormat="1" ht="15.75" hidden="1" customHeight="1" outlineLevel="1" x14ac:dyDescent="0.2">
      <c r="B8478" s="25" t="s">
        <v>23226</v>
      </c>
    </row>
    <row r="8479" spans="1:5" s="26" customFormat="1" ht="12" hidden="1" customHeight="1" outlineLevel="1" x14ac:dyDescent="0.2">
      <c r="A8479" s="27" t="s">
        <v>23230</v>
      </c>
      <c r="B8479" s="28" t="s">
        <v>36744</v>
      </c>
      <c r="C8479" s="34">
        <v>12667.5</v>
      </c>
      <c r="D8479" s="29"/>
      <c r="E8479" s="29" t="s">
        <v>23232</v>
      </c>
    </row>
    <row r="8480" spans="1:5" s="26" customFormat="1" ht="12" hidden="1" customHeight="1" outlineLevel="1" x14ac:dyDescent="0.2">
      <c r="A8480" s="27" t="s">
        <v>24576</v>
      </c>
      <c r="B8480" s="38" t="s">
        <v>36745</v>
      </c>
      <c r="C8480" s="51">
        <v>12700</v>
      </c>
      <c r="D8480" s="40"/>
      <c r="E8480" s="29" t="s">
        <v>24574</v>
      </c>
    </row>
    <row r="8481" spans="1:5" s="26" customFormat="1" ht="12" hidden="1" customHeight="1" outlineLevel="1" x14ac:dyDescent="0.2">
      <c r="A8481" s="27" t="s">
        <v>24573</v>
      </c>
      <c r="B8481" s="28" t="s">
        <v>36746</v>
      </c>
      <c r="C8481" s="49">
        <v>4982.55</v>
      </c>
      <c r="D8481" s="29"/>
      <c r="E8481" s="29" t="s">
        <v>24571</v>
      </c>
    </row>
    <row r="8482" spans="1:5" s="26" customFormat="1" ht="12" hidden="1" customHeight="1" outlineLevel="1" x14ac:dyDescent="0.2">
      <c r="A8482" s="27" t="s">
        <v>24570</v>
      </c>
      <c r="B8482" s="28" t="s">
        <v>36747</v>
      </c>
      <c r="C8482" s="49">
        <v>5264.05</v>
      </c>
      <c r="D8482" s="29"/>
      <c r="E8482" s="29" t="s">
        <v>24568</v>
      </c>
    </row>
    <row r="8483" spans="1:5" s="26" customFormat="1" ht="12" hidden="1" customHeight="1" outlineLevel="1" x14ac:dyDescent="0.2">
      <c r="A8483" s="27" t="s">
        <v>24567</v>
      </c>
      <c r="B8483" s="28" t="s">
        <v>36748</v>
      </c>
      <c r="C8483" s="34">
        <v>5404.8</v>
      </c>
      <c r="D8483" s="29"/>
      <c r="E8483" s="29" t="s">
        <v>24565</v>
      </c>
    </row>
    <row r="8484" spans="1:5" s="26" customFormat="1" ht="12" hidden="1" customHeight="1" outlineLevel="1" x14ac:dyDescent="0.2">
      <c r="A8484" s="27" t="s">
        <v>23236</v>
      </c>
      <c r="B8484" s="28" t="s">
        <v>36749</v>
      </c>
      <c r="C8484" s="49">
        <v>5714.45</v>
      </c>
      <c r="D8484" s="29"/>
      <c r="E8484" s="29" t="s">
        <v>23238</v>
      </c>
    </row>
    <row r="8485" spans="1:5" s="26" customFormat="1" ht="12" hidden="1" customHeight="1" outlineLevel="1" x14ac:dyDescent="0.2">
      <c r="A8485" s="27" t="s">
        <v>23239</v>
      </c>
      <c r="B8485" s="28" t="s">
        <v>36750</v>
      </c>
      <c r="C8485" s="33">
        <v>5630</v>
      </c>
      <c r="D8485" s="29"/>
      <c r="E8485" s="29" t="s">
        <v>23241</v>
      </c>
    </row>
    <row r="8486" spans="1:5" s="26" customFormat="1" ht="12" hidden="1" customHeight="1" outlineLevel="1" x14ac:dyDescent="0.2">
      <c r="A8486" s="27" t="s">
        <v>24564</v>
      </c>
      <c r="B8486" s="38" t="s">
        <v>36751</v>
      </c>
      <c r="C8486" s="52">
        <v>8079.05</v>
      </c>
      <c r="D8486" s="40"/>
      <c r="E8486" s="29" t="s">
        <v>24562</v>
      </c>
    </row>
    <row r="8487" spans="1:5" s="26" customFormat="1" ht="12" hidden="1" customHeight="1" outlineLevel="1" x14ac:dyDescent="0.2">
      <c r="A8487" s="27" t="s">
        <v>24561</v>
      </c>
      <c r="B8487" s="28" t="s">
        <v>36752</v>
      </c>
      <c r="C8487" s="33">
        <v>5630</v>
      </c>
      <c r="D8487" s="29"/>
      <c r="E8487" s="29" t="s">
        <v>24559</v>
      </c>
    </row>
    <row r="8488" spans="1:5" s="26" customFormat="1" ht="12" hidden="1" customHeight="1" outlineLevel="1" x14ac:dyDescent="0.2">
      <c r="A8488" s="27" t="s">
        <v>24558</v>
      </c>
      <c r="B8488" s="28" t="s">
        <v>36753</v>
      </c>
      <c r="C8488" s="34">
        <v>6812.3</v>
      </c>
      <c r="D8488" s="29"/>
      <c r="E8488" s="29" t="s">
        <v>24556</v>
      </c>
    </row>
    <row r="8489" spans="1:5" s="26" customFormat="1" ht="12" hidden="1" customHeight="1" outlineLevel="1" x14ac:dyDescent="0.2">
      <c r="A8489" s="27" t="s">
        <v>23263</v>
      </c>
      <c r="B8489" s="28" t="s">
        <v>36754</v>
      </c>
      <c r="C8489" s="34">
        <v>5348.5</v>
      </c>
      <c r="D8489" s="29"/>
      <c r="E8489" s="29" t="s">
        <v>23265</v>
      </c>
    </row>
    <row r="8490" spans="1:5" s="26" customFormat="1" ht="12" hidden="1" customHeight="1" outlineLevel="1" x14ac:dyDescent="0.2">
      <c r="A8490" s="27" t="s">
        <v>24555</v>
      </c>
      <c r="B8490" s="28" t="s">
        <v>36755</v>
      </c>
      <c r="C8490" s="34">
        <v>9064.2999999999993</v>
      </c>
      <c r="D8490" s="29"/>
      <c r="E8490" s="29" t="s">
        <v>24553</v>
      </c>
    </row>
    <row r="8491" spans="1:5" s="26" customFormat="1" ht="12" hidden="1" customHeight="1" outlineLevel="1" x14ac:dyDescent="0.2">
      <c r="A8491" s="27" t="s">
        <v>23266</v>
      </c>
      <c r="B8491" s="28" t="s">
        <v>36756</v>
      </c>
      <c r="C8491" s="34">
        <v>5911.5</v>
      </c>
      <c r="D8491" s="29"/>
      <c r="E8491" s="29" t="s">
        <v>23268</v>
      </c>
    </row>
    <row r="8492" spans="1:5" s="26" customFormat="1" ht="12" hidden="1" customHeight="1" outlineLevel="1" x14ac:dyDescent="0.2">
      <c r="A8492" s="27" t="s">
        <v>24552</v>
      </c>
      <c r="B8492" s="28" t="s">
        <v>36757</v>
      </c>
      <c r="C8492" s="34">
        <v>6530.8</v>
      </c>
      <c r="D8492" s="29"/>
      <c r="E8492" s="29" t="s">
        <v>24550</v>
      </c>
    </row>
    <row r="8493" spans="1:5" s="26" customFormat="1" ht="12" hidden="1" customHeight="1" outlineLevel="1" x14ac:dyDescent="0.2">
      <c r="A8493" s="27" t="s">
        <v>24549</v>
      </c>
      <c r="B8493" s="28" t="s">
        <v>36758</v>
      </c>
      <c r="C8493" s="49">
        <v>6671.55</v>
      </c>
      <c r="D8493" s="29"/>
      <c r="E8493" s="29" t="s">
        <v>24547</v>
      </c>
    </row>
    <row r="8494" spans="1:5" s="26" customFormat="1" ht="12" hidden="1" customHeight="1" outlineLevel="1" x14ac:dyDescent="0.2">
      <c r="A8494" s="27" t="s">
        <v>32334</v>
      </c>
      <c r="B8494" s="38" t="s">
        <v>36759</v>
      </c>
      <c r="C8494" s="52">
        <v>6727.85</v>
      </c>
      <c r="D8494" s="40"/>
      <c r="E8494" s="29" t="s">
        <v>32335</v>
      </c>
    </row>
    <row r="8495" spans="1:5" s="26" customFormat="1" ht="12" hidden="1" customHeight="1" outlineLevel="1" x14ac:dyDescent="0.2">
      <c r="A8495" s="27" t="s">
        <v>23272</v>
      </c>
      <c r="B8495" s="28" t="s">
        <v>36760</v>
      </c>
      <c r="C8495" s="34">
        <v>6812.3</v>
      </c>
      <c r="D8495" s="29"/>
      <c r="E8495" s="29" t="s">
        <v>23274</v>
      </c>
    </row>
    <row r="8496" spans="1:5" s="26" customFormat="1" ht="12" hidden="1" customHeight="1" outlineLevel="1" x14ac:dyDescent="0.2">
      <c r="A8496" s="27" t="s">
        <v>23287</v>
      </c>
      <c r="B8496" s="28" t="s">
        <v>36761</v>
      </c>
      <c r="C8496" s="49">
        <v>5770.75</v>
      </c>
      <c r="D8496" s="29"/>
      <c r="E8496" s="29" t="s">
        <v>23289</v>
      </c>
    </row>
    <row r="8497" spans="1:5" s="26" customFormat="1" ht="12" hidden="1" customHeight="1" outlineLevel="1" x14ac:dyDescent="0.2">
      <c r="A8497" s="27" t="s">
        <v>23290</v>
      </c>
      <c r="B8497" s="28" t="s">
        <v>36762</v>
      </c>
      <c r="C8497" s="34">
        <v>6136.7</v>
      </c>
      <c r="D8497" s="29"/>
      <c r="E8497" s="29" t="s">
        <v>23292</v>
      </c>
    </row>
    <row r="8498" spans="1:5" s="26" customFormat="1" ht="12" hidden="1" customHeight="1" outlineLevel="1" x14ac:dyDescent="0.2">
      <c r="A8498" s="27" t="s">
        <v>23293</v>
      </c>
      <c r="B8498" s="28" t="s">
        <v>36763</v>
      </c>
      <c r="C8498" s="34">
        <v>6474.5</v>
      </c>
      <c r="D8498" s="29"/>
      <c r="E8498" s="29" t="s">
        <v>23295</v>
      </c>
    </row>
    <row r="8499" spans="1:5" s="26" customFormat="1" ht="12" hidden="1" customHeight="1" outlineLevel="1" x14ac:dyDescent="0.2">
      <c r="A8499" s="27" t="s">
        <v>23296</v>
      </c>
      <c r="B8499" s="28" t="s">
        <v>36764</v>
      </c>
      <c r="C8499" s="33">
        <v>6193</v>
      </c>
      <c r="D8499" s="29"/>
      <c r="E8499" s="29" t="s">
        <v>23298</v>
      </c>
    </row>
    <row r="8500" spans="1:5" s="26" customFormat="1" ht="12" hidden="1" customHeight="1" outlineLevel="1" x14ac:dyDescent="0.2">
      <c r="A8500" s="27" t="s">
        <v>23299</v>
      </c>
      <c r="B8500" s="28" t="s">
        <v>36765</v>
      </c>
      <c r="C8500" s="49">
        <v>6052.25</v>
      </c>
      <c r="D8500" s="29"/>
      <c r="E8500" s="29" t="s">
        <v>23301</v>
      </c>
    </row>
    <row r="8501" spans="1:5" s="26" customFormat="1" ht="12" hidden="1" customHeight="1" outlineLevel="1" x14ac:dyDescent="0.2">
      <c r="A8501" s="27" t="s">
        <v>23305</v>
      </c>
      <c r="B8501" s="28" t="s">
        <v>36766</v>
      </c>
      <c r="C8501" s="49">
        <v>6052.25</v>
      </c>
      <c r="D8501" s="29"/>
      <c r="E8501" s="29" t="s">
        <v>23307</v>
      </c>
    </row>
    <row r="8502" spans="1:5" s="26" customFormat="1" ht="12" hidden="1" customHeight="1" outlineLevel="1" x14ac:dyDescent="0.2">
      <c r="A8502" s="27" t="s">
        <v>24546</v>
      </c>
      <c r="B8502" s="28" t="s">
        <v>36767</v>
      </c>
      <c r="C8502" s="34">
        <v>7600.5</v>
      </c>
      <c r="D8502" s="29"/>
      <c r="E8502" s="29" t="s">
        <v>24544</v>
      </c>
    </row>
    <row r="8503" spans="1:5" s="26" customFormat="1" ht="12" hidden="1" customHeight="1" outlineLevel="1" x14ac:dyDescent="0.2">
      <c r="A8503" s="27" t="s">
        <v>23320</v>
      </c>
      <c r="B8503" s="28" t="s">
        <v>23321</v>
      </c>
      <c r="C8503" s="49">
        <v>6108.55</v>
      </c>
      <c r="D8503" s="29"/>
      <c r="E8503" s="29" t="s">
        <v>23322</v>
      </c>
    </row>
    <row r="8504" spans="1:5" s="26" customFormat="1" ht="12" hidden="1" customHeight="1" outlineLevel="1" x14ac:dyDescent="0.2">
      <c r="A8504" s="27" t="s">
        <v>32336</v>
      </c>
      <c r="B8504" s="28" t="s">
        <v>36768</v>
      </c>
      <c r="C8504" s="34">
        <v>9627.2999999999993</v>
      </c>
      <c r="D8504" s="29"/>
      <c r="E8504" s="29" t="s">
        <v>32337</v>
      </c>
    </row>
    <row r="8505" spans="1:5" s="26" customFormat="1" ht="12" hidden="1" customHeight="1" outlineLevel="1" x14ac:dyDescent="0.2">
      <c r="A8505" s="27" t="s">
        <v>32338</v>
      </c>
      <c r="B8505" s="28" t="s">
        <v>36769</v>
      </c>
      <c r="C8505" s="49">
        <v>11175.55</v>
      </c>
      <c r="D8505" s="29"/>
      <c r="E8505" s="29" t="s">
        <v>32339</v>
      </c>
    </row>
    <row r="8506" spans="1:5" s="26" customFormat="1" ht="12" hidden="1" customHeight="1" outlineLevel="1" x14ac:dyDescent="0.2">
      <c r="A8506" s="27" t="s">
        <v>24543</v>
      </c>
      <c r="B8506" s="28" t="s">
        <v>24542</v>
      </c>
      <c r="C8506" s="49">
        <v>4926.25</v>
      </c>
      <c r="D8506" s="29"/>
      <c r="E8506" s="29" t="s">
        <v>24541</v>
      </c>
    </row>
    <row r="8507" spans="1:5" s="26" customFormat="1" ht="12" hidden="1" customHeight="1" outlineLevel="1" x14ac:dyDescent="0.2">
      <c r="A8507" s="27" t="s">
        <v>23323</v>
      </c>
      <c r="B8507" s="28" t="s">
        <v>36770</v>
      </c>
      <c r="C8507" s="34">
        <v>5404.8</v>
      </c>
      <c r="D8507" s="29"/>
      <c r="E8507" s="29" t="s">
        <v>23325</v>
      </c>
    </row>
    <row r="8508" spans="1:5" s="26" customFormat="1" ht="12" hidden="1" customHeight="1" outlineLevel="1" x14ac:dyDescent="0.2">
      <c r="A8508" s="27" t="s">
        <v>23326</v>
      </c>
      <c r="B8508" s="28" t="s">
        <v>36771</v>
      </c>
      <c r="C8508" s="49">
        <v>5489.25</v>
      </c>
      <c r="D8508" s="29"/>
      <c r="E8508" s="29" t="s">
        <v>23328</v>
      </c>
    </row>
    <row r="8509" spans="1:5" s="26" customFormat="1" ht="12" hidden="1" customHeight="1" outlineLevel="1" x14ac:dyDescent="0.2">
      <c r="A8509" s="27" t="s">
        <v>32340</v>
      </c>
      <c r="B8509" s="28" t="s">
        <v>36772</v>
      </c>
      <c r="C8509" s="49">
        <v>7234.55</v>
      </c>
      <c r="D8509" s="29"/>
      <c r="E8509" s="29" t="s">
        <v>32341</v>
      </c>
    </row>
    <row r="8510" spans="1:5" s="26" customFormat="1" ht="12" hidden="1" customHeight="1" outlineLevel="1" x14ac:dyDescent="0.2">
      <c r="A8510" s="27" t="s">
        <v>24540</v>
      </c>
      <c r="B8510" s="28" t="s">
        <v>36773</v>
      </c>
      <c r="C8510" s="34">
        <v>9908.7999999999993</v>
      </c>
      <c r="D8510" s="29"/>
      <c r="E8510" s="29" t="s">
        <v>24538</v>
      </c>
    </row>
    <row r="8511" spans="1:5" s="26" customFormat="1" ht="12" hidden="1" customHeight="1" outlineLevel="1" x14ac:dyDescent="0.2">
      <c r="A8511" s="27" t="s">
        <v>23371</v>
      </c>
      <c r="B8511" s="28" t="s">
        <v>36774</v>
      </c>
      <c r="C8511" s="34">
        <v>4785.5</v>
      </c>
      <c r="D8511" s="29"/>
      <c r="E8511" s="29" t="s">
        <v>23373</v>
      </c>
    </row>
    <row r="8512" spans="1:5" s="26" customFormat="1" ht="12" hidden="1" customHeight="1" outlineLevel="1" x14ac:dyDescent="0.2">
      <c r="A8512" s="27" t="s">
        <v>32342</v>
      </c>
      <c r="B8512" s="28" t="s">
        <v>36775</v>
      </c>
      <c r="C8512" s="33">
        <v>5630</v>
      </c>
      <c r="D8512" s="29"/>
      <c r="E8512" s="29" t="s">
        <v>32343</v>
      </c>
    </row>
    <row r="8513" spans="1:5" s="26" customFormat="1" ht="12" hidden="1" customHeight="1" outlineLevel="1" x14ac:dyDescent="0.2">
      <c r="A8513" s="27" t="s">
        <v>32344</v>
      </c>
      <c r="B8513" s="28" t="s">
        <v>36776</v>
      </c>
      <c r="C8513" s="34">
        <v>5348.5</v>
      </c>
      <c r="D8513" s="29"/>
      <c r="E8513" s="29" t="s">
        <v>32346</v>
      </c>
    </row>
    <row r="8514" spans="1:5" s="26" customFormat="1" ht="12" hidden="1" customHeight="1" outlineLevel="1" x14ac:dyDescent="0.2">
      <c r="A8514" s="27" t="s">
        <v>24537</v>
      </c>
      <c r="B8514" s="28" t="s">
        <v>36777</v>
      </c>
      <c r="C8514" s="49">
        <v>5545.55</v>
      </c>
      <c r="D8514" s="29"/>
      <c r="E8514" s="29" t="s">
        <v>24535</v>
      </c>
    </row>
    <row r="8515" spans="1:5" s="26" customFormat="1" ht="12" hidden="1" customHeight="1" outlineLevel="1" x14ac:dyDescent="0.2">
      <c r="A8515" s="27" t="s">
        <v>24534</v>
      </c>
      <c r="B8515" s="28" t="s">
        <v>36778</v>
      </c>
      <c r="C8515" s="49">
        <v>6108.55</v>
      </c>
      <c r="D8515" s="29"/>
      <c r="E8515" s="29" t="s">
        <v>24532</v>
      </c>
    </row>
    <row r="8516" spans="1:5" s="26" customFormat="1" ht="12" hidden="1" customHeight="1" outlineLevel="1" x14ac:dyDescent="0.2">
      <c r="A8516" s="27" t="s">
        <v>24531</v>
      </c>
      <c r="B8516" s="28" t="s">
        <v>36779</v>
      </c>
      <c r="C8516" s="34">
        <v>5911.5</v>
      </c>
      <c r="D8516" s="29"/>
      <c r="E8516" s="29" t="s">
        <v>24529</v>
      </c>
    </row>
    <row r="8517" spans="1:5" s="26" customFormat="1" ht="12" hidden="1" customHeight="1" outlineLevel="1" x14ac:dyDescent="0.2">
      <c r="A8517" s="27" t="s">
        <v>23377</v>
      </c>
      <c r="B8517" s="28" t="s">
        <v>36780</v>
      </c>
      <c r="C8517" s="33">
        <v>5630</v>
      </c>
      <c r="D8517" s="29"/>
      <c r="E8517" s="29" t="s">
        <v>23379</v>
      </c>
    </row>
    <row r="8518" spans="1:5" s="26" customFormat="1" ht="12" hidden="1" customHeight="1" outlineLevel="1" x14ac:dyDescent="0.2">
      <c r="A8518" s="27" t="s">
        <v>24528</v>
      </c>
      <c r="B8518" s="28" t="s">
        <v>36781</v>
      </c>
      <c r="C8518" s="49">
        <v>7797.55</v>
      </c>
      <c r="D8518" s="29"/>
      <c r="E8518" s="29" t="s">
        <v>24526</v>
      </c>
    </row>
    <row r="8519" spans="1:5" s="26" customFormat="1" ht="12" hidden="1" customHeight="1" outlineLevel="1" x14ac:dyDescent="0.2">
      <c r="A8519" s="27" t="s">
        <v>24525</v>
      </c>
      <c r="B8519" s="28" t="s">
        <v>24524</v>
      </c>
      <c r="C8519" s="34">
        <v>4785.5</v>
      </c>
      <c r="D8519" s="29"/>
      <c r="E8519" s="29" t="s">
        <v>24523</v>
      </c>
    </row>
    <row r="8520" spans="1:5" s="26" customFormat="1" ht="12" hidden="1" customHeight="1" outlineLevel="1" x14ac:dyDescent="0.2">
      <c r="A8520" s="27" t="s">
        <v>24522</v>
      </c>
      <c r="B8520" s="28" t="s">
        <v>36782</v>
      </c>
      <c r="C8520" s="49">
        <v>8642.0499999999993</v>
      </c>
      <c r="D8520" s="29"/>
      <c r="E8520" s="29" t="s">
        <v>24520</v>
      </c>
    </row>
    <row r="8521" spans="1:5" s="26" customFormat="1" ht="12" hidden="1" customHeight="1" outlineLevel="1" x14ac:dyDescent="0.2">
      <c r="A8521" s="27" t="s">
        <v>24519</v>
      </c>
      <c r="B8521" s="28" t="s">
        <v>36783</v>
      </c>
      <c r="C8521" s="49">
        <v>8923.5499999999993</v>
      </c>
      <c r="D8521" s="29"/>
      <c r="E8521" s="29" t="s">
        <v>24517</v>
      </c>
    </row>
    <row r="8522" spans="1:5" s="26" customFormat="1" ht="12" hidden="1" customHeight="1" outlineLevel="1" x14ac:dyDescent="0.2">
      <c r="A8522" s="27" t="s">
        <v>32347</v>
      </c>
      <c r="B8522" s="38" t="s">
        <v>36784</v>
      </c>
      <c r="C8522" s="50">
        <v>9627.2999999999993</v>
      </c>
      <c r="D8522" s="40"/>
      <c r="E8522" s="29" t="s">
        <v>32348</v>
      </c>
    </row>
    <row r="8523" spans="1:5" s="22" customFormat="1" ht="15.75" hidden="1" customHeight="1" outlineLevel="1" x14ac:dyDescent="0.2">
      <c r="B8523" s="25" t="s">
        <v>23380</v>
      </c>
    </row>
    <row r="8524" spans="1:5" s="26" customFormat="1" ht="12" hidden="1" customHeight="1" outlineLevel="1" x14ac:dyDescent="0.2">
      <c r="A8524" s="27" t="s">
        <v>23430</v>
      </c>
      <c r="B8524" s="28" t="s">
        <v>23431</v>
      </c>
      <c r="C8524" s="29">
        <v>2650</v>
      </c>
      <c r="D8524" s="29" t="s">
        <v>31578</v>
      </c>
      <c r="E8524" s="29" t="s">
        <v>23432</v>
      </c>
    </row>
    <row r="8525" spans="1:5" s="26" customFormat="1" ht="12" hidden="1" customHeight="1" outlineLevel="1" x14ac:dyDescent="0.2">
      <c r="A8525" s="27" t="s">
        <v>32349</v>
      </c>
      <c r="B8525" s="28" t="s">
        <v>36785</v>
      </c>
      <c r="C8525" s="33">
        <v>1600</v>
      </c>
      <c r="D8525" s="29"/>
      <c r="E8525" s="29" t="s">
        <v>32350</v>
      </c>
    </row>
    <row r="8526" spans="1:5" s="26" customFormat="1" ht="12" hidden="1" customHeight="1" outlineLevel="1" x14ac:dyDescent="0.2">
      <c r="A8526" s="27" t="s">
        <v>24510</v>
      </c>
      <c r="B8526" s="28" t="s">
        <v>24509</v>
      </c>
      <c r="C8526" s="29">
        <v>1770</v>
      </c>
      <c r="D8526" s="29" t="s">
        <v>31578</v>
      </c>
      <c r="E8526" s="29" t="s">
        <v>24508</v>
      </c>
    </row>
    <row r="8527" spans="1:5" s="22" customFormat="1" ht="15.75" hidden="1" customHeight="1" outlineLevel="1" x14ac:dyDescent="0.2">
      <c r="B8527" s="25" t="s">
        <v>23402</v>
      </c>
    </row>
    <row r="8528" spans="1:5" s="26" customFormat="1" ht="12" hidden="1" customHeight="1" outlineLevel="1" x14ac:dyDescent="0.2">
      <c r="A8528" s="27" t="s">
        <v>24507</v>
      </c>
      <c r="B8528" s="28" t="s">
        <v>36786</v>
      </c>
      <c r="C8528" s="32">
        <v>534.85</v>
      </c>
      <c r="D8528" s="29"/>
      <c r="E8528" s="29" t="s">
        <v>24505</v>
      </c>
    </row>
    <row r="8529" spans="1:5" s="26" customFormat="1" ht="12" hidden="1" customHeight="1" outlineLevel="1" x14ac:dyDescent="0.2">
      <c r="A8529" s="27" t="s">
        <v>23409</v>
      </c>
      <c r="B8529" s="28" t="s">
        <v>23410</v>
      </c>
      <c r="C8529" s="31">
        <v>506.7</v>
      </c>
      <c r="D8529" s="29"/>
      <c r="E8529" s="29" t="s">
        <v>23411</v>
      </c>
    </row>
    <row r="8530" spans="1:5" s="26" customFormat="1" ht="12" hidden="1" customHeight="1" outlineLevel="1" x14ac:dyDescent="0.2">
      <c r="A8530" s="27" t="s">
        <v>24504</v>
      </c>
      <c r="B8530" s="28" t="s">
        <v>36787</v>
      </c>
      <c r="C8530" s="31">
        <v>112.6</v>
      </c>
      <c r="D8530" s="29"/>
      <c r="E8530" s="29" t="s">
        <v>24502</v>
      </c>
    </row>
    <row r="8531" spans="1:5" s="26" customFormat="1" ht="12" hidden="1" customHeight="1" outlineLevel="1" x14ac:dyDescent="0.2">
      <c r="A8531" s="27" t="s">
        <v>24501</v>
      </c>
      <c r="B8531" s="28" t="s">
        <v>24500</v>
      </c>
      <c r="C8531" s="32">
        <v>309.64999999999998</v>
      </c>
      <c r="D8531" s="29"/>
      <c r="E8531" s="29" t="s">
        <v>24499</v>
      </c>
    </row>
    <row r="8532" spans="1:5" s="26" customFormat="1" ht="12" hidden="1" customHeight="1" outlineLevel="1" x14ac:dyDescent="0.2">
      <c r="A8532" s="27" t="s">
        <v>24498</v>
      </c>
      <c r="B8532" s="28" t="s">
        <v>36788</v>
      </c>
      <c r="C8532" s="31">
        <v>112.6</v>
      </c>
      <c r="D8532" s="29"/>
      <c r="E8532" s="29" t="s">
        <v>24496</v>
      </c>
    </row>
    <row r="8533" spans="1:5" s="22" customFormat="1" ht="15.75" hidden="1" customHeight="1" outlineLevel="1" x14ac:dyDescent="0.2">
      <c r="B8533" s="25" t="s">
        <v>2629</v>
      </c>
    </row>
    <row r="8534" spans="1:5" s="26" customFormat="1" ht="12" hidden="1" customHeight="1" outlineLevel="1" x14ac:dyDescent="0.2">
      <c r="A8534" s="27" t="s">
        <v>24495</v>
      </c>
      <c r="B8534" s="28" t="s">
        <v>24494</v>
      </c>
      <c r="C8534" s="32">
        <v>84.45</v>
      </c>
      <c r="D8534" s="29"/>
      <c r="E8534" s="29" t="s">
        <v>24493</v>
      </c>
    </row>
    <row r="8535" spans="1:5" s="26" customFormat="1" ht="12" hidden="1" customHeight="1" outlineLevel="1" x14ac:dyDescent="0.2">
      <c r="A8535" s="27" t="s">
        <v>24492</v>
      </c>
      <c r="B8535" s="28" t="s">
        <v>24491</v>
      </c>
      <c r="C8535" s="32">
        <v>140.75</v>
      </c>
      <c r="D8535" s="29"/>
      <c r="E8535" s="29" t="s">
        <v>24490</v>
      </c>
    </row>
    <row r="8536" spans="1:5" s="26" customFormat="1" ht="12" hidden="1" customHeight="1" outlineLevel="1" x14ac:dyDescent="0.2">
      <c r="A8536" s="27" t="s">
        <v>24489</v>
      </c>
      <c r="B8536" s="28" t="s">
        <v>24488</v>
      </c>
      <c r="C8536" s="32">
        <v>140.75</v>
      </c>
      <c r="D8536" s="29"/>
      <c r="E8536" s="29" t="s">
        <v>24487</v>
      </c>
    </row>
    <row r="8537" spans="1:5" s="26" customFormat="1" ht="12" hidden="1" customHeight="1" outlineLevel="1" x14ac:dyDescent="0.2">
      <c r="A8537" s="27" t="s">
        <v>24483</v>
      </c>
      <c r="B8537" s="38" t="s">
        <v>36789</v>
      </c>
      <c r="C8537" s="51">
        <v>6200</v>
      </c>
      <c r="D8537" s="40"/>
      <c r="E8537" s="29" t="s">
        <v>24481</v>
      </c>
    </row>
    <row r="8538" spans="1:5" s="26" customFormat="1" ht="12" hidden="1" customHeight="1" outlineLevel="1" x14ac:dyDescent="0.2">
      <c r="A8538" s="27" t="s">
        <v>23412</v>
      </c>
      <c r="B8538" s="28" t="s">
        <v>23413</v>
      </c>
      <c r="C8538" s="33">
        <v>1200</v>
      </c>
      <c r="D8538" s="29"/>
      <c r="E8538" s="29" t="s">
        <v>23414</v>
      </c>
    </row>
    <row r="8539" spans="1:5" s="26" customFormat="1" ht="12" hidden="1" customHeight="1" outlineLevel="1" x14ac:dyDescent="0.2">
      <c r="A8539" s="27" t="s">
        <v>24480</v>
      </c>
      <c r="B8539" s="28" t="s">
        <v>24479</v>
      </c>
      <c r="C8539" s="32">
        <v>760.05</v>
      </c>
      <c r="D8539" s="29"/>
      <c r="E8539" s="29" t="s">
        <v>24478</v>
      </c>
    </row>
    <row r="8540" spans="1:5" s="26" customFormat="1" ht="12" hidden="1" customHeight="1" outlineLevel="1" x14ac:dyDescent="0.2">
      <c r="A8540" s="27" t="s">
        <v>24477</v>
      </c>
      <c r="B8540" s="28" t="s">
        <v>24476</v>
      </c>
      <c r="C8540" s="32">
        <v>816.35</v>
      </c>
      <c r="D8540" s="29"/>
      <c r="E8540" s="29" t="s">
        <v>24475</v>
      </c>
    </row>
    <row r="8541" spans="1:5" s="26" customFormat="1" ht="12" hidden="1" customHeight="1" outlineLevel="1" x14ac:dyDescent="0.2">
      <c r="A8541" s="27" t="s">
        <v>23418</v>
      </c>
      <c r="B8541" s="28" t="s">
        <v>23419</v>
      </c>
      <c r="C8541" s="30">
        <v>120</v>
      </c>
      <c r="D8541" s="29"/>
      <c r="E8541" s="29" t="s">
        <v>23420</v>
      </c>
    </row>
    <row r="8542" spans="1:5" s="26" customFormat="1" ht="12" hidden="1" customHeight="1" outlineLevel="1" x14ac:dyDescent="0.2">
      <c r="A8542" s="27" t="s">
        <v>24471</v>
      </c>
      <c r="B8542" s="28" t="s">
        <v>36790</v>
      </c>
      <c r="C8542" s="32">
        <v>211.13</v>
      </c>
      <c r="D8542" s="29"/>
      <c r="E8542" s="29" t="s">
        <v>24469</v>
      </c>
    </row>
    <row r="8543" spans="1:5" s="26" customFormat="1" ht="12" hidden="1" customHeight="1" outlineLevel="1" x14ac:dyDescent="0.2">
      <c r="A8543" s="27" t="s">
        <v>23421</v>
      </c>
      <c r="B8543" s="28" t="s">
        <v>23422</v>
      </c>
      <c r="C8543" s="31">
        <v>112.6</v>
      </c>
      <c r="D8543" s="29"/>
      <c r="E8543" s="29" t="s">
        <v>23423</v>
      </c>
    </row>
    <row r="8544" spans="1:5" s="26" customFormat="1" ht="12" hidden="1" customHeight="1" outlineLevel="1" x14ac:dyDescent="0.2">
      <c r="A8544" s="27" t="s">
        <v>23424</v>
      </c>
      <c r="B8544" s="28" t="s">
        <v>36791</v>
      </c>
      <c r="C8544" s="30">
        <v>100</v>
      </c>
      <c r="D8544" s="29"/>
      <c r="E8544" s="29" t="s">
        <v>23426</v>
      </c>
    </row>
    <row r="8545" spans="1:5" s="26" customFormat="1" ht="12" hidden="1" customHeight="1" outlineLevel="1" x14ac:dyDescent="0.2">
      <c r="A8545" s="27" t="s">
        <v>24468</v>
      </c>
      <c r="B8545" s="28" t="s">
        <v>24467</v>
      </c>
      <c r="C8545" s="49">
        <v>7741.25</v>
      </c>
      <c r="D8545" s="29"/>
      <c r="E8545" s="29" t="s">
        <v>24466</v>
      </c>
    </row>
    <row r="8546" spans="1:5" s="26" customFormat="1" ht="12" hidden="1" customHeight="1" outlineLevel="1" x14ac:dyDescent="0.2">
      <c r="A8546" s="27" t="s">
        <v>23774</v>
      </c>
      <c r="B8546" s="28" t="s">
        <v>23775</v>
      </c>
      <c r="C8546" s="33">
        <v>1600</v>
      </c>
      <c r="D8546" s="29"/>
      <c r="E8546" s="29" t="s">
        <v>23776</v>
      </c>
    </row>
    <row r="8547" spans="1:5" s="22" customFormat="1" ht="15.75" hidden="1" customHeight="1" outlineLevel="1" x14ac:dyDescent="0.2">
      <c r="B8547" s="25" t="s">
        <v>23436</v>
      </c>
    </row>
    <row r="8548" spans="1:5" s="26" customFormat="1" ht="12" hidden="1" customHeight="1" outlineLevel="1" x14ac:dyDescent="0.2">
      <c r="A8548" s="27" t="s">
        <v>23437</v>
      </c>
      <c r="B8548" s="28" t="s">
        <v>36792</v>
      </c>
      <c r="C8548" s="33">
        <v>2700</v>
      </c>
      <c r="D8548" s="29"/>
      <c r="E8548" s="29" t="s">
        <v>23439</v>
      </c>
    </row>
    <row r="8549" spans="1:5" s="26" customFormat="1" ht="12" hidden="1" customHeight="1" outlineLevel="1" x14ac:dyDescent="0.2">
      <c r="A8549" s="27" t="s">
        <v>23440</v>
      </c>
      <c r="B8549" s="28" t="s">
        <v>36793</v>
      </c>
      <c r="C8549" s="33">
        <v>3100</v>
      </c>
      <c r="D8549" s="29"/>
      <c r="E8549" s="29" t="s">
        <v>23442</v>
      </c>
    </row>
    <row r="8550" spans="1:5" s="26" customFormat="1" ht="12" hidden="1" customHeight="1" outlineLevel="1" x14ac:dyDescent="0.2">
      <c r="A8550" s="27" t="s">
        <v>23443</v>
      </c>
      <c r="B8550" s="28" t="s">
        <v>23444</v>
      </c>
      <c r="C8550" s="33">
        <v>2900</v>
      </c>
      <c r="D8550" s="29"/>
      <c r="E8550" s="29" t="s">
        <v>23445</v>
      </c>
    </row>
    <row r="8551" spans="1:5" s="26" customFormat="1" ht="12" hidden="1" customHeight="1" outlineLevel="1" x14ac:dyDescent="0.2">
      <c r="A8551" s="27" t="s">
        <v>23449</v>
      </c>
      <c r="B8551" s="28" t="s">
        <v>36794</v>
      </c>
      <c r="C8551" s="49">
        <v>6615.25</v>
      </c>
      <c r="D8551" s="29"/>
      <c r="E8551" s="29" t="s">
        <v>23451</v>
      </c>
    </row>
    <row r="8552" spans="1:5" s="26" customFormat="1" ht="12" hidden="1" customHeight="1" outlineLevel="1" x14ac:dyDescent="0.2">
      <c r="A8552" s="27" t="s">
        <v>24465</v>
      </c>
      <c r="B8552" s="28" t="s">
        <v>36795</v>
      </c>
      <c r="C8552" s="33">
        <v>10750</v>
      </c>
      <c r="D8552" s="29"/>
      <c r="E8552" s="29" t="s">
        <v>24463</v>
      </c>
    </row>
    <row r="8553" spans="1:5" s="26" customFormat="1" ht="12" hidden="1" customHeight="1" outlineLevel="1" x14ac:dyDescent="0.2">
      <c r="A8553" s="27" t="s">
        <v>32351</v>
      </c>
      <c r="B8553" s="28" t="s">
        <v>32352</v>
      </c>
      <c r="C8553" s="33">
        <v>4050</v>
      </c>
      <c r="D8553" s="29"/>
      <c r="E8553" s="29" t="s">
        <v>32353</v>
      </c>
    </row>
    <row r="8554" spans="1:5" s="26" customFormat="1" ht="12" hidden="1" customHeight="1" outlineLevel="1" x14ac:dyDescent="0.2">
      <c r="A8554" s="27" t="s">
        <v>24462</v>
      </c>
      <c r="B8554" s="28" t="s">
        <v>24461</v>
      </c>
      <c r="C8554" s="49">
        <v>1154.1500000000001</v>
      </c>
      <c r="D8554" s="29"/>
      <c r="E8554" s="29" t="s">
        <v>24460</v>
      </c>
    </row>
    <row r="8555" spans="1:5" s="26" customFormat="1" ht="12" hidden="1" customHeight="1" outlineLevel="1" x14ac:dyDescent="0.2">
      <c r="A8555" s="27" t="s">
        <v>23455</v>
      </c>
      <c r="B8555" s="28" t="s">
        <v>23456</v>
      </c>
      <c r="C8555" s="34">
        <v>1520.1</v>
      </c>
      <c r="D8555" s="29"/>
      <c r="E8555" s="29" t="s">
        <v>23457</v>
      </c>
    </row>
    <row r="8556" spans="1:5" s="26" customFormat="1" ht="12" hidden="1" customHeight="1" outlineLevel="1" x14ac:dyDescent="0.2">
      <c r="A8556" s="27" t="s">
        <v>24459</v>
      </c>
      <c r="B8556" s="28" t="s">
        <v>24458</v>
      </c>
      <c r="C8556" s="49">
        <v>1660.85</v>
      </c>
      <c r="D8556" s="29"/>
      <c r="E8556" s="29" t="s">
        <v>24457</v>
      </c>
    </row>
    <row r="8557" spans="1:5" s="26" customFormat="1" ht="12" hidden="1" customHeight="1" outlineLevel="1" x14ac:dyDescent="0.2">
      <c r="A8557" s="27" t="s">
        <v>32354</v>
      </c>
      <c r="B8557" s="28" t="s">
        <v>32355</v>
      </c>
      <c r="C8557" s="34">
        <v>1238.5999999999999</v>
      </c>
      <c r="D8557" s="29"/>
      <c r="E8557" s="29" t="s">
        <v>32356</v>
      </c>
    </row>
    <row r="8558" spans="1:5" s="26" customFormat="1" ht="12" hidden="1" customHeight="1" outlineLevel="1" x14ac:dyDescent="0.2">
      <c r="A8558" s="27" t="s">
        <v>24456</v>
      </c>
      <c r="B8558" s="28" t="s">
        <v>24455</v>
      </c>
      <c r="C8558" s="34">
        <v>1463.8</v>
      </c>
      <c r="D8558" s="29"/>
      <c r="E8558" s="29" t="s">
        <v>24454</v>
      </c>
    </row>
    <row r="8559" spans="1:5" s="26" customFormat="1" ht="12" hidden="1" customHeight="1" outlineLevel="1" x14ac:dyDescent="0.2">
      <c r="A8559" s="27" t="s">
        <v>24453</v>
      </c>
      <c r="B8559" s="28" t="s">
        <v>24452</v>
      </c>
      <c r="C8559" s="49">
        <v>1548.25</v>
      </c>
      <c r="D8559" s="29"/>
      <c r="E8559" s="29" t="s">
        <v>24451</v>
      </c>
    </row>
    <row r="8560" spans="1:5" s="26" customFormat="1" ht="12" hidden="1" customHeight="1" outlineLevel="1" x14ac:dyDescent="0.2">
      <c r="A8560" s="27" t="s">
        <v>24450</v>
      </c>
      <c r="B8560" s="28" t="s">
        <v>36796</v>
      </c>
      <c r="C8560" s="33">
        <v>3200</v>
      </c>
      <c r="D8560" s="29"/>
      <c r="E8560" s="29" t="s">
        <v>24448</v>
      </c>
    </row>
    <row r="8561" spans="1:5" s="26" customFormat="1" ht="12" hidden="1" customHeight="1" outlineLevel="1" x14ac:dyDescent="0.2">
      <c r="A8561" s="27" t="s">
        <v>24447</v>
      </c>
      <c r="B8561" s="28" t="s">
        <v>36797</v>
      </c>
      <c r="C8561" s="29">
        <v>4757.3500000000004</v>
      </c>
      <c r="D8561" s="29" t="s">
        <v>31578</v>
      </c>
      <c r="E8561" s="29" t="s">
        <v>24445</v>
      </c>
    </row>
    <row r="8562" spans="1:5" s="26" customFormat="1" ht="12" hidden="1" customHeight="1" outlineLevel="1" x14ac:dyDescent="0.2">
      <c r="A8562" s="27" t="s">
        <v>24444</v>
      </c>
      <c r="B8562" s="28" t="s">
        <v>36798</v>
      </c>
      <c r="C8562" s="29">
        <v>4616.6000000000004</v>
      </c>
      <c r="D8562" s="29" t="s">
        <v>31578</v>
      </c>
      <c r="E8562" s="29" t="s">
        <v>24442</v>
      </c>
    </row>
    <row r="8563" spans="1:5" s="26" customFormat="1" ht="12" hidden="1" customHeight="1" outlineLevel="1" x14ac:dyDescent="0.2">
      <c r="A8563" s="27" t="s">
        <v>32357</v>
      </c>
      <c r="B8563" s="28" t="s">
        <v>36799</v>
      </c>
      <c r="C8563" s="29">
        <v>4532.1499999999996</v>
      </c>
      <c r="D8563" s="29" t="s">
        <v>31578</v>
      </c>
      <c r="E8563" s="29" t="s">
        <v>32358</v>
      </c>
    </row>
    <row r="8564" spans="1:5" s="26" customFormat="1" ht="12" hidden="1" customHeight="1" outlineLevel="1" x14ac:dyDescent="0.2">
      <c r="A8564" s="27" t="s">
        <v>32359</v>
      </c>
      <c r="B8564" s="28" t="s">
        <v>36800</v>
      </c>
      <c r="C8564" s="29">
        <v>4447.7</v>
      </c>
      <c r="D8564" s="29" t="s">
        <v>31578</v>
      </c>
      <c r="E8564" s="29" t="s">
        <v>32360</v>
      </c>
    </row>
    <row r="8565" spans="1:5" s="26" customFormat="1" ht="12" hidden="1" customHeight="1" outlineLevel="1" x14ac:dyDescent="0.2">
      <c r="A8565" s="27" t="s">
        <v>24441</v>
      </c>
      <c r="B8565" s="28" t="s">
        <v>24440</v>
      </c>
      <c r="C8565" s="33">
        <v>1950</v>
      </c>
      <c r="D8565" s="29"/>
      <c r="E8565" s="29" t="s">
        <v>24439</v>
      </c>
    </row>
    <row r="8566" spans="1:5" s="26" customFormat="1" ht="12" hidden="1" customHeight="1" outlineLevel="1" x14ac:dyDescent="0.2">
      <c r="A8566" s="27" t="s">
        <v>24438</v>
      </c>
      <c r="B8566" s="28" t="s">
        <v>24437</v>
      </c>
      <c r="C8566" s="34">
        <v>1576.4</v>
      </c>
      <c r="D8566" s="29"/>
      <c r="E8566" s="29" t="s">
        <v>24436</v>
      </c>
    </row>
    <row r="8567" spans="1:5" s="26" customFormat="1" ht="12" hidden="1" customHeight="1" outlineLevel="1" x14ac:dyDescent="0.2">
      <c r="A8567" s="27" t="s">
        <v>23488</v>
      </c>
      <c r="B8567" s="28" t="s">
        <v>23489</v>
      </c>
      <c r="C8567" s="49">
        <v>1886.05</v>
      </c>
      <c r="D8567" s="29"/>
      <c r="E8567" s="29" t="s">
        <v>23490</v>
      </c>
    </row>
    <row r="8568" spans="1:5" s="26" customFormat="1" ht="12" hidden="1" customHeight="1" outlineLevel="1" x14ac:dyDescent="0.2">
      <c r="A8568" s="27" t="s">
        <v>23491</v>
      </c>
      <c r="B8568" s="28" t="s">
        <v>23492</v>
      </c>
      <c r="C8568" s="34">
        <v>1857.9</v>
      </c>
      <c r="D8568" s="29"/>
      <c r="E8568" s="29" t="s">
        <v>23493</v>
      </c>
    </row>
    <row r="8569" spans="1:5" s="26" customFormat="1" ht="12" hidden="1" customHeight="1" outlineLevel="1" x14ac:dyDescent="0.2">
      <c r="A8569" s="27" t="s">
        <v>32361</v>
      </c>
      <c r="B8569" s="28" t="s">
        <v>32362</v>
      </c>
      <c r="C8569" s="33">
        <v>2600</v>
      </c>
      <c r="D8569" s="29"/>
      <c r="E8569" s="29" t="s">
        <v>32363</v>
      </c>
    </row>
    <row r="8570" spans="1:5" s="26" customFormat="1" ht="12" hidden="1" customHeight="1" outlineLevel="1" x14ac:dyDescent="0.2">
      <c r="A8570" s="27" t="s">
        <v>24435</v>
      </c>
      <c r="B8570" s="28" t="s">
        <v>24434</v>
      </c>
      <c r="C8570" s="49">
        <v>1998.65</v>
      </c>
      <c r="D8570" s="29"/>
      <c r="E8570" s="29" t="s">
        <v>24433</v>
      </c>
    </row>
    <row r="8571" spans="1:5" s="26" customFormat="1" ht="12" hidden="1" customHeight="1" outlineLevel="1" x14ac:dyDescent="0.2">
      <c r="A8571" s="27" t="s">
        <v>24432</v>
      </c>
      <c r="B8571" s="28" t="s">
        <v>24431</v>
      </c>
      <c r="C8571" s="34">
        <v>2083.1</v>
      </c>
      <c r="D8571" s="29"/>
      <c r="E8571" s="29" t="s">
        <v>24430</v>
      </c>
    </row>
    <row r="8572" spans="1:5" s="26" customFormat="1" ht="12" hidden="1" customHeight="1" outlineLevel="1" x14ac:dyDescent="0.2">
      <c r="A8572" s="27" t="s">
        <v>24429</v>
      </c>
      <c r="B8572" s="28" t="s">
        <v>24428</v>
      </c>
      <c r="C8572" s="34">
        <v>2139.4</v>
      </c>
      <c r="D8572" s="29"/>
      <c r="E8572" s="29" t="s">
        <v>24427</v>
      </c>
    </row>
    <row r="8573" spans="1:5" s="26" customFormat="1" ht="12" hidden="1" customHeight="1" outlineLevel="1" x14ac:dyDescent="0.2">
      <c r="A8573" s="27" t="s">
        <v>24426</v>
      </c>
      <c r="B8573" s="28" t="s">
        <v>36801</v>
      </c>
      <c r="C8573" s="29">
        <v>4841.8</v>
      </c>
      <c r="D8573" s="29" t="s">
        <v>31578</v>
      </c>
      <c r="E8573" s="29" t="s">
        <v>24424</v>
      </c>
    </row>
    <row r="8574" spans="1:5" s="26" customFormat="1" ht="12" hidden="1" customHeight="1" outlineLevel="1" x14ac:dyDescent="0.2">
      <c r="A8574" s="27" t="s">
        <v>32364</v>
      </c>
      <c r="B8574" s="28" t="s">
        <v>36802</v>
      </c>
      <c r="C8574" s="29">
        <v>4701.05</v>
      </c>
      <c r="D8574" s="29" t="s">
        <v>31578</v>
      </c>
      <c r="E8574" s="29" t="s">
        <v>32365</v>
      </c>
    </row>
    <row r="8575" spans="1:5" s="26" customFormat="1" ht="12" hidden="1" customHeight="1" outlineLevel="1" x14ac:dyDescent="0.2">
      <c r="A8575" s="27" t="s">
        <v>24423</v>
      </c>
      <c r="B8575" s="28" t="s">
        <v>36803</v>
      </c>
      <c r="C8575" s="29">
        <v>4644.75</v>
      </c>
      <c r="D8575" s="29" t="s">
        <v>31578</v>
      </c>
      <c r="E8575" s="29" t="s">
        <v>24421</v>
      </c>
    </row>
    <row r="8576" spans="1:5" s="26" customFormat="1" ht="12" hidden="1" customHeight="1" outlineLevel="1" x14ac:dyDescent="0.2">
      <c r="A8576" s="27" t="s">
        <v>23500</v>
      </c>
      <c r="B8576" s="28" t="s">
        <v>23501</v>
      </c>
      <c r="C8576" s="34">
        <v>2139.4</v>
      </c>
      <c r="D8576" s="29"/>
      <c r="E8576" s="29" t="s">
        <v>23502</v>
      </c>
    </row>
    <row r="8577" spans="1:5" s="26" customFormat="1" ht="12" hidden="1" customHeight="1" outlineLevel="1" x14ac:dyDescent="0.2">
      <c r="A8577" s="27" t="s">
        <v>24420</v>
      </c>
      <c r="B8577" s="28" t="s">
        <v>24419</v>
      </c>
      <c r="C8577" s="34">
        <v>1351.2</v>
      </c>
      <c r="D8577" s="29"/>
      <c r="E8577" s="29" t="s">
        <v>24418</v>
      </c>
    </row>
    <row r="8578" spans="1:5" s="26" customFormat="1" ht="12" hidden="1" customHeight="1" outlineLevel="1" x14ac:dyDescent="0.2">
      <c r="A8578" s="27" t="s">
        <v>24417</v>
      </c>
      <c r="B8578" s="28" t="s">
        <v>24416</v>
      </c>
      <c r="C8578" s="49">
        <v>1886.05</v>
      </c>
      <c r="D8578" s="29"/>
      <c r="E8578" s="29" t="s">
        <v>24415</v>
      </c>
    </row>
    <row r="8579" spans="1:5" s="26" customFormat="1" ht="12" hidden="1" customHeight="1" outlineLevel="1" x14ac:dyDescent="0.2">
      <c r="A8579" s="27" t="s">
        <v>24414</v>
      </c>
      <c r="B8579" s="28" t="s">
        <v>24413</v>
      </c>
      <c r="C8579" s="34">
        <v>1970.5</v>
      </c>
      <c r="D8579" s="29"/>
      <c r="E8579" s="29" t="s">
        <v>24412</v>
      </c>
    </row>
    <row r="8580" spans="1:5" s="26" customFormat="1" ht="12" hidden="1" customHeight="1" outlineLevel="1" x14ac:dyDescent="0.2">
      <c r="A8580" s="27" t="s">
        <v>24411</v>
      </c>
      <c r="B8580" s="28" t="s">
        <v>24410</v>
      </c>
      <c r="C8580" s="34">
        <v>2026.8</v>
      </c>
      <c r="D8580" s="29"/>
      <c r="E8580" s="29" t="s">
        <v>24409</v>
      </c>
    </row>
    <row r="8581" spans="1:5" s="26" customFormat="1" ht="12" hidden="1" customHeight="1" outlineLevel="1" x14ac:dyDescent="0.2">
      <c r="A8581" s="27" t="s">
        <v>24408</v>
      </c>
      <c r="B8581" s="28" t="s">
        <v>24407</v>
      </c>
      <c r="C8581" s="34">
        <v>1857.9</v>
      </c>
      <c r="D8581" s="29"/>
      <c r="E8581" s="29" t="s">
        <v>24406</v>
      </c>
    </row>
    <row r="8582" spans="1:5" s="26" customFormat="1" ht="12" hidden="1" customHeight="1" outlineLevel="1" x14ac:dyDescent="0.2">
      <c r="A8582" s="27" t="s">
        <v>24405</v>
      </c>
      <c r="B8582" s="28" t="s">
        <v>24404</v>
      </c>
      <c r="C8582" s="49">
        <v>1942.35</v>
      </c>
      <c r="D8582" s="29"/>
      <c r="E8582" s="29" t="s">
        <v>24403</v>
      </c>
    </row>
    <row r="8583" spans="1:5" s="26" customFormat="1" ht="12" hidden="1" customHeight="1" outlineLevel="1" x14ac:dyDescent="0.2">
      <c r="A8583" s="27" t="s">
        <v>23536</v>
      </c>
      <c r="B8583" s="28" t="s">
        <v>23537</v>
      </c>
      <c r="C8583" s="33">
        <v>2650</v>
      </c>
      <c r="D8583" s="29"/>
      <c r="E8583" s="29" t="s">
        <v>23538</v>
      </c>
    </row>
    <row r="8584" spans="1:5" s="26" customFormat="1" ht="12" hidden="1" customHeight="1" outlineLevel="1" x14ac:dyDescent="0.2">
      <c r="A8584" s="27" t="s">
        <v>23539</v>
      </c>
      <c r="B8584" s="28" t="s">
        <v>23540</v>
      </c>
      <c r="C8584" s="33">
        <v>2800</v>
      </c>
      <c r="D8584" s="29"/>
      <c r="E8584" s="29" t="s">
        <v>23541</v>
      </c>
    </row>
    <row r="8585" spans="1:5" s="26" customFormat="1" ht="12" hidden="1" customHeight="1" outlineLevel="1" x14ac:dyDescent="0.2">
      <c r="A8585" s="27" t="s">
        <v>32366</v>
      </c>
      <c r="B8585" s="28" t="s">
        <v>32367</v>
      </c>
      <c r="C8585" s="49">
        <v>2336.4499999999998</v>
      </c>
      <c r="D8585" s="29"/>
      <c r="E8585" s="29" t="s">
        <v>32368</v>
      </c>
    </row>
    <row r="8586" spans="1:5" s="26" customFormat="1" ht="12" hidden="1" customHeight="1" outlineLevel="1" x14ac:dyDescent="0.2">
      <c r="A8586" s="27" t="s">
        <v>32369</v>
      </c>
      <c r="B8586" s="28" t="s">
        <v>32370</v>
      </c>
      <c r="C8586" s="29">
        <v>2500</v>
      </c>
      <c r="D8586" s="29" t="s">
        <v>31578</v>
      </c>
      <c r="E8586" s="29" t="s">
        <v>32371</v>
      </c>
    </row>
    <row r="8587" spans="1:5" s="26" customFormat="1" ht="12" hidden="1" customHeight="1" outlineLevel="1" x14ac:dyDescent="0.2">
      <c r="A8587" s="27" t="s">
        <v>24402</v>
      </c>
      <c r="B8587" s="28" t="s">
        <v>36804</v>
      </c>
      <c r="C8587" s="29">
        <v>2200</v>
      </c>
      <c r="D8587" s="29" t="s">
        <v>31578</v>
      </c>
      <c r="E8587" s="29" t="s">
        <v>24400</v>
      </c>
    </row>
    <row r="8588" spans="1:5" s="26" customFormat="1" ht="12" hidden="1" customHeight="1" outlineLevel="1" x14ac:dyDescent="0.2">
      <c r="A8588" s="27" t="s">
        <v>24396</v>
      </c>
      <c r="B8588" s="28" t="s">
        <v>24395</v>
      </c>
      <c r="C8588" s="34">
        <v>1857.9</v>
      </c>
      <c r="D8588" s="29"/>
      <c r="E8588" s="29" t="s">
        <v>24394</v>
      </c>
    </row>
    <row r="8589" spans="1:5" s="26" customFormat="1" ht="12" hidden="1" customHeight="1" outlineLevel="1" x14ac:dyDescent="0.2">
      <c r="A8589" s="27" t="s">
        <v>24393</v>
      </c>
      <c r="B8589" s="28" t="s">
        <v>24392</v>
      </c>
      <c r="C8589" s="49">
        <v>2223.85</v>
      </c>
      <c r="D8589" s="29"/>
      <c r="E8589" s="29" t="s">
        <v>24391</v>
      </c>
    </row>
    <row r="8590" spans="1:5" s="26" customFormat="1" ht="12" hidden="1" customHeight="1" outlineLevel="1" x14ac:dyDescent="0.2">
      <c r="A8590" s="27" t="s">
        <v>24390</v>
      </c>
      <c r="B8590" s="28" t="s">
        <v>24389</v>
      </c>
      <c r="C8590" s="49">
        <v>3856.55</v>
      </c>
      <c r="D8590" s="29"/>
      <c r="E8590" s="29" t="s">
        <v>24388</v>
      </c>
    </row>
    <row r="8591" spans="1:5" s="26" customFormat="1" ht="12" hidden="1" customHeight="1" outlineLevel="1" x14ac:dyDescent="0.2">
      <c r="A8591" s="27" t="s">
        <v>24387</v>
      </c>
      <c r="B8591" s="28" t="s">
        <v>24386</v>
      </c>
      <c r="C8591" s="34">
        <v>2026.8</v>
      </c>
      <c r="D8591" s="29"/>
      <c r="E8591" s="29" t="s">
        <v>24385</v>
      </c>
    </row>
    <row r="8592" spans="1:5" s="26" customFormat="1" ht="12" hidden="1" customHeight="1" outlineLevel="1" x14ac:dyDescent="0.2">
      <c r="A8592" s="27" t="s">
        <v>24384</v>
      </c>
      <c r="B8592" s="28" t="s">
        <v>24383</v>
      </c>
      <c r="C8592" s="49">
        <v>2111.25</v>
      </c>
      <c r="D8592" s="29"/>
      <c r="E8592" s="29" t="s">
        <v>24382</v>
      </c>
    </row>
    <row r="8593" spans="1:5" s="26" customFormat="1" ht="12" hidden="1" customHeight="1" outlineLevel="1" x14ac:dyDescent="0.2">
      <c r="A8593" s="27" t="s">
        <v>24381</v>
      </c>
      <c r="B8593" s="28" t="s">
        <v>24380</v>
      </c>
      <c r="C8593" s="34">
        <v>2195.6999999999998</v>
      </c>
      <c r="D8593" s="29"/>
      <c r="E8593" s="29" t="s">
        <v>24379</v>
      </c>
    </row>
    <row r="8594" spans="1:5" s="26" customFormat="1" ht="12" hidden="1" customHeight="1" outlineLevel="1" x14ac:dyDescent="0.2">
      <c r="A8594" s="27" t="s">
        <v>24378</v>
      </c>
      <c r="B8594" s="28" t="s">
        <v>24377</v>
      </c>
      <c r="C8594" s="49">
        <v>2336.4499999999998</v>
      </c>
      <c r="D8594" s="29"/>
      <c r="E8594" s="29" t="s">
        <v>24376</v>
      </c>
    </row>
    <row r="8595" spans="1:5" s="26" customFormat="1" ht="12" hidden="1" customHeight="1" outlineLevel="1" x14ac:dyDescent="0.2">
      <c r="A8595" s="27" t="s">
        <v>24375</v>
      </c>
      <c r="B8595" s="28" t="s">
        <v>24374</v>
      </c>
      <c r="C8595" s="34">
        <v>2139.4</v>
      </c>
      <c r="D8595" s="29"/>
      <c r="E8595" s="29" t="s">
        <v>24373</v>
      </c>
    </row>
    <row r="8596" spans="1:5" s="26" customFormat="1" ht="12" hidden="1" customHeight="1" outlineLevel="1" x14ac:dyDescent="0.2">
      <c r="A8596" s="27" t="s">
        <v>24372</v>
      </c>
      <c r="B8596" s="28" t="s">
        <v>24371</v>
      </c>
      <c r="C8596" s="49">
        <v>2223.85</v>
      </c>
      <c r="D8596" s="29"/>
      <c r="E8596" s="29" t="s">
        <v>24370</v>
      </c>
    </row>
    <row r="8597" spans="1:5" s="26" customFormat="1" ht="12" hidden="1" customHeight="1" outlineLevel="1" x14ac:dyDescent="0.2">
      <c r="A8597" s="27" t="s">
        <v>24369</v>
      </c>
      <c r="B8597" s="28" t="s">
        <v>24368</v>
      </c>
      <c r="C8597" s="49">
        <v>2280.15</v>
      </c>
      <c r="D8597" s="29"/>
      <c r="E8597" s="29" t="s">
        <v>24367</v>
      </c>
    </row>
    <row r="8598" spans="1:5" s="26" customFormat="1" ht="12" hidden="1" customHeight="1" outlineLevel="1" x14ac:dyDescent="0.2">
      <c r="A8598" s="27" t="s">
        <v>24366</v>
      </c>
      <c r="B8598" s="28" t="s">
        <v>24365</v>
      </c>
      <c r="C8598" s="34">
        <v>2477.1999999999998</v>
      </c>
      <c r="D8598" s="29"/>
      <c r="E8598" s="29" t="s">
        <v>24364</v>
      </c>
    </row>
    <row r="8599" spans="1:5" s="26" customFormat="1" ht="12" hidden="1" customHeight="1" outlineLevel="1" x14ac:dyDescent="0.2">
      <c r="A8599" s="27" t="s">
        <v>24363</v>
      </c>
      <c r="B8599" s="28" t="s">
        <v>24362</v>
      </c>
      <c r="C8599" s="33">
        <v>3378</v>
      </c>
      <c r="D8599" s="29"/>
      <c r="E8599" s="29" t="s">
        <v>24361</v>
      </c>
    </row>
    <row r="8600" spans="1:5" s="26" customFormat="1" ht="12" hidden="1" customHeight="1" outlineLevel="1" x14ac:dyDescent="0.2">
      <c r="A8600" s="27" t="s">
        <v>24360</v>
      </c>
      <c r="B8600" s="28" t="s">
        <v>24359</v>
      </c>
      <c r="C8600" s="49">
        <v>3462.45</v>
      </c>
      <c r="D8600" s="29"/>
      <c r="E8600" s="29" t="s">
        <v>24358</v>
      </c>
    </row>
    <row r="8601" spans="1:5" s="26" customFormat="1" ht="12" hidden="1" customHeight="1" outlineLevel="1" x14ac:dyDescent="0.2">
      <c r="A8601" s="27" t="s">
        <v>24357</v>
      </c>
      <c r="B8601" s="28" t="s">
        <v>24356</v>
      </c>
      <c r="C8601" s="34">
        <v>3546.9</v>
      </c>
      <c r="D8601" s="29"/>
      <c r="E8601" s="29" t="s">
        <v>24355</v>
      </c>
    </row>
    <row r="8602" spans="1:5" s="26" customFormat="1" ht="12" hidden="1" customHeight="1" outlineLevel="1" x14ac:dyDescent="0.2">
      <c r="A8602" s="27" t="s">
        <v>24354</v>
      </c>
      <c r="B8602" s="28" t="s">
        <v>24353</v>
      </c>
      <c r="C8602" s="33">
        <v>1900</v>
      </c>
      <c r="D8602" s="29"/>
      <c r="E8602" s="29" t="s">
        <v>24352</v>
      </c>
    </row>
    <row r="8603" spans="1:5" s="26" customFormat="1" ht="12" hidden="1" customHeight="1" outlineLevel="1" x14ac:dyDescent="0.2">
      <c r="A8603" s="27" t="s">
        <v>23548</v>
      </c>
      <c r="B8603" s="28" t="s">
        <v>23549</v>
      </c>
      <c r="C8603" s="33">
        <v>1750</v>
      </c>
      <c r="D8603" s="29"/>
      <c r="E8603" s="29" t="s">
        <v>23550</v>
      </c>
    </row>
    <row r="8604" spans="1:5" s="26" customFormat="1" ht="12" hidden="1" customHeight="1" outlineLevel="1" x14ac:dyDescent="0.2">
      <c r="A8604" s="27" t="s">
        <v>23551</v>
      </c>
      <c r="B8604" s="28" t="s">
        <v>23552</v>
      </c>
      <c r="C8604" s="33">
        <v>1750</v>
      </c>
      <c r="D8604" s="29"/>
      <c r="E8604" s="29" t="s">
        <v>23553</v>
      </c>
    </row>
    <row r="8605" spans="1:5" s="26" customFormat="1" ht="12" hidden="1" customHeight="1" outlineLevel="1" x14ac:dyDescent="0.2">
      <c r="A8605" s="27" t="s">
        <v>23554</v>
      </c>
      <c r="B8605" s="28" t="s">
        <v>23555</v>
      </c>
      <c r="C8605" s="33">
        <v>2150</v>
      </c>
      <c r="D8605" s="29"/>
      <c r="E8605" s="29" t="s">
        <v>23556</v>
      </c>
    </row>
    <row r="8606" spans="1:5" s="26" customFormat="1" ht="12" hidden="1" customHeight="1" outlineLevel="1" x14ac:dyDescent="0.2">
      <c r="A8606" s="27" t="s">
        <v>23557</v>
      </c>
      <c r="B8606" s="28" t="s">
        <v>23558</v>
      </c>
      <c r="C8606" s="33">
        <v>1700</v>
      </c>
      <c r="D8606" s="29"/>
      <c r="E8606" s="29" t="s">
        <v>23559</v>
      </c>
    </row>
    <row r="8607" spans="1:5" s="26" customFormat="1" ht="12" hidden="1" customHeight="1" outlineLevel="1" x14ac:dyDescent="0.2">
      <c r="A8607" s="27" t="s">
        <v>23566</v>
      </c>
      <c r="B8607" s="28" t="s">
        <v>23567</v>
      </c>
      <c r="C8607" s="49">
        <v>1604.55</v>
      </c>
      <c r="D8607" s="29"/>
      <c r="E8607" s="29" t="s">
        <v>23568</v>
      </c>
    </row>
    <row r="8608" spans="1:5" s="26" customFormat="1" ht="12" hidden="1" customHeight="1" outlineLevel="1" x14ac:dyDescent="0.2">
      <c r="A8608" s="27" t="s">
        <v>23581</v>
      </c>
      <c r="B8608" s="28" t="s">
        <v>23582</v>
      </c>
      <c r="C8608" s="49">
        <v>1435.65</v>
      </c>
      <c r="D8608" s="29"/>
      <c r="E8608" s="29" t="s">
        <v>23583</v>
      </c>
    </row>
    <row r="8609" spans="1:5" s="26" customFormat="1" ht="12" hidden="1" customHeight="1" outlineLevel="1" x14ac:dyDescent="0.2">
      <c r="A8609" s="27" t="s">
        <v>32372</v>
      </c>
      <c r="B8609" s="28" t="s">
        <v>36805</v>
      </c>
      <c r="C8609" s="29">
        <v>8416.85</v>
      </c>
      <c r="D8609" s="29" t="s">
        <v>31578</v>
      </c>
      <c r="E8609" s="29" t="s">
        <v>32373</v>
      </c>
    </row>
    <row r="8610" spans="1:5" s="26" customFormat="1" ht="12" hidden="1" customHeight="1" outlineLevel="1" x14ac:dyDescent="0.2">
      <c r="A8610" s="27" t="s">
        <v>24351</v>
      </c>
      <c r="B8610" s="28" t="s">
        <v>36806</v>
      </c>
      <c r="C8610" s="29">
        <v>8276.1</v>
      </c>
      <c r="D8610" s="29" t="s">
        <v>31578</v>
      </c>
      <c r="E8610" s="29" t="s">
        <v>24349</v>
      </c>
    </row>
    <row r="8611" spans="1:5" s="26" customFormat="1" ht="12" hidden="1" customHeight="1" outlineLevel="1" x14ac:dyDescent="0.2">
      <c r="A8611" s="27" t="s">
        <v>24348</v>
      </c>
      <c r="B8611" s="28" t="s">
        <v>36807</v>
      </c>
      <c r="C8611" s="29">
        <v>8191.65</v>
      </c>
      <c r="D8611" s="29" t="s">
        <v>31578</v>
      </c>
      <c r="E8611" s="29" t="s">
        <v>24346</v>
      </c>
    </row>
    <row r="8612" spans="1:5" s="26" customFormat="1" ht="12" hidden="1" customHeight="1" outlineLevel="1" x14ac:dyDescent="0.2">
      <c r="A8612" s="27" t="s">
        <v>23593</v>
      </c>
      <c r="B8612" s="28" t="s">
        <v>24345</v>
      </c>
      <c r="C8612" s="33">
        <v>3000</v>
      </c>
      <c r="D8612" s="29"/>
      <c r="E8612" s="29" t="s">
        <v>23595</v>
      </c>
    </row>
    <row r="8613" spans="1:5" s="26" customFormat="1" ht="12" hidden="1" customHeight="1" outlineLevel="1" x14ac:dyDescent="0.2">
      <c r="A8613" s="27" t="s">
        <v>23596</v>
      </c>
      <c r="B8613" s="28" t="s">
        <v>36808</v>
      </c>
      <c r="C8613" s="33">
        <v>6850</v>
      </c>
      <c r="D8613" s="29"/>
      <c r="E8613" s="29" t="s">
        <v>23598</v>
      </c>
    </row>
    <row r="8614" spans="1:5" s="26" customFormat="1" ht="12" hidden="1" customHeight="1" outlineLevel="1" x14ac:dyDescent="0.2">
      <c r="A8614" s="27" t="s">
        <v>24344</v>
      </c>
      <c r="B8614" s="28" t="s">
        <v>24343</v>
      </c>
      <c r="C8614" s="49">
        <v>1435.65</v>
      </c>
      <c r="D8614" s="29"/>
      <c r="E8614" s="29" t="s">
        <v>24342</v>
      </c>
    </row>
    <row r="8615" spans="1:5" s="26" customFormat="1" ht="12" hidden="1" customHeight="1" outlineLevel="1" x14ac:dyDescent="0.2">
      <c r="A8615" s="27" t="s">
        <v>23620</v>
      </c>
      <c r="B8615" s="28" t="s">
        <v>23621</v>
      </c>
      <c r="C8615" s="33">
        <v>2850</v>
      </c>
      <c r="D8615" s="29"/>
      <c r="E8615" s="29" t="s">
        <v>23622</v>
      </c>
    </row>
    <row r="8616" spans="1:5" s="26" customFormat="1" ht="12" hidden="1" customHeight="1" outlineLevel="1" x14ac:dyDescent="0.2">
      <c r="A8616" s="27" t="s">
        <v>24338</v>
      </c>
      <c r="B8616" s="28" t="s">
        <v>24337</v>
      </c>
      <c r="C8616" s="33">
        <v>2400</v>
      </c>
      <c r="D8616" s="29"/>
      <c r="E8616" s="29" t="s">
        <v>24336</v>
      </c>
    </row>
    <row r="8617" spans="1:5" s="26" customFormat="1" ht="12" hidden="1" customHeight="1" outlineLevel="1" x14ac:dyDescent="0.2">
      <c r="A8617" s="27" t="s">
        <v>24335</v>
      </c>
      <c r="B8617" s="28" t="s">
        <v>24334</v>
      </c>
      <c r="C8617" s="33">
        <v>2500</v>
      </c>
      <c r="D8617" s="29"/>
      <c r="E8617" s="29" t="s">
        <v>24333</v>
      </c>
    </row>
    <row r="8618" spans="1:5" s="26" customFormat="1" ht="12" hidden="1" customHeight="1" outlineLevel="1" x14ac:dyDescent="0.2">
      <c r="A8618" s="27" t="s">
        <v>24332</v>
      </c>
      <c r="B8618" s="28" t="s">
        <v>24331</v>
      </c>
      <c r="C8618" s="33">
        <v>2700</v>
      </c>
      <c r="D8618" s="29"/>
      <c r="E8618" s="29" t="s">
        <v>24330</v>
      </c>
    </row>
    <row r="8619" spans="1:5" s="26" customFormat="1" ht="12" hidden="1" customHeight="1" outlineLevel="1" x14ac:dyDescent="0.2">
      <c r="A8619" s="27" t="s">
        <v>23623</v>
      </c>
      <c r="B8619" s="28" t="s">
        <v>23624</v>
      </c>
      <c r="C8619" s="34">
        <v>2195.6999999999998</v>
      </c>
      <c r="D8619" s="29"/>
      <c r="E8619" s="29" t="s">
        <v>23625</v>
      </c>
    </row>
    <row r="8620" spans="1:5" s="26" customFormat="1" ht="12" hidden="1" customHeight="1" outlineLevel="1" x14ac:dyDescent="0.2">
      <c r="A8620" s="27" t="s">
        <v>24329</v>
      </c>
      <c r="B8620" s="28" t="s">
        <v>24328</v>
      </c>
      <c r="C8620" s="49">
        <v>2280.15</v>
      </c>
      <c r="D8620" s="29"/>
      <c r="E8620" s="29" t="s">
        <v>24327</v>
      </c>
    </row>
    <row r="8621" spans="1:5" s="26" customFormat="1" ht="12" hidden="1" customHeight="1" outlineLevel="1" x14ac:dyDescent="0.2">
      <c r="A8621" s="27" t="s">
        <v>24326</v>
      </c>
      <c r="B8621" s="28" t="s">
        <v>36809</v>
      </c>
      <c r="C8621" s="29">
        <v>6840.45</v>
      </c>
      <c r="D8621" s="29" t="s">
        <v>31578</v>
      </c>
      <c r="E8621" s="29" t="s">
        <v>24324</v>
      </c>
    </row>
    <row r="8622" spans="1:5" s="26" customFormat="1" ht="12" hidden="1" customHeight="1" outlineLevel="1" x14ac:dyDescent="0.2">
      <c r="A8622" s="27" t="s">
        <v>24323</v>
      </c>
      <c r="B8622" s="28" t="s">
        <v>36810</v>
      </c>
      <c r="C8622" s="29">
        <v>6699.7</v>
      </c>
      <c r="D8622" s="29" t="s">
        <v>31578</v>
      </c>
      <c r="E8622" s="29" t="s">
        <v>24321</v>
      </c>
    </row>
    <row r="8623" spans="1:5" s="26" customFormat="1" ht="12" hidden="1" customHeight="1" outlineLevel="1" x14ac:dyDescent="0.2">
      <c r="A8623" s="27" t="s">
        <v>24320</v>
      </c>
      <c r="B8623" s="28" t="s">
        <v>36811</v>
      </c>
      <c r="C8623" s="29">
        <v>6615.25</v>
      </c>
      <c r="D8623" s="29" t="s">
        <v>31578</v>
      </c>
      <c r="E8623" s="29" t="s">
        <v>24318</v>
      </c>
    </row>
    <row r="8624" spans="1:5" s="26" customFormat="1" ht="12" hidden="1" customHeight="1" outlineLevel="1" x14ac:dyDescent="0.2">
      <c r="A8624" s="27" t="s">
        <v>24317</v>
      </c>
      <c r="B8624" s="28" t="s">
        <v>36812</v>
      </c>
      <c r="C8624" s="29">
        <v>6530.8</v>
      </c>
      <c r="D8624" s="29" t="s">
        <v>31578</v>
      </c>
      <c r="E8624" s="29" t="s">
        <v>24315</v>
      </c>
    </row>
    <row r="8625" spans="1:5" s="26" customFormat="1" ht="12" hidden="1" customHeight="1" outlineLevel="1" x14ac:dyDescent="0.2">
      <c r="A8625" s="27" t="s">
        <v>23653</v>
      </c>
      <c r="B8625" s="28" t="s">
        <v>23654</v>
      </c>
      <c r="C8625" s="33">
        <v>3120</v>
      </c>
      <c r="D8625" s="29"/>
      <c r="E8625" s="29" t="s">
        <v>23655</v>
      </c>
    </row>
    <row r="8626" spans="1:5" s="26" customFormat="1" ht="12" hidden="1" customHeight="1" outlineLevel="1" x14ac:dyDescent="0.2">
      <c r="A8626" s="27" t="s">
        <v>23665</v>
      </c>
      <c r="B8626" s="28" t="s">
        <v>23666</v>
      </c>
      <c r="C8626" s="33">
        <v>3300</v>
      </c>
      <c r="D8626" s="29"/>
      <c r="E8626" s="29" t="s">
        <v>23667</v>
      </c>
    </row>
    <row r="8627" spans="1:5" s="22" customFormat="1" ht="15.75" customHeight="1" collapsed="1" x14ac:dyDescent="0.2">
      <c r="A8627" s="23"/>
      <c r="B8627" s="24" t="s">
        <v>22973</v>
      </c>
      <c r="C8627" s="24"/>
    </row>
    <row r="8628" spans="1:5" s="26" customFormat="1" ht="12" hidden="1" customHeight="1" outlineLevel="1" x14ac:dyDescent="0.2">
      <c r="A8628" s="27" t="s">
        <v>24474</v>
      </c>
      <c r="B8628" s="38" t="s">
        <v>36813</v>
      </c>
      <c r="C8628" s="52">
        <v>10837.75</v>
      </c>
      <c r="D8628" s="40"/>
      <c r="E8628" s="29" t="s">
        <v>24472</v>
      </c>
    </row>
    <row r="8629" spans="1:5" s="22" customFormat="1" ht="15.75" customHeight="1" collapsed="1" x14ac:dyDescent="0.2">
      <c r="A8629" s="23"/>
      <c r="B8629" s="24" t="s">
        <v>23671</v>
      </c>
      <c r="C8629" s="24"/>
    </row>
    <row r="8630" spans="1:5" s="26" customFormat="1" ht="12" hidden="1" customHeight="1" outlineLevel="1" x14ac:dyDescent="0.2">
      <c r="A8630" s="27" t="s">
        <v>23672</v>
      </c>
      <c r="B8630" s="28" t="s">
        <v>23673</v>
      </c>
      <c r="C8630" s="33">
        <v>5650</v>
      </c>
      <c r="D8630" s="29"/>
      <c r="E8630" s="29" t="s">
        <v>23674</v>
      </c>
    </row>
    <row r="8631" spans="1:5" s="26" customFormat="1" ht="12" hidden="1" customHeight="1" outlineLevel="1" x14ac:dyDescent="0.2">
      <c r="A8631" s="27" t="s">
        <v>23675</v>
      </c>
      <c r="B8631" s="28" t="s">
        <v>23676</v>
      </c>
      <c r="C8631" s="33">
        <v>4550</v>
      </c>
      <c r="D8631" s="29"/>
      <c r="E8631" s="29" t="s">
        <v>23677</v>
      </c>
    </row>
    <row r="8632" spans="1:5" s="26" customFormat="1" ht="12" hidden="1" customHeight="1" outlineLevel="1" x14ac:dyDescent="0.2">
      <c r="A8632" s="27" t="s">
        <v>23693</v>
      </c>
      <c r="B8632" s="28" t="s">
        <v>23694</v>
      </c>
      <c r="C8632" s="33">
        <v>18000</v>
      </c>
      <c r="D8632" s="29"/>
      <c r="E8632" s="29" t="s">
        <v>23695</v>
      </c>
    </row>
    <row r="8633" spans="1:5" s="26" customFormat="1" ht="12" hidden="1" customHeight="1" outlineLevel="1" x14ac:dyDescent="0.2">
      <c r="A8633" s="27" t="s">
        <v>23696</v>
      </c>
      <c r="B8633" s="28" t="s">
        <v>23697</v>
      </c>
      <c r="C8633" s="33">
        <v>10500</v>
      </c>
      <c r="D8633" s="29"/>
      <c r="E8633" s="29" t="s">
        <v>23698</v>
      </c>
    </row>
    <row r="8634" spans="1:5" s="26" customFormat="1" ht="12" hidden="1" customHeight="1" outlineLevel="1" x14ac:dyDescent="0.2">
      <c r="A8634" s="27" t="s">
        <v>23699</v>
      </c>
      <c r="B8634" s="28" t="s">
        <v>23700</v>
      </c>
      <c r="C8634" s="33">
        <v>20500</v>
      </c>
      <c r="D8634" s="29"/>
      <c r="E8634" s="29" t="s">
        <v>23701</v>
      </c>
    </row>
    <row r="8635" spans="1:5" s="26" customFormat="1" ht="12" hidden="1" customHeight="1" outlineLevel="1" x14ac:dyDescent="0.2">
      <c r="A8635" s="27" t="s">
        <v>23705</v>
      </c>
      <c r="B8635" s="28" t="s">
        <v>23706</v>
      </c>
      <c r="C8635" s="33">
        <v>22700</v>
      </c>
      <c r="D8635" s="29"/>
      <c r="E8635" s="29" t="s">
        <v>23707</v>
      </c>
    </row>
    <row r="8636" spans="1:5" s="26" customFormat="1" ht="12" hidden="1" customHeight="1" outlineLevel="1" x14ac:dyDescent="0.2">
      <c r="A8636" s="27" t="s">
        <v>23708</v>
      </c>
      <c r="B8636" s="28" t="s">
        <v>23709</v>
      </c>
      <c r="C8636" s="33">
        <v>22700</v>
      </c>
      <c r="D8636" s="29"/>
      <c r="E8636" s="29" t="s">
        <v>23710</v>
      </c>
    </row>
    <row r="8637" spans="1:5" s="22" customFormat="1" ht="15.75" customHeight="1" collapsed="1" x14ac:dyDescent="0.2">
      <c r="A8637" s="23"/>
      <c r="B8637" s="24" t="s">
        <v>23711</v>
      </c>
      <c r="C8637" s="24"/>
    </row>
    <row r="8638" spans="1:5" s="26" customFormat="1" ht="12" hidden="1" customHeight="1" outlineLevel="1" x14ac:dyDescent="0.2">
      <c r="A8638" s="27" t="s">
        <v>23730</v>
      </c>
      <c r="B8638" s="28" t="s">
        <v>23731</v>
      </c>
      <c r="C8638" s="30">
        <v>234</v>
      </c>
      <c r="D8638" s="29"/>
      <c r="E8638" s="29" t="s">
        <v>23732</v>
      </c>
    </row>
    <row r="8639" spans="1:5" s="26" customFormat="1" ht="12" hidden="1" customHeight="1" outlineLevel="1" x14ac:dyDescent="0.2">
      <c r="A8639" s="27" t="s">
        <v>23742</v>
      </c>
      <c r="B8639" s="28" t="s">
        <v>24314</v>
      </c>
      <c r="C8639" s="30">
        <v>188</v>
      </c>
      <c r="D8639" s="29"/>
      <c r="E8639" s="29" t="s">
        <v>23744</v>
      </c>
    </row>
    <row r="8640" spans="1:5" s="22" customFormat="1" ht="15.75" customHeight="1" collapsed="1" x14ac:dyDescent="0.2">
      <c r="A8640" s="23"/>
      <c r="B8640" s="24" t="s">
        <v>23748</v>
      </c>
      <c r="C8640" s="24"/>
    </row>
    <row r="8641" spans="1:5" s="22" customFormat="1" ht="15.75" hidden="1" customHeight="1" outlineLevel="1" x14ac:dyDescent="0.2">
      <c r="B8641" s="25" t="s">
        <v>23749</v>
      </c>
    </row>
    <row r="8642" spans="1:5" s="26" customFormat="1" ht="12" hidden="1" customHeight="1" outlineLevel="1" x14ac:dyDescent="0.2">
      <c r="A8642" s="27" t="s">
        <v>23750</v>
      </c>
      <c r="B8642" s="28" t="s">
        <v>36814</v>
      </c>
      <c r="C8642" s="30">
        <v>563</v>
      </c>
      <c r="D8642" s="29"/>
      <c r="E8642" s="29" t="s">
        <v>23752</v>
      </c>
    </row>
    <row r="8643" spans="1:5" s="26" customFormat="1" ht="12" hidden="1" customHeight="1" outlineLevel="1" x14ac:dyDescent="0.2">
      <c r="A8643" s="27" t="s">
        <v>23753</v>
      </c>
      <c r="B8643" s="28" t="s">
        <v>36815</v>
      </c>
      <c r="C8643" s="30">
        <v>563</v>
      </c>
      <c r="D8643" s="29"/>
      <c r="E8643" s="29" t="s">
        <v>23755</v>
      </c>
    </row>
    <row r="8644" spans="1:5" s="26" customFormat="1" ht="12" hidden="1" customHeight="1" outlineLevel="1" x14ac:dyDescent="0.2">
      <c r="A8644" s="27" t="s">
        <v>23756</v>
      </c>
      <c r="B8644" s="28" t="s">
        <v>36816</v>
      </c>
      <c r="C8644" s="31">
        <v>675.6</v>
      </c>
      <c r="D8644" s="29"/>
      <c r="E8644" s="29" t="s">
        <v>23758</v>
      </c>
    </row>
    <row r="8645" spans="1:5" s="26" customFormat="1" ht="12" hidden="1" customHeight="1" outlineLevel="1" x14ac:dyDescent="0.2">
      <c r="A8645" s="27" t="s">
        <v>23759</v>
      </c>
      <c r="B8645" s="28" t="s">
        <v>36817</v>
      </c>
      <c r="C8645" s="31">
        <v>675.6</v>
      </c>
      <c r="D8645" s="29"/>
      <c r="E8645" s="29" t="s">
        <v>23761</v>
      </c>
    </row>
    <row r="8646" spans="1:5" s="26" customFormat="1" ht="12" hidden="1" customHeight="1" outlineLevel="1" x14ac:dyDescent="0.2">
      <c r="A8646" s="27" t="s">
        <v>23762</v>
      </c>
      <c r="B8646" s="28" t="s">
        <v>36818</v>
      </c>
      <c r="C8646" s="31">
        <v>731.9</v>
      </c>
      <c r="D8646" s="29"/>
      <c r="E8646" s="29" t="s">
        <v>23764</v>
      </c>
    </row>
    <row r="8647" spans="1:5" s="26" customFormat="1" ht="12" hidden="1" customHeight="1" outlineLevel="1" x14ac:dyDescent="0.2">
      <c r="A8647" s="27" t="s">
        <v>23768</v>
      </c>
      <c r="B8647" s="28" t="s">
        <v>36819</v>
      </c>
      <c r="C8647" s="31">
        <v>506.7</v>
      </c>
      <c r="D8647" s="29"/>
      <c r="E8647" s="29" t="s">
        <v>23770</v>
      </c>
    </row>
    <row r="8648" spans="1:5" s="26" customFormat="1" ht="12" hidden="1" customHeight="1" outlineLevel="1" x14ac:dyDescent="0.2">
      <c r="A8648" s="27" t="s">
        <v>23771</v>
      </c>
      <c r="B8648" s="28" t="s">
        <v>36820</v>
      </c>
      <c r="C8648" s="32">
        <v>278.69</v>
      </c>
      <c r="D8648" s="29"/>
      <c r="E8648" s="29" t="s">
        <v>23773</v>
      </c>
    </row>
    <row r="8649" spans="1:5" s="22" customFormat="1" ht="15.75" hidden="1" customHeight="1" outlineLevel="1" x14ac:dyDescent="0.2">
      <c r="B8649" s="25" t="s">
        <v>23777</v>
      </c>
    </row>
    <row r="8650" spans="1:5" s="26" customFormat="1" ht="12" hidden="1" customHeight="1" outlineLevel="1" x14ac:dyDescent="0.2">
      <c r="A8650" s="27" t="s">
        <v>24313</v>
      </c>
      <c r="B8650" s="28" t="s">
        <v>36821</v>
      </c>
      <c r="C8650" s="32">
        <v>703.75</v>
      </c>
      <c r="D8650" s="29"/>
      <c r="E8650" s="29" t="s">
        <v>24311</v>
      </c>
    </row>
    <row r="8651" spans="1:5" s="26" customFormat="1" ht="12" hidden="1" customHeight="1" outlineLevel="1" x14ac:dyDescent="0.2">
      <c r="A8651" s="27" t="s">
        <v>32374</v>
      </c>
      <c r="B8651" s="28" t="s">
        <v>36822</v>
      </c>
      <c r="C8651" s="32">
        <v>467.29</v>
      </c>
      <c r="D8651" s="29"/>
      <c r="E8651" s="29" t="s">
        <v>32376</v>
      </c>
    </row>
    <row r="8652" spans="1:5" s="26" customFormat="1" ht="12" hidden="1" customHeight="1" outlineLevel="1" x14ac:dyDescent="0.2">
      <c r="A8652" s="27" t="s">
        <v>23778</v>
      </c>
      <c r="B8652" s="28" t="s">
        <v>36823</v>
      </c>
      <c r="C8652" s="32">
        <v>478.55</v>
      </c>
      <c r="D8652" s="29"/>
      <c r="E8652" s="29" t="s">
        <v>23780</v>
      </c>
    </row>
    <row r="8653" spans="1:5" s="26" customFormat="1" ht="12" hidden="1" customHeight="1" outlineLevel="1" x14ac:dyDescent="0.2">
      <c r="A8653" s="27" t="s">
        <v>23781</v>
      </c>
      <c r="B8653" s="28" t="s">
        <v>36824</v>
      </c>
      <c r="C8653" s="31">
        <v>844.5</v>
      </c>
      <c r="D8653" s="29"/>
      <c r="E8653" s="29" t="s">
        <v>23783</v>
      </c>
    </row>
    <row r="8654" spans="1:5" s="22" customFormat="1" ht="15.75" customHeight="1" collapsed="1" x14ac:dyDescent="0.2">
      <c r="A8654" s="23"/>
      <c r="B8654" s="24" t="s">
        <v>23784</v>
      </c>
      <c r="C8654" s="24"/>
    </row>
    <row r="8655" spans="1:5" s="22" customFormat="1" ht="15.75" hidden="1" customHeight="1" outlineLevel="1" x14ac:dyDescent="0.2">
      <c r="B8655" s="25" t="s">
        <v>23785</v>
      </c>
    </row>
    <row r="8656" spans="1:5" s="26" customFormat="1" ht="12" hidden="1" customHeight="1" outlineLevel="1" x14ac:dyDescent="0.2">
      <c r="A8656" s="27" t="s">
        <v>23786</v>
      </c>
      <c r="B8656" s="28" t="s">
        <v>23787</v>
      </c>
      <c r="C8656" s="32">
        <v>548.92999999999995</v>
      </c>
      <c r="D8656" s="29"/>
      <c r="E8656" s="29" t="s">
        <v>23788</v>
      </c>
    </row>
    <row r="8657" spans="1:5" s="22" customFormat="1" ht="15.75" customHeight="1" collapsed="1" x14ac:dyDescent="0.2">
      <c r="A8657" s="23"/>
      <c r="B8657" s="24" t="s">
        <v>23789</v>
      </c>
      <c r="C8657" s="24"/>
    </row>
    <row r="8658" spans="1:5" s="22" customFormat="1" ht="15.75" hidden="1" customHeight="1" outlineLevel="1" x14ac:dyDescent="0.2">
      <c r="B8658" s="25" t="s">
        <v>23790</v>
      </c>
    </row>
    <row r="8659" spans="1:5" s="26" customFormat="1" ht="12" hidden="1" customHeight="1" outlineLevel="1" x14ac:dyDescent="0.2">
      <c r="A8659" s="27" t="s">
        <v>23794</v>
      </c>
      <c r="B8659" s="28" t="s">
        <v>36825</v>
      </c>
      <c r="C8659" s="29">
        <v>2599</v>
      </c>
      <c r="D8659" s="29" t="s">
        <v>31579</v>
      </c>
      <c r="E8659" s="29" t="s">
        <v>23796</v>
      </c>
    </row>
    <row r="8660" spans="1:5" s="22" customFormat="1" ht="15.75" customHeight="1" collapsed="1" x14ac:dyDescent="0.2">
      <c r="A8660" s="23"/>
      <c r="B8660" s="24" t="s">
        <v>23800</v>
      </c>
      <c r="C8660" s="24"/>
    </row>
    <row r="8661" spans="1:5" s="22" customFormat="1" ht="15.75" hidden="1" customHeight="1" outlineLevel="1" x14ac:dyDescent="0.2">
      <c r="B8661" s="25" t="s">
        <v>24310</v>
      </c>
    </row>
    <row r="8662" spans="1:5" s="26" customFormat="1" ht="12" hidden="1" customHeight="1" outlineLevel="1" x14ac:dyDescent="0.2">
      <c r="A8662" s="35" t="s">
        <v>24309</v>
      </c>
      <c r="B8662" s="36" t="s">
        <v>24308</v>
      </c>
      <c r="C8662" s="37"/>
      <c r="D8662" s="37"/>
      <c r="E8662" s="37" t="s">
        <v>24307</v>
      </c>
    </row>
    <row r="8663" spans="1:5" s="26" customFormat="1" ht="12" hidden="1" customHeight="1" outlineLevel="1" x14ac:dyDescent="0.2">
      <c r="A8663" s="35" t="s">
        <v>24306</v>
      </c>
      <c r="B8663" s="36" t="s">
        <v>24305</v>
      </c>
      <c r="C8663" s="37"/>
      <c r="D8663" s="37"/>
      <c r="E8663" s="37" t="s">
        <v>24304</v>
      </c>
    </row>
    <row r="8664" spans="1:5" s="26" customFormat="1" ht="12" hidden="1" customHeight="1" outlineLevel="1" x14ac:dyDescent="0.2">
      <c r="A8664" s="35" t="s">
        <v>24303</v>
      </c>
      <c r="B8664" s="36" t="s">
        <v>24302</v>
      </c>
      <c r="C8664" s="37"/>
      <c r="D8664" s="37"/>
      <c r="E8664" s="37" t="s">
        <v>24301</v>
      </c>
    </row>
    <row r="8665" spans="1:5" s="26" customFormat="1" ht="12" hidden="1" customHeight="1" outlineLevel="1" x14ac:dyDescent="0.2">
      <c r="A8665" s="35" t="s">
        <v>24300</v>
      </c>
      <c r="B8665" s="36" t="s">
        <v>24299</v>
      </c>
      <c r="C8665" s="37"/>
      <c r="D8665" s="37"/>
      <c r="E8665" s="37" t="s">
        <v>24298</v>
      </c>
    </row>
    <row r="8666" spans="1:5" s="22" customFormat="1" ht="15.75" hidden="1" customHeight="1" outlineLevel="1" x14ac:dyDescent="0.2">
      <c r="B8666" s="25" t="s">
        <v>23829</v>
      </c>
    </row>
    <row r="8667" spans="1:5" s="26" customFormat="1" ht="12" hidden="1" customHeight="1" outlineLevel="1" x14ac:dyDescent="0.2">
      <c r="A8667" s="27" t="s">
        <v>23830</v>
      </c>
      <c r="B8667" s="28" t="s">
        <v>23831</v>
      </c>
      <c r="C8667" s="32">
        <v>123.86</v>
      </c>
      <c r="D8667" s="29"/>
      <c r="E8667" s="29" t="s">
        <v>23832</v>
      </c>
    </row>
    <row r="8668" spans="1:5" s="26" customFormat="1" ht="12" hidden="1" customHeight="1" outlineLevel="1" x14ac:dyDescent="0.2">
      <c r="A8668" s="27" t="s">
        <v>23833</v>
      </c>
      <c r="B8668" s="28" t="s">
        <v>23834</v>
      </c>
      <c r="C8668" s="32">
        <v>236.46</v>
      </c>
      <c r="D8668" s="29"/>
      <c r="E8668" s="29" t="s">
        <v>23835</v>
      </c>
    </row>
    <row r="8669" spans="1:5" s="26" customFormat="1" ht="12" hidden="1" customHeight="1" outlineLevel="1" x14ac:dyDescent="0.2">
      <c r="A8669" s="27" t="s">
        <v>23836</v>
      </c>
      <c r="B8669" s="28" t="s">
        <v>23837</v>
      </c>
      <c r="C8669" s="32">
        <v>9.2899999999999991</v>
      </c>
      <c r="D8669" s="29"/>
      <c r="E8669" s="29" t="s">
        <v>23838</v>
      </c>
    </row>
    <row r="8670" spans="1:5" s="26" customFormat="1" ht="12" hidden="1" customHeight="1" outlineLevel="1" x14ac:dyDescent="0.2">
      <c r="A8670" s="27" t="s">
        <v>23839</v>
      </c>
      <c r="B8670" s="28" t="s">
        <v>23840</v>
      </c>
      <c r="C8670" s="32">
        <v>23.93</v>
      </c>
      <c r="D8670" s="29"/>
      <c r="E8670" s="29" t="s">
        <v>23841</v>
      </c>
    </row>
    <row r="8671" spans="1:5" s="26" customFormat="1" ht="12" hidden="1" customHeight="1" outlineLevel="1" x14ac:dyDescent="0.2">
      <c r="A8671" s="27" t="s">
        <v>23842</v>
      </c>
      <c r="B8671" s="28" t="s">
        <v>23843</v>
      </c>
      <c r="C8671" s="32">
        <v>30.97</v>
      </c>
      <c r="D8671" s="29"/>
      <c r="E8671" s="29" t="s">
        <v>23844</v>
      </c>
    </row>
    <row r="8672" spans="1:5" s="26" customFormat="1" ht="12" hidden="1" customHeight="1" outlineLevel="1" x14ac:dyDescent="0.2">
      <c r="A8672" s="27" t="s">
        <v>23845</v>
      </c>
      <c r="B8672" s="28" t="s">
        <v>23846</v>
      </c>
      <c r="C8672" s="32">
        <v>26.74</v>
      </c>
      <c r="D8672" s="29"/>
      <c r="E8672" s="29" t="s">
        <v>23847</v>
      </c>
    </row>
    <row r="8673" spans="1:5" s="26" customFormat="1" ht="12" hidden="1" customHeight="1" outlineLevel="1" x14ac:dyDescent="0.2">
      <c r="A8673" s="27" t="s">
        <v>23848</v>
      </c>
      <c r="B8673" s="28" t="s">
        <v>23849</v>
      </c>
      <c r="C8673" s="32">
        <v>28.15</v>
      </c>
      <c r="D8673" s="29"/>
      <c r="E8673" s="29" t="s">
        <v>23850</v>
      </c>
    </row>
    <row r="8674" spans="1:5" s="22" customFormat="1" ht="15.75" hidden="1" customHeight="1" outlineLevel="1" x14ac:dyDescent="0.2">
      <c r="B8674" s="25" t="s">
        <v>23851</v>
      </c>
    </row>
    <row r="8675" spans="1:5" s="26" customFormat="1" ht="12" hidden="1" customHeight="1" outlineLevel="1" x14ac:dyDescent="0.2">
      <c r="A8675" s="35" t="s">
        <v>23852</v>
      </c>
      <c r="B8675" s="36" t="s">
        <v>23853</v>
      </c>
      <c r="C8675" s="37"/>
      <c r="D8675" s="37"/>
      <c r="E8675" s="37" t="s">
        <v>23854</v>
      </c>
    </row>
    <row r="8676" spans="1:5" s="26" customFormat="1" ht="12" hidden="1" customHeight="1" outlineLevel="1" x14ac:dyDescent="0.2">
      <c r="A8676" s="35" t="s">
        <v>23855</v>
      </c>
      <c r="B8676" s="36" t="s">
        <v>23856</v>
      </c>
      <c r="C8676" s="37"/>
      <c r="D8676" s="37"/>
      <c r="E8676" s="37" t="s">
        <v>23857</v>
      </c>
    </row>
    <row r="8677" spans="1:5" s="26" customFormat="1" ht="12" hidden="1" customHeight="1" outlineLevel="1" x14ac:dyDescent="0.2">
      <c r="A8677" s="35" t="s">
        <v>23858</v>
      </c>
      <c r="B8677" s="36" t="s">
        <v>23859</v>
      </c>
      <c r="C8677" s="37"/>
      <c r="D8677" s="37"/>
      <c r="E8677" s="37" t="s">
        <v>23860</v>
      </c>
    </row>
    <row r="8678" spans="1:5" s="26" customFormat="1" ht="12" hidden="1" customHeight="1" outlineLevel="1" x14ac:dyDescent="0.2">
      <c r="A8678" s="35" t="s">
        <v>23861</v>
      </c>
      <c r="B8678" s="36" t="s">
        <v>23862</v>
      </c>
      <c r="C8678" s="37"/>
      <c r="D8678" s="37"/>
      <c r="E8678" s="37" t="s">
        <v>23863</v>
      </c>
    </row>
    <row r="8679" spans="1:5" s="26" customFormat="1" ht="12" hidden="1" customHeight="1" outlineLevel="1" x14ac:dyDescent="0.2">
      <c r="A8679" s="35" t="s">
        <v>23864</v>
      </c>
      <c r="B8679" s="36" t="s">
        <v>36826</v>
      </c>
      <c r="C8679" s="37"/>
      <c r="D8679" s="37"/>
      <c r="E8679" s="37" t="s">
        <v>23866</v>
      </c>
    </row>
    <row r="8680" spans="1:5" s="26" customFormat="1" ht="12" hidden="1" customHeight="1" outlineLevel="1" x14ac:dyDescent="0.2">
      <c r="A8680" s="35" t="s">
        <v>23867</v>
      </c>
      <c r="B8680" s="36" t="s">
        <v>23868</v>
      </c>
      <c r="C8680" s="37"/>
      <c r="D8680" s="37"/>
      <c r="E8680" s="37" t="s">
        <v>23869</v>
      </c>
    </row>
    <row r="8681" spans="1:5" s="26" customFormat="1" ht="12" hidden="1" customHeight="1" outlineLevel="1" x14ac:dyDescent="0.2">
      <c r="A8681" s="35" t="s">
        <v>23870</v>
      </c>
      <c r="B8681" s="36" t="s">
        <v>23871</v>
      </c>
      <c r="C8681" s="37"/>
      <c r="D8681" s="37"/>
      <c r="E8681" s="37" t="s">
        <v>23872</v>
      </c>
    </row>
    <row r="8682" spans="1:5" s="22" customFormat="1" ht="15.75" hidden="1" customHeight="1" outlineLevel="1" x14ac:dyDescent="0.2">
      <c r="B8682" s="25" t="s">
        <v>23873</v>
      </c>
    </row>
    <row r="8683" spans="1:5" s="26" customFormat="1" ht="12" hidden="1" customHeight="1" outlineLevel="1" x14ac:dyDescent="0.2">
      <c r="A8683" s="27" t="s">
        <v>23874</v>
      </c>
      <c r="B8683" s="28" t="s">
        <v>23875</v>
      </c>
      <c r="C8683" s="32">
        <v>23.93</v>
      </c>
      <c r="D8683" s="29"/>
      <c r="E8683" s="29" t="s">
        <v>23876</v>
      </c>
    </row>
    <row r="8684" spans="1:5" s="26" customFormat="1" ht="12" hidden="1" customHeight="1" outlineLevel="1" x14ac:dyDescent="0.2">
      <c r="A8684" s="27" t="s">
        <v>23877</v>
      </c>
      <c r="B8684" s="28" t="s">
        <v>23878</v>
      </c>
      <c r="C8684" s="32">
        <v>28.15</v>
      </c>
      <c r="D8684" s="29"/>
      <c r="E8684" s="29" t="s">
        <v>23879</v>
      </c>
    </row>
    <row r="8685" spans="1:5" s="26" customFormat="1" ht="12" hidden="1" customHeight="1" outlineLevel="1" x14ac:dyDescent="0.2">
      <c r="A8685" s="27" t="s">
        <v>23880</v>
      </c>
      <c r="B8685" s="28" t="s">
        <v>23881</v>
      </c>
      <c r="C8685" s="31">
        <v>36.6</v>
      </c>
      <c r="D8685" s="29"/>
      <c r="E8685" s="29" t="s">
        <v>23882</v>
      </c>
    </row>
    <row r="8686" spans="1:5" s="26" customFormat="1" ht="12" hidden="1" customHeight="1" outlineLevel="1" x14ac:dyDescent="0.2">
      <c r="A8686" s="27" t="s">
        <v>23883</v>
      </c>
      <c r="B8686" s="28" t="s">
        <v>23884</v>
      </c>
      <c r="C8686" s="32">
        <v>45.04</v>
      </c>
      <c r="D8686" s="29"/>
      <c r="E8686" s="29" t="s">
        <v>23885</v>
      </c>
    </row>
    <row r="8687" spans="1:5" s="26" customFormat="1" ht="12" hidden="1" customHeight="1" outlineLevel="1" x14ac:dyDescent="0.2">
      <c r="A8687" s="27" t="s">
        <v>23886</v>
      </c>
      <c r="B8687" s="28" t="s">
        <v>23887</v>
      </c>
      <c r="C8687" s="32">
        <v>61.93</v>
      </c>
      <c r="D8687" s="29"/>
      <c r="E8687" s="29" t="s">
        <v>23888</v>
      </c>
    </row>
    <row r="8688" spans="1:5" s="26" customFormat="1" ht="12" hidden="1" customHeight="1" outlineLevel="1" x14ac:dyDescent="0.2">
      <c r="A8688" s="27" t="s">
        <v>23889</v>
      </c>
      <c r="B8688" s="28" t="s">
        <v>23890</v>
      </c>
      <c r="C8688" s="32">
        <v>91.49</v>
      </c>
      <c r="D8688" s="29"/>
      <c r="E8688" s="29" t="s">
        <v>23891</v>
      </c>
    </row>
    <row r="8689" spans="1:5" s="26" customFormat="1" ht="12" hidden="1" customHeight="1" outlineLevel="1" x14ac:dyDescent="0.2">
      <c r="A8689" s="27" t="s">
        <v>23895</v>
      </c>
      <c r="B8689" s="28" t="s">
        <v>23896</v>
      </c>
      <c r="C8689" s="31">
        <v>12.1</v>
      </c>
      <c r="D8689" s="29"/>
      <c r="E8689" s="29" t="s">
        <v>23897</v>
      </c>
    </row>
    <row r="8690" spans="1:5" s="22" customFormat="1" ht="15.75" hidden="1" customHeight="1" outlineLevel="1" x14ac:dyDescent="0.2">
      <c r="B8690" s="25" t="s">
        <v>24297</v>
      </c>
    </row>
    <row r="8691" spans="1:5" s="26" customFormat="1" ht="12" hidden="1" customHeight="1" outlineLevel="1" x14ac:dyDescent="0.2">
      <c r="A8691" s="27" t="s">
        <v>23802</v>
      </c>
      <c r="B8691" s="28" t="s">
        <v>24296</v>
      </c>
      <c r="C8691" s="32">
        <v>50.67</v>
      </c>
      <c r="D8691" s="29"/>
      <c r="E8691" s="29" t="s">
        <v>23804</v>
      </c>
    </row>
    <row r="8692" spans="1:5" s="26" customFormat="1" ht="12" hidden="1" customHeight="1" outlineLevel="1" x14ac:dyDescent="0.2">
      <c r="A8692" s="27" t="s">
        <v>23805</v>
      </c>
      <c r="B8692" s="28" t="s">
        <v>24295</v>
      </c>
      <c r="C8692" s="32">
        <v>50.67</v>
      </c>
      <c r="D8692" s="29"/>
      <c r="E8692" s="29" t="s">
        <v>23807</v>
      </c>
    </row>
    <row r="8693" spans="1:5" s="26" customFormat="1" ht="12" hidden="1" customHeight="1" outlineLevel="1" x14ac:dyDescent="0.2">
      <c r="A8693" s="27" t="s">
        <v>23811</v>
      </c>
      <c r="B8693" s="28" t="s">
        <v>24294</v>
      </c>
      <c r="C8693" s="32">
        <v>42.23</v>
      </c>
      <c r="D8693" s="29"/>
      <c r="E8693" s="29" t="s">
        <v>23813</v>
      </c>
    </row>
    <row r="8694" spans="1:5" s="26" customFormat="1" ht="12" hidden="1" customHeight="1" outlineLevel="1" x14ac:dyDescent="0.2">
      <c r="A8694" s="27" t="s">
        <v>23814</v>
      </c>
      <c r="B8694" s="28" t="s">
        <v>32377</v>
      </c>
      <c r="C8694" s="32">
        <v>39.409999999999997</v>
      </c>
      <c r="D8694" s="29"/>
      <c r="E8694" s="29" t="s">
        <v>23816</v>
      </c>
    </row>
    <row r="8695" spans="1:5" s="26" customFormat="1" ht="12" hidden="1" customHeight="1" outlineLevel="1" x14ac:dyDescent="0.2">
      <c r="A8695" s="27" t="s">
        <v>23817</v>
      </c>
      <c r="B8695" s="28" t="s">
        <v>24293</v>
      </c>
      <c r="C8695" s="32">
        <v>42.23</v>
      </c>
      <c r="D8695" s="29"/>
      <c r="E8695" s="29" t="s">
        <v>23819</v>
      </c>
    </row>
    <row r="8696" spans="1:5" s="26" customFormat="1" ht="12" hidden="1" customHeight="1" outlineLevel="1" x14ac:dyDescent="0.2">
      <c r="A8696" s="27" t="s">
        <v>24292</v>
      </c>
      <c r="B8696" s="28" t="s">
        <v>24291</v>
      </c>
      <c r="C8696" s="32">
        <v>39.409999999999997</v>
      </c>
      <c r="D8696" s="29"/>
      <c r="E8696" s="29" t="s">
        <v>24290</v>
      </c>
    </row>
    <row r="8697" spans="1:5" s="26" customFormat="1" ht="12" hidden="1" customHeight="1" outlineLevel="1" x14ac:dyDescent="0.2">
      <c r="A8697" s="27" t="s">
        <v>24289</v>
      </c>
      <c r="B8697" s="28" t="s">
        <v>24288</v>
      </c>
      <c r="C8697" s="32">
        <v>39.409999999999997</v>
      </c>
      <c r="D8697" s="29"/>
      <c r="E8697" s="29" t="s">
        <v>24287</v>
      </c>
    </row>
    <row r="8698" spans="1:5" s="26" customFormat="1" ht="12" hidden="1" customHeight="1" outlineLevel="1" x14ac:dyDescent="0.2">
      <c r="A8698" s="27" t="s">
        <v>24286</v>
      </c>
      <c r="B8698" s="28" t="s">
        <v>24285</v>
      </c>
      <c r="C8698" s="32">
        <v>39.409999999999997</v>
      </c>
      <c r="D8698" s="29"/>
      <c r="E8698" s="29" t="s">
        <v>24284</v>
      </c>
    </row>
    <row r="8699" spans="1:5" s="26" customFormat="1" ht="12" hidden="1" customHeight="1" outlineLevel="1" x14ac:dyDescent="0.2">
      <c r="A8699" s="27" t="s">
        <v>23820</v>
      </c>
      <c r="B8699" s="28" t="s">
        <v>24283</v>
      </c>
      <c r="C8699" s="32">
        <v>39.409999999999997</v>
      </c>
      <c r="D8699" s="29"/>
      <c r="E8699" s="29" t="s">
        <v>23822</v>
      </c>
    </row>
    <row r="8700" spans="1:5" s="26" customFormat="1" ht="12" hidden="1" customHeight="1" outlineLevel="1" x14ac:dyDescent="0.2">
      <c r="A8700" s="27" t="s">
        <v>23823</v>
      </c>
      <c r="B8700" s="28" t="s">
        <v>24282</v>
      </c>
      <c r="C8700" s="32">
        <v>47.86</v>
      </c>
      <c r="D8700" s="29"/>
      <c r="E8700" s="29" t="s">
        <v>23825</v>
      </c>
    </row>
    <row r="8701" spans="1:5" s="26" customFormat="1" ht="12" hidden="1" customHeight="1" outlineLevel="1" x14ac:dyDescent="0.2">
      <c r="A8701" s="27" t="s">
        <v>23826</v>
      </c>
      <c r="B8701" s="28" t="s">
        <v>24281</v>
      </c>
      <c r="C8701" s="29">
        <v>47.86</v>
      </c>
      <c r="D8701" s="29" t="s">
        <v>31618</v>
      </c>
      <c r="E8701" s="29" t="s">
        <v>23828</v>
      </c>
    </row>
    <row r="8702" spans="1:5" s="26" customFormat="1" ht="12" hidden="1" customHeight="1" outlineLevel="1" x14ac:dyDescent="0.2">
      <c r="A8702" s="27" t="s">
        <v>24280</v>
      </c>
      <c r="B8702" s="38" t="s">
        <v>24279</v>
      </c>
      <c r="C8702" s="41">
        <v>42.23</v>
      </c>
      <c r="D8702" s="40"/>
      <c r="E8702" s="29" t="s">
        <v>24278</v>
      </c>
    </row>
    <row r="8703" spans="1:5" s="22" customFormat="1" ht="15.75" hidden="1" customHeight="1" outlineLevel="1" x14ac:dyDescent="0.2">
      <c r="B8703" s="25" t="s">
        <v>23898</v>
      </c>
    </row>
    <row r="8704" spans="1:5" s="26" customFormat="1" ht="12" hidden="1" customHeight="1" outlineLevel="1" x14ac:dyDescent="0.2">
      <c r="A8704" s="27" t="s">
        <v>23899</v>
      </c>
      <c r="B8704" s="28" t="s">
        <v>36827</v>
      </c>
      <c r="C8704" s="32">
        <v>46.17</v>
      </c>
      <c r="D8704" s="29"/>
      <c r="E8704" s="29" t="s">
        <v>23901</v>
      </c>
    </row>
    <row r="8705" spans="1:5" s="26" customFormat="1" ht="12" hidden="1" customHeight="1" outlineLevel="1" x14ac:dyDescent="0.2">
      <c r="A8705" s="27" t="s">
        <v>24277</v>
      </c>
      <c r="B8705" s="28" t="s">
        <v>36828</v>
      </c>
      <c r="C8705" s="32">
        <v>46.17</v>
      </c>
      <c r="D8705" s="29"/>
      <c r="E8705" s="29" t="s">
        <v>24275</v>
      </c>
    </row>
    <row r="8706" spans="1:5" s="26" customFormat="1" ht="12" hidden="1" customHeight="1" outlineLevel="1" x14ac:dyDescent="0.2">
      <c r="A8706" s="27" t="s">
        <v>23902</v>
      </c>
      <c r="B8706" s="28" t="s">
        <v>36829</v>
      </c>
      <c r="C8706" s="32">
        <v>58.83</v>
      </c>
      <c r="D8706" s="29"/>
      <c r="E8706" s="29" t="s">
        <v>23904</v>
      </c>
    </row>
    <row r="8707" spans="1:5" s="26" customFormat="1" ht="12" hidden="1" customHeight="1" outlineLevel="1" x14ac:dyDescent="0.2">
      <c r="A8707" s="27" t="s">
        <v>23908</v>
      </c>
      <c r="B8707" s="28" t="s">
        <v>36830</v>
      </c>
      <c r="C8707" s="32">
        <v>73.19</v>
      </c>
      <c r="D8707" s="29"/>
      <c r="E8707" s="29" t="s">
        <v>23910</v>
      </c>
    </row>
    <row r="8708" spans="1:5" s="26" customFormat="1" ht="12" hidden="1" customHeight="1" outlineLevel="1" x14ac:dyDescent="0.2">
      <c r="A8708" s="27" t="s">
        <v>23911</v>
      </c>
      <c r="B8708" s="28" t="s">
        <v>36831</v>
      </c>
      <c r="C8708" s="31">
        <v>74.599999999999994</v>
      </c>
      <c r="D8708" s="29"/>
      <c r="E8708" s="29" t="s">
        <v>23913</v>
      </c>
    </row>
    <row r="8709" spans="1:5" s="26" customFormat="1" ht="12" hidden="1" customHeight="1" outlineLevel="1" x14ac:dyDescent="0.2">
      <c r="A8709" s="27" t="s">
        <v>23917</v>
      </c>
      <c r="B8709" s="28" t="s">
        <v>36832</v>
      </c>
      <c r="C8709" s="32">
        <v>43.07</v>
      </c>
      <c r="D8709" s="29"/>
      <c r="E8709" s="29" t="s">
        <v>23919</v>
      </c>
    </row>
    <row r="8710" spans="1:5" s="26" customFormat="1" ht="12" hidden="1" customHeight="1" outlineLevel="1" x14ac:dyDescent="0.2">
      <c r="A8710" s="27" t="s">
        <v>23920</v>
      </c>
      <c r="B8710" s="28" t="s">
        <v>36833</v>
      </c>
      <c r="C8710" s="32">
        <v>48.14</v>
      </c>
      <c r="D8710" s="29"/>
      <c r="E8710" s="29" t="s">
        <v>23922</v>
      </c>
    </row>
    <row r="8711" spans="1:5" s="26" customFormat="1" ht="12" hidden="1" customHeight="1" outlineLevel="1" x14ac:dyDescent="0.2">
      <c r="A8711" s="27" t="s">
        <v>24274</v>
      </c>
      <c r="B8711" s="28" t="s">
        <v>36834</v>
      </c>
      <c r="C8711" s="32">
        <v>48.14</v>
      </c>
      <c r="D8711" s="29"/>
      <c r="E8711" s="29" t="s">
        <v>24272</v>
      </c>
    </row>
    <row r="8712" spans="1:5" s="26" customFormat="1" ht="12" hidden="1" customHeight="1" outlineLevel="1" x14ac:dyDescent="0.2">
      <c r="A8712" s="27" t="s">
        <v>23923</v>
      </c>
      <c r="B8712" s="28" t="s">
        <v>36835</v>
      </c>
      <c r="C8712" s="32">
        <v>45.04</v>
      </c>
      <c r="D8712" s="29"/>
      <c r="E8712" s="29" t="s">
        <v>23925</v>
      </c>
    </row>
    <row r="8713" spans="1:5" s="26" customFormat="1" ht="12" hidden="1" customHeight="1" outlineLevel="1" x14ac:dyDescent="0.2">
      <c r="A8713" s="27" t="s">
        <v>23926</v>
      </c>
      <c r="B8713" s="28" t="s">
        <v>36836</v>
      </c>
      <c r="C8713" s="32">
        <v>48.14</v>
      </c>
      <c r="D8713" s="29"/>
      <c r="E8713" s="29" t="s">
        <v>23928</v>
      </c>
    </row>
    <row r="8714" spans="1:5" s="26" customFormat="1" ht="12" hidden="1" customHeight="1" outlineLevel="1" x14ac:dyDescent="0.2">
      <c r="A8714" s="27" t="s">
        <v>23932</v>
      </c>
      <c r="B8714" s="28" t="s">
        <v>36837</v>
      </c>
      <c r="C8714" s="32">
        <v>43.07</v>
      </c>
      <c r="D8714" s="29"/>
      <c r="E8714" s="29" t="s">
        <v>23934</v>
      </c>
    </row>
    <row r="8715" spans="1:5" s="26" customFormat="1" ht="12" hidden="1" customHeight="1" outlineLevel="1" x14ac:dyDescent="0.2">
      <c r="A8715" s="27" t="s">
        <v>23935</v>
      </c>
      <c r="B8715" s="28" t="s">
        <v>36838</v>
      </c>
      <c r="C8715" s="32">
        <v>43.07</v>
      </c>
      <c r="D8715" s="29"/>
      <c r="E8715" s="29" t="s">
        <v>23937</v>
      </c>
    </row>
    <row r="8716" spans="1:5" s="26" customFormat="1" ht="12" hidden="1" customHeight="1" outlineLevel="1" x14ac:dyDescent="0.2">
      <c r="A8716" s="27" t="s">
        <v>23941</v>
      </c>
      <c r="B8716" s="28" t="s">
        <v>36839</v>
      </c>
      <c r="C8716" s="32">
        <v>48.14</v>
      </c>
      <c r="D8716" s="29"/>
      <c r="E8716" s="29" t="s">
        <v>23943</v>
      </c>
    </row>
    <row r="8717" spans="1:5" s="26" customFormat="1" ht="12" hidden="1" customHeight="1" outlineLevel="1" x14ac:dyDescent="0.2">
      <c r="A8717" s="27" t="s">
        <v>23944</v>
      </c>
      <c r="B8717" s="28" t="s">
        <v>36840</v>
      </c>
      <c r="C8717" s="32">
        <v>48.14</v>
      </c>
      <c r="D8717" s="29"/>
      <c r="E8717" s="29" t="s">
        <v>23946</v>
      </c>
    </row>
    <row r="8718" spans="1:5" s="26" customFormat="1" ht="12" hidden="1" customHeight="1" outlineLevel="1" x14ac:dyDescent="0.2">
      <c r="A8718" s="27" t="s">
        <v>24271</v>
      </c>
      <c r="B8718" s="28" t="s">
        <v>36841</v>
      </c>
      <c r="C8718" s="32">
        <v>49.26</v>
      </c>
      <c r="D8718" s="29"/>
      <c r="E8718" s="29" t="s">
        <v>24269</v>
      </c>
    </row>
    <row r="8719" spans="1:5" s="26" customFormat="1" ht="12" hidden="1" customHeight="1" outlineLevel="1" x14ac:dyDescent="0.2">
      <c r="A8719" s="27" t="s">
        <v>24268</v>
      </c>
      <c r="B8719" s="28" t="s">
        <v>36842</v>
      </c>
      <c r="C8719" s="32">
        <v>49.26</v>
      </c>
      <c r="D8719" s="29"/>
      <c r="E8719" s="29" t="s">
        <v>24266</v>
      </c>
    </row>
    <row r="8720" spans="1:5" s="26" customFormat="1" ht="12" hidden="1" customHeight="1" outlineLevel="1" x14ac:dyDescent="0.2">
      <c r="A8720" s="27" t="s">
        <v>23947</v>
      </c>
      <c r="B8720" s="28" t="s">
        <v>36843</v>
      </c>
      <c r="C8720" s="32">
        <v>43.07</v>
      </c>
      <c r="D8720" s="29"/>
      <c r="E8720" s="29" t="s">
        <v>23949</v>
      </c>
    </row>
    <row r="8721" spans="1:5" s="26" customFormat="1" ht="12" hidden="1" customHeight="1" outlineLevel="1" x14ac:dyDescent="0.2">
      <c r="A8721" s="27" t="s">
        <v>23950</v>
      </c>
      <c r="B8721" s="28" t="s">
        <v>36844</v>
      </c>
      <c r="C8721" s="32">
        <v>43.63</v>
      </c>
      <c r="D8721" s="29"/>
      <c r="E8721" s="29" t="s">
        <v>23952</v>
      </c>
    </row>
    <row r="8722" spans="1:5" s="26" customFormat="1" ht="12" hidden="1" customHeight="1" outlineLevel="1" x14ac:dyDescent="0.2">
      <c r="A8722" s="27" t="s">
        <v>23953</v>
      </c>
      <c r="B8722" s="28" t="s">
        <v>36845</v>
      </c>
      <c r="C8722" s="32">
        <v>48.14</v>
      </c>
      <c r="D8722" s="29"/>
      <c r="E8722" s="29" t="s">
        <v>23955</v>
      </c>
    </row>
    <row r="8723" spans="1:5" s="26" customFormat="1" ht="12" hidden="1" customHeight="1" outlineLevel="1" x14ac:dyDescent="0.2">
      <c r="A8723" s="27" t="s">
        <v>23956</v>
      </c>
      <c r="B8723" s="28" t="s">
        <v>36846</v>
      </c>
      <c r="C8723" s="32">
        <v>48.14</v>
      </c>
      <c r="D8723" s="29"/>
      <c r="E8723" s="29" t="s">
        <v>23958</v>
      </c>
    </row>
    <row r="8724" spans="1:5" s="26" customFormat="1" ht="12" hidden="1" customHeight="1" outlineLevel="1" x14ac:dyDescent="0.2">
      <c r="A8724" s="27" t="s">
        <v>23959</v>
      </c>
      <c r="B8724" s="28" t="s">
        <v>36847</v>
      </c>
      <c r="C8724" s="32">
        <v>48.42</v>
      </c>
      <c r="D8724" s="29"/>
      <c r="E8724" s="29" t="s">
        <v>23961</v>
      </c>
    </row>
    <row r="8725" spans="1:5" s="26" customFormat="1" ht="12" hidden="1" customHeight="1" outlineLevel="1" x14ac:dyDescent="0.2">
      <c r="A8725" s="27" t="s">
        <v>23962</v>
      </c>
      <c r="B8725" s="28" t="s">
        <v>36848</v>
      </c>
      <c r="C8725" s="32">
        <v>48.42</v>
      </c>
      <c r="D8725" s="29"/>
      <c r="E8725" s="29" t="s">
        <v>23964</v>
      </c>
    </row>
    <row r="8726" spans="1:5" s="26" customFormat="1" ht="12" hidden="1" customHeight="1" outlineLevel="1" x14ac:dyDescent="0.2">
      <c r="A8726" s="27" t="s">
        <v>23965</v>
      </c>
      <c r="B8726" s="28" t="s">
        <v>36849</v>
      </c>
      <c r="C8726" s="32">
        <v>59.68</v>
      </c>
      <c r="D8726" s="29"/>
      <c r="E8726" s="29" t="s">
        <v>23967</v>
      </c>
    </row>
    <row r="8727" spans="1:5" s="26" customFormat="1" ht="12" hidden="1" customHeight="1" outlineLevel="1" x14ac:dyDescent="0.2">
      <c r="A8727" s="27" t="s">
        <v>23968</v>
      </c>
      <c r="B8727" s="28" t="s">
        <v>36850</v>
      </c>
      <c r="C8727" s="32">
        <v>59.68</v>
      </c>
      <c r="D8727" s="29"/>
      <c r="E8727" s="29" t="s">
        <v>23970</v>
      </c>
    </row>
    <row r="8728" spans="1:5" s="26" customFormat="1" ht="12" hidden="1" customHeight="1" outlineLevel="1" x14ac:dyDescent="0.2">
      <c r="A8728" s="27" t="s">
        <v>23971</v>
      </c>
      <c r="B8728" s="28" t="s">
        <v>36851</v>
      </c>
      <c r="C8728" s="32">
        <v>91.77</v>
      </c>
      <c r="D8728" s="29"/>
      <c r="E8728" s="29" t="s">
        <v>23973</v>
      </c>
    </row>
    <row r="8729" spans="1:5" s="22" customFormat="1" ht="15.75" hidden="1" customHeight="1" outlineLevel="1" x14ac:dyDescent="0.2">
      <c r="B8729" s="25" t="s">
        <v>23974</v>
      </c>
    </row>
    <row r="8730" spans="1:5" s="26" customFormat="1" ht="12" hidden="1" customHeight="1" outlineLevel="1" x14ac:dyDescent="0.2">
      <c r="A8730" s="27" t="s">
        <v>23975</v>
      </c>
      <c r="B8730" s="28" t="s">
        <v>23976</v>
      </c>
      <c r="C8730" s="30">
        <v>37</v>
      </c>
      <c r="D8730" s="29"/>
      <c r="E8730" s="29" t="s">
        <v>23977</v>
      </c>
    </row>
    <row r="8731" spans="1:5" s="26" customFormat="1" ht="12" hidden="1" customHeight="1" outlineLevel="1" x14ac:dyDescent="0.2">
      <c r="A8731" s="27" t="s">
        <v>23978</v>
      </c>
      <c r="B8731" s="28" t="s">
        <v>23979</v>
      </c>
      <c r="C8731" s="30">
        <v>37</v>
      </c>
      <c r="D8731" s="29"/>
      <c r="E8731" s="29" t="s">
        <v>23980</v>
      </c>
    </row>
    <row r="8732" spans="1:5" s="26" customFormat="1" ht="12" hidden="1" customHeight="1" outlineLevel="1" x14ac:dyDescent="0.2">
      <c r="A8732" s="27" t="s">
        <v>23981</v>
      </c>
      <c r="B8732" s="28" t="s">
        <v>23982</v>
      </c>
      <c r="C8732" s="30">
        <v>39</v>
      </c>
      <c r="D8732" s="29"/>
      <c r="E8732" s="29" t="s">
        <v>23983</v>
      </c>
    </row>
    <row r="8733" spans="1:5" s="26" customFormat="1" ht="12" hidden="1" customHeight="1" outlineLevel="1" x14ac:dyDescent="0.2">
      <c r="A8733" s="27" t="s">
        <v>23984</v>
      </c>
      <c r="B8733" s="28" t="s">
        <v>23985</v>
      </c>
      <c r="C8733" s="30">
        <v>39</v>
      </c>
      <c r="D8733" s="29"/>
      <c r="E8733" s="29" t="s">
        <v>23986</v>
      </c>
    </row>
    <row r="8734" spans="1:5" s="26" customFormat="1" ht="12" hidden="1" customHeight="1" outlineLevel="1" x14ac:dyDescent="0.2">
      <c r="A8734" s="27" t="s">
        <v>23987</v>
      </c>
      <c r="B8734" s="28" t="s">
        <v>23988</v>
      </c>
      <c r="C8734" s="30">
        <v>40</v>
      </c>
      <c r="D8734" s="29"/>
      <c r="E8734" s="29" t="s">
        <v>23989</v>
      </c>
    </row>
    <row r="8735" spans="1:5" s="26" customFormat="1" ht="12" hidden="1" customHeight="1" outlineLevel="1" x14ac:dyDescent="0.2">
      <c r="A8735" s="27" t="s">
        <v>23990</v>
      </c>
      <c r="B8735" s="28" t="s">
        <v>23991</v>
      </c>
      <c r="C8735" s="30">
        <v>40</v>
      </c>
      <c r="D8735" s="29"/>
      <c r="E8735" s="29" t="s">
        <v>23992</v>
      </c>
    </row>
    <row r="8736" spans="1:5" s="26" customFormat="1" ht="12" hidden="1" customHeight="1" outlineLevel="1" x14ac:dyDescent="0.2">
      <c r="A8736" s="27" t="s">
        <v>23993</v>
      </c>
      <c r="B8736" s="28" t="s">
        <v>23994</v>
      </c>
      <c r="C8736" s="30">
        <v>40</v>
      </c>
      <c r="D8736" s="29"/>
      <c r="E8736" s="29" t="s">
        <v>23995</v>
      </c>
    </row>
    <row r="8737" spans="1:5" s="26" customFormat="1" ht="12" hidden="1" customHeight="1" outlineLevel="1" x14ac:dyDescent="0.2">
      <c r="A8737" s="27" t="s">
        <v>23996</v>
      </c>
      <c r="B8737" s="28" t="s">
        <v>23997</v>
      </c>
      <c r="C8737" s="30">
        <v>53</v>
      </c>
      <c r="D8737" s="29"/>
      <c r="E8737" s="29" t="s">
        <v>23998</v>
      </c>
    </row>
    <row r="8738" spans="1:5" s="22" customFormat="1" ht="15.75" hidden="1" customHeight="1" outlineLevel="1" x14ac:dyDescent="0.2">
      <c r="B8738" s="25" t="s">
        <v>24265</v>
      </c>
    </row>
    <row r="8739" spans="1:5" s="26" customFormat="1" ht="12" hidden="1" customHeight="1" outlineLevel="1" x14ac:dyDescent="0.2">
      <c r="A8739" s="27" t="s">
        <v>24264</v>
      </c>
      <c r="B8739" s="28" t="s">
        <v>36852</v>
      </c>
      <c r="C8739" s="30">
        <v>35</v>
      </c>
      <c r="D8739" s="29"/>
      <c r="E8739" s="29" t="s">
        <v>24262</v>
      </c>
    </row>
    <row r="8740" spans="1:5" s="26" customFormat="1" ht="12" hidden="1" customHeight="1" outlineLevel="1" x14ac:dyDescent="0.2">
      <c r="A8740" s="27" t="s">
        <v>24261</v>
      </c>
      <c r="B8740" s="28" t="s">
        <v>24260</v>
      </c>
      <c r="C8740" s="30">
        <v>42</v>
      </c>
      <c r="D8740" s="29"/>
      <c r="E8740" s="29" t="s">
        <v>24259</v>
      </c>
    </row>
    <row r="8741" spans="1:5" s="22" customFormat="1" ht="15.75" hidden="1" customHeight="1" outlineLevel="1" x14ac:dyDescent="0.2">
      <c r="B8741" s="25" t="s">
        <v>23999</v>
      </c>
    </row>
    <row r="8742" spans="1:5" s="26" customFormat="1" ht="12" hidden="1" customHeight="1" outlineLevel="1" x14ac:dyDescent="0.2">
      <c r="A8742" s="27" t="s">
        <v>24258</v>
      </c>
      <c r="B8742" s="28" t="s">
        <v>24257</v>
      </c>
      <c r="C8742" s="32">
        <v>98.53</v>
      </c>
      <c r="D8742" s="29"/>
      <c r="E8742" s="29" t="s">
        <v>24256</v>
      </c>
    </row>
    <row r="8743" spans="1:5" s="26" customFormat="1" ht="12" hidden="1" customHeight="1" outlineLevel="1" x14ac:dyDescent="0.2">
      <c r="A8743" s="27" t="s">
        <v>24255</v>
      </c>
      <c r="B8743" s="28" t="s">
        <v>24254</v>
      </c>
      <c r="C8743" s="32">
        <v>106.97</v>
      </c>
      <c r="D8743" s="29"/>
      <c r="E8743" s="29" t="s">
        <v>24253</v>
      </c>
    </row>
    <row r="8744" spans="1:5" s="26" customFormat="1" ht="12" hidden="1" customHeight="1" outlineLevel="1" x14ac:dyDescent="0.2">
      <c r="A8744" s="27" t="s">
        <v>24000</v>
      </c>
      <c r="B8744" s="28" t="s">
        <v>36853</v>
      </c>
      <c r="C8744" s="31">
        <v>844.5</v>
      </c>
      <c r="D8744" s="29"/>
      <c r="E8744" s="29" t="s">
        <v>24002</v>
      </c>
    </row>
    <row r="8745" spans="1:5" s="26" customFormat="1" ht="12" hidden="1" customHeight="1" outlineLevel="1" x14ac:dyDescent="0.2">
      <c r="A8745" s="27" t="s">
        <v>24003</v>
      </c>
      <c r="B8745" s="28" t="s">
        <v>36854</v>
      </c>
      <c r="C8745" s="32">
        <v>88.67</v>
      </c>
      <c r="D8745" s="29"/>
      <c r="E8745" s="29" t="s">
        <v>24005</v>
      </c>
    </row>
    <row r="8746" spans="1:5" s="26" customFormat="1" ht="12" hidden="1" customHeight="1" outlineLevel="1" x14ac:dyDescent="0.2">
      <c r="A8746" s="27" t="s">
        <v>24009</v>
      </c>
      <c r="B8746" s="28" t="s">
        <v>36855</v>
      </c>
      <c r="C8746" s="32">
        <v>64.459999999999994</v>
      </c>
      <c r="D8746" s="29"/>
      <c r="E8746" s="29" t="s">
        <v>24011</v>
      </c>
    </row>
    <row r="8747" spans="1:5" s="26" customFormat="1" ht="12" hidden="1" customHeight="1" outlineLevel="1" x14ac:dyDescent="0.2">
      <c r="A8747" s="27" t="s">
        <v>24015</v>
      </c>
      <c r="B8747" s="28" t="s">
        <v>36856</v>
      </c>
      <c r="C8747" s="32">
        <v>52.64</v>
      </c>
      <c r="D8747" s="29"/>
      <c r="E8747" s="29" t="s">
        <v>24017</v>
      </c>
    </row>
    <row r="8748" spans="1:5" s="26" customFormat="1" ht="12" hidden="1" customHeight="1" outlineLevel="1" x14ac:dyDescent="0.2">
      <c r="A8748" s="27" t="s">
        <v>24018</v>
      </c>
      <c r="B8748" s="28" t="s">
        <v>36857</v>
      </c>
      <c r="C8748" s="32">
        <v>46.17</v>
      </c>
      <c r="D8748" s="29"/>
      <c r="E8748" s="29" t="s">
        <v>24020</v>
      </c>
    </row>
    <row r="8749" spans="1:5" s="26" customFormat="1" ht="12" hidden="1" customHeight="1" outlineLevel="1" x14ac:dyDescent="0.2">
      <c r="A8749" s="27" t="s">
        <v>24252</v>
      </c>
      <c r="B8749" s="28" t="s">
        <v>36858</v>
      </c>
      <c r="C8749" s="32">
        <v>46.17</v>
      </c>
      <c r="D8749" s="29"/>
      <c r="E8749" s="29" t="s">
        <v>24250</v>
      </c>
    </row>
    <row r="8750" spans="1:5" s="26" customFormat="1" ht="12" hidden="1" customHeight="1" outlineLevel="1" x14ac:dyDescent="0.2">
      <c r="A8750" s="27" t="s">
        <v>24249</v>
      </c>
      <c r="B8750" s="28" t="s">
        <v>24248</v>
      </c>
      <c r="C8750" s="32">
        <v>98.53</v>
      </c>
      <c r="D8750" s="29"/>
      <c r="E8750" s="29" t="s">
        <v>24247</v>
      </c>
    </row>
    <row r="8751" spans="1:5" s="26" customFormat="1" ht="12" hidden="1" customHeight="1" outlineLevel="1" x14ac:dyDescent="0.2">
      <c r="A8751" s="27" t="s">
        <v>24246</v>
      </c>
      <c r="B8751" s="28" t="s">
        <v>24245</v>
      </c>
      <c r="C8751" s="32">
        <v>98.53</v>
      </c>
      <c r="D8751" s="29"/>
      <c r="E8751" s="29" t="s">
        <v>24244</v>
      </c>
    </row>
    <row r="8752" spans="1:5" s="26" customFormat="1" ht="12" hidden="1" customHeight="1" outlineLevel="1" x14ac:dyDescent="0.2">
      <c r="A8752" s="27" t="s">
        <v>24243</v>
      </c>
      <c r="B8752" s="28" t="s">
        <v>24242</v>
      </c>
      <c r="C8752" s="32">
        <v>87.27</v>
      </c>
      <c r="D8752" s="29"/>
      <c r="E8752" s="29" t="s">
        <v>24241</v>
      </c>
    </row>
    <row r="8753" spans="1:5" s="26" customFormat="1" ht="12" hidden="1" customHeight="1" outlineLevel="1" x14ac:dyDescent="0.2">
      <c r="A8753" s="27" t="s">
        <v>24240</v>
      </c>
      <c r="B8753" s="28" t="s">
        <v>24239</v>
      </c>
      <c r="C8753" s="32">
        <v>87.27</v>
      </c>
      <c r="D8753" s="29"/>
      <c r="E8753" s="29" t="s">
        <v>24238</v>
      </c>
    </row>
    <row r="8754" spans="1:5" s="26" customFormat="1" ht="12" hidden="1" customHeight="1" outlineLevel="1" x14ac:dyDescent="0.2">
      <c r="A8754" s="27" t="s">
        <v>24021</v>
      </c>
      <c r="B8754" s="28" t="s">
        <v>36859</v>
      </c>
      <c r="C8754" s="31">
        <v>44.2</v>
      </c>
      <c r="D8754" s="29"/>
      <c r="E8754" s="29" t="s">
        <v>24023</v>
      </c>
    </row>
    <row r="8755" spans="1:5" s="26" customFormat="1" ht="12" hidden="1" customHeight="1" outlineLevel="1" x14ac:dyDescent="0.2">
      <c r="A8755" s="27" t="s">
        <v>24024</v>
      </c>
      <c r="B8755" s="28" t="s">
        <v>36860</v>
      </c>
      <c r="C8755" s="31">
        <v>44.2</v>
      </c>
      <c r="D8755" s="29"/>
      <c r="E8755" s="29" t="s">
        <v>24026</v>
      </c>
    </row>
    <row r="8756" spans="1:5" s="26" customFormat="1" ht="12" hidden="1" customHeight="1" outlineLevel="1" x14ac:dyDescent="0.2">
      <c r="A8756" s="27" t="s">
        <v>24027</v>
      </c>
      <c r="B8756" s="28" t="s">
        <v>36861</v>
      </c>
      <c r="C8756" s="32">
        <v>83.04</v>
      </c>
      <c r="D8756" s="29"/>
      <c r="E8756" s="29" t="s">
        <v>24029</v>
      </c>
    </row>
    <row r="8757" spans="1:5" s="26" customFormat="1" ht="12" hidden="1" customHeight="1" outlineLevel="1" x14ac:dyDescent="0.2">
      <c r="A8757" s="27" t="s">
        <v>24030</v>
      </c>
      <c r="B8757" s="28" t="s">
        <v>36862</v>
      </c>
      <c r="C8757" s="32">
        <v>83.04</v>
      </c>
      <c r="D8757" s="29"/>
      <c r="E8757" s="29" t="s">
        <v>24032</v>
      </c>
    </row>
    <row r="8758" spans="1:5" s="26" customFormat="1" ht="12" hidden="1" customHeight="1" outlineLevel="1" x14ac:dyDescent="0.2">
      <c r="A8758" s="27" t="s">
        <v>24033</v>
      </c>
      <c r="B8758" s="28" t="s">
        <v>36863</v>
      </c>
      <c r="C8758" s="32">
        <v>83.04</v>
      </c>
      <c r="D8758" s="29"/>
      <c r="E8758" s="29" t="s">
        <v>24035</v>
      </c>
    </row>
    <row r="8759" spans="1:5" s="26" customFormat="1" ht="12" hidden="1" customHeight="1" outlineLevel="1" x14ac:dyDescent="0.2">
      <c r="A8759" s="27" t="s">
        <v>24036</v>
      </c>
      <c r="B8759" s="28" t="s">
        <v>36864</v>
      </c>
      <c r="C8759" s="31">
        <v>56.3</v>
      </c>
      <c r="D8759" s="29"/>
      <c r="E8759" s="29" t="s">
        <v>24038</v>
      </c>
    </row>
    <row r="8760" spans="1:5" s="26" customFormat="1" ht="12" hidden="1" customHeight="1" outlineLevel="1" x14ac:dyDescent="0.2">
      <c r="A8760" s="27" t="s">
        <v>24039</v>
      </c>
      <c r="B8760" s="28" t="s">
        <v>36865</v>
      </c>
      <c r="C8760" s="32">
        <v>63.34</v>
      </c>
      <c r="D8760" s="29"/>
      <c r="E8760" s="29" t="s">
        <v>24041</v>
      </c>
    </row>
    <row r="8761" spans="1:5" s="26" customFormat="1" ht="12" hidden="1" customHeight="1" outlineLevel="1" x14ac:dyDescent="0.2">
      <c r="A8761" s="27" t="s">
        <v>24042</v>
      </c>
      <c r="B8761" s="28" t="s">
        <v>36866</v>
      </c>
      <c r="C8761" s="32">
        <v>84.45</v>
      </c>
      <c r="D8761" s="29"/>
      <c r="E8761" s="29" t="s">
        <v>24044</v>
      </c>
    </row>
    <row r="8762" spans="1:5" s="26" customFormat="1" ht="12" hidden="1" customHeight="1" outlineLevel="1" x14ac:dyDescent="0.2">
      <c r="A8762" s="27" t="s">
        <v>24045</v>
      </c>
      <c r="B8762" s="28" t="s">
        <v>36867</v>
      </c>
      <c r="C8762" s="32">
        <v>78.819999999999993</v>
      </c>
      <c r="D8762" s="29"/>
      <c r="E8762" s="29" t="s">
        <v>24047</v>
      </c>
    </row>
    <row r="8763" spans="1:5" s="26" customFormat="1" ht="12" hidden="1" customHeight="1" outlineLevel="1" x14ac:dyDescent="0.2">
      <c r="A8763" s="27" t="s">
        <v>24237</v>
      </c>
      <c r="B8763" s="28" t="s">
        <v>36868</v>
      </c>
      <c r="C8763" s="31">
        <v>74.599999999999994</v>
      </c>
      <c r="D8763" s="29"/>
      <c r="E8763" s="29" t="s">
        <v>24235</v>
      </c>
    </row>
    <row r="8764" spans="1:5" s="26" customFormat="1" ht="12" hidden="1" customHeight="1" outlineLevel="1" x14ac:dyDescent="0.2">
      <c r="A8764" s="27" t="s">
        <v>24048</v>
      </c>
      <c r="B8764" s="28" t="s">
        <v>24049</v>
      </c>
      <c r="C8764" s="32">
        <v>84.45</v>
      </c>
      <c r="D8764" s="29"/>
      <c r="E8764" s="29" t="s">
        <v>24050</v>
      </c>
    </row>
    <row r="8765" spans="1:5" s="26" customFormat="1" ht="12" hidden="1" customHeight="1" outlineLevel="1" x14ac:dyDescent="0.2">
      <c r="A8765" s="27" t="s">
        <v>24051</v>
      </c>
      <c r="B8765" s="28" t="s">
        <v>36869</v>
      </c>
      <c r="C8765" s="32">
        <v>43.63</v>
      </c>
      <c r="D8765" s="29"/>
      <c r="E8765" s="29" t="s">
        <v>24053</v>
      </c>
    </row>
    <row r="8766" spans="1:5" s="26" customFormat="1" ht="12" hidden="1" customHeight="1" outlineLevel="1" x14ac:dyDescent="0.2">
      <c r="A8766" s="27" t="s">
        <v>24054</v>
      </c>
      <c r="B8766" s="28" t="s">
        <v>36870</v>
      </c>
      <c r="C8766" s="32">
        <v>42.23</v>
      </c>
      <c r="D8766" s="29"/>
      <c r="E8766" s="29" t="s">
        <v>24056</v>
      </c>
    </row>
    <row r="8767" spans="1:5" s="26" customFormat="1" ht="12" hidden="1" customHeight="1" outlineLevel="1" x14ac:dyDescent="0.2">
      <c r="A8767" s="27" t="s">
        <v>24057</v>
      </c>
      <c r="B8767" s="28" t="s">
        <v>36871</v>
      </c>
      <c r="C8767" s="32">
        <v>42.23</v>
      </c>
      <c r="D8767" s="29"/>
      <c r="E8767" s="29" t="s">
        <v>24059</v>
      </c>
    </row>
    <row r="8768" spans="1:5" s="26" customFormat="1" ht="12" hidden="1" customHeight="1" outlineLevel="1" x14ac:dyDescent="0.2">
      <c r="A8768" s="27" t="s">
        <v>24234</v>
      </c>
      <c r="B8768" s="28" t="s">
        <v>24233</v>
      </c>
      <c r="C8768" s="32">
        <v>98.53</v>
      </c>
      <c r="D8768" s="29"/>
      <c r="E8768" s="29" t="s">
        <v>24232</v>
      </c>
    </row>
    <row r="8769" spans="1:5" s="26" customFormat="1" ht="12" hidden="1" customHeight="1" outlineLevel="1" x14ac:dyDescent="0.2">
      <c r="A8769" s="27" t="s">
        <v>24060</v>
      </c>
      <c r="B8769" s="28" t="s">
        <v>36872</v>
      </c>
      <c r="C8769" s="32">
        <v>49.26</v>
      </c>
      <c r="D8769" s="29"/>
      <c r="E8769" s="29" t="s">
        <v>24062</v>
      </c>
    </row>
    <row r="8770" spans="1:5" s="26" customFormat="1" ht="12" hidden="1" customHeight="1" outlineLevel="1" x14ac:dyDescent="0.2">
      <c r="A8770" s="27" t="s">
        <v>24063</v>
      </c>
      <c r="B8770" s="28" t="s">
        <v>36873</v>
      </c>
      <c r="C8770" s="32">
        <v>50.67</v>
      </c>
      <c r="D8770" s="29"/>
      <c r="E8770" s="29" t="s">
        <v>24065</v>
      </c>
    </row>
    <row r="8771" spans="1:5" s="26" customFormat="1" ht="12" hidden="1" customHeight="1" outlineLevel="1" x14ac:dyDescent="0.2">
      <c r="A8771" s="27" t="s">
        <v>24066</v>
      </c>
      <c r="B8771" s="28" t="s">
        <v>36874</v>
      </c>
      <c r="C8771" s="32">
        <v>76.010000000000005</v>
      </c>
      <c r="D8771" s="29"/>
      <c r="E8771" s="29" t="s">
        <v>24068</v>
      </c>
    </row>
    <row r="8772" spans="1:5" s="26" customFormat="1" ht="12" hidden="1" customHeight="1" outlineLevel="1" x14ac:dyDescent="0.2">
      <c r="A8772" s="27" t="s">
        <v>24069</v>
      </c>
      <c r="B8772" s="28" t="s">
        <v>36875</v>
      </c>
      <c r="C8772" s="32">
        <v>98.53</v>
      </c>
      <c r="D8772" s="29"/>
      <c r="E8772" s="29" t="s">
        <v>24071</v>
      </c>
    </row>
    <row r="8773" spans="1:5" s="26" customFormat="1" ht="12" hidden="1" customHeight="1" outlineLevel="1" x14ac:dyDescent="0.2">
      <c r="A8773" s="27" t="s">
        <v>24072</v>
      </c>
      <c r="B8773" s="28" t="s">
        <v>36876</v>
      </c>
      <c r="C8773" s="32">
        <v>98.53</v>
      </c>
      <c r="D8773" s="29"/>
      <c r="E8773" s="29" t="s">
        <v>24074</v>
      </c>
    </row>
    <row r="8774" spans="1:5" s="26" customFormat="1" ht="12" hidden="1" customHeight="1" outlineLevel="1" x14ac:dyDescent="0.2">
      <c r="A8774" s="27" t="s">
        <v>24075</v>
      </c>
      <c r="B8774" s="28" t="s">
        <v>36877</v>
      </c>
      <c r="C8774" s="32">
        <v>177.35</v>
      </c>
      <c r="D8774" s="29"/>
      <c r="E8774" s="29" t="s">
        <v>24077</v>
      </c>
    </row>
    <row r="8775" spans="1:5" s="26" customFormat="1" ht="12" hidden="1" customHeight="1" outlineLevel="1" x14ac:dyDescent="0.2">
      <c r="A8775" s="27" t="s">
        <v>24078</v>
      </c>
      <c r="B8775" s="28" t="s">
        <v>36878</v>
      </c>
      <c r="C8775" s="32">
        <v>289.95</v>
      </c>
      <c r="D8775" s="29"/>
      <c r="E8775" s="29" t="s">
        <v>24080</v>
      </c>
    </row>
    <row r="8776" spans="1:5" s="26" customFormat="1" ht="12" hidden="1" customHeight="1" outlineLevel="1" x14ac:dyDescent="0.2">
      <c r="A8776" s="27" t="s">
        <v>24081</v>
      </c>
      <c r="B8776" s="28" t="s">
        <v>36879</v>
      </c>
      <c r="C8776" s="32">
        <v>458.85</v>
      </c>
      <c r="D8776" s="29"/>
      <c r="E8776" s="29" t="s">
        <v>24083</v>
      </c>
    </row>
    <row r="8777" spans="1:5" s="26" customFormat="1" ht="12" hidden="1" customHeight="1" outlineLevel="1" x14ac:dyDescent="0.2">
      <c r="A8777" s="27" t="s">
        <v>24084</v>
      </c>
      <c r="B8777" s="28" t="s">
        <v>36880</v>
      </c>
      <c r="C8777" s="32">
        <v>591.15</v>
      </c>
      <c r="D8777" s="29"/>
      <c r="E8777" s="29" t="s">
        <v>24086</v>
      </c>
    </row>
    <row r="8778" spans="1:5" s="26" customFormat="1" ht="12" hidden="1" customHeight="1" outlineLevel="1" x14ac:dyDescent="0.2">
      <c r="A8778" s="27" t="s">
        <v>24087</v>
      </c>
      <c r="B8778" s="28" t="s">
        <v>36881</v>
      </c>
      <c r="C8778" s="49">
        <v>1120.3699999999999</v>
      </c>
      <c r="D8778" s="29"/>
      <c r="E8778" s="29" t="s">
        <v>24089</v>
      </c>
    </row>
    <row r="8779" spans="1:5" s="26" customFormat="1" ht="12" hidden="1" customHeight="1" outlineLevel="1" x14ac:dyDescent="0.2">
      <c r="A8779" s="27" t="s">
        <v>24090</v>
      </c>
      <c r="B8779" s="28" t="s">
        <v>36882</v>
      </c>
      <c r="C8779" s="31">
        <v>900.8</v>
      </c>
      <c r="D8779" s="29"/>
      <c r="E8779" s="29" t="s">
        <v>24092</v>
      </c>
    </row>
    <row r="8780" spans="1:5" s="26" customFormat="1" ht="12" hidden="1" customHeight="1" outlineLevel="1" x14ac:dyDescent="0.2">
      <c r="A8780" s="27" t="s">
        <v>24093</v>
      </c>
      <c r="B8780" s="28" t="s">
        <v>36883</v>
      </c>
      <c r="C8780" s="31">
        <v>900.8</v>
      </c>
      <c r="D8780" s="29"/>
      <c r="E8780" s="29" t="s">
        <v>24095</v>
      </c>
    </row>
    <row r="8781" spans="1:5" s="26" customFormat="1" ht="12" hidden="1" customHeight="1" outlineLevel="1" x14ac:dyDescent="0.2">
      <c r="A8781" s="27" t="s">
        <v>24096</v>
      </c>
      <c r="B8781" s="28" t="s">
        <v>36884</v>
      </c>
      <c r="C8781" s="32">
        <v>605.23</v>
      </c>
      <c r="D8781" s="29"/>
      <c r="E8781" s="29" t="s">
        <v>24098</v>
      </c>
    </row>
    <row r="8782" spans="1:5" s="26" customFormat="1" ht="12" hidden="1" customHeight="1" outlineLevel="1" x14ac:dyDescent="0.2">
      <c r="A8782" s="27" t="s">
        <v>24099</v>
      </c>
      <c r="B8782" s="28" t="s">
        <v>36885</v>
      </c>
      <c r="C8782" s="33">
        <v>3941</v>
      </c>
      <c r="D8782" s="29"/>
      <c r="E8782" s="29" t="s">
        <v>24101</v>
      </c>
    </row>
    <row r="8783" spans="1:5" s="26" customFormat="1" ht="12" hidden="1" customHeight="1" outlineLevel="1" x14ac:dyDescent="0.2">
      <c r="A8783" s="27" t="s">
        <v>24102</v>
      </c>
      <c r="B8783" s="28" t="s">
        <v>36886</v>
      </c>
      <c r="C8783" s="32">
        <v>95.71</v>
      </c>
      <c r="D8783" s="29"/>
      <c r="E8783" s="29" t="s">
        <v>24104</v>
      </c>
    </row>
    <row r="8784" spans="1:5" s="26" customFormat="1" ht="12" hidden="1" customHeight="1" outlineLevel="1" x14ac:dyDescent="0.2">
      <c r="A8784" s="27" t="s">
        <v>24105</v>
      </c>
      <c r="B8784" s="28" t="s">
        <v>36887</v>
      </c>
      <c r="C8784" s="32">
        <v>114.01</v>
      </c>
      <c r="D8784" s="29"/>
      <c r="E8784" s="29" t="s">
        <v>24107</v>
      </c>
    </row>
    <row r="8785" spans="1:5" s="26" customFormat="1" ht="12" hidden="1" customHeight="1" outlineLevel="1" x14ac:dyDescent="0.2">
      <c r="A8785" s="27" t="s">
        <v>24231</v>
      </c>
      <c r="B8785" s="28" t="s">
        <v>36888</v>
      </c>
      <c r="C8785" s="32">
        <v>253.35</v>
      </c>
      <c r="D8785" s="29"/>
      <c r="E8785" s="29" t="s">
        <v>24229</v>
      </c>
    </row>
    <row r="8786" spans="1:5" s="26" customFormat="1" ht="12" hidden="1" customHeight="1" outlineLevel="1" x14ac:dyDescent="0.2">
      <c r="A8786" s="27" t="s">
        <v>24111</v>
      </c>
      <c r="B8786" s="28" t="s">
        <v>36889</v>
      </c>
      <c r="C8786" s="32">
        <v>133.71</v>
      </c>
      <c r="D8786" s="29"/>
      <c r="E8786" s="29" t="s">
        <v>24113</v>
      </c>
    </row>
    <row r="8787" spans="1:5" s="26" customFormat="1" ht="12" hidden="1" customHeight="1" outlineLevel="1" x14ac:dyDescent="0.2">
      <c r="A8787" s="27" t="s">
        <v>24228</v>
      </c>
      <c r="B8787" s="28" t="s">
        <v>36890</v>
      </c>
      <c r="C8787" s="31">
        <v>168.9</v>
      </c>
      <c r="D8787" s="29"/>
      <c r="E8787" s="29" t="s">
        <v>24226</v>
      </c>
    </row>
    <row r="8788" spans="1:5" s="26" customFormat="1" ht="12" hidden="1" customHeight="1" outlineLevel="1" x14ac:dyDescent="0.2">
      <c r="A8788" s="27" t="s">
        <v>24225</v>
      </c>
      <c r="B8788" s="28" t="s">
        <v>24224</v>
      </c>
      <c r="C8788" s="32">
        <v>87.27</v>
      </c>
      <c r="D8788" s="29"/>
      <c r="E8788" s="29" t="s">
        <v>24223</v>
      </c>
    </row>
    <row r="8789" spans="1:5" s="26" customFormat="1" ht="12" hidden="1" customHeight="1" outlineLevel="1" x14ac:dyDescent="0.2">
      <c r="A8789" s="27" t="s">
        <v>24114</v>
      </c>
      <c r="B8789" s="28" t="s">
        <v>36891</v>
      </c>
      <c r="C8789" s="49">
        <v>1142.8900000000001</v>
      </c>
      <c r="D8789" s="29"/>
      <c r="E8789" s="29" t="s">
        <v>24116</v>
      </c>
    </row>
    <row r="8790" spans="1:5" s="26" customFormat="1" ht="12" hidden="1" customHeight="1" outlineLevel="1" x14ac:dyDescent="0.2">
      <c r="A8790" s="27" t="s">
        <v>24117</v>
      </c>
      <c r="B8790" s="28" t="s">
        <v>36892</v>
      </c>
      <c r="C8790" s="34">
        <v>1632.7</v>
      </c>
      <c r="D8790" s="29"/>
      <c r="E8790" s="29" t="s">
        <v>24119</v>
      </c>
    </row>
    <row r="8791" spans="1:5" s="26" customFormat="1" ht="12" hidden="1" customHeight="1" outlineLevel="1" x14ac:dyDescent="0.2">
      <c r="A8791" s="27" t="s">
        <v>24120</v>
      </c>
      <c r="B8791" s="28" t="s">
        <v>36893</v>
      </c>
      <c r="C8791" s="31">
        <v>92.9</v>
      </c>
      <c r="D8791" s="29"/>
      <c r="E8791" s="29" t="s">
        <v>24122</v>
      </c>
    </row>
    <row r="8792" spans="1:5" s="26" customFormat="1" ht="12" hidden="1" customHeight="1" outlineLevel="1" x14ac:dyDescent="0.2">
      <c r="A8792" s="27" t="s">
        <v>24123</v>
      </c>
      <c r="B8792" s="28" t="s">
        <v>36894</v>
      </c>
      <c r="C8792" s="32">
        <v>264.61</v>
      </c>
      <c r="D8792" s="29"/>
      <c r="E8792" s="29" t="s">
        <v>24125</v>
      </c>
    </row>
    <row r="8793" spans="1:5" s="26" customFormat="1" ht="12" hidden="1" customHeight="1" outlineLevel="1" x14ac:dyDescent="0.2">
      <c r="A8793" s="27" t="s">
        <v>24126</v>
      </c>
      <c r="B8793" s="28" t="s">
        <v>36895</v>
      </c>
      <c r="C8793" s="32">
        <v>50.67</v>
      </c>
      <c r="D8793" s="29"/>
      <c r="E8793" s="29" t="s">
        <v>24128</v>
      </c>
    </row>
    <row r="8794" spans="1:5" s="26" customFormat="1" ht="12" hidden="1" customHeight="1" outlineLevel="1" x14ac:dyDescent="0.2">
      <c r="A8794" s="27" t="s">
        <v>24129</v>
      </c>
      <c r="B8794" s="28" t="s">
        <v>36896</v>
      </c>
      <c r="C8794" s="32">
        <v>50.67</v>
      </c>
      <c r="D8794" s="29"/>
      <c r="E8794" s="29" t="s">
        <v>24131</v>
      </c>
    </row>
    <row r="8795" spans="1:5" s="26" customFormat="1" ht="12" hidden="1" customHeight="1" outlineLevel="1" x14ac:dyDescent="0.2">
      <c r="A8795" s="27" t="s">
        <v>24222</v>
      </c>
      <c r="B8795" s="28" t="s">
        <v>36897</v>
      </c>
      <c r="C8795" s="32">
        <v>50.67</v>
      </c>
      <c r="D8795" s="29"/>
      <c r="E8795" s="29" t="s">
        <v>24220</v>
      </c>
    </row>
    <row r="8796" spans="1:5" s="26" customFormat="1" ht="12" hidden="1" customHeight="1" outlineLevel="1" x14ac:dyDescent="0.2">
      <c r="A8796" s="27" t="s">
        <v>24132</v>
      </c>
      <c r="B8796" s="28" t="s">
        <v>36898</v>
      </c>
      <c r="C8796" s="32">
        <v>50.67</v>
      </c>
      <c r="D8796" s="29"/>
      <c r="E8796" s="29" t="s">
        <v>24134</v>
      </c>
    </row>
    <row r="8797" spans="1:5" s="26" customFormat="1" ht="12" hidden="1" customHeight="1" outlineLevel="1" x14ac:dyDescent="0.2">
      <c r="A8797" s="27" t="s">
        <v>24219</v>
      </c>
      <c r="B8797" s="28" t="s">
        <v>24218</v>
      </c>
      <c r="C8797" s="32">
        <v>66.150000000000006</v>
      </c>
      <c r="D8797" s="29"/>
      <c r="E8797" s="29" t="s">
        <v>24217</v>
      </c>
    </row>
    <row r="8798" spans="1:5" s="26" customFormat="1" ht="12" hidden="1" customHeight="1" outlineLevel="1" x14ac:dyDescent="0.2">
      <c r="A8798" s="27" t="s">
        <v>24135</v>
      </c>
      <c r="B8798" s="28" t="s">
        <v>36899</v>
      </c>
      <c r="C8798" s="32">
        <v>95.71</v>
      </c>
      <c r="D8798" s="29"/>
      <c r="E8798" s="29" t="s">
        <v>24137</v>
      </c>
    </row>
    <row r="8799" spans="1:5" s="26" customFormat="1" ht="12" hidden="1" customHeight="1" outlineLevel="1" x14ac:dyDescent="0.2">
      <c r="A8799" s="27" t="s">
        <v>24138</v>
      </c>
      <c r="B8799" s="28" t="s">
        <v>36900</v>
      </c>
      <c r="C8799" s="32">
        <v>126.68</v>
      </c>
      <c r="D8799" s="29"/>
      <c r="E8799" s="29" t="s">
        <v>24140</v>
      </c>
    </row>
    <row r="8800" spans="1:5" s="26" customFormat="1" ht="12" hidden="1" customHeight="1" outlineLevel="1" x14ac:dyDescent="0.2">
      <c r="A8800" s="27" t="s">
        <v>24141</v>
      </c>
      <c r="B8800" s="28" t="s">
        <v>36901</v>
      </c>
      <c r="C8800" s="32">
        <v>157.63999999999999</v>
      </c>
      <c r="D8800" s="29"/>
      <c r="E8800" s="29" t="s">
        <v>24143</v>
      </c>
    </row>
    <row r="8801" spans="1:5" s="26" customFormat="1" ht="12" hidden="1" customHeight="1" outlineLevel="1" x14ac:dyDescent="0.2">
      <c r="A8801" s="27" t="s">
        <v>24144</v>
      </c>
      <c r="B8801" s="28" t="s">
        <v>36902</v>
      </c>
      <c r="C8801" s="32">
        <v>140.75</v>
      </c>
      <c r="D8801" s="29"/>
      <c r="E8801" s="29" t="s">
        <v>24146</v>
      </c>
    </row>
    <row r="8802" spans="1:5" s="26" customFormat="1" ht="12" hidden="1" customHeight="1" outlineLevel="1" x14ac:dyDescent="0.2">
      <c r="A8802" s="27" t="s">
        <v>24147</v>
      </c>
      <c r="B8802" s="28" t="s">
        <v>36903</v>
      </c>
      <c r="C8802" s="31">
        <v>281.5</v>
      </c>
      <c r="D8802" s="29"/>
      <c r="E8802" s="29" t="s">
        <v>24149</v>
      </c>
    </row>
    <row r="8803" spans="1:5" s="26" customFormat="1" ht="12" hidden="1" customHeight="1" outlineLevel="1" x14ac:dyDescent="0.2">
      <c r="A8803" s="27" t="s">
        <v>24216</v>
      </c>
      <c r="B8803" s="28" t="s">
        <v>36904</v>
      </c>
      <c r="C8803" s="31">
        <v>168.9</v>
      </c>
      <c r="D8803" s="29"/>
      <c r="E8803" s="29" t="s">
        <v>24214</v>
      </c>
    </row>
    <row r="8804" spans="1:5" s="26" customFormat="1" ht="12" hidden="1" customHeight="1" outlineLevel="1" x14ac:dyDescent="0.2">
      <c r="A8804" s="27" t="s">
        <v>24150</v>
      </c>
      <c r="B8804" s="28" t="s">
        <v>24151</v>
      </c>
      <c r="C8804" s="31">
        <v>225.2</v>
      </c>
      <c r="D8804" s="29"/>
      <c r="E8804" s="29" t="s">
        <v>24152</v>
      </c>
    </row>
    <row r="8805" spans="1:5" s="26" customFormat="1" ht="12" hidden="1" customHeight="1" outlineLevel="1" x14ac:dyDescent="0.2">
      <c r="A8805" s="27" t="s">
        <v>32378</v>
      </c>
      <c r="B8805" s="28" t="s">
        <v>32379</v>
      </c>
      <c r="C8805" s="32">
        <v>774.13</v>
      </c>
      <c r="D8805" s="29"/>
      <c r="E8805" s="29" t="s">
        <v>32380</v>
      </c>
    </row>
    <row r="8806" spans="1:5" s="26" customFormat="1" ht="12" hidden="1" customHeight="1" outlineLevel="1" x14ac:dyDescent="0.2">
      <c r="A8806" s="27" t="s">
        <v>24213</v>
      </c>
      <c r="B8806" s="28" t="s">
        <v>24212</v>
      </c>
      <c r="C8806" s="49">
        <v>1111.93</v>
      </c>
      <c r="D8806" s="29"/>
      <c r="E8806" s="29" t="s">
        <v>24211</v>
      </c>
    </row>
    <row r="8807" spans="1:5" s="26" customFormat="1" ht="12" hidden="1" customHeight="1" outlineLevel="1" x14ac:dyDescent="0.2">
      <c r="A8807" s="27" t="s">
        <v>24210</v>
      </c>
      <c r="B8807" s="28" t="s">
        <v>24209</v>
      </c>
      <c r="C8807" s="32">
        <v>365.95</v>
      </c>
      <c r="D8807" s="29"/>
      <c r="E8807" s="29" t="s">
        <v>24208</v>
      </c>
    </row>
    <row r="8808" spans="1:5" s="26" customFormat="1" ht="12" hidden="1" customHeight="1" outlineLevel="1" x14ac:dyDescent="0.2">
      <c r="A8808" s="27" t="s">
        <v>24207</v>
      </c>
      <c r="B8808" s="28" t="s">
        <v>24206</v>
      </c>
      <c r="C8808" s="31">
        <v>900.8</v>
      </c>
      <c r="D8808" s="29"/>
      <c r="E8808" s="29" t="s">
        <v>24205</v>
      </c>
    </row>
    <row r="8809" spans="1:5" s="22" customFormat="1" ht="15.75" hidden="1" customHeight="1" outlineLevel="1" x14ac:dyDescent="0.2">
      <c r="B8809" s="25" t="s">
        <v>24153</v>
      </c>
    </row>
    <row r="8810" spans="1:5" s="26" customFormat="1" ht="12" hidden="1" customHeight="1" outlineLevel="1" x14ac:dyDescent="0.2">
      <c r="A8810" s="27" t="s">
        <v>24154</v>
      </c>
      <c r="B8810" s="28" t="s">
        <v>36905</v>
      </c>
      <c r="C8810" s="30">
        <v>700</v>
      </c>
      <c r="D8810" s="29"/>
      <c r="E8810" s="29" t="s">
        <v>24156</v>
      </c>
    </row>
    <row r="8811" spans="1:5" s="22" customFormat="1" ht="15.75" hidden="1" customHeight="1" outlineLevel="1" x14ac:dyDescent="0.2">
      <c r="B8811" s="25" t="s">
        <v>24157</v>
      </c>
    </row>
    <row r="8812" spans="1:5" s="26" customFormat="1" ht="12" hidden="1" customHeight="1" outlineLevel="1" x14ac:dyDescent="0.2">
      <c r="A8812" s="27" t="s">
        <v>24204</v>
      </c>
      <c r="B8812" s="28" t="s">
        <v>36906</v>
      </c>
      <c r="C8812" s="32">
        <v>30.97</v>
      </c>
      <c r="D8812" s="29"/>
      <c r="E8812" s="29" t="s">
        <v>24202</v>
      </c>
    </row>
    <row r="8813" spans="1:5" s="26" customFormat="1" ht="12" hidden="1" customHeight="1" outlineLevel="1" x14ac:dyDescent="0.2">
      <c r="A8813" s="27" t="s">
        <v>24201</v>
      </c>
      <c r="B8813" s="28" t="s">
        <v>36907</v>
      </c>
      <c r="C8813" s="29">
        <v>28.15</v>
      </c>
      <c r="D8813" s="29" t="s">
        <v>31578</v>
      </c>
      <c r="E8813" s="29" t="s">
        <v>24199</v>
      </c>
    </row>
    <row r="8814" spans="1:5" s="26" customFormat="1" ht="12" hidden="1" customHeight="1" outlineLevel="1" x14ac:dyDescent="0.2">
      <c r="A8814" s="27" t="s">
        <v>24198</v>
      </c>
      <c r="B8814" s="28" t="s">
        <v>36908</v>
      </c>
      <c r="C8814" s="29">
        <v>33.78</v>
      </c>
      <c r="D8814" s="29" t="s">
        <v>31578</v>
      </c>
      <c r="E8814" s="29" t="s">
        <v>24196</v>
      </c>
    </row>
    <row r="8815" spans="1:5" s="26" customFormat="1" ht="12" hidden="1" customHeight="1" outlineLevel="1" x14ac:dyDescent="0.2">
      <c r="A8815" s="27" t="s">
        <v>32381</v>
      </c>
      <c r="B8815" s="28" t="s">
        <v>36909</v>
      </c>
      <c r="C8815" s="29">
        <v>39.409999999999997</v>
      </c>
      <c r="D8815" s="29" t="s">
        <v>31578</v>
      </c>
      <c r="E8815" s="29" t="s">
        <v>32383</v>
      </c>
    </row>
    <row r="8816" spans="1:5" s="26" customFormat="1" ht="12" hidden="1" customHeight="1" outlineLevel="1" x14ac:dyDescent="0.2">
      <c r="A8816" s="27" t="s">
        <v>24195</v>
      </c>
      <c r="B8816" s="28" t="s">
        <v>36910</v>
      </c>
      <c r="C8816" s="29">
        <v>28.15</v>
      </c>
      <c r="D8816" s="29" t="s">
        <v>31578</v>
      </c>
      <c r="E8816" s="29" t="s">
        <v>24193</v>
      </c>
    </row>
    <row r="8817" spans="1:5" s="26" customFormat="1" ht="12" hidden="1" customHeight="1" outlineLevel="1" x14ac:dyDescent="0.2">
      <c r="A8817" s="27" t="s">
        <v>24192</v>
      </c>
      <c r="B8817" s="28" t="s">
        <v>36911</v>
      </c>
      <c r="C8817" s="32">
        <v>28.15</v>
      </c>
      <c r="D8817" s="29"/>
      <c r="E8817" s="29" t="s">
        <v>24190</v>
      </c>
    </row>
    <row r="8818" spans="1:5" s="26" customFormat="1" ht="12" hidden="1" customHeight="1" outlineLevel="1" x14ac:dyDescent="0.2">
      <c r="A8818" s="27" t="s">
        <v>24161</v>
      </c>
      <c r="B8818" s="28" t="s">
        <v>36912</v>
      </c>
      <c r="C8818" s="32">
        <v>53.49</v>
      </c>
      <c r="D8818" s="29"/>
      <c r="E8818" s="29" t="s">
        <v>24163</v>
      </c>
    </row>
    <row r="8819" spans="1:5" s="22" customFormat="1" ht="15.75" customHeight="1" collapsed="1" x14ac:dyDescent="0.2">
      <c r="A8819" s="23"/>
      <c r="B8819" s="24" t="s">
        <v>24170</v>
      </c>
      <c r="C8819" s="24"/>
    </row>
    <row r="8820" spans="1:5" s="26" customFormat="1" ht="12" hidden="1" customHeight="1" outlineLevel="1" x14ac:dyDescent="0.2">
      <c r="A8820" s="35" t="s">
        <v>24171</v>
      </c>
      <c r="B8820" s="36" t="s">
        <v>36913</v>
      </c>
      <c r="C8820" s="37"/>
      <c r="D8820" s="37"/>
      <c r="E8820" s="37" t="s">
        <v>24173</v>
      </c>
    </row>
    <row r="8821" spans="1:5" s="26" customFormat="1" ht="12" hidden="1" customHeight="1" outlineLevel="1" x14ac:dyDescent="0.2">
      <c r="A8821" s="35" t="s">
        <v>24174</v>
      </c>
      <c r="B8821" s="36" t="s">
        <v>36914</v>
      </c>
      <c r="C8821" s="37"/>
      <c r="D8821" s="37"/>
      <c r="E8821" s="37" t="s">
        <v>24176</v>
      </c>
    </row>
    <row r="8822" spans="1:5" s="26" customFormat="1" ht="12" hidden="1" customHeight="1" outlineLevel="1" x14ac:dyDescent="0.2">
      <c r="A8822" s="35" t="s">
        <v>24177</v>
      </c>
      <c r="B8822" s="36" t="s">
        <v>36915</v>
      </c>
      <c r="C8822" s="37"/>
      <c r="D8822" s="37"/>
      <c r="E8822" s="37" t="s">
        <v>24179</v>
      </c>
    </row>
    <row r="8823" spans="1:5" s="26" customFormat="1" ht="12" hidden="1" customHeight="1" outlineLevel="1" x14ac:dyDescent="0.2">
      <c r="A8823" s="35" t="s">
        <v>24180</v>
      </c>
      <c r="B8823" s="36" t="s">
        <v>36916</v>
      </c>
      <c r="C8823" s="37"/>
      <c r="D8823" s="37"/>
      <c r="E8823" s="37" t="s">
        <v>24182</v>
      </c>
    </row>
  </sheetData>
  <pageMargins left="0.39370078740157477" right="0.39370078740157477" top="0.39370078740157477" bottom="0.39370078740157477" header="0.39370078740157477" footer="0.39370078740157477"/>
  <pageSetup paperSize="0" fitToWidth="0" fitToHeight="0" pageOrder="overThenDown" orientation="portrait" horizontalDpi="0" verticalDpi="0" copies="0"/>
  <headerFooter alignWithMargins="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autoPageBreaks="0"/>
  </sheetPr>
  <dimension ref="A1:E8841"/>
  <sheetViews>
    <sheetView topLeftCell="A6032" workbookViewId="0">
      <selection activeCell="A8654" sqref="A8654:XFD8659"/>
    </sheetView>
  </sheetViews>
  <sheetFormatPr defaultColWidth="10.6640625" defaultRowHeight="11.25" outlineLevelRow="1" x14ac:dyDescent="0.2"/>
  <cols>
    <col min="1" max="1" width="9.1640625" style="1" customWidth="1"/>
    <col min="2" max="2" width="105.1640625" style="1" customWidth="1"/>
    <col min="3" max="3" width="10.5" style="1" customWidth="1"/>
    <col min="4" max="4" width="12.83203125" style="1" customWidth="1"/>
    <col min="5" max="5" width="42.6640625" style="1" customWidth="1"/>
  </cols>
  <sheetData>
    <row r="1" spans="1:5" s="2" customFormat="1" ht="24" customHeight="1" x14ac:dyDescent="0.3">
      <c r="A1" s="3"/>
      <c r="B1" s="4" t="s">
        <v>0</v>
      </c>
      <c r="C1" s="5"/>
    </row>
    <row r="2" spans="1:5" s="6" customFormat="1" ht="15.75" customHeight="1" x14ac:dyDescent="0.25">
      <c r="A2" s="7"/>
      <c r="B2" s="8"/>
      <c r="C2" s="9"/>
    </row>
    <row r="3" spans="1:5" ht="11.25" customHeight="1" x14ac:dyDescent="0.2">
      <c r="A3" s="10"/>
      <c r="B3" s="10"/>
      <c r="C3" s="10"/>
    </row>
    <row r="4" spans="1:5" ht="12.75" customHeight="1" x14ac:dyDescent="0.25">
      <c r="A4" s="11"/>
      <c r="B4" s="12" t="s">
        <v>1</v>
      </c>
      <c r="C4" s="11"/>
      <c r="D4" s="13" t="s">
        <v>2</v>
      </c>
    </row>
    <row r="5" spans="1:5" ht="12.75" customHeight="1" x14ac:dyDescent="0.25">
      <c r="A5" s="11"/>
      <c r="B5" s="14" t="s">
        <v>3</v>
      </c>
      <c r="C5" s="11"/>
      <c r="D5" s="15" t="s">
        <v>4</v>
      </c>
    </row>
    <row r="6" spans="1:5" ht="12.75" customHeight="1" x14ac:dyDescent="0.25">
      <c r="A6" s="11"/>
      <c r="B6" s="12" t="s">
        <v>5</v>
      </c>
      <c r="C6" s="11"/>
      <c r="D6" s="16" t="s">
        <v>6</v>
      </c>
      <c r="E6" s="17"/>
    </row>
    <row r="7" spans="1:5" ht="12.75" customHeight="1" x14ac:dyDescent="0.25">
      <c r="A7" s="11"/>
      <c r="B7" s="14" t="s">
        <v>7</v>
      </c>
      <c r="C7" s="11"/>
    </row>
    <row r="8" spans="1:5" ht="12.75" customHeight="1" x14ac:dyDescent="0.25">
      <c r="A8" s="11"/>
      <c r="B8" s="12" t="s">
        <v>8</v>
      </c>
      <c r="C8" s="11"/>
    </row>
    <row r="9" spans="1:5" ht="12.75" customHeight="1" x14ac:dyDescent="0.25">
      <c r="A9" s="11"/>
      <c r="B9" s="18" t="s">
        <v>9</v>
      </c>
      <c r="C9" s="11"/>
    </row>
    <row r="10" spans="1:5" ht="12.75" customHeight="1" x14ac:dyDescent="0.25">
      <c r="A10" s="11"/>
      <c r="B10" s="11"/>
      <c r="C10" s="11"/>
    </row>
    <row r="11" spans="1:5" s="19" customFormat="1" ht="12.75" customHeight="1" x14ac:dyDescent="0.2">
      <c r="A11" s="20" t="s">
        <v>10</v>
      </c>
      <c r="B11" s="20" t="s">
        <v>11</v>
      </c>
      <c r="C11" s="20" t="s">
        <v>12</v>
      </c>
      <c r="D11" s="20" t="s">
        <v>13</v>
      </c>
      <c r="E11" s="21" t="s">
        <v>14</v>
      </c>
    </row>
    <row r="12" spans="1:5" s="22" customFormat="1" ht="15.75" customHeight="1" collapsed="1" x14ac:dyDescent="0.2">
      <c r="A12" s="23"/>
      <c r="B12" s="24" t="s">
        <v>15</v>
      </c>
      <c r="C12" s="24"/>
    </row>
    <row r="13" spans="1:5" s="22" customFormat="1" ht="15.75" hidden="1" customHeight="1" outlineLevel="1" x14ac:dyDescent="0.2">
      <c r="B13" s="25" t="s">
        <v>16</v>
      </c>
    </row>
    <row r="14" spans="1:5" s="26" customFormat="1" ht="12" hidden="1" customHeight="1" outlineLevel="1" x14ac:dyDescent="0.2">
      <c r="A14" s="27" t="s">
        <v>17</v>
      </c>
      <c r="B14" s="28" t="s">
        <v>18</v>
      </c>
      <c r="C14" s="30">
        <v>200</v>
      </c>
      <c r="D14" s="29"/>
      <c r="E14" s="29" t="s">
        <v>19</v>
      </c>
    </row>
    <row r="15" spans="1:5" s="26" customFormat="1" ht="12" hidden="1" customHeight="1" outlineLevel="1" x14ac:dyDescent="0.2">
      <c r="A15" s="27" t="s">
        <v>20</v>
      </c>
      <c r="B15" s="28" t="s">
        <v>21</v>
      </c>
      <c r="C15" s="30">
        <v>200</v>
      </c>
      <c r="D15" s="29"/>
      <c r="E15" s="29" t="s">
        <v>22</v>
      </c>
    </row>
    <row r="16" spans="1:5" s="26" customFormat="1" ht="12" hidden="1" customHeight="1" outlineLevel="1" x14ac:dyDescent="0.2">
      <c r="A16" s="27" t="s">
        <v>23</v>
      </c>
      <c r="B16" s="28" t="s">
        <v>24</v>
      </c>
      <c r="C16" s="30">
        <v>200</v>
      </c>
      <c r="D16" s="29"/>
      <c r="E16" s="29" t="s">
        <v>25</v>
      </c>
    </row>
    <row r="17" spans="1:5" s="26" customFormat="1" ht="12" hidden="1" customHeight="1" outlineLevel="1" x14ac:dyDescent="0.2">
      <c r="A17" s="27" t="s">
        <v>26</v>
      </c>
      <c r="B17" s="28" t="s">
        <v>27</v>
      </c>
      <c r="C17" s="32">
        <v>98.88</v>
      </c>
      <c r="D17" s="29"/>
      <c r="E17" s="29" t="s">
        <v>28</v>
      </c>
    </row>
    <row r="18" spans="1:5" s="26" customFormat="1" ht="12" hidden="1" customHeight="1" outlineLevel="1" x14ac:dyDescent="0.2">
      <c r="A18" s="27" t="s">
        <v>29</v>
      </c>
      <c r="B18" s="28" t="s">
        <v>30</v>
      </c>
      <c r="C18" s="30">
        <v>10</v>
      </c>
      <c r="D18" s="29"/>
      <c r="E18" s="29" t="s">
        <v>31</v>
      </c>
    </row>
    <row r="19" spans="1:5" s="26" customFormat="1" ht="12" hidden="1" customHeight="1" outlineLevel="1" x14ac:dyDescent="0.2">
      <c r="A19" s="27" t="s">
        <v>32</v>
      </c>
      <c r="B19" s="28" t="s">
        <v>33</v>
      </c>
      <c r="C19" s="30">
        <v>10</v>
      </c>
      <c r="D19" s="29"/>
      <c r="E19" s="29" t="s">
        <v>34</v>
      </c>
    </row>
    <row r="20" spans="1:5" s="26" customFormat="1" ht="12" hidden="1" customHeight="1" outlineLevel="1" x14ac:dyDescent="0.2">
      <c r="A20" s="27" t="s">
        <v>35</v>
      </c>
      <c r="B20" s="28" t="s">
        <v>36</v>
      </c>
      <c r="C20" s="30">
        <v>10</v>
      </c>
      <c r="D20" s="29"/>
      <c r="E20" s="29" t="s">
        <v>37</v>
      </c>
    </row>
    <row r="21" spans="1:5" s="26" customFormat="1" ht="12" hidden="1" customHeight="1" outlineLevel="1" x14ac:dyDescent="0.2">
      <c r="A21" s="27" t="s">
        <v>38</v>
      </c>
      <c r="B21" s="28" t="s">
        <v>39</v>
      </c>
      <c r="C21" s="30">
        <v>10</v>
      </c>
      <c r="D21" s="29"/>
      <c r="E21" s="29" t="s">
        <v>40</v>
      </c>
    </row>
    <row r="22" spans="1:5" s="26" customFormat="1" ht="12" hidden="1" customHeight="1" outlineLevel="1" x14ac:dyDescent="0.2">
      <c r="A22" s="27" t="s">
        <v>5962</v>
      </c>
      <c r="B22" s="28" t="s">
        <v>5963</v>
      </c>
      <c r="C22" s="31">
        <v>56.5</v>
      </c>
      <c r="D22" s="29"/>
      <c r="E22" s="29" t="s">
        <v>5964</v>
      </c>
    </row>
    <row r="23" spans="1:5" s="26" customFormat="1" ht="12" hidden="1" customHeight="1" outlineLevel="1" x14ac:dyDescent="0.2">
      <c r="A23" s="27" t="s">
        <v>31577</v>
      </c>
      <c r="B23" s="28" t="s">
        <v>31576</v>
      </c>
      <c r="C23" s="31">
        <v>56.5</v>
      </c>
      <c r="D23" s="29"/>
      <c r="E23" s="29" t="s">
        <v>31575</v>
      </c>
    </row>
    <row r="24" spans="1:5" s="26" customFormat="1" ht="12" hidden="1" customHeight="1" outlineLevel="1" x14ac:dyDescent="0.2">
      <c r="A24" s="27" t="s">
        <v>41</v>
      </c>
      <c r="B24" s="28" t="s">
        <v>42</v>
      </c>
      <c r="C24" s="30">
        <v>15</v>
      </c>
      <c r="D24" s="29"/>
      <c r="E24" s="29" t="s">
        <v>43</v>
      </c>
    </row>
    <row r="25" spans="1:5" s="26" customFormat="1" ht="12" hidden="1" customHeight="1" outlineLevel="1" x14ac:dyDescent="0.2">
      <c r="A25" s="27" t="s">
        <v>44</v>
      </c>
      <c r="B25" s="28" t="s">
        <v>45</v>
      </c>
      <c r="C25" s="32">
        <v>84.75</v>
      </c>
      <c r="D25" s="29"/>
      <c r="E25" s="29" t="s">
        <v>46</v>
      </c>
    </row>
    <row r="26" spans="1:5" s="26" customFormat="1" ht="12" hidden="1" customHeight="1" outlineLevel="1" x14ac:dyDescent="0.2">
      <c r="A26" s="27" t="s">
        <v>47</v>
      </c>
      <c r="B26" s="28" t="s">
        <v>48</v>
      </c>
      <c r="C26" s="30">
        <v>20</v>
      </c>
      <c r="D26" s="29"/>
      <c r="E26" s="29" t="s">
        <v>49</v>
      </c>
    </row>
    <row r="27" spans="1:5" s="26" customFormat="1" ht="12" hidden="1" customHeight="1" outlineLevel="1" x14ac:dyDescent="0.2">
      <c r="A27" s="27" t="s">
        <v>50</v>
      </c>
      <c r="B27" s="28" t="s">
        <v>51</v>
      </c>
      <c r="C27" s="32">
        <v>14.13</v>
      </c>
      <c r="D27" s="29"/>
      <c r="E27" s="29" t="s">
        <v>52</v>
      </c>
    </row>
    <row r="28" spans="1:5" s="26" customFormat="1" ht="12" hidden="1" customHeight="1" outlineLevel="1" x14ac:dyDescent="0.2">
      <c r="A28" s="27" t="s">
        <v>53</v>
      </c>
      <c r="B28" s="28" t="s">
        <v>54</v>
      </c>
      <c r="C28" s="32">
        <v>25.43</v>
      </c>
      <c r="D28" s="29"/>
      <c r="E28" s="29" t="s">
        <v>55</v>
      </c>
    </row>
    <row r="29" spans="1:5" s="26" customFormat="1" ht="12" hidden="1" customHeight="1" outlineLevel="1" x14ac:dyDescent="0.2">
      <c r="A29" s="27" t="s">
        <v>56</v>
      </c>
      <c r="B29" s="28" t="s">
        <v>57</v>
      </c>
      <c r="C29" s="32">
        <v>28.25</v>
      </c>
      <c r="D29" s="29"/>
      <c r="E29" s="29" t="s">
        <v>58</v>
      </c>
    </row>
    <row r="30" spans="1:5" s="26" customFormat="1" ht="12" hidden="1" customHeight="1" outlineLevel="1" x14ac:dyDescent="0.2">
      <c r="A30" s="27" t="s">
        <v>59</v>
      </c>
      <c r="B30" s="28" t="s">
        <v>60</v>
      </c>
      <c r="C30" s="32">
        <v>98.88</v>
      </c>
      <c r="D30" s="29"/>
      <c r="E30" s="29" t="s">
        <v>61</v>
      </c>
    </row>
    <row r="31" spans="1:5" s="26" customFormat="1" ht="12" hidden="1" customHeight="1" outlineLevel="1" x14ac:dyDescent="0.2">
      <c r="A31" s="27" t="s">
        <v>62</v>
      </c>
      <c r="B31" s="28" t="s">
        <v>63</v>
      </c>
      <c r="C31" s="32">
        <v>14.13</v>
      </c>
      <c r="D31" s="29"/>
      <c r="E31" s="29" t="s">
        <v>64</v>
      </c>
    </row>
    <row r="32" spans="1:5" s="26" customFormat="1" ht="12" hidden="1" customHeight="1" outlineLevel="1" x14ac:dyDescent="0.2">
      <c r="A32" s="27" t="s">
        <v>65</v>
      </c>
      <c r="B32" s="28" t="s">
        <v>66</v>
      </c>
      <c r="C32" s="32">
        <v>141.25</v>
      </c>
      <c r="D32" s="29"/>
      <c r="E32" s="29" t="s">
        <v>67</v>
      </c>
    </row>
    <row r="33" spans="1:5" s="26" customFormat="1" ht="12" hidden="1" customHeight="1" outlineLevel="1" x14ac:dyDescent="0.2">
      <c r="A33" s="27" t="s">
        <v>68</v>
      </c>
      <c r="B33" s="28" t="s">
        <v>69</v>
      </c>
      <c r="C33" s="32">
        <v>98.88</v>
      </c>
      <c r="D33" s="29"/>
      <c r="E33" s="29" t="s">
        <v>70</v>
      </c>
    </row>
    <row r="34" spans="1:5" s="26" customFormat="1" ht="12" hidden="1" customHeight="1" outlineLevel="1" x14ac:dyDescent="0.2">
      <c r="A34" s="27" t="s">
        <v>71</v>
      </c>
      <c r="B34" s="28" t="s">
        <v>72</v>
      </c>
      <c r="C34" s="31">
        <v>101.7</v>
      </c>
      <c r="D34" s="29"/>
      <c r="E34" s="29" t="s">
        <v>73</v>
      </c>
    </row>
    <row r="35" spans="1:5" s="26" customFormat="1" ht="12" hidden="1" customHeight="1" outlineLevel="1" x14ac:dyDescent="0.2">
      <c r="A35" s="27" t="s">
        <v>74</v>
      </c>
      <c r="B35" s="28" t="s">
        <v>75</v>
      </c>
      <c r="C35" s="32">
        <v>183.63</v>
      </c>
      <c r="D35" s="29"/>
      <c r="E35" s="29" t="s">
        <v>76</v>
      </c>
    </row>
    <row r="36" spans="1:5" s="26" customFormat="1" ht="12" hidden="1" customHeight="1" outlineLevel="1" x14ac:dyDescent="0.2">
      <c r="A36" s="27" t="s">
        <v>77</v>
      </c>
      <c r="B36" s="28" t="s">
        <v>78</v>
      </c>
      <c r="C36" s="32">
        <v>141.25</v>
      </c>
      <c r="D36" s="29"/>
      <c r="E36" s="29" t="s">
        <v>79</v>
      </c>
    </row>
    <row r="37" spans="1:5" s="26" customFormat="1" ht="12" hidden="1" customHeight="1" outlineLevel="1" x14ac:dyDescent="0.2">
      <c r="A37" s="27" t="s">
        <v>80</v>
      </c>
      <c r="B37" s="28" t="s">
        <v>81</v>
      </c>
      <c r="C37" s="32">
        <v>141.25</v>
      </c>
      <c r="D37" s="29"/>
      <c r="E37" s="29" t="s">
        <v>82</v>
      </c>
    </row>
    <row r="38" spans="1:5" s="26" customFormat="1" ht="12" hidden="1" customHeight="1" outlineLevel="1" x14ac:dyDescent="0.2">
      <c r="A38" s="27" t="s">
        <v>83</v>
      </c>
      <c r="B38" s="28" t="s">
        <v>84</v>
      </c>
      <c r="C38" s="32">
        <v>211.88</v>
      </c>
      <c r="D38" s="29"/>
      <c r="E38" s="29" t="s">
        <v>85</v>
      </c>
    </row>
    <row r="39" spans="1:5" s="26" customFormat="1" ht="12" hidden="1" customHeight="1" outlineLevel="1" x14ac:dyDescent="0.2">
      <c r="A39" s="27" t="s">
        <v>89</v>
      </c>
      <c r="B39" s="28" t="s">
        <v>90</v>
      </c>
      <c r="C39" s="32">
        <v>141.25</v>
      </c>
      <c r="D39" s="29"/>
      <c r="E39" s="29" t="s">
        <v>91</v>
      </c>
    </row>
    <row r="40" spans="1:5" s="26" customFormat="1" ht="12" hidden="1" customHeight="1" outlineLevel="1" x14ac:dyDescent="0.2">
      <c r="A40" s="27" t="s">
        <v>92</v>
      </c>
      <c r="B40" s="28" t="s">
        <v>93</v>
      </c>
      <c r="C40" s="32">
        <v>14.13</v>
      </c>
      <c r="D40" s="29"/>
      <c r="E40" s="29" t="s">
        <v>94</v>
      </c>
    </row>
    <row r="41" spans="1:5" s="26" customFormat="1" ht="12" hidden="1" customHeight="1" outlineLevel="1" x14ac:dyDescent="0.2">
      <c r="A41" s="27" t="s">
        <v>95</v>
      </c>
      <c r="B41" s="28" t="s">
        <v>96</v>
      </c>
      <c r="C41" s="32">
        <v>28.25</v>
      </c>
      <c r="D41" s="29"/>
      <c r="E41" s="29" t="s">
        <v>97</v>
      </c>
    </row>
    <row r="42" spans="1:5" s="26" customFormat="1" ht="12" hidden="1" customHeight="1" outlineLevel="1" x14ac:dyDescent="0.2">
      <c r="A42" s="27" t="s">
        <v>98</v>
      </c>
      <c r="B42" s="28" t="s">
        <v>99</v>
      </c>
      <c r="C42" s="32">
        <v>98.88</v>
      </c>
      <c r="D42" s="29"/>
      <c r="E42" s="29" t="s">
        <v>100</v>
      </c>
    </row>
    <row r="43" spans="1:5" s="22" customFormat="1" ht="15.75" hidden="1" customHeight="1" outlineLevel="1" x14ac:dyDescent="0.2">
      <c r="B43" s="25" t="s">
        <v>101</v>
      </c>
    </row>
    <row r="44" spans="1:5" s="26" customFormat="1" ht="12" hidden="1" customHeight="1" outlineLevel="1" x14ac:dyDescent="0.2">
      <c r="A44" s="27" t="s">
        <v>102</v>
      </c>
      <c r="B44" s="28" t="s">
        <v>103</v>
      </c>
      <c r="C44" s="32">
        <v>141.25</v>
      </c>
      <c r="D44" s="29"/>
      <c r="E44" s="29" t="s">
        <v>104</v>
      </c>
    </row>
    <row r="45" spans="1:5" s="26" customFormat="1" ht="12" hidden="1" customHeight="1" outlineLevel="1" x14ac:dyDescent="0.2">
      <c r="A45" s="27" t="s">
        <v>105</v>
      </c>
      <c r="B45" s="28" t="s">
        <v>106</v>
      </c>
      <c r="C45" s="32">
        <v>204.81</v>
      </c>
      <c r="D45" s="29"/>
      <c r="E45" s="29" t="s">
        <v>107</v>
      </c>
    </row>
    <row r="46" spans="1:5" s="26" customFormat="1" ht="12" hidden="1" customHeight="1" outlineLevel="1" x14ac:dyDescent="0.2">
      <c r="A46" s="27" t="s">
        <v>108</v>
      </c>
      <c r="B46" s="28" t="s">
        <v>109</v>
      </c>
      <c r="C46" s="32">
        <v>141.25</v>
      </c>
      <c r="D46" s="29"/>
      <c r="E46" s="29" t="s">
        <v>110</v>
      </c>
    </row>
    <row r="47" spans="1:5" s="26" customFormat="1" ht="12" hidden="1" customHeight="1" outlineLevel="1" x14ac:dyDescent="0.2">
      <c r="A47" s="27" t="s">
        <v>31574</v>
      </c>
      <c r="B47" s="28" t="s">
        <v>31573</v>
      </c>
      <c r="C47" s="32">
        <v>234.48</v>
      </c>
      <c r="D47" s="29"/>
      <c r="E47" s="29" t="s">
        <v>31572</v>
      </c>
    </row>
    <row r="48" spans="1:5" s="26" customFormat="1" ht="12" hidden="1" customHeight="1" outlineLevel="1" x14ac:dyDescent="0.2">
      <c r="A48" s="27" t="s">
        <v>31571</v>
      </c>
      <c r="B48" s="28" t="s">
        <v>31570</v>
      </c>
      <c r="C48" s="29">
        <v>324.88</v>
      </c>
      <c r="D48" s="29" t="s">
        <v>24184</v>
      </c>
      <c r="E48" s="29" t="s">
        <v>31569</v>
      </c>
    </row>
    <row r="49" spans="1:5" s="26" customFormat="1" ht="12" hidden="1" customHeight="1" outlineLevel="1" x14ac:dyDescent="0.2">
      <c r="A49" s="27" t="s">
        <v>31568</v>
      </c>
      <c r="B49" s="28" t="s">
        <v>31567</v>
      </c>
      <c r="C49" s="32">
        <v>392.68</v>
      </c>
      <c r="D49" s="29"/>
      <c r="E49" s="29" t="s">
        <v>31566</v>
      </c>
    </row>
    <row r="50" spans="1:5" s="26" customFormat="1" ht="12" hidden="1" customHeight="1" outlineLevel="1" x14ac:dyDescent="0.2">
      <c r="A50" s="27" t="s">
        <v>31565</v>
      </c>
      <c r="B50" s="28" t="s">
        <v>31564</v>
      </c>
      <c r="C50" s="30">
        <v>452</v>
      </c>
      <c r="D50" s="29"/>
      <c r="E50" s="29" t="s">
        <v>31563</v>
      </c>
    </row>
    <row r="51" spans="1:5" s="26" customFormat="1" ht="12" hidden="1" customHeight="1" outlineLevel="1" x14ac:dyDescent="0.2">
      <c r="A51" s="27" t="s">
        <v>111</v>
      </c>
      <c r="B51" s="28" t="s">
        <v>112</v>
      </c>
      <c r="C51" s="33">
        <v>3000</v>
      </c>
      <c r="D51" s="29"/>
      <c r="E51" s="29" t="s">
        <v>113</v>
      </c>
    </row>
    <row r="52" spans="1:5" s="26" customFormat="1" ht="12" hidden="1" customHeight="1" outlineLevel="1" x14ac:dyDescent="0.2">
      <c r="A52" s="27" t="s">
        <v>114</v>
      </c>
      <c r="B52" s="28" t="s">
        <v>115</v>
      </c>
      <c r="C52" s="30">
        <v>425</v>
      </c>
      <c r="D52" s="29"/>
      <c r="E52" s="29" t="s">
        <v>116</v>
      </c>
    </row>
    <row r="53" spans="1:5" s="26" customFormat="1" ht="12" hidden="1" customHeight="1" outlineLevel="1" x14ac:dyDescent="0.2">
      <c r="A53" s="27" t="s">
        <v>117</v>
      </c>
      <c r="B53" s="28" t="s">
        <v>118</v>
      </c>
      <c r="C53" s="30">
        <v>425</v>
      </c>
      <c r="D53" s="29"/>
      <c r="E53" s="29" t="s">
        <v>119</v>
      </c>
    </row>
    <row r="54" spans="1:5" s="22" customFormat="1" ht="15.75" customHeight="1" collapsed="1" x14ac:dyDescent="0.2">
      <c r="A54" s="23"/>
      <c r="B54" s="24" t="s">
        <v>120</v>
      </c>
      <c r="C54" s="24"/>
    </row>
    <row r="55" spans="1:5" s="22" customFormat="1" ht="15.75" hidden="1" customHeight="1" outlineLevel="1" x14ac:dyDescent="0.2">
      <c r="B55" s="25" t="s">
        <v>121</v>
      </c>
    </row>
    <row r="56" spans="1:5" s="26" customFormat="1" ht="12" hidden="1" customHeight="1" outlineLevel="1" x14ac:dyDescent="0.2">
      <c r="A56" s="27" t="s">
        <v>122</v>
      </c>
      <c r="B56" s="28" t="s">
        <v>123</v>
      </c>
      <c r="C56" s="34">
        <v>1299.5</v>
      </c>
      <c r="D56" s="29" t="s">
        <v>24772</v>
      </c>
      <c r="E56" s="29" t="s">
        <v>124</v>
      </c>
    </row>
    <row r="57" spans="1:5" s="26" customFormat="1" ht="12" hidden="1" customHeight="1" outlineLevel="1" x14ac:dyDescent="0.2">
      <c r="A57" s="27" t="s">
        <v>125</v>
      </c>
      <c r="B57" s="28" t="s">
        <v>126</v>
      </c>
      <c r="C57" s="49">
        <v>2231.75</v>
      </c>
      <c r="D57" s="29"/>
      <c r="E57" s="29" t="s">
        <v>127</v>
      </c>
    </row>
    <row r="58" spans="1:5" s="26" customFormat="1" ht="12" hidden="1" customHeight="1" outlineLevel="1" x14ac:dyDescent="0.2">
      <c r="A58" s="27" t="s">
        <v>128</v>
      </c>
      <c r="B58" s="28" t="s">
        <v>129</v>
      </c>
      <c r="C58" s="33">
        <v>2599</v>
      </c>
      <c r="D58" s="29"/>
      <c r="E58" s="29" t="s">
        <v>130</v>
      </c>
    </row>
    <row r="59" spans="1:5" s="26" customFormat="1" ht="12" hidden="1" customHeight="1" outlineLevel="1" x14ac:dyDescent="0.2">
      <c r="A59" s="27" t="s">
        <v>131</v>
      </c>
      <c r="B59" s="28" t="s">
        <v>132</v>
      </c>
      <c r="C59" s="33">
        <v>1921</v>
      </c>
      <c r="D59" s="29"/>
      <c r="E59" s="29" t="s">
        <v>133</v>
      </c>
    </row>
    <row r="60" spans="1:5" s="26" customFormat="1" ht="12" hidden="1" customHeight="1" outlineLevel="1" x14ac:dyDescent="0.2">
      <c r="A60" s="27" t="s">
        <v>137</v>
      </c>
      <c r="B60" s="28" t="s">
        <v>138</v>
      </c>
      <c r="C60" s="49">
        <v>1666.75</v>
      </c>
      <c r="D60" s="29" t="s">
        <v>24772</v>
      </c>
      <c r="E60" s="29" t="s">
        <v>139</v>
      </c>
    </row>
    <row r="61" spans="1:5" s="22" customFormat="1" ht="15.75" hidden="1" customHeight="1" outlineLevel="1" x14ac:dyDescent="0.2">
      <c r="B61" s="25" t="s">
        <v>140</v>
      </c>
    </row>
    <row r="62" spans="1:5" s="26" customFormat="1" ht="12" hidden="1" customHeight="1" outlineLevel="1" x14ac:dyDescent="0.2">
      <c r="A62" s="35" t="s">
        <v>141</v>
      </c>
      <c r="B62" s="36" t="s">
        <v>142</v>
      </c>
      <c r="C62" s="37"/>
      <c r="D62" s="37"/>
      <c r="E62" s="37" t="s">
        <v>143</v>
      </c>
    </row>
    <row r="63" spans="1:5" s="22" customFormat="1" ht="15.75" hidden="1" customHeight="1" outlineLevel="1" x14ac:dyDescent="0.2">
      <c r="B63" s="25" t="s">
        <v>144</v>
      </c>
    </row>
    <row r="64" spans="1:5" s="26" customFormat="1" ht="12" hidden="1" customHeight="1" outlineLevel="1" x14ac:dyDescent="0.2">
      <c r="A64" s="27" t="s">
        <v>145</v>
      </c>
      <c r="B64" s="28" t="s">
        <v>146</v>
      </c>
      <c r="C64" s="33">
        <v>1356</v>
      </c>
      <c r="D64" s="29"/>
      <c r="E64" s="29" t="s">
        <v>147</v>
      </c>
    </row>
    <row r="65" spans="1:5" s="26" customFormat="1" ht="12" hidden="1" customHeight="1" outlineLevel="1" x14ac:dyDescent="0.2">
      <c r="A65" s="27" t="s">
        <v>151</v>
      </c>
      <c r="B65" s="28" t="s">
        <v>31562</v>
      </c>
      <c r="C65" s="49">
        <v>1779.75</v>
      </c>
      <c r="D65" s="29"/>
      <c r="E65" s="29" t="s">
        <v>153</v>
      </c>
    </row>
    <row r="66" spans="1:5" s="22" customFormat="1" ht="15.75" hidden="1" customHeight="1" outlineLevel="1" x14ac:dyDescent="0.2">
      <c r="B66" s="25" t="s">
        <v>164</v>
      </c>
    </row>
    <row r="67" spans="1:5" s="26" customFormat="1" ht="12" hidden="1" customHeight="1" outlineLevel="1" x14ac:dyDescent="0.2">
      <c r="A67" s="27" t="s">
        <v>165</v>
      </c>
      <c r="B67" s="38" t="s">
        <v>166</v>
      </c>
      <c r="C67" s="51">
        <v>2034</v>
      </c>
      <c r="D67" s="40"/>
      <c r="E67" s="29" t="s">
        <v>167</v>
      </c>
    </row>
    <row r="68" spans="1:5" s="22" customFormat="1" ht="15.75" customHeight="1" collapsed="1" x14ac:dyDescent="0.2">
      <c r="A68" s="23"/>
      <c r="B68" s="24" t="s">
        <v>171</v>
      </c>
      <c r="C68" s="24"/>
    </row>
    <row r="69" spans="1:5" s="22" customFormat="1" ht="15.75" hidden="1" customHeight="1" outlineLevel="1" x14ac:dyDescent="0.2">
      <c r="B69" s="25" t="s">
        <v>172</v>
      </c>
    </row>
    <row r="70" spans="1:5" s="26" customFormat="1" ht="12" hidden="1" customHeight="1" outlineLevel="1" x14ac:dyDescent="0.2">
      <c r="A70" s="27" t="s">
        <v>31561</v>
      </c>
      <c r="B70" s="38" t="s">
        <v>31560</v>
      </c>
      <c r="C70" s="41">
        <v>875.75</v>
      </c>
      <c r="D70" s="40"/>
      <c r="E70" s="29" t="s">
        <v>31559</v>
      </c>
    </row>
    <row r="71" spans="1:5" s="26" customFormat="1" ht="12" hidden="1" customHeight="1" outlineLevel="1" x14ac:dyDescent="0.2">
      <c r="A71" s="27" t="s">
        <v>31558</v>
      </c>
      <c r="B71" s="38" t="s">
        <v>31557</v>
      </c>
      <c r="C71" s="50">
        <v>1186.5</v>
      </c>
      <c r="D71" s="40"/>
      <c r="E71" s="29" t="s">
        <v>31556</v>
      </c>
    </row>
    <row r="72" spans="1:5" s="26" customFormat="1" ht="12" hidden="1" customHeight="1" outlineLevel="1" x14ac:dyDescent="0.2">
      <c r="A72" s="27" t="s">
        <v>31555</v>
      </c>
      <c r="B72" s="38" t="s">
        <v>31554</v>
      </c>
      <c r="C72" s="41">
        <v>875.75</v>
      </c>
      <c r="D72" s="40"/>
      <c r="E72" s="29" t="s">
        <v>31553</v>
      </c>
    </row>
    <row r="73" spans="1:5" s="26" customFormat="1" ht="12" hidden="1" customHeight="1" outlineLevel="1" x14ac:dyDescent="0.2">
      <c r="A73" s="27" t="s">
        <v>31552</v>
      </c>
      <c r="B73" s="38" t="s">
        <v>31551</v>
      </c>
      <c r="C73" s="41">
        <v>875.75</v>
      </c>
      <c r="D73" s="40"/>
      <c r="E73" s="29" t="s">
        <v>31550</v>
      </c>
    </row>
    <row r="74" spans="1:5" s="22" customFormat="1" ht="15.75" hidden="1" customHeight="1" outlineLevel="1" x14ac:dyDescent="0.2">
      <c r="B74" s="25" t="s">
        <v>176</v>
      </c>
    </row>
    <row r="75" spans="1:5" s="26" customFormat="1" ht="12" hidden="1" customHeight="1" outlineLevel="1" x14ac:dyDescent="0.2">
      <c r="A75" s="27" t="s">
        <v>189</v>
      </c>
      <c r="B75" s="28" t="s">
        <v>31549</v>
      </c>
      <c r="C75" s="32">
        <v>197.75</v>
      </c>
      <c r="D75" s="29"/>
      <c r="E75" s="29" t="s">
        <v>191</v>
      </c>
    </row>
    <row r="76" spans="1:5" s="26" customFormat="1" ht="12" hidden="1" customHeight="1" outlineLevel="1" x14ac:dyDescent="0.2">
      <c r="A76" s="27" t="s">
        <v>192</v>
      </c>
      <c r="B76" s="28" t="s">
        <v>193</v>
      </c>
      <c r="C76" s="32">
        <v>155.38</v>
      </c>
      <c r="D76" s="29" t="s">
        <v>25751</v>
      </c>
      <c r="E76" s="29" t="s">
        <v>194</v>
      </c>
    </row>
    <row r="77" spans="1:5" s="26" customFormat="1" ht="12" hidden="1" customHeight="1" outlineLevel="1" x14ac:dyDescent="0.2">
      <c r="A77" s="27" t="s">
        <v>195</v>
      </c>
      <c r="B77" s="28" t="s">
        <v>196</v>
      </c>
      <c r="C77" s="31">
        <v>169.5</v>
      </c>
      <c r="D77" s="29"/>
      <c r="E77" s="29" t="s">
        <v>197</v>
      </c>
    </row>
    <row r="78" spans="1:5" s="26" customFormat="1" ht="12" hidden="1" customHeight="1" outlineLevel="1" x14ac:dyDescent="0.2">
      <c r="A78" s="27" t="s">
        <v>198</v>
      </c>
      <c r="B78" s="28" t="s">
        <v>199</v>
      </c>
      <c r="C78" s="31">
        <v>158.19999999999999</v>
      </c>
      <c r="D78" s="29" t="s">
        <v>25751</v>
      </c>
      <c r="E78" s="29" t="s">
        <v>200</v>
      </c>
    </row>
    <row r="79" spans="1:5" s="26" customFormat="1" ht="12" hidden="1" customHeight="1" outlineLevel="1" x14ac:dyDescent="0.2">
      <c r="A79" s="27" t="s">
        <v>201</v>
      </c>
      <c r="B79" s="28" t="s">
        <v>202</v>
      </c>
      <c r="C79" s="31">
        <v>169.5</v>
      </c>
      <c r="D79" s="29"/>
      <c r="E79" s="29" t="s">
        <v>203</v>
      </c>
    </row>
    <row r="80" spans="1:5" s="26" customFormat="1" ht="12" hidden="1" customHeight="1" outlineLevel="1" x14ac:dyDescent="0.2">
      <c r="A80" s="27" t="s">
        <v>204</v>
      </c>
      <c r="B80" s="28" t="s">
        <v>205</v>
      </c>
      <c r="C80" s="31">
        <v>158.19999999999999</v>
      </c>
      <c r="D80" s="29"/>
      <c r="E80" s="29" t="s">
        <v>206</v>
      </c>
    </row>
    <row r="81" spans="1:5" s="26" customFormat="1" ht="12" hidden="1" customHeight="1" outlineLevel="1" x14ac:dyDescent="0.2">
      <c r="A81" s="27" t="s">
        <v>31548</v>
      </c>
      <c r="B81" s="28" t="s">
        <v>31547</v>
      </c>
      <c r="C81" s="32">
        <v>149.72999999999999</v>
      </c>
      <c r="D81" s="29"/>
      <c r="E81" s="29" t="s">
        <v>31546</v>
      </c>
    </row>
    <row r="82" spans="1:5" s="26" customFormat="1" ht="12" hidden="1" customHeight="1" outlineLevel="1" x14ac:dyDescent="0.2">
      <c r="A82" s="27" t="s">
        <v>219</v>
      </c>
      <c r="B82" s="28" t="s">
        <v>220</v>
      </c>
      <c r="C82" s="32">
        <v>152.55000000000001</v>
      </c>
      <c r="D82" s="29"/>
      <c r="E82" s="29" t="s">
        <v>221</v>
      </c>
    </row>
    <row r="83" spans="1:5" s="26" customFormat="1" ht="12" hidden="1" customHeight="1" outlineLevel="1" x14ac:dyDescent="0.2">
      <c r="A83" s="27" t="s">
        <v>31545</v>
      </c>
      <c r="B83" s="28" t="s">
        <v>31544</v>
      </c>
      <c r="C83" s="32">
        <v>149.72999999999999</v>
      </c>
      <c r="D83" s="29"/>
      <c r="E83" s="29" t="s">
        <v>31543</v>
      </c>
    </row>
    <row r="84" spans="1:5" s="26" customFormat="1" ht="12" hidden="1" customHeight="1" outlineLevel="1" x14ac:dyDescent="0.2">
      <c r="A84" s="27" t="s">
        <v>222</v>
      </c>
      <c r="B84" s="28" t="s">
        <v>223</v>
      </c>
      <c r="C84" s="32">
        <v>149.72999999999999</v>
      </c>
      <c r="D84" s="29" t="s">
        <v>25751</v>
      </c>
      <c r="E84" s="29" t="s">
        <v>224</v>
      </c>
    </row>
    <row r="85" spans="1:5" s="26" customFormat="1" ht="12" hidden="1" customHeight="1" outlineLevel="1" x14ac:dyDescent="0.2">
      <c r="A85" s="27" t="s">
        <v>31542</v>
      </c>
      <c r="B85" s="28" t="s">
        <v>31541</v>
      </c>
      <c r="C85" s="32">
        <v>166.68</v>
      </c>
      <c r="D85" s="29"/>
      <c r="E85" s="29" t="s">
        <v>31540</v>
      </c>
    </row>
    <row r="86" spans="1:5" s="26" customFormat="1" ht="12" hidden="1" customHeight="1" outlineLevel="1" x14ac:dyDescent="0.2">
      <c r="A86" s="27" t="s">
        <v>228</v>
      </c>
      <c r="B86" s="28" t="s">
        <v>229</v>
      </c>
      <c r="C86" s="32">
        <v>152.55000000000001</v>
      </c>
      <c r="D86" s="29"/>
      <c r="E86" s="29" t="s">
        <v>230</v>
      </c>
    </row>
    <row r="87" spans="1:5" s="26" customFormat="1" ht="12" hidden="1" customHeight="1" outlineLevel="1" x14ac:dyDescent="0.2">
      <c r="A87" s="27" t="s">
        <v>31539</v>
      </c>
      <c r="B87" s="28" t="s">
        <v>31538</v>
      </c>
      <c r="C87" s="32">
        <v>172.33</v>
      </c>
      <c r="D87" s="29"/>
      <c r="E87" s="29" t="s">
        <v>31537</v>
      </c>
    </row>
    <row r="88" spans="1:5" s="26" customFormat="1" ht="12" hidden="1" customHeight="1" outlineLevel="1" x14ac:dyDescent="0.2">
      <c r="A88" s="27" t="s">
        <v>31536</v>
      </c>
      <c r="B88" s="28" t="s">
        <v>31535</v>
      </c>
      <c r="C88" s="32">
        <v>149.72999999999999</v>
      </c>
      <c r="D88" s="29" t="s">
        <v>25751</v>
      </c>
      <c r="E88" s="29" t="s">
        <v>31534</v>
      </c>
    </row>
    <row r="89" spans="1:5" s="26" customFormat="1" ht="12" hidden="1" customHeight="1" outlineLevel="1" x14ac:dyDescent="0.2">
      <c r="A89" s="27" t="s">
        <v>31533</v>
      </c>
      <c r="B89" s="28" t="s">
        <v>31532</v>
      </c>
      <c r="C89" s="32">
        <v>172.33</v>
      </c>
      <c r="D89" s="29"/>
      <c r="E89" s="29" t="s">
        <v>31531</v>
      </c>
    </row>
    <row r="90" spans="1:5" s="26" customFormat="1" ht="12" hidden="1" customHeight="1" outlineLevel="1" x14ac:dyDescent="0.2">
      <c r="A90" s="27" t="s">
        <v>31530</v>
      </c>
      <c r="B90" s="28" t="s">
        <v>31529</v>
      </c>
      <c r="C90" s="32">
        <v>155.38</v>
      </c>
      <c r="D90" s="29"/>
      <c r="E90" s="29" t="s">
        <v>31528</v>
      </c>
    </row>
    <row r="91" spans="1:5" s="26" customFormat="1" ht="12" hidden="1" customHeight="1" outlineLevel="1" x14ac:dyDescent="0.2">
      <c r="A91" s="27" t="s">
        <v>231</v>
      </c>
      <c r="B91" s="28" t="s">
        <v>232</v>
      </c>
      <c r="C91" s="31">
        <v>169.5</v>
      </c>
      <c r="D91" s="29"/>
      <c r="E91" s="29" t="s">
        <v>233</v>
      </c>
    </row>
    <row r="92" spans="1:5" s="26" customFormat="1" ht="12" hidden="1" customHeight="1" outlineLevel="1" x14ac:dyDescent="0.2">
      <c r="A92" s="27" t="s">
        <v>234</v>
      </c>
      <c r="B92" s="38" t="s">
        <v>235</v>
      </c>
      <c r="C92" s="41">
        <v>177.98</v>
      </c>
      <c r="D92" s="40" t="s">
        <v>25751</v>
      </c>
      <c r="E92" s="29" t="s">
        <v>236</v>
      </c>
    </row>
    <row r="93" spans="1:5" s="26" customFormat="1" ht="12" hidden="1" customHeight="1" outlineLevel="1" x14ac:dyDescent="0.2">
      <c r="A93" s="27" t="s">
        <v>31527</v>
      </c>
      <c r="B93" s="38" t="s">
        <v>31526</v>
      </c>
      <c r="C93" s="41">
        <v>141.25</v>
      </c>
      <c r="D93" s="40"/>
      <c r="E93" s="29" t="s">
        <v>31525</v>
      </c>
    </row>
    <row r="94" spans="1:5" s="26" customFormat="1" ht="12" hidden="1" customHeight="1" outlineLevel="1" x14ac:dyDescent="0.2">
      <c r="A94" s="27" t="s">
        <v>31524</v>
      </c>
      <c r="B94" s="28" t="s">
        <v>31523</v>
      </c>
      <c r="C94" s="32">
        <v>170.91</v>
      </c>
      <c r="D94" s="29"/>
      <c r="E94" s="29" t="s">
        <v>31522</v>
      </c>
    </row>
    <row r="95" spans="1:5" s="26" customFormat="1" ht="12" hidden="1" customHeight="1" outlineLevel="1" x14ac:dyDescent="0.2">
      <c r="A95" s="27" t="s">
        <v>31521</v>
      </c>
      <c r="B95" s="28" t="s">
        <v>31520</v>
      </c>
      <c r="C95" s="32">
        <v>163.85</v>
      </c>
      <c r="D95" s="29"/>
      <c r="E95" s="29" t="s">
        <v>31519</v>
      </c>
    </row>
    <row r="96" spans="1:5" s="26" customFormat="1" ht="12" hidden="1" customHeight="1" outlineLevel="1" x14ac:dyDescent="0.2">
      <c r="A96" s="27" t="s">
        <v>31518</v>
      </c>
      <c r="B96" s="28" t="s">
        <v>31517</v>
      </c>
      <c r="C96" s="32">
        <v>163.85</v>
      </c>
      <c r="D96" s="29"/>
      <c r="E96" s="29" t="s">
        <v>31516</v>
      </c>
    </row>
    <row r="97" spans="1:5" s="26" customFormat="1" ht="12" hidden="1" customHeight="1" outlineLevel="1" x14ac:dyDescent="0.2">
      <c r="A97" s="27" t="s">
        <v>31515</v>
      </c>
      <c r="B97" s="38" t="s">
        <v>31514</v>
      </c>
      <c r="C97" s="41">
        <v>175.15</v>
      </c>
      <c r="D97" s="40"/>
      <c r="E97" s="29" t="s">
        <v>31513</v>
      </c>
    </row>
    <row r="98" spans="1:5" s="26" customFormat="1" ht="12" hidden="1" customHeight="1" outlineLevel="1" x14ac:dyDescent="0.2">
      <c r="A98" s="27" t="s">
        <v>31512</v>
      </c>
      <c r="B98" s="28" t="s">
        <v>31511</v>
      </c>
      <c r="C98" s="32">
        <v>175.15</v>
      </c>
      <c r="D98" s="29"/>
      <c r="E98" s="29" t="s">
        <v>31510</v>
      </c>
    </row>
    <row r="99" spans="1:5" s="26" customFormat="1" ht="12" hidden="1" customHeight="1" outlineLevel="1" x14ac:dyDescent="0.2">
      <c r="A99" s="27" t="s">
        <v>246</v>
      </c>
      <c r="B99" s="38" t="s">
        <v>31509</v>
      </c>
      <c r="C99" s="39">
        <v>169.5</v>
      </c>
      <c r="D99" s="40"/>
      <c r="E99" s="29" t="s">
        <v>248</v>
      </c>
    </row>
    <row r="100" spans="1:5" s="26" customFormat="1" ht="12" hidden="1" customHeight="1" outlineLevel="1" x14ac:dyDescent="0.2">
      <c r="A100" s="27" t="s">
        <v>31508</v>
      </c>
      <c r="B100" s="38" t="s">
        <v>31507</v>
      </c>
      <c r="C100" s="39">
        <v>169.5</v>
      </c>
      <c r="D100" s="40"/>
      <c r="E100" s="29" t="s">
        <v>31506</v>
      </c>
    </row>
    <row r="101" spans="1:5" s="26" customFormat="1" ht="12" hidden="1" customHeight="1" outlineLevel="1" x14ac:dyDescent="0.2">
      <c r="A101" s="27" t="s">
        <v>249</v>
      </c>
      <c r="B101" s="38" t="s">
        <v>250</v>
      </c>
      <c r="C101" s="41">
        <v>161.03</v>
      </c>
      <c r="D101" s="40"/>
      <c r="E101" s="29" t="s">
        <v>251</v>
      </c>
    </row>
    <row r="102" spans="1:5" s="26" customFormat="1" ht="12" hidden="1" customHeight="1" outlineLevel="1" x14ac:dyDescent="0.2">
      <c r="A102" s="27" t="s">
        <v>31505</v>
      </c>
      <c r="B102" s="38" t="s">
        <v>31504</v>
      </c>
      <c r="C102" s="40">
        <v>175.15</v>
      </c>
      <c r="D102" s="40" t="s">
        <v>25751</v>
      </c>
      <c r="E102" s="29" t="s">
        <v>31503</v>
      </c>
    </row>
    <row r="103" spans="1:5" s="26" customFormat="1" ht="12" hidden="1" customHeight="1" outlineLevel="1" x14ac:dyDescent="0.2">
      <c r="A103" s="27" t="s">
        <v>31502</v>
      </c>
      <c r="B103" s="28" t="s">
        <v>31501</v>
      </c>
      <c r="C103" s="29">
        <v>169.5</v>
      </c>
      <c r="D103" s="29" t="s">
        <v>24184</v>
      </c>
      <c r="E103" s="29" t="s">
        <v>31500</v>
      </c>
    </row>
    <row r="104" spans="1:5" s="26" customFormat="1" ht="12" hidden="1" customHeight="1" outlineLevel="1" x14ac:dyDescent="0.2">
      <c r="A104" s="27" t="s">
        <v>31499</v>
      </c>
      <c r="B104" s="38" t="s">
        <v>31498</v>
      </c>
      <c r="C104" s="40">
        <v>169.5</v>
      </c>
      <c r="D104" s="40" t="s">
        <v>24184</v>
      </c>
      <c r="E104" s="29" t="s">
        <v>31497</v>
      </c>
    </row>
    <row r="105" spans="1:5" s="26" customFormat="1" ht="12" hidden="1" customHeight="1" outlineLevel="1" x14ac:dyDescent="0.2">
      <c r="A105" s="27" t="s">
        <v>31496</v>
      </c>
      <c r="B105" s="38" t="s">
        <v>31495</v>
      </c>
      <c r="C105" s="41">
        <v>175.15</v>
      </c>
      <c r="D105" s="40" t="s">
        <v>24184</v>
      </c>
      <c r="E105" s="29" t="s">
        <v>31494</v>
      </c>
    </row>
    <row r="106" spans="1:5" s="26" customFormat="1" ht="12" hidden="1" customHeight="1" outlineLevel="1" x14ac:dyDescent="0.2">
      <c r="A106" s="27" t="s">
        <v>31493</v>
      </c>
      <c r="B106" s="38" t="s">
        <v>31492</v>
      </c>
      <c r="C106" s="41">
        <v>177.98</v>
      </c>
      <c r="D106" s="40" t="s">
        <v>24184</v>
      </c>
      <c r="E106" s="29" t="s">
        <v>31491</v>
      </c>
    </row>
    <row r="107" spans="1:5" s="26" customFormat="1" ht="12" hidden="1" customHeight="1" outlineLevel="1" x14ac:dyDescent="0.2">
      <c r="A107" s="27" t="s">
        <v>31490</v>
      </c>
      <c r="B107" s="38" t="s">
        <v>31489</v>
      </c>
      <c r="C107" s="41">
        <v>177.98</v>
      </c>
      <c r="D107" s="40" t="s">
        <v>24184</v>
      </c>
      <c r="E107" s="29" t="s">
        <v>31488</v>
      </c>
    </row>
    <row r="108" spans="1:5" s="26" customFormat="1" ht="12" hidden="1" customHeight="1" outlineLevel="1" x14ac:dyDescent="0.2">
      <c r="A108" s="27" t="s">
        <v>31487</v>
      </c>
      <c r="B108" s="38" t="s">
        <v>31486</v>
      </c>
      <c r="C108" s="40">
        <v>180.8</v>
      </c>
      <c r="D108" s="40" t="s">
        <v>24184</v>
      </c>
      <c r="E108" s="29" t="s">
        <v>31485</v>
      </c>
    </row>
    <row r="109" spans="1:5" s="26" customFormat="1" ht="12" hidden="1" customHeight="1" outlineLevel="1" x14ac:dyDescent="0.2">
      <c r="A109" s="27" t="s">
        <v>31484</v>
      </c>
      <c r="B109" s="38" t="s">
        <v>31483</v>
      </c>
      <c r="C109" s="41">
        <v>183.63</v>
      </c>
      <c r="D109" s="40" t="s">
        <v>24184</v>
      </c>
      <c r="E109" s="29" t="s">
        <v>31482</v>
      </c>
    </row>
    <row r="110" spans="1:5" s="26" customFormat="1" ht="12" hidden="1" customHeight="1" outlineLevel="1" x14ac:dyDescent="0.2">
      <c r="A110" s="27" t="s">
        <v>31481</v>
      </c>
      <c r="B110" s="38" t="s">
        <v>31480</v>
      </c>
      <c r="C110" s="40">
        <v>189.28</v>
      </c>
      <c r="D110" s="40" t="s">
        <v>24184</v>
      </c>
      <c r="E110" s="29" t="s">
        <v>31479</v>
      </c>
    </row>
    <row r="111" spans="1:5" s="26" customFormat="1" ht="12" hidden="1" customHeight="1" outlineLevel="1" x14ac:dyDescent="0.2">
      <c r="A111" s="27" t="s">
        <v>261</v>
      </c>
      <c r="B111" s="28" t="s">
        <v>262</v>
      </c>
      <c r="C111" s="29">
        <v>169.5</v>
      </c>
      <c r="D111" s="29" t="s">
        <v>24184</v>
      </c>
      <c r="E111" s="29" t="s">
        <v>263</v>
      </c>
    </row>
    <row r="112" spans="1:5" s="26" customFormat="1" ht="12" hidden="1" customHeight="1" outlineLevel="1" x14ac:dyDescent="0.2">
      <c r="A112" s="27" t="s">
        <v>267</v>
      </c>
      <c r="B112" s="38" t="s">
        <v>268</v>
      </c>
      <c r="C112" s="41">
        <v>161.03</v>
      </c>
      <c r="D112" s="40" t="s">
        <v>24184</v>
      </c>
      <c r="E112" s="29" t="s">
        <v>269</v>
      </c>
    </row>
    <row r="113" spans="1:5" s="26" customFormat="1" ht="12" hidden="1" customHeight="1" outlineLevel="1" x14ac:dyDescent="0.2">
      <c r="A113" s="27" t="s">
        <v>270</v>
      </c>
      <c r="B113" s="28" t="s">
        <v>271</v>
      </c>
      <c r="C113" s="31">
        <v>169.5</v>
      </c>
      <c r="D113" s="29"/>
      <c r="E113" s="29" t="s">
        <v>272</v>
      </c>
    </row>
    <row r="114" spans="1:5" s="26" customFormat="1" ht="12" hidden="1" customHeight="1" outlineLevel="1" x14ac:dyDescent="0.2">
      <c r="A114" s="27" t="s">
        <v>273</v>
      </c>
      <c r="B114" s="38" t="s">
        <v>274</v>
      </c>
      <c r="C114" s="41">
        <v>161.03</v>
      </c>
      <c r="D114" s="40" t="s">
        <v>24184</v>
      </c>
      <c r="E114" s="29" t="s">
        <v>275</v>
      </c>
    </row>
    <row r="115" spans="1:5" s="26" customFormat="1" ht="12" hidden="1" customHeight="1" outlineLevel="1" x14ac:dyDescent="0.2">
      <c r="A115" s="27" t="s">
        <v>31478</v>
      </c>
      <c r="B115" s="28" t="s">
        <v>31477</v>
      </c>
      <c r="C115" s="32">
        <v>185.04</v>
      </c>
      <c r="D115" s="29"/>
      <c r="E115" s="29" t="s">
        <v>31476</v>
      </c>
    </row>
    <row r="116" spans="1:5" s="26" customFormat="1" ht="12" hidden="1" customHeight="1" outlineLevel="1" x14ac:dyDescent="0.2">
      <c r="A116" s="27" t="s">
        <v>276</v>
      </c>
      <c r="B116" s="28" t="s">
        <v>277</v>
      </c>
      <c r="C116" s="31">
        <v>169.5</v>
      </c>
      <c r="D116" s="29"/>
      <c r="E116" s="29" t="s">
        <v>278</v>
      </c>
    </row>
    <row r="117" spans="1:5" s="26" customFormat="1" ht="12" hidden="1" customHeight="1" outlineLevel="1" x14ac:dyDescent="0.2">
      <c r="A117" s="27" t="s">
        <v>279</v>
      </c>
      <c r="B117" s="28" t="s">
        <v>280</v>
      </c>
      <c r="C117" s="29">
        <v>169.5</v>
      </c>
      <c r="D117" s="29" t="s">
        <v>24184</v>
      </c>
      <c r="E117" s="29" t="s">
        <v>281</v>
      </c>
    </row>
    <row r="118" spans="1:5" s="26" customFormat="1" ht="12" hidden="1" customHeight="1" outlineLevel="1" x14ac:dyDescent="0.2">
      <c r="A118" s="27" t="s">
        <v>31475</v>
      </c>
      <c r="B118" s="38" t="s">
        <v>31474</v>
      </c>
      <c r="C118" s="41">
        <v>161.03</v>
      </c>
      <c r="D118" s="40" t="s">
        <v>24184</v>
      </c>
      <c r="E118" s="29" t="s">
        <v>31473</v>
      </c>
    </row>
    <row r="119" spans="1:5" s="26" customFormat="1" ht="12" hidden="1" customHeight="1" outlineLevel="1" x14ac:dyDescent="0.2">
      <c r="A119" s="27" t="s">
        <v>282</v>
      </c>
      <c r="B119" s="28" t="s">
        <v>283</v>
      </c>
      <c r="C119" s="29">
        <v>169.5</v>
      </c>
      <c r="D119" s="29" t="s">
        <v>24184</v>
      </c>
      <c r="E119" s="29" t="s">
        <v>284</v>
      </c>
    </row>
    <row r="120" spans="1:5" s="26" customFormat="1" ht="12" hidden="1" customHeight="1" outlineLevel="1" x14ac:dyDescent="0.2">
      <c r="A120" s="27" t="s">
        <v>31472</v>
      </c>
      <c r="B120" s="28" t="s">
        <v>31471</v>
      </c>
      <c r="C120" s="29">
        <v>169.5</v>
      </c>
      <c r="D120" s="29" t="s">
        <v>24184</v>
      </c>
      <c r="E120" s="29" t="s">
        <v>31470</v>
      </c>
    </row>
    <row r="121" spans="1:5" s="26" customFormat="1" ht="12" hidden="1" customHeight="1" outlineLevel="1" x14ac:dyDescent="0.2">
      <c r="A121" s="27" t="s">
        <v>285</v>
      </c>
      <c r="B121" s="28" t="s">
        <v>31469</v>
      </c>
      <c r="C121" s="29">
        <v>169.5</v>
      </c>
      <c r="D121" s="29" t="s">
        <v>24184</v>
      </c>
      <c r="E121" s="29" t="s">
        <v>287</v>
      </c>
    </row>
    <row r="122" spans="1:5" s="26" customFormat="1" ht="12" hidden="1" customHeight="1" outlineLevel="1" x14ac:dyDescent="0.2">
      <c r="A122" s="27" t="s">
        <v>31468</v>
      </c>
      <c r="B122" s="38" t="s">
        <v>31467</v>
      </c>
      <c r="C122" s="39">
        <v>169.5</v>
      </c>
      <c r="D122" s="40"/>
      <c r="E122" s="29" t="s">
        <v>31466</v>
      </c>
    </row>
    <row r="123" spans="1:5" s="26" customFormat="1" ht="12" hidden="1" customHeight="1" outlineLevel="1" x14ac:dyDescent="0.2">
      <c r="A123" s="27" t="s">
        <v>31465</v>
      </c>
      <c r="B123" s="38" t="s">
        <v>31464</v>
      </c>
      <c r="C123" s="39">
        <v>169.5</v>
      </c>
      <c r="D123" s="40"/>
      <c r="E123" s="29" t="s">
        <v>31463</v>
      </c>
    </row>
    <row r="124" spans="1:5" s="26" customFormat="1" ht="12" hidden="1" customHeight="1" outlineLevel="1" x14ac:dyDescent="0.2">
      <c r="A124" s="27" t="s">
        <v>31462</v>
      </c>
      <c r="B124" s="38" t="s">
        <v>31461</v>
      </c>
      <c r="C124" s="39">
        <v>169.5</v>
      </c>
      <c r="D124" s="40"/>
      <c r="E124" s="29" t="s">
        <v>31460</v>
      </c>
    </row>
    <row r="125" spans="1:5" s="26" customFormat="1" ht="12" hidden="1" customHeight="1" outlineLevel="1" x14ac:dyDescent="0.2">
      <c r="A125" s="27" t="s">
        <v>31459</v>
      </c>
      <c r="B125" s="28" t="s">
        <v>31458</v>
      </c>
      <c r="C125" s="31">
        <v>158.19999999999999</v>
      </c>
      <c r="D125" s="29"/>
      <c r="E125" s="29" t="s">
        <v>31457</v>
      </c>
    </row>
    <row r="126" spans="1:5" s="26" customFormat="1" ht="12" hidden="1" customHeight="1" outlineLevel="1" x14ac:dyDescent="0.2">
      <c r="A126" s="27" t="s">
        <v>297</v>
      </c>
      <c r="B126" s="28" t="s">
        <v>298</v>
      </c>
      <c r="C126" s="32">
        <v>156.79</v>
      </c>
      <c r="D126" s="29"/>
      <c r="E126" s="29" t="s">
        <v>299</v>
      </c>
    </row>
    <row r="127" spans="1:5" s="26" customFormat="1" ht="12" hidden="1" customHeight="1" outlineLevel="1" x14ac:dyDescent="0.2">
      <c r="A127" s="27" t="s">
        <v>31456</v>
      </c>
      <c r="B127" s="38" t="s">
        <v>31455</v>
      </c>
      <c r="C127" s="41">
        <v>175.15</v>
      </c>
      <c r="D127" s="40" t="s">
        <v>24184</v>
      </c>
      <c r="E127" s="29" t="s">
        <v>31454</v>
      </c>
    </row>
    <row r="128" spans="1:5" s="26" customFormat="1" ht="12" hidden="1" customHeight="1" outlineLevel="1" x14ac:dyDescent="0.2">
      <c r="A128" s="27" t="s">
        <v>300</v>
      </c>
      <c r="B128" s="38" t="s">
        <v>301</v>
      </c>
      <c r="C128" s="41">
        <v>156.79</v>
      </c>
      <c r="D128" s="40"/>
      <c r="E128" s="29" t="s">
        <v>302</v>
      </c>
    </row>
    <row r="129" spans="1:5" s="26" customFormat="1" ht="12" hidden="1" customHeight="1" outlineLevel="1" x14ac:dyDescent="0.2">
      <c r="A129" s="27" t="s">
        <v>31453</v>
      </c>
      <c r="B129" s="38" t="s">
        <v>31452</v>
      </c>
      <c r="C129" s="41">
        <v>156.79</v>
      </c>
      <c r="D129" s="40"/>
      <c r="E129" s="29" t="s">
        <v>31451</v>
      </c>
    </row>
    <row r="130" spans="1:5" s="26" customFormat="1" ht="12" hidden="1" customHeight="1" outlineLevel="1" x14ac:dyDescent="0.2">
      <c r="A130" s="27" t="s">
        <v>303</v>
      </c>
      <c r="B130" s="38" t="s">
        <v>304</v>
      </c>
      <c r="C130" s="41">
        <v>156.79</v>
      </c>
      <c r="D130" s="40"/>
      <c r="E130" s="29" t="s">
        <v>305</v>
      </c>
    </row>
    <row r="131" spans="1:5" s="26" customFormat="1" ht="12" hidden="1" customHeight="1" outlineLevel="1" x14ac:dyDescent="0.2">
      <c r="A131" s="27" t="s">
        <v>31450</v>
      </c>
      <c r="B131" s="28" t="s">
        <v>31449</v>
      </c>
      <c r="C131" s="31">
        <v>180.8</v>
      </c>
      <c r="D131" s="29"/>
      <c r="E131" s="29" t="s">
        <v>31448</v>
      </c>
    </row>
    <row r="132" spans="1:5" s="26" customFormat="1" ht="12" hidden="1" customHeight="1" outlineLevel="1" x14ac:dyDescent="0.2">
      <c r="A132" s="27" t="s">
        <v>31447</v>
      </c>
      <c r="B132" s="28" t="s">
        <v>31446</v>
      </c>
      <c r="C132" s="31">
        <v>180.8</v>
      </c>
      <c r="D132" s="29"/>
      <c r="E132" s="29" t="s">
        <v>31445</v>
      </c>
    </row>
    <row r="133" spans="1:5" s="26" customFormat="1" ht="12" hidden="1" customHeight="1" outlineLevel="1" x14ac:dyDescent="0.2">
      <c r="A133" s="27" t="s">
        <v>309</v>
      </c>
      <c r="B133" s="28" t="s">
        <v>31444</v>
      </c>
      <c r="C133" s="32">
        <v>197.75</v>
      </c>
      <c r="D133" s="29"/>
      <c r="E133" s="29" t="s">
        <v>311</v>
      </c>
    </row>
    <row r="134" spans="1:5" s="26" customFormat="1" ht="12" hidden="1" customHeight="1" outlineLevel="1" x14ac:dyDescent="0.2">
      <c r="A134" s="27" t="s">
        <v>312</v>
      </c>
      <c r="B134" s="28" t="s">
        <v>313</v>
      </c>
      <c r="C134" s="32">
        <v>197.75</v>
      </c>
      <c r="D134" s="29"/>
      <c r="E134" s="29" t="s">
        <v>314</v>
      </c>
    </row>
    <row r="135" spans="1:5" s="26" customFormat="1" ht="12" hidden="1" customHeight="1" outlineLevel="1" x14ac:dyDescent="0.2">
      <c r="A135" s="27" t="s">
        <v>327</v>
      </c>
      <c r="B135" s="28" t="s">
        <v>328</v>
      </c>
      <c r="C135" s="32">
        <v>206.23</v>
      </c>
      <c r="D135" s="29"/>
      <c r="E135" s="29" t="s">
        <v>329</v>
      </c>
    </row>
    <row r="136" spans="1:5" s="26" customFormat="1" ht="12" hidden="1" customHeight="1" outlineLevel="1" x14ac:dyDescent="0.2">
      <c r="A136" s="27" t="s">
        <v>31443</v>
      </c>
      <c r="B136" s="38" t="s">
        <v>31442</v>
      </c>
      <c r="C136" s="39">
        <v>192.1</v>
      </c>
      <c r="D136" s="40"/>
      <c r="E136" s="29" t="s">
        <v>31441</v>
      </c>
    </row>
    <row r="137" spans="1:5" s="22" customFormat="1" ht="15.75" hidden="1" customHeight="1" outlineLevel="1" x14ac:dyDescent="0.2">
      <c r="B137" s="25" t="s">
        <v>336</v>
      </c>
    </row>
    <row r="138" spans="1:5" s="26" customFormat="1" ht="12" hidden="1" customHeight="1" outlineLevel="1" x14ac:dyDescent="0.2">
      <c r="A138" s="27" t="s">
        <v>343</v>
      </c>
      <c r="B138" s="28" t="s">
        <v>344</v>
      </c>
      <c r="C138" s="32">
        <v>197.75</v>
      </c>
      <c r="D138" s="29"/>
      <c r="E138" s="29" t="s">
        <v>345</v>
      </c>
    </row>
    <row r="139" spans="1:5" s="26" customFormat="1" ht="12" hidden="1" customHeight="1" outlineLevel="1" x14ac:dyDescent="0.2">
      <c r="A139" s="27" t="s">
        <v>349</v>
      </c>
      <c r="B139" s="38" t="s">
        <v>350</v>
      </c>
      <c r="C139" s="39">
        <v>169.5</v>
      </c>
      <c r="D139" s="40" t="s">
        <v>25751</v>
      </c>
      <c r="E139" s="29" t="s">
        <v>351</v>
      </c>
    </row>
    <row r="140" spans="1:5" s="26" customFormat="1" ht="12" hidden="1" customHeight="1" outlineLevel="1" x14ac:dyDescent="0.2">
      <c r="A140" s="27" t="s">
        <v>352</v>
      </c>
      <c r="B140" s="28" t="s">
        <v>353</v>
      </c>
      <c r="C140" s="32">
        <v>197.75</v>
      </c>
      <c r="D140" s="29"/>
      <c r="E140" s="29" t="s">
        <v>354</v>
      </c>
    </row>
    <row r="141" spans="1:5" s="26" customFormat="1" ht="12" hidden="1" customHeight="1" outlineLevel="1" x14ac:dyDescent="0.2">
      <c r="A141" s="27" t="s">
        <v>355</v>
      </c>
      <c r="B141" s="28" t="s">
        <v>356</v>
      </c>
      <c r="C141" s="29">
        <v>197.75</v>
      </c>
      <c r="D141" s="29" t="s">
        <v>24184</v>
      </c>
      <c r="E141" s="29" t="s">
        <v>357</v>
      </c>
    </row>
    <row r="142" spans="1:5" s="26" customFormat="1" ht="12" hidden="1" customHeight="1" outlineLevel="1" x14ac:dyDescent="0.2">
      <c r="A142" s="27" t="s">
        <v>31440</v>
      </c>
      <c r="B142" s="28" t="s">
        <v>31439</v>
      </c>
      <c r="C142" s="29">
        <v>197.75</v>
      </c>
      <c r="D142" s="29" t="s">
        <v>24184</v>
      </c>
      <c r="E142" s="29" t="s">
        <v>31438</v>
      </c>
    </row>
    <row r="143" spans="1:5" s="26" customFormat="1" ht="12" hidden="1" customHeight="1" outlineLevel="1" x14ac:dyDescent="0.2">
      <c r="A143" s="27" t="s">
        <v>31437</v>
      </c>
      <c r="B143" s="28" t="s">
        <v>31436</v>
      </c>
      <c r="C143" s="29">
        <v>197.75</v>
      </c>
      <c r="D143" s="29" t="s">
        <v>24184</v>
      </c>
      <c r="E143" s="29" t="s">
        <v>31435</v>
      </c>
    </row>
    <row r="144" spans="1:5" s="26" customFormat="1" ht="12" hidden="1" customHeight="1" outlineLevel="1" x14ac:dyDescent="0.2">
      <c r="A144" s="27" t="s">
        <v>31434</v>
      </c>
      <c r="B144" s="28" t="s">
        <v>31433</v>
      </c>
      <c r="C144" s="32">
        <v>231.65</v>
      </c>
      <c r="D144" s="29"/>
      <c r="E144" s="29" t="s">
        <v>31432</v>
      </c>
    </row>
    <row r="145" spans="1:5" s="26" customFormat="1" ht="12" hidden="1" customHeight="1" outlineLevel="1" x14ac:dyDescent="0.2">
      <c r="A145" s="27" t="s">
        <v>31431</v>
      </c>
      <c r="B145" s="28" t="s">
        <v>31430</v>
      </c>
      <c r="C145" s="32">
        <v>240.13</v>
      </c>
      <c r="D145" s="29" t="s">
        <v>24690</v>
      </c>
      <c r="E145" s="29" t="s">
        <v>31429</v>
      </c>
    </row>
    <row r="146" spans="1:5" s="26" customFormat="1" ht="12" hidden="1" customHeight="1" outlineLevel="1" x14ac:dyDescent="0.2">
      <c r="A146" s="27" t="s">
        <v>31428</v>
      </c>
      <c r="B146" s="28" t="s">
        <v>31427</v>
      </c>
      <c r="C146" s="32">
        <v>310.75</v>
      </c>
      <c r="D146" s="29"/>
      <c r="E146" s="29" t="s">
        <v>31426</v>
      </c>
    </row>
    <row r="147" spans="1:5" s="26" customFormat="1" ht="12" hidden="1" customHeight="1" outlineLevel="1" x14ac:dyDescent="0.2">
      <c r="A147" s="27" t="s">
        <v>31425</v>
      </c>
      <c r="B147" s="38" t="s">
        <v>31424</v>
      </c>
      <c r="C147" s="41">
        <v>155.38</v>
      </c>
      <c r="D147" s="40"/>
      <c r="E147" s="29" t="s">
        <v>31423</v>
      </c>
    </row>
    <row r="148" spans="1:5" s="26" customFormat="1" ht="12" hidden="1" customHeight="1" outlineLevel="1" x14ac:dyDescent="0.2">
      <c r="A148" s="27" t="s">
        <v>31422</v>
      </c>
      <c r="B148" s="38" t="s">
        <v>31421</v>
      </c>
      <c r="C148" s="41">
        <v>166.68</v>
      </c>
      <c r="D148" s="40"/>
      <c r="E148" s="29" t="s">
        <v>31420</v>
      </c>
    </row>
    <row r="149" spans="1:5" s="26" customFormat="1" ht="12" hidden="1" customHeight="1" outlineLevel="1" x14ac:dyDescent="0.2">
      <c r="A149" s="27" t="s">
        <v>382</v>
      </c>
      <c r="B149" s="38" t="s">
        <v>383</v>
      </c>
      <c r="C149" s="41">
        <v>176.56</v>
      </c>
      <c r="D149" s="40"/>
      <c r="E149" s="29" t="s">
        <v>384</v>
      </c>
    </row>
    <row r="150" spans="1:5" s="26" customFormat="1" ht="12" hidden="1" customHeight="1" outlineLevel="1" x14ac:dyDescent="0.2">
      <c r="A150" s="27" t="s">
        <v>31419</v>
      </c>
      <c r="B150" s="28" t="s">
        <v>31418</v>
      </c>
      <c r="C150" s="31">
        <v>282.5</v>
      </c>
      <c r="D150" s="29"/>
      <c r="E150" s="29" t="s">
        <v>31417</v>
      </c>
    </row>
    <row r="151" spans="1:5" s="26" customFormat="1" ht="12" hidden="1" customHeight="1" outlineLevel="1" x14ac:dyDescent="0.2">
      <c r="A151" s="27" t="s">
        <v>31416</v>
      </c>
      <c r="B151" s="28" t="s">
        <v>31415</v>
      </c>
      <c r="C151" s="32">
        <v>319.23</v>
      </c>
      <c r="D151" s="29"/>
      <c r="E151" s="29" t="s">
        <v>31414</v>
      </c>
    </row>
    <row r="152" spans="1:5" s="26" customFormat="1" ht="12" hidden="1" customHeight="1" outlineLevel="1" x14ac:dyDescent="0.2">
      <c r="A152" s="27" t="s">
        <v>31413</v>
      </c>
      <c r="B152" s="28" t="s">
        <v>31412</v>
      </c>
      <c r="C152" s="30">
        <v>339</v>
      </c>
      <c r="D152" s="29"/>
      <c r="E152" s="29" t="s">
        <v>31411</v>
      </c>
    </row>
    <row r="153" spans="1:5" s="26" customFormat="1" ht="12" hidden="1" customHeight="1" outlineLevel="1" x14ac:dyDescent="0.2">
      <c r="A153" s="27" t="s">
        <v>31410</v>
      </c>
      <c r="B153" s="28" t="s">
        <v>31409</v>
      </c>
      <c r="C153" s="32">
        <v>310.75</v>
      </c>
      <c r="D153" s="29"/>
      <c r="E153" s="29" t="s">
        <v>31408</v>
      </c>
    </row>
    <row r="154" spans="1:5" s="26" customFormat="1" ht="12" hidden="1" customHeight="1" outlineLevel="1" x14ac:dyDescent="0.2">
      <c r="A154" s="27" t="s">
        <v>385</v>
      </c>
      <c r="B154" s="28" t="s">
        <v>386</v>
      </c>
      <c r="C154" s="29">
        <v>226</v>
      </c>
      <c r="D154" s="29" t="s">
        <v>24184</v>
      </c>
      <c r="E154" s="29" t="s">
        <v>387</v>
      </c>
    </row>
    <row r="155" spans="1:5" s="26" customFormat="1" ht="12" hidden="1" customHeight="1" outlineLevel="1" x14ac:dyDescent="0.2">
      <c r="A155" s="27" t="s">
        <v>388</v>
      </c>
      <c r="B155" s="38" t="s">
        <v>389</v>
      </c>
      <c r="C155" s="41">
        <v>216.11</v>
      </c>
      <c r="D155" s="40" t="s">
        <v>24184</v>
      </c>
      <c r="E155" s="29" t="s">
        <v>390</v>
      </c>
    </row>
    <row r="156" spans="1:5" s="26" customFormat="1" ht="12" hidden="1" customHeight="1" outlineLevel="1" x14ac:dyDescent="0.2">
      <c r="A156" s="27" t="s">
        <v>391</v>
      </c>
      <c r="B156" s="38" t="s">
        <v>392</v>
      </c>
      <c r="C156" s="41">
        <v>216.11</v>
      </c>
      <c r="D156" s="40" t="s">
        <v>24184</v>
      </c>
      <c r="E156" s="29" t="s">
        <v>393</v>
      </c>
    </row>
    <row r="157" spans="1:5" s="26" customFormat="1" ht="12" hidden="1" customHeight="1" outlineLevel="1" x14ac:dyDescent="0.2">
      <c r="A157" s="27" t="s">
        <v>31407</v>
      </c>
      <c r="B157" s="38" t="s">
        <v>31406</v>
      </c>
      <c r="C157" s="41">
        <v>216.11</v>
      </c>
      <c r="D157" s="40" t="s">
        <v>24184</v>
      </c>
      <c r="E157" s="29" t="s">
        <v>31405</v>
      </c>
    </row>
    <row r="158" spans="1:5" s="26" customFormat="1" ht="12" hidden="1" customHeight="1" outlineLevel="1" x14ac:dyDescent="0.2">
      <c r="A158" s="27" t="s">
        <v>31404</v>
      </c>
      <c r="B158" s="28" t="s">
        <v>31403</v>
      </c>
      <c r="C158" s="29">
        <v>282.5</v>
      </c>
      <c r="D158" s="29" t="s">
        <v>24184</v>
      </c>
      <c r="E158" s="29" t="s">
        <v>31402</v>
      </c>
    </row>
    <row r="159" spans="1:5" s="26" customFormat="1" ht="12" hidden="1" customHeight="1" outlineLevel="1" x14ac:dyDescent="0.2">
      <c r="A159" s="27" t="s">
        <v>403</v>
      </c>
      <c r="B159" s="38" t="s">
        <v>31401</v>
      </c>
      <c r="C159" s="42">
        <v>226</v>
      </c>
      <c r="D159" s="40" t="s">
        <v>24184</v>
      </c>
      <c r="E159" s="29" t="s">
        <v>405</v>
      </c>
    </row>
    <row r="160" spans="1:5" s="26" customFormat="1" ht="12" hidden="1" customHeight="1" outlineLevel="1" x14ac:dyDescent="0.2">
      <c r="A160" s="27" t="s">
        <v>31400</v>
      </c>
      <c r="B160" s="38" t="s">
        <v>31399</v>
      </c>
      <c r="C160" s="41">
        <v>186.45</v>
      </c>
      <c r="D160" s="40" t="s">
        <v>24184</v>
      </c>
      <c r="E160" s="29" t="s">
        <v>31398</v>
      </c>
    </row>
    <row r="161" spans="1:5" s="26" customFormat="1" ht="12" hidden="1" customHeight="1" outlineLevel="1" x14ac:dyDescent="0.2">
      <c r="A161" s="27" t="s">
        <v>409</v>
      </c>
      <c r="B161" s="28" t="s">
        <v>410</v>
      </c>
      <c r="C161" s="32">
        <v>254.25</v>
      </c>
      <c r="D161" s="29"/>
      <c r="E161" s="29" t="s">
        <v>411</v>
      </c>
    </row>
    <row r="162" spans="1:5" s="26" customFormat="1" ht="12" hidden="1" customHeight="1" outlineLevel="1" x14ac:dyDescent="0.2">
      <c r="A162" s="27" t="s">
        <v>31397</v>
      </c>
      <c r="B162" s="28" t="s">
        <v>31396</v>
      </c>
      <c r="C162" s="30">
        <v>226</v>
      </c>
      <c r="D162" s="29"/>
      <c r="E162" s="29" t="s">
        <v>31395</v>
      </c>
    </row>
    <row r="163" spans="1:5" s="26" customFormat="1" ht="12" hidden="1" customHeight="1" outlineLevel="1" x14ac:dyDescent="0.2">
      <c r="A163" s="27" t="s">
        <v>31394</v>
      </c>
      <c r="B163" s="38" t="s">
        <v>31393</v>
      </c>
      <c r="C163" s="42">
        <v>226</v>
      </c>
      <c r="D163" s="40" t="s">
        <v>24184</v>
      </c>
      <c r="E163" s="29" t="s">
        <v>31392</v>
      </c>
    </row>
    <row r="164" spans="1:5" s="26" customFormat="1" ht="12" hidden="1" customHeight="1" outlineLevel="1" x14ac:dyDescent="0.2">
      <c r="A164" s="27" t="s">
        <v>415</v>
      </c>
      <c r="B164" s="28" t="s">
        <v>416</v>
      </c>
      <c r="C164" s="29">
        <v>226</v>
      </c>
      <c r="D164" s="29" t="s">
        <v>24184</v>
      </c>
      <c r="E164" s="29" t="s">
        <v>417</v>
      </c>
    </row>
    <row r="165" spans="1:5" s="26" customFormat="1" ht="12" hidden="1" customHeight="1" outlineLevel="1" x14ac:dyDescent="0.2">
      <c r="A165" s="27" t="s">
        <v>31391</v>
      </c>
      <c r="B165" s="28" t="s">
        <v>31390</v>
      </c>
      <c r="C165" s="30">
        <v>226</v>
      </c>
      <c r="D165" s="29"/>
      <c r="E165" s="29" t="s">
        <v>31389</v>
      </c>
    </row>
    <row r="166" spans="1:5" s="26" customFormat="1" ht="12" hidden="1" customHeight="1" outlineLevel="1" x14ac:dyDescent="0.2">
      <c r="A166" s="27" t="s">
        <v>31388</v>
      </c>
      <c r="B166" s="38" t="s">
        <v>31387</v>
      </c>
      <c r="C166" s="39">
        <v>180.8</v>
      </c>
      <c r="D166" s="40"/>
      <c r="E166" s="29" t="s">
        <v>31386</v>
      </c>
    </row>
    <row r="167" spans="1:5" s="26" customFormat="1" ht="12" hidden="1" customHeight="1" outlineLevel="1" x14ac:dyDescent="0.2">
      <c r="A167" s="27" t="s">
        <v>418</v>
      </c>
      <c r="B167" s="38" t="s">
        <v>419</v>
      </c>
      <c r="C167" s="41">
        <v>240.13</v>
      </c>
      <c r="D167" s="40"/>
      <c r="E167" s="29" t="s">
        <v>420</v>
      </c>
    </row>
    <row r="168" spans="1:5" s="26" customFormat="1" ht="12" hidden="1" customHeight="1" outlineLevel="1" x14ac:dyDescent="0.2">
      <c r="A168" s="27" t="s">
        <v>31385</v>
      </c>
      <c r="B168" s="28" t="s">
        <v>31384</v>
      </c>
      <c r="C168" s="30">
        <v>226</v>
      </c>
      <c r="D168" s="29"/>
      <c r="E168" s="29" t="s">
        <v>31383</v>
      </c>
    </row>
    <row r="169" spans="1:5" s="26" customFormat="1" ht="12" hidden="1" customHeight="1" outlineLevel="1" x14ac:dyDescent="0.2">
      <c r="A169" s="27" t="s">
        <v>421</v>
      </c>
      <c r="B169" s="38" t="s">
        <v>422</v>
      </c>
      <c r="C169" s="41">
        <v>240.13</v>
      </c>
      <c r="D169" s="40"/>
      <c r="E169" s="29" t="s">
        <v>423</v>
      </c>
    </row>
    <row r="170" spans="1:5" s="26" customFormat="1" ht="12" hidden="1" customHeight="1" outlineLevel="1" x14ac:dyDescent="0.2">
      <c r="A170" s="27" t="s">
        <v>430</v>
      </c>
      <c r="B170" s="28" t="s">
        <v>431</v>
      </c>
      <c r="C170" s="32">
        <v>206.23</v>
      </c>
      <c r="D170" s="29"/>
      <c r="E170" s="29" t="s">
        <v>432</v>
      </c>
    </row>
    <row r="171" spans="1:5" s="26" customFormat="1" ht="12" hidden="1" customHeight="1" outlineLevel="1" x14ac:dyDescent="0.2">
      <c r="A171" s="27" t="s">
        <v>433</v>
      </c>
      <c r="B171" s="38" t="s">
        <v>434</v>
      </c>
      <c r="C171" s="41">
        <v>240.13</v>
      </c>
      <c r="D171" s="40"/>
      <c r="E171" s="29" t="s">
        <v>435</v>
      </c>
    </row>
    <row r="172" spans="1:5" s="26" customFormat="1" ht="12" hidden="1" customHeight="1" outlineLevel="1" x14ac:dyDescent="0.2">
      <c r="A172" s="27" t="s">
        <v>31382</v>
      </c>
      <c r="B172" s="38" t="s">
        <v>31381</v>
      </c>
      <c r="C172" s="41">
        <v>367.25</v>
      </c>
      <c r="D172" s="40"/>
      <c r="E172" s="29" t="s">
        <v>31380</v>
      </c>
    </row>
    <row r="173" spans="1:5" s="26" customFormat="1" ht="12" hidden="1" customHeight="1" outlineLevel="1" x14ac:dyDescent="0.2">
      <c r="A173" s="27" t="s">
        <v>436</v>
      </c>
      <c r="B173" s="38" t="s">
        <v>437</v>
      </c>
      <c r="C173" s="41">
        <v>276.85000000000002</v>
      </c>
      <c r="D173" s="40" t="s">
        <v>24184</v>
      </c>
      <c r="E173" s="29" t="s">
        <v>438</v>
      </c>
    </row>
    <row r="174" spans="1:5" s="26" customFormat="1" ht="12" hidden="1" customHeight="1" outlineLevel="1" x14ac:dyDescent="0.2">
      <c r="A174" s="27" t="s">
        <v>439</v>
      </c>
      <c r="B174" s="38" t="s">
        <v>440</v>
      </c>
      <c r="C174" s="41">
        <v>240.13</v>
      </c>
      <c r="D174" s="40"/>
      <c r="E174" s="29" t="s">
        <v>441</v>
      </c>
    </row>
    <row r="175" spans="1:5" s="26" customFormat="1" ht="12" hidden="1" customHeight="1" outlineLevel="1" x14ac:dyDescent="0.2">
      <c r="A175" s="27" t="s">
        <v>442</v>
      </c>
      <c r="B175" s="38" t="s">
        <v>443</v>
      </c>
      <c r="C175" s="41">
        <v>276.85000000000002</v>
      </c>
      <c r="D175" s="40"/>
      <c r="E175" s="29" t="s">
        <v>444</v>
      </c>
    </row>
    <row r="176" spans="1:5" s="26" customFormat="1" ht="12" hidden="1" customHeight="1" outlineLevel="1" x14ac:dyDescent="0.2">
      <c r="A176" s="27" t="s">
        <v>31379</v>
      </c>
      <c r="B176" s="28" t="s">
        <v>31378</v>
      </c>
      <c r="C176" s="32">
        <v>310.75</v>
      </c>
      <c r="D176" s="29"/>
      <c r="E176" s="29" t="s">
        <v>31377</v>
      </c>
    </row>
    <row r="177" spans="1:5" s="26" customFormat="1" ht="12" hidden="1" customHeight="1" outlineLevel="1" x14ac:dyDescent="0.2">
      <c r="A177" s="27" t="s">
        <v>31376</v>
      </c>
      <c r="B177" s="28" t="s">
        <v>31375</v>
      </c>
      <c r="C177" s="32">
        <v>310.75</v>
      </c>
      <c r="D177" s="29"/>
      <c r="E177" s="29" t="s">
        <v>31374</v>
      </c>
    </row>
    <row r="178" spans="1:5" s="26" customFormat="1" ht="12" hidden="1" customHeight="1" outlineLevel="1" x14ac:dyDescent="0.2">
      <c r="A178" s="27" t="s">
        <v>31373</v>
      </c>
      <c r="B178" s="28" t="s">
        <v>31372</v>
      </c>
      <c r="C178" s="32">
        <v>288.14999999999998</v>
      </c>
      <c r="D178" s="29"/>
      <c r="E178" s="29" t="s">
        <v>31371</v>
      </c>
    </row>
    <row r="179" spans="1:5" s="26" customFormat="1" ht="12" hidden="1" customHeight="1" outlineLevel="1" x14ac:dyDescent="0.2">
      <c r="A179" s="27" t="s">
        <v>31370</v>
      </c>
      <c r="B179" s="28" t="s">
        <v>31369</v>
      </c>
      <c r="C179" s="32">
        <v>302.27999999999997</v>
      </c>
      <c r="D179" s="29"/>
      <c r="E179" s="29" t="s">
        <v>31368</v>
      </c>
    </row>
    <row r="180" spans="1:5" s="26" customFormat="1" ht="12" hidden="1" customHeight="1" outlineLevel="1" x14ac:dyDescent="0.2">
      <c r="A180" s="27" t="s">
        <v>454</v>
      </c>
      <c r="B180" s="28" t="s">
        <v>455</v>
      </c>
      <c r="C180" s="32">
        <v>262.73</v>
      </c>
      <c r="D180" s="29"/>
      <c r="E180" s="29" t="s">
        <v>456</v>
      </c>
    </row>
    <row r="181" spans="1:5" s="26" customFormat="1" ht="12" hidden="1" customHeight="1" outlineLevel="1" x14ac:dyDescent="0.2">
      <c r="A181" s="27" t="s">
        <v>31367</v>
      </c>
      <c r="B181" s="38" t="s">
        <v>31366</v>
      </c>
      <c r="C181" s="41">
        <v>175.15</v>
      </c>
      <c r="D181" s="40"/>
      <c r="E181" s="29" t="s">
        <v>31365</v>
      </c>
    </row>
    <row r="182" spans="1:5" s="26" customFormat="1" ht="12" hidden="1" customHeight="1" outlineLevel="1" x14ac:dyDescent="0.2">
      <c r="A182" s="27" t="s">
        <v>31364</v>
      </c>
      <c r="B182" s="38" t="s">
        <v>31363</v>
      </c>
      <c r="C182" s="41">
        <v>258.49</v>
      </c>
      <c r="D182" s="40"/>
      <c r="E182" s="29" t="s">
        <v>31362</v>
      </c>
    </row>
    <row r="183" spans="1:5" s="26" customFormat="1" ht="12" hidden="1" customHeight="1" outlineLevel="1" x14ac:dyDescent="0.2">
      <c r="A183" s="27" t="s">
        <v>31361</v>
      </c>
      <c r="B183" s="38" t="s">
        <v>31360</v>
      </c>
      <c r="C183" s="41">
        <v>261.31</v>
      </c>
      <c r="D183" s="40"/>
      <c r="E183" s="29" t="s">
        <v>31359</v>
      </c>
    </row>
    <row r="184" spans="1:5" s="26" customFormat="1" ht="12" hidden="1" customHeight="1" outlineLevel="1" x14ac:dyDescent="0.2">
      <c r="A184" s="27" t="s">
        <v>31358</v>
      </c>
      <c r="B184" s="38" t="s">
        <v>31357</v>
      </c>
      <c r="C184" s="41">
        <v>367.25</v>
      </c>
      <c r="D184" s="40"/>
      <c r="E184" s="29" t="s">
        <v>31356</v>
      </c>
    </row>
    <row r="185" spans="1:5" s="26" customFormat="1" ht="12" hidden="1" customHeight="1" outlineLevel="1" x14ac:dyDescent="0.2">
      <c r="A185" s="27" t="s">
        <v>31355</v>
      </c>
      <c r="B185" s="38" t="s">
        <v>31354</v>
      </c>
      <c r="C185" s="41">
        <v>333.35</v>
      </c>
      <c r="D185" s="40"/>
      <c r="E185" s="29" t="s">
        <v>31353</v>
      </c>
    </row>
    <row r="186" spans="1:5" s="26" customFormat="1" ht="12" hidden="1" customHeight="1" outlineLevel="1" x14ac:dyDescent="0.2">
      <c r="A186" s="27" t="s">
        <v>31352</v>
      </c>
      <c r="B186" s="28" t="s">
        <v>31351</v>
      </c>
      <c r="C186" s="31">
        <v>440.7</v>
      </c>
      <c r="D186" s="29"/>
      <c r="E186" s="29" t="s">
        <v>31350</v>
      </c>
    </row>
    <row r="187" spans="1:5" s="26" customFormat="1" ht="12" hidden="1" customHeight="1" outlineLevel="1" x14ac:dyDescent="0.2">
      <c r="A187" s="27" t="s">
        <v>31349</v>
      </c>
      <c r="B187" s="28" t="s">
        <v>31348</v>
      </c>
      <c r="C187" s="32">
        <v>423.75</v>
      </c>
      <c r="D187" s="29"/>
      <c r="E187" s="29" t="s">
        <v>31347</v>
      </c>
    </row>
    <row r="188" spans="1:5" s="22" customFormat="1" ht="15.75" hidden="1" customHeight="1" outlineLevel="1" x14ac:dyDescent="0.2">
      <c r="B188" s="25" t="s">
        <v>472</v>
      </c>
    </row>
    <row r="189" spans="1:5" s="26" customFormat="1" ht="12" hidden="1" customHeight="1" outlineLevel="1" x14ac:dyDescent="0.2">
      <c r="A189" s="27" t="s">
        <v>479</v>
      </c>
      <c r="B189" s="38" t="s">
        <v>480</v>
      </c>
      <c r="C189" s="42">
        <v>339</v>
      </c>
      <c r="D189" s="40"/>
      <c r="E189" s="29" t="s">
        <v>481</v>
      </c>
    </row>
    <row r="190" spans="1:5" s="26" customFormat="1" ht="12" hidden="1" customHeight="1" outlineLevel="1" x14ac:dyDescent="0.2">
      <c r="A190" s="27" t="s">
        <v>31346</v>
      </c>
      <c r="B190" s="28" t="s">
        <v>31345</v>
      </c>
      <c r="C190" s="32">
        <v>480.25</v>
      </c>
      <c r="D190" s="29"/>
      <c r="E190" s="29" t="s">
        <v>31344</v>
      </c>
    </row>
    <row r="191" spans="1:5" s="26" customFormat="1" ht="12" hidden="1" customHeight="1" outlineLevel="1" x14ac:dyDescent="0.2">
      <c r="A191" s="27" t="s">
        <v>31343</v>
      </c>
      <c r="B191" s="28" t="s">
        <v>31342</v>
      </c>
      <c r="C191" s="29">
        <v>649.75</v>
      </c>
      <c r="D191" s="29" t="s">
        <v>24184</v>
      </c>
      <c r="E191" s="29" t="s">
        <v>31341</v>
      </c>
    </row>
    <row r="192" spans="1:5" s="26" customFormat="1" ht="12" hidden="1" customHeight="1" outlineLevel="1" x14ac:dyDescent="0.2">
      <c r="A192" s="27" t="s">
        <v>31340</v>
      </c>
      <c r="B192" s="38" t="s">
        <v>31339</v>
      </c>
      <c r="C192" s="41">
        <v>347.48</v>
      </c>
      <c r="D192" s="40"/>
      <c r="E192" s="29" t="s">
        <v>31338</v>
      </c>
    </row>
    <row r="193" spans="1:5" s="26" customFormat="1" ht="12" hidden="1" customHeight="1" outlineLevel="1" x14ac:dyDescent="0.2">
      <c r="A193" s="27" t="s">
        <v>500</v>
      </c>
      <c r="B193" s="38" t="s">
        <v>501</v>
      </c>
      <c r="C193" s="42">
        <v>452</v>
      </c>
      <c r="D193" s="40"/>
      <c r="E193" s="29" t="s">
        <v>502</v>
      </c>
    </row>
    <row r="194" spans="1:5" s="26" customFormat="1" ht="12" hidden="1" customHeight="1" outlineLevel="1" x14ac:dyDescent="0.2">
      <c r="A194" s="27" t="s">
        <v>515</v>
      </c>
      <c r="B194" s="28" t="s">
        <v>516</v>
      </c>
      <c r="C194" s="32">
        <v>649.75</v>
      </c>
      <c r="D194" s="29"/>
      <c r="E194" s="29" t="s">
        <v>517</v>
      </c>
    </row>
    <row r="195" spans="1:5" s="26" customFormat="1" ht="12" hidden="1" customHeight="1" outlineLevel="1" x14ac:dyDescent="0.2">
      <c r="A195" s="27" t="s">
        <v>31337</v>
      </c>
      <c r="B195" s="28" t="s">
        <v>31336</v>
      </c>
      <c r="C195" s="32">
        <v>423.75</v>
      </c>
      <c r="D195" s="29"/>
      <c r="E195" s="29" t="s">
        <v>31335</v>
      </c>
    </row>
    <row r="196" spans="1:5" s="26" customFormat="1" ht="12" hidden="1" customHeight="1" outlineLevel="1" x14ac:dyDescent="0.2">
      <c r="A196" s="27" t="s">
        <v>31334</v>
      </c>
      <c r="B196" s="28" t="s">
        <v>31333</v>
      </c>
      <c r="C196" s="30">
        <v>452</v>
      </c>
      <c r="D196" s="29"/>
      <c r="E196" s="29" t="s">
        <v>31332</v>
      </c>
    </row>
    <row r="197" spans="1:5" s="26" customFormat="1" ht="12" hidden="1" customHeight="1" outlineLevel="1" x14ac:dyDescent="0.2">
      <c r="A197" s="27" t="s">
        <v>31331</v>
      </c>
      <c r="B197" s="28" t="s">
        <v>31330</v>
      </c>
      <c r="C197" s="30">
        <v>452</v>
      </c>
      <c r="D197" s="29"/>
      <c r="E197" s="29" t="s">
        <v>31329</v>
      </c>
    </row>
    <row r="198" spans="1:5" s="26" customFormat="1" ht="12" hidden="1" customHeight="1" outlineLevel="1" x14ac:dyDescent="0.2">
      <c r="A198" s="27" t="s">
        <v>31328</v>
      </c>
      <c r="B198" s="28" t="s">
        <v>31327</v>
      </c>
      <c r="C198" s="30">
        <v>452</v>
      </c>
      <c r="D198" s="29"/>
      <c r="E198" s="29" t="s">
        <v>31326</v>
      </c>
    </row>
    <row r="199" spans="1:5" s="26" customFormat="1" ht="12" hidden="1" customHeight="1" outlineLevel="1" x14ac:dyDescent="0.2">
      <c r="A199" s="27" t="s">
        <v>524</v>
      </c>
      <c r="B199" s="28" t="s">
        <v>525</v>
      </c>
      <c r="C199" s="32">
        <v>471.78</v>
      </c>
      <c r="D199" s="29"/>
      <c r="E199" s="29" t="s">
        <v>526</v>
      </c>
    </row>
    <row r="200" spans="1:5" s="26" customFormat="1" ht="12" hidden="1" customHeight="1" outlineLevel="1" x14ac:dyDescent="0.2">
      <c r="A200" s="27" t="s">
        <v>31325</v>
      </c>
      <c r="B200" s="38" t="s">
        <v>31324</v>
      </c>
      <c r="C200" s="42">
        <v>452</v>
      </c>
      <c r="D200" s="40"/>
      <c r="E200" s="29" t="s">
        <v>31323</v>
      </c>
    </row>
    <row r="201" spans="1:5" s="26" customFormat="1" ht="12" hidden="1" customHeight="1" outlineLevel="1" x14ac:dyDescent="0.2">
      <c r="A201" s="27" t="s">
        <v>31322</v>
      </c>
      <c r="B201" s="38" t="s">
        <v>31321</v>
      </c>
      <c r="C201" s="41">
        <v>649.75</v>
      </c>
      <c r="D201" s="40"/>
      <c r="E201" s="29" t="s">
        <v>31320</v>
      </c>
    </row>
    <row r="202" spans="1:5" s="26" customFormat="1" ht="12" hidden="1" customHeight="1" outlineLevel="1" x14ac:dyDescent="0.2">
      <c r="A202" s="27" t="s">
        <v>31319</v>
      </c>
      <c r="B202" s="38" t="s">
        <v>31318</v>
      </c>
      <c r="C202" s="41">
        <v>516.98</v>
      </c>
      <c r="D202" s="40"/>
      <c r="E202" s="29" t="s">
        <v>31317</v>
      </c>
    </row>
    <row r="203" spans="1:5" s="26" customFormat="1" ht="12" hidden="1" customHeight="1" outlineLevel="1" x14ac:dyDescent="0.2">
      <c r="A203" s="27" t="s">
        <v>31316</v>
      </c>
      <c r="B203" s="38" t="s">
        <v>31315</v>
      </c>
      <c r="C203" s="41">
        <v>415.28</v>
      </c>
      <c r="D203" s="40"/>
      <c r="E203" s="29" t="s">
        <v>31314</v>
      </c>
    </row>
    <row r="204" spans="1:5" s="26" customFormat="1" ht="12" hidden="1" customHeight="1" outlineLevel="1" x14ac:dyDescent="0.2">
      <c r="A204" s="27" t="s">
        <v>31313</v>
      </c>
      <c r="B204" s="38" t="s">
        <v>31312</v>
      </c>
      <c r="C204" s="41">
        <v>649.75</v>
      </c>
      <c r="D204" s="40"/>
      <c r="E204" s="29" t="s">
        <v>31311</v>
      </c>
    </row>
    <row r="205" spans="1:5" s="22" customFormat="1" ht="15.75" hidden="1" customHeight="1" outlineLevel="1" x14ac:dyDescent="0.2">
      <c r="B205" s="25" t="s">
        <v>530</v>
      </c>
    </row>
    <row r="206" spans="1:5" s="26" customFormat="1" ht="12" hidden="1" customHeight="1" outlineLevel="1" x14ac:dyDescent="0.2">
      <c r="A206" s="27" t="s">
        <v>549</v>
      </c>
      <c r="B206" s="38" t="s">
        <v>550</v>
      </c>
      <c r="C206" s="41">
        <v>137.01</v>
      </c>
      <c r="D206" s="40"/>
      <c r="E206" s="29" t="s">
        <v>551</v>
      </c>
    </row>
    <row r="207" spans="1:5" s="26" customFormat="1" ht="12" hidden="1" customHeight="1" outlineLevel="1" x14ac:dyDescent="0.2">
      <c r="A207" s="27" t="s">
        <v>31310</v>
      </c>
      <c r="B207" s="28" t="s">
        <v>31309</v>
      </c>
      <c r="C207" s="31">
        <v>135.6</v>
      </c>
      <c r="D207" s="29"/>
      <c r="E207" s="29" t="s">
        <v>31308</v>
      </c>
    </row>
    <row r="208" spans="1:5" s="26" customFormat="1" ht="12" hidden="1" customHeight="1" outlineLevel="1" x14ac:dyDescent="0.2">
      <c r="A208" s="27" t="s">
        <v>31307</v>
      </c>
      <c r="B208" s="28" t="s">
        <v>31306</v>
      </c>
      <c r="C208" s="31">
        <v>135.6</v>
      </c>
      <c r="D208" s="29"/>
      <c r="E208" s="29" t="s">
        <v>31305</v>
      </c>
    </row>
    <row r="209" spans="1:5" s="26" customFormat="1" ht="12" hidden="1" customHeight="1" outlineLevel="1" x14ac:dyDescent="0.2">
      <c r="A209" s="27" t="s">
        <v>31304</v>
      </c>
      <c r="B209" s="28" t="s">
        <v>31303</v>
      </c>
      <c r="C209" s="29">
        <v>135.6</v>
      </c>
      <c r="D209" s="29" t="s">
        <v>24690</v>
      </c>
      <c r="E209" s="29" t="s">
        <v>31302</v>
      </c>
    </row>
    <row r="210" spans="1:5" s="26" customFormat="1" ht="12" hidden="1" customHeight="1" outlineLevel="1" x14ac:dyDescent="0.2">
      <c r="A210" s="27" t="s">
        <v>31301</v>
      </c>
      <c r="B210" s="28" t="s">
        <v>31300</v>
      </c>
      <c r="C210" s="29">
        <v>135.6</v>
      </c>
      <c r="D210" s="29" t="s">
        <v>24690</v>
      </c>
      <c r="E210" s="29" t="s">
        <v>31299</v>
      </c>
    </row>
    <row r="211" spans="1:5" s="26" customFormat="1" ht="12" hidden="1" customHeight="1" outlineLevel="1" x14ac:dyDescent="0.2">
      <c r="A211" s="27" t="s">
        <v>31298</v>
      </c>
      <c r="B211" s="28" t="s">
        <v>31297</v>
      </c>
      <c r="C211" s="32">
        <v>132.78</v>
      </c>
      <c r="D211" s="29"/>
      <c r="E211" s="29" t="s">
        <v>31296</v>
      </c>
    </row>
    <row r="212" spans="1:5" s="26" customFormat="1" ht="12" hidden="1" customHeight="1" outlineLevel="1" x14ac:dyDescent="0.2">
      <c r="A212" s="27" t="s">
        <v>31295</v>
      </c>
      <c r="B212" s="28" t="s">
        <v>31294</v>
      </c>
      <c r="C212" s="32">
        <v>193.51</v>
      </c>
      <c r="D212" s="29"/>
      <c r="E212" s="29" t="s">
        <v>31293</v>
      </c>
    </row>
    <row r="213" spans="1:5" s="22" customFormat="1" ht="15.75" hidden="1" customHeight="1" outlineLevel="1" x14ac:dyDescent="0.2">
      <c r="B213" s="25" t="s">
        <v>564</v>
      </c>
    </row>
    <row r="214" spans="1:5" s="26" customFormat="1" ht="12" hidden="1" customHeight="1" outlineLevel="1" x14ac:dyDescent="0.2">
      <c r="A214" s="27" t="s">
        <v>31292</v>
      </c>
      <c r="B214" s="28" t="s">
        <v>31291</v>
      </c>
      <c r="C214" s="32">
        <v>183.63</v>
      </c>
      <c r="D214" s="29"/>
      <c r="E214" s="29" t="s">
        <v>31290</v>
      </c>
    </row>
    <row r="215" spans="1:5" s="26" customFormat="1" ht="12" hidden="1" customHeight="1" outlineLevel="1" x14ac:dyDescent="0.2">
      <c r="A215" s="27" t="s">
        <v>31289</v>
      </c>
      <c r="B215" s="28" t="s">
        <v>31288</v>
      </c>
      <c r="C215" s="31">
        <v>237.3</v>
      </c>
      <c r="D215" s="29"/>
      <c r="E215" s="29" t="s">
        <v>31287</v>
      </c>
    </row>
    <row r="216" spans="1:5" s="26" customFormat="1" ht="12" hidden="1" customHeight="1" outlineLevel="1" x14ac:dyDescent="0.2">
      <c r="A216" s="27" t="s">
        <v>568</v>
      </c>
      <c r="B216" s="28" t="s">
        <v>569</v>
      </c>
      <c r="C216" s="31">
        <v>169.5</v>
      </c>
      <c r="D216" s="29"/>
      <c r="E216" s="29" t="s">
        <v>570</v>
      </c>
    </row>
    <row r="217" spans="1:5" s="26" customFormat="1" ht="12" hidden="1" customHeight="1" outlineLevel="1" x14ac:dyDescent="0.2">
      <c r="A217" s="27" t="s">
        <v>31286</v>
      </c>
      <c r="B217" s="38" t="s">
        <v>31285</v>
      </c>
      <c r="C217" s="39">
        <v>271.2</v>
      </c>
      <c r="D217" s="40"/>
      <c r="E217" s="29" t="s">
        <v>31284</v>
      </c>
    </row>
    <row r="218" spans="1:5" s="26" customFormat="1" ht="12" hidden="1" customHeight="1" outlineLevel="1" x14ac:dyDescent="0.2">
      <c r="A218" s="27" t="s">
        <v>31283</v>
      </c>
      <c r="B218" s="28" t="s">
        <v>31282</v>
      </c>
      <c r="C218" s="32">
        <v>254.25</v>
      </c>
      <c r="D218" s="29"/>
      <c r="E218" s="29" t="s">
        <v>31281</v>
      </c>
    </row>
    <row r="219" spans="1:5" s="26" customFormat="1" ht="12" hidden="1" customHeight="1" outlineLevel="1" x14ac:dyDescent="0.2">
      <c r="A219" s="27" t="s">
        <v>31280</v>
      </c>
      <c r="B219" s="28" t="s">
        <v>31279</v>
      </c>
      <c r="C219" s="32">
        <v>254.25</v>
      </c>
      <c r="D219" s="29"/>
      <c r="E219" s="29" t="s">
        <v>31278</v>
      </c>
    </row>
    <row r="220" spans="1:5" s="26" customFormat="1" ht="12" hidden="1" customHeight="1" outlineLevel="1" x14ac:dyDescent="0.2">
      <c r="A220" s="27" t="s">
        <v>571</v>
      </c>
      <c r="B220" s="28" t="s">
        <v>572</v>
      </c>
      <c r="C220" s="32">
        <v>254.25</v>
      </c>
      <c r="D220" s="29"/>
      <c r="E220" s="29" t="s">
        <v>573</v>
      </c>
    </row>
    <row r="221" spans="1:5" s="26" customFormat="1" ht="12" hidden="1" customHeight="1" outlineLevel="1" x14ac:dyDescent="0.2">
      <c r="A221" s="27" t="s">
        <v>31277</v>
      </c>
      <c r="B221" s="28" t="s">
        <v>31276</v>
      </c>
      <c r="C221" s="32">
        <v>274.02999999999997</v>
      </c>
      <c r="D221" s="29"/>
      <c r="E221" s="29" t="s">
        <v>31275</v>
      </c>
    </row>
    <row r="222" spans="1:5" s="26" customFormat="1" ht="12" hidden="1" customHeight="1" outlineLevel="1" x14ac:dyDescent="0.2">
      <c r="A222" s="27" t="s">
        <v>31274</v>
      </c>
      <c r="B222" s="28" t="s">
        <v>31273</v>
      </c>
      <c r="C222" s="30">
        <v>226</v>
      </c>
      <c r="D222" s="29"/>
      <c r="E222" s="29" t="s">
        <v>31272</v>
      </c>
    </row>
    <row r="223" spans="1:5" s="26" customFormat="1" ht="12" hidden="1" customHeight="1" outlineLevel="1" x14ac:dyDescent="0.2">
      <c r="A223" s="27" t="s">
        <v>589</v>
      </c>
      <c r="B223" s="28" t="s">
        <v>590</v>
      </c>
      <c r="C223" s="30">
        <v>678</v>
      </c>
      <c r="D223" s="29"/>
      <c r="E223" s="29" t="s">
        <v>591</v>
      </c>
    </row>
    <row r="224" spans="1:5" s="26" customFormat="1" ht="12" hidden="1" customHeight="1" outlineLevel="1" x14ac:dyDescent="0.2">
      <c r="A224" s="27" t="s">
        <v>31271</v>
      </c>
      <c r="B224" s="28" t="s">
        <v>31270</v>
      </c>
      <c r="C224" s="32">
        <v>536.75</v>
      </c>
      <c r="D224" s="29"/>
      <c r="E224" s="29" t="s">
        <v>31269</v>
      </c>
    </row>
    <row r="225" spans="1:5" s="26" customFormat="1" ht="12" hidden="1" customHeight="1" outlineLevel="1" x14ac:dyDescent="0.2">
      <c r="A225" s="27" t="s">
        <v>31268</v>
      </c>
      <c r="B225" s="28" t="s">
        <v>31267</v>
      </c>
      <c r="C225" s="32">
        <v>367.25</v>
      </c>
      <c r="D225" s="29"/>
      <c r="E225" s="29" t="s">
        <v>31266</v>
      </c>
    </row>
    <row r="226" spans="1:5" s="22" customFormat="1" ht="15.75" customHeight="1" collapsed="1" x14ac:dyDescent="0.2">
      <c r="A226" s="23"/>
      <c r="B226" s="24" t="s">
        <v>592</v>
      </c>
      <c r="C226" s="24"/>
    </row>
    <row r="227" spans="1:5" s="26" customFormat="1" ht="12" hidden="1" customHeight="1" outlineLevel="1" x14ac:dyDescent="0.2">
      <c r="A227" s="27" t="s">
        <v>593</v>
      </c>
      <c r="B227" s="28" t="s">
        <v>594</v>
      </c>
      <c r="C227" s="32">
        <v>49.44</v>
      </c>
      <c r="D227" s="29"/>
      <c r="E227" s="29" t="s">
        <v>595</v>
      </c>
    </row>
    <row r="228" spans="1:5" s="26" customFormat="1" ht="12" hidden="1" customHeight="1" outlineLevel="1" x14ac:dyDescent="0.2">
      <c r="A228" s="27" t="s">
        <v>596</v>
      </c>
      <c r="B228" s="28" t="s">
        <v>597</v>
      </c>
      <c r="C228" s="32">
        <v>49.44</v>
      </c>
      <c r="D228" s="29"/>
      <c r="E228" s="29" t="s">
        <v>598</v>
      </c>
    </row>
    <row r="229" spans="1:5" s="26" customFormat="1" ht="12" hidden="1" customHeight="1" outlineLevel="1" x14ac:dyDescent="0.2">
      <c r="A229" s="27" t="s">
        <v>599</v>
      </c>
      <c r="B229" s="28" t="s">
        <v>600</v>
      </c>
      <c r="C229" s="32">
        <v>53.68</v>
      </c>
      <c r="D229" s="29"/>
      <c r="E229" s="29" t="s">
        <v>601</v>
      </c>
    </row>
    <row r="230" spans="1:5" s="26" customFormat="1" ht="12" hidden="1" customHeight="1" outlineLevel="1" x14ac:dyDescent="0.2">
      <c r="A230" s="27" t="s">
        <v>31265</v>
      </c>
      <c r="B230" s="28" t="s">
        <v>31264</v>
      </c>
      <c r="C230" s="32">
        <v>49.44</v>
      </c>
      <c r="D230" s="29"/>
      <c r="E230" s="29" t="s">
        <v>31263</v>
      </c>
    </row>
    <row r="231" spans="1:5" s="26" customFormat="1" ht="12" hidden="1" customHeight="1" outlineLevel="1" x14ac:dyDescent="0.2">
      <c r="A231" s="27" t="s">
        <v>605</v>
      </c>
      <c r="B231" s="38" t="s">
        <v>606</v>
      </c>
      <c r="C231" s="41">
        <v>460.48</v>
      </c>
      <c r="D231" s="40"/>
      <c r="E231" s="29" t="s">
        <v>607</v>
      </c>
    </row>
    <row r="232" spans="1:5" s="26" customFormat="1" ht="12" hidden="1" customHeight="1" outlineLevel="1" x14ac:dyDescent="0.2">
      <c r="A232" s="27" t="s">
        <v>608</v>
      </c>
      <c r="B232" s="28" t="s">
        <v>609</v>
      </c>
      <c r="C232" s="32">
        <v>423.75</v>
      </c>
      <c r="D232" s="29"/>
      <c r="E232" s="29" t="s">
        <v>610</v>
      </c>
    </row>
    <row r="233" spans="1:5" s="22" customFormat="1" ht="15.75" customHeight="1" collapsed="1" x14ac:dyDescent="0.2">
      <c r="A233" s="23"/>
      <c r="B233" s="24" t="s">
        <v>611</v>
      </c>
      <c r="C233" s="24"/>
    </row>
    <row r="234" spans="1:5" s="26" customFormat="1" ht="12" hidden="1" customHeight="1" outlineLevel="1" x14ac:dyDescent="0.2">
      <c r="A234" s="27" t="s">
        <v>31262</v>
      </c>
      <c r="B234" s="38" t="s">
        <v>31261</v>
      </c>
      <c r="C234" s="41">
        <v>129.94999999999999</v>
      </c>
      <c r="D234" s="40"/>
      <c r="E234" s="29" t="s">
        <v>31260</v>
      </c>
    </row>
    <row r="235" spans="1:5" s="26" customFormat="1" ht="12" hidden="1" customHeight="1" outlineLevel="1" x14ac:dyDescent="0.2">
      <c r="A235" s="27" t="s">
        <v>31259</v>
      </c>
      <c r="B235" s="38" t="s">
        <v>31258</v>
      </c>
      <c r="C235" s="41">
        <v>127.13</v>
      </c>
      <c r="D235" s="40"/>
      <c r="E235" s="29" t="s">
        <v>31257</v>
      </c>
    </row>
    <row r="236" spans="1:5" s="26" customFormat="1" ht="12" hidden="1" customHeight="1" outlineLevel="1" x14ac:dyDescent="0.2">
      <c r="A236" s="27" t="s">
        <v>31256</v>
      </c>
      <c r="B236" s="28" t="s">
        <v>31255</v>
      </c>
      <c r="C236" s="32">
        <v>231.65</v>
      </c>
      <c r="D236" s="29"/>
      <c r="E236" s="29" t="s">
        <v>31254</v>
      </c>
    </row>
    <row r="237" spans="1:5" s="26" customFormat="1" ht="12" hidden="1" customHeight="1" outlineLevel="1" x14ac:dyDescent="0.2">
      <c r="A237" s="27" t="s">
        <v>615</v>
      </c>
      <c r="B237" s="28" t="s">
        <v>616</v>
      </c>
      <c r="C237" s="32">
        <v>141.25</v>
      </c>
      <c r="D237" s="29"/>
      <c r="E237" s="29" t="s">
        <v>617</v>
      </c>
    </row>
    <row r="238" spans="1:5" s="26" customFormat="1" ht="12" hidden="1" customHeight="1" outlineLevel="1" x14ac:dyDescent="0.2">
      <c r="A238" s="27" t="s">
        <v>31253</v>
      </c>
      <c r="B238" s="28" t="s">
        <v>31252</v>
      </c>
      <c r="C238" s="32">
        <v>268.38</v>
      </c>
      <c r="D238" s="29"/>
      <c r="E238" s="29" t="s">
        <v>31251</v>
      </c>
    </row>
    <row r="239" spans="1:5" s="26" customFormat="1" ht="12" hidden="1" customHeight="1" outlineLevel="1" x14ac:dyDescent="0.2">
      <c r="A239" s="27" t="s">
        <v>31250</v>
      </c>
      <c r="B239" s="28" t="s">
        <v>31249</v>
      </c>
      <c r="C239" s="31">
        <v>124.3</v>
      </c>
      <c r="D239" s="29"/>
      <c r="E239" s="29" t="s">
        <v>31248</v>
      </c>
    </row>
    <row r="240" spans="1:5" s="26" customFormat="1" ht="12" hidden="1" customHeight="1" outlineLevel="1" x14ac:dyDescent="0.2">
      <c r="A240" s="27" t="s">
        <v>31247</v>
      </c>
      <c r="B240" s="28" t="s">
        <v>31246</v>
      </c>
      <c r="C240" s="32">
        <v>322.62</v>
      </c>
      <c r="D240" s="29"/>
      <c r="E240" s="29" t="s">
        <v>31245</v>
      </c>
    </row>
    <row r="241" spans="1:5" s="26" customFormat="1" ht="12" hidden="1" customHeight="1" outlineLevel="1" x14ac:dyDescent="0.2">
      <c r="A241" s="27" t="s">
        <v>31244</v>
      </c>
      <c r="B241" s="28" t="s">
        <v>31243</v>
      </c>
      <c r="C241" s="31">
        <v>214.7</v>
      </c>
      <c r="D241" s="29"/>
      <c r="E241" s="29" t="s">
        <v>31242</v>
      </c>
    </row>
    <row r="242" spans="1:5" s="26" customFormat="1" ht="12" hidden="1" customHeight="1" outlineLevel="1" x14ac:dyDescent="0.2">
      <c r="A242" s="27" t="s">
        <v>31241</v>
      </c>
      <c r="B242" s="28" t="s">
        <v>31240</v>
      </c>
      <c r="C242" s="31">
        <v>214.7</v>
      </c>
      <c r="D242" s="29"/>
      <c r="E242" s="29" t="s">
        <v>31239</v>
      </c>
    </row>
    <row r="243" spans="1:5" s="26" customFormat="1" ht="12" hidden="1" customHeight="1" outlineLevel="1" x14ac:dyDescent="0.2">
      <c r="A243" s="27" t="s">
        <v>31238</v>
      </c>
      <c r="B243" s="28" t="s">
        <v>31237</v>
      </c>
      <c r="C243" s="30">
        <v>339</v>
      </c>
      <c r="D243" s="29"/>
      <c r="E243" s="29" t="s">
        <v>31236</v>
      </c>
    </row>
    <row r="244" spans="1:5" s="26" customFormat="1" ht="12" hidden="1" customHeight="1" outlineLevel="1" x14ac:dyDescent="0.2">
      <c r="A244" s="27" t="s">
        <v>31235</v>
      </c>
      <c r="B244" s="28" t="s">
        <v>31234</v>
      </c>
      <c r="C244" s="32">
        <v>197.75</v>
      </c>
      <c r="D244" s="29"/>
      <c r="E244" s="29" t="s">
        <v>31233</v>
      </c>
    </row>
    <row r="245" spans="1:5" s="26" customFormat="1" ht="12" hidden="1" customHeight="1" outlineLevel="1" x14ac:dyDescent="0.2">
      <c r="A245" s="27" t="s">
        <v>627</v>
      </c>
      <c r="B245" s="28" t="s">
        <v>628</v>
      </c>
      <c r="C245" s="32">
        <v>197.75</v>
      </c>
      <c r="D245" s="29"/>
      <c r="E245" s="29" t="s">
        <v>629</v>
      </c>
    </row>
    <row r="246" spans="1:5" s="26" customFormat="1" ht="12" hidden="1" customHeight="1" outlineLevel="1" x14ac:dyDescent="0.2">
      <c r="A246" s="27" t="s">
        <v>633</v>
      </c>
      <c r="B246" s="28" t="s">
        <v>634</v>
      </c>
      <c r="C246" s="32">
        <v>615.85</v>
      </c>
      <c r="D246" s="29"/>
      <c r="E246" s="29" t="s">
        <v>635</v>
      </c>
    </row>
    <row r="247" spans="1:5" s="26" customFormat="1" ht="12" hidden="1" customHeight="1" outlineLevel="1" x14ac:dyDescent="0.2">
      <c r="A247" s="27" t="s">
        <v>639</v>
      </c>
      <c r="B247" s="28" t="s">
        <v>640</v>
      </c>
      <c r="C247" s="32">
        <v>161.03</v>
      </c>
      <c r="D247" s="29"/>
      <c r="E247" s="29" t="s">
        <v>641</v>
      </c>
    </row>
    <row r="248" spans="1:5" s="26" customFormat="1" ht="12" hidden="1" customHeight="1" outlineLevel="1" x14ac:dyDescent="0.2">
      <c r="A248" s="27" t="s">
        <v>31232</v>
      </c>
      <c r="B248" s="28" t="s">
        <v>31231</v>
      </c>
      <c r="C248" s="32">
        <v>536.75</v>
      </c>
      <c r="D248" s="29"/>
      <c r="E248" s="29" t="s">
        <v>31230</v>
      </c>
    </row>
    <row r="249" spans="1:5" s="26" customFormat="1" ht="12" hidden="1" customHeight="1" outlineLevel="1" x14ac:dyDescent="0.2">
      <c r="A249" s="27" t="s">
        <v>645</v>
      </c>
      <c r="B249" s="28" t="s">
        <v>646</v>
      </c>
      <c r="C249" s="32">
        <v>288.14999999999998</v>
      </c>
      <c r="D249" s="29"/>
      <c r="E249" s="29" t="s">
        <v>647</v>
      </c>
    </row>
    <row r="250" spans="1:5" s="26" customFormat="1" ht="12" hidden="1" customHeight="1" outlineLevel="1" x14ac:dyDescent="0.2">
      <c r="A250" s="35" t="s">
        <v>654</v>
      </c>
      <c r="B250" s="36" t="s">
        <v>655</v>
      </c>
      <c r="C250" s="37"/>
      <c r="D250" s="37"/>
      <c r="E250" s="37" t="s">
        <v>656</v>
      </c>
    </row>
    <row r="251" spans="1:5" s="26" customFormat="1" ht="12" hidden="1" customHeight="1" outlineLevel="1" x14ac:dyDescent="0.2">
      <c r="A251" s="35" t="s">
        <v>657</v>
      </c>
      <c r="B251" s="36" t="s">
        <v>658</v>
      </c>
      <c r="C251" s="47">
        <v>1856.87</v>
      </c>
      <c r="D251" s="37"/>
      <c r="E251" s="37" t="s">
        <v>659</v>
      </c>
    </row>
    <row r="252" spans="1:5" s="26" customFormat="1" ht="12" hidden="1" customHeight="1" outlineLevel="1" x14ac:dyDescent="0.2">
      <c r="A252" s="35" t="s">
        <v>660</v>
      </c>
      <c r="B252" s="36" t="s">
        <v>661</v>
      </c>
      <c r="C252" s="47">
        <v>1856.87</v>
      </c>
      <c r="D252" s="37"/>
      <c r="E252" s="37" t="s">
        <v>662</v>
      </c>
    </row>
    <row r="253" spans="1:5" s="22" customFormat="1" ht="15.75" customHeight="1" collapsed="1" x14ac:dyDescent="0.2">
      <c r="A253" s="23"/>
      <c r="B253" s="24" t="s">
        <v>663</v>
      </c>
      <c r="C253" s="24"/>
    </row>
    <row r="254" spans="1:5" s="22" customFormat="1" ht="15.75" hidden="1" customHeight="1" outlineLevel="1" x14ac:dyDescent="0.2">
      <c r="B254" s="25" t="s">
        <v>664</v>
      </c>
    </row>
    <row r="255" spans="1:5" s="26" customFormat="1" ht="12" hidden="1" customHeight="1" outlineLevel="1" x14ac:dyDescent="0.2">
      <c r="A255" s="35" t="s">
        <v>665</v>
      </c>
      <c r="B255" s="36" t="s">
        <v>666</v>
      </c>
      <c r="C255" s="43">
        <v>339</v>
      </c>
      <c r="D255" s="37"/>
      <c r="E255" s="37" t="s">
        <v>667</v>
      </c>
    </row>
    <row r="256" spans="1:5" s="26" customFormat="1" ht="12" hidden="1" customHeight="1" outlineLevel="1" x14ac:dyDescent="0.2">
      <c r="A256" s="35" t="s">
        <v>668</v>
      </c>
      <c r="B256" s="36" t="s">
        <v>669</v>
      </c>
      <c r="C256" s="45">
        <v>649.75</v>
      </c>
      <c r="D256" s="37"/>
      <c r="E256" s="37" t="s">
        <v>670</v>
      </c>
    </row>
    <row r="257" spans="1:5" s="26" customFormat="1" ht="12" hidden="1" customHeight="1" outlineLevel="1" x14ac:dyDescent="0.2">
      <c r="A257" s="35" t="s">
        <v>671</v>
      </c>
      <c r="B257" s="36" t="s">
        <v>672</v>
      </c>
      <c r="C257" s="47">
        <v>3262.88</v>
      </c>
      <c r="D257" s="37"/>
      <c r="E257" s="37" t="s">
        <v>673</v>
      </c>
    </row>
    <row r="258" spans="1:5" s="26" customFormat="1" ht="12" hidden="1" customHeight="1" outlineLevel="1" x14ac:dyDescent="0.2">
      <c r="A258" s="35" t="s">
        <v>674</v>
      </c>
      <c r="B258" s="36" t="s">
        <v>675</v>
      </c>
      <c r="C258" s="46">
        <v>779.7</v>
      </c>
      <c r="D258" s="37"/>
      <c r="E258" s="37" t="s">
        <v>676</v>
      </c>
    </row>
    <row r="259" spans="1:5" s="26" customFormat="1" ht="12" hidden="1" customHeight="1" outlineLevel="1" x14ac:dyDescent="0.2">
      <c r="A259" s="35" t="s">
        <v>677</v>
      </c>
      <c r="B259" s="36" t="s">
        <v>678</v>
      </c>
      <c r="C259" s="44">
        <v>1299.5</v>
      </c>
      <c r="D259" s="37"/>
      <c r="E259" s="37" t="s">
        <v>679</v>
      </c>
    </row>
    <row r="260" spans="1:5" s="26" customFormat="1" ht="12" hidden="1" customHeight="1" outlineLevel="1" x14ac:dyDescent="0.2">
      <c r="A260" s="27" t="s">
        <v>686</v>
      </c>
      <c r="B260" s="28" t="s">
        <v>687</v>
      </c>
      <c r="C260" s="49">
        <v>1271.25</v>
      </c>
      <c r="D260" s="29"/>
      <c r="E260" s="29" t="s">
        <v>688</v>
      </c>
    </row>
    <row r="261" spans="1:5" s="26" customFormat="1" ht="12" hidden="1" customHeight="1" outlineLevel="1" x14ac:dyDescent="0.2">
      <c r="A261" s="35" t="s">
        <v>689</v>
      </c>
      <c r="B261" s="36" t="s">
        <v>690</v>
      </c>
      <c r="C261" s="45">
        <v>988.75</v>
      </c>
      <c r="D261" s="37"/>
      <c r="E261" s="37" t="s">
        <v>691</v>
      </c>
    </row>
    <row r="262" spans="1:5" s="26" customFormat="1" ht="12" hidden="1" customHeight="1" outlineLevel="1" x14ac:dyDescent="0.2">
      <c r="A262" s="27" t="s">
        <v>692</v>
      </c>
      <c r="B262" s="28" t="s">
        <v>693</v>
      </c>
      <c r="C262" s="34">
        <v>1412.5</v>
      </c>
      <c r="D262" s="29"/>
      <c r="E262" s="29" t="s">
        <v>694</v>
      </c>
    </row>
    <row r="263" spans="1:5" s="26" customFormat="1" ht="12" hidden="1" customHeight="1" outlineLevel="1" x14ac:dyDescent="0.2">
      <c r="A263" s="35" t="s">
        <v>695</v>
      </c>
      <c r="B263" s="36" t="s">
        <v>696</v>
      </c>
      <c r="C263" s="45">
        <v>310.75</v>
      </c>
      <c r="D263" s="37"/>
      <c r="E263" s="37" t="s">
        <v>697</v>
      </c>
    </row>
    <row r="264" spans="1:5" s="26" customFormat="1" ht="12" hidden="1" customHeight="1" outlineLevel="1" x14ac:dyDescent="0.2">
      <c r="A264" s="35" t="s">
        <v>698</v>
      </c>
      <c r="B264" s="36" t="s">
        <v>699</v>
      </c>
      <c r="C264" s="45">
        <v>409.63</v>
      </c>
      <c r="D264" s="37"/>
      <c r="E264" s="37" t="s">
        <v>700</v>
      </c>
    </row>
    <row r="265" spans="1:5" s="26" customFormat="1" ht="12" hidden="1" customHeight="1" outlineLevel="1" x14ac:dyDescent="0.2">
      <c r="A265" s="27" t="s">
        <v>31229</v>
      </c>
      <c r="B265" s="28" t="s">
        <v>31228</v>
      </c>
      <c r="C265" s="32">
        <v>480.25</v>
      </c>
      <c r="D265" s="29"/>
      <c r="E265" s="29" t="s">
        <v>31227</v>
      </c>
    </row>
    <row r="266" spans="1:5" s="26" customFormat="1" ht="12" hidden="1" customHeight="1" outlineLevel="1" x14ac:dyDescent="0.2">
      <c r="A266" s="27" t="s">
        <v>31226</v>
      </c>
      <c r="B266" s="28" t="s">
        <v>31225</v>
      </c>
      <c r="C266" s="31">
        <v>282.5</v>
      </c>
      <c r="D266" s="29"/>
      <c r="E266" s="29" t="s">
        <v>31224</v>
      </c>
    </row>
    <row r="267" spans="1:5" s="26" customFormat="1" ht="12" hidden="1" customHeight="1" outlineLevel="1" x14ac:dyDescent="0.2">
      <c r="A267" s="27" t="s">
        <v>31223</v>
      </c>
      <c r="B267" s="28" t="s">
        <v>31222</v>
      </c>
      <c r="C267" s="32">
        <v>353.13</v>
      </c>
      <c r="D267" s="29"/>
      <c r="E267" s="29" t="s">
        <v>31221</v>
      </c>
    </row>
    <row r="268" spans="1:5" s="26" customFormat="1" ht="12" hidden="1" customHeight="1" outlineLevel="1" x14ac:dyDescent="0.2">
      <c r="A268" s="27" t="s">
        <v>31220</v>
      </c>
      <c r="B268" s="28" t="s">
        <v>31219</v>
      </c>
      <c r="C268" s="32">
        <v>550.88</v>
      </c>
      <c r="D268" s="29"/>
      <c r="E268" s="29" t="s">
        <v>31218</v>
      </c>
    </row>
    <row r="269" spans="1:5" s="22" customFormat="1" ht="15.75" hidden="1" customHeight="1" outlineLevel="1" x14ac:dyDescent="0.2">
      <c r="B269" s="25" t="s">
        <v>701</v>
      </c>
    </row>
    <row r="270" spans="1:5" s="26" customFormat="1" ht="12" hidden="1" customHeight="1" outlineLevel="1" x14ac:dyDescent="0.2">
      <c r="A270" s="27" t="s">
        <v>31217</v>
      </c>
      <c r="B270" s="28" t="s">
        <v>31216</v>
      </c>
      <c r="C270" s="31">
        <v>553.70000000000005</v>
      </c>
      <c r="D270" s="29"/>
      <c r="E270" s="29" t="s">
        <v>31215</v>
      </c>
    </row>
    <row r="271" spans="1:5" s="26" customFormat="1" ht="12" hidden="1" customHeight="1" outlineLevel="1" x14ac:dyDescent="0.2">
      <c r="A271" s="27" t="s">
        <v>31214</v>
      </c>
      <c r="B271" s="28" t="s">
        <v>31213</v>
      </c>
      <c r="C271" s="32">
        <v>329.68</v>
      </c>
      <c r="D271" s="29"/>
      <c r="E271" s="29" t="s">
        <v>31212</v>
      </c>
    </row>
    <row r="272" spans="1:5" s="26" customFormat="1" ht="12" hidden="1" customHeight="1" outlineLevel="1" x14ac:dyDescent="0.2">
      <c r="A272" s="27" t="s">
        <v>31211</v>
      </c>
      <c r="B272" s="28" t="s">
        <v>31210</v>
      </c>
      <c r="C272" s="32">
        <v>353.13</v>
      </c>
      <c r="D272" s="29"/>
      <c r="E272" s="29" t="s">
        <v>31209</v>
      </c>
    </row>
    <row r="273" spans="1:5" s="26" customFormat="1" ht="12" hidden="1" customHeight="1" outlineLevel="1" x14ac:dyDescent="0.2">
      <c r="A273" s="27" t="s">
        <v>31208</v>
      </c>
      <c r="B273" s="28" t="s">
        <v>31207</v>
      </c>
      <c r="C273" s="32">
        <v>353.13</v>
      </c>
      <c r="D273" s="29"/>
      <c r="E273" s="29" t="s">
        <v>31206</v>
      </c>
    </row>
    <row r="274" spans="1:5" s="26" customFormat="1" ht="12" hidden="1" customHeight="1" outlineLevel="1" x14ac:dyDescent="0.2">
      <c r="A274" s="27" t="s">
        <v>31205</v>
      </c>
      <c r="B274" s="28" t="s">
        <v>31204</v>
      </c>
      <c r="C274" s="49">
        <v>1553.75</v>
      </c>
      <c r="D274" s="29"/>
      <c r="E274" s="29" t="s">
        <v>31203</v>
      </c>
    </row>
    <row r="275" spans="1:5" s="26" customFormat="1" ht="12" hidden="1" customHeight="1" outlineLevel="1" x14ac:dyDescent="0.2">
      <c r="A275" s="35" t="s">
        <v>702</v>
      </c>
      <c r="B275" s="36" t="s">
        <v>703</v>
      </c>
      <c r="C275" s="48">
        <v>2825</v>
      </c>
      <c r="D275" s="37"/>
      <c r="E275" s="37" t="s">
        <v>704</v>
      </c>
    </row>
    <row r="276" spans="1:5" s="26" customFormat="1" ht="12" hidden="1" customHeight="1" outlineLevel="1" x14ac:dyDescent="0.2">
      <c r="A276" s="27" t="s">
        <v>31202</v>
      </c>
      <c r="B276" s="28" t="s">
        <v>31201</v>
      </c>
      <c r="C276" s="49">
        <v>2401.25</v>
      </c>
      <c r="D276" s="29"/>
      <c r="E276" s="29" t="s">
        <v>31200</v>
      </c>
    </row>
    <row r="277" spans="1:5" s="26" customFormat="1" ht="12" hidden="1" customHeight="1" outlineLevel="1" x14ac:dyDescent="0.2">
      <c r="A277" s="35" t="s">
        <v>705</v>
      </c>
      <c r="B277" s="36" t="s">
        <v>706</v>
      </c>
      <c r="C277" s="44">
        <v>1412.5</v>
      </c>
      <c r="D277" s="37"/>
      <c r="E277" s="37" t="s">
        <v>707</v>
      </c>
    </row>
    <row r="278" spans="1:5" s="26" customFormat="1" ht="12" hidden="1" customHeight="1" outlineLevel="1" x14ac:dyDescent="0.2">
      <c r="A278" s="27" t="s">
        <v>31199</v>
      </c>
      <c r="B278" s="28" t="s">
        <v>31198</v>
      </c>
      <c r="C278" s="34">
        <v>1412.5</v>
      </c>
      <c r="D278" s="29"/>
      <c r="E278" s="29" t="s">
        <v>31197</v>
      </c>
    </row>
    <row r="279" spans="1:5" s="26" customFormat="1" ht="12" hidden="1" customHeight="1" outlineLevel="1" x14ac:dyDescent="0.2">
      <c r="A279" s="27" t="s">
        <v>31196</v>
      </c>
      <c r="B279" s="28" t="s">
        <v>31195</v>
      </c>
      <c r="C279" s="34">
        <v>1412.5</v>
      </c>
      <c r="D279" s="29"/>
      <c r="E279" s="29" t="s">
        <v>31194</v>
      </c>
    </row>
    <row r="280" spans="1:5" s="26" customFormat="1" ht="12" hidden="1" customHeight="1" outlineLevel="1" x14ac:dyDescent="0.2">
      <c r="A280" s="35" t="s">
        <v>31193</v>
      </c>
      <c r="B280" s="36" t="s">
        <v>31192</v>
      </c>
      <c r="C280" s="44">
        <v>1412.5</v>
      </c>
      <c r="D280" s="37"/>
      <c r="E280" s="37" t="s">
        <v>31191</v>
      </c>
    </row>
    <row r="281" spans="1:5" s="26" customFormat="1" ht="12" hidden="1" customHeight="1" outlineLevel="1" x14ac:dyDescent="0.2">
      <c r="A281" s="35" t="s">
        <v>714</v>
      </c>
      <c r="B281" s="36" t="s">
        <v>715</v>
      </c>
      <c r="C281" s="48">
        <v>1582</v>
      </c>
      <c r="D281" s="37"/>
      <c r="E281" s="37" t="s">
        <v>716</v>
      </c>
    </row>
    <row r="282" spans="1:5" s="26" customFormat="1" ht="12" hidden="1" customHeight="1" outlineLevel="1" x14ac:dyDescent="0.2">
      <c r="A282" s="27" t="s">
        <v>717</v>
      </c>
      <c r="B282" s="28" t="s">
        <v>718</v>
      </c>
      <c r="C282" s="33">
        <v>1695</v>
      </c>
      <c r="D282" s="29"/>
      <c r="E282" s="29" t="s">
        <v>719</v>
      </c>
    </row>
    <row r="283" spans="1:5" s="26" customFormat="1" ht="12" hidden="1" customHeight="1" outlineLevel="1" x14ac:dyDescent="0.2">
      <c r="A283" s="27" t="s">
        <v>31190</v>
      </c>
      <c r="B283" s="28" t="s">
        <v>31189</v>
      </c>
      <c r="C283" s="49">
        <v>2726.13</v>
      </c>
      <c r="D283" s="29"/>
      <c r="E283" s="29" t="s">
        <v>31188</v>
      </c>
    </row>
    <row r="284" spans="1:5" s="26" customFormat="1" ht="12" hidden="1" customHeight="1" outlineLevel="1" x14ac:dyDescent="0.2">
      <c r="A284" s="27" t="s">
        <v>31187</v>
      </c>
      <c r="B284" s="28" t="s">
        <v>31186</v>
      </c>
      <c r="C284" s="33">
        <v>2825</v>
      </c>
      <c r="D284" s="29"/>
      <c r="E284" s="29" t="s">
        <v>31185</v>
      </c>
    </row>
    <row r="285" spans="1:5" s="26" customFormat="1" ht="12" hidden="1" customHeight="1" outlineLevel="1" x14ac:dyDescent="0.2">
      <c r="A285" s="27" t="s">
        <v>31184</v>
      </c>
      <c r="B285" s="28" t="s">
        <v>31183</v>
      </c>
      <c r="C285" s="49">
        <v>1327.75</v>
      </c>
      <c r="D285" s="29"/>
      <c r="E285" s="29" t="s">
        <v>31182</v>
      </c>
    </row>
    <row r="286" spans="1:5" s="26" customFormat="1" ht="12" hidden="1" customHeight="1" outlineLevel="1" x14ac:dyDescent="0.2">
      <c r="A286" s="35" t="s">
        <v>726</v>
      </c>
      <c r="B286" s="36" t="s">
        <v>727</v>
      </c>
      <c r="C286" s="47">
        <v>1497.25</v>
      </c>
      <c r="D286" s="37"/>
      <c r="E286" s="37" t="s">
        <v>728</v>
      </c>
    </row>
    <row r="287" spans="1:5" s="26" customFormat="1" ht="12" hidden="1" customHeight="1" outlineLevel="1" x14ac:dyDescent="0.2">
      <c r="A287" s="35" t="s">
        <v>729</v>
      </c>
      <c r="B287" s="36" t="s">
        <v>730</v>
      </c>
      <c r="C287" s="47">
        <v>1652.63</v>
      </c>
      <c r="D287" s="37"/>
      <c r="E287" s="37" t="s">
        <v>731</v>
      </c>
    </row>
    <row r="288" spans="1:5" s="26" customFormat="1" ht="12" hidden="1" customHeight="1" outlineLevel="1" x14ac:dyDescent="0.2">
      <c r="A288" s="35" t="s">
        <v>732</v>
      </c>
      <c r="B288" s="36" t="s">
        <v>733</v>
      </c>
      <c r="C288" s="47">
        <v>3531.25</v>
      </c>
      <c r="D288" s="37"/>
      <c r="E288" s="37" t="s">
        <v>734</v>
      </c>
    </row>
    <row r="289" spans="1:5" s="26" customFormat="1" ht="12" hidden="1" customHeight="1" outlineLevel="1" x14ac:dyDescent="0.2">
      <c r="A289" s="35" t="s">
        <v>735</v>
      </c>
      <c r="B289" s="36" t="s">
        <v>736</v>
      </c>
      <c r="C289" s="47">
        <v>11271.75</v>
      </c>
      <c r="D289" s="37"/>
      <c r="E289" s="37" t="s">
        <v>737</v>
      </c>
    </row>
    <row r="290" spans="1:5" s="26" customFormat="1" ht="12" hidden="1" customHeight="1" outlineLevel="1" x14ac:dyDescent="0.2">
      <c r="A290" s="35" t="s">
        <v>738</v>
      </c>
      <c r="B290" s="36" t="s">
        <v>739</v>
      </c>
      <c r="C290" s="48">
        <v>11865</v>
      </c>
      <c r="D290" s="37"/>
      <c r="E290" s="37" t="s">
        <v>740</v>
      </c>
    </row>
    <row r="291" spans="1:5" s="26" customFormat="1" ht="12" hidden="1" customHeight="1" outlineLevel="1" x14ac:dyDescent="0.2">
      <c r="A291" s="35" t="s">
        <v>741</v>
      </c>
      <c r="B291" s="36" t="s">
        <v>742</v>
      </c>
      <c r="C291" s="37"/>
      <c r="D291" s="37"/>
      <c r="E291" s="37" t="s">
        <v>743</v>
      </c>
    </row>
    <row r="292" spans="1:5" s="26" customFormat="1" ht="12" hidden="1" customHeight="1" outlineLevel="1" x14ac:dyDescent="0.2">
      <c r="A292" s="35" t="s">
        <v>744</v>
      </c>
      <c r="B292" s="36" t="s">
        <v>745</v>
      </c>
      <c r="C292" s="47">
        <v>15509.25</v>
      </c>
      <c r="D292" s="37"/>
      <c r="E292" s="37" t="s">
        <v>746</v>
      </c>
    </row>
    <row r="293" spans="1:5" s="26" customFormat="1" ht="12" hidden="1" customHeight="1" outlineLevel="1" x14ac:dyDescent="0.2">
      <c r="A293" s="35" t="s">
        <v>747</v>
      </c>
      <c r="B293" s="36" t="s">
        <v>748</v>
      </c>
      <c r="C293" s="44">
        <v>17119.5</v>
      </c>
      <c r="D293" s="37"/>
      <c r="E293" s="37" t="s">
        <v>749</v>
      </c>
    </row>
    <row r="294" spans="1:5" s="26" customFormat="1" ht="12" hidden="1" customHeight="1" outlineLevel="1" x14ac:dyDescent="0.2">
      <c r="A294" s="35" t="s">
        <v>750</v>
      </c>
      <c r="B294" s="36" t="s">
        <v>751</v>
      </c>
      <c r="C294" s="48">
        <v>8701</v>
      </c>
      <c r="D294" s="37"/>
      <c r="E294" s="37" t="s">
        <v>752</v>
      </c>
    </row>
    <row r="295" spans="1:5" s="26" customFormat="1" ht="12" hidden="1" customHeight="1" outlineLevel="1" x14ac:dyDescent="0.2">
      <c r="A295" s="35" t="s">
        <v>753</v>
      </c>
      <c r="B295" s="36" t="s">
        <v>754</v>
      </c>
      <c r="C295" s="47">
        <v>9407.25</v>
      </c>
      <c r="D295" s="37"/>
      <c r="E295" s="37" t="s">
        <v>755</v>
      </c>
    </row>
    <row r="296" spans="1:5" s="26" customFormat="1" ht="12" hidden="1" customHeight="1" outlineLevel="1" x14ac:dyDescent="0.2">
      <c r="A296" s="35" t="s">
        <v>756</v>
      </c>
      <c r="B296" s="36" t="s">
        <v>757</v>
      </c>
      <c r="C296" s="47">
        <v>15791.75</v>
      </c>
      <c r="D296" s="37"/>
      <c r="E296" s="37" t="s">
        <v>758</v>
      </c>
    </row>
    <row r="297" spans="1:5" s="26" customFormat="1" ht="12" hidden="1" customHeight="1" outlineLevel="1" x14ac:dyDescent="0.2">
      <c r="A297" s="35" t="s">
        <v>759</v>
      </c>
      <c r="B297" s="36" t="s">
        <v>760</v>
      </c>
      <c r="C297" s="45">
        <v>367.25</v>
      </c>
      <c r="D297" s="37"/>
      <c r="E297" s="37" t="s">
        <v>761</v>
      </c>
    </row>
    <row r="298" spans="1:5" s="26" customFormat="1" ht="12" hidden="1" customHeight="1" outlineLevel="1" x14ac:dyDescent="0.2">
      <c r="A298" s="27" t="s">
        <v>31181</v>
      </c>
      <c r="B298" s="28" t="s">
        <v>31180</v>
      </c>
      <c r="C298" s="32">
        <v>437.88</v>
      </c>
      <c r="D298" s="29"/>
      <c r="E298" s="29" t="s">
        <v>31179</v>
      </c>
    </row>
    <row r="299" spans="1:5" s="26" customFormat="1" ht="12" hidden="1" customHeight="1" outlineLevel="1" x14ac:dyDescent="0.2">
      <c r="A299" s="35" t="s">
        <v>765</v>
      </c>
      <c r="B299" s="36" t="s">
        <v>766</v>
      </c>
      <c r="C299" s="45">
        <v>409.63</v>
      </c>
      <c r="D299" s="37"/>
      <c r="E299" s="37" t="s">
        <v>767</v>
      </c>
    </row>
    <row r="300" spans="1:5" s="26" customFormat="1" ht="12" hidden="1" customHeight="1" outlineLevel="1" x14ac:dyDescent="0.2">
      <c r="A300" s="35" t="s">
        <v>768</v>
      </c>
      <c r="B300" s="36" t="s">
        <v>769</v>
      </c>
      <c r="C300" s="44">
        <v>10418.6</v>
      </c>
      <c r="D300" s="37"/>
      <c r="E300" s="37" t="s">
        <v>770</v>
      </c>
    </row>
    <row r="301" spans="1:5" s="26" customFormat="1" ht="12" hidden="1" customHeight="1" outlineLevel="1" x14ac:dyDescent="0.2">
      <c r="A301" s="35" t="s">
        <v>771</v>
      </c>
      <c r="B301" s="36" t="s">
        <v>772</v>
      </c>
      <c r="C301" s="47">
        <v>10876.25</v>
      </c>
      <c r="D301" s="37"/>
      <c r="E301" s="37" t="s">
        <v>773</v>
      </c>
    </row>
    <row r="302" spans="1:5" s="22" customFormat="1" ht="15.75" hidden="1" customHeight="1" outlineLevel="1" x14ac:dyDescent="0.2">
      <c r="B302" s="25" t="s">
        <v>774</v>
      </c>
    </row>
    <row r="303" spans="1:5" s="26" customFormat="1" ht="12" hidden="1" customHeight="1" outlineLevel="1" x14ac:dyDescent="0.2">
      <c r="A303" s="27" t="s">
        <v>31178</v>
      </c>
      <c r="B303" s="28" t="s">
        <v>31177</v>
      </c>
      <c r="C303" s="49">
        <v>1101.75</v>
      </c>
      <c r="D303" s="29"/>
      <c r="E303" s="29" t="s">
        <v>31176</v>
      </c>
    </row>
    <row r="304" spans="1:5" s="26" customFormat="1" ht="12" hidden="1" customHeight="1" outlineLevel="1" x14ac:dyDescent="0.2">
      <c r="A304" s="35" t="s">
        <v>775</v>
      </c>
      <c r="B304" s="36" t="s">
        <v>776</v>
      </c>
      <c r="C304" s="47">
        <v>2457.75</v>
      </c>
      <c r="D304" s="37"/>
      <c r="E304" s="37" t="s">
        <v>777</v>
      </c>
    </row>
    <row r="305" spans="1:5" s="26" customFormat="1" ht="12" hidden="1" customHeight="1" outlineLevel="1" x14ac:dyDescent="0.2">
      <c r="A305" s="35" t="s">
        <v>778</v>
      </c>
      <c r="B305" s="36" t="s">
        <v>779</v>
      </c>
      <c r="C305" s="48">
        <v>2825</v>
      </c>
      <c r="D305" s="37"/>
      <c r="E305" s="37" t="s">
        <v>780</v>
      </c>
    </row>
    <row r="306" spans="1:5" s="26" customFormat="1" ht="12" hidden="1" customHeight="1" outlineLevel="1" x14ac:dyDescent="0.2">
      <c r="A306" s="27" t="s">
        <v>31175</v>
      </c>
      <c r="B306" s="28" t="s">
        <v>31174</v>
      </c>
      <c r="C306" s="32">
        <v>536.75</v>
      </c>
      <c r="D306" s="29"/>
      <c r="E306" s="29" t="s">
        <v>31173</v>
      </c>
    </row>
    <row r="307" spans="1:5" s="26" customFormat="1" ht="12" hidden="1" customHeight="1" outlineLevel="1" x14ac:dyDescent="0.2">
      <c r="A307" s="35" t="s">
        <v>781</v>
      </c>
      <c r="B307" s="36" t="s">
        <v>782</v>
      </c>
      <c r="C307" s="45">
        <v>748.63</v>
      </c>
      <c r="D307" s="37"/>
      <c r="E307" s="37" t="s">
        <v>783</v>
      </c>
    </row>
    <row r="308" spans="1:5" s="26" customFormat="1" ht="12" hidden="1" customHeight="1" outlineLevel="1" x14ac:dyDescent="0.2">
      <c r="A308" s="35" t="s">
        <v>784</v>
      </c>
      <c r="B308" s="36" t="s">
        <v>785</v>
      </c>
      <c r="C308" s="45">
        <v>819.25</v>
      </c>
      <c r="D308" s="37"/>
      <c r="E308" s="37" t="s">
        <v>786</v>
      </c>
    </row>
    <row r="309" spans="1:5" s="26" customFormat="1" ht="12" hidden="1" customHeight="1" outlineLevel="1" x14ac:dyDescent="0.2">
      <c r="A309" s="35" t="s">
        <v>787</v>
      </c>
      <c r="B309" s="36" t="s">
        <v>788</v>
      </c>
      <c r="C309" s="45">
        <v>437.88</v>
      </c>
      <c r="D309" s="37"/>
      <c r="E309" s="37" t="s">
        <v>789</v>
      </c>
    </row>
    <row r="310" spans="1:5" s="26" customFormat="1" ht="12" hidden="1" customHeight="1" outlineLevel="1" x14ac:dyDescent="0.2">
      <c r="A310" s="35" t="s">
        <v>790</v>
      </c>
      <c r="B310" s="36" t="s">
        <v>791</v>
      </c>
      <c r="C310" s="45">
        <v>663.88</v>
      </c>
      <c r="D310" s="37"/>
      <c r="E310" s="37" t="s">
        <v>792</v>
      </c>
    </row>
    <row r="311" spans="1:5" s="26" customFormat="1" ht="12" hidden="1" customHeight="1" outlineLevel="1" x14ac:dyDescent="0.2">
      <c r="A311" s="27" t="s">
        <v>793</v>
      </c>
      <c r="B311" s="28" t="s">
        <v>31172</v>
      </c>
      <c r="C311" s="49">
        <v>1214.75</v>
      </c>
      <c r="D311" s="29"/>
      <c r="E311" s="29" t="s">
        <v>795</v>
      </c>
    </row>
    <row r="312" spans="1:5" s="26" customFormat="1" ht="12" hidden="1" customHeight="1" outlineLevel="1" x14ac:dyDescent="0.2">
      <c r="A312" s="35" t="s">
        <v>796</v>
      </c>
      <c r="B312" s="36" t="s">
        <v>797</v>
      </c>
      <c r="C312" s="45">
        <v>494.38</v>
      </c>
      <c r="D312" s="37"/>
      <c r="E312" s="37" t="s">
        <v>798</v>
      </c>
    </row>
    <row r="313" spans="1:5" s="26" customFormat="1" ht="12" hidden="1" customHeight="1" outlineLevel="1" x14ac:dyDescent="0.2">
      <c r="A313" s="35" t="s">
        <v>799</v>
      </c>
      <c r="B313" s="36" t="s">
        <v>800</v>
      </c>
      <c r="C313" s="45">
        <v>692.13</v>
      </c>
      <c r="D313" s="37"/>
      <c r="E313" s="37" t="s">
        <v>801</v>
      </c>
    </row>
    <row r="314" spans="1:5" s="26" customFormat="1" ht="12" hidden="1" customHeight="1" outlineLevel="1" x14ac:dyDescent="0.2">
      <c r="A314" s="35" t="s">
        <v>802</v>
      </c>
      <c r="B314" s="36" t="s">
        <v>803</v>
      </c>
      <c r="C314" s="47">
        <v>1271.25</v>
      </c>
      <c r="D314" s="37"/>
      <c r="E314" s="37" t="s">
        <v>804</v>
      </c>
    </row>
    <row r="315" spans="1:5" s="26" customFormat="1" ht="12" hidden="1" customHeight="1" outlineLevel="1" x14ac:dyDescent="0.2">
      <c r="A315" s="35" t="s">
        <v>805</v>
      </c>
      <c r="B315" s="36" t="s">
        <v>806</v>
      </c>
      <c r="C315" s="45">
        <v>310.75</v>
      </c>
      <c r="D315" s="37"/>
      <c r="E315" s="37" t="s">
        <v>807</v>
      </c>
    </row>
    <row r="316" spans="1:5" s="26" customFormat="1" ht="12" hidden="1" customHeight="1" outlineLevel="1" x14ac:dyDescent="0.2">
      <c r="A316" s="35" t="s">
        <v>808</v>
      </c>
      <c r="B316" s="36" t="s">
        <v>809</v>
      </c>
      <c r="C316" s="47">
        <v>2118.75</v>
      </c>
      <c r="D316" s="37"/>
      <c r="E316" s="37" t="s">
        <v>810</v>
      </c>
    </row>
    <row r="317" spans="1:5" s="26" customFormat="1" ht="12" hidden="1" customHeight="1" outlineLevel="1" x14ac:dyDescent="0.2">
      <c r="A317" s="35" t="s">
        <v>811</v>
      </c>
      <c r="B317" s="36" t="s">
        <v>812</v>
      </c>
      <c r="C317" s="47">
        <v>2344.75</v>
      </c>
      <c r="D317" s="37"/>
      <c r="E317" s="37" t="s">
        <v>813</v>
      </c>
    </row>
    <row r="318" spans="1:5" s="26" customFormat="1" ht="12" hidden="1" customHeight="1" outlineLevel="1" x14ac:dyDescent="0.2">
      <c r="A318" s="35" t="s">
        <v>814</v>
      </c>
      <c r="B318" s="36" t="s">
        <v>815</v>
      </c>
      <c r="C318" s="46">
        <v>508.5</v>
      </c>
      <c r="D318" s="37"/>
      <c r="E318" s="37" t="s">
        <v>816</v>
      </c>
    </row>
    <row r="319" spans="1:5" s="26" customFormat="1" ht="12" hidden="1" customHeight="1" outlineLevel="1" x14ac:dyDescent="0.2">
      <c r="A319" s="35" t="s">
        <v>817</v>
      </c>
      <c r="B319" s="36" t="s">
        <v>818</v>
      </c>
      <c r="C319" s="45">
        <v>522.63</v>
      </c>
      <c r="D319" s="37"/>
      <c r="E319" s="37" t="s">
        <v>819</v>
      </c>
    </row>
    <row r="320" spans="1:5" s="26" customFormat="1" ht="12" hidden="1" customHeight="1" outlineLevel="1" x14ac:dyDescent="0.2">
      <c r="A320" s="35" t="s">
        <v>820</v>
      </c>
      <c r="B320" s="36" t="s">
        <v>821</v>
      </c>
      <c r="C320" s="46">
        <v>395.5</v>
      </c>
      <c r="D320" s="37"/>
      <c r="E320" s="37" t="s">
        <v>822</v>
      </c>
    </row>
    <row r="321" spans="1:5" s="22" customFormat="1" ht="30" customHeight="1" collapsed="1" x14ac:dyDescent="0.2">
      <c r="A321" s="23"/>
      <c r="B321" s="24" t="s">
        <v>823</v>
      </c>
      <c r="C321" s="24"/>
    </row>
    <row r="322" spans="1:5" s="22" customFormat="1" ht="15.75" hidden="1" customHeight="1" outlineLevel="1" x14ac:dyDescent="0.2">
      <c r="B322" s="25" t="s">
        <v>824</v>
      </c>
    </row>
    <row r="323" spans="1:5" s="22" customFormat="1" ht="15.75" hidden="1" customHeight="1" outlineLevel="1" x14ac:dyDescent="0.2">
      <c r="B323" s="25" t="s">
        <v>825</v>
      </c>
    </row>
    <row r="324" spans="1:5" s="26" customFormat="1" ht="12" hidden="1" customHeight="1" outlineLevel="1" x14ac:dyDescent="0.2">
      <c r="A324" s="35" t="s">
        <v>826</v>
      </c>
      <c r="B324" s="36" t="s">
        <v>827</v>
      </c>
      <c r="C324" s="47">
        <v>1002.88</v>
      </c>
      <c r="D324" s="37"/>
      <c r="E324" s="37" t="s">
        <v>828</v>
      </c>
    </row>
    <row r="325" spans="1:5" s="26" customFormat="1" ht="12" hidden="1" customHeight="1" outlineLevel="1" x14ac:dyDescent="0.2">
      <c r="A325" s="35" t="s">
        <v>829</v>
      </c>
      <c r="B325" s="36" t="s">
        <v>830</v>
      </c>
      <c r="C325" s="47">
        <v>1200.6300000000001</v>
      </c>
      <c r="D325" s="37"/>
      <c r="E325" s="37" t="s">
        <v>831</v>
      </c>
    </row>
    <row r="326" spans="1:5" s="26" customFormat="1" ht="12" hidden="1" customHeight="1" outlineLevel="1" x14ac:dyDescent="0.2">
      <c r="A326" s="35" t="s">
        <v>832</v>
      </c>
      <c r="B326" s="36" t="s">
        <v>833</v>
      </c>
      <c r="C326" s="44">
        <v>1412.5</v>
      </c>
      <c r="D326" s="37"/>
      <c r="E326" s="37" t="s">
        <v>834</v>
      </c>
    </row>
    <row r="327" spans="1:5" s="22" customFormat="1" ht="15.75" hidden="1" customHeight="1" outlineLevel="1" x14ac:dyDescent="0.2">
      <c r="B327" s="25" t="s">
        <v>835</v>
      </c>
    </row>
    <row r="328" spans="1:5" s="26" customFormat="1" ht="12" hidden="1" customHeight="1" outlineLevel="1" x14ac:dyDescent="0.2">
      <c r="A328" s="27" t="s">
        <v>839</v>
      </c>
      <c r="B328" s="28" t="s">
        <v>840</v>
      </c>
      <c r="C328" s="33">
        <v>1650</v>
      </c>
      <c r="D328" s="29"/>
      <c r="E328" s="29" t="s">
        <v>841</v>
      </c>
    </row>
    <row r="329" spans="1:5" s="26" customFormat="1" ht="12" hidden="1" customHeight="1" outlineLevel="1" x14ac:dyDescent="0.2">
      <c r="A329" s="27" t="s">
        <v>842</v>
      </c>
      <c r="B329" s="28" t="s">
        <v>843</v>
      </c>
      <c r="C329" s="33">
        <v>1899</v>
      </c>
      <c r="D329" s="29"/>
      <c r="E329" s="29" t="s">
        <v>844</v>
      </c>
    </row>
    <row r="330" spans="1:5" s="26" customFormat="1" ht="12" hidden="1" customHeight="1" outlineLevel="1" x14ac:dyDescent="0.2">
      <c r="A330" s="27" t="s">
        <v>31171</v>
      </c>
      <c r="B330" s="28" t="s">
        <v>31170</v>
      </c>
      <c r="C330" s="33">
        <v>2399</v>
      </c>
      <c r="D330" s="29"/>
      <c r="E330" s="29" t="s">
        <v>31169</v>
      </c>
    </row>
    <row r="331" spans="1:5" s="22" customFormat="1" ht="15.75" hidden="1" customHeight="1" outlineLevel="1" x14ac:dyDescent="0.2">
      <c r="B331" s="25" t="s">
        <v>854</v>
      </c>
    </row>
    <row r="332" spans="1:5" s="26" customFormat="1" ht="12" hidden="1" customHeight="1" outlineLevel="1" x14ac:dyDescent="0.2">
      <c r="A332" s="35" t="s">
        <v>855</v>
      </c>
      <c r="B332" s="36" t="s">
        <v>856</v>
      </c>
      <c r="C332" s="48">
        <v>1582</v>
      </c>
      <c r="D332" s="37"/>
      <c r="E332" s="37" t="s">
        <v>857</v>
      </c>
    </row>
    <row r="333" spans="1:5" s="26" customFormat="1" ht="12" hidden="1" customHeight="1" outlineLevel="1" x14ac:dyDescent="0.2">
      <c r="A333" s="35" t="s">
        <v>858</v>
      </c>
      <c r="B333" s="36" t="s">
        <v>859</v>
      </c>
      <c r="C333" s="45">
        <v>706.25</v>
      </c>
      <c r="D333" s="37"/>
      <c r="E333" s="37" t="s">
        <v>860</v>
      </c>
    </row>
    <row r="334" spans="1:5" s="26" customFormat="1" ht="12" hidden="1" customHeight="1" outlineLevel="1" x14ac:dyDescent="0.2">
      <c r="A334" s="35" t="s">
        <v>861</v>
      </c>
      <c r="B334" s="36" t="s">
        <v>862</v>
      </c>
      <c r="C334" s="45">
        <v>423.75</v>
      </c>
      <c r="D334" s="37"/>
      <c r="E334" s="37" t="s">
        <v>863</v>
      </c>
    </row>
    <row r="335" spans="1:5" s="26" customFormat="1" ht="12" hidden="1" customHeight="1" outlineLevel="1" x14ac:dyDescent="0.2">
      <c r="A335" s="35" t="s">
        <v>864</v>
      </c>
      <c r="B335" s="36" t="s">
        <v>865</v>
      </c>
      <c r="C335" s="44">
        <v>1299.5</v>
      </c>
      <c r="D335" s="37"/>
      <c r="E335" s="37" t="s">
        <v>866</v>
      </c>
    </row>
    <row r="336" spans="1:5" s="26" customFormat="1" ht="12" hidden="1" customHeight="1" outlineLevel="1" x14ac:dyDescent="0.2">
      <c r="A336" s="35" t="s">
        <v>867</v>
      </c>
      <c r="B336" s="36" t="s">
        <v>868</v>
      </c>
      <c r="C336" s="46">
        <v>508.5</v>
      </c>
      <c r="D336" s="37"/>
      <c r="E336" s="37" t="s">
        <v>869</v>
      </c>
    </row>
    <row r="337" spans="1:5" s="26" customFormat="1" ht="12" hidden="1" customHeight="1" outlineLevel="1" x14ac:dyDescent="0.2">
      <c r="A337" s="35" t="s">
        <v>870</v>
      </c>
      <c r="B337" s="36" t="s">
        <v>871</v>
      </c>
      <c r="C337" s="45">
        <v>988.75</v>
      </c>
      <c r="D337" s="37"/>
      <c r="E337" s="37" t="s">
        <v>872</v>
      </c>
    </row>
    <row r="338" spans="1:5" s="26" customFormat="1" ht="12" hidden="1" customHeight="1" outlineLevel="1" x14ac:dyDescent="0.2">
      <c r="A338" s="35" t="s">
        <v>873</v>
      </c>
      <c r="B338" s="36" t="s">
        <v>874</v>
      </c>
      <c r="C338" s="46">
        <v>666.7</v>
      </c>
      <c r="D338" s="37"/>
      <c r="E338" s="37" t="s">
        <v>875</v>
      </c>
    </row>
    <row r="339" spans="1:5" s="26" customFormat="1" ht="12" hidden="1" customHeight="1" outlineLevel="1" x14ac:dyDescent="0.2">
      <c r="A339" s="35" t="s">
        <v>876</v>
      </c>
      <c r="B339" s="36" t="s">
        <v>877</v>
      </c>
      <c r="C339" s="48">
        <v>1469</v>
      </c>
      <c r="D339" s="37"/>
      <c r="E339" s="37" t="s">
        <v>878</v>
      </c>
    </row>
    <row r="340" spans="1:5" s="22" customFormat="1" ht="15.75" hidden="1" customHeight="1" outlineLevel="1" x14ac:dyDescent="0.2">
      <c r="B340" s="25" t="s">
        <v>879</v>
      </c>
    </row>
    <row r="341" spans="1:5" s="26" customFormat="1" ht="12" hidden="1" customHeight="1" outlineLevel="1" x14ac:dyDescent="0.2">
      <c r="A341" s="35" t="s">
        <v>883</v>
      </c>
      <c r="B341" s="36" t="s">
        <v>884</v>
      </c>
      <c r="C341" s="48">
        <v>3885</v>
      </c>
      <c r="D341" s="37"/>
      <c r="E341" s="37" t="s">
        <v>885</v>
      </c>
    </row>
    <row r="342" spans="1:5" s="26" customFormat="1" ht="12" hidden="1" customHeight="1" outlineLevel="1" x14ac:dyDescent="0.2">
      <c r="A342" s="35" t="s">
        <v>886</v>
      </c>
      <c r="B342" s="36" t="s">
        <v>887</v>
      </c>
      <c r="C342" s="48">
        <v>4145</v>
      </c>
      <c r="D342" s="37"/>
      <c r="E342" s="37" t="s">
        <v>888</v>
      </c>
    </row>
    <row r="343" spans="1:5" s="26" customFormat="1" ht="12" hidden="1" customHeight="1" outlineLevel="1" x14ac:dyDescent="0.2">
      <c r="A343" s="35" t="s">
        <v>31168</v>
      </c>
      <c r="B343" s="36" t="s">
        <v>31167</v>
      </c>
      <c r="C343" s="48">
        <v>4145</v>
      </c>
      <c r="D343" s="37"/>
      <c r="E343" s="37" t="s">
        <v>31166</v>
      </c>
    </row>
    <row r="344" spans="1:5" s="26" customFormat="1" ht="12" hidden="1" customHeight="1" outlineLevel="1" x14ac:dyDescent="0.2">
      <c r="A344" s="35" t="s">
        <v>889</v>
      </c>
      <c r="B344" s="36" t="s">
        <v>890</v>
      </c>
      <c r="C344" s="48">
        <v>4840</v>
      </c>
      <c r="D344" s="37"/>
      <c r="E344" s="37" t="s">
        <v>891</v>
      </c>
    </row>
    <row r="345" spans="1:5" s="26" customFormat="1" ht="12" hidden="1" customHeight="1" outlineLevel="1" x14ac:dyDescent="0.2">
      <c r="A345" s="35" t="s">
        <v>892</v>
      </c>
      <c r="B345" s="36" t="s">
        <v>893</v>
      </c>
      <c r="C345" s="48">
        <v>2610</v>
      </c>
      <c r="D345" s="37"/>
      <c r="E345" s="37" t="s">
        <v>894</v>
      </c>
    </row>
    <row r="346" spans="1:5" s="26" customFormat="1" ht="12" hidden="1" customHeight="1" outlineLevel="1" x14ac:dyDescent="0.2">
      <c r="A346" s="35" t="s">
        <v>895</v>
      </c>
      <c r="B346" s="36" t="s">
        <v>896</v>
      </c>
      <c r="C346" s="48">
        <v>4145</v>
      </c>
      <c r="D346" s="37"/>
      <c r="E346" s="37" t="s">
        <v>897</v>
      </c>
    </row>
    <row r="347" spans="1:5" s="26" customFormat="1" ht="12" hidden="1" customHeight="1" outlineLevel="1" x14ac:dyDescent="0.2">
      <c r="A347" s="35" t="s">
        <v>898</v>
      </c>
      <c r="B347" s="36" t="s">
        <v>899</v>
      </c>
      <c r="C347" s="48">
        <v>5777</v>
      </c>
      <c r="D347" s="37"/>
      <c r="E347" s="37" t="s">
        <v>900</v>
      </c>
    </row>
    <row r="348" spans="1:5" s="26" customFormat="1" ht="12" hidden="1" customHeight="1" outlineLevel="1" x14ac:dyDescent="0.2">
      <c r="A348" s="35" t="s">
        <v>904</v>
      </c>
      <c r="B348" s="36" t="s">
        <v>905</v>
      </c>
      <c r="C348" s="48">
        <v>2260</v>
      </c>
      <c r="D348" s="37"/>
      <c r="E348" s="37" t="s">
        <v>906</v>
      </c>
    </row>
    <row r="349" spans="1:5" s="26" customFormat="1" ht="12" hidden="1" customHeight="1" outlineLevel="1" x14ac:dyDescent="0.2">
      <c r="A349" s="35" t="s">
        <v>907</v>
      </c>
      <c r="B349" s="36" t="s">
        <v>908</v>
      </c>
      <c r="C349" s="48">
        <v>2260</v>
      </c>
      <c r="D349" s="37"/>
      <c r="E349" s="37" t="s">
        <v>909</v>
      </c>
    </row>
    <row r="350" spans="1:5" s="26" customFormat="1" ht="12" hidden="1" customHeight="1" outlineLevel="1" x14ac:dyDescent="0.2">
      <c r="A350" s="35" t="s">
        <v>910</v>
      </c>
      <c r="B350" s="36" t="s">
        <v>911</v>
      </c>
      <c r="C350" s="48">
        <v>8990</v>
      </c>
      <c r="D350" s="37"/>
      <c r="E350" s="37" t="s">
        <v>912</v>
      </c>
    </row>
    <row r="351" spans="1:5" s="26" customFormat="1" ht="12" hidden="1" customHeight="1" outlineLevel="1" x14ac:dyDescent="0.2">
      <c r="A351" s="35" t="s">
        <v>31165</v>
      </c>
      <c r="B351" s="36" t="s">
        <v>31164</v>
      </c>
      <c r="C351" s="43">
        <v>290</v>
      </c>
      <c r="D351" s="37"/>
      <c r="E351" s="37" t="s">
        <v>31163</v>
      </c>
    </row>
    <row r="352" spans="1:5" s="26" customFormat="1" ht="12" hidden="1" customHeight="1" outlineLevel="1" x14ac:dyDescent="0.2">
      <c r="A352" s="27" t="s">
        <v>913</v>
      </c>
      <c r="B352" s="28" t="s">
        <v>914</v>
      </c>
      <c r="C352" s="30">
        <v>290</v>
      </c>
      <c r="D352" s="29"/>
      <c r="E352" s="29" t="s">
        <v>915</v>
      </c>
    </row>
    <row r="353" spans="1:5" s="22" customFormat="1" ht="15.75" hidden="1" customHeight="1" outlineLevel="1" x14ac:dyDescent="0.2">
      <c r="B353" s="25" t="s">
        <v>916</v>
      </c>
    </row>
    <row r="354" spans="1:5" s="26" customFormat="1" ht="12" hidden="1" customHeight="1" outlineLevel="1" x14ac:dyDescent="0.2">
      <c r="A354" s="27" t="s">
        <v>917</v>
      </c>
      <c r="B354" s="28" t="s">
        <v>918</v>
      </c>
      <c r="C354" s="33">
        <v>1599</v>
      </c>
      <c r="D354" s="29"/>
      <c r="E354" s="29" t="s">
        <v>919</v>
      </c>
    </row>
    <row r="355" spans="1:5" s="26" customFormat="1" ht="12" hidden="1" customHeight="1" outlineLevel="1" x14ac:dyDescent="0.2">
      <c r="A355" s="27" t="s">
        <v>31162</v>
      </c>
      <c r="B355" s="28" t="s">
        <v>31161</v>
      </c>
      <c r="C355" s="33">
        <v>2499</v>
      </c>
      <c r="D355" s="29"/>
      <c r="E355" s="29" t="s">
        <v>31160</v>
      </c>
    </row>
    <row r="356" spans="1:5" s="26" customFormat="1" ht="12" hidden="1" customHeight="1" outlineLevel="1" x14ac:dyDescent="0.2">
      <c r="A356" s="27" t="s">
        <v>923</v>
      </c>
      <c r="B356" s="38" t="s">
        <v>924</v>
      </c>
      <c r="C356" s="42">
        <v>999</v>
      </c>
      <c r="D356" s="40"/>
      <c r="E356" s="29" t="s">
        <v>925</v>
      </c>
    </row>
    <row r="357" spans="1:5" s="26" customFormat="1" ht="12" hidden="1" customHeight="1" outlineLevel="1" x14ac:dyDescent="0.2">
      <c r="A357" s="27" t="s">
        <v>31159</v>
      </c>
      <c r="B357" s="38" t="s">
        <v>31158</v>
      </c>
      <c r="C357" s="51">
        <v>2299</v>
      </c>
      <c r="D357" s="40"/>
      <c r="E357" s="29" t="s">
        <v>31157</v>
      </c>
    </row>
    <row r="358" spans="1:5" s="22" customFormat="1" ht="15.75" hidden="1" customHeight="1" outlineLevel="1" x14ac:dyDescent="0.2">
      <c r="B358" s="25" t="s">
        <v>929</v>
      </c>
    </row>
    <row r="359" spans="1:5" s="26" customFormat="1" ht="12" hidden="1" customHeight="1" outlineLevel="1" x14ac:dyDescent="0.2">
      <c r="A359" s="27" t="s">
        <v>930</v>
      </c>
      <c r="B359" s="28" t="s">
        <v>931</v>
      </c>
      <c r="C359" s="33">
        <v>1030</v>
      </c>
      <c r="D359" s="29"/>
      <c r="E359" s="29" t="s">
        <v>932</v>
      </c>
    </row>
    <row r="360" spans="1:5" s="26" customFormat="1" ht="12" hidden="1" customHeight="1" outlineLevel="1" x14ac:dyDescent="0.2">
      <c r="A360" s="27" t="s">
        <v>31156</v>
      </c>
      <c r="B360" s="28" t="s">
        <v>31155</v>
      </c>
      <c r="C360" s="33">
        <v>1999</v>
      </c>
      <c r="D360" s="29"/>
      <c r="E360" s="29" t="s">
        <v>31154</v>
      </c>
    </row>
    <row r="361" spans="1:5" s="26" customFormat="1" ht="12" hidden="1" customHeight="1" outlineLevel="1" x14ac:dyDescent="0.2">
      <c r="A361" s="35" t="s">
        <v>939</v>
      </c>
      <c r="B361" s="36" t="s">
        <v>940</v>
      </c>
      <c r="C361" s="47">
        <v>3531.25</v>
      </c>
      <c r="D361" s="37"/>
      <c r="E361" s="37" t="s">
        <v>941</v>
      </c>
    </row>
    <row r="362" spans="1:5" s="26" customFormat="1" ht="12" hidden="1" customHeight="1" outlineLevel="1" x14ac:dyDescent="0.2">
      <c r="A362" s="35" t="s">
        <v>942</v>
      </c>
      <c r="B362" s="36" t="s">
        <v>943</v>
      </c>
      <c r="C362" s="44">
        <v>3672.5</v>
      </c>
      <c r="D362" s="37"/>
      <c r="E362" s="37" t="s">
        <v>944</v>
      </c>
    </row>
    <row r="363" spans="1:5" s="26" customFormat="1" ht="12" hidden="1" customHeight="1" outlineLevel="1" x14ac:dyDescent="0.2">
      <c r="A363" s="35" t="s">
        <v>945</v>
      </c>
      <c r="B363" s="36" t="s">
        <v>946</v>
      </c>
      <c r="C363" s="44">
        <v>5932.5</v>
      </c>
      <c r="D363" s="37"/>
      <c r="E363" s="37" t="s">
        <v>947</v>
      </c>
    </row>
    <row r="364" spans="1:5" s="26" customFormat="1" ht="12" hidden="1" customHeight="1" outlineLevel="1" x14ac:dyDescent="0.2">
      <c r="A364" s="35" t="s">
        <v>948</v>
      </c>
      <c r="B364" s="36" t="s">
        <v>949</v>
      </c>
      <c r="C364" s="48">
        <v>2297</v>
      </c>
      <c r="D364" s="37"/>
      <c r="E364" s="37" t="s">
        <v>950</v>
      </c>
    </row>
    <row r="365" spans="1:5" s="26" customFormat="1" ht="12" hidden="1" customHeight="1" outlineLevel="1" x14ac:dyDescent="0.2">
      <c r="A365" s="27" t="s">
        <v>31153</v>
      </c>
      <c r="B365" s="38" t="s">
        <v>31152</v>
      </c>
      <c r="C365" s="52">
        <v>1963.38</v>
      </c>
      <c r="D365" s="40"/>
      <c r="E365" s="29" t="s">
        <v>31151</v>
      </c>
    </row>
    <row r="366" spans="1:5" s="26" customFormat="1" ht="12" hidden="1" customHeight="1" outlineLevel="1" x14ac:dyDescent="0.2">
      <c r="A366" s="27" t="s">
        <v>31150</v>
      </c>
      <c r="B366" s="28" t="s">
        <v>31149</v>
      </c>
      <c r="C366" s="30">
        <v>565</v>
      </c>
      <c r="D366" s="29"/>
      <c r="E366" s="29" t="s">
        <v>31148</v>
      </c>
    </row>
    <row r="367" spans="1:5" s="22" customFormat="1" ht="15.75" hidden="1" customHeight="1" outlineLevel="1" x14ac:dyDescent="0.2">
      <c r="B367" s="25" t="s">
        <v>31147</v>
      </c>
    </row>
    <row r="368" spans="1:5" s="26" customFormat="1" ht="12" hidden="1" customHeight="1" outlineLevel="1" x14ac:dyDescent="0.2">
      <c r="A368" s="27" t="s">
        <v>31146</v>
      </c>
      <c r="B368" s="28" t="s">
        <v>31145</v>
      </c>
      <c r="C368" s="32">
        <v>138.71</v>
      </c>
      <c r="D368" s="29"/>
      <c r="E368" s="29" t="s">
        <v>31144</v>
      </c>
    </row>
    <row r="369" spans="1:5" s="26" customFormat="1" ht="12" hidden="1" customHeight="1" outlineLevel="1" x14ac:dyDescent="0.2">
      <c r="A369" s="27" t="s">
        <v>31143</v>
      </c>
      <c r="B369" s="28" t="s">
        <v>31142</v>
      </c>
      <c r="C369" s="32">
        <v>138.71</v>
      </c>
      <c r="D369" s="29"/>
      <c r="E369" s="29" t="s">
        <v>31141</v>
      </c>
    </row>
    <row r="370" spans="1:5" s="26" customFormat="1" ht="12" hidden="1" customHeight="1" outlineLevel="1" x14ac:dyDescent="0.2">
      <c r="A370" s="27" t="s">
        <v>31140</v>
      </c>
      <c r="B370" s="28" t="s">
        <v>31139</v>
      </c>
      <c r="C370" s="32">
        <v>138.71</v>
      </c>
      <c r="D370" s="29"/>
      <c r="E370" s="29" t="s">
        <v>31138</v>
      </c>
    </row>
    <row r="371" spans="1:5" s="22" customFormat="1" ht="15.75" hidden="1" customHeight="1" outlineLevel="1" x14ac:dyDescent="0.2">
      <c r="B371" s="25" t="s">
        <v>954</v>
      </c>
    </row>
    <row r="372" spans="1:5" s="26" customFormat="1" ht="12" hidden="1" customHeight="1" outlineLevel="1" x14ac:dyDescent="0.2">
      <c r="A372" s="35" t="s">
        <v>955</v>
      </c>
      <c r="B372" s="36" t="s">
        <v>956</v>
      </c>
      <c r="C372" s="48">
        <v>2970</v>
      </c>
      <c r="D372" s="37"/>
      <c r="E372" s="37" t="s">
        <v>957</v>
      </c>
    </row>
    <row r="373" spans="1:5" s="22" customFormat="1" ht="15.75" customHeight="1" collapsed="1" x14ac:dyDescent="0.2">
      <c r="A373" s="23"/>
      <c r="B373" s="24" t="s">
        <v>958</v>
      </c>
      <c r="C373" s="24"/>
    </row>
    <row r="374" spans="1:5" s="22" customFormat="1" ht="15.75" hidden="1" customHeight="1" outlineLevel="1" x14ac:dyDescent="0.2">
      <c r="B374" s="25" t="s">
        <v>959</v>
      </c>
    </row>
    <row r="375" spans="1:5" s="26" customFormat="1" ht="12" hidden="1" customHeight="1" outlineLevel="1" x14ac:dyDescent="0.2">
      <c r="A375" s="27" t="s">
        <v>960</v>
      </c>
      <c r="B375" s="28" t="s">
        <v>961</v>
      </c>
      <c r="C375" s="32">
        <v>114.41</v>
      </c>
      <c r="D375" s="29"/>
      <c r="E375" s="29" t="s">
        <v>962</v>
      </c>
    </row>
    <row r="376" spans="1:5" s="26" customFormat="1" ht="12" hidden="1" customHeight="1" outlineLevel="1" x14ac:dyDescent="0.2">
      <c r="A376" s="27" t="s">
        <v>31137</v>
      </c>
      <c r="B376" s="28" t="s">
        <v>31136</v>
      </c>
      <c r="C376" s="32">
        <v>207.64</v>
      </c>
      <c r="D376" s="29"/>
      <c r="E376" s="29" t="s">
        <v>31135</v>
      </c>
    </row>
    <row r="377" spans="1:5" s="26" customFormat="1" ht="12" hidden="1" customHeight="1" outlineLevel="1" x14ac:dyDescent="0.2">
      <c r="A377" s="27" t="s">
        <v>963</v>
      </c>
      <c r="B377" s="28" t="s">
        <v>964</v>
      </c>
      <c r="C377" s="32">
        <v>190.69</v>
      </c>
      <c r="D377" s="29"/>
      <c r="E377" s="29" t="s">
        <v>965</v>
      </c>
    </row>
    <row r="378" spans="1:5" s="26" customFormat="1" ht="12" hidden="1" customHeight="1" outlineLevel="1" x14ac:dyDescent="0.2">
      <c r="A378" s="27" t="s">
        <v>966</v>
      </c>
      <c r="B378" s="28" t="s">
        <v>967</v>
      </c>
      <c r="C378" s="32">
        <v>86.16</v>
      </c>
      <c r="D378" s="29"/>
      <c r="E378" s="29" t="s">
        <v>968</v>
      </c>
    </row>
    <row r="379" spans="1:5" s="26" customFormat="1" ht="12" hidden="1" customHeight="1" outlineLevel="1" x14ac:dyDescent="0.2">
      <c r="A379" s="27" t="s">
        <v>969</v>
      </c>
      <c r="B379" s="28" t="s">
        <v>970</v>
      </c>
      <c r="C379" s="32">
        <v>91.81</v>
      </c>
      <c r="D379" s="29"/>
      <c r="E379" s="29" t="s">
        <v>971</v>
      </c>
    </row>
    <row r="380" spans="1:5" s="26" customFormat="1" ht="12" hidden="1" customHeight="1" outlineLevel="1" x14ac:dyDescent="0.2">
      <c r="A380" s="27" t="s">
        <v>31134</v>
      </c>
      <c r="B380" s="28" t="s">
        <v>31133</v>
      </c>
      <c r="C380" s="32">
        <v>144.08000000000001</v>
      </c>
      <c r="D380" s="29"/>
      <c r="E380" s="29" t="s">
        <v>31132</v>
      </c>
    </row>
    <row r="381" spans="1:5" s="26" customFormat="1" ht="12" hidden="1" customHeight="1" outlineLevel="1" x14ac:dyDescent="0.2">
      <c r="A381" s="27" t="s">
        <v>31131</v>
      </c>
      <c r="B381" s="28" t="s">
        <v>31130</v>
      </c>
      <c r="C381" s="32">
        <v>177.98</v>
      </c>
      <c r="D381" s="29"/>
      <c r="E381" s="29" t="s">
        <v>31129</v>
      </c>
    </row>
    <row r="382" spans="1:5" s="26" customFormat="1" ht="12" hidden="1" customHeight="1" outlineLevel="1" x14ac:dyDescent="0.2">
      <c r="A382" s="27" t="s">
        <v>975</v>
      </c>
      <c r="B382" s="28" t="s">
        <v>976</v>
      </c>
      <c r="C382" s="32">
        <v>182.21</v>
      </c>
      <c r="D382" s="29"/>
      <c r="E382" s="29" t="s">
        <v>977</v>
      </c>
    </row>
    <row r="383" spans="1:5" s="26" customFormat="1" ht="12" hidden="1" customHeight="1" outlineLevel="1" x14ac:dyDescent="0.2">
      <c r="A383" s="27" t="s">
        <v>978</v>
      </c>
      <c r="B383" s="28" t="s">
        <v>979</v>
      </c>
      <c r="C383" s="32">
        <v>161.03</v>
      </c>
      <c r="D383" s="29"/>
      <c r="E383" s="29" t="s">
        <v>980</v>
      </c>
    </row>
    <row r="384" spans="1:5" s="26" customFormat="1" ht="12" hidden="1" customHeight="1" outlineLevel="1" x14ac:dyDescent="0.2">
      <c r="A384" s="27" t="s">
        <v>981</v>
      </c>
      <c r="B384" s="28" t="s">
        <v>982</v>
      </c>
      <c r="C384" s="32">
        <v>200.58</v>
      </c>
      <c r="D384" s="29"/>
      <c r="E384" s="29" t="s">
        <v>983</v>
      </c>
    </row>
    <row r="385" spans="1:5" s="26" customFormat="1" ht="12" hidden="1" customHeight="1" outlineLevel="1" x14ac:dyDescent="0.2">
      <c r="A385" s="27" t="s">
        <v>984</v>
      </c>
      <c r="B385" s="28" t="s">
        <v>985</v>
      </c>
      <c r="C385" s="31">
        <v>169.5</v>
      </c>
      <c r="D385" s="29"/>
      <c r="E385" s="29" t="s">
        <v>986</v>
      </c>
    </row>
    <row r="386" spans="1:5" s="26" customFormat="1" ht="12" hidden="1" customHeight="1" outlineLevel="1" x14ac:dyDescent="0.2">
      <c r="A386" s="27" t="s">
        <v>987</v>
      </c>
      <c r="B386" s="28" t="s">
        <v>988</v>
      </c>
      <c r="C386" s="32">
        <v>228.83</v>
      </c>
      <c r="D386" s="29"/>
      <c r="E386" s="29" t="s">
        <v>989</v>
      </c>
    </row>
    <row r="387" spans="1:5" s="26" customFormat="1" ht="12" hidden="1" customHeight="1" outlineLevel="1" x14ac:dyDescent="0.2">
      <c r="A387" s="27" t="s">
        <v>990</v>
      </c>
      <c r="B387" s="28" t="s">
        <v>991</v>
      </c>
      <c r="C387" s="32">
        <v>220.35</v>
      </c>
      <c r="D387" s="29"/>
      <c r="E387" s="29" t="s">
        <v>992</v>
      </c>
    </row>
    <row r="388" spans="1:5" s="26" customFormat="1" ht="12" hidden="1" customHeight="1" outlineLevel="1" x14ac:dyDescent="0.2">
      <c r="A388" s="27" t="s">
        <v>31128</v>
      </c>
      <c r="B388" s="28" t="s">
        <v>31127</v>
      </c>
      <c r="C388" s="32">
        <v>155.38</v>
      </c>
      <c r="D388" s="29" t="s">
        <v>24184</v>
      </c>
      <c r="E388" s="29" t="s">
        <v>31126</v>
      </c>
    </row>
    <row r="389" spans="1:5" s="26" customFormat="1" ht="12" hidden="1" customHeight="1" outlineLevel="1" x14ac:dyDescent="0.2">
      <c r="A389" s="27" t="s">
        <v>1005</v>
      </c>
      <c r="B389" s="28" t="s">
        <v>1006</v>
      </c>
      <c r="C389" s="32">
        <v>62.15</v>
      </c>
      <c r="D389" s="29"/>
      <c r="E389" s="29" t="s">
        <v>1007</v>
      </c>
    </row>
    <row r="390" spans="1:5" s="26" customFormat="1" ht="12" hidden="1" customHeight="1" outlineLevel="1" x14ac:dyDescent="0.2">
      <c r="A390" s="27" t="s">
        <v>1008</v>
      </c>
      <c r="B390" s="28" t="s">
        <v>1009</v>
      </c>
      <c r="C390" s="32">
        <v>161.03</v>
      </c>
      <c r="D390" s="29"/>
      <c r="E390" s="29" t="s">
        <v>1010</v>
      </c>
    </row>
    <row r="391" spans="1:5" s="26" customFormat="1" ht="12" hidden="1" customHeight="1" outlineLevel="1" x14ac:dyDescent="0.2">
      <c r="A391" s="27" t="s">
        <v>1014</v>
      </c>
      <c r="B391" s="28" t="s">
        <v>1015</v>
      </c>
      <c r="C391" s="31">
        <v>135.6</v>
      </c>
      <c r="D391" s="29"/>
      <c r="E391" s="29" t="s">
        <v>1016</v>
      </c>
    </row>
    <row r="392" spans="1:5" s="26" customFormat="1" ht="12" hidden="1" customHeight="1" outlineLevel="1" x14ac:dyDescent="0.2">
      <c r="A392" s="27" t="s">
        <v>1017</v>
      </c>
      <c r="B392" s="28" t="s">
        <v>1018</v>
      </c>
      <c r="C392" s="32">
        <v>209.05</v>
      </c>
      <c r="D392" s="29"/>
      <c r="E392" s="29" t="s">
        <v>1019</v>
      </c>
    </row>
    <row r="393" spans="1:5" s="26" customFormat="1" ht="12" hidden="1" customHeight="1" outlineLevel="1" x14ac:dyDescent="0.2">
      <c r="A393" s="27" t="s">
        <v>1020</v>
      </c>
      <c r="B393" s="28" t="s">
        <v>1021</v>
      </c>
      <c r="C393" s="29">
        <v>444.94</v>
      </c>
      <c r="D393" s="29" t="s">
        <v>24772</v>
      </c>
      <c r="E393" s="29" t="s">
        <v>1022</v>
      </c>
    </row>
    <row r="394" spans="1:5" s="26" customFormat="1" ht="12" hidden="1" customHeight="1" outlineLevel="1" x14ac:dyDescent="0.2">
      <c r="A394" s="27" t="s">
        <v>31125</v>
      </c>
      <c r="B394" s="28" t="s">
        <v>31124</v>
      </c>
      <c r="C394" s="30">
        <v>113</v>
      </c>
      <c r="D394" s="29"/>
      <c r="E394" s="29" t="s">
        <v>31123</v>
      </c>
    </row>
    <row r="395" spans="1:5" s="26" customFormat="1" ht="12" hidden="1" customHeight="1" outlineLevel="1" x14ac:dyDescent="0.2">
      <c r="A395" s="27" t="s">
        <v>1029</v>
      </c>
      <c r="B395" s="28" t="s">
        <v>1030</v>
      </c>
      <c r="C395" s="29">
        <v>62.15</v>
      </c>
      <c r="D395" s="29" t="s">
        <v>24184</v>
      </c>
      <c r="E395" s="29" t="s">
        <v>1031</v>
      </c>
    </row>
    <row r="396" spans="1:5" s="26" customFormat="1" ht="12" hidden="1" customHeight="1" outlineLevel="1" x14ac:dyDescent="0.2">
      <c r="A396" s="27" t="s">
        <v>1032</v>
      </c>
      <c r="B396" s="28" t="s">
        <v>1033</v>
      </c>
      <c r="C396" s="29">
        <v>67.8</v>
      </c>
      <c r="D396" s="29" t="s">
        <v>24184</v>
      </c>
      <c r="E396" s="29" t="s">
        <v>1034</v>
      </c>
    </row>
    <row r="397" spans="1:5" s="26" customFormat="1" ht="12" hidden="1" customHeight="1" outlineLevel="1" x14ac:dyDescent="0.2">
      <c r="A397" s="27" t="s">
        <v>1038</v>
      </c>
      <c r="B397" s="28" t="s">
        <v>1039</v>
      </c>
      <c r="C397" s="29">
        <v>56.5</v>
      </c>
      <c r="D397" s="29" t="s">
        <v>24184</v>
      </c>
      <c r="E397" s="29" t="s">
        <v>1040</v>
      </c>
    </row>
    <row r="398" spans="1:5" s="26" customFormat="1" ht="12" hidden="1" customHeight="1" outlineLevel="1" x14ac:dyDescent="0.2">
      <c r="A398" s="27" t="s">
        <v>1041</v>
      </c>
      <c r="B398" s="28" t="s">
        <v>1042</v>
      </c>
      <c r="C398" s="32">
        <v>57.35</v>
      </c>
      <c r="D398" s="29"/>
      <c r="E398" s="29" t="s">
        <v>1043</v>
      </c>
    </row>
    <row r="399" spans="1:5" s="26" customFormat="1" ht="12" hidden="1" customHeight="1" outlineLevel="1" x14ac:dyDescent="0.2">
      <c r="A399" s="27" t="s">
        <v>1044</v>
      </c>
      <c r="B399" s="28" t="s">
        <v>1045</v>
      </c>
      <c r="C399" s="32">
        <v>68.08</v>
      </c>
      <c r="D399" s="29"/>
      <c r="E399" s="29" t="s">
        <v>1046</v>
      </c>
    </row>
    <row r="400" spans="1:5" s="26" customFormat="1" ht="12" hidden="1" customHeight="1" outlineLevel="1" x14ac:dyDescent="0.2">
      <c r="A400" s="27" t="s">
        <v>1047</v>
      </c>
      <c r="B400" s="28" t="s">
        <v>1048</v>
      </c>
      <c r="C400" s="32">
        <v>75.150000000000006</v>
      </c>
      <c r="D400" s="29"/>
      <c r="E400" s="29" t="s">
        <v>1049</v>
      </c>
    </row>
    <row r="401" spans="1:5" s="26" customFormat="1" ht="12" hidden="1" customHeight="1" outlineLevel="1" x14ac:dyDescent="0.2">
      <c r="A401" s="27" t="s">
        <v>1050</v>
      </c>
      <c r="B401" s="28" t="s">
        <v>1051</v>
      </c>
      <c r="C401" s="32">
        <v>122.89</v>
      </c>
      <c r="D401" s="29"/>
      <c r="E401" s="29" t="s">
        <v>1052</v>
      </c>
    </row>
    <row r="402" spans="1:5" s="26" customFormat="1" ht="12" hidden="1" customHeight="1" outlineLevel="1" x14ac:dyDescent="0.2">
      <c r="A402" s="27" t="s">
        <v>1053</v>
      </c>
      <c r="B402" s="28" t="s">
        <v>1054</v>
      </c>
      <c r="C402" s="32">
        <v>398.33</v>
      </c>
      <c r="D402" s="29"/>
      <c r="E402" s="29" t="s">
        <v>1055</v>
      </c>
    </row>
    <row r="403" spans="1:5" s="26" customFormat="1" ht="12" hidden="1" customHeight="1" outlineLevel="1" x14ac:dyDescent="0.2">
      <c r="A403" s="27" t="s">
        <v>31122</v>
      </c>
      <c r="B403" s="28" t="s">
        <v>31121</v>
      </c>
      <c r="C403" s="32">
        <v>168.09</v>
      </c>
      <c r="D403" s="29"/>
      <c r="E403" s="29" t="s">
        <v>31120</v>
      </c>
    </row>
    <row r="404" spans="1:5" s="26" customFormat="1" ht="12" hidden="1" customHeight="1" outlineLevel="1" x14ac:dyDescent="0.2">
      <c r="A404" s="27" t="s">
        <v>31119</v>
      </c>
      <c r="B404" s="28" t="s">
        <v>31118</v>
      </c>
      <c r="C404" s="32">
        <v>247.19</v>
      </c>
      <c r="D404" s="29"/>
      <c r="E404" s="29" t="s">
        <v>31117</v>
      </c>
    </row>
    <row r="405" spans="1:5" s="26" customFormat="1" ht="12" hidden="1" customHeight="1" outlineLevel="1" x14ac:dyDescent="0.2">
      <c r="A405" s="27" t="s">
        <v>1056</v>
      </c>
      <c r="B405" s="28" t="s">
        <v>1057</v>
      </c>
      <c r="C405" s="32">
        <v>186.45</v>
      </c>
      <c r="D405" s="29"/>
      <c r="E405" s="29" t="s">
        <v>1058</v>
      </c>
    </row>
    <row r="406" spans="1:5" s="26" customFormat="1" ht="12" hidden="1" customHeight="1" outlineLevel="1" x14ac:dyDescent="0.2">
      <c r="A406" s="27" t="s">
        <v>31116</v>
      </c>
      <c r="B406" s="28" t="s">
        <v>31115</v>
      </c>
      <c r="C406" s="32">
        <v>87.58</v>
      </c>
      <c r="D406" s="29"/>
      <c r="E406" s="29" t="s">
        <v>31114</v>
      </c>
    </row>
    <row r="407" spans="1:5" s="26" customFormat="1" ht="12" hidden="1" customHeight="1" outlineLevel="1" x14ac:dyDescent="0.2">
      <c r="A407" s="27" t="s">
        <v>1059</v>
      </c>
      <c r="B407" s="28" t="s">
        <v>1060</v>
      </c>
      <c r="C407" s="32">
        <v>344.65</v>
      </c>
      <c r="D407" s="29"/>
      <c r="E407" s="29" t="s">
        <v>1061</v>
      </c>
    </row>
    <row r="408" spans="1:5" s="26" customFormat="1" ht="12" hidden="1" customHeight="1" outlineLevel="1" x14ac:dyDescent="0.2">
      <c r="A408" s="27" t="s">
        <v>1062</v>
      </c>
      <c r="B408" s="28" t="s">
        <v>1063</v>
      </c>
      <c r="C408" s="32">
        <v>148.31</v>
      </c>
      <c r="D408" s="29"/>
      <c r="E408" s="29" t="s">
        <v>1064</v>
      </c>
    </row>
    <row r="409" spans="1:5" s="26" customFormat="1" ht="12" hidden="1" customHeight="1" outlineLevel="1" x14ac:dyDescent="0.2">
      <c r="A409" s="27" t="s">
        <v>1065</v>
      </c>
      <c r="B409" s="28" t="s">
        <v>1066</v>
      </c>
      <c r="C409" s="29">
        <v>452</v>
      </c>
      <c r="D409" s="29" t="s">
        <v>24772</v>
      </c>
      <c r="E409" s="29" t="s">
        <v>1067</v>
      </c>
    </row>
    <row r="410" spans="1:5" s="26" customFormat="1" ht="12" hidden="1" customHeight="1" outlineLevel="1" x14ac:dyDescent="0.2">
      <c r="A410" s="27" t="s">
        <v>1068</v>
      </c>
      <c r="B410" s="28" t="s">
        <v>1069</v>
      </c>
      <c r="C410" s="32">
        <v>108.76</v>
      </c>
      <c r="D410" s="29"/>
      <c r="E410" s="29" t="s">
        <v>1070</v>
      </c>
    </row>
    <row r="411" spans="1:5" s="26" customFormat="1" ht="12" hidden="1" customHeight="1" outlineLevel="1" x14ac:dyDescent="0.2">
      <c r="A411" s="27" t="s">
        <v>1071</v>
      </c>
      <c r="B411" s="28" t="s">
        <v>1072</v>
      </c>
      <c r="C411" s="32">
        <v>522.63</v>
      </c>
      <c r="D411" s="29"/>
      <c r="E411" s="29" t="s">
        <v>1073</v>
      </c>
    </row>
    <row r="412" spans="1:5" s="26" customFormat="1" ht="12" hidden="1" customHeight="1" outlineLevel="1" x14ac:dyDescent="0.2">
      <c r="A412" s="27" t="s">
        <v>1074</v>
      </c>
      <c r="B412" s="28" t="s">
        <v>1075</v>
      </c>
      <c r="C412" s="32">
        <v>73.17</v>
      </c>
      <c r="D412" s="29"/>
      <c r="E412" s="29" t="s">
        <v>1076</v>
      </c>
    </row>
    <row r="413" spans="1:5" s="26" customFormat="1" ht="12" hidden="1" customHeight="1" outlineLevel="1" x14ac:dyDescent="0.2">
      <c r="A413" s="27" t="s">
        <v>1080</v>
      </c>
      <c r="B413" s="28" t="s">
        <v>1081</v>
      </c>
      <c r="C413" s="32">
        <v>121.48</v>
      </c>
      <c r="D413" s="29"/>
      <c r="E413" s="29" t="s">
        <v>1082</v>
      </c>
    </row>
    <row r="414" spans="1:5" s="26" customFormat="1" ht="12" hidden="1" customHeight="1" outlineLevel="1" x14ac:dyDescent="0.2">
      <c r="A414" s="27" t="s">
        <v>1083</v>
      </c>
      <c r="B414" s="28" t="s">
        <v>1084</v>
      </c>
      <c r="C414" s="32">
        <v>144.08000000000001</v>
      </c>
      <c r="D414" s="29"/>
      <c r="E414" s="29" t="s">
        <v>1085</v>
      </c>
    </row>
    <row r="415" spans="1:5" s="26" customFormat="1" ht="12" hidden="1" customHeight="1" outlineLevel="1" x14ac:dyDescent="0.2">
      <c r="A415" s="27" t="s">
        <v>1086</v>
      </c>
      <c r="B415" s="28" t="s">
        <v>1087</v>
      </c>
      <c r="C415" s="32">
        <v>155.38</v>
      </c>
      <c r="D415" s="29"/>
      <c r="E415" s="29" t="s">
        <v>1088</v>
      </c>
    </row>
    <row r="416" spans="1:5" s="26" customFormat="1" ht="12" hidden="1" customHeight="1" outlineLevel="1" x14ac:dyDescent="0.2">
      <c r="A416" s="27" t="s">
        <v>1089</v>
      </c>
      <c r="B416" s="28" t="s">
        <v>1090</v>
      </c>
      <c r="C416" s="31">
        <v>508.5</v>
      </c>
      <c r="D416" s="29"/>
      <c r="E416" s="29" t="s">
        <v>1091</v>
      </c>
    </row>
    <row r="417" spans="1:5" s="26" customFormat="1" ht="12" hidden="1" customHeight="1" outlineLevel="1" x14ac:dyDescent="0.2">
      <c r="A417" s="27" t="s">
        <v>1092</v>
      </c>
      <c r="B417" s="28" t="s">
        <v>1093</v>
      </c>
      <c r="C417" s="32">
        <v>70.63</v>
      </c>
      <c r="D417" s="29"/>
      <c r="E417" s="29" t="s">
        <v>1094</v>
      </c>
    </row>
    <row r="418" spans="1:5" s="26" customFormat="1" ht="12" hidden="1" customHeight="1" outlineLevel="1" x14ac:dyDescent="0.2">
      <c r="A418" s="27" t="s">
        <v>1095</v>
      </c>
      <c r="B418" s="28" t="s">
        <v>1096</v>
      </c>
      <c r="C418" s="31">
        <v>67.8</v>
      </c>
      <c r="D418" s="29"/>
      <c r="E418" s="29" t="s">
        <v>1097</v>
      </c>
    </row>
    <row r="419" spans="1:5" s="26" customFormat="1" ht="12" hidden="1" customHeight="1" outlineLevel="1" x14ac:dyDescent="0.2">
      <c r="A419" s="27" t="s">
        <v>1098</v>
      </c>
      <c r="B419" s="28" t="s">
        <v>1099</v>
      </c>
      <c r="C419" s="32">
        <v>107.35</v>
      </c>
      <c r="D419" s="29" t="s">
        <v>24184</v>
      </c>
      <c r="E419" s="29" t="s">
        <v>1100</v>
      </c>
    </row>
    <row r="420" spans="1:5" s="26" customFormat="1" ht="12" hidden="1" customHeight="1" outlineLevel="1" x14ac:dyDescent="0.2">
      <c r="A420" s="27" t="s">
        <v>1101</v>
      </c>
      <c r="B420" s="28" t="s">
        <v>1102</v>
      </c>
      <c r="C420" s="32">
        <v>121.48</v>
      </c>
      <c r="D420" s="29" t="s">
        <v>24184</v>
      </c>
      <c r="E420" s="29" t="s">
        <v>1103</v>
      </c>
    </row>
    <row r="421" spans="1:5" s="26" customFormat="1" ht="12" hidden="1" customHeight="1" outlineLevel="1" x14ac:dyDescent="0.2">
      <c r="A421" s="27" t="s">
        <v>1104</v>
      </c>
      <c r="B421" s="28" t="s">
        <v>1105</v>
      </c>
      <c r="C421" s="32">
        <v>127.13</v>
      </c>
      <c r="D421" s="29"/>
      <c r="E421" s="29" t="s">
        <v>1106</v>
      </c>
    </row>
    <row r="422" spans="1:5" s="26" customFormat="1" ht="12" hidden="1" customHeight="1" outlineLevel="1" x14ac:dyDescent="0.2">
      <c r="A422" s="27" t="s">
        <v>31113</v>
      </c>
      <c r="B422" s="28" t="s">
        <v>31112</v>
      </c>
      <c r="C422" s="29">
        <v>45.2</v>
      </c>
      <c r="D422" s="29" t="s">
        <v>24184</v>
      </c>
      <c r="E422" s="29" t="s">
        <v>31111</v>
      </c>
    </row>
    <row r="423" spans="1:5" s="22" customFormat="1" ht="15.75" hidden="1" customHeight="1" outlineLevel="1" x14ac:dyDescent="0.2">
      <c r="B423" s="25" t="s">
        <v>1110</v>
      </c>
    </row>
    <row r="424" spans="1:5" s="26" customFormat="1" ht="12" hidden="1" customHeight="1" outlineLevel="1" x14ac:dyDescent="0.2">
      <c r="A424" s="27" t="s">
        <v>1111</v>
      </c>
      <c r="B424" s="28" t="s">
        <v>1112</v>
      </c>
      <c r="C424" s="30">
        <v>339</v>
      </c>
      <c r="D424" s="29"/>
      <c r="E424" s="29" t="s">
        <v>1113</v>
      </c>
    </row>
    <row r="425" spans="1:5" s="22" customFormat="1" ht="15.75" hidden="1" customHeight="1" outlineLevel="1" x14ac:dyDescent="0.2">
      <c r="B425" s="25" t="s">
        <v>1114</v>
      </c>
    </row>
    <row r="426" spans="1:5" s="26" customFormat="1" ht="12" hidden="1" customHeight="1" outlineLevel="1" x14ac:dyDescent="0.2">
      <c r="A426" s="27" t="s">
        <v>1118</v>
      </c>
      <c r="B426" s="28" t="s">
        <v>1119</v>
      </c>
      <c r="C426" s="29">
        <v>73.45</v>
      </c>
      <c r="D426" s="29" t="s">
        <v>24772</v>
      </c>
      <c r="E426" s="29" t="s">
        <v>1120</v>
      </c>
    </row>
    <row r="427" spans="1:5" s="26" customFormat="1" ht="12" hidden="1" customHeight="1" outlineLevel="1" x14ac:dyDescent="0.2">
      <c r="A427" s="27" t="s">
        <v>31110</v>
      </c>
      <c r="B427" s="28" t="s">
        <v>31109</v>
      </c>
      <c r="C427" s="32">
        <v>10.74</v>
      </c>
      <c r="D427" s="29"/>
      <c r="E427" s="29" t="s">
        <v>31108</v>
      </c>
    </row>
    <row r="428" spans="1:5" s="26" customFormat="1" ht="12" hidden="1" customHeight="1" outlineLevel="1" x14ac:dyDescent="0.2">
      <c r="A428" s="27" t="s">
        <v>31107</v>
      </c>
      <c r="B428" s="28" t="s">
        <v>31106</v>
      </c>
      <c r="C428" s="31">
        <v>22.6</v>
      </c>
      <c r="D428" s="29"/>
      <c r="E428" s="29" t="s">
        <v>31105</v>
      </c>
    </row>
    <row r="429" spans="1:5" s="26" customFormat="1" ht="12" hidden="1" customHeight="1" outlineLevel="1" x14ac:dyDescent="0.2">
      <c r="A429" s="27" t="s">
        <v>31104</v>
      </c>
      <c r="B429" s="28" t="s">
        <v>31103</v>
      </c>
      <c r="C429" s="31">
        <v>33.9</v>
      </c>
      <c r="D429" s="29"/>
      <c r="E429" s="29" t="s">
        <v>31102</v>
      </c>
    </row>
    <row r="430" spans="1:5" s="26" customFormat="1" ht="12" hidden="1" customHeight="1" outlineLevel="1" x14ac:dyDescent="0.2">
      <c r="A430" s="27" t="s">
        <v>1124</v>
      </c>
      <c r="B430" s="28" t="s">
        <v>1125</v>
      </c>
      <c r="C430" s="32">
        <v>9.32</v>
      </c>
      <c r="D430" s="29" t="s">
        <v>24184</v>
      </c>
      <c r="E430" s="29" t="s">
        <v>1126</v>
      </c>
    </row>
    <row r="431" spans="1:5" s="26" customFormat="1" ht="12" hidden="1" customHeight="1" outlineLevel="1" x14ac:dyDescent="0.2">
      <c r="A431" s="27" t="s">
        <v>1127</v>
      </c>
      <c r="B431" s="28" t="s">
        <v>1128</v>
      </c>
      <c r="C431" s="32">
        <v>33.049999999999997</v>
      </c>
      <c r="D431" s="29" t="s">
        <v>24184</v>
      </c>
      <c r="E431" s="29" t="s">
        <v>1129</v>
      </c>
    </row>
    <row r="432" spans="1:5" s="26" customFormat="1" ht="12" hidden="1" customHeight="1" outlineLevel="1" x14ac:dyDescent="0.2">
      <c r="A432" s="27" t="s">
        <v>31101</v>
      </c>
      <c r="B432" s="28" t="s">
        <v>31100</v>
      </c>
      <c r="C432" s="32">
        <v>39.549999999999997</v>
      </c>
      <c r="D432" s="29"/>
      <c r="E432" s="29" t="s">
        <v>31099</v>
      </c>
    </row>
    <row r="433" spans="1:5" s="26" customFormat="1" ht="12" hidden="1" customHeight="1" outlineLevel="1" x14ac:dyDescent="0.2">
      <c r="A433" s="27" t="s">
        <v>31098</v>
      </c>
      <c r="B433" s="28" t="s">
        <v>31097</v>
      </c>
      <c r="C433" s="29">
        <v>22.6</v>
      </c>
      <c r="D433" s="29" t="s">
        <v>24772</v>
      </c>
      <c r="E433" s="29" t="s">
        <v>31096</v>
      </c>
    </row>
    <row r="434" spans="1:5" s="26" customFormat="1" ht="12" hidden="1" customHeight="1" outlineLevel="1" x14ac:dyDescent="0.2">
      <c r="A434" s="27" t="s">
        <v>1130</v>
      </c>
      <c r="B434" s="28" t="s">
        <v>1131</v>
      </c>
      <c r="C434" s="32">
        <v>18.649999999999999</v>
      </c>
      <c r="D434" s="29"/>
      <c r="E434" s="29" t="s">
        <v>1132</v>
      </c>
    </row>
    <row r="435" spans="1:5" s="26" customFormat="1" ht="12" hidden="1" customHeight="1" outlineLevel="1" x14ac:dyDescent="0.2">
      <c r="A435" s="27" t="s">
        <v>1133</v>
      </c>
      <c r="B435" s="28" t="s">
        <v>1134</v>
      </c>
      <c r="C435" s="29">
        <v>55.09</v>
      </c>
      <c r="D435" s="29" t="s">
        <v>24772</v>
      </c>
      <c r="E435" s="29" t="s">
        <v>1135</v>
      </c>
    </row>
    <row r="436" spans="1:5" s="26" customFormat="1" ht="12" hidden="1" customHeight="1" outlineLevel="1" x14ac:dyDescent="0.2">
      <c r="A436" s="27" t="s">
        <v>31095</v>
      </c>
      <c r="B436" s="28" t="s">
        <v>31094</v>
      </c>
      <c r="C436" s="29">
        <v>45.2</v>
      </c>
      <c r="D436" s="29" t="s">
        <v>24184</v>
      </c>
      <c r="E436" s="29" t="s">
        <v>31093</v>
      </c>
    </row>
    <row r="437" spans="1:5" s="26" customFormat="1" ht="12" hidden="1" customHeight="1" outlineLevel="1" x14ac:dyDescent="0.2">
      <c r="A437" s="27" t="s">
        <v>1136</v>
      </c>
      <c r="B437" s="28" t="s">
        <v>1137</v>
      </c>
      <c r="C437" s="32">
        <v>25.99</v>
      </c>
      <c r="D437" s="29"/>
      <c r="E437" s="29" t="s">
        <v>1138</v>
      </c>
    </row>
    <row r="438" spans="1:5" s="26" customFormat="1" ht="12" hidden="1" customHeight="1" outlineLevel="1" x14ac:dyDescent="0.2">
      <c r="A438" s="27" t="s">
        <v>1139</v>
      </c>
      <c r="B438" s="28" t="s">
        <v>1140</v>
      </c>
      <c r="C438" s="30">
        <v>113</v>
      </c>
      <c r="D438" s="29"/>
      <c r="E438" s="29" t="s">
        <v>1141</v>
      </c>
    </row>
    <row r="439" spans="1:5" s="26" customFormat="1" ht="12" hidden="1" customHeight="1" outlineLevel="1" x14ac:dyDescent="0.2">
      <c r="A439" s="27" t="s">
        <v>1142</v>
      </c>
      <c r="B439" s="28" t="s">
        <v>1143</v>
      </c>
      <c r="C439" s="32">
        <v>97.46</v>
      </c>
      <c r="D439" s="29"/>
      <c r="E439" s="29" t="s">
        <v>1144</v>
      </c>
    </row>
    <row r="440" spans="1:5" s="26" customFormat="1" ht="12" hidden="1" customHeight="1" outlineLevel="1" x14ac:dyDescent="0.2">
      <c r="A440" s="27" t="s">
        <v>1145</v>
      </c>
      <c r="B440" s="28" t="s">
        <v>1146</v>
      </c>
      <c r="C440" s="29">
        <v>81.93</v>
      </c>
      <c r="D440" s="29" t="s">
        <v>24772</v>
      </c>
      <c r="E440" s="29" t="s">
        <v>1147</v>
      </c>
    </row>
    <row r="441" spans="1:5" s="26" customFormat="1" ht="12" hidden="1" customHeight="1" outlineLevel="1" x14ac:dyDescent="0.2">
      <c r="A441" s="27" t="s">
        <v>1151</v>
      </c>
      <c r="B441" s="28" t="s">
        <v>1152</v>
      </c>
      <c r="C441" s="31">
        <v>56.5</v>
      </c>
      <c r="D441" s="29"/>
      <c r="E441" s="29" t="s">
        <v>1153</v>
      </c>
    </row>
    <row r="442" spans="1:5" s="26" customFormat="1" ht="12" hidden="1" customHeight="1" outlineLevel="1" x14ac:dyDescent="0.2">
      <c r="A442" s="27" t="s">
        <v>1154</v>
      </c>
      <c r="B442" s="28" t="s">
        <v>1155</v>
      </c>
      <c r="C442" s="32">
        <v>18.36</v>
      </c>
      <c r="D442" s="29"/>
      <c r="E442" s="29" t="s">
        <v>1156</v>
      </c>
    </row>
    <row r="443" spans="1:5" s="26" customFormat="1" ht="12" hidden="1" customHeight="1" outlineLevel="1" x14ac:dyDescent="0.2">
      <c r="A443" s="27" t="s">
        <v>1160</v>
      </c>
      <c r="B443" s="28" t="s">
        <v>1161</v>
      </c>
      <c r="C443" s="32">
        <v>28.25</v>
      </c>
      <c r="D443" s="29"/>
      <c r="E443" s="29" t="s">
        <v>1162</v>
      </c>
    </row>
    <row r="444" spans="1:5" s="26" customFormat="1" ht="12" hidden="1" customHeight="1" outlineLevel="1" x14ac:dyDescent="0.2">
      <c r="A444" s="27" t="s">
        <v>1163</v>
      </c>
      <c r="B444" s="28" t="s">
        <v>1164</v>
      </c>
      <c r="C444" s="32">
        <v>18.36</v>
      </c>
      <c r="D444" s="29"/>
      <c r="E444" s="29" t="s">
        <v>1165</v>
      </c>
    </row>
    <row r="445" spans="1:5" s="26" customFormat="1" ht="12" hidden="1" customHeight="1" outlineLevel="1" x14ac:dyDescent="0.2">
      <c r="A445" s="27" t="s">
        <v>1166</v>
      </c>
      <c r="B445" s="28" t="s">
        <v>1167</v>
      </c>
      <c r="C445" s="32">
        <v>14.69</v>
      </c>
      <c r="D445" s="29"/>
      <c r="E445" s="29" t="s">
        <v>1168</v>
      </c>
    </row>
    <row r="446" spans="1:5" s="26" customFormat="1" ht="12" hidden="1" customHeight="1" outlineLevel="1" x14ac:dyDescent="0.2">
      <c r="A446" s="27" t="s">
        <v>31092</v>
      </c>
      <c r="B446" s="28" t="s">
        <v>31091</v>
      </c>
      <c r="C446" s="31">
        <v>22.6</v>
      </c>
      <c r="D446" s="29"/>
      <c r="E446" s="29" t="s">
        <v>31090</v>
      </c>
    </row>
    <row r="447" spans="1:5" s="26" customFormat="1" ht="12" hidden="1" customHeight="1" outlineLevel="1" x14ac:dyDescent="0.2">
      <c r="A447" s="27" t="s">
        <v>31089</v>
      </c>
      <c r="B447" s="28" t="s">
        <v>31088</v>
      </c>
      <c r="C447" s="32">
        <v>76.28</v>
      </c>
      <c r="D447" s="29"/>
      <c r="E447" s="29" t="s">
        <v>31087</v>
      </c>
    </row>
    <row r="448" spans="1:5" s="26" customFormat="1" ht="12" hidden="1" customHeight="1" outlineLevel="1" x14ac:dyDescent="0.2">
      <c r="A448" s="27" t="s">
        <v>31086</v>
      </c>
      <c r="B448" s="28" t="s">
        <v>31085</v>
      </c>
      <c r="C448" s="29">
        <v>141.25</v>
      </c>
      <c r="D448" s="29" t="s">
        <v>24772</v>
      </c>
      <c r="E448" s="29" t="s">
        <v>31084</v>
      </c>
    </row>
    <row r="449" spans="1:5" s="26" customFormat="1" ht="12" hidden="1" customHeight="1" outlineLevel="1" x14ac:dyDescent="0.2">
      <c r="A449" s="27" t="s">
        <v>1178</v>
      </c>
      <c r="B449" s="28" t="s">
        <v>1179</v>
      </c>
      <c r="C449" s="29">
        <v>53.68</v>
      </c>
      <c r="D449" s="29" t="s">
        <v>24772</v>
      </c>
      <c r="E449" s="29" t="s">
        <v>1180</v>
      </c>
    </row>
    <row r="450" spans="1:5" s="26" customFormat="1" ht="12" hidden="1" customHeight="1" outlineLevel="1" x14ac:dyDescent="0.2">
      <c r="A450" s="27" t="s">
        <v>31083</v>
      </c>
      <c r="B450" s="28" t="s">
        <v>31082</v>
      </c>
      <c r="C450" s="29">
        <v>50.85</v>
      </c>
      <c r="D450" s="29" t="s">
        <v>24184</v>
      </c>
      <c r="E450" s="29" t="s">
        <v>31081</v>
      </c>
    </row>
    <row r="451" spans="1:5" s="26" customFormat="1" ht="12" hidden="1" customHeight="1" outlineLevel="1" x14ac:dyDescent="0.2">
      <c r="A451" s="27" t="s">
        <v>1181</v>
      </c>
      <c r="B451" s="28" t="s">
        <v>1182</v>
      </c>
      <c r="C451" s="31">
        <v>11.3</v>
      </c>
      <c r="D451" s="29"/>
      <c r="E451" s="29" t="s">
        <v>1183</v>
      </c>
    </row>
    <row r="452" spans="1:5" s="26" customFormat="1" ht="12" hidden="1" customHeight="1" outlineLevel="1" x14ac:dyDescent="0.2">
      <c r="A452" s="27" t="s">
        <v>1184</v>
      </c>
      <c r="B452" s="28" t="s">
        <v>1185</v>
      </c>
      <c r="C452" s="32">
        <v>46.61</v>
      </c>
      <c r="D452" s="29"/>
      <c r="E452" s="29" t="s">
        <v>1186</v>
      </c>
    </row>
    <row r="453" spans="1:5" s="26" customFormat="1" ht="12" hidden="1" customHeight="1" outlineLevel="1" x14ac:dyDescent="0.2">
      <c r="A453" s="27" t="s">
        <v>31080</v>
      </c>
      <c r="B453" s="28" t="s">
        <v>31079</v>
      </c>
      <c r="C453" s="31">
        <v>22.6</v>
      </c>
      <c r="D453" s="29"/>
      <c r="E453" s="29" t="s">
        <v>31078</v>
      </c>
    </row>
    <row r="454" spans="1:5" s="26" customFormat="1" ht="12" hidden="1" customHeight="1" outlineLevel="1" x14ac:dyDescent="0.2">
      <c r="A454" s="27" t="s">
        <v>1187</v>
      </c>
      <c r="B454" s="28" t="s">
        <v>1188</v>
      </c>
      <c r="C454" s="32">
        <v>118.09</v>
      </c>
      <c r="D454" s="29"/>
      <c r="E454" s="29" t="s">
        <v>1189</v>
      </c>
    </row>
    <row r="455" spans="1:5" s="26" customFormat="1" ht="12" hidden="1" customHeight="1" outlineLevel="1" x14ac:dyDescent="0.2">
      <c r="A455" s="27" t="s">
        <v>1190</v>
      </c>
      <c r="B455" s="28" t="s">
        <v>1191</v>
      </c>
      <c r="C455" s="31">
        <v>101.7</v>
      </c>
      <c r="D455" s="29"/>
      <c r="E455" s="29" t="s">
        <v>1192</v>
      </c>
    </row>
    <row r="456" spans="1:5" s="26" customFormat="1" ht="12" hidden="1" customHeight="1" outlineLevel="1" x14ac:dyDescent="0.2">
      <c r="A456" s="27" t="s">
        <v>1193</v>
      </c>
      <c r="B456" s="28" t="s">
        <v>1194</v>
      </c>
      <c r="C456" s="32">
        <v>70.63</v>
      </c>
      <c r="D456" s="29"/>
      <c r="E456" s="29" t="s">
        <v>1195</v>
      </c>
    </row>
    <row r="457" spans="1:5" s="26" customFormat="1" ht="12" hidden="1" customHeight="1" outlineLevel="1" x14ac:dyDescent="0.2">
      <c r="A457" s="27" t="s">
        <v>1205</v>
      </c>
      <c r="B457" s="28" t="s">
        <v>1206</v>
      </c>
      <c r="C457" s="32">
        <v>48.03</v>
      </c>
      <c r="D457" s="29"/>
      <c r="E457" s="29" t="s">
        <v>1207</v>
      </c>
    </row>
    <row r="458" spans="1:5" s="26" customFormat="1" ht="12" hidden="1" customHeight="1" outlineLevel="1" x14ac:dyDescent="0.2">
      <c r="A458" s="27" t="s">
        <v>1208</v>
      </c>
      <c r="B458" s="28" t="s">
        <v>1209</v>
      </c>
      <c r="C458" s="32">
        <v>139.27000000000001</v>
      </c>
      <c r="D458" s="29"/>
      <c r="E458" s="29" t="s">
        <v>1210</v>
      </c>
    </row>
    <row r="459" spans="1:5" s="26" customFormat="1" ht="12" hidden="1" customHeight="1" outlineLevel="1" x14ac:dyDescent="0.2">
      <c r="A459" s="27" t="s">
        <v>1211</v>
      </c>
      <c r="B459" s="28" t="s">
        <v>1212</v>
      </c>
      <c r="C459" s="32">
        <v>142.66</v>
      </c>
      <c r="D459" s="29"/>
      <c r="E459" s="29" t="s">
        <v>1213</v>
      </c>
    </row>
    <row r="460" spans="1:5" s="26" customFormat="1" ht="12" hidden="1" customHeight="1" outlineLevel="1" x14ac:dyDescent="0.2">
      <c r="A460" s="27" t="s">
        <v>1217</v>
      </c>
      <c r="B460" s="28" t="s">
        <v>31077</v>
      </c>
      <c r="C460" s="30">
        <v>113</v>
      </c>
      <c r="D460" s="29"/>
      <c r="E460" s="29" t="s">
        <v>1219</v>
      </c>
    </row>
    <row r="461" spans="1:5" s="26" customFormat="1" ht="12" hidden="1" customHeight="1" outlineLevel="1" x14ac:dyDescent="0.2">
      <c r="A461" s="27" t="s">
        <v>31076</v>
      </c>
      <c r="B461" s="28" t="s">
        <v>31075</v>
      </c>
      <c r="C461" s="32">
        <v>111.59</v>
      </c>
      <c r="D461" s="29"/>
      <c r="E461" s="29" t="s">
        <v>31074</v>
      </c>
    </row>
    <row r="462" spans="1:5" s="26" customFormat="1" ht="12" hidden="1" customHeight="1" outlineLevel="1" x14ac:dyDescent="0.2">
      <c r="A462" s="27" t="s">
        <v>1220</v>
      </c>
      <c r="B462" s="28" t="s">
        <v>1221</v>
      </c>
      <c r="C462" s="32">
        <v>29.66</v>
      </c>
      <c r="D462" s="29"/>
      <c r="E462" s="29" t="s">
        <v>1222</v>
      </c>
    </row>
    <row r="463" spans="1:5" s="26" customFormat="1" ht="12" hidden="1" customHeight="1" outlineLevel="1" x14ac:dyDescent="0.2">
      <c r="A463" s="27" t="s">
        <v>1223</v>
      </c>
      <c r="B463" s="28" t="s">
        <v>1224</v>
      </c>
      <c r="C463" s="32">
        <v>69.209999999999994</v>
      </c>
      <c r="D463" s="29"/>
      <c r="E463" s="29" t="s">
        <v>1225</v>
      </c>
    </row>
    <row r="464" spans="1:5" s="26" customFormat="1" ht="12" hidden="1" customHeight="1" outlineLevel="1" x14ac:dyDescent="0.2">
      <c r="A464" s="27" t="s">
        <v>1226</v>
      </c>
      <c r="B464" s="28" t="s">
        <v>1227</v>
      </c>
      <c r="C464" s="32">
        <v>48.59</v>
      </c>
      <c r="D464" s="29"/>
      <c r="E464" s="29" t="s">
        <v>1228</v>
      </c>
    </row>
    <row r="465" spans="1:5" s="26" customFormat="1" ht="12" hidden="1" customHeight="1" outlineLevel="1" x14ac:dyDescent="0.2">
      <c r="A465" s="27" t="s">
        <v>1229</v>
      </c>
      <c r="B465" s="28" t="s">
        <v>1230</v>
      </c>
      <c r="C465" s="32">
        <v>51.98</v>
      </c>
      <c r="D465" s="29"/>
      <c r="E465" s="29" t="s">
        <v>1231</v>
      </c>
    </row>
    <row r="466" spans="1:5" s="26" customFormat="1" ht="12" hidden="1" customHeight="1" outlineLevel="1" x14ac:dyDescent="0.2">
      <c r="A466" s="27" t="s">
        <v>31073</v>
      </c>
      <c r="B466" s="28" t="s">
        <v>31072</v>
      </c>
      <c r="C466" s="31">
        <v>101.7</v>
      </c>
      <c r="D466" s="29"/>
      <c r="E466" s="29" t="s">
        <v>31071</v>
      </c>
    </row>
    <row r="467" spans="1:5" s="26" customFormat="1" ht="12" hidden="1" customHeight="1" outlineLevel="1" x14ac:dyDescent="0.2">
      <c r="A467" s="27" t="s">
        <v>1232</v>
      </c>
      <c r="B467" s="28" t="s">
        <v>1233</v>
      </c>
      <c r="C467" s="32">
        <v>63.85</v>
      </c>
      <c r="D467" s="29"/>
      <c r="E467" s="29" t="s">
        <v>1234</v>
      </c>
    </row>
    <row r="468" spans="1:5" s="26" customFormat="1" ht="12" hidden="1" customHeight="1" outlineLevel="1" x14ac:dyDescent="0.2">
      <c r="A468" s="27" t="s">
        <v>31070</v>
      </c>
      <c r="B468" s="28" t="s">
        <v>31069</v>
      </c>
      <c r="C468" s="32">
        <v>96.05</v>
      </c>
      <c r="D468" s="29"/>
      <c r="E468" s="29" t="s">
        <v>31068</v>
      </c>
    </row>
    <row r="469" spans="1:5" s="26" customFormat="1" ht="12" hidden="1" customHeight="1" outlineLevel="1" x14ac:dyDescent="0.2">
      <c r="A469" s="27" t="s">
        <v>1238</v>
      </c>
      <c r="B469" s="28" t="s">
        <v>31067</v>
      </c>
      <c r="C469" s="32">
        <v>37.29</v>
      </c>
      <c r="D469" s="29"/>
      <c r="E469" s="29" t="s">
        <v>1240</v>
      </c>
    </row>
    <row r="470" spans="1:5" s="26" customFormat="1" ht="12" hidden="1" customHeight="1" outlineLevel="1" x14ac:dyDescent="0.2">
      <c r="A470" s="27" t="s">
        <v>1241</v>
      </c>
      <c r="B470" s="28" t="s">
        <v>1242</v>
      </c>
      <c r="C470" s="32">
        <v>223.18</v>
      </c>
      <c r="D470" s="29"/>
      <c r="E470" s="29" t="s">
        <v>1243</v>
      </c>
    </row>
    <row r="471" spans="1:5" s="26" customFormat="1" ht="12" hidden="1" customHeight="1" outlineLevel="1" x14ac:dyDescent="0.2">
      <c r="A471" s="27" t="s">
        <v>1244</v>
      </c>
      <c r="B471" s="28" t="s">
        <v>1245</v>
      </c>
      <c r="C471" s="32">
        <v>28.25</v>
      </c>
      <c r="D471" s="29"/>
      <c r="E471" s="29" t="s">
        <v>1246</v>
      </c>
    </row>
    <row r="472" spans="1:5" s="26" customFormat="1" ht="12" hidden="1" customHeight="1" outlineLevel="1" x14ac:dyDescent="0.2">
      <c r="A472" s="27" t="s">
        <v>1247</v>
      </c>
      <c r="B472" s="28" t="s">
        <v>1248</v>
      </c>
      <c r="C472" s="32">
        <v>24.01</v>
      </c>
      <c r="D472" s="29"/>
      <c r="E472" s="29" t="s">
        <v>1249</v>
      </c>
    </row>
    <row r="473" spans="1:5" s="26" customFormat="1" ht="12" hidden="1" customHeight="1" outlineLevel="1" x14ac:dyDescent="0.2">
      <c r="A473" s="27" t="s">
        <v>1253</v>
      </c>
      <c r="B473" s="28" t="s">
        <v>1254</v>
      </c>
      <c r="C473" s="32">
        <v>19.78</v>
      </c>
      <c r="D473" s="29"/>
      <c r="E473" s="29" t="s">
        <v>1255</v>
      </c>
    </row>
    <row r="474" spans="1:5" s="26" customFormat="1" ht="12" hidden="1" customHeight="1" outlineLevel="1" x14ac:dyDescent="0.2">
      <c r="A474" s="27" t="s">
        <v>31066</v>
      </c>
      <c r="B474" s="28" t="s">
        <v>31065</v>
      </c>
      <c r="C474" s="32">
        <v>64.98</v>
      </c>
      <c r="D474" s="29"/>
      <c r="E474" s="29" t="s">
        <v>31064</v>
      </c>
    </row>
    <row r="475" spans="1:5" s="26" customFormat="1" ht="12" hidden="1" customHeight="1" outlineLevel="1" x14ac:dyDescent="0.2">
      <c r="A475" s="27" t="s">
        <v>1256</v>
      </c>
      <c r="B475" s="28" t="s">
        <v>1257</v>
      </c>
      <c r="C475" s="32">
        <v>218.09</v>
      </c>
      <c r="D475" s="29"/>
      <c r="E475" s="29" t="s">
        <v>1258</v>
      </c>
    </row>
    <row r="476" spans="1:5" s="26" customFormat="1" ht="12" hidden="1" customHeight="1" outlineLevel="1" x14ac:dyDescent="0.2">
      <c r="A476" s="27" t="s">
        <v>31063</v>
      </c>
      <c r="B476" s="28" t="s">
        <v>31062</v>
      </c>
      <c r="C476" s="32">
        <v>28.25</v>
      </c>
      <c r="D476" s="29"/>
      <c r="E476" s="29" t="s">
        <v>31061</v>
      </c>
    </row>
    <row r="477" spans="1:5" s="26" customFormat="1" ht="12" hidden="1" customHeight="1" outlineLevel="1" x14ac:dyDescent="0.2">
      <c r="A477" s="27" t="s">
        <v>1259</v>
      </c>
      <c r="B477" s="28" t="s">
        <v>1260</v>
      </c>
      <c r="C477" s="32">
        <v>55.09</v>
      </c>
      <c r="D477" s="29"/>
      <c r="E477" s="29" t="s">
        <v>1261</v>
      </c>
    </row>
    <row r="478" spans="1:5" s="26" customFormat="1" ht="12" hidden="1" customHeight="1" outlineLevel="1" x14ac:dyDescent="0.2">
      <c r="A478" s="27" t="s">
        <v>1262</v>
      </c>
      <c r="B478" s="28" t="s">
        <v>1263</v>
      </c>
      <c r="C478" s="32">
        <v>93.23</v>
      </c>
      <c r="D478" s="29"/>
      <c r="E478" s="29" t="s">
        <v>1264</v>
      </c>
    </row>
    <row r="479" spans="1:5" s="26" customFormat="1" ht="12" hidden="1" customHeight="1" outlineLevel="1" x14ac:dyDescent="0.2">
      <c r="A479" s="27" t="s">
        <v>31060</v>
      </c>
      <c r="B479" s="28" t="s">
        <v>31059</v>
      </c>
      <c r="C479" s="32">
        <v>115.83</v>
      </c>
      <c r="D479" s="29"/>
      <c r="E479" s="29" t="s">
        <v>31058</v>
      </c>
    </row>
    <row r="480" spans="1:5" s="26" customFormat="1" ht="12" hidden="1" customHeight="1" outlineLevel="1" x14ac:dyDescent="0.2">
      <c r="A480" s="27" t="s">
        <v>31057</v>
      </c>
      <c r="B480" s="28" t="s">
        <v>31056</v>
      </c>
      <c r="C480" s="32">
        <v>121.48</v>
      </c>
      <c r="D480" s="29"/>
      <c r="E480" s="29" t="s">
        <v>31055</v>
      </c>
    </row>
    <row r="481" spans="1:5" s="26" customFormat="1" ht="12" hidden="1" customHeight="1" outlineLevel="1" x14ac:dyDescent="0.2">
      <c r="A481" s="27" t="s">
        <v>1265</v>
      </c>
      <c r="B481" s="28" t="s">
        <v>1266</v>
      </c>
      <c r="C481" s="32">
        <v>118.65</v>
      </c>
      <c r="D481" s="29"/>
      <c r="E481" s="29" t="s">
        <v>1267</v>
      </c>
    </row>
    <row r="482" spans="1:5" s="26" customFormat="1" ht="12" hidden="1" customHeight="1" outlineLevel="1" x14ac:dyDescent="0.2">
      <c r="A482" s="27" t="s">
        <v>1268</v>
      </c>
      <c r="B482" s="28" t="s">
        <v>1269</v>
      </c>
      <c r="C482" s="31">
        <v>45.2</v>
      </c>
      <c r="D482" s="29"/>
      <c r="E482" s="29" t="s">
        <v>1270</v>
      </c>
    </row>
    <row r="483" spans="1:5" s="26" customFormat="1" ht="12" hidden="1" customHeight="1" outlineLevel="1" x14ac:dyDescent="0.2">
      <c r="A483" s="27" t="s">
        <v>1274</v>
      </c>
      <c r="B483" s="28" t="s">
        <v>1275</v>
      </c>
      <c r="C483" s="31">
        <v>24.3</v>
      </c>
      <c r="D483" s="29"/>
      <c r="E483" s="29" t="s">
        <v>1276</v>
      </c>
    </row>
    <row r="484" spans="1:5" s="26" customFormat="1" ht="12" hidden="1" customHeight="1" outlineLevel="1" x14ac:dyDescent="0.2">
      <c r="A484" s="27" t="s">
        <v>1283</v>
      </c>
      <c r="B484" s="28" t="s">
        <v>1284</v>
      </c>
      <c r="C484" s="32">
        <v>7.06</v>
      </c>
      <c r="D484" s="29"/>
      <c r="E484" s="29" t="s">
        <v>1285</v>
      </c>
    </row>
    <row r="485" spans="1:5" s="26" customFormat="1" ht="12" hidden="1" customHeight="1" outlineLevel="1" x14ac:dyDescent="0.2">
      <c r="A485" s="27" t="s">
        <v>31054</v>
      </c>
      <c r="B485" s="28" t="s">
        <v>31053</v>
      </c>
      <c r="C485" s="32">
        <v>8.19</v>
      </c>
      <c r="D485" s="29"/>
      <c r="E485" s="29" t="s">
        <v>31052</v>
      </c>
    </row>
    <row r="486" spans="1:5" s="26" customFormat="1" ht="12" hidden="1" customHeight="1" outlineLevel="1" x14ac:dyDescent="0.2">
      <c r="A486" s="27" t="s">
        <v>1286</v>
      </c>
      <c r="B486" s="28" t="s">
        <v>1287</v>
      </c>
      <c r="C486" s="31">
        <v>45.2</v>
      </c>
      <c r="D486" s="29"/>
      <c r="E486" s="29" t="s">
        <v>1288</v>
      </c>
    </row>
    <row r="487" spans="1:5" s="26" customFormat="1" ht="12" hidden="1" customHeight="1" outlineLevel="1" x14ac:dyDescent="0.2">
      <c r="A487" s="27" t="s">
        <v>1289</v>
      </c>
      <c r="B487" s="28" t="s">
        <v>1290</v>
      </c>
      <c r="C487" s="32">
        <v>46.33</v>
      </c>
      <c r="D487" s="29"/>
      <c r="E487" s="29" t="s">
        <v>1291</v>
      </c>
    </row>
    <row r="488" spans="1:5" s="26" customFormat="1" ht="12" hidden="1" customHeight="1" outlineLevel="1" x14ac:dyDescent="0.2">
      <c r="A488" s="27" t="s">
        <v>1295</v>
      </c>
      <c r="B488" s="28" t="s">
        <v>1296</v>
      </c>
      <c r="C488" s="32">
        <v>9.61</v>
      </c>
      <c r="D488" s="29" t="s">
        <v>24184</v>
      </c>
      <c r="E488" s="29" t="s">
        <v>1297</v>
      </c>
    </row>
    <row r="489" spans="1:5" s="26" customFormat="1" ht="12" hidden="1" customHeight="1" outlineLevel="1" x14ac:dyDescent="0.2">
      <c r="A489" s="27" t="s">
        <v>1298</v>
      </c>
      <c r="B489" s="28" t="s">
        <v>1299</v>
      </c>
      <c r="C489" s="29">
        <v>9.89</v>
      </c>
      <c r="D489" s="29" t="s">
        <v>24184</v>
      </c>
      <c r="E489" s="29" t="s">
        <v>1300</v>
      </c>
    </row>
    <row r="490" spans="1:5" s="26" customFormat="1" ht="12" hidden="1" customHeight="1" outlineLevel="1" x14ac:dyDescent="0.2">
      <c r="A490" s="27" t="s">
        <v>31051</v>
      </c>
      <c r="B490" s="28" t="s">
        <v>31050</v>
      </c>
      <c r="C490" s="31">
        <v>11.3</v>
      </c>
      <c r="D490" s="29"/>
      <c r="E490" s="29" t="s">
        <v>31049</v>
      </c>
    </row>
    <row r="491" spans="1:5" s="26" customFormat="1" ht="12" hidden="1" customHeight="1" outlineLevel="1" x14ac:dyDescent="0.2">
      <c r="A491" s="27" t="s">
        <v>1301</v>
      </c>
      <c r="B491" s="28" t="s">
        <v>1302</v>
      </c>
      <c r="C491" s="32">
        <v>107.35</v>
      </c>
      <c r="D491" s="29"/>
      <c r="E491" s="29" t="s">
        <v>1303</v>
      </c>
    </row>
    <row r="492" spans="1:5" s="26" customFormat="1" ht="12" hidden="1" customHeight="1" outlineLevel="1" x14ac:dyDescent="0.2">
      <c r="A492" s="27" t="s">
        <v>1304</v>
      </c>
      <c r="B492" s="28" t="s">
        <v>1305</v>
      </c>
      <c r="C492" s="32">
        <v>37.29</v>
      </c>
      <c r="D492" s="29"/>
      <c r="E492" s="29" t="s">
        <v>1306</v>
      </c>
    </row>
    <row r="493" spans="1:5" s="26" customFormat="1" ht="12" hidden="1" customHeight="1" outlineLevel="1" x14ac:dyDescent="0.2">
      <c r="A493" s="27" t="s">
        <v>31048</v>
      </c>
      <c r="B493" s="28" t="s">
        <v>31047</v>
      </c>
      <c r="C493" s="32">
        <v>223.18</v>
      </c>
      <c r="D493" s="29"/>
      <c r="E493" s="29" t="s">
        <v>31046</v>
      </c>
    </row>
    <row r="494" spans="1:5" s="26" customFormat="1" ht="12" hidden="1" customHeight="1" outlineLevel="1" x14ac:dyDescent="0.2">
      <c r="A494" s="27" t="s">
        <v>1307</v>
      </c>
      <c r="B494" s="28" t="s">
        <v>1308</v>
      </c>
      <c r="C494" s="32">
        <v>28.25</v>
      </c>
      <c r="D494" s="29"/>
      <c r="E494" s="29" t="s">
        <v>1309</v>
      </c>
    </row>
    <row r="495" spans="1:5" s="26" customFormat="1" ht="12" hidden="1" customHeight="1" outlineLevel="1" x14ac:dyDescent="0.2">
      <c r="A495" s="27" t="s">
        <v>1310</v>
      </c>
      <c r="B495" s="28" t="s">
        <v>1311</v>
      </c>
      <c r="C495" s="32">
        <v>26.84</v>
      </c>
      <c r="D495" s="29"/>
      <c r="E495" s="29" t="s">
        <v>1312</v>
      </c>
    </row>
    <row r="496" spans="1:5" s="26" customFormat="1" ht="12" hidden="1" customHeight="1" outlineLevel="1" x14ac:dyDescent="0.2">
      <c r="A496" s="27" t="s">
        <v>1313</v>
      </c>
      <c r="B496" s="28" t="s">
        <v>1314</v>
      </c>
      <c r="C496" s="32">
        <v>19.78</v>
      </c>
      <c r="D496" s="29"/>
      <c r="E496" s="29" t="s">
        <v>1315</v>
      </c>
    </row>
    <row r="497" spans="1:5" s="26" customFormat="1" ht="12" hidden="1" customHeight="1" outlineLevel="1" x14ac:dyDescent="0.2">
      <c r="A497" s="27" t="s">
        <v>31045</v>
      </c>
      <c r="B497" s="28" t="s">
        <v>31044</v>
      </c>
      <c r="C497" s="32">
        <v>16.95</v>
      </c>
      <c r="D497" s="29"/>
      <c r="E497" s="29" t="s">
        <v>31043</v>
      </c>
    </row>
    <row r="498" spans="1:5" s="26" customFormat="1" ht="12" hidden="1" customHeight="1" outlineLevel="1" x14ac:dyDescent="0.2">
      <c r="A498" s="27" t="s">
        <v>1316</v>
      </c>
      <c r="B498" s="28" t="s">
        <v>1317</v>
      </c>
      <c r="C498" s="32">
        <v>57.91</v>
      </c>
      <c r="D498" s="29"/>
      <c r="E498" s="29" t="s">
        <v>1318</v>
      </c>
    </row>
    <row r="499" spans="1:5" s="26" customFormat="1" ht="12" hidden="1" customHeight="1" outlineLevel="1" x14ac:dyDescent="0.2">
      <c r="A499" s="27" t="s">
        <v>1319</v>
      </c>
      <c r="B499" s="28" t="s">
        <v>1320</v>
      </c>
      <c r="C499" s="32">
        <v>88.99</v>
      </c>
      <c r="D499" s="29"/>
      <c r="E499" s="29" t="s">
        <v>1321</v>
      </c>
    </row>
    <row r="500" spans="1:5" s="26" customFormat="1" ht="12" hidden="1" customHeight="1" outlineLevel="1" x14ac:dyDescent="0.2">
      <c r="A500" s="27" t="s">
        <v>1325</v>
      </c>
      <c r="B500" s="28" t="s">
        <v>1326</v>
      </c>
      <c r="C500" s="32">
        <v>111.59</v>
      </c>
      <c r="D500" s="29"/>
      <c r="E500" s="29" t="s">
        <v>1327</v>
      </c>
    </row>
    <row r="501" spans="1:5" s="26" customFormat="1" ht="12" hidden="1" customHeight="1" outlineLevel="1" x14ac:dyDescent="0.2">
      <c r="A501" s="27" t="s">
        <v>1328</v>
      </c>
      <c r="B501" s="28" t="s">
        <v>1329</v>
      </c>
      <c r="C501" s="32">
        <v>42.38</v>
      </c>
      <c r="D501" s="29"/>
      <c r="E501" s="29" t="s">
        <v>1330</v>
      </c>
    </row>
    <row r="502" spans="1:5" s="26" customFormat="1" ht="12" hidden="1" customHeight="1" outlineLevel="1" x14ac:dyDescent="0.2">
      <c r="A502" s="27" t="s">
        <v>1331</v>
      </c>
      <c r="B502" s="28" t="s">
        <v>1332</v>
      </c>
      <c r="C502" s="32">
        <v>28.25</v>
      </c>
      <c r="D502" s="29"/>
      <c r="E502" s="29" t="s">
        <v>1333</v>
      </c>
    </row>
    <row r="503" spans="1:5" s="26" customFormat="1" ht="12" hidden="1" customHeight="1" outlineLevel="1" x14ac:dyDescent="0.2">
      <c r="A503" s="27" t="s">
        <v>1337</v>
      </c>
      <c r="B503" s="28" t="s">
        <v>1338</v>
      </c>
      <c r="C503" s="32">
        <v>25.43</v>
      </c>
      <c r="D503" s="29"/>
      <c r="E503" s="29" t="s">
        <v>1339</v>
      </c>
    </row>
    <row r="504" spans="1:5" s="26" customFormat="1" ht="12" hidden="1" customHeight="1" outlineLevel="1" x14ac:dyDescent="0.2">
      <c r="A504" s="27" t="s">
        <v>1340</v>
      </c>
      <c r="B504" s="28" t="s">
        <v>1341</v>
      </c>
      <c r="C504" s="32">
        <v>7.06</v>
      </c>
      <c r="D504" s="29"/>
      <c r="E504" s="29" t="s">
        <v>1342</v>
      </c>
    </row>
    <row r="505" spans="1:5" s="26" customFormat="1" ht="12" hidden="1" customHeight="1" outlineLevel="1" x14ac:dyDescent="0.2">
      <c r="A505" s="27" t="s">
        <v>31042</v>
      </c>
      <c r="B505" s="28" t="s">
        <v>31041</v>
      </c>
      <c r="C505" s="32">
        <v>8.19</v>
      </c>
      <c r="D505" s="29"/>
      <c r="E505" s="29" t="s">
        <v>31040</v>
      </c>
    </row>
    <row r="506" spans="1:5" s="26" customFormat="1" ht="12" hidden="1" customHeight="1" outlineLevel="1" x14ac:dyDescent="0.2">
      <c r="A506" s="27" t="s">
        <v>1343</v>
      </c>
      <c r="B506" s="28" t="s">
        <v>1344</v>
      </c>
      <c r="C506" s="31">
        <v>45.2</v>
      </c>
      <c r="D506" s="29"/>
      <c r="E506" s="29" t="s">
        <v>1345</v>
      </c>
    </row>
    <row r="507" spans="1:5" s="26" customFormat="1" ht="12" hidden="1" customHeight="1" outlineLevel="1" x14ac:dyDescent="0.2">
      <c r="A507" s="27" t="s">
        <v>1346</v>
      </c>
      <c r="B507" s="28" t="s">
        <v>1347</v>
      </c>
      <c r="C507" s="32">
        <v>46.33</v>
      </c>
      <c r="D507" s="29"/>
      <c r="E507" s="29" t="s">
        <v>1348</v>
      </c>
    </row>
    <row r="508" spans="1:5" s="26" customFormat="1" ht="12" hidden="1" customHeight="1" outlineLevel="1" x14ac:dyDescent="0.2">
      <c r="A508" s="27" t="s">
        <v>1349</v>
      </c>
      <c r="B508" s="28" t="s">
        <v>1350</v>
      </c>
      <c r="C508" s="32">
        <v>28.25</v>
      </c>
      <c r="D508" s="29"/>
      <c r="E508" s="29" t="s">
        <v>1351</v>
      </c>
    </row>
    <row r="509" spans="1:5" s="26" customFormat="1" ht="12" hidden="1" customHeight="1" outlineLevel="1" x14ac:dyDescent="0.2">
      <c r="A509" s="27" t="s">
        <v>1352</v>
      </c>
      <c r="B509" s="28" t="s">
        <v>1353</v>
      </c>
      <c r="C509" s="32">
        <v>9.89</v>
      </c>
      <c r="D509" s="29" t="s">
        <v>24184</v>
      </c>
      <c r="E509" s="29" t="s">
        <v>1354</v>
      </c>
    </row>
    <row r="510" spans="1:5" s="26" customFormat="1" ht="12" hidden="1" customHeight="1" outlineLevel="1" x14ac:dyDescent="0.2">
      <c r="A510" s="27" t="s">
        <v>1355</v>
      </c>
      <c r="B510" s="28" t="s">
        <v>1356</v>
      </c>
      <c r="C510" s="32">
        <v>10.17</v>
      </c>
      <c r="D510" s="29" t="s">
        <v>24184</v>
      </c>
      <c r="E510" s="29" t="s">
        <v>1357</v>
      </c>
    </row>
    <row r="511" spans="1:5" s="26" customFormat="1" ht="12" hidden="1" customHeight="1" outlineLevel="1" x14ac:dyDescent="0.2">
      <c r="A511" s="27" t="s">
        <v>31039</v>
      </c>
      <c r="B511" s="28" t="s">
        <v>31038</v>
      </c>
      <c r="C511" s="29">
        <v>45.2</v>
      </c>
      <c r="D511" s="29" t="s">
        <v>24184</v>
      </c>
      <c r="E511" s="29" t="s">
        <v>31037</v>
      </c>
    </row>
    <row r="512" spans="1:5" s="26" customFormat="1" ht="12" hidden="1" customHeight="1" outlineLevel="1" x14ac:dyDescent="0.2">
      <c r="A512" s="27" t="s">
        <v>31036</v>
      </c>
      <c r="B512" s="28" t="s">
        <v>31035</v>
      </c>
      <c r="C512" s="31">
        <v>56.5</v>
      </c>
      <c r="D512" s="29"/>
      <c r="E512" s="29" t="s">
        <v>31034</v>
      </c>
    </row>
    <row r="513" spans="1:5" s="26" customFormat="1" ht="12" hidden="1" customHeight="1" outlineLevel="1" x14ac:dyDescent="0.2">
      <c r="A513" s="27" t="s">
        <v>31033</v>
      </c>
      <c r="B513" s="28" t="s">
        <v>31032</v>
      </c>
      <c r="C513" s="29">
        <v>28.25</v>
      </c>
      <c r="D513" s="29" t="s">
        <v>24184</v>
      </c>
      <c r="E513" s="29" t="s">
        <v>31031</v>
      </c>
    </row>
    <row r="514" spans="1:5" s="26" customFormat="1" ht="12" hidden="1" customHeight="1" outlineLevel="1" x14ac:dyDescent="0.2">
      <c r="A514" s="27" t="s">
        <v>31030</v>
      </c>
      <c r="B514" s="28" t="s">
        <v>31029</v>
      </c>
      <c r="C514" s="29">
        <v>28.25</v>
      </c>
      <c r="D514" s="29" t="s">
        <v>24184</v>
      </c>
      <c r="E514" s="29" t="s">
        <v>31028</v>
      </c>
    </row>
    <row r="515" spans="1:5" s="26" customFormat="1" ht="12" hidden="1" customHeight="1" outlineLevel="1" x14ac:dyDescent="0.2">
      <c r="A515" s="27" t="s">
        <v>31027</v>
      </c>
      <c r="B515" s="28" t="s">
        <v>31026</v>
      </c>
      <c r="C515" s="29">
        <v>11.58</v>
      </c>
      <c r="D515" s="29" t="s">
        <v>24184</v>
      </c>
      <c r="E515" s="29" t="s">
        <v>31025</v>
      </c>
    </row>
    <row r="516" spans="1:5" s="26" customFormat="1" ht="12" hidden="1" customHeight="1" outlineLevel="1" x14ac:dyDescent="0.2">
      <c r="A516" s="27" t="s">
        <v>31024</v>
      </c>
      <c r="B516" s="28" t="s">
        <v>31023</v>
      </c>
      <c r="C516" s="29">
        <v>48.59</v>
      </c>
      <c r="D516" s="29" t="s">
        <v>24184</v>
      </c>
      <c r="E516" s="29" t="s">
        <v>31022</v>
      </c>
    </row>
    <row r="517" spans="1:5" s="26" customFormat="1" ht="12" hidden="1" customHeight="1" outlineLevel="1" x14ac:dyDescent="0.2">
      <c r="A517" s="27" t="s">
        <v>31021</v>
      </c>
      <c r="B517" s="28" t="s">
        <v>31020</v>
      </c>
      <c r="C517" s="29">
        <v>15.54</v>
      </c>
      <c r="D517" s="29" t="s">
        <v>24184</v>
      </c>
      <c r="E517" s="29" t="s">
        <v>31019</v>
      </c>
    </row>
    <row r="518" spans="1:5" s="26" customFormat="1" ht="12" hidden="1" customHeight="1" outlineLevel="1" x14ac:dyDescent="0.2">
      <c r="A518" s="27" t="s">
        <v>31018</v>
      </c>
      <c r="B518" s="28" t="s">
        <v>31017</v>
      </c>
      <c r="C518" s="29">
        <v>16.39</v>
      </c>
      <c r="D518" s="29" t="s">
        <v>24184</v>
      </c>
      <c r="E518" s="29" t="s">
        <v>31016</v>
      </c>
    </row>
    <row r="519" spans="1:5" s="26" customFormat="1" ht="12" hidden="1" customHeight="1" outlineLevel="1" x14ac:dyDescent="0.2">
      <c r="A519" s="27" t="s">
        <v>1358</v>
      </c>
      <c r="B519" s="28" t="s">
        <v>1359</v>
      </c>
      <c r="C519" s="32">
        <v>21.19</v>
      </c>
      <c r="D519" s="29" t="s">
        <v>24184</v>
      </c>
      <c r="E519" s="29" t="s">
        <v>1360</v>
      </c>
    </row>
    <row r="520" spans="1:5" s="26" customFormat="1" ht="12" hidden="1" customHeight="1" outlineLevel="1" x14ac:dyDescent="0.2">
      <c r="A520" s="27" t="s">
        <v>31015</v>
      </c>
      <c r="B520" s="28" t="s">
        <v>31014</v>
      </c>
      <c r="C520" s="29">
        <v>16.100000000000001</v>
      </c>
      <c r="D520" s="29" t="s">
        <v>24184</v>
      </c>
      <c r="E520" s="29" t="s">
        <v>31013</v>
      </c>
    </row>
    <row r="521" spans="1:5" s="22" customFormat="1" ht="15.75" hidden="1" customHeight="1" outlineLevel="1" x14ac:dyDescent="0.2">
      <c r="B521" s="25" t="s">
        <v>1361</v>
      </c>
    </row>
    <row r="522" spans="1:5" s="26" customFormat="1" ht="12" hidden="1" customHeight="1" outlineLevel="1" x14ac:dyDescent="0.2">
      <c r="A522" s="27" t="s">
        <v>31012</v>
      </c>
      <c r="B522" s="28" t="s">
        <v>31011</v>
      </c>
      <c r="C522" s="32">
        <v>875.75</v>
      </c>
      <c r="D522" s="29"/>
      <c r="E522" s="29" t="s">
        <v>31010</v>
      </c>
    </row>
    <row r="523" spans="1:5" s="26" customFormat="1" ht="12" hidden="1" customHeight="1" outlineLevel="1" x14ac:dyDescent="0.2">
      <c r="A523" s="27" t="s">
        <v>1368</v>
      </c>
      <c r="B523" s="28" t="s">
        <v>1369</v>
      </c>
      <c r="C523" s="32">
        <v>590.42999999999995</v>
      </c>
      <c r="D523" s="29"/>
      <c r="E523" s="29" t="s">
        <v>1370</v>
      </c>
    </row>
    <row r="524" spans="1:5" s="26" customFormat="1" ht="12" hidden="1" customHeight="1" outlineLevel="1" x14ac:dyDescent="0.2">
      <c r="A524" s="27" t="s">
        <v>31009</v>
      </c>
      <c r="B524" s="28" t="s">
        <v>31008</v>
      </c>
      <c r="C524" s="32">
        <v>480.25</v>
      </c>
      <c r="D524" s="29"/>
      <c r="E524" s="29" t="s">
        <v>31007</v>
      </c>
    </row>
    <row r="525" spans="1:5" s="26" customFormat="1" ht="12" hidden="1" customHeight="1" outlineLevel="1" x14ac:dyDescent="0.2">
      <c r="A525" s="27" t="s">
        <v>1374</v>
      </c>
      <c r="B525" s="28" t="s">
        <v>1375</v>
      </c>
      <c r="C525" s="32">
        <v>480.25</v>
      </c>
      <c r="D525" s="29"/>
      <c r="E525" s="29" t="s">
        <v>1376</v>
      </c>
    </row>
    <row r="526" spans="1:5" s="26" customFormat="1" ht="12" hidden="1" customHeight="1" outlineLevel="1" x14ac:dyDescent="0.2">
      <c r="A526" s="27" t="s">
        <v>1377</v>
      </c>
      <c r="B526" s="28" t="s">
        <v>1378</v>
      </c>
      <c r="C526" s="32">
        <v>480.25</v>
      </c>
      <c r="D526" s="29"/>
      <c r="E526" s="29" t="s">
        <v>1379</v>
      </c>
    </row>
    <row r="527" spans="1:5" s="26" customFormat="1" ht="12" hidden="1" customHeight="1" outlineLevel="1" x14ac:dyDescent="0.2">
      <c r="A527" s="27" t="s">
        <v>1380</v>
      </c>
      <c r="B527" s="28" t="s">
        <v>1381</v>
      </c>
      <c r="C527" s="31">
        <v>621.5</v>
      </c>
      <c r="D527" s="29"/>
      <c r="E527" s="29" t="s">
        <v>1382</v>
      </c>
    </row>
    <row r="528" spans="1:5" s="26" customFormat="1" ht="12" hidden="1" customHeight="1" outlineLevel="1" x14ac:dyDescent="0.2">
      <c r="A528" s="27" t="s">
        <v>1383</v>
      </c>
      <c r="B528" s="28" t="s">
        <v>1384</v>
      </c>
      <c r="C528" s="30">
        <v>452</v>
      </c>
      <c r="D528" s="29" t="s">
        <v>24184</v>
      </c>
      <c r="E528" s="29" t="s">
        <v>1385</v>
      </c>
    </row>
    <row r="529" spans="1:5" s="26" customFormat="1" ht="12" hidden="1" customHeight="1" outlineLevel="1" x14ac:dyDescent="0.2">
      <c r="A529" s="27" t="s">
        <v>31006</v>
      </c>
      <c r="B529" s="28" t="s">
        <v>31005</v>
      </c>
      <c r="C529" s="32">
        <v>480.25</v>
      </c>
      <c r="D529" s="29"/>
      <c r="E529" s="29" t="s">
        <v>31004</v>
      </c>
    </row>
    <row r="530" spans="1:5" s="26" customFormat="1" ht="12" hidden="1" customHeight="1" outlineLevel="1" x14ac:dyDescent="0.2">
      <c r="A530" s="27" t="s">
        <v>1386</v>
      </c>
      <c r="B530" s="38" t="s">
        <v>1387</v>
      </c>
      <c r="C530" s="39">
        <v>734.5</v>
      </c>
      <c r="D530" s="40"/>
      <c r="E530" s="29" t="s">
        <v>1388</v>
      </c>
    </row>
    <row r="531" spans="1:5" s="26" customFormat="1" ht="12" hidden="1" customHeight="1" outlineLevel="1" x14ac:dyDescent="0.2">
      <c r="A531" s="27" t="s">
        <v>1389</v>
      </c>
      <c r="B531" s="28" t="s">
        <v>1390</v>
      </c>
      <c r="C531" s="32">
        <v>875.75</v>
      </c>
      <c r="D531" s="29"/>
      <c r="E531" s="29" t="s">
        <v>1391</v>
      </c>
    </row>
    <row r="532" spans="1:5" s="26" customFormat="1" ht="12" hidden="1" customHeight="1" outlineLevel="1" x14ac:dyDescent="0.2">
      <c r="A532" s="27" t="s">
        <v>31003</v>
      </c>
      <c r="B532" s="28" t="s">
        <v>31002</v>
      </c>
      <c r="C532" s="33">
        <v>1130</v>
      </c>
      <c r="D532" s="29"/>
      <c r="E532" s="29" t="s">
        <v>31001</v>
      </c>
    </row>
    <row r="533" spans="1:5" s="26" customFormat="1" ht="12" hidden="1" customHeight="1" outlineLevel="1" x14ac:dyDescent="0.2">
      <c r="A533" s="27" t="s">
        <v>1392</v>
      </c>
      <c r="B533" s="28" t="s">
        <v>1393</v>
      </c>
      <c r="C533" s="31">
        <v>169.5</v>
      </c>
      <c r="D533" s="29"/>
      <c r="E533" s="29" t="s">
        <v>1394</v>
      </c>
    </row>
    <row r="534" spans="1:5" s="26" customFormat="1" ht="12" hidden="1" customHeight="1" outlineLevel="1" x14ac:dyDescent="0.2">
      <c r="A534" s="27" t="s">
        <v>1395</v>
      </c>
      <c r="B534" s="28" t="s">
        <v>1396</v>
      </c>
      <c r="C534" s="31">
        <v>169.5</v>
      </c>
      <c r="D534" s="29"/>
      <c r="E534" s="29" t="s">
        <v>1397</v>
      </c>
    </row>
    <row r="535" spans="1:5" s="26" customFormat="1" ht="12" hidden="1" customHeight="1" outlineLevel="1" x14ac:dyDescent="0.2">
      <c r="A535" s="27" t="s">
        <v>1398</v>
      </c>
      <c r="B535" s="28" t="s">
        <v>1399</v>
      </c>
      <c r="C535" s="31">
        <v>169.5</v>
      </c>
      <c r="D535" s="29"/>
      <c r="E535" s="29" t="s">
        <v>1400</v>
      </c>
    </row>
    <row r="536" spans="1:5" s="26" customFormat="1" ht="12" hidden="1" customHeight="1" outlineLevel="1" x14ac:dyDescent="0.2">
      <c r="A536" s="27" t="s">
        <v>31000</v>
      </c>
      <c r="B536" s="28" t="s">
        <v>30999</v>
      </c>
      <c r="C536" s="32">
        <v>593.25</v>
      </c>
      <c r="D536" s="29"/>
      <c r="E536" s="29" t="s">
        <v>30998</v>
      </c>
    </row>
    <row r="537" spans="1:5" s="26" customFormat="1" ht="12" hidden="1" customHeight="1" outlineLevel="1" x14ac:dyDescent="0.2">
      <c r="A537" s="27" t="s">
        <v>30997</v>
      </c>
      <c r="B537" s="28" t="s">
        <v>30996</v>
      </c>
      <c r="C537" s="32">
        <v>240.13</v>
      </c>
      <c r="D537" s="29"/>
      <c r="E537" s="29" t="s">
        <v>30995</v>
      </c>
    </row>
    <row r="538" spans="1:5" s="26" customFormat="1" ht="12" hidden="1" customHeight="1" outlineLevel="1" x14ac:dyDescent="0.2">
      <c r="A538" s="27" t="s">
        <v>1404</v>
      </c>
      <c r="B538" s="28" t="s">
        <v>1405</v>
      </c>
      <c r="C538" s="31">
        <v>395.5</v>
      </c>
      <c r="D538" s="29"/>
      <c r="E538" s="29" t="s">
        <v>1406</v>
      </c>
    </row>
    <row r="539" spans="1:5" s="26" customFormat="1" ht="12" hidden="1" customHeight="1" outlineLevel="1" x14ac:dyDescent="0.2">
      <c r="A539" s="27" t="s">
        <v>1407</v>
      </c>
      <c r="B539" s="28" t="s">
        <v>1408</v>
      </c>
      <c r="C539" s="32">
        <v>706.25</v>
      </c>
      <c r="D539" s="29"/>
      <c r="E539" s="29" t="s">
        <v>1409</v>
      </c>
    </row>
    <row r="540" spans="1:5" s="26" customFormat="1" ht="12" hidden="1" customHeight="1" outlineLevel="1" x14ac:dyDescent="0.2">
      <c r="A540" s="27" t="s">
        <v>1410</v>
      </c>
      <c r="B540" s="28" t="s">
        <v>1411</v>
      </c>
      <c r="C540" s="32">
        <v>649.75</v>
      </c>
      <c r="D540" s="29"/>
      <c r="E540" s="29" t="s">
        <v>1412</v>
      </c>
    </row>
    <row r="541" spans="1:5" s="26" customFormat="1" ht="12" hidden="1" customHeight="1" outlineLevel="1" x14ac:dyDescent="0.2">
      <c r="A541" s="27" t="s">
        <v>30994</v>
      </c>
      <c r="B541" s="28" t="s">
        <v>30993</v>
      </c>
      <c r="C541" s="30">
        <v>452</v>
      </c>
      <c r="D541" s="29"/>
      <c r="E541" s="29" t="s">
        <v>30992</v>
      </c>
    </row>
    <row r="542" spans="1:5" s="26" customFormat="1" ht="12" hidden="1" customHeight="1" outlineLevel="1" x14ac:dyDescent="0.2">
      <c r="A542" s="27" t="s">
        <v>1413</v>
      </c>
      <c r="B542" s="28" t="s">
        <v>1414</v>
      </c>
      <c r="C542" s="30">
        <v>452</v>
      </c>
      <c r="D542" s="29"/>
      <c r="E542" s="29" t="s">
        <v>1415</v>
      </c>
    </row>
    <row r="543" spans="1:5" s="26" customFormat="1" ht="12" hidden="1" customHeight="1" outlineLevel="1" x14ac:dyDescent="0.2">
      <c r="A543" s="27" t="s">
        <v>1416</v>
      </c>
      <c r="B543" s="28" t="s">
        <v>1417</v>
      </c>
      <c r="C543" s="30">
        <v>452</v>
      </c>
      <c r="D543" s="29"/>
      <c r="E543" s="29" t="s">
        <v>1418</v>
      </c>
    </row>
    <row r="544" spans="1:5" s="26" customFormat="1" ht="12" hidden="1" customHeight="1" outlineLevel="1" x14ac:dyDescent="0.2">
      <c r="A544" s="27" t="s">
        <v>1419</v>
      </c>
      <c r="B544" s="28" t="s">
        <v>1420</v>
      </c>
      <c r="C544" s="31">
        <v>395.5</v>
      </c>
      <c r="D544" s="29"/>
      <c r="E544" s="29" t="s">
        <v>1421</v>
      </c>
    </row>
    <row r="545" spans="1:5" s="26" customFormat="1" ht="12" hidden="1" customHeight="1" outlineLevel="1" x14ac:dyDescent="0.2">
      <c r="A545" s="27" t="s">
        <v>30991</v>
      </c>
      <c r="B545" s="28" t="s">
        <v>30990</v>
      </c>
      <c r="C545" s="30">
        <v>113</v>
      </c>
      <c r="D545" s="29"/>
      <c r="E545" s="29" t="s">
        <v>30989</v>
      </c>
    </row>
    <row r="546" spans="1:5" s="26" customFormat="1" ht="12" hidden="1" customHeight="1" outlineLevel="1" x14ac:dyDescent="0.2">
      <c r="A546" s="27" t="s">
        <v>30988</v>
      </c>
      <c r="B546" s="38" t="s">
        <v>30987</v>
      </c>
      <c r="C546" s="41">
        <v>367.25</v>
      </c>
      <c r="D546" s="40"/>
      <c r="E546" s="29" t="s">
        <v>30986</v>
      </c>
    </row>
    <row r="547" spans="1:5" s="26" customFormat="1" ht="12" hidden="1" customHeight="1" outlineLevel="1" x14ac:dyDescent="0.2">
      <c r="A547" s="27" t="s">
        <v>1425</v>
      </c>
      <c r="B547" s="28" t="s">
        <v>1426</v>
      </c>
      <c r="C547" s="32">
        <v>480.25</v>
      </c>
      <c r="D547" s="29"/>
      <c r="E547" s="29" t="s">
        <v>1427</v>
      </c>
    </row>
    <row r="548" spans="1:5" s="26" customFormat="1" ht="12" hidden="1" customHeight="1" outlineLevel="1" x14ac:dyDescent="0.2">
      <c r="A548" s="27" t="s">
        <v>1428</v>
      </c>
      <c r="B548" s="28" t="s">
        <v>1429</v>
      </c>
      <c r="C548" s="32">
        <v>466.13</v>
      </c>
      <c r="D548" s="29"/>
      <c r="E548" s="29" t="s">
        <v>1430</v>
      </c>
    </row>
    <row r="549" spans="1:5" s="26" customFormat="1" ht="12" hidden="1" customHeight="1" outlineLevel="1" x14ac:dyDescent="0.2">
      <c r="A549" s="27" t="s">
        <v>1431</v>
      </c>
      <c r="B549" s="28" t="s">
        <v>1432</v>
      </c>
      <c r="C549" s="32">
        <v>466.13</v>
      </c>
      <c r="D549" s="29"/>
      <c r="E549" s="29" t="s">
        <v>1433</v>
      </c>
    </row>
    <row r="550" spans="1:5" s="26" customFormat="1" ht="12" hidden="1" customHeight="1" outlineLevel="1" x14ac:dyDescent="0.2">
      <c r="A550" s="27" t="s">
        <v>1434</v>
      </c>
      <c r="B550" s="28" t="s">
        <v>1435</v>
      </c>
      <c r="C550" s="31">
        <v>305.10000000000002</v>
      </c>
      <c r="D550" s="29"/>
      <c r="E550" s="29" t="s">
        <v>1436</v>
      </c>
    </row>
    <row r="551" spans="1:5" s="26" customFormat="1" ht="12" hidden="1" customHeight="1" outlineLevel="1" x14ac:dyDescent="0.2">
      <c r="A551" s="27" t="s">
        <v>1437</v>
      </c>
      <c r="B551" s="28" t="s">
        <v>1438</v>
      </c>
      <c r="C551" s="32">
        <v>302.27999999999997</v>
      </c>
      <c r="D551" s="29"/>
      <c r="E551" s="29" t="s">
        <v>1439</v>
      </c>
    </row>
    <row r="552" spans="1:5" s="26" customFormat="1" ht="12" hidden="1" customHeight="1" outlineLevel="1" x14ac:dyDescent="0.2">
      <c r="A552" s="27" t="s">
        <v>1440</v>
      </c>
      <c r="B552" s="28" t="s">
        <v>1441</v>
      </c>
      <c r="C552" s="32">
        <v>370.08</v>
      </c>
      <c r="D552" s="29"/>
      <c r="E552" s="29" t="s">
        <v>1442</v>
      </c>
    </row>
    <row r="553" spans="1:5" s="26" customFormat="1" ht="12" hidden="1" customHeight="1" outlineLevel="1" x14ac:dyDescent="0.2">
      <c r="A553" s="35" t="s">
        <v>1446</v>
      </c>
      <c r="B553" s="36" t="s">
        <v>1447</v>
      </c>
      <c r="C553" s="46">
        <v>395.5</v>
      </c>
      <c r="D553" s="37"/>
      <c r="E553" s="37" t="s">
        <v>1448</v>
      </c>
    </row>
    <row r="554" spans="1:5" s="26" customFormat="1" ht="12" hidden="1" customHeight="1" outlineLevel="1" x14ac:dyDescent="0.2">
      <c r="A554" s="27" t="s">
        <v>1449</v>
      </c>
      <c r="B554" s="28" t="s">
        <v>1450</v>
      </c>
      <c r="C554" s="32">
        <v>466.13</v>
      </c>
      <c r="D554" s="29"/>
      <c r="E554" s="29" t="s">
        <v>1451</v>
      </c>
    </row>
    <row r="555" spans="1:5" s="26" customFormat="1" ht="12" hidden="1" customHeight="1" outlineLevel="1" x14ac:dyDescent="0.2">
      <c r="A555" s="27" t="s">
        <v>1455</v>
      </c>
      <c r="B555" s="28" t="s">
        <v>1456</v>
      </c>
      <c r="C555" s="32">
        <v>381.38</v>
      </c>
      <c r="D555" s="29"/>
      <c r="E555" s="29" t="s">
        <v>1457</v>
      </c>
    </row>
    <row r="556" spans="1:5" s="26" customFormat="1" ht="12" hidden="1" customHeight="1" outlineLevel="1" x14ac:dyDescent="0.2">
      <c r="A556" s="27" t="s">
        <v>1458</v>
      </c>
      <c r="B556" s="28" t="s">
        <v>1459</v>
      </c>
      <c r="C556" s="31">
        <v>508.5</v>
      </c>
      <c r="D556" s="29"/>
      <c r="E556" s="29" t="s">
        <v>1460</v>
      </c>
    </row>
    <row r="557" spans="1:5" s="26" customFormat="1" ht="12" hidden="1" customHeight="1" outlineLevel="1" x14ac:dyDescent="0.2">
      <c r="A557" s="27" t="s">
        <v>1461</v>
      </c>
      <c r="B557" s="28" t="s">
        <v>1462</v>
      </c>
      <c r="C557" s="32">
        <v>466.13</v>
      </c>
      <c r="D557" s="29"/>
      <c r="E557" s="29" t="s">
        <v>1463</v>
      </c>
    </row>
    <row r="558" spans="1:5" s="26" customFormat="1" ht="12" hidden="1" customHeight="1" outlineLevel="1" x14ac:dyDescent="0.2">
      <c r="A558" s="27" t="s">
        <v>1467</v>
      </c>
      <c r="B558" s="28" t="s">
        <v>1468</v>
      </c>
      <c r="C558" s="32">
        <v>446.35</v>
      </c>
      <c r="D558" s="29"/>
      <c r="E558" s="29" t="s">
        <v>1469</v>
      </c>
    </row>
    <row r="559" spans="1:5" s="26" customFormat="1" ht="12" hidden="1" customHeight="1" outlineLevel="1" x14ac:dyDescent="0.2">
      <c r="A559" s="27" t="s">
        <v>1470</v>
      </c>
      <c r="B559" s="28" t="s">
        <v>1471</v>
      </c>
      <c r="C559" s="32">
        <v>446.35</v>
      </c>
      <c r="D559" s="29"/>
      <c r="E559" s="29" t="s">
        <v>1472</v>
      </c>
    </row>
    <row r="560" spans="1:5" s="26" customFormat="1" ht="12" hidden="1" customHeight="1" outlineLevel="1" x14ac:dyDescent="0.2">
      <c r="A560" s="27" t="s">
        <v>1473</v>
      </c>
      <c r="B560" s="28" t="s">
        <v>1474</v>
      </c>
      <c r="C560" s="32">
        <v>446.35</v>
      </c>
      <c r="D560" s="29"/>
      <c r="E560" s="29" t="s">
        <v>1475</v>
      </c>
    </row>
    <row r="561" spans="1:5" s="26" customFormat="1" ht="12" hidden="1" customHeight="1" outlineLevel="1" x14ac:dyDescent="0.2">
      <c r="A561" s="27" t="s">
        <v>1476</v>
      </c>
      <c r="B561" s="28" t="s">
        <v>1477</v>
      </c>
      <c r="C561" s="30">
        <v>490</v>
      </c>
      <c r="D561" s="29"/>
      <c r="E561" s="29" t="s">
        <v>1478</v>
      </c>
    </row>
    <row r="562" spans="1:5" s="26" customFormat="1" ht="12" hidden="1" customHeight="1" outlineLevel="1" x14ac:dyDescent="0.2">
      <c r="A562" s="27" t="s">
        <v>1479</v>
      </c>
      <c r="B562" s="28" t="s">
        <v>1480</v>
      </c>
      <c r="C562" s="30">
        <v>420</v>
      </c>
      <c r="D562" s="29"/>
      <c r="E562" s="29" t="s">
        <v>1481</v>
      </c>
    </row>
    <row r="563" spans="1:5" s="26" customFormat="1" ht="12" hidden="1" customHeight="1" outlineLevel="1" x14ac:dyDescent="0.2">
      <c r="A563" s="27" t="s">
        <v>30985</v>
      </c>
      <c r="B563" s="28" t="s">
        <v>30984</v>
      </c>
      <c r="C563" s="32">
        <v>209.62</v>
      </c>
      <c r="D563" s="29"/>
      <c r="E563" s="29" t="s">
        <v>30983</v>
      </c>
    </row>
    <row r="564" spans="1:5" s="26" customFormat="1" ht="12" hidden="1" customHeight="1" outlineLevel="1" x14ac:dyDescent="0.2">
      <c r="A564" s="27" t="s">
        <v>1488</v>
      </c>
      <c r="B564" s="28" t="s">
        <v>1489</v>
      </c>
      <c r="C564" s="33">
        <v>1050</v>
      </c>
      <c r="D564" s="29"/>
      <c r="E564" s="29" t="s">
        <v>1490</v>
      </c>
    </row>
    <row r="565" spans="1:5" s="26" customFormat="1" ht="12" hidden="1" customHeight="1" outlineLevel="1" x14ac:dyDescent="0.2">
      <c r="A565" s="27" t="s">
        <v>30982</v>
      </c>
      <c r="B565" s="38" t="s">
        <v>30981</v>
      </c>
      <c r="C565" s="42">
        <v>500</v>
      </c>
      <c r="D565" s="40"/>
      <c r="E565" s="29" t="s">
        <v>30980</v>
      </c>
    </row>
    <row r="566" spans="1:5" s="26" customFormat="1" ht="12" hidden="1" customHeight="1" outlineLevel="1" x14ac:dyDescent="0.2">
      <c r="A566" s="27" t="s">
        <v>1500</v>
      </c>
      <c r="B566" s="28" t="s">
        <v>1501</v>
      </c>
      <c r="C566" s="34">
        <v>1299.5</v>
      </c>
      <c r="D566" s="29"/>
      <c r="E566" s="29" t="s">
        <v>1502</v>
      </c>
    </row>
    <row r="567" spans="1:5" s="26" customFormat="1" ht="12" hidden="1" customHeight="1" outlineLevel="1" x14ac:dyDescent="0.2">
      <c r="A567" s="27" t="s">
        <v>30979</v>
      </c>
      <c r="B567" s="28" t="s">
        <v>30978</v>
      </c>
      <c r="C567" s="32">
        <v>536.19000000000005</v>
      </c>
      <c r="D567" s="29"/>
      <c r="E567" s="29" t="s">
        <v>30977</v>
      </c>
    </row>
    <row r="568" spans="1:5" s="26" customFormat="1" ht="12" hidden="1" customHeight="1" outlineLevel="1" x14ac:dyDescent="0.2">
      <c r="A568" s="27" t="s">
        <v>30976</v>
      </c>
      <c r="B568" s="28" t="s">
        <v>30975</v>
      </c>
      <c r="C568" s="32">
        <v>536.19000000000005</v>
      </c>
      <c r="D568" s="29"/>
      <c r="E568" s="29" t="s">
        <v>30974</v>
      </c>
    </row>
    <row r="569" spans="1:5" s="26" customFormat="1" ht="12" hidden="1" customHeight="1" outlineLevel="1" x14ac:dyDescent="0.2">
      <c r="A569" s="27" t="s">
        <v>30973</v>
      </c>
      <c r="B569" s="38" t="s">
        <v>30972</v>
      </c>
      <c r="C569" s="50">
        <v>1073.5</v>
      </c>
      <c r="D569" s="40"/>
      <c r="E569" s="29" t="s">
        <v>30971</v>
      </c>
    </row>
    <row r="570" spans="1:5" s="22" customFormat="1" ht="15.75" hidden="1" customHeight="1" outlineLevel="1" x14ac:dyDescent="0.2">
      <c r="B570" s="25" t="s">
        <v>1503</v>
      </c>
    </row>
    <row r="571" spans="1:5" s="26" customFormat="1" ht="12" hidden="1" customHeight="1" outlineLevel="1" x14ac:dyDescent="0.2">
      <c r="A571" s="27" t="s">
        <v>1504</v>
      </c>
      <c r="B571" s="28" t="s">
        <v>1505</v>
      </c>
      <c r="C571" s="32">
        <v>217.53</v>
      </c>
      <c r="D571" s="29"/>
      <c r="E571" s="29" t="s">
        <v>1506</v>
      </c>
    </row>
    <row r="572" spans="1:5" s="26" customFormat="1" ht="12" hidden="1" customHeight="1" outlineLevel="1" x14ac:dyDescent="0.2">
      <c r="A572" s="35" t="s">
        <v>1507</v>
      </c>
      <c r="B572" s="36" t="s">
        <v>1508</v>
      </c>
      <c r="C572" s="37"/>
      <c r="D572" s="37"/>
      <c r="E572" s="37" t="s">
        <v>1509</v>
      </c>
    </row>
    <row r="573" spans="1:5" s="26" customFormat="1" ht="12" hidden="1" customHeight="1" outlineLevel="1" x14ac:dyDescent="0.2">
      <c r="A573" s="27" t="s">
        <v>1513</v>
      </c>
      <c r="B573" s="38" t="s">
        <v>1514</v>
      </c>
      <c r="C573" s="41">
        <v>127.13</v>
      </c>
      <c r="D573" s="40"/>
      <c r="E573" s="29" t="s">
        <v>1515</v>
      </c>
    </row>
    <row r="574" spans="1:5" s="26" customFormat="1" ht="12" hidden="1" customHeight="1" outlineLevel="1" x14ac:dyDescent="0.2">
      <c r="A574" s="27" t="s">
        <v>1519</v>
      </c>
      <c r="B574" s="28" t="s">
        <v>1520</v>
      </c>
      <c r="C574" s="32">
        <v>209.05</v>
      </c>
      <c r="D574" s="29"/>
      <c r="E574" s="29" t="s">
        <v>1521</v>
      </c>
    </row>
    <row r="575" spans="1:5" s="26" customFormat="1" ht="12" hidden="1" customHeight="1" outlineLevel="1" x14ac:dyDescent="0.2">
      <c r="A575" s="27" t="s">
        <v>30970</v>
      </c>
      <c r="B575" s="28" t="s">
        <v>30969</v>
      </c>
      <c r="C575" s="30">
        <v>113</v>
      </c>
      <c r="D575" s="29"/>
      <c r="E575" s="29" t="s">
        <v>30968</v>
      </c>
    </row>
    <row r="576" spans="1:5" s="26" customFormat="1" ht="12" hidden="1" customHeight="1" outlineLevel="1" x14ac:dyDescent="0.2">
      <c r="A576" s="27" t="s">
        <v>30967</v>
      </c>
      <c r="B576" s="28" t="s">
        <v>30966</v>
      </c>
      <c r="C576" s="32">
        <v>131.36000000000001</v>
      </c>
      <c r="D576" s="29"/>
      <c r="E576" s="29" t="s">
        <v>30965</v>
      </c>
    </row>
    <row r="577" spans="1:5" s="26" customFormat="1" ht="12" hidden="1" customHeight="1" outlineLevel="1" x14ac:dyDescent="0.2">
      <c r="A577" s="27" t="s">
        <v>30964</v>
      </c>
      <c r="B577" s="28" t="s">
        <v>30963</v>
      </c>
      <c r="C577" s="30">
        <v>113</v>
      </c>
      <c r="D577" s="29"/>
      <c r="E577" s="29" t="s">
        <v>30962</v>
      </c>
    </row>
    <row r="578" spans="1:5" s="26" customFormat="1" ht="12" hidden="1" customHeight="1" outlineLevel="1" x14ac:dyDescent="0.2">
      <c r="A578" s="27" t="s">
        <v>1522</v>
      </c>
      <c r="B578" s="28" t="s">
        <v>1523</v>
      </c>
      <c r="C578" s="32">
        <v>93.23</v>
      </c>
      <c r="D578" s="29"/>
      <c r="E578" s="29" t="s">
        <v>1524</v>
      </c>
    </row>
    <row r="579" spans="1:5" s="26" customFormat="1" ht="12" hidden="1" customHeight="1" outlineLevel="1" x14ac:dyDescent="0.2">
      <c r="A579" s="27" t="s">
        <v>1525</v>
      </c>
      <c r="B579" s="28" t="s">
        <v>1526</v>
      </c>
      <c r="C579" s="32">
        <v>121.48</v>
      </c>
      <c r="D579" s="29"/>
      <c r="E579" s="29" t="s">
        <v>1527</v>
      </c>
    </row>
    <row r="580" spans="1:5" s="26" customFormat="1" ht="12" hidden="1" customHeight="1" outlineLevel="1" x14ac:dyDescent="0.2">
      <c r="A580" s="27" t="s">
        <v>1528</v>
      </c>
      <c r="B580" s="28" t="s">
        <v>1529</v>
      </c>
      <c r="C580" s="32">
        <v>93.23</v>
      </c>
      <c r="D580" s="29"/>
      <c r="E580" s="29" t="s">
        <v>1530</v>
      </c>
    </row>
    <row r="581" spans="1:5" s="26" customFormat="1" ht="12" hidden="1" customHeight="1" outlineLevel="1" x14ac:dyDescent="0.2">
      <c r="A581" s="27" t="s">
        <v>30961</v>
      </c>
      <c r="B581" s="28" t="s">
        <v>30960</v>
      </c>
      <c r="C581" s="32">
        <v>162.16</v>
      </c>
      <c r="D581" s="29"/>
      <c r="E581" s="29" t="s">
        <v>30959</v>
      </c>
    </row>
    <row r="582" spans="1:5" s="26" customFormat="1" ht="12" hidden="1" customHeight="1" outlineLevel="1" x14ac:dyDescent="0.2">
      <c r="A582" s="27" t="s">
        <v>1531</v>
      </c>
      <c r="B582" s="28" t="s">
        <v>1532</v>
      </c>
      <c r="C582" s="31">
        <v>214.7</v>
      </c>
      <c r="D582" s="29"/>
      <c r="E582" s="29" t="s">
        <v>1533</v>
      </c>
    </row>
    <row r="583" spans="1:5" s="26" customFormat="1" ht="12" hidden="1" customHeight="1" outlineLevel="1" x14ac:dyDescent="0.2">
      <c r="A583" s="27" t="s">
        <v>1534</v>
      </c>
      <c r="B583" s="28" t="s">
        <v>1535</v>
      </c>
      <c r="C583" s="32">
        <v>197.75</v>
      </c>
      <c r="D583" s="29"/>
      <c r="E583" s="29" t="s">
        <v>1536</v>
      </c>
    </row>
    <row r="584" spans="1:5" s="26" customFormat="1" ht="12" hidden="1" customHeight="1" outlineLevel="1" x14ac:dyDescent="0.2">
      <c r="A584" s="27" t="s">
        <v>1540</v>
      </c>
      <c r="B584" s="28" t="s">
        <v>1541</v>
      </c>
      <c r="C584" s="32">
        <v>197.75</v>
      </c>
      <c r="D584" s="29"/>
      <c r="E584" s="29" t="s">
        <v>1542</v>
      </c>
    </row>
    <row r="585" spans="1:5" s="26" customFormat="1" ht="12" hidden="1" customHeight="1" outlineLevel="1" x14ac:dyDescent="0.2">
      <c r="A585" s="27" t="s">
        <v>1537</v>
      </c>
      <c r="B585" s="28" t="s">
        <v>1538</v>
      </c>
      <c r="C585" s="32">
        <v>197.75</v>
      </c>
      <c r="D585" s="29"/>
      <c r="E585" s="29" t="s">
        <v>1539</v>
      </c>
    </row>
    <row r="586" spans="1:5" s="26" customFormat="1" ht="12" hidden="1" customHeight="1" outlineLevel="1" x14ac:dyDescent="0.2">
      <c r="A586" s="27" t="s">
        <v>30958</v>
      </c>
      <c r="B586" s="28" t="s">
        <v>30957</v>
      </c>
      <c r="C586" s="32">
        <v>197.75</v>
      </c>
      <c r="D586" s="29"/>
      <c r="E586" s="29" t="s">
        <v>30956</v>
      </c>
    </row>
    <row r="587" spans="1:5" s="26" customFormat="1" ht="12" hidden="1" customHeight="1" outlineLevel="1" x14ac:dyDescent="0.2">
      <c r="A587" s="27" t="s">
        <v>1543</v>
      </c>
      <c r="B587" s="28" t="s">
        <v>1544</v>
      </c>
      <c r="C587" s="32">
        <v>176.56</v>
      </c>
      <c r="D587" s="29"/>
      <c r="E587" s="29" t="s">
        <v>1545</v>
      </c>
    </row>
    <row r="588" spans="1:5" s="26" customFormat="1" ht="12" hidden="1" customHeight="1" outlineLevel="1" x14ac:dyDescent="0.2">
      <c r="A588" s="27" t="s">
        <v>30955</v>
      </c>
      <c r="B588" s="38" t="s">
        <v>30954</v>
      </c>
      <c r="C588" s="41">
        <v>76.28</v>
      </c>
      <c r="D588" s="40"/>
      <c r="E588" s="29" t="s">
        <v>30953</v>
      </c>
    </row>
    <row r="589" spans="1:5" s="26" customFormat="1" ht="12" hidden="1" customHeight="1" outlineLevel="1" x14ac:dyDescent="0.2">
      <c r="A589" s="27" t="s">
        <v>1549</v>
      </c>
      <c r="B589" s="28" t="s">
        <v>1550</v>
      </c>
      <c r="C589" s="31">
        <v>282.5</v>
      </c>
      <c r="D589" s="29"/>
      <c r="E589" s="29" t="s">
        <v>1551</v>
      </c>
    </row>
    <row r="590" spans="1:5" s="26" customFormat="1" ht="12" hidden="1" customHeight="1" outlineLevel="1" x14ac:dyDescent="0.2">
      <c r="A590" s="27" t="s">
        <v>30952</v>
      </c>
      <c r="B590" s="28" t="s">
        <v>30951</v>
      </c>
      <c r="C590" s="31">
        <v>384.2</v>
      </c>
      <c r="D590" s="29"/>
      <c r="E590" s="29" t="s">
        <v>30950</v>
      </c>
    </row>
    <row r="591" spans="1:5" s="26" customFormat="1" ht="12" hidden="1" customHeight="1" outlineLevel="1" x14ac:dyDescent="0.2">
      <c r="A591" s="27" t="s">
        <v>30949</v>
      </c>
      <c r="B591" s="28" t="s">
        <v>30948</v>
      </c>
      <c r="C591" s="32">
        <v>364.43</v>
      </c>
      <c r="D591" s="29"/>
      <c r="E591" s="29" t="s">
        <v>30947</v>
      </c>
    </row>
    <row r="592" spans="1:5" s="26" customFormat="1" ht="12" hidden="1" customHeight="1" outlineLevel="1" x14ac:dyDescent="0.2">
      <c r="A592" s="27" t="s">
        <v>30946</v>
      </c>
      <c r="B592" s="28" t="s">
        <v>30945</v>
      </c>
      <c r="C592" s="31">
        <v>384.2</v>
      </c>
      <c r="D592" s="29"/>
      <c r="E592" s="29" t="s">
        <v>30944</v>
      </c>
    </row>
    <row r="593" spans="1:5" s="26" customFormat="1" ht="12" hidden="1" customHeight="1" outlineLevel="1" x14ac:dyDescent="0.2">
      <c r="A593" s="27" t="s">
        <v>30943</v>
      </c>
      <c r="B593" s="28" t="s">
        <v>30942</v>
      </c>
      <c r="C593" s="29">
        <v>59.33</v>
      </c>
      <c r="D593" s="29" t="s">
        <v>24772</v>
      </c>
      <c r="E593" s="29" t="s">
        <v>30941</v>
      </c>
    </row>
    <row r="594" spans="1:5" s="26" customFormat="1" ht="12" hidden="1" customHeight="1" outlineLevel="1" x14ac:dyDescent="0.2">
      <c r="A594" s="27" t="s">
        <v>30940</v>
      </c>
      <c r="B594" s="28" t="s">
        <v>30939</v>
      </c>
      <c r="C594" s="32">
        <v>59.33</v>
      </c>
      <c r="D594" s="29"/>
      <c r="E594" s="29" t="s">
        <v>30938</v>
      </c>
    </row>
    <row r="595" spans="1:5" s="26" customFormat="1" ht="12" hidden="1" customHeight="1" outlineLevel="1" x14ac:dyDescent="0.2">
      <c r="A595" s="27" t="s">
        <v>30937</v>
      </c>
      <c r="B595" s="28" t="s">
        <v>30936</v>
      </c>
      <c r="C595" s="30">
        <v>113</v>
      </c>
      <c r="D595" s="29"/>
      <c r="E595" s="29" t="s">
        <v>30935</v>
      </c>
    </row>
    <row r="596" spans="1:5" s="26" customFormat="1" ht="12" hidden="1" customHeight="1" outlineLevel="1" x14ac:dyDescent="0.2">
      <c r="A596" s="27" t="s">
        <v>1555</v>
      </c>
      <c r="B596" s="28" t="s">
        <v>1556</v>
      </c>
      <c r="C596" s="32">
        <v>132.78</v>
      </c>
      <c r="D596" s="29"/>
      <c r="E596" s="29" t="s">
        <v>1557</v>
      </c>
    </row>
    <row r="597" spans="1:5" s="26" customFormat="1" ht="12" hidden="1" customHeight="1" outlineLevel="1" x14ac:dyDescent="0.2">
      <c r="A597" s="27" t="s">
        <v>1558</v>
      </c>
      <c r="B597" s="28" t="s">
        <v>1559</v>
      </c>
      <c r="C597" s="32">
        <v>107.35</v>
      </c>
      <c r="D597" s="29"/>
      <c r="E597" s="29" t="s">
        <v>1560</v>
      </c>
    </row>
    <row r="598" spans="1:5" s="26" customFormat="1" ht="12" hidden="1" customHeight="1" outlineLevel="1" x14ac:dyDescent="0.2">
      <c r="A598" s="27" t="s">
        <v>1561</v>
      </c>
      <c r="B598" s="38" t="s">
        <v>30934</v>
      </c>
      <c r="C598" s="39">
        <v>135.6</v>
      </c>
      <c r="D598" s="40"/>
      <c r="E598" s="29" t="s">
        <v>1563</v>
      </c>
    </row>
    <row r="599" spans="1:5" s="26" customFormat="1" ht="12" hidden="1" customHeight="1" outlineLevel="1" x14ac:dyDescent="0.2">
      <c r="A599" s="27" t="s">
        <v>30933</v>
      </c>
      <c r="B599" s="28" t="s">
        <v>30932</v>
      </c>
      <c r="C599" s="31">
        <v>169.5</v>
      </c>
      <c r="D599" s="29"/>
      <c r="E599" s="29" t="s">
        <v>30931</v>
      </c>
    </row>
    <row r="600" spans="1:5" s="26" customFormat="1" ht="12" hidden="1" customHeight="1" outlineLevel="1" x14ac:dyDescent="0.2">
      <c r="A600" s="27" t="s">
        <v>1564</v>
      </c>
      <c r="B600" s="38" t="s">
        <v>1565</v>
      </c>
      <c r="C600" s="41">
        <v>437.88</v>
      </c>
      <c r="D600" s="40"/>
      <c r="E600" s="29" t="s">
        <v>1566</v>
      </c>
    </row>
    <row r="601" spans="1:5" s="26" customFormat="1" ht="12" hidden="1" customHeight="1" outlineLevel="1" x14ac:dyDescent="0.2">
      <c r="A601" s="27" t="s">
        <v>30930</v>
      </c>
      <c r="B601" s="38" t="s">
        <v>30929</v>
      </c>
      <c r="C601" s="41">
        <v>505.68</v>
      </c>
      <c r="D601" s="40"/>
      <c r="E601" s="29" t="s">
        <v>30928</v>
      </c>
    </row>
    <row r="602" spans="1:5" s="26" customFormat="1" ht="12" hidden="1" customHeight="1" outlineLevel="1" x14ac:dyDescent="0.2">
      <c r="A602" s="27" t="s">
        <v>1576</v>
      </c>
      <c r="B602" s="28" t="s">
        <v>1577</v>
      </c>
      <c r="C602" s="30">
        <v>113</v>
      </c>
      <c r="D602" s="29"/>
      <c r="E602" s="29" t="s">
        <v>1578</v>
      </c>
    </row>
    <row r="603" spans="1:5" s="26" customFormat="1" ht="12" hidden="1" customHeight="1" outlineLevel="1" x14ac:dyDescent="0.2">
      <c r="A603" s="35" t="s">
        <v>1579</v>
      </c>
      <c r="B603" s="36" t="s">
        <v>1580</v>
      </c>
      <c r="C603" s="37"/>
      <c r="D603" s="37"/>
      <c r="E603" s="37" t="s">
        <v>1581</v>
      </c>
    </row>
    <row r="604" spans="1:5" s="26" customFormat="1" ht="12" hidden="1" customHeight="1" outlineLevel="1" x14ac:dyDescent="0.2">
      <c r="A604" s="27" t="s">
        <v>30927</v>
      </c>
      <c r="B604" s="28" t="s">
        <v>1580</v>
      </c>
      <c r="C604" s="30">
        <v>113</v>
      </c>
      <c r="D604" s="29"/>
      <c r="E604" s="29" t="s">
        <v>30926</v>
      </c>
    </row>
    <row r="605" spans="1:5" s="26" customFormat="1" ht="12" hidden="1" customHeight="1" outlineLevel="1" x14ac:dyDescent="0.2">
      <c r="A605" s="35" t="s">
        <v>1582</v>
      </c>
      <c r="B605" s="36" t="s">
        <v>1580</v>
      </c>
      <c r="C605" s="37"/>
      <c r="D605" s="37"/>
      <c r="E605" s="37" t="s">
        <v>1583</v>
      </c>
    </row>
    <row r="606" spans="1:5" s="26" customFormat="1" ht="12" hidden="1" customHeight="1" outlineLevel="1" x14ac:dyDescent="0.2">
      <c r="A606" s="27" t="s">
        <v>30925</v>
      </c>
      <c r="B606" s="28" t="s">
        <v>30924</v>
      </c>
      <c r="C606" s="32">
        <v>84.75</v>
      </c>
      <c r="D606" s="29"/>
      <c r="E606" s="29" t="s">
        <v>30923</v>
      </c>
    </row>
    <row r="607" spans="1:5" s="26" customFormat="1" ht="12" hidden="1" customHeight="1" outlineLevel="1" x14ac:dyDescent="0.2">
      <c r="A607" s="27" t="s">
        <v>30922</v>
      </c>
      <c r="B607" s="28" t="s">
        <v>30921</v>
      </c>
      <c r="C607" s="32">
        <v>152.55000000000001</v>
      </c>
      <c r="D607" s="29"/>
      <c r="E607" s="29" t="s">
        <v>30920</v>
      </c>
    </row>
    <row r="608" spans="1:5" s="26" customFormat="1" ht="12" hidden="1" customHeight="1" outlineLevel="1" x14ac:dyDescent="0.2">
      <c r="A608" s="27" t="s">
        <v>30919</v>
      </c>
      <c r="B608" s="28" t="s">
        <v>30918</v>
      </c>
      <c r="C608" s="32">
        <v>139.84</v>
      </c>
      <c r="D608" s="29"/>
      <c r="E608" s="29" t="s">
        <v>30917</v>
      </c>
    </row>
    <row r="609" spans="1:5" s="26" customFormat="1" ht="12" hidden="1" customHeight="1" outlineLevel="1" x14ac:dyDescent="0.2">
      <c r="A609" s="27" t="s">
        <v>1584</v>
      </c>
      <c r="B609" s="28" t="s">
        <v>1585</v>
      </c>
      <c r="C609" s="32">
        <v>155.38</v>
      </c>
      <c r="D609" s="29"/>
      <c r="E609" s="29" t="s">
        <v>1586</v>
      </c>
    </row>
    <row r="610" spans="1:5" s="26" customFormat="1" ht="12" hidden="1" customHeight="1" outlineLevel="1" x14ac:dyDescent="0.2">
      <c r="A610" s="27" t="s">
        <v>30916</v>
      </c>
      <c r="B610" s="28" t="s">
        <v>30915</v>
      </c>
      <c r="C610" s="32">
        <v>148.31</v>
      </c>
      <c r="D610" s="29"/>
      <c r="E610" s="29" t="s">
        <v>30914</v>
      </c>
    </row>
    <row r="611" spans="1:5" s="26" customFormat="1" ht="12" hidden="1" customHeight="1" outlineLevel="1" x14ac:dyDescent="0.2">
      <c r="A611" s="27" t="s">
        <v>1587</v>
      </c>
      <c r="B611" s="28" t="s">
        <v>1588</v>
      </c>
      <c r="C611" s="32">
        <v>131.36000000000001</v>
      </c>
      <c r="D611" s="29"/>
      <c r="E611" s="29" t="s">
        <v>1589</v>
      </c>
    </row>
    <row r="612" spans="1:5" s="26" customFormat="1" ht="12" hidden="1" customHeight="1" outlineLevel="1" x14ac:dyDescent="0.2">
      <c r="A612" s="27" t="s">
        <v>30913</v>
      </c>
      <c r="B612" s="28" t="s">
        <v>30912</v>
      </c>
      <c r="C612" s="32">
        <v>131.36000000000001</v>
      </c>
      <c r="D612" s="29"/>
      <c r="E612" s="29" t="s">
        <v>30911</v>
      </c>
    </row>
    <row r="613" spans="1:5" s="26" customFormat="1" ht="12" hidden="1" customHeight="1" outlineLevel="1" x14ac:dyDescent="0.2">
      <c r="A613" s="27" t="s">
        <v>1593</v>
      </c>
      <c r="B613" s="28" t="s">
        <v>1594</v>
      </c>
      <c r="C613" s="32">
        <v>155.38</v>
      </c>
      <c r="D613" s="29"/>
      <c r="E613" s="29" t="s">
        <v>1595</v>
      </c>
    </row>
    <row r="614" spans="1:5" s="26" customFormat="1" ht="12" hidden="1" customHeight="1" outlineLevel="1" x14ac:dyDescent="0.2">
      <c r="A614" s="27" t="s">
        <v>1596</v>
      </c>
      <c r="B614" s="28" t="s">
        <v>1597</v>
      </c>
      <c r="C614" s="32">
        <v>329.11</v>
      </c>
      <c r="D614" s="29"/>
      <c r="E614" s="29" t="s">
        <v>1598</v>
      </c>
    </row>
    <row r="615" spans="1:5" s="26" customFormat="1" ht="12" hidden="1" customHeight="1" outlineLevel="1" x14ac:dyDescent="0.2">
      <c r="A615" s="27" t="s">
        <v>1599</v>
      </c>
      <c r="B615" s="28" t="s">
        <v>1600</v>
      </c>
      <c r="C615" s="32">
        <v>387.03</v>
      </c>
      <c r="D615" s="29"/>
      <c r="E615" s="29" t="s">
        <v>1601</v>
      </c>
    </row>
    <row r="616" spans="1:5" s="26" customFormat="1" ht="12" hidden="1" customHeight="1" outlineLevel="1" x14ac:dyDescent="0.2">
      <c r="A616" s="27" t="s">
        <v>1602</v>
      </c>
      <c r="B616" s="28" t="s">
        <v>1603</v>
      </c>
      <c r="C616" s="32">
        <v>296.63</v>
      </c>
      <c r="D616" s="29"/>
      <c r="E616" s="29" t="s">
        <v>1604</v>
      </c>
    </row>
    <row r="617" spans="1:5" s="26" customFormat="1" ht="12" hidden="1" customHeight="1" outlineLevel="1" x14ac:dyDescent="0.2">
      <c r="A617" s="27" t="s">
        <v>1605</v>
      </c>
      <c r="B617" s="28" t="s">
        <v>1606</v>
      </c>
      <c r="C617" s="29">
        <v>480.25</v>
      </c>
      <c r="D617" s="29" t="s">
        <v>24772</v>
      </c>
      <c r="E617" s="29" t="s">
        <v>1607</v>
      </c>
    </row>
    <row r="618" spans="1:5" s="26" customFormat="1" ht="12" hidden="1" customHeight="1" outlineLevel="1" x14ac:dyDescent="0.2">
      <c r="A618" s="27" t="s">
        <v>1608</v>
      </c>
      <c r="B618" s="28" t="s">
        <v>1609</v>
      </c>
      <c r="C618" s="32">
        <v>91.53</v>
      </c>
      <c r="D618" s="29"/>
      <c r="E618" s="29" t="s">
        <v>1610</v>
      </c>
    </row>
    <row r="619" spans="1:5" s="26" customFormat="1" ht="12" hidden="1" customHeight="1" outlineLevel="1" x14ac:dyDescent="0.2">
      <c r="A619" s="27" t="s">
        <v>30910</v>
      </c>
      <c r="B619" s="28" t="s">
        <v>30909</v>
      </c>
      <c r="C619" s="32">
        <v>76.28</v>
      </c>
      <c r="D619" s="29"/>
      <c r="E619" s="29" t="s">
        <v>30908</v>
      </c>
    </row>
    <row r="620" spans="1:5" s="26" customFormat="1" ht="12" hidden="1" customHeight="1" outlineLevel="1" x14ac:dyDescent="0.2">
      <c r="A620" s="27" t="s">
        <v>1611</v>
      </c>
      <c r="B620" s="28" t="s">
        <v>1612</v>
      </c>
      <c r="C620" s="30">
        <v>113</v>
      </c>
      <c r="D620" s="29"/>
      <c r="E620" s="29" t="s">
        <v>1613</v>
      </c>
    </row>
    <row r="621" spans="1:5" s="26" customFormat="1" ht="12" hidden="1" customHeight="1" outlineLevel="1" x14ac:dyDescent="0.2">
      <c r="A621" s="27" t="s">
        <v>1614</v>
      </c>
      <c r="B621" s="28" t="s">
        <v>1615</v>
      </c>
      <c r="C621" s="31">
        <v>124.3</v>
      </c>
      <c r="D621" s="29"/>
      <c r="E621" s="29" t="s">
        <v>1616</v>
      </c>
    </row>
    <row r="622" spans="1:5" s="26" customFormat="1" ht="12" hidden="1" customHeight="1" outlineLevel="1" x14ac:dyDescent="0.2">
      <c r="A622" s="27" t="s">
        <v>30907</v>
      </c>
      <c r="B622" s="28" t="s">
        <v>30906</v>
      </c>
      <c r="C622" s="32">
        <v>466.13</v>
      </c>
      <c r="D622" s="29"/>
      <c r="E622" s="29" t="s">
        <v>30905</v>
      </c>
    </row>
    <row r="623" spans="1:5" s="26" customFormat="1" ht="12" hidden="1" customHeight="1" outlineLevel="1" x14ac:dyDescent="0.2">
      <c r="A623" s="27" t="s">
        <v>30904</v>
      </c>
      <c r="B623" s="28" t="s">
        <v>30903</v>
      </c>
      <c r="C623" s="32">
        <v>466.13</v>
      </c>
      <c r="D623" s="29"/>
      <c r="E623" s="29" t="s">
        <v>30902</v>
      </c>
    </row>
    <row r="624" spans="1:5" s="22" customFormat="1" ht="15.75" hidden="1" customHeight="1" outlineLevel="1" x14ac:dyDescent="0.2">
      <c r="B624" s="25" t="s">
        <v>1617</v>
      </c>
    </row>
    <row r="625" spans="1:5" s="26" customFormat="1" ht="12" hidden="1" customHeight="1" outlineLevel="1" x14ac:dyDescent="0.2">
      <c r="A625" s="27" t="s">
        <v>30901</v>
      </c>
      <c r="B625" s="28" t="s">
        <v>30900</v>
      </c>
      <c r="C625" s="30">
        <v>113</v>
      </c>
      <c r="D625" s="29"/>
      <c r="E625" s="29" t="s">
        <v>30899</v>
      </c>
    </row>
    <row r="626" spans="1:5" s="26" customFormat="1" ht="12" hidden="1" customHeight="1" outlineLevel="1" x14ac:dyDescent="0.2">
      <c r="A626" s="27" t="s">
        <v>1618</v>
      </c>
      <c r="B626" s="28" t="s">
        <v>1619</v>
      </c>
      <c r="C626" s="32">
        <v>706.25</v>
      </c>
      <c r="D626" s="29"/>
      <c r="E626" s="29" t="s">
        <v>1620</v>
      </c>
    </row>
    <row r="627" spans="1:5" s="26" customFormat="1" ht="12" hidden="1" customHeight="1" outlineLevel="1" x14ac:dyDescent="0.2">
      <c r="A627" s="27" t="s">
        <v>1621</v>
      </c>
      <c r="B627" s="28" t="s">
        <v>1622</v>
      </c>
      <c r="C627" s="31">
        <v>621.5</v>
      </c>
      <c r="D627" s="29"/>
      <c r="E627" s="29" t="s">
        <v>1623</v>
      </c>
    </row>
    <row r="628" spans="1:5" s="26" customFormat="1" ht="12" hidden="1" customHeight="1" outlineLevel="1" x14ac:dyDescent="0.2">
      <c r="A628" s="27" t="s">
        <v>1624</v>
      </c>
      <c r="B628" s="28" t="s">
        <v>1625</v>
      </c>
      <c r="C628" s="31">
        <v>960.5</v>
      </c>
      <c r="D628" s="29"/>
      <c r="E628" s="29" t="s">
        <v>1626</v>
      </c>
    </row>
    <row r="629" spans="1:5" s="26" customFormat="1" ht="12" hidden="1" customHeight="1" outlineLevel="1" x14ac:dyDescent="0.2">
      <c r="A629" s="27" t="s">
        <v>1627</v>
      </c>
      <c r="B629" s="28" t="s">
        <v>1628</v>
      </c>
      <c r="C629" s="31">
        <v>847.5</v>
      </c>
      <c r="D629" s="29"/>
      <c r="E629" s="29" t="s">
        <v>1629</v>
      </c>
    </row>
    <row r="630" spans="1:5" s="26" customFormat="1" ht="12" hidden="1" customHeight="1" outlineLevel="1" x14ac:dyDescent="0.2">
      <c r="A630" s="27" t="s">
        <v>1630</v>
      </c>
      <c r="B630" s="28" t="s">
        <v>1631</v>
      </c>
      <c r="C630" s="32">
        <v>932.25</v>
      </c>
      <c r="D630" s="29"/>
      <c r="E630" s="29" t="s">
        <v>1632</v>
      </c>
    </row>
    <row r="631" spans="1:5" s="26" customFormat="1" ht="12" hidden="1" customHeight="1" outlineLevel="1" x14ac:dyDescent="0.2">
      <c r="A631" s="27" t="s">
        <v>1633</v>
      </c>
      <c r="B631" s="28" t="s">
        <v>1634</v>
      </c>
      <c r="C631" s="49">
        <v>1440.75</v>
      </c>
      <c r="D631" s="29"/>
      <c r="E631" s="29" t="s">
        <v>1635</v>
      </c>
    </row>
    <row r="632" spans="1:5" s="26" customFormat="1" ht="12" hidden="1" customHeight="1" outlineLevel="1" x14ac:dyDescent="0.2">
      <c r="A632" s="27" t="s">
        <v>1639</v>
      </c>
      <c r="B632" s="28" t="s">
        <v>1640</v>
      </c>
      <c r="C632" s="32">
        <v>110.18</v>
      </c>
      <c r="D632" s="29"/>
      <c r="E632" s="29" t="s">
        <v>1641</v>
      </c>
    </row>
    <row r="633" spans="1:5" s="26" customFormat="1" ht="12" hidden="1" customHeight="1" outlineLevel="1" x14ac:dyDescent="0.2">
      <c r="A633" s="27" t="s">
        <v>30898</v>
      </c>
      <c r="B633" s="28" t="s">
        <v>30897</v>
      </c>
      <c r="C633" s="32">
        <v>148.31</v>
      </c>
      <c r="D633" s="29"/>
      <c r="E633" s="29" t="s">
        <v>30896</v>
      </c>
    </row>
    <row r="634" spans="1:5" s="26" customFormat="1" ht="12" hidden="1" customHeight="1" outlineLevel="1" x14ac:dyDescent="0.2">
      <c r="A634" s="27" t="s">
        <v>1642</v>
      </c>
      <c r="B634" s="28" t="s">
        <v>1643</v>
      </c>
      <c r="C634" s="31">
        <v>146.9</v>
      </c>
      <c r="D634" s="29"/>
      <c r="E634" s="29" t="s">
        <v>1644</v>
      </c>
    </row>
    <row r="635" spans="1:5" s="26" customFormat="1" ht="12" hidden="1" customHeight="1" outlineLevel="1" x14ac:dyDescent="0.2">
      <c r="A635" s="27" t="s">
        <v>1645</v>
      </c>
      <c r="B635" s="28" t="s">
        <v>1646</v>
      </c>
      <c r="C635" s="32">
        <v>494.38</v>
      </c>
      <c r="D635" s="29"/>
      <c r="E635" s="29" t="s">
        <v>1647</v>
      </c>
    </row>
    <row r="636" spans="1:5" s="26" customFormat="1" ht="12" hidden="1" customHeight="1" outlineLevel="1" x14ac:dyDescent="0.2">
      <c r="A636" s="27" t="s">
        <v>1654</v>
      </c>
      <c r="B636" s="28" t="s">
        <v>1655</v>
      </c>
      <c r="C636" s="31">
        <v>621.5</v>
      </c>
      <c r="D636" s="29"/>
      <c r="E636" s="29" t="s">
        <v>1656</v>
      </c>
    </row>
    <row r="637" spans="1:5" s="26" customFormat="1" ht="12" hidden="1" customHeight="1" outlineLevel="1" x14ac:dyDescent="0.2">
      <c r="A637" s="27" t="s">
        <v>1657</v>
      </c>
      <c r="B637" s="28" t="s">
        <v>1658</v>
      </c>
      <c r="C637" s="32">
        <v>649.75</v>
      </c>
      <c r="D637" s="29"/>
      <c r="E637" s="29" t="s">
        <v>1659</v>
      </c>
    </row>
    <row r="638" spans="1:5" s="26" customFormat="1" ht="12" hidden="1" customHeight="1" outlineLevel="1" x14ac:dyDescent="0.2">
      <c r="A638" s="27" t="s">
        <v>1660</v>
      </c>
      <c r="B638" s="28" t="s">
        <v>1661</v>
      </c>
      <c r="C638" s="32">
        <v>776.88</v>
      </c>
      <c r="D638" s="29"/>
      <c r="E638" s="29" t="s">
        <v>1662</v>
      </c>
    </row>
    <row r="639" spans="1:5" s="26" customFormat="1" ht="12" hidden="1" customHeight="1" outlineLevel="1" x14ac:dyDescent="0.2">
      <c r="A639" s="27" t="s">
        <v>1663</v>
      </c>
      <c r="B639" s="28" t="s">
        <v>1664</v>
      </c>
      <c r="C639" s="32">
        <v>697.78</v>
      </c>
      <c r="D639" s="29"/>
      <c r="E639" s="29" t="s">
        <v>1665</v>
      </c>
    </row>
    <row r="640" spans="1:5" s="26" customFormat="1" ht="12" hidden="1" customHeight="1" outlineLevel="1" x14ac:dyDescent="0.2">
      <c r="A640" s="27" t="s">
        <v>1666</v>
      </c>
      <c r="B640" s="28" t="s">
        <v>1667</v>
      </c>
      <c r="C640" s="32">
        <v>861.63</v>
      </c>
      <c r="D640" s="29"/>
      <c r="E640" s="29" t="s">
        <v>1668</v>
      </c>
    </row>
    <row r="641" spans="1:5" s="26" customFormat="1" ht="12" hidden="1" customHeight="1" outlineLevel="1" x14ac:dyDescent="0.2">
      <c r="A641" s="27" t="s">
        <v>1669</v>
      </c>
      <c r="B641" s="28" t="s">
        <v>1670</v>
      </c>
      <c r="C641" s="32">
        <v>324.88</v>
      </c>
      <c r="D641" s="29"/>
      <c r="E641" s="29" t="s">
        <v>1671</v>
      </c>
    </row>
    <row r="642" spans="1:5" s="26" customFormat="1" ht="12" hidden="1" customHeight="1" outlineLevel="1" x14ac:dyDescent="0.2">
      <c r="A642" s="35" t="s">
        <v>1675</v>
      </c>
      <c r="B642" s="36" t="s">
        <v>1676</v>
      </c>
      <c r="C642" s="45">
        <v>932.25</v>
      </c>
      <c r="D642" s="37"/>
      <c r="E642" s="37" t="s">
        <v>1677</v>
      </c>
    </row>
    <row r="643" spans="1:5" s="26" customFormat="1" ht="12" hidden="1" customHeight="1" outlineLevel="1" x14ac:dyDescent="0.2">
      <c r="A643" s="35" t="s">
        <v>1678</v>
      </c>
      <c r="B643" s="36" t="s">
        <v>1679</v>
      </c>
      <c r="C643" s="45">
        <v>296.63</v>
      </c>
      <c r="D643" s="37"/>
      <c r="E643" s="37" t="s">
        <v>1680</v>
      </c>
    </row>
    <row r="644" spans="1:5" s="26" customFormat="1" ht="12" hidden="1" customHeight="1" outlineLevel="1" x14ac:dyDescent="0.2">
      <c r="A644" s="35" t="s">
        <v>1681</v>
      </c>
      <c r="B644" s="36" t="s">
        <v>1682</v>
      </c>
      <c r="C644" s="46">
        <v>847.5</v>
      </c>
      <c r="D644" s="37"/>
      <c r="E644" s="37" t="s">
        <v>1683</v>
      </c>
    </row>
    <row r="645" spans="1:5" s="22" customFormat="1" ht="15.75" customHeight="1" collapsed="1" x14ac:dyDescent="0.2">
      <c r="A645" s="23"/>
      <c r="B645" s="24" t="s">
        <v>1684</v>
      </c>
      <c r="C645" s="24"/>
    </row>
    <row r="646" spans="1:5" s="22" customFormat="1" ht="15.75" hidden="1" customHeight="1" outlineLevel="1" x14ac:dyDescent="0.2">
      <c r="B646" s="25" t="s">
        <v>1685</v>
      </c>
    </row>
    <row r="647" spans="1:5" s="26" customFormat="1" ht="12" hidden="1" customHeight="1" outlineLevel="1" x14ac:dyDescent="0.2">
      <c r="A647" s="35" t="s">
        <v>1686</v>
      </c>
      <c r="B647" s="36" t="s">
        <v>1687</v>
      </c>
      <c r="C647" s="48">
        <v>4300</v>
      </c>
      <c r="D647" s="37"/>
      <c r="E647" s="37" t="s">
        <v>1688</v>
      </c>
    </row>
    <row r="648" spans="1:5" s="26" customFormat="1" ht="12" hidden="1" customHeight="1" outlineLevel="1" x14ac:dyDescent="0.2">
      <c r="A648" s="35" t="s">
        <v>1689</v>
      </c>
      <c r="B648" s="36" t="s">
        <v>1690</v>
      </c>
      <c r="C648" s="44">
        <v>3021.7</v>
      </c>
      <c r="D648" s="37"/>
      <c r="E648" s="37" t="s">
        <v>1691</v>
      </c>
    </row>
    <row r="649" spans="1:5" s="26" customFormat="1" ht="12" hidden="1" customHeight="1" outlineLevel="1" x14ac:dyDescent="0.2">
      <c r="A649" s="27" t="s">
        <v>30895</v>
      </c>
      <c r="B649" s="28" t="s">
        <v>30894</v>
      </c>
      <c r="C649" s="30">
        <v>583</v>
      </c>
      <c r="D649" s="29"/>
      <c r="E649" s="29" t="s">
        <v>30893</v>
      </c>
    </row>
    <row r="650" spans="1:5" s="26" customFormat="1" ht="12" hidden="1" customHeight="1" outlineLevel="1" x14ac:dyDescent="0.2">
      <c r="A650" s="35" t="s">
        <v>1692</v>
      </c>
      <c r="B650" s="36" t="s">
        <v>1693</v>
      </c>
      <c r="C650" s="48">
        <v>1250</v>
      </c>
      <c r="D650" s="37"/>
      <c r="E650" s="37" t="s">
        <v>1694</v>
      </c>
    </row>
    <row r="651" spans="1:5" s="26" customFormat="1" ht="12" hidden="1" customHeight="1" outlineLevel="1" x14ac:dyDescent="0.2">
      <c r="A651" s="27" t="s">
        <v>30892</v>
      </c>
      <c r="B651" s="28" t="s">
        <v>30891</v>
      </c>
      <c r="C651" s="30">
        <v>261</v>
      </c>
      <c r="D651" s="29"/>
      <c r="E651" s="29" t="s">
        <v>30890</v>
      </c>
    </row>
    <row r="652" spans="1:5" s="26" customFormat="1" ht="12" hidden="1" customHeight="1" outlineLevel="1" x14ac:dyDescent="0.2">
      <c r="A652" s="27" t="s">
        <v>30889</v>
      </c>
      <c r="B652" s="28" t="s">
        <v>30888</v>
      </c>
      <c r="C652" s="30">
        <v>236</v>
      </c>
      <c r="D652" s="29"/>
      <c r="E652" s="29" t="s">
        <v>30887</v>
      </c>
    </row>
    <row r="653" spans="1:5" s="26" customFormat="1" ht="12" hidden="1" customHeight="1" outlineLevel="1" x14ac:dyDescent="0.2">
      <c r="A653" s="27" t="s">
        <v>1698</v>
      </c>
      <c r="B653" s="28" t="s">
        <v>1699</v>
      </c>
      <c r="C653" s="30">
        <v>97</v>
      </c>
      <c r="D653" s="29"/>
      <c r="E653" s="29" t="s">
        <v>1700</v>
      </c>
    </row>
    <row r="654" spans="1:5" s="22" customFormat="1" ht="15.75" hidden="1" customHeight="1" outlineLevel="1" x14ac:dyDescent="0.2">
      <c r="B654" s="25" t="s">
        <v>1701</v>
      </c>
    </row>
    <row r="655" spans="1:5" s="26" customFormat="1" ht="12" hidden="1" customHeight="1" outlineLevel="1" x14ac:dyDescent="0.2">
      <c r="A655" s="27" t="s">
        <v>1705</v>
      </c>
      <c r="B655" s="28" t="s">
        <v>1706</v>
      </c>
      <c r="C655" s="34">
        <v>1073.5</v>
      </c>
      <c r="D655" s="29"/>
      <c r="E655" s="29" t="s">
        <v>1707</v>
      </c>
    </row>
    <row r="656" spans="1:5" s="26" customFormat="1" ht="12" hidden="1" customHeight="1" outlineLevel="1" x14ac:dyDescent="0.2">
      <c r="A656" s="27" t="s">
        <v>1708</v>
      </c>
      <c r="B656" s="28" t="s">
        <v>1709</v>
      </c>
      <c r="C656" s="33">
        <v>1469</v>
      </c>
      <c r="D656" s="29"/>
      <c r="E656" s="29" t="s">
        <v>1710</v>
      </c>
    </row>
    <row r="657" spans="1:5" s="26" customFormat="1" ht="12" hidden="1" customHeight="1" outlineLevel="1" x14ac:dyDescent="0.2">
      <c r="A657" s="27" t="s">
        <v>1711</v>
      </c>
      <c r="B657" s="28" t="s">
        <v>1712</v>
      </c>
      <c r="C657" s="32">
        <v>423.75</v>
      </c>
      <c r="D657" s="29"/>
      <c r="E657" s="29" t="s">
        <v>1713</v>
      </c>
    </row>
    <row r="658" spans="1:5" s="26" customFormat="1" ht="12" hidden="1" customHeight="1" outlineLevel="1" x14ac:dyDescent="0.2">
      <c r="A658" s="27" t="s">
        <v>1714</v>
      </c>
      <c r="B658" s="28" t="s">
        <v>1715</v>
      </c>
      <c r="C658" s="33">
        <v>1400</v>
      </c>
      <c r="D658" s="29"/>
      <c r="E658" s="29" t="s">
        <v>1716</v>
      </c>
    </row>
    <row r="659" spans="1:5" s="26" customFormat="1" ht="12" hidden="1" customHeight="1" outlineLevel="1" x14ac:dyDescent="0.2">
      <c r="A659" s="27" t="s">
        <v>1717</v>
      </c>
      <c r="B659" s="28" t="s">
        <v>1718</v>
      </c>
      <c r="C659" s="34">
        <v>4237.5</v>
      </c>
      <c r="D659" s="29"/>
      <c r="E659" s="29" t="s">
        <v>1719</v>
      </c>
    </row>
    <row r="660" spans="1:5" s="26" customFormat="1" ht="12" hidden="1" customHeight="1" outlineLevel="1" x14ac:dyDescent="0.2">
      <c r="A660" s="27" t="s">
        <v>1720</v>
      </c>
      <c r="B660" s="28" t="s">
        <v>1721</v>
      </c>
      <c r="C660" s="49">
        <v>2175.25</v>
      </c>
      <c r="D660" s="29"/>
      <c r="E660" s="29" t="s">
        <v>1722</v>
      </c>
    </row>
    <row r="661" spans="1:5" s="22" customFormat="1" ht="15.75" hidden="1" customHeight="1" outlineLevel="1" x14ac:dyDescent="0.2">
      <c r="B661" s="25" t="s">
        <v>1723</v>
      </c>
    </row>
    <row r="662" spans="1:5" s="26" customFormat="1" ht="12" hidden="1" customHeight="1" outlineLevel="1" x14ac:dyDescent="0.2">
      <c r="A662" s="27" t="s">
        <v>1724</v>
      </c>
      <c r="B662" s="28" t="s">
        <v>1725</v>
      </c>
      <c r="C662" s="33">
        <v>1582</v>
      </c>
      <c r="D662" s="29"/>
      <c r="E662" s="29" t="s">
        <v>1726</v>
      </c>
    </row>
    <row r="663" spans="1:5" s="26" customFormat="1" ht="12" hidden="1" customHeight="1" outlineLevel="1" x14ac:dyDescent="0.2">
      <c r="A663" s="27" t="s">
        <v>1736</v>
      </c>
      <c r="B663" s="28" t="s">
        <v>1737</v>
      </c>
      <c r="C663" s="33">
        <v>1695</v>
      </c>
      <c r="D663" s="29"/>
      <c r="E663" s="29" t="s">
        <v>1738</v>
      </c>
    </row>
    <row r="664" spans="1:5" s="22" customFormat="1" ht="15.75" hidden="1" customHeight="1" outlineLevel="1" x14ac:dyDescent="0.2">
      <c r="B664" s="25" t="s">
        <v>1739</v>
      </c>
    </row>
    <row r="665" spans="1:5" s="26" customFormat="1" ht="12" hidden="1" customHeight="1" outlineLevel="1" x14ac:dyDescent="0.2">
      <c r="A665" s="27" t="s">
        <v>1740</v>
      </c>
      <c r="B665" s="28" t="s">
        <v>1741</v>
      </c>
      <c r="C665" s="33">
        <v>2961</v>
      </c>
      <c r="D665" s="29"/>
      <c r="E665" s="29" t="s">
        <v>1742</v>
      </c>
    </row>
    <row r="666" spans="1:5" s="26" customFormat="1" ht="12" hidden="1" customHeight="1" outlineLevel="1" x14ac:dyDescent="0.2">
      <c r="A666" s="27" t="s">
        <v>1746</v>
      </c>
      <c r="B666" s="28" t="s">
        <v>1747</v>
      </c>
      <c r="C666" s="33">
        <v>2700</v>
      </c>
      <c r="D666" s="29"/>
      <c r="E666" s="29" t="s">
        <v>1748</v>
      </c>
    </row>
    <row r="667" spans="1:5" s="26" customFormat="1" ht="12" hidden="1" customHeight="1" outlineLevel="1" x14ac:dyDescent="0.2">
      <c r="A667" s="35" t="s">
        <v>1749</v>
      </c>
      <c r="B667" s="36" t="s">
        <v>1750</v>
      </c>
      <c r="C667" s="48">
        <v>7550</v>
      </c>
      <c r="D667" s="37"/>
      <c r="E667" s="37" t="s">
        <v>1751</v>
      </c>
    </row>
    <row r="668" spans="1:5" s="22" customFormat="1" ht="15.75" hidden="1" customHeight="1" outlineLevel="1" x14ac:dyDescent="0.2">
      <c r="B668" s="25" t="s">
        <v>1752</v>
      </c>
    </row>
    <row r="669" spans="1:5" s="26" customFormat="1" ht="12" hidden="1" customHeight="1" outlineLevel="1" x14ac:dyDescent="0.2">
      <c r="A669" s="35" t="s">
        <v>1753</v>
      </c>
      <c r="B669" s="36" t="s">
        <v>1754</v>
      </c>
      <c r="C669" s="48">
        <v>3700</v>
      </c>
      <c r="D669" s="37"/>
      <c r="E669" s="37" t="s">
        <v>1755</v>
      </c>
    </row>
    <row r="670" spans="1:5" s="22" customFormat="1" ht="15.75" customHeight="1" collapsed="1" x14ac:dyDescent="0.2">
      <c r="A670" s="23"/>
      <c r="B670" s="24" t="s">
        <v>1760</v>
      </c>
      <c r="C670" s="24"/>
    </row>
    <row r="671" spans="1:5" s="22" customFormat="1" ht="15.75" hidden="1" customHeight="1" outlineLevel="1" x14ac:dyDescent="0.2">
      <c r="B671" s="25" t="s">
        <v>1761</v>
      </c>
    </row>
    <row r="672" spans="1:5" s="26" customFormat="1" ht="12" hidden="1" customHeight="1" outlineLevel="1" x14ac:dyDescent="0.2">
      <c r="A672" s="27" t="s">
        <v>1762</v>
      </c>
      <c r="B672" s="28" t="s">
        <v>1763</v>
      </c>
      <c r="C672" s="33">
        <v>1323</v>
      </c>
      <c r="D672" s="29"/>
      <c r="E672" s="29" t="s">
        <v>1764</v>
      </c>
    </row>
    <row r="673" spans="1:5" s="26" customFormat="1" ht="12" hidden="1" customHeight="1" outlineLevel="1" x14ac:dyDescent="0.2">
      <c r="A673" s="27" t="s">
        <v>1765</v>
      </c>
      <c r="B673" s="28" t="s">
        <v>1766</v>
      </c>
      <c r="C673" s="33">
        <v>1660</v>
      </c>
      <c r="D673" s="29"/>
      <c r="E673" s="29" t="s">
        <v>1767</v>
      </c>
    </row>
    <row r="674" spans="1:5" s="26" customFormat="1" ht="12" hidden="1" customHeight="1" outlineLevel="1" x14ac:dyDescent="0.2">
      <c r="A674" s="27" t="s">
        <v>1768</v>
      </c>
      <c r="B674" s="28" t="s">
        <v>1769</v>
      </c>
      <c r="C674" s="33">
        <v>1899</v>
      </c>
      <c r="D674" s="29"/>
      <c r="E674" s="29" t="s">
        <v>1770</v>
      </c>
    </row>
    <row r="675" spans="1:5" s="26" customFormat="1" ht="12" hidden="1" customHeight="1" outlineLevel="1" x14ac:dyDescent="0.2">
      <c r="A675" s="27" t="s">
        <v>1771</v>
      </c>
      <c r="B675" s="28" t="s">
        <v>1772</v>
      </c>
      <c r="C675" s="33">
        <v>4999</v>
      </c>
      <c r="D675" s="29"/>
      <c r="E675" s="29" t="s">
        <v>1773</v>
      </c>
    </row>
    <row r="676" spans="1:5" s="26" customFormat="1" ht="12" hidden="1" customHeight="1" outlineLevel="1" x14ac:dyDescent="0.2">
      <c r="A676" s="27" t="s">
        <v>1774</v>
      </c>
      <c r="B676" s="28" t="s">
        <v>1775</v>
      </c>
      <c r="C676" s="33">
        <v>1799</v>
      </c>
      <c r="D676" s="29"/>
      <c r="E676" s="29" t="s">
        <v>1776</v>
      </c>
    </row>
    <row r="677" spans="1:5" s="26" customFormat="1" ht="12" hidden="1" customHeight="1" outlineLevel="1" x14ac:dyDescent="0.2">
      <c r="A677" s="27" t="s">
        <v>1777</v>
      </c>
      <c r="B677" s="28" t="s">
        <v>1778</v>
      </c>
      <c r="C677" s="30">
        <v>799</v>
      </c>
      <c r="D677" s="29"/>
      <c r="E677" s="29" t="s">
        <v>1779</v>
      </c>
    </row>
    <row r="678" spans="1:5" s="26" customFormat="1" ht="12" hidden="1" customHeight="1" outlineLevel="1" x14ac:dyDescent="0.2">
      <c r="A678" s="27" t="s">
        <v>1780</v>
      </c>
      <c r="B678" s="38" t="s">
        <v>1781</v>
      </c>
      <c r="C678" s="42">
        <v>999</v>
      </c>
      <c r="D678" s="40"/>
      <c r="E678" s="29" t="s">
        <v>1782</v>
      </c>
    </row>
    <row r="679" spans="1:5" s="26" customFormat="1" ht="12" hidden="1" customHeight="1" outlineLevel="1" x14ac:dyDescent="0.2">
      <c r="A679" s="27" t="s">
        <v>1783</v>
      </c>
      <c r="B679" s="28" t="s">
        <v>1784</v>
      </c>
      <c r="C679" s="33">
        <v>1699</v>
      </c>
      <c r="D679" s="29"/>
      <c r="E679" s="29" t="s">
        <v>1785</v>
      </c>
    </row>
    <row r="680" spans="1:5" s="26" customFormat="1" ht="12" hidden="1" customHeight="1" outlineLevel="1" x14ac:dyDescent="0.2">
      <c r="A680" s="27" t="s">
        <v>1786</v>
      </c>
      <c r="B680" s="28" t="s">
        <v>1787</v>
      </c>
      <c r="C680" s="49">
        <v>1139.25</v>
      </c>
      <c r="D680" s="29"/>
      <c r="E680" s="29" t="s">
        <v>1788</v>
      </c>
    </row>
    <row r="681" spans="1:5" s="26" customFormat="1" ht="12" hidden="1" customHeight="1" outlineLevel="1" x14ac:dyDescent="0.2">
      <c r="A681" s="27" t="s">
        <v>1789</v>
      </c>
      <c r="B681" s="38" t="s">
        <v>1790</v>
      </c>
      <c r="C681" s="51">
        <v>1399</v>
      </c>
      <c r="D681" s="40"/>
      <c r="E681" s="29" t="s">
        <v>1791</v>
      </c>
    </row>
    <row r="682" spans="1:5" s="26" customFormat="1" ht="12" hidden="1" customHeight="1" outlineLevel="1" x14ac:dyDescent="0.2">
      <c r="A682" s="27" t="s">
        <v>1792</v>
      </c>
      <c r="B682" s="28" t="s">
        <v>1793</v>
      </c>
      <c r="C682" s="33">
        <v>1630</v>
      </c>
      <c r="D682" s="29"/>
      <c r="E682" s="29" t="s">
        <v>1794</v>
      </c>
    </row>
    <row r="683" spans="1:5" s="22" customFormat="1" ht="15.75" hidden="1" customHeight="1" outlineLevel="1" x14ac:dyDescent="0.2">
      <c r="B683" s="25" t="s">
        <v>1805</v>
      </c>
    </row>
    <row r="684" spans="1:5" s="26" customFormat="1" ht="12" hidden="1" customHeight="1" outlineLevel="1" x14ac:dyDescent="0.2">
      <c r="A684" s="27" t="s">
        <v>1806</v>
      </c>
      <c r="B684" s="38" t="s">
        <v>1807</v>
      </c>
      <c r="C684" s="41">
        <v>423.75</v>
      </c>
      <c r="D684" s="40"/>
      <c r="E684" s="29" t="s">
        <v>1808</v>
      </c>
    </row>
    <row r="685" spans="1:5" s="26" customFormat="1" ht="12" hidden="1" customHeight="1" outlineLevel="1" x14ac:dyDescent="0.2">
      <c r="A685" s="27" t="s">
        <v>1809</v>
      </c>
      <c r="B685" s="28" t="s">
        <v>1810</v>
      </c>
      <c r="C685" s="32">
        <v>514.15</v>
      </c>
      <c r="D685" s="29"/>
      <c r="E685" s="29" t="s">
        <v>1811</v>
      </c>
    </row>
    <row r="686" spans="1:5" s="26" customFormat="1" ht="12" hidden="1" customHeight="1" outlineLevel="1" x14ac:dyDescent="0.2">
      <c r="A686" s="27" t="s">
        <v>1812</v>
      </c>
      <c r="B686" s="28" t="s">
        <v>1813</v>
      </c>
      <c r="C686" s="32">
        <v>593.25</v>
      </c>
      <c r="D686" s="29"/>
      <c r="E686" s="29" t="s">
        <v>1814</v>
      </c>
    </row>
    <row r="687" spans="1:5" s="22" customFormat="1" ht="15.75" hidden="1" customHeight="1" outlineLevel="1" x14ac:dyDescent="0.2">
      <c r="B687" s="25" t="s">
        <v>1815</v>
      </c>
    </row>
    <row r="688" spans="1:5" s="26" customFormat="1" ht="12" hidden="1" customHeight="1" outlineLevel="1" x14ac:dyDescent="0.2">
      <c r="A688" s="27" t="s">
        <v>1816</v>
      </c>
      <c r="B688" s="28" t="s">
        <v>1817</v>
      </c>
      <c r="C688" s="33">
        <v>2712</v>
      </c>
      <c r="D688" s="29"/>
      <c r="E688" s="29" t="s">
        <v>1818</v>
      </c>
    </row>
    <row r="689" spans="1:5" s="26" customFormat="1" ht="12" hidden="1" customHeight="1" outlineLevel="1" x14ac:dyDescent="0.2">
      <c r="A689" s="27" t="s">
        <v>1819</v>
      </c>
      <c r="B689" s="28" t="s">
        <v>1820</v>
      </c>
      <c r="C689" s="49">
        <v>2683.75</v>
      </c>
      <c r="D689" s="29"/>
      <c r="E689" s="29" t="s">
        <v>1821</v>
      </c>
    </row>
    <row r="690" spans="1:5" s="26" customFormat="1" ht="12" hidden="1" customHeight="1" outlineLevel="1" x14ac:dyDescent="0.2">
      <c r="A690" s="27" t="s">
        <v>1825</v>
      </c>
      <c r="B690" s="28" t="s">
        <v>1826</v>
      </c>
      <c r="C690" s="33">
        <v>4068</v>
      </c>
      <c r="D690" s="29"/>
      <c r="E690" s="29" t="s">
        <v>1827</v>
      </c>
    </row>
    <row r="691" spans="1:5" s="26" customFormat="1" ht="12" hidden="1" customHeight="1" outlineLevel="1" x14ac:dyDescent="0.2">
      <c r="A691" s="27" t="s">
        <v>1828</v>
      </c>
      <c r="B691" s="28" t="s">
        <v>1829</v>
      </c>
      <c r="C691" s="34">
        <v>4011.5</v>
      </c>
      <c r="D691" s="29"/>
      <c r="E691" s="29" t="s">
        <v>1830</v>
      </c>
    </row>
    <row r="692" spans="1:5" s="26" customFormat="1" ht="12" hidden="1" customHeight="1" outlineLevel="1" x14ac:dyDescent="0.2">
      <c r="A692" s="27" t="s">
        <v>1831</v>
      </c>
      <c r="B692" s="38" t="s">
        <v>1832</v>
      </c>
      <c r="C692" s="51">
        <v>4294</v>
      </c>
      <c r="D692" s="40"/>
      <c r="E692" s="29" t="s">
        <v>1833</v>
      </c>
    </row>
    <row r="693" spans="1:5" s="26" customFormat="1" ht="12" hidden="1" customHeight="1" outlineLevel="1" x14ac:dyDescent="0.2">
      <c r="A693" s="27" t="s">
        <v>1834</v>
      </c>
      <c r="B693" s="28" t="s">
        <v>1835</v>
      </c>
      <c r="C693" s="31">
        <v>734.5</v>
      </c>
      <c r="D693" s="29"/>
      <c r="E693" s="29" t="s">
        <v>1836</v>
      </c>
    </row>
    <row r="694" spans="1:5" s="26" customFormat="1" ht="12" hidden="1" customHeight="1" outlineLevel="1" x14ac:dyDescent="0.2">
      <c r="A694" s="27" t="s">
        <v>1837</v>
      </c>
      <c r="B694" s="28" t="s">
        <v>1838</v>
      </c>
      <c r="C694" s="30">
        <v>565</v>
      </c>
      <c r="D694" s="29"/>
      <c r="E694" s="29" t="s">
        <v>1839</v>
      </c>
    </row>
    <row r="695" spans="1:5" s="26" customFormat="1" ht="12" hidden="1" customHeight="1" outlineLevel="1" x14ac:dyDescent="0.2">
      <c r="A695" s="27" t="s">
        <v>1840</v>
      </c>
      <c r="B695" s="28" t="s">
        <v>1841</v>
      </c>
      <c r="C695" s="32">
        <v>762.75</v>
      </c>
      <c r="D695" s="29"/>
      <c r="E695" s="29" t="s">
        <v>1842</v>
      </c>
    </row>
    <row r="696" spans="1:5" s="26" customFormat="1" ht="12" hidden="1" customHeight="1" outlineLevel="1" x14ac:dyDescent="0.2">
      <c r="A696" s="27" t="s">
        <v>1843</v>
      </c>
      <c r="B696" s="28" t="s">
        <v>1844</v>
      </c>
      <c r="C696" s="31">
        <v>847.5</v>
      </c>
      <c r="D696" s="29"/>
      <c r="E696" s="29" t="s">
        <v>1845</v>
      </c>
    </row>
    <row r="697" spans="1:5" s="26" customFormat="1" ht="12" hidden="1" customHeight="1" outlineLevel="1" x14ac:dyDescent="0.2">
      <c r="A697" s="27" t="s">
        <v>1846</v>
      </c>
      <c r="B697" s="28" t="s">
        <v>1847</v>
      </c>
      <c r="C697" s="32">
        <v>932.25</v>
      </c>
      <c r="D697" s="29"/>
      <c r="E697" s="29" t="s">
        <v>1848</v>
      </c>
    </row>
    <row r="698" spans="1:5" s="26" customFormat="1" ht="12" hidden="1" customHeight="1" outlineLevel="1" x14ac:dyDescent="0.2">
      <c r="A698" s="27" t="s">
        <v>1849</v>
      </c>
      <c r="B698" s="28" t="s">
        <v>1850</v>
      </c>
      <c r="C698" s="31">
        <v>734.5</v>
      </c>
      <c r="D698" s="29"/>
      <c r="E698" s="29" t="s">
        <v>1851</v>
      </c>
    </row>
    <row r="699" spans="1:5" s="26" customFormat="1" ht="12" hidden="1" customHeight="1" outlineLevel="1" x14ac:dyDescent="0.2">
      <c r="A699" s="27" t="s">
        <v>30886</v>
      </c>
      <c r="B699" s="38" t="s">
        <v>30885</v>
      </c>
      <c r="C699" s="41">
        <v>819.25</v>
      </c>
      <c r="D699" s="40"/>
      <c r="E699" s="29" t="s">
        <v>30884</v>
      </c>
    </row>
    <row r="700" spans="1:5" s="26" customFormat="1" ht="12" hidden="1" customHeight="1" outlineLevel="1" x14ac:dyDescent="0.2">
      <c r="A700" s="27" t="s">
        <v>1852</v>
      </c>
      <c r="B700" s="38" t="s">
        <v>1853</v>
      </c>
      <c r="C700" s="40">
        <v>960.5</v>
      </c>
      <c r="D700" s="40" t="s">
        <v>24690</v>
      </c>
      <c r="E700" s="29" t="s">
        <v>1854</v>
      </c>
    </row>
    <row r="701" spans="1:5" s="26" customFormat="1" ht="12" hidden="1" customHeight="1" outlineLevel="1" x14ac:dyDescent="0.2">
      <c r="A701" s="27" t="s">
        <v>1855</v>
      </c>
      <c r="B701" s="38" t="s">
        <v>1856</v>
      </c>
      <c r="C701" s="39">
        <v>847.5</v>
      </c>
      <c r="D701" s="40"/>
      <c r="E701" s="29" t="s">
        <v>1857</v>
      </c>
    </row>
    <row r="702" spans="1:5" s="26" customFormat="1" ht="12" hidden="1" customHeight="1" outlineLevel="1" x14ac:dyDescent="0.2">
      <c r="A702" s="27" t="s">
        <v>1864</v>
      </c>
      <c r="B702" s="28" t="s">
        <v>1865</v>
      </c>
      <c r="C702" s="49">
        <v>1214.75</v>
      </c>
      <c r="D702" s="29"/>
      <c r="E702" s="29" t="s">
        <v>1866</v>
      </c>
    </row>
    <row r="703" spans="1:5" s="26" customFormat="1" ht="12" hidden="1" customHeight="1" outlineLevel="1" x14ac:dyDescent="0.2">
      <c r="A703" s="27" t="s">
        <v>1867</v>
      </c>
      <c r="B703" s="28" t="s">
        <v>1868</v>
      </c>
      <c r="C703" s="30">
        <v>904</v>
      </c>
      <c r="D703" s="29"/>
      <c r="E703" s="29" t="s">
        <v>1869</v>
      </c>
    </row>
    <row r="704" spans="1:5" s="26" customFormat="1" ht="12" hidden="1" customHeight="1" outlineLevel="1" x14ac:dyDescent="0.2">
      <c r="A704" s="27" t="s">
        <v>1870</v>
      </c>
      <c r="B704" s="28" t="s">
        <v>1871</v>
      </c>
      <c r="C704" s="32">
        <v>932.25</v>
      </c>
      <c r="D704" s="29"/>
      <c r="E704" s="29" t="s">
        <v>1872</v>
      </c>
    </row>
    <row r="705" spans="1:5" s="26" customFormat="1" ht="12" hidden="1" customHeight="1" outlineLevel="1" x14ac:dyDescent="0.2">
      <c r="A705" s="27" t="s">
        <v>1873</v>
      </c>
      <c r="B705" s="28" t="s">
        <v>1874</v>
      </c>
      <c r="C705" s="49">
        <v>1045.25</v>
      </c>
      <c r="D705" s="29"/>
      <c r="E705" s="29" t="s">
        <v>1875</v>
      </c>
    </row>
    <row r="706" spans="1:5" s="26" customFormat="1" ht="12" hidden="1" customHeight="1" outlineLevel="1" x14ac:dyDescent="0.2">
      <c r="A706" s="27" t="s">
        <v>1876</v>
      </c>
      <c r="B706" s="28" t="s">
        <v>1877</v>
      </c>
      <c r="C706" s="29">
        <v>1045.25</v>
      </c>
      <c r="D706" s="29" t="s">
        <v>24690</v>
      </c>
      <c r="E706" s="29" t="s">
        <v>1878</v>
      </c>
    </row>
    <row r="707" spans="1:5" s="26" customFormat="1" ht="12" hidden="1" customHeight="1" outlineLevel="1" x14ac:dyDescent="0.2">
      <c r="A707" s="27" t="s">
        <v>1879</v>
      </c>
      <c r="B707" s="28" t="s">
        <v>1880</v>
      </c>
      <c r="C707" s="31">
        <v>847.5</v>
      </c>
      <c r="D707" s="29"/>
      <c r="E707" s="29" t="s">
        <v>1881</v>
      </c>
    </row>
    <row r="708" spans="1:5" s="26" customFormat="1" ht="12" hidden="1" customHeight="1" outlineLevel="1" x14ac:dyDescent="0.2">
      <c r="A708" s="27" t="s">
        <v>1888</v>
      </c>
      <c r="B708" s="38" t="s">
        <v>1889</v>
      </c>
      <c r="C708" s="52">
        <v>1497.25</v>
      </c>
      <c r="D708" s="40"/>
      <c r="E708" s="29" t="s">
        <v>1890</v>
      </c>
    </row>
    <row r="709" spans="1:5" s="26" customFormat="1" ht="12" hidden="1" customHeight="1" outlineLevel="1" x14ac:dyDescent="0.2">
      <c r="A709" s="27" t="s">
        <v>1891</v>
      </c>
      <c r="B709" s="38" t="s">
        <v>1892</v>
      </c>
      <c r="C709" s="50">
        <v>1186.5</v>
      </c>
      <c r="D709" s="40"/>
      <c r="E709" s="29" t="s">
        <v>1893</v>
      </c>
    </row>
    <row r="710" spans="1:5" s="26" customFormat="1" ht="12" hidden="1" customHeight="1" outlineLevel="1" x14ac:dyDescent="0.2">
      <c r="A710" s="27" t="s">
        <v>1894</v>
      </c>
      <c r="B710" s="28" t="s">
        <v>1895</v>
      </c>
      <c r="C710" s="34">
        <v>1073.5</v>
      </c>
      <c r="D710" s="29"/>
      <c r="E710" s="29" t="s">
        <v>1896</v>
      </c>
    </row>
    <row r="711" spans="1:5" s="26" customFormat="1" ht="12" hidden="1" customHeight="1" outlineLevel="1" x14ac:dyDescent="0.2">
      <c r="A711" s="27" t="s">
        <v>1897</v>
      </c>
      <c r="B711" s="28" t="s">
        <v>1898</v>
      </c>
      <c r="C711" s="33">
        <v>1356</v>
      </c>
      <c r="D711" s="29"/>
      <c r="E711" s="29" t="s">
        <v>1899</v>
      </c>
    </row>
    <row r="712" spans="1:5" s="26" customFormat="1" ht="12" hidden="1" customHeight="1" outlineLevel="1" x14ac:dyDescent="0.2">
      <c r="A712" s="27" t="s">
        <v>1900</v>
      </c>
      <c r="B712" s="28" t="s">
        <v>1901</v>
      </c>
      <c r="C712" s="34">
        <v>1412.5</v>
      </c>
      <c r="D712" s="29"/>
      <c r="E712" s="29" t="s">
        <v>1902</v>
      </c>
    </row>
    <row r="713" spans="1:5" s="26" customFormat="1" ht="12" hidden="1" customHeight="1" outlineLevel="1" x14ac:dyDescent="0.2">
      <c r="A713" s="27" t="s">
        <v>1909</v>
      </c>
      <c r="B713" s="38" t="s">
        <v>1910</v>
      </c>
      <c r="C713" s="52">
        <v>1892.75</v>
      </c>
      <c r="D713" s="40"/>
      <c r="E713" s="29" t="s">
        <v>1911</v>
      </c>
    </row>
    <row r="714" spans="1:5" s="26" customFormat="1" ht="12" hidden="1" customHeight="1" outlineLevel="1" x14ac:dyDescent="0.2">
      <c r="A714" s="27" t="s">
        <v>1912</v>
      </c>
      <c r="B714" s="38" t="s">
        <v>1913</v>
      </c>
      <c r="C714" s="52">
        <v>1384.25</v>
      </c>
      <c r="D714" s="40"/>
      <c r="E714" s="29" t="s">
        <v>1914</v>
      </c>
    </row>
    <row r="715" spans="1:5" s="26" customFormat="1" ht="12" hidden="1" customHeight="1" outlineLevel="1" x14ac:dyDescent="0.2">
      <c r="A715" s="27" t="s">
        <v>1915</v>
      </c>
      <c r="B715" s="38" t="s">
        <v>30883</v>
      </c>
      <c r="C715" s="52">
        <v>1553.75</v>
      </c>
      <c r="D715" s="40"/>
      <c r="E715" s="29" t="s">
        <v>1917</v>
      </c>
    </row>
    <row r="716" spans="1:5" s="26" customFormat="1" ht="12" hidden="1" customHeight="1" outlineLevel="1" x14ac:dyDescent="0.2">
      <c r="A716" s="27" t="s">
        <v>1921</v>
      </c>
      <c r="B716" s="38" t="s">
        <v>1922</v>
      </c>
      <c r="C716" s="50">
        <v>1299.5</v>
      </c>
      <c r="D716" s="40"/>
      <c r="E716" s="29" t="s">
        <v>1923</v>
      </c>
    </row>
    <row r="717" spans="1:5" s="26" customFormat="1" ht="12" hidden="1" customHeight="1" outlineLevel="1" x14ac:dyDescent="0.2">
      <c r="A717" s="27" t="s">
        <v>1924</v>
      </c>
      <c r="B717" s="38" t="s">
        <v>1925</v>
      </c>
      <c r="C717" s="51">
        <v>1243</v>
      </c>
      <c r="D717" s="40"/>
      <c r="E717" s="29" t="s">
        <v>1926</v>
      </c>
    </row>
    <row r="718" spans="1:5" s="26" customFormat="1" ht="12" hidden="1" customHeight="1" outlineLevel="1" x14ac:dyDescent="0.2">
      <c r="A718" s="27" t="s">
        <v>30882</v>
      </c>
      <c r="B718" s="28" t="s">
        <v>30881</v>
      </c>
      <c r="C718" s="33">
        <v>1350</v>
      </c>
      <c r="D718" s="29"/>
      <c r="E718" s="29" t="s">
        <v>30880</v>
      </c>
    </row>
    <row r="719" spans="1:5" s="26" customFormat="1" ht="12" hidden="1" customHeight="1" outlineLevel="1" x14ac:dyDescent="0.2">
      <c r="A719" s="27" t="s">
        <v>1927</v>
      </c>
      <c r="B719" s="38" t="s">
        <v>1928</v>
      </c>
      <c r="C719" s="51">
        <v>1582</v>
      </c>
      <c r="D719" s="40"/>
      <c r="E719" s="29" t="s">
        <v>1929</v>
      </c>
    </row>
    <row r="720" spans="1:5" s="26" customFormat="1" ht="12" hidden="1" customHeight="1" outlineLevel="1" x14ac:dyDescent="0.2">
      <c r="A720" s="27" t="s">
        <v>30879</v>
      </c>
      <c r="B720" s="38" t="s">
        <v>30878</v>
      </c>
      <c r="C720" s="52">
        <v>1384.25</v>
      </c>
      <c r="D720" s="40"/>
      <c r="E720" s="29" t="s">
        <v>30877</v>
      </c>
    </row>
    <row r="721" spans="1:5" s="26" customFormat="1" ht="12" hidden="1" customHeight="1" outlineLevel="1" x14ac:dyDescent="0.2">
      <c r="A721" s="27" t="s">
        <v>1930</v>
      </c>
      <c r="B721" s="38" t="s">
        <v>1931</v>
      </c>
      <c r="C721" s="51">
        <v>1356</v>
      </c>
      <c r="D721" s="40" t="s">
        <v>24690</v>
      </c>
      <c r="E721" s="29" t="s">
        <v>1932</v>
      </c>
    </row>
    <row r="722" spans="1:5" s="26" customFormat="1" ht="12" hidden="1" customHeight="1" outlineLevel="1" x14ac:dyDescent="0.2">
      <c r="A722" s="27" t="s">
        <v>1936</v>
      </c>
      <c r="B722" s="28" t="s">
        <v>1937</v>
      </c>
      <c r="C722" s="49">
        <v>1949.25</v>
      </c>
      <c r="D722" s="29"/>
      <c r="E722" s="29" t="s">
        <v>1938</v>
      </c>
    </row>
    <row r="723" spans="1:5" s="26" customFormat="1" ht="12" hidden="1" customHeight="1" outlineLevel="1" x14ac:dyDescent="0.2">
      <c r="A723" s="27" t="s">
        <v>1942</v>
      </c>
      <c r="B723" s="28" t="s">
        <v>1943</v>
      </c>
      <c r="C723" s="49">
        <v>1497.25</v>
      </c>
      <c r="D723" s="29"/>
      <c r="E723" s="29" t="s">
        <v>1944</v>
      </c>
    </row>
    <row r="724" spans="1:5" s="26" customFormat="1" ht="12" hidden="1" customHeight="1" outlineLevel="1" x14ac:dyDescent="0.2">
      <c r="A724" s="27" t="s">
        <v>1945</v>
      </c>
      <c r="B724" s="28" t="s">
        <v>1946</v>
      </c>
      <c r="C724" s="49">
        <v>1723.25</v>
      </c>
      <c r="D724" s="29"/>
      <c r="E724" s="29" t="s">
        <v>1947</v>
      </c>
    </row>
    <row r="725" spans="1:5" s="26" customFormat="1" ht="12" hidden="1" customHeight="1" outlineLevel="1" x14ac:dyDescent="0.2">
      <c r="A725" s="27" t="s">
        <v>1948</v>
      </c>
      <c r="B725" s="38" t="s">
        <v>1949</v>
      </c>
      <c r="C725" s="52">
        <v>1892.75</v>
      </c>
      <c r="D725" s="40" t="s">
        <v>24772</v>
      </c>
      <c r="E725" s="29" t="s">
        <v>1950</v>
      </c>
    </row>
    <row r="726" spans="1:5" s="26" customFormat="1" ht="12" hidden="1" customHeight="1" outlineLevel="1" x14ac:dyDescent="0.2">
      <c r="A726" s="27" t="s">
        <v>1951</v>
      </c>
      <c r="B726" s="28" t="s">
        <v>1952</v>
      </c>
      <c r="C726" s="33">
        <v>2373</v>
      </c>
      <c r="D726" s="29"/>
      <c r="E726" s="29" t="s">
        <v>1953</v>
      </c>
    </row>
    <row r="727" spans="1:5" s="26" customFormat="1" ht="12" hidden="1" customHeight="1" outlineLevel="1" x14ac:dyDescent="0.2">
      <c r="A727" s="27" t="s">
        <v>1954</v>
      </c>
      <c r="B727" s="28" t="s">
        <v>1955</v>
      </c>
      <c r="C727" s="49">
        <v>2344.75</v>
      </c>
      <c r="D727" s="29"/>
      <c r="E727" s="29" t="s">
        <v>1956</v>
      </c>
    </row>
    <row r="728" spans="1:5" s="26" customFormat="1" ht="12" hidden="1" customHeight="1" outlineLevel="1" x14ac:dyDescent="0.2">
      <c r="A728" s="27" t="s">
        <v>1957</v>
      </c>
      <c r="B728" s="28" t="s">
        <v>1958</v>
      </c>
      <c r="C728" s="49">
        <v>2344.75</v>
      </c>
      <c r="D728" s="29"/>
      <c r="E728" s="29" t="s">
        <v>1959</v>
      </c>
    </row>
    <row r="729" spans="1:5" s="26" customFormat="1" ht="12" hidden="1" customHeight="1" outlineLevel="1" x14ac:dyDescent="0.2">
      <c r="A729" s="27" t="s">
        <v>1960</v>
      </c>
      <c r="B729" s="28" t="s">
        <v>1961</v>
      </c>
      <c r="C729" s="49">
        <v>2344.75</v>
      </c>
      <c r="D729" s="29"/>
      <c r="E729" s="29" t="s">
        <v>1962</v>
      </c>
    </row>
    <row r="730" spans="1:5" s="26" customFormat="1" ht="12" hidden="1" customHeight="1" outlineLevel="1" x14ac:dyDescent="0.2">
      <c r="A730" s="27" t="s">
        <v>1963</v>
      </c>
      <c r="B730" s="28" t="s">
        <v>1964</v>
      </c>
      <c r="C730" s="49">
        <v>2457.75</v>
      </c>
      <c r="D730" s="29"/>
      <c r="E730" s="29" t="s">
        <v>1965</v>
      </c>
    </row>
    <row r="731" spans="1:5" s="22" customFormat="1" ht="15.75" hidden="1" customHeight="1" outlineLevel="1" x14ac:dyDescent="0.2">
      <c r="B731" s="25" t="s">
        <v>1966</v>
      </c>
    </row>
    <row r="732" spans="1:5" s="26" customFormat="1" ht="12" hidden="1" customHeight="1" outlineLevel="1" x14ac:dyDescent="0.2">
      <c r="A732" s="27" t="s">
        <v>1967</v>
      </c>
      <c r="B732" s="28" t="s">
        <v>1968</v>
      </c>
      <c r="C732" s="49">
        <v>2796.75</v>
      </c>
      <c r="D732" s="29"/>
      <c r="E732" s="29" t="s">
        <v>1969</v>
      </c>
    </row>
    <row r="733" spans="1:5" s="26" customFormat="1" ht="12" hidden="1" customHeight="1" outlineLevel="1" x14ac:dyDescent="0.2">
      <c r="A733" s="27" t="s">
        <v>1970</v>
      </c>
      <c r="B733" s="28" t="s">
        <v>1971</v>
      </c>
      <c r="C733" s="49">
        <v>3531.25</v>
      </c>
      <c r="D733" s="29"/>
      <c r="E733" s="29" t="s">
        <v>1972</v>
      </c>
    </row>
    <row r="734" spans="1:5" s="26" customFormat="1" ht="12" hidden="1" customHeight="1" outlineLevel="1" x14ac:dyDescent="0.2">
      <c r="A734" s="27" t="s">
        <v>1973</v>
      </c>
      <c r="B734" s="28" t="s">
        <v>1974</v>
      </c>
      <c r="C734" s="49">
        <v>3418.25</v>
      </c>
      <c r="D734" s="29"/>
      <c r="E734" s="29" t="s">
        <v>1975</v>
      </c>
    </row>
    <row r="735" spans="1:5" s="22" customFormat="1" ht="15.75" hidden="1" customHeight="1" outlineLevel="1" x14ac:dyDescent="0.2">
      <c r="B735" s="25" t="s">
        <v>1976</v>
      </c>
    </row>
    <row r="736" spans="1:5" s="26" customFormat="1" ht="12" hidden="1" customHeight="1" outlineLevel="1" x14ac:dyDescent="0.2">
      <c r="A736" s="27" t="s">
        <v>1977</v>
      </c>
      <c r="B736" s="28" t="s">
        <v>1978</v>
      </c>
      <c r="C736" s="34">
        <v>3898.5</v>
      </c>
      <c r="D736" s="29"/>
      <c r="E736" s="29" t="s">
        <v>1979</v>
      </c>
    </row>
    <row r="737" spans="1:5" s="26" customFormat="1" ht="12" hidden="1" customHeight="1" outlineLevel="1" x14ac:dyDescent="0.2">
      <c r="A737" s="27" t="s">
        <v>1980</v>
      </c>
      <c r="B737" s="28" t="s">
        <v>1981</v>
      </c>
      <c r="C737" s="34">
        <v>1073.5</v>
      </c>
      <c r="D737" s="29"/>
      <c r="E737" s="29" t="s">
        <v>1982</v>
      </c>
    </row>
    <row r="738" spans="1:5" s="26" customFormat="1" ht="12" hidden="1" customHeight="1" outlineLevel="1" x14ac:dyDescent="0.2">
      <c r="A738" s="27" t="s">
        <v>1983</v>
      </c>
      <c r="B738" s="28" t="s">
        <v>1984</v>
      </c>
      <c r="C738" s="34">
        <v>1299.5</v>
      </c>
      <c r="D738" s="29"/>
      <c r="E738" s="29" t="s">
        <v>1985</v>
      </c>
    </row>
    <row r="739" spans="1:5" s="26" customFormat="1" ht="12" hidden="1" customHeight="1" outlineLevel="1" x14ac:dyDescent="0.2">
      <c r="A739" s="27" t="s">
        <v>1986</v>
      </c>
      <c r="B739" s="28" t="s">
        <v>1987</v>
      </c>
      <c r="C739" s="29">
        <v>1610.25</v>
      </c>
      <c r="D739" s="29" t="s">
        <v>24184</v>
      </c>
      <c r="E739" s="29" t="s">
        <v>1988</v>
      </c>
    </row>
    <row r="740" spans="1:5" s="26" customFormat="1" ht="12" hidden="1" customHeight="1" outlineLevel="1" x14ac:dyDescent="0.2">
      <c r="A740" s="27" t="s">
        <v>1989</v>
      </c>
      <c r="B740" s="28" t="s">
        <v>1990</v>
      </c>
      <c r="C740" s="49">
        <v>1878.63</v>
      </c>
      <c r="D740" s="29"/>
      <c r="E740" s="29" t="s">
        <v>1991</v>
      </c>
    </row>
    <row r="741" spans="1:5" s="26" customFormat="1" ht="12" hidden="1" customHeight="1" outlineLevel="1" x14ac:dyDescent="0.2">
      <c r="A741" s="27" t="s">
        <v>1992</v>
      </c>
      <c r="B741" s="28" t="s">
        <v>1993</v>
      </c>
      <c r="C741" s="49">
        <v>1624.38</v>
      </c>
      <c r="D741" s="29"/>
      <c r="E741" s="29" t="s">
        <v>1994</v>
      </c>
    </row>
    <row r="742" spans="1:5" s="22" customFormat="1" ht="15.75" hidden="1" customHeight="1" outlineLevel="1" x14ac:dyDescent="0.2">
      <c r="B742" s="25" t="s">
        <v>1995</v>
      </c>
    </row>
    <row r="743" spans="1:5" s="26" customFormat="1" ht="12" hidden="1" customHeight="1" outlineLevel="1" x14ac:dyDescent="0.2">
      <c r="A743" s="27" t="s">
        <v>1996</v>
      </c>
      <c r="B743" s="28" t="s">
        <v>1997</v>
      </c>
      <c r="C743" s="49">
        <v>1214.75</v>
      </c>
      <c r="D743" s="29"/>
      <c r="E743" s="29" t="s">
        <v>1998</v>
      </c>
    </row>
    <row r="744" spans="1:5" s="26" customFormat="1" ht="12" hidden="1" customHeight="1" outlineLevel="1" x14ac:dyDescent="0.2">
      <c r="A744" s="27" t="s">
        <v>1999</v>
      </c>
      <c r="B744" s="28" t="s">
        <v>2000</v>
      </c>
      <c r="C744" s="49">
        <v>1384.25</v>
      </c>
      <c r="D744" s="29"/>
      <c r="E744" s="29" t="s">
        <v>2001</v>
      </c>
    </row>
    <row r="745" spans="1:5" s="26" customFormat="1" ht="12" hidden="1" customHeight="1" outlineLevel="1" x14ac:dyDescent="0.2">
      <c r="A745" s="27" t="s">
        <v>2020</v>
      </c>
      <c r="B745" s="28" t="s">
        <v>2021</v>
      </c>
      <c r="C745" s="49">
        <v>1158.25</v>
      </c>
      <c r="D745" s="29"/>
      <c r="E745" s="29" t="s">
        <v>2022</v>
      </c>
    </row>
    <row r="746" spans="1:5" s="26" customFormat="1" ht="12" hidden="1" customHeight="1" outlineLevel="1" x14ac:dyDescent="0.2">
      <c r="A746" s="27" t="s">
        <v>2023</v>
      </c>
      <c r="B746" s="28" t="s">
        <v>2024</v>
      </c>
      <c r="C746" s="34">
        <v>1864.5</v>
      </c>
      <c r="D746" s="29"/>
      <c r="E746" s="29" t="s">
        <v>2025</v>
      </c>
    </row>
    <row r="747" spans="1:5" s="22" customFormat="1" ht="15.75" hidden="1" customHeight="1" outlineLevel="1" x14ac:dyDescent="0.2">
      <c r="B747" s="25" t="s">
        <v>9024</v>
      </c>
    </row>
    <row r="748" spans="1:5" s="26" customFormat="1" ht="12" hidden="1" customHeight="1" outlineLevel="1" x14ac:dyDescent="0.2">
      <c r="A748" s="27" t="s">
        <v>30876</v>
      </c>
      <c r="B748" s="28" t="s">
        <v>30875</v>
      </c>
      <c r="C748" s="32">
        <v>494.38</v>
      </c>
      <c r="D748" s="29"/>
      <c r="E748" s="29" t="s">
        <v>30874</v>
      </c>
    </row>
    <row r="749" spans="1:5" s="26" customFormat="1" ht="12" hidden="1" customHeight="1" outlineLevel="1" x14ac:dyDescent="0.2">
      <c r="A749" s="27" t="s">
        <v>30873</v>
      </c>
      <c r="B749" s="28" t="s">
        <v>30872</v>
      </c>
      <c r="C749" s="29">
        <v>516.98</v>
      </c>
      <c r="D749" s="29" t="s">
        <v>24772</v>
      </c>
      <c r="E749" s="29" t="s">
        <v>30871</v>
      </c>
    </row>
    <row r="750" spans="1:5" s="26" customFormat="1" ht="12" hidden="1" customHeight="1" outlineLevel="1" x14ac:dyDescent="0.2">
      <c r="A750" s="27" t="s">
        <v>30870</v>
      </c>
      <c r="B750" s="28" t="s">
        <v>30869</v>
      </c>
      <c r="C750" s="30">
        <v>678</v>
      </c>
      <c r="D750" s="29"/>
      <c r="E750" s="29" t="s">
        <v>30868</v>
      </c>
    </row>
    <row r="751" spans="1:5" s="22" customFormat="1" ht="15.75" hidden="1" customHeight="1" outlineLevel="1" x14ac:dyDescent="0.2">
      <c r="B751" s="25" t="s">
        <v>26231</v>
      </c>
    </row>
    <row r="752" spans="1:5" s="26" customFormat="1" ht="12" hidden="1" customHeight="1" outlineLevel="1" x14ac:dyDescent="0.2">
      <c r="A752" s="27" t="s">
        <v>30867</v>
      </c>
      <c r="B752" s="28" t="s">
        <v>30866</v>
      </c>
      <c r="C752" s="34">
        <v>2994.5</v>
      </c>
      <c r="D752" s="29"/>
      <c r="E752" s="29" t="s">
        <v>30865</v>
      </c>
    </row>
    <row r="753" spans="1:5" s="22" customFormat="1" ht="15.75" hidden="1" customHeight="1" outlineLevel="1" x14ac:dyDescent="0.2">
      <c r="B753" s="25" t="s">
        <v>2026</v>
      </c>
    </row>
    <row r="754" spans="1:5" s="26" customFormat="1" ht="12" hidden="1" customHeight="1" outlineLevel="1" x14ac:dyDescent="0.2">
      <c r="A754" s="27" t="s">
        <v>2033</v>
      </c>
      <c r="B754" s="38" t="s">
        <v>2034</v>
      </c>
      <c r="C754" s="39">
        <v>418.1</v>
      </c>
      <c r="D754" s="40"/>
      <c r="E754" s="29" t="s">
        <v>2035</v>
      </c>
    </row>
    <row r="755" spans="1:5" s="26" customFormat="1" ht="12" hidden="1" customHeight="1" outlineLevel="1" x14ac:dyDescent="0.2">
      <c r="A755" s="27" t="s">
        <v>2039</v>
      </c>
      <c r="B755" s="28" t="s">
        <v>2040</v>
      </c>
      <c r="C755" s="30">
        <v>565</v>
      </c>
      <c r="D755" s="29"/>
      <c r="E755" s="29" t="s">
        <v>2041</v>
      </c>
    </row>
    <row r="756" spans="1:5" s="22" customFormat="1" ht="15.75" hidden="1" customHeight="1" outlineLevel="1" x14ac:dyDescent="0.2">
      <c r="B756" s="25" t="s">
        <v>2042</v>
      </c>
    </row>
    <row r="757" spans="1:5" s="26" customFormat="1" ht="12" hidden="1" customHeight="1" outlineLevel="1" x14ac:dyDescent="0.2">
      <c r="A757" s="27" t="s">
        <v>30864</v>
      </c>
      <c r="B757" s="28" t="s">
        <v>30863</v>
      </c>
      <c r="C757" s="32">
        <v>932.25</v>
      </c>
      <c r="D757" s="29"/>
      <c r="E757" s="29" t="s">
        <v>30862</v>
      </c>
    </row>
    <row r="758" spans="1:5" s="26" customFormat="1" ht="12" hidden="1" customHeight="1" outlineLevel="1" x14ac:dyDescent="0.2">
      <c r="A758" s="27" t="s">
        <v>30861</v>
      </c>
      <c r="B758" s="28" t="s">
        <v>30860</v>
      </c>
      <c r="C758" s="49">
        <v>1045.25</v>
      </c>
      <c r="D758" s="29"/>
      <c r="E758" s="29" t="s">
        <v>30859</v>
      </c>
    </row>
    <row r="759" spans="1:5" s="22" customFormat="1" ht="15.75" hidden="1" customHeight="1" outlineLevel="1" x14ac:dyDescent="0.2">
      <c r="B759" s="25" t="s">
        <v>2046</v>
      </c>
    </row>
    <row r="760" spans="1:5" s="26" customFormat="1" ht="12" hidden="1" customHeight="1" outlineLevel="1" x14ac:dyDescent="0.2">
      <c r="A760" s="27" t="s">
        <v>2047</v>
      </c>
      <c r="B760" s="28" t="s">
        <v>2048</v>
      </c>
      <c r="C760" s="49">
        <v>2683.75</v>
      </c>
      <c r="D760" s="29"/>
      <c r="E760" s="29" t="s">
        <v>2049</v>
      </c>
    </row>
    <row r="761" spans="1:5" s="26" customFormat="1" ht="12" hidden="1" customHeight="1" outlineLevel="1" x14ac:dyDescent="0.2">
      <c r="A761" s="27" t="s">
        <v>2050</v>
      </c>
      <c r="B761" s="38" t="s">
        <v>2051</v>
      </c>
      <c r="C761" s="42">
        <v>678</v>
      </c>
      <c r="D761" s="40" t="s">
        <v>24690</v>
      </c>
      <c r="E761" s="29" t="s">
        <v>2052</v>
      </c>
    </row>
    <row r="762" spans="1:5" s="26" customFormat="1" ht="12" hidden="1" customHeight="1" outlineLevel="1" x14ac:dyDescent="0.2">
      <c r="A762" s="27" t="s">
        <v>2053</v>
      </c>
      <c r="B762" s="38" t="s">
        <v>30858</v>
      </c>
      <c r="C762" s="41">
        <v>706.25</v>
      </c>
      <c r="D762" s="40"/>
      <c r="E762" s="29" t="s">
        <v>2055</v>
      </c>
    </row>
    <row r="763" spans="1:5" s="26" customFormat="1" ht="12" hidden="1" customHeight="1" outlineLevel="1" x14ac:dyDescent="0.2">
      <c r="A763" s="27" t="s">
        <v>30857</v>
      </c>
      <c r="B763" s="38" t="s">
        <v>30856</v>
      </c>
      <c r="C763" s="40">
        <v>423.75</v>
      </c>
      <c r="D763" s="40" t="s">
        <v>24772</v>
      </c>
      <c r="E763" s="29" t="s">
        <v>30855</v>
      </c>
    </row>
    <row r="764" spans="1:5" s="26" customFormat="1" ht="12" hidden="1" customHeight="1" outlineLevel="1" x14ac:dyDescent="0.2">
      <c r="A764" s="27" t="s">
        <v>30854</v>
      </c>
      <c r="B764" s="38" t="s">
        <v>30853</v>
      </c>
      <c r="C764" s="42">
        <v>565</v>
      </c>
      <c r="D764" s="40"/>
      <c r="E764" s="29" t="s">
        <v>30852</v>
      </c>
    </row>
    <row r="765" spans="1:5" s="26" customFormat="1" ht="12" hidden="1" customHeight="1" outlineLevel="1" x14ac:dyDescent="0.2">
      <c r="A765" s="27" t="s">
        <v>2065</v>
      </c>
      <c r="B765" s="28" t="s">
        <v>2066</v>
      </c>
      <c r="C765" s="34">
        <v>1977.5</v>
      </c>
      <c r="D765" s="29"/>
      <c r="E765" s="29" t="s">
        <v>2067</v>
      </c>
    </row>
    <row r="766" spans="1:5" s="26" customFormat="1" ht="12" hidden="1" customHeight="1" outlineLevel="1" x14ac:dyDescent="0.2">
      <c r="A766" s="27" t="s">
        <v>2068</v>
      </c>
      <c r="B766" s="28" t="s">
        <v>2069</v>
      </c>
      <c r="C766" s="49">
        <v>2740.25</v>
      </c>
      <c r="D766" s="29"/>
      <c r="E766" s="29" t="s">
        <v>2070</v>
      </c>
    </row>
    <row r="767" spans="1:5" s="22" customFormat="1" ht="15.75" hidden="1" customHeight="1" outlineLevel="1" x14ac:dyDescent="0.2">
      <c r="B767" s="25" t="s">
        <v>2074</v>
      </c>
    </row>
    <row r="768" spans="1:5" s="26" customFormat="1" ht="12" hidden="1" customHeight="1" outlineLevel="1" x14ac:dyDescent="0.2">
      <c r="A768" s="35" t="s">
        <v>2075</v>
      </c>
      <c r="B768" s="36" t="s">
        <v>2076</v>
      </c>
      <c r="C768" s="45">
        <v>410.47</v>
      </c>
      <c r="D768" s="37"/>
      <c r="E768" s="37" t="s">
        <v>2077</v>
      </c>
    </row>
    <row r="769" spans="1:5" s="26" customFormat="1" ht="12" hidden="1" customHeight="1" outlineLevel="1" x14ac:dyDescent="0.2">
      <c r="A769" s="27" t="s">
        <v>30851</v>
      </c>
      <c r="B769" s="28" t="s">
        <v>30850</v>
      </c>
      <c r="C769" s="32">
        <v>522.63</v>
      </c>
      <c r="D769" s="29"/>
      <c r="E769" s="29" t="s">
        <v>30849</v>
      </c>
    </row>
    <row r="770" spans="1:5" s="26" customFormat="1" ht="12" hidden="1" customHeight="1" outlineLevel="1" x14ac:dyDescent="0.2">
      <c r="A770" s="35" t="s">
        <v>2081</v>
      </c>
      <c r="B770" s="36" t="s">
        <v>2082</v>
      </c>
      <c r="C770" s="45">
        <v>480.25</v>
      </c>
      <c r="D770" s="37"/>
      <c r="E770" s="37" t="s">
        <v>2083</v>
      </c>
    </row>
    <row r="771" spans="1:5" s="26" customFormat="1" ht="12" hidden="1" customHeight="1" outlineLevel="1" x14ac:dyDescent="0.2">
      <c r="A771" s="27" t="s">
        <v>2084</v>
      </c>
      <c r="B771" s="28" t="s">
        <v>2085</v>
      </c>
      <c r="C771" s="32">
        <v>480.25</v>
      </c>
      <c r="D771" s="29"/>
      <c r="E771" s="29" t="s">
        <v>2086</v>
      </c>
    </row>
    <row r="772" spans="1:5" s="26" customFormat="1" ht="12" hidden="1" customHeight="1" outlineLevel="1" x14ac:dyDescent="0.2">
      <c r="A772" s="27" t="s">
        <v>2090</v>
      </c>
      <c r="B772" s="28" t="s">
        <v>2091</v>
      </c>
      <c r="C772" s="32">
        <v>607.38</v>
      </c>
      <c r="D772" s="29"/>
      <c r="E772" s="29" t="s">
        <v>2092</v>
      </c>
    </row>
    <row r="773" spans="1:5" s="26" customFormat="1" ht="12" hidden="1" customHeight="1" outlineLevel="1" x14ac:dyDescent="0.2">
      <c r="A773" s="27" t="s">
        <v>2093</v>
      </c>
      <c r="B773" s="38" t="s">
        <v>2094</v>
      </c>
      <c r="C773" s="41">
        <v>827.73</v>
      </c>
      <c r="D773" s="40"/>
      <c r="E773" s="29" t="s">
        <v>2095</v>
      </c>
    </row>
    <row r="774" spans="1:5" s="26" customFormat="1" ht="12" hidden="1" customHeight="1" outlineLevel="1" x14ac:dyDescent="0.2">
      <c r="A774" s="35" t="s">
        <v>2096</v>
      </c>
      <c r="B774" s="36" t="s">
        <v>2097</v>
      </c>
      <c r="C774" s="45">
        <v>875.75</v>
      </c>
      <c r="D774" s="37"/>
      <c r="E774" s="37" t="s">
        <v>2098</v>
      </c>
    </row>
    <row r="775" spans="1:5" s="26" customFormat="1" ht="12" hidden="1" customHeight="1" outlineLevel="1" x14ac:dyDescent="0.2">
      <c r="A775" s="27" t="s">
        <v>2099</v>
      </c>
      <c r="B775" s="28" t="s">
        <v>2100</v>
      </c>
      <c r="C775" s="32">
        <v>932.25</v>
      </c>
      <c r="D775" s="29"/>
      <c r="E775" s="29" t="s">
        <v>2101</v>
      </c>
    </row>
    <row r="776" spans="1:5" s="26" customFormat="1" ht="12" hidden="1" customHeight="1" outlineLevel="1" x14ac:dyDescent="0.2">
      <c r="A776" s="27" t="s">
        <v>2102</v>
      </c>
      <c r="B776" s="28" t="s">
        <v>2103</v>
      </c>
      <c r="C776" s="32">
        <v>918.13</v>
      </c>
      <c r="D776" s="29"/>
      <c r="E776" s="29" t="s">
        <v>2104</v>
      </c>
    </row>
    <row r="777" spans="1:5" s="26" customFormat="1" ht="12" hidden="1" customHeight="1" outlineLevel="1" x14ac:dyDescent="0.2">
      <c r="A777" s="27" t="s">
        <v>2105</v>
      </c>
      <c r="B777" s="28" t="s">
        <v>2106</v>
      </c>
      <c r="C777" s="32">
        <v>988.75</v>
      </c>
      <c r="D777" s="29"/>
      <c r="E777" s="29" t="s">
        <v>2107</v>
      </c>
    </row>
    <row r="778" spans="1:5" s="22" customFormat="1" ht="15.75" hidden="1" customHeight="1" outlineLevel="1" x14ac:dyDescent="0.2">
      <c r="B778" s="25" t="s">
        <v>2108</v>
      </c>
    </row>
    <row r="779" spans="1:5" s="26" customFormat="1" ht="12" hidden="1" customHeight="1" outlineLevel="1" x14ac:dyDescent="0.2">
      <c r="A779" s="27" t="s">
        <v>2109</v>
      </c>
      <c r="B779" s="28" t="s">
        <v>2110</v>
      </c>
      <c r="C779" s="49">
        <v>2909.75</v>
      </c>
      <c r="D779" s="29"/>
      <c r="E779" s="29" t="s">
        <v>2111</v>
      </c>
    </row>
    <row r="780" spans="1:5" s="26" customFormat="1" ht="12" hidden="1" customHeight="1" outlineLevel="1" x14ac:dyDescent="0.2">
      <c r="A780" s="27" t="s">
        <v>2112</v>
      </c>
      <c r="B780" s="28" t="s">
        <v>2113</v>
      </c>
      <c r="C780" s="49">
        <v>3135.75</v>
      </c>
      <c r="D780" s="29"/>
      <c r="E780" s="29" t="s">
        <v>2114</v>
      </c>
    </row>
    <row r="781" spans="1:5" s="26" customFormat="1" ht="12" hidden="1" customHeight="1" outlineLevel="1" x14ac:dyDescent="0.2">
      <c r="A781" s="27" t="s">
        <v>30848</v>
      </c>
      <c r="B781" s="28" t="s">
        <v>30847</v>
      </c>
      <c r="C781" s="32">
        <v>649.75</v>
      </c>
      <c r="D781" s="29"/>
      <c r="E781" s="29" t="s">
        <v>30846</v>
      </c>
    </row>
    <row r="782" spans="1:5" s="26" customFormat="1" ht="12" hidden="1" customHeight="1" outlineLevel="1" x14ac:dyDescent="0.2">
      <c r="A782" s="27" t="s">
        <v>2115</v>
      </c>
      <c r="B782" s="28" t="s">
        <v>2116</v>
      </c>
      <c r="C782" s="31">
        <v>734.5</v>
      </c>
      <c r="D782" s="29"/>
      <c r="E782" s="29" t="s">
        <v>2117</v>
      </c>
    </row>
    <row r="783" spans="1:5" s="26" customFormat="1" ht="12" hidden="1" customHeight="1" outlineLevel="1" x14ac:dyDescent="0.2">
      <c r="A783" s="27" t="s">
        <v>2118</v>
      </c>
      <c r="B783" s="28" t="s">
        <v>2119</v>
      </c>
      <c r="C783" s="49">
        <v>1049.49</v>
      </c>
      <c r="D783" s="29"/>
      <c r="E783" s="29" t="s">
        <v>2120</v>
      </c>
    </row>
    <row r="784" spans="1:5" s="26" customFormat="1" ht="12" hidden="1" customHeight="1" outlineLevel="1" x14ac:dyDescent="0.2">
      <c r="A784" s="27" t="s">
        <v>2121</v>
      </c>
      <c r="B784" s="28" t="s">
        <v>2122</v>
      </c>
      <c r="C784" s="49">
        <v>1709.13</v>
      </c>
      <c r="D784" s="29"/>
      <c r="E784" s="29" t="s">
        <v>2123</v>
      </c>
    </row>
    <row r="785" spans="1:5" s="22" customFormat="1" ht="15.75" hidden="1" customHeight="1" outlineLevel="1" x14ac:dyDescent="0.2">
      <c r="B785" s="25" t="s">
        <v>121</v>
      </c>
    </row>
    <row r="786" spans="1:5" s="26" customFormat="1" ht="12" hidden="1" customHeight="1" outlineLevel="1" x14ac:dyDescent="0.2">
      <c r="A786" s="27" t="s">
        <v>2124</v>
      </c>
      <c r="B786" s="28" t="s">
        <v>2125</v>
      </c>
      <c r="C786" s="32">
        <v>387.03</v>
      </c>
      <c r="D786" s="29" t="s">
        <v>24772</v>
      </c>
      <c r="E786" s="29" t="s">
        <v>2126</v>
      </c>
    </row>
    <row r="787" spans="1:5" s="26" customFormat="1" ht="12" hidden="1" customHeight="1" outlineLevel="1" x14ac:dyDescent="0.2">
      <c r="A787" s="27" t="s">
        <v>2127</v>
      </c>
      <c r="B787" s="28" t="s">
        <v>2128</v>
      </c>
      <c r="C787" s="31">
        <v>621.5</v>
      </c>
      <c r="D787" s="29"/>
      <c r="E787" s="29" t="s">
        <v>2129</v>
      </c>
    </row>
    <row r="788" spans="1:5" s="22" customFormat="1" ht="15.75" hidden="1" customHeight="1" outlineLevel="1" x14ac:dyDescent="0.2">
      <c r="B788" s="25" t="s">
        <v>2130</v>
      </c>
    </row>
    <row r="789" spans="1:5" s="26" customFormat="1" ht="12" hidden="1" customHeight="1" outlineLevel="1" x14ac:dyDescent="0.2">
      <c r="A789" s="27" t="s">
        <v>2131</v>
      </c>
      <c r="B789" s="28" t="s">
        <v>2132</v>
      </c>
      <c r="C789" s="32">
        <v>536.75</v>
      </c>
      <c r="D789" s="29"/>
      <c r="E789" s="29" t="s">
        <v>2133</v>
      </c>
    </row>
    <row r="790" spans="1:5" s="26" customFormat="1" ht="12" hidden="1" customHeight="1" outlineLevel="1" x14ac:dyDescent="0.2">
      <c r="A790" s="27" t="s">
        <v>2134</v>
      </c>
      <c r="B790" s="28" t="s">
        <v>2135</v>
      </c>
      <c r="C790" s="29">
        <v>855.98</v>
      </c>
      <c r="D790" s="29" t="s">
        <v>24690</v>
      </c>
      <c r="E790" s="29" t="s">
        <v>2136</v>
      </c>
    </row>
    <row r="791" spans="1:5" s="26" customFormat="1" ht="12" hidden="1" customHeight="1" outlineLevel="1" x14ac:dyDescent="0.2">
      <c r="A791" s="27" t="s">
        <v>2137</v>
      </c>
      <c r="B791" s="28" t="s">
        <v>2138</v>
      </c>
      <c r="C791" s="49">
        <v>1271.25</v>
      </c>
      <c r="D791" s="29"/>
      <c r="E791" s="29" t="s">
        <v>2139</v>
      </c>
    </row>
    <row r="792" spans="1:5" s="26" customFormat="1" ht="12" hidden="1" customHeight="1" outlineLevel="1" x14ac:dyDescent="0.2">
      <c r="A792" s="27" t="s">
        <v>2140</v>
      </c>
      <c r="B792" s="28" t="s">
        <v>2141</v>
      </c>
      <c r="C792" s="49">
        <v>1271.25</v>
      </c>
      <c r="D792" s="29"/>
      <c r="E792" s="29" t="s">
        <v>2142</v>
      </c>
    </row>
    <row r="793" spans="1:5" s="22" customFormat="1" ht="15.75" hidden="1" customHeight="1" outlineLevel="1" x14ac:dyDescent="0.2">
      <c r="B793" s="25" t="s">
        <v>2143</v>
      </c>
    </row>
    <row r="794" spans="1:5" s="26" customFormat="1" ht="12" hidden="1" customHeight="1" outlineLevel="1" x14ac:dyDescent="0.2">
      <c r="A794" s="27" t="s">
        <v>2144</v>
      </c>
      <c r="B794" s="38" t="s">
        <v>2145</v>
      </c>
      <c r="C794" s="52">
        <v>2118.75</v>
      </c>
      <c r="D794" s="40"/>
      <c r="E794" s="29" t="s">
        <v>2146</v>
      </c>
    </row>
    <row r="795" spans="1:5" s="26" customFormat="1" ht="12" hidden="1" customHeight="1" outlineLevel="1" x14ac:dyDescent="0.2">
      <c r="A795" s="27" t="s">
        <v>2147</v>
      </c>
      <c r="B795" s="28" t="s">
        <v>2148</v>
      </c>
      <c r="C795" s="34">
        <v>2542.5</v>
      </c>
      <c r="D795" s="29"/>
      <c r="E795" s="29" t="s">
        <v>2149</v>
      </c>
    </row>
    <row r="796" spans="1:5" s="22" customFormat="1" ht="15.75" hidden="1" customHeight="1" outlineLevel="1" x14ac:dyDescent="0.2">
      <c r="B796" s="25" t="s">
        <v>2150</v>
      </c>
    </row>
    <row r="797" spans="1:5" s="26" customFormat="1" ht="12" hidden="1" customHeight="1" outlineLevel="1" x14ac:dyDescent="0.2">
      <c r="A797" s="27" t="s">
        <v>2154</v>
      </c>
      <c r="B797" s="28" t="s">
        <v>2155</v>
      </c>
      <c r="C797" s="49">
        <v>1497.25</v>
      </c>
      <c r="D797" s="29"/>
      <c r="E797" s="29" t="s">
        <v>2156</v>
      </c>
    </row>
    <row r="798" spans="1:5" s="22" customFormat="1" ht="15.75" hidden="1" customHeight="1" outlineLevel="1" x14ac:dyDescent="0.2">
      <c r="B798" s="25" t="s">
        <v>2157</v>
      </c>
    </row>
    <row r="799" spans="1:5" s="26" customFormat="1" ht="12" hidden="1" customHeight="1" outlineLevel="1" x14ac:dyDescent="0.2">
      <c r="A799" s="27" t="s">
        <v>30845</v>
      </c>
      <c r="B799" s="28" t="s">
        <v>30844</v>
      </c>
      <c r="C799" s="32">
        <v>423.75</v>
      </c>
      <c r="D799" s="29"/>
      <c r="E799" s="29" t="s">
        <v>30843</v>
      </c>
    </row>
    <row r="800" spans="1:5" s="26" customFormat="1" ht="12" hidden="1" customHeight="1" outlineLevel="1" x14ac:dyDescent="0.2">
      <c r="A800" s="27" t="s">
        <v>30842</v>
      </c>
      <c r="B800" s="28" t="s">
        <v>30841</v>
      </c>
      <c r="C800" s="32">
        <v>522.63</v>
      </c>
      <c r="D800" s="29"/>
      <c r="E800" s="29" t="s">
        <v>30840</v>
      </c>
    </row>
    <row r="801" spans="1:5" s="26" customFormat="1" ht="12" hidden="1" customHeight="1" outlineLevel="1" x14ac:dyDescent="0.2">
      <c r="A801" s="27" t="s">
        <v>2164</v>
      </c>
      <c r="B801" s="28" t="s">
        <v>2165</v>
      </c>
      <c r="C801" s="31">
        <v>734.5</v>
      </c>
      <c r="D801" s="29"/>
      <c r="E801" s="29" t="s">
        <v>2166</v>
      </c>
    </row>
    <row r="802" spans="1:5" s="26" customFormat="1" ht="12" hidden="1" customHeight="1" outlineLevel="1" x14ac:dyDescent="0.2">
      <c r="A802" s="27" t="s">
        <v>2167</v>
      </c>
      <c r="B802" s="28" t="s">
        <v>2168</v>
      </c>
      <c r="C802" s="32">
        <v>875.75</v>
      </c>
      <c r="D802" s="29"/>
      <c r="E802" s="29" t="s">
        <v>2169</v>
      </c>
    </row>
    <row r="803" spans="1:5" s="22" customFormat="1" ht="15.75" hidden="1" customHeight="1" outlineLevel="1" x14ac:dyDescent="0.2">
      <c r="B803" s="25" t="s">
        <v>2170</v>
      </c>
    </row>
    <row r="804" spans="1:5" s="26" customFormat="1" ht="12" hidden="1" customHeight="1" outlineLevel="1" x14ac:dyDescent="0.2">
      <c r="A804" s="27" t="s">
        <v>30839</v>
      </c>
      <c r="B804" s="28" t="s">
        <v>30838</v>
      </c>
      <c r="C804" s="49">
        <v>2175.25</v>
      </c>
      <c r="D804" s="29"/>
      <c r="E804" s="29" t="s">
        <v>30837</v>
      </c>
    </row>
    <row r="805" spans="1:5" s="26" customFormat="1" ht="12" hidden="1" customHeight="1" outlineLevel="1" x14ac:dyDescent="0.2">
      <c r="A805" s="27" t="s">
        <v>2171</v>
      </c>
      <c r="B805" s="28" t="s">
        <v>2172</v>
      </c>
      <c r="C805" s="49">
        <v>2457.75</v>
      </c>
      <c r="D805" s="29"/>
      <c r="E805" s="29" t="s">
        <v>2173</v>
      </c>
    </row>
    <row r="806" spans="1:5" s="26" customFormat="1" ht="12" hidden="1" customHeight="1" outlineLevel="1" x14ac:dyDescent="0.2">
      <c r="A806" s="27" t="s">
        <v>2174</v>
      </c>
      <c r="B806" s="28" t="s">
        <v>30836</v>
      </c>
      <c r="C806" s="49">
        <v>2796.75</v>
      </c>
      <c r="D806" s="29"/>
      <c r="E806" s="29" t="s">
        <v>2176</v>
      </c>
    </row>
    <row r="807" spans="1:5" s="26" customFormat="1" ht="12" hidden="1" customHeight="1" outlineLevel="1" x14ac:dyDescent="0.2">
      <c r="A807" s="27" t="s">
        <v>2177</v>
      </c>
      <c r="B807" s="28" t="s">
        <v>30835</v>
      </c>
      <c r="C807" s="34">
        <v>2994.5</v>
      </c>
      <c r="D807" s="29"/>
      <c r="E807" s="29" t="s">
        <v>2179</v>
      </c>
    </row>
    <row r="808" spans="1:5" s="26" customFormat="1" ht="12" hidden="1" customHeight="1" outlineLevel="1" x14ac:dyDescent="0.2">
      <c r="A808" s="27" t="s">
        <v>2183</v>
      </c>
      <c r="B808" s="28" t="s">
        <v>2184</v>
      </c>
      <c r="C808" s="33">
        <v>1243</v>
      </c>
      <c r="D808" s="29"/>
      <c r="E808" s="29" t="s">
        <v>2185</v>
      </c>
    </row>
    <row r="809" spans="1:5" s="26" customFormat="1" ht="12" hidden="1" customHeight="1" outlineLevel="1" x14ac:dyDescent="0.2">
      <c r="A809" s="27" t="s">
        <v>2189</v>
      </c>
      <c r="B809" s="28" t="s">
        <v>30834</v>
      </c>
      <c r="C809" s="49">
        <v>1440.75</v>
      </c>
      <c r="D809" s="29"/>
      <c r="E809" s="29" t="s">
        <v>2191</v>
      </c>
    </row>
    <row r="810" spans="1:5" s="26" customFormat="1" ht="12" hidden="1" customHeight="1" outlineLevel="1" x14ac:dyDescent="0.2">
      <c r="A810" s="27" t="s">
        <v>2192</v>
      </c>
      <c r="B810" s="38" t="s">
        <v>30833</v>
      </c>
      <c r="C810" s="52">
        <v>1892.75</v>
      </c>
      <c r="D810" s="40"/>
      <c r="E810" s="29" t="s">
        <v>2194</v>
      </c>
    </row>
    <row r="811" spans="1:5" s="22" customFormat="1" ht="15.75" hidden="1" customHeight="1" outlineLevel="1" x14ac:dyDescent="0.2">
      <c r="B811" s="25" t="s">
        <v>2195</v>
      </c>
    </row>
    <row r="812" spans="1:5" s="26" customFormat="1" ht="12" hidden="1" customHeight="1" outlineLevel="1" x14ac:dyDescent="0.2">
      <c r="A812" s="27" t="s">
        <v>2199</v>
      </c>
      <c r="B812" s="28" t="s">
        <v>2200</v>
      </c>
      <c r="C812" s="49">
        <v>1892.75</v>
      </c>
      <c r="D812" s="29"/>
      <c r="E812" s="29" t="s">
        <v>2201</v>
      </c>
    </row>
    <row r="813" spans="1:5" s="26" customFormat="1" ht="12" hidden="1" customHeight="1" outlineLevel="1" x14ac:dyDescent="0.2">
      <c r="A813" s="27" t="s">
        <v>2205</v>
      </c>
      <c r="B813" s="28" t="s">
        <v>2206</v>
      </c>
      <c r="C813" s="49">
        <v>2909.75</v>
      </c>
      <c r="D813" s="29"/>
      <c r="E813" s="29" t="s">
        <v>2207</v>
      </c>
    </row>
    <row r="814" spans="1:5" s="26" customFormat="1" ht="12" hidden="1" customHeight="1" outlineLevel="1" x14ac:dyDescent="0.2">
      <c r="A814" s="27" t="s">
        <v>2208</v>
      </c>
      <c r="B814" s="28" t="s">
        <v>2209</v>
      </c>
      <c r="C814" s="49">
        <v>3644.25</v>
      </c>
      <c r="D814" s="29"/>
      <c r="E814" s="29" t="s">
        <v>2210</v>
      </c>
    </row>
    <row r="815" spans="1:5" s="26" customFormat="1" ht="12" hidden="1" customHeight="1" outlineLevel="1" x14ac:dyDescent="0.2">
      <c r="A815" s="27" t="s">
        <v>30832</v>
      </c>
      <c r="B815" s="28" t="s">
        <v>30831</v>
      </c>
      <c r="C815" s="33">
        <v>2450</v>
      </c>
      <c r="D815" s="29"/>
      <c r="E815" s="29" t="s">
        <v>30830</v>
      </c>
    </row>
    <row r="816" spans="1:5" s="26" customFormat="1" ht="12" hidden="1" customHeight="1" outlineLevel="1" x14ac:dyDescent="0.2">
      <c r="A816" s="27" t="s">
        <v>2217</v>
      </c>
      <c r="B816" s="28" t="s">
        <v>2218</v>
      </c>
      <c r="C816" s="33">
        <v>3503</v>
      </c>
      <c r="D816" s="29"/>
      <c r="E816" s="29" t="s">
        <v>2219</v>
      </c>
    </row>
    <row r="817" spans="1:5" s="26" customFormat="1" ht="12" hidden="1" customHeight="1" outlineLevel="1" x14ac:dyDescent="0.2">
      <c r="A817" s="27" t="s">
        <v>2220</v>
      </c>
      <c r="B817" s="28" t="s">
        <v>2221</v>
      </c>
      <c r="C817" s="33">
        <v>3277</v>
      </c>
      <c r="D817" s="29"/>
      <c r="E817" s="29" t="s">
        <v>2222</v>
      </c>
    </row>
    <row r="818" spans="1:5" s="22" customFormat="1" ht="15.75" hidden="1" customHeight="1" outlineLevel="1" x14ac:dyDescent="0.2">
      <c r="B818" s="25" t="s">
        <v>2223</v>
      </c>
    </row>
    <row r="819" spans="1:5" s="26" customFormat="1" ht="12" hidden="1" customHeight="1" outlineLevel="1" x14ac:dyDescent="0.2">
      <c r="A819" s="27" t="s">
        <v>30829</v>
      </c>
      <c r="B819" s="28" t="s">
        <v>30828</v>
      </c>
      <c r="C819" s="29">
        <v>7899</v>
      </c>
      <c r="D819" s="29" t="s">
        <v>24772</v>
      </c>
      <c r="E819" s="29" t="s">
        <v>30827</v>
      </c>
    </row>
    <row r="820" spans="1:5" s="26" customFormat="1" ht="12" hidden="1" customHeight="1" outlineLevel="1" x14ac:dyDescent="0.2">
      <c r="A820" s="27" t="s">
        <v>2227</v>
      </c>
      <c r="B820" s="28" t="s">
        <v>2228</v>
      </c>
      <c r="C820" s="33">
        <v>1799</v>
      </c>
      <c r="D820" s="29"/>
      <c r="E820" s="29" t="s">
        <v>2229</v>
      </c>
    </row>
    <row r="821" spans="1:5" s="22" customFormat="1" ht="15.75" customHeight="1" collapsed="1" x14ac:dyDescent="0.2">
      <c r="A821" s="23"/>
      <c r="B821" s="24" t="s">
        <v>2234</v>
      </c>
      <c r="C821" s="24"/>
    </row>
    <row r="822" spans="1:5" s="22" customFormat="1" ht="15.75" hidden="1" customHeight="1" outlineLevel="1" x14ac:dyDescent="0.2">
      <c r="B822" s="25" t="s">
        <v>2235</v>
      </c>
    </row>
    <row r="823" spans="1:5" s="26" customFormat="1" ht="12" hidden="1" customHeight="1" outlineLevel="1" x14ac:dyDescent="0.2">
      <c r="A823" s="27" t="s">
        <v>2236</v>
      </c>
      <c r="B823" s="28" t="s">
        <v>2237</v>
      </c>
      <c r="C823" s="30">
        <v>640</v>
      </c>
      <c r="D823" s="29"/>
      <c r="E823" s="29" t="s">
        <v>2238</v>
      </c>
    </row>
    <row r="824" spans="1:5" s="26" customFormat="1" ht="12" hidden="1" customHeight="1" outlineLevel="1" x14ac:dyDescent="0.2">
      <c r="A824" s="27" t="s">
        <v>30826</v>
      </c>
      <c r="B824" s="28" t="s">
        <v>30825</v>
      </c>
      <c r="C824" s="30">
        <v>799</v>
      </c>
      <c r="D824" s="29"/>
      <c r="E824" s="29" t="s">
        <v>30824</v>
      </c>
    </row>
    <row r="825" spans="1:5" s="26" customFormat="1" ht="12" hidden="1" customHeight="1" outlineLevel="1" x14ac:dyDescent="0.2">
      <c r="A825" s="27" t="s">
        <v>30823</v>
      </c>
      <c r="B825" s="38" t="s">
        <v>30822</v>
      </c>
      <c r="C825" s="42">
        <v>740</v>
      </c>
      <c r="D825" s="40"/>
      <c r="E825" s="29" t="s">
        <v>30821</v>
      </c>
    </row>
    <row r="826" spans="1:5" s="26" customFormat="1" ht="12" hidden="1" customHeight="1" outlineLevel="1" x14ac:dyDescent="0.2">
      <c r="A826" s="27" t="s">
        <v>30820</v>
      </c>
      <c r="B826" s="28" t="s">
        <v>30819</v>
      </c>
      <c r="C826" s="33">
        <v>2025</v>
      </c>
      <c r="D826" s="29"/>
      <c r="E826" s="29" t="s">
        <v>30818</v>
      </c>
    </row>
    <row r="827" spans="1:5" s="26" customFormat="1" ht="12" hidden="1" customHeight="1" outlineLevel="1" x14ac:dyDescent="0.2">
      <c r="A827" s="27" t="s">
        <v>30817</v>
      </c>
      <c r="B827" s="28" t="s">
        <v>30816</v>
      </c>
      <c r="C827" s="33">
        <v>1570</v>
      </c>
      <c r="D827" s="29"/>
      <c r="E827" s="29" t="s">
        <v>30815</v>
      </c>
    </row>
    <row r="828" spans="1:5" s="26" customFormat="1" ht="12" hidden="1" customHeight="1" outlineLevel="1" x14ac:dyDescent="0.2">
      <c r="A828" s="27" t="s">
        <v>30814</v>
      </c>
      <c r="B828" s="38" t="s">
        <v>30813</v>
      </c>
      <c r="C828" s="51">
        <v>1725</v>
      </c>
      <c r="D828" s="40"/>
      <c r="E828" s="29" t="s">
        <v>30812</v>
      </c>
    </row>
    <row r="829" spans="1:5" s="26" customFormat="1" ht="12" hidden="1" customHeight="1" outlineLevel="1" x14ac:dyDescent="0.2">
      <c r="A829" s="27" t="s">
        <v>2248</v>
      </c>
      <c r="B829" s="28" t="s">
        <v>2249</v>
      </c>
      <c r="C829" s="33">
        <v>6150</v>
      </c>
      <c r="D829" s="29"/>
      <c r="E829" s="29" t="s">
        <v>2250</v>
      </c>
    </row>
    <row r="830" spans="1:5" s="22" customFormat="1" ht="15.75" hidden="1" customHeight="1" outlineLevel="1" x14ac:dyDescent="0.2">
      <c r="B830" s="25" t="s">
        <v>2251</v>
      </c>
    </row>
    <row r="831" spans="1:5" s="22" customFormat="1" ht="15.75" hidden="1" customHeight="1" outlineLevel="1" x14ac:dyDescent="0.2">
      <c r="B831" s="25" t="s">
        <v>2251</v>
      </c>
    </row>
    <row r="832" spans="1:5" s="26" customFormat="1" ht="12" hidden="1" customHeight="1" outlineLevel="1" x14ac:dyDescent="0.2">
      <c r="A832" s="27" t="s">
        <v>30811</v>
      </c>
      <c r="B832" s="28" t="s">
        <v>30810</v>
      </c>
      <c r="C832" s="29">
        <v>40</v>
      </c>
      <c r="D832" s="29" t="s">
        <v>24184</v>
      </c>
      <c r="E832" s="29" t="s">
        <v>30809</v>
      </c>
    </row>
    <row r="833" spans="1:5" s="22" customFormat="1" ht="15.75" hidden="1" customHeight="1" outlineLevel="1" x14ac:dyDescent="0.2">
      <c r="B833" s="25" t="s">
        <v>30808</v>
      </c>
    </row>
    <row r="834" spans="1:5" s="26" customFormat="1" ht="12" hidden="1" customHeight="1" outlineLevel="1" x14ac:dyDescent="0.2">
      <c r="A834" s="27" t="s">
        <v>30807</v>
      </c>
      <c r="B834" s="28" t="s">
        <v>30806</v>
      </c>
      <c r="C834" s="29">
        <v>150</v>
      </c>
      <c r="D834" s="29" t="s">
        <v>24184</v>
      </c>
      <c r="E834" s="29" t="s">
        <v>30805</v>
      </c>
    </row>
    <row r="835" spans="1:5" s="26" customFormat="1" ht="12" hidden="1" customHeight="1" outlineLevel="1" x14ac:dyDescent="0.2">
      <c r="A835" s="27" t="s">
        <v>30804</v>
      </c>
      <c r="B835" s="28" t="s">
        <v>30803</v>
      </c>
      <c r="C835" s="29">
        <v>70</v>
      </c>
      <c r="D835" s="29" t="s">
        <v>24184</v>
      </c>
      <c r="E835" s="29" t="s">
        <v>30802</v>
      </c>
    </row>
    <row r="836" spans="1:5" s="26" customFormat="1" ht="12" hidden="1" customHeight="1" outlineLevel="1" x14ac:dyDescent="0.2">
      <c r="A836" s="27" t="s">
        <v>30801</v>
      </c>
      <c r="B836" s="28" t="s">
        <v>30800</v>
      </c>
      <c r="C836" s="30">
        <v>50</v>
      </c>
      <c r="D836" s="29" t="s">
        <v>24184</v>
      </c>
      <c r="E836" s="29" t="s">
        <v>30799</v>
      </c>
    </row>
    <row r="837" spans="1:5" s="26" customFormat="1" ht="12" hidden="1" customHeight="1" outlineLevel="1" x14ac:dyDescent="0.2">
      <c r="A837" s="27" t="s">
        <v>30798</v>
      </c>
      <c r="B837" s="28" t="s">
        <v>30797</v>
      </c>
      <c r="C837" s="30">
        <v>50</v>
      </c>
      <c r="D837" s="29" t="s">
        <v>24184</v>
      </c>
      <c r="E837" s="29" t="s">
        <v>30796</v>
      </c>
    </row>
    <row r="838" spans="1:5" s="26" customFormat="1" ht="12" hidden="1" customHeight="1" outlineLevel="1" x14ac:dyDescent="0.2">
      <c r="A838" s="27" t="s">
        <v>30795</v>
      </c>
      <c r="B838" s="28" t="s">
        <v>30794</v>
      </c>
      <c r="C838" s="29">
        <v>75</v>
      </c>
      <c r="D838" s="29" t="s">
        <v>24184</v>
      </c>
      <c r="E838" s="29" t="s">
        <v>30793</v>
      </c>
    </row>
    <row r="839" spans="1:5" s="26" customFormat="1" ht="12" hidden="1" customHeight="1" outlineLevel="1" x14ac:dyDescent="0.2">
      <c r="A839" s="27" t="s">
        <v>30792</v>
      </c>
      <c r="B839" s="28" t="s">
        <v>30791</v>
      </c>
      <c r="C839" s="29">
        <v>60</v>
      </c>
      <c r="D839" s="29" t="s">
        <v>24184</v>
      </c>
      <c r="E839" s="29" t="s">
        <v>30790</v>
      </c>
    </row>
    <row r="840" spans="1:5" s="26" customFormat="1" ht="12" hidden="1" customHeight="1" outlineLevel="1" x14ac:dyDescent="0.2">
      <c r="A840" s="27" t="s">
        <v>30789</v>
      </c>
      <c r="B840" s="28" t="s">
        <v>30788</v>
      </c>
      <c r="C840" s="29">
        <v>55</v>
      </c>
      <c r="D840" s="29" t="s">
        <v>24184</v>
      </c>
      <c r="E840" s="29" t="s">
        <v>30787</v>
      </c>
    </row>
    <row r="841" spans="1:5" s="26" customFormat="1" ht="12" hidden="1" customHeight="1" outlineLevel="1" x14ac:dyDescent="0.2">
      <c r="A841" s="27" t="s">
        <v>30786</v>
      </c>
      <c r="B841" s="28" t="s">
        <v>30785</v>
      </c>
      <c r="C841" s="30">
        <v>215</v>
      </c>
      <c r="D841" s="29"/>
      <c r="E841" s="29" t="s">
        <v>30784</v>
      </c>
    </row>
    <row r="842" spans="1:5" s="26" customFormat="1" ht="12" hidden="1" customHeight="1" outlineLevel="1" x14ac:dyDescent="0.2">
      <c r="A842" s="27" t="s">
        <v>30783</v>
      </c>
      <c r="B842" s="28" t="s">
        <v>30782</v>
      </c>
      <c r="C842" s="29">
        <v>45</v>
      </c>
      <c r="D842" s="29" t="s">
        <v>24184</v>
      </c>
      <c r="E842" s="29" t="s">
        <v>30781</v>
      </c>
    </row>
    <row r="843" spans="1:5" s="22" customFormat="1" ht="15.75" hidden="1" customHeight="1" outlineLevel="1" x14ac:dyDescent="0.2">
      <c r="B843" s="25" t="s">
        <v>2252</v>
      </c>
    </row>
    <row r="844" spans="1:5" s="26" customFormat="1" ht="12" hidden="1" customHeight="1" outlineLevel="1" x14ac:dyDescent="0.2">
      <c r="A844" s="27" t="s">
        <v>30780</v>
      </c>
      <c r="B844" s="28" t="s">
        <v>30779</v>
      </c>
      <c r="C844" s="30">
        <v>62</v>
      </c>
      <c r="D844" s="29" t="s">
        <v>24184</v>
      </c>
      <c r="E844" s="29" t="s">
        <v>30778</v>
      </c>
    </row>
    <row r="845" spans="1:5" s="26" customFormat="1" ht="12" hidden="1" customHeight="1" outlineLevel="1" x14ac:dyDescent="0.2">
      <c r="A845" s="27" t="s">
        <v>30777</v>
      </c>
      <c r="B845" s="28" t="s">
        <v>30776</v>
      </c>
      <c r="C845" s="30">
        <v>145</v>
      </c>
      <c r="D845" s="29" t="s">
        <v>24184</v>
      </c>
      <c r="E845" s="29" t="s">
        <v>30775</v>
      </c>
    </row>
    <row r="846" spans="1:5" s="26" customFormat="1" ht="12" hidden="1" customHeight="1" outlineLevel="1" x14ac:dyDescent="0.2">
      <c r="A846" s="27" t="s">
        <v>30774</v>
      </c>
      <c r="B846" s="28" t="s">
        <v>30773</v>
      </c>
      <c r="C846" s="30">
        <v>62</v>
      </c>
      <c r="D846" s="29" t="s">
        <v>24184</v>
      </c>
      <c r="E846" s="29" t="s">
        <v>30772</v>
      </c>
    </row>
    <row r="847" spans="1:5" s="26" customFormat="1" ht="12" hidden="1" customHeight="1" outlineLevel="1" x14ac:dyDescent="0.2">
      <c r="A847" s="27" t="s">
        <v>30771</v>
      </c>
      <c r="B847" s="28" t="s">
        <v>30770</v>
      </c>
      <c r="C847" s="29">
        <v>115</v>
      </c>
      <c r="D847" s="29" t="s">
        <v>24184</v>
      </c>
      <c r="E847" s="29" t="s">
        <v>30769</v>
      </c>
    </row>
    <row r="848" spans="1:5" s="26" customFormat="1" ht="12" hidden="1" customHeight="1" outlineLevel="1" x14ac:dyDescent="0.2">
      <c r="A848" s="27" t="s">
        <v>30768</v>
      </c>
      <c r="B848" s="28" t="s">
        <v>30767</v>
      </c>
      <c r="C848" s="30">
        <v>145</v>
      </c>
      <c r="D848" s="29" t="s">
        <v>24184</v>
      </c>
      <c r="E848" s="29" t="s">
        <v>30766</v>
      </c>
    </row>
    <row r="849" spans="1:5" s="26" customFormat="1" ht="12" hidden="1" customHeight="1" outlineLevel="1" x14ac:dyDescent="0.2">
      <c r="A849" s="27" t="s">
        <v>30765</v>
      </c>
      <c r="B849" s="28" t="s">
        <v>30764</v>
      </c>
      <c r="C849" s="29">
        <v>62</v>
      </c>
      <c r="D849" s="29" t="s">
        <v>24184</v>
      </c>
      <c r="E849" s="29" t="s">
        <v>30763</v>
      </c>
    </row>
    <row r="850" spans="1:5" s="26" customFormat="1" ht="12" hidden="1" customHeight="1" outlineLevel="1" x14ac:dyDescent="0.2">
      <c r="A850" s="27" t="s">
        <v>30762</v>
      </c>
      <c r="B850" s="28" t="s">
        <v>30761</v>
      </c>
      <c r="C850" s="29">
        <v>145</v>
      </c>
      <c r="D850" s="29" t="s">
        <v>24184</v>
      </c>
      <c r="E850" s="29" t="s">
        <v>30760</v>
      </c>
    </row>
    <row r="851" spans="1:5" s="26" customFormat="1" ht="12" hidden="1" customHeight="1" outlineLevel="1" x14ac:dyDescent="0.2">
      <c r="A851" s="27" t="s">
        <v>30759</v>
      </c>
      <c r="B851" s="28" t="s">
        <v>30758</v>
      </c>
      <c r="C851" s="29">
        <v>62</v>
      </c>
      <c r="D851" s="29" t="s">
        <v>24184</v>
      </c>
      <c r="E851" s="29" t="s">
        <v>30757</v>
      </c>
    </row>
    <row r="852" spans="1:5" s="26" customFormat="1" ht="12" hidden="1" customHeight="1" outlineLevel="1" x14ac:dyDescent="0.2">
      <c r="A852" s="27" t="s">
        <v>30756</v>
      </c>
      <c r="B852" s="28" t="s">
        <v>30755</v>
      </c>
      <c r="C852" s="30">
        <v>145</v>
      </c>
      <c r="D852" s="29" t="s">
        <v>24184</v>
      </c>
      <c r="E852" s="29" t="s">
        <v>30754</v>
      </c>
    </row>
    <row r="853" spans="1:5" s="26" customFormat="1" ht="12" hidden="1" customHeight="1" outlineLevel="1" x14ac:dyDescent="0.2">
      <c r="A853" s="27" t="s">
        <v>30753</v>
      </c>
      <c r="B853" s="28" t="s">
        <v>30752</v>
      </c>
      <c r="C853" s="30">
        <v>137</v>
      </c>
      <c r="D853" s="29" t="s">
        <v>24184</v>
      </c>
      <c r="E853" s="29" t="s">
        <v>30751</v>
      </c>
    </row>
    <row r="854" spans="1:5" s="26" customFormat="1" ht="12" hidden="1" customHeight="1" outlineLevel="1" x14ac:dyDescent="0.2">
      <c r="A854" s="27" t="s">
        <v>30750</v>
      </c>
      <c r="B854" s="28" t="s">
        <v>30749</v>
      </c>
      <c r="C854" s="30">
        <v>137</v>
      </c>
      <c r="D854" s="29" t="s">
        <v>24184</v>
      </c>
      <c r="E854" s="29" t="s">
        <v>30748</v>
      </c>
    </row>
    <row r="855" spans="1:5" s="26" customFormat="1" ht="12" hidden="1" customHeight="1" outlineLevel="1" x14ac:dyDescent="0.2">
      <c r="A855" s="27" t="s">
        <v>30747</v>
      </c>
      <c r="B855" s="28" t="s">
        <v>30746</v>
      </c>
      <c r="C855" s="30">
        <v>100</v>
      </c>
      <c r="D855" s="29" t="s">
        <v>24184</v>
      </c>
      <c r="E855" s="29" t="s">
        <v>30745</v>
      </c>
    </row>
    <row r="856" spans="1:5" s="26" customFormat="1" ht="12" hidden="1" customHeight="1" outlineLevel="1" x14ac:dyDescent="0.2">
      <c r="A856" s="27" t="s">
        <v>30744</v>
      </c>
      <c r="B856" s="28" t="s">
        <v>30743</v>
      </c>
      <c r="C856" s="30">
        <v>150</v>
      </c>
      <c r="D856" s="29" t="s">
        <v>24184</v>
      </c>
      <c r="E856" s="29" t="s">
        <v>30742</v>
      </c>
    </row>
    <row r="857" spans="1:5" s="26" customFormat="1" ht="12" hidden="1" customHeight="1" outlineLevel="1" x14ac:dyDescent="0.2">
      <c r="A857" s="27" t="s">
        <v>30741</v>
      </c>
      <c r="B857" s="28" t="s">
        <v>30740</v>
      </c>
      <c r="C857" s="29">
        <v>100</v>
      </c>
      <c r="D857" s="29" t="s">
        <v>24184</v>
      </c>
      <c r="E857" s="29" t="s">
        <v>30739</v>
      </c>
    </row>
    <row r="858" spans="1:5" s="26" customFormat="1" ht="12" hidden="1" customHeight="1" outlineLevel="1" x14ac:dyDescent="0.2">
      <c r="A858" s="27" t="s">
        <v>30738</v>
      </c>
      <c r="B858" s="28" t="s">
        <v>30737</v>
      </c>
      <c r="C858" s="29">
        <v>55</v>
      </c>
      <c r="D858" s="29" t="s">
        <v>24184</v>
      </c>
      <c r="E858" s="29" t="s">
        <v>30736</v>
      </c>
    </row>
    <row r="859" spans="1:5" s="26" customFormat="1" ht="12" hidden="1" customHeight="1" outlineLevel="1" x14ac:dyDescent="0.2">
      <c r="A859" s="27" t="s">
        <v>30735</v>
      </c>
      <c r="B859" s="28" t="s">
        <v>30734</v>
      </c>
      <c r="C859" s="29">
        <v>55</v>
      </c>
      <c r="D859" s="29" t="s">
        <v>24184</v>
      </c>
      <c r="E859" s="29" t="s">
        <v>30733</v>
      </c>
    </row>
    <row r="860" spans="1:5" s="26" customFormat="1" ht="12" hidden="1" customHeight="1" outlineLevel="1" x14ac:dyDescent="0.2">
      <c r="A860" s="27" t="s">
        <v>30732</v>
      </c>
      <c r="B860" s="28" t="s">
        <v>30731</v>
      </c>
      <c r="C860" s="29">
        <v>55</v>
      </c>
      <c r="D860" s="29" t="s">
        <v>24184</v>
      </c>
      <c r="E860" s="29" t="s">
        <v>30730</v>
      </c>
    </row>
    <row r="861" spans="1:5" s="26" customFormat="1" ht="12" hidden="1" customHeight="1" outlineLevel="1" x14ac:dyDescent="0.2">
      <c r="A861" s="27" t="s">
        <v>30729</v>
      </c>
      <c r="B861" s="28" t="s">
        <v>30728</v>
      </c>
      <c r="C861" s="29">
        <v>55</v>
      </c>
      <c r="D861" s="29" t="s">
        <v>24184</v>
      </c>
      <c r="E861" s="29" t="s">
        <v>30727</v>
      </c>
    </row>
    <row r="862" spans="1:5" s="26" customFormat="1" ht="12" hidden="1" customHeight="1" outlineLevel="1" x14ac:dyDescent="0.2">
      <c r="A862" s="27" t="s">
        <v>30726</v>
      </c>
      <c r="B862" s="28" t="s">
        <v>30725</v>
      </c>
      <c r="C862" s="30">
        <v>55</v>
      </c>
      <c r="D862" s="29" t="s">
        <v>24184</v>
      </c>
      <c r="E862" s="29" t="s">
        <v>30724</v>
      </c>
    </row>
    <row r="863" spans="1:5" s="26" customFormat="1" ht="12" hidden="1" customHeight="1" outlineLevel="1" x14ac:dyDescent="0.2">
      <c r="A863" s="27" t="s">
        <v>30723</v>
      </c>
      <c r="B863" s="28" t="s">
        <v>30722</v>
      </c>
      <c r="C863" s="29">
        <v>55</v>
      </c>
      <c r="D863" s="29" t="s">
        <v>24184</v>
      </c>
      <c r="E863" s="29" t="s">
        <v>30721</v>
      </c>
    </row>
    <row r="864" spans="1:5" s="26" customFormat="1" ht="12" hidden="1" customHeight="1" outlineLevel="1" x14ac:dyDescent="0.2">
      <c r="A864" s="27" t="s">
        <v>30720</v>
      </c>
      <c r="B864" s="28" t="s">
        <v>30719</v>
      </c>
      <c r="C864" s="30">
        <v>55</v>
      </c>
      <c r="D864" s="29" t="s">
        <v>24184</v>
      </c>
      <c r="E864" s="29" t="s">
        <v>30718</v>
      </c>
    </row>
    <row r="865" spans="1:5" s="26" customFormat="1" ht="12" hidden="1" customHeight="1" outlineLevel="1" x14ac:dyDescent="0.2">
      <c r="A865" s="27" t="s">
        <v>30717</v>
      </c>
      <c r="B865" s="28" t="s">
        <v>30716</v>
      </c>
      <c r="C865" s="30">
        <v>55</v>
      </c>
      <c r="D865" s="29" t="s">
        <v>24184</v>
      </c>
      <c r="E865" s="29" t="s">
        <v>30715</v>
      </c>
    </row>
    <row r="866" spans="1:5" s="26" customFormat="1" ht="12" hidden="1" customHeight="1" outlineLevel="1" x14ac:dyDescent="0.2">
      <c r="A866" s="27" t="s">
        <v>30714</v>
      </c>
      <c r="B866" s="28" t="s">
        <v>30713</v>
      </c>
      <c r="C866" s="29">
        <v>190</v>
      </c>
      <c r="D866" s="29" t="s">
        <v>24184</v>
      </c>
      <c r="E866" s="29" t="s">
        <v>30712</v>
      </c>
    </row>
    <row r="867" spans="1:5" s="26" customFormat="1" ht="12" hidden="1" customHeight="1" outlineLevel="1" x14ac:dyDescent="0.2">
      <c r="A867" s="27" t="s">
        <v>30711</v>
      </c>
      <c r="B867" s="28" t="s">
        <v>30710</v>
      </c>
      <c r="C867" s="30">
        <v>80</v>
      </c>
      <c r="D867" s="29" t="s">
        <v>24184</v>
      </c>
      <c r="E867" s="29" t="s">
        <v>30709</v>
      </c>
    </row>
    <row r="868" spans="1:5" s="26" customFormat="1" ht="12" hidden="1" customHeight="1" outlineLevel="1" x14ac:dyDescent="0.2">
      <c r="A868" s="27" t="s">
        <v>30708</v>
      </c>
      <c r="B868" s="28" t="s">
        <v>30707</v>
      </c>
      <c r="C868" s="30">
        <v>190</v>
      </c>
      <c r="D868" s="29" t="s">
        <v>24184</v>
      </c>
      <c r="E868" s="29" t="s">
        <v>30706</v>
      </c>
    </row>
    <row r="869" spans="1:5" s="26" customFormat="1" ht="12" hidden="1" customHeight="1" outlineLevel="1" x14ac:dyDescent="0.2">
      <c r="A869" s="27" t="s">
        <v>30705</v>
      </c>
      <c r="B869" s="28" t="s">
        <v>30704</v>
      </c>
      <c r="C869" s="29">
        <v>50</v>
      </c>
      <c r="D869" s="29" t="s">
        <v>24184</v>
      </c>
      <c r="E869" s="29" t="s">
        <v>30703</v>
      </c>
    </row>
    <row r="870" spans="1:5" s="26" customFormat="1" ht="12" hidden="1" customHeight="1" outlineLevel="1" x14ac:dyDescent="0.2">
      <c r="A870" s="27" t="s">
        <v>30702</v>
      </c>
      <c r="B870" s="28" t="s">
        <v>30701</v>
      </c>
      <c r="C870" s="30">
        <v>100</v>
      </c>
      <c r="D870" s="29" t="s">
        <v>24184</v>
      </c>
      <c r="E870" s="29" t="s">
        <v>30700</v>
      </c>
    </row>
    <row r="871" spans="1:5" s="26" customFormat="1" ht="12" hidden="1" customHeight="1" outlineLevel="1" x14ac:dyDescent="0.2">
      <c r="A871" s="27" t="s">
        <v>30699</v>
      </c>
      <c r="B871" s="28" t="s">
        <v>30698</v>
      </c>
      <c r="C871" s="29">
        <v>25</v>
      </c>
      <c r="D871" s="29" t="s">
        <v>24184</v>
      </c>
      <c r="E871" s="29" t="s">
        <v>30697</v>
      </c>
    </row>
    <row r="872" spans="1:5" s="26" customFormat="1" ht="12" hidden="1" customHeight="1" outlineLevel="1" x14ac:dyDescent="0.2">
      <c r="A872" s="27" t="s">
        <v>30696</v>
      </c>
      <c r="B872" s="28" t="s">
        <v>30695</v>
      </c>
      <c r="C872" s="29">
        <v>190</v>
      </c>
      <c r="D872" s="29" t="s">
        <v>24184</v>
      </c>
      <c r="E872" s="29" t="s">
        <v>30694</v>
      </c>
    </row>
    <row r="873" spans="1:5" s="26" customFormat="1" ht="12" hidden="1" customHeight="1" outlineLevel="1" x14ac:dyDescent="0.2">
      <c r="A873" s="27" t="s">
        <v>30693</v>
      </c>
      <c r="B873" s="28" t="s">
        <v>30692</v>
      </c>
      <c r="C873" s="29">
        <v>50</v>
      </c>
      <c r="D873" s="29" t="s">
        <v>24184</v>
      </c>
      <c r="E873" s="29" t="s">
        <v>30691</v>
      </c>
    </row>
    <row r="874" spans="1:5" s="26" customFormat="1" ht="12" hidden="1" customHeight="1" outlineLevel="1" x14ac:dyDescent="0.2">
      <c r="A874" s="27" t="s">
        <v>30690</v>
      </c>
      <c r="B874" s="28" t="s">
        <v>30689</v>
      </c>
      <c r="C874" s="29">
        <v>90</v>
      </c>
      <c r="D874" s="29" t="s">
        <v>24184</v>
      </c>
      <c r="E874" s="29" t="s">
        <v>30688</v>
      </c>
    </row>
    <row r="875" spans="1:5" s="26" customFormat="1" ht="12" hidden="1" customHeight="1" outlineLevel="1" x14ac:dyDescent="0.2">
      <c r="A875" s="27" t="s">
        <v>30687</v>
      </c>
      <c r="B875" s="28" t="s">
        <v>30686</v>
      </c>
      <c r="C875" s="29">
        <v>100</v>
      </c>
      <c r="D875" s="29" t="s">
        <v>24184</v>
      </c>
      <c r="E875" s="29" t="s">
        <v>30685</v>
      </c>
    </row>
    <row r="876" spans="1:5" s="26" customFormat="1" ht="12" hidden="1" customHeight="1" outlineLevel="1" x14ac:dyDescent="0.2">
      <c r="A876" s="27" t="s">
        <v>30684</v>
      </c>
      <c r="B876" s="28" t="s">
        <v>30683</v>
      </c>
      <c r="C876" s="29">
        <v>60</v>
      </c>
      <c r="D876" s="29" t="s">
        <v>24184</v>
      </c>
      <c r="E876" s="29" t="s">
        <v>30682</v>
      </c>
    </row>
    <row r="877" spans="1:5" s="26" customFormat="1" ht="12" hidden="1" customHeight="1" outlineLevel="1" x14ac:dyDescent="0.2">
      <c r="A877" s="27" t="s">
        <v>30681</v>
      </c>
      <c r="B877" s="28" t="s">
        <v>30680</v>
      </c>
      <c r="C877" s="29">
        <v>100</v>
      </c>
      <c r="D877" s="29" t="s">
        <v>24184</v>
      </c>
      <c r="E877" s="29" t="s">
        <v>30679</v>
      </c>
    </row>
    <row r="878" spans="1:5" s="26" customFormat="1" ht="12" hidden="1" customHeight="1" outlineLevel="1" x14ac:dyDescent="0.2">
      <c r="A878" s="27" t="s">
        <v>30678</v>
      </c>
      <c r="B878" s="28" t="s">
        <v>30677</v>
      </c>
      <c r="C878" s="29">
        <v>40</v>
      </c>
      <c r="D878" s="29" t="s">
        <v>24184</v>
      </c>
      <c r="E878" s="29" t="s">
        <v>30676</v>
      </c>
    </row>
    <row r="879" spans="1:5" s="26" customFormat="1" ht="12" hidden="1" customHeight="1" outlineLevel="1" x14ac:dyDescent="0.2">
      <c r="A879" s="27" t="s">
        <v>30675</v>
      </c>
      <c r="B879" s="28" t="s">
        <v>30674</v>
      </c>
      <c r="C879" s="29">
        <v>125</v>
      </c>
      <c r="D879" s="29" t="s">
        <v>24184</v>
      </c>
      <c r="E879" s="29" t="s">
        <v>30673</v>
      </c>
    </row>
    <row r="880" spans="1:5" s="26" customFormat="1" ht="12" hidden="1" customHeight="1" outlineLevel="1" x14ac:dyDescent="0.2">
      <c r="A880" s="27" t="s">
        <v>30672</v>
      </c>
      <c r="B880" s="28" t="s">
        <v>30671</v>
      </c>
      <c r="C880" s="29">
        <v>210</v>
      </c>
      <c r="D880" s="29" t="s">
        <v>24184</v>
      </c>
      <c r="E880" s="29" t="s">
        <v>30670</v>
      </c>
    </row>
    <row r="881" spans="1:5" s="26" customFormat="1" ht="12" hidden="1" customHeight="1" outlineLevel="1" x14ac:dyDescent="0.2">
      <c r="A881" s="27" t="s">
        <v>30669</v>
      </c>
      <c r="B881" s="28" t="s">
        <v>30668</v>
      </c>
      <c r="C881" s="29">
        <v>100</v>
      </c>
      <c r="D881" s="29" t="s">
        <v>24184</v>
      </c>
      <c r="E881" s="29" t="s">
        <v>30667</v>
      </c>
    </row>
    <row r="882" spans="1:5" s="26" customFormat="1" ht="12" hidden="1" customHeight="1" outlineLevel="1" x14ac:dyDescent="0.2">
      <c r="A882" s="27" t="s">
        <v>30666</v>
      </c>
      <c r="B882" s="28" t="s">
        <v>30665</v>
      </c>
      <c r="C882" s="29">
        <v>240</v>
      </c>
      <c r="D882" s="29" t="s">
        <v>24184</v>
      </c>
      <c r="E882" s="29" t="s">
        <v>30664</v>
      </c>
    </row>
    <row r="883" spans="1:5" s="22" customFormat="1" ht="15.75" hidden="1" customHeight="1" outlineLevel="1" x14ac:dyDescent="0.2">
      <c r="B883" s="25" t="s">
        <v>2263</v>
      </c>
    </row>
    <row r="884" spans="1:5" s="26" customFormat="1" ht="12" hidden="1" customHeight="1" outlineLevel="1" x14ac:dyDescent="0.2">
      <c r="A884" s="35" t="s">
        <v>2267</v>
      </c>
      <c r="B884" s="36" t="s">
        <v>2268</v>
      </c>
      <c r="C884" s="48">
        <v>4294</v>
      </c>
      <c r="D884" s="37"/>
      <c r="E884" s="37" t="s">
        <v>2269</v>
      </c>
    </row>
    <row r="885" spans="1:5" s="26" customFormat="1" ht="12" hidden="1" customHeight="1" outlineLevel="1" x14ac:dyDescent="0.2">
      <c r="A885" s="35" t="s">
        <v>2270</v>
      </c>
      <c r="B885" s="36" t="s">
        <v>2271</v>
      </c>
      <c r="C885" s="44">
        <v>1073.5</v>
      </c>
      <c r="D885" s="37"/>
      <c r="E885" s="37" t="s">
        <v>2272</v>
      </c>
    </row>
    <row r="886" spans="1:5" s="26" customFormat="1" ht="12" hidden="1" customHeight="1" outlineLevel="1" x14ac:dyDescent="0.2">
      <c r="A886" s="35" t="s">
        <v>2273</v>
      </c>
      <c r="B886" s="36" t="s">
        <v>2274</v>
      </c>
      <c r="C886" s="44">
        <v>2361.6999999999998</v>
      </c>
      <c r="D886" s="37"/>
      <c r="E886" s="37" t="s">
        <v>2275</v>
      </c>
    </row>
    <row r="887" spans="1:5" s="26" customFormat="1" ht="12" hidden="1" customHeight="1" outlineLevel="1" x14ac:dyDescent="0.2">
      <c r="A887" s="35" t="s">
        <v>2276</v>
      </c>
      <c r="B887" s="36" t="s">
        <v>2277</v>
      </c>
      <c r="C887" s="44">
        <v>2361.6999999999998</v>
      </c>
      <c r="D887" s="37"/>
      <c r="E887" s="37" t="s">
        <v>2278</v>
      </c>
    </row>
    <row r="888" spans="1:5" s="26" customFormat="1" ht="12" hidden="1" customHeight="1" outlineLevel="1" x14ac:dyDescent="0.2">
      <c r="A888" s="35" t="s">
        <v>2279</v>
      </c>
      <c r="B888" s="36" t="s">
        <v>2280</v>
      </c>
      <c r="C888" s="45">
        <v>751.45</v>
      </c>
      <c r="D888" s="37"/>
      <c r="E888" s="37" t="s">
        <v>2281</v>
      </c>
    </row>
    <row r="889" spans="1:5" s="26" customFormat="1" ht="12" hidden="1" customHeight="1" outlineLevel="1" x14ac:dyDescent="0.2">
      <c r="A889" s="27" t="s">
        <v>2285</v>
      </c>
      <c r="B889" s="28" t="s">
        <v>2286</v>
      </c>
      <c r="C889" s="30">
        <v>250</v>
      </c>
      <c r="D889" s="29"/>
      <c r="E889" s="29" t="s">
        <v>2287</v>
      </c>
    </row>
    <row r="890" spans="1:5" s="26" customFormat="1" ht="12" hidden="1" customHeight="1" outlineLevel="1" x14ac:dyDescent="0.2">
      <c r="A890" s="27" t="s">
        <v>2288</v>
      </c>
      <c r="B890" s="28" t="s">
        <v>2289</v>
      </c>
      <c r="C890" s="30">
        <v>255</v>
      </c>
      <c r="D890" s="29"/>
      <c r="E890" s="29" t="s">
        <v>2290</v>
      </c>
    </row>
    <row r="891" spans="1:5" s="26" customFormat="1" ht="12" hidden="1" customHeight="1" outlineLevel="1" x14ac:dyDescent="0.2">
      <c r="A891" s="27" t="s">
        <v>2291</v>
      </c>
      <c r="B891" s="28" t="s">
        <v>2292</v>
      </c>
      <c r="C891" s="30">
        <v>240</v>
      </c>
      <c r="D891" s="29"/>
      <c r="E891" s="29" t="s">
        <v>2293</v>
      </c>
    </row>
    <row r="892" spans="1:5" s="26" customFormat="1" ht="12" hidden="1" customHeight="1" outlineLevel="1" x14ac:dyDescent="0.2">
      <c r="A892" s="27" t="s">
        <v>2294</v>
      </c>
      <c r="B892" s="28" t="s">
        <v>2295</v>
      </c>
      <c r="C892" s="30">
        <v>265</v>
      </c>
      <c r="D892" s="29"/>
      <c r="E892" s="29" t="s">
        <v>2296</v>
      </c>
    </row>
    <row r="893" spans="1:5" s="26" customFormat="1" ht="12" hidden="1" customHeight="1" outlineLevel="1" x14ac:dyDescent="0.2">
      <c r="A893" s="27" t="s">
        <v>2297</v>
      </c>
      <c r="B893" s="28" t="s">
        <v>2298</v>
      </c>
      <c r="C893" s="30">
        <v>275</v>
      </c>
      <c r="D893" s="29"/>
      <c r="E893" s="29" t="s">
        <v>2299</v>
      </c>
    </row>
    <row r="894" spans="1:5" s="26" customFormat="1" ht="12" hidden="1" customHeight="1" outlineLevel="1" x14ac:dyDescent="0.2">
      <c r="A894" s="27" t="s">
        <v>2300</v>
      </c>
      <c r="B894" s="28" t="s">
        <v>2301</v>
      </c>
      <c r="C894" s="30">
        <v>280</v>
      </c>
      <c r="D894" s="29"/>
      <c r="E894" s="29" t="s">
        <v>2302</v>
      </c>
    </row>
    <row r="895" spans="1:5" s="26" customFormat="1" ht="12" hidden="1" customHeight="1" outlineLevel="1" x14ac:dyDescent="0.2">
      <c r="A895" s="27" t="s">
        <v>2303</v>
      </c>
      <c r="B895" s="28" t="s">
        <v>2304</v>
      </c>
      <c r="C895" s="30">
        <v>435</v>
      </c>
      <c r="D895" s="29"/>
      <c r="E895" s="29" t="s">
        <v>2305</v>
      </c>
    </row>
    <row r="896" spans="1:5" s="26" customFormat="1" ht="12" hidden="1" customHeight="1" outlineLevel="1" x14ac:dyDescent="0.2">
      <c r="A896" s="27" t="s">
        <v>2306</v>
      </c>
      <c r="B896" s="28" t="s">
        <v>2307</v>
      </c>
      <c r="C896" s="30">
        <v>390</v>
      </c>
      <c r="D896" s="29"/>
      <c r="E896" s="29" t="s">
        <v>2308</v>
      </c>
    </row>
    <row r="897" spans="1:5" s="26" customFormat="1" ht="12" hidden="1" customHeight="1" outlineLevel="1" x14ac:dyDescent="0.2">
      <c r="A897" s="27" t="s">
        <v>30663</v>
      </c>
      <c r="B897" s="28" t="s">
        <v>30662</v>
      </c>
      <c r="C897" s="30">
        <v>285</v>
      </c>
      <c r="D897" s="29"/>
      <c r="E897" s="29" t="s">
        <v>30661</v>
      </c>
    </row>
    <row r="898" spans="1:5" s="26" customFormat="1" ht="12" hidden="1" customHeight="1" outlineLevel="1" x14ac:dyDescent="0.2">
      <c r="A898" s="27" t="s">
        <v>2309</v>
      </c>
      <c r="B898" s="28" t="s">
        <v>2310</v>
      </c>
      <c r="C898" s="30">
        <v>275</v>
      </c>
      <c r="D898" s="29"/>
      <c r="E898" s="29" t="s">
        <v>2311</v>
      </c>
    </row>
    <row r="899" spans="1:5" s="26" customFormat="1" ht="12" hidden="1" customHeight="1" outlineLevel="1" x14ac:dyDescent="0.2">
      <c r="A899" s="27" t="s">
        <v>30660</v>
      </c>
      <c r="B899" s="28" t="s">
        <v>30659</v>
      </c>
      <c r="C899" s="30">
        <v>265</v>
      </c>
      <c r="D899" s="29"/>
      <c r="E899" s="29" t="s">
        <v>30658</v>
      </c>
    </row>
    <row r="900" spans="1:5" s="26" customFormat="1" ht="12" hidden="1" customHeight="1" outlineLevel="1" x14ac:dyDescent="0.2">
      <c r="A900" s="27" t="s">
        <v>2312</v>
      </c>
      <c r="B900" s="28" t="s">
        <v>2313</v>
      </c>
      <c r="C900" s="30">
        <v>260</v>
      </c>
      <c r="D900" s="29"/>
      <c r="E900" s="29" t="s">
        <v>2314</v>
      </c>
    </row>
    <row r="901" spans="1:5" s="26" customFormat="1" ht="12" hidden="1" customHeight="1" outlineLevel="1" x14ac:dyDescent="0.2">
      <c r="A901" s="27" t="s">
        <v>2321</v>
      </c>
      <c r="B901" s="28" t="s">
        <v>2322</v>
      </c>
      <c r="C901" s="30">
        <v>335</v>
      </c>
      <c r="D901" s="29"/>
      <c r="E901" s="29" t="s">
        <v>2323</v>
      </c>
    </row>
    <row r="902" spans="1:5" s="26" customFormat="1" ht="12" hidden="1" customHeight="1" outlineLevel="1" x14ac:dyDescent="0.2">
      <c r="A902" s="27" t="s">
        <v>30657</v>
      </c>
      <c r="B902" s="38" t="s">
        <v>30656</v>
      </c>
      <c r="C902" s="42">
        <v>250</v>
      </c>
      <c r="D902" s="40"/>
      <c r="E902" s="29" t="s">
        <v>30655</v>
      </c>
    </row>
    <row r="903" spans="1:5" s="26" customFormat="1" ht="12" hidden="1" customHeight="1" outlineLevel="1" x14ac:dyDescent="0.2">
      <c r="A903" s="27" t="s">
        <v>30654</v>
      </c>
      <c r="B903" s="38" t="s">
        <v>30653</v>
      </c>
      <c r="C903" s="42">
        <v>250</v>
      </c>
      <c r="D903" s="40"/>
      <c r="E903" s="29" t="s">
        <v>30652</v>
      </c>
    </row>
    <row r="904" spans="1:5" s="26" customFormat="1" ht="12" hidden="1" customHeight="1" outlineLevel="1" x14ac:dyDescent="0.2">
      <c r="A904" s="27" t="s">
        <v>2324</v>
      </c>
      <c r="B904" s="28" t="s">
        <v>2325</v>
      </c>
      <c r="C904" s="30">
        <v>435</v>
      </c>
      <c r="D904" s="29"/>
      <c r="E904" s="29" t="s">
        <v>2326</v>
      </c>
    </row>
    <row r="905" spans="1:5" s="26" customFormat="1" ht="12" hidden="1" customHeight="1" outlineLevel="1" x14ac:dyDescent="0.2">
      <c r="A905" s="27" t="s">
        <v>30651</v>
      </c>
      <c r="B905" s="28" t="s">
        <v>30650</v>
      </c>
      <c r="C905" s="30">
        <v>415</v>
      </c>
      <c r="D905" s="29"/>
      <c r="E905" s="29" t="s">
        <v>30649</v>
      </c>
    </row>
    <row r="906" spans="1:5" s="26" customFormat="1" ht="12" hidden="1" customHeight="1" outlineLevel="1" x14ac:dyDescent="0.2">
      <c r="A906" s="27" t="s">
        <v>30648</v>
      </c>
      <c r="B906" s="28" t="s">
        <v>30647</v>
      </c>
      <c r="C906" s="30">
        <v>265</v>
      </c>
      <c r="D906" s="29"/>
      <c r="E906" s="29" t="s">
        <v>30646</v>
      </c>
    </row>
    <row r="907" spans="1:5" s="26" customFormat="1" ht="12" hidden="1" customHeight="1" outlineLevel="1" x14ac:dyDescent="0.2">
      <c r="A907" s="27" t="s">
        <v>30645</v>
      </c>
      <c r="B907" s="28" t="s">
        <v>30644</v>
      </c>
      <c r="C907" s="30">
        <v>285</v>
      </c>
      <c r="D907" s="29"/>
      <c r="E907" s="29" t="s">
        <v>30643</v>
      </c>
    </row>
    <row r="908" spans="1:5" s="26" customFormat="1" ht="12" hidden="1" customHeight="1" outlineLevel="1" x14ac:dyDescent="0.2">
      <c r="A908" s="35" t="s">
        <v>2330</v>
      </c>
      <c r="B908" s="36" t="s">
        <v>2331</v>
      </c>
      <c r="C908" s="37"/>
      <c r="D908" s="37"/>
      <c r="E908" s="37" t="s">
        <v>2332</v>
      </c>
    </row>
    <row r="909" spans="1:5" s="26" customFormat="1" ht="12" hidden="1" customHeight="1" outlineLevel="1" x14ac:dyDescent="0.2">
      <c r="A909" s="35" t="s">
        <v>2333</v>
      </c>
      <c r="B909" s="36" t="s">
        <v>2334</v>
      </c>
      <c r="C909" s="44">
        <v>1073.5</v>
      </c>
      <c r="D909" s="37"/>
      <c r="E909" s="37" t="s">
        <v>2335</v>
      </c>
    </row>
    <row r="910" spans="1:5" s="26" customFormat="1" ht="12" hidden="1" customHeight="1" outlineLevel="1" x14ac:dyDescent="0.2">
      <c r="A910" s="35" t="s">
        <v>2336</v>
      </c>
      <c r="B910" s="36" t="s">
        <v>2337</v>
      </c>
      <c r="C910" s="37"/>
      <c r="D910" s="37"/>
      <c r="E910" s="37" t="s">
        <v>2338</v>
      </c>
    </row>
    <row r="911" spans="1:5" s="26" customFormat="1" ht="12" hidden="1" customHeight="1" outlineLevel="1" x14ac:dyDescent="0.2">
      <c r="A911" s="27" t="s">
        <v>30642</v>
      </c>
      <c r="B911" s="28" t="s">
        <v>30641</v>
      </c>
      <c r="C911" s="30">
        <v>320</v>
      </c>
      <c r="D911" s="29"/>
      <c r="E911" s="29" t="s">
        <v>30640</v>
      </c>
    </row>
    <row r="912" spans="1:5" s="26" customFormat="1" ht="12" hidden="1" customHeight="1" outlineLevel="1" x14ac:dyDescent="0.2">
      <c r="A912" s="27" t="s">
        <v>2345</v>
      </c>
      <c r="B912" s="28" t="s">
        <v>2346</v>
      </c>
      <c r="C912" s="30">
        <v>375</v>
      </c>
      <c r="D912" s="29"/>
      <c r="E912" s="29" t="s">
        <v>2347</v>
      </c>
    </row>
    <row r="913" spans="1:5" s="22" customFormat="1" ht="15.75" hidden="1" customHeight="1" outlineLevel="1" x14ac:dyDescent="0.2">
      <c r="B913" s="25" t="s">
        <v>2348</v>
      </c>
    </row>
    <row r="914" spans="1:5" s="26" customFormat="1" ht="12" hidden="1" customHeight="1" outlineLevel="1" x14ac:dyDescent="0.2">
      <c r="A914" s="27" t="s">
        <v>2361</v>
      </c>
      <c r="B914" s="28" t="s">
        <v>2362</v>
      </c>
      <c r="C914" s="33">
        <v>2095</v>
      </c>
      <c r="D914" s="29"/>
      <c r="E914" s="29" t="s">
        <v>2363</v>
      </c>
    </row>
    <row r="915" spans="1:5" s="26" customFormat="1" ht="12" hidden="1" customHeight="1" outlineLevel="1" x14ac:dyDescent="0.2">
      <c r="A915" s="27" t="s">
        <v>2364</v>
      </c>
      <c r="B915" s="28" t="s">
        <v>2365</v>
      </c>
      <c r="C915" s="33">
        <v>1950</v>
      </c>
      <c r="D915" s="29"/>
      <c r="E915" s="29" t="s">
        <v>2366</v>
      </c>
    </row>
    <row r="916" spans="1:5" s="22" customFormat="1" ht="15.75" hidden="1" customHeight="1" outlineLevel="1" x14ac:dyDescent="0.2">
      <c r="B916" s="25" t="s">
        <v>30639</v>
      </c>
    </row>
    <row r="917" spans="1:5" s="26" customFormat="1" ht="12" hidden="1" customHeight="1" outlineLevel="1" x14ac:dyDescent="0.2">
      <c r="A917" s="27" t="s">
        <v>30638</v>
      </c>
      <c r="B917" s="28" t="s">
        <v>30637</v>
      </c>
      <c r="C917" s="33">
        <v>4999</v>
      </c>
      <c r="D917" s="29"/>
      <c r="E917" s="29" t="s">
        <v>30636</v>
      </c>
    </row>
    <row r="918" spans="1:5" s="26" customFormat="1" ht="12" hidden="1" customHeight="1" outlineLevel="1" x14ac:dyDescent="0.2">
      <c r="A918" s="27" t="s">
        <v>30635</v>
      </c>
      <c r="B918" s="28" t="s">
        <v>30634</v>
      </c>
      <c r="C918" s="33">
        <v>1599</v>
      </c>
      <c r="D918" s="29"/>
      <c r="E918" s="29" t="s">
        <v>30633</v>
      </c>
    </row>
    <row r="919" spans="1:5" s="22" customFormat="1" ht="15.75" hidden="1" customHeight="1" outlineLevel="1" x14ac:dyDescent="0.2">
      <c r="B919" s="25" t="s">
        <v>2370</v>
      </c>
    </row>
    <row r="920" spans="1:5" s="26" customFormat="1" ht="12" hidden="1" customHeight="1" outlineLevel="1" x14ac:dyDescent="0.2">
      <c r="A920" s="27" t="s">
        <v>2377</v>
      </c>
      <c r="B920" s="28" t="s">
        <v>2378</v>
      </c>
      <c r="C920" s="33">
        <v>3950</v>
      </c>
      <c r="D920" s="29"/>
      <c r="E920" s="29" t="s">
        <v>2379</v>
      </c>
    </row>
    <row r="921" spans="1:5" s="26" customFormat="1" ht="12" hidden="1" customHeight="1" outlineLevel="1" x14ac:dyDescent="0.2">
      <c r="A921" s="27" t="s">
        <v>2383</v>
      </c>
      <c r="B921" s="28" t="s">
        <v>2384</v>
      </c>
      <c r="C921" s="33">
        <v>1930</v>
      </c>
      <c r="D921" s="29"/>
      <c r="E921" s="29" t="s">
        <v>2385</v>
      </c>
    </row>
    <row r="922" spans="1:5" s="26" customFormat="1" ht="12" hidden="1" customHeight="1" outlineLevel="1" x14ac:dyDescent="0.2">
      <c r="A922" s="27" t="s">
        <v>2386</v>
      </c>
      <c r="B922" s="28" t="s">
        <v>2387</v>
      </c>
      <c r="C922" s="33">
        <v>2222</v>
      </c>
      <c r="D922" s="29"/>
      <c r="E922" s="29" t="s">
        <v>2388</v>
      </c>
    </row>
    <row r="923" spans="1:5" s="26" customFormat="1" ht="12" hidden="1" customHeight="1" outlineLevel="1" x14ac:dyDescent="0.2">
      <c r="A923" s="27" t="s">
        <v>2392</v>
      </c>
      <c r="B923" s="28" t="s">
        <v>2393</v>
      </c>
      <c r="C923" s="33">
        <v>4850</v>
      </c>
      <c r="D923" s="29"/>
      <c r="E923" s="29" t="s">
        <v>2394</v>
      </c>
    </row>
    <row r="924" spans="1:5" s="26" customFormat="1" ht="12" hidden="1" customHeight="1" outlineLevel="1" x14ac:dyDescent="0.2">
      <c r="A924" s="27" t="s">
        <v>2395</v>
      </c>
      <c r="B924" s="28" t="s">
        <v>2396</v>
      </c>
      <c r="C924" s="33">
        <v>1850</v>
      </c>
      <c r="D924" s="29"/>
      <c r="E924" s="29" t="s">
        <v>2397</v>
      </c>
    </row>
    <row r="925" spans="1:5" s="26" customFormat="1" ht="12" hidden="1" customHeight="1" outlineLevel="1" x14ac:dyDescent="0.2">
      <c r="A925" s="27" t="s">
        <v>30632</v>
      </c>
      <c r="B925" s="28" t="s">
        <v>30631</v>
      </c>
      <c r="C925" s="30">
        <v>350</v>
      </c>
      <c r="D925" s="29"/>
      <c r="E925" s="29" t="s">
        <v>30630</v>
      </c>
    </row>
    <row r="926" spans="1:5" s="22" customFormat="1" ht="15.75" hidden="1" customHeight="1" outlineLevel="1" x14ac:dyDescent="0.2">
      <c r="B926" s="25" t="s">
        <v>2398</v>
      </c>
    </row>
    <row r="927" spans="1:5" s="26" customFormat="1" ht="12" hidden="1" customHeight="1" outlineLevel="1" x14ac:dyDescent="0.2">
      <c r="A927" s="27" t="s">
        <v>2402</v>
      </c>
      <c r="B927" s="28" t="s">
        <v>2403</v>
      </c>
      <c r="C927" s="30">
        <v>425</v>
      </c>
      <c r="D927" s="29"/>
      <c r="E927" s="29" t="s">
        <v>2404</v>
      </c>
    </row>
    <row r="928" spans="1:5" s="26" customFormat="1" ht="12" hidden="1" customHeight="1" outlineLevel="1" x14ac:dyDescent="0.2">
      <c r="A928" s="27" t="s">
        <v>30629</v>
      </c>
      <c r="B928" s="28" t="s">
        <v>30628</v>
      </c>
      <c r="C928" s="30">
        <v>399</v>
      </c>
      <c r="D928" s="29"/>
      <c r="E928" s="29" t="s">
        <v>30627</v>
      </c>
    </row>
    <row r="929" spans="1:5" s="26" customFormat="1" ht="12" hidden="1" customHeight="1" outlineLevel="1" x14ac:dyDescent="0.2">
      <c r="A929" s="27" t="s">
        <v>2408</v>
      </c>
      <c r="B929" s="28" t="s">
        <v>2409</v>
      </c>
      <c r="C929" s="30">
        <v>599</v>
      </c>
      <c r="D929" s="29"/>
      <c r="E929" s="29" t="s">
        <v>2410</v>
      </c>
    </row>
    <row r="930" spans="1:5" s="26" customFormat="1" ht="12" hidden="1" customHeight="1" outlineLevel="1" x14ac:dyDescent="0.2">
      <c r="A930" s="27" t="s">
        <v>2411</v>
      </c>
      <c r="B930" s="28" t="s">
        <v>2412</v>
      </c>
      <c r="C930" s="30">
        <v>599</v>
      </c>
      <c r="D930" s="29"/>
      <c r="E930" s="29" t="s">
        <v>2413</v>
      </c>
    </row>
    <row r="931" spans="1:5" s="26" customFormat="1" ht="12" hidden="1" customHeight="1" outlineLevel="1" x14ac:dyDescent="0.2">
      <c r="A931" s="27" t="s">
        <v>30626</v>
      </c>
      <c r="B931" s="28" t="s">
        <v>30625</v>
      </c>
      <c r="C931" s="30">
        <v>699</v>
      </c>
      <c r="D931" s="29"/>
      <c r="E931" s="29" t="s">
        <v>30624</v>
      </c>
    </row>
    <row r="932" spans="1:5" s="26" customFormat="1" ht="12" hidden="1" customHeight="1" outlineLevel="1" x14ac:dyDescent="0.2">
      <c r="A932" s="27" t="s">
        <v>2414</v>
      </c>
      <c r="B932" s="28" t="s">
        <v>2415</v>
      </c>
      <c r="C932" s="30">
        <v>480</v>
      </c>
      <c r="D932" s="29"/>
      <c r="E932" s="29" t="s">
        <v>2416</v>
      </c>
    </row>
    <row r="933" spans="1:5" s="22" customFormat="1" ht="15.75" hidden="1" customHeight="1" outlineLevel="1" x14ac:dyDescent="0.2">
      <c r="B933" s="25" t="s">
        <v>2424</v>
      </c>
    </row>
    <row r="934" spans="1:5" s="26" customFormat="1" ht="12" hidden="1" customHeight="1" outlineLevel="1" x14ac:dyDescent="0.2">
      <c r="A934" s="27" t="s">
        <v>30623</v>
      </c>
      <c r="B934" s="28" t="s">
        <v>30622</v>
      </c>
      <c r="C934" s="30">
        <v>540</v>
      </c>
      <c r="D934" s="29"/>
      <c r="E934" s="29" t="s">
        <v>30621</v>
      </c>
    </row>
    <row r="935" spans="1:5" s="26" customFormat="1" ht="12" hidden="1" customHeight="1" outlineLevel="1" x14ac:dyDescent="0.2">
      <c r="A935" s="27" t="s">
        <v>2428</v>
      </c>
      <c r="B935" s="28" t="s">
        <v>2429</v>
      </c>
      <c r="C935" s="33">
        <v>1999</v>
      </c>
      <c r="D935" s="29"/>
      <c r="E935" s="29" t="s">
        <v>2430</v>
      </c>
    </row>
    <row r="936" spans="1:5" s="26" customFormat="1" ht="12" hidden="1" customHeight="1" outlineLevel="1" x14ac:dyDescent="0.2">
      <c r="A936" s="27" t="s">
        <v>2431</v>
      </c>
      <c r="B936" s="28" t="s">
        <v>2432</v>
      </c>
      <c r="C936" s="33">
        <v>1999</v>
      </c>
      <c r="D936" s="29"/>
      <c r="E936" s="29" t="s">
        <v>2433</v>
      </c>
    </row>
    <row r="937" spans="1:5" s="26" customFormat="1" ht="12" hidden="1" customHeight="1" outlineLevel="1" x14ac:dyDescent="0.2">
      <c r="A937" s="27" t="s">
        <v>2440</v>
      </c>
      <c r="B937" s="28" t="s">
        <v>2441</v>
      </c>
      <c r="C937" s="33">
        <v>1499</v>
      </c>
      <c r="D937" s="29"/>
      <c r="E937" s="29" t="s">
        <v>2442</v>
      </c>
    </row>
    <row r="938" spans="1:5" s="26" customFormat="1" ht="12" hidden="1" customHeight="1" outlineLevel="1" x14ac:dyDescent="0.2">
      <c r="A938" s="27" t="s">
        <v>2443</v>
      </c>
      <c r="B938" s="28" t="s">
        <v>2444</v>
      </c>
      <c r="C938" s="33">
        <v>2125</v>
      </c>
      <c r="D938" s="29"/>
      <c r="E938" s="29" t="s">
        <v>2445</v>
      </c>
    </row>
    <row r="939" spans="1:5" s="26" customFormat="1" ht="12" hidden="1" customHeight="1" outlineLevel="1" x14ac:dyDescent="0.2">
      <c r="A939" s="27" t="s">
        <v>2446</v>
      </c>
      <c r="B939" s="28" t="s">
        <v>2447</v>
      </c>
      <c r="C939" s="49">
        <v>2104.63</v>
      </c>
      <c r="D939" s="29"/>
      <c r="E939" s="29" t="s">
        <v>2448</v>
      </c>
    </row>
    <row r="940" spans="1:5" s="26" customFormat="1" ht="12" hidden="1" customHeight="1" outlineLevel="1" x14ac:dyDescent="0.2">
      <c r="A940" s="27" t="s">
        <v>30620</v>
      </c>
      <c r="B940" s="28" t="s">
        <v>30619</v>
      </c>
      <c r="C940" s="33">
        <v>1630</v>
      </c>
      <c r="D940" s="29"/>
      <c r="E940" s="29" t="s">
        <v>30618</v>
      </c>
    </row>
    <row r="941" spans="1:5" s="26" customFormat="1" ht="12" hidden="1" customHeight="1" outlineLevel="1" x14ac:dyDescent="0.2">
      <c r="A941" s="27" t="s">
        <v>2458</v>
      </c>
      <c r="B941" s="28" t="s">
        <v>2459</v>
      </c>
      <c r="C941" s="33">
        <v>2799</v>
      </c>
      <c r="D941" s="29"/>
      <c r="E941" s="29" t="s">
        <v>2460</v>
      </c>
    </row>
    <row r="942" spans="1:5" s="26" customFormat="1" ht="12" hidden="1" customHeight="1" outlineLevel="1" x14ac:dyDescent="0.2">
      <c r="A942" s="27" t="s">
        <v>2461</v>
      </c>
      <c r="B942" s="28" t="s">
        <v>2462</v>
      </c>
      <c r="C942" s="33">
        <v>2799</v>
      </c>
      <c r="D942" s="29"/>
      <c r="E942" s="29" t="s">
        <v>2463</v>
      </c>
    </row>
    <row r="943" spans="1:5" s="26" customFormat="1" ht="12" hidden="1" customHeight="1" outlineLevel="1" x14ac:dyDescent="0.2">
      <c r="A943" s="27" t="s">
        <v>2464</v>
      </c>
      <c r="B943" s="28" t="s">
        <v>2465</v>
      </c>
      <c r="C943" s="33">
        <v>2975</v>
      </c>
      <c r="D943" s="29"/>
      <c r="E943" s="29" t="s">
        <v>2466</v>
      </c>
    </row>
    <row r="944" spans="1:5" s="26" customFormat="1" ht="12" hidden="1" customHeight="1" outlineLevel="1" x14ac:dyDescent="0.2">
      <c r="A944" s="27" t="s">
        <v>30617</v>
      </c>
      <c r="B944" s="28" t="s">
        <v>30616</v>
      </c>
      <c r="C944" s="33">
        <v>1480</v>
      </c>
      <c r="D944" s="29"/>
      <c r="E944" s="29" t="s">
        <v>30615</v>
      </c>
    </row>
    <row r="945" spans="1:5" s="26" customFormat="1" ht="12" hidden="1" customHeight="1" outlineLevel="1" x14ac:dyDescent="0.2">
      <c r="A945" s="27" t="s">
        <v>30614</v>
      </c>
      <c r="B945" s="28" t="s">
        <v>30613</v>
      </c>
      <c r="C945" s="30">
        <v>460</v>
      </c>
      <c r="D945" s="29"/>
      <c r="E945" s="29" t="s">
        <v>30612</v>
      </c>
    </row>
    <row r="946" spans="1:5" s="26" customFormat="1" ht="12" hidden="1" customHeight="1" outlineLevel="1" x14ac:dyDescent="0.2">
      <c r="A946" s="27" t="s">
        <v>30611</v>
      </c>
      <c r="B946" s="28" t="s">
        <v>30610</v>
      </c>
      <c r="C946" s="30">
        <v>370</v>
      </c>
      <c r="D946" s="29"/>
      <c r="E946" s="29" t="s">
        <v>30609</v>
      </c>
    </row>
    <row r="947" spans="1:5" s="26" customFormat="1" ht="12" hidden="1" customHeight="1" outlineLevel="1" x14ac:dyDescent="0.2">
      <c r="A947" s="27" t="s">
        <v>30608</v>
      </c>
      <c r="B947" s="28" t="s">
        <v>30607</v>
      </c>
      <c r="C947" s="30">
        <v>490</v>
      </c>
      <c r="D947" s="29"/>
      <c r="E947" s="29" t="s">
        <v>30606</v>
      </c>
    </row>
    <row r="948" spans="1:5" s="26" customFormat="1" ht="12" hidden="1" customHeight="1" outlineLevel="1" x14ac:dyDescent="0.2">
      <c r="A948" s="27" t="s">
        <v>30605</v>
      </c>
      <c r="B948" s="28" t="s">
        <v>30604</v>
      </c>
      <c r="C948" s="29"/>
      <c r="D948" s="29" t="s">
        <v>24184</v>
      </c>
      <c r="E948" s="29" t="s">
        <v>30603</v>
      </c>
    </row>
    <row r="949" spans="1:5" s="26" customFormat="1" ht="12" hidden="1" customHeight="1" outlineLevel="1" x14ac:dyDescent="0.2">
      <c r="A949" s="27" t="s">
        <v>2467</v>
      </c>
      <c r="B949" s="28" t="s">
        <v>2468</v>
      </c>
      <c r="C949" s="33">
        <v>1050</v>
      </c>
      <c r="D949" s="29"/>
      <c r="E949" s="29" t="s">
        <v>2469</v>
      </c>
    </row>
    <row r="950" spans="1:5" s="26" customFormat="1" ht="12" hidden="1" customHeight="1" outlineLevel="1" x14ac:dyDescent="0.2">
      <c r="A950" s="27" t="s">
        <v>30602</v>
      </c>
      <c r="B950" s="28" t="s">
        <v>30601</v>
      </c>
      <c r="C950" s="33">
        <v>1225</v>
      </c>
      <c r="D950" s="29"/>
      <c r="E950" s="29" t="s">
        <v>30600</v>
      </c>
    </row>
    <row r="951" spans="1:5" s="22" customFormat="1" ht="15.75" hidden="1" customHeight="1" outlineLevel="1" x14ac:dyDescent="0.2">
      <c r="B951" s="25" t="s">
        <v>2476</v>
      </c>
    </row>
    <row r="952" spans="1:5" s="26" customFormat="1" ht="12" hidden="1" customHeight="1" outlineLevel="1" x14ac:dyDescent="0.2">
      <c r="A952" s="27" t="s">
        <v>2477</v>
      </c>
      <c r="B952" s="28" t="s">
        <v>2478</v>
      </c>
      <c r="C952" s="30">
        <v>685</v>
      </c>
      <c r="D952" s="29"/>
      <c r="E952" s="29" t="s">
        <v>2479</v>
      </c>
    </row>
    <row r="953" spans="1:5" s="26" customFormat="1" ht="12" hidden="1" customHeight="1" outlineLevel="1" x14ac:dyDescent="0.2">
      <c r="A953" s="27" t="s">
        <v>2480</v>
      </c>
      <c r="B953" s="28" t="s">
        <v>2481</v>
      </c>
      <c r="C953" s="30">
        <v>750</v>
      </c>
      <c r="D953" s="29"/>
      <c r="E953" s="29" t="s">
        <v>2482</v>
      </c>
    </row>
    <row r="954" spans="1:5" s="26" customFormat="1" ht="12" hidden="1" customHeight="1" outlineLevel="1" x14ac:dyDescent="0.2">
      <c r="A954" s="27" t="s">
        <v>2483</v>
      </c>
      <c r="B954" s="28" t="s">
        <v>2484</v>
      </c>
      <c r="C954" s="33">
        <v>1085</v>
      </c>
      <c r="D954" s="29"/>
      <c r="E954" s="29" t="s">
        <v>2485</v>
      </c>
    </row>
    <row r="955" spans="1:5" s="26" customFormat="1" ht="12" hidden="1" customHeight="1" outlineLevel="1" x14ac:dyDescent="0.2">
      <c r="A955" s="27" t="s">
        <v>2486</v>
      </c>
      <c r="B955" s="28" t="s">
        <v>2487</v>
      </c>
      <c r="C955" s="33">
        <v>1450</v>
      </c>
      <c r="D955" s="29"/>
      <c r="E955" s="29" t="s">
        <v>2488</v>
      </c>
    </row>
    <row r="956" spans="1:5" s="26" customFormat="1" ht="12" hidden="1" customHeight="1" outlineLevel="1" x14ac:dyDescent="0.2">
      <c r="A956" s="27" t="s">
        <v>2489</v>
      </c>
      <c r="B956" s="28" t="s">
        <v>2490</v>
      </c>
      <c r="C956" s="33">
        <v>1399</v>
      </c>
      <c r="D956" s="29"/>
      <c r="E956" s="29" t="s">
        <v>2491</v>
      </c>
    </row>
    <row r="957" spans="1:5" s="26" customFormat="1" ht="12" hidden="1" customHeight="1" outlineLevel="1" x14ac:dyDescent="0.2">
      <c r="A957" s="27" t="s">
        <v>2492</v>
      </c>
      <c r="B957" s="28" t="s">
        <v>2493</v>
      </c>
      <c r="C957" s="30">
        <v>375</v>
      </c>
      <c r="D957" s="29"/>
      <c r="E957" s="29" t="s">
        <v>2494</v>
      </c>
    </row>
    <row r="958" spans="1:5" s="26" customFormat="1" ht="12" hidden="1" customHeight="1" outlineLevel="1" x14ac:dyDescent="0.2">
      <c r="A958" s="27" t="s">
        <v>30599</v>
      </c>
      <c r="B958" s="28" t="s">
        <v>30598</v>
      </c>
      <c r="C958" s="30">
        <v>290</v>
      </c>
      <c r="D958" s="29"/>
      <c r="E958" s="29" t="s">
        <v>30597</v>
      </c>
    </row>
    <row r="959" spans="1:5" s="26" customFormat="1" ht="12" hidden="1" customHeight="1" outlineLevel="1" x14ac:dyDescent="0.2">
      <c r="A959" s="27" t="s">
        <v>30596</v>
      </c>
      <c r="B959" s="38" t="s">
        <v>30595</v>
      </c>
      <c r="C959" s="42">
        <v>650</v>
      </c>
      <c r="D959" s="40"/>
      <c r="E959" s="29" t="s">
        <v>30594</v>
      </c>
    </row>
    <row r="960" spans="1:5" s="26" customFormat="1" ht="12" hidden="1" customHeight="1" outlineLevel="1" x14ac:dyDescent="0.2">
      <c r="A960" s="27" t="s">
        <v>30593</v>
      </c>
      <c r="B960" s="28" t="s">
        <v>30592</v>
      </c>
      <c r="C960" s="33">
        <v>1050</v>
      </c>
      <c r="D960" s="29"/>
      <c r="E960" s="29" t="s">
        <v>30591</v>
      </c>
    </row>
    <row r="961" spans="1:5" s="26" customFormat="1" ht="12" hidden="1" customHeight="1" outlineLevel="1" x14ac:dyDescent="0.2">
      <c r="A961" s="27" t="s">
        <v>2507</v>
      </c>
      <c r="B961" s="28" t="s">
        <v>2508</v>
      </c>
      <c r="C961" s="33">
        <v>2899</v>
      </c>
      <c r="D961" s="29"/>
      <c r="E961" s="29" t="s">
        <v>2509</v>
      </c>
    </row>
    <row r="962" spans="1:5" s="26" customFormat="1" ht="12" hidden="1" customHeight="1" outlineLevel="1" x14ac:dyDescent="0.2">
      <c r="A962" s="27" t="s">
        <v>2510</v>
      </c>
      <c r="B962" s="28" t="s">
        <v>2511</v>
      </c>
      <c r="C962" s="33">
        <v>2799</v>
      </c>
      <c r="D962" s="29"/>
      <c r="E962" s="29" t="s">
        <v>2512</v>
      </c>
    </row>
    <row r="963" spans="1:5" s="26" customFormat="1" ht="12" hidden="1" customHeight="1" outlineLevel="1" x14ac:dyDescent="0.2">
      <c r="A963" s="27" t="s">
        <v>30590</v>
      </c>
      <c r="B963" s="28" t="s">
        <v>30589</v>
      </c>
      <c r="C963" s="30">
        <v>910</v>
      </c>
      <c r="D963" s="29"/>
      <c r="E963" s="29" t="s">
        <v>30588</v>
      </c>
    </row>
    <row r="964" spans="1:5" s="26" customFormat="1" ht="12" hidden="1" customHeight="1" outlineLevel="1" x14ac:dyDescent="0.2">
      <c r="A964" s="27" t="s">
        <v>30587</v>
      </c>
      <c r="B964" s="28" t="s">
        <v>30586</v>
      </c>
      <c r="C964" s="33">
        <v>1175</v>
      </c>
      <c r="D964" s="29"/>
      <c r="E964" s="29" t="s">
        <v>30585</v>
      </c>
    </row>
    <row r="965" spans="1:5" s="26" customFormat="1" ht="12" hidden="1" customHeight="1" outlineLevel="1" x14ac:dyDescent="0.2">
      <c r="A965" s="27" t="s">
        <v>30584</v>
      </c>
      <c r="B965" s="28" t="s">
        <v>30583</v>
      </c>
      <c r="C965" s="30">
        <v>550</v>
      </c>
      <c r="D965" s="29"/>
      <c r="E965" s="29" t="s">
        <v>30582</v>
      </c>
    </row>
    <row r="966" spans="1:5" s="26" customFormat="1" ht="12" hidden="1" customHeight="1" outlineLevel="1" x14ac:dyDescent="0.2">
      <c r="A966" s="27" t="s">
        <v>30581</v>
      </c>
      <c r="B966" s="28" t="s">
        <v>30580</v>
      </c>
      <c r="C966" s="30">
        <v>670</v>
      </c>
      <c r="D966" s="29"/>
      <c r="E966" s="29" t="s">
        <v>30579</v>
      </c>
    </row>
    <row r="967" spans="1:5" s="26" customFormat="1" ht="12" hidden="1" customHeight="1" outlineLevel="1" x14ac:dyDescent="0.2">
      <c r="A967" s="27" t="s">
        <v>30578</v>
      </c>
      <c r="B967" s="38" t="s">
        <v>30577</v>
      </c>
      <c r="C967" s="42">
        <v>699</v>
      </c>
      <c r="D967" s="40"/>
      <c r="E967" s="29" t="s">
        <v>30576</v>
      </c>
    </row>
    <row r="968" spans="1:5" s="22" customFormat="1" ht="15.75" hidden="1" customHeight="1" outlineLevel="1" x14ac:dyDescent="0.2">
      <c r="B968" s="25" t="s">
        <v>2516</v>
      </c>
    </row>
    <row r="969" spans="1:5" s="26" customFormat="1" ht="12" hidden="1" customHeight="1" outlineLevel="1" x14ac:dyDescent="0.2">
      <c r="A969" s="27" t="s">
        <v>2517</v>
      </c>
      <c r="B969" s="28" t="s">
        <v>2518</v>
      </c>
      <c r="C969" s="30">
        <v>285</v>
      </c>
      <c r="D969" s="29"/>
      <c r="E969" s="29" t="s">
        <v>2519</v>
      </c>
    </row>
    <row r="970" spans="1:5" s="22" customFormat="1" ht="15.75" hidden="1" customHeight="1" outlineLevel="1" x14ac:dyDescent="0.2">
      <c r="B970" s="25" t="s">
        <v>2520</v>
      </c>
    </row>
    <row r="971" spans="1:5" s="26" customFormat="1" ht="12" hidden="1" customHeight="1" outlineLevel="1" x14ac:dyDescent="0.2">
      <c r="A971" s="27" t="s">
        <v>2521</v>
      </c>
      <c r="B971" s="28" t="s">
        <v>2522</v>
      </c>
      <c r="C971" s="30">
        <v>85</v>
      </c>
      <c r="D971" s="29"/>
      <c r="E971" s="29" t="s">
        <v>2523</v>
      </c>
    </row>
    <row r="972" spans="1:5" s="26" customFormat="1" ht="12" hidden="1" customHeight="1" outlineLevel="1" x14ac:dyDescent="0.2">
      <c r="A972" s="27" t="s">
        <v>2524</v>
      </c>
      <c r="B972" s="28" t="s">
        <v>2525</v>
      </c>
      <c r="C972" s="30">
        <v>220</v>
      </c>
      <c r="D972" s="29"/>
      <c r="E972" s="29" t="s">
        <v>2526</v>
      </c>
    </row>
    <row r="973" spans="1:5" s="26" customFormat="1" ht="12" hidden="1" customHeight="1" outlineLevel="1" x14ac:dyDescent="0.2">
      <c r="A973" s="27" t="s">
        <v>2527</v>
      </c>
      <c r="B973" s="28" t="s">
        <v>2528</v>
      </c>
      <c r="C973" s="30">
        <v>95</v>
      </c>
      <c r="D973" s="29"/>
      <c r="E973" s="29" t="s">
        <v>2529</v>
      </c>
    </row>
    <row r="974" spans="1:5" s="26" customFormat="1" ht="12" hidden="1" customHeight="1" outlineLevel="1" x14ac:dyDescent="0.2">
      <c r="A974" s="27" t="s">
        <v>2530</v>
      </c>
      <c r="B974" s="28" t="s">
        <v>2531</v>
      </c>
      <c r="C974" s="30">
        <v>220</v>
      </c>
      <c r="D974" s="29"/>
      <c r="E974" s="29" t="s">
        <v>2532</v>
      </c>
    </row>
    <row r="975" spans="1:5" s="22" customFormat="1" ht="15.75" hidden="1" customHeight="1" outlineLevel="1" x14ac:dyDescent="0.2">
      <c r="B975" s="25" t="s">
        <v>2533</v>
      </c>
    </row>
    <row r="976" spans="1:5" s="26" customFormat="1" ht="12" hidden="1" customHeight="1" outlineLevel="1" x14ac:dyDescent="0.2">
      <c r="A976" s="27" t="s">
        <v>2534</v>
      </c>
      <c r="B976" s="28" t="s">
        <v>2535</v>
      </c>
      <c r="C976" s="30">
        <v>820</v>
      </c>
      <c r="D976" s="29"/>
      <c r="E976" s="29" t="s">
        <v>2536</v>
      </c>
    </row>
    <row r="977" spans="1:5" s="26" customFormat="1" ht="12" hidden="1" customHeight="1" outlineLevel="1" x14ac:dyDescent="0.2">
      <c r="A977" s="27" t="s">
        <v>30575</v>
      </c>
      <c r="B977" s="28" t="s">
        <v>30574</v>
      </c>
      <c r="C977" s="30">
        <v>899</v>
      </c>
      <c r="D977" s="29"/>
      <c r="E977" s="29" t="s">
        <v>30573</v>
      </c>
    </row>
    <row r="978" spans="1:5" s="26" customFormat="1" ht="12" hidden="1" customHeight="1" outlineLevel="1" x14ac:dyDescent="0.2">
      <c r="A978" s="27" t="s">
        <v>30572</v>
      </c>
      <c r="B978" s="28" t="s">
        <v>30571</v>
      </c>
      <c r="C978" s="30">
        <v>899</v>
      </c>
      <c r="D978" s="29"/>
      <c r="E978" s="29" t="s">
        <v>30570</v>
      </c>
    </row>
    <row r="979" spans="1:5" s="26" customFormat="1" ht="12" hidden="1" customHeight="1" outlineLevel="1" x14ac:dyDescent="0.2">
      <c r="A979" s="27" t="s">
        <v>30569</v>
      </c>
      <c r="B979" s="28" t="s">
        <v>30568</v>
      </c>
      <c r="C979" s="33">
        <v>1799</v>
      </c>
      <c r="D979" s="29"/>
      <c r="E979" s="29" t="s">
        <v>30567</v>
      </c>
    </row>
    <row r="980" spans="1:5" s="26" customFormat="1" ht="12" hidden="1" customHeight="1" outlineLevel="1" x14ac:dyDescent="0.2">
      <c r="A980" s="27" t="s">
        <v>2540</v>
      </c>
      <c r="B980" s="28" t="s">
        <v>2541</v>
      </c>
      <c r="C980" s="30">
        <v>825</v>
      </c>
      <c r="D980" s="29"/>
      <c r="E980" s="29" t="s">
        <v>2542</v>
      </c>
    </row>
    <row r="981" spans="1:5" s="26" customFormat="1" ht="12" hidden="1" customHeight="1" outlineLevel="1" x14ac:dyDescent="0.2">
      <c r="A981" s="27" t="s">
        <v>2543</v>
      </c>
      <c r="B981" s="28" t="s">
        <v>2544</v>
      </c>
      <c r="C981" s="30">
        <v>820</v>
      </c>
      <c r="D981" s="29"/>
      <c r="E981" s="29" t="s">
        <v>2545</v>
      </c>
    </row>
    <row r="982" spans="1:5" s="26" customFormat="1" ht="12" hidden="1" customHeight="1" outlineLevel="1" x14ac:dyDescent="0.2">
      <c r="A982" s="27" t="s">
        <v>30566</v>
      </c>
      <c r="B982" s="28" t="s">
        <v>30565</v>
      </c>
      <c r="C982" s="33">
        <v>1199</v>
      </c>
      <c r="D982" s="29"/>
      <c r="E982" s="29" t="s">
        <v>30564</v>
      </c>
    </row>
    <row r="983" spans="1:5" s="26" customFormat="1" ht="12" hidden="1" customHeight="1" outlineLevel="1" x14ac:dyDescent="0.2">
      <c r="A983" s="27" t="s">
        <v>30563</v>
      </c>
      <c r="B983" s="28" t="s">
        <v>30562</v>
      </c>
      <c r="C983" s="33">
        <v>1125</v>
      </c>
      <c r="D983" s="29"/>
      <c r="E983" s="29" t="s">
        <v>30561</v>
      </c>
    </row>
    <row r="984" spans="1:5" s="26" customFormat="1" ht="12" hidden="1" customHeight="1" outlineLevel="1" x14ac:dyDescent="0.2">
      <c r="A984" s="27" t="s">
        <v>2546</v>
      </c>
      <c r="B984" s="28" t="s">
        <v>2547</v>
      </c>
      <c r="C984" s="33">
        <v>1799</v>
      </c>
      <c r="D984" s="29"/>
      <c r="E984" s="29" t="s">
        <v>2548</v>
      </c>
    </row>
    <row r="985" spans="1:5" s="26" customFormat="1" ht="12" hidden="1" customHeight="1" outlineLevel="1" x14ac:dyDescent="0.2">
      <c r="A985" s="27" t="s">
        <v>2549</v>
      </c>
      <c r="B985" s="28" t="s">
        <v>2550</v>
      </c>
      <c r="C985" s="33">
        <v>2999</v>
      </c>
      <c r="D985" s="29"/>
      <c r="E985" s="29" t="s">
        <v>2551</v>
      </c>
    </row>
    <row r="986" spans="1:5" s="26" customFormat="1" ht="12" hidden="1" customHeight="1" outlineLevel="1" x14ac:dyDescent="0.2">
      <c r="A986" s="27" t="s">
        <v>2552</v>
      </c>
      <c r="B986" s="28" t="s">
        <v>2553</v>
      </c>
      <c r="C986" s="33">
        <v>2999</v>
      </c>
      <c r="D986" s="29"/>
      <c r="E986" s="29" t="s">
        <v>2554</v>
      </c>
    </row>
    <row r="987" spans="1:5" s="26" customFormat="1" ht="12" hidden="1" customHeight="1" outlineLevel="1" x14ac:dyDescent="0.2">
      <c r="A987" s="27" t="s">
        <v>2555</v>
      </c>
      <c r="B987" s="28" t="s">
        <v>2556</v>
      </c>
      <c r="C987" s="33">
        <v>5399</v>
      </c>
      <c r="D987" s="29"/>
      <c r="E987" s="29" t="s">
        <v>2557</v>
      </c>
    </row>
    <row r="988" spans="1:5" s="26" customFormat="1" ht="12" hidden="1" customHeight="1" outlineLevel="1" x14ac:dyDescent="0.2">
      <c r="A988" s="27" t="s">
        <v>2561</v>
      </c>
      <c r="B988" s="28" t="s">
        <v>2562</v>
      </c>
      <c r="C988" s="33">
        <v>2050</v>
      </c>
      <c r="D988" s="29"/>
      <c r="E988" s="29" t="s">
        <v>2563</v>
      </c>
    </row>
    <row r="989" spans="1:5" s="26" customFormat="1" ht="12" hidden="1" customHeight="1" outlineLevel="1" x14ac:dyDescent="0.2">
      <c r="A989" s="27" t="s">
        <v>2576</v>
      </c>
      <c r="B989" s="28" t="s">
        <v>2577</v>
      </c>
      <c r="C989" s="30">
        <v>880</v>
      </c>
      <c r="D989" s="29"/>
      <c r="E989" s="29" t="s">
        <v>2578</v>
      </c>
    </row>
    <row r="990" spans="1:5" s="26" customFormat="1" ht="12" hidden="1" customHeight="1" outlineLevel="1" x14ac:dyDescent="0.2">
      <c r="A990" s="27" t="s">
        <v>2579</v>
      </c>
      <c r="B990" s="28" t="s">
        <v>2580</v>
      </c>
      <c r="C990" s="30">
        <v>899</v>
      </c>
      <c r="D990" s="29"/>
      <c r="E990" s="29" t="s">
        <v>2581</v>
      </c>
    </row>
    <row r="991" spans="1:5" s="26" customFormat="1" ht="12" hidden="1" customHeight="1" outlineLevel="1" x14ac:dyDescent="0.2">
      <c r="A991" s="27" t="s">
        <v>2582</v>
      </c>
      <c r="B991" s="28" t="s">
        <v>2583</v>
      </c>
      <c r="C991" s="33">
        <v>3499</v>
      </c>
      <c r="D991" s="29"/>
      <c r="E991" s="29" t="s">
        <v>2584</v>
      </c>
    </row>
    <row r="992" spans="1:5" s="22" customFormat="1" ht="15.75" hidden="1" customHeight="1" outlineLevel="1" x14ac:dyDescent="0.2">
      <c r="B992" s="25" t="s">
        <v>2585</v>
      </c>
    </row>
    <row r="993" spans="1:5" s="26" customFormat="1" ht="12" hidden="1" customHeight="1" outlineLevel="1" x14ac:dyDescent="0.2">
      <c r="A993" s="27" t="s">
        <v>2592</v>
      </c>
      <c r="B993" s="28" t="s">
        <v>2593</v>
      </c>
      <c r="C993" s="33">
        <v>2260</v>
      </c>
      <c r="D993" s="29"/>
      <c r="E993" s="29" t="s">
        <v>2594</v>
      </c>
    </row>
    <row r="994" spans="1:5" s="26" customFormat="1" ht="12" hidden="1" customHeight="1" outlineLevel="1" x14ac:dyDescent="0.2">
      <c r="A994" s="27" t="s">
        <v>2595</v>
      </c>
      <c r="B994" s="28" t="s">
        <v>2596</v>
      </c>
      <c r="C994" s="33">
        <v>2450</v>
      </c>
      <c r="D994" s="29"/>
      <c r="E994" s="29" t="s">
        <v>2597</v>
      </c>
    </row>
    <row r="995" spans="1:5" s="26" customFormat="1" ht="12" hidden="1" customHeight="1" outlineLevel="1" x14ac:dyDescent="0.2">
      <c r="A995" s="27" t="s">
        <v>2598</v>
      </c>
      <c r="B995" s="28" t="s">
        <v>2599</v>
      </c>
      <c r="C995" s="30">
        <v>785</v>
      </c>
      <c r="D995" s="29"/>
      <c r="E995" s="29" t="s">
        <v>2600</v>
      </c>
    </row>
    <row r="996" spans="1:5" s="26" customFormat="1" ht="12" hidden="1" customHeight="1" outlineLevel="1" x14ac:dyDescent="0.2">
      <c r="A996" s="27" t="s">
        <v>2601</v>
      </c>
      <c r="B996" s="28" t="s">
        <v>2602</v>
      </c>
      <c r="C996" s="30">
        <v>885</v>
      </c>
      <c r="D996" s="29"/>
      <c r="E996" s="29" t="s">
        <v>2603</v>
      </c>
    </row>
    <row r="997" spans="1:5" s="26" customFormat="1" ht="12" hidden="1" customHeight="1" outlineLevel="1" x14ac:dyDescent="0.2">
      <c r="A997" s="27" t="s">
        <v>2604</v>
      </c>
      <c r="B997" s="38" t="s">
        <v>2605</v>
      </c>
      <c r="C997" s="42">
        <v>905</v>
      </c>
      <c r="D997" s="40"/>
      <c r="E997" s="29" t="s">
        <v>2606</v>
      </c>
    </row>
    <row r="998" spans="1:5" s="26" customFormat="1" ht="12" hidden="1" customHeight="1" outlineLevel="1" x14ac:dyDescent="0.2">
      <c r="A998" s="27" t="s">
        <v>30560</v>
      </c>
      <c r="B998" s="28" t="s">
        <v>30559</v>
      </c>
      <c r="C998" s="30">
        <v>699</v>
      </c>
      <c r="D998" s="29"/>
      <c r="E998" s="29" t="s">
        <v>30558</v>
      </c>
    </row>
    <row r="999" spans="1:5" s="26" customFormat="1" ht="12" hidden="1" customHeight="1" outlineLevel="1" x14ac:dyDescent="0.2">
      <c r="A999" s="27" t="s">
        <v>30557</v>
      </c>
      <c r="B999" s="28" t="s">
        <v>30556</v>
      </c>
      <c r="C999" s="30">
        <v>750</v>
      </c>
      <c r="D999" s="29"/>
      <c r="E999" s="29" t="s">
        <v>30555</v>
      </c>
    </row>
    <row r="1000" spans="1:5" s="26" customFormat="1" ht="12" hidden="1" customHeight="1" outlineLevel="1" x14ac:dyDescent="0.2">
      <c r="A1000" s="27" t="s">
        <v>30554</v>
      </c>
      <c r="B1000" s="38" t="s">
        <v>30553</v>
      </c>
      <c r="C1000" s="42">
        <v>580</v>
      </c>
      <c r="D1000" s="40"/>
      <c r="E1000" s="29" t="s">
        <v>30552</v>
      </c>
    </row>
    <row r="1001" spans="1:5" s="26" customFormat="1" ht="12" hidden="1" customHeight="1" outlineLevel="1" x14ac:dyDescent="0.2">
      <c r="A1001" s="27" t="s">
        <v>30551</v>
      </c>
      <c r="B1001" s="28" t="s">
        <v>30550</v>
      </c>
      <c r="C1001" s="30">
        <v>450</v>
      </c>
      <c r="D1001" s="29"/>
      <c r="E1001" s="29" t="s">
        <v>30549</v>
      </c>
    </row>
    <row r="1002" spans="1:5" s="26" customFormat="1" ht="12" hidden="1" customHeight="1" outlineLevel="1" x14ac:dyDescent="0.2">
      <c r="A1002" s="27" t="s">
        <v>30548</v>
      </c>
      <c r="B1002" s="28" t="s">
        <v>30547</v>
      </c>
      <c r="C1002" s="30">
        <v>450</v>
      </c>
      <c r="D1002" s="29"/>
      <c r="E1002" s="29" t="s">
        <v>30546</v>
      </c>
    </row>
    <row r="1003" spans="1:5" s="26" customFormat="1" ht="12" hidden="1" customHeight="1" outlineLevel="1" x14ac:dyDescent="0.2">
      <c r="A1003" s="27" t="s">
        <v>2610</v>
      </c>
      <c r="B1003" s="28" t="s">
        <v>2611</v>
      </c>
      <c r="C1003" s="30">
        <v>735</v>
      </c>
      <c r="D1003" s="29"/>
      <c r="E1003" s="29" t="s">
        <v>2612</v>
      </c>
    </row>
    <row r="1004" spans="1:5" s="26" customFormat="1" ht="12" hidden="1" customHeight="1" outlineLevel="1" x14ac:dyDescent="0.2">
      <c r="A1004" s="27" t="s">
        <v>30545</v>
      </c>
      <c r="B1004" s="28" t="s">
        <v>30544</v>
      </c>
      <c r="C1004" s="30">
        <v>750</v>
      </c>
      <c r="D1004" s="29"/>
      <c r="E1004" s="29" t="s">
        <v>30543</v>
      </c>
    </row>
    <row r="1005" spans="1:5" s="22" customFormat="1" ht="15.75" hidden="1" customHeight="1" outlineLevel="1" x14ac:dyDescent="0.2">
      <c r="B1005" s="25" t="s">
        <v>2628</v>
      </c>
    </row>
    <row r="1006" spans="1:5" s="22" customFormat="1" ht="15.75" hidden="1" customHeight="1" outlineLevel="1" x14ac:dyDescent="0.2">
      <c r="B1006" s="25" t="s">
        <v>30542</v>
      </c>
    </row>
    <row r="1007" spans="1:5" s="26" customFormat="1" ht="12" hidden="1" customHeight="1" outlineLevel="1" x14ac:dyDescent="0.2">
      <c r="A1007" s="27" t="s">
        <v>30541</v>
      </c>
      <c r="B1007" s="28" t="s">
        <v>30540</v>
      </c>
      <c r="C1007" s="30">
        <v>780</v>
      </c>
      <c r="D1007" s="29"/>
      <c r="E1007" s="29" t="s">
        <v>30539</v>
      </c>
    </row>
    <row r="1008" spans="1:5" s="26" customFormat="1" ht="12" hidden="1" customHeight="1" outlineLevel="1" x14ac:dyDescent="0.2">
      <c r="A1008" s="27" t="s">
        <v>30538</v>
      </c>
      <c r="B1008" s="28" t="s">
        <v>30537</v>
      </c>
      <c r="C1008" s="33">
        <v>1100</v>
      </c>
      <c r="D1008" s="29"/>
      <c r="E1008" s="29" t="s">
        <v>30536</v>
      </c>
    </row>
    <row r="1009" spans="1:5" s="26" customFormat="1" ht="12" hidden="1" customHeight="1" outlineLevel="1" x14ac:dyDescent="0.2">
      <c r="A1009" s="27" t="s">
        <v>30535</v>
      </c>
      <c r="B1009" s="28" t="s">
        <v>30534</v>
      </c>
      <c r="C1009" s="30">
        <v>880</v>
      </c>
      <c r="D1009" s="29"/>
      <c r="E1009" s="29" t="s">
        <v>30533</v>
      </c>
    </row>
    <row r="1010" spans="1:5" s="26" customFormat="1" ht="12" hidden="1" customHeight="1" outlineLevel="1" x14ac:dyDescent="0.2">
      <c r="A1010" s="27" t="s">
        <v>30532</v>
      </c>
      <c r="B1010" s="28" t="s">
        <v>30531</v>
      </c>
      <c r="C1010" s="30">
        <v>915</v>
      </c>
      <c r="D1010" s="29"/>
      <c r="E1010" s="29" t="s">
        <v>30530</v>
      </c>
    </row>
    <row r="1011" spans="1:5" s="26" customFormat="1" ht="12" hidden="1" customHeight="1" outlineLevel="1" x14ac:dyDescent="0.2">
      <c r="A1011" s="27" t="s">
        <v>30529</v>
      </c>
      <c r="B1011" s="28" t="s">
        <v>30528</v>
      </c>
      <c r="C1011" s="30">
        <v>950</v>
      </c>
      <c r="D1011" s="29"/>
      <c r="E1011" s="29" t="s">
        <v>30527</v>
      </c>
    </row>
    <row r="1012" spans="1:5" s="26" customFormat="1" ht="12" hidden="1" customHeight="1" outlineLevel="1" x14ac:dyDescent="0.2">
      <c r="A1012" s="27" t="s">
        <v>30526</v>
      </c>
      <c r="B1012" s="28" t="s">
        <v>30525</v>
      </c>
      <c r="C1012" s="33">
        <v>1030</v>
      </c>
      <c r="D1012" s="29"/>
      <c r="E1012" s="29" t="s">
        <v>30524</v>
      </c>
    </row>
    <row r="1013" spans="1:5" s="26" customFormat="1" ht="12" hidden="1" customHeight="1" outlineLevel="1" x14ac:dyDescent="0.2">
      <c r="A1013" s="27" t="s">
        <v>30523</v>
      </c>
      <c r="B1013" s="28" t="s">
        <v>30522</v>
      </c>
      <c r="C1013" s="30">
        <v>955</v>
      </c>
      <c r="D1013" s="29"/>
      <c r="E1013" s="29" t="s">
        <v>30521</v>
      </c>
    </row>
    <row r="1014" spans="1:5" s="26" customFormat="1" ht="12" hidden="1" customHeight="1" outlineLevel="1" x14ac:dyDescent="0.2">
      <c r="A1014" s="27" t="s">
        <v>30520</v>
      </c>
      <c r="B1014" s="28" t="s">
        <v>30519</v>
      </c>
      <c r="C1014" s="33">
        <v>1040</v>
      </c>
      <c r="D1014" s="29"/>
      <c r="E1014" s="29" t="s">
        <v>30518</v>
      </c>
    </row>
    <row r="1015" spans="1:5" s="26" customFormat="1" ht="12" hidden="1" customHeight="1" outlineLevel="1" x14ac:dyDescent="0.2">
      <c r="A1015" s="27" t="s">
        <v>30517</v>
      </c>
      <c r="B1015" s="28" t="s">
        <v>30516</v>
      </c>
      <c r="C1015" s="30">
        <v>955</v>
      </c>
      <c r="D1015" s="29"/>
      <c r="E1015" s="29" t="s">
        <v>30515</v>
      </c>
    </row>
    <row r="1016" spans="1:5" s="22" customFormat="1" ht="15.75" hidden="1" customHeight="1" outlineLevel="1" x14ac:dyDescent="0.2">
      <c r="B1016" s="25" t="s">
        <v>30514</v>
      </c>
    </row>
    <row r="1017" spans="1:5" s="26" customFormat="1" ht="12" hidden="1" customHeight="1" outlineLevel="1" x14ac:dyDescent="0.2">
      <c r="A1017" s="27" t="s">
        <v>30513</v>
      </c>
      <c r="B1017" s="28" t="s">
        <v>30512</v>
      </c>
      <c r="C1017" s="30">
        <v>380</v>
      </c>
      <c r="D1017" s="29"/>
      <c r="E1017" s="29" t="s">
        <v>30511</v>
      </c>
    </row>
    <row r="1018" spans="1:5" s="26" customFormat="1" ht="12" hidden="1" customHeight="1" outlineLevel="1" x14ac:dyDescent="0.2">
      <c r="A1018" s="27" t="s">
        <v>30510</v>
      </c>
      <c r="B1018" s="28" t="s">
        <v>30509</v>
      </c>
      <c r="C1018" s="30">
        <v>390</v>
      </c>
      <c r="D1018" s="29"/>
      <c r="E1018" s="29" t="s">
        <v>30508</v>
      </c>
    </row>
    <row r="1019" spans="1:5" s="26" customFormat="1" ht="12" hidden="1" customHeight="1" outlineLevel="1" x14ac:dyDescent="0.2">
      <c r="A1019" s="27" t="s">
        <v>30507</v>
      </c>
      <c r="B1019" s="28" t="s">
        <v>30506</v>
      </c>
      <c r="C1019" s="30">
        <v>405</v>
      </c>
      <c r="D1019" s="29"/>
      <c r="E1019" s="29" t="s">
        <v>30505</v>
      </c>
    </row>
    <row r="1020" spans="1:5" s="26" customFormat="1" ht="12" hidden="1" customHeight="1" outlineLevel="1" x14ac:dyDescent="0.2">
      <c r="A1020" s="27" t="s">
        <v>30504</v>
      </c>
      <c r="B1020" s="28" t="s">
        <v>30503</v>
      </c>
      <c r="C1020" s="30">
        <v>415</v>
      </c>
      <c r="D1020" s="29"/>
      <c r="E1020" s="29" t="s">
        <v>30502</v>
      </c>
    </row>
    <row r="1021" spans="1:5" s="26" customFormat="1" ht="12" hidden="1" customHeight="1" outlineLevel="1" x14ac:dyDescent="0.2">
      <c r="A1021" s="27" t="s">
        <v>30501</v>
      </c>
      <c r="B1021" s="28" t="s">
        <v>30500</v>
      </c>
      <c r="C1021" s="30">
        <v>485</v>
      </c>
      <c r="D1021" s="29"/>
      <c r="E1021" s="29" t="s">
        <v>30499</v>
      </c>
    </row>
    <row r="1022" spans="1:5" s="22" customFormat="1" ht="15.75" hidden="1" customHeight="1" outlineLevel="1" x14ac:dyDescent="0.2">
      <c r="B1022" s="25" t="s">
        <v>3051</v>
      </c>
    </row>
    <row r="1023" spans="1:5" s="26" customFormat="1" ht="12" hidden="1" customHeight="1" outlineLevel="1" x14ac:dyDescent="0.2">
      <c r="A1023" s="27" t="s">
        <v>30498</v>
      </c>
      <c r="B1023" s="28" t="s">
        <v>30497</v>
      </c>
      <c r="C1023" s="30">
        <v>355</v>
      </c>
      <c r="D1023" s="29"/>
      <c r="E1023" s="29" t="s">
        <v>30496</v>
      </c>
    </row>
    <row r="1024" spans="1:5" s="26" customFormat="1" ht="12" hidden="1" customHeight="1" outlineLevel="1" x14ac:dyDescent="0.2">
      <c r="A1024" s="27" t="s">
        <v>30495</v>
      </c>
      <c r="B1024" s="28" t="s">
        <v>30494</v>
      </c>
      <c r="C1024" s="30">
        <v>390</v>
      </c>
      <c r="D1024" s="29"/>
      <c r="E1024" s="29" t="s">
        <v>30493</v>
      </c>
    </row>
    <row r="1025" spans="1:5" s="26" customFormat="1" ht="12" hidden="1" customHeight="1" outlineLevel="1" x14ac:dyDescent="0.2">
      <c r="A1025" s="27" t="s">
        <v>30492</v>
      </c>
      <c r="B1025" s="28" t="s">
        <v>30491</v>
      </c>
      <c r="C1025" s="30">
        <v>390</v>
      </c>
      <c r="D1025" s="29"/>
      <c r="E1025" s="29" t="s">
        <v>30490</v>
      </c>
    </row>
    <row r="1026" spans="1:5" s="26" customFormat="1" ht="12" hidden="1" customHeight="1" outlineLevel="1" x14ac:dyDescent="0.2">
      <c r="A1026" s="27" t="s">
        <v>30489</v>
      </c>
      <c r="B1026" s="28" t="s">
        <v>30488</v>
      </c>
      <c r="C1026" s="30">
        <v>300</v>
      </c>
      <c r="D1026" s="29"/>
      <c r="E1026" s="29" t="s">
        <v>30487</v>
      </c>
    </row>
    <row r="1027" spans="1:5" s="22" customFormat="1" ht="15.75" hidden="1" customHeight="1" outlineLevel="1" x14ac:dyDescent="0.2">
      <c r="B1027" s="25" t="s">
        <v>2629</v>
      </c>
    </row>
    <row r="1028" spans="1:5" s="26" customFormat="1" ht="12" hidden="1" customHeight="1" outlineLevel="1" x14ac:dyDescent="0.2">
      <c r="A1028" s="27" t="s">
        <v>30486</v>
      </c>
      <c r="B1028" s="28" t="s">
        <v>30485</v>
      </c>
      <c r="C1028" s="32">
        <v>423.75</v>
      </c>
      <c r="D1028" s="29"/>
      <c r="E1028" s="29" t="s">
        <v>30484</v>
      </c>
    </row>
    <row r="1029" spans="1:5" s="26" customFormat="1" ht="12" hidden="1" customHeight="1" outlineLevel="1" x14ac:dyDescent="0.2">
      <c r="A1029" s="27" t="s">
        <v>2633</v>
      </c>
      <c r="B1029" s="28" t="s">
        <v>2634</v>
      </c>
      <c r="C1029" s="31">
        <v>56.5</v>
      </c>
      <c r="D1029" s="29"/>
      <c r="E1029" s="29" t="s">
        <v>2635</v>
      </c>
    </row>
    <row r="1030" spans="1:5" s="26" customFormat="1" ht="12" hidden="1" customHeight="1" outlineLevel="1" x14ac:dyDescent="0.2">
      <c r="A1030" s="27" t="s">
        <v>2639</v>
      </c>
      <c r="B1030" s="28" t="s">
        <v>2640</v>
      </c>
      <c r="C1030" s="33">
        <v>1150</v>
      </c>
      <c r="D1030" s="29"/>
      <c r="E1030" s="29" t="s">
        <v>2641</v>
      </c>
    </row>
    <row r="1031" spans="1:5" s="26" customFormat="1" ht="12" hidden="1" customHeight="1" outlineLevel="1" x14ac:dyDescent="0.2">
      <c r="A1031" s="27" t="s">
        <v>30483</v>
      </c>
      <c r="B1031" s="28" t="s">
        <v>30482</v>
      </c>
      <c r="C1031" s="30">
        <v>90</v>
      </c>
      <c r="D1031" s="29"/>
      <c r="E1031" s="29" t="s">
        <v>30481</v>
      </c>
    </row>
    <row r="1032" spans="1:5" s="22" customFormat="1" ht="15.75" hidden="1" customHeight="1" outlineLevel="1" x14ac:dyDescent="0.2">
      <c r="B1032" s="25" t="s">
        <v>2645</v>
      </c>
    </row>
    <row r="1033" spans="1:5" s="26" customFormat="1" ht="12" hidden="1" customHeight="1" outlineLevel="1" x14ac:dyDescent="0.2">
      <c r="A1033" s="27" t="s">
        <v>30480</v>
      </c>
      <c r="B1033" s="28" t="s">
        <v>30479</v>
      </c>
      <c r="C1033" s="30">
        <v>85</v>
      </c>
      <c r="D1033" s="29"/>
      <c r="E1033" s="29" t="s">
        <v>30478</v>
      </c>
    </row>
    <row r="1034" spans="1:5" s="26" customFormat="1" ht="12" hidden="1" customHeight="1" outlineLevel="1" x14ac:dyDescent="0.2">
      <c r="A1034" s="27" t="s">
        <v>2649</v>
      </c>
      <c r="B1034" s="28" t="s">
        <v>2650</v>
      </c>
      <c r="C1034" s="33">
        <v>1525</v>
      </c>
      <c r="D1034" s="29"/>
      <c r="E1034" s="29" t="s">
        <v>2651</v>
      </c>
    </row>
    <row r="1035" spans="1:5" s="26" customFormat="1" ht="12" hidden="1" customHeight="1" outlineLevel="1" x14ac:dyDescent="0.2">
      <c r="A1035" s="27" t="s">
        <v>2652</v>
      </c>
      <c r="B1035" s="28" t="s">
        <v>2653</v>
      </c>
      <c r="C1035" s="33">
        <v>1755</v>
      </c>
      <c r="D1035" s="29"/>
      <c r="E1035" s="29" t="s">
        <v>2654</v>
      </c>
    </row>
    <row r="1036" spans="1:5" s="26" customFormat="1" ht="12" hidden="1" customHeight="1" outlineLevel="1" x14ac:dyDescent="0.2">
      <c r="A1036" s="27" t="s">
        <v>2658</v>
      </c>
      <c r="B1036" s="28" t="s">
        <v>2659</v>
      </c>
      <c r="C1036" s="33">
        <v>3050</v>
      </c>
      <c r="D1036" s="29"/>
      <c r="E1036" s="29" t="s">
        <v>2660</v>
      </c>
    </row>
    <row r="1037" spans="1:5" s="26" customFormat="1" ht="12" hidden="1" customHeight="1" outlineLevel="1" x14ac:dyDescent="0.2">
      <c r="A1037" s="27" t="s">
        <v>2661</v>
      </c>
      <c r="B1037" s="28" t="s">
        <v>2662</v>
      </c>
      <c r="C1037" s="33">
        <v>2450</v>
      </c>
      <c r="D1037" s="29"/>
      <c r="E1037" s="29" t="s">
        <v>2663</v>
      </c>
    </row>
    <row r="1038" spans="1:5" s="26" customFormat="1" ht="12" hidden="1" customHeight="1" outlineLevel="1" x14ac:dyDescent="0.2">
      <c r="A1038" s="27" t="s">
        <v>2664</v>
      </c>
      <c r="B1038" s="28" t="s">
        <v>2665</v>
      </c>
      <c r="C1038" s="33">
        <v>2260</v>
      </c>
      <c r="D1038" s="29"/>
      <c r="E1038" s="29" t="s">
        <v>2666</v>
      </c>
    </row>
    <row r="1039" spans="1:5" s="26" customFormat="1" ht="12" hidden="1" customHeight="1" outlineLevel="1" x14ac:dyDescent="0.2">
      <c r="A1039" s="27" t="s">
        <v>2667</v>
      </c>
      <c r="B1039" s="28" t="s">
        <v>2668</v>
      </c>
      <c r="C1039" s="49">
        <v>1793.88</v>
      </c>
      <c r="D1039" s="29"/>
      <c r="E1039" s="29" t="s">
        <v>2669</v>
      </c>
    </row>
    <row r="1040" spans="1:5" s="26" customFormat="1" ht="12" hidden="1" customHeight="1" outlineLevel="1" x14ac:dyDescent="0.2">
      <c r="A1040" s="27" t="s">
        <v>2679</v>
      </c>
      <c r="B1040" s="28" t="s">
        <v>2680</v>
      </c>
      <c r="C1040" s="33">
        <v>3399</v>
      </c>
      <c r="D1040" s="29"/>
      <c r="E1040" s="29" t="s">
        <v>2681</v>
      </c>
    </row>
    <row r="1041" spans="1:5" s="26" customFormat="1" ht="12" hidden="1" customHeight="1" outlineLevel="1" x14ac:dyDescent="0.2">
      <c r="A1041" s="27" t="s">
        <v>2685</v>
      </c>
      <c r="B1041" s="28" t="s">
        <v>2686</v>
      </c>
      <c r="C1041" s="33">
        <v>3599</v>
      </c>
      <c r="D1041" s="29"/>
      <c r="E1041" s="29" t="s">
        <v>2687</v>
      </c>
    </row>
    <row r="1042" spans="1:5" s="26" customFormat="1" ht="12" hidden="1" customHeight="1" outlineLevel="1" x14ac:dyDescent="0.2">
      <c r="A1042" s="27" t="s">
        <v>2688</v>
      </c>
      <c r="B1042" s="28" t="s">
        <v>2689</v>
      </c>
      <c r="C1042" s="33">
        <v>3699</v>
      </c>
      <c r="D1042" s="29"/>
      <c r="E1042" s="29" t="s">
        <v>2690</v>
      </c>
    </row>
    <row r="1043" spans="1:5" s="26" customFormat="1" ht="12" hidden="1" customHeight="1" outlineLevel="1" x14ac:dyDescent="0.2">
      <c r="A1043" s="27" t="s">
        <v>2691</v>
      </c>
      <c r="B1043" s="28" t="s">
        <v>2692</v>
      </c>
      <c r="C1043" s="33">
        <v>3799</v>
      </c>
      <c r="D1043" s="29"/>
      <c r="E1043" s="29" t="s">
        <v>2693</v>
      </c>
    </row>
    <row r="1044" spans="1:5" s="26" customFormat="1" ht="12" hidden="1" customHeight="1" outlineLevel="1" x14ac:dyDescent="0.2">
      <c r="A1044" s="27" t="s">
        <v>2694</v>
      </c>
      <c r="B1044" s="28" t="s">
        <v>2695</v>
      </c>
      <c r="C1044" s="33">
        <v>2399</v>
      </c>
      <c r="D1044" s="29"/>
      <c r="E1044" s="29" t="s">
        <v>2696</v>
      </c>
    </row>
    <row r="1045" spans="1:5" s="26" customFormat="1" ht="12" hidden="1" customHeight="1" outlineLevel="1" x14ac:dyDescent="0.2">
      <c r="A1045" s="27" t="s">
        <v>2697</v>
      </c>
      <c r="B1045" s="28" t="s">
        <v>2698</v>
      </c>
      <c r="C1045" s="33">
        <v>2399</v>
      </c>
      <c r="D1045" s="29"/>
      <c r="E1045" s="29" t="s">
        <v>2699</v>
      </c>
    </row>
    <row r="1046" spans="1:5" s="22" customFormat="1" ht="15.75" hidden="1" customHeight="1" outlineLevel="1" x14ac:dyDescent="0.2">
      <c r="B1046" s="25" t="s">
        <v>2700</v>
      </c>
    </row>
    <row r="1047" spans="1:5" s="26" customFormat="1" ht="12" hidden="1" customHeight="1" outlineLevel="1" x14ac:dyDescent="0.2">
      <c r="A1047" s="35" t="s">
        <v>2713</v>
      </c>
      <c r="B1047" s="36" t="s">
        <v>2714</v>
      </c>
      <c r="C1047" s="48">
        <v>10735</v>
      </c>
      <c r="D1047" s="37"/>
      <c r="E1047" s="37" t="s">
        <v>2715</v>
      </c>
    </row>
    <row r="1048" spans="1:5" s="26" customFormat="1" ht="12" hidden="1" customHeight="1" outlineLevel="1" x14ac:dyDescent="0.2">
      <c r="A1048" s="35" t="s">
        <v>2716</v>
      </c>
      <c r="B1048" s="36" t="s">
        <v>2717</v>
      </c>
      <c r="C1048" s="44">
        <v>20057.5</v>
      </c>
      <c r="D1048" s="37"/>
      <c r="E1048" s="37" t="s">
        <v>2718</v>
      </c>
    </row>
    <row r="1049" spans="1:5" s="26" customFormat="1" ht="12" hidden="1" customHeight="1" outlineLevel="1" x14ac:dyDescent="0.2">
      <c r="A1049" s="35" t="s">
        <v>2719</v>
      </c>
      <c r="B1049" s="36" t="s">
        <v>2720</v>
      </c>
      <c r="C1049" s="48">
        <v>19210</v>
      </c>
      <c r="D1049" s="37"/>
      <c r="E1049" s="37" t="s">
        <v>2721</v>
      </c>
    </row>
    <row r="1050" spans="1:5" s="26" customFormat="1" ht="12" hidden="1" customHeight="1" outlineLevel="1" x14ac:dyDescent="0.2">
      <c r="A1050" s="35" t="s">
        <v>2722</v>
      </c>
      <c r="B1050" s="36" t="s">
        <v>2723</v>
      </c>
      <c r="C1050" s="48">
        <v>25764</v>
      </c>
      <c r="D1050" s="37"/>
      <c r="E1050" s="37" t="s">
        <v>2724</v>
      </c>
    </row>
    <row r="1051" spans="1:5" s="26" customFormat="1" ht="12" hidden="1" customHeight="1" outlineLevel="1" x14ac:dyDescent="0.2">
      <c r="A1051" s="35" t="s">
        <v>2725</v>
      </c>
      <c r="B1051" s="36" t="s">
        <v>2726</v>
      </c>
      <c r="C1051" s="48">
        <v>6441</v>
      </c>
      <c r="D1051" s="37"/>
      <c r="E1051" s="37" t="s">
        <v>2727</v>
      </c>
    </row>
    <row r="1052" spans="1:5" s="26" customFormat="1" ht="12" hidden="1" customHeight="1" outlineLevel="1" x14ac:dyDescent="0.2">
      <c r="A1052" s="35" t="s">
        <v>30477</v>
      </c>
      <c r="B1052" s="36" t="s">
        <v>30476</v>
      </c>
      <c r="C1052" s="37"/>
      <c r="D1052" s="37"/>
      <c r="E1052" s="37" t="s">
        <v>30475</v>
      </c>
    </row>
    <row r="1053" spans="1:5" s="26" customFormat="1" ht="12" hidden="1" customHeight="1" outlineLevel="1" x14ac:dyDescent="0.2">
      <c r="A1053" s="35" t="s">
        <v>2728</v>
      </c>
      <c r="B1053" s="36" t="s">
        <v>2729</v>
      </c>
      <c r="C1053" s="47">
        <v>8051.25</v>
      </c>
      <c r="D1053" s="37"/>
      <c r="E1053" s="37" t="s">
        <v>2730</v>
      </c>
    </row>
    <row r="1054" spans="1:5" s="26" customFormat="1" ht="12" hidden="1" customHeight="1" outlineLevel="1" x14ac:dyDescent="0.2">
      <c r="A1054" s="35" t="s">
        <v>2731</v>
      </c>
      <c r="B1054" s="36" t="s">
        <v>2732</v>
      </c>
      <c r="C1054" s="47">
        <v>6977.75</v>
      </c>
      <c r="D1054" s="37"/>
      <c r="E1054" s="37" t="s">
        <v>2733</v>
      </c>
    </row>
    <row r="1055" spans="1:5" s="26" customFormat="1" ht="12" hidden="1" customHeight="1" outlineLevel="1" x14ac:dyDescent="0.2">
      <c r="A1055" s="35" t="s">
        <v>2734</v>
      </c>
      <c r="B1055" s="36" t="s">
        <v>2735</v>
      </c>
      <c r="C1055" s="44">
        <v>11808.5</v>
      </c>
      <c r="D1055" s="37"/>
      <c r="E1055" s="37" t="s">
        <v>2736</v>
      </c>
    </row>
    <row r="1056" spans="1:5" s="22" customFormat="1" ht="15.75" hidden="1" customHeight="1" outlineLevel="1" x14ac:dyDescent="0.2">
      <c r="B1056" s="25" t="s">
        <v>2737</v>
      </c>
    </row>
    <row r="1057" spans="1:5" s="26" customFormat="1" ht="12" hidden="1" customHeight="1" outlineLevel="1" x14ac:dyDescent="0.2">
      <c r="A1057" s="27" t="s">
        <v>30474</v>
      </c>
      <c r="B1057" s="28" t="s">
        <v>30473</v>
      </c>
      <c r="C1057" s="33">
        <v>2699</v>
      </c>
      <c r="D1057" s="29"/>
      <c r="E1057" s="29" t="s">
        <v>30472</v>
      </c>
    </row>
    <row r="1058" spans="1:5" s="26" customFormat="1" ht="12" hidden="1" customHeight="1" outlineLevel="1" x14ac:dyDescent="0.2">
      <c r="A1058" s="27" t="s">
        <v>30471</v>
      </c>
      <c r="B1058" s="28" t="s">
        <v>30470</v>
      </c>
      <c r="C1058" s="29"/>
      <c r="D1058" s="29" t="s">
        <v>24184</v>
      </c>
      <c r="E1058" s="29" t="s">
        <v>30469</v>
      </c>
    </row>
    <row r="1059" spans="1:5" s="22" customFormat="1" ht="15.75" hidden="1" customHeight="1" outlineLevel="1" x14ac:dyDescent="0.2">
      <c r="B1059" s="25" t="s">
        <v>2741</v>
      </c>
    </row>
    <row r="1060" spans="1:5" s="26" customFormat="1" ht="12" hidden="1" customHeight="1" outlineLevel="1" x14ac:dyDescent="0.2">
      <c r="A1060" s="27" t="s">
        <v>30468</v>
      </c>
      <c r="B1060" s="28" t="s">
        <v>30467</v>
      </c>
      <c r="C1060" s="30">
        <v>190</v>
      </c>
      <c r="D1060" s="29"/>
      <c r="E1060" s="29" t="s">
        <v>30466</v>
      </c>
    </row>
    <row r="1061" spans="1:5" s="26" customFormat="1" ht="12" hidden="1" customHeight="1" outlineLevel="1" x14ac:dyDescent="0.2">
      <c r="A1061" s="27" t="s">
        <v>30465</v>
      </c>
      <c r="B1061" s="28" t="s">
        <v>30464</v>
      </c>
      <c r="C1061" s="30">
        <v>250</v>
      </c>
      <c r="D1061" s="29"/>
      <c r="E1061" s="29" t="s">
        <v>30463</v>
      </c>
    </row>
    <row r="1062" spans="1:5" s="26" customFormat="1" ht="12" hidden="1" customHeight="1" outlineLevel="1" x14ac:dyDescent="0.2">
      <c r="A1062" s="27" t="s">
        <v>30462</v>
      </c>
      <c r="B1062" s="28" t="s">
        <v>30461</v>
      </c>
      <c r="C1062" s="30">
        <v>210</v>
      </c>
      <c r="D1062" s="29"/>
      <c r="E1062" s="29" t="s">
        <v>30460</v>
      </c>
    </row>
    <row r="1063" spans="1:5" s="26" customFormat="1" ht="12" hidden="1" customHeight="1" outlineLevel="1" x14ac:dyDescent="0.2">
      <c r="A1063" s="27" t="s">
        <v>30459</v>
      </c>
      <c r="B1063" s="28" t="s">
        <v>30458</v>
      </c>
      <c r="C1063" s="30">
        <v>220</v>
      </c>
      <c r="D1063" s="29"/>
      <c r="E1063" s="29" t="s">
        <v>30457</v>
      </c>
    </row>
    <row r="1064" spans="1:5" s="26" customFormat="1" ht="12" hidden="1" customHeight="1" outlineLevel="1" x14ac:dyDescent="0.2">
      <c r="A1064" s="27" t="s">
        <v>30456</v>
      </c>
      <c r="B1064" s="28" t="s">
        <v>30455</v>
      </c>
      <c r="C1064" s="30">
        <v>180</v>
      </c>
      <c r="D1064" s="29"/>
      <c r="E1064" s="29" t="s">
        <v>30454</v>
      </c>
    </row>
    <row r="1065" spans="1:5" s="26" customFormat="1" ht="12" hidden="1" customHeight="1" outlineLevel="1" x14ac:dyDescent="0.2">
      <c r="A1065" s="27" t="s">
        <v>30453</v>
      </c>
      <c r="B1065" s="28" t="s">
        <v>30452</v>
      </c>
      <c r="C1065" s="30">
        <v>300</v>
      </c>
      <c r="D1065" s="29"/>
      <c r="E1065" s="29" t="s">
        <v>30451</v>
      </c>
    </row>
    <row r="1066" spans="1:5" s="26" customFormat="1" ht="12" hidden="1" customHeight="1" outlineLevel="1" x14ac:dyDescent="0.2">
      <c r="A1066" s="27" t="s">
        <v>30450</v>
      </c>
      <c r="B1066" s="28" t="s">
        <v>30449</v>
      </c>
      <c r="C1066" s="30">
        <v>190</v>
      </c>
      <c r="D1066" s="29"/>
      <c r="E1066" s="29" t="s">
        <v>30448</v>
      </c>
    </row>
    <row r="1067" spans="1:5" s="26" customFormat="1" ht="12" hidden="1" customHeight="1" outlineLevel="1" x14ac:dyDescent="0.2">
      <c r="A1067" s="27" t="s">
        <v>30447</v>
      </c>
      <c r="B1067" s="28" t="s">
        <v>30446</v>
      </c>
      <c r="C1067" s="30">
        <v>220</v>
      </c>
      <c r="D1067" s="29"/>
      <c r="E1067" s="29" t="s">
        <v>30445</v>
      </c>
    </row>
    <row r="1068" spans="1:5" s="26" customFormat="1" ht="12" hidden="1" customHeight="1" outlineLevel="1" x14ac:dyDescent="0.2">
      <c r="A1068" s="27" t="s">
        <v>2742</v>
      </c>
      <c r="B1068" s="28" t="s">
        <v>2743</v>
      </c>
      <c r="C1068" s="30">
        <v>480</v>
      </c>
      <c r="D1068" s="29"/>
      <c r="E1068" s="29" t="s">
        <v>2744</v>
      </c>
    </row>
    <row r="1069" spans="1:5" s="26" customFormat="1" ht="12" hidden="1" customHeight="1" outlineLevel="1" x14ac:dyDescent="0.2">
      <c r="A1069" s="27" t="s">
        <v>2745</v>
      </c>
      <c r="B1069" s="28" t="s">
        <v>2746</v>
      </c>
      <c r="C1069" s="30">
        <v>290</v>
      </c>
      <c r="D1069" s="29"/>
      <c r="E1069" s="29" t="s">
        <v>2747</v>
      </c>
    </row>
    <row r="1070" spans="1:5" s="26" customFormat="1" ht="12" hidden="1" customHeight="1" outlineLevel="1" x14ac:dyDescent="0.2">
      <c r="A1070" s="27" t="s">
        <v>2751</v>
      </c>
      <c r="B1070" s="28" t="s">
        <v>2752</v>
      </c>
      <c r="C1070" s="30">
        <v>550</v>
      </c>
      <c r="D1070" s="29"/>
      <c r="E1070" s="29" t="s">
        <v>2753</v>
      </c>
    </row>
    <row r="1071" spans="1:5" s="26" customFormat="1" ht="12" hidden="1" customHeight="1" outlineLevel="1" x14ac:dyDescent="0.2">
      <c r="A1071" s="27" t="s">
        <v>2754</v>
      </c>
      <c r="B1071" s="28" t="s">
        <v>2755</v>
      </c>
      <c r="C1071" s="30">
        <v>330</v>
      </c>
      <c r="D1071" s="29"/>
      <c r="E1071" s="29" t="s">
        <v>2756</v>
      </c>
    </row>
    <row r="1072" spans="1:5" s="26" customFormat="1" ht="12" hidden="1" customHeight="1" outlineLevel="1" x14ac:dyDescent="0.2">
      <c r="A1072" s="27" t="s">
        <v>30444</v>
      </c>
      <c r="B1072" s="28" t="s">
        <v>30443</v>
      </c>
      <c r="C1072" s="30">
        <v>560</v>
      </c>
      <c r="D1072" s="29"/>
      <c r="E1072" s="29" t="s">
        <v>30442</v>
      </c>
    </row>
    <row r="1073" spans="1:5" s="26" customFormat="1" ht="12" hidden="1" customHeight="1" outlineLevel="1" x14ac:dyDescent="0.2">
      <c r="A1073" s="27" t="s">
        <v>2757</v>
      </c>
      <c r="B1073" s="28" t="s">
        <v>2758</v>
      </c>
      <c r="C1073" s="30">
        <v>450</v>
      </c>
      <c r="D1073" s="29"/>
      <c r="E1073" s="29" t="s">
        <v>2759</v>
      </c>
    </row>
    <row r="1074" spans="1:5" s="26" customFormat="1" ht="12" hidden="1" customHeight="1" outlineLevel="1" x14ac:dyDescent="0.2">
      <c r="A1074" s="27" t="s">
        <v>2760</v>
      </c>
      <c r="B1074" s="28" t="s">
        <v>2761</v>
      </c>
      <c r="C1074" s="30">
        <v>270</v>
      </c>
      <c r="D1074" s="29"/>
      <c r="E1074" s="29" t="s">
        <v>2762</v>
      </c>
    </row>
    <row r="1075" spans="1:5" s="26" customFormat="1" ht="12" hidden="1" customHeight="1" outlineLevel="1" x14ac:dyDescent="0.2">
      <c r="A1075" s="27" t="s">
        <v>2763</v>
      </c>
      <c r="B1075" s="28" t="s">
        <v>2764</v>
      </c>
      <c r="C1075" s="30">
        <v>180</v>
      </c>
      <c r="D1075" s="29"/>
      <c r="E1075" s="29" t="s">
        <v>2765</v>
      </c>
    </row>
    <row r="1076" spans="1:5" s="26" customFormat="1" ht="12" hidden="1" customHeight="1" outlineLevel="1" x14ac:dyDescent="0.2">
      <c r="A1076" s="27" t="s">
        <v>2766</v>
      </c>
      <c r="B1076" s="28" t="s">
        <v>2767</v>
      </c>
      <c r="C1076" s="30">
        <v>185</v>
      </c>
      <c r="D1076" s="29"/>
      <c r="E1076" s="29" t="s">
        <v>2768</v>
      </c>
    </row>
    <row r="1077" spans="1:5" s="26" customFormat="1" ht="12" hidden="1" customHeight="1" outlineLevel="1" x14ac:dyDescent="0.2">
      <c r="A1077" s="27" t="s">
        <v>2769</v>
      </c>
      <c r="B1077" s="28" t="s">
        <v>2770</v>
      </c>
      <c r="C1077" s="30">
        <v>185</v>
      </c>
      <c r="D1077" s="29"/>
      <c r="E1077" s="29" t="s">
        <v>2771</v>
      </c>
    </row>
    <row r="1078" spans="1:5" s="26" customFormat="1" ht="12" hidden="1" customHeight="1" outlineLevel="1" x14ac:dyDescent="0.2">
      <c r="A1078" s="27" t="s">
        <v>2772</v>
      </c>
      <c r="B1078" s="28" t="s">
        <v>2773</v>
      </c>
      <c r="C1078" s="30">
        <v>340</v>
      </c>
      <c r="D1078" s="29"/>
      <c r="E1078" s="29" t="s">
        <v>2774</v>
      </c>
    </row>
    <row r="1079" spans="1:5" s="26" customFormat="1" ht="12" hidden="1" customHeight="1" outlineLevel="1" x14ac:dyDescent="0.2">
      <c r="A1079" s="27" t="s">
        <v>2775</v>
      </c>
      <c r="B1079" s="28" t="s">
        <v>2776</v>
      </c>
      <c r="C1079" s="30">
        <v>185</v>
      </c>
      <c r="D1079" s="29"/>
      <c r="E1079" s="29" t="s">
        <v>2777</v>
      </c>
    </row>
    <row r="1080" spans="1:5" s="26" customFormat="1" ht="12" hidden="1" customHeight="1" outlineLevel="1" x14ac:dyDescent="0.2">
      <c r="A1080" s="27" t="s">
        <v>2778</v>
      </c>
      <c r="B1080" s="28" t="s">
        <v>2779</v>
      </c>
      <c r="C1080" s="30">
        <v>330</v>
      </c>
      <c r="D1080" s="29"/>
      <c r="E1080" s="29" t="s">
        <v>2780</v>
      </c>
    </row>
    <row r="1081" spans="1:5" s="26" customFormat="1" ht="12" hidden="1" customHeight="1" outlineLevel="1" x14ac:dyDescent="0.2">
      <c r="A1081" s="27" t="s">
        <v>2781</v>
      </c>
      <c r="B1081" s="28" t="s">
        <v>2782</v>
      </c>
      <c r="C1081" s="30">
        <v>330</v>
      </c>
      <c r="D1081" s="29"/>
      <c r="E1081" s="29" t="s">
        <v>2783</v>
      </c>
    </row>
    <row r="1082" spans="1:5" s="26" customFormat="1" ht="12" hidden="1" customHeight="1" outlineLevel="1" x14ac:dyDescent="0.2">
      <c r="A1082" s="27" t="s">
        <v>2784</v>
      </c>
      <c r="B1082" s="28" t="s">
        <v>2785</v>
      </c>
      <c r="C1082" s="30">
        <v>200</v>
      </c>
      <c r="D1082" s="29"/>
      <c r="E1082" s="29" t="s">
        <v>2786</v>
      </c>
    </row>
    <row r="1083" spans="1:5" s="26" customFormat="1" ht="12" hidden="1" customHeight="1" outlineLevel="1" x14ac:dyDescent="0.2">
      <c r="A1083" s="27" t="s">
        <v>30441</v>
      </c>
      <c r="B1083" s="28" t="s">
        <v>30440</v>
      </c>
      <c r="C1083" s="30">
        <v>350</v>
      </c>
      <c r="D1083" s="29"/>
      <c r="E1083" s="29" t="s">
        <v>30439</v>
      </c>
    </row>
    <row r="1084" spans="1:5" s="22" customFormat="1" ht="15.75" hidden="1" customHeight="1" outlineLevel="1" x14ac:dyDescent="0.2">
      <c r="B1084" s="25" t="s">
        <v>2787</v>
      </c>
    </row>
    <row r="1085" spans="1:5" s="26" customFormat="1" ht="12" hidden="1" customHeight="1" outlineLevel="1" x14ac:dyDescent="0.2">
      <c r="A1085" s="27" t="s">
        <v>2788</v>
      </c>
      <c r="B1085" s="28" t="s">
        <v>2789</v>
      </c>
      <c r="C1085" s="33">
        <v>10899</v>
      </c>
      <c r="D1085" s="29"/>
      <c r="E1085" s="29" t="s">
        <v>2790</v>
      </c>
    </row>
    <row r="1086" spans="1:5" s="26" customFormat="1" ht="12" hidden="1" customHeight="1" outlineLevel="1" x14ac:dyDescent="0.2">
      <c r="A1086" s="27" t="s">
        <v>2791</v>
      </c>
      <c r="B1086" s="28" t="s">
        <v>2792</v>
      </c>
      <c r="C1086" s="33">
        <v>6099</v>
      </c>
      <c r="D1086" s="29"/>
      <c r="E1086" s="29" t="s">
        <v>2793</v>
      </c>
    </row>
    <row r="1087" spans="1:5" s="26" customFormat="1" ht="12" hidden="1" customHeight="1" outlineLevel="1" x14ac:dyDescent="0.2">
      <c r="A1087" s="27" t="s">
        <v>30438</v>
      </c>
      <c r="B1087" s="28" t="s">
        <v>30437</v>
      </c>
      <c r="C1087" s="33">
        <v>6999</v>
      </c>
      <c r="D1087" s="29"/>
      <c r="E1087" s="29" t="s">
        <v>30436</v>
      </c>
    </row>
    <row r="1088" spans="1:5" s="26" customFormat="1" ht="12" hidden="1" customHeight="1" outlineLevel="1" x14ac:dyDescent="0.2">
      <c r="A1088" s="27" t="s">
        <v>2797</v>
      </c>
      <c r="B1088" s="28" t="s">
        <v>2798</v>
      </c>
      <c r="C1088" s="33">
        <v>6250</v>
      </c>
      <c r="D1088" s="29"/>
      <c r="E1088" s="29" t="s">
        <v>2799</v>
      </c>
    </row>
    <row r="1089" spans="1:5" s="26" customFormat="1" ht="12" hidden="1" customHeight="1" outlineLevel="1" x14ac:dyDescent="0.2">
      <c r="A1089" s="27" t="s">
        <v>30435</v>
      </c>
      <c r="B1089" s="28" t="s">
        <v>30434</v>
      </c>
      <c r="C1089" s="33">
        <v>6099</v>
      </c>
      <c r="D1089" s="29"/>
      <c r="E1089" s="29" t="s">
        <v>30433</v>
      </c>
    </row>
    <row r="1090" spans="1:5" s="26" customFormat="1" ht="12" hidden="1" customHeight="1" outlineLevel="1" x14ac:dyDescent="0.2">
      <c r="A1090" s="27" t="s">
        <v>2800</v>
      </c>
      <c r="B1090" s="28" t="s">
        <v>2801</v>
      </c>
      <c r="C1090" s="33">
        <v>5885</v>
      </c>
      <c r="D1090" s="29"/>
      <c r="E1090" s="29" t="s">
        <v>2802</v>
      </c>
    </row>
    <row r="1091" spans="1:5" s="26" customFormat="1" ht="12" hidden="1" customHeight="1" outlineLevel="1" x14ac:dyDescent="0.2">
      <c r="A1091" s="27" t="s">
        <v>2803</v>
      </c>
      <c r="B1091" s="28" t="s">
        <v>2804</v>
      </c>
      <c r="C1091" s="33">
        <v>5799</v>
      </c>
      <c r="D1091" s="29"/>
      <c r="E1091" s="29" t="s">
        <v>2805</v>
      </c>
    </row>
    <row r="1092" spans="1:5" s="26" customFormat="1" ht="12" hidden="1" customHeight="1" outlineLevel="1" x14ac:dyDescent="0.2">
      <c r="A1092" s="27" t="s">
        <v>2809</v>
      </c>
      <c r="B1092" s="28" t="s">
        <v>2810</v>
      </c>
      <c r="C1092" s="33">
        <v>9799</v>
      </c>
      <c r="D1092" s="29"/>
      <c r="E1092" s="29" t="s">
        <v>2811</v>
      </c>
    </row>
    <row r="1093" spans="1:5" s="26" customFormat="1" ht="12" hidden="1" customHeight="1" outlineLevel="1" x14ac:dyDescent="0.2">
      <c r="A1093" s="27" t="s">
        <v>2812</v>
      </c>
      <c r="B1093" s="28" t="s">
        <v>2813</v>
      </c>
      <c r="C1093" s="33">
        <v>9699</v>
      </c>
      <c r="D1093" s="29"/>
      <c r="E1093" s="29" t="s">
        <v>2814</v>
      </c>
    </row>
    <row r="1094" spans="1:5" s="26" customFormat="1" ht="12" hidden="1" customHeight="1" outlineLevel="1" x14ac:dyDescent="0.2">
      <c r="A1094" s="27" t="s">
        <v>2815</v>
      </c>
      <c r="B1094" s="28" t="s">
        <v>2816</v>
      </c>
      <c r="C1094" s="33">
        <v>10250</v>
      </c>
      <c r="D1094" s="29"/>
      <c r="E1094" s="29" t="s">
        <v>2817</v>
      </c>
    </row>
    <row r="1095" spans="1:5" s="26" customFormat="1" ht="12" hidden="1" customHeight="1" outlineLevel="1" x14ac:dyDescent="0.2">
      <c r="A1095" s="27" t="s">
        <v>2818</v>
      </c>
      <c r="B1095" s="28" t="s">
        <v>2819</v>
      </c>
      <c r="C1095" s="33">
        <v>11050</v>
      </c>
      <c r="D1095" s="29"/>
      <c r="E1095" s="29" t="s">
        <v>2820</v>
      </c>
    </row>
    <row r="1096" spans="1:5" s="26" customFormat="1" ht="12" hidden="1" customHeight="1" outlineLevel="1" x14ac:dyDescent="0.2">
      <c r="A1096" s="27" t="s">
        <v>2821</v>
      </c>
      <c r="B1096" s="28" t="s">
        <v>2822</v>
      </c>
      <c r="C1096" s="33">
        <v>10499</v>
      </c>
      <c r="D1096" s="29"/>
      <c r="E1096" s="29" t="s">
        <v>2823</v>
      </c>
    </row>
    <row r="1097" spans="1:5" s="26" customFormat="1" ht="12" hidden="1" customHeight="1" outlineLevel="1" x14ac:dyDescent="0.2">
      <c r="A1097" s="27" t="s">
        <v>2824</v>
      </c>
      <c r="B1097" s="28" t="s">
        <v>2825</v>
      </c>
      <c r="C1097" s="33">
        <v>10699</v>
      </c>
      <c r="D1097" s="29"/>
      <c r="E1097" s="29" t="s">
        <v>2826</v>
      </c>
    </row>
    <row r="1098" spans="1:5" s="26" customFormat="1" ht="12" hidden="1" customHeight="1" outlineLevel="1" x14ac:dyDescent="0.2">
      <c r="A1098" s="27" t="s">
        <v>30432</v>
      </c>
      <c r="B1098" s="28" t="s">
        <v>30431</v>
      </c>
      <c r="C1098" s="33">
        <v>8999</v>
      </c>
      <c r="D1098" s="29"/>
      <c r="E1098" s="29" t="s">
        <v>30430</v>
      </c>
    </row>
    <row r="1099" spans="1:5" s="26" customFormat="1" ht="12" hidden="1" customHeight="1" outlineLevel="1" x14ac:dyDescent="0.2">
      <c r="A1099" s="27" t="s">
        <v>2830</v>
      </c>
      <c r="B1099" s="28" t="s">
        <v>2831</v>
      </c>
      <c r="C1099" s="33">
        <v>8899</v>
      </c>
      <c r="D1099" s="29"/>
      <c r="E1099" s="29" t="s">
        <v>2832</v>
      </c>
    </row>
    <row r="1100" spans="1:5" s="26" customFormat="1" ht="12" hidden="1" customHeight="1" outlineLevel="1" x14ac:dyDescent="0.2">
      <c r="A1100" s="27" t="s">
        <v>2833</v>
      </c>
      <c r="B1100" s="28" t="s">
        <v>2834</v>
      </c>
      <c r="C1100" s="33">
        <v>13699</v>
      </c>
      <c r="D1100" s="29"/>
      <c r="E1100" s="29" t="s">
        <v>2835</v>
      </c>
    </row>
    <row r="1101" spans="1:5" s="26" customFormat="1" ht="12" hidden="1" customHeight="1" outlineLevel="1" x14ac:dyDescent="0.2">
      <c r="A1101" s="27" t="s">
        <v>2836</v>
      </c>
      <c r="B1101" s="28" t="s">
        <v>2837</v>
      </c>
      <c r="C1101" s="29">
        <v>14350</v>
      </c>
      <c r="D1101" s="29" t="s">
        <v>24184</v>
      </c>
      <c r="E1101" s="29" t="s">
        <v>2838</v>
      </c>
    </row>
    <row r="1102" spans="1:5" s="22" customFormat="1" ht="15.75" hidden="1" customHeight="1" outlineLevel="1" x14ac:dyDescent="0.2">
      <c r="B1102" s="25" t="s">
        <v>2839</v>
      </c>
    </row>
    <row r="1103" spans="1:5" s="26" customFormat="1" ht="12" hidden="1" customHeight="1" outlineLevel="1" x14ac:dyDescent="0.2">
      <c r="A1103" s="27" t="s">
        <v>2840</v>
      </c>
      <c r="B1103" s="28" t="s">
        <v>2841</v>
      </c>
      <c r="C1103" s="33">
        <v>4450</v>
      </c>
      <c r="D1103" s="29"/>
      <c r="E1103" s="29" t="s">
        <v>2842</v>
      </c>
    </row>
    <row r="1104" spans="1:5" s="26" customFormat="1" ht="12" hidden="1" customHeight="1" outlineLevel="1" x14ac:dyDescent="0.2">
      <c r="A1104" s="27" t="s">
        <v>2849</v>
      </c>
      <c r="B1104" s="28" t="s">
        <v>2850</v>
      </c>
      <c r="C1104" s="30">
        <v>775</v>
      </c>
      <c r="D1104" s="29"/>
      <c r="E1104" s="29" t="s">
        <v>2851</v>
      </c>
    </row>
    <row r="1105" spans="1:5" s="26" customFormat="1" ht="12" hidden="1" customHeight="1" outlineLevel="1" x14ac:dyDescent="0.2">
      <c r="A1105" s="27" t="s">
        <v>30429</v>
      </c>
      <c r="B1105" s="28" t="s">
        <v>30428</v>
      </c>
      <c r="C1105" s="30">
        <v>325</v>
      </c>
      <c r="D1105" s="29"/>
      <c r="E1105" s="29" t="s">
        <v>30427</v>
      </c>
    </row>
    <row r="1106" spans="1:5" s="26" customFormat="1" ht="12" hidden="1" customHeight="1" outlineLevel="1" x14ac:dyDescent="0.2">
      <c r="A1106" s="27" t="s">
        <v>30426</v>
      </c>
      <c r="B1106" s="28" t="s">
        <v>30425</v>
      </c>
      <c r="C1106" s="30">
        <v>599</v>
      </c>
      <c r="D1106" s="29"/>
      <c r="E1106" s="29" t="s">
        <v>30424</v>
      </c>
    </row>
    <row r="1107" spans="1:5" s="26" customFormat="1" ht="12" hidden="1" customHeight="1" outlineLevel="1" x14ac:dyDescent="0.2">
      <c r="A1107" s="27" t="s">
        <v>2861</v>
      </c>
      <c r="B1107" s="28" t="s">
        <v>2862</v>
      </c>
      <c r="C1107" s="30">
        <v>450</v>
      </c>
      <c r="D1107" s="29"/>
      <c r="E1107" s="29" t="s">
        <v>2863</v>
      </c>
    </row>
    <row r="1108" spans="1:5" s="26" customFormat="1" ht="12" hidden="1" customHeight="1" outlineLevel="1" x14ac:dyDescent="0.2">
      <c r="A1108" s="27" t="s">
        <v>30423</v>
      </c>
      <c r="B1108" s="28" t="s">
        <v>30422</v>
      </c>
      <c r="C1108" s="30">
        <v>599</v>
      </c>
      <c r="D1108" s="29"/>
      <c r="E1108" s="29" t="s">
        <v>30421</v>
      </c>
    </row>
    <row r="1109" spans="1:5" s="26" customFormat="1" ht="12" hidden="1" customHeight="1" outlineLevel="1" x14ac:dyDescent="0.2">
      <c r="A1109" s="27" t="s">
        <v>2864</v>
      </c>
      <c r="B1109" s="28" t="s">
        <v>2865</v>
      </c>
      <c r="C1109" s="30">
        <v>550</v>
      </c>
      <c r="D1109" s="29"/>
      <c r="E1109" s="29" t="s">
        <v>2866</v>
      </c>
    </row>
    <row r="1110" spans="1:5" s="26" customFormat="1" ht="12" hidden="1" customHeight="1" outlineLevel="1" x14ac:dyDescent="0.2">
      <c r="A1110" s="27" t="s">
        <v>30420</v>
      </c>
      <c r="B1110" s="28" t="s">
        <v>30419</v>
      </c>
      <c r="C1110" s="30">
        <v>625</v>
      </c>
      <c r="D1110" s="29"/>
      <c r="E1110" s="29" t="s">
        <v>30418</v>
      </c>
    </row>
    <row r="1111" spans="1:5" s="26" customFormat="1" ht="12" hidden="1" customHeight="1" outlineLevel="1" x14ac:dyDescent="0.2">
      <c r="A1111" s="27" t="s">
        <v>30417</v>
      </c>
      <c r="B1111" s="28" t="s">
        <v>30416</v>
      </c>
      <c r="C1111" s="30">
        <v>945</v>
      </c>
      <c r="D1111" s="29"/>
      <c r="E1111" s="29" t="s">
        <v>30415</v>
      </c>
    </row>
    <row r="1112" spans="1:5" s="26" customFormat="1" ht="12" hidden="1" customHeight="1" outlineLevel="1" x14ac:dyDescent="0.2">
      <c r="A1112" s="27" t="s">
        <v>30414</v>
      </c>
      <c r="B1112" s="28" t="s">
        <v>30413</v>
      </c>
      <c r="C1112" s="33">
        <v>1065</v>
      </c>
      <c r="D1112" s="29"/>
      <c r="E1112" s="29" t="s">
        <v>30412</v>
      </c>
    </row>
    <row r="1113" spans="1:5" s="26" customFormat="1" ht="12" hidden="1" customHeight="1" outlineLevel="1" x14ac:dyDescent="0.2">
      <c r="A1113" s="27" t="s">
        <v>30411</v>
      </c>
      <c r="B1113" s="28" t="s">
        <v>30410</v>
      </c>
      <c r="C1113" s="30">
        <v>320</v>
      </c>
      <c r="D1113" s="29"/>
      <c r="E1113" s="29" t="s">
        <v>30409</v>
      </c>
    </row>
    <row r="1114" spans="1:5" s="26" customFormat="1" ht="12" hidden="1" customHeight="1" outlineLevel="1" x14ac:dyDescent="0.2">
      <c r="A1114" s="27" t="s">
        <v>2879</v>
      </c>
      <c r="B1114" s="28" t="s">
        <v>2880</v>
      </c>
      <c r="C1114" s="30">
        <v>599</v>
      </c>
      <c r="D1114" s="29"/>
      <c r="E1114" s="29" t="s">
        <v>2881</v>
      </c>
    </row>
    <row r="1115" spans="1:5" s="22" customFormat="1" ht="15.75" hidden="1" customHeight="1" outlineLevel="1" x14ac:dyDescent="0.2">
      <c r="B1115" s="25" t="s">
        <v>2882</v>
      </c>
    </row>
    <row r="1116" spans="1:5" s="26" customFormat="1" ht="12" hidden="1" customHeight="1" outlineLevel="1" x14ac:dyDescent="0.2">
      <c r="A1116" s="27" t="s">
        <v>2883</v>
      </c>
      <c r="B1116" s="28" t="s">
        <v>2884</v>
      </c>
      <c r="C1116" s="30">
        <v>195</v>
      </c>
      <c r="D1116" s="29"/>
      <c r="E1116" s="29" t="s">
        <v>2885</v>
      </c>
    </row>
    <row r="1117" spans="1:5" s="26" customFormat="1" ht="12" hidden="1" customHeight="1" outlineLevel="1" x14ac:dyDescent="0.2">
      <c r="A1117" s="27" t="s">
        <v>2895</v>
      </c>
      <c r="B1117" s="28" t="s">
        <v>2896</v>
      </c>
      <c r="C1117" s="30">
        <v>250</v>
      </c>
      <c r="D1117" s="29"/>
      <c r="E1117" s="29" t="s">
        <v>2897</v>
      </c>
    </row>
    <row r="1118" spans="1:5" s="26" customFormat="1" ht="12" hidden="1" customHeight="1" outlineLevel="1" x14ac:dyDescent="0.2">
      <c r="A1118" s="27" t="s">
        <v>2907</v>
      </c>
      <c r="B1118" s="28" t="s">
        <v>30408</v>
      </c>
      <c r="C1118" s="30">
        <v>599</v>
      </c>
      <c r="D1118" s="29"/>
      <c r="E1118" s="29" t="s">
        <v>2909</v>
      </c>
    </row>
    <row r="1119" spans="1:5" s="26" customFormat="1" ht="12" hidden="1" customHeight="1" outlineLevel="1" x14ac:dyDescent="0.2">
      <c r="A1119" s="27" t="s">
        <v>2901</v>
      </c>
      <c r="B1119" s="28" t="s">
        <v>2902</v>
      </c>
      <c r="C1119" s="30">
        <v>290</v>
      </c>
      <c r="D1119" s="29"/>
      <c r="E1119" s="29" t="s">
        <v>2903</v>
      </c>
    </row>
    <row r="1120" spans="1:5" s="26" customFormat="1" ht="12" hidden="1" customHeight="1" outlineLevel="1" x14ac:dyDescent="0.2">
      <c r="A1120" s="27" t="s">
        <v>2904</v>
      </c>
      <c r="B1120" s="28" t="s">
        <v>2905</v>
      </c>
      <c r="C1120" s="30">
        <v>125</v>
      </c>
      <c r="D1120" s="29"/>
      <c r="E1120" s="29" t="s">
        <v>2906</v>
      </c>
    </row>
    <row r="1121" spans="1:5" s="26" customFormat="1" ht="12" hidden="1" customHeight="1" outlineLevel="1" x14ac:dyDescent="0.2">
      <c r="A1121" s="27" t="s">
        <v>2913</v>
      </c>
      <c r="B1121" s="38" t="s">
        <v>2914</v>
      </c>
      <c r="C1121" s="42">
        <v>250</v>
      </c>
      <c r="D1121" s="40"/>
      <c r="E1121" s="29" t="s">
        <v>2915</v>
      </c>
    </row>
    <row r="1122" spans="1:5" s="26" customFormat="1" ht="12" hidden="1" customHeight="1" outlineLevel="1" x14ac:dyDescent="0.2">
      <c r="A1122" s="27" t="s">
        <v>30407</v>
      </c>
      <c r="B1122" s="38" t="s">
        <v>30406</v>
      </c>
      <c r="C1122" s="42">
        <v>305</v>
      </c>
      <c r="D1122" s="40"/>
      <c r="E1122" s="29" t="s">
        <v>30405</v>
      </c>
    </row>
    <row r="1123" spans="1:5" s="26" customFormat="1" ht="12" hidden="1" customHeight="1" outlineLevel="1" x14ac:dyDescent="0.2">
      <c r="A1123" s="27" t="s">
        <v>30404</v>
      </c>
      <c r="B1123" s="28" t="s">
        <v>30403</v>
      </c>
      <c r="C1123" s="30">
        <v>490</v>
      </c>
      <c r="D1123" s="29"/>
      <c r="E1123" s="29" t="s">
        <v>30402</v>
      </c>
    </row>
    <row r="1124" spans="1:5" s="26" customFormat="1" ht="12" hidden="1" customHeight="1" outlineLevel="1" x14ac:dyDescent="0.2">
      <c r="A1124" s="27" t="s">
        <v>30401</v>
      </c>
      <c r="B1124" s="28" t="s">
        <v>30400</v>
      </c>
      <c r="C1124" s="29"/>
      <c r="D1124" s="29" t="s">
        <v>24184</v>
      </c>
      <c r="E1124" s="29" t="s">
        <v>30399</v>
      </c>
    </row>
    <row r="1125" spans="1:5" s="26" customFormat="1" ht="12" hidden="1" customHeight="1" outlineLevel="1" x14ac:dyDescent="0.2">
      <c r="A1125" s="27" t="s">
        <v>2919</v>
      </c>
      <c r="B1125" s="28" t="s">
        <v>2920</v>
      </c>
      <c r="C1125" s="30">
        <v>195</v>
      </c>
      <c r="D1125" s="29"/>
      <c r="E1125" s="29" t="s">
        <v>2921</v>
      </c>
    </row>
    <row r="1126" spans="1:5" s="26" customFormat="1" ht="12" hidden="1" customHeight="1" outlineLevel="1" x14ac:dyDescent="0.2">
      <c r="A1126" s="27" t="s">
        <v>2922</v>
      </c>
      <c r="B1126" s="28" t="s">
        <v>2923</v>
      </c>
      <c r="C1126" s="30">
        <v>230</v>
      </c>
      <c r="D1126" s="29"/>
      <c r="E1126" s="29" t="s">
        <v>2924</v>
      </c>
    </row>
    <row r="1127" spans="1:5" s="26" customFormat="1" ht="12" hidden="1" customHeight="1" outlineLevel="1" x14ac:dyDescent="0.2">
      <c r="A1127" s="27" t="s">
        <v>2925</v>
      </c>
      <c r="B1127" s="28" t="s">
        <v>2926</v>
      </c>
      <c r="C1127" s="30">
        <v>270</v>
      </c>
      <c r="D1127" s="29"/>
      <c r="E1127" s="29" t="s">
        <v>2927</v>
      </c>
    </row>
    <row r="1128" spans="1:5" s="26" customFormat="1" ht="12" hidden="1" customHeight="1" outlineLevel="1" x14ac:dyDescent="0.2">
      <c r="A1128" s="27" t="s">
        <v>30398</v>
      </c>
      <c r="B1128" s="28" t="s">
        <v>30397</v>
      </c>
      <c r="C1128" s="30">
        <v>355</v>
      </c>
      <c r="D1128" s="29"/>
      <c r="E1128" s="29" t="s">
        <v>30396</v>
      </c>
    </row>
    <row r="1129" spans="1:5" s="26" customFormat="1" ht="12" hidden="1" customHeight="1" outlineLevel="1" x14ac:dyDescent="0.2">
      <c r="A1129" s="27" t="s">
        <v>2928</v>
      </c>
      <c r="B1129" s="28" t="s">
        <v>2929</v>
      </c>
      <c r="C1129" s="30">
        <v>355</v>
      </c>
      <c r="D1129" s="29"/>
      <c r="E1129" s="29" t="s">
        <v>2930</v>
      </c>
    </row>
    <row r="1130" spans="1:5" s="26" customFormat="1" ht="12" hidden="1" customHeight="1" outlineLevel="1" x14ac:dyDescent="0.2">
      <c r="A1130" s="27" t="s">
        <v>30395</v>
      </c>
      <c r="B1130" s="28" t="s">
        <v>30394</v>
      </c>
      <c r="C1130" s="30">
        <v>230</v>
      </c>
      <c r="D1130" s="29"/>
      <c r="E1130" s="29" t="s">
        <v>30393</v>
      </c>
    </row>
    <row r="1131" spans="1:5" s="26" customFormat="1" ht="12" hidden="1" customHeight="1" outlineLevel="1" x14ac:dyDescent="0.2">
      <c r="A1131" s="27" t="s">
        <v>2931</v>
      </c>
      <c r="B1131" s="28" t="s">
        <v>2932</v>
      </c>
      <c r="C1131" s="30">
        <v>399</v>
      </c>
      <c r="D1131" s="29"/>
      <c r="E1131" s="29" t="s">
        <v>2933</v>
      </c>
    </row>
    <row r="1132" spans="1:5" s="26" customFormat="1" ht="12" hidden="1" customHeight="1" outlineLevel="1" x14ac:dyDescent="0.2">
      <c r="A1132" s="27" t="s">
        <v>30392</v>
      </c>
      <c r="B1132" s="28" t="s">
        <v>30391</v>
      </c>
      <c r="C1132" s="30">
        <v>455</v>
      </c>
      <c r="D1132" s="29"/>
      <c r="E1132" s="29" t="s">
        <v>30390</v>
      </c>
    </row>
    <row r="1133" spans="1:5" s="26" customFormat="1" ht="12" hidden="1" customHeight="1" outlineLevel="1" x14ac:dyDescent="0.2">
      <c r="A1133" s="27" t="s">
        <v>2940</v>
      </c>
      <c r="B1133" s="28" t="s">
        <v>2941</v>
      </c>
      <c r="C1133" s="30">
        <v>380</v>
      </c>
      <c r="D1133" s="29"/>
      <c r="E1133" s="29" t="s">
        <v>2942</v>
      </c>
    </row>
    <row r="1134" spans="1:5" s="26" customFormat="1" ht="12" hidden="1" customHeight="1" outlineLevel="1" x14ac:dyDescent="0.2">
      <c r="A1134" s="27" t="s">
        <v>2943</v>
      </c>
      <c r="B1134" s="28" t="s">
        <v>30389</v>
      </c>
      <c r="C1134" s="30">
        <v>360</v>
      </c>
      <c r="D1134" s="29"/>
      <c r="E1134" s="29" t="s">
        <v>2945</v>
      </c>
    </row>
    <row r="1135" spans="1:5" s="26" customFormat="1" ht="12" hidden="1" customHeight="1" outlineLevel="1" x14ac:dyDescent="0.2">
      <c r="A1135" s="27" t="s">
        <v>2961</v>
      </c>
      <c r="B1135" s="28" t="s">
        <v>2962</v>
      </c>
      <c r="C1135" s="30">
        <v>820</v>
      </c>
      <c r="D1135" s="29"/>
      <c r="E1135" s="29" t="s">
        <v>2963</v>
      </c>
    </row>
    <row r="1136" spans="1:5" s="26" customFormat="1" ht="12" hidden="1" customHeight="1" outlineLevel="1" x14ac:dyDescent="0.2">
      <c r="A1136" s="27" t="s">
        <v>2970</v>
      </c>
      <c r="B1136" s="28" t="s">
        <v>2971</v>
      </c>
      <c r="C1136" s="33">
        <v>1275</v>
      </c>
      <c r="D1136" s="29"/>
      <c r="E1136" s="29" t="s">
        <v>2972</v>
      </c>
    </row>
    <row r="1137" spans="1:5" s="22" customFormat="1" ht="15.75" hidden="1" customHeight="1" outlineLevel="1" x14ac:dyDescent="0.2">
      <c r="B1137" s="25" t="s">
        <v>2973</v>
      </c>
    </row>
    <row r="1138" spans="1:5" s="22" customFormat="1" ht="15.75" hidden="1" customHeight="1" outlineLevel="1" x14ac:dyDescent="0.2">
      <c r="B1138" s="25" t="s">
        <v>2974</v>
      </c>
    </row>
    <row r="1139" spans="1:5" s="26" customFormat="1" ht="12" hidden="1" customHeight="1" outlineLevel="1" x14ac:dyDescent="0.2">
      <c r="A1139" s="27" t="s">
        <v>2975</v>
      </c>
      <c r="B1139" s="28" t="s">
        <v>2976</v>
      </c>
      <c r="C1139" s="30">
        <v>88</v>
      </c>
      <c r="D1139" s="29"/>
      <c r="E1139" s="29" t="s">
        <v>2977</v>
      </c>
    </row>
    <row r="1140" spans="1:5" s="26" customFormat="1" ht="12" hidden="1" customHeight="1" outlineLevel="1" x14ac:dyDescent="0.2">
      <c r="A1140" s="27" t="s">
        <v>2978</v>
      </c>
      <c r="B1140" s="28" t="s">
        <v>2979</v>
      </c>
      <c r="C1140" s="29">
        <v>170</v>
      </c>
      <c r="D1140" s="29" t="s">
        <v>24184</v>
      </c>
      <c r="E1140" s="29" t="s">
        <v>2980</v>
      </c>
    </row>
    <row r="1141" spans="1:5" s="26" customFormat="1" ht="12" hidden="1" customHeight="1" outlineLevel="1" x14ac:dyDescent="0.2">
      <c r="A1141" s="27" t="s">
        <v>30388</v>
      </c>
      <c r="B1141" s="28" t="s">
        <v>30387</v>
      </c>
      <c r="C1141" s="30">
        <v>75</v>
      </c>
      <c r="D1141" s="29"/>
      <c r="E1141" s="29" t="s">
        <v>30386</v>
      </c>
    </row>
    <row r="1142" spans="1:5" s="26" customFormat="1" ht="12" hidden="1" customHeight="1" outlineLevel="1" x14ac:dyDescent="0.2">
      <c r="A1142" s="27" t="s">
        <v>30385</v>
      </c>
      <c r="B1142" s="28" t="s">
        <v>30384</v>
      </c>
      <c r="C1142" s="30">
        <v>220</v>
      </c>
      <c r="D1142" s="29"/>
      <c r="E1142" s="29" t="s">
        <v>30383</v>
      </c>
    </row>
    <row r="1143" spans="1:5" s="26" customFormat="1" ht="12" hidden="1" customHeight="1" outlineLevel="1" x14ac:dyDescent="0.2">
      <c r="A1143" s="27" t="s">
        <v>30382</v>
      </c>
      <c r="B1143" s="28" t="s">
        <v>30381</v>
      </c>
      <c r="C1143" s="30">
        <v>165</v>
      </c>
      <c r="D1143" s="29"/>
      <c r="E1143" s="29" t="s">
        <v>30380</v>
      </c>
    </row>
    <row r="1144" spans="1:5" s="26" customFormat="1" ht="12" hidden="1" customHeight="1" outlineLevel="1" x14ac:dyDescent="0.2">
      <c r="A1144" s="27" t="s">
        <v>30379</v>
      </c>
      <c r="B1144" s="28" t="s">
        <v>30378</v>
      </c>
      <c r="C1144" s="30">
        <v>175</v>
      </c>
      <c r="D1144" s="29"/>
      <c r="E1144" s="29" t="s">
        <v>30377</v>
      </c>
    </row>
    <row r="1145" spans="1:5" s="26" customFormat="1" ht="12" hidden="1" customHeight="1" outlineLevel="1" x14ac:dyDescent="0.2">
      <c r="A1145" s="27" t="s">
        <v>30376</v>
      </c>
      <c r="B1145" s="28" t="s">
        <v>30375</v>
      </c>
      <c r="C1145" s="30">
        <v>175</v>
      </c>
      <c r="D1145" s="29"/>
      <c r="E1145" s="29" t="s">
        <v>30374</v>
      </c>
    </row>
    <row r="1146" spans="1:5" s="26" customFormat="1" ht="12" hidden="1" customHeight="1" outlineLevel="1" x14ac:dyDescent="0.2">
      <c r="A1146" s="27" t="s">
        <v>2981</v>
      </c>
      <c r="B1146" s="28" t="s">
        <v>2982</v>
      </c>
      <c r="C1146" s="30">
        <v>200</v>
      </c>
      <c r="D1146" s="29"/>
      <c r="E1146" s="29" t="s">
        <v>2983</v>
      </c>
    </row>
    <row r="1147" spans="1:5" s="26" customFormat="1" ht="12" hidden="1" customHeight="1" outlineLevel="1" x14ac:dyDescent="0.2">
      <c r="A1147" s="27" t="s">
        <v>2984</v>
      </c>
      <c r="B1147" s="28" t="s">
        <v>2985</v>
      </c>
      <c r="C1147" s="30">
        <v>200</v>
      </c>
      <c r="D1147" s="29"/>
      <c r="E1147" s="29" t="s">
        <v>2986</v>
      </c>
    </row>
    <row r="1148" spans="1:5" s="26" customFormat="1" ht="12" hidden="1" customHeight="1" outlineLevel="1" x14ac:dyDescent="0.2">
      <c r="A1148" s="27" t="s">
        <v>30373</v>
      </c>
      <c r="B1148" s="28" t="s">
        <v>30372</v>
      </c>
      <c r="C1148" s="29">
        <v>200</v>
      </c>
      <c r="D1148" s="29" t="s">
        <v>24184</v>
      </c>
      <c r="E1148" s="29" t="s">
        <v>30371</v>
      </c>
    </row>
    <row r="1149" spans="1:5" s="22" customFormat="1" ht="15.75" hidden="1" customHeight="1" outlineLevel="1" x14ac:dyDescent="0.2">
      <c r="B1149" s="25" t="s">
        <v>2987</v>
      </c>
    </row>
    <row r="1150" spans="1:5" s="26" customFormat="1" ht="12" hidden="1" customHeight="1" outlineLevel="1" x14ac:dyDescent="0.2">
      <c r="A1150" s="27" t="s">
        <v>2991</v>
      </c>
      <c r="B1150" s="28" t="s">
        <v>2992</v>
      </c>
      <c r="C1150" s="30">
        <v>68</v>
      </c>
      <c r="D1150" s="29"/>
      <c r="E1150" s="29" t="s">
        <v>2993</v>
      </c>
    </row>
    <row r="1151" spans="1:5" s="26" customFormat="1" ht="12" hidden="1" customHeight="1" outlineLevel="1" x14ac:dyDescent="0.2">
      <c r="A1151" s="27" t="s">
        <v>2994</v>
      </c>
      <c r="B1151" s="28" t="s">
        <v>2995</v>
      </c>
      <c r="C1151" s="29">
        <v>215</v>
      </c>
      <c r="D1151" s="29" t="s">
        <v>24184</v>
      </c>
      <c r="E1151" s="29" t="s">
        <v>2996</v>
      </c>
    </row>
    <row r="1152" spans="1:5" s="26" customFormat="1" ht="12" hidden="1" customHeight="1" outlineLevel="1" x14ac:dyDescent="0.2">
      <c r="A1152" s="27" t="s">
        <v>2997</v>
      </c>
      <c r="B1152" s="28" t="s">
        <v>2998</v>
      </c>
      <c r="C1152" s="29">
        <v>75</v>
      </c>
      <c r="D1152" s="29" t="s">
        <v>24184</v>
      </c>
      <c r="E1152" s="29" t="s">
        <v>2999</v>
      </c>
    </row>
    <row r="1153" spans="1:5" s="26" customFormat="1" ht="12" hidden="1" customHeight="1" outlineLevel="1" x14ac:dyDescent="0.2">
      <c r="A1153" s="27" t="s">
        <v>3000</v>
      </c>
      <c r="B1153" s="28" t="s">
        <v>3001</v>
      </c>
      <c r="C1153" s="30">
        <v>82</v>
      </c>
      <c r="D1153" s="29"/>
      <c r="E1153" s="29" t="s">
        <v>3002</v>
      </c>
    </row>
    <row r="1154" spans="1:5" s="26" customFormat="1" ht="12" hidden="1" customHeight="1" outlineLevel="1" x14ac:dyDescent="0.2">
      <c r="A1154" s="27" t="s">
        <v>30370</v>
      </c>
      <c r="B1154" s="28" t="s">
        <v>30369</v>
      </c>
      <c r="C1154" s="29">
        <v>175</v>
      </c>
      <c r="D1154" s="29" t="s">
        <v>24184</v>
      </c>
      <c r="E1154" s="29" t="s">
        <v>30368</v>
      </c>
    </row>
    <row r="1155" spans="1:5" s="26" customFormat="1" ht="12" hidden="1" customHeight="1" outlineLevel="1" x14ac:dyDescent="0.2">
      <c r="A1155" s="27" t="s">
        <v>3003</v>
      </c>
      <c r="B1155" s="28" t="s">
        <v>3004</v>
      </c>
      <c r="C1155" s="30">
        <v>175</v>
      </c>
      <c r="D1155" s="29"/>
      <c r="E1155" s="29" t="s">
        <v>3005</v>
      </c>
    </row>
    <row r="1156" spans="1:5" s="26" customFormat="1" ht="12" hidden="1" customHeight="1" outlineLevel="1" x14ac:dyDescent="0.2">
      <c r="A1156" s="27" t="s">
        <v>3006</v>
      </c>
      <c r="B1156" s="28" t="s">
        <v>3007</v>
      </c>
      <c r="C1156" s="30">
        <v>175</v>
      </c>
      <c r="D1156" s="29"/>
      <c r="E1156" s="29" t="s">
        <v>3008</v>
      </c>
    </row>
    <row r="1157" spans="1:5" s="22" customFormat="1" ht="15.75" hidden="1" customHeight="1" outlineLevel="1" x14ac:dyDescent="0.2">
      <c r="B1157" s="25" t="s">
        <v>3009</v>
      </c>
    </row>
    <row r="1158" spans="1:5" s="26" customFormat="1" ht="12" hidden="1" customHeight="1" outlineLevel="1" x14ac:dyDescent="0.2">
      <c r="A1158" s="27" t="s">
        <v>3010</v>
      </c>
      <c r="B1158" s="28" t="s">
        <v>3011</v>
      </c>
      <c r="C1158" s="30">
        <v>115</v>
      </c>
      <c r="D1158" s="29"/>
      <c r="E1158" s="29" t="s">
        <v>3012</v>
      </c>
    </row>
    <row r="1159" spans="1:5" s="26" customFormat="1" ht="12" hidden="1" customHeight="1" outlineLevel="1" x14ac:dyDescent="0.2">
      <c r="A1159" s="27" t="s">
        <v>30367</v>
      </c>
      <c r="B1159" s="28" t="s">
        <v>30366</v>
      </c>
      <c r="C1159" s="30">
        <v>120</v>
      </c>
      <c r="D1159" s="29"/>
      <c r="E1159" s="29" t="s">
        <v>30365</v>
      </c>
    </row>
    <row r="1160" spans="1:5" s="22" customFormat="1" ht="15.75" hidden="1" customHeight="1" outlineLevel="1" x14ac:dyDescent="0.2">
      <c r="B1160" s="25" t="s">
        <v>3013</v>
      </c>
    </row>
    <row r="1161" spans="1:5" s="26" customFormat="1" ht="12" hidden="1" customHeight="1" outlineLevel="1" x14ac:dyDescent="0.2">
      <c r="A1161" s="27" t="s">
        <v>3014</v>
      </c>
      <c r="B1161" s="28" t="s">
        <v>3015</v>
      </c>
      <c r="C1161" s="30">
        <v>210</v>
      </c>
      <c r="D1161" s="29" t="s">
        <v>24184</v>
      </c>
      <c r="E1161" s="29" t="s">
        <v>3016</v>
      </c>
    </row>
    <row r="1162" spans="1:5" s="26" customFormat="1" ht="12" hidden="1" customHeight="1" outlineLevel="1" x14ac:dyDescent="0.2">
      <c r="A1162" s="27" t="s">
        <v>3017</v>
      </c>
      <c r="B1162" s="28" t="s">
        <v>3018</v>
      </c>
      <c r="C1162" s="30">
        <v>58</v>
      </c>
      <c r="D1162" s="29" t="s">
        <v>24184</v>
      </c>
      <c r="E1162" s="29" t="s">
        <v>3019</v>
      </c>
    </row>
    <row r="1163" spans="1:5" s="26" customFormat="1" ht="12" hidden="1" customHeight="1" outlineLevel="1" x14ac:dyDescent="0.2">
      <c r="A1163" s="27" t="s">
        <v>3023</v>
      </c>
      <c r="B1163" s="28" t="s">
        <v>3024</v>
      </c>
      <c r="C1163" s="29">
        <v>195</v>
      </c>
      <c r="D1163" s="29" t="s">
        <v>24184</v>
      </c>
      <c r="E1163" s="29" t="s">
        <v>3025</v>
      </c>
    </row>
    <row r="1164" spans="1:5" s="26" customFormat="1" ht="12" hidden="1" customHeight="1" outlineLevel="1" x14ac:dyDescent="0.2">
      <c r="A1164" s="27" t="s">
        <v>30364</v>
      </c>
      <c r="B1164" s="28" t="s">
        <v>30363</v>
      </c>
      <c r="C1164" s="29">
        <v>349</v>
      </c>
      <c r="D1164" s="29" t="s">
        <v>24184</v>
      </c>
      <c r="E1164" s="29" t="s">
        <v>30362</v>
      </c>
    </row>
    <row r="1165" spans="1:5" s="26" customFormat="1" ht="12" hidden="1" customHeight="1" outlineLevel="1" x14ac:dyDescent="0.2">
      <c r="A1165" s="27" t="s">
        <v>30361</v>
      </c>
      <c r="B1165" s="28" t="s">
        <v>30360</v>
      </c>
      <c r="C1165" s="30">
        <v>129</v>
      </c>
      <c r="D1165" s="29"/>
      <c r="E1165" s="29" t="s">
        <v>30359</v>
      </c>
    </row>
    <row r="1166" spans="1:5" s="26" customFormat="1" ht="12" hidden="1" customHeight="1" outlineLevel="1" x14ac:dyDescent="0.2">
      <c r="A1166" s="27" t="s">
        <v>3029</v>
      </c>
      <c r="B1166" s="28" t="s">
        <v>3030</v>
      </c>
      <c r="C1166" s="30">
        <v>195</v>
      </c>
      <c r="D1166" s="29"/>
      <c r="E1166" s="29" t="s">
        <v>3031</v>
      </c>
    </row>
    <row r="1167" spans="1:5" s="26" customFormat="1" ht="12" hidden="1" customHeight="1" outlineLevel="1" x14ac:dyDescent="0.2">
      <c r="A1167" s="27" t="s">
        <v>3032</v>
      </c>
      <c r="B1167" s="28" t="s">
        <v>3033</v>
      </c>
      <c r="C1167" s="30">
        <v>195</v>
      </c>
      <c r="D1167" s="29"/>
      <c r="E1167" s="29" t="s">
        <v>3034</v>
      </c>
    </row>
    <row r="1168" spans="1:5" s="26" customFormat="1" ht="12" hidden="1" customHeight="1" outlineLevel="1" x14ac:dyDescent="0.2">
      <c r="A1168" s="27" t="s">
        <v>3035</v>
      </c>
      <c r="B1168" s="28" t="s">
        <v>3036</v>
      </c>
      <c r="C1168" s="30">
        <v>195</v>
      </c>
      <c r="D1168" s="29"/>
      <c r="E1168" s="29" t="s">
        <v>3037</v>
      </c>
    </row>
    <row r="1169" spans="1:5" s="22" customFormat="1" ht="15.75" hidden="1" customHeight="1" outlineLevel="1" x14ac:dyDescent="0.2">
      <c r="B1169" s="25" t="s">
        <v>3038</v>
      </c>
    </row>
    <row r="1170" spans="1:5" s="26" customFormat="1" ht="12" hidden="1" customHeight="1" outlineLevel="1" x14ac:dyDescent="0.2">
      <c r="A1170" s="27" t="s">
        <v>30358</v>
      </c>
      <c r="B1170" s="28" t="s">
        <v>30357</v>
      </c>
      <c r="C1170" s="30">
        <v>18</v>
      </c>
      <c r="D1170" s="29"/>
      <c r="E1170" s="29" t="s">
        <v>30356</v>
      </c>
    </row>
    <row r="1171" spans="1:5" s="26" customFormat="1" ht="12" hidden="1" customHeight="1" outlineLevel="1" x14ac:dyDescent="0.2">
      <c r="A1171" s="27" t="s">
        <v>3042</v>
      </c>
      <c r="B1171" s="28" t="s">
        <v>3043</v>
      </c>
      <c r="C1171" s="30">
        <v>18</v>
      </c>
      <c r="D1171" s="29"/>
      <c r="E1171" s="29" t="s">
        <v>3044</v>
      </c>
    </row>
    <row r="1172" spans="1:5" s="26" customFormat="1" ht="12" hidden="1" customHeight="1" outlineLevel="1" x14ac:dyDescent="0.2">
      <c r="A1172" s="27" t="s">
        <v>3045</v>
      </c>
      <c r="B1172" s="28" t="s">
        <v>3046</v>
      </c>
      <c r="C1172" s="30">
        <v>18</v>
      </c>
      <c r="D1172" s="29"/>
      <c r="E1172" s="29" t="s">
        <v>3047</v>
      </c>
    </row>
    <row r="1173" spans="1:5" s="26" customFormat="1" ht="12" hidden="1" customHeight="1" outlineLevel="1" x14ac:dyDescent="0.2">
      <c r="A1173" s="27" t="s">
        <v>30355</v>
      </c>
      <c r="B1173" s="28" t="s">
        <v>30354</v>
      </c>
      <c r="C1173" s="30">
        <v>18</v>
      </c>
      <c r="D1173" s="29"/>
      <c r="E1173" s="29" t="s">
        <v>30353</v>
      </c>
    </row>
    <row r="1174" spans="1:5" s="26" customFormat="1" ht="12" hidden="1" customHeight="1" outlineLevel="1" x14ac:dyDescent="0.2">
      <c r="A1174" s="27" t="s">
        <v>3048</v>
      </c>
      <c r="B1174" s="28" t="s">
        <v>3049</v>
      </c>
      <c r="C1174" s="30">
        <v>15</v>
      </c>
      <c r="D1174" s="29"/>
      <c r="E1174" s="29" t="s">
        <v>3050</v>
      </c>
    </row>
    <row r="1175" spans="1:5" s="22" customFormat="1" ht="15.75" hidden="1" customHeight="1" outlineLevel="1" x14ac:dyDescent="0.2">
      <c r="B1175" s="25" t="s">
        <v>30352</v>
      </c>
    </row>
    <row r="1176" spans="1:5" s="26" customFormat="1" ht="12" hidden="1" customHeight="1" outlineLevel="1" x14ac:dyDescent="0.2">
      <c r="A1176" s="27" t="s">
        <v>30351</v>
      </c>
      <c r="B1176" s="28" t="s">
        <v>30350</v>
      </c>
      <c r="C1176" s="33">
        <v>26999</v>
      </c>
      <c r="D1176" s="29"/>
      <c r="E1176" s="29" t="s">
        <v>30349</v>
      </c>
    </row>
    <row r="1177" spans="1:5" s="22" customFormat="1" ht="15.75" hidden="1" customHeight="1" outlineLevel="1" x14ac:dyDescent="0.2">
      <c r="B1177" s="25" t="s">
        <v>3051</v>
      </c>
    </row>
    <row r="1178" spans="1:5" s="26" customFormat="1" ht="12" hidden="1" customHeight="1" outlineLevel="1" x14ac:dyDescent="0.2">
      <c r="A1178" s="27" t="s">
        <v>3055</v>
      </c>
      <c r="B1178" s="38" t="s">
        <v>3056</v>
      </c>
      <c r="C1178" s="42">
        <v>220</v>
      </c>
      <c r="D1178" s="40"/>
      <c r="E1178" s="29" t="s">
        <v>3057</v>
      </c>
    </row>
    <row r="1179" spans="1:5" s="26" customFormat="1" ht="12" hidden="1" customHeight="1" outlineLevel="1" x14ac:dyDescent="0.2">
      <c r="A1179" s="27" t="s">
        <v>3058</v>
      </c>
      <c r="B1179" s="38" t="s">
        <v>3059</v>
      </c>
      <c r="C1179" s="42">
        <v>255</v>
      </c>
      <c r="D1179" s="40"/>
      <c r="E1179" s="29" t="s">
        <v>3060</v>
      </c>
    </row>
    <row r="1180" spans="1:5" s="26" customFormat="1" ht="12" hidden="1" customHeight="1" outlineLevel="1" x14ac:dyDescent="0.2">
      <c r="A1180" s="27" t="s">
        <v>30348</v>
      </c>
      <c r="B1180" s="28" t="s">
        <v>30347</v>
      </c>
      <c r="C1180" s="30">
        <v>255</v>
      </c>
      <c r="D1180" s="29"/>
      <c r="E1180" s="29" t="s">
        <v>30346</v>
      </c>
    </row>
    <row r="1181" spans="1:5" s="26" customFormat="1" ht="12" hidden="1" customHeight="1" outlineLevel="1" x14ac:dyDescent="0.2">
      <c r="A1181" s="27" t="s">
        <v>3067</v>
      </c>
      <c r="B1181" s="28" t="s">
        <v>3068</v>
      </c>
      <c r="C1181" s="33">
        <v>1035</v>
      </c>
      <c r="D1181" s="29"/>
      <c r="E1181" s="29" t="s">
        <v>3069</v>
      </c>
    </row>
    <row r="1182" spans="1:5" s="26" customFormat="1" ht="12" hidden="1" customHeight="1" outlineLevel="1" x14ac:dyDescent="0.2">
      <c r="A1182" s="27" t="s">
        <v>3070</v>
      </c>
      <c r="B1182" s="28" t="s">
        <v>3071</v>
      </c>
      <c r="C1182" s="30">
        <v>975</v>
      </c>
      <c r="D1182" s="29"/>
      <c r="E1182" s="29" t="s">
        <v>3072</v>
      </c>
    </row>
    <row r="1183" spans="1:5" s="26" customFormat="1" ht="12" hidden="1" customHeight="1" outlineLevel="1" x14ac:dyDescent="0.2">
      <c r="A1183" s="27" t="s">
        <v>3073</v>
      </c>
      <c r="B1183" s="28" t="s">
        <v>3074</v>
      </c>
      <c r="C1183" s="33">
        <v>1075</v>
      </c>
      <c r="D1183" s="29"/>
      <c r="E1183" s="29" t="s">
        <v>3075</v>
      </c>
    </row>
    <row r="1184" spans="1:5" s="26" customFormat="1" ht="12" hidden="1" customHeight="1" outlineLevel="1" x14ac:dyDescent="0.2">
      <c r="A1184" s="27" t="s">
        <v>3076</v>
      </c>
      <c r="B1184" s="28" t="s">
        <v>3077</v>
      </c>
      <c r="C1184" s="33">
        <v>1075</v>
      </c>
      <c r="D1184" s="29"/>
      <c r="E1184" s="29" t="s">
        <v>3078</v>
      </c>
    </row>
    <row r="1185" spans="1:5" s="26" customFormat="1" ht="12" hidden="1" customHeight="1" outlineLevel="1" x14ac:dyDescent="0.2">
      <c r="A1185" s="27" t="s">
        <v>3085</v>
      </c>
      <c r="B1185" s="28" t="s">
        <v>3086</v>
      </c>
      <c r="C1185" s="30">
        <v>399</v>
      </c>
      <c r="D1185" s="29"/>
      <c r="E1185" s="29" t="s">
        <v>3087</v>
      </c>
    </row>
    <row r="1186" spans="1:5" s="26" customFormat="1" ht="12" hidden="1" customHeight="1" outlineLevel="1" x14ac:dyDescent="0.2">
      <c r="A1186" s="27" t="s">
        <v>3091</v>
      </c>
      <c r="B1186" s="28" t="s">
        <v>3092</v>
      </c>
      <c r="C1186" s="30">
        <v>285</v>
      </c>
      <c r="D1186" s="29"/>
      <c r="E1186" s="29" t="s">
        <v>3093</v>
      </c>
    </row>
    <row r="1187" spans="1:5" s="26" customFormat="1" ht="12" hidden="1" customHeight="1" outlineLevel="1" x14ac:dyDescent="0.2">
      <c r="A1187" s="27" t="s">
        <v>3097</v>
      </c>
      <c r="B1187" s="28" t="s">
        <v>3098</v>
      </c>
      <c r="C1187" s="30">
        <v>285</v>
      </c>
      <c r="D1187" s="29"/>
      <c r="E1187" s="29" t="s">
        <v>3099</v>
      </c>
    </row>
    <row r="1188" spans="1:5" s="26" customFormat="1" ht="12" hidden="1" customHeight="1" outlineLevel="1" x14ac:dyDescent="0.2">
      <c r="A1188" s="27" t="s">
        <v>3100</v>
      </c>
      <c r="B1188" s="28" t="s">
        <v>3101</v>
      </c>
      <c r="C1188" s="30">
        <v>285</v>
      </c>
      <c r="D1188" s="29"/>
      <c r="E1188" s="29" t="s">
        <v>3102</v>
      </c>
    </row>
    <row r="1189" spans="1:5" s="26" customFormat="1" ht="12" hidden="1" customHeight="1" outlineLevel="1" x14ac:dyDescent="0.2">
      <c r="A1189" s="27" t="s">
        <v>3103</v>
      </c>
      <c r="B1189" s="28" t="s">
        <v>3104</v>
      </c>
      <c r="C1189" s="30">
        <v>285</v>
      </c>
      <c r="D1189" s="29"/>
      <c r="E1189" s="29" t="s">
        <v>3105</v>
      </c>
    </row>
    <row r="1190" spans="1:5" s="26" customFormat="1" ht="12" hidden="1" customHeight="1" outlineLevel="1" x14ac:dyDescent="0.2">
      <c r="A1190" s="27" t="s">
        <v>30345</v>
      </c>
      <c r="B1190" s="28" t="s">
        <v>30344</v>
      </c>
      <c r="C1190" s="30">
        <v>360</v>
      </c>
      <c r="D1190" s="29"/>
      <c r="E1190" s="29" t="s">
        <v>30343</v>
      </c>
    </row>
    <row r="1191" spans="1:5" s="26" customFormat="1" ht="12" hidden="1" customHeight="1" outlineLevel="1" x14ac:dyDescent="0.2">
      <c r="A1191" s="27" t="s">
        <v>3106</v>
      </c>
      <c r="B1191" s="28" t="s">
        <v>3107</v>
      </c>
      <c r="C1191" s="30">
        <v>755</v>
      </c>
      <c r="D1191" s="29"/>
      <c r="E1191" s="29" t="s">
        <v>3108</v>
      </c>
    </row>
    <row r="1192" spans="1:5" s="26" customFormat="1" ht="12" hidden="1" customHeight="1" outlineLevel="1" x14ac:dyDescent="0.2">
      <c r="A1192" s="27" t="s">
        <v>3109</v>
      </c>
      <c r="B1192" s="28" t="s">
        <v>3110</v>
      </c>
      <c r="C1192" s="30">
        <v>755</v>
      </c>
      <c r="D1192" s="29"/>
      <c r="E1192" s="29" t="s">
        <v>3111</v>
      </c>
    </row>
    <row r="1193" spans="1:5" s="26" customFormat="1" ht="12" hidden="1" customHeight="1" outlineLevel="1" x14ac:dyDescent="0.2">
      <c r="A1193" s="27" t="s">
        <v>30342</v>
      </c>
      <c r="B1193" s="28" t="s">
        <v>30341</v>
      </c>
      <c r="C1193" s="30">
        <v>925</v>
      </c>
      <c r="D1193" s="29"/>
      <c r="E1193" s="29" t="s">
        <v>30340</v>
      </c>
    </row>
    <row r="1194" spans="1:5" s="26" customFormat="1" ht="12" hidden="1" customHeight="1" outlineLevel="1" x14ac:dyDescent="0.2">
      <c r="A1194" s="27" t="s">
        <v>3112</v>
      </c>
      <c r="B1194" s="28" t="s">
        <v>3113</v>
      </c>
      <c r="C1194" s="30">
        <v>270</v>
      </c>
      <c r="D1194" s="29"/>
      <c r="E1194" s="29" t="s">
        <v>3114</v>
      </c>
    </row>
    <row r="1195" spans="1:5" s="26" customFormat="1" ht="12" hidden="1" customHeight="1" outlineLevel="1" x14ac:dyDescent="0.2">
      <c r="A1195" s="27" t="s">
        <v>3115</v>
      </c>
      <c r="B1195" s="28" t="s">
        <v>3116</v>
      </c>
      <c r="C1195" s="30">
        <v>175</v>
      </c>
      <c r="D1195" s="29"/>
      <c r="E1195" s="29" t="s">
        <v>3117</v>
      </c>
    </row>
    <row r="1196" spans="1:5" s="26" customFormat="1" ht="12" hidden="1" customHeight="1" outlineLevel="1" x14ac:dyDescent="0.2">
      <c r="A1196" s="27" t="s">
        <v>30339</v>
      </c>
      <c r="B1196" s="28" t="s">
        <v>30338</v>
      </c>
      <c r="C1196" s="30">
        <v>175</v>
      </c>
      <c r="D1196" s="29"/>
      <c r="E1196" s="29" t="s">
        <v>30337</v>
      </c>
    </row>
    <row r="1197" spans="1:5" s="26" customFormat="1" ht="12" hidden="1" customHeight="1" outlineLevel="1" x14ac:dyDescent="0.2">
      <c r="A1197" s="27" t="s">
        <v>30336</v>
      </c>
      <c r="B1197" s="28" t="s">
        <v>30335</v>
      </c>
      <c r="C1197" s="29"/>
      <c r="D1197" s="29" t="s">
        <v>24184</v>
      </c>
      <c r="E1197" s="29" t="s">
        <v>30334</v>
      </c>
    </row>
    <row r="1198" spans="1:5" s="26" customFormat="1" ht="12" hidden="1" customHeight="1" outlineLevel="1" x14ac:dyDescent="0.2">
      <c r="A1198" s="27" t="s">
        <v>30333</v>
      </c>
      <c r="B1198" s="28" t="s">
        <v>30332</v>
      </c>
      <c r="C1198" s="29"/>
      <c r="D1198" s="29" t="s">
        <v>24184</v>
      </c>
      <c r="E1198" s="29" t="s">
        <v>30331</v>
      </c>
    </row>
    <row r="1199" spans="1:5" s="26" customFormat="1" ht="12" hidden="1" customHeight="1" outlineLevel="1" x14ac:dyDescent="0.2">
      <c r="A1199" s="27" t="s">
        <v>30330</v>
      </c>
      <c r="B1199" s="28" t="s">
        <v>30329</v>
      </c>
      <c r="C1199" s="30">
        <v>699</v>
      </c>
      <c r="D1199" s="29"/>
      <c r="E1199" s="29" t="s">
        <v>30328</v>
      </c>
    </row>
    <row r="1200" spans="1:5" s="22" customFormat="1" ht="15.75" customHeight="1" collapsed="1" x14ac:dyDescent="0.2">
      <c r="A1200" s="23"/>
      <c r="B1200" s="24" t="s">
        <v>3121</v>
      </c>
      <c r="C1200" s="24"/>
    </row>
    <row r="1201" spans="1:5" s="22" customFormat="1" ht="15.75" hidden="1" customHeight="1" outlineLevel="1" x14ac:dyDescent="0.2">
      <c r="B1201" s="25" t="s">
        <v>3122</v>
      </c>
    </row>
    <row r="1202" spans="1:5" s="26" customFormat="1" ht="12" hidden="1" customHeight="1" outlineLevel="1" x14ac:dyDescent="0.2">
      <c r="A1202" s="27" t="s">
        <v>3123</v>
      </c>
      <c r="B1202" s="28" t="s">
        <v>3124</v>
      </c>
      <c r="C1202" s="31">
        <v>858.8</v>
      </c>
      <c r="D1202" s="29"/>
      <c r="E1202" s="29" t="s">
        <v>3125</v>
      </c>
    </row>
    <row r="1203" spans="1:5" s="26" customFormat="1" ht="12" hidden="1" customHeight="1" outlineLevel="1" x14ac:dyDescent="0.2">
      <c r="A1203" s="27" t="s">
        <v>3126</v>
      </c>
      <c r="B1203" s="28" t="s">
        <v>3127</v>
      </c>
      <c r="C1203" s="32">
        <v>833.38</v>
      </c>
      <c r="D1203" s="29"/>
      <c r="E1203" s="29" t="s">
        <v>3128</v>
      </c>
    </row>
    <row r="1204" spans="1:5" s="26" customFormat="1" ht="12" hidden="1" customHeight="1" outlineLevel="1" x14ac:dyDescent="0.2">
      <c r="A1204" s="27" t="s">
        <v>30327</v>
      </c>
      <c r="B1204" s="28" t="s">
        <v>30326</v>
      </c>
      <c r="C1204" s="32">
        <v>844.68</v>
      </c>
      <c r="D1204" s="29"/>
      <c r="E1204" s="29" t="s">
        <v>30325</v>
      </c>
    </row>
    <row r="1205" spans="1:5" s="26" customFormat="1" ht="12" hidden="1" customHeight="1" outlineLevel="1" x14ac:dyDescent="0.2">
      <c r="A1205" s="27" t="s">
        <v>30324</v>
      </c>
      <c r="B1205" s="28" t="s">
        <v>30323</v>
      </c>
      <c r="C1205" s="31">
        <v>926.6</v>
      </c>
      <c r="D1205" s="29"/>
      <c r="E1205" s="29" t="s">
        <v>30322</v>
      </c>
    </row>
    <row r="1206" spans="1:5" s="22" customFormat="1" ht="15.75" hidden="1" customHeight="1" outlineLevel="1" x14ac:dyDescent="0.2">
      <c r="B1206" s="25" t="s">
        <v>3129</v>
      </c>
    </row>
    <row r="1207" spans="1:5" s="26" customFormat="1" ht="12" hidden="1" customHeight="1" outlineLevel="1" x14ac:dyDescent="0.2">
      <c r="A1207" s="27" t="s">
        <v>3130</v>
      </c>
      <c r="B1207" s="38" t="s">
        <v>3131</v>
      </c>
      <c r="C1207" s="41">
        <v>188.71</v>
      </c>
      <c r="D1207" s="40"/>
      <c r="E1207" s="29" t="s">
        <v>3132</v>
      </c>
    </row>
    <row r="1208" spans="1:5" s="26" customFormat="1" ht="12" hidden="1" customHeight="1" outlineLevel="1" x14ac:dyDescent="0.2">
      <c r="A1208" s="27" t="s">
        <v>3133</v>
      </c>
      <c r="B1208" s="38" t="s">
        <v>3134</v>
      </c>
      <c r="C1208" s="41">
        <v>223.46</v>
      </c>
      <c r="D1208" s="40"/>
      <c r="E1208" s="29" t="s">
        <v>3135</v>
      </c>
    </row>
    <row r="1209" spans="1:5" s="22" customFormat="1" ht="15.75" hidden="1" customHeight="1" outlineLevel="1" x14ac:dyDescent="0.2">
      <c r="B1209" s="25" t="s">
        <v>3136</v>
      </c>
    </row>
    <row r="1210" spans="1:5" s="26" customFormat="1" ht="12" hidden="1" customHeight="1" outlineLevel="1" x14ac:dyDescent="0.2">
      <c r="A1210" s="35" t="s">
        <v>3137</v>
      </c>
      <c r="B1210" s="36" t="s">
        <v>3138</v>
      </c>
      <c r="C1210" s="45">
        <v>186.45</v>
      </c>
      <c r="D1210" s="37"/>
      <c r="E1210" s="37" t="s">
        <v>3139</v>
      </c>
    </row>
    <row r="1211" spans="1:5" s="26" customFormat="1" ht="12" hidden="1" customHeight="1" outlineLevel="1" x14ac:dyDescent="0.2">
      <c r="A1211" s="27" t="s">
        <v>3140</v>
      </c>
      <c r="B1211" s="28" t="s">
        <v>3141</v>
      </c>
      <c r="C1211" s="32">
        <v>183.63</v>
      </c>
      <c r="D1211" s="29"/>
      <c r="E1211" s="29" t="s">
        <v>3142</v>
      </c>
    </row>
    <row r="1212" spans="1:5" s="26" customFormat="1" ht="12" hidden="1" customHeight="1" outlineLevel="1" x14ac:dyDescent="0.2">
      <c r="A1212" s="27" t="s">
        <v>3143</v>
      </c>
      <c r="B1212" s="28" t="s">
        <v>3144</v>
      </c>
      <c r="C1212" s="32">
        <v>183.63</v>
      </c>
      <c r="D1212" s="29"/>
      <c r="E1212" s="29" t="s">
        <v>3145</v>
      </c>
    </row>
    <row r="1213" spans="1:5" s="26" customFormat="1" ht="12" hidden="1" customHeight="1" outlineLevel="1" x14ac:dyDescent="0.2">
      <c r="A1213" s="27" t="s">
        <v>3146</v>
      </c>
      <c r="B1213" s="28" t="s">
        <v>3147</v>
      </c>
      <c r="C1213" s="32">
        <v>177.98</v>
      </c>
      <c r="D1213" s="29"/>
      <c r="E1213" s="29" t="s">
        <v>3148</v>
      </c>
    </row>
    <row r="1214" spans="1:5" s="26" customFormat="1" ht="12" hidden="1" customHeight="1" outlineLevel="1" x14ac:dyDescent="0.2">
      <c r="A1214" s="27" t="s">
        <v>3149</v>
      </c>
      <c r="B1214" s="28" t="s">
        <v>3150</v>
      </c>
      <c r="C1214" s="32">
        <v>161.03</v>
      </c>
      <c r="D1214" s="29"/>
      <c r="E1214" s="29" t="s">
        <v>3151</v>
      </c>
    </row>
    <row r="1215" spans="1:5" s="26" customFormat="1" ht="12" hidden="1" customHeight="1" outlineLevel="1" x14ac:dyDescent="0.2">
      <c r="A1215" s="27" t="s">
        <v>3152</v>
      </c>
      <c r="B1215" s="28" t="s">
        <v>3153</v>
      </c>
      <c r="C1215" s="32">
        <v>172.33</v>
      </c>
      <c r="D1215" s="29"/>
      <c r="E1215" s="29" t="s">
        <v>3154</v>
      </c>
    </row>
    <row r="1216" spans="1:5" s="26" customFormat="1" ht="12" hidden="1" customHeight="1" outlineLevel="1" x14ac:dyDescent="0.2">
      <c r="A1216" s="35" t="s">
        <v>3155</v>
      </c>
      <c r="B1216" s="36" t="s">
        <v>3156</v>
      </c>
      <c r="C1216" s="46">
        <v>203.4</v>
      </c>
      <c r="D1216" s="37"/>
      <c r="E1216" s="37" t="s">
        <v>3157</v>
      </c>
    </row>
    <row r="1217" spans="1:5" s="26" customFormat="1" ht="12" hidden="1" customHeight="1" outlineLevel="1" x14ac:dyDescent="0.2">
      <c r="A1217" s="27" t="s">
        <v>3158</v>
      </c>
      <c r="B1217" s="28" t="s">
        <v>3159</v>
      </c>
      <c r="C1217" s="32">
        <v>223.18</v>
      </c>
      <c r="D1217" s="29"/>
      <c r="E1217" s="29" t="s">
        <v>3160</v>
      </c>
    </row>
    <row r="1218" spans="1:5" s="22" customFormat="1" ht="15.75" hidden="1" customHeight="1" outlineLevel="1" x14ac:dyDescent="0.2">
      <c r="B1218" s="25" t="s">
        <v>2074</v>
      </c>
    </row>
    <row r="1219" spans="1:5" s="26" customFormat="1" ht="12" hidden="1" customHeight="1" outlineLevel="1" x14ac:dyDescent="0.2">
      <c r="A1219" s="27" t="s">
        <v>3161</v>
      </c>
      <c r="B1219" s="28" t="s">
        <v>3162</v>
      </c>
      <c r="C1219" s="32">
        <v>217.53</v>
      </c>
      <c r="D1219" s="29"/>
      <c r="E1219" s="29" t="s">
        <v>3163</v>
      </c>
    </row>
    <row r="1220" spans="1:5" s="26" customFormat="1" ht="12" hidden="1" customHeight="1" outlineLevel="1" x14ac:dyDescent="0.2">
      <c r="A1220" s="27" t="s">
        <v>3164</v>
      </c>
      <c r="B1220" s="28" t="s">
        <v>3165</v>
      </c>
      <c r="C1220" s="32">
        <v>217.53</v>
      </c>
      <c r="D1220" s="29"/>
      <c r="E1220" s="29" t="s">
        <v>3166</v>
      </c>
    </row>
    <row r="1221" spans="1:5" s="22" customFormat="1" ht="15.75" hidden="1" customHeight="1" outlineLevel="1" x14ac:dyDescent="0.2">
      <c r="B1221" s="25" t="s">
        <v>3167</v>
      </c>
    </row>
    <row r="1222" spans="1:5" s="26" customFormat="1" ht="12" hidden="1" customHeight="1" outlineLevel="1" x14ac:dyDescent="0.2">
      <c r="A1222" s="27" t="s">
        <v>3168</v>
      </c>
      <c r="B1222" s="28" t="s">
        <v>3169</v>
      </c>
      <c r="C1222" s="30">
        <v>400</v>
      </c>
      <c r="D1222" s="29"/>
      <c r="E1222" s="29" t="s">
        <v>3170</v>
      </c>
    </row>
    <row r="1223" spans="1:5" s="26" customFormat="1" ht="12" hidden="1" customHeight="1" outlineLevel="1" x14ac:dyDescent="0.2">
      <c r="A1223" s="27" t="s">
        <v>3171</v>
      </c>
      <c r="B1223" s="28" t="s">
        <v>3172</v>
      </c>
      <c r="C1223" s="30">
        <v>348</v>
      </c>
      <c r="D1223" s="29"/>
      <c r="E1223" s="29" t="s">
        <v>3173</v>
      </c>
    </row>
    <row r="1224" spans="1:5" s="26" customFormat="1" ht="12" hidden="1" customHeight="1" outlineLevel="1" x14ac:dyDescent="0.2">
      <c r="A1224" s="27" t="s">
        <v>3174</v>
      </c>
      <c r="B1224" s="28" t="s">
        <v>3175</v>
      </c>
      <c r="C1224" s="30">
        <v>358</v>
      </c>
      <c r="D1224" s="29"/>
      <c r="E1224" s="29" t="s">
        <v>3176</v>
      </c>
    </row>
    <row r="1225" spans="1:5" s="26" customFormat="1" ht="12" hidden="1" customHeight="1" outlineLevel="1" x14ac:dyDescent="0.2">
      <c r="A1225" s="27" t="s">
        <v>3177</v>
      </c>
      <c r="B1225" s="28" t="s">
        <v>3178</v>
      </c>
      <c r="C1225" s="30">
        <v>336</v>
      </c>
      <c r="D1225" s="29"/>
      <c r="E1225" s="29" t="s">
        <v>3179</v>
      </c>
    </row>
    <row r="1226" spans="1:5" s="26" customFormat="1" ht="12" hidden="1" customHeight="1" outlineLevel="1" x14ac:dyDescent="0.2">
      <c r="A1226" s="27" t="s">
        <v>3180</v>
      </c>
      <c r="B1226" s="28" t="s">
        <v>3181</v>
      </c>
      <c r="C1226" s="30">
        <v>336</v>
      </c>
      <c r="D1226" s="29"/>
      <c r="E1226" s="29" t="s">
        <v>3182</v>
      </c>
    </row>
    <row r="1227" spans="1:5" s="26" customFormat="1" ht="12" hidden="1" customHeight="1" outlineLevel="1" x14ac:dyDescent="0.2">
      <c r="A1227" s="27" t="s">
        <v>3183</v>
      </c>
      <c r="B1227" s="28" t="s">
        <v>3184</v>
      </c>
      <c r="C1227" s="30">
        <v>380</v>
      </c>
      <c r="D1227" s="29"/>
      <c r="E1227" s="29" t="s">
        <v>3185</v>
      </c>
    </row>
    <row r="1228" spans="1:5" s="26" customFormat="1" ht="12" hidden="1" customHeight="1" outlineLevel="1" x14ac:dyDescent="0.2">
      <c r="A1228" s="27" t="s">
        <v>3186</v>
      </c>
      <c r="B1228" s="28" t="s">
        <v>3187</v>
      </c>
      <c r="C1228" s="30">
        <v>389</v>
      </c>
      <c r="D1228" s="29"/>
      <c r="E1228" s="29" t="s">
        <v>3188</v>
      </c>
    </row>
    <row r="1229" spans="1:5" s="22" customFormat="1" ht="15.75" hidden="1" customHeight="1" outlineLevel="1" x14ac:dyDescent="0.2">
      <c r="B1229" s="25" t="s">
        <v>121</v>
      </c>
    </row>
    <row r="1230" spans="1:5" s="26" customFormat="1" ht="12" hidden="1" customHeight="1" outlineLevel="1" x14ac:dyDescent="0.2">
      <c r="A1230" s="27" t="s">
        <v>3189</v>
      </c>
      <c r="B1230" s="28" t="s">
        <v>3190</v>
      </c>
      <c r="C1230" s="29">
        <v>324.88</v>
      </c>
      <c r="D1230" s="29" t="s">
        <v>24772</v>
      </c>
      <c r="E1230" s="29" t="s">
        <v>3191</v>
      </c>
    </row>
    <row r="1231" spans="1:5" s="26" customFormat="1" ht="12" hidden="1" customHeight="1" outlineLevel="1" x14ac:dyDescent="0.2">
      <c r="A1231" s="27" t="s">
        <v>3192</v>
      </c>
      <c r="B1231" s="28" t="s">
        <v>3193</v>
      </c>
      <c r="C1231" s="29">
        <v>324.88</v>
      </c>
      <c r="D1231" s="29" t="s">
        <v>24772</v>
      </c>
      <c r="E1231" s="29" t="s">
        <v>3194</v>
      </c>
    </row>
    <row r="1232" spans="1:5" s="26" customFormat="1" ht="12" hidden="1" customHeight="1" outlineLevel="1" x14ac:dyDescent="0.2">
      <c r="A1232" s="27" t="s">
        <v>3195</v>
      </c>
      <c r="B1232" s="28" t="s">
        <v>3196</v>
      </c>
      <c r="C1232" s="32">
        <v>310.75</v>
      </c>
      <c r="D1232" s="29"/>
      <c r="E1232" s="29" t="s">
        <v>3197</v>
      </c>
    </row>
    <row r="1233" spans="1:5" s="22" customFormat="1" ht="15.75" hidden="1" customHeight="1" outlineLevel="1" x14ac:dyDescent="0.2">
      <c r="B1233" s="25" t="s">
        <v>3198</v>
      </c>
    </row>
    <row r="1234" spans="1:5" s="26" customFormat="1" ht="12" hidden="1" customHeight="1" outlineLevel="1" x14ac:dyDescent="0.2">
      <c r="A1234" s="27" t="s">
        <v>3199</v>
      </c>
      <c r="B1234" s="28" t="s">
        <v>3200</v>
      </c>
      <c r="C1234" s="49">
        <v>2627.25</v>
      </c>
      <c r="D1234" s="29"/>
      <c r="E1234" s="29" t="s">
        <v>3201</v>
      </c>
    </row>
    <row r="1235" spans="1:5" s="26" customFormat="1" ht="12" hidden="1" customHeight="1" outlineLevel="1" x14ac:dyDescent="0.2">
      <c r="A1235" s="27" t="s">
        <v>3205</v>
      </c>
      <c r="B1235" s="38" t="s">
        <v>3206</v>
      </c>
      <c r="C1235" s="41">
        <v>819.25</v>
      </c>
      <c r="D1235" s="40"/>
      <c r="E1235" s="29" t="s">
        <v>3207</v>
      </c>
    </row>
    <row r="1236" spans="1:5" s="26" customFormat="1" ht="12" hidden="1" customHeight="1" outlineLevel="1" x14ac:dyDescent="0.2">
      <c r="A1236" s="27" t="s">
        <v>3208</v>
      </c>
      <c r="B1236" s="28" t="s">
        <v>3209</v>
      </c>
      <c r="C1236" s="49">
        <v>1271.25</v>
      </c>
      <c r="D1236" s="29"/>
      <c r="E1236" s="29" t="s">
        <v>3210</v>
      </c>
    </row>
    <row r="1237" spans="1:5" s="26" customFormat="1" ht="12" hidden="1" customHeight="1" outlineLevel="1" x14ac:dyDescent="0.2">
      <c r="A1237" s="27" t="s">
        <v>30321</v>
      </c>
      <c r="B1237" s="28" t="s">
        <v>30320</v>
      </c>
      <c r="C1237" s="32">
        <v>536.75</v>
      </c>
      <c r="D1237" s="29"/>
      <c r="E1237" s="29" t="s">
        <v>30319</v>
      </c>
    </row>
    <row r="1238" spans="1:5" s="26" customFormat="1" ht="12" hidden="1" customHeight="1" outlineLevel="1" x14ac:dyDescent="0.2">
      <c r="A1238" s="27" t="s">
        <v>30318</v>
      </c>
      <c r="B1238" s="38" t="s">
        <v>30317</v>
      </c>
      <c r="C1238" s="52">
        <v>2514.25</v>
      </c>
      <c r="D1238" s="40"/>
      <c r="E1238" s="29" t="s">
        <v>30316</v>
      </c>
    </row>
    <row r="1239" spans="1:5" s="26" customFormat="1" ht="12" hidden="1" customHeight="1" outlineLevel="1" x14ac:dyDescent="0.2">
      <c r="A1239" s="27" t="s">
        <v>3217</v>
      </c>
      <c r="B1239" s="38" t="s">
        <v>3218</v>
      </c>
      <c r="C1239" s="50">
        <v>3107.5</v>
      </c>
      <c r="D1239" s="40"/>
      <c r="E1239" s="29" t="s">
        <v>3219</v>
      </c>
    </row>
    <row r="1240" spans="1:5" s="22" customFormat="1" ht="15.75" hidden="1" customHeight="1" outlineLevel="1" x14ac:dyDescent="0.2">
      <c r="B1240" s="25" t="s">
        <v>3220</v>
      </c>
    </row>
    <row r="1241" spans="1:5" s="26" customFormat="1" ht="12" hidden="1" customHeight="1" outlineLevel="1" x14ac:dyDescent="0.2">
      <c r="A1241" s="27" t="s">
        <v>3221</v>
      </c>
      <c r="B1241" s="28" t="s">
        <v>3222</v>
      </c>
      <c r="C1241" s="31">
        <v>203.4</v>
      </c>
      <c r="D1241" s="29"/>
      <c r="E1241" s="29" t="s">
        <v>3223</v>
      </c>
    </row>
    <row r="1242" spans="1:5" s="22" customFormat="1" ht="15.75" hidden="1" customHeight="1" outlineLevel="1" x14ac:dyDescent="0.2">
      <c r="B1242" s="25" t="s">
        <v>3224</v>
      </c>
    </row>
    <row r="1243" spans="1:5" s="26" customFormat="1" ht="12" hidden="1" customHeight="1" outlineLevel="1" x14ac:dyDescent="0.2">
      <c r="A1243" s="27" t="s">
        <v>3225</v>
      </c>
      <c r="B1243" s="28" t="s">
        <v>3226</v>
      </c>
      <c r="C1243" s="30">
        <v>255</v>
      </c>
      <c r="D1243" s="29"/>
      <c r="E1243" s="29" t="s">
        <v>3227</v>
      </c>
    </row>
    <row r="1244" spans="1:5" s="22" customFormat="1" ht="15.75" hidden="1" customHeight="1" outlineLevel="1" x14ac:dyDescent="0.2">
      <c r="B1244" s="25" t="s">
        <v>3228</v>
      </c>
    </row>
    <row r="1245" spans="1:5" s="26" customFormat="1" ht="12" hidden="1" customHeight="1" outlineLevel="1" x14ac:dyDescent="0.2">
      <c r="A1245" s="27" t="s">
        <v>3229</v>
      </c>
      <c r="B1245" s="28" t="s">
        <v>3230</v>
      </c>
      <c r="C1245" s="30">
        <v>249</v>
      </c>
      <c r="D1245" s="29"/>
      <c r="E1245" s="29" t="s">
        <v>3231</v>
      </c>
    </row>
    <row r="1246" spans="1:5" s="26" customFormat="1" ht="12" hidden="1" customHeight="1" outlineLevel="1" x14ac:dyDescent="0.2">
      <c r="A1246" s="27" t="s">
        <v>3232</v>
      </c>
      <c r="B1246" s="28" t="s">
        <v>3233</v>
      </c>
      <c r="C1246" s="30">
        <v>281</v>
      </c>
      <c r="D1246" s="29"/>
      <c r="E1246" s="29" t="s">
        <v>3234</v>
      </c>
    </row>
    <row r="1247" spans="1:5" s="22" customFormat="1" ht="15.75" customHeight="1" collapsed="1" x14ac:dyDescent="0.2">
      <c r="A1247" s="23"/>
      <c r="B1247" s="24" t="s">
        <v>3235</v>
      </c>
      <c r="C1247" s="24"/>
    </row>
    <row r="1248" spans="1:5" s="22" customFormat="1" ht="15.75" hidden="1" customHeight="1" outlineLevel="1" x14ac:dyDescent="0.2">
      <c r="B1248" s="25" t="s">
        <v>3236</v>
      </c>
    </row>
    <row r="1249" spans="1:5" s="22" customFormat="1" ht="15.75" hidden="1" customHeight="1" outlineLevel="1" x14ac:dyDescent="0.2">
      <c r="B1249" s="25" t="s">
        <v>3237</v>
      </c>
    </row>
    <row r="1250" spans="1:5" s="26" customFormat="1" ht="12" hidden="1" customHeight="1" outlineLevel="1" x14ac:dyDescent="0.2">
      <c r="A1250" s="35" t="s">
        <v>3238</v>
      </c>
      <c r="B1250" s="36" t="s">
        <v>3239</v>
      </c>
      <c r="C1250" s="45">
        <v>254.25</v>
      </c>
      <c r="D1250" s="37"/>
      <c r="E1250" s="37" t="s">
        <v>3240</v>
      </c>
    </row>
    <row r="1251" spans="1:5" s="26" customFormat="1" ht="12" hidden="1" customHeight="1" outlineLevel="1" x14ac:dyDescent="0.2">
      <c r="A1251" s="35" t="s">
        <v>3241</v>
      </c>
      <c r="B1251" s="36" t="s">
        <v>3242</v>
      </c>
      <c r="C1251" s="45">
        <v>412.45</v>
      </c>
      <c r="D1251" s="37"/>
      <c r="E1251" s="37" t="s">
        <v>3243</v>
      </c>
    </row>
    <row r="1252" spans="1:5" s="26" customFormat="1" ht="12" hidden="1" customHeight="1" outlineLevel="1" x14ac:dyDescent="0.2">
      <c r="A1252" s="35" t="s">
        <v>3244</v>
      </c>
      <c r="B1252" s="36" t="s">
        <v>3245</v>
      </c>
      <c r="C1252" s="45">
        <v>233.06</v>
      </c>
      <c r="D1252" s="37"/>
      <c r="E1252" s="37" t="s">
        <v>3246</v>
      </c>
    </row>
    <row r="1253" spans="1:5" s="26" customFormat="1" ht="12" hidden="1" customHeight="1" outlineLevel="1" x14ac:dyDescent="0.2">
      <c r="A1253" s="35" t="s">
        <v>3247</v>
      </c>
      <c r="B1253" s="36" t="s">
        <v>3248</v>
      </c>
      <c r="C1253" s="45">
        <v>254.25</v>
      </c>
      <c r="D1253" s="37"/>
      <c r="E1253" s="37" t="s">
        <v>3249</v>
      </c>
    </row>
    <row r="1254" spans="1:5" s="22" customFormat="1" ht="15.75" hidden="1" customHeight="1" outlineLevel="1" x14ac:dyDescent="0.2">
      <c r="B1254" s="25" t="s">
        <v>3250</v>
      </c>
    </row>
    <row r="1255" spans="1:5" s="26" customFormat="1" ht="12" hidden="1" customHeight="1" outlineLevel="1" x14ac:dyDescent="0.2">
      <c r="A1255" s="35" t="s">
        <v>3251</v>
      </c>
      <c r="B1255" s="36" t="s">
        <v>3252</v>
      </c>
      <c r="C1255" s="46">
        <v>67.8</v>
      </c>
      <c r="D1255" s="37"/>
      <c r="E1255" s="37" t="s">
        <v>3253</v>
      </c>
    </row>
    <row r="1256" spans="1:5" s="26" customFormat="1" ht="12" hidden="1" customHeight="1" outlineLevel="1" x14ac:dyDescent="0.2">
      <c r="A1256" s="35" t="s">
        <v>3254</v>
      </c>
      <c r="B1256" s="36" t="s">
        <v>3255</v>
      </c>
      <c r="C1256" s="46">
        <v>67.8</v>
      </c>
      <c r="D1256" s="37"/>
      <c r="E1256" s="37" t="s">
        <v>3256</v>
      </c>
    </row>
    <row r="1257" spans="1:5" s="26" customFormat="1" ht="12" hidden="1" customHeight="1" outlineLevel="1" x14ac:dyDescent="0.2">
      <c r="A1257" s="35" t="s">
        <v>3257</v>
      </c>
      <c r="B1257" s="36" t="s">
        <v>3258</v>
      </c>
      <c r="C1257" s="46">
        <v>67.8</v>
      </c>
      <c r="D1257" s="37"/>
      <c r="E1257" s="37" t="s">
        <v>3259</v>
      </c>
    </row>
    <row r="1258" spans="1:5" s="26" customFormat="1" ht="12" hidden="1" customHeight="1" outlineLevel="1" x14ac:dyDescent="0.2">
      <c r="A1258" s="35" t="s">
        <v>3260</v>
      </c>
      <c r="B1258" s="36" t="s">
        <v>3261</v>
      </c>
      <c r="C1258" s="46">
        <v>67.8</v>
      </c>
      <c r="D1258" s="37"/>
      <c r="E1258" s="37" t="s">
        <v>3262</v>
      </c>
    </row>
    <row r="1259" spans="1:5" s="26" customFormat="1" ht="12" hidden="1" customHeight="1" outlineLevel="1" x14ac:dyDescent="0.2">
      <c r="A1259" s="35" t="s">
        <v>3263</v>
      </c>
      <c r="B1259" s="36" t="s">
        <v>3264</v>
      </c>
      <c r="C1259" s="46">
        <v>67.8</v>
      </c>
      <c r="D1259" s="37"/>
      <c r="E1259" s="37" t="s">
        <v>3265</v>
      </c>
    </row>
    <row r="1260" spans="1:5" s="26" customFormat="1" ht="12" hidden="1" customHeight="1" outlineLevel="1" x14ac:dyDescent="0.2">
      <c r="A1260" s="35" t="s">
        <v>3266</v>
      </c>
      <c r="B1260" s="36" t="s">
        <v>3267</v>
      </c>
      <c r="C1260" s="46">
        <v>67.8</v>
      </c>
      <c r="D1260" s="37"/>
      <c r="E1260" s="37" t="s">
        <v>3268</v>
      </c>
    </row>
    <row r="1261" spans="1:5" s="26" customFormat="1" ht="12" hidden="1" customHeight="1" outlineLevel="1" x14ac:dyDescent="0.2">
      <c r="A1261" s="35" t="s">
        <v>3269</v>
      </c>
      <c r="B1261" s="36" t="s">
        <v>3270</v>
      </c>
      <c r="C1261" s="46">
        <v>67.8</v>
      </c>
      <c r="D1261" s="37"/>
      <c r="E1261" s="37" t="s">
        <v>3271</v>
      </c>
    </row>
    <row r="1262" spans="1:5" s="26" customFormat="1" ht="12" hidden="1" customHeight="1" outlineLevel="1" x14ac:dyDescent="0.2">
      <c r="A1262" s="35" t="s">
        <v>3272</v>
      </c>
      <c r="B1262" s="36" t="s">
        <v>3273</v>
      </c>
      <c r="C1262" s="46">
        <v>67.8</v>
      </c>
      <c r="D1262" s="37"/>
      <c r="E1262" s="37" t="s">
        <v>3274</v>
      </c>
    </row>
    <row r="1263" spans="1:5" s="26" customFormat="1" ht="12" hidden="1" customHeight="1" outlineLevel="1" x14ac:dyDescent="0.2">
      <c r="A1263" s="35" t="s">
        <v>3278</v>
      </c>
      <c r="B1263" s="36" t="s">
        <v>3279</v>
      </c>
      <c r="C1263" s="46">
        <v>67.8</v>
      </c>
      <c r="D1263" s="37"/>
      <c r="E1263" s="37" t="s">
        <v>3280</v>
      </c>
    </row>
    <row r="1264" spans="1:5" s="26" customFormat="1" ht="12" hidden="1" customHeight="1" outlineLevel="1" x14ac:dyDescent="0.2">
      <c r="A1264" s="35" t="s">
        <v>3281</v>
      </c>
      <c r="B1264" s="36" t="s">
        <v>3282</v>
      </c>
      <c r="C1264" s="46">
        <v>67.8</v>
      </c>
      <c r="D1264" s="37"/>
      <c r="E1264" s="37" t="s">
        <v>3283</v>
      </c>
    </row>
    <row r="1265" spans="1:5" s="26" customFormat="1" ht="12" hidden="1" customHeight="1" outlineLevel="1" x14ac:dyDescent="0.2">
      <c r="A1265" s="35" t="s">
        <v>3284</v>
      </c>
      <c r="B1265" s="36" t="s">
        <v>3285</v>
      </c>
      <c r="C1265" s="46">
        <v>67.8</v>
      </c>
      <c r="D1265" s="37"/>
      <c r="E1265" s="37" t="s">
        <v>3286</v>
      </c>
    </row>
    <row r="1266" spans="1:5" s="26" customFormat="1" ht="12" hidden="1" customHeight="1" outlineLevel="1" x14ac:dyDescent="0.2">
      <c r="A1266" s="35" t="s">
        <v>3290</v>
      </c>
      <c r="B1266" s="36" t="s">
        <v>3291</v>
      </c>
      <c r="C1266" s="46">
        <v>67.8</v>
      </c>
      <c r="D1266" s="37"/>
      <c r="E1266" s="37" t="s">
        <v>3292</v>
      </c>
    </row>
    <row r="1267" spans="1:5" s="26" customFormat="1" ht="12" hidden="1" customHeight="1" outlineLevel="1" x14ac:dyDescent="0.2">
      <c r="A1267" s="35" t="s">
        <v>3293</v>
      </c>
      <c r="B1267" s="36" t="s">
        <v>3294</v>
      </c>
      <c r="C1267" s="46">
        <v>67.8</v>
      </c>
      <c r="D1267" s="37"/>
      <c r="E1267" s="37" t="s">
        <v>3295</v>
      </c>
    </row>
    <row r="1268" spans="1:5" s="26" customFormat="1" ht="12" hidden="1" customHeight="1" outlineLevel="1" x14ac:dyDescent="0.2">
      <c r="A1268" s="35" t="s">
        <v>3296</v>
      </c>
      <c r="B1268" s="36" t="s">
        <v>3297</v>
      </c>
      <c r="C1268" s="46">
        <v>67.8</v>
      </c>
      <c r="D1268" s="37"/>
      <c r="E1268" s="37" t="s">
        <v>3298</v>
      </c>
    </row>
    <row r="1269" spans="1:5" s="26" customFormat="1" ht="12" hidden="1" customHeight="1" outlineLevel="1" x14ac:dyDescent="0.2">
      <c r="A1269" s="35" t="s">
        <v>3299</v>
      </c>
      <c r="B1269" s="36" t="s">
        <v>3300</v>
      </c>
      <c r="C1269" s="46">
        <v>67.8</v>
      </c>
      <c r="D1269" s="37"/>
      <c r="E1269" s="37" t="s">
        <v>3301</v>
      </c>
    </row>
    <row r="1270" spans="1:5" s="26" customFormat="1" ht="12" hidden="1" customHeight="1" outlineLevel="1" x14ac:dyDescent="0.2">
      <c r="A1270" s="35" t="s">
        <v>3302</v>
      </c>
      <c r="B1270" s="36" t="s">
        <v>3303</v>
      </c>
      <c r="C1270" s="46">
        <v>67.8</v>
      </c>
      <c r="D1270" s="37"/>
      <c r="E1270" s="37" t="s">
        <v>3304</v>
      </c>
    </row>
    <row r="1271" spans="1:5" s="26" customFormat="1" ht="12" hidden="1" customHeight="1" outlineLevel="1" x14ac:dyDescent="0.2">
      <c r="A1271" s="35" t="s">
        <v>3305</v>
      </c>
      <c r="B1271" s="36" t="s">
        <v>3306</v>
      </c>
      <c r="C1271" s="46">
        <v>67.8</v>
      </c>
      <c r="D1271" s="37"/>
      <c r="E1271" s="37" t="s">
        <v>3307</v>
      </c>
    </row>
    <row r="1272" spans="1:5" s="26" customFormat="1" ht="12" hidden="1" customHeight="1" outlineLevel="1" x14ac:dyDescent="0.2">
      <c r="A1272" s="35" t="s">
        <v>3311</v>
      </c>
      <c r="B1272" s="36" t="s">
        <v>3312</v>
      </c>
      <c r="C1272" s="46">
        <v>67.8</v>
      </c>
      <c r="D1272" s="37"/>
      <c r="E1272" s="37" t="s">
        <v>3313</v>
      </c>
    </row>
    <row r="1273" spans="1:5" s="26" customFormat="1" ht="12" hidden="1" customHeight="1" outlineLevel="1" x14ac:dyDescent="0.2">
      <c r="A1273" s="35" t="s">
        <v>3314</v>
      </c>
      <c r="B1273" s="36" t="s">
        <v>3315</v>
      </c>
      <c r="C1273" s="46">
        <v>67.8</v>
      </c>
      <c r="D1273" s="37"/>
      <c r="E1273" s="37" t="s">
        <v>3316</v>
      </c>
    </row>
    <row r="1274" spans="1:5" s="22" customFormat="1" ht="15.75" hidden="1" customHeight="1" outlineLevel="1" x14ac:dyDescent="0.2">
      <c r="B1274" s="25" t="s">
        <v>3317</v>
      </c>
    </row>
    <row r="1275" spans="1:5" s="26" customFormat="1" ht="12" hidden="1" customHeight="1" outlineLevel="1" x14ac:dyDescent="0.2">
      <c r="A1275" s="27" t="s">
        <v>3318</v>
      </c>
      <c r="B1275" s="28" t="s">
        <v>3319</v>
      </c>
      <c r="C1275" s="32">
        <v>84.75</v>
      </c>
      <c r="D1275" s="29"/>
      <c r="E1275" s="29" t="s">
        <v>3320</v>
      </c>
    </row>
    <row r="1276" spans="1:5" s="26" customFormat="1" ht="12" hidden="1" customHeight="1" outlineLevel="1" x14ac:dyDescent="0.2">
      <c r="A1276" s="27" t="s">
        <v>3321</v>
      </c>
      <c r="B1276" s="28" t="s">
        <v>3322</v>
      </c>
      <c r="C1276" s="32">
        <v>84.75</v>
      </c>
      <c r="D1276" s="29"/>
      <c r="E1276" s="29" t="s">
        <v>3323</v>
      </c>
    </row>
    <row r="1277" spans="1:5" s="26" customFormat="1" ht="12" hidden="1" customHeight="1" outlineLevel="1" x14ac:dyDescent="0.2">
      <c r="A1277" s="35" t="s">
        <v>3324</v>
      </c>
      <c r="B1277" s="36" t="s">
        <v>3325</v>
      </c>
      <c r="C1277" s="45">
        <v>84.75</v>
      </c>
      <c r="D1277" s="37"/>
      <c r="E1277" s="37" t="s">
        <v>3326</v>
      </c>
    </row>
    <row r="1278" spans="1:5" s="26" customFormat="1" ht="12" hidden="1" customHeight="1" outlineLevel="1" x14ac:dyDescent="0.2">
      <c r="A1278" s="35" t="s">
        <v>3327</v>
      </c>
      <c r="B1278" s="36" t="s">
        <v>3328</v>
      </c>
      <c r="C1278" s="45">
        <v>84.75</v>
      </c>
      <c r="D1278" s="37"/>
      <c r="E1278" s="37" t="s">
        <v>3329</v>
      </c>
    </row>
    <row r="1279" spans="1:5" s="26" customFormat="1" ht="12" hidden="1" customHeight="1" outlineLevel="1" x14ac:dyDescent="0.2">
      <c r="A1279" s="35" t="s">
        <v>3330</v>
      </c>
      <c r="B1279" s="36" t="s">
        <v>3331</v>
      </c>
      <c r="C1279" s="43">
        <v>120</v>
      </c>
      <c r="D1279" s="37"/>
      <c r="E1279" s="37" t="s">
        <v>3332</v>
      </c>
    </row>
    <row r="1280" spans="1:5" s="26" customFormat="1" ht="12" hidden="1" customHeight="1" outlineLevel="1" x14ac:dyDescent="0.2">
      <c r="A1280" s="35" t="s">
        <v>3333</v>
      </c>
      <c r="B1280" s="36" t="s">
        <v>3334</v>
      </c>
      <c r="C1280" s="45">
        <v>127.13</v>
      </c>
      <c r="D1280" s="37"/>
      <c r="E1280" s="37" t="s">
        <v>3335</v>
      </c>
    </row>
    <row r="1281" spans="1:5" s="26" customFormat="1" ht="12" hidden="1" customHeight="1" outlineLevel="1" x14ac:dyDescent="0.2">
      <c r="A1281" s="35" t="s">
        <v>3336</v>
      </c>
      <c r="B1281" s="36" t="s">
        <v>3337</v>
      </c>
      <c r="C1281" s="45">
        <v>84.75</v>
      </c>
      <c r="D1281" s="37"/>
      <c r="E1281" s="37" t="s">
        <v>3338</v>
      </c>
    </row>
    <row r="1282" spans="1:5" s="26" customFormat="1" ht="12" hidden="1" customHeight="1" outlineLevel="1" x14ac:dyDescent="0.2">
      <c r="A1282" s="35" t="s">
        <v>3339</v>
      </c>
      <c r="B1282" s="36" t="s">
        <v>3340</v>
      </c>
      <c r="C1282" s="45">
        <v>84.75</v>
      </c>
      <c r="D1282" s="37"/>
      <c r="E1282" s="37" t="s">
        <v>3341</v>
      </c>
    </row>
    <row r="1283" spans="1:5" s="26" customFormat="1" ht="12" hidden="1" customHeight="1" outlineLevel="1" x14ac:dyDescent="0.2">
      <c r="A1283" s="35" t="s">
        <v>3342</v>
      </c>
      <c r="B1283" s="36" t="s">
        <v>3343</v>
      </c>
      <c r="C1283" s="45">
        <v>84.75</v>
      </c>
      <c r="D1283" s="37"/>
      <c r="E1283" s="37" t="s">
        <v>3344</v>
      </c>
    </row>
    <row r="1284" spans="1:5" s="26" customFormat="1" ht="12" hidden="1" customHeight="1" outlineLevel="1" x14ac:dyDescent="0.2">
      <c r="A1284" s="35" t="s">
        <v>3345</v>
      </c>
      <c r="B1284" s="36" t="s">
        <v>3346</v>
      </c>
      <c r="C1284" s="45">
        <v>84.75</v>
      </c>
      <c r="D1284" s="37"/>
      <c r="E1284" s="37" t="s">
        <v>3347</v>
      </c>
    </row>
    <row r="1285" spans="1:5" s="26" customFormat="1" ht="12" hidden="1" customHeight="1" outlineLevel="1" x14ac:dyDescent="0.2">
      <c r="A1285" s="35" t="s">
        <v>3348</v>
      </c>
      <c r="B1285" s="36" t="s">
        <v>3349</v>
      </c>
      <c r="C1285" s="45">
        <v>127.13</v>
      </c>
      <c r="D1285" s="37"/>
      <c r="E1285" s="37" t="s">
        <v>3350</v>
      </c>
    </row>
    <row r="1286" spans="1:5" s="26" customFormat="1" ht="12" hidden="1" customHeight="1" outlineLevel="1" x14ac:dyDescent="0.2">
      <c r="A1286" s="35" t="s">
        <v>3351</v>
      </c>
      <c r="B1286" s="36" t="s">
        <v>3352</v>
      </c>
      <c r="C1286" s="45">
        <v>96.05</v>
      </c>
      <c r="D1286" s="37"/>
      <c r="E1286" s="37" t="s">
        <v>3353</v>
      </c>
    </row>
    <row r="1287" spans="1:5" s="22" customFormat="1" ht="15.75" hidden="1" customHeight="1" outlineLevel="1" x14ac:dyDescent="0.2">
      <c r="B1287" s="25" t="s">
        <v>3354</v>
      </c>
    </row>
    <row r="1288" spans="1:5" s="22" customFormat="1" ht="15.75" hidden="1" customHeight="1" outlineLevel="1" x14ac:dyDescent="0.2">
      <c r="B1288" s="25" t="s">
        <v>3355</v>
      </c>
    </row>
    <row r="1289" spans="1:5" s="26" customFormat="1" ht="12" hidden="1" customHeight="1" outlineLevel="1" x14ac:dyDescent="0.2">
      <c r="A1289" s="35" t="s">
        <v>3356</v>
      </c>
      <c r="B1289" s="36" t="s">
        <v>3357</v>
      </c>
      <c r="C1289" s="43">
        <v>190</v>
      </c>
      <c r="D1289" s="37"/>
      <c r="E1289" s="37" t="s">
        <v>3358</v>
      </c>
    </row>
    <row r="1290" spans="1:5" s="26" customFormat="1" ht="12" hidden="1" customHeight="1" outlineLevel="1" x14ac:dyDescent="0.2">
      <c r="A1290" s="35" t="s">
        <v>3359</v>
      </c>
      <c r="B1290" s="36" t="s">
        <v>3360</v>
      </c>
      <c r="C1290" s="43">
        <v>180</v>
      </c>
      <c r="D1290" s="37"/>
      <c r="E1290" s="37" t="s">
        <v>3361</v>
      </c>
    </row>
    <row r="1291" spans="1:5" s="26" customFormat="1" ht="12" hidden="1" customHeight="1" outlineLevel="1" x14ac:dyDescent="0.2">
      <c r="A1291" s="35" t="s">
        <v>3362</v>
      </c>
      <c r="B1291" s="36" t="s">
        <v>3363</v>
      </c>
      <c r="C1291" s="43">
        <v>180</v>
      </c>
      <c r="D1291" s="37"/>
      <c r="E1291" s="37" t="s">
        <v>3364</v>
      </c>
    </row>
    <row r="1292" spans="1:5" s="26" customFormat="1" ht="12" hidden="1" customHeight="1" outlineLevel="1" x14ac:dyDescent="0.2">
      <c r="A1292" s="35" t="s">
        <v>3365</v>
      </c>
      <c r="B1292" s="36" t="s">
        <v>3366</v>
      </c>
      <c r="C1292" s="43">
        <v>180</v>
      </c>
      <c r="D1292" s="37"/>
      <c r="E1292" s="37" t="s">
        <v>3367</v>
      </c>
    </row>
    <row r="1293" spans="1:5" s="22" customFormat="1" ht="15.75" hidden="1" customHeight="1" outlineLevel="1" x14ac:dyDescent="0.2">
      <c r="B1293" s="25" t="s">
        <v>3368</v>
      </c>
    </row>
    <row r="1294" spans="1:5" s="26" customFormat="1" ht="12" hidden="1" customHeight="1" outlineLevel="1" x14ac:dyDescent="0.2">
      <c r="A1294" s="27" t="s">
        <v>3369</v>
      </c>
      <c r="B1294" s="28" t="s">
        <v>3370</v>
      </c>
      <c r="C1294" s="29">
        <v>190</v>
      </c>
      <c r="D1294" s="29" t="s">
        <v>24184</v>
      </c>
      <c r="E1294" s="29" t="s">
        <v>3371</v>
      </c>
    </row>
    <row r="1295" spans="1:5" s="26" customFormat="1" ht="12" hidden="1" customHeight="1" outlineLevel="1" x14ac:dyDescent="0.2">
      <c r="A1295" s="27" t="s">
        <v>3372</v>
      </c>
      <c r="B1295" s="28" t="s">
        <v>3373</v>
      </c>
      <c r="C1295" s="29">
        <v>190</v>
      </c>
      <c r="D1295" s="29" t="s">
        <v>24184</v>
      </c>
      <c r="E1295" s="29" t="s">
        <v>3374</v>
      </c>
    </row>
    <row r="1296" spans="1:5" s="26" customFormat="1" ht="12" hidden="1" customHeight="1" outlineLevel="1" x14ac:dyDescent="0.2">
      <c r="A1296" s="27" t="s">
        <v>3375</v>
      </c>
      <c r="B1296" s="28" t="s">
        <v>3376</v>
      </c>
      <c r="C1296" s="29">
        <v>190</v>
      </c>
      <c r="D1296" s="29" t="s">
        <v>24184</v>
      </c>
      <c r="E1296" s="29" t="s">
        <v>3377</v>
      </c>
    </row>
    <row r="1297" spans="1:5" s="26" customFormat="1" ht="12" hidden="1" customHeight="1" outlineLevel="1" x14ac:dyDescent="0.2">
      <c r="A1297" s="27" t="s">
        <v>3378</v>
      </c>
      <c r="B1297" s="28" t="s">
        <v>3379</v>
      </c>
      <c r="C1297" s="29">
        <v>190</v>
      </c>
      <c r="D1297" s="29" t="s">
        <v>24184</v>
      </c>
      <c r="E1297" s="29" t="s">
        <v>3380</v>
      </c>
    </row>
    <row r="1298" spans="1:5" s="26" customFormat="1" ht="12" hidden="1" customHeight="1" outlineLevel="1" x14ac:dyDescent="0.2">
      <c r="A1298" s="27" t="s">
        <v>3381</v>
      </c>
      <c r="B1298" s="28" t="s">
        <v>3382</v>
      </c>
      <c r="C1298" s="29">
        <v>190</v>
      </c>
      <c r="D1298" s="29" t="s">
        <v>24184</v>
      </c>
      <c r="E1298" s="29" t="s">
        <v>3383</v>
      </c>
    </row>
    <row r="1299" spans="1:5" s="26" customFormat="1" ht="12" hidden="1" customHeight="1" outlineLevel="1" x14ac:dyDescent="0.2">
      <c r="A1299" s="27" t="s">
        <v>3384</v>
      </c>
      <c r="B1299" s="28" t="s">
        <v>3385</v>
      </c>
      <c r="C1299" s="29">
        <v>190</v>
      </c>
      <c r="D1299" s="29" t="s">
        <v>24184</v>
      </c>
      <c r="E1299" s="29" t="s">
        <v>3386</v>
      </c>
    </row>
    <row r="1300" spans="1:5" s="26" customFormat="1" ht="12" hidden="1" customHeight="1" outlineLevel="1" x14ac:dyDescent="0.2">
      <c r="A1300" s="27" t="s">
        <v>3387</v>
      </c>
      <c r="B1300" s="28" t="s">
        <v>3388</v>
      </c>
      <c r="C1300" s="29">
        <v>190</v>
      </c>
      <c r="D1300" s="29" t="s">
        <v>24184</v>
      </c>
      <c r="E1300" s="29" t="s">
        <v>3389</v>
      </c>
    </row>
    <row r="1301" spans="1:5" s="26" customFormat="1" ht="12" hidden="1" customHeight="1" outlineLevel="1" x14ac:dyDescent="0.2">
      <c r="A1301" s="27" t="s">
        <v>3390</v>
      </c>
      <c r="B1301" s="28" t="s">
        <v>3391</v>
      </c>
      <c r="C1301" s="29">
        <v>190</v>
      </c>
      <c r="D1301" s="29" t="s">
        <v>24184</v>
      </c>
      <c r="E1301" s="29" t="s">
        <v>3392</v>
      </c>
    </row>
    <row r="1302" spans="1:5" s="26" customFormat="1" ht="12" hidden="1" customHeight="1" outlineLevel="1" x14ac:dyDescent="0.2">
      <c r="A1302" s="27" t="s">
        <v>3393</v>
      </c>
      <c r="B1302" s="28" t="s">
        <v>3394</v>
      </c>
      <c r="C1302" s="29">
        <v>190</v>
      </c>
      <c r="D1302" s="29" t="s">
        <v>24184</v>
      </c>
      <c r="E1302" s="29" t="s">
        <v>3395</v>
      </c>
    </row>
    <row r="1303" spans="1:5" s="26" customFormat="1" ht="12" hidden="1" customHeight="1" outlineLevel="1" x14ac:dyDescent="0.2">
      <c r="A1303" s="27" t="s">
        <v>3396</v>
      </c>
      <c r="B1303" s="28" t="s">
        <v>3397</v>
      </c>
      <c r="C1303" s="29">
        <v>190</v>
      </c>
      <c r="D1303" s="29" t="s">
        <v>24184</v>
      </c>
      <c r="E1303" s="29" t="s">
        <v>3398</v>
      </c>
    </row>
    <row r="1304" spans="1:5" s="26" customFormat="1" ht="12" hidden="1" customHeight="1" outlineLevel="1" x14ac:dyDescent="0.2">
      <c r="A1304" s="27" t="s">
        <v>3399</v>
      </c>
      <c r="B1304" s="28" t="s">
        <v>3400</v>
      </c>
      <c r="C1304" s="29">
        <v>190</v>
      </c>
      <c r="D1304" s="29" t="s">
        <v>24184</v>
      </c>
      <c r="E1304" s="29" t="s">
        <v>3401</v>
      </c>
    </row>
    <row r="1305" spans="1:5" s="26" customFormat="1" ht="12" hidden="1" customHeight="1" outlineLevel="1" x14ac:dyDescent="0.2">
      <c r="A1305" s="27" t="s">
        <v>3402</v>
      </c>
      <c r="B1305" s="28" t="s">
        <v>3403</v>
      </c>
      <c r="C1305" s="29">
        <v>190</v>
      </c>
      <c r="D1305" s="29" t="s">
        <v>24184</v>
      </c>
      <c r="E1305" s="29" t="s">
        <v>3404</v>
      </c>
    </row>
    <row r="1306" spans="1:5" s="22" customFormat="1" ht="15.75" hidden="1" customHeight="1" outlineLevel="1" x14ac:dyDescent="0.2">
      <c r="B1306" s="25" t="s">
        <v>3405</v>
      </c>
    </row>
    <row r="1307" spans="1:5" s="26" customFormat="1" ht="12" hidden="1" customHeight="1" outlineLevel="1" x14ac:dyDescent="0.2">
      <c r="A1307" s="35" t="s">
        <v>3406</v>
      </c>
      <c r="B1307" s="36" t="s">
        <v>3407</v>
      </c>
      <c r="C1307" s="43">
        <v>200</v>
      </c>
      <c r="D1307" s="37"/>
      <c r="E1307" s="37" t="s">
        <v>3408</v>
      </c>
    </row>
    <row r="1308" spans="1:5" s="26" customFormat="1" ht="12" hidden="1" customHeight="1" outlineLevel="1" x14ac:dyDescent="0.2">
      <c r="A1308" s="35" t="s">
        <v>3409</v>
      </c>
      <c r="B1308" s="36" t="s">
        <v>3410</v>
      </c>
      <c r="C1308" s="43">
        <v>200</v>
      </c>
      <c r="D1308" s="37"/>
      <c r="E1308" s="37" t="s">
        <v>3411</v>
      </c>
    </row>
    <row r="1309" spans="1:5" s="26" customFormat="1" ht="12" hidden="1" customHeight="1" outlineLevel="1" x14ac:dyDescent="0.2">
      <c r="A1309" s="35" t="s">
        <v>3412</v>
      </c>
      <c r="B1309" s="36" t="s">
        <v>3413</v>
      </c>
      <c r="C1309" s="43">
        <v>190</v>
      </c>
      <c r="D1309" s="37"/>
      <c r="E1309" s="37" t="s">
        <v>3414</v>
      </c>
    </row>
    <row r="1310" spans="1:5" s="26" customFormat="1" ht="12" hidden="1" customHeight="1" outlineLevel="1" x14ac:dyDescent="0.2">
      <c r="A1310" s="35" t="s">
        <v>3415</v>
      </c>
      <c r="B1310" s="36" t="s">
        <v>3416</v>
      </c>
      <c r="C1310" s="43">
        <v>190</v>
      </c>
      <c r="D1310" s="37"/>
      <c r="E1310" s="37" t="s">
        <v>3417</v>
      </c>
    </row>
    <row r="1311" spans="1:5" s="26" customFormat="1" ht="12" hidden="1" customHeight="1" outlineLevel="1" x14ac:dyDescent="0.2">
      <c r="A1311" s="35" t="s">
        <v>3418</v>
      </c>
      <c r="B1311" s="36" t="s">
        <v>3419</v>
      </c>
      <c r="C1311" s="43">
        <v>200</v>
      </c>
      <c r="D1311" s="37"/>
      <c r="E1311" s="37" t="s">
        <v>3420</v>
      </c>
    </row>
    <row r="1312" spans="1:5" s="26" customFormat="1" ht="12" hidden="1" customHeight="1" outlineLevel="1" x14ac:dyDescent="0.2">
      <c r="A1312" s="35" t="s">
        <v>3421</v>
      </c>
      <c r="B1312" s="36" t="s">
        <v>3422</v>
      </c>
      <c r="C1312" s="43">
        <v>190</v>
      </c>
      <c r="D1312" s="37"/>
      <c r="E1312" s="37" t="s">
        <v>3423</v>
      </c>
    </row>
    <row r="1313" spans="1:5" s="26" customFormat="1" ht="12" hidden="1" customHeight="1" outlineLevel="1" x14ac:dyDescent="0.2">
      <c r="A1313" s="35" t="s">
        <v>3424</v>
      </c>
      <c r="B1313" s="36" t="s">
        <v>3425</v>
      </c>
      <c r="C1313" s="43">
        <v>200</v>
      </c>
      <c r="D1313" s="37"/>
      <c r="E1313" s="37" t="s">
        <v>3426</v>
      </c>
    </row>
    <row r="1314" spans="1:5" s="26" customFormat="1" ht="12" hidden="1" customHeight="1" outlineLevel="1" x14ac:dyDescent="0.2">
      <c r="A1314" s="35" t="s">
        <v>3427</v>
      </c>
      <c r="B1314" s="36" t="s">
        <v>3428</v>
      </c>
      <c r="C1314" s="43">
        <v>200</v>
      </c>
      <c r="D1314" s="37"/>
      <c r="E1314" s="37" t="s">
        <v>3429</v>
      </c>
    </row>
    <row r="1315" spans="1:5" s="26" customFormat="1" ht="12" hidden="1" customHeight="1" outlineLevel="1" x14ac:dyDescent="0.2">
      <c r="A1315" s="35" t="s">
        <v>3430</v>
      </c>
      <c r="B1315" s="36" t="s">
        <v>3431</v>
      </c>
      <c r="C1315" s="43">
        <v>200</v>
      </c>
      <c r="D1315" s="37"/>
      <c r="E1315" s="37" t="s">
        <v>3432</v>
      </c>
    </row>
    <row r="1316" spans="1:5" s="26" customFormat="1" ht="12" hidden="1" customHeight="1" outlineLevel="1" x14ac:dyDescent="0.2">
      <c r="A1316" s="35" t="s">
        <v>3433</v>
      </c>
      <c r="B1316" s="36" t="s">
        <v>3434</v>
      </c>
      <c r="C1316" s="43">
        <v>190</v>
      </c>
      <c r="D1316" s="37"/>
      <c r="E1316" s="37" t="s">
        <v>3435</v>
      </c>
    </row>
    <row r="1317" spans="1:5" s="26" customFormat="1" ht="12" hidden="1" customHeight="1" outlineLevel="1" x14ac:dyDescent="0.2">
      <c r="A1317" s="35" t="s">
        <v>3436</v>
      </c>
      <c r="B1317" s="36" t="s">
        <v>3437</v>
      </c>
      <c r="C1317" s="43">
        <v>200</v>
      </c>
      <c r="D1317" s="37"/>
      <c r="E1317" s="37" t="s">
        <v>3438</v>
      </c>
    </row>
    <row r="1318" spans="1:5" s="26" customFormat="1" ht="12" hidden="1" customHeight="1" outlineLevel="1" x14ac:dyDescent="0.2">
      <c r="A1318" s="35" t="s">
        <v>3439</v>
      </c>
      <c r="B1318" s="36" t="s">
        <v>3440</v>
      </c>
      <c r="C1318" s="43">
        <v>200</v>
      </c>
      <c r="D1318" s="37"/>
      <c r="E1318" s="37" t="s">
        <v>3441</v>
      </c>
    </row>
    <row r="1319" spans="1:5" s="26" customFormat="1" ht="12" hidden="1" customHeight="1" outlineLevel="1" x14ac:dyDescent="0.2">
      <c r="A1319" s="35" t="s">
        <v>3442</v>
      </c>
      <c r="B1319" s="36" t="s">
        <v>3443</v>
      </c>
      <c r="C1319" s="43">
        <v>200</v>
      </c>
      <c r="D1319" s="37"/>
      <c r="E1319" s="37" t="s">
        <v>3444</v>
      </c>
    </row>
    <row r="1320" spans="1:5" s="26" customFormat="1" ht="12" hidden="1" customHeight="1" outlineLevel="1" x14ac:dyDescent="0.2">
      <c r="A1320" s="35" t="s">
        <v>3445</v>
      </c>
      <c r="B1320" s="36" t="s">
        <v>3446</v>
      </c>
      <c r="C1320" s="43">
        <v>200</v>
      </c>
      <c r="D1320" s="37"/>
      <c r="E1320" s="37" t="s">
        <v>3447</v>
      </c>
    </row>
    <row r="1321" spans="1:5" s="26" customFormat="1" ht="12" hidden="1" customHeight="1" outlineLevel="1" x14ac:dyDescent="0.2">
      <c r="A1321" s="35" t="s">
        <v>3448</v>
      </c>
      <c r="B1321" s="36" t="s">
        <v>3449</v>
      </c>
      <c r="C1321" s="43">
        <v>200</v>
      </c>
      <c r="D1321" s="37"/>
      <c r="E1321" s="37" t="s">
        <v>3450</v>
      </c>
    </row>
    <row r="1322" spans="1:5" s="22" customFormat="1" ht="15.75" hidden="1" customHeight="1" outlineLevel="1" x14ac:dyDescent="0.2">
      <c r="B1322" s="25" t="s">
        <v>3451</v>
      </c>
    </row>
    <row r="1323" spans="1:5" s="26" customFormat="1" ht="12" hidden="1" customHeight="1" outlineLevel="1" x14ac:dyDescent="0.2">
      <c r="A1323" s="35" t="s">
        <v>3452</v>
      </c>
      <c r="B1323" s="36" t="s">
        <v>3453</v>
      </c>
      <c r="C1323" s="43">
        <v>230</v>
      </c>
      <c r="D1323" s="37"/>
      <c r="E1323" s="37" t="s">
        <v>3454</v>
      </c>
    </row>
    <row r="1324" spans="1:5" s="26" customFormat="1" ht="12" hidden="1" customHeight="1" outlineLevel="1" x14ac:dyDescent="0.2">
      <c r="A1324" s="35" t="s">
        <v>3455</v>
      </c>
      <c r="B1324" s="36" t="s">
        <v>3456</v>
      </c>
      <c r="C1324" s="37"/>
      <c r="D1324" s="37"/>
      <c r="E1324" s="37" t="s">
        <v>3457</v>
      </c>
    </row>
    <row r="1325" spans="1:5" s="26" customFormat="1" ht="12" hidden="1" customHeight="1" outlineLevel="1" x14ac:dyDescent="0.2">
      <c r="A1325" s="35" t="s">
        <v>3458</v>
      </c>
      <c r="B1325" s="36" t="s">
        <v>3459</v>
      </c>
      <c r="C1325" s="37"/>
      <c r="D1325" s="37"/>
      <c r="E1325" s="37" t="s">
        <v>3460</v>
      </c>
    </row>
    <row r="1326" spans="1:5" s="26" customFormat="1" ht="12" hidden="1" customHeight="1" outlineLevel="1" x14ac:dyDescent="0.2">
      <c r="A1326" s="35" t="s">
        <v>3461</v>
      </c>
      <c r="B1326" s="36" t="s">
        <v>3462</v>
      </c>
      <c r="C1326" s="43">
        <v>230</v>
      </c>
      <c r="D1326" s="37"/>
      <c r="E1326" s="37" t="s">
        <v>3463</v>
      </c>
    </row>
    <row r="1327" spans="1:5" s="22" customFormat="1" ht="15.75" hidden="1" customHeight="1" outlineLevel="1" x14ac:dyDescent="0.2">
      <c r="B1327" s="25" t="s">
        <v>3464</v>
      </c>
    </row>
    <row r="1328" spans="1:5" s="26" customFormat="1" ht="12" hidden="1" customHeight="1" outlineLevel="1" x14ac:dyDescent="0.2">
      <c r="A1328" s="35" t="s">
        <v>3465</v>
      </c>
      <c r="B1328" s="36" t="s">
        <v>3466</v>
      </c>
      <c r="C1328" s="43">
        <v>99</v>
      </c>
      <c r="D1328" s="37"/>
      <c r="E1328" s="37" t="s">
        <v>3467</v>
      </c>
    </row>
    <row r="1329" spans="1:5" s="26" customFormat="1" ht="12" hidden="1" customHeight="1" outlineLevel="1" x14ac:dyDescent="0.2">
      <c r="A1329" s="35" t="s">
        <v>3468</v>
      </c>
      <c r="B1329" s="36" t="s">
        <v>3469</v>
      </c>
      <c r="C1329" s="37"/>
      <c r="D1329" s="37"/>
      <c r="E1329" s="37" t="s">
        <v>3470</v>
      </c>
    </row>
    <row r="1330" spans="1:5" s="26" customFormat="1" ht="12" hidden="1" customHeight="1" outlineLevel="1" x14ac:dyDescent="0.2">
      <c r="A1330" s="35" t="s">
        <v>3471</v>
      </c>
      <c r="B1330" s="36" t="s">
        <v>3472</v>
      </c>
      <c r="C1330" s="43">
        <v>99</v>
      </c>
      <c r="D1330" s="37"/>
      <c r="E1330" s="37" t="s">
        <v>3473</v>
      </c>
    </row>
    <row r="1331" spans="1:5" s="26" customFormat="1" ht="12" hidden="1" customHeight="1" outlineLevel="1" x14ac:dyDescent="0.2">
      <c r="A1331" s="35" t="s">
        <v>3474</v>
      </c>
      <c r="B1331" s="36" t="s">
        <v>3475</v>
      </c>
      <c r="C1331" s="37"/>
      <c r="D1331" s="37"/>
      <c r="E1331" s="37" t="s">
        <v>3476</v>
      </c>
    </row>
    <row r="1332" spans="1:5" s="26" customFormat="1" ht="12" hidden="1" customHeight="1" outlineLevel="1" x14ac:dyDescent="0.2">
      <c r="A1332" s="35" t="s">
        <v>3477</v>
      </c>
      <c r="B1332" s="36" t="s">
        <v>3478</v>
      </c>
      <c r="C1332" s="37"/>
      <c r="D1332" s="37"/>
      <c r="E1332" s="37" t="s">
        <v>3479</v>
      </c>
    </row>
    <row r="1333" spans="1:5" s="26" customFormat="1" ht="12" hidden="1" customHeight="1" outlineLevel="1" x14ac:dyDescent="0.2">
      <c r="A1333" s="35" t="s">
        <v>3480</v>
      </c>
      <c r="B1333" s="36" t="s">
        <v>3481</v>
      </c>
      <c r="C1333" s="43">
        <v>99</v>
      </c>
      <c r="D1333" s="37"/>
      <c r="E1333" s="37" t="s">
        <v>3482</v>
      </c>
    </row>
    <row r="1334" spans="1:5" s="26" customFormat="1" ht="12" hidden="1" customHeight="1" outlineLevel="1" x14ac:dyDescent="0.2">
      <c r="A1334" s="35" t="s">
        <v>3483</v>
      </c>
      <c r="B1334" s="36" t="s">
        <v>3484</v>
      </c>
      <c r="C1334" s="43">
        <v>99</v>
      </c>
      <c r="D1334" s="37"/>
      <c r="E1334" s="37" t="s">
        <v>3485</v>
      </c>
    </row>
    <row r="1335" spans="1:5" s="26" customFormat="1" ht="12" hidden="1" customHeight="1" outlineLevel="1" x14ac:dyDescent="0.2">
      <c r="A1335" s="35" t="s">
        <v>3486</v>
      </c>
      <c r="B1335" s="36" t="s">
        <v>3487</v>
      </c>
      <c r="C1335" s="37"/>
      <c r="D1335" s="37"/>
      <c r="E1335" s="37" t="s">
        <v>3488</v>
      </c>
    </row>
    <row r="1336" spans="1:5" s="26" customFormat="1" ht="12" hidden="1" customHeight="1" outlineLevel="1" x14ac:dyDescent="0.2">
      <c r="A1336" s="35" t="s">
        <v>3489</v>
      </c>
      <c r="B1336" s="36" t="s">
        <v>3490</v>
      </c>
      <c r="C1336" s="43">
        <v>99</v>
      </c>
      <c r="D1336" s="37"/>
      <c r="E1336" s="37" t="s">
        <v>3491</v>
      </c>
    </row>
    <row r="1337" spans="1:5" s="26" customFormat="1" ht="12" hidden="1" customHeight="1" outlineLevel="1" x14ac:dyDescent="0.2">
      <c r="A1337" s="35" t="s">
        <v>3492</v>
      </c>
      <c r="B1337" s="36" t="s">
        <v>3493</v>
      </c>
      <c r="C1337" s="43">
        <v>99</v>
      </c>
      <c r="D1337" s="37"/>
      <c r="E1337" s="37" t="s">
        <v>3494</v>
      </c>
    </row>
    <row r="1338" spans="1:5" s="26" customFormat="1" ht="12" hidden="1" customHeight="1" outlineLevel="1" x14ac:dyDescent="0.2">
      <c r="A1338" s="35" t="s">
        <v>3495</v>
      </c>
      <c r="B1338" s="36" t="s">
        <v>3496</v>
      </c>
      <c r="C1338" s="37"/>
      <c r="D1338" s="37"/>
      <c r="E1338" s="37" t="s">
        <v>3497</v>
      </c>
    </row>
    <row r="1339" spans="1:5" s="26" customFormat="1" ht="12" hidden="1" customHeight="1" outlineLevel="1" x14ac:dyDescent="0.2">
      <c r="A1339" s="35" t="s">
        <v>3498</v>
      </c>
      <c r="B1339" s="36" t="s">
        <v>3499</v>
      </c>
      <c r="C1339" s="37"/>
      <c r="D1339" s="37"/>
      <c r="E1339" s="37" t="s">
        <v>3500</v>
      </c>
    </row>
    <row r="1340" spans="1:5" s="26" customFormat="1" ht="12" hidden="1" customHeight="1" outlineLevel="1" x14ac:dyDescent="0.2">
      <c r="A1340" s="35" t="s">
        <v>3501</v>
      </c>
      <c r="B1340" s="36" t="s">
        <v>3502</v>
      </c>
      <c r="C1340" s="37"/>
      <c r="D1340" s="37"/>
      <c r="E1340" s="37" t="s">
        <v>3503</v>
      </c>
    </row>
    <row r="1341" spans="1:5" s="26" customFormat="1" ht="12" hidden="1" customHeight="1" outlineLevel="1" x14ac:dyDescent="0.2">
      <c r="A1341" s="35" t="s">
        <v>3504</v>
      </c>
      <c r="B1341" s="36" t="s">
        <v>3505</v>
      </c>
      <c r="C1341" s="37"/>
      <c r="D1341" s="37"/>
      <c r="E1341" s="37" t="s">
        <v>3506</v>
      </c>
    </row>
    <row r="1342" spans="1:5" s="26" customFormat="1" ht="12" hidden="1" customHeight="1" outlineLevel="1" x14ac:dyDescent="0.2">
      <c r="A1342" s="35" t="s">
        <v>3507</v>
      </c>
      <c r="B1342" s="36" t="s">
        <v>3508</v>
      </c>
      <c r="C1342" s="43">
        <v>99</v>
      </c>
      <c r="D1342" s="37"/>
      <c r="E1342" s="37" t="s">
        <v>3509</v>
      </c>
    </row>
    <row r="1343" spans="1:5" s="26" customFormat="1" ht="12" hidden="1" customHeight="1" outlineLevel="1" x14ac:dyDescent="0.2">
      <c r="A1343" s="35" t="s">
        <v>3510</v>
      </c>
      <c r="B1343" s="36" t="s">
        <v>3511</v>
      </c>
      <c r="C1343" s="43">
        <v>99</v>
      </c>
      <c r="D1343" s="37"/>
      <c r="E1343" s="37" t="s">
        <v>3512</v>
      </c>
    </row>
    <row r="1344" spans="1:5" s="22" customFormat="1" ht="15.75" hidden="1" customHeight="1" outlineLevel="1" x14ac:dyDescent="0.2">
      <c r="B1344" s="25" t="s">
        <v>3513</v>
      </c>
    </row>
    <row r="1345" spans="1:5" s="26" customFormat="1" ht="12" hidden="1" customHeight="1" outlineLevel="1" x14ac:dyDescent="0.2">
      <c r="A1345" s="35" t="s">
        <v>3514</v>
      </c>
      <c r="B1345" s="36" t="s">
        <v>3515</v>
      </c>
      <c r="C1345" s="48">
        <v>1499</v>
      </c>
      <c r="D1345" s="37"/>
      <c r="E1345" s="37" t="s">
        <v>3516</v>
      </c>
    </row>
    <row r="1346" spans="1:5" s="26" customFormat="1" ht="12" hidden="1" customHeight="1" outlineLevel="1" x14ac:dyDescent="0.2">
      <c r="A1346" s="35" t="s">
        <v>3517</v>
      </c>
      <c r="B1346" s="36" t="s">
        <v>3518</v>
      </c>
      <c r="C1346" s="48">
        <v>1499</v>
      </c>
      <c r="D1346" s="37"/>
      <c r="E1346" s="37" t="s">
        <v>3519</v>
      </c>
    </row>
    <row r="1347" spans="1:5" s="26" customFormat="1" ht="12" hidden="1" customHeight="1" outlineLevel="1" x14ac:dyDescent="0.2">
      <c r="A1347" s="35" t="s">
        <v>3520</v>
      </c>
      <c r="B1347" s="36" t="s">
        <v>3521</v>
      </c>
      <c r="C1347" s="48">
        <v>1299</v>
      </c>
      <c r="D1347" s="37"/>
      <c r="E1347" s="37" t="s">
        <v>3522</v>
      </c>
    </row>
    <row r="1348" spans="1:5" s="26" customFormat="1" ht="12" hidden="1" customHeight="1" outlineLevel="1" x14ac:dyDescent="0.2">
      <c r="A1348" s="35" t="s">
        <v>3523</v>
      </c>
      <c r="B1348" s="36" t="s">
        <v>3524</v>
      </c>
      <c r="C1348" s="48">
        <v>1199</v>
      </c>
      <c r="D1348" s="37"/>
      <c r="E1348" s="37" t="s">
        <v>3525</v>
      </c>
    </row>
    <row r="1349" spans="1:5" s="26" customFormat="1" ht="12" hidden="1" customHeight="1" outlineLevel="1" x14ac:dyDescent="0.2">
      <c r="A1349" s="35" t="s">
        <v>3526</v>
      </c>
      <c r="B1349" s="36" t="s">
        <v>3527</v>
      </c>
      <c r="C1349" s="48">
        <v>1299</v>
      </c>
      <c r="D1349" s="37"/>
      <c r="E1349" s="37" t="s">
        <v>3528</v>
      </c>
    </row>
    <row r="1350" spans="1:5" s="26" customFormat="1" ht="12" hidden="1" customHeight="1" outlineLevel="1" x14ac:dyDescent="0.2">
      <c r="A1350" s="35" t="s">
        <v>3532</v>
      </c>
      <c r="B1350" s="36" t="s">
        <v>3533</v>
      </c>
      <c r="C1350" s="48">
        <v>1399</v>
      </c>
      <c r="D1350" s="37"/>
      <c r="E1350" s="37" t="s">
        <v>3534</v>
      </c>
    </row>
    <row r="1351" spans="1:5" s="26" customFormat="1" ht="12" hidden="1" customHeight="1" outlineLevel="1" x14ac:dyDescent="0.2">
      <c r="A1351" s="35" t="s">
        <v>3556</v>
      </c>
      <c r="B1351" s="36" t="s">
        <v>3557</v>
      </c>
      <c r="C1351" s="48">
        <v>1459</v>
      </c>
      <c r="D1351" s="37"/>
      <c r="E1351" s="37" t="s">
        <v>3558</v>
      </c>
    </row>
    <row r="1352" spans="1:5" s="26" customFormat="1" ht="12" hidden="1" customHeight="1" outlineLevel="1" x14ac:dyDescent="0.2">
      <c r="A1352" s="35" t="s">
        <v>3559</v>
      </c>
      <c r="B1352" s="36" t="s">
        <v>3560</v>
      </c>
      <c r="C1352" s="43">
        <v>999</v>
      </c>
      <c r="D1352" s="37"/>
      <c r="E1352" s="37" t="s">
        <v>3561</v>
      </c>
    </row>
    <row r="1353" spans="1:5" s="26" customFormat="1" ht="12" hidden="1" customHeight="1" outlineLevel="1" x14ac:dyDescent="0.2">
      <c r="A1353" s="27" t="s">
        <v>3562</v>
      </c>
      <c r="B1353" s="28" t="s">
        <v>3563</v>
      </c>
      <c r="C1353" s="32">
        <v>925.19</v>
      </c>
      <c r="D1353" s="29"/>
      <c r="E1353" s="29" t="s">
        <v>3564</v>
      </c>
    </row>
    <row r="1354" spans="1:5" s="26" customFormat="1" ht="12" hidden="1" customHeight="1" outlineLevel="1" x14ac:dyDescent="0.2">
      <c r="A1354" s="35" t="s">
        <v>3565</v>
      </c>
      <c r="B1354" s="36" t="s">
        <v>3566</v>
      </c>
      <c r="C1354" s="48">
        <v>1499</v>
      </c>
      <c r="D1354" s="37"/>
      <c r="E1354" s="37" t="s">
        <v>3567</v>
      </c>
    </row>
    <row r="1355" spans="1:5" s="26" customFormat="1" ht="12" hidden="1" customHeight="1" outlineLevel="1" x14ac:dyDescent="0.2">
      <c r="A1355" s="35" t="s">
        <v>3568</v>
      </c>
      <c r="B1355" s="36" t="s">
        <v>3569</v>
      </c>
      <c r="C1355" s="48">
        <v>1899</v>
      </c>
      <c r="D1355" s="37"/>
      <c r="E1355" s="37" t="s">
        <v>3570</v>
      </c>
    </row>
    <row r="1356" spans="1:5" s="26" customFormat="1" ht="12" hidden="1" customHeight="1" outlineLevel="1" x14ac:dyDescent="0.2">
      <c r="A1356" s="35" t="s">
        <v>3571</v>
      </c>
      <c r="B1356" s="36" t="s">
        <v>3572</v>
      </c>
      <c r="C1356" s="48">
        <v>1899</v>
      </c>
      <c r="D1356" s="37"/>
      <c r="E1356" s="37" t="s">
        <v>3573</v>
      </c>
    </row>
    <row r="1357" spans="1:5" s="26" customFormat="1" ht="12" hidden="1" customHeight="1" outlineLevel="1" x14ac:dyDescent="0.2">
      <c r="A1357" s="35" t="s">
        <v>3574</v>
      </c>
      <c r="B1357" s="36" t="s">
        <v>3575</v>
      </c>
      <c r="C1357" s="48">
        <v>1469</v>
      </c>
      <c r="D1357" s="37"/>
      <c r="E1357" s="37" t="s">
        <v>3576</v>
      </c>
    </row>
    <row r="1358" spans="1:5" s="26" customFormat="1" ht="12" hidden="1" customHeight="1" outlineLevel="1" x14ac:dyDescent="0.2">
      <c r="A1358" s="35" t="s">
        <v>3577</v>
      </c>
      <c r="B1358" s="36" t="s">
        <v>3578</v>
      </c>
      <c r="C1358" s="48">
        <v>1469</v>
      </c>
      <c r="D1358" s="37"/>
      <c r="E1358" s="37" t="s">
        <v>3579</v>
      </c>
    </row>
    <row r="1359" spans="1:5" s="26" customFormat="1" ht="12" hidden="1" customHeight="1" outlineLevel="1" x14ac:dyDescent="0.2">
      <c r="A1359" s="35" t="s">
        <v>3580</v>
      </c>
      <c r="B1359" s="36" t="s">
        <v>3581</v>
      </c>
      <c r="C1359" s="48">
        <v>1469</v>
      </c>
      <c r="D1359" s="37"/>
      <c r="E1359" s="37" t="s">
        <v>3582</v>
      </c>
    </row>
    <row r="1360" spans="1:5" s="26" customFormat="1" ht="12" hidden="1" customHeight="1" outlineLevel="1" x14ac:dyDescent="0.2">
      <c r="A1360" s="35" t="s">
        <v>3583</v>
      </c>
      <c r="B1360" s="36" t="s">
        <v>3584</v>
      </c>
      <c r="C1360" s="48">
        <v>1469</v>
      </c>
      <c r="D1360" s="37"/>
      <c r="E1360" s="37" t="s">
        <v>3585</v>
      </c>
    </row>
    <row r="1361" spans="1:5" s="26" customFormat="1" ht="12" hidden="1" customHeight="1" outlineLevel="1" x14ac:dyDescent="0.2">
      <c r="A1361" s="35" t="s">
        <v>3586</v>
      </c>
      <c r="B1361" s="36" t="s">
        <v>3587</v>
      </c>
      <c r="C1361" s="48">
        <v>1399</v>
      </c>
      <c r="D1361" s="37"/>
      <c r="E1361" s="37" t="s">
        <v>3588</v>
      </c>
    </row>
    <row r="1362" spans="1:5" s="26" customFormat="1" ht="12" hidden="1" customHeight="1" outlineLevel="1" x14ac:dyDescent="0.2">
      <c r="A1362" s="35" t="s">
        <v>3589</v>
      </c>
      <c r="B1362" s="36" t="s">
        <v>3590</v>
      </c>
      <c r="C1362" s="48">
        <v>1399</v>
      </c>
      <c r="D1362" s="37"/>
      <c r="E1362" s="37" t="s">
        <v>3591</v>
      </c>
    </row>
    <row r="1363" spans="1:5" s="26" customFormat="1" ht="12" hidden="1" customHeight="1" outlineLevel="1" x14ac:dyDescent="0.2">
      <c r="A1363" s="35" t="s">
        <v>3592</v>
      </c>
      <c r="B1363" s="36" t="s">
        <v>3593</v>
      </c>
      <c r="C1363" s="48">
        <v>1399</v>
      </c>
      <c r="D1363" s="37"/>
      <c r="E1363" s="37" t="s">
        <v>3594</v>
      </c>
    </row>
    <row r="1364" spans="1:5" s="26" customFormat="1" ht="12" hidden="1" customHeight="1" outlineLevel="1" x14ac:dyDescent="0.2">
      <c r="A1364" s="35" t="s">
        <v>3595</v>
      </c>
      <c r="B1364" s="36" t="s">
        <v>3596</v>
      </c>
      <c r="C1364" s="48">
        <v>1399</v>
      </c>
      <c r="D1364" s="37"/>
      <c r="E1364" s="37" t="s">
        <v>3597</v>
      </c>
    </row>
    <row r="1365" spans="1:5" s="26" customFormat="1" ht="12" hidden="1" customHeight="1" outlineLevel="1" x14ac:dyDescent="0.2">
      <c r="A1365" s="35" t="s">
        <v>3598</v>
      </c>
      <c r="B1365" s="36" t="s">
        <v>3599</v>
      </c>
      <c r="C1365" s="48">
        <v>1949</v>
      </c>
      <c r="D1365" s="37"/>
      <c r="E1365" s="37" t="s">
        <v>3600</v>
      </c>
    </row>
    <row r="1366" spans="1:5" s="26" customFormat="1" ht="12" hidden="1" customHeight="1" outlineLevel="1" x14ac:dyDescent="0.2">
      <c r="A1366" s="35" t="s">
        <v>3601</v>
      </c>
      <c r="B1366" s="36" t="s">
        <v>3602</v>
      </c>
      <c r="C1366" s="48">
        <v>1949</v>
      </c>
      <c r="D1366" s="37"/>
      <c r="E1366" s="37" t="s">
        <v>3603</v>
      </c>
    </row>
    <row r="1367" spans="1:5" s="26" customFormat="1" ht="12" hidden="1" customHeight="1" outlineLevel="1" x14ac:dyDescent="0.2">
      <c r="A1367" s="35" t="s">
        <v>3604</v>
      </c>
      <c r="B1367" s="36" t="s">
        <v>3605</v>
      </c>
      <c r="C1367" s="48">
        <v>1999</v>
      </c>
      <c r="D1367" s="37"/>
      <c r="E1367" s="37" t="s">
        <v>3606</v>
      </c>
    </row>
    <row r="1368" spans="1:5" s="26" customFormat="1" ht="12" hidden="1" customHeight="1" outlineLevel="1" x14ac:dyDescent="0.2">
      <c r="A1368" s="35" t="s">
        <v>3607</v>
      </c>
      <c r="B1368" s="36" t="s">
        <v>3608</v>
      </c>
      <c r="C1368" s="48">
        <v>1999</v>
      </c>
      <c r="D1368" s="37"/>
      <c r="E1368" s="37" t="s">
        <v>3609</v>
      </c>
    </row>
    <row r="1369" spans="1:5" s="26" customFormat="1" ht="12" hidden="1" customHeight="1" outlineLevel="1" x14ac:dyDescent="0.2">
      <c r="A1369" s="35" t="s">
        <v>3610</v>
      </c>
      <c r="B1369" s="36" t="s">
        <v>3611</v>
      </c>
      <c r="C1369" s="48">
        <v>1399</v>
      </c>
      <c r="D1369" s="37"/>
      <c r="E1369" s="37" t="s">
        <v>3612</v>
      </c>
    </row>
    <row r="1370" spans="1:5" s="26" customFormat="1" ht="12" hidden="1" customHeight="1" outlineLevel="1" x14ac:dyDescent="0.2">
      <c r="A1370" s="35" t="s">
        <v>3613</v>
      </c>
      <c r="B1370" s="36" t="s">
        <v>3614</v>
      </c>
      <c r="C1370" s="48">
        <v>1299</v>
      </c>
      <c r="D1370" s="37"/>
      <c r="E1370" s="37" t="s">
        <v>3615</v>
      </c>
    </row>
    <row r="1371" spans="1:5" s="26" customFormat="1" ht="12" hidden="1" customHeight="1" outlineLevel="1" x14ac:dyDescent="0.2">
      <c r="A1371" s="35" t="s">
        <v>3616</v>
      </c>
      <c r="B1371" s="36" t="s">
        <v>3617</v>
      </c>
      <c r="C1371" s="48">
        <v>1899</v>
      </c>
      <c r="D1371" s="37"/>
      <c r="E1371" s="37" t="s">
        <v>3618</v>
      </c>
    </row>
    <row r="1372" spans="1:5" s="26" customFormat="1" ht="12" hidden="1" customHeight="1" outlineLevel="1" x14ac:dyDescent="0.2">
      <c r="A1372" s="35" t="s">
        <v>3619</v>
      </c>
      <c r="B1372" s="36" t="s">
        <v>3620</v>
      </c>
      <c r="C1372" s="48">
        <v>1899</v>
      </c>
      <c r="D1372" s="37"/>
      <c r="E1372" s="37" t="s">
        <v>3621</v>
      </c>
    </row>
    <row r="1373" spans="1:5" s="22" customFormat="1" ht="15.75" hidden="1" customHeight="1" outlineLevel="1" x14ac:dyDescent="0.2">
      <c r="B1373" s="25" t="s">
        <v>3622</v>
      </c>
    </row>
    <row r="1374" spans="1:5" s="26" customFormat="1" ht="12" hidden="1" customHeight="1" outlineLevel="1" x14ac:dyDescent="0.2">
      <c r="A1374" s="35" t="s">
        <v>3623</v>
      </c>
      <c r="B1374" s="36" t="s">
        <v>3624</v>
      </c>
      <c r="C1374" s="48">
        <v>4181</v>
      </c>
      <c r="D1374" s="37"/>
      <c r="E1374" s="37" t="s">
        <v>3625</v>
      </c>
    </row>
    <row r="1375" spans="1:5" s="26" customFormat="1" ht="12" hidden="1" customHeight="1" outlineLevel="1" x14ac:dyDescent="0.2">
      <c r="A1375" s="35" t="s">
        <v>3626</v>
      </c>
      <c r="B1375" s="36" t="s">
        <v>3627</v>
      </c>
      <c r="C1375" s="45">
        <v>522.63</v>
      </c>
      <c r="D1375" s="37"/>
      <c r="E1375" s="37" t="s">
        <v>3628</v>
      </c>
    </row>
    <row r="1376" spans="1:5" s="26" customFormat="1" ht="12" hidden="1" customHeight="1" outlineLevel="1" x14ac:dyDescent="0.2">
      <c r="A1376" s="35" t="s">
        <v>3629</v>
      </c>
      <c r="B1376" s="36" t="s">
        <v>3630</v>
      </c>
      <c r="C1376" s="47">
        <v>1060.79</v>
      </c>
      <c r="D1376" s="37"/>
      <c r="E1376" s="37" t="s">
        <v>3631</v>
      </c>
    </row>
    <row r="1377" spans="1:5" s="26" customFormat="1" ht="12" hidden="1" customHeight="1" outlineLevel="1" x14ac:dyDescent="0.2">
      <c r="A1377" s="35" t="s">
        <v>3632</v>
      </c>
      <c r="B1377" s="36" t="s">
        <v>3633</v>
      </c>
      <c r="C1377" s="47">
        <v>1060.79</v>
      </c>
      <c r="D1377" s="37"/>
      <c r="E1377" s="37" t="s">
        <v>3634</v>
      </c>
    </row>
    <row r="1378" spans="1:5" s="26" customFormat="1" ht="12" hidden="1" customHeight="1" outlineLevel="1" x14ac:dyDescent="0.2">
      <c r="A1378" s="35" t="s">
        <v>3635</v>
      </c>
      <c r="B1378" s="36" t="s">
        <v>3636</v>
      </c>
      <c r="C1378" s="45">
        <v>848.91</v>
      </c>
      <c r="D1378" s="37"/>
      <c r="E1378" s="37" t="s">
        <v>3637</v>
      </c>
    </row>
    <row r="1379" spans="1:5" s="26" customFormat="1" ht="12" hidden="1" customHeight="1" outlineLevel="1" x14ac:dyDescent="0.2">
      <c r="A1379" s="35" t="s">
        <v>3638</v>
      </c>
      <c r="B1379" s="36" t="s">
        <v>3639</v>
      </c>
      <c r="C1379" s="45">
        <v>848.91</v>
      </c>
      <c r="D1379" s="37"/>
      <c r="E1379" s="37" t="s">
        <v>3640</v>
      </c>
    </row>
    <row r="1380" spans="1:5" s="26" customFormat="1" ht="12" hidden="1" customHeight="1" outlineLevel="1" x14ac:dyDescent="0.2">
      <c r="A1380" s="35" t="s">
        <v>3641</v>
      </c>
      <c r="B1380" s="36" t="s">
        <v>3642</v>
      </c>
      <c r="C1380" s="45">
        <v>741.56</v>
      </c>
      <c r="D1380" s="37"/>
      <c r="E1380" s="37" t="s">
        <v>3643</v>
      </c>
    </row>
    <row r="1381" spans="1:5" s="26" customFormat="1" ht="12" hidden="1" customHeight="1" outlineLevel="1" x14ac:dyDescent="0.2">
      <c r="A1381" s="35" t="s">
        <v>3644</v>
      </c>
      <c r="B1381" s="36" t="s">
        <v>3645</v>
      </c>
      <c r="C1381" s="45">
        <v>741.56</v>
      </c>
      <c r="D1381" s="37"/>
      <c r="E1381" s="37" t="s">
        <v>3646</v>
      </c>
    </row>
    <row r="1382" spans="1:5" s="26" customFormat="1" ht="12" hidden="1" customHeight="1" outlineLevel="1" x14ac:dyDescent="0.2">
      <c r="A1382" s="35" t="s">
        <v>3647</v>
      </c>
      <c r="B1382" s="36" t="s">
        <v>3648</v>
      </c>
      <c r="C1382" s="46">
        <v>847.5</v>
      </c>
      <c r="D1382" s="37"/>
      <c r="E1382" s="37" t="s">
        <v>3649</v>
      </c>
    </row>
    <row r="1383" spans="1:5" s="26" customFormat="1" ht="12" hidden="1" customHeight="1" outlineLevel="1" x14ac:dyDescent="0.2">
      <c r="A1383" s="35" t="s">
        <v>3650</v>
      </c>
      <c r="B1383" s="36" t="s">
        <v>3651</v>
      </c>
      <c r="C1383" s="46">
        <v>847.5</v>
      </c>
      <c r="D1383" s="37"/>
      <c r="E1383" s="37" t="s">
        <v>3652</v>
      </c>
    </row>
    <row r="1384" spans="1:5" s="26" customFormat="1" ht="12" hidden="1" customHeight="1" outlineLevel="1" x14ac:dyDescent="0.2">
      <c r="A1384" s="35" t="s">
        <v>3653</v>
      </c>
      <c r="B1384" s="36" t="s">
        <v>3654</v>
      </c>
      <c r="C1384" s="45">
        <v>635.63</v>
      </c>
      <c r="D1384" s="37"/>
      <c r="E1384" s="37" t="s">
        <v>3655</v>
      </c>
    </row>
    <row r="1385" spans="1:5" s="26" customFormat="1" ht="12" hidden="1" customHeight="1" outlineLevel="1" x14ac:dyDescent="0.2">
      <c r="A1385" s="35" t="s">
        <v>3656</v>
      </c>
      <c r="B1385" s="36" t="s">
        <v>3657</v>
      </c>
      <c r="C1385" s="45">
        <v>635.63</v>
      </c>
      <c r="D1385" s="37"/>
      <c r="E1385" s="37" t="s">
        <v>3658</v>
      </c>
    </row>
    <row r="1386" spans="1:5" s="26" customFormat="1" ht="12" hidden="1" customHeight="1" outlineLevel="1" x14ac:dyDescent="0.2">
      <c r="A1386" s="35" t="s">
        <v>3659</v>
      </c>
      <c r="B1386" s="36" t="s">
        <v>3660</v>
      </c>
      <c r="C1386" s="45">
        <v>889.88</v>
      </c>
      <c r="D1386" s="37"/>
      <c r="E1386" s="37" t="s">
        <v>3661</v>
      </c>
    </row>
    <row r="1387" spans="1:5" s="26" customFormat="1" ht="12" hidden="1" customHeight="1" outlineLevel="1" x14ac:dyDescent="0.2">
      <c r="A1387" s="35" t="s">
        <v>3662</v>
      </c>
      <c r="B1387" s="36" t="s">
        <v>3663</v>
      </c>
      <c r="C1387" s="45">
        <v>889.88</v>
      </c>
      <c r="D1387" s="37"/>
      <c r="E1387" s="37" t="s">
        <v>3664</v>
      </c>
    </row>
    <row r="1388" spans="1:5" s="26" customFormat="1" ht="12" hidden="1" customHeight="1" outlineLevel="1" x14ac:dyDescent="0.2">
      <c r="A1388" s="35" t="s">
        <v>3665</v>
      </c>
      <c r="B1388" s="36" t="s">
        <v>3666</v>
      </c>
      <c r="C1388" s="45">
        <v>898.35</v>
      </c>
      <c r="D1388" s="37"/>
      <c r="E1388" s="37" t="s">
        <v>3667</v>
      </c>
    </row>
    <row r="1389" spans="1:5" s="26" customFormat="1" ht="12" hidden="1" customHeight="1" outlineLevel="1" x14ac:dyDescent="0.2">
      <c r="A1389" s="35" t="s">
        <v>3668</v>
      </c>
      <c r="B1389" s="36" t="s">
        <v>3669</v>
      </c>
      <c r="C1389" s="46">
        <v>847.5</v>
      </c>
      <c r="D1389" s="37"/>
      <c r="E1389" s="37" t="s">
        <v>3670</v>
      </c>
    </row>
    <row r="1390" spans="1:5" s="26" customFormat="1" ht="12" hidden="1" customHeight="1" outlineLevel="1" x14ac:dyDescent="0.2">
      <c r="A1390" s="35" t="s">
        <v>3671</v>
      </c>
      <c r="B1390" s="36" t="s">
        <v>3672</v>
      </c>
      <c r="C1390" s="45">
        <v>741.56</v>
      </c>
      <c r="D1390" s="37"/>
      <c r="E1390" s="37" t="s">
        <v>3673</v>
      </c>
    </row>
    <row r="1391" spans="1:5" s="26" customFormat="1" ht="12" hidden="1" customHeight="1" outlineLevel="1" x14ac:dyDescent="0.2">
      <c r="A1391" s="35" t="s">
        <v>3674</v>
      </c>
      <c r="B1391" s="36" t="s">
        <v>3675</v>
      </c>
      <c r="C1391" s="45">
        <v>720.38</v>
      </c>
      <c r="D1391" s="37"/>
      <c r="E1391" s="37" t="s">
        <v>3676</v>
      </c>
    </row>
    <row r="1392" spans="1:5" s="26" customFormat="1" ht="12" hidden="1" customHeight="1" outlineLevel="1" x14ac:dyDescent="0.2">
      <c r="A1392" s="27" t="s">
        <v>3677</v>
      </c>
      <c r="B1392" s="28" t="s">
        <v>3678</v>
      </c>
      <c r="C1392" s="31">
        <v>915.3</v>
      </c>
      <c r="D1392" s="29"/>
      <c r="E1392" s="29" t="s">
        <v>3679</v>
      </c>
    </row>
    <row r="1393" spans="1:5" s="26" customFormat="1" ht="12" hidden="1" customHeight="1" outlineLevel="1" x14ac:dyDescent="0.2">
      <c r="A1393" s="35" t="s">
        <v>3680</v>
      </c>
      <c r="B1393" s="36" t="s">
        <v>3681</v>
      </c>
      <c r="C1393" s="45">
        <v>579.13</v>
      </c>
      <c r="D1393" s="37"/>
      <c r="E1393" s="37" t="s">
        <v>3682</v>
      </c>
    </row>
    <row r="1394" spans="1:5" s="22" customFormat="1" ht="15.75" customHeight="1" collapsed="1" x14ac:dyDescent="0.2">
      <c r="A1394" s="23"/>
      <c r="B1394" s="24" t="s">
        <v>3683</v>
      </c>
      <c r="C1394" s="24"/>
    </row>
    <row r="1395" spans="1:5" s="26" customFormat="1" ht="12" hidden="1" customHeight="1" outlineLevel="1" x14ac:dyDescent="0.2">
      <c r="A1395" s="35" t="s">
        <v>3684</v>
      </c>
      <c r="B1395" s="36" t="s">
        <v>3685</v>
      </c>
      <c r="C1395" s="37"/>
      <c r="D1395" s="37"/>
      <c r="E1395" s="37" t="s">
        <v>3686</v>
      </c>
    </row>
    <row r="1396" spans="1:5" s="26" customFormat="1" ht="12" hidden="1" customHeight="1" outlineLevel="1" x14ac:dyDescent="0.2">
      <c r="A1396" s="35" t="s">
        <v>3687</v>
      </c>
      <c r="B1396" s="36" t="s">
        <v>3688</v>
      </c>
      <c r="C1396" s="37"/>
      <c r="D1396" s="37"/>
      <c r="E1396" s="37" t="s">
        <v>3689</v>
      </c>
    </row>
    <row r="1397" spans="1:5" s="26" customFormat="1" ht="12" hidden="1" customHeight="1" outlineLevel="1" x14ac:dyDescent="0.2">
      <c r="A1397" s="35" t="s">
        <v>3690</v>
      </c>
      <c r="B1397" s="36" t="s">
        <v>3691</v>
      </c>
      <c r="C1397" s="37"/>
      <c r="D1397" s="37"/>
      <c r="E1397" s="37" t="s">
        <v>3692</v>
      </c>
    </row>
    <row r="1398" spans="1:5" s="26" customFormat="1" ht="12" hidden="1" customHeight="1" outlineLevel="1" x14ac:dyDescent="0.2">
      <c r="A1398" s="35" t="s">
        <v>3693</v>
      </c>
      <c r="B1398" s="36" t="s">
        <v>3694</v>
      </c>
      <c r="C1398" s="37"/>
      <c r="D1398" s="37"/>
      <c r="E1398" s="37" t="s">
        <v>3695</v>
      </c>
    </row>
    <row r="1399" spans="1:5" s="26" customFormat="1" ht="12" hidden="1" customHeight="1" outlineLevel="1" x14ac:dyDescent="0.2">
      <c r="A1399" s="35" t="s">
        <v>3696</v>
      </c>
      <c r="B1399" s="36" t="s">
        <v>3697</v>
      </c>
      <c r="C1399" s="37"/>
      <c r="D1399" s="37"/>
      <c r="E1399" s="37" t="s">
        <v>3698</v>
      </c>
    </row>
    <row r="1400" spans="1:5" s="26" customFormat="1" ht="12" hidden="1" customHeight="1" outlineLevel="1" x14ac:dyDescent="0.2">
      <c r="A1400" s="35" t="s">
        <v>3699</v>
      </c>
      <c r="B1400" s="36" t="s">
        <v>3700</v>
      </c>
      <c r="C1400" s="37"/>
      <c r="D1400" s="37"/>
      <c r="E1400" s="37" t="s">
        <v>3701</v>
      </c>
    </row>
    <row r="1401" spans="1:5" s="26" customFormat="1" ht="12" hidden="1" customHeight="1" outlineLevel="1" x14ac:dyDescent="0.2">
      <c r="A1401" s="35" t="s">
        <v>3702</v>
      </c>
      <c r="B1401" s="36" t="s">
        <v>3703</v>
      </c>
      <c r="C1401" s="37"/>
      <c r="D1401" s="37"/>
      <c r="E1401" s="37" t="s">
        <v>3704</v>
      </c>
    </row>
    <row r="1402" spans="1:5" s="26" customFormat="1" ht="12" hidden="1" customHeight="1" outlineLevel="1" x14ac:dyDescent="0.2">
      <c r="A1402" s="35" t="s">
        <v>3705</v>
      </c>
      <c r="B1402" s="36" t="s">
        <v>3706</v>
      </c>
      <c r="C1402" s="37"/>
      <c r="D1402" s="37"/>
      <c r="E1402" s="37" t="s">
        <v>3707</v>
      </c>
    </row>
    <row r="1403" spans="1:5" s="26" customFormat="1" ht="12" hidden="1" customHeight="1" outlineLevel="1" x14ac:dyDescent="0.2">
      <c r="A1403" s="35" t="s">
        <v>3708</v>
      </c>
      <c r="B1403" s="36" t="s">
        <v>3709</v>
      </c>
      <c r="C1403" s="37"/>
      <c r="D1403" s="37"/>
      <c r="E1403" s="37" t="s">
        <v>3710</v>
      </c>
    </row>
    <row r="1404" spans="1:5" s="26" customFormat="1" ht="12" hidden="1" customHeight="1" outlineLevel="1" x14ac:dyDescent="0.2">
      <c r="A1404" s="35" t="s">
        <v>3711</v>
      </c>
      <c r="B1404" s="36" t="s">
        <v>3712</v>
      </c>
      <c r="C1404" s="37"/>
      <c r="D1404" s="37"/>
      <c r="E1404" s="37" t="s">
        <v>3713</v>
      </c>
    </row>
    <row r="1405" spans="1:5" s="26" customFormat="1" ht="12" hidden="1" customHeight="1" outlineLevel="1" x14ac:dyDescent="0.2">
      <c r="A1405" s="35" t="s">
        <v>3714</v>
      </c>
      <c r="B1405" s="36" t="s">
        <v>3715</v>
      </c>
      <c r="C1405" s="37"/>
      <c r="D1405" s="37"/>
      <c r="E1405" s="37" t="s">
        <v>3716</v>
      </c>
    </row>
    <row r="1406" spans="1:5" s="26" customFormat="1" ht="12" hidden="1" customHeight="1" outlineLevel="1" x14ac:dyDescent="0.2">
      <c r="A1406" s="35" t="s">
        <v>3717</v>
      </c>
      <c r="B1406" s="36" t="s">
        <v>3718</v>
      </c>
      <c r="C1406" s="37"/>
      <c r="D1406" s="37"/>
      <c r="E1406" s="37" t="s">
        <v>3719</v>
      </c>
    </row>
    <row r="1407" spans="1:5" s="22" customFormat="1" ht="15.75" customHeight="1" collapsed="1" x14ac:dyDescent="0.2">
      <c r="A1407" s="23"/>
      <c r="B1407" s="24" t="s">
        <v>3720</v>
      </c>
      <c r="C1407" s="24"/>
    </row>
    <row r="1408" spans="1:5" s="22" customFormat="1" ht="15.75" hidden="1" customHeight="1" outlineLevel="1" x14ac:dyDescent="0.2">
      <c r="B1408" s="25" t="s">
        <v>3721</v>
      </c>
    </row>
    <row r="1409" spans="1:5" s="26" customFormat="1" ht="12" hidden="1" customHeight="1" outlineLevel="1" x14ac:dyDescent="0.2">
      <c r="A1409" s="27" t="s">
        <v>3722</v>
      </c>
      <c r="B1409" s="28" t="s">
        <v>3723</v>
      </c>
      <c r="C1409" s="32">
        <v>141.25</v>
      </c>
      <c r="D1409" s="29"/>
      <c r="E1409" s="29" t="s">
        <v>3724</v>
      </c>
    </row>
    <row r="1410" spans="1:5" s="26" customFormat="1" ht="12" hidden="1" customHeight="1" outlineLevel="1" x14ac:dyDescent="0.2">
      <c r="A1410" s="27" t="s">
        <v>3725</v>
      </c>
      <c r="B1410" s="28" t="s">
        <v>3726</v>
      </c>
      <c r="C1410" s="32">
        <v>141.25</v>
      </c>
      <c r="D1410" s="29"/>
      <c r="E1410" s="29" t="s">
        <v>3727</v>
      </c>
    </row>
    <row r="1411" spans="1:5" s="26" customFormat="1" ht="12" hidden="1" customHeight="1" outlineLevel="1" x14ac:dyDescent="0.2">
      <c r="A1411" s="27" t="s">
        <v>30315</v>
      </c>
      <c r="B1411" s="28" t="s">
        <v>30314</v>
      </c>
      <c r="C1411" s="31">
        <v>169.5</v>
      </c>
      <c r="D1411" s="29"/>
      <c r="E1411" s="29" t="s">
        <v>30313</v>
      </c>
    </row>
    <row r="1412" spans="1:5" s="26" customFormat="1" ht="12" hidden="1" customHeight="1" outlineLevel="1" x14ac:dyDescent="0.2">
      <c r="A1412" s="27" t="s">
        <v>30312</v>
      </c>
      <c r="B1412" s="28" t="s">
        <v>30311</v>
      </c>
      <c r="C1412" s="30">
        <v>339</v>
      </c>
      <c r="D1412" s="29"/>
      <c r="E1412" s="29" t="s">
        <v>30310</v>
      </c>
    </row>
    <row r="1413" spans="1:5" s="22" customFormat="1" ht="15.75" hidden="1" customHeight="1" outlineLevel="1" x14ac:dyDescent="0.2">
      <c r="B1413" s="25" t="s">
        <v>3732</v>
      </c>
    </row>
    <row r="1414" spans="1:5" s="26" customFormat="1" ht="12" hidden="1" customHeight="1" outlineLevel="1" x14ac:dyDescent="0.2">
      <c r="A1414" s="27" t="s">
        <v>30309</v>
      </c>
      <c r="B1414" s="28" t="s">
        <v>30308</v>
      </c>
      <c r="C1414" s="29">
        <v>84.75</v>
      </c>
      <c r="D1414" s="29" t="s">
        <v>24772</v>
      </c>
      <c r="E1414" s="29" t="s">
        <v>30307</v>
      </c>
    </row>
    <row r="1415" spans="1:5" s="26" customFormat="1" ht="12" hidden="1" customHeight="1" outlineLevel="1" x14ac:dyDescent="0.2">
      <c r="A1415" s="27" t="s">
        <v>3733</v>
      </c>
      <c r="B1415" s="28" t="s">
        <v>3734</v>
      </c>
      <c r="C1415" s="32">
        <v>76.28</v>
      </c>
      <c r="D1415" s="29"/>
      <c r="E1415" s="29" t="s">
        <v>3735</v>
      </c>
    </row>
    <row r="1416" spans="1:5" s="26" customFormat="1" ht="12" hidden="1" customHeight="1" outlineLevel="1" x14ac:dyDescent="0.2">
      <c r="A1416" s="27" t="s">
        <v>30306</v>
      </c>
      <c r="B1416" s="28" t="s">
        <v>30305</v>
      </c>
      <c r="C1416" s="29">
        <v>169.5</v>
      </c>
      <c r="D1416" s="29" t="s">
        <v>24772</v>
      </c>
      <c r="E1416" s="29" t="s">
        <v>30304</v>
      </c>
    </row>
    <row r="1417" spans="1:5" s="26" customFormat="1" ht="12" hidden="1" customHeight="1" outlineLevel="1" x14ac:dyDescent="0.2">
      <c r="A1417" s="27" t="s">
        <v>30303</v>
      </c>
      <c r="B1417" s="28" t="s">
        <v>30302</v>
      </c>
      <c r="C1417" s="29">
        <v>169.5</v>
      </c>
      <c r="D1417" s="29" t="s">
        <v>24772</v>
      </c>
      <c r="E1417" s="29" t="s">
        <v>30301</v>
      </c>
    </row>
    <row r="1418" spans="1:5" s="26" customFormat="1" ht="12" hidden="1" customHeight="1" outlineLevel="1" x14ac:dyDescent="0.2">
      <c r="A1418" s="27" t="s">
        <v>30300</v>
      </c>
      <c r="B1418" s="28" t="s">
        <v>30299</v>
      </c>
      <c r="C1418" s="29">
        <v>155.38</v>
      </c>
      <c r="D1418" s="29" t="s">
        <v>24772</v>
      </c>
      <c r="E1418" s="29" t="s">
        <v>30298</v>
      </c>
    </row>
    <row r="1419" spans="1:5" s="26" customFormat="1" ht="12" hidden="1" customHeight="1" outlineLevel="1" x14ac:dyDescent="0.2">
      <c r="A1419" s="27" t="s">
        <v>30297</v>
      </c>
      <c r="B1419" s="28" t="s">
        <v>30296</v>
      </c>
      <c r="C1419" s="29">
        <v>330.53</v>
      </c>
      <c r="D1419" s="29" t="s">
        <v>24184</v>
      </c>
      <c r="E1419" s="29" t="s">
        <v>30295</v>
      </c>
    </row>
    <row r="1420" spans="1:5" s="26" customFormat="1" ht="12" hidden="1" customHeight="1" outlineLevel="1" x14ac:dyDescent="0.2">
      <c r="A1420" s="27" t="s">
        <v>30294</v>
      </c>
      <c r="B1420" s="28" t="s">
        <v>30293</v>
      </c>
      <c r="C1420" s="32">
        <v>330.53</v>
      </c>
      <c r="D1420" s="29" t="s">
        <v>24184</v>
      </c>
      <c r="E1420" s="29" t="s">
        <v>30292</v>
      </c>
    </row>
    <row r="1421" spans="1:5" s="26" customFormat="1" ht="12" hidden="1" customHeight="1" outlineLevel="1" x14ac:dyDescent="0.2">
      <c r="A1421" s="27" t="s">
        <v>30291</v>
      </c>
      <c r="B1421" s="28" t="s">
        <v>30290</v>
      </c>
      <c r="C1421" s="29">
        <v>330.53</v>
      </c>
      <c r="D1421" s="29" t="s">
        <v>24184</v>
      </c>
      <c r="E1421" s="29" t="s">
        <v>30289</v>
      </c>
    </row>
    <row r="1422" spans="1:5" s="26" customFormat="1" ht="12" hidden="1" customHeight="1" outlineLevel="1" x14ac:dyDescent="0.2">
      <c r="A1422" s="27" t="s">
        <v>30288</v>
      </c>
      <c r="B1422" s="28" t="s">
        <v>30287</v>
      </c>
      <c r="C1422" s="31">
        <v>734.5</v>
      </c>
      <c r="D1422" s="29"/>
      <c r="E1422" s="29" t="s">
        <v>30286</v>
      </c>
    </row>
    <row r="1423" spans="1:5" s="26" customFormat="1" ht="12" hidden="1" customHeight="1" outlineLevel="1" x14ac:dyDescent="0.2">
      <c r="A1423" s="27" t="s">
        <v>30285</v>
      </c>
      <c r="B1423" s="28" t="s">
        <v>30284</v>
      </c>
      <c r="C1423" s="31">
        <v>282.5</v>
      </c>
      <c r="D1423" s="29"/>
      <c r="E1423" s="29" t="s">
        <v>30283</v>
      </c>
    </row>
    <row r="1424" spans="1:5" s="26" customFormat="1" ht="12" hidden="1" customHeight="1" outlineLevel="1" x14ac:dyDescent="0.2">
      <c r="A1424" s="27" t="s">
        <v>3736</v>
      </c>
      <c r="B1424" s="28" t="s">
        <v>3737</v>
      </c>
      <c r="C1424" s="30">
        <v>452</v>
      </c>
      <c r="D1424" s="29"/>
      <c r="E1424" s="29" t="s">
        <v>3738</v>
      </c>
    </row>
    <row r="1425" spans="1:5" s="26" customFormat="1" ht="12" hidden="1" customHeight="1" outlineLevel="1" x14ac:dyDescent="0.2">
      <c r="A1425" s="27" t="s">
        <v>3739</v>
      </c>
      <c r="B1425" s="28" t="s">
        <v>3740</v>
      </c>
      <c r="C1425" s="32">
        <v>480.25</v>
      </c>
      <c r="D1425" s="29"/>
      <c r="E1425" s="29" t="s">
        <v>3741</v>
      </c>
    </row>
    <row r="1426" spans="1:5" s="26" customFormat="1" ht="12" hidden="1" customHeight="1" outlineLevel="1" x14ac:dyDescent="0.2">
      <c r="A1426" s="27" t="s">
        <v>3742</v>
      </c>
      <c r="B1426" s="28" t="s">
        <v>3743</v>
      </c>
      <c r="C1426" s="32">
        <v>480.25</v>
      </c>
      <c r="D1426" s="29"/>
      <c r="E1426" s="29" t="s">
        <v>3744</v>
      </c>
    </row>
    <row r="1427" spans="1:5" s="26" customFormat="1" ht="12" hidden="1" customHeight="1" outlineLevel="1" x14ac:dyDescent="0.2">
      <c r="A1427" s="27" t="s">
        <v>3745</v>
      </c>
      <c r="B1427" s="28" t="s">
        <v>3746</v>
      </c>
      <c r="C1427" s="32">
        <v>367.25</v>
      </c>
      <c r="D1427" s="29"/>
      <c r="E1427" s="29" t="s">
        <v>3747</v>
      </c>
    </row>
    <row r="1428" spans="1:5" s="26" customFormat="1" ht="12" hidden="1" customHeight="1" outlineLevel="1" x14ac:dyDescent="0.2">
      <c r="A1428" s="27" t="s">
        <v>30282</v>
      </c>
      <c r="B1428" s="38" t="s">
        <v>30281</v>
      </c>
      <c r="C1428" s="41">
        <v>183.63</v>
      </c>
      <c r="D1428" s="40"/>
      <c r="E1428" s="29" t="s">
        <v>30280</v>
      </c>
    </row>
    <row r="1429" spans="1:5" s="26" customFormat="1" ht="12" hidden="1" customHeight="1" outlineLevel="1" x14ac:dyDescent="0.2">
      <c r="A1429" s="27" t="s">
        <v>3748</v>
      </c>
      <c r="B1429" s="38" t="s">
        <v>3749</v>
      </c>
      <c r="C1429" s="41">
        <v>127.13</v>
      </c>
      <c r="D1429" s="40"/>
      <c r="E1429" s="29" t="s">
        <v>3750</v>
      </c>
    </row>
    <row r="1430" spans="1:5" s="26" customFormat="1" ht="12" hidden="1" customHeight="1" outlineLevel="1" x14ac:dyDescent="0.2">
      <c r="A1430" s="27" t="s">
        <v>3751</v>
      </c>
      <c r="B1430" s="28" t="s">
        <v>3752</v>
      </c>
      <c r="C1430" s="31">
        <v>169.5</v>
      </c>
      <c r="D1430" s="29"/>
      <c r="E1430" s="29" t="s">
        <v>3753</v>
      </c>
    </row>
    <row r="1431" spans="1:5" s="26" customFormat="1" ht="12" hidden="1" customHeight="1" outlineLevel="1" x14ac:dyDescent="0.2">
      <c r="A1431" s="27" t="s">
        <v>30279</v>
      </c>
      <c r="B1431" s="28" t="s">
        <v>30278</v>
      </c>
      <c r="C1431" s="32">
        <v>93.23</v>
      </c>
      <c r="D1431" s="29"/>
      <c r="E1431" s="29" t="s">
        <v>30277</v>
      </c>
    </row>
    <row r="1432" spans="1:5" s="26" customFormat="1" ht="12" hidden="1" customHeight="1" outlineLevel="1" x14ac:dyDescent="0.2">
      <c r="A1432" s="27" t="s">
        <v>3754</v>
      </c>
      <c r="B1432" s="28" t="s">
        <v>3755</v>
      </c>
      <c r="C1432" s="30">
        <v>113</v>
      </c>
      <c r="D1432" s="29"/>
      <c r="E1432" s="29" t="s">
        <v>3756</v>
      </c>
    </row>
    <row r="1433" spans="1:5" s="26" customFormat="1" ht="12" hidden="1" customHeight="1" outlineLevel="1" x14ac:dyDescent="0.2">
      <c r="A1433" s="27" t="s">
        <v>3757</v>
      </c>
      <c r="B1433" s="28" t="s">
        <v>3758</v>
      </c>
      <c r="C1433" s="32">
        <v>104.53</v>
      </c>
      <c r="D1433" s="29"/>
      <c r="E1433" s="29" t="s">
        <v>3759</v>
      </c>
    </row>
    <row r="1434" spans="1:5" s="26" customFormat="1" ht="12" hidden="1" customHeight="1" outlineLevel="1" x14ac:dyDescent="0.2">
      <c r="A1434" s="27" t="s">
        <v>3760</v>
      </c>
      <c r="B1434" s="28" t="s">
        <v>3761</v>
      </c>
      <c r="C1434" s="31">
        <v>621.5</v>
      </c>
      <c r="D1434" s="29"/>
      <c r="E1434" s="29" t="s">
        <v>3762</v>
      </c>
    </row>
    <row r="1435" spans="1:5" s="26" customFormat="1" ht="12" hidden="1" customHeight="1" outlineLevel="1" x14ac:dyDescent="0.2">
      <c r="A1435" s="27" t="s">
        <v>3763</v>
      </c>
      <c r="B1435" s="28" t="s">
        <v>3764</v>
      </c>
      <c r="C1435" s="32">
        <v>649.75</v>
      </c>
      <c r="D1435" s="29"/>
      <c r="E1435" s="29" t="s">
        <v>3765</v>
      </c>
    </row>
    <row r="1436" spans="1:5" s="26" customFormat="1" ht="12" hidden="1" customHeight="1" outlineLevel="1" x14ac:dyDescent="0.2">
      <c r="A1436" s="27" t="s">
        <v>3766</v>
      </c>
      <c r="B1436" s="28" t="s">
        <v>3767</v>
      </c>
      <c r="C1436" s="30">
        <v>678</v>
      </c>
      <c r="D1436" s="29"/>
      <c r="E1436" s="29" t="s">
        <v>3768</v>
      </c>
    </row>
    <row r="1437" spans="1:5" s="26" customFormat="1" ht="12" hidden="1" customHeight="1" outlineLevel="1" x14ac:dyDescent="0.2">
      <c r="A1437" s="27" t="s">
        <v>3769</v>
      </c>
      <c r="B1437" s="28" t="s">
        <v>3770</v>
      </c>
      <c r="C1437" s="31">
        <v>621.5</v>
      </c>
      <c r="D1437" s="29"/>
      <c r="E1437" s="29" t="s">
        <v>3771</v>
      </c>
    </row>
    <row r="1438" spans="1:5" s="26" customFormat="1" ht="12" hidden="1" customHeight="1" outlineLevel="1" x14ac:dyDescent="0.2">
      <c r="A1438" s="27" t="s">
        <v>3772</v>
      </c>
      <c r="B1438" s="28" t="s">
        <v>3773</v>
      </c>
      <c r="C1438" s="31">
        <v>508.5</v>
      </c>
      <c r="D1438" s="29"/>
      <c r="E1438" s="29" t="s">
        <v>3774</v>
      </c>
    </row>
    <row r="1439" spans="1:5" s="26" customFormat="1" ht="12" hidden="1" customHeight="1" outlineLevel="1" x14ac:dyDescent="0.2">
      <c r="A1439" s="27" t="s">
        <v>3775</v>
      </c>
      <c r="B1439" s="28" t="s">
        <v>3776</v>
      </c>
      <c r="C1439" s="32">
        <v>593.25</v>
      </c>
      <c r="D1439" s="29"/>
      <c r="E1439" s="29" t="s">
        <v>3777</v>
      </c>
    </row>
    <row r="1440" spans="1:5" s="26" customFormat="1" ht="12" hidden="1" customHeight="1" outlineLevel="1" x14ac:dyDescent="0.2">
      <c r="A1440" s="27" t="s">
        <v>3778</v>
      </c>
      <c r="B1440" s="28" t="s">
        <v>3779</v>
      </c>
      <c r="C1440" s="32">
        <v>593.25</v>
      </c>
      <c r="D1440" s="29"/>
      <c r="E1440" s="29" t="s">
        <v>3780</v>
      </c>
    </row>
    <row r="1441" spans="1:5" s="26" customFormat="1" ht="12" hidden="1" customHeight="1" outlineLevel="1" x14ac:dyDescent="0.2">
      <c r="A1441" s="27" t="s">
        <v>3781</v>
      </c>
      <c r="B1441" s="28" t="s">
        <v>3782</v>
      </c>
      <c r="C1441" s="32">
        <v>593.25</v>
      </c>
      <c r="D1441" s="29"/>
      <c r="E1441" s="29" t="s">
        <v>3783</v>
      </c>
    </row>
    <row r="1442" spans="1:5" s="26" customFormat="1" ht="12" hidden="1" customHeight="1" outlineLevel="1" x14ac:dyDescent="0.2">
      <c r="A1442" s="27" t="s">
        <v>3784</v>
      </c>
      <c r="B1442" s="28" t="s">
        <v>3785</v>
      </c>
      <c r="C1442" s="31">
        <v>395.5</v>
      </c>
      <c r="D1442" s="29"/>
      <c r="E1442" s="29" t="s">
        <v>3786</v>
      </c>
    </row>
    <row r="1443" spans="1:5" s="26" customFormat="1" ht="12" hidden="1" customHeight="1" outlineLevel="1" x14ac:dyDescent="0.2">
      <c r="A1443" s="27" t="s">
        <v>3787</v>
      </c>
      <c r="B1443" s="28" t="s">
        <v>3788</v>
      </c>
      <c r="C1443" s="32">
        <v>423.75</v>
      </c>
      <c r="D1443" s="29"/>
      <c r="E1443" s="29" t="s">
        <v>3789</v>
      </c>
    </row>
    <row r="1444" spans="1:5" s="26" customFormat="1" ht="12" hidden="1" customHeight="1" outlineLevel="1" x14ac:dyDescent="0.2">
      <c r="A1444" s="27" t="s">
        <v>30276</v>
      </c>
      <c r="B1444" s="28" t="s">
        <v>30275</v>
      </c>
      <c r="C1444" s="32">
        <v>98.03</v>
      </c>
      <c r="D1444" s="29"/>
      <c r="E1444" s="29" t="s">
        <v>30274</v>
      </c>
    </row>
    <row r="1445" spans="1:5" s="26" customFormat="1" ht="12" hidden="1" customHeight="1" outlineLevel="1" x14ac:dyDescent="0.2">
      <c r="A1445" s="27" t="s">
        <v>30273</v>
      </c>
      <c r="B1445" s="28" t="s">
        <v>30272</v>
      </c>
      <c r="C1445" s="32">
        <v>98.03</v>
      </c>
      <c r="D1445" s="29"/>
      <c r="E1445" s="29" t="s">
        <v>30271</v>
      </c>
    </row>
    <row r="1446" spans="1:5" s="26" customFormat="1" ht="12" hidden="1" customHeight="1" outlineLevel="1" x14ac:dyDescent="0.2">
      <c r="A1446" s="27" t="s">
        <v>30270</v>
      </c>
      <c r="B1446" s="28" t="s">
        <v>30269</v>
      </c>
      <c r="C1446" s="29">
        <v>169.5</v>
      </c>
      <c r="D1446" s="29" t="s">
        <v>24772</v>
      </c>
      <c r="E1446" s="29" t="s">
        <v>30268</v>
      </c>
    </row>
    <row r="1447" spans="1:5" s="26" customFormat="1" ht="12" hidden="1" customHeight="1" outlineLevel="1" x14ac:dyDescent="0.2">
      <c r="A1447" s="27" t="s">
        <v>30267</v>
      </c>
      <c r="B1447" s="28" t="s">
        <v>30266</v>
      </c>
      <c r="C1447" s="30">
        <v>791</v>
      </c>
      <c r="D1447" s="29"/>
      <c r="E1447" s="29" t="s">
        <v>30265</v>
      </c>
    </row>
    <row r="1448" spans="1:5" s="26" customFormat="1" ht="12" hidden="1" customHeight="1" outlineLevel="1" x14ac:dyDescent="0.2">
      <c r="A1448" s="27" t="s">
        <v>3790</v>
      </c>
      <c r="B1448" s="28" t="s">
        <v>3791</v>
      </c>
      <c r="C1448" s="32">
        <v>423.75</v>
      </c>
      <c r="D1448" s="29"/>
      <c r="E1448" s="29" t="s">
        <v>3792</v>
      </c>
    </row>
    <row r="1449" spans="1:5" s="26" customFormat="1" ht="12" hidden="1" customHeight="1" outlineLevel="1" x14ac:dyDescent="0.2">
      <c r="A1449" s="27" t="s">
        <v>3793</v>
      </c>
      <c r="B1449" s="28" t="s">
        <v>3794</v>
      </c>
      <c r="C1449" s="30">
        <v>678</v>
      </c>
      <c r="D1449" s="29"/>
      <c r="E1449" s="29" t="s">
        <v>3795</v>
      </c>
    </row>
    <row r="1450" spans="1:5" s="26" customFormat="1" ht="12" hidden="1" customHeight="1" outlineLevel="1" x14ac:dyDescent="0.2">
      <c r="A1450" s="27" t="s">
        <v>3796</v>
      </c>
      <c r="B1450" s="28" t="s">
        <v>3797</v>
      </c>
      <c r="C1450" s="31">
        <v>734.5</v>
      </c>
      <c r="D1450" s="29"/>
      <c r="E1450" s="29" t="s">
        <v>3798</v>
      </c>
    </row>
    <row r="1451" spans="1:5" s="26" customFormat="1" ht="12" hidden="1" customHeight="1" outlineLevel="1" x14ac:dyDescent="0.2">
      <c r="A1451" s="27" t="s">
        <v>3799</v>
      </c>
      <c r="B1451" s="28" t="s">
        <v>3800</v>
      </c>
      <c r="C1451" s="30">
        <v>678</v>
      </c>
      <c r="D1451" s="29"/>
      <c r="E1451" s="29" t="s">
        <v>3801</v>
      </c>
    </row>
    <row r="1452" spans="1:5" s="26" customFormat="1" ht="12" hidden="1" customHeight="1" outlineLevel="1" x14ac:dyDescent="0.2">
      <c r="A1452" s="27" t="s">
        <v>3802</v>
      </c>
      <c r="B1452" s="28" t="s">
        <v>3803</v>
      </c>
      <c r="C1452" s="31">
        <v>847.5</v>
      </c>
      <c r="D1452" s="29"/>
      <c r="E1452" s="29" t="s">
        <v>3804</v>
      </c>
    </row>
    <row r="1453" spans="1:5" s="26" customFormat="1" ht="12" hidden="1" customHeight="1" outlineLevel="1" x14ac:dyDescent="0.2">
      <c r="A1453" s="27" t="s">
        <v>3805</v>
      </c>
      <c r="B1453" s="28" t="s">
        <v>3806</v>
      </c>
      <c r="C1453" s="30">
        <v>791</v>
      </c>
      <c r="D1453" s="29"/>
      <c r="E1453" s="29" t="s">
        <v>3807</v>
      </c>
    </row>
    <row r="1454" spans="1:5" s="26" customFormat="1" ht="12" hidden="1" customHeight="1" outlineLevel="1" x14ac:dyDescent="0.2">
      <c r="A1454" s="27" t="s">
        <v>3808</v>
      </c>
      <c r="B1454" s="28" t="s">
        <v>3809</v>
      </c>
      <c r="C1454" s="30">
        <v>678</v>
      </c>
      <c r="D1454" s="29"/>
      <c r="E1454" s="29" t="s">
        <v>3810</v>
      </c>
    </row>
    <row r="1455" spans="1:5" s="26" customFormat="1" ht="12" hidden="1" customHeight="1" outlineLevel="1" x14ac:dyDescent="0.2">
      <c r="A1455" s="27" t="s">
        <v>3811</v>
      </c>
      <c r="B1455" s="28" t="s">
        <v>3812</v>
      </c>
      <c r="C1455" s="32">
        <v>480.25</v>
      </c>
      <c r="D1455" s="29"/>
      <c r="E1455" s="29" t="s">
        <v>3813</v>
      </c>
    </row>
    <row r="1456" spans="1:5" s="26" customFormat="1" ht="12" hidden="1" customHeight="1" outlineLevel="1" x14ac:dyDescent="0.2">
      <c r="A1456" s="27" t="s">
        <v>30264</v>
      </c>
      <c r="B1456" s="28" t="s">
        <v>30263</v>
      </c>
      <c r="C1456" s="31">
        <v>508.5</v>
      </c>
      <c r="D1456" s="29"/>
      <c r="E1456" s="29" t="s">
        <v>30262</v>
      </c>
    </row>
    <row r="1457" spans="1:5" s="26" customFormat="1" ht="12" hidden="1" customHeight="1" outlineLevel="1" x14ac:dyDescent="0.2">
      <c r="A1457" s="27" t="s">
        <v>3814</v>
      </c>
      <c r="B1457" s="38" t="s">
        <v>3815</v>
      </c>
      <c r="C1457" s="39">
        <v>508.5</v>
      </c>
      <c r="D1457" s="40"/>
      <c r="E1457" s="29" t="s">
        <v>3816</v>
      </c>
    </row>
    <row r="1458" spans="1:5" s="26" customFormat="1" ht="12" hidden="1" customHeight="1" outlineLevel="1" x14ac:dyDescent="0.2">
      <c r="A1458" s="27" t="s">
        <v>3817</v>
      </c>
      <c r="B1458" s="28" t="s">
        <v>3818</v>
      </c>
      <c r="C1458" s="31">
        <v>395.5</v>
      </c>
      <c r="D1458" s="29"/>
      <c r="E1458" s="29" t="s">
        <v>3819</v>
      </c>
    </row>
    <row r="1459" spans="1:5" s="26" customFormat="1" ht="12" hidden="1" customHeight="1" outlineLevel="1" x14ac:dyDescent="0.2">
      <c r="A1459" s="27" t="s">
        <v>3820</v>
      </c>
      <c r="B1459" s="28" t="s">
        <v>3821</v>
      </c>
      <c r="C1459" s="31">
        <v>395.5</v>
      </c>
      <c r="D1459" s="29"/>
      <c r="E1459" s="29" t="s">
        <v>3822</v>
      </c>
    </row>
    <row r="1460" spans="1:5" s="26" customFormat="1" ht="12" hidden="1" customHeight="1" outlineLevel="1" x14ac:dyDescent="0.2">
      <c r="A1460" s="27" t="s">
        <v>30261</v>
      </c>
      <c r="B1460" s="28" t="s">
        <v>30260</v>
      </c>
      <c r="C1460" s="32">
        <v>132.78</v>
      </c>
      <c r="D1460" s="29"/>
      <c r="E1460" s="29" t="s">
        <v>30259</v>
      </c>
    </row>
    <row r="1461" spans="1:5" s="26" customFormat="1" ht="12" hidden="1" customHeight="1" outlineLevel="1" x14ac:dyDescent="0.2">
      <c r="A1461" s="27" t="s">
        <v>30258</v>
      </c>
      <c r="B1461" s="28" t="s">
        <v>30257</v>
      </c>
      <c r="C1461" s="29">
        <v>56.5</v>
      </c>
      <c r="D1461" s="29" t="s">
        <v>24772</v>
      </c>
      <c r="E1461" s="29" t="s">
        <v>30256</v>
      </c>
    </row>
    <row r="1462" spans="1:5" s="26" customFormat="1" ht="12" hidden="1" customHeight="1" outlineLevel="1" x14ac:dyDescent="0.2">
      <c r="A1462" s="27" t="s">
        <v>3829</v>
      </c>
      <c r="B1462" s="38" t="s">
        <v>3830</v>
      </c>
      <c r="C1462" s="41">
        <v>70.63</v>
      </c>
      <c r="D1462" s="40"/>
      <c r="E1462" s="29" t="s">
        <v>3831</v>
      </c>
    </row>
    <row r="1463" spans="1:5" s="26" customFormat="1" ht="12" hidden="1" customHeight="1" outlineLevel="1" x14ac:dyDescent="0.2">
      <c r="A1463" s="27" t="s">
        <v>3832</v>
      </c>
      <c r="B1463" s="28" t="s">
        <v>3833</v>
      </c>
      <c r="C1463" s="32">
        <v>52.26</v>
      </c>
      <c r="D1463" s="29"/>
      <c r="E1463" s="29" t="s">
        <v>3834</v>
      </c>
    </row>
    <row r="1464" spans="1:5" s="26" customFormat="1" ht="12" hidden="1" customHeight="1" outlineLevel="1" x14ac:dyDescent="0.2">
      <c r="A1464" s="27" t="s">
        <v>3835</v>
      </c>
      <c r="B1464" s="28" t="s">
        <v>3836</v>
      </c>
      <c r="C1464" s="32">
        <v>367.25</v>
      </c>
      <c r="D1464" s="29"/>
      <c r="E1464" s="29" t="s">
        <v>3837</v>
      </c>
    </row>
    <row r="1465" spans="1:5" s="26" customFormat="1" ht="12" hidden="1" customHeight="1" outlineLevel="1" x14ac:dyDescent="0.2">
      <c r="A1465" s="27" t="s">
        <v>3838</v>
      </c>
      <c r="B1465" s="28" t="s">
        <v>3839</v>
      </c>
      <c r="C1465" s="31">
        <v>101.7</v>
      </c>
      <c r="D1465" s="29"/>
      <c r="E1465" s="29" t="s">
        <v>3840</v>
      </c>
    </row>
    <row r="1466" spans="1:5" s="26" customFormat="1" ht="12" hidden="1" customHeight="1" outlineLevel="1" x14ac:dyDescent="0.2">
      <c r="A1466" s="27" t="s">
        <v>30255</v>
      </c>
      <c r="B1466" s="38" t="s">
        <v>30254</v>
      </c>
      <c r="C1466" s="41">
        <v>423.75</v>
      </c>
      <c r="D1466" s="40"/>
      <c r="E1466" s="29" t="s">
        <v>30253</v>
      </c>
    </row>
    <row r="1467" spans="1:5" s="26" customFormat="1" ht="12" hidden="1" customHeight="1" outlineLevel="1" x14ac:dyDescent="0.2">
      <c r="A1467" s="27" t="s">
        <v>30252</v>
      </c>
      <c r="B1467" s="28" t="s">
        <v>30251</v>
      </c>
      <c r="C1467" s="29">
        <v>70.63</v>
      </c>
      <c r="D1467" s="29" t="s">
        <v>24772</v>
      </c>
      <c r="E1467" s="29" t="s">
        <v>30250</v>
      </c>
    </row>
    <row r="1468" spans="1:5" s="26" customFormat="1" ht="12" hidden="1" customHeight="1" outlineLevel="1" x14ac:dyDescent="0.2">
      <c r="A1468" s="27" t="s">
        <v>3841</v>
      </c>
      <c r="B1468" s="28" t="s">
        <v>3842</v>
      </c>
      <c r="C1468" s="32">
        <v>81.93</v>
      </c>
      <c r="D1468" s="29"/>
      <c r="E1468" s="29" t="s">
        <v>3843</v>
      </c>
    </row>
    <row r="1469" spans="1:5" s="26" customFormat="1" ht="12" hidden="1" customHeight="1" outlineLevel="1" x14ac:dyDescent="0.2">
      <c r="A1469" s="27" t="s">
        <v>3844</v>
      </c>
      <c r="B1469" s="28" t="s">
        <v>3845</v>
      </c>
      <c r="C1469" s="32">
        <v>70.63</v>
      </c>
      <c r="D1469" s="29"/>
      <c r="E1469" s="29" t="s">
        <v>3846</v>
      </c>
    </row>
    <row r="1470" spans="1:5" s="26" customFormat="1" ht="12" hidden="1" customHeight="1" outlineLevel="1" x14ac:dyDescent="0.2">
      <c r="A1470" s="27" t="s">
        <v>30249</v>
      </c>
      <c r="B1470" s="28" t="s">
        <v>30248</v>
      </c>
      <c r="C1470" s="29">
        <v>81.93</v>
      </c>
      <c r="D1470" s="29" t="s">
        <v>24772</v>
      </c>
      <c r="E1470" s="29" t="s">
        <v>30247</v>
      </c>
    </row>
    <row r="1471" spans="1:5" s="26" customFormat="1" ht="12" hidden="1" customHeight="1" outlineLevel="1" x14ac:dyDescent="0.2">
      <c r="A1471" s="27" t="s">
        <v>3847</v>
      </c>
      <c r="B1471" s="28" t="s">
        <v>3848</v>
      </c>
      <c r="C1471" s="32">
        <v>48.03</v>
      </c>
      <c r="D1471" s="29"/>
      <c r="E1471" s="29" t="s">
        <v>3849</v>
      </c>
    </row>
    <row r="1472" spans="1:5" s="26" customFormat="1" ht="12" hidden="1" customHeight="1" outlineLevel="1" x14ac:dyDescent="0.2">
      <c r="A1472" s="27" t="s">
        <v>3850</v>
      </c>
      <c r="B1472" s="28" t="s">
        <v>3851</v>
      </c>
      <c r="C1472" s="32">
        <v>84.75</v>
      </c>
      <c r="D1472" s="29"/>
      <c r="E1472" s="29" t="s">
        <v>3852</v>
      </c>
    </row>
    <row r="1473" spans="1:5" s="26" customFormat="1" ht="12" hidden="1" customHeight="1" outlineLevel="1" x14ac:dyDescent="0.2">
      <c r="A1473" s="27" t="s">
        <v>3853</v>
      </c>
      <c r="B1473" s="28" t="s">
        <v>3854</v>
      </c>
      <c r="C1473" s="32">
        <v>70.63</v>
      </c>
      <c r="D1473" s="29"/>
      <c r="E1473" s="29" t="s">
        <v>3855</v>
      </c>
    </row>
    <row r="1474" spans="1:5" s="26" customFormat="1" ht="12" hidden="1" customHeight="1" outlineLevel="1" x14ac:dyDescent="0.2">
      <c r="A1474" s="27" t="s">
        <v>3856</v>
      </c>
      <c r="B1474" s="28" t="s">
        <v>3857</v>
      </c>
      <c r="C1474" s="31">
        <v>67.8</v>
      </c>
      <c r="D1474" s="29"/>
      <c r="E1474" s="29" t="s">
        <v>3858</v>
      </c>
    </row>
    <row r="1475" spans="1:5" s="26" customFormat="1" ht="12" hidden="1" customHeight="1" outlineLevel="1" x14ac:dyDescent="0.2">
      <c r="A1475" s="27" t="s">
        <v>30246</v>
      </c>
      <c r="B1475" s="28" t="s">
        <v>30245</v>
      </c>
      <c r="C1475" s="31">
        <v>395.5</v>
      </c>
      <c r="D1475" s="29"/>
      <c r="E1475" s="29" t="s">
        <v>30244</v>
      </c>
    </row>
    <row r="1476" spans="1:5" s="26" customFormat="1" ht="12" hidden="1" customHeight="1" outlineLevel="1" x14ac:dyDescent="0.2">
      <c r="A1476" s="27" t="s">
        <v>30243</v>
      </c>
      <c r="B1476" s="28" t="s">
        <v>30242</v>
      </c>
      <c r="C1476" s="32">
        <v>423.75</v>
      </c>
      <c r="D1476" s="29"/>
      <c r="E1476" s="29" t="s">
        <v>30241</v>
      </c>
    </row>
    <row r="1477" spans="1:5" s="26" customFormat="1" ht="12" hidden="1" customHeight="1" outlineLevel="1" x14ac:dyDescent="0.2">
      <c r="A1477" s="27" t="s">
        <v>3862</v>
      </c>
      <c r="B1477" s="28" t="s">
        <v>3863</v>
      </c>
      <c r="C1477" s="32">
        <v>118.65</v>
      </c>
      <c r="D1477" s="29"/>
      <c r="E1477" s="29" t="s">
        <v>3864</v>
      </c>
    </row>
    <row r="1478" spans="1:5" s="26" customFormat="1" ht="12" hidden="1" customHeight="1" outlineLevel="1" x14ac:dyDescent="0.2">
      <c r="A1478" s="27" t="s">
        <v>3865</v>
      </c>
      <c r="B1478" s="28" t="s">
        <v>3866</v>
      </c>
      <c r="C1478" s="32">
        <v>118.65</v>
      </c>
      <c r="D1478" s="29"/>
      <c r="E1478" s="29" t="s">
        <v>3867</v>
      </c>
    </row>
    <row r="1479" spans="1:5" s="26" customFormat="1" ht="12" hidden="1" customHeight="1" outlineLevel="1" x14ac:dyDescent="0.2">
      <c r="A1479" s="27" t="s">
        <v>30240</v>
      </c>
      <c r="B1479" s="28" t="s">
        <v>30239</v>
      </c>
      <c r="C1479" s="29">
        <v>90.4</v>
      </c>
      <c r="D1479" s="29" t="s">
        <v>24772</v>
      </c>
      <c r="E1479" s="29" t="s">
        <v>30238</v>
      </c>
    </row>
    <row r="1480" spans="1:5" s="26" customFormat="1" ht="12" hidden="1" customHeight="1" outlineLevel="1" x14ac:dyDescent="0.2">
      <c r="A1480" s="27" t="s">
        <v>30237</v>
      </c>
      <c r="B1480" s="28" t="s">
        <v>30236</v>
      </c>
      <c r="C1480" s="29">
        <v>93.23</v>
      </c>
      <c r="D1480" s="29" t="s">
        <v>24772</v>
      </c>
      <c r="E1480" s="29" t="s">
        <v>30235</v>
      </c>
    </row>
    <row r="1481" spans="1:5" s="26" customFormat="1" ht="12" hidden="1" customHeight="1" outlineLevel="1" x14ac:dyDescent="0.2">
      <c r="A1481" s="27" t="s">
        <v>3868</v>
      </c>
      <c r="B1481" s="28" t="s">
        <v>3869</v>
      </c>
      <c r="C1481" s="32">
        <v>57.91</v>
      </c>
      <c r="D1481" s="29"/>
      <c r="E1481" s="29" t="s">
        <v>3870</v>
      </c>
    </row>
    <row r="1482" spans="1:5" s="26" customFormat="1" ht="12" hidden="1" customHeight="1" outlineLevel="1" x14ac:dyDescent="0.2">
      <c r="A1482" s="27" t="s">
        <v>30234</v>
      </c>
      <c r="B1482" s="28" t="s">
        <v>30233</v>
      </c>
      <c r="C1482" s="32">
        <v>81.93</v>
      </c>
      <c r="D1482" s="29"/>
      <c r="E1482" s="29" t="s">
        <v>30232</v>
      </c>
    </row>
    <row r="1483" spans="1:5" s="26" customFormat="1" ht="12" hidden="1" customHeight="1" outlineLevel="1" x14ac:dyDescent="0.2">
      <c r="A1483" s="27" t="s">
        <v>3871</v>
      </c>
      <c r="B1483" s="28" t="s">
        <v>3872</v>
      </c>
      <c r="C1483" s="32">
        <v>84.75</v>
      </c>
      <c r="D1483" s="29"/>
      <c r="E1483" s="29" t="s">
        <v>3873</v>
      </c>
    </row>
    <row r="1484" spans="1:5" s="26" customFormat="1" ht="12" hidden="1" customHeight="1" outlineLevel="1" x14ac:dyDescent="0.2">
      <c r="A1484" s="27" t="s">
        <v>3874</v>
      </c>
      <c r="B1484" s="38" t="s">
        <v>3875</v>
      </c>
      <c r="C1484" s="39">
        <v>33.9</v>
      </c>
      <c r="D1484" s="40"/>
      <c r="E1484" s="29" t="s">
        <v>3876</v>
      </c>
    </row>
    <row r="1485" spans="1:5" s="26" customFormat="1" ht="12" hidden="1" customHeight="1" outlineLevel="1" x14ac:dyDescent="0.2">
      <c r="A1485" s="27" t="s">
        <v>3877</v>
      </c>
      <c r="B1485" s="28" t="s">
        <v>3878</v>
      </c>
      <c r="C1485" s="32">
        <v>98.88</v>
      </c>
      <c r="D1485" s="29"/>
      <c r="E1485" s="29" t="s">
        <v>3879</v>
      </c>
    </row>
    <row r="1486" spans="1:5" s="26" customFormat="1" ht="12" hidden="1" customHeight="1" outlineLevel="1" x14ac:dyDescent="0.2">
      <c r="A1486" s="27" t="s">
        <v>30231</v>
      </c>
      <c r="B1486" s="38" t="s">
        <v>30230</v>
      </c>
      <c r="C1486" s="41">
        <v>62.15</v>
      </c>
      <c r="D1486" s="40" t="s">
        <v>24772</v>
      </c>
      <c r="E1486" s="29" t="s">
        <v>30229</v>
      </c>
    </row>
    <row r="1487" spans="1:5" s="26" customFormat="1" ht="12" hidden="1" customHeight="1" outlineLevel="1" x14ac:dyDescent="0.2">
      <c r="A1487" s="27" t="s">
        <v>3880</v>
      </c>
      <c r="B1487" s="28" t="s">
        <v>30228</v>
      </c>
      <c r="C1487" s="29">
        <v>62.15</v>
      </c>
      <c r="D1487" s="29" t="s">
        <v>24772</v>
      </c>
      <c r="E1487" s="29" t="s">
        <v>3882</v>
      </c>
    </row>
    <row r="1488" spans="1:5" s="26" customFormat="1" ht="12" hidden="1" customHeight="1" outlineLevel="1" x14ac:dyDescent="0.2">
      <c r="A1488" s="27" t="s">
        <v>3886</v>
      </c>
      <c r="B1488" s="28" t="s">
        <v>3887</v>
      </c>
      <c r="C1488" s="31">
        <v>169.5</v>
      </c>
      <c r="D1488" s="29"/>
      <c r="E1488" s="29" t="s">
        <v>3888</v>
      </c>
    </row>
    <row r="1489" spans="1:5" s="26" customFormat="1" ht="12" hidden="1" customHeight="1" outlineLevel="1" x14ac:dyDescent="0.2">
      <c r="A1489" s="27" t="s">
        <v>30227</v>
      </c>
      <c r="B1489" s="28" t="s">
        <v>30226</v>
      </c>
      <c r="C1489" s="32">
        <v>127.13</v>
      </c>
      <c r="D1489" s="29"/>
      <c r="E1489" s="29" t="s">
        <v>30225</v>
      </c>
    </row>
    <row r="1490" spans="1:5" s="26" customFormat="1" ht="12" hidden="1" customHeight="1" outlineLevel="1" x14ac:dyDescent="0.2">
      <c r="A1490" s="27" t="s">
        <v>3889</v>
      </c>
      <c r="B1490" s="28" t="s">
        <v>3890</v>
      </c>
      <c r="C1490" s="32">
        <v>70.63</v>
      </c>
      <c r="D1490" s="29" t="s">
        <v>24690</v>
      </c>
      <c r="E1490" s="29" t="s">
        <v>3891</v>
      </c>
    </row>
    <row r="1491" spans="1:5" s="26" customFormat="1" ht="12" hidden="1" customHeight="1" outlineLevel="1" x14ac:dyDescent="0.2">
      <c r="A1491" s="27" t="s">
        <v>3895</v>
      </c>
      <c r="B1491" s="28" t="s">
        <v>3896</v>
      </c>
      <c r="C1491" s="32">
        <v>84.75</v>
      </c>
      <c r="D1491" s="29"/>
      <c r="E1491" s="29" t="s">
        <v>3897</v>
      </c>
    </row>
    <row r="1492" spans="1:5" s="26" customFormat="1" ht="12" hidden="1" customHeight="1" outlineLevel="1" x14ac:dyDescent="0.2">
      <c r="A1492" s="27" t="s">
        <v>3898</v>
      </c>
      <c r="B1492" s="28" t="s">
        <v>3899</v>
      </c>
      <c r="C1492" s="32">
        <v>77.69</v>
      </c>
      <c r="D1492" s="29"/>
      <c r="E1492" s="29" t="s">
        <v>3900</v>
      </c>
    </row>
    <row r="1493" spans="1:5" s="26" customFormat="1" ht="12" hidden="1" customHeight="1" outlineLevel="1" x14ac:dyDescent="0.2">
      <c r="A1493" s="27" t="s">
        <v>3901</v>
      </c>
      <c r="B1493" s="28" t="s">
        <v>3902</v>
      </c>
      <c r="C1493" s="32">
        <v>60.74</v>
      </c>
      <c r="D1493" s="29"/>
      <c r="E1493" s="29" t="s">
        <v>3903</v>
      </c>
    </row>
    <row r="1494" spans="1:5" s="26" customFormat="1" ht="12" hidden="1" customHeight="1" outlineLevel="1" x14ac:dyDescent="0.2">
      <c r="A1494" s="27" t="s">
        <v>3910</v>
      </c>
      <c r="B1494" s="28" t="s">
        <v>3911</v>
      </c>
      <c r="C1494" s="29">
        <v>268.38</v>
      </c>
      <c r="D1494" s="29" t="s">
        <v>24690</v>
      </c>
      <c r="E1494" s="29" t="s">
        <v>3912</v>
      </c>
    </row>
    <row r="1495" spans="1:5" s="26" customFormat="1" ht="12" hidden="1" customHeight="1" outlineLevel="1" x14ac:dyDescent="0.2">
      <c r="A1495" s="27" t="s">
        <v>30224</v>
      </c>
      <c r="B1495" s="28" t="s">
        <v>30223</v>
      </c>
      <c r="C1495" s="31">
        <v>271.2</v>
      </c>
      <c r="D1495" s="29"/>
      <c r="E1495" s="29" t="s">
        <v>30222</v>
      </c>
    </row>
    <row r="1496" spans="1:5" s="26" customFormat="1" ht="12" hidden="1" customHeight="1" outlineLevel="1" x14ac:dyDescent="0.2">
      <c r="A1496" s="27" t="s">
        <v>3913</v>
      </c>
      <c r="B1496" s="28" t="s">
        <v>3914</v>
      </c>
      <c r="C1496" s="30">
        <v>199</v>
      </c>
      <c r="D1496" s="29"/>
      <c r="E1496" s="29" t="s">
        <v>3915</v>
      </c>
    </row>
    <row r="1497" spans="1:5" s="26" customFormat="1" ht="12" hidden="1" customHeight="1" outlineLevel="1" x14ac:dyDescent="0.2">
      <c r="A1497" s="27" t="s">
        <v>3916</v>
      </c>
      <c r="B1497" s="28" t="s">
        <v>3917</v>
      </c>
      <c r="C1497" s="32">
        <v>84.75</v>
      </c>
      <c r="D1497" s="29"/>
      <c r="E1497" s="29" t="s">
        <v>3918</v>
      </c>
    </row>
    <row r="1498" spans="1:5" s="26" customFormat="1" ht="12" hidden="1" customHeight="1" outlineLevel="1" x14ac:dyDescent="0.2">
      <c r="A1498" s="27" t="s">
        <v>3919</v>
      </c>
      <c r="B1498" s="28" t="s">
        <v>3920</v>
      </c>
      <c r="C1498" s="32">
        <v>98.88</v>
      </c>
      <c r="D1498" s="29"/>
      <c r="E1498" s="29" t="s">
        <v>3921</v>
      </c>
    </row>
    <row r="1499" spans="1:5" s="26" customFormat="1" ht="12" hidden="1" customHeight="1" outlineLevel="1" x14ac:dyDescent="0.2">
      <c r="A1499" s="27" t="s">
        <v>3922</v>
      </c>
      <c r="B1499" s="28" t="s">
        <v>3923</v>
      </c>
      <c r="C1499" s="31">
        <v>395.5</v>
      </c>
      <c r="D1499" s="29"/>
      <c r="E1499" s="29" t="s">
        <v>3924</v>
      </c>
    </row>
    <row r="1500" spans="1:5" s="26" customFormat="1" ht="12" hidden="1" customHeight="1" outlineLevel="1" x14ac:dyDescent="0.2">
      <c r="A1500" s="27" t="s">
        <v>3925</v>
      </c>
      <c r="B1500" s="38" t="s">
        <v>3926</v>
      </c>
      <c r="C1500" s="41">
        <v>50.85</v>
      </c>
      <c r="D1500" s="40"/>
      <c r="E1500" s="29" t="s">
        <v>3927</v>
      </c>
    </row>
    <row r="1501" spans="1:5" s="26" customFormat="1" ht="12" hidden="1" customHeight="1" outlineLevel="1" x14ac:dyDescent="0.2">
      <c r="A1501" s="27" t="s">
        <v>3928</v>
      </c>
      <c r="B1501" s="28" t="s">
        <v>3929</v>
      </c>
      <c r="C1501" s="29">
        <v>310.75</v>
      </c>
      <c r="D1501" s="29" t="s">
        <v>24772</v>
      </c>
      <c r="E1501" s="29" t="s">
        <v>3930</v>
      </c>
    </row>
    <row r="1502" spans="1:5" s="26" customFormat="1" ht="12" hidden="1" customHeight="1" outlineLevel="1" x14ac:dyDescent="0.2">
      <c r="A1502" s="27" t="s">
        <v>3931</v>
      </c>
      <c r="B1502" s="28" t="s">
        <v>3932</v>
      </c>
      <c r="C1502" s="31">
        <v>429.4</v>
      </c>
      <c r="D1502" s="29"/>
      <c r="E1502" s="29" t="s">
        <v>3933</v>
      </c>
    </row>
    <row r="1503" spans="1:5" s="26" customFormat="1" ht="12" hidden="1" customHeight="1" outlineLevel="1" x14ac:dyDescent="0.2">
      <c r="A1503" s="27" t="s">
        <v>3934</v>
      </c>
      <c r="B1503" s="28" t="s">
        <v>3935</v>
      </c>
      <c r="C1503" s="30">
        <v>113</v>
      </c>
      <c r="D1503" s="29"/>
      <c r="E1503" s="29" t="s">
        <v>3936</v>
      </c>
    </row>
    <row r="1504" spans="1:5" s="22" customFormat="1" ht="15.75" hidden="1" customHeight="1" outlineLevel="1" x14ac:dyDescent="0.2">
      <c r="B1504" s="25" t="s">
        <v>3937</v>
      </c>
    </row>
    <row r="1505" spans="1:5" s="26" customFormat="1" ht="12" hidden="1" customHeight="1" outlineLevel="1" x14ac:dyDescent="0.2">
      <c r="A1505" s="27" t="s">
        <v>3941</v>
      </c>
      <c r="B1505" s="28" t="s">
        <v>3942</v>
      </c>
      <c r="C1505" s="49">
        <v>1101.75</v>
      </c>
      <c r="D1505" s="29"/>
      <c r="E1505" s="29" t="s">
        <v>3943</v>
      </c>
    </row>
    <row r="1506" spans="1:5" s="26" customFormat="1" ht="12" hidden="1" customHeight="1" outlineLevel="1" x14ac:dyDescent="0.2">
      <c r="A1506" s="27" t="s">
        <v>3944</v>
      </c>
      <c r="B1506" s="38" t="s">
        <v>3945</v>
      </c>
      <c r="C1506" s="42">
        <v>791</v>
      </c>
      <c r="D1506" s="40"/>
      <c r="E1506" s="29" t="s">
        <v>3946</v>
      </c>
    </row>
    <row r="1507" spans="1:5" s="26" customFormat="1" ht="12" hidden="1" customHeight="1" outlineLevel="1" x14ac:dyDescent="0.2">
      <c r="A1507" s="27" t="s">
        <v>3950</v>
      </c>
      <c r="B1507" s="38" t="s">
        <v>3951</v>
      </c>
      <c r="C1507" s="39">
        <v>169.5</v>
      </c>
      <c r="D1507" s="40"/>
      <c r="E1507" s="29" t="s">
        <v>3952</v>
      </c>
    </row>
    <row r="1508" spans="1:5" s="26" customFormat="1" ht="12" hidden="1" customHeight="1" outlineLevel="1" x14ac:dyDescent="0.2">
      <c r="A1508" s="27" t="s">
        <v>3953</v>
      </c>
      <c r="B1508" s="28" t="s">
        <v>3954</v>
      </c>
      <c r="C1508" s="31">
        <v>169.5</v>
      </c>
      <c r="D1508" s="29"/>
      <c r="E1508" s="29" t="s">
        <v>3955</v>
      </c>
    </row>
    <row r="1509" spans="1:5" s="26" customFormat="1" ht="12" hidden="1" customHeight="1" outlineLevel="1" x14ac:dyDescent="0.2">
      <c r="A1509" s="27" t="s">
        <v>3956</v>
      </c>
      <c r="B1509" s="28" t="s">
        <v>3957</v>
      </c>
      <c r="C1509" s="31">
        <v>169.5</v>
      </c>
      <c r="D1509" s="29"/>
      <c r="E1509" s="29" t="s">
        <v>3958</v>
      </c>
    </row>
    <row r="1510" spans="1:5" s="26" customFormat="1" ht="12" hidden="1" customHeight="1" outlineLevel="1" x14ac:dyDescent="0.2">
      <c r="A1510" s="27" t="s">
        <v>3959</v>
      </c>
      <c r="B1510" s="28" t="s">
        <v>3960</v>
      </c>
      <c r="C1510" s="32">
        <v>310.75</v>
      </c>
      <c r="D1510" s="29"/>
      <c r="E1510" s="29" t="s">
        <v>3961</v>
      </c>
    </row>
    <row r="1511" spans="1:5" s="26" customFormat="1" ht="12" hidden="1" customHeight="1" outlineLevel="1" x14ac:dyDescent="0.2">
      <c r="A1511" s="27" t="s">
        <v>3962</v>
      </c>
      <c r="B1511" s="38" t="s">
        <v>3963</v>
      </c>
      <c r="C1511" s="41">
        <v>310.75</v>
      </c>
      <c r="D1511" s="40"/>
      <c r="E1511" s="29" t="s">
        <v>3964</v>
      </c>
    </row>
    <row r="1512" spans="1:5" s="26" customFormat="1" ht="12" hidden="1" customHeight="1" outlineLevel="1" x14ac:dyDescent="0.2">
      <c r="A1512" s="27" t="s">
        <v>3965</v>
      </c>
      <c r="B1512" s="28" t="s">
        <v>3966</v>
      </c>
      <c r="C1512" s="49">
        <v>2288.25</v>
      </c>
      <c r="D1512" s="29"/>
      <c r="E1512" s="29" t="s">
        <v>3967</v>
      </c>
    </row>
    <row r="1513" spans="1:5" s="26" customFormat="1" ht="12" hidden="1" customHeight="1" outlineLevel="1" x14ac:dyDescent="0.2">
      <c r="A1513" s="27" t="s">
        <v>30221</v>
      </c>
      <c r="B1513" s="38" t="s">
        <v>30220</v>
      </c>
      <c r="C1513" s="41">
        <v>649.75</v>
      </c>
      <c r="D1513" s="40"/>
      <c r="E1513" s="29" t="s">
        <v>30219</v>
      </c>
    </row>
    <row r="1514" spans="1:5" s="26" customFormat="1" ht="12" hidden="1" customHeight="1" outlineLevel="1" x14ac:dyDescent="0.2">
      <c r="A1514" s="27" t="s">
        <v>30218</v>
      </c>
      <c r="B1514" s="38" t="s">
        <v>30217</v>
      </c>
      <c r="C1514" s="41">
        <v>819.25</v>
      </c>
      <c r="D1514" s="40"/>
      <c r="E1514" s="29" t="s">
        <v>30216</v>
      </c>
    </row>
    <row r="1515" spans="1:5" s="26" customFormat="1" ht="12" hidden="1" customHeight="1" outlineLevel="1" x14ac:dyDescent="0.2">
      <c r="A1515" s="27" t="s">
        <v>3968</v>
      </c>
      <c r="B1515" s="38" t="s">
        <v>3969</v>
      </c>
      <c r="C1515" s="41">
        <v>762.75</v>
      </c>
      <c r="D1515" s="40"/>
      <c r="E1515" s="29" t="s">
        <v>3970</v>
      </c>
    </row>
    <row r="1516" spans="1:5" s="26" customFormat="1" ht="12" hidden="1" customHeight="1" outlineLevel="1" x14ac:dyDescent="0.2">
      <c r="A1516" s="27" t="s">
        <v>3971</v>
      </c>
      <c r="B1516" s="28" t="s">
        <v>3972</v>
      </c>
      <c r="C1516" s="32">
        <v>536.75</v>
      </c>
      <c r="D1516" s="29"/>
      <c r="E1516" s="29" t="s">
        <v>3973</v>
      </c>
    </row>
    <row r="1517" spans="1:5" s="26" customFormat="1" ht="12" hidden="1" customHeight="1" outlineLevel="1" x14ac:dyDescent="0.2">
      <c r="A1517" s="27" t="s">
        <v>3974</v>
      </c>
      <c r="B1517" s="38" t="s">
        <v>3975</v>
      </c>
      <c r="C1517" s="39">
        <v>395.5</v>
      </c>
      <c r="D1517" s="40"/>
      <c r="E1517" s="29" t="s">
        <v>3976</v>
      </c>
    </row>
    <row r="1518" spans="1:5" s="26" customFormat="1" ht="12" hidden="1" customHeight="1" outlineLevel="1" x14ac:dyDescent="0.2">
      <c r="A1518" s="27" t="s">
        <v>30215</v>
      </c>
      <c r="B1518" s="28" t="s">
        <v>30214</v>
      </c>
      <c r="C1518" s="32">
        <v>649.75</v>
      </c>
      <c r="D1518" s="29"/>
      <c r="E1518" s="29" t="s">
        <v>30213</v>
      </c>
    </row>
    <row r="1519" spans="1:5" s="26" customFormat="1" ht="12" hidden="1" customHeight="1" outlineLevel="1" x14ac:dyDescent="0.2">
      <c r="A1519" s="27" t="s">
        <v>3977</v>
      </c>
      <c r="B1519" s="28" t="s">
        <v>3978</v>
      </c>
      <c r="C1519" s="32">
        <v>423.75</v>
      </c>
      <c r="D1519" s="29"/>
      <c r="E1519" s="29" t="s">
        <v>3979</v>
      </c>
    </row>
    <row r="1520" spans="1:5" s="26" customFormat="1" ht="12" hidden="1" customHeight="1" outlineLevel="1" x14ac:dyDescent="0.2">
      <c r="A1520" s="27" t="s">
        <v>3980</v>
      </c>
      <c r="B1520" s="28" t="s">
        <v>3981</v>
      </c>
      <c r="C1520" s="34">
        <v>1412.5</v>
      </c>
      <c r="D1520" s="29"/>
      <c r="E1520" s="29" t="s">
        <v>3982</v>
      </c>
    </row>
    <row r="1521" spans="1:5" s="26" customFormat="1" ht="12" hidden="1" customHeight="1" outlineLevel="1" x14ac:dyDescent="0.2">
      <c r="A1521" s="27" t="s">
        <v>30212</v>
      </c>
      <c r="B1521" s="28" t="s">
        <v>30211</v>
      </c>
      <c r="C1521" s="49">
        <v>1440.75</v>
      </c>
      <c r="D1521" s="29"/>
      <c r="E1521" s="29" t="s">
        <v>30210</v>
      </c>
    </row>
    <row r="1522" spans="1:5" s="26" customFormat="1" ht="12" hidden="1" customHeight="1" outlineLevel="1" x14ac:dyDescent="0.2">
      <c r="A1522" s="27" t="s">
        <v>3983</v>
      </c>
      <c r="B1522" s="28" t="s">
        <v>3984</v>
      </c>
      <c r="C1522" s="34">
        <v>1412.5</v>
      </c>
      <c r="D1522" s="29"/>
      <c r="E1522" s="29" t="s">
        <v>3985</v>
      </c>
    </row>
    <row r="1523" spans="1:5" s="26" customFormat="1" ht="12" hidden="1" customHeight="1" outlineLevel="1" x14ac:dyDescent="0.2">
      <c r="A1523" s="27" t="s">
        <v>30209</v>
      </c>
      <c r="B1523" s="38" t="s">
        <v>30208</v>
      </c>
      <c r="C1523" s="50">
        <v>1299.5</v>
      </c>
      <c r="D1523" s="40"/>
      <c r="E1523" s="29" t="s">
        <v>30207</v>
      </c>
    </row>
    <row r="1524" spans="1:5" s="26" customFormat="1" ht="12" hidden="1" customHeight="1" outlineLevel="1" x14ac:dyDescent="0.2">
      <c r="A1524" s="27" t="s">
        <v>30206</v>
      </c>
      <c r="B1524" s="28" t="s">
        <v>30205</v>
      </c>
      <c r="C1524" s="33">
        <v>1921</v>
      </c>
      <c r="D1524" s="29"/>
      <c r="E1524" s="29" t="s">
        <v>30204</v>
      </c>
    </row>
    <row r="1525" spans="1:5" s="26" customFormat="1" ht="12" hidden="1" customHeight="1" outlineLevel="1" x14ac:dyDescent="0.2">
      <c r="A1525" s="27" t="s">
        <v>3986</v>
      </c>
      <c r="B1525" s="28" t="s">
        <v>3987</v>
      </c>
      <c r="C1525" s="31">
        <v>395.5</v>
      </c>
      <c r="D1525" s="29"/>
      <c r="E1525" s="29" t="s">
        <v>3988</v>
      </c>
    </row>
    <row r="1526" spans="1:5" s="26" customFormat="1" ht="12" hidden="1" customHeight="1" outlineLevel="1" x14ac:dyDescent="0.2">
      <c r="A1526" s="27" t="s">
        <v>3989</v>
      </c>
      <c r="B1526" s="38" t="s">
        <v>3990</v>
      </c>
      <c r="C1526" s="41">
        <v>254.25</v>
      </c>
      <c r="D1526" s="40"/>
      <c r="E1526" s="29" t="s">
        <v>3991</v>
      </c>
    </row>
    <row r="1527" spans="1:5" s="26" customFormat="1" ht="12" hidden="1" customHeight="1" outlineLevel="1" x14ac:dyDescent="0.2">
      <c r="A1527" s="27" t="s">
        <v>3992</v>
      </c>
      <c r="B1527" s="28" t="s">
        <v>3993</v>
      </c>
      <c r="C1527" s="34">
        <v>1073.5</v>
      </c>
      <c r="D1527" s="29"/>
      <c r="E1527" s="29" t="s">
        <v>3994</v>
      </c>
    </row>
    <row r="1528" spans="1:5" s="26" customFormat="1" ht="12" hidden="1" customHeight="1" outlineLevel="1" x14ac:dyDescent="0.2">
      <c r="A1528" s="27" t="s">
        <v>3995</v>
      </c>
      <c r="B1528" s="28" t="s">
        <v>3996</v>
      </c>
      <c r="C1528" s="49">
        <v>1045.25</v>
      </c>
      <c r="D1528" s="29"/>
      <c r="E1528" s="29" t="s">
        <v>3997</v>
      </c>
    </row>
    <row r="1529" spans="1:5" s="26" customFormat="1" ht="12" hidden="1" customHeight="1" outlineLevel="1" x14ac:dyDescent="0.2">
      <c r="A1529" s="27" t="s">
        <v>30203</v>
      </c>
      <c r="B1529" s="28" t="s">
        <v>30202</v>
      </c>
      <c r="C1529" s="49">
        <v>1271.25</v>
      </c>
      <c r="D1529" s="29"/>
      <c r="E1529" s="29" t="s">
        <v>30201</v>
      </c>
    </row>
    <row r="1530" spans="1:5" s="26" customFormat="1" ht="12" hidden="1" customHeight="1" outlineLevel="1" x14ac:dyDescent="0.2">
      <c r="A1530" s="27" t="s">
        <v>3998</v>
      </c>
      <c r="B1530" s="28" t="s">
        <v>3999</v>
      </c>
      <c r="C1530" s="33">
        <v>1099</v>
      </c>
      <c r="D1530" s="29"/>
      <c r="E1530" s="29" t="s">
        <v>4000</v>
      </c>
    </row>
    <row r="1531" spans="1:5" s="26" customFormat="1" ht="12" hidden="1" customHeight="1" outlineLevel="1" x14ac:dyDescent="0.2">
      <c r="A1531" s="27" t="s">
        <v>4001</v>
      </c>
      <c r="B1531" s="28" t="s">
        <v>4002</v>
      </c>
      <c r="C1531" s="30">
        <v>999</v>
      </c>
      <c r="D1531" s="29"/>
      <c r="E1531" s="29" t="s">
        <v>4003</v>
      </c>
    </row>
    <row r="1532" spans="1:5" s="26" customFormat="1" ht="12" hidden="1" customHeight="1" outlineLevel="1" x14ac:dyDescent="0.2">
      <c r="A1532" s="27" t="s">
        <v>4004</v>
      </c>
      <c r="B1532" s="28" t="s">
        <v>4005</v>
      </c>
      <c r="C1532" s="30">
        <v>565</v>
      </c>
      <c r="D1532" s="29"/>
      <c r="E1532" s="29" t="s">
        <v>4006</v>
      </c>
    </row>
    <row r="1533" spans="1:5" s="26" customFormat="1" ht="12" hidden="1" customHeight="1" outlineLevel="1" x14ac:dyDescent="0.2">
      <c r="A1533" s="27" t="s">
        <v>4007</v>
      </c>
      <c r="B1533" s="28" t="s">
        <v>4008</v>
      </c>
      <c r="C1533" s="49">
        <v>2217.63</v>
      </c>
      <c r="D1533" s="29"/>
      <c r="E1533" s="29" t="s">
        <v>4009</v>
      </c>
    </row>
    <row r="1534" spans="1:5" s="26" customFormat="1" ht="12" hidden="1" customHeight="1" outlineLevel="1" x14ac:dyDescent="0.2">
      <c r="A1534" s="27" t="s">
        <v>4010</v>
      </c>
      <c r="B1534" s="28" t="s">
        <v>4011</v>
      </c>
      <c r="C1534" s="49">
        <v>2401.25</v>
      </c>
      <c r="D1534" s="29"/>
      <c r="E1534" s="29" t="s">
        <v>4012</v>
      </c>
    </row>
    <row r="1535" spans="1:5" s="26" customFormat="1" ht="12" hidden="1" customHeight="1" outlineLevel="1" x14ac:dyDescent="0.2">
      <c r="A1535" s="27" t="s">
        <v>30200</v>
      </c>
      <c r="B1535" s="28" t="s">
        <v>30199</v>
      </c>
      <c r="C1535" s="29">
        <v>2796.75</v>
      </c>
      <c r="D1535" s="29" t="s">
        <v>24772</v>
      </c>
      <c r="E1535" s="29" t="s">
        <v>30198</v>
      </c>
    </row>
    <row r="1536" spans="1:5" s="26" customFormat="1" ht="12" hidden="1" customHeight="1" outlineLevel="1" x14ac:dyDescent="0.2">
      <c r="A1536" s="27" t="s">
        <v>4013</v>
      </c>
      <c r="B1536" s="28" t="s">
        <v>4014</v>
      </c>
      <c r="C1536" s="49">
        <v>2627.25</v>
      </c>
      <c r="D1536" s="29"/>
      <c r="E1536" s="29" t="s">
        <v>4015</v>
      </c>
    </row>
    <row r="1537" spans="1:5" s="26" customFormat="1" ht="12" hidden="1" customHeight="1" outlineLevel="1" x14ac:dyDescent="0.2">
      <c r="A1537" s="27" t="s">
        <v>4016</v>
      </c>
      <c r="B1537" s="28" t="s">
        <v>4017</v>
      </c>
      <c r="C1537" s="49">
        <v>1723.25</v>
      </c>
      <c r="D1537" s="29"/>
      <c r="E1537" s="29" t="s">
        <v>4018</v>
      </c>
    </row>
    <row r="1538" spans="1:5" s="26" customFormat="1" ht="12" hidden="1" customHeight="1" outlineLevel="1" x14ac:dyDescent="0.2">
      <c r="A1538" s="27" t="s">
        <v>4019</v>
      </c>
      <c r="B1538" s="28" t="s">
        <v>4020</v>
      </c>
      <c r="C1538" s="34">
        <v>1525.5</v>
      </c>
      <c r="D1538" s="29"/>
      <c r="E1538" s="29" t="s">
        <v>4021</v>
      </c>
    </row>
    <row r="1539" spans="1:5" s="26" customFormat="1" ht="12" hidden="1" customHeight="1" outlineLevel="1" x14ac:dyDescent="0.2">
      <c r="A1539" s="27" t="s">
        <v>4022</v>
      </c>
      <c r="B1539" s="28" t="s">
        <v>4023</v>
      </c>
      <c r="C1539" s="49">
        <v>2062.25</v>
      </c>
      <c r="D1539" s="29"/>
      <c r="E1539" s="29" t="s">
        <v>4024</v>
      </c>
    </row>
    <row r="1540" spans="1:5" s="26" customFormat="1" ht="12" hidden="1" customHeight="1" outlineLevel="1" x14ac:dyDescent="0.2">
      <c r="A1540" s="27" t="s">
        <v>4025</v>
      </c>
      <c r="B1540" s="28" t="s">
        <v>4026</v>
      </c>
      <c r="C1540" s="49">
        <v>1779.75</v>
      </c>
      <c r="D1540" s="29"/>
      <c r="E1540" s="29" t="s">
        <v>4027</v>
      </c>
    </row>
    <row r="1541" spans="1:5" s="26" customFormat="1" ht="12" hidden="1" customHeight="1" outlineLevel="1" x14ac:dyDescent="0.2">
      <c r="A1541" s="27" t="s">
        <v>30197</v>
      </c>
      <c r="B1541" s="38" t="s">
        <v>30196</v>
      </c>
      <c r="C1541" s="50">
        <v>1977.5</v>
      </c>
      <c r="D1541" s="40"/>
      <c r="E1541" s="29" t="s">
        <v>30195</v>
      </c>
    </row>
    <row r="1542" spans="1:5" s="26" customFormat="1" ht="12" hidden="1" customHeight="1" outlineLevel="1" x14ac:dyDescent="0.2">
      <c r="A1542" s="27" t="s">
        <v>4028</v>
      </c>
      <c r="B1542" s="28" t="s">
        <v>4029</v>
      </c>
      <c r="C1542" s="32">
        <v>141.25</v>
      </c>
      <c r="D1542" s="29"/>
      <c r="E1542" s="29" t="s">
        <v>4030</v>
      </c>
    </row>
    <row r="1543" spans="1:5" s="22" customFormat="1" ht="15.75" hidden="1" customHeight="1" outlineLevel="1" x14ac:dyDescent="0.2">
      <c r="B1543" s="25" t="s">
        <v>4031</v>
      </c>
    </row>
    <row r="1544" spans="1:5" s="26" customFormat="1" ht="12" hidden="1" customHeight="1" outlineLevel="1" x14ac:dyDescent="0.2">
      <c r="A1544" s="27" t="s">
        <v>4032</v>
      </c>
      <c r="B1544" s="28" t="s">
        <v>4033</v>
      </c>
      <c r="C1544" s="32">
        <v>127.13</v>
      </c>
      <c r="D1544" s="29"/>
      <c r="E1544" s="29" t="s">
        <v>4034</v>
      </c>
    </row>
    <row r="1545" spans="1:5" s="26" customFormat="1" ht="12" hidden="1" customHeight="1" outlineLevel="1" x14ac:dyDescent="0.2">
      <c r="A1545" s="27" t="s">
        <v>4035</v>
      </c>
      <c r="B1545" s="38" t="s">
        <v>4036</v>
      </c>
      <c r="C1545" s="41">
        <v>183.63</v>
      </c>
      <c r="D1545" s="40"/>
      <c r="E1545" s="29" t="s">
        <v>4037</v>
      </c>
    </row>
    <row r="1546" spans="1:5" s="26" customFormat="1" ht="12" hidden="1" customHeight="1" outlineLevel="1" x14ac:dyDescent="0.2">
      <c r="A1546" s="27" t="s">
        <v>4038</v>
      </c>
      <c r="B1546" s="38" t="s">
        <v>4039</v>
      </c>
      <c r="C1546" s="39">
        <v>395.5</v>
      </c>
      <c r="D1546" s="40"/>
      <c r="E1546" s="29" t="s">
        <v>4040</v>
      </c>
    </row>
    <row r="1547" spans="1:5" s="26" customFormat="1" ht="12" hidden="1" customHeight="1" outlineLevel="1" x14ac:dyDescent="0.2">
      <c r="A1547" s="27" t="s">
        <v>4041</v>
      </c>
      <c r="B1547" s="28" t="s">
        <v>4042</v>
      </c>
      <c r="C1547" s="32">
        <v>141.25</v>
      </c>
      <c r="D1547" s="29"/>
      <c r="E1547" s="29" t="s">
        <v>4043</v>
      </c>
    </row>
    <row r="1548" spans="1:5" s="26" customFormat="1" ht="12" hidden="1" customHeight="1" outlineLevel="1" x14ac:dyDescent="0.2">
      <c r="A1548" s="27" t="s">
        <v>4044</v>
      </c>
      <c r="B1548" s="28" t="s">
        <v>4045</v>
      </c>
      <c r="C1548" s="32">
        <v>206.23</v>
      </c>
      <c r="D1548" s="29"/>
      <c r="E1548" s="29" t="s">
        <v>4046</v>
      </c>
    </row>
    <row r="1549" spans="1:5" s="22" customFormat="1" ht="15.75" hidden="1" customHeight="1" outlineLevel="1" x14ac:dyDescent="0.2">
      <c r="B1549" s="25" t="s">
        <v>4050</v>
      </c>
    </row>
    <row r="1550" spans="1:5" s="26" customFormat="1" ht="12" hidden="1" customHeight="1" outlineLevel="1" x14ac:dyDescent="0.2">
      <c r="A1550" s="27" t="s">
        <v>4051</v>
      </c>
      <c r="B1550" s="28" t="s">
        <v>4052</v>
      </c>
      <c r="C1550" s="32">
        <v>367.25</v>
      </c>
      <c r="D1550" s="29"/>
      <c r="E1550" s="29" t="s">
        <v>4053</v>
      </c>
    </row>
    <row r="1551" spans="1:5" s="26" customFormat="1" ht="12" hidden="1" customHeight="1" outlineLevel="1" x14ac:dyDescent="0.2">
      <c r="A1551" s="27" t="s">
        <v>4054</v>
      </c>
      <c r="B1551" s="28" t="s">
        <v>4055</v>
      </c>
      <c r="C1551" s="49">
        <v>1384.25</v>
      </c>
      <c r="D1551" s="29"/>
      <c r="E1551" s="29" t="s">
        <v>4056</v>
      </c>
    </row>
    <row r="1552" spans="1:5" s="26" customFormat="1" ht="12" hidden="1" customHeight="1" outlineLevel="1" x14ac:dyDescent="0.2">
      <c r="A1552" s="27" t="s">
        <v>30194</v>
      </c>
      <c r="B1552" s="28" t="s">
        <v>30193</v>
      </c>
      <c r="C1552" s="32">
        <v>107.35</v>
      </c>
      <c r="D1552" s="29"/>
      <c r="E1552" s="29" t="s">
        <v>30192</v>
      </c>
    </row>
    <row r="1553" spans="1:5" s="26" customFormat="1" ht="12" hidden="1" customHeight="1" outlineLevel="1" x14ac:dyDescent="0.2">
      <c r="A1553" s="27" t="s">
        <v>4057</v>
      </c>
      <c r="B1553" s="28" t="s">
        <v>4058</v>
      </c>
      <c r="C1553" s="32">
        <v>197.75</v>
      </c>
      <c r="D1553" s="29"/>
      <c r="E1553" s="29" t="s">
        <v>4059</v>
      </c>
    </row>
    <row r="1554" spans="1:5" s="26" customFormat="1" ht="12" hidden="1" customHeight="1" outlineLevel="1" x14ac:dyDescent="0.2">
      <c r="A1554" s="27" t="s">
        <v>4060</v>
      </c>
      <c r="B1554" s="28" t="s">
        <v>4061</v>
      </c>
      <c r="C1554" s="32">
        <v>310.75</v>
      </c>
      <c r="D1554" s="29"/>
      <c r="E1554" s="29" t="s">
        <v>4062</v>
      </c>
    </row>
    <row r="1555" spans="1:5" s="26" customFormat="1" ht="12" hidden="1" customHeight="1" outlineLevel="1" x14ac:dyDescent="0.2">
      <c r="A1555" s="27" t="s">
        <v>30191</v>
      </c>
      <c r="B1555" s="28" t="s">
        <v>30190</v>
      </c>
      <c r="C1555" s="32">
        <v>234.48</v>
      </c>
      <c r="D1555" s="29"/>
      <c r="E1555" s="29" t="s">
        <v>30189</v>
      </c>
    </row>
    <row r="1556" spans="1:5" s="26" customFormat="1" ht="12" hidden="1" customHeight="1" outlineLevel="1" x14ac:dyDescent="0.2">
      <c r="A1556" s="27" t="s">
        <v>4066</v>
      </c>
      <c r="B1556" s="28" t="s">
        <v>4067</v>
      </c>
      <c r="C1556" s="32">
        <v>162.16</v>
      </c>
      <c r="D1556" s="29"/>
      <c r="E1556" s="29" t="s">
        <v>4068</v>
      </c>
    </row>
    <row r="1557" spans="1:5" s="26" customFormat="1" ht="12" hidden="1" customHeight="1" outlineLevel="1" x14ac:dyDescent="0.2">
      <c r="A1557" s="27" t="s">
        <v>4069</v>
      </c>
      <c r="B1557" s="28" t="s">
        <v>4070</v>
      </c>
      <c r="C1557" s="32">
        <v>141.25</v>
      </c>
      <c r="D1557" s="29"/>
      <c r="E1557" s="29" t="s">
        <v>4071</v>
      </c>
    </row>
    <row r="1558" spans="1:5" s="26" customFormat="1" ht="12" hidden="1" customHeight="1" outlineLevel="1" x14ac:dyDescent="0.2">
      <c r="A1558" s="27" t="s">
        <v>4075</v>
      </c>
      <c r="B1558" s="38" t="s">
        <v>4076</v>
      </c>
      <c r="C1558" s="39">
        <v>169.5</v>
      </c>
      <c r="D1558" s="40"/>
      <c r="E1558" s="29" t="s">
        <v>4077</v>
      </c>
    </row>
    <row r="1559" spans="1:5" s="26" customFormat="1" ht="12" hidden="1" customHeight="1" outlineLevel="1" x14ac:dyDescent="0.2">
      <c r="A1559" s="27" t="s">
        <v>4078</v>
      </c>
      <c r="B1559" s="28" t="s">
        <v>4079</v>
      </c>
      <c r="C1559" s="32">
        <v>194.93</v>
      </c>
      <c r="D1559" s="29"/>
      <c r="E1559" s="29" t="s">
        <v>4080</v>
      </c>
    </row>
    <row r="1560" spans="1:5" s="26" customFormat="1" ht="12" hidden="1" customHeight="1" outlineLevel="1" x14ac:dyDescent="0.2">
      <c r="A1560" s="27" t="s">
        <v>4081</v>
      </c>
      <c r="B1560" s="28" t="s">
        <v>4082</v>
      </c>
      <c r="C1560" s="31">
        <v>169.5</v>
      </c>
      <c r="D1560" s="29" t="s">
        <v>24690</v>
      </c>
      <c r="E1560" s="29" t="s">
        <v>4083</v>
      </c>
    </row>
    <row r="1561" spans="1:5" s="22" customFormat="1" ht="15.75" hidden="1" customHeight="1" outlineLevel="1" x14ac:dyDescent="0.2">
      <c r="B1561" s="25" t="s">
        <v>4087</v>
      </c>
    </row>
    <row r="1562" spans="1:5" s="26" customFormat="1" ht="12" hidden="1" customHeight="1" outlineLevel="1" x14ac:dyDescent="0.2">
      <c r="A1562" s="27" t="s">
        <v>4088</v>
      </c>
      <c r="B1562" s="28" t="s">
        <v>4089</v>
      </c>
      <c r="C1562" s="31">
        <v>33.9</v>
      </c>
      <c r="D1562" s="29"/>
      <c r="E1562" s="29" t="s">
        <v>4090</v>
      </c>
    </row>
    <row r="1563" spans="1:5" s="26" customFormat="1" ht="12" hidden="1" customHeight="1" outlineLevel="1" x14ac:dyDescent="0.2">
      <c r="A1563" s="27" t="s">
        <v>4091</v>
      </c>
      <c r="B1563" s="28" t="s">
        <v>30188</v>
      </c>
      <c r="C1563" s="32">
        <v>42.38</v>
      </c>
      <c r="D1563" s="29"/>
      <c r="E1563" s="29" t="s">
        <v>4093</v>
      </c>
    </row>
    <row r="1564" spans="1:5" s="26" customFormat="1" ht="12" hidden="1" customHeight="1" outlineLevel="1" x14ac:dyDescent="0.2">
      <c r="A1564" s="27" t="s">
        <v>4094</v>
      </c>
      <c r="B1564" s="28" t="s">
        <v>30187</v>
      </c>
      <c r="C1564" s="32">
        <v>48.03</v>
      </c>
      <c r="D1564" s="29"/>
      <c r="E1564" s="29" t="s">
        <v>4096</v>
      </c>
    </row>
    <row r="1565" spans="1:5" s="26" customFormat="1" ht="12" hidden="1" customHeight="1" outlineLevel="1" x14ac:dyDescent="0.2">
      <c r="A1565" s="27" t="s">
        <v>4097</v>
      </c>
      <c r="B1565" s="28" t="s">
        <v>4098</v>
      </c>
      <c r="C1565" s="32">
        <v>42.38</v>
      </c>
      <c r="D1565" s="29"/>
      <c r="E1565" s="29" t="s">
        <v>4099</v>
      </c>
    </row>
    <row r="1566" spans="1:5" s="26" customFormat="1" ht="12" hidden="1" customHeight="1" outlineLevel="1" x14ac:dyDescent="0.2">
      <c r="A1566" s="27" t="s">
        <v>4100</v>
      </c>
      <c r="B1566" s="28" t="s">
        <v>4101</v>
      </c>
      <c r="C1566" s="29">
        <v>200.58</v>
      </c>
      <c r="D1566" s="29" t="s">
        <v>24772</v>
      </c>
      <c r="E1566" s="29" t="s">
        <v>4102</v>
      </c>
    </row>
    <row r="1567" spans="1:5" s="26" customFormat="1" ht="12" hidden="1" customHeight="1" outlineLevel="1" x14ac:dyDescent="0.2">
      <c r="A1567" s="27" t="s">
        <v>4103</v>
      </c>
      <c r="B1567" s="28" t="s">
        <v>4104</v>
      </c>
      <c r="C1567" s="32">
        <v>87.58</v>
      </c>
      <c r="D1567" s="29"/>
      <c r="E1567" s="29" t="s">
        <v>4105</v>
      </c>
    </row>
    <row r="1568" spans="1:5" s="26" customFormat="1" ht="12" hidden="1" customHeight="1" outlineLevel="1" x14ac:dyDescent="0.2">
      <c r="A1568" s="27" t="s">
        <v>4106</v>
      </c>
      <c r="B1568" s="28" t="s">
        <v>4107</v>
      </c>
      <c r="C1568" s="32">
        <v>163.85</v>
      </c>
      <c r="D1568" s="29"/>
      <c r="E1568" s="29" t="s">
        <v>4108</v>
      </c>
    </row>
    <row r="1569" spans="1:5" s="26" customFormat="1" ht="12" hidden="1" customHeight="1" outlineLevel="1" x14ac:dyDescent="0.2">
      <c r="A1569" s="27" t="s">
        <v>4109</v>
      </c>
      <c r="B1569" s="28" t="s">
        <v>4110</v>
      </c>
      <c r="C1569" s="32">
        <v>141.25</v>
      </c>
      <c r="D1569" s="29"/>
      <c r="E1569" s="29" t="s">
        <v>4111</v>
      </c>
    </row>
    <row r="1570" spans="1:5" s="26" customFormat="1" ht="12" hidden="1" customHeight="1" outlineLevel="1" x14ac:dyDescent="0.2">
      <c r="A1570" s="27" t="s">
        <v>4112</v>
      </c>
      <c r="B1570" s="28" t="s">
        <v>4113</v>
      </c>
      <c r="C1570" s="32">
        <v>96.05</v>
      </c>
      <c r="D1570" s="29"/>
      <c r="E1570" s="29" t="s">
        <v>4114</v>
      </c>
    </row>
    <row r="1571" spans="1:5" s="26" customFormat="1" ht="12" hidden="1" customHeight="1" outlineLevel="1" x14ac:dyDescent="0.2">
      <c r="A1571" s="27" t="s">
        <v>30186</v>
      </c>
      <c r="B1571" s="28" t="s">
        <v>30185</v>
      </c>
      <c r="C1571" s="32">
        <v>50.85</v>
      </c>
      <c r="D1571" s="29"/>
      <c r="E1571" s="29" t="s">
        <v>30184</v>
      </c>
    </row>
    <row r="1572" spans="1:5" s="26" customFormat="1" ht="12" hidden="1" customHeight="1" outlineLevel="1" x14ac:dyDescent="0.2">
      <c r="A1572" s="27" t="s">
        <v>4115</v>
      </c>
      <c r="B1572" s="28" t="s">
        <v>4116</v>
      </c>
      <c r="C1572" s="32">
        <v>84.75</v>
      </c>
      <c r="D1572" s="29"/>
      <c r="E1572" s="29" t="s">
        <v>4117</v>
      </c>
    </row>
    <row r="1573" spans="1:5" s="26" customFormat="1" ht="12" hidden="1" customHeight="1" outlineLevel="1" x14ac:dyDescent="0.2">
      <c r="A1573" s="27" t="s">
        <v>4118</v>
      </c>
      <c r="B1573" s="38" t="s">
        <v>4119</v>
      </c>
      <c r="C1573" s="41">
        <v>310.75</v>
      </c>
      <c r="D1573" s="40"/>
      <c r="E1573" s="29" t="s">
        <v>4120</v>
      </c>
    </row>
    <row r="1574" spans="1:5" s="26" customFormat="1" ht="12" hidden="1" customHeight="1" outlineLevel="1" x14ac:dyDescent="0.2">
      <c r="A1574" s="27" t="s">
        <v>4121</v>
      </c>
      <c r="B1574" s="28" t="s">
        <v>4122</v>
      </c>
      <c r="C1574" s="32">
        <v>50.85</v>
      </c>
      <c r="D1574" s="29"/>
      <c r="E1574" s="29" t="s">
        <v>4123</v>
      </c>
    </row>
    <row r="1575" spans="1:5" s="26" customFormat="1" ht="12" hidden="1" customHeight="1" outlineLevel="1" x14ac:dyDescent="0.2">
      <c r="A1575" s="27" t="s">
        <v>4124</v>
      </c>
      <c r="B1575" s="28" t="s">
        <v>4125</v>
      </c>
      <c r="C1575" s="32">
        <v>96.05</v>
      </c>
      <c r="D1575" s="29" t="s">
        <v>24184</v>
      </c>
      <c r="E1575" s="29" t="s">
        <v>4126</v>
      </c>
    </row>
    <row r="1576" spans="1:5" s="26" customFormat="1" ht="12" hidden="1" customHeight="1" outlineLevel="1" x14ac:dyDescent="0.2">
      <c r="A1576" s="27" t="s">
        <v>4127</v>
      </c>
      <c r="B1576" s="28" t="s">
        <v>4128</v>
      </c>
      <c r="C1576" s="32">
        <v>155.38</v>
      </c>
      <c r="D1576" s="29"/>
      <c r="E1576" s="29" t="s">
        <v>4129</v>
      </c>
    </row>
    <row r="1577" spans="1:5" s="26" customFormat="1" ht="12" hidden="1" customHeight="1" outlineLevel="1" x14ac:dyDescent="0.2">
      <c r="A1577" s="27" t="s">
        <v>4130</v>
      </c>
      <c r="B1577" s="28" t="s">
        <v>4131</v>
      </c>
      <c r="C1577" s="30">
        <v>220</v>
      </c>
      <c r="D1577" s="29"/>
      <c r="E1577" s="29" t="s">
        <v>4132</v>
      </c>
    </row>
    <row r="1578" spans="1:5" s="26" customFormat="1" ht="12" hidden="1" customHeight="1" outlineLevel="1" x14ac:dyDescent="0.2">
      <c r="A1578" s="27" t="s">
        <v>4133</v>
      </c>
      <c r="B1578" s="28" t="s">
        <v>4134</v>
      </c>
      <c r="C1578" s="30">
        <v>239</v>
      </c>
      <c r="D1578" s="29"/>
      <c r="E1578" s="29" t="s">
        <v>4135</v>
      </c>
    </row>
    <row r="1579" spans="1:5" s="26" customFormat="1" ht="12" hidden="1" customHeight="1" outlineLevel="1" x14ac:dyDescent="0.2">
      <c r="A1579" s="27" t="s">
        <v>30183</v>
      </c>
      <c r="B1579" s="28" t="s">
        <v>30182</v>
      </c>
      <c r="C1579" s="30">
        <v>36</v>
      </c>
      <c r="D1579" s="29"/>
      <c r="E1579" s="29" t="s">
        <v>30181</v>
      </c>
    </row>
    <row r="1580" spans="1:5" s="26" customFormat="1" ht="12" hidden="1" customHeight="1" outlineLevel="1" x14ac:dyDescent="0.2">
      <c r="A1580" s="27" t="s">
        <v>30180</v>
      </c>
      <c r="B1580" s="28" t="s">
        <v>30179</v>
      </c>
      <c r="C1580" s="31">
        <v>90.4</v>
      </c>
      <c r="D1580" s="29"/>
      <c r="E1580" s="29" t="s">
        <v>30178</v>
      </c>
    </row>
    <row r="1581" spans="1:5" s="26" customFormat="1" ht="12" hidden="1" customHeight="1" outlineLevel="1" x14ac:dyDescent="0.2">
      <c r="A1581" s="27" t="s">
        <v>4136</v>
      </c>
      <c r="B1581" s="28" t="s">
        <v>4137</v>
      </c>
      <c r="C1581" s="32">
        <v>98.88</v>
      </c>
      <c r="D1581" s="29"/>
      <c r="E1581" s="29" t="s">
        <v>4138</v>
      </c>
    </row>
    <row r="1582" spans="1:5" s="26" customFormat="1" ht="12" hidden="1" customHeight="1" outlineLevel="1" x14ac:dyDescent="0.2">
      <c r="A1582" s="27" t="s">
        <v>4139</v>
      </c>
      <c r="B1582" s="28" t="s">
        <v>4140</v>
      </c>
      <c r="C1582" s="32">
        <v>197.75</v>
      </c>
      <c r="D1582" s="29"/>
      <c r="E1582" s="29" t="s">
        <v>4141</v>
      </c>
    </row>
    <row r="1583" spans="1:5" s="26" customFormat="1" ht="12" hidden="1" customHeight="1" outlineLevel="1" x14ac:dyDescent="0.2">
      <c r="A1583" s="27" t="s">
        <v>4142</v>
      </c>
      <c r="B1583" s="28" t="s">
        <v>4143</v>
      </c>
      <c r="C1583" s="32">
        <v>197.75</v>
      </c>
      <c r="D1583" s="29"/>
      <c r="E1583" s="29" t="s">
        <v>4144</v>
      </c>
    </row>
    <row r="1584" spans="1:5" s="22" customFormat="1" ht="15.75" customHeight="1" collapsed="1" x14ac:dyDescent="0.2">
      <c r="A1584" s="23"/>
      <c r="B1584" s="24" t="s">
        <v>4145</v>
      </c>
      <c r="C1584" s="24"/>
    </row>
    <row r="1585" spans="1:5" s="22" customFormat="1" ht="15.75" hidden="1" customHeight="1" outlineLevel="1" x14ac:dyDescent="0.2">
      <c r="B1585" s="25" t="s">
        <v>30177</v>
      </c>
    </row>
    <row r="1586" spans="1:5" s="26" customFormat="1" ht="12" hidden="1" customHeight="1" outlineLevel="1" x14ac:dyDescent="0.2">
      <c r="A1586" s="35" t="s">
        <v>30176</v>
      </c>
      <c r="B1586" s="36" t="s">
        <v>30175</v>
      </c>
      <c r="C1586" s="37"/>
      <c r="D1586" s="37"/>
      <c r="E1586" s="37" t="s">
        <v>30174</v>
      </c>
    </row>
    <row r="1587" spans="1:5" s="26" customFormat="1" ht="12" hidden="1" customHeight="1" outlineLevel="1" x14ac:dyDescent="0.2">
      <c r="A1587" s="35" t="s">
        <v>30173</v>
      </c>
      <c r="B1587" s="36" t="s">
        <v>30172</v>
      </c>
      <c r="C1587" s="37"/>
      <c r="D1587" s="37"/>
      <c r="E1587" s="37" t="s">
        <v>30171</v>
      </c>
    </row>
    <row r="1588" spans="1:5" s="26" customFormat="1" ht="12" hidden="1" customHeight="1" outlineLevel="1" x14ac:dyDescent="0.2">
      <c r="A1588" s="35" t="s">
        <v>30170</v>
      </c>
      <c r="B1588" s="36" t="s">
        <v>30169</v>
      </c>
      <c r="C1588" s="37"/>
      <c r="D1588" s="37"/>
      <c r="E1588" s="37" t="s">
        <v>30168</v>
      </c>
    </row>
    <row r="1589" spans="1:5" s="26" customFormat="1" ht="12" hidden="1" customHeight="1" outlineLevel="1" x14ac:dyDescent="0.2">
      <c r="A1589" s="35" t="s">
        <v>30167</v>
      </c>
      <c r="B1589" s="36" t="s">
        <v>30166</v>
      </c>
      <c r="C1589" s="37"/>
      <c r="D1589" s="37"/>
      <c r="E1589" s="37" t="s">
        <v>30165</v>
      </c>
    </row>
    <row r="1590" spans="1:5" s="26" customFormat="1" ht="12" hidden="1" customHeight="1" outlineLevel="1" x14ac:dyDescent="0.2">
      <c r="A1590" s="35" t="s">
        <v>30164</v>
      </c>
      <c r="B1590" s="36" t="s">
        <v>30163</v>
      </c>
      <c r="C1590" s="37"/>
      <c r="D1590" s="37"/>
      <c r="E1590" s="37" t="s">
        <v>30162</v>
      </c>
    </row>
    <row r="1591" spans="1:5" s="22" customFormat="1" ht="15.75" hidden="1" customHeight="1" outlineLevel="1" x14ac:dyDescent="0.2">
      <c r="B1591" s="25" t="s">
        <v>3236</v>
      </c>
    </row>
    <row r="1592" spans="1:5" s="26" customFormat="1" ht="12" hidden="1" customHeight="1" outlineLevel="1" x14ac:dyDescent="0.2">
      <c r="A1592" s="27" t="s">
        <v>4149</v>
      </c>
      <c r="B1592" s="28" t="s">
        <v>4150</v>
      </c>
      <c r="C1592" s="32">
        <v>107.35</v>
      </c>
      <c r="D1592" s="29"/>
      <c r="E1592" s="29" t="s">
        <v>4151</v>
      </c>
    </row>
    <row r="1593" spans="1:5" s="22" customFormat="1" ht="15.75" customHeight="1" collapsed="1" x14ac:dyDescent="0.2">
      <c r="A1593" s="23"/>
      <c r="B1593" s="24" t="s">
        <v>4152</v>
      </c>
      <c r="C1593" s="24"/>
    </row>
    <row r="1594" spans="1:5" s="22" customFormat="1" ht="15.75" hidden="1" customHeight="1" outlineLevel="1" x14ac:dyDescent="0.2">
      <c r="B1594" s="25" t="s">
        <v>4153</v>
      </c>
    </row>
    <row r="1595" spans="1:5" s="26" customFormat="1" ht="12" hidden="1" customHeight="1" outlineLevel="1" x14ac:dyDescent="0.2">
      <c r="A1595" s="27" t="s">
        <v>4154</v>
      </c>
      <c r="B1595" s="28" t="s">
        <v>4155</v>
      </c>
      <c r="C1595" s="34">
        <v>1299.5</v>
      </c>
      <c r="D1595" s="29"/>
      <c r="E1595" s="29" t="s">
        <v>4156</v>
      </c>
    </row>
    <row r="1596" spans="1:5" s="26" customFormat="1" ht="12" hidden="1" customHeight="1" outlineLevel="1" x14ac:dyDescent="0.2">
      <c r="A1596" s="27" t="s">
        <v>30161</v>
      </c>
      <c r="B1596" s="28" t="s">
        <v>30160</v>
      </c>
      <c r="C1596" s="29">
        <v>6073.75</v>
      </c>
      <c r="D1596" s="29" t="s">
        <v>24772</v>
      </c>
      <c r="E1596" s="29" t="s">
        <v>30159</v>
      </c>
    </row>
    <row r="1597" spans="1:5" s="26" customFormat="1" ht="12" hidden="1" customHeight="1" outlineLevel="1" x14ac:dyDescent="0.2">
      <c r="A1597" s="27" t="s">
        <v>4157</v>
      </c>
      <c r="B1597" s="38" t="s">
        <v>4158</v>
      </c>
      <c r="C1597" s="50">
        <v>6271.5</v>
      </c>
      <c r="D1597" s="40"/>
      <c r="E1597" s="29" t="s">
        <v>4159</v>
      </c>
    </row>
    <row r="1598" spans="1:5" s="26" customFormat="1" ht="12" hidden="1" customHeight="1" outlineLevel="1" x14ac:dyDescent="0.2">
      <c r="A1598" s="27" t="s">
        <v>30158</v>
      </c>
      <c r="B1598" s="28" t="s">
        <v>30157</v>
      </c>
      <c r="C1598" s="33">
        <v>5100</v>
      </c>
      <c r="D1598" s="29"/>
      <c r="E1598" s="29" t="s">
        <v>30156</v>
      </c>
    </row>
    <row r="1599" spans="1:5" s="26" customFormat="1" ht="12" hidden="1" customHeight="1" outlineLevel="1" x14ac:dyDescent="0.2">
      <c r="A1599" s="27" t="s">
        <v>30155</v>
      </c>
      <c r="B1599" s="28" t="s">
        <v>30154</v>
      </c>
      <c r="C1599" s="49">
        <v>10311.25</v>
      </c>
      <c r="D1599" s="29"/>
      <c r="E1599" s="29" t="s">
        <v>30153</v>
      </c>
    </row>
    <row r="1600" spans="1:5" s="26" customFormat="1" ht="12" hidden="1" customHeight="1" outlineLevel="1" x14ac:dyDescent="0.2">
      <c r="A1600" s="27" t="s">
        <v>30152</v>
      </c>
      <c r="B1600" s="28" t="s">
        <v>30151</v>
      </c>
      <c r="C1600" s="29">
        <v>10311.25</v>
      </c>
      <c r="D1600" s="29" t="s">
        <v>24772</v>
      </c>
      <c r="E1600" s="29" t="s">
        <v>30150</v>
      </c>
    </row>
    <row r="1601" spans="1:5" s="26" customFormat="1" ht="12" hidden="1" customHeight="1" outlineLevel="1" x14ac:dyDescent="0.2">
      <c r="A1601" s="27" t="s">
        <v>4166</v>
      </c>
      <c r="B1601" s="28" t="s">
        <v>4167</v>
      </c>
      <c r="C1601" s="34">
        <v>6158.5</v>
      </c>
      <c r="D1601" s="29"/>
      <c r="E1601" s="29" t="s">
        <v>4168</v>
      </c>
    </row>
    <row r="1602" spans="1:5" s="26" customFormat="1" ht="12" hidden="1" customHeight="1" outlineLevel="1" x14ac:dyDescent="0.2">
      <c r="A1602" s="27" t="s">
        <v>30149</v>
      </c>
      <c r="B1602" s="38" t="s">
        <v>30148</v>
      </c>
      <c r="C1602" s="52">
        <v>15678.75</v>
      </c>
      <c r="D1602" s="40"/>
      <c r="E1602" s="29" t="s">
        <v>30147</v>
      </c>
    </row>
    <row r="1603" spans="1:5" s="26" customFormat="1" ht="12" hidden="1" customHeight="1" outlineLevel="1" x14ac:dyDescent="0.2">
      <c r="A1603" s="27" t="s">
        <v>4172</v>
      </c>
      <c r="B1603" s="28" t="s">
        <v>4173</v>
      </c>
      <c r="C1603" s="34">
        <v>1412.5</v>
      </c>
      <c r="D1603" s="29"/>
      <c r="E1603" s="29" t="s">
        <v>4174</v>
      </c>
    </row>
    <row r="1604" spans="1:5" s="26" customFormat="1" ht="12" hidden="1" customHeight="1" outlineLevel="1" x14ac:dyDescent="0.2">
      <c r="A1604" s="27" t="s">
        <v>4175</v>
      </c>
      <c r="B1604" s="28" t="s">
        <v>4176</v>
      </c>
      <c r="C1604" s="49">
        <v>1440.75</v>
      </c>
      <c r="D1604" s="29"/>
      <c r="E1604" s="29" t="s">
        <v>4177</v>
      </c>
    </row>
    <row r="1605" spans="1:5" s="26" customFormat="1" ht="12" hidden="1" customHeight="1" outlineLevel="1" x14ac:dyDescent="0.2">
      <c r="A1605" s="27" t="s">
        <v>4178</v>
      </c>
      <c r="B1605" s="28" t="s">
        <v>4179</v>
      </c>
      <c r="C1605" s="33">
        <v>2034</v>
      </c>
      <c r="D1605" s="29"/>
      <c r="E1605" s="29" t="s">
        <v>4180</v>
      </c>
    </row>
    <row r="1606" spans="1:5" s="26" customFormat="1" ht="12" hidden="1" customHeight="1" outlineLevel="1" x14ac:dyDescent="0.2">
      <c r="A1606" s="27" t="s">
        <v>4184</v>
      </c>
      <c r="B1606" s="28" t="s">
        <v>4185</v>
      </c>
      <c r="C1606" s="34">
        <v>2316.5</v>
      </c>
      <c r="D1606" s="29"/>
      <c r="E1606" s="29" t="s">
        <v>4186</v>
      </c>
    </row>
    <row r="1607" spans="1:5" s="26" customFormat="1" ht="12" hidden="1" customHeight="1" outlineLevel="1" x14ac:dyDescent="0.2">
      <c r="A1607" s="27" t="s">
        <v>30146</v>
      </c>
      <c r="B1607" s="28" t="s">
        <v>30145</v>
      </c>
      <c r="C1607" s="33">
        <v>10300</v>
      </c>
      <c r="D1607" s="29"/>
      <c r="E1607" s="29" t="s">
        <v>30144</v>
      </c>
    </row>
    <row r="1608" spans="1:5" s="26" customFormat="1" ht="12" hidden="1" customHeight="1" outlineLevel="1" x14ac:dyDescent="0.2">
      <c r="A1608" s="27" t="s">
        <v>30143</v>
      </c>
      <c r="B1608" s="38" t="s">
        <v>30142</v>
      </c>
      <c r="C1608" s="40">
        <v>16243.75</v>
      </c>
      <c r="D1608" s="40" t="s">
        <v>24184</v>
      </c>
      <c r="E1608" s="29" t="s">
        <v>30141</v>
      </c>
    </row>
    <row r="1609" spans="1:5" s="26" customFormat="1" ht="12" hidden="1" customHeight="1" outlineLevel="1" x14ac:dyDescent="0.2">
      <c r="A1609" s="27" t="s">
        <v>30140</v>
      </c>
      <c r="B1609" s="28" t="s">
        <v>30139</v>
      </c>
      <c r="C1609" s="49">
        <v>3022.75</v>
      </c>
      <c r="D1609" s="29"/>
      <c r="E1609" s="29" t="s">
        <v>30138</v>
      </c>
    </row>
    <row r="1610" spans="1:5" s="26" customFormat="1" ht="12" hidden="1" customHeight="1" outlineLevel="1" x14ac:dyDescent="0.2">
      <c r="A1610" s="27" t="s">
        <v>4193</v>
      </c>
      <c r="B1610" s="28" t="s">
        <v>4194</v>
      </c>
      <c r="C1610" s="49">
        <v>1723.25</v>
      </c>
      <c r="D1610" s="29"/>
      <c r="E1610" s="29" t="s">
        <v>4195</v>
      </c>
    </row>
    <row r="1611" spans="1:5" s="26" customFormat="1" ht="12" hidden="1" customHeight="1" outlineLevel="1" x14ac:dyDescent="0.2">
      <c r="A1611" s="27" t="s">
        <v>4199</v>
      </c>
      <c r="B1611" s="28" t="s">
        <v>4200</v>
      </c>
      <c r="C1611" s="34">
        <v>2881.5</v>
      </c>
      <c r="D1611" s="29"/>
      <c r="E1611" s="29" t="s">
        <v>4201</v>
      </c>
    </row>
    <row r="1612" spans="1:5" s="26" customFormat="1" ht="12" hidden="1" customHeight="1" outlineLevel="1" x14ac:dyDescent="0.2">
      <c r="A1612" s="27" t="s">
        <v>4202</v>
      </c>
      <c r="B1612" s="38" t="s">
        <v>4203</v>
      </c>
      <c r="C1612" s="52">
        <v>4717.75</v>
      </c>
      <c r="D1612" s="40"/>
      <c r="E1612" s="29" t="s">
        <v>4204</v>
      </c>
    </row>
    <row r="1613" spans="1:5" s="26" customFormat="1" ht="12" hidden="1" customHeight="1" outlineLevel="1" x14ac:dyDescent="0.2">
      <c r="A1613" s="27" t="s">
        <v>30137</v>
      </c>
      <c r="B1613" s="38" t="s">
        <v>30136</v>
      </c>
      <c r="C1613" s="51">
        <v>5876</v>
      </c>
      <c r="D1613" s="40"/>
      <c r="E1613" s="29" t="s">
        <v>30135</v>
      </c>
    </row>
    <row r="1614" spans="1:5" s="26" customFormat="1" ht="12" hidden="1" customHeight="1" outlineLevel="1" x14ac:dyDescent="0.2">
      <c r="A1614" s="27" t="s">
        <v>30134</v>
      </c>
      <c r="B1614" s="28" t="s">
        <v>30133</v>
      </c>
      <c r="C1614" s="33">
        <v>19999</v>
      </c>
      <c r="D1614" s="29"/>
      <c r="E1614" s="29" t="s">
        <v>30132</v>
      </c>
    </row>
    <row r="1615" spans="1:5" s="26" customFormat="1" ht="12" hidden="1" customHeight="1" outlineLevel="1" x14ac:dyDescent="0.2">
      <c r="A1615" s="27" t="s">
        <v>30131</v>
      </c>
      <c r="B1615" s="38" t="s">
        <v>30130</v>
      </c>
      <c r="C1615" s="52">
        <v>5226.25</v>
      </c>
      <c r="D1615" s="40"/>
      <c r="E1615" s="29" t="s">
        <v>30129</v>
      </c>
    </row>
    <row r="1616" spans="1:5" s="26" customFormat="1" ht="12" hidden="1" customHeight="1" outlineLevel="1" x14ac:dyDescent="0.2">
      <c r="A1616" s="27" t="s">
        <v>30128</v>
      </c>
      <c r="B1616" s="38" t="s">
        <v>30127</v>
      </c>
      <c r="C1616" s="52">
        <v>5508.75</v>
      </c>
      <c r="D1616" s="40"/>
      <c r="E1616" s="29" t="s">
        <v>30126</v>
      </c>
    </row>
    <row r="1617" spans="1:5" s="26" customFormat="1" ht="12" hidden="1" customHeight="1" outlineLevel="1" x14ac:dyDescent="0.2">
      <c r="A1617" s="27" t="s">
        <v>4214</v>
      </c>
      <c r="B1617" s="38" t="s">
        <v>4215</v>
      </c>
      <c r="C1617" s="52">
        <v>6356.25</v>
      </c>
      <c r="D1617" s="40"/>
      <c r="E1617" s="29" t="s">
        <v>4216</v>
      </c>
    </row>
    <row r="1618" spans="1:5" s="26" customFormat="1" ht="12" hidden="1" customHeight="1" outlineLevel="1" x14ac:dyDescent="0.2">
      <c r="A1618" s="27" t="s">
        <v>30125</v>
      </c>
      <c r="B1618" s="38" t="s">
        <v>30124</v>
      </c>
      <c r="C1618" s="52">
        <v>11102.25</v>
      </c>
      <c r="D1618" s="40"/>
      <c r="E1618" s="29" t="s">
        <v>30123</v>
      </c>
    </row>
    <row r="1619" spans="1:5" s="22" customFormat="1" ht="15.75" hidden="1" customHeight="1" outlineLevel="1" x14ac:dyDescent="0.2">
      <c r="B1619" s="25" t="s">
        <v>4223</v>
      </c>
    </row>
    <row r="1620" spans="1:5" s="26" customFormat="1" ht="12" hidden="1" customHeight="1" outlineLevel="1" x14ac:dyDescent="0.2">
      <c r="A1620" s="27" t="s">
        <v>30122</v>
      </c>
      <c r="B1620" s="28" t="s">
        <v>30121</v>
      </c>
      <c r="C1620" s="31">
        <v>508.5</v>
      </c>
      <c r="D1620" s="29" t="s">
        <v>24772</v>
      </c>
      <c r="E1620" s="29" t="s">
        <v>30120</v>
      </c>
    </row>
    <row r="1621" spans="1:5" s="26" customFormat="1" ht="12" hidden="1" customHeight="1" outlineLevel="1" x14ac:dyDescent="0.2">
      <c r="A1621" s="27" t="s">
        <v>30119</v>
      </c>
      <c r="B1621" s="28" t="s">
        <v>30118</v>
      </c>
      <c r="C1621" s="30">
        <v>678</v>
      </c>
      <c r="D1621" s="29"/>
      <c r="E1621" s="29" t="s">
        <v>30117</v>
      </c>
    </row>
    <row r="1622" spans="1:5" s="26" customFormat="1" ht="12" hidden="1" customHeight="1" outlineLevel="1" x14ac:dyDescent="0.2">
      <c r="A1622" s="27" t="s">
        <v>4224</v>
      </c>
      <c r="B1622" s="28" t="s">
        <v>30116</v>
      </c>
      <c r="C1622" s="34">
        <v>1073.5</v>
      </c>
      <c r="D1622" s="29"/>
      <c r="E1622" s="29" t="s">
        <v>4226</v>
      </c>
    </row>
    <row r="1623" spans="1:5" s="26" customFormat="1" ht="12" hidden="1" customHeight="1" outlineLevel="1" x14ac:dyDescent="0.2">
      <c r="A1623" s="27" t="s">
        <v>30115</v>
      </c>
      <c r="B1623" s="28" t="s">
        <v>30114</v>
      </c>
      <c r="C1623" s="32">
        <v>875.75</v>
      </c>
      <c r="D1623" s="29"/>
      <c r="E1623" s="29" t="s">
        <v>30113</v>
      </c>
    </row>
    <row r="1624" spans="1:5" s="22" customFormat="1" ht="15.75" hidden="1" customHeight="1" outlineLevel="1" x14ac:dyDescent="0.2">
      <c r="B1624" s="25" t="s">
        <v>30112</v>
      </c>
    </row>
    <row r="1625" spans="1:5" s="26" customFormat="1" ht="12" hidden="1" customHeight="1" outlineLevel="1" x14ac:dyDescent="0.2">
      <c r="A1625" s="27" t="s">
        <v>30111</v>
      </c>
      <c r="B1625" s="28" t="s">
        <v>30110</v>
      </c>
      <c r="C1625" s="33">
        <v>4900</v>
      </c>
      <c r="D1625" s="29"/>
      <c r="E1625" s="29" t="s">
        <v>30109</v>
      </c>
    </row>
    <row r="1626" spans="1:5" s="22" customFormat="1" ht="15.75" hidden="1" customHeight="1" outlineLevel="1" x14ac:dyDescent="0.2">
      <c r="B1626" s="25" t="s">
        <v>4227</v>
      </c>
    </row>
    <row r="1627" spans="1:5" s="26" customFormat="1" ht="12" hidden="1" customHeight="1" outlineLevel="1" x14ac:dyDescent="0.2">
      <c r="A1627" s="27" t="s">
        <v>30108</v>
      </c>
      <c r="B1627" s="28" t="s">
        <v>30107</v>
      </c>
      <c r="C1627" s="34">
        <v>4463.5</v>
      </c>
      <c r="D1627" s="29"/>
      <c r="E1627" s="29" t="s">
        <v>30106</v>
      </c>
    </row>
    <row r="1628" spans="1:5" s="26" customFormat="1" ht="12" hidden="1" customHeight="1" outlineLevel="1" x14ac:dyDescent="0.2">
      <c r="A1628" s="27" t="s">
        <v>4228</v>
      </c>
      <c r="B1628" s="38" t="s">
        <v>4229</v>
      </c>
      <c r="C1628" s="52">
        <v>5508.75</v>
      </c>
      <c r="D1628" s="40"/>
      <c r="E1628" s="29" t="s">
        <v>4230</v>
      </c>
    </row>
    <row r="1629" spans="1:5" s="26" customFormat="1" ht="12" hidden="1" customHeight="1" outlineLevel="1" x14ac:dyDescent="0.2">
      <c r="A1629" s="27" t="s">
        <v>30105</v>
      </c>
      <c r="B1629" s="28" t="s">
        <v>30104</v>
      </c>
      <c r="C1629" s="29">
        <v>8559.75</v>
      </c>
      <c r="D1629" s="29" t="s">
        <v>24772</v>
      </c>
      <c r="E1629" s="29" t="s">
        <v>30103</v>
      </c>
    </row>
    <row r="1630" spans="1:5" s="22" customFormat="1" ht="15.75" hidden="1" customHeight="1" outlineLevel="1" x14ac:dyDescent="0.2">
      <c r="B1630" s="25" t="s">
        <v>4231</v>
      </c>
    </row>
    <row r="1631" spans="1:5" s="26" customFormat="1" ht="12" hidden="1" customHeight="1" outlineLevel="1" x14ac:dyDescent="0.2">
      <c r="A1631" s="27" t="s">
        <v>4232</v>
      </c>
      <c r="B1631" s="28" t="s">
        <v>4233</v>
      </c>
      <c r="C1631" s="33">
        <v>1582</v>
      </c>
      <c r="D1631" s="29"/>
      <c r="E1631" s="29" t="s">
        <v>4234</v>
      </c>
    </row>
    <row r="1632" spans="1:5" s="26" customFormat="1" ht="12" hidden="1" customHeight="1" outlineLevel="1" x14ac:dyDescent="0.2">
      <c r="A1632" s="27" t="s">
        <v>30102</v>
      </c>
      <c r="B1632" s="28" t="s">
        <v>30101</v>
      </c>
      <c r="C1632" s="34">
        <v>8192.5</v>
      </c>
      <c r="D1632" s="29"/>
      <c r="E1632" s="29" t="s">
        <v>30100</v>
      </c>
    </row>
    <row r="1633" spans="1:5" s="26" customFormat="1" ht="12" hidden="1" customHeight="1" outlineLevel="1" x14ac:dyDescent="0.2">
      <c r="A1633" s="27" t="s">
        <v>30099</v>
      </c>
      <c r="B1633" s="28" t="s">
        <v>30098</v>
      </c>
      <c r="C1633" s="33">
        <v>11650</v>
      </c>
      <c r="D1633" s="29"/>
      <c r="E1633" s="29" t="s">
        <v>30097</v>
      </c>
    </row>
    <row r="1634" spans="1:5" s="26" customFormat="1" ht="12" hidden="1" customHeight="1" outlineLevel="1" x14ac:dyDescent="0.2">
      <c r="A1634" s="27" t="s">
        <v>4235</v>
      </c>
      <c r="B1634" s="28" t="s">
        <v>4236</v>
      </c>
      <c r="C1634" s="49">
        <v>2683.75</v>
      </c>
      <c r="D1634" s="29"/>
      <c r="E1634" s="29" t="s">
        <v>4237</v>
      </c>
    </row>
    <row r="1635" spans="1:5" s="26" customFormat="1" ht="12" hidden="1" customHeight="1" outlineLevel="1" x14ac:dyDescent="0.2">
      <c r="A1635" s="27" t="s">
        <v>30096</v>
      </c>
      <c r="B1635" s="28" t="s">
        <v>30095</v>
      </c>
      <c r="C1635" s="29">
        <v>2627.25</v>
      </c>
      <c r="D1635" s="29" t="s">
        <v>24772</v>
      </c>
      <c r="E1635" s="29" t="s">
        <v>30094</v>
      </c>
    </row>
    <row r="1636" spans="1:5" s="26" customFormat="1" ht="12" hidden="1" customHeight="1" outlineLevel="1" x14ac:dyDescent="0.2">
      <c r="A1636" s="27" t="s">
        <v>30093</v>
      </c>
      <c r="B1636" s="38" t="s">
        <v>30092</v>
      </c>
      <c r="C1636" s="52">
        <v>2966.25</v>
      </c>
      <c r="D1636" s="40"/>
      <c r="E1636" s="29" t="s">
        <v>30091</v>
      </c>
    </row>
    <row r="1637" spans="1:5" s="26" customFormat="1" ht="12" hidden="1" customHeight="1" outlineLevel="1" x14ac:dyDescent="0.2">
      <c r="A1637" s="27" t="s">
        <v>30090</v>
      </c>
      <c r="B1637" s="28" t="s">
        <v>30089</v>
      </c>
      <c r="C1637" s="49">
        <v>4322.25</v>
      </c>
      <c r="D1637" s="29"/>
      <c r="E1637" s="29" t="s">
        <v>30088</v>
      </c>
    </row>
    <row r="1638" spans="1:5" s="26" customFormat="1" ht="12" hidden="1" customHeight="1" outlineLevel="1" x14ac:dyDescent="0.2">
      <c r="A1638" s="27" t="s">
        <v>30087</v>
      </c>
      <c r="B1638" s="38" t="s">
        <v>30086</v>
      </c>
      <c r="C1638" s="52">
        <v>4322.25</v>
      </c>
      <c r="D1638" s="40"/>
      <c r="E1638" s="29" t="s">
        <v>30085</v>
      </c>
    </row>
    <row r="1639" spans="1:5" s="26" customFormat="1" ht="12" hidden="1" customHeight="1" outlineLevel="1" x14ac:dyDescent="0.2">
      <c r="A1639" s="27" t="s">
        <v>30084</v>
      </c>
      <c r="B1639" s="38" t="s">
        <v>30083</v>
      </c>
      <c r="C1639" s="52">
        <v>5000.25</v>
      </c>
      <c r="D1639" s="40"/>
      <c r="E1639" s="29" t="s">
        <v>30082</v>
      </c>
    </row>
    <row r="1640" spans="1:5" s="26" customFormat="1" ht="12" hidden="1" customHeight="1" outlineLevel="1" x14ac:dyDescent="0.2">
      <c r="A1640" s="27" t="s">
        <v>30081</v>
      </c>
      <c r="B1640" s="28" t="s">
        <v>30080</v>
      </c>
      <c r="C1640" s="34">
        <v>4802.5</v>
      </c>
      <c r="D1640" s="29"/>
      <c r="E1640" s="29" t="s">
        <v>30079</v>
      </c>
    </row>
    <row r="1641" spans="1:5" s="26" customFormat="1" ht="12" hidden="1" customHeight="1" outlineLevel="1" x14ac:dyDescent="0.2">
      <c r="A1641" s="27" t="s">
        <v>4241</v>
      </c>
      <c r="B1641" s="38" t="s">
        <v>4242</v>
      </c>
      <c r="C1641" s="52">
        <v>5565.25</v>
      </c>
      <c r="D1641" s="40"/>
      <c r="E1641" s="29" t="s">
        <v>4243</v>
      </c>
    </row>
    <row r="1642" spans="1:5" s="26" customFormat="1" ht="12" hidden="1" customHeight="1" outlineLevel="1" x14ac:dyDescent="0.2">
      <c r="A1642" s="27" t="s">
        <v>30078</v>
      </c>
      <c r="B1642" s="28" t="s">
        <v>30077</v>
      </c>
      <c r="C1642" s="34">
        <v>5706.5</v>
      </c>
      <c r="D1642" s="29"/>
      <c r="E1642" s="29" t="s">
        <v>30076</v>
      </c>
    </row>
    <row r="1643" spans="1:5" s="26" customFormat="1" ht="12" hidden="1" customHeight="1" outlineLevel="1" x14ac:dyDescent="0.2">
      <c r="A1643" s="27" t="s">
        <v>4244</v>
      </c>
      <c r="B1643" s="38" t="s">
        <v>4245</v>
      </c>
      <c r="C1643" s="52">
        <v>5621.75</v>
      </c>
      <c r="D1643" s="40"/>
      <c r="E1643" s="29" t="s">
        <v>4246</v>
      </c>
    </row>
    <row r="1644" spans="1:5" s="26" customFormat="1" ht="12" hidden="1" customHeight="1" outlineLevel="1" x14ac:dyDescent="0.2">
      <c r="A1644" s="27" t="s">
        <v>30075</v>
      </c>
      <c r="B1644" s="28" t="s">
        <v>30074</v>
      </c>
      <c r="C1644" s="33">
        <v>10396</v>
      </c>
      <c r="D1644" s="29"/>
      <c r="E1644" s="29" t="s">
        <v>30073</v>
      </c>
    </row>
    <row r="1645" spans="1:5" s="26" customFormat="1" ht="12" hidden="1" customHeight="1" outlineLevel="1" x14ac:dyDescent="0.2">
      <c r="A1645" s="27" t="s">
        <v>30072</v>
      </c>
      <c r="B1645" s="28" t="s">
        <v>30071</v>
      </c>
      <c r="C1645" s="49">
        <v>6977.75</v>
      </c>
      <c r="D1645" s="29"/>
      <c r="E1645" s="29" t="s">
        <v>30070</v>
      </c>
    </row>
    <row r="1646" spans="1:5" s="26" customFormat="1" ht="12" hidden="1" customHeight="1" outlineLevel="1" x14ac:dyDescent="0.2">
      <c r="A1646" s="27" t="s">
        <v>30069</v>
      </c>
      <c r="B1646" s="28" t="s">
        <v>30068</v>
      </c>
      <c r="C1646" s="49">
        <v>7486.25</v>
      </c>
      <c r="D1646" s="29"/>
      <c r="E1646" s="29" t="s">
        <v>30067</v>
      </c>
    </row>
    <row r="1647" spans="1:5" s="26" customFormat="1" ht="12" hidden="1" customHeight="1" outlineLevel="1" x14ac:dyDescent="0.2">
      <c r="A1647" s="27" t="s">
        <v>30066</v>
      </c>
      <c r="B1647" s="28" t="s">
        <v>30065</v>
      </c>
      <c r="C1647" s="49">
        <v>1271.25</v>
      </c>
      <c r="D1647" s="29" t="s">
        <v>24184</v>
      </c>
      <c r="E1647" s="29" t="s">
        <v>30064</v>
      </c>
    </row>
    <row r="1648" spans="1:5" s="26" customFormat="1" ht="12" hidden="1" customHeight="1" outlineLevel="1" x14ac:dyDescent="0.2">
      <c r="A1648" s="27" t="s">
        <v>30063</v>
      </c>
      <c r="B1648" s="28" t="s">
        <v>30062</v>
      </c>
      <c r="C1648" s="29">
        <v>1243</v>
      </c>
      <c r="D1648" s="29" t="s">
        <v>24184</v>
      </c>
      <c r="E1648" s="29" t="s">
        <v>30061</v>
      </c>
    </row>
    <row r="1649" spans="1:5" s="26" customFormat="1" ht="12" hidden="1" customHeight="1" outlineLevel="1" x14ac:dyDescent="0.2">
      <c r="A1649" s="27" t="s">
        <v>4253</v>
      </c>
      <c r="B1649" s="38" t="s">
        <v>4254</v>
      </c>
      <c r="C1649" s="51">
        <v>1356</v>
      </c>
      <c r="D1649" s="40"/>
      <c r="E1649" s="29" t="s">
        <v>4255</v>
      </c>
    </row>
    <row r="1650" spans="1:5" s="26" customFormat="1" ht="12" hidden="1" customHeight="1" outlineLevel="1" x14ac:dyDescent="0.2">
      <c r="A1650" s="27" t="s">
        <v>30060</v>
      </c>
      <c r="B1650" s="28" t="s">
        <v>30059</v>
      </c>
      <c r="C1650" s="29">
        <v>1525.5</v>
      </c>
      <c r="D1650" s="29" t="s">
        <v>24184</v>
      </c>
      <c r="E1650" s="29" t="s">
        <v>30058</v>
      </c>
    </row>
    <row r="1651" spans="1:5" s="26" customFormat="1" ht="12" hidden="1" customHeight="1" outlineLevel="1" x14ac:dyDescent="0.2">
      <c r="A1651" s="27" t="s">
        <v>30057</v>
      </c>
      <c r="B1651" s="38" t="s">
        <v>30056</v>
      </c>
      <c r="C1651" s="50">
        <v>1299.5</v>
      </c>
      <c r="D1651" s="40"/>
      <c r="E1651" s="29" t="s">
        <v>30055</v>
      </c>
    </row>
    <row r="1652" spans="1:5" s="26" customFormat="1" ht="12" hidden="1" customHeight="1" outlineLevel="1" x14ac:dyDescent="0.2">
      <c r="A1652" s="27" t="s">
        <v>4256</v>
      </c>
      <c r="B1652" s="28" t="s">
        <v>4257</v>
      </c>
      <c r="C1652" s="49">
        <v>1271.25</v>
      </c>
      <c r="D1652" s="29"/>
      <c r="E1652" s="29" t="s">
        <v>4258</v>
      </c>
    </row>
    <row r="1653" spans="1:5" s="26" customFormat="1" ht="12" hidden="1" customHeight="1" outlineLevel="1" x14ac:dyDescent="0.2">
      <c r="A1653" s="27" t="s">
        <v>30054</v>
      </c>
      <c r="B1653" s="28" t="s">
        <v>30053</v>
      </c>
      <c r="C1653" s="34">
        <v>1977.5</v>
      </c>
      <c r="D1653" s="29"/>
      <c r="E1653" s="29" t="s">
        <v>30052</v>
      </c>
    </row>
    <row r="1654" spans="1:5" s="26" customFormat="1" ht="12" hidden="1" customHeight="1" outlineLevel="1" x14ac:dyDescent="0.2">
      <c r="A1654" s="27" t="s">
        <v>30051</v>
      </c>
      <c r="B1654" s="28" t="s">
        <v>30050</v>
      </c>
      <c r="C1654" s="49">
        <v>5169.75</v>
      </c>
      <c r="D1654" s="29"/>
      <c r="E1654" s="29" t="s">
        <v>30049</v>
      </c>
    </row>
    <row r="1655" spans="1:5" s="26" customFormat="1" ht="12" hidden="1" customHeight="1" outlineLevel="1" x14ac:dyDescent="0.2">
      <c r="A1655" s="27" t="s">
        <v>30048</v>
      </c>
      <c r="B1655" s="28" t="s">
        <v>30047</v>
      </c>
      <c r="C1655" s="29">
        <v>5056.75</v>
      </c>
      <c r="D1655" s="29" t="s">
        <v>24690</v>
      </c>
      <c r="E1655" s="29" t="s">
        <v>30046</v>
      </c>
    </row>
    <row r="1656" spans="1:5" s="26" customFormat="1" ht="12" hidden="1" customHeight="1" outlineLevel="1" x14ac:dyDescent="0.2">
      <c r="A1656" s="27" t="s">
        <v>4262</v>
      </c>
      <c r="B1656" s="28" t="s">
        <v>4263</v>
      </c>
      <c r="C1656" s="49">
        <v>6469.25</v>
      </c>
      <c r="D1656" s="29"/>
      <c r="E1656" s="29" t="s">
        <v>4264</v>
      </c>
    </row>
    <row r="1657" spans="1:5" s="26" customFormat="1" ht="12" hidden="1" customHeight="1" outlineLevel="1" x14ac:dyDescent="0.2">
      <c r="A1657" s="27" t="s">
        <v>4265</v>
      </c>
      <c r="B1657" s="28" t="s">
        <v>4266</v>
      </c>
      <c r="C1657" s="29">
        <v>9181.25</v>
      </c>
      <c r="D1657" s="29" t="s">
        <v>24690</v>
      </c>
      <c r="E1657" s="29" t="s">
        <v>4267</v>
      </c>
    </row>
    <row r="1658" spans="1:5" s="22" customFormat="1" ht="15.75" hidden="1" customHeight="1" outlineLevel="1" x14ac:dyDescent="0.2">
      <c r="B1658" s="25" t="s">
        <v>4271</v>
      </c>
    </row>
    <row r="1659" spans="1:5" s="26" customFormat="1" ht="12" hidden="1" customHeight="1" outlineLevel="1" x14ac:dyDescent="0.2">
      <c r="A1659" s="27" t="s">
        <v>30045</v>
      </c>
      <c r="B1659" s="38" t="s">
        <v>30044</v>
      </c>
      <c r="C1659" s="52">
        <v>1892.75</v>
      </c>
      <c r="D1659" s="40"/>
      <c r="E1659" s="29" t="s">
        <v>30043</v>
      </c>
    </row>
    <row r="1660" spans="1:5" s="26" customFormat="1" ht="12" hidden="1" customHeight="1" outlineLevel="1" x14ac:dyDescent="0.2">
      <c r="A1660" s="27" t="s">
        <v>30042</v>
      </c>
      <c r="B1660" s="38" t="s">
        <v>30041</v>
      </c>
      <c r="C1660" s="52">
        <v>5452.25</v>
      </c>
      <c r="D1660" s="40"/>
      <c r="E1660" s="29" t="s">
        <v>30040</v>
      </c>
    </row>
    <row r="1661" spans="1:5" s="26" customFormat="1" ht="12" hidden="1" customHeight="1" outlineLevel="1" x14ac:dyDescent="0.2">
      <c r="A1661" s="27" t="s">
        <v>30039</v>
      </c>
      <c r="B1661" s="28" t="s">
        <v>30038</v>
      </c>
      <c r="C1661" s="49">
        <v>8277.25</v>
      </c>
      <c r="D1661" s="29"/>
      <c r="E1661" s="29" t="s">
        <v>30037</v>
      </c>
    </row>
    <row r="1662" spans="1:5" s="26" customFormat="1" ht="12" hidden="1" customHeight="1" outlineLevel="1" x14ac:dyDescent="0.2">
      <c r="A1662" s="27" t="s">
        <v>30036</v>
      </c>
      <c r="B1662" s="38" t="s">
        <v>30035</v>
      </c>
      <c r="C1662" s="51">
        <v>4294</v>
      </c>
      <c r="D1662" s="40"/>
      <c r="E1662" s="29" t="s">
        <v>30034</v>
      </c>
    </row>
    <row r="1663" spans="1:5" s="26" customFormat="1" ht="12" hidden="1" customHeight="1" outlineLevel="1" x14ac:dyDescent="0.2">
      <c r="A1663" s="27" t="s">
        <v>30033</v>
      </c>
      <c r="B1663" s="38" t="s">
        <v>30032</v>
      </c>
      <c r="C1663" s="52">
        <v>6356.25</v>
      </c>
      <c r="D1663" s="40"/>
      <c r="E1663" s="29" t="s">
        <v>30031</v>
      </c>
    </row>
    <row r="1664" spans="1:5" s="26" customFormat="1" ht="12" hidden="1" customHeight="1" outlineLevel="1" x14ac:dyDescent="0.2">
      <c r="A1664" s="27" t="s">
        <v>30030</v>
      </c>
      <c r="B1664" s="28" t="s">
        <v>30029</v>
      </c>
      <c r="C1664" s="33">
        <v>8701</v>
      </c>
      <c r="D1664" s="29"/>
      <c r="E1664" s="29" t="s">
        <v>30028</v>
      </c>
    </row>
    <row r="1665" spans="1:5" s="22" customFormat="1" ht="15.75" hidden="1" customHeight="1" outlineLevel="1" x14ac:dyDescent="0.2">
      <c r="B1665" s="25" t="s">
        <v>4284</v>
      </c>
    </row>
    <row r="1666" spans="1:5" s="26" customFormat="1" ht="12" hidden="1" customHeight="1" outlineLevel="1" x14ac:dyDescent="0.2">
      <c r="A1666" s="27" t="s">
        <v>30027</v>
      </c>
      <c r="B1666" s="38" t="s">
        <v>30026</v>
      </c>
      <c r="C1666" s="51">
        <v>4520</v>
      </c>
      <c r="D1666" s="40"/>
      <c r="E1666" s="29" t="s">
        <v>30025</v>
      </c>
    </row>
    <row r="1667" spans="1:5" s="26" customFormat="1" ht="12" hidden="1" customHeight="1" outlineLevel="1" x14ac:dyDescent="0.2">
      <c r="A1667" s="27" t="s">
        <v>30024</v>
      </c>
      <c r="B1667" s="28" t="s">
        <v>30023</v>
      </c>
      <c r="C1667" s="33">
        <v>5990</v>
      </c>
      <c r="D1667" s="29"/>
      <c r="E1667" s="29" t="s">
        <v>30022</v>
      </c>
    </row>
    <row r="1668" spans="1:5" s="26" customFormat="1" ht="12" hidden="1" customHeight="1" outlineLevel="1" x14ac:dyDescent="0.2">
      <c r="A1668" s="27" t="s">
        <v>30021</v>
      </c>
      <c r="B1668" s="28" t="s">
        <v>30020</v>
      </c>
      <c r="C1668" s="29">
        <v>5700</v>
      </c>
      <c r="D1668" s="29" t="s">
        <v>24184</v>
      </c>
      <c r="E1668" s="29" t="s">
        <v>30019</v>
      </c>
    </row>
    <row r="1669" spans="1:5" s="26" customFormat="1" ht="12" hidden="1" customHeight="1" outlineLevel="1" x14ac:dyDescent="0.2">
      <c r="A1669" s="27" t="s">
        <v>30018</v>
      </c>
      <c r="B1669" s="28" t="s">
        <v>30017</v>
      </c>
      <c r="C1669" s="33">
        <v>18500</v>
      </c>
      <c r="D1669" s="29" t="s">
        <v>24184</v>
      </c>
      <c r="E1669" s="29" t="s">
        <v>30016</v>
      </c>
    </row>
    <row r="1670" spans="1:5" s="26" customFormat="1" ht="12" hidden="1" customHeight="1" outlineLevel="1" x14ac:dyDescent="0.2">
      <c r="A1670" s="27" t="s">
        <v>30015</v>
      </c>
      <c r="B1670" s="28" t="s">
        <v>30014</v>
      </c>
      <c r="C1670" s="34">
        <v>2542.5</v>
      </c>
      <c r="D1670" s="29"/>
      <c r="E1670" s="29" t="s">
        <v>30013</v>
      </c>
    </row>
    <row r="1671" spans="1:5" s="26" customFormat="1" ht="12" hidden="1" customHeight="1" outlineLevel="1" x14ac:dyDescent="0.2">
      <c r="A1671" s="27" t="s">
        <v>30012</v>
      </c>
      <c r="B1671" s="28" t="s">
        <v>30011</v>
      </c>
      <c r="C1671" s="49">
        <v>1553.75</v>
      </c>
      <c r="D1671" s="29" t="s">
        <v>24690</v>
      </c>
      <c r="E1671" s="29" t="s">
        <v>30010</v>
      </c>
    </row>
    <row r="1672" spans="1:5" s="26" customFormat="1" ht="12" hidden="1" customHeight="1" outlineLevel="1" x14ac:dyDescent="0.2">
      <c r="A1672" s="27" t="s">
        <v>30009</v>
      </c>
      <c r="B1672" s="28" t="s">
        <v>30008</v>
      </c>
      <c r="C1672" s="49">
        <v>1779.75</v>
      </c>
      <c r="D1672" s="29"/>
      <c r="E1672" s="29" t="s">
        <v>30007</v>
      </c>
    </row>
    <row r="1673" spans="1:5" s="22" customFormat="1" ht="15.75" hidden="1" customHeight="1" outlineLevel="1" x14ac:dyDescent="0.2">
      <c r="B1673" s="25" t="s">
        <v>4294</v>
      </c>
    </row>
    <row r="1674" spans="1:5" s="26" customFormat="1" ht="12" hidden="1" customHeight="1" outlineLevel="1" x14ac:dyDescent="0.2">
      <c r="A1674" s="27" t="s">
        <v>30006</v>
      </c>
      <c r="B1674" s="38" t="s">
        <v>30005</v>
      </c>
      <c r="C1674" s="52">
        <v>2570.75</v>
      </c>
      <c r="D1674" s="40"/>
      <c r="E1674" s="29" t="s">
        <v>30004</v>
      </c>
    </row>
    <row r="1675" spans="1:5" s="26" customFormat="1" ht="12" hidden="1" customHeight="1" outlineLevel="1" x14ac:dyDescent="0.2">
      <c r="A1675" s="27" t="s">
        <v>30003</v>
      </c>
      <c r="B1675" s="28" t="s">
        <v>30002</v>
      </c>
      <c r="C1675" s="34">
        <v>1412.5</v>
      </c>
      <c r="D1675" s="29"/>
      <c r="E1675" s="29" t="s">
        <v>30001</v>
      </c>
    </row>
    <row r="1676" spans="1:5" s="26" customFormat="1" ht="12" hidden="1" customHeight="1" outlineLevel="1" x14ac:dyDescent="0.2">
      <c r="A1676" s="27" t="s">
        <v>30000</v>
      </c>
      <c r="B1676" s="28" t="s">
        <v>29999</v>
      </c>
      <c r="C1676" s="33">
        <v>1582</v>
      </c>
      <c r="D1676" s="29"/>
      <c r="E1676" s="29" t="s">
        <v>29998</v>
      </c>
    </row>
    <row r="1677" spans="1:5" s="26" customFormat="1" ht="12" hidden="1" customHeight="1" outlineLevel="1" x14ac:dyDescent="0.2">
      <c r="A1677" s="27" t="s">
        <v>29997</v>
      </c>
      <c r="B1677" s="28" t="s">
        <v>29996</v>
      </c>
      <c r="C1677" s="49">
        <v>1779.75</v>
      </c>
      <c r="D1677" s="29"/>
      <c r="E1677" s="29" t="s">
        <v>29995</v>
      </c>
    </row>
    <row r="1678" spans="1:5" s="26" customFormat="1" ht="12" hidden="1" customHeight="1" outlineLevel="1" x14ac:dyDescent="0.2">
      <c r="A1678" s="27" t="s">
        <v>29994</v>
      </c>
      <c r="B1678" s="38" t="s">
        <v>29993</v>
      </c>
      <c r="C1678" s="40">
        <v>5734.75</v>
      </c>
      <c r="D1678" s="40" t="s">
        <v>24690</v>
      </c>
      <c r="E1678" s="29" t="s">
        <v>29992</v>
      </c>
    </row>
    <row r="1679" spans="1:5" s="26" customFormat="1" ht="12" hidden="1" customHeight="1" outlineLevel="1" x14ac:dyDescent="0.2">
      <c r="A1679" s="27" t="s">
        <v>29991</v>
      </c>
      <c r="B1679" s="38" t="s">
        <v>29990</v>
      </c>
      <c r="C1679" s="52">
        <v>8729.25</v>
      </c>
      <c r="D1679" s="40"/>
      <c r="E1679" s="29" t="s">
        <v>29989</v>
      </c>
    </row>
    <row r="1680" spans="1:5" s="26" customFormat="1" ht="12" hidden="1" customHeight="1" outlineLevel="1" x14ac:dyDescent="0.2">
      <c r="A1680" s="27" t="s">
        <v>4298</v>
      </c>
      <c r="B1680" s="38" t="s">
        <v>4299</v>
      </c>
      <c r="C1680" s="52">
        <v>9294.25</v>
      </c>
      <c r="D1680" s="40"/>
      <c r="E1680" s="29" t="s">
        <v>4300</v>
      </c>
    </row>
    <row r="1681" spans="1:5" s="26" customFormat="1" ht="12" hidden="1" customHeight="1" outlineLevel="1" x14ac:dyDescent="0.2">
      <c r="A1681" s="27" t="s">
        <v>29988</v>
      </c>
      <c r="B1681" s="28" t="s">
        <v>29987</v>
      </c>
      <c r="C1681" s="33">
        <v>7400</v>
      </c>
      <c r="D1681" s="29"/>
      <c r="E1681" s="29" t="s">
        <v>29986</v>
      </c>
    </row>
    <row r="1682" spans="1:5" s="26" customFormat="1" ht="12" hidden="1" customHeight="1" outlineLevel="1" x14ac:dyDescent="0.2">
      <c r="A1682" s="27" t="s">
        <v>29985</v>
      </c>
      <c r="B1682" s="28" t="s">
        <v>29984</v>
      </c>
      <c r="C1682" s="29">
        <v>5500</v>
      </c>
      <c r="D1682" s="29" t="s">
        <v>24184</v>
      </c>
      <c r="E1682" s="29" t="s">
        <v>29983</v>
      </c>
    </row>
    <row r="1683" spans="1:5" s="22" customFormat="1" ht="15.75" hidden="1" customHeight="1" outlineLevel="1" x14ac:dyDescent="0.2">
      <c r="B1683" s="25" t="s">
        <v>4304</v>
      </c>
    </row>
    <row r="1684" spans="1:5" s="26" customFormat="1" ht="12" hidden="1" customHeight="1" outlineLevel="1" x14ac:dyDescent="0.2">
      <c r="A1684" s="27" t="s">
        <v>29982</v>
      </c>
      <c r="B1684" s="28" t="s">
        <v>29981</v>
      </c>
      <c r="C1684" s="29">
        <v>3898.5</v>
      </c>
      <c r="D1684" s="29" t="s">
        <v>24772</v>
      </c>
      <c r="E1684" s="29" t="s">
        <v>29980</v>
      </c>
    </row>
    <row r="1685" spans="1:5" s="22" customFormat="1" ht="15.75" customHeight="1" collapsed="1" x14ac:dyDescent="0.2">
      <c r="A1685" s="23"/>
      <c r="B1685" s="24" t="s">
        <v>4152</v>
      </c>
      <c r="C1685" s="24"/>
    </row>
    <row r="1686" spans="1:5" s="26" customFormat="1" ht="12" hidden="1" customHeight="1" outlineLevel="1" x14ac:dyDescent="0.2">
      <c r="A1686" s="35" t="s">
        <v>4311</v>
      </c>
      <c r="B1686" s="36" t="s">
        <v>4312</v>
      </c>
      <c r="C1686" s="48">
        <v>15000</v>
      </c>
      <c r="D1686" s="37"/>
      <c r="E1686" s="37" t="s">
        <v>4313</v>
      </c>
    </row>
    <row r="1687" spans="1:5" s="26" customFormat="1" ht="12" hidden="1" customHeight="1" outlineLevel="1" x14ac:dyDescent="0.2">
      <c r="A1687" s="35" t="s">
        <v>4314</v>
      </c>
      <c r="B1687" s="36" t="s">
        <v>4315</v>
      </c>
      <c r="C1687" s="48">
        <v>17000</v>
      </c>
      <c r="D1687" s="37"/>
      <c r="E1687" s="37" t="s">
        <v>4316</v>
      </c>
    </row>
    <row r="1688" spans="1:5" s="26" customFormat="1" ht="12" hidden="1" customHeight="1" outlineLevel="1" x14ac:dyDescent="0.2">
      <c r="A1688" s="35" t="s">
        <v>4317</v>
      </c>
      <c r="B1688" s="36" t="s">
        <v>4318</v>
      </c>
      <c r="C1688" s="48">
        <v>23500</v>
      </c>
      <c r="D1688" s="37"/>
      <c r="E1688" s="37" t="s">
        <v>4319</v>
      </c>
    </row>
    <row r="1689" spans="1:5" s="26" customFormat="1" ht="12" hidden="1" customHeight="1" outlineLevel="1" x14ac:dyDescent="0.2">
      <c r="A1689" s="35" t="s">
        <v>4320</v>
      </c>
      <c r="B1689" s="36" t="s">
        <v>4321</v>
      </c>
      <c r="C1689" s="48">
        <v>42600</v>
      </c>
      <c r="D1689" s="37"/>
      <c r="E1689" s="37" t="s">
        <v>4322</v>
      </c>
    </row>
    <row r="1690" spans="1:5" s="26" customFormat="1" ht="12" hidden="1" customHeight="1" outlineLevel="1" x14ac:dyDescent="0.2">
      <c r="A1690" s="35" t="s">
        <v>4323</v>
      </c>
      <c r="B1690" s="36" t="s">
        <v>4324</v>
      </c>
      <c r="C1690" s="37"/>
      <c r="D1690" s="37"/>
      <c r="E1690" s="37" t="s">
        <v>4325</v>
      </c>
    </row>
    <row r="1691" spans="1:5" s="26" customFormat="1" ht="12" hidden="1" customHeight="1" outlineLevel="1" x14ac:dyDescent="0.2">
      <c r="A1691" s="27" t="s">
        <v>4326</v>
      </c>
      <c r="B1691" s="28" t="s">
        <v>4327</v>
      </c>
      <c r="C1691" s="32">
        <v>28.25</v>
      </c>
      <c r="D1691" s="29"/>
      <c r="E1691" s="29" t="s">
        <v>4328</v>
      </c>
    </row>
    <row r="1692" spans="1:5" s="26" customFormat="1" ht="12" hidden="1" customHeight="1" outlineLevel="1" x14ac:dyDescent="0.2">
      <c r="A1692" s="27" t="s">
        <v>4329</v>
      </c>
      <c r="B1692" s="28" t="s">
        <v>4330</v>
      </c>
      <c r="C1692" s="32">
        <v>28.25</v>
      </c>
      <c r="D1692" s="29"/>
      <c r="E1692" s="29" t="s">
        <v>4331</v>
      </c>
    </row>
    <row r="1693" spans="1:5" s="26" customFormat="1" ht="12" hidden="1" customHeight="1" outlineLevel="1" x14ac:dyDescent="0.2">
      <c r="A1693" s="27" t="s">
        <v>4335</v>
      </c>
      <c r="B1693" s="28" t="s">
        <v>4336</v>
      </c>
      <c r="C1693" s="32">
        <v>53.68</v>
      </c>
      <c r="D1693" s="29"/>
      <c r="E1693" s="29" t="s">
        <v>4337</v>
      </c>
    </row>
    <row r="1694" spans="1:5" s="26" customFormat="1" ht="12" hidden="1" customHeight="1" outlineLevel="1" x14ac:dyDescent="0.2">
      <c r="A1694" s="27" t="s">
        <v>4338</v>
      </c>
      <c r="B1694" s="28" t="s">
        <v>4339</v>
      </c>
      <c r="C1694" s="29">
        <v>56.5</v>
      </c>
      <c r="D1694" s="29" t="s">
        <v>24772</v>
      </c>
      <c r="E1694" s="29" t="s">
        <v>4340</v>
      </c>
    </row>
    <row r="1695" spans="1:5" s="26" customFormat="1" ht="12" hidden="1" customHeight="1" outlineLevel="1" x14ac:dyDescent="0.2">
      <c r="A1695" s="27" t="s">
        <v>4341</v>
      </c>
      <c r="B1695" s="28" t="s">
        <v>4342</v>
      </c>
      <c r="C1695" s="32">
        <v>28.25</v>
      </c>
      <c r="D1695" s="29"/>
      <c r="E1695" s="29" t="s">
        <v>4343</v>
      </c>
    </row>
    <row r="1696" spans="1:5" s="26" customFormat="1" ht="12" hidden="1" customHeight="1" outlineLevel="1" x14ac:dyDescent="0.2">
      <c r="A1696" s="27" t="s">
        <v>29979</v>
      </c>
      <c r="B1696" s="28" t="s">
        <v>29978</v>
      </c>
      <c r="C1696" s="32">
        <v>225.15</v>
      </c>
      <c r="D1696" s="29"/>
      <c r="E1696" s="29" t="s">
        <v>29977</v>
      </c>
    </row>
    <row r="1697" spans="1:5" s="26" customFormat="1" ht="12" hidden="1" customHeight="1" outlineLevel="1" x14ac:dyDescent="0.2">
      <c r="A1697" s="27" t="s">
        <v>4344</v>
      </c>
      <c r="B1697" s="28" t="s">
        <v>4345</v>
      </c>
      <c r="C1697" s="32">
        <v>84.75</v>
      </c>
      <c r="D1697" s="29"/>
      <c r="E1697" s="29" t="s">
        <v>4346</v>
      </c>
    </row>
    <row r="1698" spans="1:5" s="22" customFormat="1" ht="15.75" customHeight="1" collapsed="1" x14ac:dyDescent="0.2">
      <c r="A1698" s="23"/>
      <c r="B1698" s="24" t="s">
        <v>4347</v>
      </c>
      <c r="C1698" s="24"/>
    </row>
    <row r="1699" spans="1:5" s="22" customFormat="1" ht="15.75" hidden="1" customHeight="1" outlineLevel="1" x14ac:dyDescent="0.2">
      <c r="B1699" s="25" t="s">
        <v>4348</v>
      </c>
    </row>
    <row r="1700" spans="1:5" s="22" customFormat="1" ht="15.75" hidden="1" customHeight="1" outlineLevel="1" x14ac:dyDescent="0.2">
      <c r="B1700" s="25" t="s">
        <v>29976</v>
      </c>
    </row>
    <row r="1701" spans="1:5" s="26" customFormat="1" ht="12" hidden="1" customHeight="1" outlineLevel="1" x14ac:dyDescent="0.2">
      <c r="A1701" s="27" t="s">
        <v>29975</v>
      </c>
      <c r="B1701" s="28" t="s">
        <v>29974</v>
      </c>
      <c r="C1701" s="29">
        <v>874.9</v>
      </c>
      <c r="D1701" s="29" t="s">
        <v>24184</v>
      </c>
      <c r="E1701" s="29" t="s">
        <v>29973</v>
      </c>
    </row>
    <row r="1702" spans="1:5" s="26" customFormat="1" ht="12" hidden="1" customHeight="1" outlineLevel="1" x14ac:dyDescent="0.2">
      <c r="A1702" s="27" t="s">
        <v>29972</v>
      </c>
      <c r="B1702" s="28" t="s">
        <v>29971</v>
      </c>
      <c r="C1702" s="29">
        <v>874.9</v>
      </c>
      <c r="D1702" s="29" t="s">
        <v>24184</v>
      </c>
      <c r="E1702" s="29" t="s">
        <v>29970</v>
      </c>
    </row>
    <row r="1703" spans="1:5" s="26" customFormat="1" ht="12" hidden="1" customHeight="1" outlineLevel="1" x14ac:dyDescent="0.2">
      <c r="A1703" s="27" t="s">
        <v>29969</v>
      </c>
      <c r="B1703" s="28" t="s">
        <v>29968</v>
      </c>
      <c r="C1703" s="29">
        <v>992.99</v>
      </c>
      <c r="D1703" s="29" t="s">
        <v>24184</v>
      </c>
      <c r="E1703" s="29" t="s">
        <v>29967</v>
      </c>
    </row>
    <row r="1704" spans="1:5" s="26" customFormat="1" ht="12" hidden="1" customHeight="1" outlineLevel="1" x14ac:dyDescent="0.2">
      <c r="A1704" s="27" t="s">
        <v>29966</v>
      </c>
      <c r="B1704" s="28" t="s">
        <v>29965</v>
      </c>
      <c r="C1704" s="29">
        <v>988.75</v>
      </c>
      <c r="D1704" s="29" t="s">
        <v>24772</v>
      </c>
      <c r="E1704" s="29" t="s">
        <v>29964</v>
      </c>
    </row>
    <row r="1705" spans="1:5" s="26" customFormat="1" ht="12" hidden="1" customHeight="1" outlineLevel="1" x14ac:dyDescent="0.2">
      <c r="A1705" s="27" t="s">
        <v>29963</v>
      </c>
      <c r="B1705" s="28" t="s">
        <v>29962</v>
      </c>
      <c r="C1705" s="29">
        <v>1528.89</v>
      </c>
      <c r="D1705" s="29" t="s">
        <v>24184</v>
      </c>
      <c r="E1705" s="29" t="s">
        <v>29961</v>
      </c>
    </row>
    <row r="1706" spans="1:5" s="26" customFormat="1" ht="12" hidden="1" customHeight="1" outlineLevel="1" x14ac:dyDescent="0.2">
      <c r="A1706" s="27" t="s">
        <v>29960</v>
      </c>
      <c r="B1706" s="28" t="s">
        <v>29959</v>
      </c>
      <c r="C1706" s="29">
        <v>1536.52</v>
      </c>
      <c r="D1706" s="29" t="s">
        <v>24184</v>
      </c>
      <c r="E1706" s="29" t="s">
        <v>29958</v>
      </c>
    </row>
    <row r="1707" spans="1:5" s="26" customFormat="1" ht="12" hidden="1" customHeight="1" outlineLevel="1" x14ac:dyDescent="0.2">
      <c r="A1707" s="27" t="s">
        <v>29957</v>
      </c>
      <c r="B1707" s="28" t="s">
        <v>29956</v>
      </c>
      <c r="C1707" s="29">
        <v>1536.52</v>
      </c>
      <c r="D1707" s="29" t="s">
        <v>24184</v>
      </c>
      <c r="E1707" s="29" t="s">
        <v>29955</v>
      </c>
    </row>
    <row r="1708" spans="1:5" s="26" customFormat="1" ht="12" hidden="1" customHeight="1" outlineLevel="1" x14ac:dyDescent="0.2">
      <c r="A1708" s="27" t="s">
        <v>29954</v>
      </c>
      <c r="B1708" s="28" t="s">
        <v>29953</v>
      </c>
      <c r="C1708" s="29">
        <v>1312.21</v>
      </c>
      <c r="D1708" s="29" t="s">
        <v>24184</v>
      </c>
      <c r="E1708" s="29" t="s">
        <v>29952</v>
      </c>
    </row>
    <row r="1709" spans="1:5" s="26" customFormat="1" ht="12" hidden="1" customHeight="1" outlineLevel="1" x14ac:dyDescent="0.2">
      <c r="A1709" s="27" t="s">
        <v>29951</v>
      </c>
      <c r="B1709" s="28" t="s">
        <v>29950</v>
      </c>
      <c r="C1709" s="29">
        <v>1312.21</v>
      </c>
      <c r="D1709" s="29" t="s">
        <v>24184</v>
      </c>
      <c r="E1709" s="29" t="s">
        <v>29949</v>
      </c>
    </row>
    <row r="1710" spans="1:5" s="26" customFormat="1" ht="12" hidden="1" customHeight="1" outlineLevel="1" x14ac:dyDescent="0.2">
      <c r="A1710" s="27" t="s">
        <v>29948</v>
      </c>
      <c r="B1710" s="28" t="s">
        <v>29947</v>
      </c>
      <c r="C1710" s="29">
        <v>791</v>
      </c>
      <c r="D1710" s="29" t="s">
        <v>24772</v>
      </c>
      <c r="E1710" s="29" t="s">
        <v>29946</v>
      </c>
    </row>
    <row r="1711" spans="1:5" s="26" customFormat="1" ht="12" hidden="1" customHeight="1" outlineLevel="1" x14ac:dyDescent="0.2">
      <c r="A1711" s="27" t="s">
        <v>29945</v>
      </c>
      <c r="B1711" s="28" t="s">
        <v>29944</v>
      </c>
      <c r="C1711" s="29">
        <v>729.13</v>
      </c>
      <c r="D1711" s="29" t="s">
        <v>24184</v>
      </c>
      <c r="E1711" s="29" t="s">
        <v>29943</v>
      </c>
    </row>
    <row r="1712" spans="1:5" s="26" customFormat="1" ht="12" hidden="1" customHeight="1" outlineLevel="1" x14ac:dyDescent="0.2">
      <c r="A1712" s="27" t="s">
        <v>29942</v>
      </c>
      <c r="B1712" s="28" t="s">
        <v>29941</v>
      </c>
      <c r="C1712" s="29">
        <v>997.23</v>
      </c>
      <c r="D1712" s="29" t="s">
        <v>24184</v>
      </c>
      <c r="E1712" s="29" t="s">
        <v>29940</v>
      </c>
    </row>
    <row r="1713" spans="1:5" s="26" customFormat="1" ht="12" hidden="1" customHeight="1" outlineLevel="1" x14ac:dyDescent="0.2">
      <c r="A1713" s="27" t="s">
        <v>29939</v>
      </c>
      <c r="B1713" s="28" t="s">
        <v>29938</v>
      </c>
      <c r="C1713" s="29">
        <v>997.23</v>
      </c>
      <c r="D1713" s="29" t="s">
        <v>24184</v>
      </c>
      <c r="E1713" s="29" t="s">
        <v>29937</v>
      </c>
    </row>
    <row r="1714" spans="1:5" s="26" customFormat="1" ht="12" hidden="1" customHeight="1" outlineLevel="1" x14ac:dyDescent="0.2">
      <c r="A1714" s="27" t="s">
        <v>29936</v>
      </c>
      <c r="B1714" s="28" t="s">
        <v>29935</v>
      </c>
      <c r="C1714" s="29">
        <v>1093.8399999999999</v>
      </c>
      <c r="D1714" s="29" t="s">
        <v>24184</v>
      </c>
      <c r="E1714" s="29" t="s">
        <v>29934</v>
      </c>
    </row>
    <row r="1715" spans="1:5" s="26" customFormat="1" ht="12" hidden="1" customHeight="1" outlineLevel="1" x14ac:dyDescent="0.2">
      <c r="A1715" s="27" t="s">
        <v>29933</v>
      </c>
      <c r="B1715" s="28" t="s">
        <v>29932</v>
      </c>
      <c r="C1715" s="29">
        <v>1093.8399999999999</v>
      </c>
      <c r="D1715" s="29" t="s">
        <v>24184</v>
      </c>
      <c r="E1715" s="29" t="s">
        <v>29931</v>
      </c>
    </row>
    <row r="1716" spans="1:5" s="26" customFormat="1" ht="12" hidden="1" customHeight="1" outlineLevel="1" x14ac:dyDescent="0.2">
      <c r="A1716" s="27" t="s">
        <v>29930</v>
      </c>
      <c r="B1716" s="28" t="s">
        <v>29929</v>
      </c>
      <c r="C1716" s="29">
        <v>4288.07</v>
      </c>
      <c r="D1716" s="29" t="s">
        <v>24184</v>
      </c>
      <c r="E1716" s="29" t="s">
        <v>29928</v>
      </c>
    </row>
    <row r="1717" spans="1:5" s="26" customFormat="1" ht="12" hidden="1" customHeight="1" outlineLevel="1" x14ac:dyDescent="0.2">
      <c r="A1717" s="27" t="s">
        <v>29927</v>
      </c>
      <c r="B1717" s="28" t="s">
        <v>29926</v>
      </c>
      <c r="C1717" s="29">
        <v>4288.07</v>
      </c>
      <c r="D1717" s="29" t="s">
        <v>24184</v>
      </c>
      <c r="E1717" s="29" t="s">
        <v>29925</v>
      </c>
    </row>
    <row r="1718" spans="1:5" s="26" customFormat="1" ht="12" hidden="1" customHeight="1" outlineLevel="1" x14ac:dyDescent="0.2">
      <c r="A1718" s="27" t="s">
        <v>29924</v>
      </c>
      <c r="B1718" s="28" t="s">
        <v>29923</v>
      </c>
      <c r="C1718" s="29">
        <v>765.58</v>
      </c>
      <c r="D1718" s="29" t="s">
        <v>24184</v>
      </c>
      <c r="E1718" s="29" t="s">
        <v>29922</v>
      </c>
    </row>
    <row r="1719" spans="1:5" s="26" customFormat="1" ht="12" hidden="1" customHeight="1" outlineLevel="1" x14ac:dyDescent="0.2">
      <c r="A1719" s="27" t="s">
        <v>29921</v>
      </c>
      <c r="B1719" s="28" t="s">
        <v>29920</v>
      </c>
      <c r="C1719" s="29">
        <v>489.86</v>
      </c>
      <c r="D1719" s="29" t="s">
        <v>24184</v>
      </c>
      <c r="E1719" s="29" t="s">
        <v>29919</v>
      </c>
    </row>
    <row r="1720" spans="1:5" s="26" customFormat="1" ht="12" hidden="1" customHeight="1" outlineLevel="1" x14ac:dyDescent="0.2">
      <c r="A1720" s="27" t="s">
        <v>29918</v>
      </c>
      <c r="B1720" s="28" t="s">
        <v>29917</v>
      </c>
      <c r="C1720" s="29">
        <v>489.86</v>
      </c>
      <c r="D1720" s="29" t="s">
        <v>24184</v>
      </c>
      <c r="E1720" s="29" t="s">
        <v>29916</v>
      </c>
    </row>
    <row r="1721" spans="1:5" s="26" customFormat="1" ht="12" hidden="1" customHeight="1" outlineLevel="1" x14ac:dyDescent="0.2">
      <c r="A1721" s="27" t="s">
        <v>29915</v>
      </c>
      <c r="B1721" s="28" t="s">
        <v>29914</v>
      </c>
      <c r="C1721" s="29">
        <v>5236.7</v>
      </c>
      <c r="D1721" s="29" t="s">
        <v>24184</v>
      </c>
      <c r="E1721" s="29" t="s">
        <v>29913</v>
      </c>
    </row>
    <row r="1722" spans="1:5" s="26" customFormat="1" ht="12" hidden="1" customHeight="1" outlineLevel="1" x14ac:dyDescent="0.2">
      <c r="A1722" s="27" t="s">
        <v>29912</v>
      </c>
      <c r="B1722" s="28" t="s">
        <v>29911</v>
      </c>
      <c r="C1722" s="29">
        <v>5236.7</v>
      </c>
      <c r="D1722" s="29" t="s">
        <v>24184</v>
      </c>
      <c r="E1722" s="29" t="s">
        <v>29910</v>
      </c>
    </row>
    <row r="1723" spans="1:5" s="26" customFormat="1" ht="12" hidden="1" customHeight="1" outlineLevel="1" x14ac:dyDescent="0.2">
      <c r="A1723" s="27" t="s">
        <v>29909</v>
      </c>
      <c r="B1723" s="28" t="s">
        <v>29908</v>
      </c>
      <c r="C1723" s="29">
        <v>1092.1500000000001</v>
      </c>
      <c r="D1723" s="29" t="s">
        <v>24184</v>
      </c>
      <c r="E1723" s="29" t="s">
        <v>29907</v>
      </c>
    </row>
    <row r="1724" spans="1:5" s="26" customFormat="1" ht="12" hidden="1" customHeight="1" outlineLevel="1" x14ac:dyDescent="0.2">
      <c r="A1724" s="27" t="s">
        <v>29906</v>
      </c>
      <c r="B1724" s="28" t="s">
        <v>29905</v>
      </c>
      <c r="C1724" s="29">
        <v>1092.1500000000001</v>
      </c>
      <c r="D1724" s="29" t="s">
        <v>24184</v>
      </c>
      <c r="E1724" s="29" t="s">
        <v>29904</v>
      </c>
    </row>
    <row r="1725" spans="1:5" s="26" customFormat="1" ht="12" hidden="1" customHeight="1" outlineLevel="1" x14ac:dyDescent="0.2">
      <c r="A1725" s="27" t="s">
        <v>29903</v>
      </c>
      <c r="B1725" s="28" t="s">
        <v>29902</v>
      </c>
      <c r="C1725" s="29">
        <v>2187.12</v>
      </c>
      <c r="D1725" s="29" t="s">
        <v>24184</v>
      </c>
      <c r="E1725" s="29" t="s">
        <v>29901</v>
      </c>
    </row>
    <row r="1726" spans="1:5" s="26" customFormat="1" ht="12" hidden="1" customHeight="1" outlineLevel="1" x14ac:dyDescent="0.2">
      <c r="A1726" s="27" t="s">
        <v>29900</v>
      </c>
      <c r="B1726" s="28" t="s">
        <v>29899</v>
      </c>
      <c r="C1726" s="29">
        <v>2187.12</v>
      </c>
      <c r="D1726" s="29" t="s">
        <v>24184</v>
      </c>
      <c r="E1726" s="29" t="s">
        <v>29898</v>
      </c>
    </row>
    <row r="1727" spans="1:5" s="22" customFormat="1" ht="15.75" hidden="1" customHeight="1" outlineLevel="1" x14ac:dyDescent="0.2">
      <c r="B1727" s="25" t="s">
        <v>4348</v>
      </c>
    </row>
    <row r="1728" spans="1:5" s="26" customFormat="1" ht="12" hidden="1" customHeight="1" outlineLevel="1" x14ac:dyDescent="0.2">
      <c r="A1728" s="27" t="s">
        <v>4349</v>
      </c>
      <c r="B1728" s="28" t="s">
        <v>4350</v>
      </c>
      <c r="C1728" s="34">
        <v>1977.5</v>
      </c>
      <c r="D1728" s="29"/>
      <c r="E1728" s="29" t="s">
        <v>4351</v>
      </c>
    </row>
    <row r="1729" spans="1:5" s="26" customFormat="1" ht="12" hidden="1" customHeight="1" outlineLevel="1" x14ac:dyDescent="0.2">
      <c r="A1729" s="27" t="s">
        <v>4352</v>
      </c>
      <c r="B1729" s="28" t="s">
        <v>4353</v>
      </c>
      <c r="C1729" s="49">
        <v>2401.25</v>
      </c>
      <c r="D1729" s="29"/>
      <c r="E1729" s="29" t="s">
        <v>4354</v>
      </c>
    </row>
    <row r="1730" spans="1:5" s="26" customFormat="1" ht="12" hidden="1" customHeight="1" outlineLevel="1" x14ac:dyDescent="0.2">
      <c r="A1730" s="27" t="s">
        <v>4355</v>
      </c>
      <c r="B1730" s="28" t="s">
        <v>4356</v>
      </c>
      <c r="C1730" s="33">
        <v>2260</v>
      </c>
      <c r="D1730" s="29"/>
      <c r="E1730" s="29" t="s">
        <v>4357</v>
      </c>
    </row>
    <row r="1731" spans="1:5" s="26" customFormat="1" ht="12" hidden="1" customHeight="1" outlineLevel="1" x14ac:dyDescent="0.2">
      <c r="A1731" s="27" t="s">
        <v>4358</v>
      </c>
      <c r="B1731" s="28" t="s">
        <v>4359</v>
      </c>
      <c r="C1731" s="49">
        <v>2683.75</v>
      </c>
      <c r="D1731" s="29"/>
      <c r="E1731" s="29" t="s">
        <v>4360</v>
      </c>
    </row>
    <row r="1732" spans="1:5" s="22" customFormat="1" ht="15.75" hidden="1" customHeight="1" outlineLevel="1" x14ac:dyDescent="0.2">
      <c r="B1732" s="25" t="s">
        <v>4361</v>
      </c>
    </row>
    <row r="1733" spans="1:5" s="26" customFormat="1" ht="12" hidden="1" customHeight="1" outlineLevel="1" x14ac:dyDescent="0.2">
      <c r="A1733" s="27" t="s">
        <v>4362</v>
      </c>
      <c r="B1733" s="28" t="s">
        <v>4363</v>
      </c>
      <c r="C1733" s="31">
        <v>508.5</v>
      </c>
      <c r="D1733" s="29"/>
      <c r="E1733" s="29" t="s">
        <v>4364</v>
      </c>
    </row>
    <row r="1734" spans="1:5" s="22" customFormat="1" ht="15.75" hidden="1" customHeight="1" outlineLevel="1" x14ac:dyDescent="0.2">
      <c r="B1734" s="25" t="s">
        <v>4371</v>
      </c>
    </row>
    <row r="1735" spans="1:5" s="26" customFormat="1" ht="12" hidden="1" customHeight="1" outlineLevel="1" x14ac:dyDescent="0.2">
      <c r="A1735" s="27" t="s">
        <v>4372</v>
      </c>
      <c r="B1735" s="28" t="s">
        <v>4373</v>
      </c>
      <c r="C1735" s="49">
        <v>2570.75</v>
      </c>
      <c r="D1735" s="29"/>
      <c r="E1735" s="29" t="s">
        <v>4374</v>
      </c>
    </row>
    <row r="1736" spans="1:5" s="26" customFormat="1" ht="12" hidden="1" customHeight="1" outlineLevel="1" x14ac:dyDescent="0.2">
      <c r="A1736" s="27" t="s">
        <v>29897</v>
      </c>
      <c r="B1736" s="28" t="s">
        <v>29896</v>
      </c>
      <c r="C1736" s="49">
        <v>1327.75</v>
      </c>
      <c r="D1736" s="29"/>
      <c r="E1736" s="29" t="s">
        <v>29895</v>
      </c>
    </row>
    <row r="1737" spans="1:5" s="26" customFormat="1" ht="12" hidden="1" customHeight="1" outlineLevel="1" x14ac:dyDescent="0.2">
      <c r="A1737" s="27" t="s">
        <v>4375</v>
      </c>
      <c r="B1737" s="28" t="s">
        <v>4376</v>
      </c>
      <c r="C1737" s="49">
        <v>1836.25</v>
      </c>
      <c r="D1737" s="29"/>
      <c r="E1737" s="29" t="s">
        <v>4377</v>
      </c>
    </row>
    <row r="1738" spans="1:5" s="26" customFormat="1" ht="12" hidden="1" customHeight="1" outlineLevel="1" x14ac:dyDescent="0.2">
      <c r="A1738" s="27" t="s">
        <v>29894</v>
      </c>
      <c r="B1738" s="28" t="s">
        <v>29893</v>
      </c>
      <c r="C1738" s="49">
        <v>1949.25</v>
      </c>
      <c r="D1738" s="29"/>
      <c r="E1738" s="29" t="s">
        <v>29892</v>
      </c>
    </row>
    <row r="1739" spans="1:5" s="26" customFormat="1" ht="12" hidden="1" customHeight="1" outlineLevel="1" x14ac:dyDescent="0.2">
      <c r="A1739" s="27" t="s">
        <v>4378</v>
      </c>
      <c r="B1739" s="28" t="s">
        <v>4379</v>
      </c>
      <c r="C1739" s="33">
        <v>1695</v>
      </c>
      <c r="D1739" s="29"/>
      <c r="E1739" s="29" t="s">
        <v>4380</v>
      </c>
    </row>
    <row r="1740" spans="1:5" s="26" customFormat="1" ht="12" hidden="1" customHeight="1" outlineLevel="1" x14ac:dyDescent="0.2">
      <c r="A1740" s="27" t="s">
        <v>4381</v>
      </c>
      <c r="B1740" s="28" t="s">
        <v>4382</v>
      </c>
      <c r="C1740" s="49">
        <v>1610.25</v>
      </c>
      <c r="D1740" s="29"/>
      <c r="E1740" s="29" t="s">
        <v>4383</v>
      </c>
    </row>
    <row r="1741" spans="1:5" s="26" customFormat="1" ht="12" hidden="1" customHeight="1" outlineLevel="1" x14ac:dyDescent="0.2">
      <c r="A1741" s="27" t="s">
        <v>29891</v>
      </c>
      <c r="B1741" s="28" t="s">
        <v>29890</v>
      </c>
      <c r="C1741" s="34">
        <v>1299.5</v>
      </c>
      <c r="D1741" s="29"/>
      <c r="E1741" s="29" t="s">
        <v>29889</v>
      </c>
    </row>
    <row r="1742" spans="1:5" s="26" customFormat="1" ht="12" hidden="1" customHeight="1" outlineLevel="1" x14ac:dyDescent="0.2">
      <c r="A1742" s="27" t="s">
        <v>4384</v>
      </c>
      <c r="B1742" s="28" t="s">
        <v>4385</v>
      </c>
      <c r="C1742" s="34">
        <v>1299.5</v>
      </c>
      <c r="D1742" s="29"/>
      <c r="E1742" s="29" t="s">
        <v>4386</v>
      </c>
    </row>
    <row r="1743" spans="1:5" s="26" customFormat="1" ht="12" hidden="1" customHeight="1" outlineLevel="1" x14ac:dyDescent="0.2">
      <c r="A1743" s="27" t="s">
        <v>4387</v>
      </c>
      <c r="B1743" s="28" t="s">
        <v>4388</v>
      </c>
      <c r="C1743" s="49">
        <v>3587.75</v>
      </c>
      <c r="D1743" s="29"/>
      <c r="E1743" s="29" t="s">
        <v>4389</v>
      </c>
    </row>
    <row r="1744" spans="1:5" s="26" customFormat="1" ht="12" hidden="1" customHeight="1" outlineLevel="1" x14ac:dyDescent="0.2">
      <c r="A1744" s="27" t="s">
        <v>29888</v>
      </c>
      <c r="B1744" s="28" t="s">
        <v>29887</v>
      </c>
      <c r="C1744" s="33">
        <v>4407</v>
      </c>
      <c r="D1744" s="29"/>
      <c r="E1744" s="29" t="s">
        <v>29886</v>
      </c>
    </row>
    <row r="1745" spans="1:5" s="26" customFormat="1" ht="12" hidden="1" customHeight="1" outlineLevel="1" x14ac:dyDescent="0.2">
      <c r="A1745" s="27" t="s">
        <v>4390</v>
      </c>
      <c r="B1745" s="28" t="s">
        <v>4391</v>
      </c>
      <c r="C1745" s="49">
        <v>2740.25</v>
      </c>
      <c r="D1745" s="29"/>
      <c r="E1745" s="29" t="s">
        <v>4392</v>
      </c>
    </row>
    <row r="1746" spans="1:5" s="26" customFormat="1" ht="12" hidden="1" customHeight="1" outlineLevel="1" x14ac:dyDescent="0.2">
      <c r="A1746" s="27" t="s">
        <v>4393</v>
      </c>
      <c r="B1746" s="28" t="s">
        <v>4394</v>
      </c>
      <c r="C1746" s="49">
        <v>3813.75</v>
      </c>
      <c r="D1746" s="29"/>
      <c r="E1746" s="29" t="s">
        <v>4395</v>
      </c>
    </row>
    <row r="1747" spans="1:5" s="26" customFormat="1" ht="12" hidden="1" customHeight="1" outlineLevel="1" x14ac:dyDescent="0.2">
      <c r="A1747" s="27" t="s">
        <v>4396</v>
      </c>
      <c r="B1747" s="28" t="s">
        <v>4397</v>
      </c>
      <c r="C1747" s="33">
        <v>1695</v>
      </c>
      <c r="D1747" s="29"/>
      <c r="E1747" s="29" t="s">
        <v>4398</v>
      </c>
    </row>
    <row r="1748" spans="1:5" s="26" customFormat="1" ht="12" hidden="1" customHeight="1" outlineLevel="1" x14ac:dyDescent="0.2">
      <c r="A1748" s="27" t="s">
        <v>4399</v>
      </c>
      <c r="B1748" s="28" t="s">
        <v>4400</v>
      </c>
      <c r="C1748" s="49">
        <v>2344.75</v>
      </c>
      <c r="D1748" s="29"/>
      <c r="E1748" s="29" t="s">
        <v>4401</v>
      </c>
    </row>
    <row r="1749" spans="1:5" s="26" customFormat="1" ht="12" hidden="1" customHeight="1" outlineLevel="1" x14ac:dyDescent="0.2">
      <c r="A1749" s="27" t="s">
        <v>4402</v>
      </c>
      <c r="B1749" s="28" t="s">
        <v>4403</v>
      </c>
      <c r="C1749" s="49">
        <v>6864.75</v>
      </c>
      <c r="D1749" s="29"/>
      <c r="E1749" s="29" t="s">
        <v>4404</v>
      </c>
    </row>
    <row r="1750" spans="1:5" s="26" customFormat="1" ht="12" hidden="1" customHeight="1" outlineLevel="1" x14ac:dyDescent="0.2">
      <c r="A1750" s="27" t="s">
        <v>29885</v>
      </c>
      <c r="B1750" s="28" t="s">
        <v>29884</v>
      </c>
      <c r="C1750" s="49">
        <v>2005.75</v>
      </c>
      <c r="D1750" s="29"/>
      <c r="E1750" s="29" t="s">
        <v>29883</v>
      </c>
    </row>
    <row r="1751" spans="1:5" s="26" customFormat="1" ht="12" hidden="1" customHeight="1" outlineLevel="1" x14ac:dyDescent="0.2">
      <c r="A1751" s="27" t="s">
        <v>4408</v>
      </c>
      <c r="B1751" s="28" t="s">
        <v>4409</v>
      </c>
      <c r="C1751" s="49">
        <v>3248.75</v>
      </c>
      <c r="D1751" s="29"/>
      <c r="E1751" s="29" t="s">
        <v>4410</v>
      </c>
    </row>
    <row r="1752" spans="1:5" s="26" customFormat="1" ht="12" hidden="1" customHeight="1" outlineLevel="1" x14ac:dyDescent="0.2">
      <c r="A1752" s="27" t="s">
        <v>4414</v>
      </c>
      <c r="B1752" s="28" t="s">
        <v>4415</v>
      </c>
      <c r="C1752" s="33">
        <v>2034</v>
      </c>
      <c r="D1752" s="29"/>
      <c r="E1752" s="29" t="s">
        <v>4416</v>
      </c>
    </row>
    <row r="1753" spans="1:5" s="26" customFormat="1" ht="12" hidden="1" customHeight="1" outlineLevel="1" x14ac:dyDescent="0.2">
      <c r="A1753" s="27" t="s">
        <v>4417</v>
      </c>
      <c r="B1753" s="28" t="s">
        <v>4418</v>
      </c>
      <c r="C1753" s="33">
        <v>2373</v>
      </c>
      <c r="D1753" s="29"/>
      <c r="E1753" s="29" t="s">
        <v>4419</v>
      </c>
    </row>
    <row r="1754" spans="1:5" s="26" customFormat="1" ht="12" hidden="1" customHeight="1" outlineLevel="1" x14ac:dyDescent="0.2">
      <c r="A1754" s="27" t="s">
        <v>4420</v>
      </c>
      <c r="B1754" s="28" t="s">
        <v>4421</v>
      </c>
      <c r="C1754" s="49">
        <v>2062.25</v>
      </c>
      <c r="D1754" s="29"/>
      <c r="E1754" s="29" t="s">
        <v>4422</v>
      </c>
    </row>
    <row r="1755" spans="1:5" s="26" customFormat="1" ht="12" hidden="1" customHeight="1" outlineLevel="1" x14ac:dyDescent="0.2">
      <c r="A1755" s="27" t="s">
        <v>4423</v>
      </c>
      <c r="B1755" s="28" t="s">
        <v>4424</v>
      </c>
      <c r="C1755" s="33">
        <v>3390</v>
      </c>
      <c r="D1755" s="29"/>
      <c r="E1755" s="29" t="s">
        <v>4425</v>
      </c>
    </row>
    <row r="1756" spans="1:5" s="26" customFormat="1" ht="12" hidden="1" customHeight="1" outlineLevel="1" x14ac:dyDescent="0.2">
      <c r="A1756" s="27" t="s">
        <v>4426</v>
      </c>
      <c r="B1756" s="28" t="s">
        <v>4427</v>
      </c>
      <c r="C1756" s="34">
        <v>3107.5</v>
      </c>
      <c r="D1756" s="29"/>
      <c r="E1756" s="29" t="s">
        <v>4428</v>
      </c>
    </row>
    <row r="1757" spans="1:5" s="26" customFormat="1" ht="12" hidden="1" customHeight="1" outlineLevel="1" x14ac:dyDescent="0.2">
      <c r="A1757" s="27" t="s">
        <v>4429</v>
      </c>
      <c r="B1757" s="28" t="s">
        <v>4430</v>
      </c>
      <c r="C1757" s="34">
        <v>1864.5</v>
      </c>
      <c r="D1757" s="29"/>
      <c r="E1757" s="29" t="s">
        <v>4431</v>
      </c>
    </row>
    <row r="1758" spans="1:5" s="26" customFormat="1" ht="12" hidden="1" customHeight="1" outlineLevel="1" x14ac:dyDescent="0.2">
      <c r="A1758" s="27" t="s">
        <v>4432</v>
      </c>
      <c r="B1758" s="28" t="s">
        <v>4433</v>
      </c>
      <c r="C1758" s="33">
        <v>2599</v>
      </c>
      <c r="D1758" s="29"/>
      <c r="E1758" s="29" t="s">
        <v>4434</v>
      </c>
    </row>
    <row r="1759" spans="1:5" s="26" customFormat="1" ht="12" hidden="1" customHeight="1" outlineLevel="1" x14ac:dyDescent="0.2">
      <c r="A1759" s="27" t="s">
        <v>4435</v>
      </c>
      <c r="B1759" s="28" t="s">
        <v>4436</v>
      </c>
      <c r="C1759" s="34">
        <v>1864.5</v>
      </c>
      <c r="D1759" s="29"/>
      <c r="E1759" s="29" t="s">
        <v>4437</v>
      </c>
    </row>
    <row r="1760" spans="1:5" s="26" customFormat="1" ht="12" hidden="1" customHeight="1" outlineLevel="1" x14ac:dyDescent="0.2">
      <c r="A1760" s="27" t="s">
        <v>4438</v>
      </c>
      <c r="B1760" s="28" t="s">
        <v>4439</v>
      </c>
      <c r="C1760" s="34">
        <v>2316.5</v>
      </c>
      <c r="D1760" s="29"/>
      <c r="E1760" s="29" t="s">
        <v>4440</v>
      </c>
    </row>
    <row r="1761" spans="1:5" s="26" customFormat="1" ht="12" hidden="1" customHeight="1" outlineLevel="1" x14ac:dyDescent="0.2">
      <c r="A1761" s="27" t="s">
        <v>4441</v>
      </c>
      <c r="B1761" s="28" t="s">
        <v>4442</v>
      </c>
      <c r="C1761" s="34">
        <v>2316.5</v>
      </c>
      <c r="D1761" s="29"/>
      <c r="E1761" s="29" t="s">
        <v>4443</v>
      </c>
    </row>
    <row r="1762" spans="1:5" s="26" customFormat="1" ht="12" hidden="1" customHeight="1" outlineLevel="1" x14ac:dyDescent="0.2">
      <c r="A1762" s="27" t="s">
        <v>4444</v>
      </c>
      <c r="B1762" s="28" t="s">
        <v>4445</v>
      </c>
      <c r="C1762" s="49">
        <v>3531.25</v>
      </c>
      <c r="D1762" s="29"/>
      <c r="E1762" s="29" t="s">
        <v>4446</v>
      </c>
    </row>
    <row r="1763" spans="1:5" s="26" customFormat="1" ht="12" hidden="1" customHeight="1" outlineLevel="1" x14ac:dyDescent="0.2">
      <c r="A1763" s="27" t="s">
        <v>4447</v>
      </c>
      <c r="B1763" s="28" t="s">
        <v>4448</v>
      </c>
      <c r="C1763" s="49">
        <v>4378.75</v>
      </c>
      <c r="D1763" s="29"/>
      <c r="E1763" s="29" t="s">
        <v>4449</v>
      </c>
    </row>
    <row r="1764" spans="1:5" s="26" customFormat="1" ht="12" hidden="1" customHeight="1" outlineLevel="1" x14ac:dyDescent="0.2">
      <c r="A1764" s="27" t="s">
        <v>4450</v>
      </c>
      <c r="B1764" s="28" t="s">
        <v>4451</v>
      </c>
      <c r="C1764" s="49">
        <v>1497.25</v>
      </c>
      <c r="D1764" s="29"/>
      <c r="E1764" s="29" t="s">
        <v>4452</v>
      </c>
    </row>
    <row r="1765" spans="1:5" s="26" customFormat="1" ht="12" hidden="1" customHeight="1" outlineLevel="1" x14ac:dyDescent="0.2">
      <c r="A1765" s="27" t="s">
        <v>4453</v>
      </c>
      <c r="B1765" s="28" t="s">
        <v>4454</v>
      </c>
      <c r="C1765" s="49">
        <v>1892.75</v>
      </c>
      <c r="D1765" s="29"/>
      <c r="E1765" s="29" t="s">
        <v>4455</v>
      </c>
    </row>
    <row r="1766" spans="1:5" s="26" customFormat="1" ht="12" hidden="1" customHeight="1" outlineLevel="1" x14ac:dyDescent="0.2">
      <c r="A1766" s="27" t="s">
        <v>4456</v>
      </c>
      <c r="B1766" s="28" t="s">
        <v>4457</v>
      </c>
      <c r="C1766" s="33">
        <v>1243</v>
      </c>
      <c r="D1766" s="29"/>
      <c r="E1766" s="29" t="s">
        <v>4458</v>
      </c>
    </row>
    <row r="1767" spans="1:5" s="26" customFormat="1" ht="12" hidden="1" customHeight="1" outlineLevel="1" x14ac:dyDescent="0.2">
      <c r="A1767" s="27" t="s">
        <v>4462</v>
      </c>
      <c r="B1767" s="28" t="s">
        <v>4463</v>
      </c>
      <c r="C1767" s="31">
        <v>847.5</v>
      </c>
      <c r="D1767" s="29"/>
      <c r="E1767" s="29" t="s">
        <v>4464</v>
      </c>
    </row>
    <row r="1768" spans="1:5" s="26" customFormat="1" ht="12" hidden="1" customHeight="1" outlineLevel="1" x14ac:dyDescent="0.2">
      <c r="A1768" s="27" t="s">
        <v>4465</v>
      </c>
      <c r="B1768" s="28" t="s">
        <v>4466</v>
      </c>
      <c r="C1768" s="34">
        <v>1977.5</v>
      </c>
      <c r="D1768" s="29"/>
      <c r="E1768" s="29" t="s">
        <v>4467</v>
      </c>
    </row>
    <row r="1769" spans="1:5" s="26" customFormat="1" ht="12" hidden="1" customHeight="1" outlineLevel="1" x14ac:dyDescent="0.2">
      <c r="A1769" s="27" t="s">
        <v>4468</v>
      </c>
      <c r="B1769" s="28" t="s">
        <v>4469</v>
      </c>
      <c r="C1769" s="33">
        <v>3390</v>
      </c>
      <c r="D1769" s="29"/>
      <c r="E1769" s="29" t="s">
        <v>4470</v>
      </c>
    </row>
    <row r="1770" spans="1:5" s="26" customFormat="1" ht="12" hidden="1" customHeight="1" outlineLevel="1" x14ac:dyDescent="0.2">
      <c r="A1770" s="27" t="s">
        <v>4471</v>
      </c>
      <c r="B1770" s="28" t="s">
        <v>4472</v>
      </c>
      <c r="C1770" s="33">
        <v>1582</v>
      </c>
      <c r="D1770" s="29"/>
      <c r="E1770" s="29" t="s">
        <v>4473</v>
      </c>
    </row>
    <row r="1771" spans="1:5" s="26" customFormat="1" ht="12" hidden="1" customHeight="1" outlineLevel="1" x14ac:dyDescent="0.2">
      <c r="A1771" s="27" t="s">
        <v>4474</v>
      </c>
      <c r="B1771" s="28" t="s">
        <v>4475</v>
      </c>
      <c r="C1771" s="34">
        <v>1977.5</v>
      </c>
      <c r="D1771" s="29"/>
      <c r="E1771" s="29" t="s">
        <v>4476</v>
      </c>
    </row>
    <row r="1772" spans="1:5" s="26" customFormat="1" ht="12" hidden="1" customHeight="1" outlineLevel="1" x14ac:dyDescent="0.2">
      <c r="A1772" s="27" t="s">
        <v>4477</v>
      </c>
      <c r="B1772" s="28" t="s">
        <v>4478</v>
      </c>
      <c r="C1772" s="49">
        <v>3587.75</v>
      </c>
      <c r="D1772" s="29"/>
      <c r="E1772" s="29" t="s">
        <v>4479</v>
      </c>
    </row>
    <row r="1773" spans="1:5" s="26" customFormat="1" ht="12" hidden="1" customHeight="1" outlineLevel="1" x14ac:dyDescent="0.2">
      <c r="A1773" s="27" t="s">
        <v>29882</v>
      </c>
      <c r="B1773" s="28" t="s">
        <v>29881</v>
      </c>
      <c r="C1773" s="34">
        <v>1073.5</v>
      </c>
      <c r="D1773" s="29"/>
      <c r="E1773" s="29" t="s">
        <v>29880</v>
      </c>
    </row>
    <row r="1774" spans="1:5" s="26" customFormat="1" ht="12" hidden="1" customHeight="1" outlineLevel="1" x14ac:dyDescent="0.2">
      <c r="A1774" s="27" t="s">
        <v>4483</v>
      </c>
      <c r="B1774" s="28" t="s">
        <v>4484</v>
      </c>
      <c r="C1774" s="31">
        <v>960.5</v>
      </c>
      <c r="D1774" s="29"/>
      <c r="E1774" s="29" t="s">
        <v>4485</v>
      </c>
    </row>
    <row r="1775" spans="1:5" s="26" customFormat="1" ht="12" hidden="1" customHeight="1" outlineLevel="1" x14ac:dyDescent="0.2">
      <c r="A1775" s="27" t="s">
        <v>4486</v>
      </c>
      <c r="B1775" s="28" t="s">
        <v>4487</v>
      </c>
      <c r="C1775" s="33">
        <v>1130</v>
      </c>
      <c r="D1775" s="29"/>
      <c r="E1775" s="29" t="s">
        <v>4488</v>
      </c>
    </row>
    <row r="1776" spans="1:5" s="26" customFormat="1" ht="12" hidden="1" customHeight="1" outlineLevel="1" x14ac:dyDescent="0.2">
      <c r="A1776" s="27" t="s">
        <v>4492</v>
      </c>
      <c r="B1776" s="28" t="s">
        <v>4493</v>
      </c>
      <c r="C1776" s="49">
        <v>1553.75</v>
      </c>
      <c r="D1776" s="29"/>
      <c r="E1776" s="29" t="s">
        <v>4494</v>
      </c>
    </row>
    <row r="1777" spans="1:5" s="26" customFormat="1" ht="12" hidden="1" customHeight="1" outlineLevel="1" x14ac:dyDescent="0.2">
      <c r="A1777" s="27" t="s">
        <v>4495</v>
      </c>
      <c r="B1777" s="28" t="s">
        <v>4496</v>
      </c>
      <c r="C1777" s="34">
        <v>1864.5</v>
      </c>
      <c r="D1777" s="29"/>
      <c r="E1777" s="29" t="s">
        <v>4497</v>
      </c>
    </row>
    <row r="1778" spans="1:5" s="26" customFormat="1" ht="12" hidden="1" customHeight="1" outlineLevel="1" x14ac:dyDescent="0.2">
      <c r="A1778" s="27" t="s">
        <v>4501</v>
      </c>
      <c r="B1778" s="28" t="s">
        <v>4502</v>
      </c>
      <c r="C1778" s="49">
        <v>1949.25</v>
      </c>
      <c r="D1778" s="29"/>
      <c r="E1778" s="29" t="s">
        <v>4503</v>
      </c>
    </row>
    <row r="1779" spans="1:5" s="26" customFormat="1" ht="12" hidden="1" customHeight="1" outlineLevel="1" x14ac:dyDescent="0.2">
      <c r="A1779" s="27" t="s">
        <v>4504</v>
      </c>
      <c r="B1779" s="28" t="s">
        <v>4505</v>
      </c>
      <c r="C1779" s="49">
        <v>1553.75</v>
      </c>
      <c r="D1779" s="29"/>
      <c r="E1779" s="29" t="s">
        <v>4506</v>
      </c>
    </row>
    <row r="1780" spans="1:5" s="26" customFormat="1" ht="12" hidden="1" customHeight="1" outlineLevel="1" x14ac:dyDescent="0.2">
      <c r="A1780" s="27" t="s">
        <v>4507</v>
      </c>
      <c r="B1780" s="28" t="s">
        <v>4508</v>
      </c>
      <c r="C1780" s="31">
        <v>847.5</v>
      </c>
      <c r="D1780" s="29"/>
      <c r="E1780" s="29" t="s">
        <v>4509</v>
      </c>
    </row>
    <row r="1781" spans="1:5" s="26" customFormat="1" ht="12" hidden="1" customHeight="1" outlineLevel="1" x14ac:dyDescent="0.2">
      <c r="A1781" s="27" t="s">
        <v>4510</v>
      </c>
      <c r="B1781" s="28" t="s">
        <v>4511</v>
      </c>
      <c r="C1781" s="34">
        <v>1073.5</v>
      </c>
      <c r="D1781" s="29"/>
      <c r="E1781" s="29" t="s">
        <v>4512</v>
      </c>
    </row>
    <row r="1782" spans="1:5" s="22" customFormat="1" ht="15.75" hidden="1" customHeight="1" outlineLevel="1" x14ac:dyDescent="0.2">
      <c r="B1782" s="25" t="s">
        <v>4519</v>
      </c>
    </row>
    <row r="1783" spans="1:5" s="26" customFormat="1" ht="12" hidden="1" customHeight="1" outlineLevel="1" x14ac:dyDescent="0.2">
      <c r="A1783" s="27" t="s">
        <v>4523</v>
      </c>
      <c r="B1783" s="28" t="s">
        <v>4524</v>
      </c>
      <c r="C1783" s="34">
        <v>2429.5</v>
      </c>
      <c r="D1783" s="29"/>
      <c r="E1783" s="29" t="s">
        <v>4525</v>
      </c>
    </row>
    <row r="1784" spans="1:5" s="26" customFormat="1" ht="12" hidden="1" customHeight="1" outlineLevel="1" x14ac:dyDescent="0.2">
      <c r="A1784" s="27" t="s">
        <v>29879</v>
      </c>
      <c r="B1784" s="28" t="s">
        <v>29878</v>
      </c>
      <c r="C1784" s="34">
        <v>2316.5</v>
      </c>
      <c r="D1784" s="29"/>
      <c r="E1784" s="29" t="s">
        <v>29877</v>
      </c>
    </row>
    <row r="1785" spans="1:5" s="26" customFormat="1" ht="12" hidden="1" customHeight="1" outlineLevel="1" x14ac:dyDescent="0.2">
      <c r="A1785" s="27" t="s">
        <v>4526</v>
      </c>
      <c r="B1785" s="28" t="s">
        <v>4527</v>
      </c>
      <c r="C1785" s="33">
        <v>1130</v>
      </c>
      <c r="D1785" s="29"/>
      <c r="E1785" s="29" t="s">
        <v>4528</v>
      </c>
    </row>
    <row r="1786" spans="1:5" s="26" customFormat="1" ht="12" hidden="1" customHeight="1" outlineLevel="1" x14ac:dyDescent="0.2">
      <c r="A1786" s="27" t="s">
        <v>4529</v>
      </c>
      <c r="B1786" s="28" t="s">
        <v>4530</v>
      </c>
      <c r="C1786" s="49">
        <v>1497.25</v>
      </c>
      <c r="D1786" s="29"/>
      <c r="E1786" s="29" t="s">
        <v>4531</v>
      </c>
    </row>
    <row r="1787" spans="1:5" s="26" customFormat="1" ht="12" hidden="1" customHeight="1" outlineLevel="1" x14ac:dyDescent="0.2">
      <c r="A1787" s="27" t="s">
        <v>29876</v>
      </c>
      <c r="B1787" s="28" t="s">
        <v>29875</v>
      </c>
      <c r="C1787" s="33">
        <v>1243</v>
      </c>
      <c r="D1787" s="29"/>
      <c r="E1787" s="29" t="s">
        <v>29874</v>
      </c>
    </row>
    <row r="1788" spans="1:5" s="26" customFormat="1" ht="12" hidden="1" customHeight="1" outlineLevel="1" x14ac:dyDescent="0.2">
      <c r="A1788" s="27" t="s">
        <v>4532</v>
      </c>
      <c r="B1788" s="28" t="s">
        <v>4533</v>
      </c>
      <c r="C1788" s="34">
        <v>4237.5</v>
      </c>
      <c r="D1788" s="29"/>
      <c r="E1788" s="29" t="s">
        <v>4534</v>
      </c>
    </row>
    <row r="1789" spans="1:5" s="26" customFormat="1" ht="12" hidden="1" customHeight="1" outlineLevel="1" x14ac:dyDescent="0.2">
      <c r="A1789" s="27" t="s">
        <v>4538</v>
      </c>
      <c r="B1789" s="28" t="s">
        <v>4539</v>
      </c>
      <c r="C1789" s="49">
        <v>2683.75</v>
      </c>
      <c r="D1789" s="29"/>
      <c r="E1789" s="29" t="s">
        <v>4540</v>
      </c>
    </row>
    <row r="1790" spans="1:5" s="26" customFormat="1" ht="12" hidden="1" customHeight="1" outlineLevel="1" x14ac:dyDescent="0.2">
      <c r="A1790" s="27" t="s">
        <v>4541</v>
      </c>
      <c r="B1790" s="28" t="s">
        <v>4542</v>
      </c>
      <c r="C1790" s="33">
        <v>4520</v>
      </c>
      <c r="D1790" s="29"/>
      <c r="E1790" s="29" t="s">
        <v>4543</v>
      </c>
    </row>
    <row r="1791" spans="1:5" s="26" customFormat="1" ht="12" hidden="1" customHeight="1" outlineLevel="1" x14ac:dyDescent="0.2">
      <c r="A1791" s="27" t="s">
        <v>4544</v>
      </c>
      <c r="B1791" s="28" t="s">
        <v>4545</v>
      </c>
      <c r="C1791" s="33">
        <v>6780</v>
      </c>
      <c r="D1791" s="29"/>
      <c r="E1791" s="29" t="s">
        <v>4546</v>
      </c>
    </row>
    <row r="1792" spans="1:5" s="26" customFormat="1" ht="12" hidden="1" customHeight="1" outlineLevel="1" x14ac:dyDescent="0.2">
      <c r="A1792" s="27" t="s">
        <v>4547</v>
      </c>
      <c r="B1792" s="28" t="s">
        <v>4548</v>
      </c>
      <c r="C1792" s="33">
        <v>2034</v>
      </c>
      <c r="D1792" s="29"/>
      <c r="E1792" s="29" t="s">
        <v>4549</v>
      </c>
    </row>
    <row r="1793" spans="1:5" s="26" customFormat="1" ht="12" hidden="1" customHeight="1" outlineLevel="1" x14ac:dyDescent="0.2">
      <c r="A1793" s="27" t="s">
        <v>4550</v>
      </c>
      <c r="B1793" s="38" t="s">
        <v>4551</v>
      </c>
      <c r="C1793" s="52">
        <v>3644.25</v>
      </c>
      <c r="D1793" s="40"/>
      <c r="E1793" s="29" t="s">
        <v>4552</v>
      </c>
    </row>
    <row r="1794" spans="1:5" s="26" customFormat="1" ht="12" hidden="1" customHeight="1" outlineLevel="1" x14ac:dyDescent="0.2">
      <c r="A1794" s="27" t="s">
        <v>29873</v>
      </c>
      <c r="B1794" s="28" t="s">
        <v>29872</v>
      </c>
      <c r="C1794" s="49">
        <v>2062.25</v>
      </c>
      <c r="D1794" s="29"/>
      <c r="E1794" s="29" t="s">
        <v>29871</v>
      </c>
    </row>
    <row r="1795" spans="1:5" s="26" customFormat="1" ht="12" hidden="1" customHeight="1" outlineLevel="1" x14ac:dyDescent="0.2">
      <c r="A1795" s="27" t="s">
        <v>29870</v>
      </c>
      <c r="B1795" s="28" t="s">
        <v>29869</v>
      </c>
      <c r="C1795" s="33">
        <v>3955</v>
      </c>
      <c r="D1795" s="29"/>
      <c r="E1795" s="29" t="s">
        <v>29868</v>
      </c>
    </row>
    <row r="1796" spans="1:5" s="22" customFormat="1" ht="15.75" hidden="1" customHeight="1" outlineLevel="1" x14ac:dyDescent="0.2">
      <c r="B1796" s="25" t="s">
        <v>29867</v>
      </c>
    </row>
    <row r="1797" spans="1:5" s="26" customFormat="1" ht="12" hidden="1" customHeight="1" outlineLevel="1" x14ac:dyDescent="0.2">
      <c r="A1797" s="27" t="s">
        <v>29866</v>
      </c>
      <c r="B1797" s="28" t="s">
        <v>29865</v>
      </c>
      <c r="C1797" s="31">
        <v>282.5</v>
      </c>
      <c r="D1797" s="29"/>
      <c r="E1797" s="29" t="s">
        <v>29864</v>
      </c>
    </row>
    <row r="1798" spans="1:5" s="26" customFormat="1" ht="12" hidden="1" customHeight="1" outlineLevel="1" x14ac:dyDescent="0.2">
      <c r="A1798" s="27" t="s">
        <v>29863</v>
      </c>
      <c r="B1798" s="28" t="s">
        <v>29862</v>
      </c>
      <c r="C1798" s="32">
        <v>522.63</v>
      </c>
      <c r="D1798" s="29"/>
      <c r="E1798" s="29" t="s">
        <v>29861</v>
      </c>
    </row>
    <row r="1799" spans="1:5" s="26" customFormat="1" ht="12" hidden="1" customHeight="1" outlineLevel="1" x14ac:dyDescent="0.2">
      <c r="A1799" s="27" t="s">
        <v>29860</v>
      </c>
      <c r="B1799" s="28" t="s">
        <v>29859</v>
      </c>
      <c r="C1799" s="32">
        <v>437.88</v>
      </c>
      <c r="D1799" s="29"/>
      <c r="E1799" s="29" t="s">
        <v>29858</v>
      </c>
    </row>
    <row r="1800" spans="1:5" s="26" customFormat="1" ht="12" hidden="1" customHeight="1" outlineLevel="1" x14ac:dyDescent="0.2">
      <c r="A1800" s="27" t="s">
        <v>29857</v>
      </c>
      <c r="B1800" s="28" t="s">
        <v>29856</v>
      </c>
      <c r="C1800" s="32">
        <v>127.13</v>
      </c>
      <c r="D1800" s="29"/>
      <c r="E1800" s="29" t="s">
        <v>29855</v>
      </c>
    </row>
    <row r="1801" spans="1:5" s="22" customFormat="1" ht="15.75" hidden="1" customHeight="1" outlineLevel="1" x14ac:dyDescent="0.2">
      <c r="B1801" s="25" t="s">
        <v>4553</v>
      </c>
    </row>
    <row r="1802" spans="1:5" s="26" customFormat="1" ht="12" hidden="1" customHeight="1" outlineLevel="1" x14ac:dyDescent="0.2">
      <c r="A1802" s="27" t="s">
        <v>4554</v>
      </c>
      <c r="B1802" s="28" t="s">
        <v>4555</v>
      </c>
      <c r="C1802" s="33">
        <v>7345</v>
      </c>
      <c r="D1802" s="29"/>
      <c r="E1802" s="29" t="s">
        <v>4556</v>
      </c>
    </row>
    <row r="1803" spans="1:5" s="26" customFormat="1" ht="12" hidden="1" customHeight="1" outlineLevel="1" x14ac:dyDescent="0.2">
      <c r="A1803" s="27" t="s">
        <v>4557</v>
      </c>
      <c r="B1803" s="28" t="s">
        <v>4558</v>
      </c>
      <c r="C1803" s="33">
        <v>7345</v>
      </c>
      <c r="D1803" s="29"/>
      <c r="E1803" s="29" t="s">
        <v>4559</v>
      </c>
    </row>
    <row r="1804" spans="1:5" s="26" customFormat="1" ht="12" hidden="1" customHeight="1" outlineLevel="1" x14ac:dyDescent="0.2">
      <c r="A1804" s="27" t="s">
        <v>4560</v>
      </c>
      <c r="B1804" s="28" t="s">
        <v>4561</v>
      </c>
      <c r="C1804" s="34">
        <v>2158.3000000000002</v>
      </c>
      <c r="D1804" s="29"/>
      <c r="E1804" s="29" t="s">
        <v>4562</v>
      </c>
    </row>
    <row r="1805" spans="1:5" s="26" customFormat="1" ht="12" hidden="1" customHeight="1" outlineLevel="1" x14ac:dyDescent="0.2">
      <c r="A1805" s="27" t="s">
        <v>4563</v>
      </c>
      <c r="B1805" s="28" t="s">
        <v>4564</v>
      </c>
      <c r="C1805" s="49">
        <v>2853.25</v>
      </c>
      <c r="D1805" s="29"/>
      <c r="E1805" s="29" t="s">
        <v>4565</v>
      </c>
    </row>
    <row r="1806" spans="1:5" s="26" customFormat="1" ht="12" hidden="1" customHeight="1" outlineLevel="1" x14ac:dyDescent="0.2">
      <c r="A1806" s="27" t="s">
        <v>4566</v>
      </c>
      <c r="B1806" s="28" t="s">
        <v>4567</v>
      </c>
      <c r="C1806" s="49">
        <v>3813.75</v>
      </c>
      <c r="D1806" s="29"/>
      <c r="E1806" s="29" t="s">
        <v>4568</v>
      </c>
    </row>
    <row r="1807" spans="1:5" s="26" customFormat="1" ht="12" hidden="1" customHeight="1" outlineLevel="1" x14ac:dyDescent="0.2">
      <c r="A1807" s="27" t="s">
        <v>4569</v>
      </c>
      <c r="B1807" s="28" t="s">
        <v>4570</v>
      </c>
      <c r="C1807" s="49">
        <v>3813.75</v>
      </c>
      <c r="D1807" s="29"/>
      <c r="E1807" s="29" t="s">
        <v>4571</v>
      </c>
    </row>
    <row r="1808" spans="1:5" s="26" customFormat="1" ht="12" hidden="1" customHeight="1" outlineLevel="1" x14ac:dyDescent="0.2">
      <c r="A1808" s="27" t="s">
        <v>4572</v>
      </c>
      <c r="B1808" s="28" t="s">
        <v>4573</v>
      </c>
      <c r="C1808" s="49">
        <v>4661.25</v>
      </c>
      <c r="D1808" s="29"/>
      <c r="E1808" s="29" t="s">
        <v>4574</v>
      </c>
    </row>
    <row r="1809" spans="1:5" s="26" customFormat="1" ht="12" hidden="1" customHeight="1" outlineLevel="1" x14ac:dyDescent="0.2">
      <c r="A1809" s="27" t="s">
        <v>4575</v>
      </c>
      <c r="B1809" s="28" t="s">
        <v>4576</v>
      </c>
      <c r="C1809" s="49">
        <v>4661.25</v>
      </c>
      <c r="D1809" s="29"/>
      <c r="E1809" s="29" t="s">
        <v>4577</v>
      </c>
    </row>
    <row r="1810" spans="1:5" s="26" customFormat="1" ht="12" hidden="1" customHeight="1" outlineLevel="1" x14ac:dyDescent="0.2">
      <c r="A1810" s="27" t="s">
        <v>4578</v>
      </c>
      <c r="B1810" s="28" t="s">
        <v>4579</v>
      </c>
      <c r="C1810" s="49">
        <v>4661.25</v>
      </c>
      <c r="D1810" s="29"/>
      <c r="E1810" s="29" t="s">
        <v>4580</v>
      </c>
    </row>
    <row r="1811" spans="1:5" s="26" customFormat="1" ht="12" hidden="1" customHeight="1" outlineLevel="1" x14ac:dyDescent="0.2">
      <c r="A1811" s="27" t="s">
        <v>4581</v>
      </c>
      <c r="B1811" s="28" t="s">
        <v>4582</v>
      </c>
      <c r="C1811" s="49">
        <v>2062.25</v>
      </c>
      <c r="D1811" s="29"/>
      <c r="E1811" s="29" t="s">
        <v>4583</v>
      </c>
    </row>
    <row r="1812" spans="1:5" s="26" customFormat="1" ht="12" hidden="1" customHeight="1" outlineLevel="1" x14ac:dyDescent="0.2">
      <c r="A1812" s="27" t="s">
        <v>29854</v>
      </c>
      <c r="B1812" s="28" t="s">
        <v>29853</v>
      </c>
      <c r="C1812" s="33">
        <v>3051</v>
      </c>
      <c r="D1812" s="29"/>
      <c r="E1812" s="29" t="s">
        <v>29852</v>
      </c>
    </row>
    <row r="1813" spans="1:5" s="26" customFormat="1" ht="12" hidden="1" customHeight="1" outlineLevel="1" x14ac:dyDescent="0.2">
      <c r="A1813" s="27" t="s">
        <v>4587</v>
      </c>
      <c r="B1813" s="28" t="s">
        <v>4588</v>
      </c>
      <c r="C1813" s="33">
        <v>2260</v>
      </c>
      <c r="D1813" s="29"/>
      <c r="E1813" s="29" t="s">
        <v>4589</v>
      </c>
    </row>
    <row r="1814" spans="1:5" s="26" customFormat="1" ht="12" hidden="1" customHeight="1" outlineLevel="1" x14ac:dyDescent="0.2">
      <c r="A1814" s="27" t="s">
        <v>4590</v>
      </c>
      <c r="B1814" s="28" t="s">
        <v>4591</v>
      </c>
      <c r="C1814" s="49">
        <v>1481.71</v>
      </c>
      <c r="D1814" s="29"/>
      <c r="E1814" s="29" t="s">
        <v>4592</v>
      </c>
    </row>
    <row r="1815" spans="1:5" s="26" customFormat="1" ht="12" hidden="1" customHeight="1" outlineLevel="1" x14ac:dyDescent="0.2">
      <c r="A1815" s="27" t="s">
        <v>4593</v>
      </c>
      <c r="B1815" s="28" t="s">
        <v>4594</v>
      </c>
      <c r="C1815" s="49">
        <v>1481.71</v>
      </c>
      <c r="D1815" s="29"/>
      <c r="E1815" s="29" t="s">
        <v>4595</v>
      </c>
    </row>
    <row r="1816" spans="1:5" s="26" customFormat="1" ht="12" hidden="1" customHeight="1" outlineLevel="1" x14ac:dyDescent="0.2">
      <c r="A1816" s="27" t="s">
        <v>4596</v>
      </c>
      <c r="B1816" s="28" t="s">
        <v>4597</v>
      </c>
      <c r="C1816" s="49">
        <v>1481.71</v>
      </c>
      <c r="D1816" s="29"/>
      <c r="E1816" s="29" t="s">
        <v>4598</v>
      </c>
    </row>
    <row r="1817" spans="1:5" s="26" customFormat="1" ht="12" hidden="1" customHeight="1" outlineLevel="1" x14ac:dyDescent="0.2">
      <c r="A1817" s="27" t="s">
        <v>4599</v>
      </c>
      <c r="B1817" s="28" t="s">
        <v>4600</v>
      </c>
      <c r="C1817" s="49">
        <v>1799.53</v>
      </c>
      <c r="D1817" s="29"/>
      <c r="E1817" s="29" t="s">
        <v>4601</v>
      </c>
    </row>
    <row r="1818" spans="1:5" s="26" customFormat="1" ht="12" hidden="1" customHeight="1" outlineLevel="1" x14ac:dyDescent="0.2">
      <c r="A1818" s="27" t="s">
        <v>29851</v>
      </c>
      <c r="B1818" s="28" t="s">
        <v>29850</v>
      </c>
      <c r="C1818" s="49">
        <v>1892.75</v>
      </c>
      <c r="D1818" s="29"/>
      <c r="E1818" s="29" t="s">
        <v>29849</v>
      </c>
    </row>
    <row r="1819" spans="1:5" s="26" customFormat="1" ht="12" hidden="1" customHeight="1" outlineLevel="1" x14ac:dyDescent="0.2">
      <c r="A1819" s="27" t="s">
        <v>4605</v>
      </c>
      <c r="B1819" s="28" t="s">
        <v>29848</v>
      </c>
      <c r="C1819" s="49">
        <v>1285.3800000000001</v>
      </c>
      <c r="D1819" s="29"/>
      <c r="E1819" s="29" t="s">
        <v>4607</v>
      </c>
    </row>
    <row r="1820" spans="1:5" s="26" customFormat="1" ht="12" hidden="1" customHeight="1" outlineLevel="1" x14ac:dyDescent="0.2">
      <c r="A1820" s="27" t="s">
        <v>4608</v>
      </c>
      <c r="B1820" s="28" t="s">
        <v>29847</v>
      </c>
      <c r="C1820" s="34">
        <v>1073.5</v>
      </c>
      <c r="D1820" s="29"/>
      <c r="E1820" s="29" t="s">
        <v>4610</v>
      </c>
    </row>
    <row r="1821" spans="1:5" s="26" customFormat="1" ht="12" hidden="1" customHeight="1" outlineLevel="1" x14ac:dyDescent="0.2">
      <c r="A1821" s="27" t="s">
        <v>4611</v>
      </c>
      <c r="B1821" s="28" t="s">
        <v>4612</v>
      </c>
      <c r="C1821" s="32">
        <v>649.75</v>
      </c>
      <c r="D1821" s="29"/>
      <c r="E1821" s="29" t="s">
        <v>4613</v>
      </c>
    </row>
    <row r="1822" spans="1:5" s="26" customFormat="1" ht="12" hidden="1" customHeight="1" outlineLevel="1" x14ac:dyDescent="0.2">
      <c r="A1822" s="27" t="s">
        <v>4614</v>
      </c>
      <c r="B1822" s="28" t="s">
        <v>4615</v>
      </c>
      <c r="C1822" s="32">
        <v>211.88</v>
      </c>
      <c r="D1822" s="29"/>
      <c r="E1822" s="29" t="s">
        <v>4616</v>
      </c>
    </row>
    <row r="1823" spans="1:5" s="26" customFormat="1" ht="12" hidden="1" customHeight="1" outlineLevel="1" x14ac:dyDescent="0.2">
      <c r="A1823" s="27" t="s">
        <v>4617</v>
      </c>
      <c r="B1823" s="28" t="s">
        <v>4618</v>
      </c>
      <c r="C1823" s="32">
        <v>70.63</v>
      </c>
      <c r="D1823" s="29"/>
      <c r="E1823" s="29" t="s">
        <v>4619</v>
      </c>
    </row>
    <row r="1824" spans="1:5" s="22" customFormat="1" ht="15.75" hidden="1" customHeight="1" outlineLevel="1" x14ac:dyDescent="0.2">
      <c r="B1824" s="25" t="s">
        <v>4620</v>
      </c>
    </row>
    <row r="1825" spans="1:5" s="26" customFormat="1" ht="12" hidden="1" customHeight="1" outlineLevel="1" x14ac:dyDescent="0.2">
      <c r="A1825" s="27" t="s">
        <v>4621</v>
      </c>
      <c r="B1825" s="28" t="s">
        <v>4622</v>
      </c>
      <c r="C1825" s="32">
        <v>129.94999999999999</v>
      </c>
      <c r="D1825" s="29"/>
      <c r="E1825" s="29" t="s">
        <v>4623</v>
      </c>
    </row>
    <row r="1826" spans="1:5" s="26" customFormat="1" ht="12" hidden="1" customHeight="1" outlineLevel="1" x14ac:dyDescent="0.2">
      <c r="A1826" s="27" t="s">
        <v>29846</v>
      </c>
      <c r="B1826" s="28" t="s">
        <v>29845</v>
      </c>
      <c r="C1826" s="31">
        <v>45.2</v>
      </c>
      <c r="D1826" s="29"/>
      <c r="E1826" s="29" t="s">
        <v>29844</v>
      </c>
    </row>
    <row r="1827" spans="1:5" s="26" customFormat="1" ht="12" hidden="1" customHeight="1" outlineLevel="1" x14ac:dyDescent="0.2">
      <c r="A1827" s="35" t="s">
        <v>4627</v>
      </c>
      <c r="B1827" s="36" t="s">
        <v>4628</v>
      </c>
      <c r="C1827" s="43">
        <v>565</v>
      </c>
      <c r="D1827" s="37"/>
      <c r="E1827" s="37" t="s">
        <v>4629</v>
      </c>
    </row>
    <row r="1828" spans="1:5" s="26" customFormat="1" ht="12" hidden="1" customHeight="1" outlineLevel="1" x14ac:dyDescent="0.2">
      <c r="A1828" s="35" t="s">
        <v>4630</v>
      </c>
      <c r="B1828" s="36" t="s">
        <v>4631</v>
      </c>
      <c r="C1828" s="45">
        <v>536.75</v>
      </c>
      <c r="D1828" s="37"/>
      <c r="E1828" s="37" t="s">
        <v>4632</v>
      </c>
    </row>
    <row r="1829" spans="1:5" s="26" customFormat="1" ht="12" hidden="1" customHeight="1" outlineLevel="1" x14ac:dyDescent="0.2">
      <c r="A1829" s="35" t="s">
        <v>4633</v>
      </c>
      <c r="B1829" s="36" t="s">
        <v>4634</v>
      </c>
      <c r="C1829" s="43">
        <v>452</v>
      </c>
      <c r="D1829" s="37"/>
      <c r="E1829" s="37" t="s">
        <v>4635</v>
      </c>
    </row>
    <row r="1830" spans="1:5" s="26" customFormat="1" ht="12" hidden="1" customHeight="1" outlineLevel="1" x14ac:dyDescent="0.2">
      <c r="A1830" s="35" t="s">
        <v>4636</v>
      </c>
      <c r="B1830" s="36" t="s">
        <v>4637</v>
      </c>
      <c r="C1830" s="46">
        <v>847.5</v>
      </c>
      <c r="D1830" s="37"/>
      <c r="E1830" s="37" t="s">
        <v>4638</v>
      </c>
    </row>
    <row r="1831" spans="1:5" s="26" customFormat="1" ht="12" hidden="1" customHeight="1" outlineLevel="1" x14ac:dyDescent="0.2">
      <c r="A1831" s="35" t="s">
        <v>4639</v>
      </c>
      <c r="B1831" s="36" t="s">
        <v>4640</v>
      </c>
      <c r="C1831" s="43">
        <v>791</v>
      </c>
      <c r="D1831" s="37"/>
      <c r="E1831" s="37" t="s">
        <v>4641</v>
      </c>
    </row>
    <row r="1832" spans="1:5" s="26" customFormat="1" ht="12" hidden="1" customHeight="1" outlineLevel="1" x14ac:dyDescent="0.2">
      <c r="A1832" s="35" t="s">
        <v>4642</v>
      </c>
      <c r="B1832" s="36" t="s">
        <v>4643</v>
      </c>
      <c r="C1832" s="46">
        <v>282.5</v>
      </c>
      <c r="D1832" s="37"/>
      <c r="E1832" s="37" t="s">
        <v>4644</v>
      </c>
    </row>
    <row r="1833" spans="1:5" s="26" customFormat="1" ht="12" hidden="1" customHeight="1" outlineLevel="1" x14ac:dyDescent="0.2">
      <c r="A1833" s="35" t="s">
        <v>4645</v>
      </c>
      <c r="B1833" s="36" t="s">
        <v>4646</v>
      </c>
      <c r="C1833" s="46">
        <v>282.5</v>
      </c>
      <c r="D1833" s="37"/>
      <c r="E1833" s="37" t="s">
        <v>4647</v>
      </c>
    </row>
    <row r="1834" spans="1:5" s="26" customFormat="1" ht="12" hidden="1" customHeight="1" outlineLevel="1" x14ac:dyDescent="0.2">
      <c r="A1834" s="35" t="s">
        <v>4648</v>
      </c>
      <c r="B1834" s="36" t="s">
        <v>4649</v>
      </c>
      <c r="C1834" s="45">
        <v>932.25</v>
      </c>
      <c r="D1834" s="37"/>
      <c r="E1834" s="37" t="s">
        <v>4650</v>
      </c>
    </row>
    <row r="1835" spans="1:5" s="26" customFormat="1" ht="12" hidden="1" customHeight="1" outlineLevel="1" x14ac:dyDescent="0.2">
      <c r="A1835" s="35" t="s">
        <v>4651</v>
      </c>
      <c r="B1835" s="36" t="s">
        <v>4652</v>
      </c>
      <c r="C1835" s="43">
        <v>565</v>
      </c>
      <c r="D1835" s="37"/>
      <c r="E1835" s="37" t="s">
        <v>4653</v>
      </c>
    </row>
    <row r="1836" spans="1:5" s="26" customFormat="1" ht="12" hidden="1" customHeight="1" outlineLevel="1" x14ac:dyDescent="0.2">
      <c r="A1836" s="35" t="s">
        <v>4654</v>
      </c>
      <c r="B1836" s="36" t="s">
        <v>4655</v>
      </c>
      <c r="C1836" s="45">
        <v>828.86</v>
      </c>
      <c r="D1836" s="37"/>
      <c r="E1836" s="37" t="s">
        <v>4656</v>
      </c>
    </row>
    <row r="1837" spans="1:5" s="26" customFormat="1" ht="12" hidden="1" customHeight="1" outlineLevel="1" x14ac:dyDescent="0.2">
      <c r="A1837" s="27" t="s">
        <v>29843</v>
      </c>
      <c r="B1837" s="28" t="s">
        <v>29842</v>
      </c>
      <c r="C1837" s="31">
        <v>395.5</v>
      </c>
      <c r="D1837" s="29"/>
      <c r="E1837" s="29" t="s">
        <v>29841</v>
      </c>
    </row>
    <row r="1838" spans="1:5" s="26" customFormat="1" ht="12" hidden="1" customHeight="1" outlineLevel="1" x14ac:dyDescent="0.2">
      <c r="A1838" s="27" t="s">
        <v>29840</v>
      </c>
      <c r="B1838" s="28" t="s">
        <v>29839</v>
      </c>
      <c r="C1838" s="31">
        <v>395.5</v>
      </c>
      <c r="D1838" s="29"/>
      <c r="E1838" s="29" t="s">
        <v>29838</v>
      </c>
    </row>
    <row r="1839" spans="1:5" s="26" customFormat="1" ht="12" hidden="1" customHeight="1" outlineLevel="1" x14ac:dyDescent="0.2">
      <c r="A1839" s="35" t="s">
        <v>4657</v>
      </c>
      <c r="B1839" s="36" t="s">
        <v>4658</v>
      </c>
      <c r="C1839" s="47">
        <v>2401.25</v>
      </c>
      <c r="D1839" s="37"/>
      <c r="E1839" s="37" t="s">
        <v>4659</v>
      </c>
    </row>
    <row r="1840" spans="1:5" s="26" customFormat="1" ht="12" hidden="1" customHeight="1" outlineLevel="1" x14ac:dyDescent="0.2">
      <c r="A1840" s="27" t="s">
        <v>29837</v>
      </c>
      <c r="B1840" s="38" t="s">
        <v>29836</v>
      </c>
      <c r="C1840" s="39">
        <v>395.5</v>
      </c>
      <c r="D1840" s="40"/>
      <c r="E1840" s="29" t="s">
        <v>29835</v>
      </c>
    </row>
    <row r="1841" spans="1:5" s="26" customFormat="1" ht="12" hidden="1" customHeight="1" outlineLevel="1" x14ac:dyDescent="0.2">
      <c r="A1841" s="27" t="s">
        <v>29834</v>
      </c>
      <c r="B1841" s="28" t="s">
        <v>29833</v>
      </c>
      <c r="C1841" s="31">
        <v>508.5</v>
      </c>
      <c r="D1841" s="29"/>
      <c r="E1841" s="29" t="s">
        <v>29832</v>
      </c>
    </row>
    <row r="1842" spans="1:5" s="26" customFormat="1" ht="12" hidden="1" customHeight="1" outlineLevel="1" x14ac:dyDescent="0.2">
      <c r="A1842" s="27" t="s">
        <v>4663</v>
      </c>
      <c r="B1842" s="28" t="s">
        <v>4664</v>
      </c>
      <c r="C1842" s="32">
        <v>827.73</v>
      </c>
      <c r="D1842" s="29"/>
      <c r="E1842" s="29" t="s">
        <v>4665</v>
      </c>
    </row>
    <row r="1843" spans="1:5" s="26" customFormat="1" ht="12" hidden="1" customHeight="1" outlineLevel="1" x14ac:dyDescent="0.2">
      <c r="A1843" s="27" t="s">
        <v>29831</v>
      </c>
      <c r="B1843" s="28" t="s">
        <v>29830</v>
      </c>
      <c r="C1843" s="30">
        <v>113</v>
      </c>
      <c r="D1843" s="29"/>
      <c r="E1843" s="29" t="s">
        <v>29829</v>
      </c>
    </row>
    <row r="1844" spans="1:5" s="26" customFormat="1" ht="12" hidden="1" customHeight="1" outlineLevel="1" x14ac:dyDescent="0.2">
      <c r="A1844" s="27" t="s">
        <v>29828</v>
      </c>
      <c r="B1844" s="28" t="s">
        <v>29827</v>
      </c>
      <c r="C1844" s="31">
        <v>169.5</v>
      </c>
      <c r="D1844" s="29"/>
      <c r="E1844" s="29" t="s">
        <v>29826</v>
      </c>
    </row>
    <row r="1845" spans="1:5" s="26" customFormat="1" ht="12" hidden="1" customHeight="1" outlineLevel="1" x14ac:dyDescent="0.2">
      <c r="A1845" s="27" t="s">
        <v>29825</v>
      </c>
      <c r="B1845" s="28" t="s">
        <v>29824</v>
      </c>
      <c r="C1845" s="31">
        <v>282.5</v>
      </c>
      <c r="D1845" s="29"/>
      <c r="E1845" s="29" t="s">
        <v>29823</v>
      </c>
    </row>
    <row r="1846" spans="1:5" s="26" customFormat="1" ht="12" hidden="1" customHeight="1" outlineLevel="1" x14ac:dyDescent="0.2">
      <c r="A1846" s="27" t="s">
        <v>29822</v>
      </c>
      <c r="B1846" s="28" t="s">
        <v>29821</v>
      </c>
      <c r="C1846" s="32">
        <v>84.75</v>
      </c>
      <c r="D1846" s="29"/>
      <c r="E1846" s="29" t="s">
        <v>29820</v>
      </c>
    </row>
    <row r="1847" spans="1:5" s="26" customFormat="1" ht="12" hidden="1" customHeight="1" outlineLevel="1" x14ac:dyDescent="0.2">
      <c r="A1847" s="27" t="s">
        <v>29819</v>
      </c>
      <c r="B1847" s="28" t="s">
        <v>29818</v>
      </c>
      <c r="C1847" s="32">
        <v>141.25</v>
      </c>
      <c r="D1847" s="29"/>
      <c r="E1847" s="29" t="s">
        <v>29817</v>
      </c>
    </row>
    <row r="1848" spans="1:5" s="26" customFormat="1" ht="12" hidden="1" customHeight="1" outlineLevel="1" x14ac:dyDescent="0.2">
      <c r="A1848" s="27" t="s">
        <v>29816</v>
      </c>
      <c r="B1848" s="28" t="s">
        <v>29815</v>
      </c>
      <c r="C1848" s="32">
        <v>141.25</v>
      </c>
      <c r="D1848" s="29"/>
      <c r="E1848" s="29" t="s">
        <v>29814</v>
      </c>
    </row>
    <row r="1849" spans="1:5" s="26" customFormat="1" ht="12" hidden="1" customHeight="1" outlineLevel="1" x14ac:dyDescent="0.2">
      <c r="A1849" s="27" t="s">
        <v>4672</v>
      </c>
      <c r="B1849" s="28" t="s">
        <v>4673</v>
      </c>
      <c r="C1849" s="32">
        <v>155.38</v>
      </c>
      <c r="D1849" s="29"/>
      <c r="E1849" s="29" t="s">
        <v>4674</v>
      </c>
    </row>
    <row r="1850" spans="1:5" s="26" customFormat="1" ht="12" hidden="1" customHeight="1" outlineLevel="1" x14ac:dyDescent="0.2">
      <c r="A1850" s="27" t="s">
        <v>4675</v>
      </c>
      <c r="B1850" s="38" t="s">
        <v>4676</v>
      </c>
      <c r="C1850" s="41">
        <v>64.98</v>
      </c>
      <c r="D1850" s="40"/>
      <c r="E1850" s="29" t="s">
        <v>4677</v>
      </c>
    </row>
    <row r="1851" spans="1:5" s="26" customFormat="1" ht="12" hidden="1" customHeight="1" outlineLevel="1" x14ac:dyDescent="0.2">
      <c r="A1851" s="27" t="s">
        <v>4687</v>
      </c>
      <c r="B1851" s="28" t="s">
        <v>4688</v>
      </c>
      <c r="C1851" s="32">
        <v>12.71</v>
      </c>
      <c r="D1851" s="29"/>
      <c r="E1851" s="29" t="s">
        <v>4689</v>
      </c>
    </row>
    <row r="1852" spans="1:5" s="26" customFormat="1" ht="12" hidden="1" customHeight="1" outlineLevel="1" x14ac:dyDescent="0.2">
      <c r="A1852" s="27" t="s">
        <v>4690</v>
      </c>
      <c r="B1852" s="28" t="s">
        <v>4691</v>
      </c>
      <c r="C1852" s="32">
        <v>17.23</v>
      </c>
      <c r="D1852" s="29"/>
      <c r="E1852" s="29" t="s">
        <v>4692</v>
      </c>
    </row>
    <row r="1853" spans="1:5" s="26" customFormat="1" ht="12" hidden="1" customHeight="1" outlineLevel="1" x14ac:dyDescent="0.2">
      <c r="A1853" s="27" t="s">
        <v>4693</v>
      </c>
      <c r="B1853" s="28" t="s">
        <v>4694</v>
      </c>
      <c r="C1853" s="32">
        <v>16.95</v>
      </c>
      <c r="D1853" s="29"/>
      <c r="E1853" s="29" t="s">
        <v>4695</v>
      </c>
    </row>
    <row r="1854" spans="1:5" s="26" customFormat="1" ht="12" hidden="1" customHeight="1" outlineLevel="1" x14ac:dyDescent="0.2">
      <c r="A1854" s="35" t="s">
        <v>4699</v>
      </c>
      <c r="B1854" s="36" t="s">
        <v>4700</v>
      </c>
      <c r="C1854" s="45">
        <v>254.25</v>
      </c>
      <c r="D1854" s="37"/>
      <c r="E1854" s="37" t="s">
        <v>4701</v>
      </c>
    </row>
    <row r="1855" spans="1:5" s="26" customFormat="1" ht="12" hidden="1" customHeight="1" outlineLevel="1" x14ac:dyDescent="0.2">
      <c r="A1855" s="35" t="s">
        <v>4702</v>
      </c>
      <c r="B1855" s="36" t="s">
        <v>4703</v>
      </c>
      <c r="C1855" s="46">
        <v>282.5</v>
      </c>
      <c r="D1855" s="37"/>
      <c r="E1855" s="37" t="s">
        <v>4704</v>
      </c>
    </row>
    <row r="1856" spans="1:5" s="26" customFormat="1" ht="12" hidden="1" customHeight="1" outlineLevel="1" x14ac:dyDescent="0.2">
      <c r="A1856" s="35" t="s">
        <v>4705</v>
      </c>
      <c r="B1856" s="36" t="s">
        <v>4706</v>
      </c>
      <c r="C1856" s="45">
        <v>254.25</v>
      </c>
      <c r="D1856" s="37"/>
      <c r="E1856" s="37" t="s">
        <v>4707</v>
      </c>
    </row>
    <row r="1857" spans="1:5" s="26" customFormat="1" ht="12" hidden="1" customHeight="1" outlineLevel="1" x14ac:dyDescent="0.2">
      <c r="A1857" s="35" t="s">
        <v>4708</v>
      </c>
      <c r="B1857" s="36" t="s">
        <v>4709</v>
      </c>
      <c r="C1857" s="45">
        <v>254.25</v>
      </c>
      <c r="D1857" s="37"/>
      <c r="E1857" s="37" t="s">
        <v>4710</v>
      </c>
    </row>
    <row r="1858" spans="1:5" s="26" customFormat="1" ht="12" hidden="1" customHeight="1" outlineLevel="1" x14ac:dyDescent="0.2">
      <c r="A1858" s="27" t="s">
        <v>29813</v>
      </c>
      <c r="B1858" s="28" t="s">
        <v>29812</v>
      </c>
      <c r="C1858" s="32">
        <v>16.95</v>
      </c>
      <c r="D1858" s="29"/>
      <c r="E1858" s="29" t="s">
        <v>29811</v>
      </c>
    </row>
    <row r="1859" spans="1:5" s="26" customFormat="1" ht="12" hidden="1" customHeight="1" outlineLevel="1" x14ac:dyDescent="0.2">
      <c r="A1859" s="27" t="s">
        <v>4711</v>
      </c>
      <c r="B1859" s="28" t="s">
        <v>4712</v>
      </c>
      <c r="C1859" s="32">
        <v>25.43</v>
      </c>
      <c r="D1859" s="29"/>
      <c r="E1859" s="29" t="s">
        <v>4713</v>
      </c>
    </row>
    <row r="1860" spans="1:5" s="26" customFormat="1" ht="12" hidden="1" customHeight="1" outlineLevel="1" x14ac:dyDescent="0.2">
      <c r="A1860" s="27" t="s">
        <v>4714</v>
      </c>
      <c r="B1860" s="28" t="s">
        <v>4715</v>
      </c>
      <c r="C1860" s="32">
        <v>3.39</v>
      </c>
      <c r="D1860" s="29"/>
      <c r="E1860" s="29" t="s">
        <v>4716</v>
      </c>
    </row>
    <row r="1861" spans="1:5" s="26" customFormat="1" ht="12" hidden="1" customHeight="1" outlineLevel="1" x14ac:dyDescent="0.2">
      <c r="A1861" s="27" t="s">
        <v>4717</v>
      </c>
      <c r="B1861" s="28" t="s">
        <v>4718</v>
      </c>
      <c r="C1861" s="32">
        <v>16.95</v>
      </c>
      <c r="D1861" s="29"/>
      <c r="E1861" s="29" t="s">
        <v>4719</v>
      </c>
    </row>
    <row r="1862" spans="1:5" s="26" customFormat="1" ht="12" hidden="1" customHeight="1" outlineLevel="1" x14ac:dyDescent="0.2">
      <c r="A1862" s="27" t="s">
        <v>4720</v>
      </c>
      <c r="B1862" s="28" t="s">
        <v>4721</v>
      </c>
      <c r="C1862" s="32">
        <v>16.39</v>
      </c>
      <c r="D1862" s="29"/>
      <c r="E1862" s="29" t="s">
        <v>4722</v>
      </c>
    </row>
    <row r="1863" spans="1:5" s="26" customFormat="1" ht="12" hidden="1" customHeight="1" outlineLevel="1" x14ac:dyDescent="0.2">
      <c r="A1863" s="27" t="s">
        <v>4723</v>
      </c>
      <c r="B1863" s="28" t="s">
        <v>4724</v>
      </c>
      <c r="C1863" s="32">
        <v>19.78</v>
      </c>
      <c r="D1863" s="29"/>
      <c r="E1863" s="29" t="s">
        <v>4725</v>
      </c>
    </row>
    <row r="1864" spans="1:5" s="26" customFormat="1" ht="12" hidden="1" customHeight="1" outlineLevel="1" x14ac:dyDescent="0.2">
      <c r="A1864" s="27" t="s">
        <v>4726</v>
      </c>
      <c r="B1864" s="38" t="s">
        <v>4727</v>
      </c>
      <c r="C1864" s="41">
        <v>16.95</v>
      </c>
      <c r="D1864" s="40"/>
      <c r="E1864" s="29" t="s">
        <v>4728</v>
      </c>
    </row>
    <row r="1865" spans="1:5" s="26" customFormat="1" ht="12" hidden="1" customHeight="1" outlineLevel="1" x14ac:dyDescent="0.2">
      <c r="A1865" s="27" t="s">
        <v>29810</v>
      </c>
      <c r="B1865" s="28" t="s">
        <v>29809</v>
      </c>
      <c r="C1865" s="31">
        <v>4.8</v>
      </c>
      <c r="D1865" s="29"/>
      <c r="E1865" s="29" t="s">
        <v>29808</v>
      </c>
    </row>
    <row r="1866" spans="1:5" s="26" customFormat="1" ht="12" hidden="1" customHeight="1" outlineLevel="1" x14ac:dyDescent="0.2">
      <c r="A1866" s="27" t="s">
        <v>29807</v>
      </c>
      <c r="B1866" s="28" t="s">
        <v>29806</v>
      </c>
      <c r="C1866" s="31">
        <v>11.3</v>
      </c>
      <c r="D1866" s="29"/>
      <c r="E1866" s="29" t="s">
        <v>29805</v>
      </c>
    </row>
    <row r="1867" spans="1:5" s="26" customFormat="1" ht="12" hidden="1" customHeight="1" outlineLevel="1" x14ac:dyDescent="0.2">
      <c r="A1867" s="27" t="s">
        <v>4729</v>
      </c>
      <c r="B1867" s="28" t="s">
        <v>4730</v>
      </c>
      <c r="C1867" s="31">
        <v>395.5</v>
      </c>
      <c r="D1867" s="29"/>
      <c r="E1867" s="29" t="s">
        <v>4731</v>
      </c>
    </row>
    <row r="1868" spans="1:5" s="26" customFormat="1" ht="12" hidden="1" customHeight="1" outlineLevel="1" x14ac:dyDescent="0.2">
      <c r="A1868" s="27" t="s">
        <v>4735</v>
      </c>
      <c r="B1868" s="28" t="s">
        <v>4736</v>
      </c>
      <c r="C1868" s="32">
        <v>18.36</v>
      </c>
      <c r="D1868" s="29"/>
      <c r="E1868" s="29" t="s">
        <v>4737</v>
      </c>
    </row>
    <row r="1869" spans="1:5" s="26" customFormat="1" ht="12" hidden="1" customHeight="1" outlineLevel="1" x14ac:dyDescent="0.2">
      <c r="A1869" s="27" t="s">
        <v>4738</v>
      </c>
      <c r="B1869" s="38" t="s">
        <v>4739</v>
      </c>
      <c r="C1869" s="41">
        <v>16.95</v>
      </c>
      <c r="D1869" s="40"/>
      <c r="E1869" s="29" t="s">
        <v>4740</v>
      </c>
    </row>
    <row r="1870" spans="1:5" s="26" customFormat="1" ht="12" hidden="1" customHeight="1" outlineLevel="1" x14ac:dyDescent="0.2">
      <c r="A1870" s="35" t="s">
        <v>4741</v>
      </c>
      <c r="B1870" s="36" t="s">
        <v>4742</v>
      </c>
      <c r="C1870" s="43">
        <v>113</v>
      </c>
      <c r="D1870" s="37"/>
      <c r="E1870" s="37" t="s">
        <v>4743</v>
      </c>
    </row>
    <row r="1871" spans="1:5" s="26" customFormat="1" ht="12" hidden="1" customHeight="1" outlineLevel="1" x14ac:dyDescent="0.2">
      <c r="A1871" s="35" t="s">
        <v>4744</v>
      </c>
      <c r="B1871" s="36" t="s">
        <v>4745</v>
      </c>
      <c r="C1871" s="48">
        <v>1017</v>
      </c>
      <c r="D1871" s="37"/>
      <c r="E1871" s="37" t="s">
        <v>4746</v>
      </c>
    </row>
    <row r="1872" spans="1:5" s="26" customFormat="1" ht="12" hidden="1" customHeight="1" outlineLevel="1" x14ac:dyDescent="0.2">
      <c r="A1872" s="35" t="s">
        <v>4747</v>
      </c>
      <c r="B1872" s="36" t="s">
        <v>4748</v>
      </c>
      <c r="C1872" s="48">
        <v>1017</v>
      </c>
      <c r="D1872" s="37"/>
      <c r="E1872" s="37" t="s">
        <v>4749</v>
      </c>
    </row>
    <row r="1873" spans="1:5" s="26" customFormat="1" ht="12" hidden="1" customHeight="1" outlineLevel="1" x14ac:dyDescent="0.2">
      <c r="A1873" s="27" t="s">
        <v>4750</v>
      </c>
      <c r="B1873" s="28" t="s">
        <v>4751</v>
      </c>
      <c r="C1873" s="32">
        <v>175.15</v>
      </c>
      <c r="D1873" s="29"/>
      <c r="E1873" s="29" t="s">
        <v>4752</v>
      </c>
    </row>
    <row r="1874" spans="1:5" s="22" customFormat="1" ht="15.75" hidden="1" customHeight="1" outlineLevel="1" x14ac:dyDescent="0.2">
      <c r="B1874" s="25" t="s">
        <v>4753</v>
      </c>
    </row>
    <row r="1875" spans="1:5" s="26" customFormat="1" ht="12" hidden="1" customHeight="1" outlineLevel="1" x14ac:dyDescent="0.2">
      <c r="A1875" s="27" t="s">
        <v>4754</v>
      </c>
      <c r="B1875" s="28" t="s">
        <v>4755</v>
      </c>
      <c r="C1875" s="32">
        <v>87.58</v>
      </c>
      <c r="D1875" s="29"/>
      <c r="E1875" s="29" t="s">
        <v>4756</v>
      </c>
    </row>
    <row r="1876" spans="1:5" s="26" customFormat="1" ht="12" hidden="1" customHeight="1" outlineLevel="1" x14ac:dyDescent="0.2">
      <c r="A1876" s="27" t="s">
        <v>4760</v>
      </c>
      <c r="B1876" s="38" t="s">
        <v>4761</v>
      </c>
      <c r="C1876" s="39">
        <v>282.5</v>
      </c>
      <c r="D1876" s="40"/>
      <c r="E1876" s="29" t="s">
        <v>4762</v>
      </c>
    </row>
    <row r="1877" spans="1:5" s="26" customFormat="1" ht="12" hidden="1" customHeight="1" outlineLevel="1" x14ac:dyDescent="0.2">
      <c r="A1877" s="27" t="s">
        <v>29804</v>
      </c>
      <c r="B1877" s="38" t="s">
        <v>29803</v>
      </c>
      <c r="C1877" s="39">
        <v>508.5</v>
      </c>
      <c r="D1877" s="40"/>
      <c r="E1877" s="29" t="s">
        <v>29802</v>
      </c>
    </row>
    <row r="1878" spans="1:5" s="26" customFormat="1" ht="12" hidden="1" customHeight="1" outlineLevel="1" x14ac:dyDescent="0.2">
      <c r="A1878" s="27" t="s">
        <v>4766</v>
      </c>
      <c r="B1878" s="38" t="s">
        <v>4767</v>
      </c>
      <c r="C1878" s="41">
        <v>367.25</v>
      </c>
      <c r="D1878" s="40"/>
      <c r="E1878" s="29" t="s">
        <v>4768</v>
      </c>
    </row>
    <row r="1879" spans="1:5" s="26" customFormat="1" ht="12" hidden="1" customHeight="1" outlineLevel="1" x14ac:dyDescent="0.2">
      <c r="A1879" s="27" t="s">
        <v>4772</v>
      </c>
      <c r="B1879" s="28" t="s">
        <v>4773</v>
      </c>
      <c r="C1879" s="32">
        <v>268.38</v>
      </c>
      <c r="D1879" s="29"/>
      <c r="E1879" s="29" t="s">
        <v>4774</v>
      </c>
    </row>
    <row r="1880" spans="1:5" s="26" customFormat="1" ht="12" hidden="1" customHeight="1" outlineLevel="1" x14ac:dyDescent="0.2">
      <c r="A1880" s="27" t="s">
        <v>29801</v>
      </c>
      <c r="B1880" s="28" t="s">
        <v>29800</v>
      </c>
      <c r="C1880" s="30">
        <v>339</v>
      </c>
      <c r="D1880" s="29"/>
      <c r="E1880" s="29" t="s">
        <v>29799</v>
      </c>
    </row>
    <row r="1881" spans="1:5" s="22" customFormat="1" ht="15.75" hidden="1" customHeight="1" outlineLevel="1" x14ac:dyDescent="0.2">
      <c r="B1881" s="25" t="s">
        <v>4793</v>
      </c>
    </row>
    <row r="1882" spans="1:5" s="26" customFormat="1" ht="12" hidden="1" customHeight="1" outlineLevel="1" x14ac:dyDescent="0.2">
      <c r="A1882" s="27" t="s">
        <v>4794</v>
      </c>
      <c r="B1882" s="28" t="s">
        <v>4795</v>
      </c>
      <c r="C1882" s="32">
        <v>423.75</v>
      </c>
      <c r="D1882" s="29"/>
      <c r="E1882" s="29" t="s">
        <v>4796</v>
      </c>
    </row>
    <row r="1883" spans="1:5" s="26" customFormat="1" ht="12" hidden="1" customHeight="1" outlineLevel="1" x14ac:dyDescent="0.2">
      <c r="A1883" s="27" t="s">
        <v>4797</v>
      </c>
      <c r="B1883" s="28" t="s">
        <v>4798</v>
      </c>
      <c r="C1883" s="30">
        <v>904</v>
      </c>
      <c r="D1883" s="29"/>
      <c r="E1883" s="29" t="s">
        <v>4799</v>
      </c>
    </row>
    <row r="1884" spans="1:5" s="26" customFormat="1" ht="12" hidden="1" customHeight="1" outlineLevel="1" x14ac:dyDescent="0.2">
      <c r="A1884" s="27" t="s">
        <v>4800</v>
      </c>
      <c r="B1884" s="28" t="s">
        <v>4801</v>
      </c>
      <c r="C1884" s="32">
        <v>127.13</v>
      </c>
      <c r="D1884" s="29"/>
      <c r="E1884" s="29" t="s">
        <v>4802</v>
      </c>
    </row>
    <row r="1885" spans="1:5" s="26" customFormat="1" ht="12" hidden="1" customHeight="1" outlineLevel="1" x14ac:dyDescent="0.2">
      <c r="A1885" s="27" t="s">
        <v>4803</v>
      </c>
      <c r="B1885" s="28" t="s">
        <v>4804</v>
      </c>
      <c r="C1885" s="32">
        <v>762.75</v>
      </c>
      <c r="D1885" s="29"/>
      <c r="E1885" s="29" t="s">
        <v>4805</v>
      </c>
    </row>
    <row r="1886" spans="1:5" s="26" customFormat="1" ht="12" hidden="1" customHeight="1" outlineLevel="1" x14ac:dyDescent="0.2">
      <c r="A1886" s="27" t="s">
        <v>4809</v>
      </c>
      <c r="B1886" s="38" t="s">
        <v>4810</v>
      </c>
      <c r="C1886" s="41">
        <v>437.88</v>
      </c>
      <c r="D1886" s="40"/>
      <c r="E1886" s="29" t="s">
        <v>4811</v>
      </c>
    </row>
    <row r="1887" spans="1:5" s="26" customFormat="1" ht="12" hidden="1" customHeight="1" outlineLevel="1" x14ac:dyDescent="0.2">
      <c r="A1887" s="27" t="s">
        <v>4815</v>
      </c>
      <c r="B1887" s="28" t="s">
        <v>4816</v>
      </c>
      <c r="C1887" s="31">
        <v>847.5</v>
      </c>
      <c r="D1887" s="29"/>
      <c r="E1887" s="29" t="s">
        <v>4817</v>
      </c>
    </row>
    <row r="1888" spans="1:5" s="26" customFormat="1" ht="12" hidden="1" customHeight="1" outlineLevel="1" x14ac:dyDescent="0.2">
      <c r="A1888" s="27" t="s">
        <v>4818</v>
      </c>
      <c r="B1888" s="28" t="s">
        <v>4819</v>
      </c>
      <c r="C1888" s="32">
        <v>437.88</v>
      </c>
      <c r="D1888" s="29"/>
      <c r="E1888" s="29" t="s">
        <v>4820</v>
      </c>
    </row>
    <row r="1889" spans="1:5" s="26" customFormat="1" ht="12" hidden="1" customHeight="1" outlineLevel="1" x14ac:dyDescent="0.2">
      <c r="A1889" s="27" t="s">
        <v>4821</v>
      </c>
      <c r="B1889" s="28" t="s">
        <v>4822</v>
      </c>
      <c r="C1889" s="31">
        <v>768.4</v>
      </c>
      <c r="D1889" s="29"/>
      <c r="E1889" s="29" t="s">
        <v>4823</v>
      </c>
    </row>
    <row r="1890" spans="1:5" s="26" customFormat="1" ht="12" hidden="1" customHeight="1" outlineLevel="1" x14ac:dyDescent="0.2">
      <c r="A1890" s="27" t="s">
        <v>4824</v>
      </c>
      <c r="B1890" s="28" t="s">
        <v>4825</v>
      </c>
      <c r="C1890" s="32">
        <v>988.75</v>
      </c>
      <c r="D1890" s="29"/>
      <c r="E1890" s="29" t="s">
        <v>4826</v>
      </c>
    </row>
    <row r="1891" spans="1:5" s="26" customFormat="1" ht="12" hidden="1" customHeight="1" outlineLevel="1" x14ac:dyDescent="0.2">
      <c r="A1891" s="27" t="s">
        <v>4827</v>
      </c>
      <c r="B1891" s="28" t="s">
        <v>4828</v>
      </c>
      <c r="C1891" s="34">
        <v>1073.5</v>
      </c>
      <c r="D1891" s="29"/>
      <c r="E1891" s="29" t="s">
        <v>4829</v>
      </c>
    </row>
    <row r="1892" spans="1:5" s="22" customFormat="1" ht="15.75" hidden="1" customHeight="1" outlineLevel="1" x14ac:dyDescent="0.2">
      <c r="B1892" s="25" t="s">
        <v>4830</v>
      </c>
    </row>
    <row r="1893" spans="1:5" s="26" customFormat="1" ht="12" hidden="1" customHeight="1" outlineLevel="1" x14ac:dyDescent="0.2">
      <c r="A1893" s="27" t="s">
        <v>4831</v>
      </c>
      <c r="B1893" s="28" t="s">
        <v>4832</v>
      </c>
      <c r="C1893" s="32">
        <v>932.25</v>
      </c>
      <c r="D1893" s="29"/>
      <c r="E1893" s="29" t="s">
        <v>4833</v>
      </c>
    </row>
    <row r="1894" spans="1:5" s="26" customFormat="1" ht="12" hidden="1" customHeight="1" outlineLevel="1" x14ac:dyDescent="0.2">
      <c r="A1894" s="27" t="s">
        <v>4837</v>
      </c>
      <c r="B1894" s="28" t="s">
        <v>4838</v>
      </c>
      <c r="C1894" s="32">
        <v>932.25</v>
      </c>
      <c r="D1894" s="29"/>
      <c r="E1894" s="29" t="s">
        <v>4839</v>
      </c>
    </row>
    <row r="1895" spans="1:5" s="26" customFormat="1" ht="12" hidden="1" customHeight="1" outlineLevel="1" x14ac:dyDescent="0.2">
      <c r="A1895" s="27" t="s">
        <v>29798</v>
      </c>
      <c r="B1895" s="28" t="s">
        <v>29797</v>
      </c>
      <c r="C1895" s="34">
        <v>1073.5</v>
      </c>
      <c r="D1895" s="29"/>
      <c r="E1895" s="29" t="s">
        <v>29796</v>
      </c>
    </row>
    <row r="1896" spans="1:5" s="26" customFormat="1" ht="12" hidden="1" customHeight="1" outlineLevel="1" x14ac:dyDescent="0.2">
      <c r="A1896" s="27" t="s">
        <v>29795</v>
      </c>
      <c r="B1896" s="28" t="s">
        <v>29794</v>
      </c>
      <c r="C1896" s="32">
        <v>819.25</v>
      </c>
      <c r="D1896" s="29"/>
      <c r="E1896" s="29" t="s">
        <v>29793</v>
      </c>
    </row>
    <row r="1897" spans="1:5" s="26" customFormat="1" ht="12" hidden="1" customHeight="1" outlineLevel="1" x14ac:dyDescent="0.2">
      <c r="A1897" s="27" t="s">
        <v>4849</v>
      </c>
      <c r="B1897" s="28" t="s">
        <v>4850</v>
      </c>
      <c r="C1897" s="32">
        <v>649.75</v>
      </c>
      <c r="D1897" s="29"/>
      <c r="E1897" s="29" t="s">
        <v>4851</v>
      </c>
    </row>
    <row r="1898" spans="1:5" s="26" customFormat="1" ht="12" hidden="1" customHeight="1" outlineLevel="1" x14ac:dyDescent="0.2">
      <c r="A1898" s="27" t="s">
        <v>4852</v>
      </c>
      <c r="B1898" s="28" t="s">
        <v>4853</v>
      </c>
      <c r="C1898" s="33">
        <v>1130</v>
      </c>
      <c r="D1898" s="29"/>
      <c r="E1898" s="29" t="s">
        <v>4854</v>
      </c>
    </row>
    <row r="1899" spans="1:5" s="26" customFormat="1" ht="12" hidden="1" customHeight="1" outlineLevel="1" x14ac:dyDescent="0.2">
      <c r="A1899" s="27" t="s">
        <v>4855</v>
      </c>
      <c r="B1899" s="28" t="s">
        <v>4856</v>
      </c>
      <c r="C1899" s="32">
        <v>988.75</v>
      </c>
      <c r="D1899" s="29"/>
      <c r="E1899" s="29" t="s">
        <v>4857</v>
      </c>
    </row>
    <row r="1900" spans="1:5" s="26" customFormat="1" ht="12" hidden="1" customHeight="1" outlineLevel="1" x14ac:dyDescent="0.2">
      <c r="A1900" s="27" t="s">
        <v>4858</v>
      </c>
      <c r="B1900" s="28" t="s">
        <v>4859</v>
      </c>
      <c r="C1900" s="49">
        <v>1497.25</v>
      </c>
      <c r="D1900" s="29"/>
      <c r="E1900" s="29" t="s">
        <v>4860</v>
      </c>
    </row>
    <row r="1901" spans="1:5" s="26" customFormat="1" ht="12" hidden="1" customHeight="1" outlineLevel="1" x14ac:dyDescent="0.2">
      <c r="A1901" s="27" t="s">
        <v>4861</v>
      </c>
      <c r="B1901" s="28" t="s">
        <v>4862</v>
      </c>
      <c r="C1901" s="32">
        <v>988.75</v>
      </c>
      <c r="D1901" s="29"/>
      <c r="E1901" s="29" t="s">
        <v>4863</v>
      </c>
    </row>
    <row r="1902" spans="1:5" s="26" customFormat="1" ht="12" hidden="1" customHeight="1" outlineLevel="1" x14ac:dyDescent="0.2">
      <c r="A1902" s="27" t="s">
        <v>4867</v>
      </c>
      <c r="B1902" s="28" t="s">
        <v>4868</v>
      </c>
      <c r="C1902" s="49">
        <v>1553.75</v>
      </c>
      <c r="D1902" s="29"/>
      <c r="E1902" s="29" t="s">
        <v>4869</v>
      </c>
    </row>
    <row r="1903" spans="1:5" s="26" customFormat="1" ht="12" hidden="1" customHeight="1" outlineLevel="1" x14ac:dyDescent="0.2">
      <c r="A1903" s="27" t="s">
        <v>4870</v>
      </c>
      <c r="B1903" s="28" t="s">
        <v>4871</v>
      </c>
      <c r="C1903" s="49">
        <v>2005.75</v>
      </c>
      <c r="D1903" s="29"/>
      <c r="E1903" s="29" t="s">
        <v>4872</v>
      </c>
    </row>
    <row r="1904" spans="1:5" s="26" customFormat="1" ht="12" hidden="1" customHeight="1" outlineLevel="1" x14ac:dyDescent="0.2">
      <c r="A1904" s="27" t="s">
        <v>4873</v>
      </c>
      <c r="B1904" s="28" t="s">
        <v>4874</v>
      </c>
      <c r="C1904" s="49">
        <v>1327.75</v>
      </c>
      <c r="D1904" s="29"/>
      <c r="E1904" s="29" t="s">
        <v>4875</v>
      </c>
    </row>
    <row r="1905" spans="1:5" s="26" customFormat="1" ht="12" hidden="1" customHeight="1" outlineLevel="1" x14ac:dyDescent="0.2">
      <c r="A1905" s="27" t="s">
        <v>4876</v>
      </c>
      <c r="B1905" s="28" t="s">
        <v>4877</v>
      </c>
      <c r="C1905" s="34">
        <v>1638.5</v>
      </c>
      <c r="D1905" s="29"/>
      <c r="E1905" s="29" t="s">
        <v>4878</v>
      </c>
    </row>
    <row r="1906" spans="1:5" s="26" customFormat="1" ht="12" hidden="1" customHeight="1" outlineLevel="1" x14ac:dyDescent="0.2">
      <c r="A1906" s="27" t="s">
        <v>4879</v>
      </c>
      <c r="B1906" s="28" t="s">
        <v>4880</v>
      </c>
      <c r="C1906" s="49">
        <v>2118.75</v>
      </c>
      <c r="D1906" s="29"/>
      <c r="E1906" s="29" t="s">
        <v>4881</v>
      </c>
    </row>
    <row r="1907" spans="1:5" s="26" customFormat="1" ht="12" hidden="1" customHeight="1" outlineLevel="1" x14ac:dyDescent="0.2">
      <c r="A1907" s="27" t="s">
        <v>4882</v>
      </c>
      <c r="B1907" s="28" t="s">
        <v>4883</v>
      </c>
      <c r="C1907" s="33">
        <v>1469</v>
      </c>
      <c r="D1907" s="29"/>
      <c r="E1907" s="29" t="s">
        <v>4884</v>
      </c>
    </row>
    <row r="1908" spans="1:5" s="26" customFormat="1" ht="12" hidden="1" customHeight="1" outlineLevel="1" x14ac:dyDescent="0.2">
      <c r="A1908" s="27" t="s">
        <v>4885</v>
      </c>
      <c r="B1908" s="28" t="s">
        <v>4886</v>
      </c>
      <c r="C1908" s="49">
        <v>1836.25</v>
      </c>
      <c r="D1908" s="29"/>
      <c r="E1908" s="29" t="s">
        <v>4887</v>
      </c>
    </row>
    <row r="1909" spans="1:5" s="26" customFormat="1" ht="12" hidden="1" customHeight="1" outlineLevel="1" x14ac:dyDescent="0.2">
      <c r="A1909" s="27" t="s">
        <v>4888</v>
      </c>
      <c r="B1909" s="28" t="s">
        <v>4889</v>
      </c>
      <c r="C1909" s="49">
        <v>2401.25</v>
      </c>
      <c r="D1909" s="29"/>
      <c r="E1909" s="29" t="s">
        <v>4890</v>
      </c>
    </row>
    <row r="1910" spans="1:5" s="26" customFormat="1" ht="12" hidden="1" customHeight="1" outlineLevel="1" x14ac:dyDescent="0.2">
      <c r="A1910" s="27" t="s">
        <v>4891</v>
      </c>
      <c r="B1910" s="28" t="s">
        <v>4892</v>
      </c>
      <c r="C1910" s="49">
        <v>2740.25</v>
      </c>
      <c r="D1910" s="29"/>
      <c r="E1910" s="29" t="s">
        <v>4893</v>
      </c>
    </row>
    <row r="1911" spans="1:5" s="26" customFormat="1" ht="12" hidden="1" customHeight="1" outlineLevel="1" x14ac:dyDescent="0.2">
      <c r="A1911" s="27" t="s">
        <v>4894</v>
      </c>
      <c r="B1911" s="28" t="s">
        <v>4895</v>
      </c>
      <c r="C1911" s="30">
        <v>565</v>
      </c>
      <c r="D1911" s="29"/>
      <c r="E1911" s="29" t="s">
        <v>4896</v>
      </c>
    </row>
    <row r="1912" spans="1:5" s="26" customFormat="1" ht="12" hidden="1" customHeight="1" outlineLevel="1" x14ac:dyDescent="0.2">
      <c r="A1912" s="27" t="s">
        <v>4897</v>
      </c>
      <c r="B1912" s="28" t="s">
        <v>4898</v>
      </c>
      <c r="C1912" s="31">
        <v>734.5</v>
      </c>
      <c r="D1912" s="29"/>
      <c r="E1912" s="29" t="s">
        <v>4899</v>
      </c>
    </row>
    <row r="1913" spans="1:5" s="26" customFormat="1" ht="12" hidden="1" customHeight="1" outlineLevel="1" x14ac:dyDescent="0.2">
      <c r="A1913" s="27" t="s">
        <v>4900</v>
      </c>
      <c r="B1913" s="28" t="s">
        <v>4901</v>
      </c>
      <c r="C1913" s="49">
        <v>1271.25</v>
      </c>
      <c r="D1913" s="29"/>
      <c r="E1913" s="29" t="s">
        <v>4902</v>
      </c>
    </row>
    <row r="1914" spans="1:5" s="26" customFormat="1" ht="12" hidden="1" customHeight="1" outlineLevel="1" x14ac:dyDescent="0.2">
      <c r="A1914" s="27" t="s">
        <v>4903</v>
      </c>
      <c r="B1914" s="28" t="s">
        <v>4904</v>
      </c>
      <c r="C1914" s="32">
        <v>932.25</v>
      </c>
      <c r="D1914" s="29"/>
      <c r="E1914" s="29" t="s">
        <v>4905</v>
      </c>
    </row>
    <row r="1915" spans="1:5" s="26" customFormat="1" ht="12" hidden="1" customHeight="1" outlineLevel="1" x14ac:dyDescent="0.2">
      <c r="A1915" s="27" t="s">
        <v>4906</v>
      </c>
      <c r="B1915" s="28" t="s">
        <v>4907</v>
      </c>
      <c r="C1915" s="34">
        <v>1073.5</v>
      </c>
      <c r="D1915" s="29"/>
      <c r="E1915" s="29" t="s">
        <v>4908</v>
      </c>
    </row>
    <row r="1916" spans="1:5" s="26" customFormat="1" ht="12" hidden="1" customHeight="1" outlineLevel="1" x14ac:dyDescent="0.2">
      <c r="A1916" s="27" t="s">
        <v>4909</v>
      </c>
      <c r="B1916" s="28" t="s">
        <v>4910</v>
      </c>
      <c r="C1916" s="49">
        <v>1779.75</v>
      </c>
      <c r="D1916" s="29"/>
      <c r="E1916" s="29" t="s">
        <v>4911</v>
      </c>
    </row>
    <row r="1917" spans="1:5" s="26" customFormat="1" ht="12" hidden="1" customHeight="1" outlineLevel="1" x14ac:dyDescent="0.2">
      <c r="A1917" s="27" t="s">
        <v>4912</v>
      </c>
      <c r="B1917" s="28" t="s">
        <v>4913</v>
      </c>
      <c r="C1917" s="49">
        <v>2062.25</v>
      </c>
      <c r="D1917" s="29"/>
      <c r="E1917" s="29" t="s">
        <v>4914</v>
      </c>
    </row>
    <row r="1918" spans="1:5" s="26" customFormat="1" ht="12" hidden="1" customHeight="1" outlineLevel="1" x14ac:dyDescent="0.2">
      <c r="A1918" s="27" t="s">
        <v>4915</v>
      </c>
      <c r="B1918" s="28" t="s">
        <v>4916</v>
      </c>
      <c r="C1918" s="33">
        <v>2147</v>
      </c>
      <c r="D1918" s="29"/>
      <c r="E1918" s="29" t="s">
        <v>4917</v>
      </c>
    </row>
    <row r="1919" spans="1:5" s="26" customFormat="1" ht="12" hidden="1" customHeight="1" outlineLevel="1" x14ac:dyDescent="0.2">
      <c r="A1919" s="27" t="s">
        <v>4918</v>
      </c>
      <c r="B1919" s="28" t="s">
        <v>4919</v>
      </c>
      <c r="C1919" s="49">
        <v>2966.25</v>
      </c>
      <c r="D1919" s="29"/>
      <c r="E1919" s="29" t="s">
        <v>4920</v>
      </c>
    </row>
    <row r="1920" spans="1:5" s="26" customFormat="1" ht="12" hidden="1" customHeight="1" outlineLevel="1" x14ac:dyDescent="0.2">
      <c r="A1920" s="27" t="s">
        <v>4921</v>
      </c>
      <c r="B1920" s="28" t="s">
        <v>4922</v>
      </c>
      <c r="C1920" s="30">
        <v>791</v>
      </c>
      <c r="D1920" s="29"/>
      <c r="E1920" s="29" t="s">
        <v>4923</v>
      </c>
    </row>
    <row r="1921" spans="1:5" s="26" customFormat="1" ht="12" hidden="1" customHeight="1" outlineLevel="1" x14ac:dyDescent="0.2">
      <c r="A1921" s="27" t="s">
        <v>4924</v>
      </c>
      <c r="B1921" s="28" t="s">
        <v>4925</v>
      </c>
      <c r="C1921" s="31">
        <v>960.5</v>
      </c>
      <c r="D1921" s="29"/>
      <c r="E1921" s="29" t="s">
        <v>4926</v>
      </c>
    </row>
    <row r="1922" spans="1:5" s="26" customFormat="1" ht="12" hidden="1" customHeight="1" outlineLevel="1" x14ac:dyDescent="0.2">
      <c r="A1922" s="27" t="s">
        <v>4930</v>
      </c>
      <c r="B1922" s="28" t="s">
        <v>4931</v>
      </c>
      <c r="C1922" s="32">
        <v>748.63</v>
      </c>
      <c r="D1922" s="29"/>
      <c r="E1922" s="29" t="s">
        <v>4932</v>
      </c>
    </row>
    <row r="1923" spans="1:5" s="26" customFormat="1" ht="12" hidden="1" customHeight="1" outlineLevel="1" x14ac:dyDescent="0.2">
      <c r="A1923" s="27" t="s">
        <v>29792</v>
      </c>
      <c r="B1923" s="38" t="s">
        <v>29791</v>
      </c>
      <c r="C1923" s="41">
        <v>819.25</v>
      </c>
      <c r="D1923" s="40"/>
      <c r="E1923" s="29" t="s">
        <v>29790</v>
      </c>
    </row>
    <row r="1924" spans="1:5" s="26" customFormat="1" ht="12" hidden="1" customHeight="1" outlineLevel="1" x14ac:dyDescent="0.2">
      <c r="A1924" s="27" t="s">
        <v>29789</v>
      </c>
      <c r="B1924" s="28" t="s">
        <v>29788</v>
      </c>
      <c r="C1924" s="32">
        <v>988.75</v>
      </c>
      <c r="D1924" s="29"/>
      <c r="E1924" s="29" t="s">
        <v>29787</v>
      </c>
    </row>
    <row r="1925" spans="1:5" s="22" customFormat="1" ht="15.75" hidden="1" customHeight="1" outlineLevel="1" x14ac:dyDescent="0.2">
      <c r="B1925" s="25" t="s">
        <v>4939</v>
      </c>
    </row>
    <row r="1926" spans="1:5" s="26" customFormat="1" ht="12" hidden="1" customHeight="1" outlineLevel="1" x14ac:dyDescent="0.2">
      <c r="A1926" s="27" t="s">
        <v>4943</v>
      </c>
      <c r="B1926" s="28" t="s">
        <v>4944</v>
      </c>
      <c r="C1926" s="33">
        <v>5085</v>
      </c>
      <c r="D1926" s="29"/>
      <c r="E1926" s="29" t="s">
        <v>4945</v>
      </c>
    </row>
    <row r="1927" spans="1:5" s="26" customFormat="1" ht="12" hidden="1" customHeight="1" outlineLevel="1" x14ac:dyDescent="0.2">
      <c r="A1927" s="27" t="s">
        <v>29786</v>
      </c>
      <c r="B1927" s="28" t="s">
        <v>29785</v>
      </c>
      <c r="C1927" s="49">
        <v>6130.25</v>
      </c>
      <c r="D1927" s="29"/>
      <c r="E1927" s="29" t="s">
        <v>29784</v>
      </c>
    </row>
    <row r="1928" spans="1:5" s="26" customFormat="1" ht="12" hidden="1" customHeight="1" outlineLevel="1" x14ac:dyDescent="0.2">
      <c r="A1928" s="27" t="s">
        <v>4949</v>
      </c>
      <c r="B1928" s="28" t="s">
        <v>4950</v>
      </c>
      <c r="C1928" s="34">
        <v>3107.5</v>
      </c>
      <c r="D1928" s="29"/>
      <c r="E1928" s="29" t="s">
        <v>4951</v>
      </c>
    </row>
    <row r="1929" spans="1:5" s="26" customFormat="1" ht="12" hidden="1" customHeight="1" outlineLevel="1" x14ac:dyDescent="0.2">
      <c r="A1929" s="27" t="s">
        <v>4952</v>
      </c>
      <c r="B1929" s="28" t="s">
        <v>4953</v>
      </c>
      <c r="C1929" s="49">
        <v>3813.75</v>
      </c>
      <c r="D1929" s="29"/>
      <c r="E1929" s="29" t="s">
        <v>4954</v>
      </c>
    </row>
    <row r="1930" spans="1:5" s="22" customFormat="1" ht="15.75" hidden="1" customHeight="1" outlineLevel="1" x14ac:dyDescent="0.2">
      <c r="B1930" s="25" t="s">
        <v>29783</v>
      </c>
    </row>
    <row r="1931" spans="1:5" s="26" customFormat="1" ht="12" hidden="1" customHeight="1" outlineLevel="1" x14ac:dyDescent="0.2">
      <c r="A1931" s="27" t="s">
        <v>29782</v>
      </c>
      <c r="B1931" s="28" t="s">
        <v>29781</v>
      </c>
      <c r="C1931" s="32">
        <v>324.88</v>
      </c>
      <c r="D1931" s="29"/>
      <c r="E1931" s="29" t="s">
        <v>29780</v>
      </c>
    </row>
    <row r="1932" spans="1:5" s="26" customFormat="1" ht="12" hidden="1" customHeight="1" outlineLevel="1" x14ac:dyDescent="0.2">
      <c r="A1932" s="27" t="s">
        <v>29779</v>
      </c>
      <c r="B1932" s="28" t="s">
        <v>29778</v>
      </c>
      <c r="C1932" s="32">
        <v>98.88</v>
      </c>
      <c r="D1932" s="29"/>
      <c r="E1932" s="29" t="s">
        <v>29777</v>
      </c>
    </row>
    <row r="1933" spans="1:5" s="26" customFormat="1" ht="12" hidden="1" customHeight="1" outlineLevel="1" x14ac:dyDescent="0.2">
      <c r="A1933" s="27" t="s">
        <v>29776</v>
      </c>
      <c r="B1933" s="28" t="s">
        <v>29775</v>
      </c>
      <c r="C1933" s="32">
        <v>762.75</v>
      </c>
      <c r="D1933" s="29"/>
      <c r="E1933" s="29" t="s">
        <v>29774</v>
      </c>
    </row>
    <row r="1934" spans="1:5" s="26" customFormat="1" ht="12" hidden="1" customHeight="1" outlineLevel="1" x14ac:dyDescent="0.2">
      <c r="A1934" s="27" t="s">
        <v>29773</v>
      </c>
      <c r="B1934" s="28" t="s">
        <v>29772</v>
      </c>
      <c r="C1934" s="31">
        <v>316.39999999999998</v>
      </c>
      <c r="D1934" s="29"/>
      <c r="E1934" s="29" t="s">
        <v>29771</v>
      </c>
    </row>
    <row r="1935" spans="1:5" s="26" customFormat="1" ht="12" hidden="1" customHeight="1" outlineLevel="1" x14ac:dyDescent="0.2">
      <c r="A1935" s="27" t="s">
        <v>29770</v>
      </c>
      <c r="B1935" s="28" t="s">
        <v>29769</v>
      </c>
      <c r="C1935" s="32">
        <v>98.88</v>
      </c>
      <c r="D1935" s="29"/>
      <c r="E1935" s="29" t="s">
        <v>29768</v>
      </c>
    </row>
    <row r="1936" spans="1:5" s="26" customFormat="1" ht="12" hidden="1" customHeight="1" outlineLevel="1" x14ac:dyDescent="0.2">
      <c r="A1936" s="27" t="s">
        <v>29767</v>
      </c>
      <c r="B1936" s="28" t="s">
        <v>29766</v>
      </c>
      <c r="C1936" s="32">
        <v>98.88</v>
      </c>
      <c r="D1936" s="29"/>
      <c r="E1936" s="29" t="s">
        <v>29765</v>
      </c>
    </row>
    <row r="1937" spans="1:5" s="22" customFormat="1" ht="15.75" customHeight="1" collapsed="1" x14ac:dyDescent="0.2">
      <c r="A1937" s="23"/>
      <c r="B1937" s="24" t="s">
        <v>4955</v>
      </c>
      <c r="C1937" s="24"/>
    </row>
    <row r="1938" spans="1:5" s="22" customFormat="1" ht="15.75" hidden="1" customHeight="1" outlineLevel="1" x14ac:dyDescent="0.2">
      <c r="B1938" s="25" t="s">
        <v>4956</v>
      </c>
    </row>
    <row r="1939" spans="1:5" s="26" customFormat="1" ht="12" hidden="1" customHeight="1" outlineLevel="1" x14ac:dyDescent="0.2">
      <c r="A1939" s="27" t="s">
        <v>29764</v>
      </c>
      <c r="B1939" s="28" t="s">
        <v>29763</v>
      </c>
      <c r="C1939" s="30">
        <v>678</v>
      </c>
      <c r="D1939" s="29"/>
      <c r="E1939" s="29" t="s">
        <v>29762</v>
      </c>
    </row>
    <row r="1940" spans="1:5" s="26" customFormat="1" ht="12" hidden="1" customHeight="1" outlineLevel="1" x14ac:dyDescent="0.2">
      <c r="A1940" s="27" t="s">
        <v>29761</v>
      </c>
      <c r="B1940" s="28" t="s">
        <v>29760</v>
      </c>
      <c r="C1940" s="31">
        <v>734.5</v>
      </c>
      <c r="D1940" s="29"/>
      <c r="E1940" s="29" t="s">
        <v>29759</v>
      </c>
    </row>
    <row r="1941" spans="1:5" s="26" customFormat="1" ht="12" hidden="1" customHeight="1" outlineLevel="1" x14ac:dyDescent="0.2">
      <c r="A1941" s="27" t="s">
        <v>29758</v>
      </c>
      <c r="B1941" s="28" t="s">
        <v>29757</v>
      </c>
      <c r="C1941" s="29">
        <v>706.25</v>
      </c>
      <c r="D1941" s="29" t="s">
        <v>24690</v>
      </c>
      <c r="E1941" s="29" t="s">
        <v>29756</v>
      </c>
    </row>
    <row r="1942" spans="1:5" s="26" customFormat="1" ht="12" hidden="1" customHeight="1" outlineLevel="1" x14ac:dyDescent="0.2">
      <c r="A1942" s="27" t="s">
        <v>4957</v>
      </c>
      <c r="B1942" s="38" t="s">
        <v>4958</v>
      </c>
      <c r="C1942" s="51">
        <v>1356</v>
      </c>
      <c r="D1942" s="40"/>
      <c r="E1942" s="29" t="s">
        <v>4959</v>
      </c>
    </row>
    <row r="1943" spans="1:5" s="26" customFormat="1" ht="12" hidden="1" customHeight="1" outlineLevel="1" x14ac:dyDescent="0.2">
      <c r="A1943" s="27" t="s">
        <v>4960</v>
      </c>
      <c r="B1943" s="28" t="s">
        <v>4961</v>
      </c>
      <c r="C1943" s="49">
        <v>1666.75</v>
      </c>
      <c r="D1943" s="29"/>
      <c r="E1943" s="29" t="s">
        <v>4962</v>
      </c>
    </row>
    <row r="1944" spans="1:5" s="26" customFormat="1" ht="12" hidden="1" customHeight="1" outlineLevel="1" x14ac:dyDescent="0.2">
      <c r="A1944" s="27" t="s">
        <v>29755</v>
      </c>
      <c r="B1944" s="28" t="s">
        <v>29754</v>
      </c>
      <c r="C1944" s="33">
        <v>1356</v>
      </c>
      <c r="D1944" s="29"/>
      <c r="E1944" s="29" t="s">
        <v>29753</v>
      </c>
    </row>
    <row r="1945" spans="1:5" s="26" customFormat="1" ht="12" hidden="1" customHeight="1" outlineLevel="1" x14ac:dyDescent="0.2">
      <c r="A1945" s="27" t="s">
        <v>29752</v>
      </c>
      <c r="B1945" s="28" t="s">
        <v>29751</v>
      </c>
      <c r="C1945" s="33">
        <v>1469</v>
      </c>
      <c r="D1945" s="29"/>
      <c r="E1945" s="29" t="s">
        <v>29750</v>
      </c>
    </row>
    <row r="1946" spans="1:5" s="26" customFormat="1" ht="12" hidden="1" customHeight="1" outlineLevel="1" x14ac:dyDescent="0.2">
      <c r="A1946" s="27" t="s">
        <v>29749</v>
      </c>
      <c r="B1946" s="28" t="s">
        <v>29748</v>
      </c>
      <c r="C1946" s="31">
        <v>847.5</v>
      </c>
      <c r="D1946" s="29"/>
      <c r="E1946" s="29" t="s">
        <v>29747</v>
      </c>
    </row>
    <row r="1947" spans="1:5" s="26" customFormat="1" ht="12" hidden="1" customHeight="1" outlineLevel="1" x14ac:dyDescent="0.2">
      <c r="A1947" s="27" t="s">
        <v>29746</v>
      </c>
      <c r="B1947" s="28" t="s">
        <v>29745</v>
      </c>
      <c r="C1947" s="32">
        <v>762.75</v>
      </c>
      <c r="D1947" s="29"/>
      <c r="E1947" s="29" t="s">
        <v>29744</v>
      </c>
    </row>
    <row r="1948" spans="1:5" s="26" customFormat="1" ht="12" hidden="1" customHeight="1" outlineLevel="1" x14ac:dyDescent="0.2">
      <c r="A1948" s="27" t="s">
        <v>4969</v>
      </c>
      <c r="B1948" s="28" t="s">
        <v>4970</v>
      </c>
      <c r="C1948" s="49">
        <v>2570.75</v>
      </c>
      <c r="D1948" s="29"/>
      <c r="E1948" s="29" t="s">
        <v>4971</v>
      </c>
    </row>
    <row r="1949" spans="1:5" s="26" customFormat="1" ht="12" hidden="1" customHeight="1" outlineLevel="1" x14ac:dyDescent="0.2">
      <c r="A1949" s="27" t="s">
        <v>4972</v>
      </c>
      <c r="B1949" s="28" t="s">
        <v>4973</v>
      </c>
      <c r="C1949" s="49">
        <v>2966.25</v>
      </c>
      <c r="D1949" s="29"/>
      <c r="E1949" s="29" t="s">
        <v>4974</v>
      </c>
    </row>
    <row r="1950" spans="1:5" s="26" customFormat="1" ht="12" hidden="1" customHeight="1" outlineLevel="1" x14ac:dyDescent="0.2">
      <c r="A1950" s="27" t="s">
        <v>29743</v>
      </c>
      <c r="B1950" s="28" t="s">
        <v>29742</v>
      </c>
      <c r="C1950" s="30">
        <v>904</v>
      </c>
      <c r="D1950" s="29"/>
      <c r="E1950" s="29" t="s">
        <v>29741</v>
      </c>
    </row>
    <row r="1951" spans="1:5" s="26" customFormat="1" ht="12" hidden="1" customHeight="1" outlineLevel="1" x14ac:dyDescent="0.2">
      <c r="A1951" s="27" t="s">
        <v>29740</v>
      </c>
      <c r="B1951" s="38" t="s">
        <v>29739</v>
      </c>
      <c r="C1951" s="41">
        <v>875.75</v>
      </c>
      <c r="D1951" s="40" t="s">
        <v>24690</v>
      </c>
      <c r="E1951" s="29" t="s">
        <v>29738</v>
      </c>
    </row>
    <row r="1952" spans="1:5" s="26" customFormat="1" ht="12" hidden="1" customHeight="1" outlineLevel="1" x14ac:dyDescent="0.2">
      <c r="A1952" s="27" t="s">
        <v>4978</v>
      </c>
      <c r="B1952" s="28" t="s">
        <v>4979</v>
      </c>
      <c r="C1952" s="33">
        <v>1243</v>
      </c>
      <c r="D1952" s="29"/>
      <c r="E1952" s="29" t="s">
        <v>4980</v>
      </c>
    </row>
    <row r="1953" spans="1:5" s="26" customFormat="1" ht="12" hidden="1" customHeight="1" outlineLevel="1" x14ac:dyDescent="0.2">
      <c r="A1953" s="27" t="s">
        <v>4984</v>
      </c>
      <c r="B1953" s="28" t="s">
        <v>4985</v>
      </c>
      <c r="C1953" s="34">
        <v>1299.5</v>
      </c>
      <c r="D1953" s="29"/>
      <c r="E1953" s="29" t="s">
        <v>4986</v>
      </c>
    </row>
    <row r="1954" spans="1:5" s="26" customFormat="1" ht="12" hidden="1" customHeight="1" outlineLevel="1" x14ac:dyDescent="0.2">
      <c r="A1954" s="27" t="s">
        <v>4987</v>
      </c>
      <c r="B1954" s="38" t="s">
        <v>4988</v>
      </c>
      <c r="C1954" s="52">
        <v>1158.25</v>
      </c>
      <c r="D1954" s="40"/>
      <c r="E1954" s="29" t="s">
        <v>4989</v>
      </c>
    </row>
    <row r="1955" spans="1:5" s="26" customFormat="1" ht="12" hidden="1" customHeight="1" outlineLevel="1" x14ac:dyDescent="0.2">
      <c r="A1955" s="27" t="s">
        <v>29737</v>
      </c>
      <c r="B1955" s="28" t="s">
        <v>29736</v>
      </c>
      <c r="C1955" s="33">
        <v>1243</v>
      </c>
      <c r="D1955" s="29"/>
      <c r="E1955" s="29" t="s">
        <v>29735</v>
      </c>
    </row>
    <row r="1956" spans="1:5" s="26" customFormat="1" ht="12" hidden="1" customHeight="1" outlineLevel="1" x14ac:dyDescent="0.2">
      <c r="A1956" s="27" t="s">
        <v>29734</v>
      </c>
      <c r="B1956" s="28" t="s">
        <v>29733</v>
      </c>
      <c r="C1956" s="34">
        <v>1073.5</v>
      </c>
      <c r="D1956" s="29"/>
      <c r="E1956" s="29" t="s">
        <v>29732</v>
      </c>
    </row>
    <row r="1957" spans="1:5" s="26" customFormat="1" ht="12" hidden="1" customHeight="1" outlineLevel="1" x14ac:dyDescent="0.2">
      <c r="A1957" s="27" t="s">
        <v>4990</v>
      </c>
      <c r="B1957" s="28" t="s">
        <v>4991</v>
      </c>
      <c r="C1957" s="33">
        <v>1243</v>
      </c>
      <c r="D1957" s="29"/>
      <c r="E1957" s="29" t="s">
        <v>4992</v>
      </c>
    </row>
    <row r="1958" spans="1:5" s="26" customFormat="1" ht="12" hidden="1" customHeight="1" outlineLevel="1" x14ac:dyDescent="0.2">
      <c r="A1958" s="27" t="s">
        <v>29731</v>
      </c>
      <c r="B1958" s="28" t="s">
        <v>29730</v>
      </c>
      <c r="C1958" s="32">
        <v>988.75</v>
      </c>
      <c r="D1958" s="29"/>
      <c r="E1958" s="29" t="s">
        <v>29729</v>
      </c>
    </row>
    <row r="1959" spans="1:5" s="26" customFormat="1" ht="12" hidden="1" customHeight="1" outlineLevel="1" x14ac:dyDescent="0.2">
      <c r="A1959" s="27" t="s">
        <v>29728</v>
      </c>
      <c r="B1959" s="38" t="s">
        <v>29727</v>
      </c>
      <c r="C1959" s="40">
        <v>1299.5</v>
      </c>
      <c r="D1959" s="40" t="s">
        <v>24772</v>
      </c>
      <c r="E1959" s="29" t="s">
        <v>29726</v>
      </c>
    </row>
    <row r="1960" spans="1:5" s="26" customFormat="1" ht="12" hidden="1" customHeight="1" outlineLevel="1" x14ac:dyDescent="0.2">
      <c r="A1960" s="27" t="s">
        <v>4993</v>
      </c>
      <c r="B1960" s="28" t="s">
        <v>4994</v>
      </c>
      <c r="C1960" s="49">
        <v>1158.25</v>
      </c>
      <c r="D1960" s="29"/>
      <c r="E1960" s="29" t="s">
        <v>4995</v>
      </c>
    </row>
    <row r="1961" spans="1:5" s="26" customFormat="1" ht="12" hidden="1" customHeight="1" outlineLevel="1" x14ac:dyDescent="0.2">
      <c r="A1961" s="27" t="s">
        <v>29725</v>
      </c>
      <c r="B1961" s="28" t="s">
        <v>29724</v>
      </c>
      <c r="C1961" s="32">
        <v>988.75</v>
      </c>
      <c r="D1961" s="29"/>
      <c r="E1961" s="29" t="s">
        <v>29723</v>
      </c>
    </row>
    <row r="1962" spans="1:5" s="26" customFormat="1" ht="12" hidden="1" customHeight="1" outlineLevel="1" x14ac:dyDescent="0.2">
      <c r="A1962" s="27" t="s">
        <v>29722</v>
      </c>
      <c r="B1962" s="28" t="s">
        <v>29721</v>
      </c>
      <c r="C1962" s="33">
        <v>1017</v>
      </c>
      <c r="D1962" s="29"/>
      <c r="E1962" s="29" t="s">
        <v>29720</v>
      </c>
    </row>
    <row r="1963" spans="1:5" s="26" customFormat="1" ht="12" hidden="1" customHeight="1" outlineLevel="1" x14ac:dyDescent="0.2">
      <c r="A1963" s="27" t="s">
        <v>29719</v>
      </c>
      <c r="B1963" s="38" t="s">
        <v>29718</v>
      </c>
      <c r="C1963" s="42">
        <v>904</v>
      </c>
      <c r="D1963" s="40"/>
      <c r="E1963" s="29" t="s">
        <v>29717</v>
      </c>
    </row>
    <row r="1964" spans="1:5" s="26" customFormat="1" ht="12" hidden="1" customHeight="1" outlineLevel="1" x14ac:dyDescent="0.2">
      <c r="A1964" s="27" t="s">
        <v>29716</v>
      </c>
      <c r="B1964" s="28" t="s">
        <v>29715</v>
      </c>
      <c r="C1964" s="34">
        <v>1186.5</v>
      </c>
      <c r="D1964" s="29"/>
      <c r="E1964" s="29" t="s">
        <v>29714</v>
      </c>
    </row>
    <row r="1965" spans="1:5" s="26" customFormat="1" ht="12" hidden="1" customHeight="1" outlineLevel="1" x14ac:dyDescent="0.2">
      <c r="A1965" s="27" t="s">
        <v>29713</v>
      </c>
      <c r="B1965" s="28" t="s">
        <v>29712</v>
      </c>
      <c r="C1965" s="49">
        <v>1214.75</v>
      </c>
      <c r="D1965" s="29"/>
      <c r="E1965" s="29" t="s">
        <v>29711</v>
      </c>
    </row>
    <row r="1966" spans="1:5" s="26" customFormat="1" ht="12" hidden="1" customHeight="1" outlineLevel="1" x14ac:dyDescent="0.2">
      <c r="A1966" s="27" t="s">
        <v>4996</v>
      </c>
      <c r="B1966" s="28" t="s">
        <v>4997</v>
      </c>
      <c r="C1966" s="34">
        <v>1186.5</v>
      </c>
      <c r="D1966" s="29"/>
      <c r="E1966" s="29" t="s">
        <v>4998</v>
      </c>
    </row>
    <row r="1967" spans="1:5" s="22" customFormat="1" ht="15.75" hidden="1" customHeight="1" outlineLevel="1" x14ac:dyDescent="0.2">
      <c r="B1967" s="25" t="s">
        <v>5002</v>
      </c>
    </row>
    <row r="1968" spans="1:5" s="22" customFormat="1" ht="15.75" hidden="1" customHeight="1" outlineLevel="1" x14ac:dyDescent="0.2">
      <c r="B1968" s="25" t="s">
        <v>5003</v>
      </c>
    </row>
    <row r="1969" spans="1:5" s="26" customFormat="1" ht="12" hidden="1" customHeight="1" outlineLevel="1" x14ac:dyDescent="0.2">
      <c r="A1969" s="27" t="s">
        <v>5004</v>
      </c>
      <c r="B1969" s="28" t="s">
        <v>5005</v>
      </c>
      <c r="C1969" s="32">
        <v>423.75</v>
      </c>
      <c r="D1969" s="29"/>
      <c r="E1969" s="29" t="s">
        <v>5006</v>
      </c>
    </row>
    <row r="1970" spans="1:5" s="26" customFormat="1" ht="12" hidden="1" customHeight="1" outlineLevel="1" x14ac:dyDescent="0.2">
      <c r="A1970" s="27" t="s">
        <v>29710</v>
      </c>
      <c r="B1970" s="28" t="s">
        <v>29709</v>
      </c>
      <c r="C1970" s="32">
        <v>480.25</v>
      </c>
      <c r="D1970" s="29"/>
      <c r="E1970" s="29" t="s">
        <v>29708</v>
      </c>
    </row>
    <row r="1971" spans="1:5" s="26" customFormat="1" ht="12" hidden="1" customHeight="1" outlineLevel="1" x14ac:dyDescent="0.2">
      <c r="A1971" s="27" t="s">
        <v>29707</v>
      </c>
      <c r="B1971" s="38" t="s">
        <v>29706</v>
      </c>
      <c r="C1971" s="42">
        <v>565</v>
      </c>
      <c r="D1971" s="40"/>
      <c r="E1971" s="29" t="s">
        <v>29705</v>
      </c>
    </row>
    <row r="1972" spans="1:5" s="26" customFormat="1" ht="12" hidden="1" customHeight="1" outlineLevel="1" x14ac:dyDescent="0.2">
      <c r="A1972" s="27" t="s">
        <v>29704</v>
      </c>
      <c r="B1972" s="38" t="s">
        <v>29703</v>
      </c>
      <c r="C1972" s="41">
        <v>988.75</v>
      </c>
      <c r="D1972" s="40" t="s">
        <v>24690</v>
      </c>
      <c r="E1972" s="29" t="s">
        <v>29702</v>
      </c>
    </row>
    <row r="1973" spans="1:5" s="22" customFormat="1" ht="15.75" hidden="1" customHeight="1" outlineLevel="1" x14ac:dyDescent="0.2">
      <c r="B1973" s="25" t="s">
        <v>5013</v>
      </c>
    </row>
    <row r="1974" spans="1:5" s="26" customFormat="1" ht="12" hidden="1" customHeight="1" outlineLevel="1" x14ac:dyDescent="0.2">
      <c r="A1974" s="27" t="s">
        <v>5014</v>
      </c>
      <c r="B1974" s="28" t="s">
        <v>5015</v>
      </c>
      <c r="C1974" s="32">
        <v>310.75</v>
      </c>
      <c r="D1974" s="29"/>
      <c r="E1974" s="29" t="s">
        <v>5016</v>
      </c>
    </row>
    <row r="1975" spans="1:5" s="26" customFormat="1" ht="12" hidden="1" customHeight="1" outlineLevel="1" x14ac:dyDescent="0.2">
      <c r="A1975" s="27" t="s">
        <v>5017</v>
      </c>
      <c r="B1975" s="28" t="s">
        <v>5018</v>
      </c>
      <c r="C1975" s="49">
        <v>1497.25</v>
      </c>
      <c r="D1975" s="29"/>
      <c r="E1975" s="29" t="s">
        <v>5019</v>
      </c>
    </row>
    <row r="1976" spans="1:5" s="26" customFormat="1" ht="12" hidden="1" customHeight="1" outlineLevel="1" x14ac:dyDescent="0.2">
      <c r="A1976" s="27" t="s">
        <v>29701</v>
      </c>
      <c r="B1976" s="28" t="s">
        <v>29700</v>
      </c>
      <c r="C1976" s="49">
        <v>2231.75</v>
      </c>
      <c r="D1976" s="29"/>
      <c r="E1976" s="29" t="s">
        <v>29699</v>
      </c>
    </row>
    <row r="1977" spans="1:5" s="26" customFormat="1" ht="12" hidden="1" customHeight="1" outlineLevel="1" x14ac:dyDescent="0.2">
      <c r="A1977" s="27" t="s">
        <v>5020</v>
      </c>
      <c r="B1977" s="38" t="s">
        <v>5021</v>
      </c>
      <c r="C1977" s="52">
        <v>1327.75</v>
      </c>
      <c r="D1977" s="40"/>
      <c r="E1977" s="29" t="s">
        <v>5022</v>
      </c>
    </row>
    <row r="1978" spans="1:5" s="26" customFormat="1" ht="12" hidden="1" customHeight="1" outlineLevel="1" x14ac:dyDescent="0.2">
      <c r="A1978" s="27" t="s">
        <v>5023</v>
      </c>
      <c r="B1978" s="28" t="s">
        <v>5024</v>
      </c>
      <c r="C1978" s="34">
        <v>1186.5</v>
      </c>
      <c r="D1978" s="29"/>
      <c r="E1978" s="29" t="s">
        <v>5025</v>
      </c>
    </row>
    <row r="1979" spans="1:5" s="26" customFormat="1" ht="12" hidden="1" customHeight="1" outlineLevel="1" x14ac:dyDescent="0.2">
      <c r="A1979" s="27" t="s">
        <v>5026</v>
      </c>
      <c r="B1979" s="28" t="s">
        <v>5027</v>
      </c>
      <c r="C1979" s="33">
        <v>1469</v>
      </c>
      <c r="D1979" s="29"/>
      <c r="E1979" s="29" t="s">
        <v>5028</v>
      </c>
    </row>
    <row r="1980" spans="1:5" s="26" customFormat="1" ht="12" hidden="1" customHeight="1" outlineLevel="1" x14ac:dyDescent="0.2">
      <c r="A1980" s="27" t="s">
        <v>5029</v>
      </c>
      <c r="B1980" s="28" t="s">
        <v>5030</v>
      </c>
      <c r="C1980" s="29">
        <v>2062.25</v>
      </c>
      <c r="D1980" s="29" t="s">
        <v>24772</v>
      </c>
      <c r="E1980" s="29" t="s">
        <v>5031</v>
      </c>
    </row>
    <row r="1981" spans="1:5" s="26" customFormat="1" ht="12" hidden="1" customHeight="1" outlineLevel="1" x14ac:dyDescent="0.2">
      <c r="A1981" s="27" t="s">
        <v>5035</v>
      </c>
      <c r="B1981" s="38" t="s">
        <v>5036</v>
      </c>
      <c r="C1981" s="52">
        <v>1949.25</v>
      </c>
      <c r="D1981" s="40"/>
      <c r="E1981" s="29" t="s">
        <v>5037</v>
      </c>
    </row>
    <row r="1982" spans="1:5" s="26" customFormat="1" ht="12" hidden="1" customHeight="1" outlineLevel="1" x14ac:dyDescent="0.2">
      <c r="A1982" s="27" t="s">
        <v>5038</v>
      </c>
      <c r="B1982" s="28" t="s">
        <v>5039</v>
      </c>
      <c r="C1982" s="29">
        <v>2570.75</v>
      </c>
      <c r="D1982" s="29" t="s">
        <v>24772</v>
      </c>
      <c r="E1982" s="29" t="s">
        <v>5040</v>
      </c>
    </row>
    <row r="1983" spans="1:5" s="26" customFormat="1" ht="12" hidden="1" customHeight="1" outlineLevel="1" x14ac:dyDescent="0.2">
      <c r="A1983" s="27" t="s">
        <v>5041</v>
      </c>
      <c r="B1983" s="28" t="s">
        <v>5042</v>
      </c>
      <c r="C1983" s="31">
        <v>395.5</v>
      </c>
      <c r="D1983" s="29" t="s">
        <v>24690</v>
      </c>
      <c r="E1983" s="29" t="s">
        <v>5043</v>
      </c>
    </row>
    <row r="1984" spans="1:5" s="26" customFormat="1" ht="12" hidden="1" customHeight="1" outlineLevel="1" x14ac:dyDescent="0.2">
      <c r="A1984" s="27" t="s">
        <v>29698</v>
      </c>
      <c r="B1984" s="28" t="s">
        <v>29697</v>
      </c>
      <c r="C1984" s="30">
        <v>452</v>
      </c>
      <c r="D1984" s="29" t="s">
        <v>24690</v>
      </c>
      <c r="E1984" s="29" t="s">
        <v>29696</v>
      </c>
    </row>
    <row r="1985" spans="1:5" s="26" customFormat="1" ht="12" hidden="1" customHeight="1" outlineLevel="1" x14ac:dyDescent="0.2">
      <c r="A1985" s="27" t="s">
        <v>5044</v>
      </c>
      <c r="B1985" s="28" t="s">
        <v>5045</v>
      </c>
      <c r="C1985" s="30">
        <v>452</v>
      </c>
      <c r="D1985" s="29" t="s">
        <v>24690</v>
      </c>
      <c r="E1985" s="29" t="s">
        <v>5046</v>
      </c>
    </row>
    <row r="1986" spans="1:5" s="26" customFormat="1" ht="12" hidden="1" customHeight="1" outlineLevel="1" x14ac:dyDescent="0.2">
      <c r="A1986" s="27" t="s">
        <v>29695</v>
      </c>
      <c r="B1986" s="38" t="s">
        <v>29694</v>
      </c>
      <c r="C1986" s="52">
        <v>3474.75</v>
      </c>
      <c r="D1986" s="40"/>
      <c r="E1986" s="29" t="s">
        <v>29693</v>
      </c>
    </row>
    <row r="1987" spans="1:5" s="26" customFormat="1" ht="12" hidden="1" customHeight="1" outlineLevel="1" x14ac:dyDescent="0.2">
      <c r="A1987" s="27" t="s">
        <v>5050</v>
      </c>
      <c r="B1987" s="28" t="s">
        <v>5051</v>
      </c>
      <c r="C1987" s="34">
        <v>3333.5</v>
      </c>
      <c r="D1987" s="29"/>
      <c r="E1987" s="29" t="s">
        <v>5052</v>
      </c>
    </row>
    <row r="1988" spans="1:5" s="26" customFormat="1" ht="12" hidden="1" customHeight="1" outlineLevel="1" x14ac:dyDescent="0.2">
      <c r="A1988" s="27" t="s">
        <v>5059</v>
      </c>
      <c r="B1988" s="28" t="s">
        <v>5060</v>
      </c>
      <c r="C1988" s="32">
        <v>819.25</v>
      </c>
      <c r="D1988" s="29"/>
      <c r="E1988" s="29" t="s">
        <v>5061</v>
      </c>
    </row>
    <row r="1989" spans="1:5" s="26" customFormat="1" ht="12" hidden="1" customHeight="1" outlineLevel="1" x14ac:dyDescent="0.2">
      <c r="A1989" s="27" t="s">
        <v>5065</v>
      </c>
      <c r="B1989" s="28" t="s">
        <v>5066</v>
      </c>
      <c r="C1989" s="32">
        <v>536.75</v>
      </c>
      <c r="D1989" s="29" t="s">
        <v>24690</v>
      </c>
      <c r="E1989" s="29" t="s">
        <v>5067</v>
      </c>
    </row>
    <row r="1990" spans="1:5" s="26" customFormat="1" ht="12" hidden="1" customHeight="1" outlineLevel="1" x14ac:dyDescent="0.2">
      <c r="A1990" s="27" t="s">
        <v>29692</v>
      </c>
      <c r="B1990" s="28" t="s">
        <v>29691</v>
      </c>
      <c r="C1990" s="29">
        <v>6073.75</v>
      </c>
      <c r="D1990" s="29" t="s">
        <v>24690</v>
      </c>
      <c r="E1990" s="29" t="s">
        <v>29690</v>
      </c>
    </row>
    <row r="1991" spans="1:5" s="26" customFormat="1" ht="12" hidden="1" customHeight="1" outlineLevel="1" x14ac:dyDescent="0.2">
      <c r="A1991" s="27" t="s">
        <v>5068</v>
      </c>
      <c r="B1991" s="28" t="s">
        <v>5069</v>
      </c>
      <c r="C1991" s="49">
        <v>6412.75</v>
      </c>
      <c r="D1991" s="29"/>
      <c r="E1991" s="29" t="s">
        <v>5070</v>
      </c>
    </row>
    <row r="1992" spans="1:5" s="22" customFormat="1" ht="15.75" hidden="1" customHeight="1" outlineLevel="1" x14ac:dyDescent="0.2">
      <c r="B1992" s="25" t="s">
        <v>5071</v>
      </c>
    </row>
    <row r="1993" spans="1:5" s="26" customFormat="1" ht="12" hidden="1" customHeight="1" outlineLevel="1" x14ac:dyDescent="0.2">
      <c r="A1993" s="27" t="s">
        <v>5072</v>
      </c>
      <c r="B1993" s="38" t="s">
        <v>5073</v>
      </c>
      <c r="C1993" s="51">
        <v>1243</v>
      </c>
      <c r="D1993" s="40"/>
      <c r="E1993" s="29" t="s">
        <v>5074</v>
      </c>
    </row>
    <row r="1994" spans="1:5" s="26" customFormat="1" ht="12" hidden="1" customHeight="1" outlineLevel="1" x14ac:dyDescent="0.2">
      <c r="A1994" s="27" t="s">
        <v>5075</v>
      </c>
      <c r="B1994" s="38" t="s">
        <v>5076</v>
      </c>
      <c r="C1994" s="52">
        <v>1271.25</v>
      </c>
      <c r="D1994" s="40" t="s">
        <v>24772</v>
      </c>
      <c r="E1994" s="29" t="s">
        <v>5077</v>
      </c>
    </row>
    <row r="1995" spans="1:5" s="26" customFormat="1" ht="12" hidden="1" customHeight="1" outlineLevel="1" x14ac:dyDescent="0.2">
      <c r="A1995" s="27" t="s">
        <v>5078</v>
      </c>
      <c r="B1995" s="28" t="s">
        <v>5079</v>
      </c>
      <c r="C1995" s="49">
        <v>1384.25</v>
      </c>
      <c r="D1995" s="29"/>
      <c r="E1995" s="29" t="s">
        <v>5080</v>
      </c>
    </row>
    <row r="1996" spans="1:5" s="26" customFormat="1" ht="12" hidden="1" customHeight="1" outlineLevel="1" x14ac:dyDescent="0.2">
      <c r="A1996" s="27" t="s">
        <v>5081</v>
      </c>
      <c r="B1996" s="28" t="s">
        <v>5082</v>
      </c>
      <c r="C1996" s="33">
        <v>1356</v>
      </c>
      <c r="D1996" s="29"/>
      <c r="E1996" s="29" t="s">
        <v>5083</v>
      </c>
    </row>
    <row r="1997" spans="1:5" s="26" customFormat="1" ht="12" hidden="1" customHeight="1" outlineLevel="1" x14ac:dyDescent="0.2">
      <c r="A1997" s="27" t="s">
        <v>5084</v>
      </c>
      <c r="B1997" s="38" t="s">
        <v>5085</v>
      </c>
      <c r="C1997" s="50">
        <v>1977.5</v>
      </c>
      <c r="D1997" s="40"/>
      <c r="E1997" s="29" t="s">
        <v>5086</v>
      </c>
    </row>
    <row r="1998" spans="1:5" s="26" customFormat="1" ht="12" hidden="1" customHeight="1" outlineLevel="1" x14ac:dyDescent="0.2">
      <c r="A1998" s="27" t="s">
        <v>5090</v>
      </c>
      <c r="B1998" s="38" t="s">
        <v>5091</v>
      </c>
      <c r="C1998" s="51">
        <v>1921</v>
      </c>
      <c r="D1998" s="40"/>
      <c r="E1998" s="29" t="s">
        <v>5092</v>
      </c>
    </row>
    <row r="1999" spans="1:5" s="26" customFormat="1" ht="12" hidden="1" customHeight="1" outlineLevel="1" x14ac:dyDescent="0.2">
      <c r="A1999" s="27" t="s">
        <v>29689</v>
      </c>
      <c r="B1999" s="28" t="s">
        <v>29688</v>
      </c>
      <c r="C1999" s="49">
        <v>2175.25</v>
      </c>
      <c r="D1999" s="29"/>
      <c r="E1999" s="29" t="s">
        <v>29687</v>
      </c>
    </row>
    <row r="2000" spans="1:5" s="26" customFormat="1" ht="12" hidden="1" customHeight="1" outlineLevel="1" x14ac:dyDescent="0.2">
      <c r="A2000" s="27" t="s">
        <v>29686</v>
      </c>
      <c r="B2000" s="38" t="s">
        <v>29685</v>
      </c>
      <c r="C2000" s="52">
        <v>2514.25</v>
      </c>
      <c r="D2000" s="40"/>
      <c r="E2000" s="29" t="s">
        <v>29684</v>
      </c>
    </row>
    <row r="2001" spans="1:5" s="26" customFormat="1" ht="12" hidden="1" customHeight="1" outlineLevel="1" x14ac:dyDescent="0.2">
      <c r="A2001" s="27" t="s">
        <v>29683</v>
      </c>
      <c r="B2001" s="28" t="s">
        <v>29682</v>
      </c>
      <c r="C2001" s="34">
        <v>2316.5</v>
      </c>
      <c r="D2001" s="29"/>
      <c r="E2001" s="29" t="s">
        <v>29681</v>
      </c>
    </row>
    <row r="2002" spans="1:5" s="26" customFormat="1" ht="12" hidden="1" customHeight="1" outlineLevel="1" x14ac:dyDescent="0.2">
      <c r="A2002" s="27" t="s">
        <v>29680</v>
      </c>
      <c r="B2002" s="38" t="s">
        <v>29679</v>
      </c>
      <c r="C2002" s="50">
        <v>2768.5</v>
      </c>
      <c r="D2002" s="40"/>
      <c r="E2002" s="29" t="s">
        <v>29678</v>
      </c>
    </row>
    <row r="2003" spans="1:5" s="26" customFormat="1" ht="12" hidden="1" customHeight="1" outlineLevel="1" x14ac:dyDescent="0.2">
      <c r="A2003" s="27" t="s">
        <v>29677</v>
      </c>
      <c r="B2003" s="28" t="s">
        <v>29676</v>
      </c>
      <c r="C2003" s="49">
        <v>3531.25</v>
      </c>
      <c r="D2003" s="29"/>
      <c r="E2003" s="29" t="s">
        <v>29675</v>
      </c>
    </row>
    <row r="2004" spans="1:5" s="26" customFormat="1" ht="12" hidden="1" customHeight="1" outlineLevel="1" x14ac:dyDescent="0.2">
      <c r="A2004" s="27" t="s">
        <v>29674</v>
      </c>
      <c r="B2004" s="28" t="s">
        <v>29673</v>
      </c>
      <c r="C2004" s="49">
        <v>4209.25</v>
      </c>
      <c r="D2004" s="29"/>
      <c r="E2004" s="29" t="s">
        <v>29672</v>
      </c>
    </row>
    <row r="2005" spans="1:5" s="26" customFormat="1" ht="12" hidden="1" customHeight="1" outlineLevel="1" x14ac:dyDescent="0.2">
      <c r="A2005" s="27" t="s">
        <v>5099</v>
      </c>
      <c r="B2005" s="38" t="s">
        <v>5100</v>
      </c>
      <c r="C2005" s="50">
        <v>1073.5</v>
      </c>
      <c r="D2005" s="40"/>
      <c r="E2005" s="29" t="s">
        <v>5101</v>
      </c>
    </row>
    <row r="2006" spans="1:5" s="26" customFormat="1" ht="12" hidden="1" customHeight="1" outlineLevel="1" x14ac:dyDescent="0.2">
      <c r="A2006" s="27" t="s">
        <v>5102</v>
      </c>
      <c r="B2006" s="38" t="s">
        <v>5103</v>
      </c>
      <c r="C2006" s="52">
        <v>1271.25</v>
      </c>
      <c r="D2006" s="40" t="s">
        <v>24690</v>
      </c>
      <c r="E2006" s="29" t="s">
        <v>5104</v>
      </c>
    </row>
    <row r="2007" spans="1:5" s="22" customFormat="1" ht="15.75" hidden="1" customHeight="1" outlineLevel="1" x14ac:dyDescent="0.2">
      <c r="B2007" s="25" t="s">
        <v>5105</v>
      </c>
    </row>
    <row r="2008" spans="1:5" s="26" customFormat="1" ht="12" hidden="1" customHeight="1" outlineLevel="1" x14ac:dyDescent="0.2">
      <c r="A2008" s="27" t="s">
        <v>5106</v>
      </c>
      <c r="B2008" s="38" t="s">
        <v>5107</v>
      </c>
      <c r="C2008" s="52">
        <v>1327.75</v>
      </c>
      <c r="D2008" s="40" t="s">
        <v>24772</v>
      </c>
      <c r="E2008" s="29" t="s">
        <v>5108</v>
      </c>
    </row>
    <row r="2009" spans="1:5" s="26" customFormat="1" ht="12" hidden="1" customHeight="1" outlineLevel="1" x14ac:dyDescent="0.2">
      <c r="A2009" s="27" t="s">
        <v>29671</v>
      </c>
      <c r="B2009" s="38" t="s">
        <v>29670</v>
      </c>
      <c r="C2009" s="52">
        <v>1045.25</v>
      </c>
      <c r="D2009" s="40"/>
      <c r="E2009" s="29" t="s">
        <v>29669</v>
      </c>
    </row>
    <row r="2010" spans="1:5" s="26" customFormat="1" ht="12" hidden="1" customHeight="1" outlineLevel="1" x14ac:dyDescent="0.2">
      <c r="A2010" s="27" t="s">
        <v>5112</v>
      </c>
      <c r="B2010" s="38" t="s">
        <v>5113</v>
      </c>
      <c r="C2010" s="51">
        <v>1582</v>
      </c>
      <c r="D2010" s="40"/>
      <c r="E2010" s="29" t="s">
        <v>5114</v>
      </c>
    </row>
    <row r="2011" spans="1:5" s="26" customFormat="1" ht="12" hidden="1" customHeight="1" outlineLevel="1" x14ac:dyDescent="0.2">
      <c r="A2011" s="27" t="s">
        <v>29668</v>
      </c>
      <c r="B2011" s="28" t="s">
        <v>29667</v>
      </c>
      <c r="C2011" s="49">
        <v>1723.25</v>
      </c>
      <c r="D2011" s="29"/>
      <c r="E2011" s="29" t="s">
        <v>29666</v>
      </c>
    </row>
    <row r="2012" spans="1:5" s="26" customFormat="1" ht="12" hidden="1" customHeight="1" outlineLevel="1" x14ac:dyDescent="0.2">
      <c r="A2012" s="27" t="s">
        <v>5115</v>
      </c>
      <c r="B2012" s="38" t="s">
        <v>5116</v>
      </c>
      <c r="C2012" s="51">
        <v>1356</v>
      </c>
      <c r="D2012" s="40"/>
      <c r="E2012" s="29" t="s">
        <v>5117</v>
      </c>
    </row>
    <row r="2013" spans="1:5" s="26" customFormat="1" ht="12" hidden="1" customHeight="1" outlineLevel="1" x14ac:dyDescent="0.2">
      <c r="A2013" s="27" t="s">
        <v>5118</v>
      </c>
      <c r="B2013" s="28" t="s">
        <v>5119</v>
      </c>
      <c r="C2013" s="49">
        <v>1440.75</v>
      </c>
      <c r="D2013" s="29"/>
      <c r="E2013" s="29" t="s">
        <v>5120</v>
      </c>
    </row>
    <row r="2014" spans="1:5" s="26" customFormat="1" ht="12" hidden="1" customHeight="1" outlineLevel="1" x14ac:dyDescent="0.2">
      <c r="A2014" s="27" t="s">
        <v>5121</v>
      </c>
      <c r="B2014" s="28" t="s">
        <v>5122</v>
      </c>
      <c r="C2014" s="34">
        <v>3672.5</v>
      </c>
      <c r="D2014" s="29"/>
      <c r="E2014" s="29" t="s">
        <v>5123</v>
      </c>
    </row>
    <row r="2015" spans="1:5" s="26" customFormat="1" ht="12" hidden="1" customHeight="1" outlineLevel="1" x14ac:dyDescent="0.2">
      <c r="A2015" s="27" t="s">
        <v>5124</v>
      </c>
      <c r="B2015" s="28" t="s">
        <v>5125</v>
      </c>
      <c r="C2015" s="49">
        <v>1666.75</v>
      </c>
      <c r="D2015" s="29"/>
      <c r="E2015" s="29" t="s">
        <v>5126</v>
      </c>
    </row>
    <row r="2016" spans="1:5" s="26" customFormat="1" ht="12" hidden="1" customHeight="1" outlineLevel="1" x14ac:dyDescent="0.2">
      <c r="A2016" s="27" t="s">
        <v>5127</v>
      </c>
      <c r="B2016" s="38" t="s">
        <v>5128</v>
      </c>
      <c r="C2016" s="52">
        <v>2175.25</v>
      </c>
      <c r="D2016" s="40"/>
      <c r="E2016" s="29" t="s">
        <v>5129</v>
      </c>
    </row>
    <row r="2017" spans="1:5" s="26" customFormat="1" ht="12" hidden="1" customHeight="1" outlineLevel="1" x14ac:dyDescent="0.2">
      <c r="A2017" s="27" t="s">
        <v>5139</v>
      </c>
      <c r="B2017" s="28" t="s">
        <v>29665</v>
      </c>
      <c r="C2017" s="49">
        <v>2457.75</v>
      </c>
      <c r="D2017" s="29"/>
      <c r="E2017" s="29" t="s">
        <v>5141</v>
      </c>
    </row>
    <row r="2018" spans="1:5" s="26" customFormat="1" ht="12" hidden="1" customHeight="1" outlineLevel="1" x14ac:dyDescent="0.2">
      <c r="A2018" s="27" t="s">
        <v>5130</v>
      </c>
      <c r="B2018" s="38" t="s">
        <v>5131</v>
      </c>
      <c r="C2018" s="52">
        <v>2401.25</v>
      </c>
      <c r="D2018" s="40"/>
      <c r="E2018" s="29" t="s">
        <v>5132</v>
      </c>
    </row>
    <row r="2019" spans="1:5" s="26" customFormat="1" ht="12" hidden="1" customHeight="1" outlineLevel="1" x14ac:dyDescent="0.2">
      <c r="A2019" s="27" t="s">
        <v>5133</v>
      </c>
      <c r="B2019" s="38" t="s">
        <v>5134</v>
      </c>
      <c r="C2019" s="51">
        <v>1921</v>
      </c>
      <c r="D2019" s="40"/>
      <c r="E2019" s="29" t="s">
        <v>5135</v>
      </c>
    </row>
    <row r="2020" spans="1:5" s="26" customFormat="1" ht="12" hidden="1" customHeight="1" outlineLevel="1" x14ac:dyDescent="0.2">
      <c r="A2020" s="27" t="s">
        <v>5136</v>
      </c>
      <c r="B2020" s="28" t="s">
        <v>5137</v>
      </c>
      <c r="C2020" s="49">
        <v>1723.25</v>
      </c>
      <c r="D2020" s="29"/>
      <c r="E2020" s="29" t="s">
        <v>5138</v>
      </c>
    </row>
    <row r="2021" spans="1:5" s="26" customFormat="1" ht="12" hidden="1" customHeight="1" outlineLevel="1" x14ac:dyDescent="0.2">
      <c r="A2021" s="27" t="s">
        <v>5142</v>
      </c>
      <c r="B2021" s="28" t="s">
        <v>5143</v>
      </c>
      <c r="C2021" s="33">
        <v>1808</v>
      </c>
      <c r="D2021" s="29"/>
      <c r="E2021" s="29" t="s">
        <v>5144</v>
      </c>
    </row>
    <row r="2022" spans="1:5" s="26" customFormat="1" ht="12" hidden="1" customHeight="1" outlineLevel="1" x14ac:dyDescent="0.2">
      <c r="A2022" s="27" t="s">
        <v>5145</v>
      </c>
      <c r="B2022" s="28" t="s">
        <v>5146</v>
      </c>
      <c r="C2022" s="49">
        <v>2966.25</v>
      </c>
      <c r="D2022" s="29"/>
      <c r="E2022" s="29" t="s">
        <v>5147</v>
      </c>
    </row>
    <row r="2023" spans="1:5" s="26" customFormat="1" ht="12" hidden="1" customHeight="1" outlineLevel="1" x14ac:dyDescent="0.2">
      <c r="A2023" s="27" t="s">
        <v>29664</v>
      </c>
      <c r="B2023" s="28" t="s">
        <v>29663</v>
      </c>
      <c r="C2023" s="49">
        <v>3248.75</v>
      </c>
      <c r="D2023" s="29"/>
      <c r="E2023" s="29" t="s">
        <v>29662</v>
      </c>
    </row>
    <row r="2024" spans="1:5" s="26" customFormat="1" ht="12" hidden="1" customHeight="1" outlineLevel="1" x14ac:dyDescent="0.2">
      <c r="A2024" s="27" t="s">
        <v>5148</v>
      </c>
      <c r="B2024" s="38" t="s">
        <v>5149</v>
      </c>
      <c r="C2024" s="52">
        <v>3700.75</v>
      </c>
      <c r="D2024" s="40" t="s">
        <v>24772</v>
      </c>
      <c r="E2024" s="29" t="s">
        <v>5150</v>
      </c>
    </row>
    <row r="2025" spans="1:5" s="26" customFormat="1" ht="12" hidden="1" customHeight="1" outlineLevel="1" x14ac:dyDescent="0.2">
      <c r="A2025" s="27" t="s">
        <v>29661</v>
      </c>
      <c r="B2025" s="28" t="s">
        <v>29660</v>
      </c>
      <c r="C2025" s="29">
        <v>3870.25</v>
      </c>
      <c r="D2025" s="29" t="s">
        <v>24690</v>
      </c>
      <c r="E2025" s="29" t="s">
        <v>29659</v>
      </c>
    </row>
    <row r="2026" spans="1:5" s="26" customFormat="1" ht="12" hidden="1" customHeight="1" outlineLevel="1" x14ac:dyDescent="0.2">
      <c r="A2026" s="27" t="s">
        <v>5151</v>
      </c>
      <c r="B2026" s="38" t="s">
        <v>5152</v>
      </c>
      <c r="C2026" s="52">
        <v>5508.75</v>
      </c>
      <c r="D2026" s="40"/>
      <c r="E2026" s="29" t="s">
        <v>5153</v>
      </c>
    </row>
    <row r="2027" spans="1:5" s="26" customFormat="1" ht="12" hidden="1" customHeight="1" outlineLevel="1" x14ac:dyDescent="0.2">
      <c r="A2027" s="27" t="s">
        <v>29658</v>
      </c>
      <c r="B2027" s="38" t="s">
        <v>29657</v>
      </c>
      <c r="C2027" s="52">
        <v>7203.75</v>
      </c>
      <c r="D2027" s="40"/>
      <c r="E2027" s="29" t="s">
        <v>29656</v>
      </c>
    </row>
    <row r="2028" spans="1:5" s="26" customFormat="1" ht="12" hidden="1" customHeight="1" outlineLevel="1" x14ac:dyDescent="0.2">
      <c r="A2028" s="27" t="s">
        <v>5154</v>
      </c>
      <c r="B2028" s="28" t="s">
        <v>5155</v>
      </c>
      <c r="C2028" s="33">
        <v>7119</v>
      </c>
      <c r="D2028" s="29"/>
      <c r="E2028" s="29" t="s">
        <v>5156</v>
      </c>
    </row>
    <row r="2029" spans="1:5" s="26" customFormat="1" ht="12" hidden="1" customHeight="1" outlineLevel="1" x14ac:dyDescent="0.2">
      <c r="A2029" s="27" t="s">
        <v>29655</v>
      </c>
      <c r="B2029" s="28" t="s">
        <v>29654</v>
      </c>
      <c r="C2029" s="32">
        <v>819.25</v>
      </c>
      <c r="D2029" s="29"/>
      <c r="E2029" s="29" t="s">
        <v>29653</v>
      </c>
    </row>
    <row r="2030" spans="1:5" s="26" customFormat="1" ht="12" hidden="1" customHeight="1" outlineLevel="1" x14ac:dyDescent="0.2">
      <c r="A2030" s="27" t="s">
        <v>29652</v>
      </c>
      <c r="B2030" s="38" t="s">
        <v>29651</v>
      </c>
      <c r="C2030" s="39">
        <v>847.5</v>
      </c>
      <c r="D2030" s="40"/>
      <c r="E2030" s="29" t="s">
        <v>29650</v>
      </c>
    </row>
    <row r="2031" spans="1:5" s="22" customFormat="1" ht="15.75" hidden="1" customHeight="1" outlineLevel="1" x14ac:dyDescent="0.2">
      <c r="B2031" s="25" t="s">
        <v>5160</v>
      </c>
    </row>
    <row r="2032" spans="1:5" s="26" customFormat="1" ht="12" hidden="1" customHeight="1" outlineLevel="1" x14ac:dyDescent="0.2">
      <c r="A2032" s="27" t="s">
        <v>29649</v>
      </c>
      <c r="B2032" s="28" t="s">
        <v>29648</v>
      </c>
      <c r="C2032" s="31">
        <v>847.5</v>
      </c>
      <c r="D2032" s="29"/>
      <c r="E2032" s="29" t="s">
        <v>29647</v>
      </c>
    </row>
    <row r="2033" spans="1:5" s="26" customFormat="1" ht="12" hidden="1" customHeight="1" outlineLevel="1" x14ac:dyDescent="0.2">
      <c r="A2033" s="27" t="s">
        <v>5167</v>
      </c>
      <c r="B2033" s="28" t="s">
        <v>5168</v>
      </c>
      <c r="C2033" s="49">
        <v>1045.25</v>
      </c>
      <c r="D2033" s="29"/>
      <c r="E2033" s="29" t="s">
        <v>5169</v>
      </c>
    </row>
    <row r="2034" spans="1:5" s="26" customFormat="1" ht="12" hidden="1" customHeight="1" outlineLevel="1" x14ac:dyDescent="0.2">
      <c r="A2034" s="27" t="s">
        <v>5170</v>
      </c>
      <c r="B2034" s="28" t="s">
        <v>5171</v>
      </c>
      <c r="C2034" s="49">
        <v>1779.75</v>
      </c>
      <c r="D2034" s="29"/>
      <c r="E2034" s="29" t="s">
        <v>5172</v>
      </c>
    </row>
    <row r="2035" spans="1:5" s="26" customFormat="1" ht="12" hidden="1" customHeight="1" outlineLevel="1" x14ac:dyDescent="0.2">
      <c r="A2035" s="27" t="s">
        <v>29646</v>
      </c>
      <c r="B2035" s="38" t="s">
        <v>29645</v>
      </c>
      <c r="C2035" s="51">
        <v>2260</v>
      </c>
      <c r="D2035" s="40"/>
      <c r="E2035" s="29" t="s">
        <v>29644</v>
      </c>
    </row>
    <row r="2036" spans="1:5" s="26" customFormat="1" ht="12" hidden="1" customHeight="1" outlineLevel="1" x14ac:dyDescent="0.2">
      <c r="A2036" s="27" t="s">
        <v>29643</v>
      </c>
      <c r="B2036" s="28" t="s">
        <v>29642</v>
      </c>
      <c r="C2036" s="33">
        <v>1695</v>
      </c>
      <c r="D2036" s="29"/>
      <c r="E2036" s="29" t="s">
        <v>29641</v>
      </c>
    </row>
    <row r="2037" spans="1:5" s="26" customFormat="1" ht="12" hidden="1" customHeight="1" outlineLevel="1" x14ac:dyDescent="0.2">
      <c r="A2037" s="35" t="s">
        <v>5173</v>
      </c>
      <c r="B2037" s="36" t="s">
        <v>5174</v>
      </c>
      <c r="C2037" s="48">
        <v>3842</v>
      </c>
      <c r="D2037" s="37"/>
      <c r="E2037" s="37" t="s">
        <v>5175</v>
      </c>
    </row>
    <row r="2038" spans="1:5" s="26" customFormat="1" ht="12" hidden="1" customHeight="1" outlineLevel="1" x14ac:dyDescent="0.2">
      <c r="A2038" s="27" t="s">
        <v>29640</v>
      </c>
      <c r="B2038" s="28" t="s">
        <v>29639</v>
      </c>
      <c r="C2038" s="33">
        <v>1356</v>
      </c>
      <c r="D2038" s="29"/>
      <c r="E2038" s="29" t="s">
        <v>29638</v>
      </c>
    </row>
    <row r="2039" spans="1:5" s="26" customFormat="1" ht="12" hidden="1" customHeight="1" outlineLevel="1" x14ac:dyDescent="0.2">
      <c r="A2039" s="27" t="s">
        <v>29637</v>
      </c>
      <c r="B2039" s="38" t="s">
        <v>29636</v>
      </c>
      <c r="C2039" s="51">
        <v>1921</v>
      </c>
      <c r="D2039" s="40"/>
      <c r="E2039" s="29" t="s">
        <v>29635</v>
      </c>
    </row>
    <row r="2040" spans="1:5" s="26" customFormat="1" ht="12" hidden="1" customHeight="1" outlineLevel="1" x14ac:dyDescent="0.2">
      <c r="A2040" s="27" t="s">
        <v>29634</v>
      </c>
      <c r="B2040" s="38" t="s">
        <v>5177</v>
      </c>
      <c r="C2040" s="51">
        <v>2999</v>
      </c>
      <c r="D2040" s="40"/>
      <c r="E2040" s="29" t="s">
        <v>29633</v>
      </c>
    </row>
    <row r="2041" spans="1:5" s="26" customFormat="1" ht="12" hidden="1" customHeight="1" outlineLevel="1" x14ac:dyDescent="0.2">
      <c r="A2041" s="27" t="s">
        <v>29632</v>
      </c>
      <c r="B2041" s="28" t="s">
        <v>29631</v>
      </c>
      <c r="C2041" s="34">
        <v>5367.5</v>
      </c>
      <c r="D2041" s="29"/>
      <c r="E2041" s="29" t="s">
        <v>29630</v>
      </c>
    </row>
    <row r="2042" spans="1:5" s="26" customFormat="1" ht="12" hidden="1" customHeight="1" outlineLevel="1" x14ac:dyDescent="0.2">
      <c r="A2042" s="27" t="s">
        <v>5179</v>
      </c>
      <c r="B2042" s="28" t="s">
        <v>5180</v>
      </c>
      <c r="C2042" s="49">
        <v>1271.25</v>
      </c>
      <c r="D2042" s="29"/>
      <c r="E2042" s="29" t="s">
        <v>5181</v>
      </c>
    </row>
    <row r="2043" spans="1:5" s="26" customFormat="1" ht="12" hidden="1" customHeight="1" outlineLevel="1" x14ac:dyDescent="0.2">
      <c r="A2043" s="27" t="s">
        <v>5185</v>
      </c>
      <c r="B2043" s="28" t="s">
        <v>5186</v>
      </c>
      <c r="C2043" s="33">
        <v>2399</v>
      </c>
      <c r="D2043" s="29"/>
      <c r="E2043" s="29" t="s">
        <v>5187</v>
      </c>
    </row>
    <row r="2044" spans="1:5" s="26" customFormat="1" ht="12" hidden="1" customHeight="1" outlineLevel="1" x14ac:dyDescent="0.2">
      <c r="A2044" s="35" t="s">
        <v>29629</v>
      </c>
      <c r="B2044" s="36" t="s">
        <v>29628</v>
      </c>
      <c r="C2044" s="37"/>
      <c r="D2044" s="37"/>
      <c r="E2044" s="37" t="s">
        <v>29627</v>
      </c>
    </row>
    <row r="2045" spans="1:5" s="26" customFormat="1" ht="12" hidden="1" customHeight="1" outlineLevel="1" x14ac:dyDescent="0.2">
      <c r="A2045" s="27" t="s">
        <v>29626</v>
      </c>
      <c r="B2045" s="38" t="s">
        <v>29625</v>
      </c>
      <c r="C2045" s="41">
        <v>819.25</v>
      </c>
      <c r="D2045" s="40"/>
      <c r="E2045" s="29" t="s">
        <v>29624</v>
      </c>
    </row>
    <row r="2046" spans="1:5" s="26" customFormat="1" ht="12" hidden="1" customHeight="1" outlineLevel="1" x14ac:dyDescent="0.2">
      <c r="A2046" s="27" t="s">
        <v>29623</v>
      </c>
      <c r="B2046" s="28" t="s">
        <v>29622</v>
      </c>
      <c r="C2046" s="32">
        <v>974.63</v>
      </c>
      <c r="D2046" s="29"/>
      <c r="E2046" s="29" t="s">
        <v>29621</v>
      </c>
    </row>
    <row r="2047" spans="1:5" s="26" customFormat="1" ht="12" hidden="1" customHeight="1" outlineLevel="1" x14ac:dyDescent="0.2">
      <c r="A2047" s="27" t="s">
        <v>29620</v>
      </c>
      <c r="B2047" s="28" t="s">
        <v>29619</v>
      </c>
      <c r="C2047" s="32">
        <v>819.25</v>
      </c>
      <c r="D2047" s="29"/>
      <c r="E2047" s="29" t="s">
        <v>29618</v>
      </c>
    </row>
    <row r="2048" spans="1:5" s="26" customFormat="1" ht="12" hidden="1" customHeight="1" outlineLevel="1" x14ac:dyDescent="0.2">
      <c r="A2048" s="27" t="s">
        <v>5203</v>
      </c>
      <c r="B2048" s="28" t="s">
        <v>5204</v>
      </c>
      <c r="C2048" s="29">
        <v>776.88</v>
      </c>
      <c r="D2048" s="29" t="s">
        <v>25751</v>
      </c>
      <c r="E2048" s="29" t="s">
        <v>5205</v>
      </c>
    </row>
    <row r="2049" spans="1:5" s="26" customFormat="1" ht="12" hidden="1" customHeight="1" outlineLevel="1" x14ac:dyDescent="0.2">
      <c r="A2049" s="27" t="s">
        <v>29617</v>
      </c>
      <c r="B2049" s="28" t="s">
        <v>29616</v>
      </c>
      <c r="C2049" s="31">
        <v>847.5</v>
      </c>
      <c r="D2049" s="29"/>
      <c r="E2049" s="29" t="s">
        <v>29615</v>
      </c>
    </row>
    <row r="2050" spans="1:5" s="26" customFormat="1" ht="12" hidden="1" customHeight="1" outlineLevel="1" x14ac:dyDescent="0.2">
      <c r="A2050" s="27" t="s">
        <v>29614</v>
      </c>
      <c r="B2050" s="28" t="s">
        <v>29613</v>
      </c>
      <c r="C2050" s="29">
        <v>875.75</v>
      </c>
      <c r="D2050" s="29" t="s">
        <v>24690</v>
      </c>
      <c r="E2050" s="29" t="s">
        <v>29612</v>
      </c>
    </row>
    <row r="2051" spans="1:5" s="26" customFormat="1" ht="12" hidden="1" customHeight="1" outlineLevel="1" x14ac:dyDescent="0.2">
      <c r="A2051" s="27" t="s">
        <v>5209</v>
      </c>
      <c r="B2051" s="38" t="s">
        <v>5210</v>
      </c>
      <c r="C2051" s="41">
        <v>844.68</v>
      </c>
      <c r="D2051" s="40" t="s">
        <v>25751</v>
      </c>
      <c r="E2051" s="29" t="s">
        <v>5211</v>
      </c>
    </row>
    <row r="2052" spans="1:5" s="26" customFormat="1" ht="12" hidden="1" customHeight="1" outlineLevel="1" x14ac:dyDescent="0.2">
      <c r="A2052" s="27" t="s">
        <v>29611</v>
      </c>
      <c r="B2052" s="38" t="s">
        <v>29610</v>
      </c>
      <c r="C2052" s="42">
        <v>904</v>
      </c>
      <c r="D2052" s="40"/>
      <c r="E2052" s="29" t="s">
        <v>29609</v>
      </c>
    </row>
    <row r="2053" spans="1:5" s="26" customFormat="1" ht="12" hidden="1" customHeight="1" outlineLevel="1" x14ac:dyDescent="0.2">
      <c r="A2053" s="27" t="s">
        <v>5218</v>
      </c>
      <c r="B2053" s="38" t="s">
        <v>5219</v>
      </c>
      <c r="C2053" s="52">
        <v>1045.25</v>
      </c>
      <c r="D2053" s="40"/>
      <c r="E2053" s="29" t="s">
        <v>5220</v>
      </c>
    </row>
    <row r="2054" spans="1:5" s="26" customFormat="1" ht="12" hidden="1" customHeight="1" outlineLevel="1" x14ac:dyDescent="0.2">
      <c r="A2054" s="27" t="s">
        <v>29608</v>
      </c>
      <c r="B2054" s="28" t="s">
        <v>29607</v>
      </c>
      <c r="C2054" s="29">
        <v>1214.75</v>
      </c>
      <c r="D2054" s="29" t="s">
        <v>24772</v>
      </c>
      <c r="E2054" s="29" t="s">
        <v>29606</v>
      </c>
    </row>
    <row r="2055" spans="1:5" s="26" customFormat="1" ht="12" hidden="1" customHeight="1" outlineLevel="1" x14ac:dyDescent="0.2">
      <c r="A2055" s="27" t="s">
        <v>5224</v>
      </c>
      <c r="B2055" s="28" t="s">
        <v>5225</v>
      </c>
      <c r="C2055" s="33">
        <v>1599</v>
      </c>
      <c r="D2055" s="29"/>
      <c r="E2055" s="29" t="s">
        <v>5226</v>
      </c>
    </row>
    <row r="2056" spans="1:5" s="26" customFormat="1" ht="12" hidden="1" customHeight="1" outlineLevel="1" x14ac:dyDescent="0.2">
      <c r="A2056" s="27" t="s">
        <v>29605</v>
      </c>
      <c r="B2056" s="28" t="s">
        <v>29604</v>
      </c>
      <c r="C2056" s="31">
        <v>960.5</v>
      </c>
      <c r="D2056" s="29"/>
      <c r="E2056" s="29" t="s">
        <v>29603</v>
      </c>
    </row>
    <row r="2057" spans="1:5" s="26" customFormat="1" ht="12" hidden="1" customHeight="1" outlineLevel="1" x14ac:dyDescent="0.2">
      <c r="A2057" s="27" t="s">
        <v>5227</v>
      </c>
      <c r="B2057" s="38" t="s">
        <v>5228</v>
      </c>
      <c r="C2057" s="41">
        <v>861.63</v>
      </c>
      <c r="D2057" s="40" t="s">
        <v>25751</v>
      </c>
      <c r="E2057" s="29" t="s">
        <v>5229</v>
      </c>
    </row>
    <row r="2058" spans="1:5" s="26" customFormat="1" ht="12" hidden="1" customHeight="1" outlineLevel="1" x14ac:dyDescent="0.2">
      <c r="A2058" s="27" t="s">
        <v>5230</v>
      </c>
      <c r="B2058" s="28" t="s">
        <v>5231</v>
      </c>
      <c r="C2058" s="32">
        <v>776.88</v>
      </c>
      <c r="D2058" s="29"/>
      <c r="E2058" s="29" t="s">
        <v>5232</v>
      </c>
    </row>
    <row r="2059" spans="1:5" s="26" customFormat="1" ht="12" hidden="1" customHeight="1" outlineLevel="1" x14ac:dyDescent="0.2">
      <c r="A2059" s="27" t="s">
        <v>5233</v>
      </c>
      <c r="B2059" s="28" t="s">
        <v>5234</v>
      </c>
      <c r="C2059" s="30">
        <v>904</v>
      </c>
      <c r="D2059" s="29"/>
      <c r="E2059" s="29" t="s">
        <v>5235</v>
      </c>
    </row>
    <row r="2060" spans="1:5" s="26" customFormat="1" ht="12" hidden="1" customHeight="1" outlineLevel="1" x14ac:dyDescent="0.2">
      <c r="A2060" s="27" t="s">
        <v>29602</v>
      </c>
      <c r="B2060" s="38" t="s">
        <v>29601</v>
      </c>
      <c r="C2060" s="51">
        <v>1356</v>
      </c>
      <c r="D2060" s="40"/>
      <c r="E2060" s="29" t="s">
        <v>29600</v>
      </c>
    </row>
    <row r="2061" spans="1:5" s="26" customFormat="1" ht="12" hidden="1" customHeight="1" outlineLevel="1" x14ac:dyDescent="0.2">
      <c r="A2061" s="27" t="s">
        <v>5239</v>
      </c>
      <c r="B2061" s="28" t="s">
        <v>5240</v>
      </c>
      <c r="C2061" s="33">
        <v>1356</v>
      </c>
      <c r="D2061" s="29"/>
      <c r="E2061" s="29" t="s">
        <v>5241</v>
      </c>
    </row>
    <row r="2062" spans="1:5" s="26" customFormat="1" ht="12" hidden="1" customHeight="1" outlineLevel="1" x14ac:dyDescent="0.2">
      <c r="A2062" s="27" t="s">
        <v>5248</v>
      </c>
      <c r="B2062" s="28" t="s">
        <v>5249</v>
      </c>
      <c r="C2062" s="33">
        <v>1582</v>
      </c>
      <c r="D2062" s="29"/>
      <c r="E2062" s="29" t="s">
        <v>5250</v>
      </c>
    </row>
    <row r="2063" spans="1:5" s="26" customFormat="1" ht="12" hidden="1" customHeight="1" outlineLevel="1" x14ac:dyDescent="0.2">
      <c r="A2063" s="27" t="s">
        <v>29599</v>
      </c>
      <c r="B2063" s="28" t="s">
        <v>29598</v>
      </c>
      <c r="C2063" s="34">
        <v>1525.5</v>
      </c>
      <c r="D2063" s="29"/>
      <c r="E2063" s="29" t="s">
        <v>29597</v>
      </c>
    </row>
    <row r="2064" spans="1:5" s="26" customFormat="1" ht="12" hidden="1" customHeight="1" outlineLevel="1" x14ac:dyDescent="0.2">
      <c r="A2064" s="27" t="s">
        <v>5254</v>
      </c>
      <c r="B2064" s="38" t="s">
        <v>5255</v>
      </c>
      <c r="C2064" s="52">
        <v>1384.25</v>
      </c>
      <c r="D2064" s="40"/>
      <c r="E2064" s="29" t="s">
        <v>5256</v>
      </c>
    </row>
    <row r="2065" spans="1:5" s="26" customFormat="1" ht="12" hidden="1" customHeight="1" outlineLevel="1" x14ac:dyDescent="0.2">
      <c r="A2065" s="27" t="s">
        <v>29596</v>
      </c>
      <c r="B2065" s="28" t="s">
        <v>29595</v>
      </c>
      <c r="C2065" s="49">
        <v>1553.75</v>
      </c>
      <c r="D2065" s="29"/>
      <c r="E2065" s="29" t="s">
        <v>29594</v>
      </c>
    </row>
    <row r="2066" spans="1:5" s="26" customFormat="1" ht="12" hidden="1" customHeight="1" outlineLevel="1" x14ac:dyDescent="0.2">
      <c r="A2066" s="27" t="s">
        <v>29593</v>
      </c>
      <c r="B2066" s="38" t="s">
        <v>29592</v>
      </c>
      <c r="C2066" s="51">
        <v>1695</v>
      </c>
      <c r="D2066" s="40"/>
      <c r="E2066" s="29" t="s">
        <v>29591</v>
      </c>
    </row>
    <row r="2067" spans="1:5" s="26" customFormat="1" ht="12" hidden="1" customHeight="1" outlineLevel="1" x14ac:dyDescent="0.2">
      <c r="A2067" s="27" t="s">
        <v>29590</v>
      </c>
      <c r="B2067" s="28" t="s">
        <v>29589</v>
      </c>
      <c r="C2067" s="49">
        <v>1553.75</v>
      </c>
      <c r="D2067" s="29"/>
      <c r="E2067" s="29" t="s">
        <v>29588</v>
      </c>
    </row>
    <row r="2068" spans="1:5" s="26" customFormat="1" ht="12" hidden="1" customHeight="1" outlineLevel="1" x14ac:dyDescent="0.2">
      <c r="A2068" s="27" t="s">
        <v>5263</v>
      </c>
      <c r="B2068" s="38" t="s">
        <v>5264</v>
      </c>
      <c r="C2068" s="52">
        <v>1327.75</v>
      </c>
      <c r="D2068" s="40"/>
      <c r="E2068" s="29" t="s">
        <v>5265</v>
      </c>
    </row>
    <row r="2069" spans="1:5" s="26" customFormat="1" ht="12" hidden="1" customHeight="1" outlineLevel="1" x14ac:dyDescent="0.2">
      <c r="A2069" s="27" t="s">
        <v>5266</v>
      </c>
      <c r="B2069" s="38" t="s">
        <v>5267</v>
      </c>
      <c r="C2069" s="52">
        <v>1327.75</v>
      </c>
      <c r="D2069" s="40"/>
      <c r="E2069" s="29" t="s">
        <v>5268</v>
      </c>
    </row>
    <row r="2070" spans="1:5" s="26" customFormat="1" ht="12" hidden="1" customHeight="1" outlineLevel="1" x14ac:dyDescent="0.2">
      <c r="A2070" s="27" t="s">
        <v>29587</v>
      </c>
      <c r="B2070" s="28" t="s">
        <v>29586</v>
      </c>
      <c r="C2070" s="49">
        <v>1341.88</v>
      </c>
      <c r="D2070" s="29"/>
      <c r="E2070" s="29" t="s">
        <v>29585</v>
      </c>
    </row>
    <row r="2071" spans="1:5" s="26" customFormat="1" ht="12" hidden="1" customHeight="1" outlineLevel="1" x14ac:dyDescent="0.2">
      <c r="A2071" s="27" t="s">
        <v>29584</v>
      </c>
      <c r="B2071" s="38" t="s">
        <v>29583</v>
      </c>
      <c r="C2071" s="52">
        <v>2005.75</v>
      </c>
      <c r="D2071" s="40"/>
      <c r="E2071" s="29" t="s">
        <v>29582</v>
      </c>
    </row>
    <row r="2072" spans="1:5" s="26" customFormat="1" ht="12" hidden="1" customHeight="1" outlineLevel="1" x14ac:dyDescent="0.2">
      <c r="A2072" s="27" t="s">
        <v>29581</v>
      </c>
      <c r="B2072" s="38" t="s">
        <v>29580</v>
      </c>
      <c r="C2072" s="52">
        <v>2118.75</v>
      </c>
      <c r="D2072" s="40"/>
      <c r="E2072" s="29" t="s">
        <v>29579</v>
      </c>
    </row>
    <row r="2073" spans="1:5" s="26" customFormat="1" ht="12" hidden="1" customHeight="1" outlineLevel="1" x14ac:dyDescent="0.2">
      <c r="A2073" s="27" t="s">
        <v>29578</v>
      </c>
      <c r="B2073" s="28" t="s">
        <v>29577</v>
      </c>
      <c r="C2073" s="49">
        <v>1384.25</v>
      </c>
      <c r="D2073" s="29"/>
      <c r="E2073" s="29" t="s">
        <v>29576</v>
      </c>
    </row>
    <row r="2074" spans="1:5" s="26" customFormat="1" ht="12" hidden="1" customHeight="1" outlineLevel="1" x14ac:dyDescent="0.2">
      <c r="A2074" s="27" t="s">
        <v>5269</v>
      </c>
      <c r="B2074" s="28" t="s">
        <v>29575</v>
      </c>
      <c r="C2074" s="33">
        <v>3390</v>
      </c>
      <c r="D2074" s="29"/>
      <c r="E2074" s="29" t="s">
        <v>5271</v>
      </c>
    </row>
    <row r="2075" spans="1:5" s="26" customFormat="1" ht="12" hidden="1" customHeight="1" outlineLevel="1" x14ac:dyDescent="0.2">
      <c r="A2075" s="27" t="s">
        <v>5272</v>
      </c>
      <c r="B2075" s="38" t="s">
        <v>5273</v>
      </c>
      <c r="C2075" s="50">
        <v>2316.5</v>
      </c>
      <c r="D2075" s="40"/>
      <c r="E2075" s="29" t="s">
        <v>5274</v>
      </c>
    </row>
    <row r="2076" spans="1:5" s="26" customFormat="1" ht="12" hidden="1" customHeight="1" outlineLevel="1" x14ac:dyDescent="0.2">
      <c r="A2076" s="27" t="s">
        <v>29574</v>
      </c>
      <c r="B2076" s="38" t="s">
        <v>5285</v>
      </c>
      <c r="C2076" s="51">
        <v>3699</v>
      </c>
      <c r="D2076" s="40"/>
      <c r="E2076" s="29" t="s">
        <v>29573</v>
      </c>
    </row>
    <row r="2077" spans="1:5" s="26" customFormat="1" ht="12" hidden="1" customHeight="1" outlineLevel="1" x14ac:dyDescent="0.2">
      <c r="A2077" s="27" t="s">
        <v>5287</v>
      </c>
      <c r="B2077" s="28" t="s">
        <v>5288</v>
      </c>
      <c r="C2077" s="32">
        <v>649.75</v>
      </c>
      <c r="D2077" s="29"/>
      <c r="E2077" s="29" t="s">
        <v>5289</v>
      </c>
    </row>
    <row r="2078" spans="1:5" s="22" customFormat="1" ht="15.75" hidden="1" customHeight="1" outlineLevel="1" x14ac:dyDescent="0.2">
      <c r="B2078" s="25" t="s">
        <v>5290</v>
      </c>
    </row>
    <row r="2079" spans="1:5" s="26" customFormat="1" ht="12" hidden="1" customHeight="1" outlineLevel="1" x14ac:dyDescent="0.2">
      <c r="A2079" s="27" t="s">
        <v>29572</v>
      </c>
      <c r="B2079" s="28" t="s">
        <v>29571</v>
      </c>
      <c r="C2079" s="34">
        <v>1525.5</v>
      </c>
      <c r="D2079" s="29"/>
      <c r="E2079" s="29" t="s">
        <v>29570</v>
      </c>
    </row>
    <row r="2080" spans="1:5" s="26" customFormat="1" ht="12" hidden="1" customHeight="1" outlineLevel="1" x14ac:dyDescent="0.2">
      <c r="A2080" s="27" t="s">
        <v>5291</v>
      </c>
      <c r="B2080" s="28" t="s">
        <v>5292</v>
      </c>
      <c r="C2080" s="49">
        <v>1497.25</v>
      </c>
      <c r="D2080" s="29"/>
      <c r="E2080" s="29" t="s">
        <v>5293</v>
      </c>
    </row>
    <row r="2081" spans="1:5" s="26" customFormat="1" ht="12" hidden="1" customHeight="1" outlineLevel="1" x14ac:dyDescent="0.2">
      <c r="A2081" s="27" t="s">
        <v>29569</v>
      </c>
      <c r="B2081" s="28" t="s">
        <v>29568</v>
      </c>
      <c r="C2081" s="49">
        <v>1497.25</v>
      </c>
      <c r="D2081" s="29"/>
      <c r="E2081" s="29" t="s">
        <v>29567</v>
      </c>
    </row>
    <row r="2082" spans="1:5" s="26" customFormat="1" ht="12" hidden="1" customHeight="1" outlineLevel="1" x14ac:dyDescent="0.2">
      <c r="A2082" s="27" t="s">
        <v>29566</v>
      </c>
      <c r="B2082" s="28" t="s">
        <v>29565</v>
      </c>
      <c r="C2082" s="49">
        <v>1610.25</v>
      </c>
      <c r="D2082" s="29"/>
      <c r="E2082" s="29" t="s">
        <v>29564</v>
      </c>
    </row>
    <row r="2083" spans="1:5" s="26" customFormat="1" ht="12" hidden="1" customHeight="1" outlineLevel="1" x14ac:dyDescent="0.2">
      <c r="A2083" s="27" t="s">
        <v>29563</v>
      </c>
      <c r="B2083" s="28" t="s">
        <v>29562</v>
      </c>
      <c r="C2083" s="49">
        <v>1610.25</v>
      </c>
      <c r="D2083" s="29"/>
      <c r="E2083" s="29" t="s">
        <v>29561</v>
      </c>
    </row>
    <row r="2084" spans="1:5" s="26" customFormat="1" ht="12" hidden="1" customHeight="1" outlineLevel="1" x14ac:dyDescent="0.2">
      <c r="A2084" s="27" t="s">
        <v>5297</v>
      </c>
      <c r="B2084" s="28" t="s">
        <v>5298</v>
      </c>
      <c r="C2084" s="34">
        <v>1751.5</v>
      </c>
      <c r="D2084" s="29"/>
      <c r="E2084" s="29" t="s">
        <v>5299</v>
      </c>
    </row>
    <row r="2085" spans="1:5" s="26" customFormat="1" ht="12" hidden="1" customHeight="1" outlineLevel="1" x14ac:dyDescent="0.2">
      <c r="A2085" s="27" t="s">
        <v>29560</v>
      </c>
      <c r="B2085" s="38" t="s">
        <v>29559</v>
      </c>
      <c r="C2085" s="50">
        <v>1751.5</v>
      </c>
      <c r="D2085" s="40"/>
      <c r="E2085" s="29" t="s">
        <v>29558</v>
      </c>
    </row>
    <row r="2086" spans="1:5" s="26" customFormat="1" ht="12" hidden="1" customHeight="1" outlineLevel="1" x14ac:dyDescent="0.2">
      <c r="A2086" s="27" t="s">
        <v>29557</v>
      </c>
      <c r="B2086" s="38" t="s">
        <v>29556</v>
      </c>
      <c r="C2086" s="52">
        <v>1779.75</v>
      </c>
      <c r="D2086" s="40"/>
      <c r="E2086" s="29" t="s">
        <v>29555</v>
      </c>
    </row>
    <row r="2087" spans="1:5" s="26" customFormat="1" ht="12" hidden="1" customHeight="1" outlineLevel="1" x14ac:dyDescent="0.2">
      <c r="A2087" s="27" t="s">
        <v>29554</v>
      </c>
      <c r="B2087" s="38" t="s">
        <v>29553</v>
      </c>
      <c r="C2087" s="51">
        <v>1808</v>
      </c>
      <c r="D2087" s="40"/>
      <c r="E2087" s="29" t="s">
        <v>29552</v>
      </c>
    </row>
    <row r="2088" spans="1:5" s="26" customFormat="1" ht="12" hidden="1" customHeight="1" outlineLevel="1" x14ac:dyDescent="0.2">
      <c r="A2088" s="27" t="s">
        <v>29551</v>
      </c>
      <c r="B2088" s="38" t="s">
        <v>29550</v>
      </c>
      <c r="C2088" s="52">
        <v>1779.75</v>
      </c>
      <c r="D2088" s="40"/>
      <c r="E2088" s="29" t="s">
        <v>29549</v>
      </c>
    </row>
    <row r="2089" spans="1:5" s="26" customFormat="1" ht="12" hidden="1" customHeight="1" outlineLevel="1" x14ac:dyDescent="0.2">
      <c r="A2089" s="27" t="s">
        <v>29548</v>
      </c>
      <c r="B2089" s="38" t="s">
        <v>29547</v>
      </c>
      <c r="C2089" s="52">
        <v>1836.25</v>
      </c>
      <c r="D2089" s="40"/>
      <c r="E2089" s="29" t="s">
        <v>29546</v>
      </c>
    </row>
    <row r="2090" spans="1:5" s="26" customFormat="1" ht="12" hidden="1" customHeight="1" outlineLevel="1" x14ac:dyDescent="0.2">
      <c r="A2090" s="27" t="s">
        <v>29545</v>
      </c>
      <c r="B2090" s="38" t="s">
        <v>29544</v>
      </c>
      <c r="C2090" s="50">
        <v>1864.5</v>
      </c>
      <c r="D2090" s="40"/>
      <c r="E2090" s="29" t="s">
        <v>29543</v>
      </c>
    </row>
    <row r="2091" spans="1:5" s="26" customFormat="1" ht="12" hidden="1" customHeight="1" outlineLevel="1" x14ac:dyDescent="0.2">
      <c r="A2091" s="27" t="s">
        <v>29542</v>
      </c>
      <c r="B2091" s="38" t="s">
        <v>29541</v>
      </c>
      <c r="C2091" s="52">
        <v>1497.25</v>
      </c>
      <c r="D2091" s="40"/>
      <c r="E2091" s="29" t="s">
        <v>29540</v>
      </c>
    </row>
    <row r="2092" spans="1:5" s="26" customFormat="1" ht="12" hidden="1" customHeight="1" outlineLevel="1" x14ac:dyDescent="0.2">
      <c r="A2092" s="27" t="s">
        <v>5306</v>
      </c>
      <c r="B2092" s="38" t="s">
        <v>5307</v>
      </c>
      <c r="C2092" s="52">
        <v>1497.25</v>
      </c>
      <c r="D2092" s="40"/>
      <c r="E2092" s="29" t="s">
        <v>5308</v>
      </c>
    </row>
    <row r="2093" spans="1:5" s="26" customFormat="1" ht="12" hidden="1" customHeight="1" outlineLevel="1" x14ac:dyDescent="0.2">
      <c r="A2093" s="27" t="s">
        <v>29539</v>
      </c>
      <c r="B2093" s="38" t="s">
        <v>29538</v>
      </c>
      <c r="C2093" s="50">
        <v>1525.5</v>
      </c>
      <c r="D2093" s="40"/>
      <c r="E2093" s="29" t="s">
        <v>29537</v>
      </c>
    </row>
    <row r="2094" spans="1:5" s="26" customFormat="1" ht="12" hidden="1" customHeight="1" outlineLevel="1" x14ac:dyDescent="0.2">
      <c r="A2094" s="27" t="s">
        <v>5309</v>
      </c>
      <c r="B2094" s="38" t="s">
        <v>5310</v>
      </c>
      <c r="C2094" s="51">
        <v>1469</v>
      </c>
      <c r="D2094" s="40"/>
      <c r="E2094" s="29" t="s">
        <v>5311</v>
      </c>
    </row>
    <row r="2095" spans="1:5" s="26" customFormat="1" ht="12" hidden="1" customHeight="1" outlineLevel="1" x14ac:dyDescent="0.2">
      <c r="A2095" s="27" t="s">
        <v>29536</v>
      </c>
      <c r="B2095" s="28" t="s">
        <v>29535</v>
      </c>
      <c r="C2095" s="29">
        <v>1695</v>
      </c>
      <c r="D2095" s="29" t="s">
        <v>24690</v>
      </c>
      <c r="E2095" s="29" t="s">
        <v>29534</v>
      </c>
    </row>
    <row r="2096" spans="1:5" s="26" customFormat="1" ht="12" hidden="1" customHeight="1" outlineLevel="1" x14ac:dyDescent="0.2">
      <c r="A2096" s="27" t="s">
        <v>29533</v>
      </c>
      <c r="B2096" s="28" t="s">
        <v>29532</v>
      </c>
      <c r="C2096" s="49">
        <v>1497.25</v>
      </c>
      <c r="D2096" s="29" t="s">
        <v>24690</v>
      </c>
      <c r="E2096" s="29" t="s">
        <v>29531</v>
      </c>
    </row>
    <row r="2097" spans="1:5" s="26" customFormat="1" ht="12" hidden="1" customHeight="1" outlineLevel="1" x14ac:dyDescent="0.2">
      <c r="A2097" s="27" t="s">
        <v>29530</v>
      </c>
      <c r="B2097" s="38" t="s">
        <v>29529</v>
      </c>
      <c r="C2097" s="50">
        <v>1638.5</v>
      </c>
      <c r="D2097" s="40" t="s">
        <v>24772</v>
      </c>
      <c r="E2097" s="29" t="s">
        <v>29528</v>
      </c>
    </row>
    <row r="2098" spans="1:5" s="26" customFormat="1" ht="12" hidden="1" customHeight="1" outlineLevel="1" x14ac:dyDescent="0.2">
      <c r="A2098" s="27" t="s">
        <v>5315</v>
      </c>
      <c r="B2098" s="28" t="s">
        <v>5316</v>
      </c>
      <c r="C2098" s="49">
        <v>2175.25</v>
      </c>
      <c r="D2098" s="29"/>
      <c r="E2098" s="29" t="s">
        <v>5317</v>
      </c>
    </row>
    <row r="2099" spans="1:5" s="26" customFormat="1" ht="12" hidden="1" customHeight="1" outlineLevel="1" x14ac:dyDescent="0.2">
      <c r="A2099" s="27" t="s">
        <v>29527</v>
      </c>
      <c r="B2099" s="38" t="s">
        <v>29526</v>
      </c>
      <c r="C2099" s="52">
        <v>2175.25</v>
      </c>
      <c r="D2099" s="40"/>
      <c r="E2099" s="29" t="s">
        <v>29525</v>
      </c>
    </row>
    <row r="2100" spans="1:5" s="26" customFormat="1" ht="12" hidden="1" customHeight="1" outlineLevel="1" x14ac:dyDescent="0.2">
      <c r="A2100" s="27" t="s">
        <v>5318</v>
      </c>
      <c r="B2100" s="38" t="s">
        <v>5319</v>
      </c>
      <c r="C2100" s="51">
        <v>2147</v>
      </c>
      <c r="D2100" s="40"/>
      <c r="E2100" s="29" t="s">
        <v>5320</v>
      </c>
    </row>
    <row r="2101" spans="1:5" s="26" customFormat="1" ht="12" hidden="1" customHeight="1" outlineLevel="1" x14ac:dyDescent="0.2">
      <c r="A2101" s="27" t="s">
        <v>29524</v>
      </c>
      <c r="B2101" s="28" t="s">
        <v>29523</v>
      </c>
      <c r="C2101" s="49">
        <v>2796.75</v>
      </c>
      <c r="D2101" s="29"/>
      <c r="E2101" s="29" t="s">
        <v>29522</v>
      </c>
    </row>
    <row r="2102" spans="1:5" s="26" customFormat="1" ht="12" hidden="1" customHeight="1" outlineLevel="1" x14ac:dyDescent="0.2">
      <c r="A2102" s="27" t="s">
        <v>5321</v>
      </c>
      <c r="B2102" s="28" t="s">
        <v>5322</v>
      </c>
      <c r="C2102" s="34">
        <v>2881.5</v>
      </c>
      <c r="D2102" s="29"/>
      <c r="E2102" s="29" t="s">
        <v>5323</v>
      </c>
    </row>
    <row r="2103" spans="1:5" s="26" customFormat="1" ht="12" hidden="1" customHeight="1" outlineLevel="1" x14ac:dyDescent="0.2">
      <c r="A2103" s="27" t="s">
        <v>5324</v>
      </c>
      <c r="B2103" s="28" t="s">
        <v>5325</v>
      </c>
      <c r="C2103" s="34">
        <v>2994.5</v>
      </c>
      <c r="D2103" s="29"/>
      <c r="E2103" s="29" t="s">
        <v>5326</v>
      </c>
    </row>
    <row r="2104" spans="1:5" s="26" customFormat="1" ht="12" hidden="1" customHeight="1" outlineLevel="1" x14ac:dyDescent="0.2">
      <c r="A2104" s="27" t="s">
        <v>29521</v>
      </c>
      <c r="B2104" s="28" t="s">
        <v>29520</v>
      </c>
      <c r="C2104" s="34">
        <v>2655.5</v>
      </c>
      <c r="D2104" s="29"/>
      <c r="E2104" s="29" t="s">
        <v>29519</v>
      </c>
    </row>
    <row r="2105" spans="1:5" s="26" customFormat="1" ht="12" hidden="1" customHeight="1" outlineLevel="1" x14ac:dyDescent="0.2">
      <c r="A2105" s="27" t="s">
        <v>29518</v>
      </c>
      <c r="B2105" s="28" t="s">
        <v>29517</v>
      </c>
      <c r="C2105" s="49">
        <v>2175.25</v>
      </c>
      <c r="D2105" s="29" t="s">
        <v>25751</v>
      </c>
      <c r="E2105" s="29" t="s">
        <v>29516</v>
      </c>
    </row>
    <row r="2106" spans="1:5" s="26" customFormat="1" ht="12" hidden="1" customHeight="1" outlineLevel="1" x14ac:dyDescent="0.2">
      <c r="A2106" s="27" t="s">
        <v>5330</v>
      </c>
      <c r="B2106" s="38" t="s">
        <v>5331</v>
      </c>
      <c r="C2106" s="52">
        <v>2175.25</v>
      </c>
      <c r="D2106" s="40"/>
      <c r="E2106" s="29" t="s">
        <v>5332</v>
      </c>
    </row>
    <row r="2107" spans="1:5" s="26" customFormat="1" ht="12" hidden="1" customHeight="1" outlineLevel="1" x14ac:dyDescent="0.2">
      <c r="A2107" s="27" t="s">
        <v>29515</v>
      </c>
      <c r="B2107" s="28" t="s">
        <v>29514</v>
      </c>
      <c r="C2107" s="29">
        <v>2005.75</v>
      </c>
      <c r="D2107" s="29" t="s">
        <v>24772</v>
      </c>
      <c r="E2107" s="29" t="s">
        <v>29513</v>
      </c>
    </row>
    <row r="2108" spans="1:5" s="26" customFormat="1" ht="12" hidden="1" customHeight="1" outlineLevel="1" x14ac:dyDescent="0.2">
      <c r="A2108" s="27" t="s">
        <v>29512</v>
      </c>
      <c r="B2108" s="38" t="s">
        <v>29511</v>
      </c>
      <c r="C2108" s="50">
        <v>2429.5</v>
      </c>
      <c r="D2108" s="40"/>
      <c r="E2108" s="29" t="s">
        <v>29510</v>
      </c>
    </row>
    <row r="2109" spans="1:5" s="26" customFormat="1" ht="12" hidden="1" customHeight="1" outlineLevel="1" x14ac:dyDescent="0.2">
      <c r="A2109" s="27" t="s">
        <v>5339</v>
      </c>
      <c r="B2109" s="28" t="s">
        <v>5340</v>
      </c>
      <c r="C2109" s="49">
        <v>2966.25</v>
      </c>
      <c r="D2109" s="29"/>
      <c r="E2109" s="29" t="s">
        <v>5341</v>
      </c>
    </row>
    <row r="2110" spans="1:5" s="26" customFormat="1" ht="12" hidden="1" customHeight="1" outlineLevel="1" x14ac:dyDescent="0.2">
      <c r="A2110" s="27" t="s">
        <v>5342</v>
      </c>
      <c r="B2110" s="28" t="s">
        <v>5343</v>
      </c>
      <c r="C2110" s="49">
        <v>3305.25</v>
      </c>
      <c r="D2110" s="29"/>
      <c r="E2110" s="29" t="s">
        <v>5344</v>
      </c>
    </row>
    <row r="2111" spans="1:5" s="26" customFormat="1" ht="12" hidden="1" customHeight="1" outlineLevel="1" x14ac:dyDescent="0.2">
      <c r="A2111" s="27" t="s">
        <v>5345</v>
      </c>
      <c r="B2111" s="28" t="s">
        <v>5346</v>
      </c>
      <c r="C2111" s="49">
        <v>4265.75</v>
      </c>
      <c r="D2111" s="29"/>
      <c r="E2111" s="29" t="s">
        <v>5347</v>
      </c>
    </row>
    <row r="2112" spans="1:5" s="26" customFormat="1" ht="12" hidden="1" customHeight="1" outlineLevel="1" x14ac:dyDescent="0.2">
      <c r="A2112" s="27" t="s">
        <v>5348</v>
      </c>
      <c r="B2112" s="28" t="s">
        <v>5349</v>
      </c>
      <c r="C2112" s="29">
        <v>1214.75</v>
      </c>
      <c r="D2112" s="29" t="s">
        <v>24772</v>
      </c>
      <c r="E2112" s="29" t="s">
        <v>5350</v>
      </c>
    </row>
    <row r="2113" spans="1:5" s="26" customFormat="1" ht="12" hidden="1" customHeight="1" outlineLevel="1" x14ac:dyDescent="0.2">
      <c r="A2113" s="27" t="s">
        <v>5354</v>
      </c>
      <c r="B2113" s="28" t="s">
        <v>5355</v>
      </c>
      <c r="C2113" s="33">
        <v>1243</v>
      </c>
      <c r="D2113" s="29"/>
      <c r="E2113" s="29" t="s">
        <v>5356</v>
      </c>
    </row>
    <row r="2114" spans="1:5" s="22" customFormat="1" ht="15.75" hidden="1" customHeight="1" outlineLevel="1" x14ac:dyDescent="0.2">
      <c r="B2114" s="25" t="s">
        <v>5357</v>
      </c>
    </row>
    <row r="2115" spans="1:5" s="26" customFormat="1" ht="12" hidden="1" customHeight="1" outlineLevel="1" x14ac:dyDescent="0.2">
      <c r="A2115" s="27" t="s">
        <v>5358</v>
      </c>
      <c r="B2115" s="28" t="s">
        <v>5359</v>
      </c>
      <c r="C2115" s="32">
        <v>254.25</v>
      </c>
      <c r="D2115" s="29"/>
      <c r="E2115" s="29" t="s">
        <v>5360</v>
      </c>
    </row>
    <row r="2116" spans="1:5" s="26" customFormat="1" ht="12" hidden="1" customHeight="1" outlineLevel="1" x14ac:dyDescent="0.2">
      <c r="A2116" s="27" t="s">
        <v>29509</v>
      </c>
      <c r="B2116" s="28" t="s">
        <v>29508</v>
      </c>
      <c r="C2116" s="32">
        <v>274.02999999999997</v>
      </c>
      <c r="D2116" s="29"/>
      <c r="E2116" s="29" t="s">
        <v>29507</v>
      </c>
    </row>
    <row r="2117" spans="1:5" s="26" customFormat="1" ht="12" hidden="1" customHeight="1" outlineLevel="1" x14ac:dyDescent="0.2">
      <c r="A2117" s="27" t="s">
        <v>5361</v>
      </c>
      <c r="B2117" s="38" t="s">
        <v>5362</v>
      </c>
      <c r="C2117" s="41">
        <v>536.75</v>
      </c>
      <c r="D2117" s="40"/>
      <c r="E2117" s="29" t="s">
        <v>5363</v>
      </c>
    </row>
    <row r="2118" spans="1:5" s="26" customFormat="1" ht="12" hidden="1" customHeight="1" outlineLevel="1" x14ac:dyDescent="0.2">
      <c r="A2118" s="27" t="s">
        <v>5364</v>
      </c>
      <c r="B2118" s="28" t="s">
        <v>5365</v>
      </c>
      <c r="C2118" s="31">
        <v>395.5</v>
      </c>
      <c r="D2118" s="29"/>
      <c r="E2118" s="29" t="s">
        <v>5366</v>
      </c>
    </row>
    <row r="2119" spans="1:5" s="26" customFormat="1" ht="12" hidden="1" customHeight="1" outlineLevel="1" x14ac:dyDescent="0.2">
      <c r="A2119" s="27" t="s">
        <v>5367</v>
      </c>
      <c r="B2119" s="28" t="s">
        <v>5368</v>
      </c>
      <c r="C2119" s="33">
        <v>1299</v>
      </c>
      <c r="D2119" s="29"/>
      <c r="E2119" s="29" t="s">
        <v>5369</v>
      </c>
    </row>
    <row r="2120" spans="1:5" s="26" customFormat="1" ht="12" hidden="1" customHeight="1" outlineLevel="1" x14ac:dyDescent="0.2">
      <c r="A2120" s="27" t="s">
        <v>5370</v>
      </c>
      <c r="B2120" s="28" t="s">
        <v>5371</v>
      </c>
      <c r="C2120" s="32">
        <v>522.63</v>
      </c>
      <c r="D2120" s="29"/>
      <c r="E2120" s="29" t="s">
        <v>5372</v>
      </c>
    </row>
    <row r="2121" spans="1:5" s="26" customFormat="1" ht="12" hidden="1" customHeight="1" outlineLevel="1" x14ac:dyDescent="0.2">
      <c r="A2121" s="27" t="s">
        <v>5373</v>
      </c>
      <c r="B2121" s="38" t="s">
        <v>5374</v>
      </c>
      <c r="C2121" s="39">
        <v>621.5</v>
      </c>
      <c r="D2121" s="40"/>
      <c r="E2121" s="29" t="s">
        <v>5375</v>
      </c>
    </row>
    <row r="2122" spans="1:5" s="26" customFormat="1" ht="12" hidden="1" customHeight="1" outlineLevel="1" x14ac:dyDescent="0.2">
      <c r="A2122" s="27" t="s">
        <v>5376</v>
      </c>
      <c r="B2122" s="28" t="s">
        <v>5377</v>
      </c>
      <c r="C2122" s="31">
        <v>282.5</v>
      </c>
      <c r="D2122" s="29"/>
      <c r="E2122" s="29" t="s">
        <v>5378</v>
      </c>
    </row>
    <row r="2123" spans="1:5" s="26" customFormat="1" ht="12" hidden="1" customHeight="1" outlineLevel="1" x14ac:dyDescent="0.2">
      <c r="A2123" s="27" t="s">
        <v>5379</v>
      </c>
      <c r="B2123" s="28" t="s">
        <v>5380</v>
      </c>
      <c r="C2123" s="32">
        <v>197.75</v>
      </c>
      <c r="D2123" s="29"/>
      <c r="E2123" s="29" t="s">
        <v>5381</v>
      </c>
    </row>
    <row r="2124" spans="1:5" s="26" customFormat="1" ht="12" hidden="1" customHeight="1" outlineLevel="1" x14ac:dyDescent="0.2">
      <c r="A2124" s="27" t="s">
        <v>29506</v>
      </c>
      <c r="B2124" s="38" t="s">
        <v>29505</v>
      </c>
      <c r="C2124" s="41">
        <v>197.75</v>
      </c>
      <c r="D2124" s="40"/>
      <c r="E2124" s="29" t="s">
        <v>29504</v>
      </c>
    </row>
    <row r="2125" spans="1:5" s="26" customFormat="1" ht="12" hidden="1" customHeight="1" outlineLevel="1" x14ac:dyDescent="0.2">
      <c r="A2125" s="27" t="s">
        <v>5382</v>
      </c>
      <c r="B2125" s="28" t="s">
        <v>5383</v>
      </c>
      <c r="C2125" s="32">
        <v>240.13</v>
      </c>
      <c r="D2125" s="29"/>
      <c r="E2125" s="29" t="s">
        <v>5384</v>
      </c>
    </row>
    <row r="2126" spans="1:5" s="26" customFormat="1" ht="12" hidden="1" customHeight="1" outlineLevel="1" x14ac:dyDescent="0.2">
      <c r="A2126" s="27" t="s">
        <v>5385</v>
      </c>
      <c r="B2126" s="28" t="s">
        <v>5386</v>
      </c>
      <c r="C2126" s="30">
        <v>452</v>
      </c>
      <c r="D2126" s="29"/>
      <c r="E2126" s="29" t="s">
        <v>5387</v>
      </c>
    </row>
    <row r="2127" spans="1:5" s="26" customFormat="1" ht="12" hidden="1" customHeight="1" outlineLevel="1" x14ac:dyDescent="0.2">
      <c r="A2127" s="27" t="s">
        <v>5388</v>
      </c>
      <c r="B2127" s="28" t="s">
        <v>5389</v>
      </c>
      <c r="C2127" s="32">
        <v>279.68</v>
      </c>
      <c r="D2127" s="29"/>
      <c r="E2127" s="29" t="s">
        <v>5390</v>
      </c>
    </row>
    <row r="2128" spans="1:5" s="26" customFormat="1" ht="12" hidden="1" customHeight="1" outlineLevel="1" x14ac:dyDescent="0.2">
      <c r="A2128" s="27" t="s">
        <v>29503</v>
      </c>
      <c r="B2128" s="28" t="s">
        <v>29502</v>
      </c>
      <c r="C2128" s="31">
        <v>343.8</v>
      </c>
      <c r="D2128" s="29"/>
      <c r="E2128" s="29" t="s">
        <v>29501</v>
      </c>
    </row>
    <row r="2129" spans="1:5" s="26" customFormat="1" ht="12" hidden="1" customHeight="1" outlineLevel="1" x14ac:dyDescent="0.2">
      <c r="A2129" s="27" t="s">
        <v>29500</v>
      </c>
      <c r="B2129" s="28" t="s">
        <v>29499</v>
      </c>
      <c r="C2129" s="32">
        <v>216.68</v>
      </c>
      <c r="D2129" s="29"/>
      <c r="E2129" s="29" t="s">
        <v>29498</v>
      </c>
    </row>
    <row r="2130" spans="1:5" s="26" customFormat="1" ht="12" hidden="1" customHeight="1" outlineLevel="1" x14ac:dyDescent="0.2">
      <c r="A2130" s="27" t="s">
        <v>29497</v>
      </c>
      <c r="B2130" s="28" t="s">
        <v>29496</v>
      </c>
      <c r="C2130" s="32">
        <v>353.13</v>
      </c>
      <c r="D2130" s="29"/>
      <c r="E2130" s="29" t="s">
        <v>29495</v>
      </c>
    </row>
    <row r="2131" spans="1:5" s="26" customFormat="1" ht="12" hidden="1" customHeight="1" outlineLevel="1" x14ac:dyDescent="0.2">
      <c r="A2131" s="27" t="s">
        <v>5394</v>
      </c>
      <c r="B2131" s="28" t="s">
        <v>5395</v>
      </c>
      <c r="C2131" s="32">
        <v>330.53</v>
      </c>
      <c r="D2131" s="29"/>
      <c r="E2131" s="29" t="s">
        <v>5396</v>
      </c>
    </row>
    <row r="2132" spans="1:5" s="26" customFormat="1" ht="12" hidden="1" customHeight="1" outlineLevel="1" x14ac:dyDescent="0.2">
      <c r="A2132" s="27" t="s">
        <v>5397</v>
      </c>
      <c r="B2132" s="28" t="s">
        <v>5398</v>
      </c>
      <c r="C2132" s="32">
        <v>607.38</v>
      </c>
      <c r="D2132" s="29"/>
      <c r="E2132" s="29" t="s">
        <v>5399</v>
      </c>
    </row>
    <row r="2133" spans="1:5" s="26" customFormat="1" ht="12" hidden="1" customHeight="1" outlineLevel="1" x14ac:dyDescent="0.2">
      <c r="A2133" s="27" t="s">
        <v>5400</v>
      </c>
      <c r="B2133" s="28" t="s">
        <v>5401</v>
      </c>
      <c r="C2133" s="30">
        <v>565</v>
      </c>
      <c r="D2133" s="29"/>
      <c r="E2133" s="29" t="s">
        <v>5402</v>
      </c>
    </row>
    <row r="2134" spans="1:5" s="26" customFormat="1" ht="12" hidden="1" customHeight="1" outlineLevel="1" x14ac:dyDescent="0.2">
      <c r="A2134" s="27" t="s">
        <v>5403</v>
      </c>
      <c r="B2134" s="28" t="s">
        <v>5404</v>
      </c>
      <c r="C2134" s="32">
        <v>437.03</v>
      </c>
      <c r="D2134" s="29"/>
      <c r="E2134" s="29" t="s">
        <v>5405</v>
      </c>
    </row>
    <row r="2135" spans="1:5" s="26" customFormat="1" ht="12" hidden="1" customHeight="1" outlineLevel="1" x14ac:dyDescent="0.2">
      <c r="A2135" s="27" t="s">
        <v>29494</v>
      </c>
      <c r="B2135" s="28" t="s">
        <v>29493</v>
      </c>
      <c r="C2135" s="32">
        <v>366.12</v>
      </c>
      <c r="D2135" s="29"/>
      <c r="E2135" s="29" t="s">
        <v>29492</v>
      </c>
    </row>
    <row r="2136" spans="1:5" s="26" customFormat="1" ht="12" hidden="1" customHeight="1" outlineLevel="1" x14ac:dyDescent="0.2">
      <c r="A2136" s="27" t="s">
        <v>29491</v>
      </c>
      <c r="B2136" s="28" t="s">
        <v>29490</v>
      </c>
      <c r="C2136" s="32">
        <v>366.12</v>
      </c>
      <c r="D2136" s="29"/>
      <c r="E2136" s="29" t="s">
        <v>29489</v>
      </c>
    </row>
    <row r="2137" spans="1:5" s="26" customFormat="1" ht="12" hidden="1" customHeight="1" outlineLevel="1" x14ac:dyDescent="0.2">
      <c r="A2137" s="27" t="s">
        <v>5412</v>
      </c>
      <c r="B2137" s="28" t="s">
        <v>5413</v>
      </c>
      <c r="C2137" s="31">
        <v>395.5</v>
      </c>
      <c r="D2137" s="29"/>
      <c r="E2137" s="29" t="s">
        <v>5414</v>
      </c>
    </row>
    <row r="2138" spans="1:5" s="26" customFormat="1" ht="12" hidden="1" customHeight="1" outlineLevel="1" x14ac:dyDescent="0.2">
      <c r="A2138" s="27" t="s">
        <v>5415</v>
      </c>
      <c r="B2138" s="28" t="s">
        <v>5416</v>
      </c>
      <c r="C2138" s="32">
        <v>423.75</v>
      </c>
      <c r="D2138" s="29"/>
      <c r="E2138" s="29" t="s">
        <v>5417</v>
      </c>
    </row>
    <row r="2139" spans="1:5" s="26" customFormat="1" ht="12" hidden="1" customHeight="1" outlineLevel="1" x14ac:dyDescent="0.2">
      <c r="A2139" s="27" t="s">
        <v>29488</v>
      </c>
      <c r="B2139" s="28" t="s">
        <v>29487</v>
      </c>
      <c r="C2139" s="32">
        <v>401.15</v>
      </c>
      <c r="D2139" s="29"/>
      <c r="E2139" s="29" t="s">
        <v>29486</v>
      </c>
    </row>
    <row r="2140" spans="1:5" s="26" customFormat="1" ht="12" hidden="1" customHeight="1" outlineLevel="1" x14ac:dyDescent="0.2">
      <c r="A2140" s="27" t="s">
        <v>5418</v>
      </c>
      <c r="B2140" s="28" t="s">
        <v>5419</v>
      </c>
      <c r="C2140" s="32">
        <v>401.15</v>
      </c>
      <c r="D2140" s="29"/>
      <c r="E2140" s="29" t="s">
        <v>5420</v>
      </c>
    </row>
    <row r="2141" spans="1:5" s="26" customFormat="1" ht="12" hidden="1" customHeight="1" outlineLevel="1" x14ac:dyDescent="0.2">
      <c r="A2141" s="27" t="s">
        <v>5421</v>
      </c>
      <c r="B2141" s="28" t="s">
        <v>5422</v>
      </c>
      <c r="C2141" s="32">
        <v>392.68</v>
      </c>
      <c r="D2141" s="29"/>
      <c r="E2141" s="29" t="s">
        <v>5423</v>
      </c>
    </row>
    <row r="2142" spans="1:5" s="26" customFormat="1" ht="12" hidden="1" customHeight="1" outlineLevel="1" x14ac:dyDescent="0.2">
      <c r="A2142" s="27" t="s">
        <v>5424</v>
      </c>
      <c r="B2142" s="28" t="s">
        <v>5425</v>
      </c>
      <c r="C2142" s="32">
        <v>443.53</v>
      </c>
      <c r="D2142" s="29"/>
      <c r="E2142" s="29" t="s">
        <v>5426</v>
      </c>
    </row>
    <row r="2143" spans="1:5" s="26" customFormat="1" ht="12" hidden="1" customHeight="1" outlineLevel="1" x14ac:dyDescent="0.2">
      <c r="A2143" s="27" t="s">
        <v>29485</v>
      </c>
      <c r="B2143" s="28" t="s">
        <v>29484</v>
      </c>
      <c r="C2143" s="32">
        <v>257.08</v>
      </c>
      <c r="D2143" s="29"/>
      <c r="E2143" s="29" t="s">
        <v>29483</v>
      </c>
    </row>
    <row r="2144" spans="1:5" s="26" customFormat="1" ht="12" hidden="1" customHeight="1" outlineLevel="1" x14ac:dyDescent="0.2">
      <c r="A2144" s="27" t="s">
        <v>29482</v>
      </c>
      <c r="B2144" s="28" t="s">
        <v>29481</v>
      </c>
      <c r="C2144" s="30">
        <v>226</v>
      </c>
      <c r="D2144" s="29"/>
      <c r="E2144" s="29" t="s">
        <v>29480</v>
      </c>
    </row>
    <row r="2145" spans="1:5" s="26" customFormat="1" ht="12" hidden="1" customHeight="1" outlineLevel="1" x14ac:dyDescent="0.2">
      <c r="A2145" s="27" t="s">
        <v>29479</v>
      </c>
      <c r="B2145" s="28" t="s">
        <v>29478</v>
      </c>
      <c r="C2145" s="32">
        <v>242.95</v>
      </c>
      <c r="D2145" s="29"/>
      <c r="E2145" s="29" t="s">
        <v>29477</v>
      </c>
    </row>
    <row r="2146" spans="1:5" s="26" customFormat="1" ht="12" hidden="1" customHeight="1" outlineLevel="1" x14ac:dyDescent="0.2">
      <c r="A2146" s="27" t="s">
        <v>29476</v>
      </c>
      <c r="B2146" s="28" t="s">
        <v>29475</v>
      </c>
      <c r="C2146" s="32">
        <v>242.95</v>
      </c>
      <c r="D2146" s="29"/>
      <c r="E2146" s="29" t="s">
        <v>29474</v>
      </c>
    </row>
    <row r="2147" spans="1:5" s="26" customFormat="1" ht="12" hidden="1" customHeight="1" outlineLevel="1" x14ac:dyDescent="0.2">
      <c r="A2147" s="27" t="s">
        <v>29473</v>
      </c>
      <c r="B2147" s="28" t="s">
        <v>29472</v>
      </c>
      <c r="C2147" s="31">
        <v>203.4</v>
      </c>
      <c r="D2147" s="29"/>
      <c r="E2147" s="29" t="s">
        <v>29471</v>
      </c>
    </row>
    <row r="2148" spans="1:5" s="26" customFormat="1" ht="12" hidden="1" customHeight="1" outlineLevel="1" x14ac:dyDescent="0.2">
      <c r="A2148" s="27" t="s">
        <v>29470</v>
      </c>
      <c r="B2148" s="28" t="s">
        <v>29469</v>
      </c>
      <c r="C2148" s="31">
        <v>203.4</v>
      </c>
      <c r="D2148" s="29"/>
      <c r="E2148" s="29" t="s">
        <v>29468</v>
      </c>
    </row>
    <row r="2149" spans="1:5" s="26" customFormat="1" ht="12" hidden="1" customHeight="1" outlineLevel="1" x14ac:dyDescent="0.2">
      <c r="A2149" s="27" t="s">
        <v>29467</v>
      </c>
      <c r="B2149" s="28" t="s">
        <v>29466</v>
      </c>
      <c r="C2149" s="32">
        <v>189.28</v>
      </c>
      <c r="D2149" s="29"/>
      <c r="E2149" s="29" t="s">
        <v>29465</v>
      </c>
    </row>
    <row r="2150" spans="1:5" s="26" customFormat="1" ht="12" hidden="1" customHeight="1" outlineLevel="1" x14ac:dyDescent="0.2">
      <c r="A2150" s="27" t="s">
        <v>29464</v>
      </c>
      <c r="B2150" s="28" t="s">
        <v>29463</v>
      </c>
      <c r="C2150" s="32">
        <v>129.94999999999999</v>
      </c>
      <c r="D2150" s="29"/>
      <c r="E2150" s="29" t="s">
        <v>29462</v>
      </c>
    </row>
    <row r="2151" spans="1:5" s="26" customFormat="1" ht="12" hidden="1" customHeight="1" outlineLevel="1" x14ac:dyDescent="0.2">
      <c r="A2151" s="27" t="s">
        <v>29461</v>
      </c>
      <c r="B2151" s="28" t="s">
        <v>29460</v>
      </c>
      <c r="C2151" s="31">
        <v>508.5</v>
      </c>
      <c r="D2151" s="29"/>
      <c r="E2151" s="29" t="s">
        <v>29459</v>
      </c>
    </row>
    <row r="2152" spans="1:5" s="26" customFormat="1" ht="12" hidden="1" customHeight="1" outlineLevel="1" x14ac:dyDescent="0.2">
      <c r="A2152" s="27" t="s">
        <v>29458</v>
      </c>
      <c r="B2152" s="28" t="s">
        <v>29457</v>
      </c>
      <c r="C2152" s="31">
        <v>508.5</v>
      </c>
      <c r="D2152" s="29"/>
      <c r="E2152" s="29" t="s">
        <v>29456</v>
      </c>
    </row>
    <row r="2153" spans="1:5" s="26" customFormat="1" ht="12" hidden="1" customHeight="1" outlineLevel="1" x14ac:dyDescent="0.2">
      <c r="A2153" s="27" t="s">
        <v>5427</v>
      </c>
      <c r="B2153" s="38" t="s">
        <v>5428</v>
      </c>
      <c r="C2153" s="41">
        <v>274.31</v>
      </c>
      <c r="D2153" s="40"/>
      <c r="E2153" s="29" t="s">
        <v>5429</v>
      </c>
    </row>
    <row r="2154" spans="1:5" s="26" customFormat="1" ht="12" hidden="1" customHeight="1" outlineLevel="1" x14ac:dyDescent="0.2">
      <c r="A2154" s="27" t="s">
        <v>29455</v>
      </c>
      <c r="B2154" s="28" t="s">
        <v>29454</v>
      </c>
      <c r="C2154" s="32">
        <v>274.31</v>
      </c>
      <c r="D2154" s="29"/>
      <c r="E2154" s="29" t="s">
        <v>29453</v>
      </c>
    </row>
    <row r="2155" spans="1:5" s="26" customFormat="1" ht="12" hidden="1" customHeight="1" outlineLevel="1" x14ac:dyDescent="0.2">
      <c r="A2155" s="27" t="s">
        <v>29452</v>
      </c>
      <c r="B2155" s="28" t="s">
        <v>29451</v>
      </c>
      <c r="C2155" s="32">
        <v>274.31</v>
      </c>
      <c r="D2155" s="29"/>
      <c r="E2155" s="29" t="s">
        <v>29450</v>
      </c>
    </row>
    <row r="2156" spans="1:5" s="26" customFormat="1" ht="12" hidden="1" customHeight="1" outlineLevel="1" x14ac:dyDescent="0.2">
      <c r="A2156" s="27" t="s">
        <v>29449</v>
      </c>
      <c r="B2156" s="28" t="s">
        <v>29448</v>
      </c>
      <c r="C2156" s="31">
        <v>169.5</v>
      </c>
      <c r="D2156" s="29"/>
      <c r="E2156" s="29" t="s">
        <v>29447</v>
      </c>
    </row>
    <row r="2157" spans="1:5" s="26" customFormat="1" ht="12" hidden="1" customHeight="1" outlineLevel="1" x14ac:dyDescent="0.2">
      <c r="A2157" s="27" t="s">
        <v>29446</v>
      </c>
      <c r="B2157" s="28" t="s">
        <v>29445</v>
      </c>
      <c r="C2157" s="32">
        <v>183.63</v>
      </c>
      <c r="D2157" s="29"/>
      <c r="E2157" s="29" t="s">
        <v>29444</v>
      </c>
    </row>
    <row r="2158" spans="1:5" s="26" customFormat="1" ht="12" hidden="1" customHeight="1" outlineLevel="1" x14ac:dyDescent="0.2">
      <c r="A2158" s="27" t="s">
        <v>5430</v>
      </c>
      <c r="B2158" s="28" t="s">
        <v>5431</v>
      </c>
      <c r="C2158" s="31">
        <v>282.5</v>
      </c>
      <c r="D2158" s="29"/>
      <c r="E2158" s="29" t="s">
        <v>5432</v>
      </c>
    </row>
    <row r="2159" spans="1:5" s="26" customFormat="1" ht="12" hidden="1" customHeight="1" outlineLevel="1" x14ac:dyDescent="0.2">
      <c r="A2159" s="27" t="s">
        <v>5433</v>
      </c>
      <c r="B2159" s="28" t="s">
        <v>5434</v>
      </c>
      <c r="C2159" s="32">
        <v>240.13</v>
      </c>
      <c r="D2159" s="29" t="s">
        <v>24772</v>
      </c>
      <c r="E2159" s="29" t="s">
        <v>5435</v>
      </c>
    </row>
    <row r="2160" spans="1:5" s="26" customFormat="1" ht="12" hidden="1" customHeight="1" outlineLevel="1" x14ac:dyDescent="0.2">
      <c r="A2160" s="27" t="s">
        <v>29443</v>
      </c>
      <c r="B2160" s="28" t="s">
        <v>29442</v>
      </c>
      <c r="C2160" s="32">
        <v>149.72999999999999</v>
      </c>
      <c r="D2160" s="29" t="s">
        <v>24772</v>
      </c>
      <c r="E2160" s="29" t="s">
        <v>29441</v>
      </c>
    </row>
    <row r="2161" spans="1:5" s="26" customFormat="1" ht="12" hidden="1" customHeight="1" outlineLevel="1" x14ac:dyDescent="0.2">
      <c r="A2161" s="27" t="s">
        <v>5436</v>
      </c>
      <c r="B2161" s="28" t="s">
        <v>5437</v>
      </c>
      <c r="C2161" s="32">
        <v>310.75</v>
      </c>
      <c r="D2161" s="29"/>
      <c r="E2161" s="29" t="s">
        <v>5438</v>
      </c>
    </row>
    <row r="2162" spans="1:5" s="26" customFormat="1" ht="12" hidden="1" customHeight="1" outlineLevel="1" x14ac:dyDescent="0.2">
      <c r="A2162" s="27" t="s">
        <v>5439</v>
      </c>
      <c r="B2162" s="28" t="s">
        <v>5440</v>
      </c>
      <c r="C2162" s="29">
        <v>240.13</v>
      </c>
      <c r="D2162" s="29" t="s">
        <v>24772</v>
      </c>
      <c r="E2162" s="29" t="s">
        <v>5441</v>
      </c>
    </row>
    <row r="2163" spans="1:5" s="26" customFormat="1" ht="12" hidden="1" customHeight="1" outlineLevel="1" x14ac:dyDescent="0.2">
      <c r="A2163" s="27" t="s">
        <v>5442</v>
      </c>
      <c r="B2163" s="28" t="s">
        <v>5443</v>
      </c>
      <c r="C2163" s="31">
        <v>282.5</v>
      </c>
      <c r="D2163" s="29"/>
      <c r="E2163" s="29" t="s">
        <v>5444</v>
      </c>
    </row>
    <row r="2164" spans="1:5" s="26" customFormat="1" ht="12" hidden="1" customHeight="1" outlineLevel="1" x14ac:dyDescent="0.2">
      <c r="A2164" s="27" t="s">
        <v>5445</v>
      </c>
      <c r="B2164" s="28" t="s">
        <v>5446</v>
      </c>
      <c r="C2164" s="32">
        <v>641.28</v>
      </c>
      <c r="D2164" s="29"/>
      <c r="E2164" s="29" t="s">
        <v>5447</v>
      </c>
    </row>
    <row r="2165" spans="1:5" s="26" customFormat="1" ht="12" hidden="1" customHeight="1" outlineLevel="1" x14ac:dyDescent="0.2">
      <c r="A2165" s="27" t="s">
        <v>29440</v>
      </c>
      <c r="B2165" s="28" t="s">
        <v>29439</v>
      </c>
      <c r="C2165" s="32">
        <v>819.25</v>
      </c>
      <c r="D2165" s="29"/>
      <c r="E2165" s="29" t="s">
        <v>29438</v>
      </c>
    </row>
    <row r="2166" spans="1:5" s="26" customFormat="1" ht="12" hidden="1" customHeight="1" outlineLevel="1" x14ac:dyDescent="0.2">
      <c r="A2166" s="27" t="s">
        <v>5448</v>
      </c>
      <c r="B2166" s="28" t="s">
        <v>5449</v>
      </c>
      <c r="C2166" s="34">
        <v>1073.5</v>
      </c>
      <c r="D2166" s="29"/>
      <c r="E2166" s="29" t="s">
        <v>5450</v>
      </c>
    </row>
    <row r="2167" spans="1:5" s="26" customFormat="1" ht="12" hidden="1" customHeight="1" outlineLevel="1" x14ac:dyDescent="0.2">
      <c r="A2167" s="27" t="s">
        <v>5454</v>
      </c>
      <c r="B2167" s="28" t="s">
        <v>5455</v>
      </c>
      <c r="C2167" s="32">
        <v>516.98</v>
      </c>
      <c r="D2167" s="29"/>
      <c r="E2167" s="29" t="s">
        <v>5456</v>
      </c>
    </row>
    <row r="2168" spans="1:5" s="26" customFormat="1" ht="12" hidden="1" customHeight="1" outlineLevel="1" x14ac:dyDescent="0.2">
      <c r="A2168" s="27" t="s">
        <v>29437</v>
      </c>
      <c r="B2168" s="28" t="s">
        <v>29436</v>
      </c>
      <c r="C2168" s="32">
        <v>559.35</v>
      </c>
      <c r="D2168" s="29"/>
      <c r="E2168" s="29" t="s">
        <v>29435</v>
      </c>
    </row>
    <row r="2169" spans="1:5" s="26" customFormat="1" ht="12" hidden="1" customHeight="1" outlineLevel="1" x14ac:dyDescent="0.2">
      <c r="A2169" s="27" t="s">
        <v>5460</v>
      </c>
      <c r="B2169" s="28" t="s">
        <v>5461</v>
      </c>
      <c r="C2169" s="31">
        <v>259.89999999999998</v>
      </c>
      <c r="D2169" s="29"/>
      <c r="E2169" s="29" t="s">
        <v>5462</v>
      </c>
    </row>
    <row r="2170" spans="1:5" s="26" customFormat="1" ht="12" hidden="1" customHeight="1" outlineLevel="1" x14ac:dyDescent="0.2">
      <c r="A2170" s="27" t="s">
        <v>5463</v>
      </c>
      <c r="B2170" s="28" t="s">
        <v>5464</v>
      </c>
      <c r="C2170" s="32">
        <v>310.75</v>
      </c>
      <c r="D2170" s="29"/>
      <c r="E2170" s="29" t="s">
        <v>5465</v>
      </c>
    </row>
    <row r="2171" spans="1:5" s="26" customFormat="1" ht="12" hidden="1" customHeight="1" outlineLevel="1" x14ac:dyDescent="0.2">
      <c r="A2171" s="27" t="s">
        <v>29434</v>
      </c>
      <c r="B2171" s="38" t="s">
        <v>29433</v>
      </c>
      <c r="C2171" s="42">
        <v>226</v>
      </c>
      <c r="D2171" s="40"/>
      <c r="E2171" s="29" t="s">
        <v>29432</v>
      </c>
    </row>
    <row r="2172" spans="1:5" s="26" customFormat="1" ht="12" hidden="1" customHeight="1" outlineLevel="1" x14ac:dyDescent="0.2">
      <c r="A2172" s="27" t="s">
        <v>5469</v>
      </c>
      <c r="B2172" s="28" t="s">
        <v>5470</v>
      </c>
      <c r="C2172" s="32">
        <v>262.73</v>
      </c>
      <c r="D2172" s="29"/>
      <c r="E2172" s="29" t="s">
        <v>5471</v>
      </c>
    </row>
    <row r="2173" spans="1:5" s="26" customFormat="1" ht="12" hidden="1" customHeight="1" outlineLevel="1" x14ac:dyDescent="0.2">
      <c r="A2173" s="27" t="s">
        <v>29431</v>
      </c>
      <c r="B2173" s="38" t="s">
        <v>29430</v>
      </c>
      <c r="C2173" s="41">
        <v>217.53</v>
      </c>
      <c r="D2173" s="40"/>
      <c r="E2173" s="29" t="s">
        <v>29429</v>
      </c>
    </row>
    <row r="2174" spans="1:5" s="26" customFormat="1" ht="12" hidden="1" customHeight="1" outlineLevel="1" x14ac:dyDescent="0.2">
      <c r="A2174" s="27" t="s">
        <v>5472</v>
      </c>
      <c r="B2174" s="28" t="s">
        <v>5473</v>
      </c>
      <c r="C2174" s="29">
        <v>262.73</v>
      </c>
      <c r="D2174" s="29" t="s">
        <v>24772</v>
      </c>
      <c r="E2174" s="29" t="s">
        <v>5474</v>
      </c>
    </row>
    <row r="2175" spans="1:5" s="26" customFormat="1" ht="12" hidden="1" customHeight="1" outlineLevel="1" x14ac:dyDescent="0.2">
      <c r="A2175" s="27" t="s">
        <v>29428</v>
      </c>
      <c r="B2175" s="28" t="s">
        <v>29427</v>
      </c>
      <c r="C2175" s="31">
        <v>259.89999999999998</v>
      </c>
      <c r="D2175" s="29"/>
      <c r="E2175" s="29" t="s">
        <v>29426</v>
      </c>
    </row>
    <row r="2176" spans="1:5" s="26" customFormat="1" ht="12" hidden="1" customHeight="1" outlineLevel="1" x14ac:dyDescent="0.2">
      <c r="A2176" s="27" t="s">
        <v>5475</v>
      </c>
      <c r="B2176" s="28" t="s">
        <v>5476</v>
      </c>
      <c r="C2176" s="32">
        <v>358.78</v>
      </c>
      <c r="D2176" s="29"/>
      <c r="E2176" s="29" t="s">
        <v>5477</v>
      </c>
    </row>
    <row r="2177" spans="1:5" s="26" customFormat="1" ht="12" hidden="1" customHeight="1" outlineLevel="1" x14ac:dyDescent="0.2">
      <c r="A2177" s="27" t="s">
        <v>5478</v>
      </c>
      <c r="B2177" s="28" t="s">
        <v>5479</v>
      </c>
      <c r="C2177" s="29">
        <v>226</v>
      </c>
      <c r="D2177" s="29" t="s">
        <v>24772</v>
      </c>
      <c r="E2177" s="29" t="s">
        <v>5480</v>
      </c>
    </row>
    <row r="2178" spans="1:5" s="26" customFormat="1" ht="12" hidden="1" customHeight="1" outlineLevel="1" x14ac:dyDescent="0.2">
      <c r="A2178" s="27" t="s">
        <v>29425</v>
      </c>
      <c r="B2178" s="28" t="s">
        <v>29424</v>
      </c>
      <c r="C2178" s="32">
        <v>358.78</v>
      </c>
      <c r="D2178" s="29"/>
      <c r="E2178" s="29" t="s">
        <v>29423</v>
      </c>
    </row>
    <row r="2179" spans="1:5" s="26" customFormat="1" ht="12" hidden="1" customHeight="1" outlineLevel="1" x14ac:dyDescent="0.2">
      <c r="A2179" s="27" t="s">
        <v>5484</v>
      </c>
      <c r="B2179" s="28" t="s">
        <v>5485</v>
      </c>
      <c r="C2179" s="32">
        <v>514.15</v>
      </c>
      <c r="D2179" s="29"/>
      <c r="E2179" s="29" t="s">
        <v>5486</v>
      </c>
    </row>
    <row r="2180" spans="1:5" s="26" customFormat="1" ht="12" hidden="1" customHeight="1" outlineLevel="1" x14ac:dyDescent="0.2">
      <c r="A2180" s="27" t="s">
        <v>29422</v>
      </c>
      <c r="B2180" s="28" t="s">
        <v>29421</v>
      </c>
      <c r="C2180" s="30">
        <v>113</v>
      </c>
      <c r="D2180" s="29"/>
      <c r="E2180" s="29" t="s">
        <v>29420</v>
      </c>
    </row>
    <row r="2181" spans="1:5" s="22" customFormat="1" ht="15.75" customHeight="1" collapsed="1" x14ac:dyDescent="0.2">
      <c r="A2181" s="23"/>
      <c r="B2181" s="24" t="s">
        <v>5490</v>
      </c>
      <c r="C2181" s="24"/>
    </row>
    <row r="2182" spans="1:5" s="22" customFormat="1" ht="15.75" hidden="1" customHeight="1" outlineLevel="1" x14ac:dyDescent="0.2">
      <c r="B2182" s="25" t="s">
        <v>5491</v>
      </c>
    </row>
    <row r="2183" spans="1:5" s="26" customFormat="1" ht="12" hidden="1" customHeight="1" outlineLevel="1" x14ac:dyDescent="0.2">
      <c r="A2183" s="27" t="s">
        <v>29419</v>
      </c>
      <c r="B2183" s="28" t="s">
        <v>29418</v>
      </c>
      <c r="C2183" s="29">
        <v>7486.25</v>
      </c>
      <c r="D2183" s="29" t="s">
        <v>24772</v>
      </c>
      <c r="E2183" s="29" t="s">
        <v>29417</v>
      </c>
    </row>
    <row r="2184" spans="1:5" s="26" customFormat="1" ht="12" hidden="1" customHeight="1" outlineLevel="1" x14ac:dyDescent="0.2">
      <c r="A2184" s="27" t="s">
        <v>5492</v>
      </c>
      <c r="B2184" s="28" t="s">
        <v>5493</v>
      </c>
      <c r="C2184" s="31">
        <v>395.5</v>
      </c>
      <c r="D2184" s="29"/>
      <c r="E2184" s="29" t="s">
        <v>5494</v>
      </c>
    </row>
    <row r="2185" spans="1:5" s="26" customFormat="1" ht="12" hidden="1" customHeight="1" outlineLevel="1" x14ac:dyDescent="0.2">
      <c r="A2185" s="27" t="s">
        <v>5495</v>
      </c>
      <c r="B2185" s="28" t="s">
        <v>5496</v>
      </c>
      <c r="C2185" s="31">
        <v>169.5</v>
      </c>
      <c r="D2185" s="29"/>
      <c r="E2185" s="29" t="s">
        <v>5497</v>
      </c>
    </row>
    <row r="2186" spans="1:5" s="26" customFormat="1" ht="12" hidden="1" customHeight="1" outlineLevel="1" x14ac:dyDescent="0.2">
      <c r="A2186" s="27" t="s">
        <v>5498</v>
      </c>
      <c r="B2186" s="28" t="s">
        <v>5499</v>
      </c>
      <c r="C2186" s="30">
        <v>226</v>
      </c>
      <c r="D2186" s="29"/>
      <c r="E2186" s="29" t="s">
        <v>5500</v>
      </c>
    </row>
    <row r="2187" spans="1:5" s="26" customFormat="1" ht="12" hidden="1" customHeight="1" outlineLevel="1" x14ac:dyDescent="0.2">
      <c r="A2187" s="27" t="s">
        <v>5501</v>
      </c>
      <c r="B2187" s="38" t="s">
        <v>5502</v>
      </c>
      <c r="C2187" s="39">
        <v>169.5</v>
      </c>
      <c r="D2187" s="40"/>
      <c r="E2187" s="29" t="s">
        <v>5503</v>
      </c>
    </row>
    <row r="2188" spans="1:5" s="26" customFormat="1" ht="12" hidden="1" customHeight="1" outlineLevel="1" x14ac:dyDescent="0.2">
      <c r="A2188" s="27" t="s">
        <v>5504</v>
      </c>
      <c r="B2188" s="38" t="s">
        <v>5505</v>
      </c>
      <c r="C2188" s="41">
        <v>98.88</v>
      </c>
      <c r="D2188" s="40"/>
      <c r="E2188" s="29" t="s">
        <v>5506</v>
      </c>
    </row>
    <row r="2189" spans="1:5" s="26" customFormat="1" ht="12" hidden="1" customHeight="1" outlineLevel="1" x14ac:dyDescent="0.2">
      <c r="A2189" s="27" t="s">
        <v>5507</v>
      </c>
      <c r="B2189" s="28" t="s">
        <v>5508</v>
      </c>
      <c r="C2189" s="32">
        <v>87.58</v>
      </c>
      <c r="D2189" s="29" t="s">
        <v>24772</v>
      </c>
      <c r="E2189" s="29" t="s">
        <v>5509</v>
      </c>
    </row>
    <row r="2190" spans="1:5" s="26" customFormat="1" ht="12" hidden="1" customHeight="1" outlineLevel="1" x14ac:dyDescent="0.2">
      <c r="A2190" s="27" t="s">
        <v>5510</v>
      </c>
      <c r="B2190" s="28" t="s">
        <v>5511</v>
      </c>
      <c r="C2190" s="32">
        <v>84.75</v>
      </c>
      <c r="D2190" s="29"/>
      <c r="E2190" s="29" t="s">
        <v>5512</v>
      </c>
    </row>
    <row r="2191" spans="1:5" s="26" customFormat="1" ht="12" hidden="1" customHeight="1" outlineLevel="1" x14ac:dyDescent="0.2">
      <c r="A2191" s="27" t="s">
        <v>5513</v>
      </c>
      <c r="B2191" s="38" t="s">
        <v>5514</v>
      </c>
      <c r="C2191" s="39">
        <v>101.7</v>
      </c>
      <c r="D2191" s="40"/>
      <c r="E2191" s="29" t="s">
        <v>5515</v>
      </c>
    </row>
    <row r="2192" spans="1:5" s="26" customFormat="1" ht="12" hidden="1" customHeight="1" outlineLevel="1" x14ac:dyDescent="0.2">
      <c r="A2192" s="27" t="s">
        <v>5516</v>
      </c>
      <c r="B2192" s="28" t="s">
        <v>5517</v>
      </c>
      <c r="C2192" s="32">
        <v>141.25</v>
      </c>
      <c r="D2192" s="29"/>
      <c r="E2192" s="29" t="s">
        <v>5518</v>
      </c>
    </row>
    <row r="2193" spans="1:5" s="26" customFormat="1" ht="12" hidden="1" customHeight="1" outlineLevel="1" x14ac:dyDescent="0.2">
      <c r="A2193" s="27" t="s">
        <v>5519</v>
      </c>
      <c r="B2193" s="28" t="s">
        <v>5520</v>
      </c>
      <c r="C2193" s="32">
        <v>84.75</v>
      </c>
      <c r="D2193" s="29" t="s">
        <v>24690</v>
      </c>
      <c r="E2193" s="29" t="s">
        <v>5521</v>
      </c>
    </row>
    <row r="2194" spans="1:5" s="26" customFormat="1" ht="12" hidden="1" customHeight="1" outlineLevel="1" x14ac:dyDescent="0.2">
      <c r="A2194" s="27" t="s">
        <v>5522</v>
      </c>
      <c r="B2194" s="28" t="s">
        <v>5523</v>
      </c>
      <c r="C2194" s="32">
        <v>310.75</v>
      </c>
      <c r="D2194" s="29"/>
      <c r="E2194" s="29" t="s">
        <v>5524</v>
      </c>
    </row>
    <row r="2195" spans="1:5" s="22" customFormat="1" ht="15.75" customHeight="1" collapsed="1" x14ac:dyDescent="0.2">
      <c r="A2195" s="23"/>
      <c r="B2195" s="24" t="s">
        <v>5525</v>
      </c>
      <c r="C2195" s="24"/>
    </row>
    <row r="2196" spans="1:5" s="22" customFormat="1" ht="15.75" hidden="1" customHeight="1" outlineLevel="1" x14ac:dyDescent="0.2">
      <c r="B2196" s="25" t="s">
        <v>5526</v>
      </c>
    </row>
    <row r="2197" spans="1:5" s="26" customFormat="1" ht="12" hidden="1" customHeight="1" outlineLevel="1" x14ac:dyDescent="0.2">
      <c r="A2197" s="27" t="s">
        <v>29416</v>
      </c>
      <c r="B2197" s="28" t="s">
        <v>29415</v>
      </c>
      <c r="C2197" s="49">
        <v>6073.75</v>
      </c>
      <c r="D2197" s="29"/>
      <c r="E2197" s="29" t="s">
        <v>29414</v>
      </c>
    </row>
    <row r="2198" spans="1:5" s="26" customFormat="1" ht="12" hidden="1" customHeight="1" outlineLevel="1" x14ac:dyDescent="0.2">
      <c r="A2198" s="27" t="s">
        <v>29413</v>
      </c>
      <c r="B2198" s="38" t="s">
        <v>29412</v>
      </c>
      <c r="C2198" s="52">
        <v>5734.75</v>
      </c>
      <c r="D2198" s="40"/>
      <c r="E2198" s="29" t="s">
        <v>29411</v>
      </c>
    </row>
    <row r="2199" spans="1:5" s="26" customFormat="1" ht="12" hidden="1" customHeight="1" outlineLevel="1" x14ac:dyDescent="0.2">
      <c r="A2199" s="27" t="s">
        <v>5536</v>
      </c>
      <c r="B2199" s="28" t="s">
        <v>5537</v>
      </c>
      <c r="C2199" s="29">
        <v>3220.5</v>
      </c>
      <c r="D2199" s="29" t="s">
        <v>24690</v>
      </c>
      <c r="E2199" s="29" t="s">
        <v>5538</v>
      </c>
    </row>
    <row r="2200" spans="1:5" s="26" customFormat="1" ht="12" hidden="1" customHeight="1" outlineLevel="1" x14ac:dyDescent="0.2">
      <c r="A2200" s="27" t="s">
        <v>5539</v>
      </c>
      <c r="B2200" s="28" t="s">
        <v>5540</v>
      </c>
      <c r="C2200" s="29">
        <v>2062.25</v>
      </c>
      <c r="D2200" s="29" t="s">
        <v>24690</v>
      </c>
      <c r="E2200" s="29" t="s">
        <v>5541</v>
      </c>
    </row>
    <row r="2201" spans="1:5" s="26" customFormat="1" ht="12" hidden="1" customHeight="1" outlineLevel="1" x14ac:dyDescent="0.2">
      <c r="A2201" s="27" t="s">
        <v>5542</v>
      </c>
      <c r="B2201" s="28" t="s">
        <v>5543</v>
      </c>
      <c r="C2201" s="49">
        <v>3248.75</v>
      </c>
      <c r="D2201" s="29"/>
      <c r="E2201" s="29" t="s">
        <v>5544</v>
      </c>
    </row>
    <row r="2202" spans="1:5" s="26" customFormat="1" ht="12" hidden="1" customHeight="1" outlineLevel="1" x14ac:dyDescent="0.2">
      <c r="A2202" s="27" t="s">
        <v>5545</v>
      </c>
      <c r="B2202" s="28" t="s">
        <v>5546</v>
      </c>
      <c r="C2202" s="49">
        <v>3757.25</v>
      </c>
      <c r="D2202" s="29"/>
      <c r="E2202" s="29" t="s">
        <v>5547</v>
      </c>
    </row>
    <row r="2203" spans="1:5" s="22" customFormat="1" ht="15.75" hidden="1" customHeight="1" outlineLevel="1" x14ac:dyDescent="0.2">
      <c r="B2203" s="25" t="s">
        <v>5554</v>
      </c>
    </row>
    <row r="2204" spans="1:5" s="26" customFormat="1" ht="12" hidden="1" customHeight="1" outlineLevel="1" x14ac:dyDescent="0.2">
      <c r="A2204" s="27" t="s">
        <v>5558</v>
      </c>
      <c r="B2204" s="38" t="s">
        <v>5559</v>
      </c>
      <c r="C2204" s="41">
        <v>968.98</v>
      </c>
      <c r="D2204" s="40"/>
      <c r="E2204" s="29" t="s">
        <v>5560</v>
      </c>
    </row>
    <row r="2205" spans="1:5" s="26" customFormat="1" ht="12" hidden="1" customHeight="1" outlineLevel="1" x14ac:dyDescent="0.2">
      <c r="A2205" s="27" t="s">
        <v>5561</v>
      </c>
      <c r="B2205" s="28" t="s">
        <v>5562</v>
      </c>
      <c r="C2205" s="49">
        <v>1025.48</v>
      </c>
      <c r="D2205" s="29"/>
      <c r="E2205" s="29" t="s">
        <v>5563</v>
      </c>
    </row>
    <row r="2206" spans="1:5" s="26" customFormat="1" ht="12" hidden="1" customHeight="1" outlineLevel="1" x14ac:dyDescent="0.2">
      <c r="A2206" s="27" t="s">
        <v>5564</v>
      </c>
      <c r="B2206" s="28" t="s">
        <v>5565</v>
      </c>
      <c r="C2206" s="49">
        <v>1056.55</v>
      </c>
      <c r="D2206" s="29"/>
      <c r="E2206" s="29" t="s">
        <v>5566</v>
      </c>
    </row>
    <row r="2207" spans="1:5" s="26" customFormat="1" ht="12" hidden="1" customHeight="1" outlineLevel="1" x14ac:dyDescent="0.2">
      <c r="A2207" s="27" t="s">
        <v>5567</v>
      </c>
      <c r="B2207" s="28" t="s">
        <v>5568</v>
      </c>
      <c r="C2207" s="49">
        <v>1113.05</v>
      </c>
      <c r="D2207" s="29"/>
      <c r="E2207" s="29" t="s">
        <v>5569</v>
      </c>
    </row>
    <row r="2208" spans="1:5" s="26" customFormat="1" ht="12" hidden="1" customHeight="1" outlineLevel="1" x14ac:dyDescent="0.2">
      <c r="A2208" s="27" t="s">
        <v>5570</v>
      </c>
      <c r="B2208" s="28" t="s">
        <v>5571</v>
      </c>
      <c r="C2208" s="34">
        <v>1898.4</v>
      </c>
      <c r="D2208" s="29"/>
      <c r="E2208" s="29" t="s">
        <v>5572</v>
      </c>
    </row>
    <row r="2209" spans="1:5" s="26" customFormat="1" ht="12" hidden="1" customHeight="1" outlineLevel="1" x14ac:dyDescent="0.2">
      <c r="A2209" s="27" t="s">
        <v>5573</v>
      </c>
      <c r="B2209" s="28" t="s">
        <v>5574</v>
      </c>
      <c r="C2209" s="49">
        <v>2288.25</v>
      </c>
      <c r="D2209" s="29"/>
      <c r="E2209" s="29" t="s">
        <v>5575</v>
      </c>
    </row>
    <row r="2210" spans="1:5" s="26" customFormat="1" ht="12" hidden="1" customHeight="1" outlineLevel="1" x14ac:dyDescent="0.2">
      <c r="A2210" s="27" t="s">
        <v>5576</v>
      </c>
      <c r="B2210" s="28" t="s">
        <v>5577</v>
      </c>
      <c r="C2210" s="34">
        <v>1152.5999999999999</v>
      </c>
      <c r="D2210" s="29"/>
      <c r="E2210" s="29" t="s">
        <v>5578</v>
      </c>
    </row>
    <row r="2211" spans="1:5" s="26" customFormat="1" ht="12" hidden="1" customHeight="1" outlineLevel="1" x14ac:dyDescent="0.2">
      <c r="A2211" s="27" t="s">
        <v>5579</v>
      </c>
      <c r="B2211" s="28" t="s">
        <v>5580</v>
      </c>
      <c r="C2211" s="49">
        <v>1223.23</v>
      </c>
      <c r="D2211" s="29"/>
      <c r="E2211" s="29" t="s">
        <v>5581</v>
      </c>
    </row>
    <row r="2212" spans="1:5" s="22" customFormat="1" ht="15.75" hidden="1" customHeight="1" outlineLevel="1" x14ac:dyDescent="0.2">
      <c r="B2212" s="25" t="s">
        <v>5582</v>
      </c>
    </row>
    <row r="2213" spans="1:5" s="26" customFormat="1" ht="12" hidden="1" customHeight="1" outlineLevel="1" x14ac:dyDescent="0.2">
      <c r="A2213" s="27" t="s">
        <v>29410</v>
      </c>
      <c r="B2213" s="28" t="s">
        <v>29409</v>
      </c>
      <c r="C2213" s="34">
        <v>2203.5</v>
      </c>
      <c r="D2213" s="29"/>
      <c r="E2213" s="29" t="s">
        <v>29408</v>
      </c>
    </row>
    <row r="2214" spans="1:5" s="26" customFormat="1" ht="12" hidden="1" customHeight="1" outlineLevel="1" x14ac:dyDescent="0.2">
      <c r="A2214" s="27" t="s">
        <v>29407</v>
      </c>
      <c r="B2214" s="28" t="s">
        <v>29406</v>
      </c>
      <c r="C2214" s="49">
        <v>2853.25</v>
      </c>
      <c r="D2214" s="29"/>
      <c r="E2214" s="29" t="s">
        <v>29405</v>
      </c>
    </row>
    <row r="2215" spans="1:5" s="26" customFormat="1" ht="12" hidden="1" customHeight="1" outlineLevel="1" x14ac:dyDescent="0.2">
      <c r="A2215" s="27" t="s">
        <v>29404</v>
      </c>
      <c r="B2215" s="28" t="s">
        <v>29403</v>
      </c>
      <c r="C2215" s="49">
        <v>1031.1300000000001</v>
      </c>
      <c r="D2215" s="29" t="s">
        <v>24772</v>
      </c>
      <c r="E2215" s="29" t="s">
        <v>29402</v>
      </c>
    </row>
    <row r="2216" spans="1:5" s="26" customFormat="1" ht="12" hidden="1" customHeight="1" outlineLevel="1" x14ac:dyDescent="0.2">
      <c r="A2216" s="27" t="s">
        <v>29401</v>
      </c>
      <c r="B2216" s="28" t="s">
        <v>29400</v>
      </c>
      <c r="C2216" s="34">
        <v>1299.5</v>
      </c>
      <c r="D2216" s="29"/>
      <c r="E2216" s="29" t="s">
        <v>29399</v>
      </c>
    </row>
    <row r="2217" spans="1:5" s="26" customFormat="1" ht="12" hidden="1" customHeight="1" outlineLevel="1" x14ac:dyDescent="0.2">
      <c r="A2217" s="27" t="s">
        <v>29398</v>
      </c>
      <c r="B2217" s="28" t="s">
        <v>29397</v>
      </c>
      <c r="C2217" s="33">
        <v>1695</v>
      </c>
      <c r="D2217" s="29"/>
      <c r="E2217" s="29" t="s">
        <v>29396</v>
      </c>
    </row>
    <row r="2218" spans="1:5" s="26" customFormat="1" ht="12" hidden="1" customHeight="1" outlineLevel="1" x14ac:dyDescent="0.2">
      <c r="A2218" s="27" t="s">
        <v>29395</v>
      </c>
      <c r="B2218" s="28" t="s">
        <v>29394</v>
      </c>
      <c r="C2218" s="49">
        <v>1553.75</v>
      </c>
      <c r="D2218" s="29"/>
      <c r="E2218" s="29" t="s">
        <v>29393</v>
      </c>
    </row>
    <row r="2219" spans="1:5" s="26" customFormat="1" ht="12" hidden="1" customHeight="1" outlineLevel="1" x14ac:dyDescent="0.2">
      <c r="A2219" s="27" t="s">
        <v>29392</v>
      </c>
      <c r="B2219" s="28" t="s">
        <v>29391</v>
      </c>
      <c r="C2219" s="33">
        <v>1469</v>
      </c>
      <c r="D2219" s="29"/>
      <c r="E2219" s="29" t="s">
        <v>29390</v>
      </c>
    </row>
    <row r="2220" spans="1:5" s="26" customFormat="1" ht="12" hidden="1" customHeight="1" outlineLevel="1" x14ac:dyDescent="0.2">
      <c r="A2220" s="27" t="s">
        <v>29389</v>
      </c>
      <c r="B2220" s="28" t="s">
        <v>29388</v>
      </c>
      <c r="C2220" s="49">
        <v>2118.75</v>
      </c>
      <c r="D2220" s="29"/>
      <c r="E2220" s="29" t="s">
        <v>29387</v>
      </c>
    </row>
    <row r="2221" spans="1:5" s="26" customFormat="1" ht="12" hidden="1" customHeight="1" outlineLevel="1" x14ac:dyDescent="0.2">
      <c r="A2221" s="27" t="s">
        <v>29386</v>
      </c>
      <c r="B2221" s="28" t="s">
        <v>29385</v>
      </c>
      <c r="C2221" s="33">
        <v>1130</v>
      </c>
      <c r="D2221" s="29"/>
      <c r="E2221" s="29" t="s">
        <v>29384</v>
      </c>
    </row>
    <row r="2222" spans="1:5" s="26" customFormat="1" ht="12" hidden="1" customHeight="1" outlineLevel="1" x14ac:dyDescent="0.2">
      <c r="A2222" s="27" t="s">
        <v>29383</v>
      </c>
      <c r="B2222" s="28" t="s">
        <v>29382</v>
      </c>
      <c r="C2222" s="33">
        <v>1130</v>
      </c>
      <c r="D2222" s="29"/>
      <c r="E2222" s="29" t="s">
        <v>29381</v>
      </c>
    </row>
    <row r="2223" spans="1:5" s="26" customFormat="1" ht="12" hidden="1" customHeight="1" outlineLevel="1" x14ac:dyDescent="0.2">
      <c r="A2223" s="27" t="s">
        <v>29380</v>
      </c>
      <c r="B2223" s="28" t="s">
        <v>29379</v>
      </c>
      <c r="C2223" s="49">
        <v>3983.25</v>
      </c>
      <c r="D2223" s="29"/>
      <c r="E2223" s="29" t="s">
        <v>29378</v>
      </c>
    </row>
    <row r="2224" spans="1:5" s="26" customFormat="1" ht="12" hidden="1" customHeight="1" outlineLevel="1" x14ac:dyDescent="0.2">
      <c r="A2224" s="27" t="s">
        <v>5601</v>
      </c>
      <c r="B2224" s="28" t="s">
        <v>5602</v>
      </c>
      <c r="C2224" s="49">
        <v>3474.75</v>
      </c>
      <c r="D2224" s="29"/>
      <c r="E2224" s="29" t="s">
        <v>5603</v>
      </c>
    </row>
    <row r="2225" spans="1:5" s="26" customFormat="1" ht="12" hidden="1" customHeight="1" outlineLevel="1" x14ac:dyDescent="0.2">
      <c r="A2225" s="27" t="s">
        <v>29377</v>
      </c>
      <c r="B2225" s="28" t="s">
        <v>29376</v>
      </c>
      <c r="C2225" s="49">
        <v>2457.75</v>
      </c>
      <c r="D2225" s="29"/>
      <c r="E2225" s="29" t="s">
        <v>29375</v>
      </c>
    </row>
    <row r="2226" spans="1:5" s="26" customFormat="1" ht="12" hidden="1" customHeight="1" outlineLevel="1" x14ac:dyDescent="0.2">
      <c r="A2226" s="27" t="s">
        <v>5607</v>
      </c>
      <c r="B2226" s="28" t="s">
        <v>5608</v>
      </c>
      <c r="C2226" s="49">
        <v>2853.25</v>
      </c>
      <c r="D2226" s="29"/>
      <c r="E2226" s="29" t="s">
        <v>5609</v>
      </c>
    </row>
    <row r="2227" spans="1:5" s="26" customFormat="1" ht="12" hidden="1" customHeight="1" outlineLevel="1" x14ac:dyDescent="0.2">
      <c r="A2227" s="27" t="s">
        <v>5610</v>
      </c>
      <c r="B2227" s="28" t="s">
        <v>5611</v>
      </c>
      <c r="C2227" s="34">
        <v>2429.5</v>
      </c>
      <c r="D2227" s="29"/>
      <c r="E2227" s="29" t="s">
        <v>5612</v>
      </c>
    </row>
    <row r="2228" spans="1:5" s="26" customFormat="1" ht="12" hidden="1" customHeight="1" outlineLevel="1" x14ac:dyDescent="0.2">
      <c r="A2228" s="27" t="s">
        <v>5613</v>
      </c>
      <c r="B2228" s="28" t="s">
        <v>5614</v>
      </c>
      <c r="C2228" s="33">
        <v>2599</v>
      </c>
      <c r="D2228" s="29"/>
      <c r="E2228" s="29" t="s">
        <v>5615</v>
      </c>
    </row>
    <row r="2229" spans="1:5" s="26" customFormat="1" ht="12" hidden="1" customHeight="1" outlineLevel="1" x14ac:dyDescent="0.2">
      <c r="A2229" s="27" t="s">
        <v>5616</v>
      </c>
      <c r="B2229" s="28" t="s">
        <v>5617</v>
      </c>
      <c r="C2229" s="49">
        <v>3573.63</v>
      </c>
      <c r="D2229" s="29"/>
      <c r="E2229" s="29" t="s">
        <v>5618</v>
      </c>
    </row>
    <row r="2230" spans="1:5" s="26" customFormat="1" ht="12" hidden="1" customHeight="1" outlineLevel="1" x14ac:dyDescent="0.2">
      <c r="A2230" s="27" t="s">
        <v>29374</v>
      </c>
      <c r="B2230" s="28" t="s">
        <v>29373</v>
      </c>
      <c r="C2230" s="49">
        <v>4096.25</v>
      </c>
      <c r="D2230" s="29"/>
      <c r="E2230" s="29" t="s">
        <v>29372</v>
      </c>
    </row>
    <row r="2231" spans="1:5" s="26" customFormat="1" ht="12" hidden="1" customHeight="1" outlineLevel="1" x14ac:dyDescent="0.2">
      <c r="A2231" s="27" t="s">
        <v>5619</v>
      </c>
      <c r="B2231" s="28" t="s">
        <v>5620</v>
      </c>
      <c r="C2231" s="49">
        <v>2457.75</v>
      </c>
      <c r="D2231" s="29" t="s">
        <v>24772</v>
      </c>
      <c r="E2231" s="29" t="s">
        <v>5621</v>
      </c>
    </row>
    <row r="2232" spans="1:5" s="26" customFormat="1" ht="12" hidden="1" customHeight="1" outlineLevel="1" x14ac:dyDescent="0.2">
      <c r="A2232" s="27" t="s">
        <v>5622</v>
      </c>
      <c r="B2232" s="28" t="s">
        <v>5623</v>
      </c>
      <c r="C2232" s="49">
        <v>2796.75</v>
      </c>
      <c r="D2232" s="29"/>
      <c r="E2232" s="29" t="s">
        <v>5624</v>
      </c>
    </row>
    <row r="2233" spans="1:5" s="26" customFormat="1" ht="12" hidden="1" customHeight="1" outlineLevel="1" x14ac:dyDescent="0.2">
      <c r="A2233" s="27" t="s">
        <v>5625</v>
      </c>
      <c r="B2233" s="28" t="s">
        <v>5626</v>
      </c>
      <c r="C2233" s="49">
        <v>2853.25</v>
      </c>
      <c r="D2233" s="29"/>
      <c r="E2233" s="29" t="s">
        <v>5627</v>
      </c>
    </row>
    <row r="2234" spans="1:5" s="26" customFormat="1" ht="12" hidden="1" customHeight="1" outlineLevel="1" x14ac:dyDescent="0.2">
      <c r="A2234" s="27" t="s">
        <v>29371</v>
      </c>
      <c r="B2234" s="28" t="s">
        <v>29370</v>
      </c>
      <c r="C2234" s="49">
        <v>1610.25</v>
      </c>
      <c r="D2234" s="29"/>
      <c r="E2234" s="29" t="s">
        <v>29369</v>
      </c>
    </row>
    <row r="2235" spans="1:5" s="22" customFormat="1" ht="15.75" hidden="1" customHeight="1" outlineLevel="1" x14ac:dyDescent="0.2">
      <c r="B2235" s="25" t="s">
        <v>3220</v>
      </c>
    </row>
    <row r="2236" spans="1:5" s="26" customFormat="1" ht="12" hidden="1" customHeight="1" outlineLevel="1" x14ac:dyDescent="0.2">
      <c r="A2236" s="27" t="s">
        <v>5634</v>
      </c>
      <c r="B2236" s="28" t="s">
        <v>5635</v>
      </c>
      <c r="C2236" s="49">
        <v>2330.63</v>
      </c>
      <c r="D2236" s="29"/>
      <c r="E2236" s="29" t="s">
        <v>5636</v>
      </c>
    </row>
    <row r="2237" spans="1:5" s="26" customFormat="1" ht="12" hidden="1" customHeight="1" outlineLevel="1" x14ac:dyDescent="0.2">
      <c r="A2237" s="27" t="s">
        <v>5637</v>
      </c>
      <c r="B2237" s="28" t="s">
        <v>5638</v>
      </c>
      <c r="C2237" s="33">
        <v>2486</v>
      </c>
      <c r="D2237" s="29"/>
      <c r="E2237" s="29" t="s">
        <v>5639</v>
      </c>
    </row>
    <row r="2238" spans="1:5" s="26" customFormat="1" ht="12" hidden="1" customHeight="1" outlineLevel="1" x14ac:dyDescent="0.2">
      <c r="A2238" s="27" t="s">
        <v>5640</v>
      </c>
      <c r="B2238" s="28" t="s">
        <v>5641</v>
      </c>
      <c r="C2238" s="49">
        <v>3460.63</v>
      </c>
      <c r="D2238" s="29"/>
      <c r="E2238" s="29" t="s">
        <v>5642</v>
      </c>
    </row>
    <row r="2239" spans="1:5" s="26" customFormat="1" ht="12" hidden="1" customHeight="1" outlineLevel="1" x14ac:dyDescent="0.2">
      <c r="A2239" s="27" t="s">
        <v>5643</v>
      </c>
      <c r="B2239" s="28" t="s">
        <v>5644</v>
      </c>
      <c r="C2239" s="34">
        <v>1186.5</v>
      </c>
      <c r="D2239" s="29"/>
      <c r="E2239" s="29" t="s">
        <v>5645</v>
      </c>
    </row>
    <row r="2240" spans="1:5" s="26" customFormat="1" ht="12" hidden="1" customHeight="1" outlineLevel="1" x14ac:dyDescent="0.2">
      <c r="A2240" s="27" t="s">
        <v>5646</v>
      </c>
      <c r="B2240" s="38" t="s">
        <v>5647</v>
      </c>
      <c r="C2240" s="52">
        <v>1567.88</v>
      </c>
      <c r="D2240" s="40"/>
      <c r="E2240" s="29" t="s">
        <v>5648</v>
      </c>
    </row>
    <row r="2241" spans="1:5" s="22" customFormat="1" ht="15.75" hidden="1" customHeight="1" outlineLevel="1" x14ac:dyDescent="0.2">
      <c r="B2241" s="25" t="s">
        <v>5649</v>
      </c>
    </row>
    <row r="2242" spans="1:5" s="26" customFormat="1" ht="12" hidden="1" customHeight="1" outlineLevel="1" x14ac:dyDescent="0.2">
      <c r="A2242" s="27" t="s">
        <v>5650</v>
      </c>
      <c r="B2242" s="38" t="s">
        <v>5651</v>
      </c>
      <c r="C2242" s="51">
        <v>1819</v>
      </c>
      <c r="D2242" s="40"/>
      <c r="E2242" s="29" t="s">
        <v>5652</v>
      </c>
    </row>
    <row r="2243" spans="1:5" s="26" customFormat="1" ht="12" hidden="1" customHeight="1" outlineLevel="1" x14ac:dyDescent="0.2">
      <c r="A2243" s="27" t="s">
        <v>5653</v>
      </c>
      <c r="B2243" s="38" t="s">
        <v>5654</v>
      </c>
      <c r="C2243" s="51">
        <v>1750</v>
      </c>
      <c r="D2243" s="40"/>
      <c r="E2243" s="29" t="s">
        <v>5655</v>
      </c>
    </row>
    <row r="2244" spans="1:5" s="26" customFormat="1" ht="12" hidden="1" customHeight="1" outlineLevel="1" x14ac:dyDescent="0.2">
      <c r="A2244" s="27" t="s">
        <v>5656</v>
      </c>
      <c r="B2244" s="28" t="s">
        <v>5657</v>
      </c>
      <c r="C2244" s="33">
        <v>2035</v>
      </c>
      <c r="D2244" s="29"/>
      <c r="E2244" s="29" t="s">
        <v>5658</v>
      </c>
    </row>
    <row r="2245" spans="1:5" s="26" customFormat="1" ht="12" hidden="1" customHeight="1" outlineLevel="1" x14ac:dyDescent="0.2">
      <c r="A2245" s="27" t="s">
        <v>5659</v>
      </c>
      <c r="B2245" s="28" t="s">
        <v>5660</v>
      </c>
      <c r="C2245" s="33">
        <v>2184</v>
      </c>
      <c r="D2245" s="29"/>
      <c r="E2245" s="29" t="s">
        <v>5661</v>
      </c>
    </row>
    <row r="2246" spans="1:5" s="26" customFormat="1" ht="12" hidden="1" customHeight="1" outlineLevel="1" x14ac:dyDescent="0.2">
      <c r="A2246" s="27" t="s">
        <v>5662</v>
      </c>
      <c r="B2246" s="38" t="s">
        <v>5663</v>
      </c>
      <c r="C2246" s="51">
        <v>2262</v>
      </c>
      <c r="D2246" s="40"/>
      <c r="E2246" s="29" t="s">
        <v>5664</v>
      </c>
    </row>
    <row r="2247" spans="1:5" s="26" customFormat="1" ht="12" hidden="1" customHeight="1" outlineLevel="1" x14ac:dyDescent="0.2">
      <c r="A2247" s="27" t="s">
        <v>5665</v>
      </c>
      <c r="B2247" s="28" t="s">
        <v>5666</v>
      </c>
      <c r="C2247" s="33">
        <v>2488</v>
      </c>
      <c r="D2247" s="29"/>
      <c r="E2247" s="29" t="s">
        <v>5667</v>
      </c>
    </row>
    <row r="2248" spans="1:5" s="26" customFormat="1" ht="12" hidden="1" customHeight="1" outlineLevel="1" x14ac:dyDescent="0.2">
      <c r="A2248" s="27" t="s">
        <v>5671</v>
      </c>
      <c r="B2248" s="28" t="s">
        <v>5672</v>
      </c>
      <c r="C2248" s="33">
        <v>2399</v>
      </c>
      <c r="D2248" s="29"/>
      <c r="E2248" s="29" t="s">
        <v>5673</v>
      </c>
    </row>
    <row r="2249" spans="1:5" s="26" customFormat="1" ht="12" hidden="1" customHeight="1" outlineLevel="1" x14ac:dyDescent="0.2">
      <c r="A2249" s="27" t="s">
        <v>29368</v>
      </c>
      <c r="B2249" s="28" t="s">
        <v>29367</v>
      </c>
      <c r="C2249" s="33">
        <v>3149</v>
      </c>
      <c r="D2249" s="29"/>
      <c r="E2249" s="29" t="s">
        <v>29366</v>
      </c>
    </row>
    <row r="2250" spans="1:5" s="26" customFormat="1" ht="12" hidden="1" customHeight="1" outlineLevel="1" x14ac:dyDescent="0.2">
      <c r="A2250" s="27" t="s">
        <v>29365</v>
      </c>
      <c r="B2250" s="38" t="s">
        <v>29364</v>
      </c>
      <c r="C2250" s="51">
        <v>4700</v>
      </c>
      <c r="D2250" s="40"/>
      <c r="E2250" s="29" t="s">
        <v>29363</v>
      </c>
    </row>
    <row r="2251" spans="1:5" s="26" customFormat="1" ht="12" hidden="1" customHeight="1" outlineLevel="1" x14ac:dyDescent="0.2">
      <c r="A2251" s="27" t="s">
        <v>5677</v>
      </c>
      <c r="B2251" s="28" t="s">
        <v>5678</v>
      </c>
      <c r="C2251" s="33">
        <v>1300</v>
      </c>
      <c r="D2251" s="29"/>
      <c r="E2251" s="29" t="s">
        <v>5679</v>
      </c>
    </row>
    <row r="2252" spans="1:5" s="26" customFormat="1" ht="12" hidden="1" customHeight="1" outlineLevel="1" x14ac:dyDescent="0.2">
      <c r="A2252" s="27" t="s">
        <v>5680</v>
      </c>
      <c r="B2252" s="28" t="s">
        <v>5681</v>
      </c>
      <c r="C2252" s="33">
        <v>1316</v>
      </c>
      <c r="D2252" s="29"/>
      <c r="E2252" s="29" t="s">
        <v>5682</v>
      </c>
    </row>
    <row r="2253" spans="1:5" s="26" customFormat="1" ht="12" hidden="1" customHeight="1" outlineLevel="1" x14ac:dyDescent="0.2">
      <c r="A2253" s="27" t="s">
        <v>5683</v>
      </c>
      <c r="B2253" s="28" t="s">
        <v>5684</v>
      </c>
      <c r="C2253" s="33">
        <v>1420</v>
      </c>
      <c r="D2253" s="29"/>
      <c r="E2253" s="29" t="s">
        <v>5685</v>
      </c>
    </row>
    <row r="2254" spans="1:5" s="26" customFormat="1" ht="12" hidden="1" customHeight="1" outlineLevel="1" x14ac:dyDescent="0.2">
      <c r="A2254" s="27" t="s">
        <v>5686</v>
      </c>
      <c r="B2254" s="28" t="s">
        <v>5687</v>
      </c>
      <c r="C2254" s="33">
        <v>1590</v>
      </c>
      <c r="D2254" s="29"/>
      <c r="E2254" s="29" t="s">
        <v>5688</v>
      </c>
    </row>
    <row r="2255" spans="1:5" s="26" customFormat="1" ht="12" hidden="1" customHeight="1" outlineLevel="1" x14ac:dyDescent="0.2">
      <c r="A2255" s="27" t="s">
        <v>5689</v>
      </c>
      <c r="B2255" s="28" t="s">
        <v>5690</v>
      </c>
      <c r="C2255" s="33">
        <v>1740</v>
      </c>
      <c r="D2255" s="29"/>
      <c r="E2255" s="29" t="s">
        <v>5691</v>
      </c>
    </row>
    <row r="2256" spans="1:5" s="26" customFormat="1" ht="12" hidden="1" customHeight="1" outlineLevel="1" x14ac:dyDescent="0.2">
      <c r="A2256" s="27" t="s">
        <v>5692</v>
      </c>
      <c r="B2256" s="28" t="s">
        <v>5693</v>
      </c>
      <c r="C2256" s="33">
        <v>1827</v>
      </c>
      <c r="D2256" s="29"/>
      <c r="E2256" s="29" t="s">
        <v>5694</v>
      </c>
    </row>
    <row r="2257" spans="1:5" s="26" customFormat="1" ht="12" hidden="1" customHeight="1" outlineLevel="1" x14ac:dyDescent="0.2">
      <c r="A2257" s="27" t="s">
        <v>5695</v>
      </c>
      <c r="B2257" s="28" t="s">
        <v>5696</v>
      </c>
      <c r="C2257" s="33">
        <v>1827</v>
      </c>
      <c r="D2257" s="29"/>
      <c r="E2257" s="29" t="s">
        <v>5697</v>
      </c>
    </row>
    <row r="2258" spans="1:5" s="22" customFormat="1" ht="15.75" hidden="1" customHeight="1" outlineLevel="1" x14ac:dyDescent="0.2">
      <c r="B2258" s="25" t="s">
        <v>26722</v>
      </c>
    </row>
    <row r="2259" spans="1:5" s="26" customFormat="1" ht="12" hidden="1" customHeight="1" outlineLevel="1" x14ac:dyDescent="0.2">
      <c r="A2259" s="27" t="s">
        <v>29362</v>
      </c>
      <c r="B2259" s="28" t="s">
        <v>29361</v>
      </c>
      <c r="C2259" s="32">
        <v>720.38</v>
      </c>
      <c r="D2259" s="29"/>
      <c r="E2259" s="29" t="s">
        <v>29360</v>
      </c>
    </row>
    <row r="2260" spans="1:5" s="26" customFormat="1" ht="12" hidden="1" customHeight="1" outlineLevel="1" x14ac:dyDescent="0.2">
      <c r="A2260" s="27" t="s">
        <v>29359</v>
      </c>
      <c r="B2260" s="28" t="s">
        <v>29358</v>
      </c>
      <c r="C2260" s="34">
        <v>2090.5</v>
      </c>
      <c r="D2260" s="29"/>
      <c r="E2260" s="29" t="s">
        <v>29357</v>
      </c>
    </row>
    <row r="2261" spans="1:5" s="26" customFormat="1" ht="12" hidden="1" customHeight="1" outlineLevel="1" x14ac:dyDescent="0.2">
      <c r="A2261" s="27" t="s">
        <v>29356</v>
      </c>
      <c r="B2261" s="28" t="s">
        <v>29355</v>
      </c>
      <c r="C2261" s="49">
        <v>2217.63</v>
      </c>
      <c r="D2261" s="29"/>
      <c r="E2261" s="29" t="s">
        <v>29354</v>
      </c>
    </row>
    <row r="2262" spans="1:5" s="22" customFormat="1" ht="15.75" hidden="1" customHeight="1" outlineLevel="1" x14ac:dyDescent="0.2">
      <c r="B2262" s="25" t="s">
        <v>5698</v>
      </c>
    </row>
    <row r="2263" spans="1:5" s="26" customFormat="1" ht="12" hidden="1" customHeight="1" outlineLevel="1" x14ac:dyDescent="0.2">
      <c r="A2263" s="27" t="s">
        <v>5708</v>
      </c>
      <c r="B2263" s="28" t="s">
        <v>5709</v>
      </c>
      <c r="C2263" s="32">
        <v>183.63</v>
      </c>
      <c r="D2263" s="29"/>
      <c r="E2263" s="29" t="s">
        <v>5710</v>
      </c>
    </row>
    <row r="2264" spans="1:5" s="26" customFormat="1" ht="12" hidden="1" customHeight="1" outlineLevel="1" x14ac:dyDescent="0.2">
      <c r="A2264" s="27" t="s">
        <v>29353</v>
      </c>
      <c r="B2264" s="38" t="s">
        <v>29352</v>
      </c>
      <c r="C2264" s="51">
        <v>6855</v>
      </c>
      <c r="D2264" s="40"/>
      <c r="E2264" s="29" t="s">
        <v>29351</v>
      </c>
    </row>
    <row r="2265" spans="1:5" s="26" customFormat="1" ht="12" hidden="1" customHeight="1" outlineLevel="1" x14ac:dyDescent="0.2">
      <c r="A2265" s="27" t="s">
        <v>29350</v>
      </c>
      <c r="B2265" s="38" t="s">
        <v>29349</v>
      </c>
      <c r="C2265" s="51">
        <v>10115</v>
      </c>
      <c r="D2265" s="40"/>
      <c r="E2265" s="29" t="s">
        <v>29348</v>
      </c>
    </row>
    <row r="2266" spans="1:5" s="26" customFormat="1" ht="12" hidden="1" customHeight="1" outlineLevel="1" x14ac:dyDescent="0.2">
      <c r="A2266" s="27" t="s">
        <v>29347</v>
      </c>
      <c r="B2266" s="38" t="s">
        <v>29346</v>
      </c>
      <c r="C2266" s="51">
        <v>13705</v>
      </c>
      <c r="D2266" s="40"/>
      <c r="E2266" s="29" t="s">
        <v>29345</v>
      </c>
    </row>
    <row r="2267" spans="1:5" s="26" customFormat="1" ht="12" hidden="1" customHeight="1" outlineLevel="1" x14ac:dyDescent="0.2">
      <c r="A2267" s="27" t="s">
        <v>29344</v>
      </c>
      <c r="B2267" s="38" t="s">
        <v>29343</v>
      </c>
      <c r="C2267" s="51">
        <v>4025</v>
      </c>
      <c r="D2267" s="40"/>
      <c r="E2267" s="29" t="s">
        <v>29342</v>
      </c>
    </row>
    <row r="2268" spans="1:5" s="26" customFormat="1" ht="12" hidden="1" customHeight="1" outlineLevel="1" x14ac:dyDescent="0.2">
      <c r="A2268" s="27" t="s">
        <v>5717</v>
      </c>
      <c r="B2268" s="28" t="s">
        <v>5718</v>
      </c>
      <c r="C2268" s="49">
        <v>8898.75</v>
      </c>
      <c r="D2268" s="29"/>
      <c r="E2268" s="29" t="s">
        <v>5719</v>
      </c>
    </row>
    <row r="2269" spans="1:5" s="26" customFormat="1" ht="12" hidden="1" customHeight="1" outlineLevel="1" x14ac:dyDescent="0.2">
      <c r="A2269" s="27" t="s">
        <v>29341</v>
      </c>
      <c r="B2269" s="28" t="s">
        <v>29340</v>
      </c>
      <c r="C2269" s="49">
        <v>5395.75</v>
      </c>
      <c r="D2269" s="29"/>
      <c r="E2269" s="29" t="s">
        <v>29339</v>
      </c>
    </row>
    <row r="2270" spans="1:5" s="26" customFormat="1" ht="12" hidden="1" customHeight="1" outlineLevel="1" x14ac:dyDescent="0.2">
      <c r="A2270" s="27" t="s">
        <v>29338</v>
      </c>
      <c r="B2270" s="28" t="s">
        <v>29337</v>
      </c>
      <c r="C2270" s="34">
        <v>1864.5</v>
      </c>
      <c r="D2270" s="29"/>
      <c r="E2270" s="29" t="s">
        <v>29336</v>
      </c>
    </row>
    <row r="2271" spans="1:5" s="26" customFormat="1" ht="12" hidden="1" customHeight="1" outlineLevel="1" x14ac:dyDescent="0.2">
      <c r="A2271" s="27" t="s">
        <v>5726</v>
      </c>
      <c r="B2271" s="28" t="s">
        <v>5727</v>
      </c>
      <c r="C2271" s="49">
        <v>1271.25</v>
      </c>
      <c r="D2271" s="29"/>
      <c r="E2271" s="29" t="s">
        <v>5728</v>
      </c>
    </row>
    <row r="2272" spans="1:5" s="26" customFormat="1" ht="12" hidden="1" customHeight="1" outlineLevel="1" x14ac:dyDescent="0.2">
      <c r="A2272" s="27" t="s">
        <v>29335</v>
      </c>
      <c r="B2272" s="38" t="s">
        <v>29334</v>
      </c>
      <c r="C2272" s="42">
        <v>990</v>
      </c>
      <c r="D2272" s="40"/>
      <c r="E2272" s="29" t="s">
        <v>29333</v>
      </c>
    </row>
    <row r="2273" spans="1:5" s="26" customFormat="1" ht="12" hidden="1" customHeight="1" outlineLevel="1" x14ac:dyDescent="0.2">
      <c r="A2273" s="27" t="s">
        <v>5732</v>
      </c>
      <c r="B2273" s="28" t="s">
        <v>5733</v>
      </c>
      <c r="C2273" s="32">
        <v>649.75</v>
      </c>
      <c r="D2273" s="29"/>
      <c r="E2273" s="29" t="s">
        <v>5734</v>
      </c>
    </row>
    <row r="2274" spans="1:5" s="26" customFormat="1" ht="12" hidden="1" customHeight="1" outlineLevel="1" x14ac:dyDescent="0.2">
      <c r="A2274" s="27" t="s">
        <v>5735</v>
      </c>
      <c r="B2274" s="28" t="s">
        <v>5736</v>
      </c>
      <c r="C2274" s="30">
        <v>678</v>
      </c>
      <c r="D2274" s="29"/>
      <c r="E2274" s="29" t="s">
        <v>5737</v>
      </c>
    </row>
    <row r="2275" spans="1:5" s="26" customFormat="1" ht="12" hidden="1" customHeight="1" outlineLevel="1" x14ac:dyDescent="0.2">
      <c r="A2275" s="27" t="s">
        <v>5738</v>
      </c>
      <c r="B2275" s="28" t="s">
        <v>5739</v>
      </c>
      <c r="C2275" s="32">
        <v>706.25</v>
      </c>
      <c r="D2275" s="29"/>
      <c r="E2275" s="29" t="s">
        <v>5740</v>
      </c>
    </row>
    <row r="2276" spans="1:5" s="26" customFormat="1" ht="12" hidden="1" customHeight="1" outlineLevel="1" x14ac:dyDescent="0.2">
      <c r="A2276" s="27" t="s">
        <v>5741</v>
      </c>
      <c r="B2276" s="28" t="s">
        <v>5742</v>
      </c>
      <c r="C2276" s="30">
        <v>650</v>
      </c>
      <c r="D2276" s="29"/>
      <c r="E2276" s="29" t="s">
        <v>5743</v>
      </c>
    </row>
    <row r="2277" spans="1:5" s="26" customFormat="1" ht="12" hidden="1" customHeight="1" outlineLevel="1" x14ac:dyDescent="0.2">
      <c r="A2277" s="27" t="s">
        <v>5747</v>
      </c>
      <c r="B2277" s="28" t="s">
        <v>5748</v>
      </c>
      <c r="C2277" s="32">
        <v>275.44</v>
      </c>
      <c r="D2277" s="29"/>
      <c r="E2277" s="29" t="s">
        <v>5749</v>
      </c>
    </row>
    <row r="2278" spans="1:5" s="26" customFormat="1" ht="12" hidden="1" customHeight="1" outlineLevel="1" x14ac:dyDescent="0.2">
      <c r="A2278" s="27" t="s">
        <v>29332</v>
      </c>
      <c r="B2278" s="28" t="s">
        <v>29331</v>
      </c>
      <c r="C2278" s="32">
        <v>313.58</v>
      </c>
      <c r="D2278" s="29"/>
      <c r="E2278" s="29" t="s">
        <v>29330</v>
      </c>
    </row>
    <row r="2279" spans="1:5" s="26" customFormat="1" ht="12" hidden="1" customHeight="1" outlineLevel="1" x14ac:dyDescent="0.2">
      <c r="A2279" s="27" t="s">
        <v>29329</v>
      </c>
      <c r="B2279" s="38" t="s">
        <v>29328</v>
      </c>
      <c r="C2279" s="42">
        <v>320</v>
      </c>
      <c r="D2279" s="40"/>
      <c r="E2279" s="29" t="s">
        <v>29327</v>
      </c>
    </row>
    <row r="2280" spans="1:5" s="26" customFormat="1" ht="12" hidden="1" customHeight="1" outlineLevel="1" x14ac:dyDescent="0.2">
      <c r="A2280" s="27" t="s">
        <v>5753</v>
      </c>
      <c r="B2280" s="28" t="s">
        <v>5754</v>
      </c>
      <c r="C2280" s="32">
        <v>370.08</v>
      </c>
      <c r="D2280" s="29"/>
      <c r="E2280" s="29" t="s">
        <v>5755</v>
      </c>
    </row>
    <row r="2281" spans="1:5" s="26" customFormat="1" ht="12" hidden="1" customHeight="1" outlineLevel="1" x14ac:dyDescent="0.2">
      <c r="A2281" s="27" t="s">
        <v>5756</v>
      </c>
      <c r="B2281" s="38" t="s">
        <v>5757</v>
      </c>
      <c r="C2281" s="41">
        <v>398.33</v>
      </c>
      <c r="D2281" s="40"/>
      <c r="E2281" s="29" t="s">
        <v>5758</v>
      </c>
    </row>
    <row r="2282" spans="1:5" s="26" customFormat="1" ht="12" hidden="1" customHeight="1" outlineLevel="1" x14ac:dyDescent="0.2">
      <c r="A2282" s="27" t="s">
        <v>5759</v>
      </c>
      <c r="B2282" s="28" t="s">
        <v>5760</v>
      </c>
      <c r="C2282" s="32">
        <v>367.25</v>
      </c>
      <c r="D2282" s="29"/>
      <c r="E2282" s="29" t="s">
        <v>5761</v>
      </c>
    </row>
    <row r="2283" spans="1:5" s="26" customFormat="1" ht="12" hidden="1" customHeight="1" outlineLevel="1" x14ac:dyDescent="0.2">
      <c r="A2283" s="27" t="s">
        <v>29326</v>
      </c>
      <c r="B2283" s="28" t="s">
        <v>29325</v>
      </c>
      <c r="C2283" s="32">
        <v>635.63</v>
      </c>
      <c r="D2283" s="29"/>
      <c r="E2283" s="29" t="s">
        <v>29324</v>
      </c>
    </row>
    <row r="2284" spans="1:5" s="26" customFormat="1" ht="12" hidden="1" customHeight="1" outlineLevel="1" x14ac:dyDescent="0.2">
      <c r="A2284" s="27" t="s">
        <v>29323</v>
      </c>
      <c r="B2284" s="28" t="s">
        <v>29322</v>
      </c>
      <c r="C2284" s="31">
        <v>372.9</v>
      </c>
      <c r="D2284" s="29"/>
      <c r="E2284" s="29" t="s">
        <v>29321</v>
      </c>
    </row>
    <row r="2285" spans="1:5" s="26" customFormat="1" ht="12" hidden="1" customHeight="1" outlineLevel="1" x14ac:dyDescent="0.2">
      <c r="A2285" s="27" t="s">
        <v>29320</v>
      </c>
      <c r="B2285" s="28" t="s">
        <v>29319</v>
      </c>
      <c r="C2285" s="31">
        <v>395.5</v>
      </c>
      <c r="D2285" s="29"/>
      <c r="E2285" s="29" t="s">
        <v>29318</v>
      </c>
    </row>
    <row r="2286" spans="1:5" s="26" customFormat="1" ht="12" hidden="1" customHeight="1" outlineLevel="1" x14ac:dyDescent="0.2">
      <c r="A2286" s="27" t="s">
        <v>5765</v>
      </c>
      <c r="B2286" s="28" t="s">
        <v>5766</v>
      </c>
      <c r="C2286" s="30">
        <v>565</v>
      </c>
      <c r="D2286" s="29" t="s">
        <v>24690</v>
      </c>
      <c r="E2286" s="29" t="s">
        <v>5767</v>
      </c>
    </row>
    <row r="2287" spans="1:5" s="26" customFormat="1" ht="12" hidden="1" customHeight="1" outlineLevel="1" x14ac:dyDescent="0.2">
      <c r="A2287" s="27" t="s">
        <v>29317</v>
      </c>
      <c r="B2287" s="38" t="s">
        <v>29316</v>
      </c>
      <c r="C2287" s="41">
        <v>420.93</v>
      </c>
      <c r="D2287" s="40"/>
      <c r="E2287" s="29" t="s">
        <v>29315</v>
      </c>
    </row>
    <row r="2288" spans="1:5" s="26" customFormat="1" ht="12" hidden="1" customHeight="1" outlineLevel="1" x14ac:dyDescent="0.2">
      <c r="A2288" s="27" t="s">
        <v>5777</v>
      </c>
      <c r="B2288" s="28" t="s">
        <v>5778</v>
      </c>
      <c r="C2288" s="31">
        <v>463.3</v>
      </c>
      <c r="D2288" s="29"/>
      <c r="E2288" s="29" t="s">
        <v>5779</v>
      </c>
    </row>
    <row r="2289" spans="1:5" s="26" customFormat="1" ht="12" hidden="1" customHeight="1" outlineLevel="1" x14ac:dyDescent="0.2">
      <c r="A2289" s="27" t="s">
        <v>5783</v>
      </c>
      <c r="B2289" s="28" t="s">
        <v>5784</v>
      </c>
      <c r="C2289" s="32">
        <v>468.95</v>
      </c>
      <c r="D2289" s="29"/>
      <c r="E2289" s="29" t="s">
        <v>5785</v>
      </c>
    </row>
    <row r="2290" spans="1:5" s="26" customFormat="1" ht="12" hidden="1" customHeight="1" outlineLevel="1" x14ac:dyDescent="0.2">
      <c r="A2290" s="27" t="s">
        <v>5786</v>
      </c>
      <c r="B2290" s="38" t="s">
        <v>5787</v>
      </c>
      <c r="C2290" s="39">
        <v>485.9</v>
      </c>
      <c r="D2290" s="40"/>
      <c r="E2290" s="29" t="s">
        <v>5788</v>
      </c>
    </row>
    <row r="2291" spans="1:5" s="26" customFormat="1" ht="12" hidden="1" customHeight="1" outlineLevel="1" x14ac:dyDescent="0.2">
      <c r="A2291" s="27" t="s">
        <v>29314</v>
      </c>
      <c r="B2291" s="38" t="s">
        <v>29313</v>
      </c>
      <c r="C2291" s="41">
        <v>355.95</v>
      </c>
      <c r="D2291" s="40"/>
      <c r="E2291" s="29" t="s">
        <v>29312</v>
      </c>
    </row>
    <row r="2292" spans="1:5" s="26" customFormat="1" ht="12" hidden="1" customHeight="1" outlineLevel="1" x14ac:dyDescent="0.2">
      <c r="A2292" s="27" t="s">
        <v>29311</v>
      </c>
      <c r="B2292" s="28" t="s">
        <v>29310</v>
      </c>
      <c r="C2292" s="30">
        <v>465</v>
      </c>
      <c r="D2292" s="29"/>
      <c r="E2292" s="29" t="s">
        <v>29309</v>
      </c>
    </row>
    <row r="2293" spans="1:5" s="26" customFormat="1" ht="12" hidden="1" customHeight="1" outlineLevel="1" x14ac:dyDescent="0.2">
      <c r="A2293" s="27" t="s">
        <v>29308</v>
      </c>
      <c r="B2293" s="28" t="s">
        <v>29307</v>
      </c>
      <c r="C2293" s="30">
        <v>440</v>
      </c>
      <c r="D2293" s="29"/>
      <c r="E2293" s="29" t="s">
        <v>29306</v>
      </c>
    </row>
    <row r="2294" spans="1:5" s="26" customFormat="1" ht="12" hidden="1" customHeight="1" outlineLevel="1" x14ac:dyDescent="0.2">
      <c r="A2294" s="27" t="s">
        <v>29305</v>
      </c>
      <c r="B2294" s="38" t="s">
        <v>29304</v>
      </c>
      <c r="C2294" s="41">
        <v>412.45</v>
      </c>
      <c r="D2294" s="40"/>
      <c r="E2294" s="29" t="s">
        <v>29303</v>
      </c>
    </row>
    <row r="2295" spans="1:5" s="26" customFormat="1" ht="12" hidden="1" customHeight="1" outlineLevel="1" x14ac:dyDescent="0.2">
      <c r="A2295" s="27" t="s">
        <v>29302</v>
      </c>
      <c r="B2295" s="38" t="s">
        <v>29301</v>
      </c>
      <c r="C2295" s="39">
        <v>463.3</v>
      </c>
      <c r="D2295" s="40"/>
      <c r="E2295" s="29" t="s">
        <v>29300</v>
      </c>
    </row>
    <row r="2296" spans="1:5" s="26" customFormat="1" ht="12" hidden="1" customHeight="1" outlineLevel="1" x14ac:dyDescent="0.2">
      <c r="A2296" s="27" t="s">
        <v>29299</v>
      </c>
      <c r="B2296" s="38" t="s">
        <v>29298</v>
      </c>
      <c r="C2296" s="39">
        <v>395.5</v>
      </c>
      <c r="D2296" s="40"/>
      <c r="E2296" s="29" t="s">
        <v>29297</v>
      </c>
    </row>
    <row r="2297" spans="1:5" s="26" customFormat="1" ht="12" hidden="1" customHeight="1" outlineLevel="1" x14ac:dyDescent="0.2">
      <c r="A2297" s="27" t="s">
        <v>5801</v>
      </c>
      <c r="B2297" s="38" t="s">
        <v>5802</v>
      </c>
      <c r="C2297" s="39">
        <v>485.9</v>
      </c>
      <c r="D2297" s="40"/>
      <c r="E2297" s="29" t="s">
        <v>5803</v>
      </c>
    </row>
    <row r="2298" spans="1:5" s="26" customFormat="1" ht="12" hidden="1" customHeight="1" outlineLevel="1" x14ac:dyDescent="0.2">
      <c r="A2298" s="27" t="s">
        <v>29296</v>
      </c>
      <c r="B2298" s="28" t="s">
        <v>29295</v>
      </c>
      <c r="C2298" s="31">
        <v>519.79999999999995</v>
      </c>
      <c r="D2298" s="29"/>
      <c r="E2298" s="29" t="s">
        <v>29294</v>
      </c>
    </row>
    <row r="2299" spans="1:5" s="26" customFormat="1" ht="12" hidden="1" customHeight="1" outlineLevel="1" x14ac:dyDescent="0.2">
      <c r="A2299" s="27" t="s">
        <v>5804</v>
      </c>
      <c r="B2299" s="28" t="s">
        <v>5805</v>
      </c>
      <c r="C2299" s="30">
        <v>791</v>
      </c>
      <c r="D2299" s="29" t="s">
        <v>24690</v>
      </c>
      <c r="E2299" s="29" t="s">
        <v>5806</v>
      </c>
    </row>
    <row r="2300" spans="1:5" s="26" customFormat="1" ht="12" hidden="1" customHeight="1" outlineLevel="1" x14ac:dyDescent="0.2">
      <c r="A2300" s="27" t="s">
        <v>29293</v>
      </c>
      <c r="B2300" s="28" t="s">
        <v>29292</v>
      </c>
      <c r="C2300" s="32">
        <v>480.25</v>
      </c>
      <c r="D2300" s="29"/>
      <c r="E2300" s="29" t="s">
        <v>29291</v>
      </c>
    </row>
    <row r="2301" spans="1:5" s="26" customFormat="1" ht="12" hidden="1" customHeight="1" outlineLevel="1" x14ac:dyDescent="0.2">
      <c r="A2301" s="27" t="s">
        <v>5807</v>
      </c>
      <c r="B2301" s="28" t="s">
        <v>5808</v>
      </c>
      <c r="C2301" s="32">
        <v>536.75</v>
      </c>
      <c r="D2301" s="29"/>
      <c r="E2301" s="29" t="s">
        <v>5809</v>
      </c>
    </row>
    <row r="2302" spans="1:5" s="26" customFormat="1" ht="12" hidden="1" customHeight="1" outlineLevel="1" x14ac:dyDescent="0.2">
      <c r="A2302" s="27" t="s">
        <v>29290</v>
      </c>
      <c r="B2302" s="38" t="s">
        <v>29289</v>
      </c>
      <c r="C2302" s="42">
        <v>504</v>
      </c>
      <c r="D2302" s="40"/>
      <c r="E2302" s="29" t="s">
        <v>29288</v>
      </c>
    </row>
    <row r="2303" spans="1:5" s="26" customFormat="1" ht="12" hidden="1" customHeight="1" outlineLevel="1" x14ac:dyDescent="0.2">
      <c r="A2303" s="27" t="s">
        <v>5813</v>
      </c>
      <c r="B2303" s="28" t="s">
        <v>5814</v>
      </c>
      <c r="C2303" s="32">
        <v>548.04999999999995</v>
      </c>
      <c r="D2303" s="29"/>
      <c r="E2303" s="29" t="s">
        <v>5815</v>
      </c>
    </row>
    <row r="2304" spans="1:5" s="26" customFormat="1" ht="12" hidden="1" customHeight="1" outlineLevel="1" x14ac:dyDescent="0.2">
      <c r="A2304" s="27" t="s">
        <v>29287</v>
      </c>
      <c r="B2304" s="28" t="s">
        <v>29286</v>
      </c>
      <c r="C2304" s="29">
        <v>2401.25</v>
      </c>
      <c r="D2304" s="29" t="s">
        <v>24690</v>
      </c>
      <c r="E2304" s="29" t="s">
        <v>29285</v>
      </c>
    </row>
    <row r="2305" spans="1:5" s="26" customFormat="1" ht="12" hidden="1" customHeight="1" outlineLevel="1" x14ac:dyDescent="0.2">
      <c r="A2305" s="27" t="s">
        <v>5819</v>
      </c>
      <c r="B2305" s="28" t="s">
        <v>5820</v>
      </c>
      <c r="C2305" s="32">
        <v>365.27</v>
      </c>
      <c r="D2305" s="29"/>
      <c r="E2305" s="29" t="s">
        <v>5821</v>
      </c>
    </row>
    <row r="2306" spans="1:5" s="26" customFormat="1" ht="12" hidden="1" customHeight="1" outlineLevel="1" x14ac:dyDescent="0.2">
      <c r="A2306" s="27" t="s">
        <v>29284</v>
      </c>
      <c r="B2306" s="28" t="s">
        <v>29283</v>
      </c>
      <c r="C2306" s="30">
        <v>452</v>
      </c>
      <c r="D2306" s="29"/>
      <c r="E2306" s="29" t="s">
        <v>29282</v>
      </c>
    </row>
    <row r="2307" spans="1:5" s="26" customFormat="1" ht="12" hidden="1" customHeight="1" outlineLevel="1" x14ac:dyDescent="0.2">
      <c r="A2307" s="27" t="s">
        <v>5822</v>
      </c>
      <c r="B2307" s="28" t="s">
        <v>5823</v>
      </c>
      <c r="C2307" s="32">
        <v>152.55000000000001</v>
      </c>
      <c r="D2307" s="29"/>
      <c r="E2307" s="29" t="s">
        <v>5824</v>
      </c>
    </row>
    <row r="2308" spans="1:5" s="26" customFormat="1" ht="12" hidden="1" customHeight="1" outlineLevel="1" x14ac:dyDescent="0.2">
      <c r="A2308" s="27" t="s">
        <v>29281</v>
      </c>
      <c r="B2308" s="28" t="s">
        <v>29280</v>
      </c>
      <c r="C2308" s="30">
        <v>174</v>
      </c>
      <c r="D2308" s="29"/>
      <c r="E2308" s="29" t="s">
        <v>29279</v>
      </c>
    </row>
    <row r="2309" spans="1:5" s="26" customFormat="1" ht="12" hidden="1" customHeight="1" outlineLevel="1" x14ac:dyDescent="0.2">
      <c r="A2309" s="27" t="s">
        <v>5828</v>
      </c>
      <c r="B2309" s="28" t="s">
        <v>5829</v>
      </c>
      <c r="C2309" s="32">
        <v>254.25</v>
      </c>
      <c r="D2309" s="29"/>
      <c r="E2309" s="29" t="s">
        <v>5830</v>
      </c>
    </row>
    <row r="2310" spans="1:5" s="22" customFormat="1" ht="15.75" hidden="1" customHeight="1" outlineLevel="1" x14ac:dyDescent="0.2">
      <c r="B2310" s="25" t="s">
        <v>5831</v>
      </c>
    </row>
    <row r="2311" spans="1:5" s="26" customFormat="1" ht="12" hidden="1" customHeight="1" outlineLevel="1" x14ac:dyDescent="0.2">
      <c r="A2311" s="27" t="s">
        <v>5832</v>
      </c>
      <c r="B2311" s="28" t="s">
        <v>5833</v>
      </c>
      <c r="C2311" s="49">
        <v>1327.75</v>
      </c>
      <c r="D2311" s="29"/>
      <c r="E2311" s="29" t="s">
        <v>5834</v>
      </c>
    </row>
    <row r="2312" spans="1:5" s="26" customFormat="1" ht="12" hidden="1" customHeight="1" outlineLevel="1" x14ac:dyDescent="0.2">
      <c r="A2312" s="27" t="s">
        <v>5835</v>
      </c>
      <c r="B2312" s="28" t="s">
        <v>5836</v>
      </c>
      <c r="C2312" s="32">
        <v>988.75</v>
      </c>
      <c r="D2312" s="29"/>
      <c r="E2312" s="29" t="s">
        <v>5837</v>
      </c>
    </row>
    <row r="2313" spans="1:5" s="26" customFormat="1" ht="12" hidden="1" customHeight="1" outlineLevel="1" x14ac:dyDescent="0.2">
      <c r="A2313" s="27" t="s">
        <v>29278</v>
      </c>
      <c r="B2313" s="28" t="s">
        <v>29277</v>
      </c>
      <c r="C2313" s="32">
        <v>932.25</v>
      </c>
      <c r="D2313" s="29"/>
      <c r="E2313" s="29" t="s">
        <v>29276</v>
      </c>
    </row>
    <row r="2314" spans="1:5" s="26" customFormat="1" ht="12" hidden="1" customHeight="1" outlineLevel="1" x14ac:dyDescent="0.2">
      <c r="A2314" s="27" t="s">
        <v>5838</v>
      </c>
      <c r="B2314" s="28" t="s">
        <v>5839</v>
      </c>
      <c r="C2314" s="34">
        <v>1186.5</v>
      </c>
      <c r="D2314" s="29"/>
      <c r="E2314" s="29" t="s">
        <v>5840</v>
      </c>
    </row>
    <row r="2315" spans="1:5" s="26" customFormat="1" ht="12" hidden="1" customHeight="1" outlineLevel="1" x14ac:dyDescent="0.2">
      <c r="A2315" s="27" t="s">
        <v>5841</v>
      </c>
      <c r="B2315" s="28" t="s">
        <v>5842</v>
      </c>
      <c r="C2315" s="33">
        <v>2034</v>
      </c>
      <c r="D2315" s="29"/>
      <c r="E2315" s="29" t="s">
        <v>5843</v>
      </c>
    </row>
    <row r="2316" spans="1:5" s="26" customFormat="1" ht="12" hidden="1" customHeight="1" outlineLevel="1" x14ac:dyDescent="0.2">
      <c r="A2316" s="27" t="s">
        <v>29275</v>
      </c>
      <c r="B2316" s="38" t="s">
        <v>29274</v>
      </c>
      <c r="C2316" s="42">
        <v>905</v>
      </c>
      <c r="D2316" s="40"/>
      <c r="E2316" s="29" t="s">
        <v>29273</v>
      </c>
    </row>
    <row r="2317" spans="1:5" s="26" customFormat="1" ht="12" hidden="1" customHeight="1" outlineLevel="1" x14ac:dyDescent="0.2">
      <c r="A2317" s="27" t="s">
        <v>29272</v>
      </c>
      <c r="B2317" s="38" t="s">
        <v>29271</v>
      </c>
      <c r="C2317" s="51">
        <v>5115</v>
      </c>
      <c r="D2317" s="40"/>
      <c r="E2317" s="29" t="s">
        <v>29270</v>
      </c>
    </row>
    <row r="2318" spans="1:5" s="26" customFormat="1" ht="12" hidden="1" customHeight="1" outlineLevel="1" x14ac:dyDescent="0.2">
      <c r="A2318" s="27" t="s">
        <v>29269</v>
      </c>
      <c r="B2318" s="38" t="s">
        <v>29268</v>
      </c>
      <c r="C2318" s="51">
        <v>1185</v>
      </c>
      <c r="D2318" s="40"/>
      <c r="E2318" s="29" t="s">
        <v>29267</v>
      </c>
    </row>
    <row r="2319" spans="1:5" s="26" customFormat="1" ht="12" hidden="1" customHeight="1" outlineLevel="1" x14ac:dyDescent="0.2">
      <c r="A2319" s="27" t="s">
        <v>29266</v>
      </c>
      <c r="B2319" s="38" t="s">
        <v>29265</v>
      </c>
      <c r="C2319" s="42">
        <v>685</v>
      </c>
      <c r="D2319" s="40"/>
      <c r="E2319" s="29" t="s">
        <v>29264</v>
      </c>
    </row>
    <row r="2320" spans="1:5" s="26" customFormat="1" ht="12" hidden="1" customHeight="1" outlineLevel="1" x14ac:dyDescent="0.2">
      <c r="A2320" s="27" t="s">
        <v>29263</v>
      </c>
      <c r="B2320" s="38" t="s">
        <v>29262</v>
      </c>
      <c r="C2320" s="51">
        <v>2615</v>
      </c>
      <c r="D2320" s="40"/>
      <c r="E2320" s="29" t="s">
        <v>29261</v>
      </c>
    </row>
    <row r="2321" spans="1:5" s="26" customFormat="1" ht="12" hidden="1" customHeight="1" outlineLevel="1" x14ac:dyDescent="0.2">
      <c r="A2321" s="27" t="s">
        <v>29260</v>
      </c>
      <c r="B2321" s="38" t="s">
        <v>29259</v>
      </c>
      <c r="C2321" s="42">
        <v>839</v>
      </c>
      <c r="D2321" s="40"/>
      <c r="E2321" s="29" t="s">
        <v>29258</v>
      </c>
    </row>
    <row r="2322" spans="1:5" s="26" customFormat="1" ht="12" hidden="1" customHeight="1" outlineLevel="1" x14ac:dyDescent="0.2">
      <c r="A2322" s="27" t="s">
        <v>29257</v>
      </c>
      <c r="B2322" s="38" t="s">
        <v>29256</v>
      </c>
      <c r="C2322" s="42">
        <v>619</v>
      </c>
      <c r="D2322" s="40"/>
      <c r="E2322" s="29" t="s">
        <v>29255</v>
      </c>
    </row>
    <row r="2323" spans="1:5" s="26" customFormat="1" ht="12" hidden="1" customHeight="1" outlineLevel="1" x14ac:dyDescent="0.2">
      <c r="A2323" s="27" t="s">
        <v>29254</v>
      </c>
      <c r="B2323" s="38" t="s">
        <v>29253</v>
      </c>
      <c r="C2323" s="42">
        <v>589</v>
      </c>
      <c r="D2323" s="40"/>
      <c r="E2323" s="29" t="s">
        <v>29252</v>
      </c>
    </row>
    <row r="2324" spans="1:5" s="26" customFormat="1" ht="12" hidden="1" customHeight="1" outlineLevel="1" x14ac:dyDescent="0.2">
      <c r="A2324" s="27" t="s">
        <v>29251</v>
      </c>
      <c r="B2324" s="38" t="s">
        <v>29250</v>
      </c>
      <c r="C2324" s="42">
        <v>655</v>
      </c>
      <c r="D2324" s="40"/>
      <c r="E2324" s="29" t="s">
        <v>29249</v>
      </c>
    </row>
    <row r="2325" spans="1:5" s="26" customFormat="1" ht="12" hidden="1" customHeight="1" outlineLevel="1" x14ac:dyDescent="0.2">
      <c r="A2325" s="27" t="s">
        <v>29248</v>
      </c>
      <c r="B2325" s="38" t="s">
        <v>29247</v>
      </c>
      <c r="C2325" s="42">
        <v>565</v>
      </c>
      <c r="D2325" s="40"/>
      <c r="E2325" s="29" t="s">
        <v>29246</v>
      </c>
    </row>
    <row r="2326" spans="1:5" s="26" customFormat="1" ht="12" hidden="1" customHeight="1" outlineLevel="1" x14ac:dyDescent="0.2">
      <c r="A2326" s="27" t="s">
        <v>29245</v>
      </c>
      <c r="B2326" s="38" t="s">
        <v>29244</v>
      </c>
      <c r="C2326" s="51">
        <v>1145</v>
      </c>
      <c r="D2326" s="40"/>
      <c r="E2326" s="29" t="s">
        <v>29243</v>
      </c>
    </row>
    <row r="2327" spans="1:5" s="26" customFormat="1" ht="12" hidden="1" customHeight="1" outlineLevel="1" x14ac:dyDescent="0.2">
      <c r="A2327" s="27" t="s">
        <v>29242</v>
      </c>
      <c r="B2327" s="38" t="s">
        <v>29241</v>
      </c>
      <c r="C2327" s="51">
        <v>1435</v>
      </c>
      <c r="D2327" s="40"/>
      <c r="E2327" s="29" t="s">
        <v>29240</v>
      </c>
    </row>
    <row r="2328" spans="1:5" s="26" customFormat="1" ht="12" hidden="1" customHeight="1" outlineLevel="1" x14ac:dyDescent="0.2">
      <c r="A2328" s="27" t="s">
        <v>29239</v>
      </c>
      <c r="B2328" s="38" t="s">
        <v>29238</v>
      </c>
      <c r="C2328" s="51">
        <v>2505</v>
      </c>
      <c r="D2328" s="40"/>
      <c r="E2328" s="29" t="s">
        <v>29237</v>
      </c>
    </row>
    <row r="2329" spans="1:5" s="26" customFormat="1" ht="12" hidden="1" customHeight="1" outlineLevel="1" x14ac:dyDescent="0.2">
      <c r="A2329" s="27" t="s">
        <v>29236</v>
      </c>
      <c r="B2329" s="38" t="s">
        <v>29235</v>
      </c>
      <c r="C2329" s="51">
        <v>5655</v>
      </c>
      <c r="D2329" s="40"/>
      <c r="E2329" s="29" t="s">
        <v>29234</v>
      </c>
    </row>
    <row r="2330" spans="1:5" s="26" customFormat="1" ht="12" hidden="1" customHeight="1" outlineLevel="1" x14ac:dyDescent="0.2">
      <c r="A2330" s="27" t="s">
        <v>29233</v>
      </c>
      <c r="B2330" s="28" t="s">
        <v>29232</v>
      </c>
      <c r="C2330" s="32">
        <v>740.15</v>
      </c>
      <c r="D2330" s="29"/>
      <c r="E2330" s="29" t="s">
        <v>29231</v>
      </c>
    </row>
    <row r="2331" spans="1:5" s="26" customFormat="1" ht="12" hidden="1" customHeight="1" outlineLevel="1" x14ac:dyDescent="0.2">
      <c r="A2331" s="27" t="s">
        <v>29230</v>
      </c>
      <c r="B2331" s="28" t="s">
        <v>29229</v>
      </c>
      <c r="C2331" s="31">
        <v>824.9</v>
      </c>
      <c r="D2331" s="29"/>
      <c r="E2331" s="29" t="s">
        <v>29228</v>
      </c>
    </row>
    <row r="2332" spans="1:5" s="26" customFormat="1" ht="12" hidden="1" customHeight="1" outlineLevel="1" x14ac:dyDescent="0.2">
      <c r="A2332" s="27" t="s">
        <v>5853</v>
      </c>
      <c r="B2332" s="28" t="s">
        <v>5854</v>
      </c>
      <c r="C2332" s="32">
        <v>762.75</v>
      </c>
      <c r="D2332" s="29"/>
      <c r="E2332" s="29" t="s">
        <v>5855</v>
      </c>
    </row>
    <row r="2333" spans="1:5" s="26" customFormat="1" ht="12" hidden="1" customHeight="1" outlineLevel="1" x14ac:dyDescent="0.2">
      <c r="A2333" s="27" t="s">
        <v>5856</v>
      </c>
      <c r="B2333" s="28" t="s">
        <v>5857</v>
      </c>
      <c r="C2333" s="32">
        <v>932.25</v>
      </c>
      <c r="D2333" s="29"/>
      <c r="E2333" s="29" t="s">
        <v>5858</v>
      </c>
    </row>
    <row r="2334" spans="1:5" s="26" customFormat="1" ht="12" hidden="1" customHeight="1" outlineLevel="1" x14ac:dyDescent="0.2">
      <c r="A2334" s="27" t="s">
        <v>5859</v>
      </c>
      <c r="B2334" s="28" t="s">
        <v>5860</v>
      </c>
      <c r="C2334" s="49">
        <v>1022.65</v>
      </c>
      <c r="D2334" s="29"/>
      <c r="E2334" s="29" t="s">
        <v>5861</v>
      </c>
    </row>
    <row r="2335" spans="1:5" s="26" customFormat="1" ht="12" hidden="1" customHeight="1" outlineLevel="1" x14ac:dyDescent="0.2">
      <c r="A2335" s="27" t="s">
        <v>29227</v>
      </c>
      <c r="B2335" s="28" t="s">
        <v>29226</v>
      </c>
      <c r="C2335" s="31">
        <v>542.4</v>
      </c>
      <c r="D2335" s="29"/>
      <c r="E2335" s="29" t="s">
        <v>29225</v>
      </c>
    </row>
    <row r="2336" spans="1:5" s="26" customFormat="1" ht="12" hidden="1" customHeight="1" outlineLevel="1" x14ac:dyDescent="0.2">
      <c r="A2336" s="27" t="s">
        <v>5862</v>
      </c>
      <c r="B2336" s="28" t="s">
        <v>5863</v>
      </c>
      <c r="C2336" s="31">
        <v>621.5</v>
      </c>
      <c r="D2336" s="29"/>
      <c r="E2336" s="29" t="s">
        <v>5864</v>
      </c>
    </row>
    <row r="2337" spans="1:5" s="26" customFormat="1" ht="12" hidden="1" customHeight="1" outlineLevel="1" x14ac:dyDescent="0.2">
      <c r="A2337" s="27" t="s">
        <v>5865</v>
      </c>
      <c r="B2337" s="38" t="s">
        <v>5866</v>
      </c>
      <c r="C2337" s="41">
        <v>618.67999999999995</v>
      </c>
      <c r="D2337" s="40"/>
      <c r="E2337" s="29" t="s">
        <v>5867</v>
      </c>
    </row>
    <row r="2338" spans="1:5" s="26" customFormat="1" ht="12" hidden="1" customHeight="1" outlineLevel="1" x14ac:dyDescent="0.2">
      <c r="A2338" s="27" t="s">
        <v>29224</v>
      </c>
      <c r="B2338" s="28" t="s">
        <v>29223</v>
      </c>
      <c r="C2338" s="32">
        <v>974.63</v>
      </c>
      <c r="D2338" s="29"/>
      <c r="E2338" s="29" t="s">
        <v>29222</v>
      </c>
    </row>
    <row r="2339" spans="1:5" s="26" customFormat="1" ht="12" hidden="1" customHeight="1" outlineLevel="1" x14ac:dyDescent="0.2">
      <c r="A2339" s="27" t="s">
        <v>5868</v>
      </c>
      <c r="B2339" s="28" t="s">
        <v>5869</v>
      </c>
      <c r="C2339" s="49">
        <v>1045.25</v>
      </c>
      <c r="D2339" s="29"/>
      <c r="E2339" s="29" t="s">
        <v>5870</v>
      </c>
    </row>
    <row r="2340" spans="1:5" s="26" customFormat="1" ht="12" hidden="1" customHeight="1" outlineLevel="1" x14ac:dyDescent="0.2">
      <c r="A2340" s="27" t="s">
        <v>5871</v>
      </c>
      <c r="B2340" s="28" t="s">
        <v>5872</v>
      </c>
      <c r="C2340" s="49">
        <v>2118.75</v>
      </c>
      <c r="D2340" s="29"/>
      <c r="E2340" s="29" t="s">
        <v>5873</v>
      </c>
    </row>
    <row r="2341" spans="1:5" s="26" customFormat="1" ht="12" hidden="1" customHeight="1" outlineLevel="1" x14ac:dyDescent="0.2">
      <c r="A2341" s="27" t="s">
        <v>29221</v>
      </c>
      <c r="B2341" s="28" t="s">
        <v>29220</v>
      </c>
      <c r="C2341" s="32">
        <v>762.75</v>
      </c>
      <c r="D2341" s="29"/>
      <c r="E2341" s="29" t="s">
        <v>29219</v>
      </c>
    </row>
    <row r="2342" spans="1:5" s="26" customFormat="1" ht="12" hidden="1" customHeight="1" outlineLevel="1" x14ac:dyDescent="0.2">
      <c r="A2342" s="27" t="s">
        <v>29218</v>
      </c>
      <c r="B2342" s="38" t="s">
        <v>29217</v>
      </c>
      <c r="C2342" s="52">
        <v>1214.75</v>
      </c>
      <c r="D2342" s="40"/>
      <c r="E2342" s="29" t="s">
        <v>29216</v>
      </c>
    </row>
    <row r="2343" spans="1:5" s="26" customFormat="1" ht="12" hidden="1" customHeight="1" outlineLevel="1" x14ac:dyDescent="0.2">
      <c r="A2343" s="27" t="s">
        <v>5877</v>
      </c>
      <c r="B2343" s="28" t="s">
        <v>5878</v>
      </c>
      <c r="C2343" s="32">
        <v>649.75</v>
      </c>
      <c r="D2343" s="29"/>
      <c r="E2343" s="29" t="s">
        <v>5879</v>
      </c>
    </row>
    <row r="2344" spans="1:5" s="26" customFormat="1" ht="12" hidden="1" customHeight="1" outlineLevel="1" x14ac:dyDescent="0.2">
      <c r="A2344" s="27" t="s">
        <v>5883</v>
      </c>
      <c r="B2344" s="28" t="s">
        <v>5884</v>
      </c>
      <c r="C2344" s="49">
        <v>6356.25</v>
      </c>
      <c r="D2344" s="29"/>
      <c r="E2344" s="29" t="s">
        <v>5885</v>
      </c>
    </row>
    <row r="2345" spans="1:5" s="26" customFormat="1" ht="12" hidden="1" customHeight="1" outlineLevel="1" x14ac:dyDescent="0.2">
      <c r="A2345" s="27" t="s">
        <v>5886</v>
      </c>
      <c r="B2345" s="28" t="s">
        <v>5887</v>
      </c>
      <c r="C2345" s="49">
        <v>5508.75</v>
      </c>
      <c r="D2345" s="29"/>
      <c r="E2345" s="29" t="s">
        <v>5888</v>
      </c>
    </row>
    <row r="2346" spans="1:5" s="26" customFormat="1" ht="12" hidden="1" customHeight="1" outlineLevel="1" x14ac:dyDescent="0.2">
      <c r="A2346" s="27" t="s">
        <v>29215</v>
      </c>
      <c r="B2346" s="28" t="s">
        <v>29214</v>
      </c>
      <c r="C2346" s="30">
        <v>869</v>
      </c>
      <c r="D2346" s="29"/>
      <c r="E2346" s="29" t="s">
        <v>29213</v>
      </c>
    </row>
    <row r="2347" spans="1:5" s="26" customFormat="1" ht="12" hidden="1" customHeight="1" outlineLevel="1" x14ac:dyDescent="0.2">
      <c r="A2347" s="27" t="s">
        <v>5895</v>
      </c>
      <c r="B2347" s="28" t="s">
        <v>5896</v>
      </c>
      <c r="C2347" s="33">
        <v>1419</v>
      </c>
      <c r="D2347" s="29"/>
      <c r="E2347" s="29" t="s">
        <v>5897</v>
      </c>
    </row>
    <row r="2348" spans="1:5" s="22" customFormat="1" ht="15.75" customHeight="1" collapsed="1" x14ac:dyDescent="0.2">
      <c r="A2348" s="23"/>
      <c r="B2348" s="24" t="s">
        <v>5901</v>
      </c>
      <c r="C2348" s="24"/>
    </row>
    <row r="2349" spans="1:5" s="22" customFormat="1" ht="15.75" hidden="1" customHeight="1" outlineLevel="1" x14ac:dyDescent="0.2">
      <c r="B2349" s="25" t="s">
        <v>5902</v>
      </c>
    </row>
    <row r="2350" spans="1:5" s="22" customFormat="1" ht="15.75" hidden="1" customHeight="1" outlineLevel="1" x14ac:dyDescent="0.2">
      <c r="B2350" s="25" t="s">
        <v>3129</v>
      </c>
    </row>
    <row r="2351" spans="1:5" s="26" customFormat="1" ht="12" hidden="1" customHeight="1" outlineLevel="1" x14ac:dyDescent="0.2">
      <c r="A2351" s="27" t="s">
        <v>29212</v>
      </c>
      <c r="B2351" s="38" t="s">
        <v>29211</v>
      </c>
      <c r="C2351" s="39">
        <v>355.1</v>
      </c>
      <c r="D2351" s="40"/>
      <c r="E2351" s="29" t="s">
        <v>29210</v>
      </c>
    </row>
    <row r="2352" spans="1:5" s="22" customFormat="1" ht="15.75" hidden="1" customHeight="1" outlineLevel="1" x14ac:dyDescent="0.2">
      <c r="B2352" s="25" t="s">
        <v>2074</v>
      </c>
    </row>
    <row r="2353" spans="1:5" s="26" customFormat="1" ht="12" hidden="1" customHeight="1" outlineLevel="1" x14ac:dyDescent="0.2">
      <c r="A2353" s="27" t="s">
        <v>29209</v>
      </c>
      <c r="B2353" s="28" t="s">
        <v>29208</v>
      </c>
      <c r="C2353" s="32">
        <v>107.35</v>
      </c>
      <c r="D2353" s="29"/>
      <c r="E2353" s="29" t="s">
        <v>29207</v>
      </c>
    </row>
    <row r="2354" spans="1:5" s="26" customFormat="1" ht="12" hidden="1" customHeight="1" outlineLevel="1" x14ac:dyDescent="0.2">
      <c r="A2354" s="27" t="s">
        <v>29206</v>
      </c>
      <c r="B2354" s="28" t="s">
        <v>29205</v>
      </c>
      <c r="C2354" s="32">
        <v>189.28</v>
      </c>
      <c r="D2354" s="29"/>
      <c r="E2354" s="29" t="s">
        <v>29204</v>
      </c>
    </row>
    <row r="2355" spans="1:5" s="26" customFormat="1" ht="12" hidden="1" customHeight="1" outlineLevel="1" x14ac:dyDescent="0.2">
      <c r="A2355" s="27" t="s">
        <v>5903</v>
      </c>
      <c r="B2355" s="28" t="s">
        <v>5904</v>
      </c>
      <c r="C2355" s="32">
        <v>152.55000000000001</v>
      </c>
      <c r="D2355" s="29"/>
      <c r="E2355" s="29" t="s">
        <v>5905</v>
      </c>
    </row>
    <row r="2356" spans="1:5" s="26" customFormat="1" ht="12" hidden="1" customHeight="1" outlineLevel="1" x14ac:dyDescent="0.2">
      <c r="A2356" s="27" t="s">
        <v>29203</v>
      </c>
      <c r="B2356" s="28" t="s">
        <v>29202</v>
      </c>
      <c r="C2356" s="32">
        <v>297.76</v>
      </c>
      <c r="D2356" s="29"/>
      <c r="E2356" s="29" t="s">
        <v>29201</v>
      </c>
    </row>
    <row r="2357" spans="1:5" s="22" customFormat="1" ht="15.75" hidden="1" customHeight="1" outlineLevel="1" x14ac:dyDescent="0.2">
      <c r="B2357" s="25" t="s">
        <v>3167</v>
      </c>
    </row>
    <row r="2358" spans="1:5" s="26" customFormat="1" ht="12" hidden="1" customHeight="1" outlineLevel="1" x14ac:dyDescent="0.2">
      <c r="A2358" s="27" t="s">
        <v>5909</v>
      </c>
      <c r="B2358" s="28" t="s">
        <v>5910</v>
      </c>
      <c r="C2358" s="30">
        <v>320</v>
      </c>
      <c r="D2358" s="29"/>
      <c r="E2358" s="29" t="s">
        <v>5911</v>
      </c>
    </row>
    <row r="2359" spans="1:5" s="26" customFormat="1" ht="12" hidden="1" customHeight="1" outlineLevel="1" x14ac:dyDescent="0.2">
      <c r="A2359" s="27" t="s">
        <v>5912</v>
      </c>
      <c r="B2359" s="38" t="s">
        <v>5913</v>
      </c>
      <c r="C2359" s="42">
        <v>303</v>
      </c>
      <c r="D2359" s="40"/>
      <c r="E2359" s="29" t="s">
        <v>5914</v>
      </c>
    </row>
    <row r="2360" spans="1:5" s="26" customFormat="1" ht="12" hidden="1" customHeight="1" outlineLevel="1" x14ac:dyDescent="0.2">
      <c r="A2360" s="27" t="s">
        <v>5915</v>
      </c>
      <c r="B2360" s="28" t="s">
        <v>5916</v>
      </c>
      <c r="C2360" s="30">
        <v>207</v>
      </c>
      <c r="D2360" s="29"/>
      <c r="E2360" s="29" t="s">
        <v>5917</v>
      </c>
    </row>
    <row r="2361" spans="1:5" s="26" customFormat="1" ht="12" hidden="1" customHeight="1" outlineLevel="1" x14ac:dyDescent="0.2">
      <c r="A2361" s="27" t="s">
        <v>5918</v>
      </c>
      <c r="B2361" s="38" t="s">
        <v>5919</v>
      </c>
      <c r="C2361" s="42">
        <v>320</v>
      </c>
      <c r="D2361" s="40"/>
      <c r="E2361" s="29" t="s">
        <v>5920</v>
      </c>
    </row>
    <row r="2362" spans="1:5" s="26" customFormat="1" ht="12" hidden="1" customHeight="1" outlineLevel="1" x14ac:dyDescent="0.2">
      <c r="A2362" s="27" t="s">
        <v>5921</v>
      </c>
      <c r="B2362" s="38" t="s">
        <v>5922</v>
      </c>
      <c r="C2362" s="42">
        <v>320</v>
      </c>
      <c r="D2362" s="40"/>
      <c r="E2362" s="29" t="s">
        <v>5923</v>
      </c>
    </row>
    <row r="2363" spans="1:5" s="22" customFormat="1" ht="15.75" hidden="1" customHeight="1" outlineLevel="1" x14ac:dyDescent="0.2">
      <c r="B2363" s="25" t="s">
        <v>3198</v>
      </c>
    </row>
    <row r="2364" spans="1:5" s="26" customFormat="1" ht="12" hidden="1" customHeight="1" outlineLevel="1" x14ac:dyDescent="0.2">
      <c r="A2364" s="27" t="s">
        <v>29200</v>
      </c>
      <c r="B2364" s="38" t="s">
        <v>29199</v>
      </c>
      <c r="C2364" s="52">
        <v>1045.25</v>
      </c>
      <c r="D2364" s="40"/>
      <c r="E2364" s="29" t="s">
        <v>29198</v>
      </c>
    </row>
    <row r="2365" spans="1:5" s="22" customFormat="1" ht="15.75" hidden="1" customHeight="1" outlineLevel="1" x14ac:dyDescent="0.2">
      <c r="B2365" s="25" t="s">
        <v>5924</v>
      </c>
    </row>
    <row r="2366" spans="1:5" s="26" customFormat="1" ht="12" hidden="1" customHeight="1" outlineLevel="1" x14ac:dyDescent="0.2">
      <c r="A2366" s="27" t="s">
        <v>29197</v>
      </c>
      <c r="B2366" s="28" t="s">
        <v>29196</v>
      </c>
      <c r="C2366" s="29">
        <v>172.33</v>
      </c>
      <c r="D2366" s="29" t="s">
        <v>24772</v>
      </c>
      <c r="E2366" s="29" t="s">
        <v>29195</v>
      </c>
    </row>
    <row r="2367" spans="1:5" s="26" customFormat="1" ht="12" hidden="1" customHeight="1" outlineLevel="1" x14ac:dyDescent="0.2">
      <c r="A2367" s="27" t="s">
        <v>29194</v>
      </c>
      <c r="B2367" s="28" t="s">
        <v>29193</v>
      </c>
      <c r="C2367" s="32">
        <v>172.33</v>
      </c>
      <c r="D2367" s="29" t="s">
        <v>24772</v>
      </c>
      <c r="E2367" s="29" t="s">
        <v>29192</v>
      </c>
    </row>
    <row r="2368" spans="1:5" s="22" customFormat="1" ht="15.75" hidden="1" customHeight="1" outlineLevel="1" x14ac:dyDescent="0.2">
      <c r="B2368" s="25" t="s">
        <v>5928</v>
      </c>
    </row>
    <row r="2369" spans="1:5" s="22" customFormat="1" ht="15.75" hidden="1" customHeight="1" outlineLevel="1" x14ac:dyDescent="0.2">
      <c r="B2369" s="25" t="s">
        <v>5929</v>
      </c>
    </row>
    <row r="2370" spans="1:5" s="26" customFormat="1" ht="12" hidden="1" customHeight="1" outlineLevel="1" x14ac:dyDescent="0.2">
      <c r="A2370" s="27" t="s">
        <v>5930</v>
      </c>
      <c r="B2370" s="28" t="s">
        <v>5931</v>
      </c>
      <c r="C2370" s="32">
        <v>296.63</v>
      </c>
      <c r="D2370" s="29"/>
      <c r="E2370" s="29" t="s">
        <v>5932</v>
      </c>
    </row>
    <row r="2371" spans="1:5" s="22" customFormat="1" ht="15.75" customHeight="1" collapsed="1" x14ac:dyDescent="0.2">
      <c r="A2371" s="23"/>
      <c r="B2371" s="24" t="s">
        <v>5901</v>
      </c>
      <c r="C2371" s="24"/>
    </row>
    <row r="2372" spans="1:5" s="26" customFormat="1" ht="12" hidden="1" customHeight="1" outlineLevel="1" x14ac:dyDescent="0.2">
      <c r="A2372" s="27" t="s">
        <v>29191</v>
      </c>
      <c r="B2372" s="28" t="s">
        <v>29190</v>
      </c>
      <c r="C2372" s="32">
        <v>762.75</v>
      </c>
      <c r="D2372" s="29"/>
      <c r="E2372" s="29" t="s">
        <v>29189</v>
      </c>
    </row>
    <row r="2373" spans="1:5" s="26" customFormat="1" ht="12" hidden="1" customHeight="1" outlineLevel="1" x14ac:dyDescent="0.2">
      <c r="A2373" s="27" t="s">
        <v>29188</v>
      </c>
      <c r="B2373" s="28" t="s">
        <v>29187</v>
      </c>
      <c r="C2373" s="32">
        <v>663.88</v>
      </c>
      <c r="D2373" s="29"/>
      <c r="E2373" s="29" t="s">
        <v>29186</v>
      </c>
    </row>
    <row r="2374" spans="1:5" s="26" customFormat="1" ht="12" hidden="1" customHeight="1" outlineLevel="1" x14ac:dyDescent="0.2">
      <c r="A2374" s="27" t="s">
        <v>29185</v>
      </c>
      <c r="B2374" s="28" t="s">
        <v>29184</v>
      </c>
      <c r="C2374" s="32">
        <v>504.26</v>
      </c>
      <c r="D2374" s="29"/>
      <c r="E2374" s="29" t="s">
        <v>29183</v>
      </c>
    </row>
    <row r="2375" spans="1:5" s="22" customFormat="1" ht="15.75" hidden="1" customHeight="1" outlineLevel="1" x14ac:dyDescent="0.2">
      <c r="B2375" s="25" t="s">
        <v>5933</v>
      </c>
    </row>
    <row r="2376" spans="1:5" s="26" customFormat="1" ht="12" hidden="1" customHeight="1" outlineLevel="1" x14ac:dyDescent="0.2">
      <c r="A2376" s="35" t="s">
        <v>29182</v>
      </c>
      <c r="B2376" s="36" t="s">
        <v>29181</v>
      </c>
      <c r="C2376" s="37"/>
      <c r="D2376" s="37"/>
      <c r="E2376" s="37" t="s">
        <v>29180</v>
      </c>
    </row>
    <row r="2377" spans="1:5" s="26" customFormat="1" ht="12" hidden="1" customHeight="1" outlineLevel="1" x14ac:dyDescent="0.2">
      <c r="A2377" s="35" t="s">
        <v>5934</v>
      </c>
      <c r="B2377" s="36" t="s">
        <v>5935</v>
      </c>
      <c r="C2377" s="37"/>
      <c r="D2377" s="37"/>
      <c r="E2377" s="37" t="s">
        <v>5936</v>
      </c>
    </row>
    <row r="2378" spans="1:5" s="26" customFormat="1" ht="12" hidden="1" customHeight="1" outlineLevel="1" x14ac:dyDescent="0.2">
      <c r="A2378" s="35" t="s">
        <v>29179</v>
      </c>
      <c r="B2378" s="36" t="s">
        <v>29178</v>
      </c>
      <c r="C2378" s="37"/>
      <c r="D2378" s="37"/>
      <c r="E2378" s="37" t="s">
        <v>29177</v>
      </c>
    </row>
    <row r="2379" spans="1:5" s="26" customFormat="1" ht="12" hidden="1" customHeight="1" outlineLevel="1" x14ac:dyDescent="0.2">
      <c r="A2379" s="35" t="s">
        <v>29176</v>
      </c>
      <c r="B2379" s="36" t="s">
        <v>29175</v>
      </c>
      <c r="C2379" s="37"/>
      <c r="D2379" s="37"/>
      <c r="E2379" s="37" t="s">
        <v>29174</v>
      </c>
    </row>
    <row r="2380" spans="1:5" s="22" customFormat="1" ht="15.75" customHeight="1" collapsed="1" x14ac:dyDescent="0.2">
      <c r="A2380" s="23"/>
      <c r="B2380" s="24" t="s">
        <v>5941</v>
      </c>
      <c r="C2380" s="24"/>
    </row>
    <row r="2381" spans="1:5" s="22" customFormat="1" ht="15.75" hidden="1" customHeight="1" outlineLevel="1" x14ac:dyDescent="0.2">
      <c r="B2381" s="25" t="s">
        <v>5942</v>
      </c>
    </row>
    <row r="2382" spans="1:5" s="26" customFormat="1" ht="12" hidden="1" customHeight="1" outlineLevel="1" x14ac:dyDescent="0.2">
      <c r="A2382" s="27" t="s">
        <v>29173</v>
      </c>
      <c r="B2382" s="28" t="s">
        <v>29172</v>
      </c>
      <c r="C2382" s="33">
        <v>5000</v>
      </c>
      <c r="D2382" s="29"/>
      <c r="E2382" s="29" t="s">
        <v>29171</v>
      </c>
    </row>
    <row r="2383" spans="1:5" s="26" customFormat="1" ht="12" hidden="1" customHeight="1" outlineLevel="1" x14ac:dyDescent="0.2">
      <c r="A2383" s="27" t="s">
        <v>5943</v>
      </c>
      <c r="B2383" s="28" t="s">
        <v>5944</v>
      </c>
      <c r="C2383" s="33">
        <v>6000</v>
      </c>
      <c r="D2383" s="29"/>
      <c r="E2383" s="29" t="s">
        <v>5945</v>
      </c>
    </row>
    <row r="2384" spans="1:5" s="26" customFormat="1" ht="12" hidden="1" customHeight="1" outlineLevel="1" x14ac:dyDescent="0.2">
      <c r="A2384" s="35" t="s">
        <v>29170</v>
      </c>
      <c r="B2384" s="36" t="s">
        <v>29169</v>
      </c>
      <c r="C2384" s="37"/>
      <c r="D2384" s="37"/>
      <c r="E2384" s="37" t="s">
        <v>29168</v>
      </c>
    </row>
    <row r="2385" spans="1:5" s="26" customFormat="1" ht="12" hidden="1" customHeight="1" outlineLevel="1" x14ac:dyDescent="0.2">
      <c r="A2385" s="35" t="s">
        <v>29167</v>
      </c>
      <c r="B2385" s="36" t="s">
        <v>29166</v>
      </c>
      <c r="C2385" s="37"/>
      <c r="D2385" s="37"/>
      <c r="E2385" s="37" t="s">
        <v>29165</v>
      </c>
    </row>
    <row r="2386" spans="1:5" s="26" customFormat="1" ht="12" hidden="1" customHeight="1" outlineLevel="1" x14ac:dyDescent="0.2">
      <c r="A2386" s="27" t="s">
        <v>5946</v>
      </c>
      <c r="B2386" s="28" t="s">
        <v>29164</v>
      </c>
      <c r="C2386" s="33">
        <v>5500</v>
      </c>
      <c r="D2386" s="29"/>
      <c r="E2386" s="29" t="s">
        <v>5948</v>
      </c>
    </row>
    <row r="2387" spans="1:5" s="26" customFormat="1" ht="12" hidden="1" customHeight="1" outlineLevel="1" x14ac:dyDescent="0.2">
      <c r="A2387" s="35" t="s">
        <v>29163</v>
      </c>
      <c r="B2387" s="36" t="s">
        <v>29162</v>
      </c>
      <c r="C2387" s="37"/>
      <c r="D2387" s="37"/>
      <c r="E2387" s="37" t="s">
        <v>29161</v>
      </c>
    </row>
    <row r="2388" spans="1:5" s="26" customFormat="1" ht="12" hidden="1" customHeight="1" outlineLevel="1" x14ac:dyDescent="0.2">
      <c r="A2388" s="35" t="s">
        <v>29160</v>
      </c>
      <c r="B2388" s="36" t="s">
        <v>29159</v>
      </c>
      <c r="C2388" s="37"/>
      <c r="D2388" s="37"/>
      <c r="E2388" s="37" t="s">
        <v>29158</v>
      </c>
    </row>
    <row r="2389" spans="1:5" s="26" customFormat="1" ht="12" hidden="1" customHeight="1" outlineLevel="1" x14ac:dyDescent="0.2">
      <c r="A2389" s="35" t="s">
        <v>29157</v>
      </c>
      <c r="B2389" s="36" t="s">
        <v>29156</v>
      </c>
      <c r="C2389" s="37"/>
      <c r="D2389" s="37"/>
      <c r="E2389" s="37" t="s">
        <v>29155</v>
      </c>
    </row>
    <row r="2390" spans="1:5" s="26" customFormat="1" ht="12" hidden="1" customHeight="1" outlineLevel="1" x14ac:dyDescent="0.2">
      <c r="A2390" s="35" t="s">
        <v>29154</v>
      </c>
      <c r="B2390" s="36" t="s">
        <v>29153</v>
      </c>
      <c r="C2390" s="37"/>
      <c r="D2390" s="37"/>
      <c r="E2390" s="37" t="s">
        <v>29152</v>
      </c>
    </row>
    <row r="2391" spans="1:5" s="26" customFormat="1" ht="12" hidden="1" customHeight="1" outlineLevel="1" x14ac:dyDescent="0.2">
      <c r="A2391" s="35" t="s">
        <v>5949</v>
      </c>
      <c r="B2391" s="36" t="s">
        <v>5950</v>
      </c>
      <c r="C2391" s="44">
        <v>5932.5</v>
      </c>
      <c r="D2391" s="37"/>
      <c r="E2391" s="37" t="s">
        <v>5951</v>
      </c>
    </row>
    <row r="2392" spans="1:5" s="26" customFormat="1" ht="12" hidden="1" customHeight="1" outlineLevel="1" x14ac:dyDescent="0.2">
      <c r="A2392" s="35" t="s">
        <v>29151</v>
      </c>
      <c r="B2392" s="36" t="s">
        <v>29150</v>
      </c>
      <c r="C2392" s="37"/>
      <c r="D2392" s="37"/>
      <c r="E2392" s="37" t="s">
        <v>29149</v>
      </c>
    </row>
    <row r="2393" spans="1:5" s="26" customFormat="1" ht="12" hidden="1" customHeight="1" outlineLevel="1" x14ac:dyDescent="0.2">
      <c r="A2393" s="35" t="s">
        <v>29148</v>
      </c>
      <c r="B2393" s="36" t="s">
        <v>29147</v>
      </c>
      <c r="C2393" s="37"/>
      <c r="D2393" s="37"/>
      <c r="E2393" s="37" t="s">
        <v>29146</v>
      </c>
    </row>
    <row r="2394" spans="1:5" s="26" customFormat="1" ht="12" hidden="1" customHeight="1" outlineLevel="1" x14ac:dyDescent="0.2">
      <c r="A2394" s="35" t="s">
        <v>29145</v>
      </c>
      <c r="B2394" s="36" t="s">
        <v>29144</v>
      </c>
      <c r="C2394" s="37"/>
      <c r="D2394" s="37"/>
      <c r="E2394" s="37" t="s">
        <v>29143</v>
      </c>
    </row>
    <row r="2395" spans="1:5" s="26" customFormat="1" ht="12" hidden="1" customHeight="1" outlineLevel="1" x14ac:dyDescent="0.2">
      <c r="A2395" s="27" t="s">
        <v>5952</v>
      </c>
      <c r="B2395" s="28" t="s">
        <v>5953</v>
      </c>
      <c r="C2395" s="33">
        <v>8000</v>
      </c>
      <c r="D2395" s="29"/>
      <c r="E2395" s="29" t="s">
        <v>5954</v>
      </c>
    </row>
    <row r="2396" spans="1:5" s="26" customFormat="1" ht="12" hidden="1" customHeight="1" outlineLevel="1" x14ac:dyDescent="0.2">
      <c r="A2396" s="27" t="s">
        <v>5955</v>
      </c>
      <c r="B2396" s="28" t="s">
        <v>5956</v>
      </c>
      <c r="C2396" s="33">
        <v>5500</v>
      </c>
      <c r="D2396" s="29"/>
      <c r="E2396" s="29" t="s">
        <v>5957</v>
      </c>
    </row>
    <row r="2397" spans="1:5" s="26" customFormat="1" ht="12" hidden="1" customHeight="1" outlineLevel="1" x14ac:dyDescent="0.2">
      <c r="A2397" s="35" t="s">
        <v>29142</v>
      </c>
      <c r="B2397" s="36" t="s">
        <v>29141</v>
      </c>
      <c r="C2397" s="37"/>
      <c r="D2397" s="37"/>
      <c r="E2397" s="37" t="s">
        <v>29140</v>
      </c>
    </row>
    <row r="2398" spans="1:5" s="26" customFormat="1" ht="12" hidden="1" customHeight="1" outlineLevel="1" x14ac:dyDescent="0.2">
      <c r="A2398" s="35" t="s">
        <v>29139</v>
      </c>
      <c r="B2398" s="36" t="s">
        <v>29138</v>
      </c>
      <c r="C2398" s="37"/>
      <c r="D2398" s="37"/>
      <c r="E2398" s="37" t="s">
        <v>29137</v>
      </c>
    </row>
    <row r="2399" spans="1:5" s="26" customFormat="1" ht="12" hidden="1" customHeight="1" outlineLevel="1" x14ac:dyDescent="0.2">
      <c r="A2399" s="35" t="s">
        <v>29136</v>
      </c>
      <c r="B2399" s="36" t="s">
        <v>29135</v>
      </c>
      <c r="C2399" s="37"/>
      <c r="D2399" s="37"/>
      <c r="E2399" s="37" t="s">
        <v>29134</v>
      </c>
    </row>
    <row r="2400" spans="1:5" s="26" customFormat="1" ht="12" hidden="1" customHeight="1" outlineLevel="1" x14ac:dyDescent="0.2">
      <c r="A2400" s="35" t="s">
        <v>29133</v>
      </c>
      <c r="B2400" s="36" t="s">
        <v>29132</v>
      </c>
      <c r="C2400" s="37"/>
      <c r="D2400" s="37"/>
      <c r="E2400" s="37" t="s">
        <v>29131</v>
      </c>
    </row>
    <row r="2401" spans="1:5" s="26" customFormat="1" ht="12" hidden="1" customHeight="1" outlineLevel="1" x14ac:dyDescent="0.2">
      <c r="A2401" s="27" t="s">
        <v>5958</v>
      </c>
      <c r="B2401" s="28" t="s">
        <v>29130</v>
      </c>
      <c r="C2401" s="33">
        <v>6200</v>
      </c>
      <c r="D2401" s="29"/>
      <c r="E2401" s="29" t="s">
        <v>5960</v>
      </c>
    </row>
    <row r="2402" spans="1:5" s="22" customFormat="1" ht="15.75" hidden="1" customHeight="1" outlineLevel="1" x14ac:dyDescent="0.2">
      <c r="B2402" s="25" t="s">
        <v>5965</v>
      </c>
    </row>
    <row r="2403" spans="1:5" s="26" customFormat="1" ht="12" hidden="1" customHeight="1" outlineLevel="1" x14ac:dyDescent="0.2">
      <c r="A2403" s="35" t="s">
        <v>29129</v>
      </c>
      <c r="B2403" s="36" t="s">
        <v>29128</v>
      </c>
      <c r="C2403" s="37"/>
      <c r="D2403" s="37"/>
      <c r="E2403" s="37" t="s">
        <v>29127</v>
      </c>
    </row>
    <row r="2404" spans="1:5" s="26" customFormat="1" ht="12" hidden="1" customHeight="1" outlineLevel="1" x14ac:dyDescent="0.2">
      <c r="A2404" s="35" t="s">
        <v>29126</v>
      </c>
      <c r="B2404" s="36" t="s">
        <v>29125</v>
      </c>
      <c r="C2404" s="37"/>
      <c r="D2404" s="37"/>
      <c r="E2404" s="37" t="s">
        <v>29124</v>
      </c>
    </row>
    <row r="2405" spans="1:5" s="26" customFormat="1" ht="12" hidden="1" customHeight="1" outlineLevel="1" x14ac:dyDescent="0.2">
      <c r="A2405" s="27" t="s">
        <v>5966</v>
      </c>
      <c r="B2405" s="28" t="s">
        <v>5967</v>
      </c>
      <c r="C2405" s="33">
        <v>5650</v>
      </c>
      <c r="D2405" s="29"/>
      <c r="E2405" s="29" t="s">
        <v>5968</v>
      </c>
    </row>
    <row r="2406" spans="1:5" s="26" customFormat="1" ht="12" hidden="1" customHeight="1" outlineLevel="1" x14ac:dyDescent="0.2">
      <c r="A2406" s="35" t="s">
        <v>29123</v>
      </c>
      <c r="B2406" s="36" t="s">
        <v>29122</v>
      </c>
      <c r="C2406" s="37"/>
      <c r="D2406" s="37"/>
      <c r="E2406" s="37" t="s">
        <v>29121</v>
      </c>
    </row>
    <row r="2407" spans="1:5" s="26" customFormat="1" ht="12" hidden="1" customHeight="1" outlineLevel="1" x14ac:dyDescent="0.2">
      <c r="A2407" s="35" t="s">
        <v>29120</v>
      </c>
      <c r="B2407" s="36" t="s">
        <v>29119</v>
      </c>
      <c r="C2407" s="37"/>
      <c r="D2407" s="37"/>
      <c r="E2407" s="37" t="s">
        <v>29118</v>
      </c>
    </row>
    <row r="2408" spans="1:5" s="26" customFormat="1" ht="12" hidden="1" customHeight="1" outlineLevel="1" x14ac:dyDescent="0.2">
      <c r="A2408" s="35" t="s">
        <v>29117</v>
      </c>
      <c r="B2408" s="36" t="s">
        <v>29116</v>
      </c>
      <c r="C2408" s="37"/>
      <c r="D2408" s="37"/>
      <c r="E2408" s="37" t="s">
        <v>29115</v>
      </c>
    </row>
    <row r="2409" spans="1:5" s="26" customFormat="1" ht="12" hidden="1" customHeight="1" outlineLevel="1" x14ac:dyDescent="0.2">
      <c r="A2409" s="35" t="s">
        <v>29114</v>
      </c>
      <c r="B2409" s="36" t="s">
        <v>29113</v>
      </c>
      <c r="C2409" s="37"/>
      <c r="D2409" s="37"/>
      <c r="E2409" s="37" t="s">
        <v>29112</v>
      </c>
    </row>
    <row r="2410" spans="1:5" s="26" customFormat="1" ht="12" hidden="1" customHeight="1" outlineLevel="1" x14ac:dyDescent="0.2">
      <c r="A2410" s="35" t="s">
        <v>29111</v>
      </c>
      <c r="B2410" s="36" t="s">
        <v>29110</v>
      </c>
      <c r="C2410" s="37"/>
      <c r="D2410" s="37"/>
      <c r="E2410" s="37" t="s">
        <v>29109</v>
      </c>
    </row>
    <row r="2411" spans="1:5" s="26" customFormat="1" ht="12" hidden="1" customHeight="1" outlineLevel="1" x14ac:dyDescent="0.2">
      <c r="A2411" s="35" t="s">
        <v>29108</v>
      </c>
      <c r="B2411" s="36" t="s">
        <v>29107</v>
      </c>
      <c r="C2411" s="37"/>
      <c r="D2411" s="37"/>
      <c r="E2411" s="37" t="s">
        <v>29106</v>
      </c>
    </row>
    <row r="2412" spans="1:5" s="26" customFormat="1" ht="12" hidden="1" customHeight="1" outlineLevel="1" x14ac:dyDescent="0.2">
      <c r="A2412" s="35" t="s">
        <v>29105</v>
      </c>
      <c r="B2412" s="36" t="s">
        <v>29104</v>
      </c>
      <c r="C2412" s="37"/>
      <c r="D2412" s="37"/>
      <c r="E2412" s="37" t="s">
        <v>29103</v>
      </c>
    </row>
    <row r="2413" spans="1:5" s="26" customFormat="1" ht="12" hidden="1" customHeight="1" outlineLevel="1" x14ac:dyDescent="0.2">
      <c r="A2413" s="35" t="s">
        <v>29102</v>
      </c>
      <c r="B2413" s="36" t="s">
        <v>29101</v>
      </c>
      <c r="C2413" s="37"/>
      <c r="D2413" s="37"/>
      <c r="E2413" s="37" t="s">
        <v>29100</v>
      </c>
    </row>
    <row r="2414" spans="1:5" s="26" customFormat="1" ht="12" hidden="1" customHeight="1" outlineLevel="1" x14ac:dyDescent="0.2">
      <c r="A2414" s="35" t="s">
        <v>29099</v>
      </c>
      <c r="B2414" s="36" t="s">
        <v>29098</v>
      </c>
      <c r="C2414" s="37"/>
      <c r="D2414" s="37"/>
      <c r="E2414" s="37" t="s">
        <v>29097</v>
      </c>
    </row>
    <row r="2415" spans="1:5" s="26" customFormat="1" ht="12" hidden="1" customHeight="1" outlineLevel="1" x14ac:dyDescent="0.2">
      <c r="A2415" s="35" t="s">
        <v>29096</v>
      </c>
      <c r="B2415" s="36" t="s">
        <v>29095</v>
      </c>
      <c r="C2415" s="37"/>
      <c r="D2415" s="37"/>
      <c r="E2415" s="37" t="s">
        <v>29094</v>
      </c>
    </row>
    <row r="2416" spans="1:5" s="26" customFormat="1" ht="12" hidden="1" customHeight="1" outlineLevel="1" x14ac:dyDescent="0.2">
      <c r="A2416" s="35" t="s">
        <v>29093</v>
      </c>
      <c r="B2416" s="36" t="s">
        <v>29092</v>
      </c>
      <c r="C2416" s="37"/>
      <c r="D2416" s="37"/>
      <c r="E2416" s="37" t="s">
        <v>29091</v>
      </c>
    </row>
    <row r="2417" spans="1:5" s="26" customFormat="1" ht="12" hidden="1" customHeight="1" outlineLevel="1" x14ac:dyDescent="0.2">
      <c r="A2417" s="27" t="s">
        <v>5969</v>
      </c>
      <c r="B2417" s="28" t="s">
        <v>5970</v>
      </c>
      <c r="C2417" s="34">
        <v>14972.5</v>
      </c>
      <c r="D2417" s="29"/>
      <c r="E2417" s="29" t="s">
        <v>5971</v>
      </c>
    </row>
    <row r="2418" spans="1:5" s="26" customFormat="1" ht="12" hidden="1" customHeight="1" outlineLevel="1" x14ac:dyDescent="0.2">
      <c r="A2418" s="35" t="s">
        <v>29090</v>
      </c>
      <c r="B2418" s="36" t="s">
        <v>29089</v>
      </c>
      <c r="C2418" s="37"/>
      <c r="D2418" s="37"/>
      <c r="E2418" s="37" t="s">
        <v>29088</v>
      </c>
    </row>
    <row r="2419" spans="1:5" s="26" customFormat="1" ht="12" hidden="1" customHeight="1" outlineLevel="1" x14ac:dyDescent="0.2">
      <c r="A2419" s="27" t="s">
        <v>5972</v>
      </c>
      <c r="B2419" s="28" t="s">
        <v>5973</v>
      </c>
      <c r="C2419" s="33">
        <v>45200</v>
      </c>
      <c r="D2419" s="29"/>
      <c r="E2419" s="29" t="s">
        <v>5974</v>
      </c>
    </row>
    <row r="2420" spans="1:5" s="26" customFormat="1" ht="12" hidden="1" customHeight="1" outlineLevel="1" x14ac:dyDescent="0.2">
      <c r="A2420" s="27" t="s">
        <v>5975</v>
      </c>
      <c r="B2420" s="28" t="s">
        <v>5976</v>
      </c>
      <c r="C2420" s="30">
        <v>226</v>
      </c>
      <c r="D2420" s="29"/>
      <c r="E2420" s="29" t="s">
        <v>5977</v>
      </c>
    </row>
    <row r="2421" spans="1:5" s="22" customFormat="1" ht="15.75" customHeight="1" collapsed="1" x14ac:dyDescent="0.2">
      <c r="A2421" s="23"/>
      <c r="B2421" s="24" t="s">
        <v>5978</v>
      </c>
      <c r="C2421" s="24"/>
    </row>
    <row r="2422" spans="1:5" s="22" customFormat="1" ht="15.75" hidden="1" customHeight="1" outlineLevel="1" x14ac:dyDescent="0.2">
      <c r="B2422" s="25" t="s">
        <v>5979</v>
      </c>
    </row>
    <row r="2423" spans="1:5" s="26" customFormat="1" ht="12" hidden="1" customHeight="1" outlineLevel="1" x14ac:dyDescent="0.2">
      <c r="A2423" s="27" t="s">
        <v>5986</v>
      </c>
      <c r="B2423" s="28" t="s">
        <v>5987</v>
      </c>
      <c r="C2423" s="32">
        <v>149.72999999999999</v>
      </c>
      <c r="D2423" s="29"/>
      <c r="E2423" s="29" t="s">
        <v>5988</v>
      </c>
    </row>
    <row r="2424" spans="1:5" s="26" customFormat="1" ht="12" hidden="1" customHeight="1" outlineLevel="1" x14ac:dyDescent="0.2">
      <c r="A2424" s="27" t="s">
        <v>29087</v>
      </c>
      <c r="B2424" s="28" t="s">
        <v>29086</v>
      </c>
      <c r="C2424" s="32">
        <v>115.83</v>
      </c>
      <c r="D2424" s="29"/>
      <c r="E2424" s="29" t="s">
        <v>29085</v>
      </c>
    </row>
    <row r="2425" spans="1:5" s="26" customFormat="1" ht="12" hidden="1" customHeight="1" outlineLevel="1" x14ac:dyDescent="0.2">
      <c r="A2425" s="27" t="s">
        <v>29084</v>
      </c>
      <c r="B2425" s="28" t="s">
        <v>29083</v>
      </c>
      <c r="C2425" s="32">
        <v>240.13</v>
      </c>
      <c r="D2425" s="29"/>
      <c r="E2425" s="29" t="s">
        <v>29082</v>
      </c>
    </row>
    <row r="2426" spans="1:5" s="26" customFormat="1" ht="12" hidden="1" customHeight="1" outlineLevel="1" x14ac:dyDescent="0.2">
      <c r="A2426" s="27" t="s">
        <v>5989</v>
      </c>
      <c r="B2426" s="28" t="s">
        <v>5990</v>
      </c>
      <c r="C2426" s="32">
        <v>203.68</v>
      </c>
      <c r="D2426" s="29"/>
      <c r="E2426" s="29" t="s">
        <v>5991</v>
      </c>
    </row>
    <row r="2427" spans="1:5" s="26" customFormat="1" ht="12" hidden="1" customHeight="1" outlineLevel="1" x14ac:dyDescent="0.2">
      <c r="A2427" s="27" t="s">
        <v>5992</v>
      </c>
      <c r="B2427" s="28" t="s">
        <v>5993</v>
      </c>
      <c r="C2427" s="32">
        <v>213.57</v>
      </c>
      <c r="D2427" s="29"/>
      <c r="E2427" s="29" t="s">
        <v>5994</v>
      </c>
    </row>
    <row r="2428" spans="1:5" s="26" customFormat="1" ht="12" hidden="1" customHeight="1" outlineLevel="1" x14ac:dyDescent="0.2">
      <c r="A2428" s="27" t="s">
        <v>29081</v>
      </c>
      <c r="B2428" s="28" t="s">
        <v>29080</v>
      </c>
      <c r="C2428" s="31">
        <v>146.9</v>
      </c>
      <c r="D2428" s="29"/>
      <c r="E2428" s="29" t="s">
        <v>29079</v>
      </c>
    </row>
    <row r="2429" spans="1:5" s="26" customFormat="1" ht="12" hidden="1" customHeight="1" outlineLevel="1" x14ac:dyDescent="0.2">
      <c r="A2429" s="27" t="s">
        <v>5995</v>
      </c>
      <c r="B2429" s="28" t="s">
        <v>5996</v>
      </c>
      <c r="C2429" s="31">
        <v>192.1</v>
      </c>
      <c r="D2429" s="29"/>
      <c r="E2429" s="29" t="s">
        <v>5997</v>
      </c>
    </row>
    <row r="2430" spans="1:5" s="26" customFormat="1" ht="12" hidden="1" customHeight="1" outlineLevel="1" x14ac:dyDescent="0.2">
      <c r="A2430" s="27" t="s">
        <v>5998</v>
      </c>
      <c r="B2430" s="28" t="s">
        <v>5999</v>
      </c>
      <c r="C2430" s="32">
        <v>177.98</v>
      </c>
      <c r="D2430" s="29"/>
      <c r="E2430" s="29" t="s">
        <v>6000</v>
      </c>
    </row>
    <row r="2431" spans="1:5" s="26" customFormat="1" ht="12" hidden="1" customHeight="1" outlineLevel="1" x14ac:dyDescent="0.2">
      <c r="A2431" s="27" t="s">
        <v>6001</v>
      </c>
      <c r="B2431" s="38" t="s">
        <v>6002</v>
      </c>
      <c r="C2431" s="41">
        <v>221.76</v>
      </c>
      <c r="D2431" s="40"/>
      <c r="E2431" s="29" t="s">
        <v>6003</v>
      </c>
    </row>
    <row r="2432" spans="1:5" s="26" customFormat="1" ht="12" hidden="1" customHeight="1" outlineLevel="1" x14ac:dyDescent="0.2">
      <c r="A2432" s="27" t="s">
        <v>6004</v>
      </c>
      <c r="B2432" s="28" t="s">
        <v>6005</v>
      </c>
      <c r="C2432" s="32">
        <v>226.57</v>
      </c>
      <c r="D2432" s="29"/>
      <c r="E2432" s="29" t="s">
        <v>6006</v>
      </c>
    </row>
    <row r="2433" spans="1:5" s="26" customFormat="1" ht="12" hidden="1" customHeight="1" outlineLevel="1" x14ac:dyDescent="0.2">
      <c r="A2433" s="27" t="s">
        <v>29078</v>
      </c>
      <c r="B2433" s="28" t="s">
        <v>29077</v>
      </c>
      <c r="C2433" s="31">
        <v>282.5</v>
      </c>
      <c r="D2433" s="29"/>
      <c r="E2433" s="29" t="s">
        <v>29076</v>
      </c>
    </row>
    <row r="2434" spans="1:5" s="26" customFormat="1" ht="12" hidden="1" customHeight="1" outlineLevel="1" x14ac:dyDescent="0.2">
      <c r="A2434" s="27" t="s">
        <v>6007</v>
      </c>
      <c r="B2434" s="28" t="s">
        <v>6008</v>
      </c>
      <c r="C2434" s="32">
        <v>209.05</v>
      </c>
      <c r="D2434" s="29"/>
      <c r="E2434" s="29" t="s">
        <v>6009</v>
      </c>
    </row>
    <row r="2435" spans="1:5" s="26" customFormat="1" ht="12" hidden="1" customHeight="1" outlineLevel="1" x14ac:dyDescent="0.2">
      <c r="A2435" s="27" t="s">
        <v>29075</v>
      </c>
      <c r="B2435" s="28" t="s">
        <v>29074</v>
      </c>
      <c r="C2435" s="32">
        <v>197.75</v>
      </c>
      <c r="D2435" s="29"/>
      <c r="E2435" s="29" t="s">
        <v>29073</v>
      </c>
    </row>
    <row r="2436" spans="1:5" s="26" customFormat="1" ht="12" hidden="1" customHeight="1" outlineLevel="1" x14ac:dyDescent="0.2">
      <c r="A2436" s="27" t="s">
        <v>29072</v>
      </c>
      <c r="B2436" s="38" t="s">
        <v>29071</v>
      </c>
      <c r="C2436" s="39">
        <v>203.4</v>
      </c>
      <c r="D2436" s="40"/>
      <c r="E2436" s="29" t="s">
        <v>29070</v>
      </c>
    </row>
    <row r="2437" spans="1:5" s="26" customFormat="1" ht="12" hidden="1" customHeight="1" outlineLevel="1" x14ac:dyDescent="0.2">
      <c r="A2437" s="27" t="s">
        <v>29069</v>
      </c>
      <c r="B2437" s="28" t="s">
        <v>29068</v>
      </c>
      <c r="C2437" s="31">
        <v>508.5</v>
      </c>
      <c r="D2437" s="29"/>
      <c r="E2437" s="29" t="s">
        <v>29067</v>
      </c>
    </row>
    <row r="2438" spans="1:5" s="26" customFormat="1" ht="12" hidden="1" customHeight="1" outlineLevel="1" x14ac:dyDescent="0.2">
      <c r="A2438" s="27" t="s">
        <v>6016</v>
      </c>
      <c r="B2438" s="28" t="s">
        <v>6017</v>
      </c>
      <c r="C2438" s="32">
        <v>197.75</v>
      </c>
      <c r="D2438" s="29"/>
      <c r="E2438" s="29" t="s">
        <v>6018</v>
      </c>
    </row>
    <row r="2439" spans="1:5" s="26" customFormat="1" ht="12" hidden="1" customHeight="1" outlineLevel="1" x14ac:dyDescent="0.2">
      <c r="A2439" s="27" t="s">
        <v>29066</v>
      </c>
      <c r="B2439" s="28" t="s">
        <v>29065</v>
      </c>
      <c r="C2439" s="31">
        <v>734.5</v>
      </c>
      <c r="D2439" s="29"/>
      <c r="E2439" s="29" t="s">
        <v>29064</v>
      </c>
    </row>
    <row r="2440" spans="1:5" s="26" customFormat="1" ht="12" hidden="1" customHeight="1" outlineLevel="1" x14ac:dyDescent="0.2">
      <c r="A2440" s="27" t="s">
        <v>29063</v>
      </c>
      <c r="B2440" s="28" t="s">
        <v>29062</v>
      </c>
      <c r="C2440" s="29">
        <v>1480</v>
      </c>
      <c r="D2440" s="29" t="s">
        <v>24772</v>
      </c>
      <c r="E2440" s="29" t="s">
        <v>29061</v>
      </c>
    </row>
    <row r="2441" spans="1:5" s="26" customFormat="1" ht="12" hidden="1" customHeight="1" outlineLevel="1" x14ac:dyDescent="0.2">
      <c r="A2441" s="27" t="s">
        <v>6019</v>
      </c>
      <c r="B2441" s="28" t="s">
        <v>6020</v>
      </c>
      <c r="C2441" s="34">
        <v>3672.5</v>
      </c>
      <c r="D2441" s="29"/>
      <c r="E2441" s="29" t="s">
        <v>6021</v>
      </c>
    </row>
    <row r="2442" spans="1:5" s="22" customFormat="1" ht="15.75" hidden="1" customHeight="1" outlineLevel="1" x14ac:dyDescent="0.2">
      <c r="B2442" s="25" t="s">
        <v>6022</v>
      </c>
    </row>
    <row r="2443" spans="1:5" s="26" customFormat="1" ht="12" hidden="1" customHeight="1" outlineLevel="1" x14ac:dyDescent="0.2">
      <c r="A2443" s="27" t="s">
        <v>6023</v>
      </c>
      <c r="B2443" s="28" t="s">
        <v>6024</v>
      </c>
      <c r="C2443" s="32">
        <v>35.31</v>
      </c>
      <c r="D2443" s="29"/>
      <c r="E2443" s="29" t="s">
        <v>6025</v>
      </c>
    </row>
    <row r="2444" spans="1:5" s="26" customFormat="1" ht="12" hidden="1" customHeight="1" outlineLevel="1" x14ac:dyDescent="0.2">
      <c r="A2444" s="27" t="s">
        <v>6026</v>
      </c>
      <c r="B2444" s="28" t="s">
        <v>6027</v>
      </c>
      <c r="C2444" s="32">
        <v>39.549999999999997</v>
      </c>
      <c r="D2444" s="29"/>
      <c r="E2444" s="29" t="s">
        <v>6028</v>
      </c>
    </row>
    <row r="2445" spans="1:5" s="26" customFormat="1" ht="12" hidden="1" customHeight="1" outlineLevel="1" x14ac:dyDescent="0.2">
      <c r="A2445" s="27" t="s">
        <v>29060</v>
      </c>
      <c r="B2445" s="28" t="s">
        <v>29059</v>
      </c>
      <c r="C2445" s="32">
        <v>16.95</v>
      </c>
      <c r="D2445" s="29"/>
      <c r="E2445" s="29" t="s">
        <v>29058</v>
      </c>
    </row>
    <row r="2446" spans="1:5" s="26" customFormat="1" ht="12" hidden="1" customHeight="1" outlineLevel="1" x14ac:dyDescent="0.2">
      <c r="A2446" s="27" t="s">
        <v>29057</v>
      </c>
      <c r="B2446" s="28" t="s">
        <v>29056</v>
      </c>
      <c r="C2446" s="32">
        <v>28.25</v>
      </c>
      <c r="D2446" s="29"/>
      <c r="E2446" s="29" t="s">
        <v>29055</v>
      </c>
    </row>
    <row r="2447" spans="1:5" s="26" customFormat="1" ht="12" hidden="1" customHeight="1" outlineLevel="1" x14ac:dyDescent="0.2">
      <c r="A2447" s="27" t="s">
        <v>29054</v>
      </c>
      <c r="B2447" s="38" t="s">
        <v>29053</v>
      </c>
      <c r="C2447" s="41">
        <v>13.28</v>
      </c>
      <c r="D2447" s="40"/>
      <c r="E2447" s="29" t="s">
        <v>29052</v>
      </c>
    </row>
    <row r="2448" spans="1:5" s="26" customFormat="1" ht="12" hidden="1" customHeight="1" outlineLevel="1" x14ac:dyDescent="0.2">
      <c r="A2448" s="27" t="s">
        <v>29051</v>
      </c>
      <c r="B2448" s="28" t="s">
        <v>29050</v>
      </c>
      <c r="C2448" s="32">
        <v>15.26</v>
      </c>
      <c r="D2448" s="29"/>
      <c r="E2448" s="29" t="s">
        <v>29049</v>
      </c>
    </row>
    <row r="2449" spans="1:5" s="26" customFormat="1" ht="12" hidden="1" customHeight="1" outlineLevel="1" x14ac:dyDescent="0.2">
      <c r="A2449" s="27" t="s">
        <v>29048</v>
      </c>
      <c r="B2449" s="38" t="s">
        <v>29047</v>
      </c>
      <c r="C2449" s="41">
        <v>17.52</v>
      </c>
      <c r="D2449" s="40"/>
      <c r="E2449" s="29" t="s">
        <v>29046</v>
      </c>
    </row>
    <row r="2450" spans="1:5" s="26" customFormat="1" ht="12" hidden="1" customHeight="1" outlineLevel="1" x14ac:dyDescent="0.2">
      <c r="A2450" s="27" t="s">
        <v>29045</v>
      </c>
      <c r="B2450" s="28" t="s">
        <v>29044</v>
      </c>
      <c r="C2450" s="32">
        <v>19.78</v>
      </c>
      <c r="D2450" s="29"/>
      <c r="E2450" s="29" t="s">
        <v>29043</v>
      </c>
    </row>
    <row r="2451" spans="1:5" s="22" customFormat="1" ht="15.75" hidden="1" customHeight="1" outlineLevel="1" x14ac:dyDescent="0.2">
      <c r="B2451" s="25" t="s">
        <v>6041</v>
      </c>
    </row>
    <row r="2452" spans="1:5" s="22" customFormat="1" ht="15.75" hidden="1" customHeight="1" outlineLevel="1" x14ac:dyDescent="0.2">
      <c r="B2452" s="25" t="s">
        <v>29042</v>
      </c>
    </row>
    <row r="2453" spans="1:5" s="26" customFormat="1" ht="12" hidden="1" customHeight="1" outlineLevel="1" x14ac:dyDescent="0.2">
      <c r="A2453" s="27" t="s">
        <v>6043</v>
      </c>
      <c r="B2453" s="28" t="s">
        <v>6044</v>
      </c>
      <c r="C2453" s="32">
        <v>110.18</v>
      </c>
      <c r="D2453" s="29"/>
      <c r="E2453" s="29" t="s">
        <v>6045</v>
      </c>
    </row>
    <row r="2454" spans="1:5" s="26" customFormat="1" ht="12" hidden="1" customHeight="1" outlineLevel="1" x14ac:dyDescent="0.2">
      <c r="A2454" s="27" t="s">
        <v>29041</v>
      </c>
      <c r="B2454" s="28" t="s">
        <v>29040</v>
      </c>
      <c r="C2454" s="32">
        <v>35.31</v>
      </c>
      <c r="D2454" s="29"/>
      <c r="E2454" s="29" t="s">
        <v>29039</v>
      </c>
    </row>
    <row r="2455" spans="1:5" s="26" customFormat="1" ht="12" hidden="1" customHeight="1" outlineLevel="1" x14ac:dyDescent="0.2">
      <c r="A2455" s="27" t="s">
        <v>29038</v>
      </c>
      <c r="B2455" s="28" t="s">
        <v>29037</v>
      </c>
      <c r="C2455" s="32">
        <v>35.31</v>
      </c>
      <c r="D2455" s="29"/>
      <c r="E2455" s="29" t="s">
        <v>29036</v>
      </c>
    </row>
    <row r="2456" spans="1:5" s="26" customFormat="1" ht="12" hidden="1" customHeight="1" outlineLevel="1" x14ac:dyDescent="0.2">
      <c r="A2456" s="27" t="s">
        <v>29035</v>
      </c>
      <c r="B2456" s="28" t="s">
        <v>29034</v>
      </c>
      <c r="C2456" s="32">
        <v>39.549999999999997</v>
      </c>
      <c r="D2456" s="29"/>
      <c r="E2456" s="29" t="s">
        <v>29033</v>
      </c>
    </row>
    <row r="2457" spans="1:5" s="26" customFormat="1" ht="12" hidden="1" customHeight="1" outlineLevel="1" x14ac:dyDescent="0.2">
      <c r="A2457" s="27" t="s">
        <v>29032</v>
      </c>
      <c r="B2457" s="28" t="s">
        <v>29031</v>
      </c>
      <c r="C2457" s="32">
        <v>46.61</v>
      </c>
      <c r="D2457" s="29"/>
      <c r="E2457" s="29" t="s">
        <v>29030</v>
      </c>
    </row>
    <row r="2458" spans="1:5" s="26" customFormat="1" ht="12" hidden="1" customHeight="1" outlineLevel="1" x14ac:dyDescent="0.2">
      <c r="A2458" s="27" t="s">
        <v>6049</v>
      </c>
      <c r="B2458" s="28" t="s">
        <v>6050</v>
      </c>
      <c r="C2458" s="32">
        <v>39.549999999999997</v>
      </c>
      <c r="D2458" s="29"/>
      <c r="E2458" s="29" t="s">
        <v>6051</v>
      </c>
    </row>
    <row r="2459" spans="1:5" s="26" customFormat="1" ht="12" hidden="1" customHeight="1" outlineLevel="1" x14ac:dyDescent="0.2">
      <c r="A2459" s="27" t="s">
        <v>6052</v>
      </c>
      <c r="B2459" s="28" t="s">
        <v>6053</v>
      </c>
      <c r="C2459" s="32">
        <v>36.729999999999997</v>
      </c>
      <c r="D2459" s="29"/>
      <c r="E2459" s="29" t="s">
        <v>6054</v>
      </c>
    </row>
    <row r="2460" spans="1:5" s="26" customFormat="1" ht="12" hidden="1" customHeight="1" outlineLevel="1" x14ac:dyDescent="0.2">
      <c r="A2460" s="27" t="s">
        <v>6055</v>
      </c>
      <c r="B2460" s="28" t="s">
        <v>6056</v>
      </c>
      <c r="C2460" s="32">
        <v>52.26</v>
      </c>
      <c r="D2460" s="29"/>
      <c r="E2460" s="29" t="s">
        <v>6057</v>
      </c>
    </row>
    <row r="2461" spans="1:5" s="26" customFormat="1" ht="12" hidden="1" customHeight="1" outlineLevel="1" x14ac:dyDescent="0.2">
      <c r="A2461" s="27" t="s">
        <v>6058</v>
      </c>
      <c r="B2461" s="28" t="s">
        <v>6059</v>
      </c>
      <c r="C2461" s="32">
        <v>67.239999999999995</v>
      </c>
      <c r="D2461" s="29"/>
      <c r="E2461" s="29" t="s">
        <v>6060</v>
      </c>
    </row>
    <row r="2462" spans="1:5" s="26" customFormat="1" ht="12" hidden="1" customHeight="1" outlineLevel="1" x14ac:dyDescent="0.2">
      <c r="A2462" s="27" t="s">
        <v>6076</v>
      </c>
      <c r="B2462" s="28" t="s">
        <v>6077</v>
      </c>
      <c r="C2462" s="32">
        <v>53.68</v>
      </c>
      <c r="D2462" s="29"/>
      <c r="E2462" s="29" t="s">
        <v>6078</v>
      </c>
    </row>
    <row r="2463" spans="1:5" s="26" customFormat="1" ht="12" hidden="1" customHeight="1" outlineLevel="1" x14ac:dyDescent="0.2">
      <c r="A2463" s="27" t="s">
        <v>6079</v>
      </c>
      <c r="B2463" s="28" t="s">
        <v>6080</v>
      </c>
      <c r="C2463" s="32">
        <v>53.68</v>
      </c>
      <c r="D2463" s="29"/>
      <c r="E2463" s="29" t="s">
        <v>6081</v>
      </c>
    </row>
    <row r="2464" spans="1:5" s="26" customFormat="1" ht="12" hidden="1" customHeight="1" outlineLevel="1" x14ac:dyDescent="0.2">
      <c r="A2464" s="27" t="s">
        <v>6082</v>
      </c>
      <c r="B2464" s="28" t="s">
        <v>6083</v>
      </c>
      <c r="C2464" s="32">
        <v>53.68</v>
      </c>
      <c r="D2464" s="29"/>
      <c r="E2464" s="29" t="s">
        <v>6084</v>
      </c>
    </row>
    <row r="2465" spans="1:5" s="26" customFormat="1" ht="12" hidden="1" customHeight="1" outlineLevel="1" x14ac:dyDescent="0.2">
      <c r="A2465" s="27" t="s">
        <v>6088</v>
      </c>
      <c r="B2465" s="28" t="s">
        <v>6089</v>
      </c>
      <c r="C2465" s="32">
        <v>52.26</v>
      </c>
      <c r="D2465" s="29"/>
      <c r="E2465" s="29" t="s">
        <v>6090</v>
      </c>
    </row>
    <row r="2466" spans="1:5" s="26" customFormat="1" ht="12" hidden="1" customHeight="1" outlineLevel="1" x14ac:dyDescent="0.2">
      <c r="A2466" s="27" t="s">
        <v>6091</v>
      </c>
      <c r="B2466" s="28" t="s">
        <v>6092</v>
      </c>
      <c r="C2466" s="31">
        <v>22.6</v>
      </c>
      <c r="D2466" s="29"/>
      <c r="E2466" s="29" t="s">
        <v>6093</v>
      </c>
    </row>
    <row r="2467" spans="1:5" s="26" customFormat="1" ht="12" hidden="1" customHeight="1" outlineLevel="1" x14ac:dyDescent="0.2">
      <c r="A2467" s="27" t="s">
        <v>6094</v>
      </c>
      <c r="B2467" s="28" t="s">
        <v>6095</v>
      </c>
      <c r="C2467" s="32">
        <v>25.43</v>
      </c>
      <c r="D2467" s="29"/>
      <c r="E2467" s="29" t="s">
        <v>6096</v>
      </c>
    </row>
    <row r="2468" spans="1:5" s="26" customFormat="1" ht="12" hidden="1" customHeight="1" outlineLevel="1" x14ac:dyDescent="0.2">
      <c r="A2468" s="27" t="s">
        <v>6097</v>
      </c>
      <c r="B2468" s="28" t="s">
        <v>6098</v>
      </c>
      <c r="C2468" s="32">
        <v>31.08</v>
      </c>
      <c r="D2468" s="29"/>
      <c r="E2468" s="29" t="s">
        <v>6099</v>
      </c>
    </row>
    <row r="2469" spans="1:5" s="26" customFormat="1" ht="12" hidden="1" customHeight="1" outlineLevel="1" x14ac:dyDescent="0.2">
      <c r="A2469" s="27" t="s">
        <v>6100</v>
      </c>
      <c r="B2469" s="28" t="s">
        <v>6101</v>
      </c>
      <c r="C2469" s="32">
        <v>28.25</v>
      </c>
      <c r="D2469" s="29"/>
      <c r="E2469" s="29" t="s">
        <v>6102</v>
      </c>
    </row>
    <row r="2470" spans="1:5" s="26" customFormat="1" ht="12" hidden="1" customHeight="1" outlineLevel="1" x14ac:dyDescent="0.2">
      <c r="A2470" s="27" t="s">
        <v>29029</v>
      </c>
      <c r="B2470" s="28" t="s">
        <v>29028</v>
      </c>
      <c r="C2470" s="31">
        <v>45.2</v>
      </c>
      <c r="D2470" s="29"/>
      <c r="E2470" s="29" t="s">
        <v>29027</v>
      </c>
    </row>
    <row r="2471" spans="1:5" s="26" customFormat="1" ht="12" hidden="1" customHeight="1" outlineLevel="1" x14ac:dyDescent="0.2">
      <c r="A2471" s="27" t="s">
        <v>6103</v>
      </c>
      <c r="B2471" s="28" t="s">
        <v>6104</v>
      </c>
      <c r="C2471" s="32">
        <v>36.729999999999997</v>
      </c>
      <c r="D2471" s="29"/>
      <c r="E2471" s="29" t="s">
        <v>6105</v>
      </c>
    </row>
    <row r="2472" spans="1:5" s="26" customFormat="1" ht="12" hidden="1" customHeight="1" outlineLevel="1" x14ac:dyDescent="0.2">
      <c r="A2472" s="27" t="s">
        <v>6112</v>
      </c>
      <c r="B2472" s="28" t="s">
        <v>29026</v>
      </c>
      <c r="C2472" s="32">
        <v>62.15</v>
      </c>
      <c r="D2472" s="29"/>
      <c r="E2472" s="29" t="s">
        <v>6114</v>
      </c>
    </row>
    <row r="2473" spans="1:5" s="26" customFormat="1" ht="12" hidden="1" customHeight="1" outlineLevel="1" x14ac:dyDescent="0.2">
      <c r="A2473" s="27" t="s">
        <v>6115</v>
      </c>
      <c r="B2473" s="28" t="s">
        <v>6116</v>
      </c>
      <c r="C2473" s="29">
        <v>56.5</v>
      </c>
      <c r="D2473" s="29" t="s">
        <v>24772</v>
      </c>
      <c r="E2473" s="29" t="s">
        <v>6117</v>
      </c>
    </row>
    <row r="2474" spans="1:5" s="26" customFormat="1" ht="12" hidden="1" customHeight="1" outlineLevel="1" x14ac:dyDescent="0.2">
      <c r="A2474" s="27" t="s">
        <v>6118</v>
      </c>
      <c r="B2474" s="28" t="s">
        <v>6119</v>
      </c>
      <c r="C2474" s="29">
        <v>56.5</v>
      </c>
      <c r="D2474" s="29" t="s">
        <v>24772</v>
      </c>
      <c r="E2474" s="29" t="s">
        <v>6120</v>
      </c>
    </row>
    <row r="2475" spans="1:5" s="26" customFormat="1" ht="12" hidden="1" customHeight="1" outlineLevel="1" x14ac:dyDescent="0.2">
      <c r="A2475" s="27" t="s">
        <v>6121</v>
      </c>
      <c r="B2475" s="28" t="s">
        <v>6122</v>
      </c>
      <c r="C2475" s="31">
        <v>56.5</v>
      </c>
      <c r="D2475" s="29" t="s">
        <v>24772</v>
      </c>
      <c r="E2475" s="29" t="s">
        <v>6123</v>
      </c>
    </row>
    <row r="2476" spans="1:5" s="26" customFormat="1" ht="12" hidden="1" customHeight="1" outlineLevel="1" x14ac:dyDescent="0.2">
      <c r="A2476" s="27" t="s">
        <v>6124</v>
      </c>
      <c r="B2476" s="28" t="s">
        <v>6125</v>
      </c>
      <c r="C2476" s="31">
        <v>56.5</v>
      </c>
      <c r="D2476" s="29" t="s">
        <v>24772</v>
      </c>
      <c r="E2476" s="29" t="s">
        <v>6126</v>
      </c>
    </row>
    <row r="2477" spans="1:5" s="26" customFormat="1" ht="12" hidden="1" customHeight="1" outlineLevel="1" x14ac:dyDescent="0.2">
      <c r="A2477" s="27" t="s">
        <v>6106</v>
      </c>
      <c r="B2477" s="28" t="s">
        <v>29025</v>
      </c>
      <c r="C2477" s="31">
        <v>56.5</v>
      </c>
      <c r="D2477" s="29"/>
      <c r="E2477" s="29" t="s">
        <v>6108</v>
      </c>
    </row>
    <row r="2478" spans="1:5" s="26" customFormat="1" ht="12" hidden="1" customHeight="1" outlineLevel="1" x14ac:dyDescent="0.2">
      <c r="A2478" s="27" t="s">
        <v>29024</v>
      </c>
      <c r="B2478" s="28" t="s">
        <v>29023</v>
      </c>
      <c r="C2478" s="32">
        <v>183.63</v>
      </c>
      <c r="D2478" s="29"/>
      <c r="E2478" s="29" t="s">
        <v>29022</v>
      </c>
    </row>
    <row r="2479" spans="1:5" s="26" customFormat="1" ht="12" hidden="1" customHeight="1" outlineLevel="1" x14ac:dyDescent="0.2">
      <c r="A2479" s="27" t="s">
        <v>29021</v>
      </c>
      <c r="B2479" s="28" t="s">
        <v>29020</v>
      </c>
      <c r="C2479" s="32">
        <v>91.53</v>
      </c>
      <c r="D2479" s="29"/>
      <c r="E2479" s="29" t="s">
        <v>29019</v>
      </c>
    </row>
    <row r="2480" spans="1:5" s="26" customFormat="1" ht="12" hidden="1" customHeight="1" outlineLevel="1" x14ac:dyDescent="0.2">
      <c r="A2480" s="27" t="s">
        <v>29018</v>
      </c>
      <c r="B2480" s="38" t="s">
        <v>29017</v>
      </c>
      <c r="C2480" s="41">
        <v>128.54</v>
      </c>
      <c r="D2480" s="40"/>
      <c r="E2480" s="29" t="s">
        <v>29016</v>
      </c>
    </row>
    <row r="2481" spans="1:5" s="26" customFormat="1" ht="12" hidden="1" customHeight="1" outlineLevel="1" x14ac:dyDescent="0.2">
      <c r="A2481" s="27" t="s">
        <v>29015</v>
      </c>
      <c r="B2481" s="38" t="s">
        <v>29014</v>
      </c>
      <c r="C2481" s="39">
        <v>146.9</v>
      </c>
      <c r="D2481" s="40"/>
      <c r="E2481" s="29" t="s">
        <v>29013</v>
      </c>
    </row>
    <row r="2482" spans="1:5" s="26" customFormat="1" ht="12" hidden="1" customHeight="1" outlineLevel="1" x14ac:dyDescent="0.2">
      <c r="A2482" s="27" t="s">
        <v>6127</v>
      </c>
      <c r="B2482" s="28" t="s">
        <v>6128</v>
      </c>
      <c r="C2482" s="31">
        <v>33.9</v>
      </c>
      <c r="D2482" s="29"/>
      <c r="E2482" s="29" t="s">
        <v>6129</v>
      </c>
    </row>
    <row r="2483" spans="1:5" s="26" customFormat="1" ht="12" hidden="1" customHeight="1" outlineLevel="1" x14ac:dyDescent="0.2">
      <c r="A2483" s="27" t="s">
        <v>6130</v>
      </c>
      <c r="B2483" s="28" t="s">
        <v>6131</v>
      </c>
      <c r="C2483" s="31">
        <v>33.9</v>
      </c>
      <c r="D2483" s="29"/>
      <c r="E2483" s="29" t="s">
        <v>6132</v>
      </c>
    </row>
    <row r="2484" spans="1:5" s="26" customFormat="1" ht="12" hidden="1" customHeight="1" outlineLevel="1" x14ac:dyDescent="0.2">
      <c r="A2484" s="27" t="s">
        <v>6139</v>
      </c>
      <c r="B2484" s="28" t="s">
        <v>6140</v>
      </c>
      <c r="C2484" s="32">
        <v>107.35</v>
      </c>
      <c r="D2484" s="29"/>
      <c r="E2484" s="29" t="s">
        <v>6141</v>
      </c>
    </row>
    <row r="2485" spans="1:5" s="26" customFormat="1" ht="12" hidden="1" customHeight="1" outlineLevel="1" x14ac:dyDescent="0.2">
      <c r="A2485" s="27" t="s">
        <v>29012</v>
      </c>
      <c r="B2485" s="28" t="s">
        <v>29011</v>
      </c>
      <c r="C2485" s="32">
        <v>107.35</v>
      </c>
      <c r="D2485" s="29"/>
      <c r="E2485" s="29" t="s">
        <v>29010</v>
      </c>
    </row>
    <row r="2486" spans="1:5" s="26" customFormat="1" ht="12" hidden="1" customHeight="1" outlineLevel="1" x14ac:dyDescent="0.2">
      <c r="A2486" s="27" t="s">
        <v>29009</v>
      </c>
      <c r="B2486" s="28" t="s">
        <v>29008</v>
      </c>
      <c r="C2486" s="32">
        <v>149.72999999999999</v>
      </c>
      <c r="D2486" s="29"/>
      <c r="E2486" s="29" t="s">
        <v>29007</v>
      </c>
    </row>
    <row r="2487" spans="1:5" s="26" customFormat="1" ht="12" hidden="1" customHeight="1" outlineLevel="1" x14ac:dyDescent="0.2">
      <c r="A2487" s="27" t="s">
        <v>29006</v>
      </c>
      <c r="B2487" s="28" t="s">
        <v>29005</v>
      </c>
      <c r="C2487" s="32">
        <v>155.38</v>
      </c>
      <c r="D2487" s="29"/>
      <c r="E2487" s="29" t="s">
        <v>29004</v>
      </c>
    </row>
    <row r="2488" spans="1:5" s="26" customFormat="1" ht="12" hidden="1" customHeight="1" outlineLevel="1" x14ac:dyDescent="0.2">
      <c r="A2488" s="27" t="s">
        <v>6142</v>
      </c>
      <c r="B2488" s="28" t="s">
        <v>6143</v>
      </c>
      <c r="C2488" s="31">
        <v>56.5</v>
      </c>
      <c r="D2488" s="29"/>
      <c r="E2488" s="29" t="s">
        <v>6144</v>
      </c>
    </row>
    <row r="2489" spans="1:5" s="26" customFormat="1" ht="12" hidden="1" customHeight="1" outlineLevel="1" x14ac:dyDescent="0.2">
      <c r="A2489" s="27" t="s">
        <v>6145</v>
      </c>
      <c r="B2489" s="28" t="s">
        <v>29003</v>
      </c>
      <c r="C2489" s="31">
        <v>56.5</v>
      </c>
      <c r="D2489" s="29"/>
      <c r="E2489" s="29" t="s">
        <v>6147</v>
      </c>
    </row>
    <row r="2490" spans="1:5" s="26" customFormat="1" ht="12" hidden="1" customHeight="1" outlineLevel="1" x14ac:dyDescent="0.2">
      <c r="A2490" s="27" t="s">
        <v>6148</v>
      </c>
      <c r="B2490" s="28" t="s">
        <v>6149</v>
      </c>
      <c r="C2490" s="32">
        <v>25.43</v>
      </c>
      <c r="D2490" s="29"/>
      <c r="E2490" s="29" t="s">
        <v>6150</v>
      </c>
    </row>
    <row r="2491" spans="1:5" s="26" customFormat="1" ht="12" hidden="1" customHeight="1" outlineLevel="1" x14ac:dyDescent="0.2">
      <c r="A2491" s="27" t="s">
        <v>6151</v>
      </c>
      <c r="B2491" s="28" t="s">
        <v>6152</v>
      </c>
      <c r="C2491" s="32">
        <v>36.729999999999997</v>
      </c>
      <c r="D2491" s="29"/>
      <c r="E2491" s="29" t="s">
        <v>6153</v>
      </c>
    </row>
    <row r="2492" spans="1:5" s="26" customFormat="1" ht="12" hidden="1" customHeight="1" outlineLevel="1" x14ac:dyDescent="0.2">
      <c r="A2492" s="27" t="s">
        <v>6154</v>
      </c>
      <c r="B2492" s="28" t="s">
        <v>29002</v>
      </c>
      <c r="C2492" s="32">
        <v>62.15</v>
      </c>
      <c r="D2492" s="29"/>
      <c r="E2492" s="29" t="s">
        <v>6156</v>
      </c>
    </row>
    <row r="2493" spans="1:5" s="26" customFormat="1" ht="12" hidden="1" customHeight="1" outlineLevel="1" x14ac:dyDescent="0.2">
      <c r="A2493" s="27" t="s">
        <v>29001</v>
      </c>
      <c r="B2493" s="28" t="s">
        <v>29000</v>
      </c>
      <c r="C2493" s="30">
        <v>31</v>
      </c>
      <c r="D2493" s="29"/>
      <c r="E2493" s="29" t="s">
        <v>28999</v>
      </c>
    </row>
    <row r="2494" spans="1:5" s="26" customFormat="1" ht="12" hidden="1" customHeight="1" outlineLevel="1" x14ac:dyDescent="0.2">
      <c r="A2494" s="27" t="s">
        <v>6157</v>
      </c>
      <c r="B2494" s="28" t="s">
        <v>6158</v>
      </c>
      <c r="C2494" s="30">
        <v>31</v>
      </c>
      <c r="D2494" s="29"/>
      <c r="E2494" s="29" t="s">
        <v>6159</v>
      </c>
    </row>
    <row r="2495" spans="1:5" s="26" customFormat="1" ht="12" hidden="1" customHeight="1" outlineLevel="1" x14ac:dyDescent="0.2">
      <c r="A2495" s="27" t="s">
        <v>6169</v>
      </c>
      <c r="B2495" s="28" t="s">
        <v>6170</v>
      </c>
      <c r="C2495" s="32">
        <v>93.23</v>
      </c>
      <c r="D2495" s="29"/>
      <c r="E2495" s="29" t="s">
        <v>6171</v>
      </c>
    </row>
    <row r="2496" spans="1:5" s="26" customFormat="1" ht="12" hidden="1" customHeight="1" outlineLevel="1" x14ac:dyDescent="0.2">
      <c r="A2496" s="27" t="s">
        <v>6172</v>
      </c>
      <c r="B2496" s="28" t="s">
        <v>6173</v>
      </c>
      <c r="C2496" s="32">
        <v>93.23</v>
      </c>
      <c r="D2496" s="29"/>
      <c r="E2496" s="29" t="s">
        <v>6174</v>
      </c>
    </row>
    <row r="2497" spans="1:5" s="26" customFormat="1" ht="12" hidden="1" customHeight="1" outlineLevel="1" x14ac:dyDescent="0.2">
      <c r="A2497" s="27" t="s">
        <v>6175</v>
      </c>
      <c r="B2497" s="28" t="s">
        <v>6176</v>
      </c>
      <c r="C2497" s="32">
        <v>96.05</v>
      </c>
      <c r="D2497" s="29"/>
      <c r="E2497" s="29" t="s">
        <v>6177</v>
      </c>
    </row>
    <row r="2498" spans="1:5" s="26" customFormat="1" ht="12" hidden="1" customHeight="1" outlineLevel="1" x14ac:dyDescent="0.2">
      <c r="A2498" s="27" t="s">
        <v>28998</v>
      </c>
      <c r="B2498" s="28" t="s">
        <v>28997</v>
      </c>
      <c r="C2498" s="32">
        <v>48.03</v>
      </c>
      <c r="D2498" s="29"/>
      <c r="E2498" s="29" t="s">
        <v>28996</v>
      </c>
    </row>
    <row r="2499" spans="1:5" s="26" customFormat="1" ht="12" hidden="1" customHeight="1" outlineLevel="1" x14ac:dyDescent="0.2">
      <c r="A2499" s="27" t="s">
        <v>6181</v>
      </c>
      <c r="B2499" s="28" t="s">
        <v>6182</v>
      </c>
      <c r="C2499" s="30">
        <v>33</v>
      </c>
      <c r="D2499" s="29"/>
      <c r="E2499" s="29" t="s">
        <v>6183</v>
      </c>
    </row>
    <row r="2500" spans="1:5" s="26" customFormat="1" ht="12" hidden="1" customHeight="1" outlineLevel="1" x14ac:dyDescent="0.2">
      <c r="A2500" s="27" t="s">
        <v>28995</v>
      </c>
      <c r="B2500" s="28" t="s">
        <v>28994</v>
      </c>
      <c r="C2500" s="31">
        <v>22.6</v>
      </c>
      <c r="D2500" s="29"/>
      <c r="E2500" s="29" t="s">
        <v>28993</v>
      </c>
    </row>
    <row r="2501" spans="1:5" s="26" customFormat="1" ht="12" hidden="1" customHeight="1" outlineLevel="1" x14ac:dyDescent="0.2">
      <c r="A2501" s="27" t="s">
        <v>6184</v>
      </c>
      <c r="B2501" s="28" t="s">
        <v>6185</v>
      </c>
      <c r="C2501" s="32">
        <v>31.08</v>
      </c>
      <c r="D2501" s="29"/>
      <c r="E2501" s="29" t="s">
        <v>6186</v>
      </c>
    </row>
    <row r="2502" spans="1:5" s="26" customFormat="1" ht="12" hidden="1" customHeight="1" outlineLevel="1" x14ac:dyDescent="0.2">
      <c r="A2502" s="27" t="s">
        <v>6187</v>
      </c>
      <c r="B2502" s="28" t="s">
        <v>6188</v>
      </c>
      <c r="C2502" s="31">
        <v>146.9</v>
      </c>
      <c r="D2502" s="29"/>
      <c r="E2502" s="29" t="s">
        <v>6189</v>
      </c>
    </row>
    <row r="2503" spans="1:5" s="26" customFormat="1" ht="12" hidden="1" customHeight="1" outlineLevel="1" x14ac:dyDescent="0.2">
      <c r="A2503" s="27" t="s">
        <v>28992</v>
      </c>
      <c r="B2503" s="28" t="s">
        <v>28991</v>
      </c>
      <c r="C2503" s="32">
        <v>64.98</v>
      </c>
      <c r="D2503" s="29"/>
      <c r="E2503" s="29" t="s">
        <v>28990</v>
      </c>
    </row>
    <row r="2504" spans="1:5" s="26" customFormat="1" ht="12" hidden="1" customHeight="1" outlineLevel="1" x14ac:dyDescent="0.2">
      <c r="A2504" s="27" t="s">
        <v>28989</v>
      </c>
      <c r="B2504" s="28" t="s">
        <v>28988</v>
      </c>
      <c r="C2504" s="32">
        <v>64.98</v>
      </c>
      <c r="D2504" s="29"/>
      <c r="E2504" s="29" t="s">
        <v>28987</v>
      </c>
    </row>
    <row r="2505" spans="1:5" s="26" customFormat="1" ht="12" hidden="1" customHeight="1" outlineLevel="1" x14ac:dyDescent="0.2">
      <c r="A2505" s="27" t="s">
        <v>6190</v>
      </c>
      <c r="B2505" s="28" t="s">
        <v>6191</v>
      </c>
      <c r="C2505" s="32">
        <v>39.549999999999997</v>
      </c>
      <c r="D2505" s="29"/>
      <c r="E2505" s="29" t="s">
        <v>6192</v>
      </c>
    </row>
    <row r="2506" spans="1:5" s="26" customFormat="1" ht="12" hidden="1" customHeight="1" outlineLevel="1" x14ac:dyDescent="0.2">
      <c r="A2506" s="27" t="s">
        <v>28986</v>
      </c>
      <c r="B2506" s="28" t="s">
        <v>28985</v>
      </c>
      <c r="C2506" s="32">
        <v>36.729999999999997</v>
      </c>
      <c r="D2506" s="29"/>
      <c r="E2506" s="29" t="s">
        <v>28984</v>
      </c>
    </row>
    <row r="2507" spans="1:5" s="26" customFormat="1" ht="12" hidden="1" customHeight="1" outlineLevel="1" x14ac:dyDescent="0.2">
      <c r="A2507" s="27" t="s">
        <v>28983</v>
      </c>
      <c r="B2507" s="28" t="s">
        <v>28982</v>
      </c>
      <c r="C2507" s="32">
        <v>48.03</v>
      </c>
      <c r="D2507" s="29"/>
      <c r="E2507" s="29" t="s">
        <v>28981</v>
      </c>
    </row>
    <row r="2508" spans="1:5" s="26" customFormat="1" ht="12" hidden="1" customHeight="1" outlineLevel="1" x14ac:dyDescent="0.2">
      <c r="A2508" s="27" t="s">
        <v>6196</v>
      </c>
      <c r="B2508" s="28" t="s">
        <v>6197</v>
      </c>
      <c r="C2508" s="32">
        <v>48.31</v>
      </c>
      <c r="D2508" s="29"/>
      <c r="E2508" s="29" t="s">
        <v>6198</v>
      </c>
    </row>
    <row r="2509" spans="1:5" s="26" customFormat="1" ht="12" hidden="1" customHeight="1" outlineLevel="1" x14ac:dyDescent="0.2">
      <c r="A2509" s="27" t="s">
        <v>28980</v>
      </c>
      <c r="B2509" s="28" t="s">
        <v>28979</v>
      </c>
      <c r="C2509" s="32">
        <v>80.510000000000005</v>
      </c>
      <c r="D2509" s="29"/>
      <c r="E2509" s="29" t="s">
        <v>28978</v>
      </c>
    </row>
    <row r="2510" spans="1:5" s="26" customFormat="1" ht="12" hidden="1" customHeight="1" outlineLevel="1" x14ac:dyDescent="0.2">
      <c r="A2510" s="27" t="s">
        <v>6199</v>
      </c>
      <c r="B2510" s="28" t="s">
        <v>6200</v>
      </c>
      <c r="C2510" s="32">
        <v>40.96</v>
      </c>
      <c r="D2510" s="29"/>
      <c r="E2510" s="29" t="s">
        <v>6201</v>
      </c>
    </row>
    <row r="2511" spans="1:5" s="26" customFormat="1" ht="12" hidden="1" customHeight="1" outlineLevel="1" x14ac:dyDescent="0.2">
      <c r="A2511" s="27" t="s">
        <v>28977</v>
      </c>
      <c r="B2511" s="28" t="s">
        <v>28976</v>
      </c>
      <c r="C2511" s="32">
        <v>80.510000000000005</v>
      </c>
      <c r="D2511" s="29"/>
      <c r="E2511" s="29" t="s">
        <v>28975</v>
      </c>
    </row>
    <row r="2512" spans="1:5" s="26" customFormat="1" ht="12" hidden="1" customHeight="1" outlineLevel="1" x14ac:dyDescent="0.2">
      <c r="A2512" s="27" t="s">
        <v>6202</v>
      </c>
      <c r="B2512" s="28" t="s">
        <v>6203</v>
      </c>
      <c r="C2512" s="32">
        <v>28.25</v>
      </c>
      <c r="D2512" s="29"/>
      <c r="E2512" s="29" t="s">
        <v>6204</v>
      </c>
    </row>
    <row r="2513" spans="1:5" s="26" customFormat="1" ht="12" hidden="1" customHeight="1" outlineLevel="1" x14ac:dyDescent="0.2">
      <c r="A2513" s="27" t="s">
        <v>6205</v>
      </c>
      <c r="B2513" s="28" t="s">
        <v>6206</v>
      </c>
      <c r="C2513" s="32">
        <v>28.25</v>
      </c>
      <c r="D2513" s="29"/>
      <c r="E2513" s="29" t="s">
        <v>6207</v>
      </c>
    </row>
    <row r="2514" spans="1:5" s="26" customFormat="1" ht="12" hidden="1" customHeight="1" outlineLevel="1" x14ac:dyDescent="0.2">
      <c r="A2514" s="27" t="s">
        <v>28974</v>
      </c>
      <c r="B2514" s="28" t="s">
        <v>28973</v>
      </c>
      <c r="C2514" s="30">
        <v>38</v>
      </c>
      <c r="D2514" s="29"/>
      <c r="E2514" s="29" t="s">
        <v>28972</v>
      </c>
    </row>
    <row r="2515" spans="1:5" s="26" customFormat="1" ht="12" hidden="1" customHeight="1" outlineLevel="1" x14ac:dyDescent="0.2">
      <c r="A2515" s="27" t="s">
        <v>6208</v>
      </c>
      <c r="B2515" s="28" t="s">
        <v>6209</v>
      </c>
      <c r="C2515" s="31">
        <v>56.5</v>
      </c>
      <c r="D2515" s="29"/>
      <c r="E2515" s="29" t="s">
        <v>6210</v>
      </c>
    </row>
    <row r="2516" spans="1:5" s="26" customFormat="1" ht="12" hidden="1" customHeight="1" outlineLevel="1" x14ac:dyDescent="0.2">
      <c r="A2516" s="27" t="s">
        <v>6214</v>
      </c>
      <c r="B2516" s="28" t="s">
        <v>6215</v>
      </c>
      <c r="C2516" s="31">
        <v>22.6</v>
      </c>
      <c r="D2516" s="29"/>
      <c r="E2516" s="29" t="s">
        <v>6216</v>
      </c>
    </row>
    <row r="2517" spans="1:5" s="26" customFormat="1" ht="12" hidden="1" customHeight="1" outlineLevel="1" x14ac:dyDescent="0.2">
      <c r="A2517" s="27" t="s">
        <v>6217</v>
      </c>
      <c r="B2517" s="28" t="s">
        <v>6218</v>
      </c>
      <c r="C2517" s="32">
        <v>35.31</v>
      </c>
      <c r="D2517" s="29"/>
      <c r="E2517" s="29" t="s">
        <v>6219</v>
      </c>
    </row>
    <row r="2518" spans="1:5" s="26" customFormat="1" ht="12" hidden="1" customHeight="1" outlineLevel="1" x14ac:dyDescent="0.2">
      <c r="A2518" s="27" t="s">
        <v>6223</v>
      </c>
      <c r="B2518" s="28" t="s">
        <v>6224</v>
      </c>
      <c r="C2518" s="31">
        <v>45.2</v>
      </c>
      <c r="D2518" s="29"/>
      <c r="E2518" s="29" t="s">
        <v>6225</v>
      </c>
    </row>
    <row r="2519" spans="1:5" s="26" customFormat="1" ht="12" hidden="1" customHeight="1" outlineLevel="1" x14ac:dyDescent="0.2">
      <c r="A2519" s="27" t="s">
        <v>6226</v>
      </c>
      <c r="B2519" s="28" t="s">
        <v>6227</v>
      </c>
      <c r="C2519" s="32">
        <v>39.549999999999997</v>
      </c>
      <c r="D2519" s="29"/>
      <c r="E2519" s="29" t="s">
        <v>6228</v>
      </c>
    </row>
    <row r="2520" spans="1:5" s="26" customFormat="1" ht="12" hidden="1" customHeight="1" outlineLevel="1" x14ac:dyDescent="0.2">
      <c r="A2520" s="27" t="s">
        <v>28971</v>
      </c>
      <c r="B2520" s="28" t="s">
        <v>28970</v>
      </c>
      <c r="C2520" s="32">
        <v>36.729999999999997</v>
      </c>
      <c r="D2520" s="29"/>
      <c r="E2520" s="29" t="s">
        <v>28969</v>
      </c>
    </row>
    <row r="2521" spans="1:5" s="26" customFormat="1" ht="12" hidden="1" customHeight="1" outlineLevel="1" x14ac:dyDescent="0.2">
      <c r="A2521" s="27" t="s">
        <v>28968</v>
      </c>
      <c r="B2521" s="28" t="s">
        <v>28967</v>
      </c>
      <c r="C2521" s="32">
        <v>36.729999999999997</v>
      </c>
      <c r="D2521" s="29"/>
      <c r="E2521" s="29" t="s">
        <v>28966</v>
      </c>
    </row>
    <row r="2522" spans="1:5" s="26" customFormat="1" ht="12" hidden="1" customHeight="1" outlineLevel="1" x14ac:dyDescent="0.2">
      <c r="A2522" s="27" t="s">
        <v>28965</v>
      </c>
      <c r="B2522" s="28" t="s">
        <v>28964</v>
      </c>
      <c r="C2522" s="31">
        <v>45.2</v>
      </c>
      <c r="D2522" s="29"/>
      <c r="E2522" s="29" t="s">
        <v>28963</v>
      </c>
    </row>
    <row r="2523" spans="1:5" s="26" customFormat="1" ht="12" hidden="1" customHeight="1" outlineLevel="1" x14ac:dyDescent="0.2">
      <c r="A2523" s="27" t="s">
        <v>28962</v>
      </c>
      <c r="B2523" s="28" t="s">
        <v>28961</v>
      </c>
      <c r="C2523" s="32">
        <v>52.26</v>
      </c>
      <c r="D2523" s="29" t="s">
        <v>24184</v>
      </c>
      <c r="E2523" s="29" t="s">
        <v>28960</v>
      </c>
    </row>
    <row r="2524" spans="1:5" s="26" customFormat="1" ht="12" hidden="1" customHeight="1" outlineLevel="1" x14ac:dyDescent="0.2">
      <c r="A2524" s="27" t="s">
        <v>28959</v>
      </c>
      <c r="B2524" s="28" t="s">
        <v>28958</v>
      </c>
      <c r="C2524" s="32">
        <v>76.28</v>
      </c>
      <c r="D2524" s="29"/>
      <c r="E2524" s="29" t="s">
        <v>28957</v>
      </c>
    </row>
    <row r="2525" spans="1:5" s="26" customFormat="1" ht="12" hidden="1" customHeight="1" outlineLevel="1" x14ac:dyDescent="0.2">
      <c r="A2525" s="27" t="s">
        <v>28956</v>
      </c>
      <c r="B2525" s="28" t="s">
        <v>28955</v>
      </c>
      <c r="C2525" s="32">
        <v>80.510000000000005</v>
      </c>
      <c r="D2525" s="29"/>
      <c r="E2525" s="29" t="s">
        <v>28954</v>
      </c>
    </row>
    <row r="2526" spans="1:5" s="26" customFormat="1" ht="12" hidden="1" customHeight="1" outlineLevel="1" x14ac:dyDescent="0.2">
      <c r="A2526" s="27" t="s">
        <v>6253</v>
      </c>
      <c r="B2526" s="28" t="s">
        <v>28953</v>
      </c>
      <c r="C2526" s="31">
        <v>33.9</v>
      </c>
      <c r="D2526" s="29"/>
      <c r="E2526" s="29" t="s">
        <v>6255</v>
      </c>
    </row>
    <row r="2527" spans="1:5" s="26" customFormat="1" ht="12" hidden="1" customHeight="1" outlineLevel="1" x14ac:dyDescent="0.2">
      <c r="A2527" s="27" t="s">
        <v>28952</v>
      </c>
      <c r="B2527" s="28" t="s">
        <v>28951</v>
      </c>
      <c r="C2527" s="31">
        <v>146.9</v>
      </c>
      <c r="D2527" s="29"/>
      <c r="E2527" s="29" t="s">
        <v>28950</v>
      </c>
    </row>
    <row r="2528" spans="1:5" s="26" customFormat="1" ht="12" hidden="1" customHeight="1" outlineLevel="1" x14ac:dyDescent="0.2">
      <c r="A2528" s="27" t="s">
        <v>28949</v>
      </c>
      <c r="B2528" s="28" t="s">
        <v>28948</v>
      </c>
      <c r="C2528" s="32">
        <v>159.33000000000001</v>
      </c>
      <c r="D2528" s="29"/>
      <c r="E2528" s="29" t="s">
        <v>28947</v>
      </c>
    </row>
    <row r="2529" spans="1:5" s="26" customFormat="1" ht="12" hidden="1" customHeight="1" outlineLevel="1" x14ac:dyDescent="0.2">
      <c r="A2529" s="27" t="s">
        <v>6133</v>
      </c>
      <c r="B2529" s="28" t="s">
        <v>28946</v>
      </c>
      <c r="C2529" s="31">
        <v>67.8</v>
      </c>
      <c r="D2529" s="29"/>
      <c r="E2529" s="29" t="s">
        <v>6135</v>
      </c>
    </row>
    <row r="2530" spans="1:5" s="26" customFormat="1" ht="12" hidden="1" customHeight="1" outlineLevel="1" x14ac:dyDescent="0.2">
      <c r="A2530" s="27" t="s">
        <v>28945</v>
      </c>
      <c r="B2530" s="28" t="s">
        <v>28944</v>
      </c>
      <c r="C2530" s="32">
        <v>104.53</v>
      </c>
      <c r="D2530" s="29"/>
      <c r="E2530" s="29" t="s">
        <v>28943</v>
      </c>
    </row>
    <row r="2531" spans="1:5" s="26" customFormat="1" ht="12" hidden="1" customHeight="1" outlineLevel="1" x14ac:dyDescent="0.2">
      <c r="A2531" s="27" t="s">
        <v>28942</v>
      </c>
      <c r="B2531" s="28" t="s">
        <v>28941</v>
      </c>
      <c r="C2531" s="32">
        <v>104.53</v>
      </c>
      <c r="D2531" s="29"/>
      <c r="E2531" s="29" t="s">
        <v>28940</v>
      </c>
    </row>
    <row r="2532" spans="1:5" s="26" customFormat="1" ht="12" hidden="1" customHeight="1" outlineLevel="1" x14ac:dyDescent="0.2">
      <c r="A2532" s="27" t="s">
        <v>28939</v>
      </c>
      <c r="B2532" s="28" t="s">
        <v>28938</v>
      </c>
      <c r="C2532" s="32">
        <v>84.75</v>
      </c>
      <c r="D2532" s="29"/>
      <c r="E2532" s="29" t="s">
        <v>28937</v>
      </c>
    </row>
    <row r="2533" spans="1:5" s="26" customFormat="1" ht="12" hidden="1" customHeight="1" outlineLevel="1" x14ac:dyDescent="0.2">
      <c r="A2533" s="27" t="s">
        <v>6232</v>
      </c>
      <c r="B2533" s="28" t="s">
        <v>6233</v>
      </c>
      <c r="C2533" s="32">
        <v>88.99</v>
      </c>
      <c r="D2533" s="29"/>
      <c r="E2533" s="29" t="s">
        <v>6234</v>
      </c>
    </row>
    <row r="2534" spans="1:5" s="26" customFormat="1" ht="12" hidden="1" customHeight="1" outlineLevel="1" x14ac:dyDescent="0.2">
      <c r="A2534" s="27" t="s">
        <v>28936</v>
      </c>
      <c r="B2534" s="28" t="s">
        <v>28935</v>
      </c>
      <c r="C2534" s="32">
        <v>88.99</v>
      </c>
      <c r="D2534" s="29"/>
      <c r="E2534" s="29" t="s">
        <v>28934</v>
      </c>
    </row>
    <row r="2535" spans="1:5" s="26" customFormat="1" ht="12" hidden="1" customHeight="1" outlineLevel="1" x14ac:dyDescent="0.2">
      <c r="A2535" s="27" t="s">
        <v>6268</v>
      </c>
      <c r="B2535" s="28" t="s">
        <v>28933</v>
      </c>
      <c r="C2535" s="32">
        <v>40.96</v>
      </c>
      <c r="D2535" s="29"/>
      <c r="E2535" s="29" t="s">
        <v>6270</v>
      </c>
    </row>
    <row r="2536" spans="1:5" s="26" customFormat="1" ht="12" hidden="1" customHeight="1" outlineLevel="1" x14ac:dyDescent="0.2">
      <c r="A2536" s="27" t="s">
        <v>28932</v>
      </c>
      <c r="B2536" s="28" t="s">
        <v>28931</v>
      </c>
      <c r="C2536" s="32">
        <v>87.58</v>
      </c>
      <c r="D2536" s="29"/>
      <c r="E2536" s="29" t="s">
        <v>28930</v>
      </c>
    </row>
    <row r="2537" spans="1:5" s="26" customFormat="1" ht="12" hidden="1" customHeight="1" outlineLevel="1" x14ac:dyDescent="0.2">
      <c r="A2537" s="27" t="s">
        <v>28929</v>
      </c>
      <c r="B2537" s="28" t="s">
        <v>28928</v>
      </c>
      <c r="C2537" s="32">
        <v>87.58</v>
      </c>
      <c r="D2537" s="29"/>
      <c r="E2537" s="29" t="s">
        <v>28927</v>
      </c>
    </row>
    <row r="2538" spans="1:5" s="26" customFormat="1" ht="12" hidden="1" customHeight="1" outlineLevel="1" x14ac:dyDescent="0.2">
      <c r="A2538" s="27" t="s">
        <v>28926</v>
      </c>
      <c r="B2538" s="28" t="s">
        <v>28925</v>
      </c>
      <c r="C2538" s="32">
        <v>87.58</v>
      </c>
      <c r="D2538" s="29"/>
      <c r="E2538" s="29" t="s">
        <v>28924</v>
      </c>
    </row>
    <row r="2539" spans="1:5" s="26" customFormat="1" ht="12" hidden="1" customHeight="1" outlineLevel="1" x14ac:dyDescent="0.2">
      <c r="A2539" s="27" t="s">
        <v>6235</v>
      </c>
      <c r="B2539" s="28" t="s">
        <v>6236</v>
      </c>
      <c r="C2539" s="32">
        <v>81.93</v>
      </c>
      <c r="D2539" s="29"/>
      <c r="E2539" s="29" t="s">
        <v>6237</v>
      </c>
    </row>
    <row r="2540" spans="1:5" s="26" customFormat="1" ht="12" hidden="1" customHeight="1" outlineLevel="1" x14ac:dyDescent="0.2">
      <c r="A2540" s="27" t="s">
        <v>6241</v>
      </c>
      <c r="B2540" s="28" t="s">
        <v>6242</v>
      </c>
      <c r="C2540" s="32">
        <v>98.88</v>
      </c>
      <c r="D2540" s="29"/>
      <c r="E2540" s="29" t="s">
        <v>6243</v>
      </c>
    </row>
    <row r="2541" spans="1:5" s="26" customFormat="1" ht="12" hidden="1" customHeight="1" outlineLevel="1" x14ac:dyDescent="0.2">
      <c r="A2541" s="27" t="s">
        <v>6244</v>
      </c>
      <c r="B2541" s="28" t="s">
        <v>6245</v>
      </c>
      <c r="C2541" s="30">
        <v>113</v>
      </c>
      <c r="D2541" s="29"/>
      <c r="E2541" s="29" t="s">
        <v>6246</v>
      </c>
    </row>
    <row r="2542" spans="1:5" s="26" customFormat="1" ht="12" hidden="1" customHeight="1" outlineLevel="1" x14ac:dyDescent="0.2">
      <c r="A2542" s="27" t="s">
        <v>6247</v>
      </c>
      <c r="B2542" s="28" t="s">
        <v>6248</v>
      </c>
      <c r="C2542" s="32">
        <v>87.58</v>
      </c>
      <c r="D2542" s="29"/>
      <c r="E2542" s="29" t="s">
        <v>6249</v>
      </c>
    </row>
    <row r="2543" spans="1:5" s="26" customFormat="1" ht="12" hidden="1" customHeight="1" outlineLevel="1" x14ac:dyDescent="0.2">
      <c r="A2543" s="27" t="s">
        <v>28923</v>
      </c>
      <c r="B2543" s="28" t="s">
        <v>28922</v>
      </c>
      <c r="C2543" s="32">
        <v>129.94999999999999</v>
      </c>
      <c r="D2543" s="29"/>
      <c r="E2543" s="29" t="s">
        <v>28921</v>
      </c>
    </row>
    <row r="2544" spans="1:5" s="26" customFormat="1" ht="12" hidden="1" customHeight="1" outlineLevel="1" x14ac:dyDescent="0.2">
      <c r="A2544" s="27" t="s">
        <v>6346</v>
      </c>
      <c r="B2544" s="28" t="s">
        <v>28920</v>
      </c>
      <c r="C2544" s="32">
        <v>121.48</v>
      </c>
      <c r="D2544" s="29"/>
      <c r="E2544" s="29" t="s">
        <v>6348</v>
      </c>
    </row>
    <row r="2545" spans="1:5" s="26" customFormat="1" ht="12" hidden="1" customHeight="1" outlineLevel="1" x14ac:dyDescent="0.2">
      <c r="A2545" s="27" t="s">
        <v>6352</v>
      </c>
      <c r="B2545" s="28" t="s">
        <v>28919</v>
      </c>
      <c r="C2545" s="29">
        <v>107.35</v>
      </c>
      <c r="D2545" s="29" t="s">
        <v>24184</v>
      </c>
      <c r="E2545" s="29" t="s">
        <v>6354</v>
      </c>
    </row>
    <row r="2546" spans="1:5" s="26" customFormat="1" ht="12" hidden="1" customHeight="1" outlineLevel="1" x14ac:dyDescent="0.2">
      <c r="A2546" s="27" t="s">
        <v>6355</v>
      </c>
      <c r="B2546" s="28" t="s">
        <v>28918</v>
      </c>
      <c r="C2546" s="32">
        <v>110.18</v>
      </c>
      <c r="D2546" s="29" t="s">
        <v>24184</v>
      </c>
      <c r="E2546" s="29" t="s">
        <v>6357</v>
      </c>
    </row>
    <row r="2547" spans="1:5" s="22" customFormat="1" ht="15.75" hidden="1" customHeight="1" outlineLevel="1" x14ac:dyDescent="0.2">
      <c r="B2547" s="25" t="s">
        <v>6041</v>
      </c>
    </row>
    <row r="2548" spans="1:5" s="26" customFormat="1" ht="12" hidden="1" customHeight="1" outlineLevel="1" x14ac:dyDescent="0.2">
      <c r="A2548" s="27" t="s">
        <v>6250</v>
      </c>
      <c r="B2548" s="28" t="s">
        <v>6251</v>
      </c>
      <c r="C2548" s="32">
        <v>28.25</v>
      </c>
      <c r="D2548" s="29"/>
      <c r="E2548" s="29" t="s">
        <v>6252</v>
      </c>
    </row>
    <row r="2549" spans="1:5" s="26" customFormat="1" ht="12" hidden="1" customHeight="1" outlineLevel="1" x14ac:dyDescent="0.2">
      <c r="A2549" s="27" t="s">
        <v>6256</v>
      </c>
      <c r="B2549" s="28" t="s">
        <v>6257</v>
      </c>
      <c r="C2549" s="32">
        <v>26.84</v>
      </c>
      <c r="D2549" s="29"/>
      <c r="E2549" s="29" t="s">
        <v>6258</v>
      </c>
    </row>
    <row r="2550" spans="1:5" s="26" customFormat="1" ht="12" hidden="1" customHeight="1" outlineLevel="1" x14ac:dyDescent="0.2">
      <c r="A2550" s="27" t="s">
        <v>28917</v>
      </c>
      <c r="B2550" s="28" t="s">
        <v>28916</v>
      </c>
      <c r="C2550" s="32">
        <v>62.15</v>
      </c>
      <c r="D2550" s="29"/>
      <c r="E2550" s="29" t="s">
        <v>28915</v>
      </c>
    </row>
    <row r="2551" spans="1:5" s="26" customFormat="1" ht="12" hidden="1" customHeight="1" outlineLevel="1" x14ac:dyDescent="0.2">
      <c r="A2551" s="27" t="s">
        <v>6259</v>
      </c>
      <c r="B2551" s="28" t="s">
        <v>6260</v>
      </c>
      <c r="C2551" s="32">
        <v>25.43</v>
      </c>
      <c r="D2551" s="29"/>
      <c r="E2551" s="29" t="s">
        <v>6261</v>
      </c>
    </row>
    <row r="2552" spans="1:5" s="26" customFormat="1" ht="12" hidden="1" customHeight="1" outlineLevel="1" x14ac:dyDescent="0.2">
      <c r="A2552" s="27" t="s">
        <v>6262</v>
      </c>
      <c r="B2552" s="28" t="s">
        <v>6263</v>
      </c>
      <c r="C2552" s="32">
        <v>28.25</v>
      </c>
      <c r="D2552" s="29"/>
      <c r="E2552" s="29" t="s">
        <v>6264</v>
      </c>
    </row>
    <row r="2553" spans="1:5" s="26" customFormat="1" ht="12" hidden="1" customHeight="1" outlineLevel="1" x14ac:dyDescent="0.2">
      <c r="A2553" s="27" t="s">
        <v>6265</v>
      </c>
      <c r="B2553" s="28" t="s">
        <v>6266</v>
      </c>
      <c r="C2553" s="32">
        <v>26.84</v>
      </c>
      <c r="D2553" s="29"/>
      <c r="E2553" s="29" t="s">
        <v>6267</v>
      </c>
    </row>
    <row r="2554" spans="1:5" s="26" customFormat="1" ht="12" hidden="1" customHeight="1" outlineLevel="1" x14ac:dyDescent="0.2">
      <c r="A2554" s="27" t="s">
        <v>6274</v>
      </c>
      <c r="B2554" s="28" t="s">
        <v>6275</v>
      </c>
      <c r="C2554" s="32">
        <v>32.49</v>
      </c>
      <c r="D2554" s="29"/>
      <c r="E2554" s="29" t="s">
        <v>6276</v>
      </c>
    </row>
    <row r="2555" spans="1:5" s="26" customFormat="1" ht="12" hidden="1" customHeight="1" outlineLevel="1" x14ac:dyDescent="0.2">
      <c r="A2555" s="27" t="s">
        <v>6280</v>
      </c>
      <c r="B2555" s="28" t="s">
        <v>6281</v>
      </c>
      <c r="C2555" s="31">
        <v>33.9</v>
      </c>
      <c r="D2555" s="29" t="s">
        <v>24184</v>
      </c>
      <c r="E2555" s="29" t="s">
        <v>6282</v>
      </c>
    </row>
    <row r="2556" spans="1:5" s="26" customFormat="1" ht="12" hidden="1" customHeight="1" outlineLevel="1" x14ac:dyDescent="0.2">
      <c r="A2556" s="27" t="s">
        <v>6283</v>
      </c>
      <c r="B2556" s="28" t="s">
        <v>6284</v>
      </c>
      <c r="C2556" s="31">
        <v>33.9</v>
      </c>
      <c r="D2556" s="29"/>
      <c r="E2556" s="29" t="s">
        <v>6285</v>
      </c>
    </row>
    <row r="2557" spans="1:5" s="26" customFormat="1" ht="12" hidden="1" customHeight="1" outlineLevel="1" x14ac:dyDescent="0.2">
      <c r="A2557" s="27" t="s">
        <v>6286</v>
      </c>
      <c r="B2557" s="28" t="s">
        <v>6287</v>
      </c>
      <c r="C2557" s="31">
        <v>33.9</v>
      </c>
      <c r="D2557" s="29"/>
      <c r="E2557" s="29" t="s">
        <v>6288</v>
      </c>
    </row>
    <row r="2558" spans="1:5" s="26" customFormat="1" ht="12" hidden="1" customHeight="1" outlineLevel="1" x14ac:dyDescent="0.2">
      <c r="A2558" s="27" t="s">
        <v>6289</v>
      </c>
      <c r="B2558" s="28" t="s">
        <v>6290</v>
      </c>
      <c r="C2558" s="31">
        <v>33.9</v>
      </c>
      <c r="D2558" s="29"/>
      <c r="E2558" s="29" t="s">
        <v>6291</v>
      </c>
    </row>
    <row r="2559" spans="1:5" s="26" customFormat="1" ht="12" hidden="1" customHeight="1" outlineLevel="1" x14ac:dyDescent="0.2">
      <c r="A2559" s="27" t="s">
        <v>6292</v>
      </c>
      <c r="B2559" s="28" t="s">
        <v>6293</v>
      </c>
      <c r="C2559" s="31">
        <v>33.9</v>
      </c>
      <c r="D2559" s="29"/>
      <c r="E2559" s="29" t="s">
        <v>6294</v>
      </c>
    </row>
    <row r="2560" spans="1:5" s="26" customFormat="1" ht="12" hidden="1" customHeight="1" outlineLevel="1" x14ac:dyDescent="0.2">
      <c r="A2560" s="27" t="s">
        <v>6295</v>
      </c>
      <c r="B2560" s="28" t="s">
        <v>6296</v>
      </c>
      <c r="C2560" s="32">
        <v>39.549999999999997</v>
      </c>
      <c r="D2560" s="29"/>
      <c r="E2560" s="29" t="s">
        <v>6297</v>
      </c>
    </row>
    <row r="2561" spans="1:5" s="26" customFormat="1" ht="12" hidden="1" customHeight="1" outlineLevel="1" x14ac:dyDescent="0.2">
      <c r="A2561" s="27" t="s">
        <v>6298</v>
      </c>
      <c r="B2561" s="28" t="s">
        <v>6299</v>
      </c>
      <c r="C2561" s="31">
        <v>117.8</v>
      </c>
      <c r="D2561" s="29"/>
      <c r="E2561" s="29" t="s">
        <v>6300</v>
      </c>
    </row>
    <row r="2562" spans="1:5" s="26" customFormat="1" ht="12" hidden="1" customHeight="1" outlineLevel="1" x14ac:dyDescent="0.2">
      <c r="A2562" s="27" t="s">
        <v>6304</v>
      </c>
      <c r="B2562" s="28" t="s">
        <v>6305</v>
      </c>
      <c r="C2562" s="32">
        <v>48.03</v>
      </c>
      <c r="D2562" s="29"/>
      <c r="E2562" s="29" t="s">
        <v>6306</v>
      </c>
    </row>
    <row r="2563" spans="1:5" s="26" customFormat="1" ht="12" hidden="1" customHeight="1" outlineLevel="1" x14ac:dyDescent="0.2">
      <c r="A2563" s="27" t="s">
        <v>6307</v>
      </c>
      <c r="B2563" s="28" t="s">
        <v>6308</v>
      </c>
      <c r="C2563" s="32">
        <v>38.14</v>
      </c>
      <c r="D2563" s="29"/>
      <c r="E2563" s="29" t="s">
        <v>6309</v>
      </c>
    </row>
    <row r="2564" spans="1:5" s="26" customFormat="1" ht="12" hidden="1" customHeight="1" outlineLevel="1" x14ac:dyDescent="0.2">
      <c r="A2564" s="27" t="s">
        <v>6310</v>
      </c>
      <c r="B2564" s="28" t="s">
        <v>6311</v>
      </c>
      <c r="C2564" s="32">
        <v>42.38</v>
      </c>
      <c r="D2564" s="29"/>
      <c r="E2564" s="29" t="s">
        <v>6312</v>
      </c>
    </row>
    <row r="2565" spans="1:5" s="26" customFormat="1" ht="12" hidden="1" customHeight="1" outlineLevel="1" x14ac:dyDescent="0.2">
      <c r="A2565" s="27" t="s">
        <v>6313</v>
      </c>
      <c r="B2565" s="28" t="s">
        <v>6314</v>
      </c>
      <c r="C2565" s="31">
        <v>33.9</v>
      </c>
      <c r="D2565" s="29"/>
      <c r="E2565" s="29" t="s">
        <v>6315</v>
      </c>
    </row>
    <row r="2566" spans="1:5" s="26" customFormat="1" ht="12" hidden="1" customHeight="1" outlineLevel="1" x14ac:dyDescent="0.2">
      <c r="A2566" s="27" t="s">
        <v>6316</v>
      </c>
      <c r="B2566" s="28" t="s">
        <v>6317</v>
      </c>
      <c r="C2566" s="31">
        <v>45.2</v>
      </c>
      <c r="D2566" s="29"/>
      <c r="E2566" s="29" t="s">
        <v>6318</v>
      </c>
    </row>
    <row r="2567" spans="1:5" s="26" customFormat="1" ht="12" hidden="1" customHeight="1" outlineLevel="1" x14ac:dyDescent="0.2">
      <c r="A2567" s="27" t="s">
        <v>6319</v>
      </c>
      <c r="B2567" s="28" t="s">
        <v>6320</v>
      </c>
      <c r="C2567" s="32">
        <v>59.33</v>
      </c>
      <c r="D2567" s="29"/>
      <c r="E2567" s="29" t="s">
        <v>6321</v>
      </c>
    </row>
    <row r="2568" spans="1:5" s="26" customFormat="1" ht="12" hidden="1" customHeight="1" outlineLevel="1" x14ac:dyDescent="0.2">
      <c r="A2568" s="27" t="s">
        <v>6322</v>
      </c>
      <c r="B2568" s="28" t="s">
        <v>6323</v>
      </c>
      <c r="C2568" s="31">
        <v>56.5</v>
      </c>
      <c r="D2568" s="29"/>
      <c r="E2568" s="29" t="s">
        <v>6324</v>
      </c>
    </row>
    <row r="2569" spans="1:5" s="26" customFormat="1" ht="12" hidden="1" customHeight="1" outlineLevel="1" x14ac:dyDescent="0.2">
      <c r="A2569" s="27" t="s">
        <v>6325</v>
      </c>
      <c r="B2569" s="28" t="s">
        <v>6326</v>
      </c>
      <c r="C2569" s="32">
        <v>39.549999999999997</v>
      </c>
      <c r="D2569" s="29"/>
      <c r="E2569" s="29" t="s">
        <v>6327</v>
      </c>
    </row>
    <row r="2570" spans="1:5" s="26" customFormat="1" ht="12" hidden="1" customHeight="1" outlineLevel="1" x14ac:dyDescent="0.2">
      <c r="A2570" s="27" t="s">
        <v>6328</v>
      </c>
      <c r="B2570" s="28" t="s">
        <v>6329</v>
      </c>
      <c r="C2570" s="32">
        <v>42.38</v>
      </c>
      <c r="D2570" s="29"/>
      <c r="E2570" s="29" t="s">
        <v>6330</v>
      </c>
    </row>
    <row r="2571" spans="1:5" s="26" customFormat="1" ht="12" hidden="1" customHeight="1" outlineLevel="1" x14ac:dyDescent="0.2">
      <c r="A2571" s="27" t="s">
        <v>6331</v>
      </c>
      <c r="B2571" s="28" t="s">
        <v>6332</v>
      </c>
      <c r="C2571" s="32">
        <v>50.85</v>
      </c>
      <c r="D2571" s="29"/>
      <c r="E2571" s="29" t="s">
        <v>6333</v>
      </c>
    </row>
    <row r="2572" spans="1:5" s="26" customFormat="1" ht="12" hidden="1" customHeight="1" outlineLevel="1" x14ac:dyDescent="0.2">
      <c r="A2572" s="27" t="s">
        <v>6334</v>
      </c>
      <c r="B2572" s="28" t="s">
        <v>6335</v>
      </c>
      <c r="C2572" s="32">
        <v>48.03</v>
      </c>
      <c r="D2572" s="29"/>
      <c r="E2572" s="29" t="s">
        <v>6336</v>
      </c>
    </row>
    <row r="2573" spans="1:5" s="26" customFormat="1" ht="12" hidden="1" customHeight="1" outlineLevel="1" x14ac:dyDescent="0.2">
      <c r="A2573" s="27" t="s">
        <v>6337</v>
      </c>
      <c r="B2573" s="38" t="s">
        <v>6338</v>
      </c>
      <c r="C2573" s="41">
        <v>36.729999999999997</v>
      </c>
      <c r="D2573" s="40"/>
      <c r="E2573" s="29" t="s">
        <v>6339</v>
      </c>
    </row>
    <row r="2574" spans="1:5" s="26" customFormat="1" ht="12" hidden="1" customHeight="1" outlineLevel="1" x14ac:dyDescent="0.2">
      <c r="A2574" s="27" t="s">
        <v>6340</v>
      </c>
      <c r="B2574" s="28" t="s">
        <v>6341</v>
      </c>
      <c r="C2574" s="32">
        <v>98.88</v>
      </c>
      <c r="D2574" s="29"/>
      <c r="E2574" s="29" t="s">
        <v>6342</v>
      </c>
    </row>
    <row r="2575" spans="1:5" s="26" customFormat="1" ht="12" hidden="1" customHeight="1" outlineLevel="1" x14ac:dyDescent="0.2">
      <c r="A2575" s="27" t="s">
        <v>6349</v>
      </c>
      <c r="B2575" s="28" t="s">
        <v>6350</v>
      </c>
      <c r="C2575" s="30">
        <v>90</v>
      </c>
      <c r="D2575" s="29"/>
      <c r="E2575" s="29" t="s">
        <v>6351</v>
      </c>
    </row>
    <row r="2576" spans="1:5" s="26" customFormat="1" ht="12" hidden="1" customHeight="1" outlineLevel="1" x14ac:dyDescent="0.2">
      <c r="A2576" s="27" t="s">
        <v>6358</v>
      </c>
      <c r="B2576" s="28" t="s">
        <v>6359</v>
      </c>
      <c r="C2576" s="29">
        <v>64.98</v>
      </c>
      <c r="D2576" s="29" t="s">
        <v>24184</v>
      </c>
      <c r="E2576" s="29" t="s">
        <v>6360</v>
      </c>
    </row>
    <row r="2577" spans="1:5" s="26" customFormat="1" ht="12" hidden="1" customHeight="1" outlineLevel="1" x14ac:dyDescent="0.2">
      <c r="A2577" s="27" t="s">
        <v>6361</v>
      </c>
      <c r="B2577" s="28" t="s">
        <v>6362</v>
      </c>
      <c r="C2577" s="32">
        <v>115.83</v>
      </c>
      <c r="D2577" s="29"/>
      <c r="E2577" s="29" t="s">
        <v>6363</v>
      </c>
    </row>
    <row r="2578" spans="1:5" s="22" customFormat="1" ht="15.75" hidden="1" customHeight="1" outlineLevel="1" x14ac:dyDescent="0.2">
      <c r="B2578" s="25" t="s">
        <v>28914</v>
      </c>
    </row>
    <row r="2579" spans="1:5" s="26" customFormat="1" ht="12" hidden="1" customHeight="1" outlineLevel="1" x14ac:dyDescent="0.2">
      <c r="A2579" s="27" t="s">
        <v>28913</v>
      </c>
      <c r="B2579" s="28" t="s">
        <v>28912</v>
      </c>
      <c r="C2579" s="32">
        <v>139.84</v>
      </c>
      <c r="D2579" s="29"/>
      <c r="E2579" s="29" t="s">
        <v>28911</v>
      </c>
    </row>
    <row r="2580" spans="1:5" s="26" customFormat="1" ht="12" hidden="1" customHeight="1" outlineLevel="1" x14ac:dyDescent="0.2">
      <c r="A2580" s="27" t="s">
        <v>28910</v>
      </c>
      <c r="B2580" s="28" t="s">
        <v>28909</v>
      </c>
      <c r="C2580" s="32">
        <v>139.84</v>
      </c>
      <c r="D2580" s="29"/>
      <c r="E2580" s="29" t="s">
        <v>28908</v>
      </c>
    </row>
    <row r="2581" spans="1:5" s="26" customFormat="1" ht="12" hidden="1" customHeight="1" outlineLevel="1" x14ac:dyDescent="0.2">
      <c r="A2581" s="27" t="s">
        <v>28907</v>
      </c>
      <c r="B2581" s="28" t="s">
        <v>28906</v>
      </c>
      <c r="C2581" s="32">
        <v>139.84</v>
      </c>
      <c r="D2581" s="29"/>
      <c r="E2581" s="29" t="s">
        <v>28905</v>
      </c>
    </row>
    <row r="2582" spans="1:5" s="26" customFormat="1" ht="12" hidden="1" customHeight="1" outlineLevel="1" x14ac:dyDescent="0.2">
      <c r="A2582" s="27" t="s">
        <v>28904</v>
      </c>
      <c r="B2582" s="28" t="s">
        <v>28903</v>
      </c>
      <c r="C2582" s="32">
        <v>228.83</v>
      </c>
      <c r="D2582" s="29"/>
      <c r="E2582" s="29" t="s">
        <v>28902</v>
      </c>
    </row>
    <row r="2583" spans="1:5" s="26" customFormat="1" ht="12" hidden="1" customHeight="1" outlineLevel="1" x14ac:dyDescent="0.2">
      <c r="A2583" s="27" t="s">
        <v>28901</v>
      </c>
      <c r="B2583" s="28" t="s">
        <v>28900</v>
      </c>
      <c r="C2583" s="32">
        <v>72.319999999999993</v>
      </c>
      <c r="D2583" s="29"/>
      <c r="E2583" s="29" t="s">
        <v>28899</v>
      </c>
    </row>
    <row r="2584" spans="1:5" s="26" customFormat="1" ht="12" hidden="1" customHeight="1" outlineLevel="1" x14ac:dyDescent="0.2">
      <c r="A2584" s="27" t="s">
        <v>28898</v>
      </c>
      <c r="B2584" s="28" t="s">
        <v>28897</v>
      </c>
      <c r="C2584" s="32">
        <v>72.319999999999993</v>
      </c>
      <c r="D2584" s="29"/>
      <c r="E2584" s="29" t="s">
        <v>28896</v>
      </c>
    </row>
    <row r="2585" spans="1:5" s="22" customFormat="1" ht="15.75" hidden="1" customHeight="1" outlineLevel="1" x14ac:dyDescent="0.2">
      <c r="B2585" s="25" t="s">
        <v>6364</v>
      </c>
    </row>
    <row r="2586" spans="1:5" s="26" customFormat="1" ht="12" hidden="1" customHeight="1" outlineLevel="1" x14ac:dyDescent="0.2">
      <c r="A2586" s="27" t="s">
        <v>28895</v>
      </c>
      <c r="B2586" s="28" t="s">
        <v>28894</v>
      </c>
      <c r="C2586" s="32">
        <v>536.75</v>
      </c>
      <c r="D2586" s="29"/>
      <c r="E2586" s="29" t="s">
        <v>28893</v>
      </c>
    </row>
    <row r="2587" spans="1:5" s="26" customFormat="1" ht="12" hidden="1" customHeight="1" outlineLevel="1" x14ac:dyDescent="0.2">
      <c r="A2587" s="27" t="s">
        <v>6365</v>
      </c>
      <c r="B2587" s="28" t="s">
        <v>6366</v>
      </c>
      <c r="C2587" s="32">
        <v>706.25</v>
      </c>
      <c r="D2587" s="29"/>
      <c r="E2587" s="29" t="s">
        <v>6367</v>
      </c>
    </row>
    <row r="2588" spans="1:5" s="26" customFormat="1" ht="12" hidden="1" customHeight="1" outlineLevel="1" x14ac:dyDescent="0.2">
      <c r="A2588" s="27" t="s">
        <v>6374</v>
      </c>
      <c r="B2588" s="28" t="s">
        <v>6375</v>
      </c>
      <c r="C2588" s="31">
        <v>361.6</v>
      </c>
      <c r="D2588" s="29"/>
      <c r="E2588" s="29" t="s">
        <v>6376</v>
      </c>
    </row>
    <row r="2589" spans="1:5" s="26" customFormat="1" ht="12" hidden="1" customHeight="1" outlineLevel="1" x14ac:dyDescent="0.2">
      <c r="A2589" s="27" t="s">
        <v>28892</v>
      </c>
      <c r="B2589" s="38" t="s">
        <v>28891</v>
      </c>
      <c r="C2589" s="41">
        <v>324.88</v>
      </c>
      <c r="D2589" s="40"/>
      <c r="E2589" s="29" t="s">
        <v>28890</v>
      </c>
    </row>
    <row r="2590" spans="1:5" s="26" customFormat="1" ht="12" hidden="1" customHeight="1" outlineLevel="1" x14ac:dyDescent="0.2">
      <c r="A2590" s="27" t="s">
        <v>6377</v>
      </c>
      <c r="B2590" s="28" t="s">
        <v>6378</v>
      </c>
      <c r="C2590" s="32">
        <v>183.06</v>
      </c>
      <c r="D2590" s="29"/>
      <c r="E2590" s="29" t="s">
        <v>6379</v>
      </c>
    </row>
    <row r="2591" spans="1:5" s="26" customFormat="1" ht="12" hidden="1" customHeight="1" outlineLevel="1" x14ac:dyDescent="0.2">
      <c r="A2591" s="27" t="s">
        <v>28889</v>
      </c>
      <c r="B2591" s="28" t="s">
        <v>28888</v>
      </c>
      <c r="C2591" s="31">
        <v>56.5</v>
      </c>
      <c r="D2591" s="29"/>
      <c r="E2591" s="29" t="s">
        <v>28887</v>
      </c>
    </row>
    <row r="2592" spans="1:5" s="26" customFormat="1" ht="12" hidden="1" customHeight="1" outlineLevel="1" x14ac:dyDescent="0.2">
      <c r="A2592" s="27" t="s">
        <v>28886</v>
      </c>
      <c r="B2592" s="28" t="s">
        <v>28885</v>
      </c>
      <c r="C2592" s="32">
        <v>64.98</v>
      </c>
      <c r="D2592" s="29"/>
      <c r="E2592" s="29" t="s">
        <v>28884</v>
      </c>
    </row>
    <row r="2593" spans="1:5" s="26" customFormat="1" ht="12" hidden="1" customHeight="1" outlineLevel="1" x14ac:dyDescent="0.2">
      <c r="A2593" s="27" t="s">
        <v>6380</v>
      </c>
      <c r="B2593" s="28" t="s">
        <v>28883</v>
      </c>
      <c r="C2593" s="32">
        <v>31.08</v>
      </c>
      <c r="D2593" s="29"/>
      <c r="E2593" s="29" t="s">
        <v>6382</v>
      </c>
    </row>
    <row r="2594" spans="1:5" s="26" customFormat="1" ht="12" hidden="1" customHeight="1" outlineLevel="1" x14ac:dyDescent="0.2">
      <c r="A2594" s="27" t="s">
        <v>6383</v>
      </c>
      <c r="B2594" s="28" t="s">
        <v>28882</v>
      </c>
      <c r="C2594" s="32">
        <v>26.84</v>
      </c>
      <c r="D2594" s="29"/>
      <c r="E2594" s="29" t="s">
        <v>6385</v>
      </c>
    </row>
    <row r="2595" spans="1:5" s="26" customFormat="1" ht="12" hidden="1" customHeight="1" outlineLevel="1" x14ac:dyDescent="0.2">
      <c r="A2595" s="27" t="s">
        <v>28881</v>
      </c>
      <c r="B2595" s="28" t="s">
        <v>28880</v>
      </c>
      <c r="C2595" s="32">
        <v>28.25</v>
      </c>
      <c r="D2595" s="29"/>
      <c r="E2595" s="29" t="s">
        <v>28879</v>
      </c>
    </row>
    <row r="2596" spans="1:5" s="26" customFormat="1" ht="12" hidden="1" customHeight="1" outlineLevel="1" x14ac:dyDescent="0.2">
      <c r="A2596" s="27" t="s">
        <v>6386</v>
      </c>
      <c r="B2596" s="38" t="s">
        <v>28878</v>
      </c>
      <c r="C2596" s="41">
        <v>28.25</v>
      </c>
      <c r="D2596" s="40"/>
      <c r="E2596" s="29" t="s">
        <v>6388</v>
      </c>
    </row>
    <row r="2597" spans="1:5" s="26" customFormat="1" ht="12" hidden="1" customHeight="1" outlineLevel="1" x14ac:dyDescent="0.2">
      <c r="A2597" s="27" t="s">
        <v>6389</v>
      </c>
      <c r="B2597" s="28" t="s">
        <v>28877</v>
      </c>
      <c r="C2597" s="32">
        <v>38.14</v>
      </c>
      <c r="D2597" s="29"/>
      <c r="E2597" s="29" t="s">
        <v>6391</v>
      </c>
    </row>
    <row r="2598" spans="1:5" s="26" customFormat="1" ht="12" hidden="1" customHeight="1" outlineLevel="1" x14ac:dyDescent="0.2">
      <c r="A2598" s="27" t="s">
        <v>6392</v>
      </c>
      <c r="B2598" s="28" t="s">
        <v>28876</v>
      </c>
      <c r="C2598" s="32">
        <v>40.96</v>
      </c>
      <c r="D2598" s="29"/>
      <c r="E2598" s="29" t="s">
        <v>6394</v>
      </c>
    </row>
    <row r="2599" spans="1:5" s="26" customFormat="1" ht="12" hidden="1" customHeight="1" outlineLevel="1" x14ac:dyDescent="0.2">
      <c r="A2599" s="27" t="s">
        <v>6395</v>
      </c>
      <c r="B2599" s="28" t="s">
        <v>6396</v>
      </c>
      <c r="C2599" s="32">
        <v>39.549999999999997</v>
      </c>
      <c r="D2599" s="29"/>
      <c r="E2599" s="29" t="s">
        <v>6397</v>
      </c>
    </row>
    <row r="2600" spans="1:5" s="26" customFormat="1" ht="12" hidden="1" customHeight="1" outlineLevel="1" x14ac:dyDescent="0.2">
      <c r="A2600" s="27" t="s">
        <v>6398</v>
      </c>
      <c r="B2600" s="28" t="s">
        <v>28875</v>
      </c>
      <c r="C2600" s="32">
        <v>39.549999999999997</v>
      </c>
      <c r="D2600" s="29"/>
      <c r="E2600" s="29" t="s">
        <v>6400</v>
      </c>
    </row>
    <row r="2601" spans="1:5" s="26" customFormat="1" ht="12" hidden="1" customHeight="1" outlineLevel="1" x14ac:dyDescent="0.2">
      <c r="A2601" s="27" t="s">
        <v>6401</v>
      </c>
      <c r="B2601" s="28" t="s">
        <v>28874</v>
      </c>
      <c r="C2601" s="32">
        <v>26.84</v>
      </c>
      <c r="D2601" s="29"/>
      <c r="E2601" s="29" t="s">
        <v>6403</v>
      </c>
    </row>
    <row r="2602" spans="1:5" s="26" customFormat="1" ht="12" hidden="1" customHeight="1" outlineLevel="1" x14ac:dyDescent="0.2">
      <c r="A2602" s="27" t="s">
        <v>6404</v>
      </c>
      <c r="B2602" s="28" t="s">
        <v>28873</v>
      </c>
      <c r="C2602" s="32">
        <v>31.08</v>
      </c>
      <c r="D2602" s="29"/>
      <c r="E2602" s="29" t="s">
        <v>6406</v>
      </c>
    </row>
    <row r="2603" spans="1:5" s="26" customFormat="1" ht="12" hidden="1" customHeight="1" outlineLevel="1" x14ac:dyDescent="0.2">
      <c r="A2603" s="27" t="s">
        <v>28872</v>
      </c>
      <c r="B2603" s="28" t="s">
        <v>28871</v>
      </c>
      <c r="C2603" s="31">
        <v>33.9</v>
      </c>
      <c r="D2603" s="29"/>
      <c r="E2603" s="29" t="s">
        <v>28870</v>
      </c>
    </row>
    <row r="2604" spans="1:5" s="26" customFormat="1" ht="12" hidden="1" customHeight="1" outlineLevel="1" x14ac:dyDescent="0.2">
      <c r="A2604" s="27" t="s">
        <v>6407</v>
      </c>
      <c r="B2604" s="28" t="s">
        <v>28869</v>
      </c>
      <c r="C2604" s="32">
        <v>31.08</v>
      </c>
      <c r="D2604" s="29"/>
      <c r="E2604" s="29" t="s">
        <v>6409</v>
      </c>
    </row>
    <row r="2605" spans="1:5" s="26" customFormat="1" ht="12" hidden="1" customHeight="1" outlineLevel="1" x14ac:dyDescent="0.2">
      <c r="A2605" s="27" t="s">
        <v>6410</v>
      </c>
      <c r="B2605" s="28" t="s">
        <v>6411</v>
      </c>
      <c r="C2605" s="32">
        <v>42.38</v>
      </c>
      <c r="D2605" s="29"/>
      <c r="E2605" s="29" t="s">
        <v>6412</v>
      </c>
    </row>
    <row r="2606" spans="1:5" s="26" customFormat="1" ht="12" hidden="1" customHeight="1" outlineLevel="1" x14ac:dyDescent="0.2">
      <c r="A2606" s="27" t="s">
        <v>6413</v>
      </c>
      <c r="B2606" s="28" t="s">
        <v>6414</v>
      </c>
      <c r="C2606" s="32">
        <v>53.68</v>
      </c>
      <c r="D2606" s="29" t="s">
        <v>24184</v>
      </c>
      <c r="E2606" s="29" t="s">
        <v>6415</v>
      </c>
    </row>
    <row r="2607" spans="1:5" s="26" customFormat="1" ht="12" hidden="1" customHeight="1" outlineLevel="1" x14ac:dyDescent="0.2">
      <c r="A2607" s="27" t="s">
        <v>6419</v>
      </c>
      <c r="B2607" s="28" t="s">
        <v>6420</v>
      </c>
      <c r="C2607" s="31">
        <v>33.9</v>
      </c>
      <c r="D2607" s="29"/>
      <c r="E2607" s="29" t="s">
        <v>6421</v>
      </c>
    </row>
    <row r="2608" spans="1:5" s="26" customFormat="1" ht="12" hidden="1" customHeight="1" outlineLevel="1" x14ac:dyDescent="0.2">
      <c r="A2608" s="27" t="s">
        <v>6425</v>
      </c>
      <c r="B2608" s="28" t="s">
        <v>28868</v>
      </c>
      <c r="C2608" s="32">
        <v>50.85</v>
      </c>
      <c r="D2608" s="29"/>
      <c r="E2608" s="29" t="s">
        <v>6427</v>
      </c>
    </row>
    <row r="2609" spans="1:5" s="26" customFormat="1" ht="12" hidden="1" customHeight="1" outlineLevel="1" x14ac:dyDescent="0.2">
      <c r="A2609" s="27" t="s">
        <v>6428</v>
      </c>
      <c r="B2609" s="28" t="s">
        <v>28867</v>
      </c>
      <c r="C2609" s="29">
        <v>56.5</v>
      </c>
      <c r="D2609" s="29" t="s">
        <v>24184</v>
      </c>
      <c r="E2609" s="29" t="s">
        <v>6430</v>
      </c>
    </row>
    <row r="2610" spans="1:5" s="26" customFormat="1" ht="12" hidden="1" customHeight="1" outlineLevel="1" x14ac:dyDescent="0.2">
      <c r="A2610" s="27" t="s">
        <v>6431</v>
      </c>
      <c r="B2610" s="38" t="s">
        <v>6432</v>
      </c>
      <c r="C2610" s="41">
        <v>62.15</v>
      </c>
      <c r="D2610" s="40"/>
      <c r="E2610" s="29" t="s">
        <v>6433</v>
      </c>
    </row>
    <row r="2611" spans="1:5" s="26" customFormat="1" ht="12" hidden="1" customHeight="1" outlineLevel="1" x14ac:dyDescent="0.2">
      <c r="A2611" s="27" t="s">
        <v>6434</v>
      </c>
      <c r="B2611" s="28" t="s">
        <v>28866</v>
      </c>
      <c r="C2611" s="32">
        <v>59.33</v>
      </c>
      <c r="D2611" s="29"/>
      <c r="E2611" s="29" t="s">
        <v>6436</v>
      </c>
    </row>
    <row r="2612" spans="1:5" s="26" customFormat="1" ht="12" hidden="1" customHeight="1" outlineLevel="1" x14ac:dyDescent="0.2">
      <c r="A2612" s="27" t="s">
        <v>6440</v>
      </c>
      <c r="B2612" s="28" t="s">
        <v>28865</v>
      </c>
      <c r="C2612" s="32">
        <v>50.85</v>
      </c>
      <c r="D2612" s="29"/>
      <c r="E2612" s="29" t="s">
        <v>6442</v>
      </c>
    </row>
    <row r="2613" spans="1:5" s="26" customFormat="1" ht="12" hidden="1" customHeight="1" outlineLevel="1" x14ac:dyDescent="0.2">
      <c r="A2613" s="27" t="s">
        <v>6443</v>
      </c>
      <c r="B2613" s="28" t="s">
        <v>28864</v>
      </c>
      <c r="C2613" s="32">
        <v>53.68</v>
      </c>
      <c r="D2613" s="29"/>
      <c r="E2613" s="29" t="s">
        <v>6445</v>
      </c>
    </row>
    <row r="2614" spans="1:5" s="26" customFormat="1" ht="12" hidden="1" customHeight="1" outlineLevel="1" x14ac:dyDescent="0.2">
      <c r="A2614" s="27" t="s">
        <v>6446</v>
      </c>
      <c r="B2614" s="28" t="s">
        <v>28863</v>
      </c>
      <c r="C2614" s="29">
        <v>83.34</v>
      </c>
      <c r="D2614" s="29" t="s">
        <v>24772</v>
      </c>
      <c r="E2614" s="29" t="s">
        <v>6448</v>
      </c>
    </row>
    <row r="2615" spans="1:5" s="26" customFormat="1" ht="12" hidden="1" customHeight="1" outlineLevel="1" x14ac:dyDescent="0.2">
      <c r="A2615" s="27" t="s">
        <v>28862</v>
      </c>
      <c r="B2615" s="28" t="s">
        <v>28861</v>
      </c>
      <c r="C2615" s="29">
        <v>91.81</v>
      </c>
      <c r="D2615" s="29" t="s">
        <v>24772</v>
      </c>
      <c r="E2615" s="29" t="s">
        <v>28860</v>
      </c>
    </row>
    <row r="2616" spans="1:5" s="26" customFormat="1" ht="12" hidden="1" customHeight="1" outlineLevel="1" x14ac:dyDescent="0.2">
      <c r="A2616" s="27" t="s">
        <v>6449</v>
      </c>
      <c r="B2616" s="28" t="s">
        <v>28859</v>
      </c>
      <c r="C2616" s="31">
        <v>90.4</v>
      </c>
      <c r="D2616" s="29"/>
      <c r="E2616" s="29" t="s">
        <v>6451</v>
      </c>
    </row>
    <row r="2617" spans="1:5" s="26" customFormat="1" ht="12" hidden="1" customHeight="1" outlineLevel="1" x14ac:dyDescent="0.2">
      <c r="A2617" s="27" t="s">
        <v>6452</v>
      </c>
      <c r="B2617" s="28" t="s">
        <v>28858</v>
      </c>
      <c r="C2617" s="32">
        <v>105.94</v>
      </c>
      <c r="D2617" s="29"/>
      <c r="E2617" s="29" t="s">
        <v>6454</v>
      </c>
    </row>
    <row r="2618" spans="1:5" s="26" customFormat="1" ht="12" hidden="1" customHeight="1" outlineLevel="1" x14ac:dyDescent="0.2">
      <c r="A2618" s="27" t="s">
        <v>6455</v>
      </c>
      <c r="B2618" s="28" t="s">
        <v>28857</v>
      </c>
      <c r="C2618" s="32">
        <v>115.83</v>
      </c>
      <c r="D2618" s="29"/>
      <c r="E2618" s="29" t="s">
        <v>6457</v>
      </c>
    </row>
    <row r="2619" spans="1:5" s="22" customFormat="1" ht="15.75" hidden="1" customHeight="1" outlineLevel="1" x14ac:dyDescent="0.2">
      <c r="B2619" s="25" t="s">
        <v>6458</v>
      </c>
    </row>
    <row r="2620" spans="1:5" s="22" customFormat="1" ht="15.75" hidden="1" customHeight="1" outlineLevel="1" x14ac:dyDescent="0.2">
      <c r="B2620" s="25" t="s">
        <v>6459</v>
      </c>
    </row>
    <row r="2621" spans="1:5" s="26" customFormat="1" ht="12" hidden="1" customHeight="1" outlineLevel="1" x14ac:dyDescent="0.2">
      <c r="A2621" s="27" t="s">
        <v>28856</v>
      </c>
      <c r="B2621" s="28" t="s">
        <v>28855</v>
      </c>
      <c r="C2621" s="29">
        <v>141.25</v>
      </c>
      <c r="D2621" s="29" t="s">
        <v>24184</v>
      </c>
      <c r="E2621" s="29" t="s">
        <v>28854</v>
      </c>
    </row>
    <row r="2622" spans="1:5" s="26" customFormat="1" ht="12" hidden="1" customHeight="1" outlineLevel="1" x14ac:dyDescent="0.2">
      <c r="A2622" s="27" t="s">
        <v>28853</v>
      </c>
      <c r="B2622" s="28" t="s">
        <v>28852</v>
      </c>
      <c r="C2622" s="32">
        <v>211.88</v>
      </c>
      <c r="D2622" s="29"/>
      <c r="E2622" s="29" t="s">
        <v>28851</v>
      </c>
    </row>
    <row r="2623" spans="1:5" s="26" customFormat="1" ht="12" hidden="1" customHeight="1" outlineLevel="1" x14ac:dyDescent="0.2">
      <c r="A2623" s="27" t="s">
        <v>6460</v>
      </c>
      <c r="B2623" s="28" t="s">
        <v>6461</v>
      </c>
      <c r="C2623" s="32">
        <v>189.28</v>
      </c>
      <c r="D2623" s="29"/>
      <c r="E2623" s="29" t="s">
        <v>6462</v>
      </c>
    </row>
    <row r="2624" spans="1:5" s="26" customFormat="1" ht="12" hidden="1" customHeight="1" outlineLevel="1" x14ac:dyDescent="0.2">
      <c r="A2624" s="27" t="s">
        <v>6463</v>
      </c>
      <c r="B2624" s="28" t="s">
        <v>6464</v>
      </c>
      <c r="C2624" s="32">
        <v>197.75</v>
      </c>
      <c r="D2624" s="29" t="s">
        <v>24184</v>
      </c>
      <c r="E2624" s="29" t="s">
        <v>6465</v>
      </c>
    </row>
    <row r="2625" spans="1:5" s="26" customFormat="1" ht="12" hidden="1" customHeight="1" outlineLevel="1" x14ac:dyDescent="0.2">
      <c r="A2625" s="27" t="s">
        <v>28850</v>
      </c>
      <c r="B2625" s="28" t="s">
        <v>28849</v>
      </c>
      <c r="C2625" s="32">
        <v>254.25</v>
      </c>
      <c r="D2625" s="29" t="s">
        <v>24184</v>
      </c>
      <c r="E2625" s="29" t="s">
        <v>28848</v>
      </c>
    </row>
    <row r="2626" spans="1:5" s="26" customFormat="1" ht="12" hidden="1" customHeight="1" outlineLevel="1" x14ac:dyDescent="0.2">
      <c r="A2626" s="27" t="s">
        <v>6466</v>
      </c>
      <c r="B2626" s="28" t="s">
        <v>6467</v>
      </c>
      <c r="C2626" s="32">
        <v>134.47</v>
      </c>
      <c r="D2626" s="29"/>
      <c r="E2626" s="29" t="s">
        <v>6468</v>
      </c>
    </row>
    <row r="2627" spans="1:5" s="26" customFormat="1" ht="12" hidden="1" customHeight="1" outlineLevel="1" x14ac:dyDescent="0.2">
      <c r="A2627" s="27" t="s">
        <v>6469</v>
      </c>
      <c r="B2627" s="28" t="s">
        <v>6470</v>
      </c>
      <c r="C2627" s="32">
        <v>307.93</v>
      </c>
      <c r="D2627" s="29"/>
      <c r="E2627" s="29" t="s">
        <v>6471</v>
      </c>
    </row>
    <row r="2628" spans="1:5" s="26" customFormat="1" ht="12" hidden="1" customHeight="1" outlineLevel="1" x14ac:dyDescent="0.2">
      <c r="A2628" s="27" t="s">
        <v>28847</v>
      </c>
      <c r="B2628" s="28" t="s">
        <v>28846</v>
      </c>
      <c r="C2628" s="32">
        <v>257.08</v>
      </c>
      <c r="D2628" s="29"/>
      <c r="E2628" s="29" t="s">
        <v>28845</v>
      </c>
    </row>
    <row r="2629" spans="1:5" s="26" customFormat="1" ht="12" hidden="1" customHeight="1" outlineLevel="1" x14ac:dyDescent="0.2">
      <c r="A2629" s="27" t="s">
        <v>28844</v>
      </c>
      <c r="B2629" s="28" t="s">
        <v>28843</v>
      </c>
      <c r="C2629" s="31">
        <v>146.9</v>
      </c>
      <c r="D2629" s="29"/>
      <c r="E2629" s="29" t="s">
        <v>28842</v>
      </c>
    </row>
    <row r="2630" spans="1:5" s="26" customFormat="1" ht="12" hidden="1" customHeight="1" outlineLevel="1" x14ac:dyDescent="0.2">
      <c r="A2630" s="27" t="s">
        <v>28841</v>
      </c>
      <c r="B2630" s="28" t="s">
        <v>28840</v>
      </c>
      <c r="C2630" s="32">
        <v>211.88</v>
      </c>
      <c r="D2630" s="29"/>
      <c r="E2630" s="29" t="s">
        <v>28839</v>
      </c>
    </row>
    <row r="2631" spans="1:5" s="22" customFormat="1" ht="15.75" hidden="1" customHeight="1" outlineLevel="1" x14ac:dyDescent="0.2">
      <c r="B2631" s="25" t="s">
        <v>6475</v>
      </c>
    </row>
    <row r="2632" spans="1:5" s="26" customFormat="1" ht="12" hidden="1" customHeight="1" outlineLevel="1" x14ac:dyDescent="0.2">
      <c r="A2632" s="27" t="s">
        <v>28838</v>
      </c>
      <c r="B2632" s="28" t="s">
        <v>28837</v>
      </c>
      <c r="C2632" s="31">
        <v>135.6</v>
      </c>
      <c r="D2632" s="29"/>
      <c r="E2632" s="29" t="s">
        <v>28836</v>
      </c>
    </row>
    <row r="2633" spans="1:5" s="26" customFormat="1" ht="12" hidden="1" customHeight="1" outlineLevel="1" x14ac:dyDescent="0.2">
      <c r="A2633" s="27" t="s">
        <v>6482</v>
      </c>
      <c r="B2633" s="28" t="s">
        <v>6483</v>
      </c>
      <c r="C2633" s="32">
        <v>163.85</v>
      </c>
      <c r="D2633" s="29"/>
      <c r="E2633" s="29" t="s">
        <v>6484</v>
      </c>
    </row>
    <row r="2634" spans="1:5" s="26" customFormat="1" ht="12" hidden="1" customHeight="1" outlineLevel="1" x14ac:dyDescent="0.2">
      <c r="A2634" s="27" t="s">
        <v>6485</v>
      </c>
      <c r="B2634" s="38" t="s">
        <v>6486</v>
      </c>
      <c r="C2634" s="41">
        <v>163.85</v>
      </c>
      <c r="D2634" s="40"/>
      <c r="E2634" s="29" t="s">
        <v>6487</v>
      </c>
    </row>
    <row r="2635" spans="1:5" s="26" customFormat="1" ht="12" hidden="1" customHeight="1" outlineLevel="1" x14ac:dyDescent="0.2">
      <c r="A2635" s="27" t="s">
        <v>28835</v>
      </c>
      <c r="B2635" s="28" t="s">
        <v>28834</v>
      </c>
      <c r="C2635" s="29">
        <v>141.25</v>
      </c>
      <c r="D2635" s="29" t="s">
        <v>24184</v>
      </c>
      <c r="E2635" s="29" t="s">
        <v>28833</v>
      </c>
    </row>
    <row r="2636" spans="1:5" s="26" customFormat="1" ht="12" hidden="1" customHeight="1" outlineLevel="1" x14ac:dyDescent="0.2">
      <c r="A2636" s="27" t="s">
        <v>28832</v>
      </c>
      <c r="B2636" s="28" t="s">
        <v>28831</v>
      </c>
      <c r="C2636" s="32">
        <v>141.25</v>
      </c>
      <c r="D2636" s="29"/>
      <c r="E2636" s="29" t="s">
        <v>28830</v>
      </c>
    </row>
    <row r="2637" spans="1:5" s="26" customFormat="1" ht="12" hidden="1" customHeight="1" outlineLevel="1" x14ac:dyDescent="0.2">
      <c r="A2637" s="27" t="s">
        <v>6491</v>
      </c>
      <c r="B2637" s="28" t="s">
        <v>6492</v>
      </c>
      <c r="C2637" s="32">
        <v>211.88</v>
      </c>
      <c r="D2637" s="29"/>
      <c r="E2637" s="29" t="s">
        <v>6493</v>
      </c>
    </row>
    <row r="2638" spans="1:5" s="26" customFormat="1" ht="12" hidden="1" customHeight="1" outlineLevel="1" x14ac:dyDescent="0.2">
      <c r="A2638" s="27" t="s">
        <v>28829</v>
      </c>
      <c r="B2638" s="28" t="s">
        <v>28828</v>
      </c>
      <c r="C2638" s="31">
        <v>169.5</v>
      </c>
      <c r="D2638" s="29"/>
      <c r="E2638" s="29" t="s">
        <v>28827</v>
      </c>
    </row>
    <row r="2639" spans="1:5" s="26" customFormat="1" ht="12" hidden="1" customHeight="1" outlineLevel="1" x14ac:dyDescent="0.2">
      <c r="A2639" s="27" t="s">
        <v>6494</v>
      </c>
      <c r="B2639" s="28" t="s">
        <v>6495</v>
      </c>
      <c r="C2639" s="32">
        <v>240.13</v>
      </c>
      <c r="D2639" s="29"/>
      <c r="E2639" s="29" t="s">
        <v>6496</v>
      </c>
    </row>
    <row r="2640" spans="1:5" s="26" customFormat="1" ht="12" hidden="1" customHeight="1" outlineLevel="1" x14ac:dyDescent="0.2">
      <c r="A2640" s="27" t="s">
        <v>6500</v>
      </c>
      <c r="B2640" s="28" t="s">
        <v>6501</v>
      </c>
      <c r="C2640" s="32">
        <v>155.38</v>
      </c>
      <c r="D2640" s="29"/>
      <c r="E2640" s="29" t="s">
        <v>6502</v>
      </c>
    </row>
    <row r="2641" spans="1:5" s="22" customFormat="1" ht="15.75" hidden="1" customHeight="1" outlineLevel="1" x14ac:dyDescent="0.2">
      <c r="B2641" s="25" t="s">
        <v>6503</v>
      </c>
    </row>
    <row r="2642" spans="1:5" s="26" customFormat="1" ht="12" hidden="1" customHeight="1" outlineLevel="1" x14ac:dyDescent="0.2">
      <c r="A2642" s="27" t="s">
        <v>6504</v>
      </c>
      <c r="B2642" s="28" t="s">
        <v>6505</v>
      </c>
      <c r="C2642" s="31">
        <v>67.8</v>
      </c>
      <c r="D2642" s="29"/>
      <c r="E2642" s="29" t="s">
        <v>6506</v>
      </c>
    </row>
    <row r="2643" spans="1:5" s="26" customFormat="1" ht="12" hidden="1" customHeight="1" outlineLevel="1" x14ac:dyDescent="0.2">
      <c r="A2643" s="27" t="s">
        <v>6507</v>
      </c>
      <c r="B2643" s="28" t="s">
        <v>6508</v>
      </c>
      <c r="C2643" s="32">
        <v>127.13</v>
      </c>
      <c r="D2643" s="29"/>
      <c r="E2643" s="29" t="s">
        <v>6509</v>
      </c>
    </row>
    <row r="2644" spans="1:5" s="26" customFormat="1" ht="12" hidden="1" customHeight="1" outlineLevel="1" x14ac:dyDescent="0.2">
      <c r="A2644" s="27" t="s">
        <v>6513</v>
      </c>
      <c r="B2644" s="28" t="s">
        <v>6514</v>
      </c>
      <c r="C2644" s="32">
        <v>209.05</v>
      </c>
      <c r="D2644" s="29"/>
      <c r="E2644" s="29" t="s">
        <v>6515</v>
      </c>
    </row>
    <row r="2645" spans="1:5" s="26" customFormat="1" ht="12" hidden="1" customHeight="1" outlineLevel="1" x14ac:dyDescent="0.2">
      <c r="A2645" s="27" t="s">
        <v>28826</v>
      </c>
      <c r="B2645" s="28" t="s">
        <v>28825</v>
      </c>
      <c r="C2645" s="32">
        <v>122.89</v>
      </c>
      <c r="D2645" s="29"/>
      <c r="E2645" s="29" t="s">
        <v>28824</v>
      </c>
    </row>
    <row r="2646" spans="1:5" s="26" customFormat="1" ht="12" hidden="1" customHeight="1" outlineLevel="1" x14ac:dyDescent="0.2">
      <c r="A2646" s="27" t="s">
        <v>6519</v>
      </c>
      <c r="B2646" s="28" t="s">
        <v>6520</v>
      </c>
      <c r="C2646" s="29">
        <v>155.38</v>
      </c>
      <c r="D2646" s="29" t="s">
        <v>24184</v>
      </c>
      <c r="E2646" s="29" t="s">
        <v>6521</v>
      </c>
    </row>
    <row r="2647" spans="1:5" s="26" customFormat="1" ht="12" hidden="1" customHeight="1" outlineLevel="1" x14ac:dyDescent="0.2">
      <c r="A2647" s="27" t="s">
        <v>6522</v>
      </c>
      <c r="B2647" s="28" t="s">
        <v>6523</v>
      </c>
      <c r="C2647" s="32">
        <v>183.63</v>
      </c>
      <c r="D2647" s="29"/>
      <c r="E2647" s="29" t="s">
        <v>6524</v>
      </c>
    </row>
    <row r="2648" spans="1:5" s="26" customFormat="1" ht="12" hidden="1" customHeight="1" outlineLevel="1" x14ac:dyDescent="0.2">
      <c r="A2648" s="27" t="s">
        <v>6525</v>
      </c>
      <c r="B2648" s="28" t="s">
        <v>6526</v>
      </c>
      <c r="C2648" s="32">
        <v>201.99</v>
      </c>
      <c r="D2648" s="29"/>
      <c r="E2648" s="29" t="s">
        <v>6527</v>
      </c>
    </row>
    <row r="2649" spans="1:5" s="26" customFormat="1" ht="12" hidden="1" customHeight="1" outlineLevel="1" x14ac:dyDescent="0.2">
      <c r="A2649" s="27" t="s">
        <v>6528</v>
      </c>
      <c r="B2649" s="28" t="s">
        <v>6529</v>
      </c>
      <c r="C2649" s="32">
        <v>217.53</v>
      </c>
      <c r="D2649" s="29"/>
      <c r="E2649" s="29" t="s">
        <v>6530</v>
      </c>
    </row>
    <row r="2650" spans="1:5" s="26" customFormat="1" ht="12" hidden="1" customHeight="1" outlineLevel="1" x14ac:dyDescent="0.2">
      <c r="A2650" s="27" t="s">
        <v>6531</v>
      </c>
      <c r="B2650" s="28" t="s">
        <v>6532</v>
      </c>
      <c r="C2650" s="32">
        <v>127.13</v>
      </c>
      <c r="D2650" s="29"/>
      <c r="E2650" s="29" t="s">
        <v>6533</v>
      </c>
    </row>
    <row r="2651" spans="1:5" s="26" customFormat="1" ht="12" hidden="1" customHeight="1" outlineLevel="1" x14ac:dyDescent="0.2">
      <c r="A2651" s="27" t="s">
        <v>28823</v>
      </c>
      <c r="B2651" s="28" t="s">
        <v>28822</v>
      </c>
      <c r="C2651" s="32">
        <v>144.08000000000001</v>
      </c>
      <c r="D2651" s="29"/>
      <c r="E2651" s="29" t="s">
        <v>28821</v>
      </c>
    </row>
    <row r="2652" spans="1:5" s="26" customFormat="1" ht="12" hidden="1" customHeight="1" outlineLevel="1" x14ac:dyDescent="0.2">
      <c r="A2652" s="27" t="s">
        <v>6534</v>
      </c>
      <c r="B2652" s="28" t="s">
        <v>6535</v>
      </c>
      <c r="C2652" s="32">
        <v>127.13</v>
      </c>
      <c r="D2652" s="29"/>
      <c r="E2652" s="29" t="s">
        <v>6536</v>
      </c>
    </row>
    <row r="2653" spans="1:5" s="22" customFormat="1" ht="15.75" hidden="1" customHeight="1" outlineLevel="1" x14ac:dyDescent="0.2">
      <c r="B2653" s="25" t="s">
        <v>6537</v>
      </c>
    </row>
    <row r="2654" spans="1:5" s="26" customFormat="1" ht="12" hidden="1" customHeight="1" outlineLevel="1" x14ac:dyDescent="0.2">
      <c r="A2654" s="27" t="s">
        <v>6538</v>
      </c>
      <c r="B2654" s="28" t="s">
        <v>6539</v>
      </c>
      <c r="C2654" s="32">
        <v>50.85</v>
      </c>
      <c r="D2654" s="29"/>
      <c r="E2654" s="29" t="s">
        <v>6540</v>
      </c>
    </row>
    <row r="2655" spans="1:5" s="26" customFormat="1" ht="12" hidden="1" customHeight="1" outlineLevel="1" x14ac:dyDescent="0.2">
      <c r="A2655" s="27" t="s">
        <v>6541</v>
      </c>
      <c r="B2655" s="28" t="s">
        <v>6542</v>
      </c>
      <c r="C2655" s="32">
        <v>42.38</v>
      </c>
      <c r="D2655" s="29"/>
      <c r="E2655" s="29" t="s">
        <v>6543</v>
      </c>
    </row>
    <row r="2656" spans="1:5" s="26" customFormat="1" ht="12" hidden="1" customHeight="1" outlineLevel="1" x14ac:dyDescent="0.2">
      <c r="A2656" s="27" t="s">
        <v>6544</v>
      </c>
      <c r="B2656" s="38" t="s">
        <v>6545</v>
      </c>
      <c r="C2656" s="41">
        <v>93.23</v>
      </c>
      <c r="D2656" s="40"/>
      <c r="E2656" s="29" t="s">
        <v>6546</v>
      </c>
    </row>
    <row r="2657" spans="1:5" s="26" customFormat="1" ht="12" hidden="1" customHeight="1" outlineLevel="1" x14ac:dyDescent="0.2">
      <c r="A2657" s="27" t="s">
        <v>6547</v>
      </c>
      <c r="B2657" s="38" t="s">
        <v>6548</v>
      </c>
      <c r="C2657" s="41">
        <v>73.45</v>
      </c>
      <c r="D2657" s="40"/>
      <c r="E2657" s="29" t="s">
        <v>6549</v>
      </c>
    </row>
    <row r="2658" spans="1:5" s="26" customFormat="1" ht="12" hidden="1" customHeight="1" outlineLevel="1" x14ac:dyDescent="0.2">
      <c r="A2658" s="27" t="s">
        <v>6550</v>
      </c>
      <c r="B2658" s="28" t="s">
        <v>6551</v>
      </c>
      <c r="C2658" s="32">
        <v>93.23</v>
      </c>
      <c r="D2658" s="29"/>
      <c r="E2658" s="29" t="s">
        <v>6552</v>
      </c>
    </row>
    <row r="2659" spans="1:5" s="26" customFormat="1" ht="12" hidden="1" customHeight="1" outlineLevel="1" x14ac:dyDescent="0.2">
      <c r="A2659" s="27" t="s">
        <v>28820</v>
      </c>
      <c r="B2659" s="28" t="s">
        <v>28819</v>
      </c>
      <c r="C2659" s="31">
        <v>67.8</v>
      </c>
      <c r="D2659" s="29"/>
      <c r="E2659" s="29" t="s">
        <v>28818</v>
      </c>
    </row>
    <row r="2660" spans="1:5" s="26" customFormat="1" ht="12" hidden="1" customHeight="1" outlineLevel="1" x14ac:dyDescent="0.2">
      <c r="A2660" s="27" t="s">
        <v>6556</v>
      </c>
      <c r="B2660" s="28" t="s">
        <v>6557</v>
      </c>
      <c r="C2660" s="32">
        <v>48.03</v>
      </c>
      <c r="D2660" s="29"/>
      <c r="E2660" s="29" t="s">
        <v>6558</v>
      </c>
    </row>
    <row r="2661" spans="1:5" s="26" customFormat="1" ht="12" hidden="1" customHeight="1" outlineLevel="1" x14ac:dyDescent="0.2">
      <c r="A2661" s="27" t="s">
        <v>6559</v>
      </c>
      <c r="B2661" s="28" t="s">
        <v>6560</v>
      </c>
      <c r="C2661" s="29">
        <v>67.8</v>
      </c>
      <c r="D2661" s="29" t="s">
        <v>24184</v>
      </c>
      <c r="E2661" s="29" t="s">
        <v>6561</v>
      </c>
    </row>
    <row r="2662" spans="1:5" s="26" customFormat="1" ht="12" hidden="1" customHeight="1" outlineLevel="1" x14ac:dyDescent="0.2">
      <c r="A2662" s="27" t="s">
        <v>6562</v>
      </c>
      <c r="B2662" s="28" t="s">
        <v>6563</v>
      </c>
      <c r="C2662" s="32">
        <v>48.03</v>
      </c>
      <c r="D2662" s="29"/>
      <c r="E2662" s="29" t="s">
        <v>6564</v>
      </c>
    </row>
    <row r="2663" spans="1:5" s="26" customFormat="1" ht="12" hidden="1" customHeight="1" outlineLevel="1" x14ac:dyDescent="0.2">
      <c r="A2663" s="27" t="s">
        <v>6565</v>
      </c>
      <c r="B2663" s="28" t="s">
        <v>6566</v>
      </c>
      <c r="C2663" s="31">
        <v>56.5</v>
      </c>
      <c r="D2663" s="29"/>
      <c r="E2663" s="29" t="s">
        <v>6567</v>
      </c>
    </row>
    <row r="2664" spans="1:5" s="26" customFormat="1" ht="12" hidden="1" customHeight="1" outlineLevel="1" x14ac:dyDescent="0.2">
      <c r="A2664" s="27" t="s">
        <v>6568</v>
      </c>
      <c r="B2664" s="28" t="s">
        <v>6569</v>
      </c>
      <c r="C2664" s="29">
        <v>48.03</v>
      </c>
      <c r="D2664" s="29" t="s">
        <v>24184</v>
      </c>
      <c r="E2664" s="29" t="s">
        <v>6570</v>
      </c>
    </row>
    <row r="2665" spans="1:5" s="26" customFormat="1" ht="12" hidden="1" customHeight="1" outlineLevel="1" x14ac:dyDescent="0.2">
      <c r="A2665" s="27" t="s">
        <v>28817</v>
      </c>
      <c r="B2665" s="28" t="s">
        <v>28816</v>
      </c>
      <c r="C2665" s="30">
        <v>113</v>
      </c>
      <c r="D2665" s="29"/>
      <c r="E2665" s="29" t="s">
        <v>28815</v>
      </c>
    </row>
    <row r="2666" spans="1:5" s="26" customFormat="1" ht="12" hidden="1" customHeight="1" outlineLevel="1" x14ac:dyDescent="0.2">
      <c r="A2666" s="27" t="s">
        <v>28814</v>
      </c>
      <c r="B2666" s="28" t="s">
        <v>28813</v>
      </c>
      <c r="C2666" s="32">
        <v>70.63</v>
      </c>
      <c r="D2666" s="29"/>
      <c r="E2666" s="29" t="s">
        <v>28812</v>
      </c>
    </row>
    <row r="2667" spans="1:5" s="26" customFormat="1" ht="12" hidden="1" customHeight="1" outlineLevel="1" x14ac:dyDescent="0.2">
      <c r="A2667" s="27" t="s">
        <v>28811</v>
      </c>
      <c r="B2667" s="28" t="s">
        <v>28810</v>
      </c>
      <c r="C2667" s="32">
        <v>84.75</v>
      </c>
      <c r="D2667" s="29"/>
      <c r="E2667" s="29" t="s">
        <v>28809</v>
      </c>
    </row>
    <row r="2668" spans="1:5" s="26" customFormat="1" ht="12" hidden="1" customHeight="1" outlineLevel="1" x14ac:dyDescent="0.2">
      <c r="A2668" s="27" t="s">
        <v>28808</v>
      </c>
      <c r="B2668" s="28" t="s">
        <v>28807</v>
      </c>
      <c r="C2668" s="30">
        <v>113</v>
      </c>
      <c r="D2668" s="29"/>
      <c r="E2668" s="29" t="s">
        <v>28806</v>
      </c>
    </row>
    <row r="2669" spans="1:5" s="26" customFormat="1" ht="12" hidden="1" customHeight="1" outlineLevel="1" x14ac:dyDescent="0.2">
      <c r="A2669" s="27" t="s">
        <v>6574</v>
      </c>
      <c r="B2669" s="28" t="s">
        <v>6575</v>
      </c>
      <c r="C2669" s="31">
        <v>67.8</v>
      </c>
      <c r="D2669" s="29"/>
      <c r="E2669" s="29" t="s">
        <v>6576</v>
      </c>
    </row>
    <row r="2670" spans="1:5" s="26" customFormat="1" ht="12" hidden="1" customHeight="1" outlineLevel="1" x14ac:dyDescent="0.2">
      <c r="A2670" s="27" t="s">
        <v>28805</v>
      </c>
      <c r="B2670" s="28" t="s">
        <v>28804</v>
      </c>
      <c r="C2670" s="32">
        <v>93.23</v>
      </c>
      <c r="D2670" s="29"/>
      <c r="E2670" s="29" t="s">
        <v>28803</v>
      </c>
    </row>
    <row r="2671" spans="1:5" s="26" customFormat="1" ht="12" hidden="1" customHeight="1" outlineLevel="1" x14ac:dyDescent="0.2">
      <c r="A2671" s="27" t="s">
        <v>6577</v>
      </c>
      <c r="B2671" s="28" t="s">
        <v>6578</v>
      </c>
      <c r="C2671" s="32">
        <v>127.13</v>
      </c>
      <c r="D2671" s="29"/>
      <c r="E2671" s="29" t="s">
        <v>6579</v>
      </c>
    </row>
    <row r="2672" spans="1:5" s="26" customFormat="1" ht="12" hidden="1" customHeight="1" outlineLevel="1" x14ac:dyDescent="0.2">
      <c r="A2672" s="27" t="s">
        <v>6580</v>
      </c>
      <c r="B2672" s="28" t="s">
        <v>6581</v>
      </c>
      <c r="C2672" s="32">
        <v>52.26</v>
      </c>
      <c r="D2672" s="29"/>
      <c r="E2672" s="29" t="s">
        <v>6582</v>
      </c>
    </row>
    <row r="2673" spans="1:5" s="26" customFormat="1" ht="12" hidden="1" customHeight="1" outlineLevel="1" x14ac:dyDescent="0.2">
      <c r="A2673" s="27" t="s">
        <v>6586</v>
      </c>
      <c r="B2673" s="28" t="s">
        <v>6587</v>
      </c>
      <c r="C2673" s="32">
        <v>84.75</v>
      </c>
      <c r="D2673" s="29"/>
      <c r="E2673" s="29" t="s">
        <v>6588</v>
      </c>
    </row>
    <row r="2674" spans="1:5" s="26" customFormat="1" ht="12" hidden="1" customHeight="1" outlineLevel="1" x14ac:dyDescent="0.2">
      <c r="A2674" s="27" t="s">
        <v>6589</v>
      </c>
      <c r="B2674" s="28" t="s">
        <v>6590</v>
      </c>
      <c r="C2674" s="32">
        <v>70.63</v>
      </c>
      <c r="D2674" s="29"/>
      <c r="E2674" s="29" t="s">
        <v>6591</v>
      </c>
    </row>
    <row r="2675" spans="1:5" s="26" customFormat="1" ht="12" hidden="1" customHeight="1" outlineLevel="1" x14ac:dyDescent="0.2">
      <c r="A2675" s="27" t="s">
        <v>6553</v>
      </c>
      <c r="B2675" s="28" t="s">
        <v>28802</v>
      </c>
      <c r="C2675" s="30">
        <v>85</v>
      </c>
      <c r="D2675" s="29"/>
      <c r="E2675" s="29" t="s">
        <v>6555</v>
      </c>
    </row>
    <row r="2676" spans="1:5" s="26" customFormat="1" ht="12" hidden="1" customHeight="1" outlineLevel="1" x14ac:dyDescent="0.2">
      <c r="A2676" s="27" t="s">
        <v>6595</v>
      </c>
      <c r="B2676" s="28" t="s">
        <v>6596</v>
      </c>
      <c r="C2676" s="32">
        <v>197.75</v>
      </c>
      <c r="D2676" s="29"/>
      <c r="E2676" s="29" t="s">
        <v>6597</v>
      </c>
    </row>
    <row r="2677" spans="1:5" s="26" customFormat="1" ht="12" hidden="1" customHeight="1" outlineLevel="1" x14ac:dyDescent="0.2">
      <c r="A2677" s="27" t="s">
        <v>6598</v>
      </c>
      <c r="B2677" s="28" t="s">
        <v>6599</v>
      </c>
      <c r="C2677" s="32">
        <v>375.73</v>
      </c>
      <c r="D2677" s="29"/>
      <c r="E2677" s="29" t="s">
        <v>6600</v>
      </c>
    </row>
    <row r="2678" spans="1:5" s="26" customFormat="1" ht="12" hidden="1" customHeight="1" outlineLevel="1" x14ac:dyDescent="0.2">
      <c r="A2678" s="27" t="s">
        <v>6601</v>
      </c>
      <c r="B2678" s="28" t="s">
        <v>6602</v>
      </c>
      <c r="C2678" s="32">
        <v>279.68</v>
      </c>
      <c r="D2678" s="29" t="s">
        <v>24184</v>
      </c>
      <c r="E2678" s="29" t="s">
        <v>6603</v>
      </c>
    </row>
    <row r="2679" spans="1:5" s="26" customFormat="1" ht="12" hidden="1" customHeight="1" outlineLevel="1" x14ac:dyDescent="0.2">
      <c r="A2679" s="27" t="s">
        <v>6604</v>
      </c>
      <c r="B2679" s="28" t="s">
        <v>6605</v>
      </c>
      <c r="C2679" s="32">
        <v>411.32</v>
      </c>
      <c r="D2679" s="29"/>
      <c r="E2679" s="29" t="s">
        <v>6606</v>
      </c>
    </row>
    <row r="2680" spans="1:5" s="26" customFormat="1" ht="12" hidden="1" customHeight="1" outlineLevel="1" x14ac:dyDescent="0.2">
      <c r="A2680" s="27" t="s">
        <v>6607</v>
      </c>
      <c r="B2680" s="28" t="s">
        <v>6608</v>
      </c>
      <c r="C2680" s="32">
        <v>381.38</v>
      </c>
      <c r="D2680" s="29"/>
      <c r="E2680" s="29" t="s">
        <v>6609</v>
      </c>
    </row>
    <row r="2681" spans="1:5" s="26" customFormat="1" ht="12" hidden="1" customHeight="1" outlineLevel="1" x14ac:dyDescent="0.2">
      <c r="A2681" s="27" t="s">
        <v>6610</v>
      </c>
      <c r="B2681" s="28" t="s">
        <v>6611</v>
      </c>
      <c r="C2681" s="30">
        <v>226</v>
      </c>
      <c r="D2681" s="29"/>
      <c r="E2681" s="29" t="s">
        <v>6612</v>
      </c>
    </row>
    <row r="2682" spans="1:5" s="26" customFormat="1" ht="12" hidden="1" customHeight="1" outlineLevel="1" x14ac:dyDescent="0.2">
      <c r="A2682" s="27" t="s">
        <v>6625</v>
      </c>
      <c r="B2682" s="28" t="s">
        <v>6626</v>
      </c>
      <c r="C2682" s="32">
        <v>909.09</v>
      </c>
      <c r="D2682" s="29"/>
      <c r="E2682" s="29" t="s">
        <v>6627</v>
      </c>
    </row>
    <row r="2683" spans="1:5" s="26" customFormat="1" ht="12" hidden="1" customHeight="1" outlineLevel="1" x14ac:dyDescent="0.2">
      <c r="A2683" s="27" t="s">
        <v>28801</v>
      </c>
      <c r="B2683" s="38" t="s">
        <v>28800</v>
      </c>
      <c r="C2683" s="42">
        <v>791</v>
      </c>
      <c r="D2683" s="40"/>
      <c r="E2683" s="29" t="s">
        <v>28799</v>
      </c>
    </row>
    <row r="2684" spans="1:5" s="26" customFormat="1" ht="12" hidden="1" customHeight="1" outlineLevel="1" x14ac:dyDescent="0.2">
      <c r="A2684" s="27" t="s">
        <v>6628</v>
      </c>
      <c r="B2684" s="28" t="s">
        <v>6629</v>
      </c>
      <c r="C2684" s="30">
        <v>113</v>
      </c>
      <c r="D2684" s="29"/>
      <c r="E2684" s="29" t="s">
        <v>6630</v>
      </c>
    </row>
    <row r="2685" spans="1:5" s="26" customFormat="1" ht="12" hidden="1" customHeight="1" outlineLevel="1" x14ac:dyDescent="0.2">
      <c r="A2685" s="27" t="s">
        <v>6631</v>
      </c>
      <c r="B2685" s="38" t="s">
        <v>6632</v>
      </c>
      <c r="C2685" s="41">
        <v>64.98</v>
      </c>
      <c r="D2685" s="40"/>
      <c r="E2685" s="29" t="s">
        <v>6633</v>
      </c>
    </row>
    <row r="2686" spans="1:5" s="26" customFormat="1" ht="12" hidden="1" customHeight="1" outlineLevel="1" x14ac:dyDescent="0.2">
      <c r="A2686" s="27" t="s">
        <v>6634</v>
      </c>
      <c r="B2686" s="28" t="s">
        <v>6635</v>
      </c>
      <c r="C2686" s="31">
        <v>847.5</v>
      </c>
      <c r="D2686" s="29"/>
      <c r="E2686" s="29" t="s">
        <v>6636</v>
      </c>
    </row>
    <row r="2687" spans="1:5" s="26" customFormat="1" ht="12" hidden="1" customHeight="1" outlineLevel="1" x14ac:dyDescent="0.2">
      <c r="A2687" s="27" t="s">
        <v>6637</v>
      </c>
      <c r="B2687" s="38" t="s">
        <v>6638</v>
      </c>
      <c r="C2687" s="52">
        <v>1055.99</v>
      </c>
      <c r="D2687" s="40"/>
      <c r="E2687" s="29" t="s">
        <v>6639</v>
      </c>
    </row>
    <row r="2688" spans="1:5" s="26" customFormat="1" ht="12" hidden="1" customHeight="1" outlineLevel="1" x14ac:dyDescent="0.2">
      <c r="A2688" s="27" t="s">
        <v>6646</v>
      </c>
      <c r="B2688" s="28" t="s">
        <v>6647</v>
      </c>
      <c r="C2688" s="31">
        <v>180.8</v>
      </c>
      <c r="D2688" s="29"/>
      <c r="E2688" s="29" t="s">
        <v>6648</v>
      </c>
    </row>
    <row r="2689" spans="1:5" s="26" customFormat="1" ht="12" hidden="1" customHeight="1" outlineLevel="1" x14ac:dyDescent="0.2">
      <c r="A2689" s="27" t="s">
        <v>6649</v>
      </c>
      <c r="B2689" s="28" t="s">
        <v>6650</v>
      </c>
      <c r="C2689" s="32">
        <v>148.31</v>
      </c>
      <c r="D2689" s="29"/>
      <c r="E2689" s="29" t="s">
        <v>6651</v>
      </c>
    </row>
    <row r="2690" spans="1:5" s="26" customFormat="1" ht="12" hidden="1" customHeight="1" outlineLevel="1" x14ac:dyDescent="0.2">
      <c r="A2690" s="27" t="s">
        <v>6652</v>
      </c>
      <c r="B2690" s="28" t="s">
        <v>6653</v>
      </c>
      <c r="C2690" s="32">
        <v>76.28</v>
      </c>
      <c r="D2690" s="29"/>
      <c r="E2690" s="29" t="s">
        <v>6654</v>
      </c>
    </row>
    <row r="2691" spans="1:5" s="26" customFormat="1" ht="12" hidden="1" customHeight="1" outlineLevel="1" x14ac:dyDescent="0.2">
      <c r="A2691" s="27" t="s">
        <v>28798</v>
      </c>
      <c r="B2691" s="28" t="s">
        <v>28797</v>
      </c>
      <c r="C2691" s="30">
        <v>126</v>
      </c>
      <c r="D2691" s="29"/>
      <c r="E2691" s="29" t="s">
        <v>28796</v>
      </c>
    </row>
    <row r="2692" spans="1:5" s="26" customFormat="1" ht="12" hidden="1" customHeight="1" outlineLevel="1" x14ac:dyDescent="0.2">
      <c r="A2692" s="27" t="s">
        <v>28795</v>
      </c>
      <c r="B2692" s="28" t="s">
        <v>28794</v>
      </c>
      <c r="C2692" s="31">
        <v>101.7</v>
      </c>
      <c r="D2692" s="29"/>
      <c r="E2692" s="29" t="s">
        <v>28793</v>
      </c>
    </row>
    <row r="2693" spans="1:5" s="26" customFormat="1" ht="12" hidden="1" customHeight="1" outlineLevel="1" x14ac:dyDescent="0.2">
      <c r="A2693" s="27" t="s">
        <v>28792</v>
      </c>
      <c r="B2693" s="28" t="s">
        <v>28791</v>
      </c>
      <c r="C2693" s="32">
        <v>84.75</v>
      </c>
      <c r="D2693" s="29"/>
      <c r="E2693" s="29" t="s">
        <v>28790</v>
      </c>
    </row>
    <row r="2694" spans="1:5" s="26" customFormat="1" ht="12" hidden="1" customHeight="1" outlineLevel="1" x14ac:dyDescent="0.2">
      <c r="A2694" s="27" t="s">
        <v>6658</v>
      </c>
      <c r="B2694" s="28" t="s">
        <v>28789</v>
      </c>
      <c r="C2694" s="32">
        <v>84.75</v>
      </c>
      <c r="D2694" s="29"/>
      <c r="E2694" s="29" t="s">
        <v>6660</v>
      </c>
    </row>
    <row r="2695" spans="1:5" s="26" customFormat="1" ht="12" hidden="1" customHeight="1" outlineLevel="1" x14ac:dyDescent="0.2">
      <c r="A2695" s="27" t="s">
        <v>6661</v>
      </c>
      <c r="B2695" s="28" t="s">
        <v>6662</v>
      </c>
      <c r="C2695" s="32">
        <v>70.63</v>
      </c>
      <c r="D2695" s="29"/>
      <c r="E2695" s="29" t="s">
        <v>6663</v>
      </c>
    </row>
    <row r="2696" spans="1:5" s="26" customFormat="1" ht="12" hidden="1" customHeight="1" outlineLevel="1" x14ac:dyDescent="0.2">
      <c r="A2696" s="27" t="s">
        <v>6664</v>
      </c>
      <c r="B2696" s="28" t="s">
        <v>6665</v>
      </c>
      <c r="C2696" s="31">
        <v>79.099999999999994</v>
      </c>
      <c r="D2696" s="29"/>
      <c r="E2696" s="29" t="s">
        <v>6666</v>
      </c>
    </row>
    <row r="2697" spans="1:5" s="26" customFormat="1" ht="12" hidden="1" customHeight="1" outlineLevel="1" x14ac:dyDescent="0.2">
      <c r="A2697" s="27" t="s">
        <v>6667</v>
      </c>
      <c r="B2697" s="28" t="s">
        <v>6668</v>
      </c>
      <c r="C2697" s="32">
        <v>84.75</v>
      </c>
      <c r="D2697" s="29"/>
      <c r="E2697" s="29" t="s">
        <v>6669</v>
      </c>
    </row>
    <row r="2698" spans="1:5" s="26" customFormat="1" ht="12" hidden="1" customHeight="1" outlineLevel="1" x14ac:dyDescent="0.2">
      <c r="A2698" s="27" t="s">
        <v>6670</v>
      </c>
      <c r="B2698" s="28" t="s">
        <v>6671</v>
      </c>
      <c r="C2698" s="32">
        <v>129.94999999999999</v>
      </c>
      <c r="D2698" s="29"/>
      <c r="E2698" s="29" t="s">
        <v>6672</v>
      </c>
    </row>
    <row r="2699" spans="1:5" s="26" customFormat="1" ht="12" hidden="1" customHeight="1" outlineLevel="1" x14ac:dyDescent="0.2">
      <c r="A2699" s="27" t="s">
        <v>28788</v>
      </c>
      <c r="B2699" s="28" t="s">
        <v>28787</v>
      </c>
      <c r="C2699" s="32">
        <v>96.05</v>
      </c>
      <c r="D2699" s="29"/>
      <c r="E2699" s="29" t="s">
        <v>28786</v>
      </c>
    </row>
    <row r="2700" spans="1:5" s="26" customFormat="1" ht="12" hidden="1" customHeight="1" outlineLevel="1" x14ac:dyDescent="0.2">
      <c r="A2700" s="27" t="s">
        <v>6673</v>
      </c>
      <c r="B2700" s="28" t="s">
        <v>6674</v>
      </c>
      <c r="C2700" s="32">
        <v>84.75</v>
      </c>
      <c r="D2700" s="29"/>
      <c r="E2700" s="29" t="s">
        <v>6675</v>
      </c>
    </row>
    <row r="2701" spans="1:5" s="26" customFormat="1" ht="12" hidden="1" customHeight="1" outlineLevel="1" x14ac:dyDescent="0.2">
      <c r="A2701" s="27" t="s">
        <v>6676</v>
      </c>
      <c r="B2701" s="28" t="s">
        <v>6677</v>
      </c>
      <c r="C2701" s="32">
        <v>117.24</v>
      </c>
      <c r="D2701" s="29"/>
      <c r="E2701" s="29" t="s">
        <v>6678</v>
      </c>
    </row>
    <row r="2702" spans="1:5" s="26" customFormat="1" ht="12" hidden="1" customHeight="1" outlineLevel="1" x14ac:dyDescent="0.2">
      <c r="A2702" s="27" t="s">
        <v>6679</v>
      </c>
      <c r="B2702" s="28" t="s">
        <v>6680</v>
      </c>
      <c r="C2702" s="31">
        <v>101.7</v>
      </c>
      <c r="D2702" s="29"/>
      <c r="E2702" s="29" t="s">
        <v>6681</v>
      </c>
    </row>
    <row r="2703" spans="1:5" s="26" customFormat="1" ht="12" hidden="1" customHeight="1" outlineLevel="1" x14ac:dyDescent="0.2">
      <c r="A2703" s="27" t="s">
        <v>6682</v>
      </c>
      <c r="B2703" s="28" t="s">
        <v>6683</v>
      </c>
      <c r="C2703" s="32">
        <v>84.75</v>
      </c>
      <c r="D2703" s="29"/>
      <c r="E2703" s="29" t="s">
        <v>6684</v>
      </c>
    </row>
    <row r="2704" spans="1:5" s="26" customFormat="1" ht="12" hidden="1" customHeight="1" outlineLevel="1" x14ac:dyDescent="0.2">
      <c r="A2704" s="27" t="s">
        <v>6685</v>
      </c>
      <c r="B2704" s="28" t="s">
        <v>6686</v>
      </c>
      <c r="C2704" s="32">
        <v>98.88</v>
      </c>
      <c r="D2704" s="29"/>
      <c r="E2704" s="29" t="s">
        <v>6687</v>
      </c>
    </row>
    <row r="2705" spans="1:5" s="26" customFormat="1" ht="12" hidden="1" customHeight="1" outlineLevel="1" x14ac:dyDescent="0.2">
      <c r="A2705" s="27" t="s">
        <v>6688</v>
      </c>
      <c r="B2705" s="28" t="s">
        <v>6689</v>
      </c>
      <c r="C2705" s="30">
        <v>113</v>
      </c>
      <c r="D2705" s="29"/>
      <c r="E2705" s="29" t="s">
        <v>6690</v>
      </c>
    </row>
    <row r="2706" spans="1:5" s="26" customFormat="1" ht="12" hidden="1" customHeight="1" outlineLevel="1" x14ac:dyDescent="0.2">
      <c r="A2706" s="27" t="s">
        <v>6691</v>
      </c>
      <c r="B2706" s="28" t="s">
        <v>6692</v>
      </c>
      <c r="C2706" s="30">
        <v>113</v>
      </c>
      <c r="D2706" s="29"/>
      <c r="E2706" s="29" t="s">
        <v>6693</v>
      </c>
    </row>
    <row r="2707" spans="1:5" s="26" customFormat="1" ht="12" hidden="1" customHeight="1" outlineLevel="1" x14ac:dyDescent="0.2">
      <c r="A2707" s="27" t="s">
        <v>6694</v>
      </c>
      <c r="B2707" s="28" t="s">
        <v>6695</v>
      </c>
      <c r="C2707" s="32">
        <v>220.35</v>
      </c>
      <c r="D2707" s="29"/>
      <c r="E2707" s="29" t="s">
        <v>6696</v>
      </c>
    </row>
    <row r="2708" spans="1:5" s="26" customFormat="1" ht="12" hidden="1" customHeight="1" outlineLevel="1" x14ac:dyDescent="0.2">
      <c r="A2708" s="27" t="s">
        <v>6697</v>
      </c>
      <c r="B2708" s="28" t="s">
        <v>6698</v>
      </c>
      <c r="C2708" s="31">
        <v>101.7</v>
      </c>
      <c r="D2708" s="29"/>
      <c r="E2708" s="29" t="s">
        <v>6699</v>
      </c>
    </row>
    <row r="2709" spans="1:5" s="26" customFormat="1" ht="12" hidden="1" customHeight="1" outlineLevel="1" x14ac:dyDescent="0.2">
      <c r="A2709" s="27" t="s">
        <v>6700</v>
      </c>
      <c r="B2709" s="28" t="s">
        <v>6701</v>
      </c>
      <c r="C2709" s="30">
        <v>226</v>
      </c>
      <c r="D2709" s="29"/>
      <c r="E2709" s="29" t="s">
        <v>6702</v>
      </c>
    </row>
    <row r="2710" spans="1:5" s="26" customFormat="1" ht="12" hidden="1" customHeight="1" outlineLevel="1" x14ac:dyDescent="0.2">
      <c r="A2710" s="27" t="s">
        <v>6703</v>
      </c>
      <c r="B2710" s="28" t="s">
        <v>6704</v>
      </c>
      <c r="C2710" s="29">
        <v>279.68</v>
      </c>
      <c r="D2710" s="29" t="s">
        <v>24184</v>
      </c>
      <c r="E2710" s="29" t="s">
        <v>6705</v>
      </c>
    </row>
    <row r="2711" spans="1:5" s="26" customFormat="1" ht="12" hidden="1" customHeight="1" outlineLevel="1" x14ac:dyDescent="0.2">
      <c r="A2711" s="27" t="s">
        <v>6706</v>
      </c>
      <c r="B2711" s="28" t="s">
        <v>6707</v>
      </c>
      <c r="C2711" s="29">
        <v>70.63</v>
      </c>
      <c r="D2711" s="29" t="s">
        <v>24184</v>
      </c>
      <c r="E2711" s="29" t="s">
        <v>6708</v>
      </c>
    </row>
    <row r="2712" spans="1:5" s="26" customFormat="1" ht="12" hidden="1" customHeight="1" outlineLevel="1" x14ac:dyDescent="0.2">
      <c r="A2712" s="27" t="s">
        <v>28785</v>
      </c>
      <c r="B2712" s="28" t="s">
        <v>28784</v>
      </c>
      <c r="C2712" s="32">
        <v>84.75</v>
      </c>
      <c r="D2712" s="29"/>
      <c r="E2712" s="29" t="s">
        <v>28783</v>
      </c>
    </row>
    <row r="2713" spans="1:5" s="26" customFormat="1" ht="12" hidden="1" customHeight="1" outlineLevel="1" x14ac:dyDescent="0.2">
      <c r="A2713" s="27" t="s">
        <v>28782</v>
      </c>
      <c r="B2713" s="28" t="s">
        <v>28781</v>
      </c>
      <c r="C2713" s="32">
        <v>98.88</v>
      </c>
      <c r="D2713" s="29"/>
      <c r="E2713" s="29" t="s">
        <v>28780</v>
      </c>
    </row>
    <row r="2714" spans="1:5" s="26" customFormat="1" ht="12" hidden="1" customHeight="1" outlineLevel="1" x14ac:dyDescent="0.2">
      <c r="A2714" s="27" t="s">
        <v>28779</v>
      </c>
      <c r="B2714" s="28" t="s">
        <v>28778</v>
      </c>
      <c r="C2714" s="32">
        <v>107.35</v>
      </c>
      <c r="D2714" s="29"/>
      <c r="E2714" s="29" t="s">
        <v>28777</v>
      </c>
    </row>
    <row r="2715" spans="1:5" s="22" customFormat="1" ht="15.75" hidden="1" customHeight="1" outlineLevel="1" x14ac:dyDescent="0.2">
      <c r="B2715" s="25" t="s">
        <v>6709</v>
      </c>
    </row>
    <row r="2716" spans="1:5" s="26" customFormat="1" ht="12" hidden="1" customHeight="1" outlineLevel="1" x14ac:dyDescent="0.2">
      <c r="A2716" s="27" t="s">
        <v>6710</v>
      </c>
      <c r="B2716" s="28" t="s">
        <v>6711</v>
      </c>
      <c r="C2716" s="31">
        <v>135.6</v>
      </c>
      <c r="D2716" s="29"/>
      <c r="E2716" s="29" t="s">
        <v>6712</v>
      </c>
    </row>
    <row r="2717" spans="1:5" s="26" customFormat="1" ht="12" hidden="1" customHeight="1" outlineLevel="1" x14ac:dyDescent="0.2">
      <c r="A2717" s="27" t="s">
        <v>6713</v>
      </c>
      <c r="B2717" s="28" t="s">
        <v>6714</v>
      </c>
      <c r="C2717" s="32">
        <v>254.25</v>
      </c>
      <c r="D2717" s="29"/>
      <c r="E2717" s="29" t="s">
        <v>6715</v>
      </c>
    </row>
    <row r="2718" spans="1:5" s="26" customFormat="1" ht="12" hidden="1" customHeight="1" outlineLevel="1" x14ac:dyDescent="0.2">
      <c r="A2718" s="27" t="s">
        <v>6716</v>
      </c>
      <c r="B2718" s="28" t="s">
        <v>6717</v>
      </c>
      <c r="C2718" s="32">
        <v>62.15</v>
      </c>
      <c r="D2718" s="29" t="s">
        <v>24772</v>
      </c>
      <c r="E2718" s="29" t="s">
        <v>6718</v>
      </c>
    </row>
    <row r="2719" spans="1:5" s="26" customFormat="1" ht="12" hidden="1" customHeight="1" outlineLevel="1" x14ac:dyDescent="0.2">
      <c r="A2719" s="27" t="s">
        <v>6719</v>
      </c>
      <c r="B2719" s="28" t="s">
        <v>6720</v>
      </c>
      <c r="C2719" s="32">
        <v>73.45</v>
      </c>
      <c r="D2719" s="29"/>
      <c r="E2719" s="29" t="s">
        <v>6721</v>
      </c>
    </row>
    <row r="2720" spans="1:5" s="26" customFormat="1" ht="12" hidden="1" customHeight="1" outlineLevel="1" x14ac:dyDescent="0.2">
      <c r="A2720" s="27" t="s">
        <v>6722</v>
      </c>
      <c r="B2720" s="28" t="s">
        <v>6723</v>
      </c>
      <c r="C2720" s="32">
        <v>96.05</v>
      </c>
      <c r="D2720" s="29"/>
      <c r="E2720" s="29" t="s">
        <v>6724</v>
      </c>
    </row>
    <row r="2721" spans="1:5" s="26" customFormat="1" ht="12" hidden="1" customHeight="1" outlineLevel="1" x14ac:dyDescent="0.2">
      <c r="A2721" s="27" t="s">
        <v>6725</v>
      </c>
      <c r="B2721" s="28" t="s">
        <v>6726</v>
      </c>
      <c r="C2721" s="32">
        <v>93.23</v>
      </c>
      <c r="D2721" s="29"/>
      <c r="E2721" s="29" t="s">
        <v>6727</v>
      </c>
    </row>
    <row r="2722" spans="1:5" s="26" customFormat="1" ht="12" hidden="1" customHeight="1" outlineLevel="1" x14ac:dyDescent="0.2">
      <c r="A2722" s="27" t="s">
        <v>6728</v>
      </c>
      <c r="B2722" s="28" t="s">
        <v>6729</v>
      </c>
      <c r="C2722" s="32">
        <v>60.74</v>
      </c>
      <c r="D2722" s="29"/>
      <c r="E2722" s="29" t="s">
        <v>6730</v>
      </c>
    </row>
    <row r="2723" spans="1:5" s="26" customFormat="1" ht="12" hidden="1" customHeight="1" outlineLevel="1" x14ac:dyDescent="0.2">
      <c r="A2723" s="27" t="s">
        <v>6731</v>
      </c>
      <c r="B2723" s="28" t="s">
        <v>6732</v>
      </c>
      <c r="C2723" s="32">
        <v>98.88</v>
      </c>
      <c r="D2723" s="29"/>
      <c r="E2723" s="29" t="s">
        <v>6733</v>
      </c>
    </row>
    <row r="2724" spans="1:5" s="26" customFormat="1" ht="12" hidden="1" customHeight="1" outlineLevel="1" x14ac:dyDescent="0.2">
      <c r="A2724" s="27" t="s">
        <v>6734</v>
      </c>
      <c r="B2724" s="28" t="s">
        <v>6735</v>
      </c>
      <c r="C2724" s="30">
        <v>226</v>
      </c>
      <c r="D2724" s="29"/>
      <c r="E2724" s="29" t="s">
        <v>6736</v>
      </c>
    </row>
    <row r="2725" spans="1:5" s="26" customFormat="1" ht="12" hidden="1" customHeight="1" outlineLevel="1" x14ac:dyDescent="0.2">
      <c r="A2725" s="27" t="s">
        <v>6737</v>
      </c>
      <c r="B2725" s="28" t="s">
        <v>6738</v>
      </c>
      <c r="C2725" s="32">
        <v>347.48</v>
      </c>
      <c r="D2725" s="29"/>
      <c r="E2725" s="29" t="s">
        <v>6739</v>
      </c>
    </row>
    <row r="2726" spans="1:5" s="26" customFormat="1" ht="12" hidden="1" customHeight="1" outlineLevel="1" x14ac:dyDescent="0.2">
      <c r="A2726" s="27" t="s">
        <v>6740</v>
      </c>
      <c r="B2726" s="28" t="s">
        <v>6741</v>
      </c>
      <c r="C2726" s="32">
        <v>423.75</v>
      </c>
      <c r="D2726" s="29"/>
      <c r="E2726" s="29" t="s">
        <v>6742</v>
      </c>
    </row>
    <row r="2727" spans="1:5" s="26" customFormat="1" ht="12" hidden="1" customHeight="1" outlineLevel="1" x14ac:dyDescent="0.2">
      <c r="A2727" s="27" t="s">
        <v>6743</v>
      </c>
      <c r="B2727" s="28" t="s">
        <v>6744</v>
      </c>
      <c r="C2727" s="32">
        <v>480.25</v>
      </c>
      <c r="D2727" s="29"/>
      <c r="E2727" s="29" t="s">
        <v>6745</v>
      </c>
    </row>
    <row r="2728" spans="1:5" s="26" customFormat="1" ht="12" hidden="1" customHeight="1" outlineLevel="1" x14ac:dyDescent="0.2">
      <c r="A2728" s="27" t="s">
        <v>6746</v>
      </c>
      <c r="B2728" s="28" t="s">
        <v>6747</v>
      </c>
      <c r="C2728" s="32">
        <v>84.75</v>
      </c>
      <c r="D2728" s="29"/>
      <c r="E2728" s="29" t="s">
        <v>6748</v>
      </c>
    </row>
    <row r="2729" spans="1:5" s="26" customFormat="1" ht="12" hidden="1" customHeight="1" outlineLevel="1" x14ac:dyDescent="0.2">
      <c r="A2729" s="27" t="s">
        <v>6749</v>
      </c>
      <c r="B2729" s="28" t="s">
        <v>6750</v>
      </c>
      <c r="C2729" s="31">
        <v>135.6</v>
      </c>
      <c r="D2729" s="29"/>
      <c r="E2729" s="29" t="s">
        <v>6751</v>
      </c>
    </row>
    <row r="2730" spans="1:5" s="26" customFormat="1" ht="12" hidden="1" customHeight="1" outlineLevel="1" x14ac:dyDescent="0.2">
      <c r="A2730" s="27" t="s">
        <v>6752</v>
      </c>
      <c r="B2730" s="28" t="s">
        <v>6753</v>
      </c>
      <c r="C2730" s="32">
        <v>145.49</v>
      </c>
      <c r="D2730" s="29"/>
      <c r="E2730" s="29" t="s">
        <v>6754</v>
      </c>
    </row>
    <row r="2731" spans="1:5" s="26" customFormat="1" ht="12" hidden="1" customHeight="1" outlineLevel="1" x14ac:dyDescent="0.2">
      <c r="A2731" s="27" t="s">
        <v>6761</v>
      </c>
      <c r="B2731" s="28" t="s">
        <v>6762</v>
      </c>
      <c r="C2731" s="32">
        <v>183.63</v>
      </c>
      <c r="D2731" s="29"/>
      <c r="E2731" s="29" t="s">
        <v>6763</v>
      </c>
    </row>
    <row r="2732" spans="1:5" s="26" customFormat="1" ht="12" hidden="1" customHeight="1" outlineLevel="1" x14ac:dyDescent="0.2">
      <c r="A2732" s="27" t="s">
        <v>6767</v>
      </c>
      <c r="B2732" s="28" t="s">
        <v>28776</v>
      </c>
      <c r="C2732" s="32">
        <v>129.94999999999999</v>
      </c>
      <c r="D2732" s="29" t="s">
        <v>24184</v>
      </c>
      <c r="E2732" s="29" t="s">
        <v>6769</v>
      </c>
    </row>
    <row r="2733" spans="1:5" s="22" customFormat="1" ht="15.75" hidden="1" customHeight="1" outlineLevel="1" x14ac:dyDescent="0.2">
      <c r="B2733" s="25" t="s">
        <v>6770</v>
      </c>
    </row>
    <row r="2734" spans="1:5" s="26" customFormat="1" ht="12" hidden="1" customHeight="1" outlineLevel="1" x14ac:dyDescent="0.2">
      <c r="A2734" s="27" t="s">
        <v>28775</v>
      </c>
      <c r="B2734" s="28" t="s">
        <v>28774</v>
      </c>
      <c r="C2734" s="32">
        <v>18.36</v>
      </c>
      <c r="D2734" s="29"/>
      <c r="E2734" s="29" t="s">
        <v>28773</v>
      </c>
    </row>
    <row r="2735" spans="1:5" s="26" customFormat="1" ht="12" hidden="1" customHeight="1" outlineLevel="1" x14ac:dyDescent="0.2">
      <c r="A2735" s="27" t="s">
        <v>6774</v>
      </c>
      <c r="B2735" s="28" t="s">
        <v>6775</v>
      </c>
      <c r="C2735" s="32">
        <v>59.33</v>
      </c>
      <c r="D2735" s="29"/>
      <c r="E2735" s="29" t="s">
        <v>6776</v>
      </c>
    </row>
    <row r="2736" spans="1:5" s="26" customFormat="1" ht="12" hidden="1" customHeight="1" outlineLevel="1" x14ac:dyDescent="0.2">
      <c r="A2736" s="27" t="s">
        <v>28772</v>
      </c>
      <c r="B2736" s="28" t="s">
        <v>28771</v>
      </c>
      <c r="C2736" s="32">
        <v>21.19</v>
      </c>
      <c r="D2736" s="29"/>
      <c r="E2736" s="29" t="s">
        <v>28770</v>
      </c>
    </row>
    <row r="2737" spans="1:5" s="26" customFormat="1" ht="12" hidden="1" customHeight="1" outlineLevel="1" x14ac:dyDescent="0.2">
      <c r="A2737" s="27" t="s">
        <v>28769</v>
      </c>
      <c r="B2737" s="28" t="s">
        <v>28768</v>
      </c>
      <c r="C2737" s="32">
        <v>32.49</v>
      </c>
      <c r="D2737" s="29"/>
      <c r="E2737" s="29" t="s">
        <v>28767</v>
      </c>
    </row>
    <row r="2738" spans="1:5" s="26" customFormat="1" ht="12" hidden="1" customHeight="1" outlineLevel="1" x14ac:dyDescent="0.2">
      <c r="A2738" s="27" t="s">
        <v>6777</v>
      </c>
      <c r="B2738" s="28" t="s">
        <v>6778</v>
      </c>
      <c r="C2738" s="32">
        <v>36.729999999999997</v>
      </c>
      <c r="D2738" s="29"/>
      <c r="E2738" s="29" t="s">
        <v>6779</v>
      </c>
    </row>
    <row r="2739" spans="1:5" s="26" customFormat="1" ht="12" hidden="1" customHeight="1" outlineLevel="1" x14ac:dyDescent="0.2">
      <c r="A2739" s="27" t="s">
        <v>28766</v>
      </c>
      <c r="B2739" s="28" t="s">
        <v>28765</v>
      </c>
      <c r="C2739" s="32">
        <v>28.25</v>
      </c>
      <c r="D2739" s="29"/>
      <c r="E2739" s="29" t="s">
        <v>28764</v>
      </c>
    </row>
    <row r="2740" spans="1:5" s="26" customFormat="1" ht="12" hidden="1" customHeight="1" outlineLevel="1" x14ac:dyDescent="0.2">
      <c r="A2740" s="27" t="s">
        <v>6780</v>
      </c>
      <c r="B2740" s="28" t="s">
        <v>6781</v>
      </c>
      <c r="C2740" s="32">
        <v>43.79</v>
      </c>
      <c r="D2740" s="29"/>
      <c r="E2740" s="29" t="s">
        <v>6782</v>
      </c>
    </row>
    <row r="2741" spans="1:5" s="26" customFormat="1" ht="12" hidden="1" customHeight="1" outlineLevel="1" x14ac:dyDescent="0.2">
      <c r="A2741" s="27" t="s">
        <v>6783</v>
      </c>
      <c r="B2741" s="28" t="s">
        <v>6784</v>
      </c>
      <c r="C2741" s="32">
        <v>19.78</v>
      </c>
      <c r="D2741" s="29"/>
      <c r="E2741" s="29" t="s">
        <v>6785</v>
      </c>
    </row>
    <row r="2742" spans="1:5" s="26" customFormat="1" ht="12" hidden="1" customHeight="1" outlineLevel="1" x14ac:dyDescent="0.2">
      <c r="A2742" s="27" t="s">
        <v>6786</v>
      </c>
      <c r="B2742" s="28" t="s">
        <v>6787</v>
      </c>
      <c r="C2742" s="32">
        <v>53.68</v>
      </c>
      <c r="D2742" s="29"/>
      <c r="E2742" s="29" t="s">
        <v>6788</v>
      </c>
    </row>
    <row r="2743" spans="1:5" s="26" customFormat="1" ht="12" hidden="1" customHeight="1" outlineLevel="1" x14ac:dyDescent="0.2">
      <c r="A2743" s="27" t="s">
        <v>28763</v>
      </c>
      <c r="B2743" s="28" t="s">
        <v>28762</v>
      </c>
      <c r="C2743" s="32">
        <v>25.43</v>
      </c>
      <c r="D2743" s="29"/>
      <c r="E2743" s="29" t="s">
        <v>28761</v>
      </c>
    </row>
    <row r="2744" spans="1:5" s="26" customFormat="1" ht="12" hidden="1" customHeight="1" outlineLevel="1" x14ac:dyDescent="0.2">
      <c r="A2744" s="27" t="s">
        <v>6789</v>
      </c>
      <c r="B2744" s="28" t="s">
        <v>6790</v>
      </c>
      <c r="C2744" s="31">
        <v>33.9</v>
      </c>
      <c r="D2744" s="29"/>
      <c r="E2744" s="29" t="s">
        <v>6791</v>
      </c>
    </row>
    <row r="2745" spans="1:5" s="26" customFormat="1" ht="12" hidden="1" customHeight="1" outlineLevel="1" x14ac:dyDescent="0.2">
      <c r="A2745" s="27" t="s">
        <v>6795</v>
      </c>
      <c r="B2745" s="28" t="s">
        <v>6796</v>
      </c>
      <c r="C2745" s="32">
        <v>42.38</v>
      </c>
      <c r="D2745" s="29"/>
      <c r="E2745" s="29" t="s">
        <v>6797</v>
      </c>
    </row>
    <row r="2746" spans="1:5" s="26" customFormat="1" ht="12" hidden="1" customHeight="1" outlineLevel="1" x14ac:dyDescent="0.2">
      <c r="A2746" s="27" t="s">
        <v>6798</v>
      </c>
      <c r="B2746" s="28" t="s">
        <v>6799</v>
      </c>
      <c r="C2746" s="32">
        <v>35.31</v>
      </c>
      <c r="D2746" s="29"/>
      <c r="E2746" s="29" t="s">
        <v>6800</v>
      </c>
    </row>
    <row r="2747" spans="1:5" s="26" customFormat="1" ht="12" hidden="1" customHeight="1" outlineLevel="1" x14ac:dyDescent="0.2">
      <c r="A2747" s="27" t="s">
        <v>28760</v>
      </c>
      <c r="B2747" s="38" t="s">
        <v>28759</v>
      </c>
      <c r="C2747" s="41">
        <v>24.01</v>
      </c>
      <c r="D2747" s="40"/>
      <c r="E2747" s="29" t="s">
        <v>28758</v>
      </c>
    </row>
    <row r="2748" spans="1:5" s="26" customFormat="1" ht="12" hidden="1" customHeight="1" outlineLevel="1" x14ac:dyDescent="0.2">
      <c r="A2748" s="27" t="s">
        <v>28757</v>
      </c>
      <c r="B2748" s="28" t="s">
        <v>28756</v>
      </c>
      <c r="C2748" s="32">
        <v>31.08</v>
      </c>
      <c r="D2748" s="29"/>
      <c r="E2748" s="29" t="s">
        <v>28755</v>
      </c>
    </row>
    <row r="2749" spans="1:5" s="26" customFormat="1" ht="12" hidden="1" customHeight="1" outlineLevel="1" x14ac:dyDescent="0.2">
      <c r="A2749" s="27" t="s">
        <v>28754</v>
      </c>
      <c r="B2749" s="28" t="s">
        <v>28753</v>
      </c>
      <c r="C2749" s="32">
        <v>26.84</v>
      </c>
      <c r="D2749" s="29"/>
      <c r="E2749" s="29" t="s">
        <v>28752</v>
      </c>
    </row>
    <row r="2750" spans="1:5" s="26" customFormat="1" ht="12" hidden="1" customHeight="1" outlineLevel="1" x14ac:dyDescent="0.2">
      <c r="A2750" s="27" t="s">
        <v>28751</v>
      </c>
      <c r="B2750" s="28" t="s">
        <v>28750</v>
      </c>
      <c r="C2750" s="32">
        <v>26.84</v>
      </c>
      <c r="D2750" s="29"/>
      <c r="E2750" s="29" t="s">
        <v>28749</v>
      </c>
    </row>
    <row r="2751" spans="1:5" s="26" customFormat="1" ht="12" hidden="1" customHeight="1" outlineLevel="1" x14ac:dyDescent="0.2">
      <c r="A2751" s="27" t="s">
        <v>6801</v>
      </c>
      <c r="B2751" s="28" t="s">
        <v>6802</v>
      </c>
      <c r="C2751" s="32">
        <v>31.08</v>
      </c>
      <c r="D2751" s="29"/>
      <c r="E2751" s="29" t="s">
        <v>6803</v>
      </c>
    </row>
    <row r="2752" spans="1:5" s="26" customFormat="1" ht="12" hidden="1" customHeight="1" outlineLevel="1" x14ac:dyDescent="0.2">
      <c r="A2752" s="27" t="s">
        <v>6804</v>
      </c>
      <c r="B2752" s="28" t="s">
        <v>6805</v>
      </c>
      <c r="C2752" s="32">
        <v>14.13</v>
      </c>
      <c r="D2752" s="29"/>
      <c r="E2752" s="29" t="s">
        <v>6806</v>
      </c>
    </row>
    <row r="2753" spans="1:5" s="26" customFormat="1" ht="12" hidden="1" customHeight="1" outlineLevel="1" x14ac:dyDescent="0.2">
      <c r="A2753" s="27" t="s">
        <v>28748</v>
      </c>
      <c r="B2753" s="28" t="s">
        <v>28747</v>
      </c>
      <c r="C2753" s="32">
        <v>19.78</v>
      </c>
      <c r="D2753" s="29"/>
      <c r="E2753" s="29" t="s">
        <v>28746</v>
      </c>
    </row>
    <row r="2754" spans="1:5" s="26" customFormat="1" ht="12" hidden="1" customHeight="1" outlineLevel="1" x14ac:dyDescent="0.2">
      <c r="A2754" s="27" t="s">
        <v>6807</v>
      </c>
      <c r="B2754" s="28" t="s">
        <v>6808</v>
      </c>
      <c r="C2754" s="32">
        <v>52.26</v>
      </c>
      <c r="D2754" s="29"/>
      <c r="E2754" s="29" t="s">
        <v>6809</v>
      </c>
    </row>
    <row r="2755" spans="1:5" s="26" customFormat="1" ht="12" hidden="1" customHeight="1" outlineLevel="1" x14ac:dyDescent="0.2">
      <c r="A2755" s="27" t="s">
        <v>6810</v>
      </c>
      <c r="B2755" s="28" t="s">
        <v>6811</v>
      </c>
      <c r="C2755" s="31">
        <v>56.5</v>
      </c>
      <c r="D2755" s="29"/>
      <c r="E2755" s="29" t="s">
        <v>6812</v>
      </c>
    </row>
    <row r="2756" spans="1:5" s="26" customFormat="1" ht="12" hidden="1" customHeight="1" outlineLevel="1" x14ac:dyDescent="0.2">
      <c r="A2756" s="27" t="s">
        <v>6813</v>
      </c>
      <c r="B2756" s="28" t="s">
        <v>6814</v>
      </c>
      <c r="C2756" s="32">
        <v>31.08</v>
      </c>
      <c r="D2756" s="29"/>
      <c r="E2756" s="29" t="s">
        <v>6815</v>
      </c>
    </row>
    <row r="2757" spans="1:5" s="26" customFormat="1" ht="12" hidden="1" customHeight="1" outlineLevel="1" x14ac:dyDescent="0.2">
      <c r="A2757" s="27" t="s">
        <v>28745</v>
      </c>
      <c r="B2757" s="28" t="s">
        <v>28744</v>
      </c>
      <c r="C2757" s="31">
        <v>33.9</v>
      </c>
      <c r="D2757" s="29"/>
      <c r="E2757" s="29" t="s">
        <v>28743</v>
      </c>
    </row>
    <row r="2758" spans="1:5" s="26" customFormat="1" ht="12" hidden="1" customHeight="1" outlineLevel="1" x14ac:dyDescent="0.2">
      <c r="A2758" s="27" t="s">
        <v>6819</v>
      </c>
      <c r="B2758" s="28" t="s">
        <v>6820</v>
      </c>
      <c r="C2758" s="32">
        <v>144.08000000000001</v>
      </c>
      <c r="D2758" s="29"/>
      <c r="E2758" s="29" t="s">
        <v>6821</v>
      </c>
    </row>
    <row r="2759" spans="1:5" s="26" customFormat="1" ht="12" hidden="1" customHeight="1" outlineLevel="1" x14ac:dyDescent="0.2">
      <c r="A2759" s="27" t="s">
        <v>28742</v>
      </c>
      <c r="B2759" s="28" t="s">
        <v>28741</v>
      </c>
      <c r="C2759" s="32">
        <v>194.93</v>
      </c>
      <c r="D2759" s="29"/>
      <c r="E2759" s="29" t="s">
        <v>28740</v>
      </c>
    </row>
    <row r="2760" spans="1:5" s="26" customFormat="1" ht="12" hidden="1" customHeight="1" outlineLevel="1" x14ac:dyDescent="0.2">
      <c r="A2760" s="27" t="s">
        <v>28739</v>
      </c>
      <c r="B2760" s="28" t="s">
        <v>28738</v>
      </c>
      <c r="C2760" s="32">
        <v>31.08</v>
      </c>
      <c r="D2760" s="29"/>
      <c r="E2760" s="29" t="s">
        <v>28737</v>
      </c>
    </row>
    <row r="2761" spans="1:5" s="26" customFormat="1" ht="12" hidden="1" customHeight="1" outlineLevel="1" x14ac:dyDescent="0.2">
      <c r="A2761" s="27" t="s">
        <v>28736</v>
      </c>
      <c r="B2761" s="28" t="s">
        <v>28735</v>
      </c>
      <c r="C2761" s="31">
        <v>33.9</v>
      </c>
      <c r="D2761" s="29"/>
      <c r="E2761" s="29" t="s">
        <v>28734</v>
      </c>
    </row>
    <row r="2762" spans="1:5" s="26" customFormat="1" ht="12" hidden="1" customHeight="1" outlineLevel="1" x14ac:dyDescent="0.2">
      <c r="A2762" s="27" t="s">
        <v>6822</v>
      </c>
      <c r="B2762" s="28" t="s">
        <v>6823</v>
      </c>
      <c r="C2762" s="32">
        <v>24.01</v>
      </c>
      <c r="D2762" s="29"/>
      <c r="E2762" s="29" t="s">
        <v>6824</v>
      </c>
    </row>
    <row r="2763" spans="1:5" s="26" customFormat="1" ht="12" hidden="1" customHeight="1" outlineLevel="1" x14ac:dyDescent="0.2">
      <c r="A2763" s="27" t="s">
        <v>6825</v>
      </c>
      <c r="B2763" s="28" t="s">
        <v>6826</v>
      </c>
      <c r="C2763" s="32">
        <v>26.84</v>
      </c>
      <c r="D2763" s="29"/>
      <c r="E2763" s="29" t="s">
        <v>6827</v>
      </c>
    </row>
    <row r="2764" spans="1:5" s="26" customFormat="1" ht="12" hidden="1" customHeight="1" outlineLevel="1" x14ac:dyDescent="0.2">
      <c r="A2764" s="27" t="s">
        <v>6831</v>
      </c>
      <c r="B2764" s="28" t="s">
        <v>6832</v>
      </c>
      <c r="C2764" s="31">
        <v>33.9</v>
      </c>
      <c r="D2764" s="29"/>
      <c r="E2764" s="29" t="s">
        <v>6833</v>
      </c>
    </row>
    <row r="2765" spans="1:5" s="26" customFormat="1" ht="12" hidden="1" customHeight="1" outlineLevel="1" x14ac:dyDescent="0.2">
      <c r="A2765" s="27" t="s">
        <v>28733</v>
      </c>
      <c r="B2765" s="28" t="s">
        <v>28732</v>
      </c>
      <c r="C2765" s="32">
        <v>31.08</v>
      </c>
      <c r="D2765" s="29"/>
      <c r="E2765" s="29" t="s">
        <v>28731</v>
      </c>
    </row>
    <row r="2766" spans="1:5" s="22" customFormat="1" ht="15.75" hidden="1" customHeight="1" outlineLevel="1" x14ac:dyDescent="0.2">
      <c r="B2766" s="25" t="s">
        <v>6834</v>
      </c>
    </row>
    <row r="2767" spans="1:5" s="26" customFormat="1" ht="12" hidden="1" customHeight="1" outlineLevel="1" x14ac:dyDescent="0.2">
      <c r="A2767" s="27" t="s">
        <v>28730</v>
      </c>
      <c r="B2767" s="28" t="s">
        <v>28729</v>
      </c>
      <c r="C2767" s="31">
        <v>33.9</v>
      </c>
      <c r="D2767" s="29"/>
      <c r="E2767" s="29" t="s">
        <v>28728</v>
      </c>
    </row>
    <row r="2768" spans="1:5" s="26" customFormat="1" ht="12" hidden="1" customHeight="1" outlineLevel="1" x14ac:dyDescent="0.2">
      <c r="A2768" s="27" t="s">
        <v>6838</v>
      </c>
      <c r="B2768" s="28" t="s">
        <v>6839</v>
      </c>
      <c r="C2768" s="32">
        <v>35.31</v>
      </c>
      <c r="D2768" s="29"/>
      <c r="E2768" s="29" t="s">
        <v>6840</v>
      </c>
    </row>
    <row r="2769" spans="1:5" s="26" customFormat="1" ht="12" hidden="1" customHeight="1" outlineLevel="1" x14ac:dyDescent="0.2">
      <c r="A2769" s="27" t="s">
        <v>6841</v>
      </c>
      <c r="B2769" s="28" t="s">
        <v>6842</v>
      </c>
      <c r="C2769" s="32">
        <v>39.549999999999997</v>
      </c>
      <c r="D2769" s="29"/>
      <c r="E2769" s="29" t="s">
        <v>6843</v>
      </c>
    </row>
    <row r="2770" spans="1:5" s="26" customFormat="1" ht="12" hidden="1" customHeight="1" outlineLevel="1" x14ac:dyDescent="0.2">
      <c r="A2770" s="27" t="s">
        <v>28727</v>
      </c>
      <c r="B2770" s="28" t="s">
        <v>28726</v>
      </c>
      <c r="C2770" s="32">
        <v>39.549999999999997</v>
      </c>
      <c r="D2770" s="29"/>
      <c r="E2770" s="29" t="s">
        <v>28725</v>
      </c>
    </row>
    <row r="2771" spans="1:5" s="26" customFormat="1" ht="12" hidden="1" customHeight="1" outlineLevel="1" x14ac:dyDescent="0.2">
      <c r="A2771" s="27" t="s">
        <v>6844</v>
      </c>
      <c r="B2771" s="28" t="s">
        <v>6845</v>
      </c>
      <c r="C2771" s="32">
        <v>42.38</v>
      </c>
      <c r="D2771" s="29"/>
      <c r="E2771" s="29" t="s">
        <v>6846</v>
      </c>
    </row>
    <row r="2772" spans="1:5" s="26" customFormat="1" ht="12" hidden="1" customHeight="1" outlineLevel="1" x14ac:dyDescent="0.2">
      <c r="A2772" s="27" t="s">
        <v>28724</v>
      </c>
      <c r="B2772" s="38" t="s">
        <v>28723</v>
      </c>
      <c r="C2772" s="42">
        <v>29</v>
      </c>
      <c r="D2772" s="40"/>
      <c r="E2772" s="29" t="s">
        <v>28722</v>
      </c>
    </row>
    <row r="2773" spans="1:5" s="26" customFormat="1" ht="12" hidden="1" customHeight="1" outlineLevel="1" x14ac:dyDescent="0.2">
      <c r="A2773" s="27" t="s">
        <v>6847</v>
      </c>
      <c r="B2773" s="28" t="s">
        <v>6848</v>
      </c>
      <c r="C2773" s="32">
        <v>28.25</v>
      </c>
      <c r="D2773" s="29"/>
      <c r="E2773" s="29" t="s">
        <v>6849</v>
      </c>
    </row>
    <row r="2774" spans="1:5" s="26" customFormat="1" ht="12" hidden="1" customHeight="1" outlineLevel="1" x14ac:dyDescent="0.2">
      <c r="A2774" s="27" t="s">
        <v>28721</v>
      </c>
      <c r="B2774" s="38" t="s">
        <v>28720</v>
      </c>
      <c r="C2774" s="42">
        <v>45</v>
      </c>
      <c r="D2774" s="40"/>
      <c r="E2774" s="29" t="s">
        <v>28719</v>
      </c>
    </row>
    <row r="2775" spans="1:5" s="26" customFormat="1" ht="12" hidden="1" customHeight="1" outlineLevel="1" x14ac:dyDescent="0.2">
      <c r="A2775" s="27" t="s">
        <v>6850</v>
      </c>
      <c r="B2775" s="38" t="s">
        <v>6851</v>
      </c>
      <c r="C2775" s="41">
        <v>49.44</v>
      </c>
      <c r="D2775" s="40"/>
      <c r="E2775" s="29" t="s">
        <v>6852</v>
      </c>
    </row>
    <row r="2776" spans="1:5" s="26" customFormat="1" ht="12" hidden="1" customHeight="1" outlineLevel="1" x14ac:dyDescent="0.2">
      <c r="A2776" s="27" t="s">
        <v>6853</v>
      </c>
      <c r="B2776" s="28" t="s">
        <v>6854</v>
      </c>
      <c r="C2776" s="29">
        <v>52.26</v>
      </c>
      <c r="D2776" s="29" t="s">
        <v>24184</v>
      </c>
      <c r="E2776" s="29" t="s">
        <v>6855</v>
      </c>
    </row>
    <row r="2777" spans="1:5" s="26" customFormat="1" ht="12" hidden="1" customHeight="1" outlineLevel="1" x14ac:dyDescent="0.2">
      <c r="A2777" s="27" t="s">
        <v>28718</v>
      </c>
      <c r="B2777" s="38" t="s">
        <v>28717</v>
      </c>
      <c r="C2777" s="42">
        <v>41</v>
      </c>
      <c r="D2777" s="40"/>
      <c r="E2777" s="29" t="s">
        <v>28716</v>
      </c>
    </row>
    <row r="2778" spans="1:5" s="26" customFormat="1" ht="12" hidden="1" customHeight="1" outlineLevel="1" x14ac:dyDescent="0.2">
      <c r="A2778" s="27" t="s">
        <v>6862</v>
      </c>
      <c r="B2778" s="38" t="s">
        <v>6863</v>
      </c>
      <c r="C2778" s="41">
        <v>39.549999999999997</v>
      </c>
      <c r="D2778" s="40"/>
      <c r="E2778" s="29" t="s">
        <v>6864</v>
      </c>
    </row>
    <row r="2779" spans="1:5" s="26" customFormat="1" ht="12" hidden="1" customHeight="1" outlineLevel="1" x14ac:dyDescent="0.2">
      <c r="A2779" s="27" t="s">
        <v>6865</v>
      </c>
      <c r="B2779" s="28" t="s">
        <v>6866</v>
      </c>
      <c r="C2779" s="32">
        <v>70.63</v>
      </c>
      <c r="D2779" s="29"/>
      <c r="E2779" s="29" t="s">
        <v>6867</v>
      </c>
    </row>
    <row r="2780" spans="1:5" s="26" customFormat="1" ht="12" hidden="1" customHeight="1" outlineLevel="1" x14ac:dyDescent="0.2">
      <c r="A2780" s="27" t="s">
        <v>6868</v>
      </c>
      <c r="B2780" s="28" t="s">
        <v>6869</v>
      </c>
      <c r="C2780" s="31">
        <v>56.5</v>
      </c>
      <c r="D2780" s="29"/>
      <c r="E2780" s="29" t="s">
        <v>6870</v>
      </c>
    </row>
    <row r="2781" spans="1:5" s="26" customFormat="1" ht="12" hidden="1" customHeight="1" outlineLevel="1" x14ac:dyDescent="0.2">
      <c r="A2781" s="27" t="s">
        <v>6871</v>
      </c>
      <c r="B2781" s="28" t="s">
        <v>6872</v>
      </c>
      <c r="C2781" s="31">
        <v>67.8</v>
      </c>
      <c r="D2781" s="29"/>
      <c r="E2781" s="29" t="s">
        <v>6873</v>
      </c>
    </row>
    <row r="2782" spans="1:5" s="26" customFormat="1" ht="12" hidden="1" customHeight="1" outlineLevel="1" x14ac:dyDescent="0.2">
      <c r="A2782" s="27" t="s">
        <v>28715</v>
      </c>
      <c r="B2782" s="28" t="s">
        <v>28714</v>
      </c>
      <c r="C2782" s="32">
        <v>83.34</v>
      </c>
      <c r="D2782" s="29"/>
      <c r="E2782" s="29" t="s">
        <v>28713</v>
      </c>
    </row>
    <row r="2783" spans="1:5" s="26" customFormat="1" ht="12" hidden="1" customHeight="1" outlineLevel="1" x14ac:dyDescent="0.2">
      <c r="A2783" s="27" t="s">
        <v>6877</v>
      </c>
      <c r="B2783" s="28" t="s">
        <v>6878</v>
      </c>
      <c r="C2783" s="29">
        <v>39.549999999999997</v>
      </c>
      <c r="D2783" s="29" t="s">
        <v>24772</v>
      </c>
      <c r="E2783" s="29" t="s">
        <v>6879</v>
      </c>
    </row>
    <row r="2784" spans="1:5" s="26" customFormat="1" ht="12" hidden="1" customHeight="1" outlineLevel="1" x14ac:dyDescent="0.2">
      <c r="A2784" s="27" t="s">
        <v>6880</v>
      </c>
      <c r="B2784" s="28" t="s">
        <v>6881</v>
      </c>
      <c r="C2784" s="32">
        <v>50.85</v>
      </c>
      <c r="D2784" s="29"/>
      <c r="E2784" s="29" t="s">
        <v>6882</v>
      </c>
    </row>
    <row r="2785" spans="1:5" s="26" customFormat="1" ht="12" hidden="1" customHeight="1" outlineLevel="1" x14ac:dyDescent="0.2">
      <c r="A2785" s="27" t="s">
        <v>6883</v>
      </c>
      <c r="B2785" s="28" t="s">
        <v>6884</v>
      </c>
      <c r="C2785" s="32">
        <v>50.85</v>
      </c>
      <c r="D2785" s="29"/>
      <c r="E2785" s="29" t="s">
        <v>6885</v>
      </c>
    </row>
    <row r="2786" spans="1:5" s="26" customFormat="1" ht="12" hidden="1" customHeight="1" outlineLevel="1" x14ac:dyDescent="0.2">
      <c r="A2786" s="27" t="s">
        <v>6886</v>
      </c>
      <c r="B2786" s="28" t="s">
        <v>6887</v>
      </c>
      <c r="C2786" s="32">
        <v>70.63</v>
      </c>
      <c r="D2786" s="29"/>
      <c r="E2786" s="29" t="s">
        <v>6888</v>
      </c>
    </row>
    <row r="2787" spans="1:5" s="26" customFormat="1" ht="12" hidden="1" customHeight="1" outlineLevel="1" x14ac:dyDescent="0.2">
      <c r="A2787" s="27" t="s">
        <v>6892</v>
      </c>
      <c r="B2787" s="28" t="s">
        <v>6893</v>
      </c>
      <c r="C2787" s="31">
        <v>56.5</v>
      </c>
      <c r="D2787" s="29"/>
      <c r="E2787" s="29" t="s">
        <v>6894</v>
      </c>
    </row>
    <row r="2788" spans="1:5" s="22" customFormat="1" ht="15.75" hidden="1" customHeight="1" outlineLevel="1" x14ac:dyDescent="0.2">
      <c r="B2788" s="25" t="s">
        <v>6898</v>
      </c>
    </row>
    <row r="2789" spans="1:5" s="26" customFormat="1" ht="12" hidden="1" customHeight="1" outlineLevel="1" x14ac:dyDescent="0.2">
      <c r="A2789" s="27" t="s">
        <v>6899</v>
      </c>
      <c r="B2789" s="28" t="s">
        <v>6900</v>
      </c>
      <c r="C2789" s="31">
        <v>79.099999999999994</v>
      </c>
      <c r="D2789" s="29"/>
      <c r="E2789" s="29" t="s">
        <v>6901</v>
      </c>
    </row>
    <row r="2790" spans="1:5" s="26" customFormat="1" ht="12" hidden="1" customHeight="1" outlineLevel="1" x14ac:dyDescent="0.2">
      <c r="A2790" s="27" t="s">
        <v>28712</v>
      </c>
      <c r="B2790" s="28" t="s">
        <v>28711</v>
      </c>
      <c r="C2790" s="29">
        <v>67.8</v>
      </c>
      <c r="D2790" s="29" t="s">
        <v>24184</v>
      </c>
      <c r="E2790" s="29" t="s">
        <v>28710</v>
      </c>
    </row>
    <row r="2791" spans="1:5" s="26" customFormat="1" ht="12" hidden="1" customHeight="1" outlineLevel="1" x14ac:dyDescent="0.2">
      <c r="A2791" s="27" t="s">
        <v>6905</v>
      </c>
      <c r="B2791" s="28" t="s">
        <v>6906</v>
      </c>
      <c r="C2791" s="30">
        <v>113</v>
      </c>
      <c r="D2791" s="29"/>
      <c r="E2791" s="29" t="s">
        <v>6907</v>
      </c>
    </row>
    <row r="2792" spans="1:5" s="26" customFormat="1" ht="12" hidden="1" customHeight="1" outlineLevel="1" x14ac:dyDescent="0.2">
      <c r="A2792" s="27" t="s">
        <v>6908</v>
      </c>
      <c r="B2792" s="28" t="s">
        <v>6909</v>
      </c>
      <c r="C2792" s="32">
        <v>70.63</v>
      </c>
      <c r="D2792" s="29"/>
      <c r="E2792" s="29" t="s">
        <v>6910</v>
      </c>
    </row>
    <row r="2793" spans="1:5" s="26" customFormat="1" ht="12" hidden="1" customHeight="1" outlineLevel="1" x14ac:dyDescent="0.2">
      <c r="A2793" s="27" t="s">
        <v>28709</v>
      </c>
      <c r="B2793" s="28" t="s">
        <v>28708</v>
      </c>
      <c r="C2793" s="32">
        <v>21.19</v>
      </c>
      <c r="D2793" s="29"/>
      <c r="E2793" s="29" t="s">
        <v>28707</v>
      </c>
    </row>
    <row r="2794" spans="1:5" s="26" customFormat="1" ht="12" hidden="1" customHeight="1" outlineLevel="1" x14ac:dyDescent="0.2">
      <c r="A2794" s="27" t="s">
        <v>28706</v>
      </c>
      <c r="B2794" s="28" t="s">
        <v>28705</v>
      </c>
      <c r="C2794" s="49">
        <v>1354.02</v>
      </c>
      <c r="D2794" s="29"/>
      <c r="E2794" s="29" t="s">
        <v>28704</v>
      </c>
    </row>
    <row r="2795" spans="1:5" s="26" customFormat="1" ht="12" hidden="1" customHeight="1" outlineLevel="1" x14ac:dyDescent="0.2">
      <c r="A2795" s="27" t="s">
        <v>6911</v>
      </c>
      <c r="B2795" s="28" t="s">
        <v>6912</v>
      </c>
      <c r="C2795" s="32">
        <v>177.98</v>
      </c>
      <c r="D2795" s="29"/>
      <c r="E2795" s="29" t="s">
        <v>6913</v>
      </c>
    </row>
    <row r="2796" spans="1:5" s="26" customFormat="1" ht="12" hidden="1" customHeight="1" outlineLevel="1" x14ac:dyDescent="0.2">
      <c r="A2796" s="27" t="s">
        <v>6914</v>
      </c>
      <c r="B2796" s="38" t="s">
        <v>6915</v>
      </c>
      <c r="C2796" s="41">
        <v>189.28</v>
      </c>
      <c r="D2796" s="40"/>
      <c r="E2796" s="29" t="s">
        <v>6916</v>
      </c>
    </row>
    <row r="2797" spans="1:5" s="26" customFormat="1" ht="12" hidden="1" customHeight="1" outlineLevel="1" x14ac:dyDescent="0.2">
      <c r="A2797" s="27" t="s">
        <v>6917</v>
      </c>
      <c r="B2797" s="38" t="s">
        <v>6918</v>
      </c>
      <c r="C2797" s="41">
        <v>228.83</v>
      </c>
      <c r="D2797" s="40"/>
      <c r="E2797" s="29" t="s">
        <v>6919</v>
      </c>
    </row>
    <row r="2798" spans="1:5" s="26" customFormat="1" ht="12" hidden="1" customHeight="1" outlineLevel="1" x14ac:dyDescent="0.2">
      <c r="A2798" s="27" t="s">
        <v>28703</v>
      </c>
      <c r="B2798" s="38" t="s">
        <v>28702</v>
      </c>
      <c r="C2798" s="41">
        <v>288.14999999999998</v>
      </c>
      <c r="D2798" s="40"/>
      <c r="E2798" s="29" t="s">
        <v>28701</v>
      </c>
    </row>
    <row r="2799" spans="1:5" s="26" customFormat="1" ht="12" hidden="1" customHeight="1" outlineLevel="1" x14ac:dyDescent="0.2">
      <c r="A2799" s="27" t="s">
        <v>6920</v>
      </c>
      <c r="B2799" s="38" t="s">
        <v>6921</v>
      </c>
      <c r="C2799" s="41">
        <v>189.28</v>
      </c>
      <c r="D2799" s="40"/>
      <c r="E2799" s="29" t="s">
        <v>6922</v>
      </c>
    </row>
    <row r="2800" spans="1:5" s="26" customFormat="1" ht="12" hidden="1" customHeight="1" outlineLevel="1" x14ac:dyDescent="0.2">
      <c r="A2800" s="27" t="s">
        <v>6923</v>
      </c>
      <c r="B2800" s="28" t="s">
        <v>6924</v>
      </c>
      <c r="C2800" s="32">
        <v>189.28</v>
      </c>
      <c r="D2800" s="29"/>
      <c r="E2800" s="29" t="s">
        <v>6925</v>
      </c>
    </row>
    <row r="2801" spans="1:5" s="26" customFormat="1" ht="12" hidden="1" customHeight="1" outlineLevel="1" x14ac:dyDescent="0.2">
      <c r="A2801" s="27" t="s">
        <v>28700</v>
      </c>
      <c r="B2801" s="28" t="s">
        <v>28699</v>
      </c>
      <c r="C2801" s="31">
        <v>237.3</v>
      </c>
      <c r="D2801" s="29"/>
      <c r="E2801" s="29" t="s">
        <v>28698</v>
      </c>
    </row>
    <row r="2802" spans="1:5" s="26" customFormat="1" ht="12" hidden="1" customHeight="1" outlineLevel="1" x14ac:dyDescent="0.2">
      <c r="A2802" s="27" t="s">
        <v>6926</v>
      </c>
      <c r="B2802" s="28" t="s">
        <v>6927</v>
      </c>
      <c r="C2802" s="32">
        <v>177.98</v>
      </c>
      <c r="D2802" s="29"/>
      <c r="E2802" s="29" t="s">
        <v>6928</v>
      </c>
    </row>
    <row r="2803" spans="1:5" s="26" customFormat="1" ht="12" hidden="1" customHeight="1" outlineLevel="1" x14ac:dyDescent="0.2">
      <c r="A2803" s="27" t="s">
        <v>6929</v>
      </c>
      <c r="B2803" s="28" t="s">
        <v>6930</v>
      </c>
      <c r="C2803" s="32">
        <v>189.28</v>
      </c>
      <c r="D2803" s="29"/>
      <c r="E2803" s="29" t="s">
        <v>6931</v>
      </c>
    </row>
    <row r="2804" spans="1:5" s="26" customFormat="1" ht="12" hidden="1" customHeight="1" outlineLevel="1" x14ac:dyDescent="0.2">
      <c r="A2804" s="27" t="s">
        <v>6938</v>
      </c>
      <c r="B2804" s="38" t="s">
        <v>6939</v>
      </c>
      <c r="C2804" s="39">
        <v>146.9</v>
      </c>
      <c r="D2804" s="40"/>
      <c r="E2804" s="29" t="s">
        <v>6940</v>
      </c>
    </row>
    <row r="2805" spans="1:5" s="26" customFormat="1" ht="12" hidden="1" customHeight="1" outlineLevel="1" x14ac:dyDescent="0.2">
      <c r="A2805" s="27" t="s">
        <v>28697</v>
      </c>
      <c r="B2805" s="38" t="s">
        <v>28696</v>
      </c>
      <c r="C2805" s="39">
        <v>158.19999999999999</v>
      </c>
      <c r="D2805" s="40"/>
      <c r="E2805" s="29" t="s">
        <v>28695</v>
      </c>
    </row>
    <row r="2806" spans="1:5" s="26" customFormat="1" ht="12" hidden="1" customHeight="1" outlineLevel="1" x14ac:dyDescent="0.2">
      <c r="A2806" s="27" t="s">
        <v>28694</v>
      </c>
      <c r="B2806" s="38" t="s">
        <v>28693</v>
      </c>
      <c r="C2806" s="39">
        <v>158.19999999999999</v>
      </c>
      <c r="D2806" s="40"/>
      <c r="E2806" s="29" t="s">
        <v>28692</v>
      </c>
    </row>
    <row r="2807" spans="1:5" s="26" customFormat="1" ht="12" hidden="1" customHeight="1" outlineLevel="1" x14ac:dyDescent="0.2">
      <c r="A2807" s="27" t="s">
        <v>28691</v>
      </c>
      <c r="B2807" s="28" t="s">
        <v>28690</v>
      </c>
      <c r="C2807" s="31">
        <v>79.099999999999994</v>
      </c>
      <c r="D2807" s="29"/>
      <c r="E2807" s="29" t="s">
        <v>28689</v>
      </c>
    </row>
    <row r="2808" spans="1:5" s="26" customFormat="1" ht="12" hidden="1" customHeight="1" outlineLevel="1" x14ac:dyDescent="0.2">
      <c r="A2808" s="27" t="s">
        <v>28688</v>
      </c>
      <c r="B2808" s="28" t="s">
        <v>28687</v>
      </c>
      <c r="C2808" s="31">
        <v>79.099999999999994</v>
      </c>
      <c r="D2808" s="29"/>
      <c r="E2808" s="29" t="s">
        <v>28686</v>
      </c>
    </row>
    <row r="2809" spans="1:5" s="26" customFormat="1" ht="12" hidden="1" customHeight="1" outlineLevel="1" x14ac:dyDescent="0.2">
      <c r="A2809" s="27" t="s">
        <v>28685</v>
      </c>
      <c r="B2809" s="28" t="s">
        <v>28684</v>
      </c>
      <c r="C2809" s="31">
        <v>79.099999999999994</v>
      </c>
      <c r="D2809" s="29"/>
      <c r="E2809" s="29" t="s">
        <v>28683</v>
      </c>
    </row>
    <row r="2810" spans="1:5" s="26" customFormat="1" ht="12" hidden="1" customHeight="1" outlineLevel="1" x14ac:dyDescent="0.2">
      <c r="A2810" s="27" t="s">
        <v>28682</v>
      </c>
      <c r="B2810" s="28" t="s">
        <v>28681</v>
      </c>
      <c r="C2810" s="31">
        <v>56.5</v>
      </c>
      <c r="D2810" s="29"/>
      <c r="E2810" s="29" t="s">
        <v>28680</v>
      </c>
    </row>
    <row r="2811" spans="1:5" s="26" customFormat="1" ht="12" hidden="1" customHeight="1" outlineLevel="1" x14ac:dyDescent="0.2">
      <c r="A2811" s="27" t="s">
        <v>28679</v>
      </c>
      <c r="B2811" s="28" t="s">
        <v>28678</v>
      </c>
      <c r="C2811" s="32">
        <v>189.28</v>
      </c>
      <c r="D2811" s="29"/>
      <c r="E2811" s="29" t="s">
        <v>28677</v>
      </c>
    </row>
    <row r="2812" spans="1:5" s="26" customFormat="1" ht="12" hidden="1" customHeight="1" outlineLevel="1" x14ac:dyDescent="0.2">
      <c r="A2812" s="27" t="s">
        <v>28676</v>
      </c>
      <c r="B2812" s="28" t="s">
        <v>28675</v>
      </c>
      <c r="C2812" s="32">
        <v>50.85</v>
      </c>
      <c r="D2812" s="29"/>
      <c r="E2812" s="29" t="s">
        <v>28674</v>
      </c>
    </row>
    <row r="2813" spans="1:5" s="26" customFormat="1" ht="12" hidden="1" customHeight="1" outlineLevel="1" x14ac:dyDescent="0.2">
      <c r="A2813" s="27" t="s">
        <v>28673</v>
      </c>
      <c r="B2813" s="28" t="s">
        <v>28672</v>
      </c>
      <c r="C2813" s="32">
        <v>28.82</v>
      </c>
      <c r="D2813" s="29"/>
      <c r="E2813" s="29" t="s">
        <v>28671</v>
      </c>
    </row>
    <row r="2814" spans="1:5" s="26" customFormat="1" ht="12" hidden="1" customHeight="1" outlineLevel="1" x14ac:dyDescent="0.2">
      <c r="A2814" s="27" t="s">
        <v>6941</v>
      </c>
      <c r="B2814" s="28" t="s">
        <v>6942</v>
      </c>
      <c r="C2814" s="32">
        <v>211.88</v>
      </c>
      <c r="D2814" s="29"/>
      <c r="E2814" s="29" t="s">
        <v>6943</v>
      </c>
    </row>
    <row r="2815" spans="1:5" s="26" customFormat="1" ht="12" hidden="1" customHeight="1" outlineLevel="1" x14ac:dyDescent="0.2">
      <c r="A2815" s="27" t="s">
        <v>6944</v>
      </c>
      <c r="B2815" s="38" t="s">
        <v>6945</v>
      </c>
      <c r="C2815" s="41">
        <v>183.63</v>
      </c>
      <c r="D2815" s="40"/>
      <c r="E2815" s="29" t="s">
        <v>6946</v>
      </c>
    </row>
    <row r="2816" spans="1:5" s="26" customFormat="1" ht="12" hidden="1" customHeight="1" outlineLevel="1" x14ac:dyDescent="0.2">
      <c r="A2816" s="27" t="s">
        <v>28670</v>
      </c>
      <c r="B2816" s="28" t="s">
        <v>28669</v>
      </c>
      <c r="C2816" s="32">
        <v>183.63</v>
      </c>
      <c r="D2816" s="29"/>
      <c r="E2816" s="29" t="s">
        <v>28668</v>
      </c>
    </row>
    <row r="2817" spans="1:5" s="26" customFormat="1" ht="12" hidden="1" customHeight="1" outlineLevel="1" x14ac:dyDescent="0.2">
      <c r="A2817" s="27" t="s">
        <v>6950</v>
      </c>
      <c r="B2817" s="28" t="s">
        <v>6951</v>
      </c>
      <c r="C2817" s="32">
        <v>35.31</v>
      </c>
      <c r="D2817" s="29"/>
      <c r="E2817" s="29" t="s">
        <v>6952</v>
      </c>
    </row>
    <row r="2818" spans="1:5" s="26" customFormat="1" ht="12" hidden="1" customHeight="1" outlineLevel="1" x14ac:dyDescent="0.2">
      <c r="A2818" s="27" t="s">
        <v>6953</v>
      </c>
      <c r="B2818" s="28" t="s">
        <v>6954</v>
      </c>
      <c r="C2818" s="32">
        <v>35.31</v>
      </c>
      <c r="D2818" s="29"/>
      <c r="E2818" s="29" t="s">
        <v>6955</v>
      </c>
    </row>
    <row r="2819" spans="1:5" s="26" customFormat="1" ht="12" hidden="1" customHeight="1" outlineLevel="1" x14ac:dyDescent="0.2">
      <c r="A2819" s="27" t="s">
        <v>6956</v>
      </c>
      <c r="B2819" s="28" t="s">
        <v>6957</v>
      </c>
      <c r="C2819" s="32">
        <v>50.85</v>
      </c>
      <c r="D2819" s="29"/>
      <c r="E2819" s="29" t="s">
        <v>6958</v>
      </c>
    </row>
    <row r="2820" spans="1:5" s="26" customFormat="1" ht="12" hidden="1" customHeight="1" outlineLevel="1" x14ac:dyDescent="0.2">
      <c r="A2820" s="27" t="s">
        <v>28667</v>
      </c>
      <c r="B2820" s="28" t="s">
        <v>28666</v>
      </c>
      <c r="C2820" s="32">
        <v>84.75</v>
      </c>
      <c r="D2820" s="29"/>
      <c r="E2820" s="29" t="s">
        <v>28665</v>
      </c>
    </row>
    <row r="2821" spans="1:5" s="26" customFormat="1" ht="12" hidden="1" customHeight="1" outlineLevel="1" x14ac:dyDescent="0.2">
      <c r="A2821" s="27" t="s">
        <v>28664</v>
      </c>
      <c r="B2821" s="28" t="s">
        <v>28663</v>
      </c>
      <c r="C2821" s="32">
        <v>36.729999999999997</v>
      </c>
      <c r="D2821" s="29" t="s">
        <v>24184</v>
      </c>
      <c r="E2821" s="29" t="s">
        <v>28662</v>
      </c>
    </row>
    <row r="2822" spans="1:5" s="26" customFormat="1" ht="12" hidden="1" customHeight="1" outlineLevel="1" x14ac:dyDescent="0.2">
      <c r="A2822" s="27" t="s">
        <v>6962</v>
      </c>
      <c r="B2822" s="28" t="s">
        <v>6963</v>
      </c>
      <c r="C2822" s="30">
        <v>113</v>
      </c>
      <c r="D2822" s="29"/>
      <c r="E2822" s="29" t="s">
        <v>6964</v>
      </c>
    </row>
    <row r="2823" spans="1:5" s="26" customFormat="1" ht="12" hidden="1" customHeight="1" outlineLevel="1" x14ac:dyDescent="0.2">
      <c r="A2823" s="27" t="s">
        <v>6971</v>
      </c>
      <c r="B2823" s="28" t="s">
        <v>6972</v>
      </c>
      <c r="C2823" s="31">
        <v>33.9</v>
      </c>
      <c r="D2823" s="29"/>
      <c r="E2823" s="29" t="s">
        <v>6973</v>
      </c>
    </row>
    <row r="2824" spans="1:5" s="26" customFormat="1" ht="12" hidden="1" customHeight="1" outlineLevel="1" x14ac:dyDescent="0.2">
      <c r="A2824" s="27" t="s">
        <v>6974</v>
      </c>
      <c r="B2824" s="28" t="s">
        <v>6975</v>
      </c>
      <c r="C2824" s="31">
        <v>33.9</v>
      </c>
      <c r="D2824" s="29"/>
      <c r="E2824" s="29" t="s">
        <v>6976</v>
      </c>
    </row>
    <row r="2825" spans="1:5" s="26" customFormat="1" ht="12" hidden="1" customHeight="1" outlineLevel="1" x14ac:dyDescent="0.2">
      <c r="A2825" s="27" t="s">
        <v>6977</v>
      </c>
      <c r="B2825" s="28" t="s">
        <v>6978</v>
      </c>
      <c r="C2825" s="31">
        <v>33.9</v>
      </c>
      <c r="D2825" s="29"/>
      <c r="E2825" s="29" t="s">
        <v>6979</v>
      </c>
    </row>
    <row r="2826" spans="1:5" s="26" customFormat="1" ht="12" hidden="1" customHeight="1" outlineLevel="1" x14ac:dyDescent="0.2">
      <c r="A2826" s="27" t="s">
        <v>6980</v>
      </c>
      <c r="B2826" s="28" t="s">
        <v>6981</v>
      </c>
      <c r="C2826" s="32">
        <v>53.68</v>
      </c>
      <c r="D2826" s="29"/>
      <c r="E2826" s="29" t="s">
        <v>6982</v>
      </c>
    </row>
    <row r="2827" spans="1:5" s="26" customFormat="1" ht="12" hidden="1" customHeight="1" outlineLevel="1" x14ac:dyDescent="0.2">
      <c r="A2827" s="27" t="s">
        <v>6983</v>
      </c>
      <c r="B2827" s="28" t="s">
        <v>6984</v>
      </c>
      <c r="C2827" s="32">
        <v>183.63</v>
      </c>
      <c r="D2827" s="29"/>
      <c r="E2827" s="29" t="s">
        <v>6985</v>
      </c>
    </row>
    <row r="2828" spans="1:5" s="26" customFormat="1" ht="12" hidden="1" customHeight="1" outlineLevel="1" x14ac:dyDescent="0.2">
      <c r="A2828" s="27" t="s">
        <v>6986</v>
      </c>
      <c r="B2828" s="28" t="s">
        <v>6987</v>
      </c>
      <c r="C2828" s="31">
        <v>135.6</v>
      </c>
      <c r="D2828" s="29"/>
      <c r="E2828" s="29" t="s">
        <v>6988</v>
      </c>
    </row>
    <row r="2829" spans="1:5" s="26" customFormat="1" ht="12" hidden="1" customHeight="1" outlineLevel="1" x14ac:dyDescent="0.2">
      <c r="A2829" s="27" t="s">
        <v>6992</v>
      </c>
      <c r="B2829" s="28" t="s">
        <v>6993</v>
      </c>
      <c r="C2829" s="32">
        <v>26.84</v>
      </c>
      <c r="D2829" s="29"/>
      <c r="E2829" s="29" t="s">
        <v>6994</v>
      </c>
    </row>
    <row r="2830" spans="1:5" s="26" customFormat="1" ht="12" hidden="1" customHeight="1" outlineLevel="1" x14ac:dyDescent="0.2">
      <c r="A2830" s="27" t="s">
        <v>6995</v>
      </c>
      <c r="B2830" s="28" t="s">
        <v>6996</v>
      </c>
      <c r="C2830" s="32">
        <v>189.28</v>
      </c>
      <c r="D2830" s="29"/>
      <c r="E2830" s="29" t="s">
        <v>6997</v>
      </c>
    </row>
    <row r="2831" spans="1:5" s="26" customFormat="1" ht="12" hidden="1" customHeight="1" outlineLevel="1" x14ac:dyDescent="0.2">
      <c r="A2831" s="27" t="s">
        <v>6998</v>
      </c>
      <c r="B2831" s="28" t="s">
        <v>6999</v>
      </c>
      <c r="C2831" s="32">
        <v>183.63</v>
      </c>
      <c r="D2831" s="29"/>
      <c r="E2831" s="29" t="s">
        <v>7000</v>
      </c>
    </row>
    <row r="2832" spans="1:5" s="26" customFormat="1" ht="12" hidden="1" customHeight="1" outlineLevel="1" x14ac:dyDescent="0.2">
      <c r="A2832" s="27" t="s">
        <v>7007</v>
      </c>
      <c r="B2832" s="28" t="s">
        <v>7008</v>
      </c>
      <c r="C2832" s="32">
        <v>36.729999999999997</v>
      </c>
      <c r="D2832" s="29"/>
      <c r="E2832" s="29" t="s">
        <v>7009</v>
      </c>
    </row>
    <row r="2833" spans="1:5" s="26" customFormat="1" ht="12" hidden="1" customHeight="1" outlineLevel="1" x14ac:dyDescent="0.2">
      <c r="A2833" s="27" t="s">
        <v>7010</v>
      </c>
      <c r="B2833" s="28" t="s">
        <v>7011</v>
      </c>
      <c r="C2833" s="32">
        <v>42.38</v>
      </c>
      <c r="D2833" s="29"/>
      <c r="E2833" s="29" t="s">
        <v>7012</v>
      </c>
    </row>
    <row r="2834" spans="1:5" s="26" customFormat="1" ht="12" hidden="1" customHeight="1" outlineLevel="1" x14ac:dyDescent="0.2">
      <c r="A2834" s="27" t="s">
        <v>7013</v>
      </c>
      <c r="B2834" s="28" t="s">
        <v>7014</v>
      </c>
      <c r="C2834" s="32">
        <v>25.43</v>
      </c>
      <c r="D2834" s="29"/>
      <c r="E2834" s="29" t="s">
        <v>7015</v>
      </c>
    </row>
    <row r="2835" spans="1:5" s="26" customFormat="1" ht="12" hidden="1" customHeight="1" outlineLevel="1" x14ac:dyDescent="0.2">
      <c r="A2835" s="27" t="s">
        <v>7016</v>
      </c>
      <c r="B2835" s="28" t="s">
        <v>7017</v>
      </c>
      <c r="C2835" s="32">
        <v>36.729999999999997</v>
      </c>
      <c r="D2835" s="29"/>
      <c r="E2835" s="29" t="s">
        <v>7018</v>
      </c>
    </row>
    <row r="2836" spans="1:5" s="26" customFormat="1" ht="12" hidden="1" customHeight="1" outlineLevel="1" x14ac:dyDescent="0.2">
      <c r="A2836" s="27" t="s">
        <v>28661</v>
      </c>
      <c r="B2836" s="28" t="s">
        <v>28660</v>
      </c>
      <c r="C2836" s="32">
        <v>19.78</v>
      </c>
      <c r="D2836" s="29"/>
      <c r="E2836" s="29" t="s">
        <v>28659</v>
      </c>
    </row>
    <row r="2837" spans="1:5" s="26" customFormat="1" ht="12" hidden="1" customHeight="1" outlineLevel="1" x14ac:dyDescent="0.2">
      <c r="A2837" s="27" t="s">
        <v>7022</v>
      </c>
      <c r="B2837" s="28" t="s">
        <v>7023</v>
      </c>
      <c r="C2837" s="32">
        <v>28.25</v>
      </c>
      <c r="D2837" s="29"/>
      <c r="E2837" s="29" t="s">
        <v>7024</v>
      </c>
    </row>
    <row r="2838" spans="1:5" s="26" customFormat="1" ht="12" hidden="1" customHeight="1" outlineLevel="1" x14ac:dyDescent="0.2">
      <c r="A2838" s="27" t="s">
        <v>28658</v>
      </c>
      <c r="B2838" s="28" t="s">
        <v>28657</v>
      </c>
      <c r="C2838" s="32">
        <v>72.040000000000006</v>
      </c>
      <c r="D2838" s="29"/>
      <c r="E2838" s="29" t="s">
        <v>28656</v>
      </c>
    </row>
    <row r="2839" spans="1:5" s="26" customFormat="1" ht="12" hidden="1" customHeight="1" outlineLevel="1" x14ac:dyDescent="0.2">
      <c r="A2839" s="27" t="s">
        <v>28655</v>
      </c>
      <c r="B2839" s="28" t="s">
        <v>28654</v>
      </c>
      <c r="C2839" s="32">
        <v>39.549999999999997</v>
      </c>
      <c r="D2839" s="29"/>
      <c r="E2839" s="29" t="s">
        <v>28653</v>
      </c>
    </row>
    <row r="2840" spans="1:5" s="26" customFormat="1" ht="12" hidden="1" customHeight="1" outlineLevel="1" x14ac:dyDescent="0.2">
      <c r="A2840" s="27" t="s">
        <v>28652</v>
      </c>
      <c r="B2840" s="38" t="s">
        <v>28651</v>
      </c>
      <c r="C2840" s="41">
        <v>24.58</v>
      </c>
      <c r="D2840" s="40"/>
      <c r="E2840" s="29" t="s">
        <v>28650</v>
      </c>
    </row>
    <row r="2841" spans="1:5" s="26" customFormat="1" ht="12" hidden="1" customHeight="1" outlineLevel="1" x14ac:dyDescent="0.2">
      <c r="A2841" s="27" t="s">
        <v>28649</v>
      </c>
      <c r="B2841" s="28" t="s">
        <v>28648</v>
      </c>
      <c r="C2841" s="31">
        <v>11.3</v>
      </c>
      <c r="D2841" s="29"/>
      <c r="E2841" s="29" t="s">
        <v>28647</v>
      </c>
    </row>
    <row r="2842" spans="1:5" s="22" customFormat="1" ht="15.75" hidden="1" customHeight="1" outlineLevel="1" x14ac:dyDescent="0.2">
      <c r="B2842" s="25" t="s">
        <v>7028</v>
      </c>
    </row>
    <row r="2843" spans="1:5" s="26" customFormat="1" ht="12" hidden="1" customHeight="1" outlineLevel="1" x14ac:dyDescent="0.2">
      <c r="A2843" s="27" t="s">
        <v>7032</v>
      </c>
      <c r="B2843" s="28" t="s">
        <v>7033</v>
      </c>
      <c r="C2843" s="31">
        <v>45.2</v>
      </c>
      <c r="D2843" s="29"/>
      <c r="E2843" s="29" t="s">
        <v>7034</v>
      </c>
    </row>
    <row r="2844" spans="1:5" s="22" customFormat="1" ht="15.75" hidden="1" customHeight="1" outlineLevel="1" x14ac:dyDescent="0.2">
      <c r="B2844" s="25" t="s">
        <v>7035</v>
      </c>
    </row>
    <row r="2845" spans="1:5" s="26" customFormat="1" ht="12" hidden="1" customHeight="1" outlineLevel="1" x14ac:dyDescent="0.2">
      <c r="A2845" s="35" t="s">
        <v>7039</v>
      </c>
      <c r="B2845" s="36" t="s">
        <v>7040</v>
      </c>
      <c r="C2845" s="45">
        <v>649.75</v>
      </c>
      <c r="D2845" s="37"/>
      <c r="E2845" s="37" t="s">
        <v>7041</v>
      </c>
    </row>
    <row r="2846" spans="1:5" s="26" customFormat="1" ht="12" hidden="1" customHeight="1" outlineLevel="1" x14ac:dyDescent="0.2">
      <c r="A2846" s="27" t="s">
        <v>7042</v>
      </c>
      <c r="B2846" s="28" t="s">
        <v>7043</v>
      </c>
      <c r="C2846" s="29">
        <v>79.099999999999994</v>
      </c>
      <c r="D2846" s="29" t="s">
        <v>24184</v>
      </c>
      <c r="E2846" s="29" t="s">
        <v>7044</v>
      </c>
    </row>
    <row r="2847" spans="1:5" s="26" customFormat="1" ht="12" hidden="1" customHeight="1" outlineLevel="1" x14ac:dyDescent="0.2">
      <c r="A2847" s="27" t="s">
        <v>7045</v>
      </c>
      <c r="B2847" s="28" t="s">
        <v>7046</v>
      </c>
      <c r="C2847" s="32">
        <v>81.93</v>
      </c>
      <c r="D2847" s="29"/>
      <c r="E2847" s="29" t="s">
        <v>7047</v>
      </c>
    </row>
    <row r="2848" spans="1:5" s="26" customFormat="1" ht="12" hidden="1" customHeight="1" outlineLevel="1" x14ac:dyDescent="0.2">
      <c r="A2848" s="27" t="s">
        <v>7048</v>
      </c>
      <c r="B2848" s="28" t="s">
        <v>7049</v>
      </c>
      <c r="C2848" s="29">
        <v>81.93</v>
      </c>
      <c r="D2848" s="29" t="s">
        <v>24184</v>
      </c>
      <c r="E2848" s="29" t="s">
        <v>7050</v>
      </c>
    </row>
    <row r="2849" spans="1:5" s="26" customFormat="1" ht="12" hidden="1" customHeight="1" outlineLevel="1" x14ac:dyDescent="0.2">
      <c r="A2849" s="27" t="s">
        <v>7051</v>
      </c>
      <c r="B2849" s="28" t="s">
        <v>7052</v>
      </c>
      <c r="C2849" s="32">
        <v>87.58</v>
      </c>
      <c r="D2849" s="29"/>
      <c r="E2849" s="29" t="s">
        <v>7053</v>
      </c>
    </row>
    <row r="2850" spans="1:5" s="26" customFormat="1" ht="12" hidden="1" customHeight="1" outlineLevel="1" x14ac:dyDescent="0.2">
      <c r="A2850" s="27" t="s">
        <v>28646</v>
      </c>
      <c r="B2850" s="38" t="s">
        <v>28645</v>
      </c>
      <c r="C2850" s="39">
        <v>282.5</v>
      </c>
      <c r="D2850" s="40"/>
      <c r="E2850" s="29" t="s">
        <v>28644</v>
      </c>
    </row>
    <row r="2851" spans="1:5" s="26" customFormat="1" ht="12" hidden="1" customHeight="1" outlineLevel="1" x14ac:dyDescent="0.2">
      <c r="A2851" s="27" t="s">
        <v>7054</v>
      </c>
      <c r="B2851" s="28" t="s">
        <v>7055</v>
      </c>
      <c r="C2851" s="32">
        <v>93.23</v>
      </c>
      <c r="D2851" s="29"/>
      <c r="E2851" s="29" t="s">
        <v>7056</v>
      </c>
    </row>
    <row r="2852" spans="1:5" s="26" customFormat="1" ht="12" hidden="1" customHeight="1" outlineLevel="1" x14ac:dyDescent="0.2">
      <c r="A2852" s="27" t="s">
        <v>7057</v>
      </c>
      <c r="B2852" s="28" t="s">
        <v>7058</v>
      </c>
      <c r="C2852" s="32">
        <v>93.23</v>
      </c>
      <c r="D2852" s="29"/>
      <c r="E2852" s="29" t="s">
        <v>7059</v>
      </c>
    </row>
    <row r="2853" spans="1:5" s="26" customFormat="1" ht="12" hidden="1" customHeight="1" outlineLevel="1" x14ac:dyDescent="0.2">
      <c r="A2853" s="27" t="s">
        <v>7060</v>
      </c>
      <c r="B2853" s="28" t="s">
        <v>7061</v>
      </c>
      <c r="C2853" s="32">
        <v>84.75</v>
      </c>
      <c r="D2853" s="29"/>
      <c r="E2853" s="29" t="s">
        <v>7062</v>
      </c>
    </row>
    <row r="2854" spans="1:5" s="26" customFormat="1" ht="12" hidden="1" customHeight="1" outlineLevel="1" x14ac:dyDescent="0.2">
      <c r="A2854" s="27" t="s">
        <v>7066</v>
      </c>
      <c r="B2854" s="28" t="s">
        <v>7067</v>
      </c>
      <c r="C2854" s="32">
        <v>98.88</v>
      </c>
      <c r="D2854" s="29"/>
      <c r="E2854" s="29" t="s">
        <v>7068</v>
      </c>
    </row>
    <row r="2855" spans="1:5" s="26" customFormat="1" ht="12" hidden="1" customHeight="1" outlineLevel="1" x14ac:dyDescent="0.2">
      <c r="A2855" s="27" t="s">
        <v>7069</v>
      </c>
      <c r="B2855" s="28" t="s">
        <v>7070</v>
      </c>
      <c r="C2855" s="32">
        <v>98.88</v>
      </c>
      <c r="D2855" s="29"/>
      <c r="E2855" s="29" t="s">
        <v>7071</v>
      </c>
    </row>
    <row r="2856" spans="1:5" s="26" customFormat="1" ht="12" hidden="1" customHeight="1" outlineLevel="1" x14ac:dyDescent="0.2">
      <c r="A2856" s="27" t="s">
        <v>7075</v>
      </c>
      <c r="B2856" s="38" t="s">
        <v>7076</v>
      </c>
      <c r="C2856" s="41">
        <v>84.75</v>
      </c>
      <c r="D2856" s="40"/>
      <c r="E2856" s="29" t="s">
        <v>7077</v>
      </c>
    </row>
    <row r="2857" spans="1:5" s="26" customFormat="1" ht="12" hidden="1" customHeight="1" outlineLevel="1" x14ac:dyDescent="0.2">
      <c r="A2857" s="27" t="s">
        <v>7078</v>
      </c>
      <c r="B2857" s="28" t="s">
        <v>7079</v>
      </c>
      <c r="C2857" s="32">
        <v>84.75</v>
      </c>
      <c r="D2857" s="29"/>
      <c r="E2857" s="29" t="s">
        <v>7080</v>
      </c>
    </row>
    <row r="2858" spans="1:5" s="26" customFormat="1" ht="12" hidden="1" customHeight="1" outlineLevel="1" x14ac:dyDescent="0.2">
      <c r="A2858" s="27" t="s">
        <v>7081</v>
      </c>
      <c r="B2858" s="28" t="s">
        <v>7082</v>
      </c>
      <c r="C2858" s="32">
        <v>73.45</v>
      </c>
      <c r="D2858" s="29"/>
      <c r="E2858" s="29" t="s">
        <v>7083</v>
      </c>
    </row>
    <row r="2859" spans="1:5" s="26" customFormat="1" ht="12" hidden="1" customHeight="1" outlineLevel="1" x14ac:dyDescent="0.2">
      <c r="A2859" s="27" t="s">
        <v>7084</v>
      </c>
      <c r="B2859" s="28" t="s">
        <v>7085</v>
      </c>
      <c r="C2859" s="32">
        <v>83.34</v>
      </c>
      <c r="D2859" s="29"/>
      <c r="E2859" s="29" t="s">
        <v>7086</v>
      </c>
    </row>
    <row r="2860" spans="1:5" s="26" customFormat="1" ht="12" hidden="1" customHeight="1" outlineLevel="1" x14ac:dyDescent="0.2">
      <c r="A2860" s="27" t="s">
        <v>7090</v>
      </c>
      <c r="B2860" s="28" t="s">
        <v>7091</v>
      </c>
      <c r="C2860" s="32">
        <v>87.58</v>
      </c>
      <c r="D2860" s="29"/>
      <c r="E2860" s="29" t="s">
        <v>7092</v>
      </c>
    </row>
    <row r="2861" spans="1:5" s="26" customFormat="1" ht="12" hidden="1" customHeight="1" outlineLevel="1" x14ac:dyDescent="0.2">
      <c r="A2861" s="27" t="s">
        <v>28643</v>
      </c>
      <c r="B2861" s="28" t="s">
        <v>28642</v>
      </c>
      <c r="C2861" s="32">
        <v>387.03</v>
      </c>
      <c r="D2861" s="29"/>
      <c r="E2861" s="29" t="s">
        <v>28641</v>
      </c>
    </row>
    <row r="2862" spans="1:5" s="26" customFormat="1" ht="12" hidden="1" customHeight="1" outlineLevel="1" x14ac:dyDescent="0.2">
      <c r="A2862" s="27" t="s">
        <v>7093</v>
      </c>
      <c r="B2862" s="28" t="s">
        <v>7094</v>
      </c>
      <c r="C2862" s="32">
        <v>437.88</v>
      </c>
      <c r="D2862" s="29"/>
      <c r="E2862" s="29" t="s">
        <v>7095</v>
      </c>
    </row>
    <row r="2863" spans="1:5" s="26" customFormat="1" ht="12" hidden="1" customHeight="1" outlineLevel="1" x14ac:dyDescent="0.2">
      <c r="A2863" s="27" t="s">
        <v>7096</v>
      </c>
      <c r="B2863" s="28" t="s">
        <v>7097</v>
      </c>
      <c r="C2863" s="32">
        <v>194.93</v>
      </c>
      <c r="D2863" s="29"/>
      <c r="E2863" s="29" t="s">
        <v>7098</v>
      </c>
    </row>
    <row r="2864" spans="1:5" s="26" customFormat="1" ht="12" hidden="1" customHeight="1" outlineLevel="1" x14ac:dyDescent="0.2">
      <c r="A2864" s="27" t="s">
        <v>7099</v>
      </c>
      <c r="B2864" s="28" t="s">
        <v>7100</v>
      </c>
      <c r="C2864" s="31">
        <v>90.4</v>
      </c>
      <c r="D2864" s="29"/>
      <c r="E2864" s="29" t="s">
        <v>7101</v>
      </c>
    </row>
    <row r="2865" spans="1:5" s="26" customFormat="1" ht="12" hidden="1" customHeight="1" outlineLevel="1" x14ac:dyDescent="0.2">
      <c r="A2865" s="27" t="s">
        <v>7102</v>
      </c>
      <c r="B2865" s="28" t="s">
        <v>7103</v>
      </c>
      <c r="C2865" s="31">
        <v>90.4</v>
      </c>
      <c r="D2865" s="29"/>
      <c r="E2865" s="29" t="s">
        <v>7104</v>
      </c>
    </row>
    <row r="2866" spans="1:5" s="26" customFormat="1" ht="12" hidden="1" customHeight="1" outlineLevel="1" x14ac:dyDescent="0.2">
      <c r="A2866" s="27" t="s">
        <v>7105</v>
      </c>
      <c r="B2866" s="28" t="s">
        <v>7106</v>
      </c>
      <c r="C2866" s="32">
        <v>423.75</v>
      </c>
      <c r="D2866" s="29"/>
      <c r="E2866" s="29" t="s">
        <v>7107</v>
      </c>
    </row>
    <row r="2867" spans="1:5" s="26" customFormat="1" ht="12" hidden="1" customHeight="1" outlineLevel="1" x14ac:dyDescent="0.2">
      <c r="A2867" s="27" t="s">
        <v>7108</v>
      </c>
      <c r="B2867" s="28" t="s">
        <v>7109</v>
      </c>
      <c r="C2867" s="32">
        <v>423.75</v>
      </c>
      <c r="D2867" s="29"/>
      <c r="E2867" s="29" t="s">
        <v>7110</v>
      </c>
    </row>
    <row r="2868" spans="1:5" s="26" customFormat="1" ht="12" hidden="1" customHeight="1" outlineLevel="1" x14ac:dyDescent="0.2">
      <c r="A2868" s="27" t="s">
        <v>7111</v>
      </c>
      <c r="B2868" s="38" t="s">
        <v>7112</v>
      </c>
      <c r="C2868" s="41">
        <v>105.94</v>
      </c>
      <c r="D2868" s="40"/>
      <c r="E2868" s="29" t="s">
        <v>7113</v>
      </c>
    </row>
    <row r="2869" spans="1:5" s="26" customFormat="1" ht="12" hidden="1" customHeight="1" outlineLevel="1" x14ac:dyDescent="0.2">
      <c r="A2869" s="27" t="s">
        <v>7114</v>
      </c>
      <c r="B2869" s="28" t="s">
        <v>7115</v>
      </c>
      <c r="C2869" s="32">
        <v>105.94</v>
      </c>
      <c r="D2869" s="29"/>
      <c r="E2869" s="29" t="s">
        <v>7116</v>
      </c>
    </row>
    <row r="2870" spans="1:5" s="26" customFormat="1" ht="12" hidden="1" customHeight="1" outlineLevel="1" x14ac:dyDescent="0.2">
      <c r="A2870" s="27" t="s">
        <v>7117</v>
      </c>
      <c r="B2870" s="28" t="s">
        <v>7118</v>
      </c>
      <c r="C2870" s="32">
        <v>107.35</v>
      </c>
      <c r="D2870" s="29"/>
      <c r="E2870" s="29" t="s">
        <v>7119</v>
      </c>
    </row>
    <row r="2871" spans="1:5" s="26" customFormat="1" ht="12" hidden="1" customHeight="1" outlineLevel="1" x14ac:dyDescent="0.2">
      <c r="A2871" s="27" t="s">
        <v>7120</v>
      </c>
      <c r="B2871" s="28" t="s">
        <v>7121</v>
      </c>
      <c r="C2871" s="32">
        <v>107.35</v>
      </c>
      <c r="D2871" s="29"/>
      <c r="E2871" s="29" t="s">
        <v>7122</v>
      </c>
    </row>
    <row r="2872" spans="1:5" s="26" customFormat="1" ht="12" hidden="1" customHeight="1" outlineLevel="1" x14ac:dyDescent="0.2">
      <c r="A2872" s="27" t="s">
        <v>7126</v>
      </c>
      <c r="B2872" s="28" t="s">
        <v>7127</v>
      </c>
      <c r="C2872" s="32">
        <v>98.88</v>
      </c>
      <c r="D2872" s="29"/>
      <c r="E2872" s="29" t="s">
        <v>7128</v>
      </c>
    </row>
    <row r="2873" spans="1:5" s="26" customFormat="1" ht="12" hidden="1" customHeight="1" outlineLevel="1" x14ac:dyDescent="0.2">
      <c r="A2873" s="27" t="s">
        <v>7129</v>
      </c>
      <c r="B2873" s="28" t="s">
        <v>7130</v>
      </c>
      <c r="C2873" s="32">
        <v>98.88</v>
      </c>
      <c r="D2873" s="29"/>
      <c r="E2873" s="29" t="s">
        <v>7131</v>
      </c>
    </row>
    <row r="2874" spans="1:5" s="26" customFormat="1" ht="12" hidden="1" customHeight="1" outlineLevel="1" x14ac:dyDescent="0.2">
      <c r="A2874" s="27" t="s">
        <v>7135</v>
      </c>
      <c r="B2874" s="28" t="s">
        <v>7136</v>
      </c>
      <c r="C2874" s="32">
        <v>107.35</v>
      </c>
      <c r="D2874" s="29"/>
      <c r="E2874" s="29" t="s">
        <v>7137</v>
      </c>
    </row>
    <row r="2875" spans="1:5" s="26" customFormat="1" ht="12" hidden="1" customHeight="1" outlineLevel="1" x14ac:dyDescent="0.2">
      <c r="A2875" s="27" t="s">
        <v>7138</v>
      </c>
      <c r="B2875" s="28" t="s">
        <v>7139</v>
      </c>
      <c r="C2875" s="32">
        <v>183.63</v>
      </c>
      <c r="D2875" s="29"/>
      <c r="E2875" s="29" t="s">
        <v>7140</v>
      </c>
    </row>
    <row r="2876" spans="1:5" s="26" customFormat="1" ht="12" hidden="1" customHeight="1" outlineLevel="1" x14ac:dyDescent="0.2">
      <c r="A2876" s="27" t="s">
        <v>7141</v>
      </c>
      <c r="B2876" s="28" t="s">
        <v>7142</v>
      </c>
      <c r="C2876" s="32">
        <v>98.88</v>
      </c>
      <c r="D2876" s="29"/>
      <c r="E2876" s="29" t="s">
        <v>7143</v>
      </c>
    </row>
    <row r="2877" spans="1:5" s="26" customFormat="1" ht="12" hidden="1" customHeight="1" outlineLevel="1" x14ac:dyDescent="0.2">
      <c r="A2877" s="27" t="s">
        <v>28640</v>
      </c>
      <c r="B2877" s="28" t="s">
        <v>28639</v>
      </c>
      <c r="C2877" s="32">
        <v>107.35</v>
      </c>
      <c r="D2877" s="29"/>
      <c r="E2877" s="29" t="s">
        <v>28638</v>
      </c>
    </row>
    <row r="2878" spans="1:5" s="26" customFormat="1" ht="12" hidden="1" customHeight="1" outlineLevel="1" x14ac:dyDescent="0.2">
      <c r="A2878" s="27" t="s">
        <v>7144</v>
      </c>
      <c r="B2878" s="28" t="s">
        <v>7145</v>
      </c>
      <c r="C2878" s="32">
        <v>107.35</v>
      </c>
      <c r="D2878" s="29"/>
      <c r="E2878" s="29" t="s">
        <v>7146</v>
      </c>
    </row>
    <row r="2879" spans="1:5" s="26" customFormat="1" ht="12" hidden="1" customHeight="1" outlineLevel="1" x14ac:dyDescent="0.2">
      <c r="A2879" s="27" t="s">
        <v>7147</v>
      </c>
      <c r="B2879" s="38" t="s">
        <v>7148</v>
      </c>
      <c r="C2879" s="42">
        <v>113</v>
      </c>
      <c r="D2879" s="40" t="s">
        <v>24184</v>
      </c>
      <c r="E2879" s="29" t="s">
        <v>7149</v>
      </c>
    </row>
    <row r="2880" spans="1:5" s="26" customFormat="1" ht="12" hidden="1" customHeight="1" outlineLevel="1" x14ac:dyDescent="0.2">
      <c r="A2880" s="27" t="s">
        <v>7150</v>
      </c>
      <c r="B2880" s="28" t="s">
        <v>7151</v>
      </c>
      <c r="C2880" s="30">
        <v>113</v>
      </c>
      <c r="D2880" s="29" t="s">
        <v>24184</v>
      </c>
      <c r="E2880" s="29" t="s">
        <v>7152</v>
      </c>
    </row>
    <row r="2881" spans="1:5" s="26" customFormat="1" ht="12" hidden="1" customHeight="1" outlineLevel="1" x14ac:dyDescent="0.2">
      <c r="A2881" s="27" t="s">
        <v>7153</v>
      </c>
      <c r="B2881" s="28" t="s">
        <v>7154</v>
      </c>
      <c r="C2881" s="32">
        <v>118.65</v>
      </c>
      <c r="D2881" s="29"/>
      <c r="E2881" s="29" t="s">
        <v>7155</v>
      </c>
    </row>
    <row r="2882" spans="1:5" s="26" customFormat="1" ht="12" hidden="1" customHeight="1" outlineLevel="1" x14ac:dyDescent="0.2">
      <c r="A2882" s="27" t="s">
        <v>7156</v>
      </c>
      <c r="B2882" s="28" t="s">
        <v>7157</v>
      </c>
      <c r="C2882" s="32">
        <v>118.65</v>
      </c>
      <c r="D2882" s="29"/>
      <c r="E2882" s="29" t="s">
        <v>7158</v>
      </c>
    </row>
    <row r="2883" spans="1:5" s="26" customFormat="1" ht="12" hidden="1" customHeight="1" outlineLevel="1" x14ac:dyDescent="0.2">
      <c r="A2883" s="27" t="s">
        <v>7159</v>
      </c>
      <c r="B2883" s="28" t="s">
        <v>7160</v>
      </c>
      <c r="C2883" s="30">
        <v>113</v>
      </c>
      <c r="D2883" s="29"/>
      <c r="E2883" s="29" t="s">
        <v>7161</v>
      </c>
    </row>
    <row r="2884" spans="1:5" s="26" customFormat="1" ht="12" hidden="1" customHeight="1" outlineLevel="1" x14ac:dyDescent="0.2">
      <c r="A2884" s="27" t="s">
        <v>7162</v>
      </c>
      <c r="B2884" s="28" t="s">
        <v>7163</v>
      </c>
      <c r="C2884" s="30">
        <v>113</v>
      </c>
      <c r="D2884" s="29"/>
      <c r="E2884" s="29" t="s">
        <v>7164</v>
      </c>
    </row>
    <row r="2885" spans="1:5" s="26" customFormat="1" ht="12" hidden="1" customHeight="1" outlineLevel="1" x14ac:dyDescent="0.2">
      <c r="A2885" s="27" t="s">
        <v>7165</v>
      </c>
      <c r="B2885" s="28" t="s">
        <v>7166</v>
      </c>
      <c r="C2885" s="32">
        <v>104.53</v>
      </c>
      <c r="D2885" s="29" t="s">
        <v>24184</v>
      </c>
      <c r="E2885" s="29" t="s">
        <v>7167</v>
      </c>
    </row>
    <row r="2886" spans="1:5" s="26" customFormat="1" ht="12" hidden="1" customHeight="1" outlineLevel="1" x14ac:dyDescent="0.2">
      <c r="A2886" s="27" t="s">
        <v>7168</v>
      </c>
      <c r="B2886" s="28" t="s">
        <v>7169</v>
      </c>
      <c r="C2886" s="32">
        <v>104.53</v>
      </c>
      <c r="D2886" s="29"/>
      <c r="E2886" s="29" t="s">
        <v>7170</v>
      </c>
    </row>
    <row r="2887" spans="1:5" s="26" customFormat="1" ht="12" hidden="1" customHeight="1" outlineLevel="1" x14ac:dyDescent="0.2">
      <c r="A2887" s="27" t="s">
        <v>7174</v>
      </c>
      <c r="B2887" s="28" t="s">
        <v>7175</v>
      </c>
      <c r="C2887" s="32">
        <v>127.13</v>
      </c>
      <c r="D2887" s="29"/>
      <c r="E2887" s="29" t="s">
        <v>7176</v>
      </c>
    </row>
    <row r="2888" spans="1:5" s="26" customFormat="1" ht="12" hidden="1" customHeight="1" outlineLevel="1" x14ac:dyDescent="0.2">
      <c r="A2888" s="27" t="s">
        <v>7177</v>
      </c>
      <c r="B2888" s="28" t="s">
        <v>7178</v>
      </c>
      <c r="C2888" s="32">
        <v>127.13</v>
      </c>
      <c r="D2888" s="29"/>
      <c r="E2888" s="29" t="s">
        <v>7179</v>
      </c>
    </row>
    <row r="2889" spans="1:5" s="26" customFormat="1" ht="12" hidden="1" customHeight="1" outlineLevel="1" x14ac:dyDescent="0.2">
      <c r="A2889" s="27" t="s">
        <v>7180</v>
      </c>
      <c r="B2889" s="28" t="s">
        <v>7181</v>
      </c>
      <c r="C2889" s="32">
        <v>107.35</v>
      </c>
      <c r="D2889" s="29"/>
      <c r="E2889" s="29" t="s">
        <v>7182</v>
      </c>
    </row>
    <row r="2890" spans="1:5" s="26" customFormat="1" ht="12" hidden="1" customHeight="1" outlineLevel="1" x14ac:dyDescent="0.2">
      <c r="A2890" s="27" t="s">
        <v>7183</v>
      </c>
      <c r="B2890" s="28" t="s">
        <v>7184</v>
      </c>
      <c r="C2890" s="31">
        <v>101.7</v>
      </c>
      <c r="D2890" s="29"/>
      <c r="E2890" s="29" t="s">
        <v>7185</v>
      </c>
    </row>
    <row r="2891" spans="1:5" s="26" customFormat="1" ht="12" hidden="1" customHeight="1" outlineLevel="1" x14ac:dyDescent="0.2">
      <c r="A2891" s="35" t="s">
        <v>7186</v>
      </c>
      <c r="B2891" s="36" t="s">
        <v>7187</v>
      </c>
      <c r="C2891" s="45">
        <v>299.45</v>
      </c>
      <c r="D2891" s="37"/>
      <c r="E2891" s="37" t="s">
        <v>7188</v>
      </c>
    </row>
    <row r="2892" spans="1:5" s="26" customFormat="1" ht="12" hidden="1" customHeight="1" outlineLevel="1" x14ac:dyDescent="0.2">
      <c r="A2892" s="35" t="s">
        <v>7189</v>
      </c>
      <c r="B2892" s="36" t="s">
        <v>7190</v>
      </c>
      <c r="C2892" s="45">
        <v>415.28</v>
      </c>
      <c r="D2892" s="37"/>
      <c r="E2892" s="37" t="s">
        <v>7191</v>
      </c>
    </row>
    <row r="2893" spans="1:5" s="22" customFormat="1" ht="15.75" customHeight="1" collapsed="1" x14ac:dyDescent="0.2">
      <c r="A2893" s="23"/>
      <c r="B2893" s="24" t="s">
        <v>7192</v>
      </c>
      <c r="C2893" s="24"/>
    </row>
    <row r="2894" spans="1:5" s="22" customFormat="1" ht="15.75" hidden="1" customHeight="1" outlineLevel="1" x14ac:dyDescent="0.2">
      <c r="B2894" s="25" t="s">
        <v>7193</v>
      </c>
    </row>
    <row r="2895" spans="1:5" s="26" customFormat="1" ht="12" hidden="1" customHeight="1" outlineLevel="1" x14ac:dyDescent="0.2">
      <c r="A2895" s="27" t="s">
        <v>28637</v>
      </c>
      <c r="B2895" s="28" t="s">
        <v>28636</v>
      </c>
      <c r="C2895" s="32">
        <v>206.23</v>
      </c>
      <c r="D2895" s="29"/>
      <c r="E2895" s="29" t="s">
        <v>28635</v>
      </c>
    </row>
    <row r="2896" spans="1:5" s="26" customFormat="1" ht="12" hidden="1" customHeight="1" outlineLevel="1" x14ac:dyDescent="0.2">
      <c r="A2896" s="27" t="s">
        <v>7200</v>
      </c>
      <c r="B2896" s="28" t="s">
        <v>7201</v>
      </c>
      <c r="C2896" s="32">
        <v>70.63</v>
      </c>
      <c r="D2896" s="29"/>
      <c r="E2896" s="29" t="s">
        <v>7202</v>
      </c>
    </row>
    <row r="2897" spans="1:5" s="26" customFormat="1" ht="12" hidden="1" customHeight="1" outlineLevel="1" x14ac:dyDescent="0.2">
      <c r="A2897" s="27" t="s">
        <v>7203</v>
      </c>
      <c r="B2897" s="28" t="s">
        <v>7204</v>
      </c>
      <c r="C2897" s="31">
        <v>169.5</v>
      </c>
      <c r="D2897" s="29"/>
      <c r="E2897" s="29" t="s">
        <v>7205</v>
      </c>
    </row>
    <row r="2898" spans="1:5" s="26" customFormat="1" ht="12" hidden="1" customHeight="1" outlineLevel="1" x14ac:dyDescent="0.2">
      <c r="A2898" s="27" t="s">
        <v>7206</v>
      </c>
      <c r="B2898" s="28" t="s">
        <v>7207</v>
      </c>
      <c r="C2898" s="32">
        <v>55.09</v>
      </c>
      <c r="D2898" s="29"/>
      <c r="E2898" s="29" t="s">
        <v>7208</v>
      </c>
    </row>
    <row r="2899" spans="1:5" s="26" customFormat="1" ht="12" hidden="1" customHeight="1" outlineLevel="1" x14ac:dyDescent="0.2">
      <c r="A2899" s="27" t="s">
        <v>7209</v>
      </c>
      <c r="B2899" s="28" t="s">
        <v>7210</v>
      </c>
      <c r="C2899" s="32">
        <v>87.58</v>
      </c>
      <c r="D2899" s="29"/>
      <c r="E2899" s="29" t="s">
        <v>7211</v>
      </c>
    </row>
    <row r="2900" spans="1:5" s="26" customFormat="1" ht="12" hidden="1" customHeight="1" outlineLevel="1" x14ac:dyDescent="0.2">
      <c r="A2900" s="27" t="s">
        <v>7212</v>
      </c>
      <c r="B2900" s="28" t="s">
        <v>7213</v>
      </c>
      <c r="C2900" s="32">
        <v>165.26</v>
      </c>
      <c r="D2900" s="29"/>
      <c r="E2900" s="29" t="s">
        <v>7214</v>
      </c>
    </row>
    <row r="2901" spans="1:5" s="26" customFormat="1" ht="12" hidden="1" customHeight="1" outlineLevel="1" x14ac:dyDescent="0.2">
      <c r="A2901" s="27" t="s">
        <v>28634</v>
      </c>
      <c r="B2901" s="28" t="s">
        <v>28633</v>
      </c>
      <c r="C2901" s="32">
        <v>29.66</v>
      </c>
      <c r="D2901" s="29"/>
      <c r="E2901" s="29" t="s">
        <v>28632</v>
      </c>
    </row>
    <row r="2902" spans="1:5" s="26" customFormat="1" ht="12" hidden="1" customHeight="1" outlineLevel="1" x14ac:dyDescent="0.2">
      <c r="A2902" s="27" t="s">
        <v>7218</v>
      </c>
      <c r="B2902" s="28" t="s">
        <v>7219</v>
      </c>
      <c r="C2902" s="32">
        <v>24.58</v>
      </c>
      <c r="D2902" s="29"/>
      <c r="E2902" s="29" t="s">
        <v>7220</v>
      </c>
    </row>
    <row r="2903" spans="1:5" s="26" customFormat="1" ht="12" hidden="1" customHeight="1" outlineLevel="1" x14ac:dyDescent="0.2">
      <c r="A2903" s="27" t="s">
        <v>7224</v>
      </c>
      <c r="B2903" s="28" t="s">
        <v>7225</v>
      </c>
      <c r="C2903" s="32">
        <v>24.58</v>
      </c>
      <c r="D2903" s="29"/>
      <c r="E2903" s="29" t="s">
        <v>7226</v>
      </c>
    </row>
    <row r="2904" spans="1:5" s="26" customFormat="1" ht="12" hidden="1" customHeight="1" outlineLevel="1" x14ac:dyDescent="0.2">
      <c r="A2904" s="27" t="s">
        <v>7227</v>
      </c>
      <c r="B2904" s="28" t="s">
        <v>7228</v>
      </c>
      <c r="C2904" s="32">
        <v>24.58</v>
      </c>
      <c r="D2904" s="29"/>
      <c r="E2904" s="29" t="s">
        <v>7229</v>
      </c>
    </row>
    <row r="2905" spans="1:5" s="26" customFormat="1" ht="12" hidden="1" customHeight="1" outlineLevel="1" x14ac:dyDescent="0.2">
      <c r="A2905" s="27" t="s">
        <v>28631</v>
      </c>
      <c r="B2905" s="38" t="s">
        <v>28630</v>
      </c>
      <c r="C2905" s="39">
        <v>169.5</v>
      </c>
      <c r="D2905" s="40"/>
      <c r="E2905" s="29" t="s">
        <v>28629</v>
      </c>
    </row>
    <row r="2906" spans="1:5" s="26" customFormat="1" ht="12" hidden="1" customHeight="1" outlineLevel="1" x14ac:dyDescent="0.2">
      <c r="A2906" s="27" t="s">
        <v>28628</v>
      </c>
      <c r="B2906" s="38" t="s">
        <v>28627</v>
      </c>
      <c r="C2906" s="41">
        <v>211.88</v>
      </c>
      <c r="D2906" s="40"/>
      <c r="E2906" s="29" t="s">
        <v>28626</v>
      </c>
    </row>
    <row r="2907" spans="1:5" s="26" customFormat="1" ht="12" hidden="1" customHeight="1" outlineLevel="1" x14ac:dyDescent="0.2">
      <c r="A2907" s="27" t="s">
        <v>28625</v>
      </c>
      <c r="B2907" s="38" t="s">
        <v>28624</v>
      </c>
      <c r="C2907" s="41">
        <v>211.88</v>
      </c>
      <c r="D2907" s="40"/>
      <c r="E2907" s="29" t="s">
        <v>28623</v>
      </c>
    </row>
    <row r="2908" spans="1:5" s="22" customFormat="1" ht="15.75" hidden="1" customHeight="1" outlineLevel="1" x14ac:dyDescent="0.2">
      <c r="B2908" s="25" t="s">
        <v>7236</v>
      </c>
    </row>
    <row r="2909" spans="1:5" s="26" customFormat="1" ht="12" hidden="1" customHeight="1" outlineLevel="1" x14ac:dyDescent="0.2">
      <c r="A2909" s="27" t="s">
        <v>7237</v>
      </c>
      <c r="B2909" s="28" t="s">
        <v>7238</v>
      </c>
      <c r="C2909" s="32">
        <v>117.24</v>
      </c>
      <c r="D2909" s="29"/>
      <c r="E2909" s="29" t="s">
        <v>7239</v>
      </c>
    </row>
    <row r="2910" spans="1:5" s="26" customFormat="1" ht="12" hidden="1" customHeight="1" outlineLevel="1" x14ac:dyDescent="0.2">
      <c r="A2910" s="27" t="s">
        <v>7240</v>
      </c>
      <c r="B2910" s="28" t="s">
        <v>7241</v>
      </c>
      <c r="C2910" s="30">
        <v>113</v>
      </c>
      <c r="D2910" s="29"/>
      <c r="E2910" s="29" t="s">
        <v>7242</v>
      </c>
    </row>
    <row r="2911" spans="1:5" s="26" customFormat="1" ht="12" hidden="1" customHeight="1" outlineLevel="1" x14ac:dyDescent="0.2">
      <c r="A2911" s="27" t="s">
        <v>7243</v>
      </c>
      <c r="B2911" s="28" t="s">
        <v>7244</v>
      </c>
      <c r="C2911" s="31">
        <v>146.9</v>
      </c>
      <c r="D2911" s="29"/>
      <c r="E2911" s="29" t="s">
        <v>7245</v>
      </c>
    </row>
    <row r="2912" spans="1:5" s="26" customFormat="1" ht="12" hidden="1" customHeight="1" outlineLevel="1" x14ac:dyDescent="0.2">
      <c r="A2912" s="27" t="s">
        <v>7246</v>
      </c>
      <c r="B2912" s="28" t="s">
        <v>7247</v>
      </c>
      <c r="C2912" s="32">
        <v>149.72999999999999</v>
      </c>
      <c r="D2912" s="29"/>
      <c r="E2912" s="29" t="s">
        <v>7248</v>
      </c>
    </row>
    <row r="2913" spans="1:5" s="22" customFormat="1" ht="15.75" customHeight="1" collapsed="1" x14ac:dyDescent="0.2">
      <c r="A2913" s="23"/>
      <c r="B2913" s="24" t="s">
        <v>7249</v>
      </c>
      <c r="C2913" s="24"/>
    </row>
    <row r="2914" spans="1:5" s="22" customFormat="1" ht="15.75" hidden="1" customHeight="1" outlineLevel="1" x14ac:dyDescent="0.2">
      <c r="B2914" s="25" t="s">
        <v>7250</v>
      </c>
    </row>
    <row r="2915" spans="1:5" s="26" customFormat="1" ht="12" hidden="1" customHeight="1" outlineLevel="1" x14ac:dyDescent="0.2">
      <c r="A2915" s="27" t="s">
        <v>28622</v>
      </c>
      <c r="B2915" s="38" t="s">
        <v>28621</v>
      </c>
      <c r="C2915" s="41">
        <v>762.75</v>
      </c>
      <c r="D2915" s="40"/>
      <c r="E2915" s="29" t="s">
        <v>28620</v>
      </c>
    </row>
    <row r="2916" spans="1:5" s="26" customFormat="1" ht="12" hidden="1" customHeight="1" outlineLevel="1" x14ac:dyDescent="0.2">
      <c r="A2916" s="27" t="s">
        <v>7251</v>
      </c>
      <c r="B2916" s="38" t="s">
        <v>7252</v>
      </c>
      <c r="C2916" s="39">
        <v>847.5</v>
      </c>
      <c r="D2916" s="40"/>
      <c r="E2916" s="29" t="s">
        <v>7253</v>
      </c>
    </row>
    <row r="2917" spans="1:5" s="26" customFormat="1" ht="12" hidden="1" customHeight="1" outlineLevel="1" x14ac:dyDescent="0.2">
      <c r="A2917" s="27" t="s">
        <v>28619</v>
      </c>
      <c r="B2917" s="28" t="s">
        <v>28618</v>
      </c>
      <c r="C2917" s="32">
        <v>861.63</v>
      </c>
      <c r="D2917" s="29"/>
      <c r="E2917" s="29" t="s">
        <v>28617</v>
      </c>
    </row>
    <row r="2918" spans="1:5" s="26" customFormat="1" ht="12" hidden="1" customHeight="1" outlineLevel="1" x14ac:dyDescent="0.2">
      <c r="A2918" s="27" t="s">
        <v>7260</v>
      </c>
      <c r="B2918" s="28" t="s">
        <v>7261</v>
      </c>
      <c r="C2918" s="32">
        <v>152.55000000000001</v>
      </c>
      <c r="D2918" s="29" t="s">
        <v>25751</v>
      </c>
      <c r="E2918" s="29" t="s">
        <v>7262</v>
      </c>
    </row>
    <row r="2919" spans="1:5" s="26" customFormat="1" ht="12" hidden="1" customHeight="1" outlineLevel="1" x14ac:dyDescent="0.2">
      <c r="A2919" s="27" t="s">
        <v>7266</v>
      </c>
      <c r="B2919" s="38" t="s">
        <v>7267</v>
      </c>
      <c r="C2919" s="41">
        <v>148.31</v>
      </c>
      <c r="D2919" s="40"/>
      <c r="E2919" s="29" t="s">
        <v>7268</v>
      </c>
    </row>
    <row r="2920" spans="1:5" s="26" customFormat="1" ht="12" hidden="1" customHeight="1" outlineLevel="1" x14ac:dyDescent="0.2">
      <c r="A2920" s="27" t="s">
        <v>28616</v>
      </c>
      <c r="B2920" s="28" t="s">
        <v>28615</v>
      </c>
      <c r="C2920" s="32">
        <v>155.38</v>
      </c>
      <c r="D2920" s="29"/>
      <c r="E2920" s="29" t="s">
        <v>28614</v>
      </c>
    </row>
    <row r="2921" spans="1:5" s="26" customFormat="1" ht="12" hidden="1" customHeight="1" outlineLevel="1" x14ac:dyDescent="0.2">
      <c r="A2921" s="27" t="s">
        <v>28613</v>
      </c>
      <c r="B2921" s="28" t="s">
        <v>28612</v>
      </c>
      <c r="C2921" s="32">
        <v>175.15</v>
      </c>
      <c r="D2921" s="29" t="s">
        <v>25751</v>
      </c>
      <c r="E2921" s="29" t="s">
        <v>28611</v>
      </c>
    </row>
    <row r="2922" spans="1:5" s="26" customFormat="1" ht="12" hidden="1" customHeight="1" outlineLevel="1" x14ac:dyDescent="0.2">
      <c r="A2922" s="27" t="s">
        <v>28610</v>
      </c>
      <c r="B2922" s="28" t="s">
        <v>28609</v>
      </c>
      <c r="C2922" s="31">
        <v>169.5</v>
      </c>
      <c r="D2922" s="29"/>
      <c r="E2922" s="29" t="s">
        <v>28608</v>
      </c>
    </row>
    <row r="2923" spans="1:5" s="26" customFormat="1" ht="12" hidden="1" customHeight="1" outlineLevel="1" x14ac:dyDescent="0.2">
      <c r="A2923" s="27" t="s">
        <v>7269</v>
      </c>
      <c r="B2923" s="28" t="s">
        <v>7270</v>
      </c>
      <c r="C2923" s="29">
        <v>162.44</v>
      </c>
      <c r="D2923" s="29" t="s">
        <v>25751</v>
      </c>
      <c r="E2923" s="29" t="s">
        <v>7271</v>
      </c>
    </row>
    <row r="2924" spans="1:5" s="26" customFormat="1" ht="12" hidden="1" customHeight="1" outlineLevel="1" x14ac:dyDescent="0.2">
      <c r="A2924" s="27" t="s">
        <v>7275</v>
      </c>
      <c r="B2924" s="28" t="s">
        <v>7276</v>
      </c>
      <c r="C2924" s="29">
        <v>197.75</v>
      </c>
      <c r="D2924" s="29" t="s">
        <v>25751</v>
      </c>
      <c r="E2924" s="29" t="s">
        <v>7277</v>
      </c>
    </row>
    <row r="2925" spans="1:5" s="26" customFormat="1" ht="12" hidden="1" customHeight="1" outlineLevel="1" x14ac:dyDescent="0.2">
      <c r="A2925" s="27" t="s">
        <v>7284</v>
      </c>
      <c r="B2925" s="28" t="s">
        <v>7285</v>
      </c>
      <c r="C2925" s="32">
        <v>211.88</v>
      </c>
      <c r="D2925" s="29"/>
      <c r="E2925" s="29" t="s">
        <v>7286</v>
      </c>
    </row>
    <row r="2926" spans="1:5" s="26" customFormat="1" ht="12" hidden="1" customHeight="1" outlineLevel="1" x14ac:dyDescent="0.2">
      <c r="A2926" s="27" t="s">
        <v>7287</v>
      </c>
      <c r="B2926" s="38" t="s">
        <v>7288</v>
      </c>
      <c r="C2926" s="41">
        <v>211.88</v>
      </c>
      <c r="D2926" s="40"/>
      <c r="E2926" s="29" t="s">
        <v>7289</v>
      </c>
    </row>
    <row r="2927" spans="1:5" s="26" customFormat="1" ht="12" hidden="1" customHeight="1" outlineLevel="1" x14ac:dyDescent="0.2">
      <c r="A2927" s="27" t="s">
        <v>28607</v>
      </c>
      <c r="B2927" s="28" t="s">
        <v>28606</v>
      </c>
      <c r="C2927" s="32">
        <v>268.38</v>
      </c>
      <c r="D2927" s="29"/>
      <c r="E2927" s="29" t="s">
        <v>28605</v>
      </c>
    </row>
    <row r="2928" spans="1:5" s="26" customFormat="1" ht="12" hidden="1" customHeight="1" outlineLevel="1" x14ac:dyDescent="0.2">
      <c r="A2928" s="27" t="s">
        <v>7293</v>
      </c>
      <c r="B2928" s="28" t="s">
        <v>7294</v>
      </c>
      <c r="C2928" s="29">
        <v>204.81</v>
      </c>
      <c r="D2928" s="29" t="s">
        <v>25751</v>
      </c>
      <c r="E2928" s="29" t="s">
        <v>7295</v>
      </c>
    </row>
    <row r="2929" spans="1:5" s="26" customFormat="1" ht="12" hidden="1" customHeight="1" outlineLevel="1" x14ac:dyDescent="0.2">
      <c r="A2929" s="27" t="s">
        <v>28604</v>
      </c>
      <c r="B2929" s="28" t="s">
        <v>28603</v>
      </c>
      <c r="C2929" s="32">
        <v>197.75</v>
      </c>
      <c r="D2929" s="29" t="s">
        <v>25751</v>
      </c>
      <c r="E2929" s="29" t="s">
        <v>28602</v>
      </c>
    </row>
    <row r="2930" spans="1:5" s="26" customFormat="1" ht="12" hidden="1" customHeight="1" outlineLevel="1" x14ac:dyDescent="0.2">
      <c r="A2930" s="27" t="s">
        <v>7299</v>
      </c>
      <c r="B2930" s="38" t="s">
        <v>7300</v>
      </c>
      <c r="C2930" s="41">
        <v>466.13</v>
      </c>
      <c r="D2930" s="40"/>
      <c r="E2930" s="29" t="s">
        <v>7301</v>
      </c>
    </row>
    <row r="2931" spans="1:5" s="26" customFormat="1" ht="12" hidden="1" customHeight="1" outlineLevel="1" x14ac:dyDescent="0.2">
      <c r="A2931" s="27" t="s">
        <v>28601</v>
      </c>
      <c r="B2931" s="28" t="s">
        <v>28600</v>
      </c>
      <c r="C2931" s="32">
        <v>127.13</v>
      </c>
      <c r="D2931" s="29"/>
      <c r="E2931" s="29" t="s">
        <v>28599</v>
      </c>
    </row>
    <row r="2932" spans="1:5" s="26" customFormat="1" ht="12" hidden="1" customHeight="1" outlineLevel="1" x14ac:dyDescent="0.2">
      <c r="A2932" s="27" t="s">
        <v>28598</v>
      </c>
      <c r="B2932" s="28" t="s">
        <v>28597</v>
      </c>
      <c r="C2932" s="32">
        <v>122.89</v>
      </c>
      <c r="D2932" s="29" t="s">
        <v>25751</v>
      </c>
      <c r="E2932" s="29" t="s">
        <v>28596</v>
      </c>
    </row>
    <row r="2933" spans="1:5" s="26" customFormat="1" ht="12" hidden="1" customHeight="1" outlineLevel="1" x14ac:dyDescent="0.2">
      <c r="A2933" s="27" t="s">
        <v>28595</v>
      </c>
      <c r="B2933" s="38" t="s">
        <v>28594</v>
      </c>
      <c r="C2933" s="41">
        <v>423.75</v>
      </c>
      <c r="D2933" s="40"/>
      <c r="E2933" s="29" t="s">
        <v>28593</v>
      </c>
    </row>
    <row r="2934" spans="1:5" s="26" customFormat="1" ht="12" hidden="1" customHeight="1" outlineLevel="1" x14ac:dyDescent="0.2">
      <c r="A2934" s="27" t="s">
        <v>7314</v>
      </c>
      <c r="B2934" s="38" t="s">
        <v>7315</v>
      </c>
      <c r="C2934" s="39">
        <v>429.4</v>
      </c>
      <c r="D2934" s="40"/>
      <c r="E2934" s="29" t="s">
        <v>7316</v>
      </c>
    </row>
    <row r="2935" spans="1:5" s="26" customFormat="1" ht="12" hidden="1" customHeight="1" outlineLevel="1" x14ac:dyDescent="0.2">
      <c r="A2935" s="27" t="s">
        <v>7317</v>
      </c>
      <c r="B2935" s="38" t="s">
        <v>7318</v>
      </c>
      <c r="C2935" s="41">
        <v>706.25</v>
      </c>
      <c r="D2935" s="40"/>
      <c r="E2935" s="29" t="s">
        <v>7319</v>
      </c>
    </row>
    <row r="2936" spans="1:5" s="26" customFormat="1" ht="12" hidden="1" customHeight="1" outlineLevel="1" x14ac:dyDescent="0.2">
      <c r="A2936" s="27" t="s">
        <v>28592</v>
      </c>
      <c r="B2936" s="28" t="s">
        <v>28591</v>
      </c>
      <c r="C2936" s="32">
        <v>132.49</v>
      </c>
      <c r="D2936" s="29"/>
      <c r="E2936" s="29" t="s">
        <v>28590</v>
      </c>
    </row>
    <row r="2937" spans="1:5" s="26" customFormat="1" ht="12" hidden="1" customHeight="1" outlineLevel="1" x14ac:dyDescent="0.2">
      <c r="A2937" s="27" t="s">
        <v>7323</v>
      </c>
      <c r="B2937" s="28" t="s">
        <v>7324</v>
      </c>
      <c r="C2937" s="32">
        <v>152.55000000000001</v>
      </c>
      <c r="D2937" s="29"/>
      <c r="E2937" s="29" t="s">
        <v>7325</v>
      </c>
    </row>
    <row r="2938" spans="1:5" s="26" customFormat="1" ht="12" hidden="1" customHeight="1" outlineLevel="1" x14ac:dyDescent="0.2">
      <c r="A2938" s="27" t="s">
        <v>7326</v>
      </c>
      <c r="B2938" s="28" t="s">
        <v>7327</v>
      </c>
      <c r="C2938" s="31">
        <v>146.9</v>
      </c>
      <c r="D2938" s="29" t="s">
        <v>25751</v>
      </c>
      <c r="E2938" s="29" t="s">
        <v>7328</v>
      </c>
    </row>
    <row r="2939" spans="1:5" s="26" customFormat="1" ht="12" hidden="1" customHeight="1" outlineLevel="1" x14ac:dyDescent="0.2">
      <c r="A2939" s="27" t="s">
        <v>7332</v>
      </c>
      <c r="B2939" s="38" t="s">
        <v>7333</v>
      </c>
      <c r="C2939" s="41">
        <v>138.43</v>
      </c>
      <c r="D2939" s="40"/>
      <c r="E2939" s="29" t="s">
        <v>7334</v>
      </c>
    </row>
    <row r="2940" spans="1:5" s="26" customFormat="1" ht="12" hidden="1" customHeight="1" outlineLevel="1" x14ac:dyDescent="0.2">
      <c r="A2940" s="27" t="s">
        <v>7335</v>
      </c>
      <c r="B2940" s="38" t="s">
        <v>7336</v>
      </c>
      <c r="C2940" s="39">
        <v>135.6</v>
      </c>
      <c r="D2940" s="40"/>
      <c r="E2940" s="29" t="s">
        <v>7337</v>
      </c>
    </row>
    <row r="2941" spans="1:5" s="26" customFormat="1" ht="12" hidden="1" customHeight="1" outlineLevel="1" x14ac:dyDescent="0.2">
      <c r="A2941" s="27" t="s">
        <v>7338</v>
      </c>
      <c r="B2941" s="38" t="s">
        <v>7339</v>
      </c>
      <c r="C2941" s="41">
        <v>144.08000000000001</v>
      </c>
      <c r="D2941" s="40"/>
      <c r="E2941" s="29" t="s">
        <v>7340</v>
      </c>
    </row>
    <row r="2942" spans="1:5" s="26" customFormat="1" ht="12" hidden="1" customHeight="1" outlineLevel="1" x14ac:dyDescent="0.2">
      <c r="A2942" s="27" t="s">
        <v>7341</v>
      </c>
      <c r="B2942" s="38" t="s">
        <v>7342</v>
      </c>
      <c r="C2942" s="41">
        <v>141.25</v>
      </c>
      <c r="D2942" s="40"/>
      <c r="E2942" s="29" t="s">
        <v>7343</v>
      </c>
    </row>
    <row r="2943" spans="1:5" s="22" customFormat="1" ht="15.75" hidden="1" customHeight="1" outlineLevel="1" x14ac:dyDescent="0.2">
      <c r="B2943" s="25" t="s">
        <v>7347</v>
      </c>
    </row>
    <row r="2944" spans="1:5" s="26" customFormat="1" ht="12" hidden="1" customHeight="1" outlineLevel="1" x14ac:dyDescent="0.2">
      <c r="A2944" s="27" t="s">
        <v>7348</v>
      </c>
      <c r="B2944" s="38" t="s">
        <v>28589</v>
      </c>
      <c r="C2944" s="41">
        <v>197.75</v>
      </c>
      <c r="D2944" s="40"/>
      <c r="E2944" s="29" t="s">
        <v>7350</v>
      </c>
    </row>
    <row r="2945" spans="1:5" s="26" customFormat="1" ht="12" hidden="1" customHeight="1" outlineLevel="1" x14ac:dyDescent="0.2">
      <c r="A2945" s="27" t="s">
        <v>28588</v>
      </c>
      <c r="B2945" s="38" t="s">
        <v>28587</v>
      </c>
      <c r="C2945" s="41">
        <v>172.33</v>
      </c>
      <c r="D2945" s="40"/>
      <c r="E2945" s="29" t="s">
        <v>28586</v>
      </c>
    </row>
    <row r="2946" spans="1:5" s="26" customFormat="1" ht="12" hidden="1" customHeight="1" outlineLevel="1" x14ac:dyDescent="0.2">
      <c r="A2946" s="27" t="s">
        <v>28585</v>
      </c>
      <c r="B2946" s="38" t="s">
        <v>28584</v>
      </c>
      <c r="C2946" s="41">
        <v>353.13</v>
      </c>
      <c r="D2946" s="40"/>
      <c r="E2946" s="29" t="s">
        <v>28583</v>
      </c>
    </row>
    <row r="2947" spans="1:5" s="26" customFormat="1" ht="12" hidden="1" customHeight="1" outlineLevel="1" x14ac:dyDescent="0.2">
      <c r="A2947" s="27" t="s">
        <v>7357</v>
      </c>
      <c r="B2947" s="28" t="s">
        <v>28582</v>
      </c>
      <c r="C2947" s="32">
        <v>358.78</v>
      </c>
      <c r="D2947" s="29"/>
      <c r="E2947" s="29" t="s">
        <v>7359</v>
      </c>
    </row>
    <row r="2948" spans="1:5" s="26" customFormat="1" ht="12" hidden="1" customHeight="1" outlineLevel="1" x14ac:dyDescent="0.2">
      <c r="A2948" s="27" t="s">
        <v>28581</v>
      </c>
      <c r="B2948" s="38" t="s">
        <v>28580</v>
      </c>
      <c r="C2948" s="41">
        <v>522.63</v>
      </c>
      <c r="D2948" s="40"/>
      <c r="E2948" s="29" t="s">
        <v>28579</v>
      </c>
    </row>
    <row r="2949" spans="1:5" s="26" customFormat="1" ht="12" hidden="1" customHeight="1" outlineLevel="1" x14ac:dyDescent="0.2">
      <c r="A2949" s="27" t="s">
        <v>28578</v>
      </c>
      <c r="B2949" s="28" t="s">
        <v>28577</v>
      </c>
      <c r="C2949" s="32">
        <v>409.63</v>
      </c>
      <c r="D2949" s="29"/>
      <c r="E2949" s="29" t="s">
        <v>28576</v>
      </c>
    </row>
    <row r="2950" spans="1:5" s="26" customFormat="1" ht="12" hidden="1" customHeight="1" outlineLevel="1" x14ac:dyDescent="0.2">
      <c r="A2950" s="27" t="s">
        <v>28575</v>
      </c>
      <c r="B2950" s="28" t="s">
        <v>28574</v>
      </c>
      <c r="C2950" s="31">
        <v>508.5</v>
      </c>
      <c r="D2950" s="29"/>
      <c r="E2950" s="29" t="s">
        <v>28573</v>
      </c>
    </row>
    <row r="2951" spans="1:5" s="22" customFormat="1" ht="15.75" customHeight="1" collapsed="1" x14ac:dyDescent="0.2">
      <c r="A2951" s="23"/>
      <c r="B2951" s="24" t="s">
        <v>7360</v>
      </c>
      <c r="C2951" s="24"/>
    </row>
    <row r="2952" spans="1:5" s="22" customFormat="1" ht="15.75" hidden="1" customHeight="1" outlineLevel="1" x14ac:dyDescent="0.2">
      <c r="B2952" s="25" t="s">
        <v>7361</v>
      </c>
    </row>
    <row r="2953" spans="1:5" s="22" customFormat="1" ht="15.75" hidden="1" customHeight="1" outlineLevel="1" x14ac:dyDescent="0.2">
      <c r="B2953" s="25" t="s">
        <v>7362</v>
      </c>
    </row>
    <row r="2954" spans="1:5" s="26" customFormat="1" ht="12" hidden="1" customHeight="1" outlineLevel="1" x14ac:dyDescent="0.2">
      <c r="A2954" s="27" t="s">
        <v>7363</v>
      </c>
      <c r="B2954" s="28" t="s">
        <v>7364</v>
      </c>
      <c r="C2954" s="32">
        <v>197.75</v>
      </c>
      <c r="D2954" s="29"/>
      <c r="E2954" s="29" t="s">
        <v>7365</v>
      </c>
    </row>
    <row r="2955" spans="1:5" s="26" customFormat="1" ht="12" hidden="1" customHeight="1" outlineLevel="1" x14ac:dyDescent="0.2">
      <c r="A2955" s="27" t="s">
        <v>7366</v>
      </c>
      <c r="B2955" s="28" t="s">
        <v>7367</v>
      </c>
      <c r="C2955" s="32">
        <v>480.25</v>
      </c>
      <c r="D2955" s="29"/>
      <c r="E2955" s="29" t="s">
        <v>7368</v>
      </c>
    </row>
    <row r="2956" spans="1:5" s="26" customFormat="1" ht="12" hidden="1" customHeight="1" outlineLevel="1" x14ac:dyDescent="0.2">
      <c r="A2956" s="27" t="s">
        <v>7369</v>
      </c>
      <c r="B2956" s="28" t="s">
        <v>7370</v>
      </c>
      <c r="C2956" s="32">
        <v>480.25</v>
      </c>
      <c r="D2956" s="29" t="s">
        <v>24690</v>
      </c>
      <c r="E2956" s="29" t="s">
        <v>7371</v>
      </c>
    </row>
    <row r="2957" spans="1:5" s="26" customFormat="1" ht="12" hidden="1" customHeight="1" outlineLevel="1" x14ac:dyDescent="0.2">
      <c r="A2957" s="27" t="s">
        <v>7372</v>
      </c>
      <c r="B2957" s="28" t="s">
        <v>7373</v>
      </c>
      <c r="C2957" s="32">
        <v>197.75</v>
      </c>
      <c r="D2957" s="29" t="s">
        <v>24690</v>
      </c>
      <c r="E2957" s="29" t="s">
        <v>7374</v>
      </c>
    </row>
    <row r="2958" spans="1:5" s="26" customFormat="1" ht="12" hidden="1" customHeight="1" outlineLevel="1" x14ac:dyDescent="0.2">
      <c r="A2958" s="27" t="s">
        <v>7375</v>
      </c>
      <c r="B2958" s="28" t="s">
        <v>7376</v>
      </c>
      <c r="C2958" s="30">
        <v>339</v>
      </c>
      <c r="D2958" s="29" t="s">
        <v>24690</v>
      </c>
      <c r="E2958" s="29" t="s">
        <v>7377</v>
      </c>
    </row>
    <row r="2959" spans="1:5" s="26" customFormat="1" ht="12" hidden="1" customHeight="1" outlineLevel="1" x14ac:dyDescent="0.2">
      <c r="A2959" s="27" t="s">
        <v>7378</v>
      </c>
      <c r="B2959" s="28" t="s">
        <v>7379</v>
      </c>
      <c r="C2959" s="32">
        <v>197.75</v>
      </c>
      <c r="D2959" s="29"/>
      <c r="E2959" s="29" t="s">
        <v>7380</v>
      </c>
    </row>
    <row r="2960" spans="1:5" s="26" customFormat="1" ht="12" hidden="1" customHeight="1" outlineLevel="1" x14ac:dyDescent="0.2">
      <c r="A2960" s="27" t="s">
        <v>7381</v>
      </c>
      <c r="B2960" s="28" t="s">
        <v>7382</v>
      </c>
      <c r="C2960" s="32">
        <v>197.75</v>
      </c>
      <c r="D2960" s="29"/>
      <c r="E2960" s="29" t="s">
        <v>7383</v>
      </c>
    </row>
    <row r="2961" spans="1:5" s="26" customFormat="1" ht="12" hidden="1" customHeight="1" outlineLevel="1" x14ac:dyDescent="0.2">
      <c r="A2961" s="27" t="s">
        <v>7384</v>
      </c>
      <c r="B2961" s="28" t="s">
        <v>7385</v>
      </c>
      <c r="C2961" s="31">
        <v>282.5</v>
      </c>
      <c r="D2961" s="29"/>
      <c r="E2961" s="29" t="s">
        <v>7386</v>
      </c>
    </row>
    <row r="2962" spans="1:5" s="22" customFormat="1" ht="15.75" hidden="1" customHeight="1" outlineLevel="1" x14ac:dyDescent="0.2">
      <c r="B2962" s="25" t="s">
        <v>3122</v>
      </c>
    </row>
    <row r="2963" spans="1:5" s="26" customFormat="1" ht="12" hidden="1" customHeight="1" outlineLevel="1" x14ac:dyDescent="0.2">
      <c r="A2963" s="27" t="s">
        <v>7387</v>
      </c>
      <c r="B2963" s="28" t="s">
        <v>7388</v>
      </c>
      <c r="C2963" s="32">
        <v>381.38</v>
      </c>
      <c r="D2963" s="29"/>
      <c r="E2963" s="29" t="s">
        <v>7389</v>
      </c>
    </row>
    <row r="2964" spans="1:5" s="26" customFormat="1" ht="12" hidden="1" customHeight="1" outlineLevel="1" x14ac:dyDescent="0.2">
      <c r="A2964" s="27" t="s">
        <v>7390</v>
      </c>
      <c r="B2964" s="28" t="s">
        <v>7391</v>
      </c>
      <c r="C2964" s="32">
        <v>398.33</v>
      </c>
      <c r="D2964" s="29"/>
      <c r="E2964" s="29" t="s">
        <v>7392</v>
      </c>
    </row>
    <row r="2965" spans="1:5" s="26" customFormat="1" ht="12" hidden="1" customHeight="1" outlineLevel="1" x14ac:dyDescent="0.2">
      <c r="A2965" s="27" t="s">
        <v>7393</v>
      </c>
      <c r="B2965" s="28" t="s">
        <v>7394</v>
      </c>
      <c r="C2965" s="32">
        <v>437.88</v>
      </c>
      <c r="D2965" s="29"/>
      <c r="E2965" s="29" t="s">
        <v>7395</v>
      </c>
    </row>
    <row r="2966" spans="1:5" s="26" customFormat="1" ht="12" hidden="1" customHeight="1" outlineLevel="1" x14ac:dyDescent="0.2">
      <c r="A2966" s="27" t="s">
        <v>7396</v>
      </c>
      <c r="B2966" s="28" t="s">
        <v>7397</v>
      </c>
      <c r="C2966" s="32">
        <v>272.61</v>
      </c>
      <c r="D2966" s="29"/>
      <c r="E2966" s="29" t="s">
        <v>7398</v>
      </c>
    </row>
    <row r="2967" spans="1:5" s="26" customFormat="1" ht="12" hidden="1" customHeight="1" outlineLevel="1" x14ac:dyDescent="0.2">
      <c r="A2967" s="27" t="s">
        <v>7399</v>
      </c>
      <c r="B2967" s="38" t="s">
        <v>7400</v>
      </c>
      <c r="C2967" s="39">
        <v>271.2</v>
      </c>
      <c r="D2967" s="40"/>
      <c r="E2967" s="29" t="s">
        <v>7401</v>
      </c>
    </row>
    <row r="2968" spans="1:5" s="26" customFormat="1" ht="12" hidden="1" customHeight="1" outlineLevel="1" x14ac:dyDescent="0.2">
      <c r="A2968" s="27" t="s">
        <v>7402</v>
      </c>
      <c r="B2968" s="28" t="s">
        <v>7403</v>
      </c>
      <c r="C2968" s="32">
        <v>367.25</v>
      </c>
      <c r="D2968" s="29"/>
      <c r="E2968" s="29" t="s">
        <v>7404</v>
      </c>
    </row>
    <row r="2969" spans="1:5" s="26" customFormat="1" ht="12" hidden="1" customHeight="1" outlineLevel="1" x14ac:dyDescent="0.2">
      <c r="A2969" s="27" t="s">
        <v>7405</v>
      </c>
      <c r="B2969" s="28" t="s">
        <v>7406</v>
      </c>
      <c r="C2969" s="32">
        <v>344.65</v>
      </c>
      <c r="D2969" s="29"/>
      <c r="E2969" s="29" t="s">
        <v>7407</v>
      </c>
    </row>
    <row r="2970" spans="1:5" s="26" customFormat="1" ht="12" hidden="1" customHeight="1" outlineLevel="1" x14ac:dyDescent="0.2">
      <c r="A2970" s="27" t="s">
        <v>7408</v>
      </c>
      <c r="B2970" s="28" t="s">
        <v>7409</v>
      </c>
      <c r="C2970" s="32">
        <v>437.88</v>
      </c>
      <c r="D2970" s="29"/>
      <c r="E2970" s="29" t="s">
        <v>7410</v>
      </c>
    </row>
    <row r="2971" spans="1:5" s="26" customFormat="1" ht="12" hidden="1" customHeight="1" outlineLevel="1" x14ac:dyDescent="0.2">
      <c r="A2971" s="27" t="s">
        <v>7411</v>
      </c>
      <c r="B2971" s="28" t="s">
        <v>7412</v>
      </c>
      <c r="C2971" s="32">
        <v>403.98</v>
      </c>
      <c r="D2971" s="29"/>
      <c r="E2971" s="29" t="s">
        <v>7413</v>
      </c>
    </row>
    <row r="2972" spans="1:5" s="26" customFormat="1" ht="12" hidden="1" customHeight="1" outlineLevel="1" x14ac:dyDescent="0.2">
      <c r="A2972" s="27" t="s">
        <v>7414</v>
      </c>
      <c r="B2972" s="28" t="s">
        <v>7415</v>
      </c>
      <c r="C2972" s="32">
        <v>375.73</v>
      </c>
      <c r="D2972" s="29"/>
      <c r="E2972" s="29" t="s">
        <v>7416</v>
      </c>
    </row>
    <row r="2973" spans="1:5" s="26" customFormat="1" ht="12" hidden="1" customHeight="1" outlineLevel="1" x14ac:dyDescent="0.2">
      <c r="A2973" s="27" t="s">
        <v>7417</v>
      </c>
      <c r="B2973" s="28" t="s">
        <v>7418</v>
      </c>
      <c r="C2973" s="32">
        <v>381.38</v>
      </c>
      <c r="D2973" s="29"/>
      <c r="E2973" s="29" t="s">
        <v>7419</v>
      </c>
    </row>
    <row r="2974" spans="1:5" s="26" customFormat="1" ht="12" hidden="1" customHeight="1" outlineLevel="1" x14ac:dyDescent="0.2">
      <c r="A2974" s="27" t="s">
        <v>7420</v>
      </c>
      <c r="B2974" s="28" t="s">
        <v>7421</v>
      </c>
      <c r="C2974" s="32">
        <v>302.27999999999997</v>
      </c>
      <c r="D2974" s="29"/>
      <c r="E2974" s="29" t="s">
        <v>7422</v>
      </c>
    </row>
    <row r="2975" spans="1:5" s="26" customFormat="1" ht="12" hidden="1" customHeight="1" outlineLevel="1" x14ac:dyDescent="0.2">
      <c r="A2975" s="27" t="s">
        <v>7423</v>
      </c>
      <c r="B2975" s="28" t="s">
        <v>7424</v>
      </c>
      <c r="C2975" s="32">
        <v>302.27999999999997</v>
      </c>
      <c r="D2975" s="29"/>
      <c r="E2975" s="29" t="s">
        <v>7425</v>
      </c>
    </row>
    <row r="2976" spans="1:5" s="26" customFormat="1" ht="12" hidden="1" customHeight="1" outlineLevel="1" x14ac:dyDescent="0.2">
      <c r="A2976" s="27" t="s">
        <v>7426</v>
      </c>
      <c r="B2976" s="28" t="s">
        <v>7427</v>
      </c>
      <c r="C2976" s="31">
        <v>395.5</v>
      </c>
      <c r="D2976" s="29"/>
      <c r="E2976" s="29" t="s">
        <v>7428</v>
      </c>
    </row>
    <row r="2977" spans="1:5" s="26" customFormat="1" ht="12" hidden="1" customHeight="1" outlineLevel="1" x14ac:dyDescent="0.2">
      <c r="A2977" s="27" t="s">
        <v>7429</v>
      </c>
      <c r="B2977" s="28" t="s">
        <v>7430</v>
      </c>
      <c r="C2977" s="32">
        <v>494.38</v>
      </c>
      <c r="D2977" s="29"/>
      <c r="E2977" s="29" t="s">
        <v>7431</v>
      </c>
    </row>
    <row r="2978" spans="1:5" s="26" customFormat="1" ht="12" hidden="1" customHeight="1" outlineLevel="1" x14ac:dyDescent="0.2">
      <c r="A2978" s="27" t="s">
        <v>7432</v>
      </c>
      <c r="B2978" s="28" t="s">
        <v>7433</v>
      </c>
      <c r="C2978" s="31">
        <v>734.5</v>
      </c>
      <c r="D2978" s="29"/>
      <c r="E2978" s="29" t="s">
        <v>7434</v>
      </c>
    </row>
    <row r="2979" spans="1:5" s="26" customFormat="1" ht="12" hidden="1" customHeight="1" outlineLevel="1" x14ac:dyDescent="0.2">
      <c r="A2979" s="27" t="s">
        <v>7435</v>
      </c>
      <c r="B2979" s="28" t="s">
        <v>7436</v>
      </c>
      <c r="C2979" s="31">
        <v>395.5</v>
      </c>
      <c r="D2979" s="29"/>
      <c r="E2979" s="29" t="s">
        <v>7437</v>
      </c>
    </row>
    <row r="2980" spans="1:5" s="26" customFormat="1" ht="12" hidden="1" customHeight="1" outlineLevel="1" x14ac:dyDescent="0.2">
      <c r="A2980" s="27" t="s">
        <v>28572</v>
      </c>
      <c r="B2980" s="28" t="s">
        <v>28571</v>
      </c>
      <c r="C2980" s="31">
        <v>497.2</v>
      </c>
      <c r="D2980" s="29"/>
      <c r="E2980" s="29" t="s">
        <v>28570</v>
      </c>
    </row>
    <row r="2981" spans="1:5" s="26" customFormat="1" ht="12" hidden="1" customHeight="1" outlineLevel="1" x14ac:dyDescent="0.2">
      <c r="A2981" s="27" t="s">
        <v>28569</v>
      </c>
      <c r="B2981" s="28" t="s">
        <v>28568</v>
      </c>
      <c r="C2981" s="32">
        <v>240.13</v>
      </c>
      <c r="D2981" s="29"/>
      <c r="E2981" s="29" t="s">
        <v>28567</v>
      </c>
    </row>
    <row r="2982" spans="1:5" s="26" customFormat="1" ht="12" hidden="1" customHeight="1" outlineLevel="1" x14ac:dyDescent="0.2">
      <c r="A2982" s="27" t="s">
        <v>28566</v>
      </c>
      <c r="B2982" s="28" t="s">
        <v>28565</v>
      </c>
      <c r="C2982" s="32">
        <v>240.13</v>
      </c>
      <c r="D2982" s="29"/>
      <c r="E2982" s="29" t="s">
        <v>28564</v>
      </c>
    </row>
    <row r="2983" spans="1:5" s="26" customFormat="1" ht="12" hidden="1" customHeight="1" outlineLevel="1" x14ac:dyDescent="0.2">
      <c r="A2983" s="27" t="s">
        <v>7438</v>
      </c>
      <c r="B2983" s="28" t="s">
        <v>7439</v>
      </c>
      <c r="C2983" s="31">
        <v>248.6</v>
      </c>
      <c r="D2983" s="29"/>
      <c r="E2983" s="29" t="s">
        <v>7440</v>
      </c>
    </row>
    <row r="2984" spans="1:5" s="26" customFormat="1" ht="12" hidden="1" customHeight="1" outlineLevel="1" x14ac:dyDescent="0.2">
      <c r="A2984" s="27" t="s">
        <v>7441</v>
      </c>
      <c r="B2984" s="28" t="s">
        <v>7442</v>
      </c>
      <c r="C2984" s="32">
        <v>234.48</v>
      </c>
      <c r="D2984" s="29"/>
      <c r="E2984" s="29" t="s">
        <v>7443</v>
      </c>
    </row>
    <row r="2985" spans="1:5" s="26" customFormat="1" ht="12" hidden="1" customHeight="1" outlineLevel="1" x14ac:dyDescent="0.2">
      <c r="A2985" s="27" t="s">
        <v>7444</v>
      </c>
      <c r="B2985" s="28" t="s">
        <v>7445</v>
      </c>
      <c r="C2985" s="32">
        <v>228.83</v>
      </c>
      <c r="D2985" s="29"/>
      <c r="E2985" s="29" t="s">
        <v>7446</v>
      </c>
    </row>
    <row r="2986" spans="1:5" s="26" customFormat="1" ht="12" hidden="1" customHeight="1" outlineLevel="1" x14ac:dyDescent="0.2">
      <c r="A2986" s="27" t="s">
        <v>7447</v>
      </c>
      <c r="B2986" s="28" t="s">
        <v>7448</v>
      </c>
      <c r="C2986" s="32">
        <v>234.48</v>
      </c>
      <c r="D2986" s="29"/>
      <c r="E2986" s="29" t="s">
        <v>7449</v>
      </c>
    </row>
    <row r="2987" spans="1:5" s="26" customFormat="1" ht="12" hidden="1" customHeight="1" outlineLevel="1" x14ac:dyDescent="0.2">
      <c r="A2987" s="27" t="s">
        <v>7450</v>
      </c>
      <c r="B2987" s="28" t="s">
        <v>7451</v>
      </c>
      <c r="C2987" s="31">
        <v>271.2</v>
      </c>
      <c r="D2987" s="29"/>
      <c r="E2987" s="29" t="s">
        <v>7452</v>
      </c>
    </row>
    <row r="2988" spans="1:5" s="26" customFormat="1" ht="12" hidden="1" customHeight="1" outlineLevel="1" x14ac:dyDescent="0.2">
      <c r="A2988" s="27" t="s">
        <v>7453</v>
      </c>
      <c r="B2988" s="28" t="s">
        <v>7454</v>
      </c>
      <c r="C2988" s="32">
        <v>234.48</v>
      </c>
      <c r="D2988" s="29"/>
      <c r="E2988" s="29" t="s">
        <v>7455</v>
      </c>
    </row>
    <row r="2989" spans="1:5" s="26" customFormat="1" ht="12" hidden="1" customHeight="1" outlineLevel="1" x14ac:dyDescent="0.2">
      <c r="A2989" s="27" t="s">
        <v>28563</v>
      </c>
      <c r="B2989" s="28" t="s">
        <v>28562</v>
      </c>
      <c r="C2989" s="32">
        <v>258.49</v>
      </c>
      <c r="D2989" s="29"/>
      <c r="E2989" s="29" t="s">
        <v>28561</v>
      </c>
    </row>
    <row r="2990" spans="1:5" s="26" customFormat="1" ht="12" hidden="1" customHeight="1" outlineLevel="1" x14ac:dyDescent="0.2">
      <c r="A2990" s="27" t="s">
        <v>7456</v>
      </c>
      <c r="B2990" s="28" t="s">
        <v>7457</v>
      </c>
      <c r="C2990" s="32">
        <v>751.45</v>
      </c>
      <c r="D2990" s="29"/>
      <c r="E2990" s="29" t="s">
        <v>7458</v>
      </c>
    </row>
    <row r="2991" spans="1:5" s="26" customFormat="1" ht="12" hidden="1" customHeight="1" outlineLevel="1" x14ac:dyDescent="0.2">
      <c r="A2991" s="27" t="s">
        <v>28560</v>
      </c>
      <c r="B2991" s="38" t="s">
        <v>28559</v>
      </c>
      <c r="C2991" s="41">
        <v>550.88</v>
      </c>
      <c r="D2991" s="40"/>
      <c r="E2991" s="29" t="s">
        <v>28558</v>
      </c>
    </row>
    <row r="2992" spans="1:5" s="26" customFormat="1" ht="12" hidden="1" customHeight="1" outlineLevel="1" x14ac:dyDescent="0.2">
      <c r="A2992" s="27" t="s">
        <v>7459</v>
      </c>
      <c r="B2992" s="28" t="s">
        <v>7460</v>
      </c>
      <c r="C2992" s="32">
        <v>209.05</v>
      </c>
      <c r="D2992" s="29"/>
      <c r="E2992" s="29" t="s">
        <v>7461</v>
      </c>
    </row>
    <row r="2993" spans="1:5" s="26" customFormat="1" ht="12" hidden="1" customHeight="1" outlineLevel="1" x14ac:dyDescent="0.2">
      <c r="A2993" s="27" t="s">
        <v>7465</v>
      </c>
      <c r="B2993" s="28" t="s">
        <v>7466</v>
      </c>
      <c r="C2993" s="32">
        <v>494.38</v>
      </c>
      <c r="D2993" s="29"/>
      <c r="E2993" s="29" t="s">
        <v>7467</v>
      </c>
    </row>
    <row r="2994" spans="1:5" s="26" customFormat="1" ht="12" hidden="1" customHeight="1" outlineLevel="1" x14ac:dyDescent="0.2">
      <c r="A2994" s="27" t="s">
        <v>7468</v>
      </c>
      <c r="B2994" s="28" t="s">
        <v>7469</v>
      </c>
      <c r="C2994" s="32">
        <v>706.25</v>
      </c>
      <c r="D2994" s="29"/>
      <c r="E2994" s="29" t="s">
        <v>7470</v>
      </c>
    </row>
    <row r="2995" spans="1:5" s="26" customFormat="1" ht="12" hidden="1" customHeight="1" outlineLevel="1" x14ac:dyDescent="0.2">
      <c r="A2995" s="27" t="s">
        <v>7471</v>
      </c>
      <c r="B2995" s="38" t="s">
        <v>7472</v>
      </c>
      <c r="C2995" s="41">
        <v>703.43</v>
      </c>
      <c r="D2995" s="40"/>
      <c r="E2995" s="29" t="s">
        <v>7473</v>
      </c>
    </row>
    <row r="2996" spans="1:5" s="22" customFormat="1" ht="15.75" hidden="1" customHeight="1" outlineLevel="1" x14ac:dyDescent="0.2">
      <c r="B2996" s="25" t="s">
        <v>7474</v>
      </c>
    </row>
    <row r="2997" spans="1:5" s="26" customFormat="1" ht="12" hidden="1" customHeight="1" outlineLevel="1" x14ac:dyDescent="0.2">
      <c r="A2997" s="27" t="s">
        <v>7475</v>
      </c>
      <c r="B2997" s="28" t="s">
        <v>7476</v>
      </c>
      <c r="C2997" s="49">
        <v>1087.6300000000001</v>
      </c>
      <c r="D2997" s="29"/>
      <c r="E2997" s="29" t="s">
        <v>7477</v>
      </c>
    </row>
    <row r="2998" spans="1:5" s="26" customFormat="1" ht="12" hidden="1" customHeight="1" outlineLevel="1" x14ac:dyDescent="0.2">
      <c r="A2998" s="27" t="s">
        <v>7478</v>
      </c>
      <c r="B2998" s="38" t="s">
        <v>7479</v>
      </c>
      <c r="C2998" s="52">
        <v>1144.1300000000001</v>
      </c>
      <c r="D2998" s="40"/>
      <c r="E2998" s="29" t="s">
        <v>7480</v>
      </c>
    </row>
    <row r="2999" spans="1:5" s="26" customFormat="1" ht="12" hidden="1" customHeight="1" outlineLevel="1" x14ac:dyDescent="0.2">
      <c r="A2999" s="27" t="s">
        <v>28557</v>
      </c>
      <c r="B2999" s="28" t="s">
        <v>28556</v>
      </c>
      <c r="C2999" s="49">
        <v>1032.54</v>
      </c>
      <c r="D2999" s="29"/>
      <c r="E2999" s="29" t="s">
        <v>28555</v>
      </c>
    </row>
    <row r="3000" spans="1:5" s="26" customFormat="1" ht="12" hidden="1" customHeight="1" outlineLevel="1" x14ac:dyDescent="0.2">
      <c r="A3000" s="27" t="s">
        <v>7481</v>
      </c>
      <c r="B3000" s="28" t="s">
        <v>7482</v>
      </c>
      <c r="C3000" s="49">
        <v>1077.74</v>
      </c>
      <c r="D3000" s="29"/>
      <c r="E3000" s="29" t="s">
        <v>7483</v>
      </c>
    </row>
    <row r="3001" spans="1:5" s="26" customFormat="1" ht="12" hidden="1" customHeight="1" outlineLevel="1" x14ac:dyDescent="0.2">
      <c r="A3001" s="27" t="s">
        <v>28554</v>
      </c>
      <c r="B3001" s="38" t="s">
        <v>28553</v>
      </c>
      <c r="C3001" s="50">
        <v>1005.7</v>
      </c>
      <c r="D3001" s="40"/>
      <c r="E3001" s="29" t="s">
        <v>28552</v>
      </c>
    </row>
    <row r="3002" spans="1:5" s="26" customFormat="1" ht="12" hidden="1" customHeight="1" outlineLevel="1" x14ac:dyDescent="0.2">
      <c r="A3002" s="27" t="s">
        <v>7484</v>
      </c>
      <c r="B3002" s="28" t="s">
        <v>7485</v>
      </c>
      <c r="C3002" s="49">
        <v>1189.33</v>
      </c>
      <c r="D3002" s="29"/>
      <c r="E3002" s="29" t="s">
        <v>7486</v>
      </c>
    </row>
    <row r="3003" spans="1:5" s="26" customFormat="1" ht="12" hidden="1" customHeight="1" outlineLevel="1" x14ac:dyDescent="0.2">
      <c r="A3003" s="27" t="s">
        <v>28551</v>
      </c>
      <c r="B3003" s="28" t="s">
        <v>28550</v>
      </c>
      <c r="C3003" s="49">
        <v>1459.11</v>
      </c>
      <c r="D3003" s="29"/>
      <c r="E3003" s="29" t="s">
        <v>28549</v>
      </c>
    </row>
    <row r="3004" spans="1:5" s="26" customFormat="1" ht="12" hidden="1" customHeight="1" outlineLevel="1" x14ac:dyDescent="0.2">
      <c r="A3004" s="27" t="s">
        <v>7487</v>
      </c>
      <c r="B3004" s="28" t="s">
        <v>7488</v>
      </c>
      <c r="C3004" s="34">
        <v>1073.5</v>
      </c>
      <c r="D3004" s="29"/>
      <c r="E3004" s="29" t="s">
        <v>7489</v>
      </c>
    </row>
    <row r="3005" spans="1:5" s="26" customFormat="1" ht="12" hidden="1" customHeight="1" outlineLevel="1" x14ac:dyDescent="0.2">
      <c r="A3005" s="27" t="s">
        <v>7493</v>
      </c>
      <c r="B3005" s="28" t="s">
        <v>7494</v>
      </c>
      <c r="C3005" s="49">
        <v>1283.1199999999999</v>
      </c>
      <c r="D3005" s="29"/>
      <c r="E3005" s="29" t="s">
        <v>7495</v>
      </c>
    </row>
    <row r="3006" spans="1:5" s="26" customFormat="1" ht="12" hidden="1" customHeight="1" outlineLevel="1" x14ac:dyDescent="0.2">
      <c r="A3006" s="27" t="s">
        <v>7496</v>
      </c>
      <c r="B3006" s="28" t="s">
        <v>7497</v>
      </c>
      <c r="C3006" s="32">
        <v>988.75</v>
      </c>
      <c r="D3006" s="29"/>
      <c r="E3006" s="29" t="s">
        <v>7498</v>
      </c>
    </row>
    <row r="3007" spans="1:5" s="26" customFormat="1" ht="12" hidden="1" customHeight="1" outlineLevel="1" x14ac:dyDescent="0.2">
      <c r="A3007" s="27" t="s">
        <v>28548</v>
      </c>
      <c r="B3007" s="28" t="s">
        <v>28547</v>
      </c>
      <c r="C3007" s="49">
        <v>1240.18</v>
      </c>
      <c r="D3007" s="29"/>
      <c r="E3007" s="29" t="s">
        <v>28546</v>
      </c>
    </row>
    <row r="3008" spans="1:5" s="26" customFormat="1" ht="12" hidden="1" customHeight="1" outlineLevel="1" x14ac:dyDescent="0.2">
      <c r="A3008" s="35" t="s">
        <v>7499</v>
      </c>
      <c r="B3008" s="36" t="s">
        <v>7500</v>
      </c>
      <c r="C3008" s="48">
        <v>1356</v>
      </c>
      <c r="D3008" s="37"/>
      <c r="E3008" s="37" t="s">
        <v>7501</v>
      </c>
    </row>
    <row r="3009" spans="1:5" s="26" customFormat="1" ht="12" hidden="1" customHeight="1" outlineLevel="1" x14ac:dyDescent="0.2">
      <c r="A3009" s="27" t="s">
        <v>28545</v>
      </c>
      <c r="B3009" s="28" t="s">
        <v>28544</v>
      </c>
      <c r="C3009" s="33">
        <v>2147</v>
      </c>
      <c r="D3009" s="29"/>
      <c r="E3009" s="29" t="s">
        <v>28543</v>
      </c>
    </row>
    <row r="3010" spans="1:5" s="26" customFormat="1" ht="12" hidden="1" customHeight="1" outlineLevel="1" x14ac:dyDescent="0.2">
      <c r="A3010" s="27" t="s">
        <v>7505</v>
      </c>
      <c r="B3010" s="28" t="s">
        <v>7506</v>
      </c>
      <c r="C3010" s="34">
        <v>2542.5</v>
      </c>
      <c r="D3010" s="29"/>
      <c r="E3010" s="29" t="s">
        <v>7507</v>
      </c>
    </row>
    <row r="3011" spans="1:5" s="26" customFormat="1" ht="12" hidden="1" customHeight="1" outlineLevel="1" x14ac:dyDescent="0.2">
      <c r="A3011" s="27" t="s">
        <v>7508</v>
      </c>
      <c r="B3011" s="28" t="s">
        <v>7509</v>
      </c>
      <c r="C3011" s="49">
        <v>2347.58</v>
      </c>
      <c r="D3011" s="29"/>
      <c r="E3011" s="29" t="s">
        <v>7510</v>
      </c>
    </row>
    <row r="3012" spans="1:5" s="26" customFormat="1" ht="12" hidden="1" customHeight="1" outlineLevel="1" x14ac:dyDescent="0.2">
      <c r="A3012" s="27" t="s">
        <v>7511</v>
      </c>
      <c r="B3012" s="28" t="s">
        <v>7512</v>
      </c>
      <c r="C3012" s="49">
        <v>2364.5300000000002</v>
      </c>
      <c r="D3012" s="29"/>
      <c r="E3012" s="29" t="s">
        <v>7513</v>
      </c>
    </row>
    <row r="3013" spans="1:5" s="26" customFormat="1" ht="12" hidden="1" customHeight="1" outlineLevel="1" x14ac:dyDescent="0.2">
      <c r="A3013" s="27" t="s">
        <v>7514</v>
      </c>
      <c r="B3013" s="28" t="s">
        <v>7515</v>
      </c>
      <c r="C3013" s="33">
        <v>2599</v>
      </c>
      <c r="D3013" s="29"/>
      <c r="E3013" s="29" t="s">
        <v>7516</v>
      </c>
    </row>
    <row r="3014" spans="1:5" s="22" customFormat="1" ht="15.75" hidden="1" customHeight="1" outlineLevel="1" x14ac:dyDescent="0.2">
      <c r="B3014" s="25" t="s">
        <v>1976</v>
      </c>
    </row>
    <row r="3015" spans="1:5" s="26" customFormat="1" ht="12" hidden="1" customHeight="1" outlineLevel="1" x14ac:dyDescent="0.2">
      <c r="A3015" s="27" t="s">
        <v>28542</v>
      </c>
      <c r="B3015" s="28" t="s">
        <v>28541</v>
      </c>
      <c r="C3015" s="34">
        <v>1163.9000000000001</v>
      </c>
      <c r="D3015" s="29"/>
      <c r="E3015" s="29" t="s">
        <v>28540</v>
      </c>
    </row>
    <row r="3016" spans="1:5" s="26" customFormat="1" ht="12" hidden="1" customHeight="1" outlineLevel="1" x14ac:dyDescent="0.2">
      <c r="A3016" s="27" t="s">
        <v>7520</v>
      </c>
      <c r="B3016" s="28" t="s">
        <v>7521</v>
      </c>
      <c r="C3016" s="49">
        <v>1586.24</v>
      </c>
      <c r="D3016" s="29"/>
      <c r="E3016" s="29" t="s">
        <v>7522</v>
      </c>
    </row>
    <row r="3017" spans="1:5" s="22" customFormat="1" ht="15.75" hidden="1" customHeight="1" outlineLevel="1" x14ac:dyDescent="0.2">
      <c r="B3017" s="25" t="s">
        <v>3129</v>
      </c>
    </row>
    <row r="3018" spans="1:5" s="26" customFormat="1" ht="12" hidden="1" customHeight="1" outlineLevel="1" x14ac:dyDescent="0.2">
      <c r="A3018" s="27" t="s">
        <v>7523</v>
      </c>
      <c r="B3018" s="38" t="s">
        <v>7524</v>
      </c>
      <c r="C3018" s="41">
        <v>146.34</v>
      </c>
      <c r="D3018" s="40"/>
      <c r="E3018" s="29" t="s">
        <v>7525</v>
      </c>
    </row>
    <row r="3019" spans="1:5" s="26" customFormat="1" ht="12" hidden="1" customHeight="1" outlineLevel="1" x14ac:dyDescent="0.2">
      <c r="A3019" s="27" t="s">
        <v>7529</v>
      </c>
      <c r="B3019" s="28" t="s">
        <v>7530</v>
      </c>
      <c r="C3019" s="32">
        <v>121.48</v>
      </c>
      <c r="D3019" s="29"/>
      <c r="E3019" s="29" t="s">
        <v>7531</v>
      </c>
    </row>
    <row r="3020" spans="1:5" s="26" customFormat="1" ht="12" hidden="1" customHeight="1" outlineLevel="1" x14ac:dyDescent="0.2">
      <c r="A3020" s="27" t="s">
        <v>7532</v>
      </c>
      <c r="B3020" s="28" t="s">
        <v>7533</v>
      </c>
      <c r="C3020" s="32">
        <v>162.44</v>
      </c>
      <c r="D3020" s="29"/>
      <c r="E3020" s="29" t="s">
        <v>7534</v>
      </c>
    </row>
    <row r="3021" spans="1:5" s="26" customFormat="1" ht="12" hidden="1" customHeight="1" outlineLevel="1" x14ac:dyDescent="0.2">
      <c r="A3021" s="27" t="s">
        <v>28539</v>
      </c>
      <c r="B3021" s="38" t="s">
        <v>28538</v>
      </c>
      <c r="C3021" s="41">
        <v>167.81</v>
      </c>
      <c r="D3021" s="40"/>
      <c r="E3021" s="29" t="s">
        <v>28537</v>
      </c>
    </row>
    <row r="3022" spans="1:5" s="26" customFormat="1" ht="12" hidden="1" customHeight="1" outlineLevel="1" x14ac:dyDescent="0.2">
      <c r="A3022" s="27" t="s">
        <v>28536</v>
      </c>
      <c r="B3022" s="28" t="s">
        <v>28535</v>
      </c>
      <c r="C3022" s="32">
        <v>163.85</v>
      </c>
      <c r="D3022" s="29"/>
      <c r="E3022" s="29" t="s">
        <v>28534</v>
      </c>
    </row>
    <row r="3023" spans="1:5" s="26" customFormat="1" ht="12" hidden="1" customHeight="1" outlineLevel="1" x14ac:dyDescent="0.2">
      <c r="A3023" s="27" t="s">
        <v>28533</v>
      </c>
      <c r="B3023" s="28" t="s">
        <v>28532</v>
      </c>
      <c r="C3023" s="32">
        <v>276.85000000000002</v>
      </c>
      <c r="D3023" s="29"/>
      <c r="E3023" s="29" t="s">
        <v>28531</v>
      </c>
    </row>
    <row r="3024" spans="1:5" s="26" customFormat="1" ht="12" hidden="1" customHeight="1" outlineLevel="1" x14ac:dyDescent="0.2">
      <c r="A3024" s="27" t="s">
        <v>28530</v>
      </c>
      <c r="B3024" s="38" t="s">
        <v>28529</v>
      </c>
      <c r="C3024" s="41">
        <v>192.95</v>
      </c>
      <c r="D3024" s="40"/>
      <c r="E3024" s="29" t="s">
        <v>28528</v>
      </c>
    </row>
    <row r="3025" spans="1:5" s="22" customFormat="1" ht="15.75" hidden="1" customHeight="1" outlineLevel="1" x14ac:dyDescent="0.2">
      <c r="B3025" s="25" t="s">
        <v>28527</v>
      </c>
    </row>
    <row r="3026" spans="1:5" s="26" customFormat="1" ht="12" hidden="1" customHeight="1" outlineLevel="1" x14ac:dyDescent="0.2">
      <c r="A3026" s="27" t="s">
        <v>28526</v>
      </c>
      <c r="B3026" s="28" t="s">
        <v>28525</v>
      </c>
      <c r="C3026" s="32">
        <v>141.25</v>
      </c>
      <c r="D3026" s="29"/>
      <c r="E3026" s="29" t="s">
        <v>28524</v>
      </c>
    </row>
    <row r="3027" spans="1:5" s="22" customFormat="1" ht="15.75" hidden="1" customHeight="1" outlineLevel="1" x14ac:dyDescent="0.2">
      <c r="B3027" s="25" t="s">
        <v>26231</v>
      </c>
    </row>
    <row r="3028" spans="1:5" s="26" customFormat="1" ht="12" hidden="1" customHeight="1" outlineLevel="1" x14ac:dyDescent="0.2">
      <c r="A3028" s="27" t="s">
        <v>28523</v>
      </c>
      <c r="B3028" s="28" t="s">
        <v>28522</v>
      </c>
      <c r="C3028" s="32">
        <v>165.26</v>
      </c>
      <c r="D3028" s="29"/>
      <c r="E3028" s="29" t="s">
        <v>28521</v>
      </c>
    </row>
    <row r="3029" spans="1:5" s="26" customFormat="1" ht="12" hidden="1" customHeight="1" outlineLevel="1" x14ac:dyDescent="0.2">
      <c r="A3029" s="27" t="s">
        <v>28520</v>
      </c>
      <c r="B3029" s="28" t="s">
        <v>28519</v>
      </c>
      <c r="C3029" s="32">
        <v>172.04</v>
      </c>
      <c r="D3029" s="29"/>
      <c r="E3029" s="29" t="s">
        <v>28518</v>
      </c>
    </row>
    <row r="3030" spans="1:5" s="22" customFormat="1" ht="15.75" hidden="1" customHeight="1" outlineLevel="1" x14ac:dyDescent="0.2">
      <c r="B3030" s="25" t="s">
        <v>3136</v>
      </c>
    </row>
    <row r="3031" spans="1:5" s="26" customFormat="1" ht="12" hidden="1" customHeight="1" outlineLevel="1" x14ac:dyDescent="0.2">
      <c r="A3031" s="27" t="s">
        <v>7541</v>
      </c>
      <c r="B3031" s="38" t="s">
        <v>7542</v>
      </c>
      <c r="C3031" s="41">
        <v>138.43</v>
      </c>
      <c r="D3031" s="40"/>
      <c r="E3031" s="29" t="s">
        <v>7543</v>
      </c>
    </row>
    <row r="3032" spans="1:5" s="26" customFormat="1" ht="12" hidden="1" customHeight="1" outlineLevel="1" x14ac:dyDescent="0.2">
      <c r="A3032" s="27" t="s">
        <v>7547</v>
      </c>
      <c r="B3032" s="28" t="s">
        <v>7548</v>
      </c>
      <c r="C3032" s="32">
        <v>138.43</v>
      </c>
      <c r="D3032" s="29"/>
      <c r="E3032" s="29" t="s">
        <v>7549</v>
      </c>
    </row>
    <row r="3033" spans="1:5" s="26" customFormat="1" ht="12" hidden="1" customHeight="1" outlineLevel="1" x14ac:dyDescent="0.2">
      <c r="A3033" s="27" t="s">
        <v>7553</v>
      </c>
      <c r="B3033" s="28" t="s">
        <v>7554</v>
      </c>
      <c r="C3033" s="32">
        <v>127.13</v>
      </c>
      <c r="D3033" s="29"/>
      <c r="E3033" s="29" t="s">
        <v>7555</v>
      </c>
    </row>
    <row r="3034" spans="1:5" s="26" customFormat="1" ht="12" hidden="1" customHeight="1" outlineLevel="1" x14ac:dyDescent="0.2">
      <c r="A3034" s="27" t="s">
        <v>7559</v>
      </c>
      <c r="B3034" s="28" t="s">
        <v>7560</v>
      </c>
      <c r="C3034" s="32">
        <v>118.65</v>
      </c>
      <c r="D3034" s="29"/>
      <c r="E3034" s="29" t="s">
        <v>7561</v>
      </c>
    </row>
    <row r="3035" spans="1:5" s="26" customFormat="1" ht="12" hidden="1" customHeight="1" outlineLevel="1" x14ac:dyDescent="0.2">
      <c r="A3035" s="27" t="s">
        <v>7565</v>
      </c>
      <c r="B3035" s="28" t="s">
        <v>7566</v>
      </c>
      <c r="C3035" s="32">
        <v>122.89</v>
      </c>
      <c r="D3035" s="29"/>
      <c r="E3035" s="29" t="s">
        <v>7567</v>
      </c>
    </row>
    <row r="3036" spans="1:5" s="26" customFormat="1" ht="12" hidden="1" customHeight="1" outlineLevel="1" x14ac:dyDescent="0.2">
      <c r="A3036" s="27" t="s">
        <v>7571</v>
      </c>
      <c r="B3036" s="28" t="s">
        <v>7572</v>
      </c>
      <c r="C3036" s="32">
        <v>129.94999999999999</v>
      </c>
      <c r="D3036" s="29"/>
      <c r="E3036" s="29" t="s">
        <v>7573</v>
      </c>
    </row>
    <row r="3037" spans="1:5" s="26" customFormat="1" ht="12" hidden="1" customHeight="1" outlineLevel="1" x14ac:dyDescent="0.2">
      <c r="A3037" s="27" t="s">
        <v>7574</v>
      </c>
      <c r="B3037" s="28" t="s">
        <v>7575</v>
      </c>
      <c r="C3037" s="31">
        <v>124.3</v>
      </c>
      <c r="D3037" s="29"/>
      <c r="E3037" s="29" t="s">
        <v>7576</v>
      </c>
    </row>
    <row r="3038" spans="1:5" s="26" customFormat="1" ht="12" hidden="1" customHeight="1" outlineLevel="1" x14ac:dyDescent="0.2">
      <c r="A3038" s="27" t="s">
        <v>7577</v>
      </c>
      <c r="B3038" s="28" t="s">
        <v>7578</v>
      </c>
      <c r="C3038" s="32">
        <v>125.71</v>
      </c>
      <c r="D3038" s="29"/>
      <c r="E3038" s="29" t="s">
        <v>7579</v>
      </c>
    </row>
    <row r="3039" spans="1:5" s="22" customFormat="1" ht="15.75" hidden="1" customHeight="1" outlineLevel="1" x14ac:dyDescent="0.2">
      <c r="B3039" s="25" t="s">
        <v>28517</v>
      </c>
    </row>
    <row r="3040" spans="1:5" s="26" customFormat="1" ht="12" hidden="1" customHeight="1" outlineLevel="1" x14ac:dyDescent="0.2">
      <c r="A3040" s="27" t="s">
        <v>28516</v>
      </c>
      <c r="B3040" s="28" t="s">
        <v>28515</v>
      </c>
      <c r="C3040" s="32">
        <v>889.88</v>
      </c>
      <c r="D3040" s="29"/>
      <c r="E3040" s="29" t="s">
        <v>28514</v>
      </c>
    </row>
    <row r="3041" spans="1:5" s="22" customFormat="1" ht="15.75" hidden="1" customHeight="1" outlineLevel="1" x14ac:dyDescent="0.2">
      <c r="B3041" s="25" t="s">
        <v>2074</v>
      </c>
    </row>
    <row r="3042" spans="1:5" s="22" customFormat="1" ht="15.75" hidden="1" customHeight="1" outlineLevel="1" x14ac:dyDescent="0.2">
      <c r="B3042" s="25" t="s">
        <v>7580</v>
      </c>
    </row>
    <row r="3043" spans="1:5" s="26" customFormat="1" ht="12" hidden="1" customHeight="1" outlineLevel="1" x14ac:dyDescent="0.2">
      <c r="A3043" s="27" t="s">
        <v>7581</v>
      </c>
      <c r="B3043" s="38" t="s">
        <v>7582</v>
      </c>
      <c r="C3043" s="39">
        <v>124.3</v>
      </c>
      <c r="D3043" s="40"/>
      <c r="E3043" s="29" t="s">
        <v>7583</v>
      </c>
    </row>
    <row r="3044" spans="1:5" s="26" customFormat="1" ht="12" hidden="1" customHeight="1" outlineLevel="1" x14ac:dyDescent="0.2">
      <c r="A3044" s="27" t="s">
        <v>28513</v>
      </c>
      <c r="B3044" s="28" t="s">
        <v>28512</v>
      </c>
      <c r="C3044" s="32">
        <v>141.25</v>
      </c>
      <c r="D3044" s="29"/>
      <c r="E3044" s="29" t="s">
        <v>28511</v>
      </c>
    </row>
    <row r="3045" spans="1:5" s="26" customFormat="1" ht="12" hidden="1" customHeight="1" outlineLevel="1" x14ac:dyDescent="0.2">
      <c r="A3045" s="27" t="s">
        <v>7584</v>
      </c>
      <c r="B3045" s="28" t="s">
        <v>7585</v>
      </c>
      <c r="C3045" s="32">
        <v>149.72999999999999</v>
      </c>
      <c r="D3045" s="29"/>
      <c r="E3045" s="29" t="s">
        <v>7586</v>
      </c>
    </row>
    <row r="3046" spans="1:5" s="26" customFormat="1" ht="12" hidden="1" customHeight="1" outlineLevel="1" x14ac:dyDescent="0.2">
      <c r="A3046" s="27" t="s">
        <v>7587</v>
      </c>
      <c r="B3046" s="28" t="s">
        <v>7588</v>
      </c>
      <c r="C3046" s="31">
        <v>146.9</v>
      </c>
      <c r="D3046" s="29"/>
      <c r="E3046" s="29" t="s">
        <v>7589</v>
      </c>
    </row>
    <row r="3047" spans="1:5" s="26" customFormat="1" ht="12" hidden="1" customHeight="1" outlineLevel="1" x14ac:dyDescent="0.2">
      <c r="A3047" s="27" t="s">
        <v>7590</v>
      </c>
      <c r="B3047" s="28" t="s">
        <v>7591</v>
      </c>
      <c r="C3047" s="31">
        <v>169.5</v>
      </c>
      <c r="D3047" s="29"/>
      <c r="E3047" s="29" t="s">
        <v>7592</v>
      </c>
    </row>
    <row r="3048" spans="1:5" s="26" customFormat="1" ht="12" hidden="1" customHeight="1" outlineLevel="1" x14ac:dyDescent="0.2">
      <c r="A3048" s="27" t="s">
        <v>7596</v>
      </c>
      <c r="B3048" s="28" t="s">
        <v>7597</v>
      </c>
      <c r="C3048" s="31">
        <v>158.19999999999999</v>
      </c>
      <c r="D3048" s="29"/>
      <c r="E3048" s="29" t="s">
        <v>7598</v>
      </c>
    </row>
    <row r="3049" spans="1:5" s="26" customFormat="1" ht="12" hidden="1" customHeight="1" outlineLevel="1" x14ac:dyDescent="0.2">
      <c r="A3049" s="27" t="s">
        <v>28510</v>
      </c>
      <c r="B3049" s="28" t="s">
        <v>28509</v>
      </c>
      <c r="C3049" s="32">
        <v>635.63</v>
      </c>
      <c r="D3049" s="29"/>
      <c r="E3049" s="29" t="s">
        <v>28508</v>
      </c>
    </row>
    <row r="3050" spans="1:5" s="22" customFormat="1" ht="15.75" hidden="1" customHeight="1" outlineLevel="1" x14ac:dyDescent="0.2">
      <c r="B3050" s="25" t="s">
        <v>7602</v>
      </c>
    </row>
    <row r="3051" spans="1:5" s="26" customFormat="1" ht="12" hidden="1" customHeight="1" outlineLevel="1" x14ac:dyDescent="0.2">
      <c r="A3051" s="27" t="s">
        <v>7603</v>
      </c>
      <c r="B3051" s="28" t="s">
        <v>7604</v>
      </c>
      <c r="C3051" s="32">
        <v>536.75</v>
      </c>
      <c r="D3051" s="29"/>
      <c r="E3051" s="29" t="s">
        <v>7605</v>
      </c>
    </row>
    <row r="3052" spans="1:5" s="22" customFormat="1" ht="15.75" hidden="1" customHeight="1" outlineLevel="1" x14ac:dyDescent="0.2">
      <c r="B3052" s="25" t="s">
        <v>7606</v>
      </c>
    </row>
    <row r="3053" spans="1:5" s="26" customFormat="1" ht="12" hidden="1" customHeight="1" outlineLevel="1" x14ac:dyDescent="0.2">
      <c r="A3053" s="27" t="s">
        <v>28507</v>
      </c>
      <c r="B3053" s="28" t="s">
        <v>28506</v>
      </c>
      <c r="C3053" s="32">
        <v>290.98</v>
      </c>
      <c r="D3053" s="29"/>
      <c r="E3053" s="29" t="s">
        <v>28505</v>
      </c>
    </row>
    <row r="3054" spans="1:5" s="22" customFormat="1" ht="15.75" hidden="1" customHeight="1" outlineLevel="1" x14ac:dyDescent="0.2">
      <c r="B3054" s="25" t="s">
        <v>3167</v>
      </c>
    </row>
    <row r="3055" spans="1:5" s="26" customFormat="1" ht="12" hidden="1" customHeight="1" outlineLevel="1" x14ac:dyDescent="0.2">
      <c r="A3055" s="27" t="s">
        <v>7610</v>
      </c>
      <c r="B3055" s="38" t="s">
        <v>7611</v>
      </c>
      <c r="C3055" s="42">
        <v>120</v>
      </c>
      <c r="D3055" s="40"/>
      <c r="E3055" s="29" t="s">
        <v>7612</v>
      </c>
    </row>
    <row r="3056" spans="1:5" s="26" customFormat="1" ht="12" hidden="1" customHeight="1" outlineLevel="1" x14ac:dyDescent="0.2">
      <c r="A3056" s="27" t="s">
        <v>28504</v>
      </c>
      <c r="B3056" s="38" t="s">
        <v>28503</v>
      </c>
      <c r="C3056" s="42">
        <v>132</v>
      </c>
      <c r="D3056" s="40"/>
      <c r="E3056" s="29" t="s">
        <v>28502</v>
      </c>
    </row>
    <row r="3057" spans="1:5" s="26" customFormat="1" ht="12" hidden="1" customHeight="1" outlineLevel="1" x14ac:dyDescent="0.2">
      <c r="A3057" s="27" t="s">
        <v>28501</v>
      </c>
      <c r="B3057" s="38" t="s">
        <v>28500</v>
      </c>
      <c r="C3057" s="42">
        <v>125</v>
      </c>
      <c r="D3057" s="40"/>
      <c r="E3057" s="29" t="s">
        <v>28499</v>
      </c>
    </row>
    <row r="3058" spans="1:5" s="26" customFormat="1" ht="12" hidden="1" customHeight="1" outlineLevel="1" x14ac:dyDescent="0.2">
      <c r="A3058" s="27" t="s">
        <v>7619</v>
      </c>
      <c r="B3058" s="28" t="s">
        <v>7620</v>
      </c>
      <c r="C3058" s="30">
        <v>240</v>
      </c>
      <c r="D3058" s="29"/>
      <c r="E3058" s="29" t="s">
        <v>7621</v>
      </c>
    </row>
    <row r="3059" spans="1:5" s="26" customFormat="1" ht="12" hidden="1" customHeight="1" outlineLevel="1" x14ac:dyDescent="0.2">
      <c r="A3059" s="27" t="s">
        <v>7622</v>
      </c>
      <c r="B3059" s="28" t="s">
        <v>7623</v>
      </c>
      <c r="C3059" s="30">
        <v>500</v>
      </c>
      <c r="D3059" s="29"/>
      <c r="E3059" s="29" t="s">
        <v>7624</v>
      </c>
    </row>
    <row r="3060" spans="1:5" s="22" customFormat="1" ht="15.75" hidden="1" customHeight="1" outlineLevel="1" x14ac:dyDescent="0.2">
      <c r="B3060" s="25" t="s">
        <v>5929</v>
      </c>
    </row>
    <row r="3061" spans="1:5" s="26" customFormat="1" ht="12" hidden="1" customHeight="1" outlineLevel="1" x14ac:dyDescent="0.2">
      <c r="A3061" s="27" t="s">
        <v>7625</v>
      </c>
      <c r="B3061" s="28" t="s">
        <v>7626</v>
      </c>
      <c r="C3061" s="30">
        <v>226</v>
      </c>
      <c r="D3061" s="29"/>
      <c r="E3061" s="29" t="s">
        <v>7627</v>
      </c>
    </row>
    <row r="3062" spans="1:5" s="26" customFormat="1" ht="12" hidden="1" customHeight="1" outlineLevel="1" x14ac:dyDescent="0.2">
      <c r="A3062" s="27" t="s">
        <v>7631</v>
      </c>
      <c r="B3062" s="28" t="s">
        <v>7632</v>
      </c>
      <c r="C3062" s="30">
        <v>226</v>
      </c>
      <c r="D3062" s="29"/>
      <c r="E3062" s="29" t="s">
        <v>7633</v>
      </c>
    </row>
    <row r="3063" spans="1:5" s="26" customFormat="1" ht="12" hidden="1" customHeight="1" outlineLevel="1" x14ac:dyDescent="0.2">
      <c r="A3063" s="27" t="s">
        <v>7634</v>
      </c>
      <c r="B3063" s="38" t="s">
        <v>7635</v>
      </c>
      <c r="C3063" s="42">
        <v>226</v>
      </c>
      <c r="D3063" s="40"/>
      <c r="E3063" s="29" t="s">
        <v>7636</v>
      </c>
    </row>
    <row r="3064" spans="1:5" s="26" customFormat="1" ht="12" hidden="1" customHeight="1" outlineLevel="1" x14ac:dyDescent="0.2">
      <c r="A3064" s="27" t="s">
        <v>7637</v>
      </c>
      <c r="B3064" s="28" t="s">
        <v>7638</v>
      </c>
      <c r="C3064" s="30">
        <v>226</v>
      </c>
      <c r="D3064" s="29"/>
      <c r="E3064" s="29" t="s">
        <v>7639</v>
      </c>
    </row>
    <row r="3065" spans="1:5" s="26" customFormat="1" ht="12" hidden="1" customHeight="1" outlineLevel="1" x14ac:dyDescent="0.2">
      <c r="A3065" s="27" t="s">
        <v>7640</v>
      </c>
      <c r="B3065" s="28" t="s">
        <v>7641</v>
      </c>
      <c r="C3065" s="32">
        <v>254.25</v>
      </c>
      <c r="D3065" s="29"/>
      <c r="E3065" s="29" t="s">
        <v>7642</v>
      </c>
    </row>
    <row r="3066" spans="1:5" s="26" customFormat="1" ht="12" hidden="1" customHeight="1" outlineLevel="1" x14ac:dyDescent="0.2">
      <c r="A3066" s="27" t="s">
        <v>7643</v>
      </c>
      <c r="B3066" s="28" t="s">
        <v>7644</v>
      </c>
      <c r="C3066" s="32">
        <v>254.25</v>
      </c>
      <c r="D3066" s="29"/>
      <c r="E3066" s="29" t="s">
        <v>7645</v>
      </c>
    </row>
    <row r="3067" spans="1:5" s="26" customFormat="1" ht="12" hidden="1" customHeight="1" outlineLevel="1" x14ac:dyDescent="0.2">
      <c r="A3067" s="27" t="s">
        <v>7646</v>
      </c>
      <c r="B3067" s="28" t="s">
        <v>7647</v>
      </c>
      <c r="C3067" s="32">
        <v>254.25</v>
      </c>
      <c r="D3067" s="29"/>
      <c r="E3067" s="29" t="s">
        <v>7648</v>
      </c>
    </row>
    <row r="3068" spans="1:5" s="26" customFormat="1" ht="12" hidden="1" customHeight="1" outlineLevel="1" x14ac:dyDescent="0.2">
      <c r="A3068" s="27" t="s">
        <v>7649</v>
      </c>
      <c r="B3068" s="28" t="s">
        <v>7650</v>
      </c>
      <c r="C3068" s="32">
        <v>254.25</v>
      </c>
      <c r="D3068" s="29"/>
      <c r="E3068" s="29" t="s">
        <v>7651</v>
      </c>
    </row>
    <row r="3069" spans="1:5" s="26" customFormat="1" ht="12" hidden="1" customHeight="1" outlineLevel="1" x14ac:dyDescent="0.2">
      <c r="A3069" s="27" t="s">
        <v>7652</v>
      </c>
      <c r="B3069" s="38" t="s">
        <v>7653</v>
      </c>
      <c r="C3069" s="39">
        <v>395.5</v>
      </c>
      <c r="D3069" s="40"/>
      <c r="E3069" s="29" t="s">
        <v>7654</v>
      </c>
    </row>
    <row r="3070" spans="1:5" s="26" customFormat="1" ht="12" hidden="1" customHeight="1" outlineLevel="1" x14ac:dyDescent="0.2">
      <c r="A3070" s="27" t="s">
        <v>7655</v>
      </c>
      <c r="B3070" s="28" t="s">
        <v>7656</v>
      </c>
      <c r="C3070" s="31">
        <v>395.5</v>
      </c>
      <c r="D3070" s="29"/>
      <c r="E3070" s="29" t="s">
        <v>7657</v>
      </c>
    </row>
    <row r="3071" spans="1:5" s="26" customFormat="1" ht="12" hidden="1" customHeight="1" outlineLevel="1" x14ac:dyDescent="0.2">
      <c r="A3071" s="27" t="s">
        <v>7658</v>
      </c>
      <c r="B3071" s="38" t="s">
        <v>7659</v>
      </c>
      <c r="C3071" s="41">
        <v>480.25</v>
      </c>
      <c r="D3071" s="40"/>
      <c r="E3071" s="29" t="s">
        <v>7660</v>
      </c>
    </row>
    <row r="3072" spans="1:5" s="26" customFormat="1" ht="12" hidden="1" customHeight="1" outlineLevel="1" x14ac:dyDescent="0.2">
      <c r="A3072" s="27" t="s">
        <v>7661</v>
      </c>
      <c r="B3072" s="28" t="s">
        <v>7662</v>
      </c>
      <c r="C3072" s="31">
        <v>621.5</v>
      </c>
      <c r="D3072" s="29"/>
      <c r="E3072" s="29" t="s">
        <v>7663</v>
      </c>
    </row>
    <row r="3073" spans="1:5" s="26" customFormat="1" ht="12" hidden="1" customHeight="1" outlineLevel="1" x14ac:dyDescent="0.2">
      <c r="A3073" s="27" t="s">
        <v>7664</v>
      </c>
      <c r="B3073" s="38" t="s">
        <v>7665</v>
      </c>
      <c r="C3073" s="41">
        <v>254.25</v>
      </c>
      <c r="D3073" s="40"/>
      <c r="E3073" s="29" t="s">
        <v>7666</v>
      </c>
    </row>
    <row r="3074" spans="1:5" s="26" customFormat="1" ht="12" hidden="1" customHeight="1" outlineLevel="1" x14ac:dyDescent="0.2">
      <c r="A3074" s="27" t="s">
        <v>7667</v>
      </c>
      <c r="B3074" s="38" t="s">
        <v>7668</v>
      </c>
      <c r="C3074" s="41">
        <v>254.25</v>
      </c>
      <c r="D3074" s="40"/>
      <c r="E3074" s="29" t="s">
        <v>7669</v>
      </c>
    </row>
    <row r="3075" spans="1:5" s="22" customFormat="1" ht="15.75" hidden="1" customHeight="1" outlineLevel="1" x14ac:dyDescent="0.2">
      <c r="B3075" s="25" t="s">
        <v>2108</v>
      </c>
    </row>
    <row r="3076" spans="1:5" s="26" customFormat="1" ht="12" hidden="1" customHeight="1" outlineLevel="1" x14ac:dyDescent="0.2">
      <c r="A3076" s="27" t="s">
        <v>7673</v>
      </c>
      <c r="B3076" s="28" t="s">
        <v>7674</v>
      </c>
      <c r="C3076" s="31">
        <v>372.9</v>
      </c>
      <c r="D3076" s="29"/>
      <c r="E3076" s="29" t="s">
        <v>7675</v>
      </c>
    </row>
    <row r="3077" spans="1:5" s="26" customFormat="1" ht="12" hidden="1" customHeight="1" outlineLevel="1" x14ac:dyDescent="0.2">
      <c r="A3077" s="27" t="s">
        <v>7676</v>
      </c>
      <c r="B3077" s="38" t="s">
        <v>7677</v>
      </c>
      <c r="C3077" s="41">
        <v>302.27999999999997</v>
      </c>
      <c r="D3077" s="40"/>
      <c r="E3077" s="29" t="s">
        <v>7678</v>
      </c>
    </row>
    <row r="3078" spans="1:5" s="26" customFormat="1" ht="12" hidden="1" customHeight="1" outlineLevel="1" x14ac:dyDescent="0.2">
      <c r="A3078" s="27" t="s">
        <v>7679</v>
      </c>
      <c r="B3078" s="28" t="s">
        <v>7680</v>
      </c>
      <c r="C3078" s="31">
        <v>372.9</v>
      </c>
      <c r="D3078" s="29"/>
      <c r="E3078" s="29" t="s">
        <v>7681</v>
      </c>
    </row>
    <row r="3079" spans="1:5" s="26" customFormat="1" ht="12" hidden="1" customHeight="1" outlineLevel="1" x14ac:dyDescent="0.2">
      <c r="A3079" s="27" t="s">
        <v>7682</v>
      </c>
      <c r="B3079" s="38" t="s">
        <v>7683</v>
      </c>
      <c r="C3079" s="41">
        <v>302.27999999999997</v>
      </c>
      <c r="D3079" s="40"/>
      <c r="E3079" s="29" t="s">
        <v>7684</v>
      </c>
    </row>
    <row r="3080" spans="1:5" s="26" customFormat="1" ht="12" hidden="1" customHeight="1" outlineLevel="1" x14ac:dyDescent="0.2">
      <c r="A3080" s="27" t="s">
        <v>7685</v>
      </c>
      <c r="B3080" s="28" t="s">
        <v>7686</v>
      </c>
      <c r="C3080" s="31">
        <v>372.9</v>
      </c>
      <c r="D3080" s="29"/>
      <c r="E3080" s="29" t="s">
        <v>7687</v>
      </c>
    </row>
    <row r="3081" spans="1:5" s="22" customFormat="1" ht="15.75" hidden="1" customHeight="1" outlineLevel="1" x14ac:dyDescent="0.2">
      <c r="B3081" s="25" t="s">
        <v>121</v>
      </c>
    </row>
    <row r="3082" spans="1:5" s="26" customFormat="1" ht="12" hidden="1" customHeight="1" outlineLevel="1" x14ac:dyDescent="0.2">
      <c r="A3082" s="27" t="s">
        <v>7688</v>
      </c>
      <c r="B3082" s="28" t="s">
        <v>7689</v>
      </c>
      <c r="C3082" s="31">
        <v>124.3</v>
      </c>
      <c r="D3082" s="29"/>
      <c r="E3082" s="29" t="s">
        <v>7690</v>
      </c>
    </row>
    <row r="3083" spans="1:5" s="26" customFormat="1" ht="12" hidden="1" customHeight="1" outlineLevel="1" x14ac:dyDescent="0.2">
      <c r="A3083" s="27" t="s">
        <v>7691</v>
      </c>
      <c r="B3083" s="28" t="s">
        <v>7692</v>
      </c>
      <c r="C3083" s="32">
        <v>132.78</v>
      </c>
      <c r="D3083" s="29" t="s">
        <v>24772</v>
      </c>
      <c r="E3083" s="29" t="s">
        <v>7693</v>
      </c>
    </row>
    <row r="3084" spans="1:5" s="26" customFormat="1" ht="12" hidden="1" customHeight="1" outlineLevel="1" x14ac:dyDescent="0.2">
      <c r="A3084" s="27" t="s">
        <v>7694</v>
      </c>
      <c r="B3084" s="28" t="s">
        <v>7695</v>
      </c>
      <c r="C3084" s="29">
        <v>144.08000000000001</v>
      </c>
      <c r="D3084" s="29" t="s">
        <v>24772</v>
      </c>
      <c r="E3084" s="29" t="s">
        <v>7696</v>
      </c>
    </row>
    <row r="3085" spans="1:5" s="26" customFormat="1" ht="12" hidden="1" customHeight="1" outlineLevel="1" x14ac:dyDescent="0.2">
      <c r="A3085" s="35" t="s">
        <v>7700</v>
      </c>
      <c r="B3085" s="36" t="s">
        <v>7701</v>
      </c>
      <c r="C3085" s="45">
        <v>593.25</v>
      </c>
      <c r="D3085" s="37"/>
      <c r="E3085" s="37" t="s">
        <v>7702</v>
      </c>
    </row>
    <row r="3086" spans="1:5" s="26" customFormat="1" ht="12" hidden="1" customHeight="1" outlineLevel="1" x14ac:dyDescent="0.2">
      <c r="A3086" s="35" t="s">
        <v>7703</v>
      </c>
      <c r="B3086" s="36" t="s">
        <v>7704</v>
      </c>
      <c r="C3086" s="45">
        <v>522.63</v>
      </c>
      <c r="D3086" s="37"/>
      <c r="E3086" s="37" t="s">
        <v>7705</v>
      </c>
    </row>
    <row r="3087" spans="1:5" s="26" customFormat="1" ht="12" hidden="1" customHeight="1" outlineLevel="1" x14ac:dyDescent="0.2">
      <c r="A3087" s="27" t="s">
        <v>7706</v>
      </c>
      <c r="B3087" s="28" t="s">
        <v>7707</v>
      </c>
      <c r="C3087" s="32">
        <v>629.98</v>
      </c>
      <c r="D3087" s="29"/>
      <c r="E3087" s="29" t="s">
        <v>7708</v>
      </c>
    </row>
    <row r="3088" spans="1:5" s="26" customFormat="1" ht="12" hidden="1" customHeight="1" outlineLevel="1" x14ac:dyDescent="0.2">
      <c r="A3088" s="35" t="s">
        <v>7709</v>
      </c>
      <c r="B3088" s="36" t="s">
        <v>7710</v>
      </c>
      <c r="C3088" s="46">
        <v>508.5</v>
      </c>
      <c r="D3088" s="37"/>
      <c r="E3088" s="37" t="s">
        <v>7711</v>
      </c>
    </row>
    <row r="3089" spans="1:5" s="26" customFormat="1" ht="12" hidden="1" customHeight="1" outlineLevel="1" x14ac:dyDescent="0.2">
      <c r="A3089" s="35" t="s">
        <v>7712</v>
      </c>
      <c r="B3089" s="36" t="s">
        <v>7713</v>
      </c>
      <c r="C3089" s="45">
        <v>593.25</v>
      </c>
      <c r="D3089" s="37"/>
      <c r="E3089" s="37" t="s">
        <v>7714</v>
      </c>
    </row>
    <row r="3090" spans="1:5" s="26" customFormat="1" ht="12" hidden="1" customHeight="1" outlineLevel="1" x14ac:dyDescent="0.2">
      <c r="A3090" s="27" t="s">
        <v>7715</v>
      </c>
      <c r="B3090" s="28" t="s">
        <v>7716</v>
      </c>
      <c r="C3090" s="32">
        <v>613.03</v>
      </c>
      <c r="D3090" s="29"/>
      <c r="E3090" s="29" t="s">
        <v>7717</v>
      </c>
    </row>
    <row r="3091" spans="1:5" s="26" customFormat="1" ht="12" hidden="1" customHeight="1" outlineLevel="1" x14ac:dyDescent="0.2">
      <c r="A3091" s="27" t="s">
        <v>28498</v>
      </c>
      <c r="B3091" s="28" t="s">
        <v>28497</v>
      </c>
      <c r="C3091" s="31">
        <v>395.5</v>
      </c>
      <c r="D3091" s="29"/>
      <c r="E3091" s="29" t="s">
        <v>28496</v>
      </c>
    </row>
    <row r="3092" spans="1:5" s="22" customFormat="1" ht="15.75" hidden="1" customHeight="1" outlineLevel="1" x14ac:dyDescent="0.2">
      <c r="B3092" s="25" t="s">
        <v>7718</v>
      </c>
    </row>
    <row r="3093" spans="1:5" s="26" customFormat="1" ht="12" hidden="1" customHeight="1" outlineLevel="1" x14ac:dyDescent="0.2">
      <c r="A3093" s="35" t="s">
        <v>7719</v>
      </c>
      <c r="B3093" s="36" t="s">
        <v>7720</v>
      </c>
      <c r="C3093" s="44">
        <v>2542.5</v>
      </c>
      <c r="D3093" s="37"/>
      <c r="E3093" s="37" t="s">
        <v>7721</v>
      </c>
    </row>
    <row r="3094" spans="1:5" s="26" customFormat="1" ht="12" hidden="1" customHeight="1" outlineLevel="1" x14ac:dyDescent="0.2">
      <c r="A3094" s="35" t="s">
        <v>7722</v>
      </c>
      <c r="B3094" s="36" t="s">
        <v>7723</v>
      </c>
      <c r="C3094" s="47">
        <v>3305.25</v>
      </c>
      <c r="D3094" s="37"/>
      <c r="E3094" s="37" t="s">
        <v>7724</v>
      </c>
    </row>
    <row r="3095" spans="1:5" s="26" customFormat="1" ht="12" hidden="1" customHeight="1" outlineLevel="1" x14ac:dyDescent="0.2">
      <c r="A3095" s="35" t="s">
        <v>7725</v>
      </c>
      <c r="B3095" s="36" t="s">
        <v>7726</v>
      </c>
      <c r="C3095" s="47">
        <v>3305.25</v>
      </c>
      <c r="D3095" s="37"/>
      <c r="E3095" s="37" t="s">
        <v>7727</v>
      </c>
    </row>
    <row r="3096" spans="1:5" s="22" customFormat="1" ht="15.75" hidden="1" customHeight="1" outlineLevel="1" x14ac:dyDescent="0.2">
      <c r="B3096" s="25" t="s">
        <v>2157</v>
      </c>
    </row>
    <row r="3097" spans="1:5" s="26" customFormat="1" ht="12" hidden="1" customHeight="1" outlineLevel="1" x14ac:dyDescent="0.2">
      <c r="A3097" s="27" t="s">
        <v>7728</v>
      </c>
      <c r="B3097" s="28" t="s">
        <v>7729</v>
      </c>
      <c r="C3097" s="32">
        <v>129.94999999999999</v>
      </c>
      <c r="D3097" s="29"/>
      <c r="E3097" s="29" t="s">
        <v>7730</v>
      </c>
    </row>
    <row r="3098" spans="1:5" s="26" customFormat="1" ht="12" hidden="1" customHeight="1" outlineLevel="1" x14ac:dyDescent="0.2">
      <c r="A3098" s="27" t="s">
        <v>7731</v>
      </c>
      <c r="B3098" s="28" t="s">
        <v>7732</v>
      </c>
      <c r="C3098" s="32">
        <v>138.43</v>
      </c>
      <c r="D3098" s="29"/>
      <c r="E3098" s="29" t="s">
        <v>7733</v>
      </c>
    </row>
    <row r="3099" spans="1:5" s="26" customFormat="1" ht="12" hidden="1" customHeight="1" outlineLevel="1" x14ac:dyDescent="0.2">
      <c r="A3099" s="27" t="s">
        <v>7737</v>
      </c>
      <c r="B3099" s="28" t="s">
        <v>7738</v>
      </c>
      <c r="C3099" s="31">
        <v>135.6</v>
      </c>
      <c r="D3099" s="29"/>
      <c r="E3099" s="29" t="s">
        <v>7739</v>
      </c>
    </row>
    <row r="3100" spans="1:5" s="26" customFormat="1" ht="12" hidden="1" customHeight="1" outlineLevel="1" x14ac:dyDescent="0.2">
      <c r="A3100" s="27" t="s">
        <v>7740</v>
      </c>
      <c r="B3100" s="28" t="s">
        <v>7741</v>
      </c>
      <c r="C3100" s="31">
        <v>169.5</v>
      </c>
      <c r="D3100" s="29"/>
      <c r="E3100" s="29" t="s">
        <v>7742</v>
      </c>
    </row>
    <row r="3101" spans="1:5" s="22" customFormat="1" ht="15.75" hidden="1" customHeight="1" outlineLevel="1" x14ac:dyDescent="0.2">
      <c r="B3101" s="25" t="s">
        <v>3198</v>
      </c>
    </row>
    <row r="3102" spans="1:5" s="26" customFormat="1" ht="12" hidden="1" customHeight="1" outlineLevel="1" x14ac:dyDescent="0.2">
      <c r="A3102" s="27" t="s">
        <v>7746</v>
      </c>
      <c r="B3102" s="28" t="s">
        <v>7747</v>
      </c>
      <c r="C3102" s="32">
        <v>367.25</v>
      </c>
      <c r="D3102" s="29"/>
      <c r="E3102" s="29" t="s">
        <v>7748</v>
      </c>
    </row>
    <row r="3103" spans="1:5" s="26" customFormat="1" ht="12" hidden="1" customHeight="1" outlineLevel="1" x14ac:dyDescent="0.2">
      <c r="A3103" s="27" t="s">
        <v>7749</v>
      </c>
      <c r="B3103" s="38" t="s">
        <v>7750</v>
      </c>
      <c r="C3103" s="42">
        <v>339</v>
      </c>
      <c r="D3103" s="40"/>
      <c r="E3103" s="29" t="s">
        <v>7751</v>
      </c>
    </row>
    <row r="3104" spans="1:5" s="26" customFormat="1" ht="12" hidden="1" customHeight="1" outlineLevel="1" x14ac:dyDescent="0.2">
      <c r="A3104" s="27" t="s">
        <v>7752</v>
      </c>
      <c r="B3104" s="38" t="s">
        <v>7753</v>
      </c>
      <c r="C3104" s="41">
        <v>367.25</v>
      </c>
      <c r="D3104" s="40"/>
      <c r="E3104" s="29" t="s">
        <v>7754</v>
      </c>
    </row>
    <row r="3105" spans="1:5" s="26" customFormat="1" ht="12" hidden="1" customHeight="1" outlineLevel="1" x14ac:dyDescent="0.2">
      <c r="A3105" s="27" t="s">
        <v>7755</v>
      </c>
      <c r="B3105" s="28" t="s">
        <v>7756</v>
      </c>
      <c r="C3105" s="32">
        <v>819.25</v>
      </c>
      <c r="D3105" s="29"/>
      <c r="E3105" s="29" t="s">
        <v>7757</v>
      </c>
    </row>
    <row r="3106" spans="1:5" s="22" customFormat="1" ht="15.75" hidden="1" customHeight="1" outlineLevel="1" x14ac:dyDescent="0.2">
      <c r="B3106" s="25" t="s">
        <v>28495</v>
      </c>
    </row>
    <row r="3107" spans="1:5" s="26" customFormat="1" ht="12" hidden="1" customHeight="1" outlineLevel="1" x14ac:dyDescent="0.2">
      <c r="A3107" s="27" t="s">
        <v>28494</v>
      </c>
      <c r="B3107" s="38" t="s">
        <v>28493</v>
      </c>
      <c r="C3107" s="41">
        <v>762.75</v>
      </c>
      <c r="D3107" s="40"/>
      <c r="E3107" s="29" t="s">
        <v>28492</v>
      </c>
    </row>
    <row r="3108" spans="1:5" s="22" customFormat="1" ht="15.75" hidden="1" customHeight="1" outlineLevel="1" x14ac:dyDescent="0.2">
      <c r="B3108" s="25" t="s">
        <v>7758</v>
      </c>
    </row>
    <row r="3109" spans="1:5" s="26" customFormat="1" ht="12" hidden="1" customHeight="1" outlineLevel="1" x14ac:dyDescent="0.2">
      <c r="A3109" s="27" t="s">
        <v>7759</v>
      </c>
      <c r="B3109" s="38" t="s">
        <v>7760</v>
      </c>
      <c r="C3109" s="41">
        <v>121.48</v>
      </c>
      <c r="D3109" s="40"/>
      <c r="E3109" s="29" t="s">
        <v>7761</v>
      </c>
    </row>
    <row r="3110" spans="1:5" s="26" customFormat="1" ht="12" hidden="1" customHeight="1" outlineLevel="1" x14ac:dyDescent="0.2">
      <c r="A3110" s="27" t="s">
        <v>7762</v>
      </c>
      <c r="B3110" s="28" t="s">
        <v>7763</v>
      </c>
      <c r="C3110" s="32">
        <v>127.13</v>
      </c>
      <c r="D3110" s="29"/>
      <c r="E3110" s="29" t="s">
        <v>7764</v>
      </c>
    </row>
    <row r="3111" spans="1:5" s="26" customFormat="1" ht="12" hidden="1" customHeight="1" outlineLevel="1" x14ac:dyDescent="0.2">
      <c r="A3111" s="27" t="s">
        <v>7765</v>
      </c>
      <c r="B3111" s="28" t="s">
        <v>7766</v>
      </c>
      <c r="C3111" s="32">
        <v>132.78</v>
      </c>
      <c r="D3111" s="29"/>
      <c r="E3111" s="29" t="s">
        <v>7767</v>
      </c>
    </row>
    <row r="3112" spans="1:5" s="26" customFormat="1" ht="12" hidden="1" customHeight="1" outlineLevel="1" x14ac:dyDescent="0.2">
      <c r="A3112" s="27" t="s">
        <v>7771</v>
      </c>
      <c r="B3112" s="28" t="s">
        <v>7772</v>
      </c>
      <c r="C3112" s="32">
        <v>144.08000000000001</v>
      </c>
      <c r="D3112" s="29"/>
      <c r="E3112" s="29" t="s">
        <v>7773</v>
      </c>
    </row>
    <row r="3113" spans="1:5" s="22" customFormat="1" ht="15.75" hidden="1" customHeight="1" outlineLevel="1" x14ac:dyDescent="0.2">
      <c r="B3113" s="25" t="s">
        <v>28491</v>
      </c>
    </row>
    <row r="3114" spans="1:5" s="26" customFormat="1" ht="12" hidden="1" customHeight="1" outlineLevel="1" x14ac:dyDescent="0.2">
      <c r="A3114" s="27" t="s">
        <v>28490</v>
      </c>
      <c r="B3114" s="28" t="s">
        <v>28489</v>
      </c>
      <c r="C3114" s="32">
        <v>156.51</v>
      </c>
      <c r="D3114" s="29"/>
      <c r="E3114" s="29" t="s">
        <v>28488</v>
      </c>
    </row>
    <row r="3115" spans="1:5" s="26" customFormat="1" ht="12" hidden="1" customHeight="1" outlineLevel="1" x14ac:dyDescent="0.2">
      <c r="A3115" s="27" t="s">
        <v>28487</v>
      </c>
      <c r="B3115" s="28" t="s">
        <v>28486</v>
      </c>
      <c r="C3115" s="32">
        <v>169.78</v>
      </c>
      <c r="D3115" s="29"/>
      <c r="E3115" s="29" t="s">
        <v>28485</v>
      </c>
    </row>
    <row r="3116" spans="1:5" s="22" customFormat="1" ht="15.75" hidden="1" customHeight="1" outlineLevel="1" x14ac:dyDescent="0.2">
      <c r="B3116" s="25" t="s">
        <v>7777</v>
      </c>
    </row>
    <row r="3117" spans="1:5" s="26" customFormat="1" ht="12" hidden="1" customHeight="1" outlineLevel="1" x14ac:dyDescent="0.2">
      <c r="A3117" s="27" t="s">
        <v>28484</v>
      </c>
      <c r="B3117" s="28" t="s">
        <v>28483</v>
      </c>
      <c r="C3117" s="29">
        <v>1499</v>
      </c>
      <c r="D3117" s="29" t="s">
        <v>24184</v>
      </c>
      <c r="E3117" s="29" t="s">
        <v>28482</v>
      </c>
    </row>
    <row r="3118" spans="1:5" s="26" customFormat="1" ht="12" hidden="1" customHeight="1" outlineLevel="1" x14ac:dyDescent="0.2">
      <c r="A3118" s="27" t="s">
        <v>7778</v>
      </c>
      <c r="B3118" s="28" t="s">
        <v>7779</v>
      </c>
      <c r="C3118" s="30">
        <v>999</v>
      </c>
      <c r="D3118" s="29"/>
      <c r="E3118" s="29" t="s">
        <v>7780</v>
      </c>
    </row>
    <row r="3119" spans="1:5" s="26" customFormat="1" ht="12" hidden="1" customHeight="1" outlineLevel="1" x14ac:dyDescent="0.2">
      <c r="A3119" s="27" t="s">
        <v>7781</v>
      </c>
      <c r="B3119" s="28" t="s">
        <v>7782</v>
      </c>
      <c r="C3119" s="33">
        <v>1299</v>
      </c>
      <c r="D3119" s="29"/>
      <c r="E3119" s="29" t="s">
        <v>7783</v>
      </c>
    </row>
    <row r="3120" spans="1:5" s="26" customFormat="1" ht="12" hidden="1" customHeight="1" outlineLevel="1" x14ac:dyDescent="0.2">
      <c r="A3120" s="27" t="s">
        <v>28481</v>
      </c>
      <c r="B3120" s="28" t="s">
        <v>28480</v>
      </c>
      <c r="C3120" s="29">
        <v>1999</v>
      </c>
      <c r="D3120" s="29" t="s">
        <v>24184</v>
      </c>
      <c r="E3120" s="29" t="s">
        <v>28479</v>
      </c>
    </row>
    <row r="3121" spans="1:5" s="26" customFormat="1" ht="12" hidden="1" customHeight="1" outlineLevel="1" x14ac:dyDescent="0.2">
      <c r="A3121" s="27" t="s">
        <v>28478</v>
      </c>
      <c r="B3121" s="28" t="s">
        <v>28477</v>
      </c>
      <c r="C3121" s="29">
        <v>2499</v>
      </c>
      <c r="D3121" s="29" t="s">
        <v>24184</v>
      </c>
      <c r="E3121" s="29" t="s">
        <v>28476</v>
      </c>
    </row>
    <row r="3122" spans="1:5" s="26" customFormat="1" ht="12" hidden="1" customHeight="1" outlineLevel="1" x14ac:dyDescent="0.2">
      <c r="A3122" s="27" t="s">
        <v>28475</v>
      </c>
      <c r="B3122" s="28" t="s">
        <v>28474</v>
      </c>
      <c r="C3122" s="29">
        <v>2999</v>
      </c>
      <c r="D3122" s="29" t="s">
        <v>24184</v>
      </c>
      <c r="E3122" s="29" t="s">
        <v>28473</v>
      </c>
    </row>
    <row r="3123" spans="1:5" s="26" customFormat="1" ht="12" hidden="1" customHeight="1" outlineLevel="1" x14ac:dyDescent="0.2">
      <c r="A3123" s="27" t="s">
        <v>28472</v>
      </c>
      <c r="B3123" s="28" t="s">
        <v>28471</v>
      </c>
      <c r="C3123" s="29">
        <v>1299</v>
      </c>
      <c r="D3123" s="29" t="s">
        <v>24184</v>
      </c>
      <c r="E3123" s="29" t="s">
        <v>28470</v>
      </c>
    </row>
    <row r="3124" spans="1:5" s="26" customFormat="1" ht="12" hidden="1" customHeight="1" outlineLevel="1" x14ac:dyDescent="0.2">
      <c r="A3124" s="27" t="s">
        <v>28469</v>
      </c>
      <c r="B3124" s="28" t="s">
        <v>28468</v>
      </c>
      <c r="C3124" s="29">
        <v>1999</v>
      </c>
      <c r="D3124" s="29" t="s">
        <v>24184</v>
      </c>
      <c r="E3124" s="29" t="s">
        <v>28467</v>
      </c>
    </row>
    <row r="3125" spans="1:5" s="26" customFormat="1" ht="12" hidden="1" customHeight="1" outlineLevel="1" x14ac:dyDescent="0.2">
      <c r="A3125" s="27" t="s">
        <v>28466</v>
      </c>
      <c r="B3125" s="28" t="s">
        <v>28465</v>
      </c>
      <c r="C3125" s="29">
        <v>2999</v>
      </c>
      <c r="D3125" s="29" t="s">
        <v>24184</v>
      </c>
      <c r="E3125" s="29" t="s">
        <v>28464</v>
      </c>
    </row>
    <row r="3126" spans="1:5" s="22" customFormat="1" ht="15.75" hidden="1" customHeight="1" outlineLevel="1" x14ac:dyDescent="0.2">
      <c r="B3126" s="25" t="s">
        <v>3224</v>
      </c>
    </row>
    <row r="3127" spans="1:5" s="26" customFormat="1" ht="12" hidden="1" customHeight="1" outlineLevel="1" x14ac:dyDescent="0.2">
      <c r="A3127" s="27" t="s">
        <v>7796</v>
      </c>
      <c r="B3127" s="28" t="s">
        <v>7797</v>
      </c>
      <c r="C3127" s="29">
        <v>234</v>
      </c>
      <c r="D3127" s="29" t="s">
        <v>24184</v>
      </c>
      <c r="E3127" s="29" t="s">
        <v>7798</v>
      </c>
    </row>
    <row r="3128" spans="1:5" s="26" customFormat="1" ht="12" hidden="1" customHeight="1" outlineLevel="1" x14ac:dyDescent="0.2">
      <c r="A3128" s="27" t="s">
        <v>7799</v>
      </c>
      <c r="B3128" s="28" t="s">
        <v>7800</v>
      </c>
      <c r="C3128" s="31">
        <v>336.6</v>
      </c>
      <c r="D3128" s="29"/>
      <c r="E3128" s="29" t="s">
        <v>7801</v>
      </c>
    </row>
    <row r="3129" spans="1:5" s="26" customFormat="1" ht="12" hidden="1" customHeight="1" outlineLevel="1" x14ac:dyDescent="0.2">
      <c r="A3129" s="27" t="s">
        <v>7802</v>
      </c>
      <c r="B3129" s="28" t="s">
        <v>7803</v>
      </c>
      <c r="C3129" s="29">
        <v>355.5</v>
      </c>
      <c r="D3129" s="29" t="s">
        <v>24184</v>
      </c>
      <c r="E3129" s="29" t="s">
        <v>7804</v>
      </c>
    </row>
    <row r="3130" spans="1:5" s="26" customFormat="1" ht="12" hidden="1" customHeight="1" outlineLevel="1" x14ac:dyDescent="0.2">
      <c r="A3130" s="27" t="s">
        <v>7808</v>
      </c>
      <c r="B3130" s="38" t="s">
        <v>7809</v>
      </c>
      <c r="C3130" s="42">
        <v>206</v>
      </c>
      <c r="D3130" s="40"/>
      <c r="E3130" s="29" t="s">
        <v>7810</v>
      </c>
    </row>
    <row r="3131" spans="1:5" s="26" customFormat="1" ht="12" hidden="1" customHeight="1" outlineLevel="1" x14ac:dyDescent="0.2">
      <c r="A3131" s="27" t="s">
        <v>7811</v>
      </c>
      <c r="B3131" s="28" t="s">
        <v>7812</v>
      </c>
      <c r="C3131" s="30">
        <v>224</v>
      </c>
      <c r="D3131" s="29"/>
      <c r="E3131" s="29" t="s">
        <v>7813</v>
      </c>
    </row>
    <row r="3132" spans="1:5" s="26" customFormat="1" ht="12" hidden="1" customHeight="1" outlineLevel="1" x14ac:dyDescent="0.2">
      <c r="A3132" s="27" t="s">
        <v>7814</v>
      </c>
      <c r="B3132" s="28" t="s">
        <v>7815</v>
      </c>
      <c r="C3132" s="30">
        <v>125</v>
      </c>
      <c r="D3132" s="29"/>
      <c r="E3132" s="29" t="s">
        <v>7816</v>
      </c>
    </row>
    <row r="3133" spans="1:5" s="26" customFormat="1" ht="12" hidden="1" customHeight="1" outlineLevel="1" x14ac:dyDescent="0.2">
      <c r="A3133" s="27" t="s">
        <v>7817</v>
      </c>
      <c r="B3133" s="28" t="s">
        <v>7818</v>
      </c>
      <c r="C3133" s="30">
        <v>127</v>
      </c>
      <c r="D3133" s="29"/>
      <c r="E3133" s="29" t="s">
        <v>7819</v>
      </c>
    </row>
    <row r="3134" spans="1:5" s="26" customFormat="1" ht="12" hidden="1" customHeight="1" outlineLevel="1" x14ac:dyDescent="0.2">
      <c r="A3134" s="27" t="s">
        <v>7820</v>
      </c>
      <c r="B3134" s="28" t="s">
        <v>7821</v>
      </c>
      <c r="C3134" s="30">
        <v>149</v>
      </c>
      <c r="D3134" s="29"/>
      <c r="E3134" s="29" t="s">
        <v>7822</v>
      </c>
    </row>
    <row r="3135" spans="1:5" s="26" customFormat="1" ht="12" hidden="1" customHeight="1" outlineLevel="1" x14ac:dyDescent="0.2">
      <c r="A3135" s="27" t="s">
        <v>7823</v>
      </c>
      <c r="B3135" s="28" t="s">
        <v>7824</v>
      </c>
      <c r="C3135" s="30">
        <v>133</v>
      </c>
      <c r="D3135" s="29"/>
      <c r="E3135" s="29" t="s">
        <v>7825</v>
      </c>
    </row>
    <row r="3136" spans="1:5" s="26" customFormat="1" ht="12" hidden="1" customHeight="1" outlineLevel="1" x14ac:dyDescent="0.2">
      <c r="A3136" s="27" t="s">
        <v>7829</v>
      </c>
      <c r="B3136" s="28" t="s">
        <v>7830</v>
      </c>
      <c r="C3136" s="30">
        <v>103</v>
      </c>
      <c r="D3136" s="29"/>
      <c r="E3136" s="29" t="s">
        <v>7831</v>
      </c>
    </row>
    <row r="3137" spans="1:5" s="22" customFormat="1" ht="15.75" hidden="1" customHeight="1" outlineLevel="1" x14ac:dyDescent="0.2">
      <c r="B3137" s="25" t="s">
        <v>3228</v>
      </c>
    </row>
    <row r="3138" spans="1:5" s="26" customFormat="1" ht="12" hidden="1" customHeight="1" outlineLevel="1" x14ac:dyDescent="0.2">
      <c r="A3138" s="27" t="s">
        <v>7835</v>
      </c>
      <c r="B3138" s="28" t="s">
        <v>7836</v>
      </c>
      <c r="C3138" s="30">
        <v>693</v>
      </c>
      <c r="D3138" s="29" t="s">
        <v>24184</v>
      </c>
      <c r="E3138" s="29" t="s">
        <v>7837</v>
      </c>
    </row>
    <row r="3139" spans="1:5" s="26" customFormat="1" ht="12" hidden="1" customHeight="1" outlineLevel="1" x14ac:dyDescent="0.2">
      <c r="A3139" s="27" t="s">
        <v>28463</v>
      </c>
      <c r="B3139" s="38" t="s">
        <v>28462</v>
      </c>
      <c r="C3139" s="42">
        <v>543</v>
      </c>
      <c r="D3139" s="40"/>
      <c r="E3139" s="29" t="s">
        <v>28461</v>
      </c>
    </row>
    <row r="3140" spans="1:5" s="26" customFormat="1" ht="12" hidden="1" customHeight="1" outlineLevel="1" x14ac:dyDescent="0.2">
      <c r="A3140" s="27" t="s">
        <v>28460</v>
      </c>
      <c r="B3140" s="38" t="s">
        <v>28459</v>
      </c>
      <c r="C3140" s="42">
        <v>468</v>
      </c>
      <c r="D3140" s="40"/>
      <c r="E3140" s="29" t="s">
        <v>28458</v>
      </c>
    </row>
    <row r="3141" spans="1:5" s="26" customFormat="1" ht="12" hidden="1" customHeight="1" outlineLevel="1" x14ac:dyDescent="0.2">
      <c r="A3141" s="27" t="s">
        <v>7838</v>
      </c>
      <c r="B3141" s="38" t="s">
        <v>7839</v>
      </c>
      <c r="C3141" s="41">
        <v>242.81</v>
      </c>
      <c r="D3141" s="40"/>
      <c r="E3141" s="29" t="s">
        <v>7840</v>
      </c>
    </row>
    <row r="3142" spans="1:5" s="26" customFormat="1" ht="12" hidden="1" customHeight="1" outlineLevel="1" x14ac:dyDescent="0.2">
      <c r="A3142" s="27" t="s">
        <v>28457</v>
      </c>
      <c r="B3142" s="38" t="s">
        <v>28456</v>
      </c>
      <c r="C3142" s="41">
        <v>308.44</v>
      </c>
      <c r="D3142" s="40"/>
      <c r="E3142" s="29" t="s">
        <v>28455</v>
      </c>
    </row>
    <row r="3143" spans="1:5" s="26" customFormat="1" ht="12" hidden="1" customHeight="1" outlineLevel="1" x14ac:dyDescent="0.2">
      <c r="A3143" s="27" t="s">
        <v>7841</v>
      </c>
      <c r="B3143" s="38" t="s">
        <v>7842</v>
      </c>
      <c r="C3143" s="42">
        <v>239</v>
      </c>
      <c r="D3143" s="40"/>
      <c r="E3143" s="29" t="s">
        <v>7843</v>
      </c>
    </row>
    <row r="3144" spans="1:5" s="26" customFormat="1" ht="12" hidden="1" customHeight="1" outlineLevel="1" x14ac:dyDescent="0.2">
      <c r="A3144" s="27" t="s">
        <v>28454</v>
      </c>
      <c r="B3144" s="38" t="s">
        <v>28453</v>
      </c>
      <c r="C3144" s="40">
        <v>252.19</v>
      </c>
      <c r="D3144" s="40" t="s">
        <v>24184</v>
      </c>
      <c r="E3144" s="29" t="s">
        <v>28452</v>
      </c>
    </row>
    <row r="3145" spans="1:5" s="26" customFormat="1" ht="12" hidden="1" customHeight="1" outlineLevel="1" x14ac:dyDescent="0.2">
      <c r="A3145" s="27" t="s">
        <v>28451</v>
      </c>
      <c r="B3145" s="28" t="s">
        <v>28450</v>
      </c>
      <c r="C3145" s="30">
        <v>346</v>
      </c>
      <c r="D3145" s="29"/>
      <c r="E3145" s="29" t="s">
        <v>28449</v>
      </c>
    </row>
    <row r="3146" spans="1:5" s="26" customFormat="1" ht="12" hidden="1" customHeight="1" outlineLevel="1" x14ac:dyDescent="0.2">
      <c r="A3146" s="27" t="s">
        <v>28448</v>
      </c>
      <c r="B3146" s="28" t="s">
        <v>28447</v>
      </c>
      <c r="C3146" s="30">
        <v>168</v>
      </c>
      <c r="D3146" s="29"/>
      <c r="E3146" s="29" t="s">
        <v>28446</v>
      </c>
    </row>
    <row r="3147" spans="1:5" s="26" customFormat="1" ht="12" hidden="1" customHeight="1" outlineLevel="1" x14ac:dyDescent="0.2">
      <c r="A3147" s="27" t="s">
        <v>7850</v>
      </c>
      <c r="B3147" s="28" t="s">
        <v>7851</v>
      </c>
      <c r="C3147" s="30">
        <v>140</v>
      </c>
      <c r="D3147" s="29" t="s">
        <v>24184</v>
      </c>
      <c r="E3147" s="29" t="s">
        <v>7852</v>
      </c>
    </row>
    <row r="3148" spans="1:5" s="26" customFormat="1" ht="12" hidden="1" customHeight="1" outlineLevel="1" x14ac:dyDescent="0.2">
      <c r="A3148" s="27" t="s">
        <v>7853</v>
      </c>
      <c r="B3148" s="28" t="s">
        <v>7854</v>
      </c>
      <c r="C3148" s="30">
        <v>149</v>
      </c>
      <c r="D3148" s="29"/>
      <c r="E3148" s="29" t="s">
        <v>7855</v>
      </c>
    </row>
    <row r="3149" spans="1:5" s="26" customFormat="1" ht="12" hidden="1" customHeight="1" outlineLevel="1" x14ac:dyDescent="0.2">
      <c r="A3149" s="27" t="s">
        <v>28445</v>
      </c>
      <c r="B3149" s="38" t="s">
        <v>28444</v>
      </c>
      <c r="C3149" s="42">
        <v>202</v>
      </c>
      <c r="D3149" s="40"/>
      <c r="E3149" s="29" t="s">
        <v>28443</v>
      </c>
    </row>
    <row r="3150" spans="1:5" s="26" customFormat="1" ht="12" hidden="1" customHeight="1" outlineLevel="1" x14ac:dyDescent="0.2">
      <c r="A3150" s="27" t="s">
        <v>7856</v>
      </c>
      <c r="B3150" s="38" t="s">
        <v>7857</v>
      </c>
      <c r="C3150" s="42">
        <v>168</v>
      </c>
      <c r="D3150" s="40"/>
      <c r="E3150" s="29" t="s">
        <v>7858</v>
      </c>
    </row>
    <row r="3151" spans="1:5" s="26" customFormat="1" ht="12" hidden="1" customHeight="1" outlineLevel="1" x14ac:dyDescent="0.2">
      <c r="A3151" s="27" t="s">
        <v>7862</v>
      </c>
      <c r="B3151" s="38" t="s">
        <v>7863</v>
      </c>
      <c r="C3151" s="42">
        <v>703</v>
      </c>
      <c r="D3151" s="40"/>
      <c r="E3151" s="29" t="s">
        <v>7864</v>
      </c>
    </row>
    <row r="3152" spans="1:5" s="22" customFormat="1" ht="15.75" hidden="1" customHeight="1" outlineLevel="1" x14ac:dyDescent="0.2">
      <c r="B3152" s="25" t="s">
        <v>7865</v>
      </c>
    </row>
    <row r="3153" spans="1:5" s="26" customFormat="1" ht="12" hidden="1" customHeight="1" outlineLevel="1" x14ac:dyDescent="0.2">
      <c r="A3153" s="27" t="s">
        <v>28442</v>
      </c>
      <c r="B3153" s="28" t="s">
        <v>28441</v>
      </c>
      <c r="C3153" s="29">
        <v>310.75</v>
      </c>
      <c r="D3153" s="29" t="s">
        <v>24690</v>
      </c>
      <c r="E3153" s="29" t="s">
        <v>28440</v>
      </c>
    </row>
    <row r="3154" spans="1:5" s="26" customFormat="1" ht="12" hidden="1" customHeight="1" outlineLevel="1" x14ac:dyDescent="0.2">
      <c r="A3154" s="27" t="s">
        <v>28439</v>
      </c>
      <c r="B3154" s="28" t="s">
        <v>28438</v>
      </c>
      <c r="C3154" s="29">
        <v>169.5</v>
      </c>
      <c r="D3154" s="29" t="s">
        <v>24690</v>
      </c>
      <c r="E3154" s="29" t="s">
        <v>28437</v>
      </c>
    </row>
    <row r="3155" spans="1:5" s="26" customFormat="1" ht="12" hidden="1" customHeight="1" outlineLevel="1" x14ac:dyDescent="0.2">
      <c r="A3155" s="27" t="s">
        <v>7866</v>
      </c>
      <c r="B3155" s="28" t="s">
        <v>7867</v>
      </c>
      <c r="C3155" s="31">
        <v>621.5</v>
      </c>
      <c r="D3155" s="29"/>
      <c r="E3155" s="29" t="s">
        <v>7868</v>
      </c>
    </row>
    <row r="3156" spans="1:5" s="26" customFormat="1" ht="12" hidden="1" customHeight="1" outlineLevel="1" x14ac:dyDescent="0.2">
      <c r="A3156" s="27" t="s">
        <v>7869</v>
      </c>
      <c r="B3156" s="28" t="s">
        <v>7870</v>
      </c>
      <c r="C3156" s="31">
        <v>632.79999999999995</v>
      </c>
      <c r="D3156" s="29"/>
      <c r="E3156" s="29" t="s">
        <v>7871</v>
      </c>
    </row>
    <row r="3157" spans="1:5" s="26" customFormat="1" ht="12" hidden="1" customHeight="1" outlineLevel="1" x14ac:dyDescent="0.2">
      <c r="A3157" s="27" t="s">
        <v>7872</v>
      </c>
      <c r="B3157" s="28" t="s">
        <v>7873</v>
      </c>
      <c r="C3157" s="30">
        <v>791</v>
      </c>
      <c r="D3157" s="29"/>
      <c r="E3157" s="29" t="s">
        <v>7874</v>
      </c>
    </row>
    <row r="3158" spans="1:5" s="26" customFormat="1" ht="12" hidden="1" customHeight="1" outlineLevel="1" x14ac:dyDescent="0.2">
      <c r="A3158" s="27" t="s">
        <v>7875</v>
      </c>
      <c r="B3158" s="28" t="s">
        <v>7876</v>
      </c>
      <c r="C3158" s="32">
        <v>819.25</v>
      </c>
      <c r="D3158" s="29"/>
      <c r="E3158" s="29" t="s">
        <v>7877</v>
      </c>
    </row>
    <row r="3159" spans="1:5" s="26" customFormat="1" ht="12" hidden="1" customHeight="1" outlineLevel="1" x14ac:dyDescent="0.2">
      <c r="A3159" s="27" t="s">
        <v>7878</v>
      </c>
      <c r="B3159" s="28" t="s">
        <v>7879</v>
      </c>
      <c r="C3159" s="32">
        <v>759.93</v>
      </c>
      <c r="D3159" s="29"/>
      <c r="E3159" s="29" t="s">
        <v>7880</v>
      </c>
    </row>
    <row r="3160" spans="1:5" s="26" customFormat="1" ht="12" hidden="1" customHeight="1" outlineLevel="1" x14ac:dyDescent="0.2">
      <c r="A3160" s="27" t="s">
        <v>7881</v>
      </c>
      <c r="B3160" s="28" t="s">
        <v>7882</v>
      </c>
      <c r="C3160" s="32">
        <v>807.95</v>
      </c>
      <c r="D3160" s="29"/>
      <c r="E3160" s="29" t="s">
        <v>7883</v>
      </c>
    </row>
    <row r="3161" spans="1:5" s="26" customFormat="1" ht="12" hidden="1" customHeight="1" outlineLevel="1" x14ac:dyDescent="0.2">
      <c r="A3161" s="27" t="s">
        <v>7884</v>
      </c>
      <c r="B3161" s="28" t="s">
        <v>7885</v>
      </c>
      <c r="C3161" s="32">
        <v>380.53</v>
      </c>
      <c r="D3161" s="29"/>
      <c r="E3161" s="29" t="s">
        <v>7886</v>
      </c>
    </row>
    <row r="3162" spans="1:5" s="26" customFormat="1" ht="12" hidden="1" customHeight="1" outlineLevel="1" x14ac:dyDescent="0.2">
      <c r="A3162" s="27" t="s">
        <v>7890</v>
      </c>
      <c r="B3162" s="28" t="s">
        <v>7891</v>
      </c>
      <c r="C3162" s="32">
        <v>380.53</v>
      </c>
      <c r="D3162" s="29"/>
      <c r="E3162" s="29" t="s">
        <v>7892</v>
      </c>
    </row>
    <row r="3163" spans="1:5" s="26" customFormat="1" ht="12" hidden="1" customHeight="1" outlineLevel="1" x14ac:dyDescent="0.2">
      <c r="A3163" s="27" t="s">
        <v>28436</v>
      </c>
      <c r="B3163" s="38" t="s">
        <v>28435</v>
      </c>
      <c r="C3163" s="41">
        <v>588.73</v>
      </c>
      <c r="D3163" s="40"/>
      <c r="E3163" s="29" t="s">
        <v>28434</v>
      </c>
    </row>
    <row r="3164" spans="1:5" s="26" customFormat="1" ht="12" hidden="1" customHeight="1" outlineLevel="1" x14ac:dyDescent="0.2">
      <c r="A3164" s="27" t="s">
        <v>7893</v>
      </c>
      <c r="B3164" s="28" t="s">
        <v>7894</v>
      </c>
      <c r="C3164" s="30">
        <v>904</v>
      </c>
      <c r="D3164" s="29"/>
      <c r="E3164" s="29" t="s">
        <v>7895</v>
      </c>
    </row>
    <row r="3165" spans="1:5" s="26" customFormat="1" ht="12" hidden="1" customHeight="1" outlineLevel="1" x14ac:dyDescent="0.2">
      <c r="A3165" s="27" t="s">
        <v>7899</v>
      </c>
      <c r="B3165" s="38" t="s">
        <v>7900</v>
      </c>
      <c r="C3165" s="39">
        <v>508.5</v>
      </c>
      <c r="D3165" s="40" t="s">
        <v>24772</v>
      </c>
      <c r="E3165" s="29" t="s">
        <v>7901</v>
      </c>
    </row>
    <row r="3166" spans="1:5" s="26" customFormat="1" ht="12" hidden="1" customHeight="1" outlineLevel="1" x14ac:dyDescent="0.2">
      <c r="A3166" s="27" t="s">
        <v>7902</v>
      </c>
      <c r="B3166" s="28" t="s">
        <v>7903</v>
      </c>
      <c r="C3166" s="30">
        <v>565</v>
      </c>
      <c r="D3166" s="29" t="s">
        <v>24772</v>
      </c>
      <c r="E3166" s="29" t="s">
        <v>7904</v>
      </c>
    </row>
    <row r="3167" spans="1:5" s="26" customFormat="1" ht="12" hidden="1" customHeight="1" outlineLevel="1" x14ac:dyDescent="0.2">
      <c r="A3167" s="27" t="s">
        <v>7905</v>
      </c>
      <c r="B3167" s="38" t="s">
        <v>7906</v>
      </c>
      <c r="C3167" s="39">
        <v>508.5</v>
      </c>
      <c r="D3167" s="40"/>
      <c r="E3167" s="29" t="s">
        <v>7907</v>
      </c>
    </row>
    <row r="3168" spans="1:5" s="26" customFormat="1" ht="12" hidden="1" customHeight="1" outlineLevel="1" x14ac:dyDescent="0.2">
      <c r="A3168" s="27" t="s">
        <v>7908</v>
      </c>
      <c r="B3168" s="28" t="s">
        <v>7909</v>
      </c>
      <c r="C3168" s="32">
        <v>367.25</v>
      </c>
      <c r="D3168" s="29"/>
      <c r="E3168" s="29" t="s">
        <v>7910</v>
      </c>
    </row>
    <row r="3169" spans="1:5" s="26" customFormat="1" ht="12" hidden="1" customHeight="1" outlineLevel="1" x14ac:dyDescent="0.2">
      <c r="A3169" s="27" t="s">
        <v>7911</v>
      </c>
      <c r="B3169" s="38" t="s">
        <v>7912</v>
      </c>
      <c r="C3169" s="41">
        <v>310.75</v>
      </c>
      <c r="D3169" s="40" t="s">
        <v>24772</v>
      </c>
      <c r="E3169" s="29" t="s">
        <v>7913</v>
      </c>
    </row>
    <row r="3170" spans="1:5" s="26" customFormat="1" ht="12" hidden="1" customHeight="1" outlineLevel="1" x14ac:dyDescent="0.2">
      <c r="A3170" s="27" t="s">
        <v>7914</v>
      </c>
      <c r="B3170" s="38" t="s">
        <v>7915</v>
      </c>
      <c r="C3170" s="42">
        <v>339</v>
      </c>
      <c r="D3170" s="40"/>
      <c r="E3170" s="29" t="s">
        <v>7916</v>
      </c>
    </row>
    <row r="3171" spans="1:5" s="26" customFormat="1" ht="12" hidden="1" customHeight="1" outlineLevel="1" x14ac:dyDescent="0.2">
      <c r="A3171" s="27" t="s">
        <v>7917</v>
      </c>
      <c r="B3171" s="28" t="s">
        <v>7918</v>
      </c>
      <c r="C3171" s="30">
        <v>339</v>
      </c>
      <c r="D3171" s="29"/>
      <c r="E3171" s="29" t="s">
        <v>7919</v>
      </c>
    </row>
    <row r="3172" spans="1:5" s="26" customFormat="1" ht="12" hidden="1" customHeight="1" outlineLevel="1" x14ac:dyDescent="0.2">
      <c r="A3172" s="27" t="s">
        <v>7920</v>
      </c>
      <c r="B3172" s="28" t="s">
        <v>7921</v>
      </c>
      <c r="C3172" s="31">
        <v>214.7</v>
      </c>
      <c r="D3172" s="29"/>
      <c r="E3172" s="29" t="s">
        <v>7922</v>
      </c>
    </row>
    <row r="3173" spans="1:5" s="26" customFormat="1" ht="12" hidden="1" customHeight="1" outlineLevel="1" x14ac:dyDescent="0.2">
      <c r="A3173" s="27" t="s">
        <v>7923</v>
      </c>
      <c r="B3173" s="28" t="s">
        <v>7924</v>
      </c>
      <c r="C3173" s="31">
        <v>305.10000000000002</v>
      </c>
      <c r="D3173" s="29"/>
      <c r="E3173" s="29" t="s">
        <v>7925</v>
      </c>
    </row>
    <row r="3174" spans="1:5" s="26" customFormat="1" ht="12" hidden="1" customHeight="1" outlineLevel="1" x14ac:dyDescent="0.2">
      <c r="A3174" s="27" t="s">
        <v>7929</v>
      </c>
      <c r="B3174" s="28" t="s">
        <v>7930</v>
      </c>
      <c r="C3174" s="32">
        <v>381.38</v>
      </c>
      <c r="D3174" s="29"/>
      <c r="E3174" s="29" t="s">
        <v>7931</v>
      </c>
    </row>
    <row r="3175" spans="1:5" s="26" customFormat="1" ht="12" hidden="1" customHeight="1" outlineLevel="1" x14ac:dyDescent="0.2">
      <c r="A3175" s="27" t="s">
        <v>7932</v>
      </c>
      <c r="B3175" s="28" t="s">
        <v>7933</v>
      </c>
      <c r="C3175" s="30">
        <v>339</v>
      </c>
      <c r="D3175" s="29" t="s">
        <v>24772</v>
      </c>
      <c r="E3175" s="29" t="s">
        <v>7934</v>
      </c>
    </row>
    <row r="3176" spans="1:5" s="26" customFormat="1" ht="12" hidden="1" customHeight="1" outlineLevel="1" x14ac:dyDescent="0.2">
      <c r="A3176" s="27" t="s">
        <v>7935</v>
      </c>
      <c r="B3176" s="28" t="s">
        <v>7936</v>
      </c>
      <c r="C3176" s="32">
        <v>347.48</v>
      </c>
      <c r="D3176" s="29" t="s">
        <v>24772</v>
      </c>
      <c r="E3176" s="29" t="s">
        <v>7937</v>
      </c>
    </row>
    <row r="3177" spans="1:5" s="26" customFormat="1" ht="12" hidden="1" customHeight="1" outlineLevel="1" x14ac:dyDescent="0.2">
      <c r="A3177" s="27" t="s">
        <v>7938</v>
      </c>
      <c r="B3177" s="28" t="s">
        <v>7939</v>
      </c>
      <c r="C3177" s="32">
        <v>361.04</v>
      </c>
      <c r="D3177" s="29"/>
      <c r="E3177" s="29" t="s">
        <v>7940</v>
      </c>
    </row>
    <row r="3178" spans="1:5" s="26" customFormat="1" ht="12" hidden="1" customHeight="1" outlineLevel="1" x14ac:dyDescent="0.2">
      <c r="A3178" s="27" t="s">
        <v>28433</v>
      </c>
      <c r="B3178" s="28" t="s">
        <v>28432</v>
      </c>
      <c r="C3178" s="31">
        <v>621.5</v>
      </c>
      <c r="D3178" s="29"/>
      <c r="E3178" s="29" t="s">
        <v>28431</v>
      </c>
    </row>
    <row r="3179" spans="1:5" s="26" customFormat="1" ht="12" hidden="1" customHeight="1" outlineLevel="1" x14ac:dyDescent="0.2">
      <c r="A3179" s="27" t="s">
        <v>7941</v>
      </c>
      <c r="B3179" s="38" t="s">
        <v>7942</v>
      </c>
      <c r="C3179" s="41">
        <v>875.75</v>
      </c>
      <c r="D3179" s="40" t="s">
        <v>24690</v>
      </c>
      <c r="E3179" s="29" t="s">
        <v>7943</v>
      </c>
    </row>
    <row r="3180" spans="1:5" s="26" customFormat="1" ht="12" hidden="1" customHeight="1" outlineLevel="1" x14ac:dyDescent="0.2">
      <c r="A3180" s="27" t="s">
        <v>7944</v>
      </c>
      <c r="B3180" s="38" t="s">
        <v>7945</v>
      </c>
      <c r="C3180" s="42">
        <v>678</v>
      </c>
      <c r="D3180" s="40"/>
      <c r="E3180" s="29" t="s">
        <v>7946</v>
      </c>
    </row>
    <row r="3181" spans="1:5" s="26" customFormat="1" ht="12" hidden="1" customHeight="1" outlineLevel="1" x14ac:dyDescent="0.2">
      <c r="A3181" s="27" t="s">
        <v>7950</v>
      </c>
      <c r="B3181" s="28" t="s">
        <v>7951</v>
      </c>
      <c r="C3181" s="32">
        <v>875.75</v>
      </c>
      <c r="D3181" s="29"/>
      <c r="E3181" s="29" t="s">
        <v>7952</v>
      </c>
    </row>
    <row r="3182" spans="1:5" s="26" customFormat="1" ht="12" hidden="1" customHeight="1" outlineLevel="1" x14ac:dyDescent="0.2">
      <c r="A3182" s="27" t="s">
        <v>7953</v>
      </c>
      <c r="B3182" s="28" t="s">
        <v>7954</v>
      </c>
      <c r="C3182" s="49">
        <v>1101.75</v>
      </c>
      <c r="D3182" s="29"/>
      <c r="E3182" s="29" t="s">
        <v>7955</v>
      </c>
    </row>
    <row r="3183" spans="1:5" s="26" customFormat="1" ht="12" hidden="1" customHeight="1" outlineLevel="1" x14ac:dyDescent="0.2">
      <c r="A3183" s="27" t="s">
        <v>7959</v>
      </c>
      <c r="B3183" s="28" t="s">
        <v>7960</v>
      </c>
      <c r="C3183" s="30">
        <v>899</v>
      </c>
      <c r="D3183" s="29"/>
      <c r="E3183" s="29" t="s">
        <v>7961</v>
      </c>
    </row>
    <row r="3184" spans="1:5" s="26" customFormat="1" ht="12" hidden="1" customHeight="1" outlineLevel="1" x14ac:dyDescent="0.2">
      <c r="A3184" s="27" t="s">
        <v>7962</v>
      </c>
      <c r="B3184" s="28" t="s">
        <v>7963</v>
      </c>
      <c r="C3184" s="30">
        <v>899</v>
      </c>
      <c r="D3184" s="29"/>
      <c r="E3184" s="29" t="s">
        <v>7964</v>
      </c>
    </row>
    <row r="3185" spans="1:5" s="26" customFormat="1" ht="12" hidden="1" customHeight="1" outlineLevel="1" x14ac:dyDescent="0.2">
      <c r="A3185" s="27" t="s">
        <v>7965</v>
      </c>
      <c r="B3185" s="28" t="s">
        <v>7966</v>
      </c>
      <c r="C3185" s="33">
        <v>1799</v>
      </c>
      <c r="D3185" s="29"/>
      <c r="E3185" s="29" t="s">
        <v>7967</v>
      </c>
    </row>
    <row r="3186" spans="1:5" s="26" customFormat="1" ht="12" hidden="1" customHeight="1" outlineLevel="1" x14ac:dyDescent="0.2">
      <c r="A3186" s="27" t="s">
        <v>28430</v>
      </c>
      <c r="B3186" s="38" t="s">
        <v>28429</v>
      </c>
      <c r="C3186" s="51">
        <v>1090</v>
      </c>
      <c r="D3186" s="40"/>
      <c r="E3186" s="29" t="s">
        <v>28428</v>
      </c>
    </row>
    <row r="3187" spans="1:5" s="26" customFormat="1" ht="12" hidden="1" customHeight="1" outlineLevel="1" x14ac:dyDescent="0.2">
      <c r="A3187" s="27" t="s">
        <v>7971</v>
      </c>
      <c r="B3187" s="28" t="s">
        <v>7972</v>
      </c>
      <c r="C3187" s="30">
        <v>299</v>
      </c>
      <c r="D3187" s="29"/>
      <c r="E3187" s="29" t="s">
        <v>7973</v>
      </c>
    </row>
    <row r="3188" spans="1:5" s="26" customFormat="1" ht="12" hidden="1" customHeight="1" outlineLevel="1" x14ac:dyDescent="0.2">
      <c r="A3188" s="27" t="s">
        <v>7974</v>
      </c>
      <c r="B3188" s="28" t="s">
        <v>7975</v>
      </c>
      <c r="C3188" s="30">
        <v>599</v>
      </c>
      <c r="D3188" s="29"/>
      <c r="E3188" s="29" t="s">
        <v>7976</v>
      </c>
    </row>
    <row r="3189" spans="1:5" s="26" customFormat="1" ht="12" hidden="1" customHeight="1" outlineLevel="1" x14ac:dyDescent="0.2">
      <c r="A3189" s="27" t="s">
        <v>7980</v>
      </c>
      <c r="B3189" s="28" t="s">
        <v>7981</v>
      </c>
      <c r="C3189" s="30">
        <v>168</v>
      </c>
      <c r="D3189" s="29"/>
      <c r="E3189" s="29" t="s">
        <v>7982</v>
      </c>
    </row>
    <row r="3190" spans="1:5" s="26" customFormat="1" ht="12" hidden="1" customHeight="1" outlineLevel="1" x14ac:dyDescent="0.2">
      <c r="A3190" s="27" t="s">
        <v>7986</v>
      </c>
      <c r="B3190" s="28" t="s">
        <v>7987</v>
      </c>
      <c r="C3190" s="30">
        <v>180</v>
      </c>
      <c r="D3190" s="29" t="s">
        <v>24184</v>
      </c>
      <c r="E3190" s="29" t="s">
        <v>7988</v>
      </c>
    </row>
    <row r="3191" spans="1:5" s="26" customFormat="1" ht="12" hidden="1" customHeight="1" outlineLevel="1" x14ac:dyDescent="0.2">
      <c r="A3191" s="27" t="s">
        <v>7989</v>
      </c>
      <c r="B3191" s="28" t="s">
        <v>7990</v>
      </c>
      <c r="C3191" s="30">
        <v>253</v>
      </c>
      <c r="D3191" s="29"/>
      <c r="E3191" s="29" t="s">
        <v>7991</v>
      </c>
    </row>
    <row r="3192" spans="1:5" s="26" customFormat="1" ht="12" hidden="1" customHeight="1" outlineLevel="1" x14ac:dyDescent="0.2">
      <c r="A3192" s="27" t="s">
        <v>7992</v>
      </c>
      <c r="B3192" s="28" t="s">
        <v>7993</v>
      </c>
      <c r="C3192" s="30">
        <v>277</v>
      </c>
      <c r="D3192" s="29" t="s">
        <v>24184</v>
      </c>
      <c r="E3192" s="29" t="s">
        <v>7994</v>
      </c>
    </row>
    <row r="3193" spans="1:5" s="22" customFormat="1" ht="15.75" customHeight="1" collapsed="1" x14ac:dyDescent="0.2">
      <c r="A3193" s="23"/>
      <c r="B3193" s="24" t="s">
        <v>7995</v>
      </c>
      <c r="C3193" s="24"/>
    </row>
    <row r="3194" spans="1:5" s="22" customFormat="1" ht="15.75" hidden="1" customHeight="1" outlineLevel="1" x14ac:dyDescent="0.2">
      <c r="B3194" s="25" t="s">
        <v>7996</v>
      </c>
    </row>
    <row r="3195" spans="1:5" s="26" customFormat="1" ht="12" hidden="1" customHeight="1" outlineLevel="1" x14ac:dyDescent="0.2">
      <c r="A3195" s="27" t="s">
        <v>7997</v>
      </c>
      <c r="B3195" s="28" t="s">
        <v>7998</v>
      </c>
      <c r="C3195" s="32">
        <v>155.38</v>
      </c>
      <c r="D3195" s="29"/>
      <c r="E3195" s="29" t="s">
        <v>7999</v>
      </c>
    </row>
    <row r="3196" spans="1:5" s="22" customFormat="1" ht="15.75" hidden="1" customHeight="1" outlineLevel="1" x14ac:dyDescent="0.2">
      <c r="B3196" s="25" t="s">
        <v>1805</v>
      </c>
    </row>
    <row r="3197" spans="1:5" s="26" customFormat="1" ht="12" hidden="1" customHeight="1" outlineLevel="1" x14ac:dyDescent="0.2">
      <c r="A3197" s="27" t="s">
        <v>8006</v>
      </c>
      <c r="B3197" s="28" t="s">
        <v>8007</v>
      </c>
      <c r="C3197" s="32">
        <v>141.25</v>
      </c>
      <c r="D3197" s="29"/>
      <c r="E3197" s="29" t="s">
        <v>8008</v>
      </c>
    </row>
    <row r="3198" spans="1:5" s="26" customFormat="1" ht="12" hidden="1" customHeight="1" outlineLevel="1" x14ac:dyDescent="0.2">
      <c r="A3198" s="27" t="s">
        <v>8009</v>
      </c>
      <c r="B3198" s="28" t="s">
        <v>8010</v>
      </c>
      <c r="C3198" s="32">
        <v>200.58</v>
      </c>
      <c r="D3198" s="29"/>
      <c r="E3198" s="29" t="s">
        <v>8011</v>
      </c>
    </row>
    <row r="3199" spans="1:5" s="22" customFormat="1" ht="15.75" hidden="1" customHeight="1" outlineLevel="1" x14ac:dyDescent="0.2">
      <c r="B3199" s="25" t="s">
        <v>8012</v>
      </c>
    </row>
    <row r="3200" spans="1:5" s="26" customFormat="1" ht="12" hidden="1" customHeight="1" outlineLevel="1" x14ac:dyDescent="0.2">
      <c r="A3200" s="27" t="s">
        <v>8013</v>
      </c>
      <c r="B3200" s="28" t="s">
        <v>8014</v>
      </c>
      <c r="C3200" s="32">
        <v>593.25</v>
      </c>
      <c r="D3200" s="29"/>
      <c r="E3200" s="29" t="s">
        <v>8015</v>
      </c>
    </row>
    <row r="3201" spans="1:5" s="26" customFormat="1" ht="12" hidden="1" customHeight="1" outlineLevel="1" x14ac:dyDescent="0.2">
      <c r="A3201" s="27" t="s">
        <v>28427</v>
      </c>
      <c r="B3201" s="28" t="s">
        <v>28426</v>
      </c>
      <c r="C3201" s="32">
        <v>127.13</v>
      </c>
      <c r="D3201" s="29"/>
      <c r="E3201" s="29" t="s">
        <v>28425</v>
      </c>
    </row>
    <row r="3202" spans="1:5" s="26" customFormat="1" ht="12" hidden="1" customHeight="1" outlineLevel="1" x14ac:dyDescent="0.2">
      <c r="A3202" s="27" t="s">
        <v>8016</v>
      </c>
      <c r="B3202" s="28" t="s">
        <v>8017</v>
      </c>
      <c r="C3202" s="32">
        <v>141.25</v>
      </c>
      <c r="D3202" s="29"/>
      <c r="E3202" s="29" t="s">
        <v>8018</v>
      </c>
    </row>
    <row r="3203" spans="1:5" s="22" customFormat="1" ht="15.75" hidden="1" customHeight="1" outlineLevel="1" x14ac:dyDescent="0.2">
      <c r="B3203" s="25" t="s">
        <v>3129</v>
      </c>
    </row>
    <row r="3204" spans="1:5" s="26" customFormat="1" ht="12" hidden="1" customHeight="1" outlineLevel="1" x14ac:dyDescent="0.2">
      <c r="A3204" s="27" t="s">
        <v>28424</v>
      </c>
      <c r="B3204" s="38" t="s">
        <v>28423</v>
      </c>
      <c r="C3204" s="41">
        <v>134.19</v>
      </c>
      <c r="D3204" s="40"/>
      <c r="E3204" s="29" t="s">
        <v>28422</v>
      </c>
    </row>
    <row r="3205" spans="1:5" s="26" customFormat="1" ht="12" hidden="1" customHeight="1" outlineLevel="1" x14ac:dyDescent="0.2">
      <c r="A3205" s="27" t="s">
        <v>28421</v>
      </c>
      <c r="B3205" s="38" t="s">
        <v>28420</v>
      </c>
      <c r="C3205" s="41">
        <v>134.19</v>
      </c>
      <c r="D3205" s="40"/>
      <c r="E3205" s="29" t="s">
        <v>28419</v>
      </c>
    </row>
    <row r="3206" spans="1:5" s="26" customFormat="1" ht="12" hidden="1" customHeight="1" outlineLevel="1" x14ac:dyDescent="0.2">
      <c r="A3206" s="27" t="s">
        <v>28418</v>
      </c>
      <c r="B3206" s="38" t="s">
        <v>28417</v>
      </c>
      <c r="C3206" s="41">
        <v>134.19</v>
      </c>
      <c r="D3206" s="40"/>
      <c r="E3206" s="29" t="s">
        <v>28416</v>
      </c>
    </row>
    <row r="3207" spans="1:5" s="26" customFormat="1" ht="12" hidden="1" customHeight="1" outlineLevel="1" x14ac:dyDescent="0.2">
      <c r="A3207" s="27" t="s">
        <v>8022</v>
      </c>
      <c r="B3207" s="28" t="s">
        <v>8023</v>
      </c>
      <c r="C3207" s="32">
        <v>173.74</v>
      </c>
      <c r="D3207" s="29"/>
      <c r="E3207" s="29" t="s">
        <v>8024</v>
      </c>
    </row>
    <row r="3208" spans="1:5" s="22" customFormat="1" ht="15.75" hidden="1" customHeight="1" outlineLevel="1" x14ac:dyDescent="0.2">
      <c r="B3208" s="25" t="s">
        <v>26850</v>
      </c>
    </row>
    <row r="3209" spans="1:5" s="26" customFormat="1" ht="12" hidden="1" customHeight="1" outlineLevel="1" x14ac:dyDescent="0.2">
      <c r="A3209" s="27" t="s">
        <v>28415</v>
      </c>
      <c r="B3209" s="28" t="s">
        <v>28414</v>
      </c>
      <c r="C3209" s="29">
        <v>299</v>
      </c>
      <c r="D3209" s="29" t="s">
        <v>24184</v>
      </c>
      <c r="E3209" s="29" t="s">
        <v>28413</v>
      </c>
    </row>
    <row r="3210" spans="1:5" s="26" customFormat="1" ht="12" hidden="1" customHeight="1" outlineLevel="1" x14ac:dyDescent="0.2">
      <c r="A3210" s="27" t="s">
        <v>28412</v>
      </c>
      <c r="B3210" s="28" t="s">
        <v>28411</v>
      </c>
      <c r="C3210" s="29">
        <v>1599</v>
      </c>
      <c r="D3210" s="29" t="s">
        <v>24184</v>
      </c>
      <c r="E3210" s="29" t="s">
        <v>28410</v>
      </c>
    </row>
    <row r="3211" spans="1:5" s="26" customFormat="1" ht="12" hidden="1" customHeight="1" outlineLevel="1" x14ac:dyDescent="0.2">
      <c r="A3211" s="27" t="s">
        <v>28409</v>
      </c>
      <c r="B3211" s="28" t="s">
        <v>28408</v>
      </c>
      <c r="C3211" s="29">
        <v>1999</v>
      </c>
      <c r="D3211" s="29" t="s">
        <v>24184</v>
      </c>
      <c r="E3211" s="29" t="s">
        <v>28407</v>
      </c>
    </row>
    <row r="3212" spans="1:5" s="26" customFormat="1" ht="12" hidden="1" customHeight="1" outlineLevel="1" x14ac:dyDescent="0.2">
      <c r="A3212" s="27" t="s">
        <v>28406</v>
      </c>
      <c r="B3212" s="28" t="s">
        <v>28405</v>
      </c>
      <c r="C3212" s="29">
        <v>444</v>
      </c>
      <c r="D3212" s="29" t="s">
        <v>24184</v>
      </c>
      <c r="E3212" s="29" t="s">
        <v>28404</v>
      </c>
    </row>
    <row r="3213" spans="1:5" s="26" customFormat="1" ht="12" hidden="1" customHeight="1" outlineLevel="1" x14ac:dyDescent="0.2">
      <c r="A3213" s="27" t="s">
        <v>28403</v>
      </c>
      <c r="B3213" s="28" t="s">
        <v>28402</v>
      </c>
      <c r="C3213" s="29">
        <v>444</v>
      </c>
      <c r="D3213" s="29" t="s">
        <v>24184</v>
      </c>
      <c r="E3213" s="29" t="s">
        <v>28401</v>
      </c>
    </row>
    <row r="3214" spans="1:5" s="26" customFormat="1" ht="12" hidden="1" customHeight="1" outlineLevel="1" x14ac:dyDescent="0.2">
      <c r="A3214" s="27" t="s">
        <v>28400</v>
      </c>
      <c r="B3214" s="28" t="s">
        <v>28399</v>
      </c>
      <c r="C3214" s="29">
        <v>444</v>
      </c>
      <c r="D3214" s="29" t="s">
        <v>24184</v>
      </c>
      <c r="E3214" s="29" t="s">
        <v>28398</v>
      </c>
    </row>
    <row r="3215" spans="1:5" s="26" customFormat="1" ht="12" hidden="1" customHeight="1" outlineLevel="1" x14ac:dyDescent="0.2">
      <c r="A3215" s="27" t="s">
        <v>28397</v>
      </c>
      <c r="B3215" s="28" t="s">
        <v>28396</v>
      </c>
      <c r="C3215" s="29">
        <v>2495</v>
      </c>
      <c r="D3215" s="29" t="s">
        <v>24184</v>
      </c>
      <c r="E3215" s="29" t="s">
        <v>28395</v>
      </c>
    </row>
    <row r="3216" spans="1:5" s="26" customFormat="1" ht="12" hidden="1" customHeight="1" outlineLevel="1" x14ac:dyDescent="0.2">
      <c r="A3216" s="27" t="s">
        <v>28394</v>
      </c>
      <c r="B3216" s="28" t="s">
        <v>28393</v>
      </c>
      <c r="C3216" s="29">
        <v>549</v>
      </c>
      <c r="D3216" s="29" t="s">
        <v>24184</v>
      </c>
      <c r="E3216" s="29" t="s">
        <v>28392</v>
      </c>
    </row>
    <row r="3217" spans="1:5" s="26" customFormat="1" ht="12" hidden="1" customHeight="1" outlineLevel="1" x14ac:dyDescent="0.2">
      <c r="A3217" s="27" t="s">
        <v>28391</v>
      </c>
      <c r="B3217" s="28" t="s">
        <v>28390</v>
      </c>
      <c r="C3217" s="29">
        <v>777</v>
      </c>
      <c r="D3217" s="29" t="s">
        <v>24184</v>
      </c>
      <c r="E3217" s="29" t="s">
        <v>28389</v>
      </c>
    </row>
    <row r="3218" spans="1:5" s="26" customFormat="1" ht="12" hidden="1" customHeight="1" outlineLevel="1" x14ac:dyDescent="0.2">
      <c r="A3218" s="27" t="s">
        <v>28388</v>
      </c>
      <c r="B3218" s="28" t="s">
        <v>28387</v>
      </c>
      <c r="C3218" s="29">
        <v>2499</v>
      </c>
      <c r="D3218" s="29" t="s">
        <v>24184</v>
      </c>
      <c r="E3218" s="29" t="s">
        <v>28386</v>
      </c>
    </row>
    <row r="3219" spans="1:5" s="22" customFormat="1" ht="15.75" hidden="1" customHeight="1" outlineLevel="1" x14ac:dyDescent="0.2">
      <c r="B3219" s="25" t="s">
        <v>8025</v>
      </c>
    </row>
    <row r="3220" spans="1:5" s="26" customFormat="1" ht="12" hidden="1" customHeight="1" outlineLevel="1" x14ac:dyDescent="0.2">
      <c r="A3220" s="27" t="s">
        <v>28385</v>
      </c>
      <c r="B3220" s="28" t="s">
        <v>28384</v>
      </c>
      <c r="C3220" s="30">
        <v>594</v>
      </c>
      <c r="D3220" s="29"/>
      <c r="E3220" s="29" t="s">
        <v>28383</v>
      </c>
    </row>
    <row r="3221" spans="1:5" s="26" customFormat="1" ht="12" hidden="1" customHeight="1" outlineLevel="1" x14ac:dyDescent="0.2">
      <c r="A3221" s="27" t="s">
        <v>28382</v>
      </c>
      <c r="B3221" s="28" t="s">
        <v>28381</v>
      </c>
      <c r="C3221" s="30">
        <v>720</v>
      </c>
      <c r="D3221" s="29"/>
      <c r="E3221" s="29" t="s">
        <v>28380</v>
      </c>
    </row>
    <row r="3222" spans="1:5" s="26" customFormat="1" ht="12" hidden="1" customHeight="1" outlineLevel="1" x14ac:dyDescent="0.2">
      <c r="A3222" s="27" t="s">
        <v>28379</v>
      </c>
      <c r="B3222" s="28" t="s">
        <v>28378</v>
      </c>
      <c r="C3222" s="30">
        <v>720</v>
      </c>
      <c r="D3222" s="29"/>
      <c r="E3222" s="29" t="s">
        <v>28377</v>
      </c>
    </row>
    <row r="3223" spans="1:5" s="26" customFormat="1" ht="12" hidden="1" customHeight="1" outlineLevel="1" x14ac:dyDescent="0.2">
      <c r="A3223" s="27" t="s">
        <v>8029</v>
      </c>
      <c r="B3223" s="38" t="s">
        <v>8030</v>
      </c>
      <c r="C3223" s="42">
        <v>600</v>
      </c>
      <c r="D3223" s="40"/>
      <c r="E3223" s="29" t="s">
        <v>8031</v>
      </c>
    </row>
    <row r="3224" spans="1:5" s="26" customFormat="1" ht="12" hidden="1" customHeight="1" outlineLevel="1" x14ac:dyDescent="0.2">
      <c r="A3224" s="27" t="s">
        <v>8032</v>
      </c>
      <c r="B3224" s="38" t="s">
        <v>8033</v>
      </c>
      <c r="C3224" s="42">
        <v>600</v>
      </c>
      <c r="D3224" s="40"/>
      <c r="E3224" s="29" t="s">
        <v>8034</v>
      </c>
    </row>
    <row r="3225" spans="1:5" s="26" customFormat="1" ht="12" hidden="1" customHeight="1" outlineLevel="1" x14ac:dyDescent="0.2">
      <c r="A3225" s="27" t="s">
        <v>8035</v>
      </c>
      <c r="B3225" s="28" t="s">
        <v>8036</v>
      </c>
      <c r="C3225" s="30">
        <v>600</v>
      </c>
      <c r="D3225" s="29"/>
      <c r="E3225" s="29" t="s">
        <v>8037</v>
      </c>
    </row>
    <row r="3226" spans="1:5" s="26" customFormat="1" ht="12" hidden="1" customHeight="1" outlineLevel="1" x14ac:dyDescent="0.2">
      <c r="A3226" s="27" t="s">
        <v>28376</v>
      </c>
      <c r="B3226" s="28" t="s">
        <v>28375</v>
      </c>
      <c r="C3226" s="33">
        <v>1215</v>
      </c>
      <c r="D3226" s="29"/>
      <c r="E3226" s="29" t="s">
        <v>28374</v>
      </c>
    </row>
    <row r="3227" spans="1:5" s="26" customFormat="1" ht="12" hidden="1" customHeight="1" outlineLevel="1" x14ac:dyDescent="0.2">
      <c r="A3227" s="27" t="s">
        <v>28373</v>
      </c>
      <c r="B3227" s="28" t="s">
        <v>28372</v>
      </c>
      <c r="C3227" s="33">
        <v>4299</v>
      </c>
      <c r="D3227" s="29"/>
      <c r="E3227" s="29" t="s">
        <v>28371</v>
      </c>
    </row>
    <row r="3228" spans="1:5" s="26" customFormat="1" ht="12" hidden="1" customHeight="1" outlineLevel="1" x14ac:dyDescent="0.2">
      <c r="A3228" s="35" t="s">
        <v>8044</v>
      </c>
      <c r="B3228" s="36" t="s">
        <v>8045</v>
      </c>
      <c r="C3228" s="48">
        <v>6400</v>
      </c>
      <c r="D3228" s="37"/>
      <c r="E3228" s="37" t="s">
        <v>8046</v>
      </c>
    </row>
    <row r="3229" spans="1:5" s="26" customFormat="1" ht="12" hidden="1" customHeight="1" outlineLevel="1" x14ac:dyDescent="0.2">
      <c r="A3229" s="27" t="s">
        <v>8047</v>
      </c>
      <c r="B3229" s="28" t="s">
        <v>8048</v>
      </c>
      <c r="C3229" s="30">
        <v>348</v>
      </c>
      <c r="D3229" s="29"/>
      <c r="E3229" s="29" t="s">
        <v>8049</v>
      </c>
    </row>
    <row r="3230" spans="1:5" s="26" customFormat="1" ht="12" hidden="1" customHeight="1" outlineLevel="1" x14ac:dyDescent="0.2">
      <c r="A3230" s="27" t="s">
        <v>28370</v>
      </c>
      <c r="B3230" s="28" t="s">
        <v>28369</v>
      </c>
      <c r="C3230" s="30">
        <v>285</v>
      </c>
      <c r="D3230" s="29"/>
      <c r="E3230" s="29" t="s">
        <v>28368</v>
      </c>
    </row>
    <row r="3231" spans="1:5" s="26" customFormat="1" ht="12" hidden="1" customHeight="1" outlineLevel="1" x14ac:dyDescent="0.2">
      <c r="A3231" s="27" t="s">
        <v>8053</v>
      </c>
      <c r="B3231" s="28" t="s">
        <v>8054</v>
      </c>
      <c r="C3231" s="30">
        <v>855</v>
      </c>
      <c r="D3231" s="29"/>
      <c r="E3231" s="29" t="s">
        <v>8055</v>
      </c>
    </row>
    <row r="3232" spans="1:5" s="26" customFormat="1" ht="12" hidden="1" customHeight="1" outlineLevel="1" x14ac:dyDescent="0.2">
      <c r="A3232" s="27" t="s">
        <v>8059</v>
      </c>
      <c r="B3232" s="28" t="s">
        <v>8060</v>
      </c>
      <c r="C3232" s="33">
        <v>1404</v>
      </c>
      <c r="D3232" s="29"/>
      <c r="E3232" s="29" t="s">
        <v>8061</v>
      </c>
    </row>
    <row r="3233" spans="1:5" s="26" customFormat="1" ht="12" hidden="1" customHeight="1" outlineLevel="1" x14ac:dyDescent="0.2">
      <c r="A3233" s="27" t="s">
        <v>8065</v>
      </c>
      <c r="B3233" s="28" t="s">
        <v>8066</v>
      </c>
      <c r="C3233" s="33">
        <v>2100</v>
      </c>
      <c r="D3233" s="29"/>
      <c r="E3233" s="29" t="s">
        <v>8067</v>
      </c>
    </row>
    <row r="3234" spans="1:5" s="26" customFormat="1" ht="12" hidden="1" customHeight="1" outlineLevel="1" x14ac:dyDescent="0.2">
      <c r="A3234" s="27" t="s">
        <v>8068</v>
      </c>
      <c r="B3234" s="28" t="s">
        <v>8069</v>
      </c>
      <c r="C3234" s="33">
        <v>1029</v>
      </c>
      <c r="D3234" s="29"/>
      <c r="E3234" s="29" t="s">
        <v>8070</v>
      </c>
    </row>
    <row r="3235" spans="1:5" s="26" customFormat="1" ht="12" hidden="1" customHeight="1" outlineLevel="1" x14ac:dyDescent="0.2">
      <c r="A3235" s="27" t="s">
        <v>8071</v>
      </c>
      <c r="B3235" s="28" t="s">
        <v>8072</v>
      </c>
      <c r="C3235" s="30">
        <v>599</v>
      </c>
      <c r="D3235" s="29"/>
      <c r="E3235" s="29" t="s">
        <v>8073</v>
      </c>
    </row>
    <row r="3236" spans="1:5" s="26" customFormat="1" ht="12" hidden="1" customHeight="1" outlineLevel="1" x14ac:dyDescent="0.2">
      <c r="A3236" s="27" t="s">
        <v>8074</v>
      </c>
      <c r="B3236" s="28" t="s">
        <v>8075</v>
      </c>
      <c r="C3236" s="33">
        <v>1830</v>
      </c>
      <c r="D3236" s="29"/>
      <c r="E3236" s="29" t="s">
        <v>8076</v>
      </c>
    </row>
    <row r="3237" spans="1:5" s="26" customFormat="1" ht="12" hidden="1" customHeight="1" outlineLevel="1" x14ac:dyDescent="0.2">
      <c r="A3237" s="27" t="s">
        <v>8077</v>
      </c>
      <c r="B3237" s="28" t="s">
        <v>8078</v>
      </c>
      <c r="C3237" s="33">
        <v>1949</v>
      </c>
      <c r="D3237" s="29"/>
      <c r="E3237" s="29" t="s">
        <v>8079</v>
      </c>
    </row>
    <row r="3238" spans="1:5" s="26" customFormat="1" ht="12" hidden="1" customHeight="1" outlineLevel="1" x14ac:dyDescent="0.2">
      <c r="A3238" s="27" t="s">
        <v>8083</v>
      </c>
      <c r="B3238" s="28" t="s">
        <v>8084</v>
      </c>
      <c r="C3238" s="33">
        <v>3619</v>
      </c>
      <c r="D3238" s="29"/>
      <c r="E3238" s="29" t="s">
        <v>8085</v>
      </c>
    </row>
    <row r="3239" spans="1:5" s="26" customFormat="1" ht="12" hidden="1" customHeight="1" outlineLevel="1" x14ac:dyDescent="0.2">
      <c r="A3239" s="27" t="s">
        <v>28367</v>
      </c>
      <c r="B3239" s="28" t="s">
        <v>28366</v>
      </c>
      <c r="C3239" s="33">
        <v>4650</v>
      </c>
      <c r="D3239" s="29"/>
      <c r="E3239" s="29" t="s">
        <v>28365</v>
      </c>
    </row>
    <row r="3240" spans="1:5" s="26" customFormat="1" ht="12" hidden="1" customHeight="1" outlineLevel="1" x14ac:dyDescent="0.2">
      <c r="A3240" s="27" t="s">
        <v>28364</v>
      </c>
      <c r="B3240" s="28" t="s">
        <v>28363</v>
      </c>
      <c r="C3240" s="33">
        <v>5650</v>
      </c>
      <c r="D3240" s="29"/>
      <c r="E3240" s="29" t="s">
        <v>28362</v>
      </c>
    </row>
    <row r="3241" spans="1:5" s="26" customFormat="1" ht="12" hidden="1" customHeight="1" outlineLevel="1" x14ac:dyDescent="0.2">
      <c r="A3241" s="35" t="s">
        <v>8086</v>
      </c>
      <c r="B3241" s="36" t="s">
        <v>8087</v>
      </c>
      <c r="C3241" s="48">
        <v>4999</v>
      </c>
      <c r="D3241" s="37"/>
      <c r="E3241" s="37" t="s">
        <v>8088</v>
      </c>
    </row>
    <row r="3242" spans="1:5" s="22" customFormat="1" ht="15.75" hidden="1" customHeight="1" outlineLevel="1" x14ac:dyDescent="0.2">
      <c r="B3242" s="25" t="s">
        <v>2074</v>
      </c>
    </row>
    <row r="3243" spans="1:5" s="26" customFormat="1" ht="12" hidden="1" customHeight="1" outlineLevel="1" x14ac:dyDescent="0.2">
      <c r="A3243" s="27" t="s">
        <v>8089</v>
      </c>
      <c r="B3243" s="28" t="s">
        <v>8090</v>
      </c>
      <c r="C3243" s="32">
        <v>264.42</v>
      </c>
      <c r="D3243" s="29"/>
      <c r="E3243" s="29" t="s">
        <v>8091</v>
      </c>
    </row>
    <row r="3244" spans="1:5" s="26" customFormat="1" ht="12" hidden="1" customHeight="1" outlineLevel="1" x14ac:dyDescent="0.2">
      <c r="A3244" s="27" t="s">
        <v>8092</v>
      </c>
      <c r="B3244" s="28" t="s">
        <v>8093</v>
      </c>
      <c r="C3244" s="32">
        <v>310.75</v>
      </c>
      <c r="D3244" s="29"/>
      <c r="E3244" s="29" t="s">
        <v>8094</v>
      </c>
    </row>
    <row r="3245" spans="1:5" s="26" customFormat="1" ht="12" hidden="1" customHeight="1" outlineLevel="1" x14ac:dyDescent="0.2">
      <c r="A3245" s="27" t="s">
        <v>8095</v>
      </c>
      <c r="B3245" s="28" t="s">
        <v>8096</v>
      </c>
      <c r="C3245" s="32">
        <v>218.94</v>
      </c>
      <c r="D3245" s="29"/>
      <c r="E3245" s="29" t="s">
        <v>8097</v>
      </c>
    </row>
    <row r="3246" spans="1:5" s="26" customFormat="1" ht="12" hidden="1" customHeight="1" outlineLevel="1" x14ac:dyDescent="0.2">
      <c r="A3246" s="27" t="s">
        <v>28361</v>
      </c>
      <c r="B3246" s="28" t="s">
        <v>28360</v>
      </c>
      <c r="C3246" s="32">
        <v>319.51</v>
      </c>
      <c r="D3246" s="29"/>
      <c r="E3246" s="29" t="s">
        <v>28359</v>
      </c>
    </row>
    <row r="3247" spans="1:5" s="26" customFormat="1" ht="12" hidden="1" customHeight="1" outlineLevel="1" x14ac:dyDescent="0.2">
      <c r="A3247" s="27" t="s">
        <v>28358</v>
      </c>
      <c r="B3247" s="28" t="s">
        <v>28357</v>
      </c>
      <c r="C3247" s="32">
        <v>319.51</v>
      </c>
      <c r="D3247" s="29"/>
      <c r="E3247" s="29" t="s">
        <v>28356</v>
      </c>
    </row>
    <row r="3248" spans="1:5" s="26" customFormat="1" ht="12" hidden="1" customHeight="1" outlineLevel="1" x14ac:dyDescent="0.2">
      <c r="A3248" s="27" t="s">
        <v>28355</v>
      </c>
      <c r="B3248" s="28" t="s">
        <v>28354</v>
      </c>
      <c r="C3248" s="32">
        <v>300.86</v>
      </c>
      <c r="D3248" s="29"/>
      <c r="E3248" s="29" t="s">
        <v>28353</v>
      </c>
    </row>
    <row r="3249" spans="1:5" s="26" customFormat="1" ht="12" hidden="1" customHeight="1" outlineLevel="1" x14ac:dyDescent="0.2">
      <c r="A3249" s="27" t="s">
        <v>8098</v>
      </c>
      <c r="B3249" s="28" t="s">
        <v>8099</v>
      </c>
      <c r="C3249" s="32">
        <v>101.14</v>
      </c>
      <c r="D3249" s="29"/>
      <c r="E3249" s="29" t="s">
        <v>8100</v>
      </c>
    </row>
    <row r="3250" spans="1:5" s="26" customFormat="1" ht="12" hidden="1" customHeight="1" outlineLevel="1" x14ac:dyDescent="0.2">
      <c r="A3250" s="27" t="s">
        <v>8101</v>
      </c>
      <c r="B3250" s="28" t="s">
        <v>8102</v>
      </c>
      <c r="C3250" s="32">
        <v>101.14</v>
      </c>
      <c r="D3250" s="29"/>
      <c r="E3250" s="29" t="s">
        <v>8103</v>
      </c>
    </row>
    <row r="3251" spans="1:5" s="22" customFormat="1" ht="15.75" hidden="1" customHeight="1" outlineLevel="1" x14ac:dyDescent="0.2">
      <c r="B3251" s="25" t="s">
        <v>3167</v>
      </c>
    </row>
    <row r="3252" spans="1:5" s="26" customFormat="1" ht="12" hidden="1" customHeight="1" outlineLevel="1" x14ac:dyDescent="0.2">
      <c r="A3252" s="27" t="s">
        <v>8110</v>
      </c>
      <c r="B3252" s="28" t="s">
        <v>8111</v>
      </c>
      <c r="C3252" s="30">
        <v>122</v>
      </c>
      <c r="D3252" s="29"/>
      <c r="E3252" s="29" t="s">
        <v>8112</v>
      </c>
    </row>
    <row r="3253" spans="1:5" s="26" customFormat="1" ht="12" hidden="1" customHeight="1" outlineLevel="1" x14ac:dyDescent="0.2">
      <c r="A3253" s="27" t="s">
        <v>8113</v>
      </c>
      <c r="B3253" s="28" t="s">
        <v>8114</v>
      </c>
      <c r="C3253" s="30">
        <v>122</v>
      </c>
      <c r="D3253" s="29"/>
      <c r="E3253" s="29" t="s">
        <v>8115</v>
      </c>
    </row>
    <row r="3254" spans="1:5" s="26" customFormat="1" ht="12" hidden="1" customHeight="1" outlineLevel="1" x14ac:dyDescent="0.2">
      <c r="A3254" s="27" t="s">
        <v>8116</v>
      </c>
      <c r="B3254" s="38" t="s">
        <v>8117</v>
      </c>
      <c r="C3254" s="42">
        <v>122</v>
      </c>
      <c r="D3254" s="40"/>
      <c r="E3254" s="29" t="s">
        <v>8118</v>
      </c>
    </row>
    <row r="3255" spans="1:5" s="26" customFormat="1" ht="12" hidden="1" customHeight="1" outlineLevel="1" x14ac:dyDescent="0.2">
      <c r="A3255" s="27" t="s">
        <v>8119</v>
      </c>
      <c r="B3255" s="28" t="s">
        <v>8120</v>
      </c>
      <c r="C3255" s="30">
        <v>240</v>
      </c>
      <c r="D3255" s="29"/>
      <c r="E3255" s="29" t="s">
        <v>8121</v>
      </c>
    </row>
    <row r="3256" spans="1:5" s="26" customFormat="1" ht="12" hidden="1" customHeight="1" outlineLevel="1" x14ac:dyDescent="0.2">
      <c r="A3256" s="27" t="s">
        <v>8122</v>
      </c>
      <c r="B3256" s="28" t="s">
        <v>8123</v>
      </c>
      <c r="C3256" s="30">
        <v>240</v>
      </c>
      <c r="D3256" s="29"/>
      <c r="E3256" s="29" t="s">
        <v>8124</v>
      </c>
    </row>
    <row r="3257" spans="1:5" s="26" customFormat="1" ht="12" hidden="1" customHeight="1" outlineLevel="1" x14ac:dyDescent="0.2">
      <c r="A3257" s="27" t="s">
        <v>8125</v>
      </c>
      <c r="B3257" s="38" t="s">
        <v>8126</v>
      </c>
      <c r="C3257" s="42">
        <v>749</v>
      </c>
      <c r="D3257" s="40"/>
      <c r="E3257" s="29" t="s">
        <v>8127</v>
      </c>
    </row>
    <row r="3258" spans="1:5" s="26" customFormat="1" ht="12" hidden="1" customHeight="1" outlineLevel="1" x14ac:dyDescent="0.2">
      <c r="A3258" s="27" t="s">
        <v>8128</v>
      </c>
      <c r="B3258" s="28" t="s">
        <v>8129</v>
      </c>
      <c r="C3258" s="30">
        <v>400</v>
      </c>
      <c r="D3258" s="29"/>
      <c r="E3258" s="29" t="s">
        <v>8130</v>
      </c>
    </row>
    <row r="3259" spans="1:5" s="26" customFormat="1" ht="12" hidden="1" customHeight="1" outlineLevel="1" x14ac:dyDescent="0.2">
      <c r="A3259" s="27" t="s">
        <v>8131</v>
      </c>
      <c r="B3259" s="38" t="s">
        <v>8132</v>
      </c>
      <c r="C3259" s="42">
        <v>665</v>
      </c>
      <c r="D3259" s="40"/>
      <c r="E3259" s="29" t="s">
        <v>8133</v>
      </c>
    </row>
    <row r="3260" spans="1:5" s="26" customFormat="1" ht="12" hidden="1" customHeight="1" outlineLevel="1" x14ac:dyDescent="0.2">
      <c r="A3260" s="27" t="s">
        <v>8137</v>
      </c>
      <c r="B3260" s="28" t="s">
        <v>8138</v>
      </c>
      <c r="C3260" s="33">
        <v>2500</v>
      </c>
      <c r="D3260" s="29"/>
      <c r="E3260" s="29" t="s">
        <v>8139</v>
      </c>
    </row>
    <row r="3261" spans="1:5" s="26" customFormat="1" ht="12" hidden="1" customHeight="1" outlineLevel="1" x14ac:dyDescent="0.2">
      <c r="A3261" s="27" t="s">
        <v>8143</v>
      </c>
      <c r="B3261" s="28" t="s">
        <v>8144</v>
      </c>
      <c r="C3261" s="33">
        <v>1863</v>
      </c>
      <c r="D3261" s="29"/>
      <c r="E3261" s="29" t="s">
        <v>8145</v>
      </c>
    </row>
    <row r="3262" spans="1:5" s="26" customFormat="1" ht="12" hidden="1" customHeight="1" outlineLevel="1" x14ac:dyDescent="0.2">
      <c r="A3262" s="27" t="s">
        <v>28352</v>
      </c>
      <c r="B3262" s="28" t="s">
        <v>28351</v>
      </c>
      <c r="C3262" s="33">
        <v>2080</v>
      </c>
      <c r="D3262" s="29"/>
      <c r="E3262" s="29" t="s">
        <v>28350</v>
      </c>
    </row>
    <row r="3263" spans="1:5" s="22" customFormat="1" ht="15.75" hidden="1" customHeight="1" outlineLevel="1" x14ac:dyDescent="0.2">
      <c r="B3263" s="25" t="s">
        <v>5929</v>
      </c>
    </row>
    <row r="3264" spans="1:5" s="26" customFormat="1" ht="12" hidden="1" customHeight="1" outlineLevel="1" x14ac:dyDescent="0.2">
      <c r="A3264" s="27" t="s">
        <v>28349</v>
      </c>
      <c r="B3264" s="28" t="s">
        <v>28348</v>
      </c>
      <c r="C3264" s="49">
        <v>1440.75</v>
      </c>
      <c r="D3264" s="29"/>
      <c r="E3264" s="29" t="s">
        <v>28347</v>
      </c>
    </row>
    <row r="3265" spans="1:5" s="26" customFormat="1" ht="12" hidden="1" customHeight="1" outlineLevel="1" x14ac:dyDescent="0.2">
      <c r="A3265" s="27" t="s">
        <v>8146</v>
      </c>
      <c r="B3265" s="38" t="s">
        <v>8147</v>
      </c>
      <c r="C3265" s="41">
        <v>254.25</v>
      </c>
      <c r="D3265" s="40"/>
      <c r="E3265" s="29" t="s">
        <v>8148</v>
      </c>
    </row>
    <row r="3266" spans="1:5" s="26" customFormat="1" ht="12" hidden="1" customHeight="1" outlineLevel="1" x14ac:dyDescent="0.2">
      <c r="A3266" s="27" t="s">
        <v>8149</v>
      </c>
      <c r="B3266" s="28" t="s">
        <v>8150</v>
      </c>
      <c r="C3266" s="32">
        <v>254.25</v>
      </c>
      <c r="D3266" s="29"/>
      <c r="E3266" s="29" t="s">
        <v>8151</v>
      </c>
    </row>
    <row r="3267" spans="1:5" s="26" customFormat="1" ht="12" hidden="1" customHeight="1" outlineLevel="1" x14ac:dyDescent="0.2">
      <c r="A3267" s="27" t="s">
        <v>8158</v>
      </c>
      <c r="B3267" s="28" t="s">
        <v>8159</v>
      </c>
      <c r="C3267" s="32">
        <v>254.25</v>
      </c>
      <c r="D3267" s="29"/>
      <c r="E3267" s="29" t="s">
        <v>8160</v>
      </c>
    </row>
    <row r="3268" spans="1:5" s="26" customFormat="1" ht="12" hidden="1" customHeight="1" outlineLevel="1" x14ac:dyDescent="0.2">
      <c r="A3268" s="27" t="s">
        <v>28346</v>
      </c>
      <c r="B3268" s="28" t="s">
        <v>28345</v>
      </c>
      <c r="C3268" s="32">
        <v>254.25</v>
      </c>
      <c r="D3268" s="29"/>
      <c r="E3268" s="29" t="s">
        <v>28344</v>
      </c>
    </row>
    <row r="3269" spans="1:5" s="26" customFormat="1" ht="12" hidden="1" customHeight="1" outlineLevel="1" x14ac:dyDescent="0.2">
      <c r="A3269" s="27" t="s">
        <v>8161</v>
      </c>
      <c r="B3269" s="28" t="s">
        <v>8162</v>
      </c>
      <c r="C3269" s="30">
        <v>226</v>
      </c>
      <c r="D3269" s="29"/>
      <c r="E3269" s="29" t="s">
        <v>8163</v>
      </c>
    </row>
    <row r="3270" spans="1:5" s="26" customFormat="1" ht="12" hidden="1" customHeight="1" outlineLevel="1" x14ac:dyDescent="0.2">
      <c r="A3270" s="27" t="s">
        <v>8164</v>
      </c>
      <c r="B3270" s="28" t="s">
        <v>8165</v>
      </c>
      <c r="C3270" s="30">
        <v>226</v>
      </c>
      <c r="D3270" s="29"/>
      <c r="E3270" s="29" t="s">
        <v>8166</v>
      </c>
    </row>
    <row r="3271" spans="1:5" s="26" customFormat="1" ht="12" hidden="1" customHeight="1" outlineLevel="1" x14ac:dyDescent="0.2">
      <c r="A3271" s="27" t="s">
        <v>8167</v>
      </c>
      <c r="B3271" s="28" t="s">
        <v>8168</v>
      </c>
      <c r="C3271" s="30">
        <v>226</v>
      </c>
      <c r="D3271" s="29"/>
      <c r="E3271" s="29" t="s">
        <v>8169</v>
      </c>
    </row>
    <row r="3272" spans="1:5" s="26" customFormat="1" ht="12" hidden="1" customHeight="1" outlineLevel="1" x14ac:dyDescent="0.2">
      <c r="A3272" s="27" t="s">
        <v>8170</v>
      </c>
      <c r="B3272" s="28" t="s">
        <v>8171</v>
      </c>
      <c r="C3272" s="32">
        <v>310.75</v>
      </c>
      <c r="D3272" s="29"/>
      <c r="E3272" s="29" t="s">
        <v>8172</v>
      </c>
    </row>
    <row r="3273" spans="1:5" s="22" customFormat="1" ht="15.75" hidden="1" customHeight="1" outlineLevel="1" x14ac:dyDescent="0.2">
      <c r="B3273" s="25" t="s">
        <v>2108</v>
      </c>
    </row>
    <row r="3274" spans="1:5" s="26" customFormat="1" ht="12" hidden="1" customHeight="1" outlineLevel="1" x14ac:dyDescent="0.2">
      <c r="A3274" s="27" t="s">
        <v>8176</v>
      </c>
      <c r="B3274" s="28" t="s">
        <v>8177</v>
      </c>
      <c r="C3274" s="32">
        <v>875.75</v>
      </c>
      <c r="D3274" s="29"/>
      <c r="E3274" s="29" t="s">
        <v>8178</v>
      </c>
    </row>
    <row r="3275" spans="1:5" s="26" customFormat="1" ht="12" hidden="1" customHeight="1" outlineLevel="1" x14ac:dyDescent="0.2">
      <c r="A3275" s="27" t="s">
        <v>8179</v>
      </c>
      <c r="B3275" s="28" t="s">
        <v>8180</v>
      </c>
      <c r="C3275" s="32">
        <v>918.13</v>
      </c>
      <c r="D3275" s="29"/>
      <c r="E3275" s="29" t="s">
        <v>8181</v>
      </c>
    </row>
    <row r="3276" spans="1:5" s="26" customFormat="1" ht="12" hidden="1" customHeight="1" outlineLevel="1" x14ac:dyDescent="0.2">
      <c r="A3276" s="27" t="s">
        <v>8182</v>
      </c>
      <c r="B3276" s="28" t="s">
        <v>8183</v>
      </c>
      <c r="C3276" s="49">
        <v>1285.3800000000001</v>
      </c>
      <c r="D3276" s="29"/>
      <c r="E3276" s="29" t="s">
        <v>8184</v>
      </c>
    </row>
    <row r="3277" spans="1:5" s="26" customFormat="1" ht="12" hidden="1" customHeight="1" outlineLevel="1" x14ac:dyDescent="0.2">
      <c r="A3277" s="27" t="s">
        <v>8185</v>
      </c>
      <c r="B3277" s="28" t="s">
        <v>8186</v>
      </c>
      <c r="C3277" s="32">
        <v>720.38</v>
      </c>
      <c r="D3277" s="29"/>
      <c r="E3277" s="29" t="s">
        <v>8187</v>
      </c>
    </row>
    <row r="3278" spans="1:5" s="26" customFormat="1" ht="12" hidden="1" customHeight="1" outlineLevel="1" x14ac:dyDescent="0.2">
      <c r="A3278" s="27" t="s">
        <v>8191</v>
      </c>
      <c r="B3278" s="28" t="s">
        <v>8192</v>
      </c>
      <c r="C3278" s="49">
        <v>1087.6300000000001</v>
      </c>
      <c r="D3278" s="29"/>
      <c r="E3278" s="29" t="s">
        <v>8193</v>
      </c>
    </row>
    <row r="3279" spans="1:5" s="26" customFormat="1" ht="12" hidden="1" customHeight="1" outlineLevel="1" x14ac:dyDescent="0.2">
      <c r="A3279" s="27" t="s">
        <v>8194</v>
      </c>
      <c r="B3279" s="28" t="s">
        <v>8195</v>
      </c>
      <c r="C3279" s="30">
        <v>904</v>
      </c>
      <c r="D3279" s="29"/>
      <c r="E3279" s="29" t="s">
        <v>8196</v>
      </c>
    </row>
    <row r="3280" spans="1:5" s="26" customFormat="1" ht="12" hidden="1" customHeight="1" outlineLevel="1" x14ac:dyDescent="0.2">
      <c r="A3280" s="27" t="s">
        <v>28343</v>
      </c>
      <c r="B3280" s="38" t="s">
        <v>28342</v>
      </c>
      <c r="C3280" s="52">
        <v>1087.6300000000001</v>
      </c>
      <c r="D3280" s="40"/>
      <c r="E3280" s="29" t="s">
        <v>28341</v>
      </c>
    </row>
    <row r="3281" spans="1:5" s="26" customFormat="1" ht="12" hidden="1" customHeight="1" outlineLevel="1" x14ac:dyDescent="0.2">
      <c r="A3281" s="27" t="s">
        <v>8197</v>
      </c>
      <c r="B3281" s="28" t="s">
        <v>8198</v>
      </c>
      <c r="C3281" s="32">
        <v>875.75</v>
      </c>
      <c r="D3281" s="29"/>
      <c r="E3281" s="29" t="s">
        <v>8199</v>
      </c>
    </row>
    <row r="3282" spans="1:5" s="26" customFormat="1" ht="12" hidden="1" customHeight="1" outlineLevel="1" x14ac:dyDescent="0.2">
      <c r="A3282" s="27" t="s">
        <v>28340</v>
      </c>
      <c r="B3282" s="38" t="s">
        <v>28339</v>
      </c>
      <c r="C3282" s="52">
        <v>1045.25</v>
      </c>
      <c r="D3282" s="40"/>
      <c r="E3282" s="29" t="s">
        <v>28338</v>
      </c>
    </row>
    <row r="3283" spans="1:5" s="26" customFormat="1" ht="12" hidden="1" customHeight="1" outlineLevel="1" x14ac:dyDescent="0.2">
      <c r="A3283" s="27" t="s">
        <v>28337</v>
      </c>
      <c r="B3283" s="28" t="s">
        <v>28336</v>
      </c>
      <c r="C3283" s="49">
        <v>1454.88</v>
      </c>
      <c r="D3283" s="29"/>
      <c r="E3283" s="29" t="s">
        <v>28335</v>
      </c>
    </row>
    <row r="3284" spans="1:5" s="26" customFormat="1" ht="12" hidden="1" customHeight="1" outlineLevel="1" x14ac:dyDescent="0.2">
      <c r="A3284" s="27" t="s">
        <v>8200</v>
      </c>
      <c r="B3284" s="28" t="s">
        <v>8201</v>
      </c>
      <c r="C3284" s="49">
        <v>1398.38</v>
      </c>
      <c r="D3284" s="29"/>
      <c r="E3284" s="29" t="s">
        <v>8202</v>
      </c>
    </row>
    <row r="3285" spans="1:5" s="26" customFormat="1" ht="12" hidden="1" customHeight="1" outlineLevel="1" x14ac:dyDescent="0.2">
      <c r="A3285" s="27" t="s">
        <v>8203</v>
      </c>
      <c r="B3285" s="28" t="s">
        <v>8204</v>
      </c>
      <c r="C3285" s="34">
        <v>1299.5</v>
      </c>
      <c r="D3285" s="29"/>
      <c r="E3285" s="29" t="s">
        <v>8205</v>
      </c>
    </row>
    <row r="3286" spans="1:5" s="26" customFormat="1" ht="12" hidden="1" customHeight="1" outlineLevel="1" x14ac:dyDescent="0.2">
      <c r="A3286" s="27" t="s">
        <v>8206</v>
      </c>
      <c r="B3286" s="28" t="s">
        <v>8207</v>
      </c>
      <c r="C3286" s="49">
        <v>1025.48</v>
      </c>
      <c r="D3286" s="29"/>
      <c r="E3286" s="29" t="s">
        <v>8208</v>
      </c>
    </row>
    <row r="3287" spans="1:5" s="26" customFormat="1" ht="12" hidden="1" customHeight="1" outlineLevel="1" x14ac:dyDescent="0.2">
      <c r="A3287" s="27" t="s">
        <v>8209</v>
      </c>
      <c r="B3287" s="28" t="s">
        <v>8210</v>
      </c>
      <c r="C3287" s="32">
        <v>946.38</v>
      </c>
      <c r="D3287" s="29"/>
      <c r="E3287" s="29" t="s">
        <v>8211</v>
      </c>
    </row>
    <row r="3288" spans="1:5" s="22" customFormat="1" ht="15.75" hidden="1" customHeight="1" outlineLevel="1" x14ac:dyDescent="0.2">
      <c r="B3288" s="25" t="s">
        <v>121</v>
      </c>
    </row>
    <row r="3289" spans="1:5" s="26" customFormat="1" ht="12" hidden="1" customHeight="1" outlineLevel="1" x14ac:dyDescent="0.2">
      <c r="A3289" s="27" t="s">
        <v>28334</v>
      </c>
      <c r="B3289" s="28" t="s">
        <v>28333</v>
      </c>
      <c r="C3289" s="30">
        <v>113</v>
      </c>
      <c r="D3289" s="29"/>
      <c r="E3289" s="29" t="s">
        <v>28332</v>
      </c>
    </row>
    <row r="3290" spans="1:5" s="26" customFormat="1" ht="12" hidden="1" customHeight="1" outlineLevel="1" x14ac:dyDescent="0.2">
      <c r="A3290" s="27" t="s">
        <v>8212</v>
      </c>
      <c r="B3290" s="28" t="s">
        <v>8213</v>
      </c>
      <c r="C3290" s="32">
        <v>189.28</v>
      </c>
      <c r="D3290" s="29"/>
      <c r="E3290" s="29" t="s">
        <v>8214</v>
      </c>
    </row>
    <row r="3291" spans="1:5" s="26" customFormat="1" ht="12" hidden="1" customHeight="1" outlineLevel="1" x14ac:dyDescent="0.2">
      <c r="A3291" s="27" t="s">
        <v>8215</v>
      </c>
      <c r="B3291" s="28" t="s">
        <v>8216</v>
      </c>
      <c r="C3291" s="29">
        <v>240.13</v>
      </c>
      <c r="D3291" s="29" t="s">
        <v>24772</v>
      </c>
      <c r="E3291" s="29" t="s">
        <v>8217</v>
      </c>
    </row>
    <row r="3292" spans="1:5" s="26" customFormat="1" ht="12" hidden="1" customHeight="1" outlineLevel="1" x14ac:dyDescent="0.2">
      <c r="A3292" s="27" t="s">
        <v>8218</v>
      </c>
      <c r="B3292" s="28" t="s">
        <v>8219</v>
      </c>
      <c r="C3292" s="32">
        <v>336.18</v>
      </c>
      <c r="D3292" s="29"/>
      <c r="E3292" s="29" t="s">
        <v>8220</v>
      </c>
    </row>
    <row r="3293" spans="1:5" s="22" customFormat="1" ht="15.75" hidden="1" customHeight="1" outlineLevel="1" x14ac:dyDescent="0.2">
      <c r="B3293" s="25" t="s">
        <v>8221</v>
      </c>
    </row>
    <row r="3294" spans="1:5" s="26" customFormat="1" ht="12" hidden="1" customHeight="1" outlineLevel="1" x14ac:dyDescent="0.2">
      <c r="A3294" s="35" t="s">
        <v>8222</v>
      </c>
      <c r="B3294" s="36" t="s">
        <v>8223</v>
      </c>
      <c r="C3294" s="37"/>
      <c r="D3294" s="37"/>
      <c r="E3294" s="37" t="s">
        <v>8224</v>
      </c>
    </row>
    <row r="3295" spans="1:5" s="26" customFormat="1" ht="12" hidden="1" customHeight="1" outlineLevel="1" x14ac:dyDescent="0.2">
      <c r="A3295" s="35" t="s">
        <v>8225</v>
      </c>
      <c r="B3295" s="36" t="s">
        <v>8226</v>
      </c>
      <c r="C3295" s="48">
        <v>4520</v>
      </c>
      <c r="D3295" s="37"/>
      <c r="E3295" s="37" t="s">
        <v>8227</v>
      </c>
    </row>
    <row r="3296" spans="1:5" s="26" customFormat="1" ht="12" hidden="1" customHeight="1" outlineLevel="1" x14ac:dyDescent="0.2">
      <c r="A3296" s="35" t="s">
        <v>8228</v>
      </c>
      <c r="B3296" s="36" t="s">
        <v>8229</v>
      </c>
      <c r="C3296" s="47">
        <v>4477.63</v>
      </c>
      <c r="D3296" s="37"/>
      <c r="E3296" s="37" t="s">
        <v>8230</v>
      </c>
    </row>
    <row r="3297" spans="1:5" s="26" customFormat="1" ht="12" hidden="1" customHeight="1" outlineLevel="1" x14ac:dyDescent="0.2">
      <c r="A3297" s="35" t="s">
        <v>8231</v>
      </c>
      <c r="B3297" s="36" t="s">
        <v>8232</v>
      </c>
      <c r="C3297" s="37"/>
      <c r="D3297" s="37"/>
      <c r="E3297" s="37" t="s">
        <v>8233</v>
      </c>
    </row>
    <row r="3298" spans="1:5" s="26" customFormat="1" ht="12" hidden="1" customHeight="1" outlineLevel="1" x14ac:dyDescent="0.2">
      <c r="A3298" s="35" t="s">
        <v>8234</v>
      </c>
      <c r="B3298" s="36" t="s">
        <v>8235</v>
      </c>
      <c r="C3298" s="48">
        <v>4520</v>
      </c>
      <c r="D3298" s="37"/>
      <c r="E3298" s="37" t="s">
        <v>8236</v>
      </c>
    </row>
    <row r="3299" spans="1:5" s="26" customFormat="1" ht="12" hidden="1" customHeight="1" outlineLevel="1" x14ac:dyDescent="0.2">
      <c r="A3299" s="35" t="s">
        <v>8237</v>
      </c>
      <c r="B3299" s="36" t="s">
        <v>8238</v>
      </c>
      <c r="C3299" s="37"/>
      <c r="D3299" s="37"/>
      <c r="E3299" s="37" t="s">
        <v>8239</v>
      </c>
    </row>
    <row r="3300" spans="1:5" s="26" customFormat="1" ht="12" hidden="1" customHeight="1" outlineLevel="1" x14ac:dyDescent="0.2">
      <c r="A3300" s="35" t="s">
        <v>8240</v>
      </c>
      <c r="B3300" s="36" t="s">
        <v>8241</v>
      </c>
      <c r="C3300" s="37"/>
      <c r="D3300" s="37"/>
      <c r="E3300" s="37" t="s">
        <v>8242</v>
      </c>
    </row>
    <row r="3301" spans="1:5" s="26" customFormat="1" ht="12" hidden="1" customHeight="1" outlineLevel="1" x14ac:dyDescent="0.2">
      <c r="A3301" s="35" t="s">
        <v>8243</v>
      </c>
      <c r="B3301" s="36" t="s">
        <v>8244</v>
      </c>
      <c r="C3301" s="37"/>
      <c r="D3301" s="37"/>
      <c r="E3301" s="37" t="s">
        <v>8245</v>
      </c>
    </row>
    <row r="3302" spans="1:5" s="26" customFormat="1" ht="12" hidden="1" customHeight="1" outlineLevel="1" x14ac:dyDescent="0.2">
      <c r="A3302" s="35" t="s">
        <v>8246</v>
      </c>
      <c r="B3302" s="36" t="s">
        <v>8247</v>
      </c>
      <c r="C3302" s="37"/>
      <c r="D3302" s="37"/>
      <c r="E3302" s="37" t="s">
        <v>8248</v>
      </c>
    </row>
    <row r="3303" spans="1:5" s="26" customFormat="1" ht="12" hidden="1" customHeight="1" outlineLevel="1" x14ac:dyDescent="0.2">
      <c r="A3303" s="35" t="s">
        <v>8249</v>
      </c>
      <c r="B3303" s="36" t="s">
        <v>8250</v>
      </c>
      <c r="C3303" s="37"/>
      <c r="D3303" s="37"/>
      <c r="E3303" s="37" t="s">
        <v>8251</v>
      </c>
    </row>
    <row r="3304" spans="1:5" s="26" customFormat="1" ht="12" hidden="1" customHeight="1" outlineLevel="1" x14ac:dyDescent="0.2">
      <c r="A3304" s="35" t="s">
        <v>8255</v>
      </c>
      <c r="B3304" s="36" t="s">
        <v>8256</v>
      </c>
      <c r="C3304" s="37"/>
      <c r="D3304" s="37"/>
      <c r="E3304" s="37" t="s">
        <v>8257</v>
      </c>
    </row>
    <row r="3305" spans="1:5" s="26" customFormat="1" ht="12" hidden="1" customHeight="1" outlineLevel="1" x14ac:dyDescent="0.2">
      <c r="A3305" s="35" t="s">
        <v>8258</v>
      </c>
      <c r="B3305" s="36" t="s">
        <v>8259</v>
      </c>
      <c r="C3305" s="37"/>
      <c r="D3305" s="37"/>
      <c r="E3305" s="37" t="s">
        <v>8260</v>
      </c>
    </row>
    <row r="3306" spans="1:5" s="26" customFormat="1" ht="12" hidden="1" customHeight="1" outlineLevel="1" x14ac:dyDescent="0.2">
      <c r="A3306" s="35" t="s">
        <v>8270</v>
      </c>
      <c r="B3306" s="36" t="s">
        <v>8271</v>
      </c>
      <c r="C3306" s="37"/>
      <c r="D3306" s="37"/>
      <c r="E3306" s="37" t="s">
        <v>8272</v>
      </c>
    </row>
    <row r="3307" spans="1:5" s="22" customFormat="1" ht="15.75" hidden="1" customHeight="1" outlineLevel="1" x14ac:dyDescent="0.2">
      <c r="B3307" s="25" t="s">
        <v>3220</v>
      </c>
    </row>
    <row r="3308" spans="1:5" s="26" customFormat="1" ht="12" hidden="1" customHeight="1" outlineLevel="1" x14ac:dyDescent="0.2">
      <c r="A3308" s="27" t="s">
        <v>8283</v>
      </c>
      <c r="B3308" s="28" t="s">
        <v>8284</v>
      </c>
      <c r="C3308" s="32">
        <v>173.74</v>
      </c>
      <c r="D3308" s="29"/>
      <c r="E3308" s="29" t="s">
        <v>8285</v>
      </c>
    </row>
    <row r="3309" spans="1:5" s="26" customFormat="1" ht="12" hidden="1" customHeight="1" outlineLevel="1" x14ac:dyDescent="0.2">
      <c r="A3309" s="27" t="s">
        <v>8289</v>
      </c>
      <c r="B3309" s="28" t="s">
        <v>8290</v>
      </c>
      <c r="C3309" s="32">
        <v>173.74</v>
      </c>
      <c r="D3309" s="29"/>
      <c r="E3309" s="29" t="s">
        <v>8291</v>
      </c>
    </row>
    <row r="3310" spans="1:5" s="22" customFormat="1" ht="15.75" hidden="1" customHeight="1" outlineLevel="1" x14ac:dyDescent="0.2">
      <c r="B3310" s="25" t="s">
        <v>3228</v>
      </c>
    </row>
    <row r="3311" spans="1:5" s="26" customFormat="1" ht="12" hidden="1" customHeight="1" outlineLevel="1" x14ac:dyDescent="0.2">
      <c r="A3311" s="27" t="s">
        <v>8292</v>
      </c>
      <c r="B3311" s="28" t="s">
        <v>28331</v>
      </c>
      <c r="C3311" s="30">
        <v>280</v>
      </c>
      <c r="D3311" s="29"/>
      <c r="E3311" s="29" t="s">
        <v>8294</v>
      </c>
    </row>
    <row r="3312" spans="1:5" s="26" customFormat="1" ht="12" hidden="1" customHeight="1" outlineLevel="1" x14ac:dyDescent="0.2">
      <c r="A3312" s="27" t="s">
        <v>8295</v>
      </c>
      <c r="B3312" s="28" t="s">
        <v>8296</v>
      </c>
      <c r="C3312" s="30">
        <v>262</v>
      </c>
      <c r="D3312" s="29"/>
      <c r="E3312" s="29" t="s">
        <v>8297</v>
      </c>
    </row>
    <row r="3313" spans="1:5" s="26" customFormat="1" ht="12" hidden="1" customHeight="1" outlineLevel="1" x14ac:dyDescent="0.2">
      <c r="A3313" s="27" t="s">
        <v>28330</v>
      </c>
      <c r="B3313" s="28" t="s">
        <v>28329</v>
      </c>
      <c r="C3313" s="29">
        <v>178</v>
      </c>
      <c r="D3313" s="29" t="s">
        <v>24184</v>
      </c>
      <c r="E3313" s="29" t="s">
        <v>28328</v>
      </c>
    </row>
    <row r="3314" spans="1:5" s="26" customFormat="1" ht="12" hidden="1" customHeight="1" outlineLevel="1" x14ac:dyDescent="0.2">
      <c r="A3314" s="27" t="s">
        <v>8298</v>
      </c>
      <c r="B3314" s="28" t="s">
        <v>8299</v>
      </c>
      <c r="C3314" s="30">
        <v>271</v>
      </c>
      <c r="D3314" s="29"/>
      <c r="E3314" s="29" t="s">
        <v>8300</v>
      </c>
    </row>
    <row r="3315" spans="1:5" s="26" customFormat="1" ht="12" hidden="1" customHeight="1" outlineLevel="1" x14ac:dyDescent="0.2">
      <c r="A3315" s="27" t="s">
        <v>8301</v>
      </c>
      <c r="B3315" s="28" t="s">
        <v>8302</v>
      </c>
      <c r="C3315" s="31">
        <v>299.10000000000002</v>
      </c>
      <c r="D3315" s="29"/>
      <c r="E3315" s="29" t="s">
        <v>8303</v>
      </c>
    </row>
    <row r="3316" spans="1:5" s="26" customFormat="1" ht="12" hidden="1" customHeight="1" outlineLevel="1" x14ac:dyDescent="0.2">
      <c r="A3316" s="27" t="s">
        <v>8304</v>
      </c>
      <c r="B3316" s="28" t="s">
        <v>8305</v>
      </c>
      <c r="C3316" s="30">
        <v>277</v>
      </c>
      <c r="D3316" s="29"/>
      <c r="E3316" s="29" t="s">
        <v>8306</v>
      </c>
    </row>
    <row r="3317" spans="1:5" s="26" customFormat="1" ht="12" hidden="1" customHeight="1" outlineLevel="1" x14ac:dyDescent="0.2">
      <c r="A3317" s="27" t="s">
        <v>8310</v>
      </c>
      <c r="B3317" s="28" t="s">
        <v>8311</v>
      </c>
      <c r="C3317" s="30">
        <v>215</v>
      </c>
      <c r="D3317" s="29"/>
      <c r="E3317" s="29" t="s">
        <v>8312</v>
      </c>
    </row>
    <row r="3318" spans="1:5" s="26" customFormat="1" ht="12" hidden="1" customHeight="1" outlineLevel="1" x14ac:dyDescent="0.2">
      <c r="A3318" s="27" t="s">
        <v>8313</v>
      </c>
      <c r="B3318" s="28" t="s">
        <v>8314</v>
      </c>
      <c r="C3318" s="30">
        <v>253</v>
      </c>
      <c r="D3318" s="29"/>
      <c r="E3318" s="29" t="s">
        <v>8315</v>
      </c>
    </row>
    <row r="3319" spans="1:5" s="26" customFormat="1" ht="12" hidden="1" customHeight="1" outlineLevel="1" x14ac:dyDescent="0.2">
      <c r="A3319" s="27" t="s">
        <v>8316</v>
      </c>
      <c r="B3319" s="28" t="s">
        <v>8317</v>
      </c>
      <c r="C3319" s="30">
        <v>250</v>
      </c>
      <c r="D3319" s="29"/>
      <c r="E3319" s="29" t="s">
        <v>8318</v>
      </c>
    </row>
    <row r="3320" spans="1:5" s="26" customFormat="1" ht="12" hidden="1" customHeight="1" outlineLevel="1" x14ac:dyDescent="0.2">
      <c r="A3320" s="27" t="s">
        <v>8319</v>
      </c>
      <c r="B3320" s="28" t="s">
        <v>8320</v>
      </c>
      <c r="C3320" s="30">
        <v>308</v>
      </c>
      <c r="D3320" s="29"/>
      <c r="E3320" s="29" t="s">
        <v>8321</v>
      </c>
    </row>
    <row r="3321" spans="1:5" s="26" customFormat="1" ht="12" hidden="1" customHeight="1" outlineLevel="1" x14ac:dyDescent="0.2">
      <c r="A3321" s="27" t="s">
        <v>8322</v>
      </c>
      <c r="B3321" s="28" t="s">
        <v>8323</v>
      </c>
      <c r="C3321" s="30">
        <v>328</v>
      </c>
      <c r="D3321" s="29"/>
      <c r="E3321" s="29" t="s">
        <v>8324</v>
      </c>
    </row>
    <row r="3322" spans="1:5" s="26" customFormat="1" ht="12" hidden="1" customHeight="1" outlineLevel="1" x14ac:dyDescent="0.2">
      <c r="A3322" s="27" t="s">
        <v>8325</v>
      </c>
      <c r="B3322" s="28" t="s">
        <v>8326</v>
      </c>
      <c r="C3322" s="30">
        <v>346</v>
      </c>
      <c r="D3322" s="29" t="s">
        <v>24184</v>
      </c>
      <c r="E3322" s="29" t="s">
        <v>8327</v>
      </c>
    </row>
    <row r="3323" spans="1:5" s="26" customFormat="1" ht="12" hidden="1" customHeight="1" outlineLevel="1" x14ac:dyDescent="0.2">
      <c r="A3323" s="27" t="s">
        <v>8328</v>
      </c>
      <c r="B3323" s="38" t="s">
        <v>8329</v>
      </c>
      <c r="C3323" s="42">
        <v>421</v>
      </c>
      <c r="D3323" s="40"/>
      <c r="E3323" s="29" t="s">
        <v>8330</v>
      </c>
    </row>
    <row r="3324" spans="1:5" s="26" customFormat="1" ht="12" hidden="1" customHeight="1" outlineLevel="1" x14ac:dyDescent="0.2">
      <c r="A3324" s="35" t="s">
        <v>28327</v>
      </c>
      <c r="B3324" s="36" t="s">
        <v>28326</v>
      </c>
      <c r="C3324" s="48">
        <v>3280</v>
      </c>
      <c r="D3324" s="37"/>
      <c r="E3324" s="37" t="s">
        <v>28325</v>
      </c>
    </row>
    <row r="3325" spans="1:5" s="26" customFormat="1" ht="12" hidden="1" customHeight="1" outlineLevel="1" x14ac:dyDescent="0.2">
      <c r="A3325" s="27" t="s">
        <v>8331</v>
      </c>
      <c r="B3325" s="38" t="s">
        <v>8332</v>
      </c>
      <c r="C3325" s="42">
        <v>375</v>
      </c>
      <c r="D3325" s="40"/>
      <c r="E3325" s="29" t="s">
        <v>8333</v>
      </c>
    </row>
    <row r="3326" spans="1:5" s="26" customFormat="1" ht="12" hidden="1" customHeight="1" outlineLevel="1" x14ac:dyDescent="0.2">
      <c r="A3326" s="27" t="s">
        <v>8334</v>
      </c>
      <c r="B3326" s="38" t="s">
        <v>8335</v>
      </c>
      <c r="C3326" s="42">
        <v>421</v>
      </c>
      <c r="D3326" s="40"/>
      <c r="E3326" s="29" t="s">
        <v>8336</v>
      </c>
    </row>
    <row r="3327" spans="1:5" s="26" customFormat="1" ht="12" hidden="1" customHeight="1" outlineLevel="1" x14ac:dyDescent="0.2">
      <c r="A3327" s="27" t="s">
        <v>8337</v>
      </c>
      <c r="B3327" s="28" t="s">
        <v>8338</v>
      </c>
      <c r="C3327" s="30">
        <v>375</v>
      </c>
      <c r="D3327" s="29"/>
      <c r="E3327" s="29" t="s">
        <v>8339</v>
      </c>
    </row>
    <row r="3328" spans="1:5" s="26" customFormat="1" ht="12" hidden="1" customHeight="1" outlineLevel="1" x14ac:dyDescent="0.2">
      <c r="A3328" s="27" t="s">
        <v>8343</v>
      </c>
      <c r="B3328" s="28" t="s">
        <v>8344</v>
      </c>
      <c r="C3328" s="30">
        <v>674</v>
      </c>
      <c r="D3328" s="29"/>
      <c r="E3328" s="29" t="s">
        <v>8345</v>
      </c>
    </row>
    <row r="3329" spans="1:5" s="26" customFormat="1" ht="12" hidden="1" customHeight="1" outlineLevel="1" x14ac:dyDescent="0.2">
      <c r="A3329" s="27" t="s">
        <v>8346</v>
      </c>
      <c r="B3329" s="38" t="s">
        <v>8347</v>
      </c>
      <c r="C3329" s="42">
        <v>780</v>
      </c>
      <c r="D3329" s="40"/>
      <c r="E3329" s="29" t="s">
        <v>8348</v>
      </c>
    </row>
    <row r="3330" spans="1:5" s="26" customFormat="1" ht="12" hidden="1" customHeight="1" outlineLevel="1" x14ac:dyDescent="0.2">
      <c r="A3330" s="27" t="s">
        <v>8349</v>
      </c>
      <c r="B3330" s="38" t="s">
        <v>8350</v>
      </c>
      <c r="C3330" s="42">
        <v>936</v>
      </c>
      <c r="D3330" s="40"/>
      <c r="E3330" s="29" t="s">
        <v>8351</v>
      </c>
    </row>
    <row r="3331" spans="1:5" s="26" customFormat="1" ht="12" hidden="1" customHeight="1" outlineLevel="1" x14ac:dyDescent="0.2">
      <c r="A3331" s="27" t="s">
        <v>8352</v>
      </c>
      <c r="B3331" s="28" t="s">
        <v>8353</v>
      </c>
      <c r="C3331" s="33">
        <v>1452</v>
      </c>
      <c r="D3331" s="29"/>
      <c r="E3331" s="29" t="s">
        <v>8354</v>
      </c>
    </row>
    <row r="3332" spans="1:5" s="26" customFormat="1" ht="12" hidden="1" customHeight="1" outlineLevel="1" x14ac:dyDescent="0.2">
      <c r="A3332" s="27" t="s">
        <v>8358</v>
      </c>
      <c r="B3332" s="38" t="s">
        <v>8359</v>
      </c>
      <c r="C3332" s="51">
        <v>1218</v>
      </c>
      <c r="D3332" s="40"/>
      <c r="E3332" s="29" t="s">
        <v>8360</v>
      </c>
    </row>
    <row r="3333" spans="1:5" s="26" customFormat="1" ht="12" hidden="1" customHeight="1" outlineLevel="1" x14ac:dyDescent="0.2">
      <c r="A3333" s="27" t="s">
        <v>8361</v>
      </c>
      <c r="B3333" s="28" t="s">
        <v>8362</v>
      </c>
      <c r="C3333" s="33">
        <v>1873</v>
      </c>
      <c r="D3333" s="29"/>
      <c r="E3333" s="29" t="s">
        <v>8363</v>
      </c>
    </row>
    <row r="3334" spans="1:5" s="26" customFormat="1" ht="12" hidden="1" customHeight="1" outlineLevel="1" x14ac:dyDescent="0.2">
      <c r="A3334" s="27" t="s">
        <v>28324</v>
      </c>
      <c r="B3334" s="38" t="s">
        <v>28323</v>
      </c>
      <c r="C3334" s="51">
        <v>1218</v>
      </c>
      <c r="D3334" s="40"/>
      <c r="E3334" s="29" t="s">
        <v>28322</v>
      </c>
    </row>
    <row r="3335" spans="1:5" s="26" customFormat="1" ht="12" hidden="1" customHeight="1" outlineLevel="1" x14ac:dyDescent="0.2">
      <c r="A3335" s="27" t="s">
        <v>28321</v>
      </c>
      <c r="B3335" s="28" t="s">
        <v>28320</v>
      </c>
      <c r="C3335" s="33">
        <v>1311</v>
      </c>
      <c r="D3335" s="29"/>
      <c r="E3335" s="29" t="s">
        <v>28319</v>
      </c>
    </row>
    <row r="3336" spans="1:5" s="26" customFormat="1" ht="12" hidden="1" customHeight="1" outlineLevel="1" x14ac:dyDescent="0.2">
      <c r="A3336" s="27" t="s">
        <v>8367</v>
      </c>
      <c r="B3336" s="28" t="s">
        <v>8368</v>
      </c>
      <c r="C3336" s="30">
        <v>928</v>
      </c>
      <c r="D3336" s="29"/>
      <c r="E3336" s="29" t="s">
        <v>8369</v>
      </c>
    </row>
    <row r="3337" spans="1:5" s="26" customFormat="1" ht="12" hidden="1" customHeight="1" outlineLevel="1" x14ac:dyDescent="0.2">
      <c r="A3337" s="27" t="s">
        <v>8373</v>
      </c>
      <c r="B3337" s="28" t="s">
        <v>8374</v>
      </c>
      <c r="C3337" s="33">
        <v>1968</v>
      </c>
      <c r="D3337" s="29"/>
      <c r="E3337" s="29" t="s">
        <v>8375</v>
      </c>
    </row>
    <row r="3338" spans="1:5" s="26" customFormat="1" ht="12" hidden="1" customHeight="1" outlineLevel="1" x14ac:dyDescent="0.2">
      <c r="A3338" s="27" t="s">
        <v>28318</v>
      </c>
      <c r="B3338" s="28" t="s">
        <v>28317</v>
      </c>
      <c r="C3338" s="33">
        <v>1360</v>
      </c>
      <c r="D3338" s="29"/>
      <c r="E3338" s="29" t="s">
        <v>28316</v>
      </c>
    </row>
    <row r="3339" spans="1:5" s="26" customFormat="1" ht="12" hidden="1" customHeight="1" outlineLevel="1" x14ac:dyDescent="0.2">
      <c r="A3339" s="27" t="s">
        <v>8376</v>
      </c>
      <c r="B3339" s="38" t="s">
        <v>8377</v>
      </c>
      <c r="C3339" s="51">
        <v>1545</v>
      </c>
      <c r="D3339" s="40"/>
      <c r="E3339" s="29" t="s">
        <v>8378</v>
      </c>
    </row>
    <row r="3340" spans="1:5" s="26" customFormat="1" ht="12" hidden="1" customHeight="1" outlineLevel="1" x14ac:dyDescent="0.2">
      <c r="A3340" s="27" t="s">
        <v>8379</v>
      </c>
      <c r="B3340" s="28" t="s">
        <v>8380</v>
      </c>
      <c r="C3340" s="33">
        <v>1500</v>
      </c>
      <c r="D3340" s="29"/>
      <c r="E3340" s="29" t="s">
        <v>8381</v>
      </c>
    </row>
    <row r="3341" spans="1:5" s="26" customFormat="1" ht="12" hidden="1" customHeight="1" outlineLevel="1" x14ac:dyDescent="0.2">
      <c r="A3341" s="27" t="s">
        <v>8382</v>
      </c>
      <c r="B3341" s="28" t="s">
        <v>8383</v>
      </c>
      <c r="C3341" s="30">
        <v>562</v>
      </c>
      <c r="D3341" s="29"/>
      <c r="E3341" s="29" t="s">
        <v>8384</v>
      </c>
    </row>
    <row r="3342" spans="1:5" s="26" customFormat="1" ht="12" hidden="1" customHeight="1" outlineLevel="1" x14ac:dyDescent="0.2">
      <c r="A3342" s="27" t="s">
        <v>8385</v>
      </c>
      <c r="B3342" s="28" t="s">
        <v>8386</v>
      </c>
      <c r="C3342" s="30">
        <v>637</v>
      </c>
      <c r="D3342" s="29"/>
      <c r="E3342" s="29" t="s">
        <v>8387</v>
      </c>
    </row>
    <row r="3343" spans="1:5" s="26" customFormat="1" ht="12" hidden="1" customHeight="1" outlineLevel="1" x14ac:dyDescent="0.2">
      <c r="A3343" s="27" t="s">
        <v>8388</v>
      </c>
      <c r="B3343" s="28" t="s">
        <v>8389</v>
      </c>
      <c r="C3343" s="30">
        <v>60</v>
      </c>
      <c r="D3343" s="29"/>
      <c r="E3343" s="29" t="s">
        <v>8390</v>
      </c>
    </row>
    <row r="3344" spans="1:5" s="26" customFormat="1" ht="12" hidden="1" customHeight="1" outlineLevel="1" x14ac:dyDescent="0.2">
      <c r="A3344" s="27" t="s">
        <v>28315</v>
      </c>
      <c r="B3344" s="28" t="s">
        <v>28314</v>
      </c>
      <c r="C3344" s="49">
        <v>1049.06</v>
      </c>
      <c r="D3344" s="29"/>
      <c r="E3344" s="29" t="s">
        <v>28313</v>
      </c>
    </row>
    <row r="3345" spans="1:5" s="26" customFormat="1" ht="12" hidden="1" customHeight="1" outlineLevel="1" x14ac:dyDescent="0.2">
      <c r="A3345" s="27" t="s">
        <v>8391</v>
      </c>
      <c r="B3345" s="28" t="s">
        <v>8392</v>
      </c>
      <c r="C3345" s="49">
        <v>1105.31</v>
      </c>
      <c r="D3345" s="29"/>
      <c r="E3345" s="29" t="s">
        <v>8393</v>
      </c>
    </row>
    <row r="3346" spans="1:5" s="26" customFormat="1" ht="12" hidden="1" customHeight="1" outlineLevel="1" x14ac:dyDescent="0.2">
      <c r="A3346" s="27" t="s">
        <v>8394</v>
      </c>
      <c r="B3346" s="28" t="s">
        <v>8395</v>
      </c>
      <c r="C3346" s="33">
        <v>1125</v>
      </c>
      <c r="D3346" s="29"/>
      <c r="E3346" s="29" t="s">
        <v>8396</v>
      </c>
    </row>
    <row r="3347" spans="1:5" s="26" customFormat="1" ht="12" hidden="1" customHeight="1" outlineLevel="1" x14ac:dyDescent="0.2">
      <c r="A3347" s="27" t="s">
        <v>8397</v>
      </c>
      <c r="B3347" s="28" t="s">
        <v>8398</v>
      </c>
      <c r="C3347" s="30">
        <v>271</v>
      </c>
      <c r="D3347" s="29"/>
      <c r="E3347" s="29" t="s">
        <v>8399</v>
      </c>
    </row>
    <row r="3348" spans="1:5" s="26" customFormat="1" ht="12" hidden="1" customHeight="1" outlineLevel="1" x14ac:dyDescent="0.2">
      <c r="A3348" s="27" t="s">
        <v>28312</v>
      </c>
      <c r="B3348" s="38" t="s">
        <v>28311</v>
      </c>
      <c r="C3348" s="40">
        <v>1218</v>
      </c>
      <c r="D3348" s="40" t="s">
        <v>24184</v>
      </c>
      <c r="E3348" s="29" t="s">
        <v>28310</v>
      </c>
    </row>
    <row r="3349" spans="1:5" s="26" customFormat="1" ht="12" hidden="1" customHeight="1" outlineLevel="1" x14ac:dyDescent="0.2">
      <c r="A3349" s="27" t="s">
        <v>8400</v>
      </c>
      <c r="B3349" s="28" t="s">
        <v>8401</v>
      </c>
      <c r="C3349" s="30">
        <v>281</v>
      </c>
      <c r="D3349" s="29"/>
      <c r="E3349" s="29" t="s">
        <v>8402</v>
      </c>
    </row>
    <row r="3350" spans="1:5" s="26" customFormat="1" ht="12" hidden="1" customHeight="1" outlineLevel="1" x14ac:dyDescent="0.2">
      <c r="A3350" s="27" t="s">
        <v>28309</v>
      </c>
      <c r="B3350" s="38" t="s">
        <v>28308</v>
      </c>
      <c r="C3350" s="40">
        <v>1312</v>
      </c>
      <c r="D3350" s="40" t="s">
        <v>24184</v>
      </c>
      <c r="E3350" s="29" t="s">
        <v>28307</v>
      </c>
    </row>
    <row r="3351" spans="1:5" s="22" customFormat="1" ht="15.75" hidden="1" customHeight="1" outlineLevel="1" x14ac:dyDescent="0.2">
      <c r="B3351" s="25" t="s">
        <v>8406</v>
      </c>
    </row>
    <row r="3352" spans="1:5" s="26" customFormat="1" ht="12" hidden="1" customHeight="1" outlineLevel="1" x14ac:dyDescent="0.2">
      <c r="A3352" s="27" t="s">
        <v>8267</v>
      </c>
      <c r="B3352" s="28" t="s">
        <v>28306</v>
      </c>
      <c r="C3352" s="33">
        <v>6780</v>
      </c>
      <c r="D3352" s="29"/>
      <c r="E3352" s="29" t="s">
        <v>8269</v>
      </c>
    </row>
    <row r="3353" spans="1:5" s="26" customFormat="1" ht="12" hidden="1" customHeight="1" outlineLevel="1" x14ac:dyDescent="0.2">
      <c r="A3353" s="27" t="s">
        <v>28305</v>
      </c>
      <c r="B3353" s="28" t="s">
        <v>28304</v>
      </c>
      <c r="C3353" s="33">
        <v>6780</v>
      </c>
      <c r="D3353" s="29"/>
      <c r="E3353" s="29" t="s">
        <v>28303</v>
      </c>
    </row>
    <row r="3354" spans="1:5" s="26" customFormat="1" ht="12" hidden="1" customHeight="1" outlineLevel="1" x14ac:dyDescent="0.2">
      <c r="A3354" s="27" t="s">
        <v>28302</v>
      </c>
      <c r="B3354" s="28" t="s">
        <v>28301</v>
      </c>
      <c r="C3354" s="32">
        <v>279.68</v>
      </c>
      <c r="D3354" s="29"/>
      <c r="E3354" s="29" t="s">
        <v>28300</v>
      </c>
    </row>
    <row r="3355" spans="1:5" s="26" customFormat="1" ht="12" hidden="1" customHeight="1" outlineLevel="1" x14ac:dyDescent="0.2">
      <c r="A3355" s="27" t="s">
        <v>28299</v>
      </c>
      <c r="B3355" s="28" t="s">
        <v>28298</v>
      </c>
      <c r="C3355" s="32">
        <v>274.87</v>
      </c>
      <c r="D3355" s="29"/>
      <c r="E3355" s="29" t="s">
        <v>28297</v>
      </c>
    </row>
    <row r="3356" spans="1:5" s="26" customFormat="1" ht="12" hidden="1" customHeight="1" outlineLevel="1" x14ac:dyDescent="0.2">
      <c r="A3356" s="27" t="s">
        <v>28296</v>
      </c>
      <c r="B3356" s="28" t="s">
        <v>28295</v>
      </c>
      <c r="C3356" s="31">
        <v>332.5</v>
      </c>
      <c r="D3356" s="29"/>
      <c r="E3356" s="29" t="s">
        <v>28294</v>
      </c>
    </row>
    <row r="3357" spans="1:5" s="26" customFormat="1" ht="12" hidden="1" customHeight="1" outlineLevel="1" x14ac:dyDescent="0.2">
      <c r="A3357" s="27" t="s">
        <v>28293</v>
      </c>
      <c r="B3357" s="28" t="s">
        <v>28292</v>
      </c>
      <c r="C3357" s="31">
        <v>332.5</v>
      </c>
      <c r="D3357" s="29"/>
      <c r="E3357" s="29" t="s">
        <v>28291</v>
      </c>
    </row>
    <row r="3358" spans="1:5" s="26" customFormat="1" ht="12" hidden="1" customHeight="1" outlineLevel="1" x14ac:dyDescent="0.2">
      <c r="A3358" s="27" t="s">
        <v>28290</v>
      </c>
      <c r="B3358" s="28" t="s">
        <v>28289</v>
      </c>
      <c r="C3358" s="32">
        <v>875.75</v>
      </c>
      <c r="D3358" s="29"/>
      <c r="E3358" s="29" t="s">
        <v>28288</v>
      </c>
    </row>
    <row r="3359" spans="1:5" s="26" customFormat="1" ht="12" hidden="1" customHeight="1" outlineLevel="1" x14ac:dyDescent="0.2">
      <c r="A3359" s="27" t="s">
        <v>28287</v>
      </c>
      <c r="B3359" s="28" t="s">
        <v>28286</v>
      </c>
      <c r="C3359" s="32">
        <v>875.75</v>
      </c>
      <c r="D3359" s="29"/>
      <c r="E3359" s="29" t="s">
        <v>28285</v>
      </c>
    </row>
    <row r="3360" spans="1:5" s="26" customFormat="1" ht="12" hidden="1" customHeight="1" outlineLevel="1" x14ac:dyDescent="0.2">
      <c r="A3360" s="27" t="s">
        <v>28284</v>
      </c>
      <c r="B3360" s="28" t="s">
        <v>28283</v>
      </c>
      <c r="C3360" s="30">
        <v>791</v>
      </c>
      <c r="D3360" s="29"/>
      <c r="E3360" s="29" t="s">
        <v>28282</v>
      </c>
    </row>
    <row r="3361" spans="1:5" s="26" customFormat="1" ht="12" hidden="1" customHeight="1" outlineLevel="1" x14ac:dyDescent="0.2">
      <c r="A3361" s="27" t="s">
        <v>8416</v>
      </c>
      <c r="B3361" s="28" t="s">
        <v>8417</v>
      </c>
      <c r="C3361" s="30">
        <v>399</v>
      </c>
      <c r="D3361" s="29"/>
      <c r="E3361" s="29" t="s">
        <v>8418</v>
      </c>
    </row>
    <row r="3362" spans="1:5" s="26" customFormat="1" ht="12" hidden="1" customHeight="1" outlineLevel="1" x14ac:dyDescent="0.2">
      <c r="A3362" s="27" t="s">
        <v>8419</v>
      </c>
      <c r="B3362" s="28" t="s">
        <v>8420</v>
      </c>
      <c r="C3362" s="30">
        <v>399</v>
      </c>
      <c r="D3362" s="29"/>
      <c r="E3362" s="29" t="s">
        <v>8421</v>
      </c>
    </row>
    <row r="3363" spans="1:5" s="26" customFormat="1" ht="12" hidden="1" customHeight="1" outlineLevel="1" x14ac:dyDescent="0.2">
      <c r="A3363" s="27" t="s">
        <v>8422</v>
      </c>
      <c r="B3363" s="28" t="s">
        <v>28281</v>
      </c>
      <c r="C3363" s="30">
        <v>749</v>
      </c>
      <c r="D3363" s="29"/>
      <c r="E3363" s="29" t="s">
        <v>8424</v>
      </c>
    </row>
    <row r="3364" spans="1:5" s="26" customFormat="1" ht="12" hidden="1" customHeight="1" outlineLevel="1" x14ac:dyDescent="0.2">
      <c r="A3364" s="27" t="s">
        <v>8425</v>
      </c>
      <c r="B3364" s="28" t="s">
        <v>8426</v>
      </c>
      <c r="C3364" s="30">
        <v>699</v>
      </c>
      <c r="D3364" s="29"/>
      <c r="E3364" s="29" t="s">
        <v>8427</v>
      </c>
    </row>
    <row r="3365" spans="1:5" s="26" customFormat="1" ht="12" hidden="1" customHeight="1" outlineLevel="1" x14ac:dyDescent="0.2">
      <c r="A3365" s="27" t="s">
        <v>8428</v>
      </c>
      <c r="B3365" s="28" t="s">
        <v>8429</v>
      </c>
      <c r="C3365" s="30">
        <v>699</v>
      </c>
      <c r="D3365" s="29"/>
      <c r="E3365" s="29" t="s">
        <v>8430</v>
      </c>
    </row>
    <row r="3366" spans="1:5" s="26" customFormat="1" ht="12" hidden="1" customHeight="1" outlineLevel="1" x14ac:dyDescent="0.2">
      <c r="A3366" s="27" t="s">
        <v>8431</v>
      </c>
      <c r="B3366" s="28" t="s">
        <v>8432</v>
      </c>
      <c r="C3366" s="30">
        <v>899</v>
      </c>
      <c r="D3366" s="29"/>
      <c r="E3366" s="29" t="s">
        <v>8433</v>
      </c>
    </row>
    <row r="3367" spans="1:5" s="26" customFormat="1" ht="12" hidden="1" customHeight="1" outlineLevel="1" x14ac:dyDescent="0.2">
      <c r="A3367" s="27" t="s">
        <v>28280</v>
      </c>
      <c r="B3367" s="28" t="s">
        <v>28279</v>
      </c>
      <c r="C3367" s="32">
        <v>550.88</v>
      </c>
      <c r="D3367" s="29"/>
      <c r="E3367" s="29" t="s">
        <v>28278</v>
      </c>
    </row>
    <row r="3368" spans="1:5" s="26" customFormat="1" ht="12" hidden="1" customHeight="1" outlineLevel="1" x14ac:dyDescent="0.2">
      <c r="A3368" s="27" t="s">
        <v>28277</v>
      </c>
      <c r="B3368" s="28" t="s">
        <v>28276</v>
      </c>
      <c r="C3368" s="32">
        <v>275.44</v>
      </c>
      <c r="D3368" s="29"/>
      <c r="E3368" s="29" t="s">
        <v>28275</v>
      </c>
    </row>
    <row r="3369" spans="1:5" s="26" customFormat="1" ht="12" hidden="1" customHeight="1" outlineLevel="1" x14ac:dyDescent="0.2">
      <c r="A3369" s="27" t="s">
        <v>28274</v>
      </c>
      <c r="B3369" s="28" t="s">
        <v>28273</v>
      </c>
      <c r="C3369" s="32">
        <v>275.44</v>
      </c>
      <c r="D3369" s="29"/>
      <c r="E3369" s="29" t="s">
        <v>28272</v>
      </c>
    </row>
    <row r="3370" spans="1:5" s="26" customFormat="1" ht="12" hidden="1" customHeight="1" outlineLevel="1" x14ac:dyDescent="0.2">
      <c r="A3370" s="27" t="s">
        <v>28271</v>
      </c>
      <c r="B3370" s="28" t="s">
        <v>28270</v>
      </c>
      <c r="C3370" s="32">
        <v>229.39</v>
      </c>
      <c r="D3370" s="29"/>
      <c r="E3370" s="29" t="s">
        <v>28269</v>
      </c>
    </row>
    <row r="3371" spans="1:5" s="26" customFormat="1" ht="12" hidden="1" customHeight="1" outlineLevel="1" x14ac:dyDescent="0.2">
      <c r="A3371" s="27" t="s">
        <v>28268</v>
      </c>
      <c r="B3371" s="28" t="s">
        <v>28267</v>
      </c>
      <c r="C3371" s="29">
        <v>229.39</v>
      </c>
      <c r="D3371" s="29" t="s">
        <v>24184</v>
      </c>
      <c r="E3371" s="29" t="s">
        <v>28266</v>
      </c>
    </row>
    <row r="3372" spans="1:5" s="26" customFormat="1" ht="12" hidden="1" customHeight="1" outlineLevel="1" x14ac:dyDescent="0.2">
      <c r="A3372" s="27" t="s">
        <v>8434</v>
      </c>
      <c r="B3372" s="28" t="s">
        <v>8435</v>
      </c>
      <c r="C3372" s="30">
        <v>420</v>
      </c>
      <c r="D3372" s="29"/>
      <c r="E3372" s="29" t="s">
        <v>8436</v>
      </c>
    </row>
    <row r="3373" spans="1:5" s="22" customFormat="1" ht="15.75" customHeight="1" collapsed="1" x14ac:dyDescent="0.2">
      <c r="A3373" s="23"/>
      <c r="B3373" s="24" t="s">
        <v>8437</v>
      </c>
      <c r="C3373" s="24"/>
    </row>
    <row r="3374" spans="1:5" s="26" customFormat="1" ht="12" hidden="1" customHeight="1" outlineLevel="1" x14ac:dyDescent="0.2">
      <c r="A3374" s="27" t="s">
        <v>8438</v>
      </c>
      <c r="B3374" s="28" t="s">
        <v>8439</v>
      </c>
      <c r="C3374" s="32">
        <v>254.25</v>
      </c>
      <c r="D3374" s="29"/>
      <c r="E3374" s="29" t="s">
        <v>8440</v>
      </c>
    </row>
    <row r="3375" spans="1:5" s="26" customFormat="1" ht="12" hidden="1" customHeight="1" outlineLevel="1" x14ac:dyDescent="0.2">
      <c r="A3375" s="27" t="s">
        <v>8441</v>
      </c>
      <c r="B3375" s="28" t="s">
        <v>8442</v>
      </c>
      <c r="C3375" s="31">
        <v>192.1</v>
      </c>
      <c r="D3375" s="29"/>
      <c r="E3375" s="29" t="s">
        <v>8443</v>
      </c>
    </row>
    <row r="3376" spans="1:5" s="26" customFormat="1" ht="12" hidden="1" customHeight="1" outlineLevel="1" x14ac:dyDescent="0.2">
      <c r="A3376" s="27" t="s">
        <v>8444</v>
      </c>
      <c r="B3376" s="28" t="s">
        <v>8445</v>
      </c>
      <c r="C3376" s="31">
        <v>214.7</v>
      </c>
      <c r="D3376" s="29"/>
      <c r="E3376" s="29" t="s">
        <v>8446</v>
      </c>
    </row>
    <row r="3377" spans="1:5" s="26" customFormat="1" ht="12" hidden="1" customHeight="1" outlineLevel="1" x14ac:dyDescent="0.2">
      <c r="A3377" s="27" t="s">
        <v>8447</v>
      </c>
      <c r="B3377" s="28" t="s">
        <v>8448</v>
      </c>
      <c r="C3377" s="32">
        <v>110.18</v>
      </c>
      <c r="D3377" s="29"/>
      <c r="E3377" s="29" t="s">
        <v>8449</v>
      </c>
    </row>
    <row r="3378" spans="1:5" s="26" customFormat="1" ht="12" hidden="1" customHeight="1" outlineLevel="1" x14ac:dyDescent="0.2">
      <c r="A3378" s="27" t="s">
        <v>8450</v>
      </c>
      <c r="B3378" s="28" t="s">
        <v>8451</v>
      </c>
      <c r="C3378" s="31">
        <v>282.5</v>
      </c>
      <c r="D3378" s="29"/>
      <c r="E3378" s="29" t="s">
        <v>8452</v>
      </c>
    </row>
    <row r="3379" spans="1:5" s="26" customFormat="1" ht="12" hidden="1" customHeight="1" outlineLevel="1" x14ac:dyDescent="0.2">
      <c r="A3379" s="27" t="s">
        <v>8453</v>
      </c>
      <c r="B3379" s="28" t="s">
        <v>8454</v>
      </c>
      <c r="C3379" s="32">
        <v>310.75</v>
      </c>
      <c r="D3379" s="29"/>
      <c r="E3379" s="29" t="s">
        <v>8455</v>
      </c>
    </row>
    <row r="3380" spans="1:5" s="26" customFormat="1" ht="12" hidden="1" customHeight="1" outlineLevel="1" x14ac:dyDescent="0.2">
      <c r="A3380" s="27" t="s">
        <v>8456</v>
      </c>
      <c r="B3380" s="28" t="s">
        <v>8457</v>
      </c>
      <c r="C3380" s="31">
        <v>293.8</v>
      </c>
      <c r="D3380" s="29"/>
      <c r="E3380" s="29" t="s">
        <v>8458</v>
      </c>
    </row>
    <row r="3381" spans="1:5" s="26" customFormat="1" ht="12" hidden="1" customHeight="1" outlineLevel="1" x14ac:dyDescent="0.2">
      <c r="A3381" s="27" t="s">
        <v>8462</v>
      </c>
      <c r="B3381" s="28" t="s">
        <v>8463</v>
      </c>
      <c r="C3381" s="30">
        <v>113</v>
      </c>
      <c r="D3381" s="29"/>
      <c r="E3381" s="29" t="s">
        <v>8464</v>
      </c>
    </row>
    <row r="3382" spans="1:5" s="26" customFormat="1" ht="12" hidden="1" customHeight="1" outlineLevel="1" x14ac:dyDescent="0.2">
      <c r="A3382" s="27" t="s">
        <v>8465</v>
      </c>
      <c r="B3382" s="28" t="s">
        <v>8466</v>
      </c>
      <c r="C3382" s="31">
        <v>282.5</v>
      </c>
      <c r="D3382" s="29"/>
      <c r="E3382" s="29" t="s">
        <v>8467</v>
      </c>
    </row>
    <row r="3383" spans="1:5" s="26" customFormat="1" ht="12" hidden="1" customHeight="1" outlineLevel="1" x14ac:dyDescent="0.2">
      <c r="A3383" s="27" t="s">
        <v>8468</v>
      </c>
      <c r="B3383" s="28" t="s">
        <v>8469</v>
      </c>
      <c r="C3383" s="32">
        <v>251.43</v>
      </c>
      <c r="D3383" s="29"/>
      <c r="E3383" s="29" t="s">
        <v>8470</v>
      </c>
    </row>
    <row r="3384" spans="1:5" s="26" customFormat="1" ht="12" hidden="1" customHeight="1" outlineLevel="1" x14ac:dyDescent="0.2">
      <c r="A3384" s="27" t="s">
        <v>28265</v>
      </c>
      <c r="B3384" s="28" t="s">
        <v>28264</v>
      </c>
      <c r="C3384" s="32">
        <v>234.48</v>
      </c>
      <c r="D3384" s="29"/>
      <c r="E3384" s="29" t="s">
        <v>28263</v>
      </c>
    </row>
    <row r="3385" spans="1:5" s="26" customFormat="1" ht="12" hidden="1" customHeight="1" outlineLevel="1" x14ac:dyDescent="0.2">
      <c r="A3385" s="27" t="s">
        <v>28262</v>
      </c>
      <c r="B3385" s="28" t="s">
        <v>28261</v>
      </c>
      <c r="C3385" s="32">
        <v>240.13</v>
      </c>
      <c r="D3385" s="29"/>
      <c r="E3385" s="29" t="s">
        <v>28260</v>
      </c>
    </row>
    <row r="3386" spans="1:5" s="26" customFormat="1" ht="12" hidden="1" customHeight="1" outlineLevel="1" x14ac:dyDescent="0.2">
      <c r="A3386" s="27" t="s">
        <v>28259</v>
      </c>
      <c r="B3386" s="38" t="s">
        <v>28258</v>
      </c>
      <c r="C3386" s="39">
        <v>282.5</v>
      </c>
      <c r="D3386" s="40"/>
      <c r="E3386" s="29" t="s">
        <v>28257</v>
      </c>
    </row>
    <row r="3387" spans="1:5" s="26" customFormat="1" ht="12" hidden="1" customHeight="1" outlineLevel="1" x14ac:dyDescent="0.2">
      <c r="A3387" s="27" t="s">
        <v>8474</v>
      </c>
      <c r="B3387" s="28" t="s">
        <v>8475</v>
      </c>
      <c r="C3387" s="31">
        <v>395.5</v>
      </c>
      <c r="D3387" s="29"/>
      <c r="E3387" s="29" t="s">
        <v>8476</v>
      </c>
    </row>
    <row r="3388" spans="1:5" s="26" customFormat="1" ht="12" hidden="1" customHeight="1" outlineLevel="1" x14ac:dyDescent="0.2">
      <c r="A3388" s="27" t="s">
        <v>28256</v>
      </c>
      <c r="B3388" s="28" t="s">
        <v>28255</v>
      </c>
      <c r="C3388" s="32">
        <v>251.43</v>
      </c>
      <c r="D3388" s="29"/>
      <c r="E3388" s="29" t="s">
        <v>28254</v>
      </c>
    </row>
    <row r="3389" spans="1:5" s="26" customFormat="1" ht="12" hidden="1" customHeight="1" outlineLevel="1" x14ac:dyDescent="0.2">
      <c r="A3389" s="27" t="s">
        <v>28253</v>
      </c>
      <c r="B3389" s="28" t="s">
        <v>28252</v>
      </c>
      <c r="C3389" s="32">
        <v>183.63</v>
      </c>
      <c r="D3389" s="29"/>
      <c r="E3389" s="29" t="s">
        <v>28251</v>
      </c>
    </row>
    <row r="3390" spans="1:5" s="22" customFormat="1" ht="15.75" customHeight="1" collapsed="1" x14ac:dyDescent="0.2">
      <c r="A3390" s="23"/>
      <c r="B3390" s="24" t="s">
        <v>8477</v>
      </c>
      <c r="C3390" s="24"/>
    </row>
    <row r="3391" spans="1:5" s="22" customFormat="1" ht="15.75" hidden="1" customHeight="1" outlineLevel="1" x14ac:dyDescent="0.2">
      <c r="B3391" s="25" t="s">
        <v>8478</v>
      </c>
    </row>
    <row r="3392" spans="1:5" s="26" customFormat="1" ht="12" hidden="1" customHeight="1" outlineLevel="1" x14ac:dyDescent="0.2">
      <c r="A3392" s="27" t="s">
        <v>8485</v>
      </c>
      <c r="B3392" s="28" t="s">
        <v>8486</v>
      </c>
      <c r="C3392" s="30">
        <v>385</v>
      </c>
      <c r="D3392" s="29"/>
      <c r="E3392" s="29" t="s">
        <v>8487</v>
      </c>
    </row>
    <row r="3393" spans="1:5" s="26" customFormat="1" ht="12" hidden="1" customHeight="1" outlineLevel="1" x14ac:dyDescent="0.2">
      <c r="A3393" s="27" t="s">
        <v>8488</v>
      </c>
      <c r="B3393" s="28" t="s">
        <v>8489</v>
      </c>
      <c r="C3393" s="30">
        <v>355</v>
      </c>
      <c r="D3393" s="29"/>
      <c r="E3393" s="29" t="s">
        <v>8490</v>
      </c>
    </row>
    <row r="3394" spans="1:5" s="26" customFormat="1" ht="12" hidden="1" customHeight="1" outlineLevel="1" x14ac:dyDescent="0.2">
      <c r="A3394" s="27" t="s">
        <v>8491</v>
      </c>
      <c r="B3394" s="28" t="s">
        <v>8492</v>
      </c>
      <c r="C3394" s="30">
        <v>455</v>
      </c>
      <c r="D3394" s="29"/>
      <c r="E3394" s="29" t="s">
        <v>8493</v>
      </c>
    </row>
    <row r="3395" spans="1:5" s="26" customFormat="1" ht="12" hidden="1" customHeight="1" outlineLevel="1" x14ac:dyDescent="0.2">
      <c r="A3395" s="27" t="s">
        <v>28250</v>
      </c>
      <c r="B3395" s="28" t="s">
        <v>28249</v>
      </c>
      <c r="C3395" s="29"/>
      <c r="D3395" s="29" t="s">
        <v>24184</v>
      </c>
      <c r="E3395" s="29" t="s">
        <v>28248</v>
      </c>
    </row>
    <row r="3396" spans="1:5" s="26" customFormat="1" ht="12" hidden="1" customHeight="1" outlineLevel="1" x14ac:dyDescent="0.2">
      <c r="A3396" s="27" t="s">
        <v>28247</v>
      </c>
      <c r="B3396" s="28" t="s">
        <v>28246</v>
      </c>
      <c r="C3396" s="33">
        <v>2595</v>
      </c>
      <c r="D3396" s="29"/>
      <c r="E3396" s="29" t="s">
        <v>28245</v>
      </c>
    </row>
    <row r="3397" spans="1:5" s="26" customFormat="1" ht="12" hidden="1" customHeight="1" outlineLevel="1" x14ac:dyDescent="0.2">
      <c r="A3397" s="27" t="s">
        <v>8497</v>
      </c>
      <c r="B3397" s="28" t="s">
        <v>8498</v>
      </c>
      <c r="C3397" s="30">
        <v>785</v>
      </c>
      <c r="D3397" s="29"/>
      <c r="E3397" s="29" t="s">
        <v>8499</v>
      </c>
    </row>
    <row r="3398" spans="1:5" s="26" customFormat="1" ht="12" hidden="1" customHeight="1" outlineLevel="1" x14ac:dyDescent="0.2">
      <c r="A3398" s="27" t="s">
        <v>28244</v>
      </c>
      <c r="B3398" s="28" t="s">
        <v>28243</v>
      </c>
      <c r="C3398" s="33">
        <v>1245</v>
      </c>
      <c r="D3398" s="29"/>
      <c r="E3398" s="29" t="s">
        <v>28242</v>
      </c>
    </row>
    <row r="3399" spans="1:5" s="26" customFormat="1" ht="12" hidden="1" customHeight="1" outlineLevel="1" x14ac:dyDescent="0.2">
      <c r="A3399" s="27" t="s">
        <v>8500</v>
      </c>
      <c r="B3399" s="28" t="s">
        <v>8501</v>
      </c>
      <c r="C3399" s="30">
        <v>445</v>
      </c>
      <c r="D3399" s="29"/>
      <c r="E3399" s="29" t="s">
        <v>8502</v>
      </c>
    </row>
    <row r="3400" spans="1:5" s="26" customFormat="1" ht="12" hidden="1" customHeight="1" outlineLevel="1" x14ac:dyDescent="0.2">
      <c r="A3400" s="27" t="s">
        <v>8503</v>
      </c>
      <c r="B3400" s="28" t="s">
        <v>8504</v>
      </c>
      <c r="C3400" s="30">
        <v>525</v>
      </c>
      <c r="D3400" s="29"/>
      <c r="E3400" s="29" t="s">
        <v>8505</v>
      </c>
    </row>
    <row r="3401" spans="1:5" s="26" customFormat="1" ht="12" hidden="1" customHeight="1" outlineLevel="1" x14ac:dyDescent="0.2">
      <c r="A3401" s="27" t="s">
        <v>8506</v>
      </c>
      <c r="B3401" s="28" t="s">
        <v>8507</v>
      </c>
      <c r="C3401" s="30">
        <v>355</v>
      </c>
      <c r="D3401" s="29"/>
      <c r="E3401" s="29" t="s">
        <v>8508</v>
      </c>
    </row>
    <row r="3402" spans="1:5" s="26" customFormat="1" ht="12" hidden="1" customHeight="1" outlineLevel="1" x14ac:dyDescent="0.2">
      <c r="A3402" s="27" t="s">
        <v>8509</v>
      </c>
      <c r="B3402" s="28" t="s">
        <v>8510</v>
      </c>
      <c r="C3402" s="30">
        <v>355</v>
      </c>
      <c r="D3402" s="29"/>
      <c r="E3402" s="29" t="s">
        <v>8511</v>
      </c>
    </row>
    <row r="3403" spans="1:5" s="26" customFormat="1" ht="12" hidden="1" customHeight="1" outlineLevel="1" x14ac:dyDescent="0.2">
      <c r="A3403" s="27" t="s">
        <v>28241</v>
      </c>
      <c r="B3403" s="28" t="s">
        <v>28240</v>
      </c>
      <c r="C3403" s="30">
        <v>290</v>
      </c>
      <c r="D3403" s="29"/>
      <c r="E3403" s="29" t="s">
        <v>28239</v>
      </c>
    </row>
    <row r="3404" spans="1:5" s="26" customFormat="1" ht="12" hidden="1" customHeight="1" outlineLevel="1" x14ac:dyDescent="0.2">
      <c r="A3404" s="27" t="s">
        <v>8512</v>
      </c>
      <c r="B3404" s="28" t="s">
        <v>8513</v>
      </c>
      <c r="C3404" s="30">
        <v>435</v>
      </c>
      <c r="D3404" s="29"/>
      <c r="E3404" s="29" t="s">
        <v>8514</v>
      </c>
    </row>
    <row r="3405" spans="1:5" s="26" customFormat="1" ht="12" hidden="1" customHeight="1" outlineLevel="1" x14ac:dyDescent="0.2">
      <c r="A3405" s="27" t="s">
        <v>8515</v>
      </c>
      <c r="B3405" s="28" t="s">
        <v>8516</v>
      </c>
      <c r="C3405" s="30">
        <v>235</v>
      </c>
      <c r="D3405" s="29"/>
      <c r="E3405" s="29" t="s">
        <v>8517</v>
      </c>
    </row>
    <row r="3406" spans="1:5" s="26" customFormat="1" ht="12" hidden="1" customHeight="1" outlineLevel="1" x14ac:dyDescent="0.2">
      <c r="A3406" s="27" t="s">
        <v>28238</v>
      </c>
      <c r="B3406" s="28" t="s">
        <v>28237</v>
      </c>
      <c r="C3406" s="30">
        <v>275</v>
      </c>
      <c r="D3406" s="29"/>
      <c r="E3406" s="29" t="s">
        <v>28236</v>
      </c>
    </row>
    <row r="3407" spans="1:5" s="26" customFormat="1" ht="12" hidden="1" customHeight="1" outlineLevel="1" x14ac:dyDescent="0.2">
      <c r="A3407" s="27" t="s">
        <v>28235</v>
      </c>
      <c r="B3407" s="28" t="s">
        <v>28234</v>
      </c>
      <c r="C3407" s="30">
        <v>825</v>
      </c>
      <c r="D3407" s="29"/>
      <c r="E3407" s="29" t="s">
        <v>28233</v>
      </c>
    </row>
    <row r="3408" spans="1:5" s="22" customFormat="1" ht="15.75" hidden="1" customHeight="1" outlineLevel="1" x14ac:dyDescent="0.2">
      <c r="B3408" s="25" t="s">
        <v>8518</v>
      </c>
    </row>
    <row r="3409" spans="1:5" s="26" customFormat="1" ht="12" hidden="1" customHeight="1" outlineLevel="1" x14ac:dyDescent="0.2">
      <c r="A3409" s="27" t="s">
        <v>8519</v>
      </c>
      <c r="B3409" s="28" t="s">
        <v>8520</v>
      </c>
      <c r="C3409" s="33">
        <v>1155</v>
      </c>
      <c r="D3409" s="29"/>
      <c r="E3409" s="29" t="s">
        <v>8521</v>
      </c>
    </row>
    <row r="3410" spans="1:5" s="26" customFormat="1" ht="12" hidden="1" customHeight="1" outlineLevel="1" x14ac:dyDescent="0.2">
      <c r="A3410" s="27" t="s">
        <v>8522</v>
      </c>
      <c r="B3410" s="28" t="s">
        <v>8523</v>
      </c>
      <c r="C3410" s="30">
        <v>899</v>
      </c>
      <c r="D3410" s="29"/>
      <c r="E3410" s="29" t="s">
        <v>8524</v>
      </c>
    </row>
    <row r="3411" spans="1:5" s="26" customFormat="1" ht="12" hidden="1" customHeight="1" outlineLevel="1" x14ac:dyDescent="0.2">
      <c r="A3411" s="27" t="s">
        <v>28232</v>
      </c>
      <c r="B3411" s="28" t="s">
        <v>28231</v>
      </c>
      <c r="C3411" s="30">
        <v>699</v>
      </c>
      <c r="D3411" s="29"/>
      <c r="E3411" s="29" t="s">
        <v>28230</v>
      </c>
    </row>
    <row r="3412" spans="1:5" s="26" customFormat="1" ht="12" hidden="1" customHeight="1" outlineLevel="1" x14ac:dyDescent="0.2">
      <c r="A3412" s="27" t="s">
        <v>28229</v>
      </c>
      <c r="B3412" s="28" t="s">
        <v>28228</v>
      </c>
      <c r="C3412" s="30">
        <v>655</v>
      </c>
      <c r="D3412" s="29"/>
      <c r="E3412" s="29" t="s">
        <v>28227</v>
      </c>
    </row>
    <row r="3413" spans="1:5" s="22" customFormat="1" ht="15.75" hidden="1" customHeight="1" outlineLevel="1" x14ac:dyDescent="0.2">
      <c r="B3413" s="25" t="s">
        <v>8525</v>
      </c>
    </row>
    <row r="3414" spans="1:5" s="26" customFormat="1" ht="12" hidden="1" customHeight="1" outlineLevel="1" x14ac:dyDescent="0.2">
      <c r="A3414" s="27" t="s">
        <v>8526</v>
      </c>
      <c r="B3414" s="28" t="s">
        <v>8527</v>
      </c>
      <c r="C3414" s="29">
        <v>2099</v>
      </c>
      <c r="D3414" s="29" t="s">
        <v>24184</v>
      </c>
      <c r="E3414" s="29" t="s">
        <v>8528</v>
      </c>
    </row>
    <row r="3415" spans="1:5" s="26" customFormat="1" ht="12" hidden="1" customHeight="1" outlineLevel="1" x14ac:dyDescent="0.2">
      <c r="A3415" s="27" t="s">
        <v>8529</v>
      </c>
      <c r="B3415" s="28" t="s">
        <v>8530</v>
      </c>
      <c r="C3415" s="29">
        <v>1740.6</v>
      </c>
      <c r="D3415" s="29" t="s">
        <v>24184</v>
      </c>
      <c r="E3415" s="29" t="s">
        <v>8531</v>
      </c>
    </row>
    <row r="3416" spans="1:5" s="26" customFormat="1" ht="12" hidden="1" customHeight="1" outlineLevel="1" x14ac:dyDescent="0.2">
      <c r="A3416" s="27" t="s">
        <v>8532</v>
      </c>
      <c r="B3416" s="28" t="s">
        <v>8533</v>
      </c>
      <c r="C3416" s="29">
        <v>2799</v>
      </c>
      <c r="D3416" s="29" t="s">
        <v>24184</v>
      </c>
      <c r="E3416" s="29" t="s">
        <v>8534</v>
      </c>
    </row>
    <row r="3417" spans="1:5" s="26" customFormat="1" ht="12" hidden="1" customHeight="1" outlineLevel="1" x14ac:dyDescent="0.2">
      <c r="A3417" s="27" t="s">
        <v>8535</v>
      </c>
      <c r="B3417" s="28" t="s">
        <v>8536</v>
      </c>
      <c r="C3417" s="29">
        <v>1269.5999999999999</v>
      </c>
      <c r="D3417" s="29" t="s">
        <v>24184</v>
      </c>
      <c r="E3417" s="29" t="s">
        <v>8537</v>
      </c>
    </row>
    <row r="3418" spans="1:5" s="26" customFormat="1" ht="12" hidden="1" customHeight="1" outlineLevel="1" x14ac:dyDescent="0.2">
      <c r="A3418" s="27" t="s">
        <v>8538</v>
      </c>
      <c r="B3418" s="28" t="s">
        <v>8539</v>
      </c>
      <c r="C3418" s="29">
        <v>1995</v>
      </c>
      <c r="D3418" s="29" t="s">
        <v>24184</v>
      </c>
      <c r="E3418" s="29" t="s">
        <v>8540</v>
      </c>
    </row>
    <row r="3419" spans="1:5" s="26" customFormat="1" ht="12" hidden="1" customHeight="1" outlineLevel="1" x14ac:dyDescent="0.2">
      <c r="A3419" s="27" t="s">
        <v>8541</v>
      </c>
      <c r="B3419" s="28" t="s">
        <v>8542</v>
      </c>
      <c r="C3419" s="29">
        <v>2295</v>
      </c>
      <c r="D3419" s="29" t="s">
        <v>24184</v>
      </c>
      <c r="E3419" s="29" t="s">
        <v>8543</v>
      </c>
    </row>
    <row r="3420" spans="1:5" s="26" customFormat="1" ht="12" hidden="1" customHeight="1" outlineLevel="1" x14ac:dyDescent="0.2">
      <c r="A3420" s="27" t="s">
        <v>8544</v>
      </c>
      <c r="B3420" s="28" t="s">
        <v>8545</v>
      </c>
      <c r="C3420" s="29">
        <v>995</v>
      </c>
      <c r="D3420" s="29" t="s">
        <v>24184</v>
      </c>
      <c r="E3420" s="29" t="s">
        <v>8546</v>
      </c>
    </row>
    <row r="3421" spans="1:5" s="26" customFormat="1" ht="12" hidden="1" customHeight="1" outlineLevel="1" x14ac:dyDescent="0.2">
      <c r="A3421" s="27" t="s">
        <v>8547</v>
      </c>
      <c r="B3421" s="28" t="s">
        <v>8548</v>
      </c>
      <c r="C3421" s="29">
        <v>1050</v>
      </c>
      <c r="D3421" s="29" t="s">
        <v>24184</v>
      </c>
      <c r="E3421" s="29" t="s">
        <v>8549</v>
      </c>
    </row>
    <row r="3422" spans="1:5" s="22" customFormat="1" ht="15.75" hidden="1" customHeight="1" outlineLevel="1" x14ac:dyDescent="0.2">
      <c r="B3422" s="25" t="s">
        <v>8550</v>
      </c>
    </row>
    <row r="3423" spans="1:5" s="26" customFormat="1" ht="12" hidden="1" customHeight="1" outlineLevel="1" x14ac:dyDescent="0.2">
      <c r="A3423" s="27" t="s">
        <v>8551</v>
      </c>
      <c r="B3423" s="28" t="s">
        <v>8552</v>
      </c>
      <c r="C3423" s="30">
        <v>725</v>
      </c>
      <c r="D3423" s="29"/>
      <c r="E3423" s="29" t="s">
        <v>8553</v>
      </c>
    </row>
    <row r="3424" spans="1:5" s="26" customFormat="1" ht="12" hidden="1" customHeight="1" outlineLevel="1" x14ac:dyDescent="0.2">
      <c r="A3424" s="27" t="s">
        <v>28226</v>
      </c>
      <c r="B3424" s="28" t="s">
        <v>28225</v>
      </c>
      <c r="C3424" s="30">
        <v>825</v>
      </c>
      <c r="D3424" s="29"/>
      <c r="E3424" s="29" t="s">
        <v>28224</v>
      </c>
    </row>
    <row r="3425" spans="1:5" s="26" customFormat="1" ht="12" hidden="1" customHeight="1" outlineLevel="1" x14ac:dyDescent="0.2">
      <c r="A3425" s="27" t="s">
        <v>8554</v>
      </c>
      <c r="B3425" s="28" t="s">
        <v>8555</v>
      </c>
      <c r="C3425" s="30">
        <v>665</v>
      </c>
      <c r="D3425" s="29"/>
      <c r="E3425" s="29" t="s">
        <v>8556</v>
      </c>
    </row>
    <row r="3426" spans="1:5" s="26" customFormat="1" ht="12" hidden="1" customHeight="1" outlineLevel="1" x14ac:dyDescent="0.2">
      <c r="A3426" s="27" t="s">
        <v>28223</v>
      </c>
      <c r="B3426" s="28" t="s">
        <v>28222</v>
      </c>
      <c r="C3426" s="30">
        <v>995</v>
      </c>
      <c r="D3426" s="29"/>
      <c r="E3426" s="29" t="s">
        <v>28221</v>
      </c>
    </row>
    <row r="3427" spans="1:5" s="26" customFormat="1" ht="12" hidden="1" customHeight="1" outlineLevel="1" x14ac:dyDescent="0.2">
      <c r="A3427" s="27" t="s">
        <v>28220</v>
      </c>
      <c r="B3427" s="28" t="s">
        <v>28219</v>
      </c>
      <c r="C3427" s="30">
        <v>810</v>
      </c>
      <c r="D3427" s="29"/>
      <c r="E3427" s="29" t="s">
        <v>28218</v>
      </c>
    </row>
    <row r="3428" spans="1:5" s="26" customFormat="1" ht="12" hidden="1" customHeight="1" outlineLevel="1" x14ac:dyDescent="0.2">
      <c r="A3428" s="27" t="s">
        <v>8557</v>
      </c>
      <c r="B3428" s="28" t="s">
        <v>8558</v>
      </c>
      <c r="C3428" s="30">
        <v>715</v>
      </c>
      <c r="D3428" s="29"/>
      <c r="E3428" s="29" t="s">
        <v>8559</v>
      </c>
    </row>
    <row r="3429" spans="1:5" s="26" customFormat="1" ht="12" hidden="1" customHeight="1" outlineLevel="1" x14ac:dyDescent="0.2">
      <c r="A3429" s="27" t="s">
        <v>28217</v>
      </c>
      <c r="B3429" s="28" t="s">
        <v>28216</v>
      </c>
      <c r="C3429" s="30">
        <v>950</v>
      </c>
      <c r="D3429" s="29"/>
      <c r="E3429" s="29" t="s">
        <v>28215</v>
      </c>
    </row>
    <row r="3430" spans="1:5" s="26" customFormat="1" ht="12" hidden="1" customHeight="1" outlineLevel="1" x14ac:dyDescent="0.2">
      <c r="A3430" s="27" t="s">
        <v>28214</v>
      </c>
      <c r="B3430" s="28" t="s">
        <v>28213</v>
      </c>
      <c r="C3430" s="30">
        <v>890</v>
      </c>
      <c r="D3430" s="29"/>
      <c r="E3430" s="29" t="s">
        <v>28212</v>
      </c>
    </row>
    <row r="3431" spans="1:5" s="26" customFormat="1" ht="12" hidden="1" customHeight="1" outlineLevel="1" x14ac:dyDescent="0.2">
      <c r="A3431" s="27" t="s">
        <v>28211</v>
      </c>
      <c r="B3431" s="28" t="s">
        <v>28210</v>
      </c>
      <c r="C3431" s="30">
        <v>925</v>
      </c>
      <c r="D3431" s="29"/>
      <c r="E3431" s="29" t="s">
        <v>28209</v>
      </c>
    </row>
    <row r="3432" spans="1:5" s="26" customFormat="1" ht="12" hidden="1" customHeight="1" outlineLevel="1" x14ac:dyDescent="0.2">
      <c r="A3432" s="27" t="s">
        <v>28208</v>
      </c>
      <c r="B3432" s="28" t="s">
        <v>28207</v>
      </c>
      <c r="C3432" s="30">
        <v>975</v>
      </c>
      <c r="D3432" s="29"/>
      <c r="E3432" s="29" t="s">
        <v>28206</v>
      </c>
    </row>
    <row r="3433" spans="1:5" s="26" customFormat="1" ht="12" hidden="1" customHeight="1" outlineLevel="1" x14ac:dyDescent="0.2">
      <c r="A3433" s="27" t="s">
        <v>28205</v>
      </c>
      <c r="B3433" s="38" t="s">
        <v>28204</v>
      </c>
      <c r="C3433" s="42">
        <v>750</v>
      </c>
      <c r="D3433" s="40"/>
      <c r="E3433" s="29" t="s">
        <v>28203</v>
      </c>
    </row>
    <row r="3434" spans="1:5" s="26" customFormat="1" ht="12" hidden="1" customHeight="1" outlineLevel="1" x14ac:dyDescent="0.2">
      <c r="A3434" s="27" t="s">
        <v>8563</v>
      </c>
      <c r="B3434" s="28" t="s">
        <v>8564</v>
      </c>
      <c r="C3434" s="30">
        <v>635</v>
      </c>
      <c r="D3434" s="29"/>
      <c r="E3434" s="29" t="s">
        <v>8565</v>
      </c>
    </row>
    <row r="3435" spans="1:5" s="26" customFormat="1" ht="12" hidden="1" customHeight="1" outlineLevel="1" x14ac:dyDescent="0.2">
      <c r="A3435" s="27" t="s">
        <v>8566</v>
      </c>
      <c r="B3435" s="38" t="s">
        <v>8567</v>
      </c>
      <c r="C3435" s="42">
        <v>650</v>
      </c>
      <c r="D3435" s="40"/>
      <c r="E3435" s="29" t="s">
        <v>8568</v>
      </c>
    </row>
    <row r="3436" spans="1:5" s="22" customFormat="1" ht="15.75" hidden="1" customHeight="1" outlineLevel="1" x14ac:dyDescent="0.2">
      <c r="B3436" s="25" t="s">
        <v>8569</v>
      </c>
    </row>
    <row r="3437" spans="1:5" s="22" customFormat="1" ht="15.75" hidden="1" customHeight="1" outlineLevel="1" x14ac:dyDescent="0.2">
      <c r="B3437" s="25" t="s">
        <v>8570</v>
      </c>
    </row>
    <row r="3438" spans="1:5" s="26" customFormat="1" ht="12" hidden="1" customHeight="1" outlineLevel="1" x14ac:dyDescent="0.2">
      <c r="A3438" s="35" t="s">
        <v>8577</v>
      </c>
      <c r="B3438" s="36" t="s">
        <v>8578</v>
      </c>
      <c r="C3438" s="37"/>
      <c r="D3438" s="37"/>
      <c r="E3438" s="37" t="s">
        <v>8579</v>
      </c>
    </row>
    <row r="3439" spans="1:5" s="26" customFormat="1" ht="12" hidden="1" customHeight="1" outlineLevel="1" x14ac:dyDescent="0.2">
      <c r="A3439" s="35" t="s">
        <v>8580</v>
      </c>
      <c r="B3439" s="36" t="s">
        <v>8581</v>
      </c>
      <c r="C3439" s="37"/>
      <c r="D3439" s="37"/>
      <c r="E3439" s="37" t="s">
        <v>8582</v>
      </c>
    </row>
    <row r="3440" spans="1:5" s="26" customFormat="1" ht="12" hidden="1" customHeight="1" outlineLevel="1" x14ac:dyDescent="0.2">
      <c r="A3440" s="35" t="s">
        <v>8583</v>
      </c>
      <c r="B3440" s="36" t="s">
        <v>8584</v>
      </c>
      <c r="C3440" s="47">
        <v>20198.75</v>
      </c>
      <c r="D3440" s="37"/>
      <c r="E3440" s="37" t="s">
        <v>8585</v>
      </c>
    </row>
    <row r="3441" spans="1:5" s="26" customFormat="1" ht="12" hidden="1" customHeight="1" outlineLevel="1" x14ac:dyDescent="0.2">
      <c r="A3441" s="35" t="s">
        <v>8586</v>
      </c>
      <c r="B3441" s="36" t="s">
        <v>8587</v>
      </c>
      <c r="C3441" s="48">
        <v>20114</v>
      </c>
      <c r="D3441" s="37"/>
      <c r="E3441" s="37" t="s">
        <v>8588</v>
      </c>
    </row>
    <row r="3442" spans="1:5" s="26" customFormat="1" ht="12" hidden="1" customHeight="1" outlineLevel="1" x14ac:dyDescent="0.2">
      <c r="A3442" s="35" t="s">
        <v>8589</v>
      </c>
      <c r="B3442" s="36" t="s">
        <v>8590</v>
      </c>
      <c r="C3442" s="44">
        <v>21978.5</v>
      </c>
      <c r="D3442" s="37"/>
      <c r="E3442" s="37" t="s">
        <v>8591</v>
      </c>
    </row>
    <row r="3443" spans="1:5" s="26" customFormat="1" ht="12" hidden="1" customHeight="1" outlineLevel="1" x14ac:dyDescent="0.2">
      <c r="A3443" s="35" t="s">
        <v>8595</v>
      </c>
      <c r="B3443" s="36" t="s">
        <v>8596</v>
      </c>
      <c r="C3443" s="44">
        <v>25142.5</v>
      </c>
      <c r="D3443" s="37"/>
      <c r="E3443" s="37" t="s">
        <v>8597</v>
      </c>
    </row>
    <row r="3444" spans="1:5" s="26" customFormat="1" ht="12" hidden="1" customHeight="1" outlineLevel="1" x14ac:dyDescent="0.2">
      <c r="A3444" s="35" t="s">
        <v>8598</v>
      </c>
      <c r="B3444" s="36" t="s">
        <v>8599</v>
      </c>
      <c r="C3444" s="48">
        <v>16950</v>
      </c>
      <c r="D3444" s="37"/>
      <c r="E3444" s="37" t="s">
        <v>8600</v>
      </c>
    </row>
    <row r="3445" spans="1:5" s="26" customFormat="1" ht="12" hidden="1" customHeight="1" outlineLevel="1" x14ac:dyDescent="0.2">
      <c r="A3445" s="35" t="s">
        <v>8601</v>
      </c>
      <c r="B3445" s="36" t="s">
        <v>8602</v>
      </c>
      <c r="C3445" s="47">
        <v>21328.75</v>
      </c>
      <c r="D3445" s="37"/>
      <c r="E3445" s="37" t="s">
        <v>8603</v>
      </c>
    </row>
    <row r="3446" spans="1:5" s="26" customFormat="1" ht="12" hidden="1" customHeight="1" outlineLevel="1" x14ac:dyDescent="0.2">
      <c r="A3446" s="35" t="s">
        <v>8604</v>
      </c>
      <c r="B3446" s="36" t="s">
        <v>8605</v>
      </c>
      <c r="C3446" s="48">
        <v>22600</v>
      </c>
      <c r="D3446" s="37"/>
      <c r="E3446" s="37" t="s">
        <v>8606</v>
      </c>
    </row>
    <row r="3447" spans="1:5" s="26" customFormat="1" ht="12" hidden="1" customHeight="1" outlineLevel="1" x14ac:dyDescent="0.2">
      <c r="A3447" s="35" t="s">
        <v>8607</v>
      </c>
      <c r="B3447" s="36" t="s">
        <v>8608</v>
      </c>
      <c r="C3447" s="47">
        <v>28956.25</v>
      </c>
      <c r="D3447" s="37"/>
      <c r="E3447" s="37" t="s">
        <v>8609</v>
      </c>
    </row>
    <row r="3448" spans="1:5" s="26" customFormat="1" ht="12" hidden="1" customHeight="1" outlineLevel="1" x14ac:dyDescent="0.2">
      <c r="A3448" s="35" t="s">
        <v>8610</v>
      </c>
      <c r="B3448" s="36" t="s">
        <v>8611</v>
      </c>
      <c r="C3448" s="44">
        <v>28532.5</v>
      </c>
      <c r="D3448" s="37"/>
      <c r="E3448" s="37" t="s">
        <v>8612</v>
      </c>
    </row>
    <row r="3449" spans="1:5" s="26" customFormat="1" ht="12" hidden="1" customHeight="1" outlineLevel="1" x14ac:dyDescent="0.2">
      <c r="A3449" s="35" t="s">
        <v>8613</v>
      </c>
      <c r="B3449" s="36" t="s">
        <v>8614</v>
      </c>
      <c r="C3449" s="47">
        <v>36301.25</v>
      </c>
      <c r="D3449" s="37"/>
      <c r="E3449" s="37" t="s">
        <v>8615</v>
      </c>
    </row>
    <row r="3450" spans="1:5" s="26" customFormat="1" ht="12" hidden="1" customHeight="1" outlineLevel="1" x14ac:dyDescent="0.2">
      <c r="A3450" s="35" t="s">
        <v>8616</v>
      </c>
      <c r="B3450" s="36" t="s">
        <v>8617</v>
      </c>
      <c r="C3450" s="44">
        <v>20057.5</v>
      </c>
      <c r="D3450" s="37"/>
      <c r="E3450" s="37" t="s">
        <v>8618</v>
      </c>
    </row>
    <row r="3451" spans="1:5" s="26" customFormat="1" ht="12" hidden="1" customHeight="1" outlineLevel="1" x14ac:dyDescent="0.2">
      <c r="A3451" s="35" t="s">
        <v>8619</v>
      </c>
      <c r="B3451" s="36" t="s">
        <v>8620</v>
      </c>
      <c r="C3451" s="44">
        <v>21978.5</v>
      </c>
      <c r="D3451" s="37"/>
      <c r="E3451" s="37" t="s">
        <v>8621</v>
      </c>
    </row>
    <row r="3452" spans="1:5" s="26" customFormat="1" ht="12" hidden="1" customHeight="1" outlineLevel="1" x14ac:dyDescent="0.2">
      <c r="A3452" s="35" t="s">
        <v>8622</v>
      </c>
      <c r="B3452" s="36" t="s">
        <v>8623</v>
      </c>
      <c r="C3452" s="47">
        <v>23871.25</v>
      </c>
      <c r="D3452" s="37"/>
      <c r="E3452" s="37" t="s">
        <v>8624</v>
      </c>
    </row>
    <row r="3453" spans="1:5" s="26" customFormat="1" ht="12" hidden="1" customHeight="1" outlineLevel="1" x14ac:dyDescent="0.2">
      <c r="A3453" s="35" t="s">
        <v>8628</v>
      </c>
      <c r="B3453" s="36" t="s">
        <v>8629</v>
      </c>
      <c r="C3453" s="47">
        <v>22571.75</v>
      </c>
      <c r="D3453" s="37"/>
      <c r="E3453" s="37" t="s">
        <v>8630</v>
      </c>
    </row>
    <row r="3454" spans="1:5" s="26" customFormat="1" ht="12" hidden="1" customHeight="1" outlineLevel="1" x14ac:dyDescent="0.2">
      <c r="A3454" s="35" t="s">
        <v>8631</v>
      </c>
      <c r="B3454" s="36" t="s">
        <v>8632</v>
      </c>
      <c r="C3454" s="48">
        <v>27120</v>
      </c>
      <c r="D3454" s="37"/>
      <c r="E3454" s="37" t="s">
        <v>8633</v>
      </c>
    </row>
    <row r="3455" spans="1:5" s="26" customFormat="1" ht="12" hidden="1" customHeight="1" outlineLevel="1" x14ac:dyDescent="0.2">
      <c r="A3455" s="35" t="s">
        <v>8634</v>
      </c>
      <c r="B3455" s="36" t="s">
        <v>8635</v>
      </c>
      <c r="C3455" s="47">
        <v>32911.25</v>
      </c>
      <c r="D3455" s="37"/>
      <c r="E3455" s="37" t="s">
        <v>8636</v>
      </c>
    </row>
    <row r="3456" spans="1:5" s="22" customFormat="1" ht="15.75" hidden="1" customHeight="1" outlineLevel="1" x14ac:dyDescent="0.2">
      <c r="B3456" s="25" t="s">
        <v>28202</v>
      </c>
    </row>
    <row r="3457" spans="1:5" s="26" customFormat="1" ht="12" hidden="1" customHeight="1" outlineLevel="1" x14ac:dyDescent="0.2">
      <c r="A3457" s="27" t="s">
        <v>28201</v>
      </c>
      <c r="B3457" s="28" t="s">
        <v>28200</v>
      </c>
      <c r="C3457" s="49">
        <v>6695.25</v>
      </c>
      <c r="D3457" s="29"/>
      <c r="E3457" s="29" t="s">
        <v>28199</v>
      </c>
    </row>
    <row r="3458" spans="1:5" s="26" customFormat="1" ht="12" hidden="1" customHeight="1" outlineLevel="1" x14ac:dyDescent="0.2">
      <c r="A3458" s="27" t="s">
        <v>28198</v>
      </c>
      <c r="B3458" s="28" t="s">
        <v>28197</v>
      </c>
      <c r="C3458" s="33">
        <v>7345</v>
      </c>
      <c r="D3458" s="29"/>
      <c r="E3458" s="29" t="s">
        <v>28196</v>
      </c>
    </row>
    <row r="3459" spans="1:5" s="26" customFormat="1" ht="12" hidden="1" customHeight="1" outlineLevel="1" x14ac:dyDescent="0.2">
      <c r="A3459" s="27" t="s">
        <v>28195</v>
      </c>
      <c r="B3459" s="28" t="s">
        <v>28194</v>
      </c>
      <c r="C3459" s="34">
        <v>9435.5</v>
      </c>
      <c r="D3459" s="29"/>
      <c r="E3459" s="29" t="s">
        <v>28193</v>
      </c>
    </row>
    <row r="3460" spans="1:5" s="26" customFormat="1" ht="12" hidden="1" customHeight="1" outlineLevel="1" x14ac:dyDescent="0.2">
      <c r="A3460" s="27" t="s">
        <v>28192</v>
      </c>
      <c r="B3460" s="28" t="s">
        <v>28191</v>
      </c>
      <c r="C3460" s="33">
        <v>10735</v>
      </c>
      <c r="D3460" s="29"/>
      <c r="E3460" s="29" t="s">
        <v>28190</v>
      </c>
    </row>
    <row r="3461" spans="1:5" s="22" customFormat="1" ht="15.75" hidden="1" customHeight="1" outlineLevel="1" x14ac:dyDescent="0.2">
      <c r="B3461" s="25" t="s">
        <v>8640</v>
      </c>
    </row>
    <row r="3462" spans="1:5" s="26" customFormat="1" ht="12" hidden="1" customHeight="1" outlineLevel="1" x14ac:dyDescent="0.2">
      <c r="A3462" s="27" t="s">
        <v>8641</v>
      </c>
      <c r="B3462" s="28" t="s">
        <v>8642</v>
      </c>
      <c r="C3462" s="49">
        <v>5226.25</v>
      </c>
      <c r="D3462" s="29"/>
      <c r="E3462" s="29" t="s">
        <v>8643</v>
      </c>
    </row>
    <row r="3463" spans="1:5" s="26" customFormat="1" ht="12" hidden="1" customHeight="1" outlineLevel="1" x14ac:dyDescent="0.2">
      <c r="A3463" s="27" t="s">
        <v>8644</v>
      </c>
      <c r="B3463" s="28" t="s">
        <v>8645</v>
      </c>
      <c r="C3463" s="49">
        <v>5508.75</v>
      </c>
      <c r="D3463" s="29"/>
      <c r="E3463" s="29" t="s">
        <v>8646</v>
      </c>
    </row>
    <row r="3464" spans="1:5" s="26" customFormat="1" ht="12" hidden="1" customHeight="1" outlineLevel="1" x14ac:dyDescent="0.2">
      <c r="A3464" s="27" t="s">
        <v>8647</v>
      </c>
      <c r="B3464" s="28" t="s">
        <v>8648</v>
      </c>
      <c r="C3464" s="33">
        <v>6780</v>
      </c>
      <c r="D3464" s="29"/>
      <c r="E3464" s="29" t="s">
        <v>8649</v>
      </c>
    </row>
    <row r="3465" spans="1:5" s="26" customFormat="1" ht="12" hidden="1" customHeight="1" outlineLevel="1" x14ac:dyDescent="0.2">
      <c r="A3465" s="27" t="s">
        <v>8653</v>
      </c>
      <c r="B3465" s="28" t="s">
        <v>8654</v>
      </c>
      <c r="C3465" s="34">
        <v>12712.5</v>
      </c>
      <c r="D3465" s="29"/>
      <c r="E3465" s="29" t="s">
        <v>8655</v>
      </c>
    </row>
    <row r="3466" spans="1:5" s="22" customFormat="1" ht="15.75" hidden="1" customHeight="1" outlineLevel="1" x14ac:dyDescent="0.2">
      <c r="B3466" s="25" t="s">
        <v>8659</v>
      </c>
    </row>
    <row r="3467" spans="1:5" s="26" customFormat="1" ht="12" hidden="1" customHeight="1" outlineLevel="1" x14ac:dyDescent="0.2">
      <c r="A3467" s="27" t="s">
        <v>8660</v>
      </c>
      <c r="B3467" s="28" t="s">
        <v>8661</v>
      </c>
      <c r="C3467" s="49">
        <v>6412.75</v>
      </c>
      <c r="D3467" s="29"/>
      <c r="E3467" s="29" t="s">
        <v>8662</v>
      </c>
    </row>
    <row r="3468" spans="1:5" s="26" customFormat="1" ht="12" hidden="1" customHeight="1" outlineLevel="1" x14ac:dyDescent="0.2">
      <c r="A3468" s="27" t="s">
        <v>8666</v>
      </c>
      <c r="B3468" s="28" t="s">
        <v>8667</v>
      </c>
      <c r="C3468" s="49">
        <v>7994.75</v>
      </c>
      <c r="D3468" s="29"/>
      <c r="E3468" s="29" t="s">
        <v>8668</v>
      </c>
    </row>
    <row r="3469" spans="1:5" s="22" customFormat="1" ht="15.75" hidden="1" customHeight="1" outlineLevel="1" x14ac:dyDescent="0.2">
      <c r="B3469" s="25" t="s">
        <v>8669</v>
      </c>
    </row>
    <row r="3470" spans="1:5" s="26" customFormat="1" ht="12" hidden="1" customHeight="1" outlineLevel="1" x14ac:dyDescent="0.2">
      <c r="A3470" s="35" t="s">
        <v>8670</v>
      </c>
      <c r="B3470" s="36" t="s">
        <v>8671</v>
      </c>
      <c r="C3470" s="44">
        <v>12147.5</v>
      </c>
      <c r="D3470" s="37"/>
      <c r="E3470" s="37" t="s">
        <v>8672</v>
      </c>
    </row>
    <row r="3471" spans="1:5" s="26" customFormat="1" ht="12" hidden="1" customHeight="1" outlineLevel="1" x14ac:dyDescent="0.2">
      <c r="A3471" s="35" t="s">
        <v>8673</v>
      </c>
      <c r="B3471" s="36" t="s">
        <v>8674</v>
      </c>
      <c r="C3471" s="44">
        <v>18362.5</v>
      </c>
      <c r="D3471" s="37"/>
      <c r="E3471" s="37" t="s">
        <v>8675</v>
      </c>
    </row>
    <row r="3472" spans="1:5" s="26" customFormat="1" ht="12" hidden="1" customHeight="1" outlineLevel="1" x14ac:dyDescent="0.2">
      <c r="A3472" s="35" t="s">
        <v>8676</v>
      </c>
      <c r="B3472" s="36" t="s">
        <v>8677</v>
      </c>
      <c r="C3472" s="47">
        <v>23588.75</v>
      </c>
      <c r="D3472" s="37"/>
      <c r="E3472" s="37" t="s">
        <v>8678</v>
      </c>
    </row>
    <row r="3473" spans="1:5" s="26" customFormat="1" ht="12" hidden="1" customHeight="1" outlineLevel="1" x14ac:dyDescent="0.2">
      <c r="A3473" s="35" t="s">
        <v>8679</v>
      </c>
      <c r="B3473" s="36" t="s">
        <v>8680</v>
      </c>
      <c r="C3473" s="48">
        <v>24295</v>
      </c>
      <c r="D3473" s="37"/>
      <c r="E3473" s="37" t="s">
        <v>8681</v>
      </c>
    </row>
    <row r="3474" spans="1:5" s="26" customFormat="1" ht="12" hidden="1" customHeight="1" outlineLevel="1" x14ac:dyDescent="0.2">
      <c r="A3474" s="35" t="s">
        <v>8682</v>
      </c>
      <c r="B3474" s="36" t="s">
        <v>8683</v>
      </c>
      <c r="C3474" s="48">
        <v>27120</v>
      </c>
      <c r="D3474" s="37"/>
      <c r="E3474" s="37" t="s">
        <v>8684</v>
      </c>
    </row>
    <row r="3475" spans="1:5" s="26" customFormat="1" ht="12" hidden="1" customHeight="1" outlineLevel="1" x14ac:dyDescent="0.2">
      <c r="A3475" s="35" t="s">
        <v>8685</v>
      </c>
      <c r="B3475" s="36" t="s">
        <v>8686</v>
      </c>
      <c r="C3475" s="47">
        <v>32628.75</v>
      </c>
      <c r="D3475" s="37"/>
      <c r="E3475" s="37" t="s">
        <v>8687</v>
      </c>
    </row>
    <row r="3476" spans="1:5" s="26" customFormat="1" ht="12" hidden="1" customHeight="1" outlineLevel="1" x14ac:dyDescent="0.2">
      <c r="A3476" s="35" t="s">
        <v>8688</v>
      </c>
      <c r="B3476" s="36" t="s">
        <v>8689</v>
      </c>
      <c r="C3476" s="47">
        <v>12571.25</v>
      </c>
      <c r="D3476" s="37"/>
      <c r="E3476" s="37" t="s">
        <v>8690</v>
      </c>
    </row>
    <row r="3477" spans="1:5" s="26" customFormat="1" ht="12" hidden="1" customHeight="1" outlineLevel="1" x14ac:dyDescent="0.2">
      <c r="A3477" s="35" t="s">
        <v>8691</v>
      </c>
      <c r="B3477" s="36" t="s">
        <v>8692</v>
      </c>
      <c r="C3477" s="47">
        <v>15678.75</v>
      </c>
      <c r="D3477" s="37"/>
      <c r="E3477" s="37" t="s">
        <v>8693</v>
      </c>
    </row>
    <row r="3478" spans="1:5" s="22" customFormat="1" ht="15.75" hidden="1" customHeight="1" outlineLevel="1" x14ac:dyDescent="0.2">
      <c r="B3478" s="25" t="s">
        <v>8694</v>
      </c>
    </row>
    <row r="3479" spans="1:5" s="26" customFormat="1" ht="12" hidden="1" customHeight="1" outlineLevel="1" x14ac:dyDescent="0.2">
      <c r="A3479" s="35" t="s">
        <v>8695</v>
      </c>
      <c r="B3479" s="36" t="s">
        <v>8696</v>
      </c>
      <c r="C3479" s="47">
        <v>5226.25</v>
      </c>
      <c r="D3479" s="37"/>
      <c r="E3479" s="37" t="s">
        <v>8697</v>
      </c>
    </row>
    <row r="3480" spans="1:5" s="26" customFormat="1" ht="12" hidden="1" customHeight="1" outlineLevel="1" x14ac:dyDescent="0.2">
      <c r="A3480" s="35" t="s">
        <v>8698</v>
      </c>
      <c r="B3480" s="36" t="s">
        <v>8699</v>
      </c>
      <c r="C3480" s="37"/>
      <c r="D3480" s="37"/>
      <c r="E3480" s="37" t="s">
        <v>8700</v>
      </c>
    </row>
    <row r="3481" spans="1:5" s="26" customFormat="1" ht="12" hidden="1" customHeight="1" outlineLevel="1" x14ac:dyDescent="0.2">
      <c r="A3481" s="35" t="s">
        <v>8701</v>
      </c>
      <c r="B3481" s="36" t="s">
        <v>8702</v>
      </c>
      <c r="C3481" s="47">
        <v>6977.75</v>
      </c>
      <c r="D3481" s="37"/>
      <c r="E3481" s="37" t="s">
        <v>8703</v>
      </c>
    </row>
    <row r="3482" spans="1:5" s="26" customFormat="1" ht="12" hidden="1" customHeight="1" outlineLevel="1" x14ac:dyDescent="0.2">
      <c r="A3482" s="35" t="s">
        <v>8704</v>
      </c>
      <c r="B3482" s="36" t="s">
        <v>8705</v>
      </c>
      <c r="C3482" s="47">
        <v>7542.75</v>
      </c>
      <c r="D3482" s="37"/>
      <c r="E3482" s="37" t="s">
        <v>8706</v>
      </c>
    </row>
    <row r="3483" spans="1:5" s="26" customFormat="1" ht="12" hidden="1" customHeight="1" outlineLevel="1" x14ac:dyDescent="0.2">
      <c r="A3483" s="35" t="s">
        <v>8707</v>
      </c>
      <c r="B3483" s="36" t="s">
        <v>8708</v>
      </c>
      <c r="C3483" s="37"/>
      <c r="D3483" s="37"/>
      <c r="E3483" s="37" t="s">
        <v>8709</v>
      </c>
    </row>
    <row r="3484" spans="1:5" s="26" customFormat="1" ht="12" hidden="1" customHeight="1" outlineLevel="1" x14ac:dyDescent="0.2">
      <c r="A3484" s="35" t="s">
        <v>8710</v>
      </c>
      <c r="B3484" s="36" t="s">
        <v>8711</v>
      </c>
      <c r="C3484" s="37"/>
      <c r="D3484" s="37"/>
      <c r="E3484" s="37" t="s">
        <v>8712</v>
      </c>
    </row>
    <row r="3485" spans="1:5" s="22" customFormat="1" ht="15.75" hidden="1" customHeight="1" outlineLevel="1" x14ac:dyDescent="0.2">
      <c r="B3485" s="25" t="s">
        <v>8713</v>
      </c>
    </row>
    <row r="3486" spans="1:5" s="26" customFormat="1" ht="12" hidden="1" customHeight="1" outlineLevel="1" x14ac:dyDescent="0.2">
      <c r="A3486" s="27" t="s">
        <v>8714</v>
      </c>
      <c r="B3486" s="28" t="s">
        <v>8715</v>
      </c>
      <c r="C3486" s="34">
        <v>6497.5</v>
      </c>
      <c r="D3486" s="29"/>
      <c r="E3486" s="29" t="s">
        <v>8716</v>
      </c>
    </row>
    <row r="3487" spans="1:5" s="26" customFormat="1" ht="12" hidden="1" customHeight="1" outlineLevel="1" x14ac:dyDescent="0.2">
      <c r="A3487" s="27" t="s">
        <v>8720</v>
      </c>
      <c r="B3487" s="28" t="s">
        <v>8721</v>
      </c>
      <c r="C3487" s="49">
        <v>8277.25</v>
      </c>
      <c r="D3487" s="29"/>
      <c r="E3487" s="29" t="s">
        <v>8722</v>
      </c>
    </row>
    <row r="3488" spans="1:5" s="26" customFormat="1" ht="12" hidden="1" customHeight="1" outlineLevel="1" x14ac:dyDescent="0.2">
      <c r="A3488" s="35" t="s">
        <v>8723</v>
      </c>
      <c r="B3488" s="36" t="s">
        <v>8724</v>
      </c>
      <c r="C3488" s="44">
        <v>12712.5</v>
      </c>
      <c r="D3488" s="37"/>
      <c r="E3488" s="37" t="s">
        <v>8725</v>
      </c>
    </row>
    <row r="3489" spans="1:5" s="22" customFormat="1" ht="15.75" hidden="1" customHeight="1" outlineLevel="1" x14ac:dyDescent="0.2">
      <c r="B3489" s="25" t="s">
        <v>8726</v>
      </c>
    </row>
    <row r="3490" spans="1:5" s="26" customFormat="1" ht="12" hidden="1" customHeight="1" outlineLevel="1" x14ac:dyDescent="0.2">
      <c r="A3490" s="27" t="s">
        <v>8730</v>
      </c>
      <c r="B3490" s="28" t="s">
        <v>8731</v>
      </c>
      <c r="C3490" s="33">
        <v>8362</v>
      </c>
      <c r="D3490" s="29"/>
      <c r="E3490" s="29" t="s">
        <v>8732</v>
      </c>
    </row>
    <row r="3491" spans="1:5" s="26" customFormat="1" ht="12" hidden="1" customHeight="1" outlineLevel="1" x14ac:dyDescent="0.2">
      <c r="A3491" s="35" t="s">
        <v>8733</v>
      </c>
      <c r="B3491" s="36" t="s">
        <v>8734</v>
      </c>
      <c r="C3491" s="48">
        <v>11865</v>
      </c>
      <c r="D3491" s="37"/>
      <c r="E3491" s="37" t="s">
        <v>8735</v>
      </c>
    </row>
    <row r="3492" spans="1:5" s="26" customFormat="1" ht="12" hidden="1" customHeight="1" outlineLevel="1" x14ac:dyDescent="0.2">
      <c r="A3492" s="35" t="s">
        <v>8736</v>
      </c>
      <c r="B3492" s="36" t="s">
        <v>8737</v>
      </c>
      <c r="C3492" s="47">
        <v>15113.75</v>
      </c>
      <c r="D3492" s="37"/>
      <c r="E3492" s="37" t="s">
        <v>8738</v>
      </c>
    </row>
    <row r="3493" spans="1:5" s="22" customFormat="1" ht="15.75" hidden="1" customHeight="1" outlineLevel="1" x14ac:dyDescent="0.2">
      <c r="B3493" s="25" t="s">
        <v>28189</v>
      </c>
    </row>
    <row r="3494" spans="1:5" s="26" customFormat="1" ht="12" hidden="1" customHeight="1" outlineLevel="1" x14ac:dyDescent="0.2">
      <c r="A3494" s="27" t="s">
        <v>28188</v>
      </c>
      <c r="B3494" s="28" t="s">
        <v>28187</v>
      </c>
      <c r="C3494" s="34">
        <v>7627.5</v>
      </c>
      <c r="D3494" s="29"/>
      <c r="E3494" s="29" t="s">
        <v>28186</v>
      </c>
    </row>
    <row r="3495" spans="1:5" s="26" customFormat="1" ht="12" hidden="1" customHeight="1" outlineLevel="1" x14ac:dyDescent="0.2">
      <c r="A3495" s="27" t="s">
        <v>28185</v>
      </c>
      <c r="B3495" s="28" t="s">
        <v>28184</v>
      </c>
      <c r="C3495" s="34">
        <v>7062.5</v>
      </c>
      <c r="D3495" s="29"/>
      <c r="E3495" s="29" t="s">
        <v>28183</v>
      </c>
    </row>
    <row r="3496" spans="1:5" s="26" customFormat="1" ht="12" hidden="1" customHeight="1" outlineLevel="1" x14ac:dyDescent="0.2">
      <c r="A3496" s="27" t="s">
        <v>28182</v>
      </c>
      <c r="B3496" s="28" t="s">
        <v>28181</v>
      </c>
      <c r="C3496" s="49">
        <v>10071.129999999999</v>
      </c>
      <c r="D3496" s="29"/>
      <c r="E3496" s="29" t="s">
        <v>28180</v>
      </c>
    </row>
    <row r="3497" spans="1:5" s="22" customFormat="1" ht="15.75" hidden="1" customHeight="1" outlineLevel="1" x14ac:dyDescent="0.2">
      <c r="B3497" s="25" t="s">
        <v>28179</v>
      </c>
    </row>
    <row r="3498" spans="1:5" s="26" customFormat="1" ht="12" hidden="1" customHeight="1" outlineLevel="1" x14ac:dyDescent="0.2">
      <c r="A3498" s="27" t="s">
        <v>28178</v>
      </c>
      <c r="B3498" s="28" t="s">
        <v>28177</v>
      </c>
      <c r="C3498" s="29"/>
      <c r="D3498" s="29" t="s">
        <v>24184</v>
      </c>
      <c r="E3498" s="29" t="s">
        <v>28176</v>
      </c>
    </row>
    <row r="3499" spans="1:5" s="22" customFormat="1" ht="15.75" customHeight="1" collapsed="1" x14ac:dyDescent="0.2">
      <c r="A3499" s="23"/>
      <c r="B3499" s="24" t="s">
        <v>8745</v>
      </c>
      <c r="C3499" s="24"/>
    </row>
    <row r="3500" spans="1:5" s="22" customFormat="1" ht="15.75" hidden="1" customHeight="1" outlineLevel="1" x14ac:dyDescent="0.2">
      <c r="B3500" s="25" t="s">
        <v>8746</v>
      </c>
    </row>
    <row r="3501" spans="1:5" s="26" customFormat="1" ht="12" hidden="1" customHeight="1" outlineLevel="1" x14ac:dyDescent="0.2">
      <c r="A3501" s="27" t="s">
        <v>8747</v>
      </c>
      <c r="B3501" s="38" t="s">
        <v>8748</v>
      </c>
      <c r="C3501" s="39">
        <v>146.9</v>
      </c>
      <c r="D3501" s="40"/>
      <c r="E3501" s="29" t="s">
        <v>8749</v>
      </c>
    </row>
    <row r="3502" spans="1:5" s="26" customFormat="1" ht="12" hidden="1" customHeight="1" outlineLevel="1" x14ac:dyDescent="0.2">
      <c r="A3502" s="27" t="s">
        <v>8750</v>
      </c>
      <c r="B3502" s="38" t="s">
        <v>8751</v>
      </c>
      <c r="C3502" s="41">
        <v>194.93</v>
      </c>
      <c r="D3502" s="40"/>
      <c r="E3502" s="29" t="s">
        <v>8752</v>
      </c>
    </row>
    <row r="3503" spans="1:5" s="26" customFormat="1" ht="12" hidden="1" customHeight="1" outlineLevel="1" x14ac:dyDescent="0.2">
      <c r="A3503" s="27" t="s">
        <v>8753</v>
      </c>
      <c r="B3503" s="28" t="s">
        <v>8754</v>
      </c>
      <c r="C3503" s="32">
        <v>84.75</v>
      </c>
      <c r="D3503" s="29"/>
      <c r="E3503" s="29" t="s">
        <v>8755</v>
      </c>
    </row>
    <row r="3504" spans="1:5" s="26" customFormat="1" ht="12" hidden="1" customHeight="1" outlineLevel="1" x14ac:dyDescent="0.2">
      <c r="A3504" s="27" t="s">
        <v>8756</v>
      </c>
      <c r="B3504" s="28" t="s">
        <v>8757</v>
      </c>
      <c r="C3504" s="29">
        <v>88.99</v>
      </c>
      <c r="D3504" s="29" t="s">
        <v>24772</v>
      </c>
      <c r="E3504" s="29" t="s">
        <v>8758</v>
      </c>
    </row>
    <row r="3505" spans="1:5" s="26" customFormat="1" ht="12" hidden="1" customHeight="1" outlineLevel="1" x14ac:dyDescent="0.2">
      <c r="A3505" s="27" t="s">
        <v>28175</v>
      </c>
      <c r="B3505" s="28" t="s">
        <v>28174</v>
      </c>
      <c r="C3505" s="32">
        <v>115.83</v>
      </c>
      <c r="D3505" s="29" t="s">
        <v>24772</v>
      </c>
      <c r="E3505" s="29" t="s">
        <v>28173</v>
      </c>
    </row>
    <row r="3506" spans="1:5" s="22" customFormat="1" ht="15.75" hidden="1" customHeight="1" outlineLevel="1" x14ac:dyDescent="0.2">
      <c r="B3506" s="25" t="s">
        <v>8762</v>
      </c>
    </row>
    <row r="3507" spans="1:5" s="26" customFormat="1" ht="12" hidden="1" customHeight="1" outlineLevel="1" x14ac:dyDescent="0.2">
      <c r="A3507" s="27" t="s">
        <v>8763</v>
      </c>
      <c r="B3507" s="28" t="s">
        <v>8764</v>
      </c>
      <c r="C3507" s="32">
        <v>240.13</v>
      </c>
      <c r="D3507" s="29"/>
      <c r="E3507" s="29" t="s">
        <v>8765</v>
      </c>
    </row>
    <row r="3508" spans="1:5" s="26" customFormat="1" ht="12" hidden="1" customHeight="1" outlineLevel="1" x14ac:dyDescent="0.2">
      <c r="A3508" s="27" t="s">
        <v>8766</v>
      </c>
      <c r="B3508" s="28" t="s">
        <v>8767</v>
      </c>
      <c r="C3508" s="32">
        <v>161.03</v>
      </c>
      <c r="D3508" s="29"/>
      <c r="E3508" s="29" t="s">
        <v>8768</v>
      </c>
    </row>
    <row r="3509" spans="1:5" s="22" customFormat="1" ht="15.75" hidden="1" customHeight="1" outlineLevel="1" x14ac:dyDescent="0.2">
      <c r="B3509" s="25" t="s">
        <v>8769</v>
      </c>
    </row>
    <row r="3510" spans="1:5" s="26" customFormat="1" ht="12" hidden="1" customHeight="1" outlineLevel="1" x14ac:dyDescent="0.2">
      <c r="A3510" s="27" t="s">
        <v>8770</v>
      </c>
      <c r="B3510" s="28" t="s">
        <v>8771</v>
      </c>
      <c r="C3510" s="32">
        <v>367.25</v>
      </c>
      <c r="D3510" s="29"/>
      <c r="E3510" s="29" t="s">
        <v>8772</v>
      </c>
    </row>
    <row r="3511" spans="1:5" s="26" customFormat="1" ht="12" hidden="1" customHeight="1" outlineLevel="1" x14ac:dyDescent="0.2">
      <c r="A3511" s="27" t="s">
        <v>8773</v>
      </c>
      <c r="B3511" s="28" t="s">
        <v>8774</v>
      </c>
      <c r="C3511" s="32">
        <v>310.75</v>
      </c>
      <c r="D3511" s="29"/>
      <c r="E3511" s="29" t="s">
        <v>8775</v>
      </c>
    </row>
    <row r="3512" spans="1:5" s="26" customFormat="1" ht="12" hidden="1" customHeight="1" outlineLevel="1" x14ac:dyDescent="0.2">
      <c r="A3512" s="27" t="s">
        <v>8776</v>
      </c>
      <c r="B3512" s="28" t="s">
        <v>8777</v>
      </c>
      <c r="C3512" s="32">
        <v>330.53</v>
      </c>
      <c r="D3512" s="29"/>
      <c r="E3512" s="29" t="s">
        <v>8778</v>
      </c>
    </row>
    <row r="3513" spans="1:5" s="26" customFormat="1" ht="12" hidden="1" customHeight="1" outlineLevel="1" x14ac:dyDescent="0.2">
      <c r="A3513" s="27" t="s">
        <v>8779</v>
      </c>
      <c r="B3513" s="28" t="s">
        <v>8780</v>
      </c>
      <c r="C3513" s="32">
        <v>367.25</v>
      </c>
      <c r="D3513" s="29"/>
      <c r="E3513" s="29" t="s">
        <v>8781</v>
      </c>
    </row>
    <row r="3514" spans="1:5" s="26" customFormat="1" ht="12" hidden="1" customHeight="1" outlineLevel="1" x14ac:dyDescent="0.2">
      <c r="A3514" s="27" t="s">
        <v>8782</v>
      </c>
      <c r="B3514" s="28" t="s">
        <v>8783</v>
      </c>
      <c r="C3514" s="32">
        <v>231.65</v>
      </c>
      <c r="D3514" s="29"/>
      <c r="E3514" s="29" t="s">
        <v>8784</v>
      </c>
    </row>
    <row r="3515" spans="1:5" s="26" customFormat="1" ht="12" hidden="1" customHeight="1" outlineLevel="1" x14ac:dyDescent="0.2">
      <c r="A3515" s="27" t="s">
        <v>8785</v>
      </c>
      <c r="B3515" s="28" t="s">
        <v>8786</v>
      </c>
      <c r="C3515" s="32">
        <v>231.65</v>
      </c>
      <c r="D3515" s="29"/>
      <c r="E3515" s="29" t="s">
        <v>8787</v>
      </c>
    </row>
    <row r="3516" spans="1:5" s="26" customFormat="1" ht="12" hidden="1" customHeight="1" outlineLevel="1" x14ac:dyDescent="0.2">
      <c r="A3516" s="27" t="s">
        <v>8788</v>
      </c>
      <c r="B3516" s="38" t="s">
        <v>8789</v>
      </c>
      <c r="C3516" s="41">
        <v>186.45</v>
      </c>
      <c r="D3516" s="40"/>
      <c r="E3516" s="29" t="s">
        <v>8790</v>
      </c>
    </row>
    <row r="3517" spans="1:5" s="22" customFormat="1" ht="15.75" hidden="1" customHeight="1" outlineLevel="1" x14ac:dyDescent="0.2">
      <c r="B3517" s="25" t="s">
        <v>8791</v>
      </c>
    </row>
    <row r="3518" spans="1:5" s="26" customFormat="1" ht="12" hidden="1" customHeight="1" outlineLevel="1" x14ac:dyDescent="0.2">
      <c r="A3518" s="27" t="s">
        <v>8792</v>
      </c>
      <c r="B3518" s="28" t="s">
        <v>8793</v>
      </c>
      <c r="C3518" s="32">
        <v>240.13</v>
      </c>
      <c r="D3518" s="29"/>
      <c r="E3518" s="29" t="s">
        <v>8794</v>
      </c>
    </row>
    <row r="3519" spans="1:5" s="26" customFormat="1" ht="12" hidden="1" customHeight="1" outlineLevel="1" x14ac:dyDescent="0.2">
      <c r="A3519" s="27" t="s">
        <v>8798</v>
      </c>
      <c r="B3519" s="28" t="s">
        <v>8799</v>
      </c>
      <c r="C3519" s="32">
        <v>381.38</v>
      </c>
      <c r="D3519" s="29"/>
      <c r="E3519" s="29" t="s">
        <v>8800</v>
      </c>
    </row>
    <row r="3520" spans="1:5" s="26" customFormat="1" ht="12" hidden="1" customHeight="1" outlineLevel="1" x14ac:dyDescent="0.2">
      <c r="A3520" s="27" t="s">
        <v>8804</v>
      </c>
      <c r="B3520" s="28" t="s">
        <v>8805</v>
      </c>
      <c r="C3520" s="30">
        <v>339</v>
      </c>
      <c r="D3520" s="29"/>
      <c r="E3520" s="29" t="s">
        <v>8806</v>
      </c>
    </row>
    <row r="3521" spans="1:5" s="26" customFormat="1" ht="12" hidden="1" customHeight="1" outlineLevel="1" x14ac:dyDescent="0.2">
      <c r="A3521" s="27" t="s">
        <v>28172</v>
      </c>
      <c r="B3521" s="28" t="s">
        <v>28171</v>
      </c>
      <c r="C3521" s="32">
        <v>480.25</v>
      </c>
      <c r="D3521" s="29"/>
      <c r="E3521" s="29" t="s">
        <v>28170</v>
      </c>
    </row>
    <row r="3522" spans="1:5" s="26" customFormat="1" ht="12" hidden="1" customHeight="1" outlineLevel="1" x14ac:dyDescent="0.2">
      <c r="A3522" s="27" t="s">
        <v>8807</v>
      </c>
      <c r="B3522" s="28" t="s">
        <v>8808</v>
      </c>
      <c r="C3522" s="32">
        <v>324.88</v>
      </c>
      <c r="D3522" s="29"/>
      <c r="E3522" s="29" t="s">
        <v>8809</v>
      </c>
    </row>
    <row r="3523" spans="1:5" s="26" customFormat="1" ht="12" hidden="1" customHeight="1" outlineLevel="1" x14ac:dyDescent="0.2">
      <c r="A3523" s="27" t="s">
        <v>8810</v>
      </c>
      <c r="B3523" s="28" t="s">
        <v>8811</v>
      </c>
      <c r="C3523" s="32">
        <v>268.38</v>
      </c>
      <c r="D3523" s="29"/>
      <c r="E3523" s="29" t="s">
        <v>8812</v>
      </c>
    </row>
    <row r="3524" spans="1:5" s="26" customFormat="1" ht="12" hidden="1" customHeight="1" outlineLevel="1" x14ac:dyDescent="0.2">
      <c r="A3524" s="27" t="s">
        <v>8813</v>
      </c>
      <c r="B3524" s="28" t="s">
        <v>8814</v>
      </c>
      <c r="C3524" s="31">
        <v>621.5</v>
      </c>
      <c r="D3524" s="29"/>
      <c r="E3524" s="29" t="s">
        <v>8815</v>
      </c>
    </row>
    <row r="3525" spans="1:5" s="26" customFormat="1" ht="12" hidden="1" customHeight="1" outlineLevel="1" x14ac:dyDescent="0.2">
      <c r="A3525" s="27" t="s">
        <v>8816</v>
      </c>
      <c r="B3525" s="28" t="s">
        <v>8817</v>
      </c>
      <c r="C3525" s="32">
        <v>480.25</v>
      </c>
      <c r="D3525" s="29"/>
      <c r="E3525" s="29" t="s">
        <v>8818</v>
      </c>
    </row>
    <row r="3526" spans="1:5" s="26" customFormat="1" ht="12" hidden="1" customHeight="1" outlineLevel="1" x14ac:dyDescent="0.2">
      <c r="A3526" s="27" t="s">
        <v>8819</v>
      </c>
      <c r="B3526" s="28" t="s">
        <v>8820</v>
      </c>
      <c r="C3526" s="32">
        <v>593.25</v>
      </c>
      <c r="D3526" s="29"/>
      <c r="E3526" s="29" t="s">
        <v>8821</v>
      </c>
    </row>
    <row r="3527" spans="1:5" s="26" customFormat="1" ht="12" hidden="1" customHeight="1" outlineLevel="1" x14ac:dyDescent="0.2">
      <c r="A3527" s="27" t="s">
        <v>8822</v>
      </c>
      <c r="B3527" s="28" t="s">
        <v>8823</v>
      </c>
      <c r="C3527" s="32">
        <v>514.15</v>
      </c>
      <c r="D3527" s="29"/>
      <c r="E3527" s="29" t="s">
        <v>8824</v>
      </c>
    </row>
    <row r="3528" spans="1:5" s="26" customFormat="1" ht="12" hidden="1" customHeight="1" outlineLevel="1" x14ac:dyDescent="0.2">
      <c r="A3528" s="27" t="s">
        <v>8825</v>
      </c>
      <c r="B3528" s="28" t="s">
        <v>8826</v>
      </c>
      <c r="C3528" s="30">
        <v>339</v>
      </c>
      <c r="D3528" s="29"/>
      <c r="E3528" s="29" t="s">
        <v>8827</v>
      </c>
    </row>
    <row r="3529" spans="1:5" s="26" customFormat="1" ht="12" hidden="1" customHeight="1" outlineLevel="1" x14ac:dyDescent="0.2">
      <c r="A3529" s="27" t="s">
        <v>8828</v>
      </c>
      <c r="B3529" s="28" t="s">
        <v>8829</v>
      </c>
      <c r="C3529" s="32">
        <v>536.75</v>
      </c>
      <c r="D3529" s="29"/>
      <c r="E3529" s="29" t="s">
        <v>8830</v>
      </c>
    </row>
    <row r="3530" spans="1:5" s="26" customFormat="1" ht="12" hidden="1" customHeight="1" outlineLevel="1" x14ac:dyDescent="0.2">
      <c r="A3530" s="27" t="s">
        <v>28169</v>
      </c>
      <c r="B3530" s="28" t="s">
        <v>28168</v>
      </c>
      <c r="C3530" s="32">
        <v>378.55</v>
      </c>
      <c r="D3530" s="29"/>
      <c r="E3530" s="29" t="s">
        <v>28167</v>
      </c>
    </row>
    <row r="3531" spans="1:5" s="22" customFormat="1" ht="15.75" hidden="1" customHeight="1" outlineLevel="1" x14ac:dyDescent="0.2">
      <c r="B3531" s="25" t="s">
        <v>8831</v>
      </c>
    </row>
    <row r="3532" spans="1:5" s="26" customFormat="1" ht="12" hidden="1" customHeight="1" outlineLevel="1" x14ac:dyDescent="0.2">
      <c r="A3532" s="27" t="s">
        <v>8832</v>
      </c>
      <c r="B3532" s="28" t="s">
        <v>8833</v>
      </c>
      <c r="C3532" s="32">
        <v>309.33999999999997</v>
      </c>
      <c r="D3532" s="29"/>
      <c r="E3532" s="29" t="s">
        <v>8834</v>
      </c>
    </row>
    <row r="3533" spans="1:5" s="22" customFormat="1" ht="15.75" hidden="1" customHeight="1" outlineLevel="1" x14ac:dyDescent="0.2">
      <c r="B3533" s="25" t="s">
        <v>8835</v>
      </c>
    </row>
    <row r="3534" spans="1:5" s="26" customFormat="1" ht="12" hidden="1" customHeight="1" outlineLevel="1" x14ac:dyDescent="0.2">
      <c r="A3534" s="27" t="s">
        <v>8839</v>
      </c>
      <c r="B3534" s="28" t="s">
        <v>8840</v>
      </c>
      <c r="C3534" s="32">
        <v>231.65</v>
      </c>
      <c r="D3534" s="29"/>
      <c r="E3534" s="29" t="s">
        <v>8841</v>
      </c>
    </row>
    <row r="3535" spans="1:5" s="26" customFormat="1" ht="12" hidden="1" customHeight="1" outlineLevel="1" x14ac:dyDescent="0.2">
      <c r="A3535" s="27" t="s">
        <v>8842</v>
      </c>
      <c r="B3535" s="28" t="s">
        <v>8843</v>
      </c>
      <c r="C3535" s="32">
        <v>819.25</v>
      </c>
      <c r="D3535" s="29"/>
      <c r="E3535" s="29" t="s">
        <v>8844</v>
      </c>
    </row>
    <row r="3536" spans="1:5" s="26" customFormat="1" ht="12" hidden="1" customHeight="1" outlineLevel="1" x14ac:dyDescent="0.2">
      <c r="A3536" s="27" t="s">
        <v>28166</v>
      </c>
      <c r="B3536" s="28" t="s">
        <v>28165</v>
      </c>
      <c r="C3536" s="31">
        <v>282.5</v>
      </c>
      <c r="D3536" s="29"/>
      <c r="E3536" s="29" t="s">
        <v>28164</v>
      </c>
    </row>
    <row r="3537" spans="1:5" s="26" customFormat="1" ht="12" hidden="1" customHeight="1" outlineLevel="1" x14ac:dyDescent="0.2">
      <c r="A3537" s="27" t="s">
        <v>8848</v>
      </c>
      <c r="B3537" s="28" t="s">
        <v>8849</v>
      </c>
      <c r="C3537" s="33">
        <v>1469</v>
      </c>
      <c r="D3537" s="29"/>
      <c r="E3537" s="29" t="s">
        <v>8850</v>
      </c>
    </row>
    <row r="3538" spans="1:5" s="26" customFormat="1" ht="12" hidden="1" customHeight="1" outlineLevel="1" x14ac:dyDescent="0.2">
      <c r="A3538" s="27" t="s">
        <v>28163</v>
      </c>
      <c r="B3538" s="28" t="s">
        <v>28162</v>
      </c>
      <c r="C3538" s="32">
        <v>579.13</v>
      </c>
      <c r="D3538" s="29"/>
      <c r="E3538" s="29" t="s">
        <v>28161</v>
      </c>
    </row>
    <row r="3539" spans="1:5" s="26" customFormat="1" ht="12" hidden="1" customHeight="1" outlineLevel="1" x14ac:dyDescent="0.2">
      <c r="A3539" s="27" t="s">
        <v>28160</v>
      </c>
      <c r="B3539" s="28" t="s">
        <v>28159</v>
      </c>
      <c r="C3539" s="32">
        <v>460.48</v>
      </c>
      <c r="D3539" s="29"/>
      <c r="E3539" s="29" t="s">
        <v>28158</v>
      </c>
    </row>
    <row r="3540" spans="1:5" s="26" customFormat="1" ht="12" hidden="1" customHeight="1" outlineLevel="1" x14ac:dyDescent="0.2">
      <c r="A3540" s="27" t="s">
        <v>28157</v>
      </c>
      <c r="B3540" s="28" t="s">
        <v>28156</v>
      </c>
      <c r="C3540" s="32">
        <v>324.88</v>
      </c>
      <c r="D3540" s="29"/>
      <c r="E3540" s="29" t="s">
        <v>28155</v>
      </c>
    </row>
    <row r="3541" spans="1:5" s="26" customFormat="1" ht="12" hidden="1" customHeight="1" outlineLevel="1" x14ac:dyDescent="0.2">
      <c r="A3541" s="27" t="s">
        <v>8851</v>
      </c>
      <c r="B3541" s="28" t="s">
        <v>8852</v>
      </c>
      <c r="C3541" s="30">
        <v>678</v>
      </c>
      <c r="D3541" s="29"/>
      <c r="E3541" s="29" t="s">
        <v>8853</v>
      </c>
    </row>
    <row r="3542" spans="1:5" s="22" customFormat="1" ht="15.75" customHeight="1" collapsed="1" x14ac:dyDescent="0.2">
      <c r="A3542" s="23"/>
      <c r="B3542" s="24" t="s">
        <v>8854</v>
      </c>
      <c r="C3542" s="24"/>
    </row>
    <row r="3543" spans="1:5" s="22" customFormat="1" ht="15.75" hidden="1" customHeight="1" outlineLevel="1" x14ac:dyDescent="0.2">
      <c r="B3543" s="25" t="s">
        <v>8855</v>
      </c>
    </row>
    <row r="3544" spans="1:5" s="26" customFormat="1" ht="12" hidden="1" customHeight="1" outlineLevel="1" x14ac:dyDescent="0.2">
      <c r="A3544" s="27" t="s">
        <v>28154</v>
      </c>
      <c r="B3544" s="28" t="s">
        <v>28153</v>
      </c>
      <c r="C3544" s="33">
        <v>1199</v>
      </c>
      <c r="D3544" s="29"/>
      <c r="E3544" s="29" t="s">
        <v>28152</v>
      </c>
    </row>
    <row r="3545" spans="1:5" s="26" customFormat="1" ht="12" hidden="1" customHeight="1" outlineLevel="1" x14ac:dyDescent="0.2">
      <c r="A3545" s="27" t="s">
        <v>28151</v>
      </c>
      <c r="B3545" s="38" t="s">
        <v>28150</v>
      </c>
      <c r="C3545" s="51">
        <v>1999</v>
      </c>
      <c r="D3545" s="40"/>
      <c r="E3545" s="29" t="s">
        <v>28149</v>
      </c>
    </row>
    <row r="3546" spans="1:5" s="26" customFormat="1" ht="12" hidden="1" customHeight="1" outlineLevel="1" x14ac:dyDescent="0.2">
      <c r="A3546" s="27" t="s">
        <v>8868</v>
      </c>
      <c r="B3546" s="28" t="s">
        <v>8869</v>
      </c>
      <c r="C3546" s="33">
        <v>1999</v>
      </c>
      <c r="D3546" s="29"/>
      <c r="E3546" s="29" t="s">
        <v>8870</v>
      </c>
    </row>
    <row r="3547" spans="1:5" s="26" customFormat="1" ht="12" hidden="1" customHeight="1" outlineLevel="1" x14ac:dyDescent="0.2">
      <c r="A3547" s="27" t="s">
        <v>8871</v>
      </c>
      <c r="B3547" s="28" t="s">
        <v>8872</v>
      </c>
      <c r="C3547" s="33">
        <v>1799</v>
      </c>
      <c r="D3547" s="29"/>
      <c r="E3547" s="29" t="s">
        <v>8873</v>
      </c>
    </row>
    <row r="3548" spans="1:5" s="26" customFormat="1" ht="12" hidden="1" customHeight="1" outlineLevel="1" x14ac:dyDescent="0.2">
      <c r="A3548" s="27" t="s">
        <v>8874</v>
      </c>
      <c r="B3548" s="28" t="s">
        <v>8875</v>
      </c>
      <c r="C3548" s="33">
        <v>1998</v>
      </c>
      <c r="D3548" s="29"/>
      <c r="E3548" s="29" t="s">
        <v>8876</v>
      </c>
    </row>
    <row r="3549" spans="1:5" s="26" customFormat="1" ht="12" hidden="1" customHeight="1" outlineLevel="1" x14ac:dyDescent="0.2">
      <c r="A3549" s="27" t="s">
        <v>8877</v>
      </c>
      <c r="B3549" s="38" t="s">
        <v>8878</v>
      </c>
      <c r="C3549" s="51">
        <v>1998</v>
      </c>
      <c r="D3549" s="40"/>
      <c r="E3549" s="29" t="s">
        <v>8879</v>
      </c>
    </row>
    <row r="3550" spans="1:5" s="26" customFormat="1" ht="12" hidden="1" customHeight="1" outlineLevel="1" x14ac:dyDescent="0.2">
      <c r="A3550" s="27" t="s">
        <v>8880</v>
      </c>
      <c r="B3550" s="38" t="s">
        <v>8881</v>
      </c>
      <c r="C3550" s="51">
        <v>2062</v>
      </c>
      <c r="D3550" s="40"/>
      <c r="E3550" s="29" t="s">
        <v>8882</v>
      </c>
    </row>
    <row r="3551" spans="1:5" s="26" customFormat="1" ht="12" hidden="1" customHeight="1" outlineLevel="1" x14ac:dyDescent="0.2">
      <c r="A3551" s="27" t="s">
        <v>8883</v>
      </c>
      <c r="B3551" s="28" t="s">
        <v>8884</v>
      </c>
      <c r="C3551" s="34">
        <v>2062.5</v>
      </c>
      <c r="D3551" s="29"/>
      <c r="E3551" s="29" t="s">
        <v>8885</v>
      </c>
    </row>
    <row r="3552" spans="1:5" s="26" customFormat="1" ht="12" hidden="1" customHeight="1" outlineLevel="1" x14ac:dyDescent="0.2">
      <c r="A3552" s="27" t="s">
        <v>8889</v>
      </c>
      <c r="B3552" s="28" t="s">
        <v>8890</v>
      </c>
      <c r="C3552" s="33">
        <v>3299</v>
      </c>
      <c r="D3552" s="29"/>
      <c r="E3552" s="29" t="s">
        <v>8891</v>
      </c>
    </row>
    <row r="3553" spans="1:5" s="26" customFormat="1" ht="12" hidden="1" customHeight="1" outlineLevel="1" x14ac:dyDescent="0.2">
      <c r="A3553" s="27" t="s">
        <v>8892</v>
      </c>
      <c r="B3553" s="28" t="s">
        <v>8893</v>
      </c>
      <c r="C3553" s="30">
        <v>999</v>
      </c>
      <c r="D3553" s="29"/>
      <c r="E3553" s="29" t="s">
        <v>8894</v>
      </c>
    </row>
    <row r="3554" spans="1:5" s="22" customFormat="1" ht="15.75" hidden="1" customHeight="1" outlineLevel="1" x14ac:dyDescent="0.2">
      <c r="B3554" s="25" t="s">
        <v>8910</v>
      </c>
    </row>
    <row r="3555" spans="1:5" s="26" customFormat="1" ht="12" hidden="1" customHeight="1" outlineLevel="1" x14ac:dyDescent="0.2">
      <c r="A3555" s="35" t="s">
        <v>8911</v>
      </c>
      <c r="B3555" s="36" t="s">
        <v>8912</v>
      </c>
      <c r="C3555" s="48">
        <v>3649</v>
      </c>
      <c r="D3555" s="37"/>
      <c r="E3555" s="37" t="s">
        <v>8913</v>
      </c>
    </row>
    <row r="3556" spans="1:5" s="26" customFormat="1" ht="12" hidden="1" customHeight="1" outlineLevel="1" x14ac:dyDescent="0.2">
      <c r="A3556" s="35" t="s">
        <v>8914</v>
      </c>
      <c r="B3556" s="36" t="s">
        <v>8915</v>
      </c>
      <c r="C3556" s="48">
        <v>3649</v>
      </c>
      <c r="D3556" s="37"/>
      <c r="E3556" s="37" t="s">
        <v>8916</v>
      </c>
    </row>
    <row r="3557" spans="1:5" s="26" customFormat="1" ht="12" hidden="1" customHeight="1" outlineLevel="1" x14ac:dyDescent="0.2">
      <c r="A3557" s="35" t="s">
        <v>8917</v>
      </c>
      <c r="B3557" s="36" t="s">
        <v>8918</v>
      </c>
      <c r="C3557" s="48">
        <v>3649</v>
      </c>
      <c r="D3557" s="37"/>
      <c r="E3557" s="37" t="s">
        <v>8919</v>
      </c>
    </row>
    <row r="3558" spans="1:5" s="26" customFormat="1" ht="12" hidden="1" customHeight="1" outlineLevel="1" x14ac:dyDescent="0.2">
      <c r="A3558" s="35" t="s">
        <v>8920</v>
      </c>
      <c r="B3558" s="36" t="s">
        <v>8921</v>
      </c>
      <c r="C3558" s="48">
        <v>3869</v>
      </c>
      <c r="D3558" s="37"/>
      <c r="E3558" s="37" t="s">
        <v>8922</v>
      </c>
    </row>
    <row r="3559" spans="1:5" s="26" customFormat="1" ht="12" hidden="1" customHeight="1" outlineLevel="1" x14ac:dyDescent="0.2">
      <c r="A3559" s="35" t="s">
        <v>8923</v>
      </c>
      <c r="B3559" s="36" t="s">
        <v>8924</v>
      </c>
      <c r="C3559" s="48">
        <v>3869</v>
      </c>
      <c r="D3559" s="37"/>
      <c r="E3559" s="37" t="s">
        <v>8925</v>
      </c>
    </row>
    <row r="3560" spans="1:5" s="26" customFormat="1" ht="12" hidden="1" customHeight="1" outlineLevel="1" x14ac:dyDescent="0.2">
      <c r="A3560" s="35" t="s">
        <v>8926</v>
      </c>
      <c r="B3560" s="36" t="s">
        <v>8927</v>
      </c>
      <c r="C3560" s="48">
        <v>4469</v>
      </c>
      <c r="D3560" s="37"/>
      <c r="E3560" s="37" t="s">
        <v>8928</v>
      </c>
    </row>
    <row r="3561" spans="1:5" s="26" customFormat="1" ht="12" hidden="1" customHeight="1" outlineLevel="1" x14ac:dyDescent="0.2">
      <c r="A3561" s="35" t="s">
        <v>8929</v>
      </c>
      <c r="B3561" s="36" t="s">
        <v>8930</v>
      </c>
      <c r="C3561" s="48">
        <v>4469</v>
      </c>
      <c r="D3561" s="37"/>
      <c r="E3561" s="37" t="s">
        <v>8931</v>
      </c>
    </row>
    <row r="3562" spans="1:5" s="26" customFormat="1" ht="12" hidden="1" customHeight="1" outlineLevel="1" x14ac:dyDescent="0.2">
      <c r="A3562" s="35" t="s">
        <v>8932</v>
      </c>
      <c r="B3562" s="36" t="s">
        <v>8930</v>
      </c>
      <c r="C3562" s="48">
        <v>4469</v>
      </c>
      <c r="D3562" s="37"/>
      <c r="E3562" s="37" t="s">
        <v>8933</v>
      </c>
    </row>
    <row r="3563" spans="1:5" s="26" customFormat="1" ht="12" hidden="1" customHeight="1" outlineLevel="1" x14ac:dyDescent="0.2">
      <c r="A3563" s="35" t="s">
        <v>8934</v>
      </c>
      <c r="B3563" s="36" t="s">
        <v>8935</v>
      </c>
      <c r="C3563" s="48">
        <v>4799</v>
      </c>
      <c r="D3563" s="37"/>
      <c r="E3563" s="37" t="s">
        <v>8936</v>
      </c>
    </row>
    <row r="3564" spans="1:5" s="26" customFormat="1" ht="12" hidden="1" customHeight="1" outlineLevel="1" x14ac:dyDescent="0.2">
      <c r="A3564" s="35" t="s">
        <v>8937</v>
      </c>
      <c r="B3564" s="36" t="s">
        <v>8938</v>
      </c>
      <c r="C3564" s="48">
        <v>4799</v>
      </c>
      <c r="D3564" s="37"/>
      <c r="E3564" s="37" t="s">
        <v>8939</v>
      </c>
    </row>
    <row r="3565" spans="1:5" s="22" customFormat="1" ht="15.75" hidden="1" customHeight="1" outlineLevel="1" x14ac:dyDescent="0.2">
      <c r="B3565" s="25" t="s">
        <v>1815</v>
      </c>
    </row>
    <row r="3566" spans="1:5" s="26" customFormat="1" ht="12" hidden="1" customHeight="1" outlineLevel="1" x14ac:dyDescent="0.2">
      <c r="A3566" s="27" t="s">
        <v>8940</v>
      </c>
      <c r="B3566" s="28" t="s">
        <v>8941</v>
      </c>
      <c r="C3566" s="49">
        <v>1158.25</v>
      </c>
      <c r="D3566" s="29"/>
      <c r="E3566" s="29" t="s">
        <v>8942</v>
      </c>
    </row>
    <row r="3567" spans="1:5" s="26" customFormat="1" ht="12" hidden="1" customHeight="1" outlineLevel="1" x14ac:dyDescent="0.2">
      <c r="A3567" s="27" t="s">
        <v>8943</v>
      </c>
      <c r="B3567" s="38" t="s">
        <v>8944</v>
      </c>
      <c r="C3567" s="39">
        <v>960.5</v>
      </c>
      <c r="D3567" s="40"/>
      <c r="E3567" s="29" t="s">
        <v>8945</v>
      </c>
    </row>
    <row r="3568" spans="1:5" s="26" customFormat="1" ht="12" hidden="1" customHeight="1" outlineLevel="1" x14ac:dyDescent="0.2">
      <c r="A3568" s="27" t="s">
        <v>8946</v>
      </c>
      <c r="B3568" s="28" t="s">
        <v>8947</v>
      </c>
      <c r="C3568" s="34">
        <v>1073.5</v>
      </c>
      <c r="D3568" s="29"/>
      <c r="E3568" s="29" t="s">
        <v>8948</v>
      </c>
    </row>
    <row r="3569" spans="1:5" s="26" customFormat="1" ht="12" hidden="1" customHeight="1" outlineLevel="1" x14ac:dyDescent="0.2">
      <c r="A3569" s="27" t="s">
        <v>8949</v>
      </c>
      <c r="B3569" s="28" t="s">
        <v>8950</v>
      </c>
      <c r="C3569" s="49">
        <v>1666.75</v>
      </c>
      <c r="D3569" s="29"/>
      <c r="E3569" s="29" t="s">
        <v>8951</v>
      </c>
    </row>
    <row r="3570" spans="1:5" s="26" customFormat="1" ht="12" hidden="1" customHeight="1" outlineLevel="1" x14ac:dyDescent="0.2">
      <c r="A3570" s="27" t="s">
        <v>8952</v>
      </c>
      <c r="B3570" s="28" t="s">
        <v>8953</v>
      </c>
      <c r="C3570" s="49">
        <v>1723.25</v>
      </c>
      <c r="D3570" s="29"/>
      <c r="E3570" s="29" t="s">
        <v>8954</v>
      </c>
    </row>
    <row r="3571" spans="1:5" s="26" customFormat="1" ht="12" hidden="1" customHeight="1" outlineLevel="1" x14ac:dyDescent="0.2">
      <c r="A3571" s="27" t="s">
        <v>8955</v>
      </c>
      <c r="B3571" s="38" t="s">
        <v>8956</v>
      </c>
      <c r="C3571" s="39">
        <v>960.5</v>
      </c>
      <c r="D3571" s="40"/>
      <c r="E3571" s="29" t="s">
        <v>8957</v>
      </c>
    </row>
    <row r="3572" spans="1:5" s="22" customFormat="1" ht="15.75" hidden="1" customHeight="1" outlineLevel="1" x14ac:dyDescent="0.2">
      <c r="B3572" s="25" t="s">
        <v>1976</v>
      </c>
    </row>
    <row r="3573" spans="1:5" s="26" customFormat="1" ht="12" hidden="1" customHeight="1" outlineLevel="1" x14ac:dyDescent="0.2">
      <c r="A3573" s="35" t="s">
        <v>8958</v>
      </c>
      <c r="B3573" s="36" t="s">
        <v>8959</v>
      </c>
      <c r="C3573" s="37"/>
      <c r="D3573" s="37"/>
      <c r="E3573" s="37" t="s">
        <v>8960</v>
      </c>
    </row>
    <row r="3574" spans="1:5" s="26" customFormat="1" ht="12" hidden="1" customHeight="1" outlineLevel="1" x14ac:dyDescent="0.2">
      <c r="A3574" s="35" t="s">
        <v>8961</v>
      </c>
      <c r="B3574" s="36" t="s">
        <v>8962</v>
      </c>
      <c r="C3574" s="37"/>
      <c r="D3574" s="37"/>
      <c r="E3574" s="37" t="s">
        <v>8963</v>
      </c>
    </row>
    <row r="3575" spans="1:5" s="26" customFormat="1" ht="12" hidden="1" customHeight="1" outlineLevel="1" x14ac:dyDescent="0.2">
      <c r="A3575" s="35" t="s">
        <v>8964</v>
      </c>
      <c r="B3575" s="36" t="s">
        <v>8965</v>
      </c>
      <c r="C3575" s="47">
        <v>1714.78</v>
      </c>
      <c r="D3575" s="37"/>
      <c r="E3575" s="37" t="s">
        <v>8966</v>
      </c>
    </row>
    <row r="3576" spans="1:5" s="26" customFormat="1" ht="12" hidden="1" customHeight="1" outlineLevel="1" x14ac:dyDescent="0.2">
      <c r="A3576" s="35" t="s">
        <v>8967</v>
      </c>
      <c r="B3576" s="36" t="s">
        <v>8968</v>
      </c>
      <c r="C3576" s="37"/>
      <c r="D3576" s="37"/>
      <c r="E3576" s="37" t="s">
        <v>8969</v>
      </c>
    </row>
    <row r="3577" spans="1:5" s="26" customFormat="1" ht="12" hidden="1" customHeight="1" outlineLevel="1" x14ac:dyDescent="0.2">
      <c r="A3577" s="35" t="s">
        <v>8970</v>
      </c>
      <c r="B3577" s="36" t="s">
        <v>8971</v>
      </c>
      <c r="C3577" s="37"/>
      <c r="D3577" s="37"/>
      <c r="E3577" s="37" t="s">
        <v>8972</v>
      </c>
    </row>
    <row r="3578" spans="1:5" s="26" customFormat="1" ht="12" hidden="1" customHeight="1" outlineLevel="1" x14ac:dyDescent="0.2">
      <c r="A3578" s="35" t="s">
        <v>8973</v>
      </c>
      <c r="B3578" s="36" t="s">
        <v>8974</v>
      </c>
      <c r="C3578" s="37"/>
      <c r="D3578" s="37"/>
      <c r="E3578" s="37" t="s">
        <v>8975</v>
      </c>
    </row>
    <row r="3579" spans="1:5" s="26" customFormat="1" ht="12" hidden="1" customHeight="1" outlineLevel="1" x14ac:dyDescent="0.2">
      <c r="A3579" s="35" t="s">
        <v>8976</v>
      </c>
      <c r="B3579" s="36" t="s">
        <v>8977</v>
      </c>
      <c r="C3579" s="37"/>
      <c r="D3579" s="37"/>
      <c r="E3579" s="37" t="s">
        <v>8978</v>
      </c>
    </row>
    <row r="3580" spans="1:5" s="26" customFormat="1" ht="12" hidden="1" customHeight="1" outlineLevel="1" x14ac:dyDescent="0.2">
      <c r="A3580" s="35" t="s">
        <v>8979</v>
      </c>
      <c r="B3580" s="36" t="s">
        <v>8980</v>
      </c>
      <c r="C3580" s="37"/>
      <c r="D3580" s="37"/>
      <c r="E3580" s="37" t="s">
        <v>8981</v>
      </c>
    </row>
    <row r="3581" spans="1:5" s="26" customFormat="1" ht="12" hidden="1" customHeight="1" outlineLevel="1" x14ac:dyDescent="0.2">
      <c r="A3581" s="35" t="s">
        <v>8982</v>
      </c>
      <c r="B3581" s="36" t="s">
        <v>8983</v>
      </c>
      <c r="C3581" s="37"/>
      <c r="D3581" s="37"/>
      <c r="E3581" s="37" t="s">
        <v>8984</v>
      </c>
    </row>
    <row r="3582" spans="1:5" s="22" customFormat="1" ht="15.75" hidden="1" customHeight="1" outlineLevel="1" x14ac:dyDescent="0.2">
      <c r="B3582" s="25" t="s">
        <v>1995</v>
      </c>
    </row>
    <row r="3583" spans="1:5" s="26" customFormat="1" ht="12" hidden="1" customHeight="1" outlineLevel="1" x14ac:dyDescent="0.2">
      <c r="A3583" s="27" t="s">
        <v>8988</v>
      </c>
      <c r="B3583" s="28" t="s">
        <v>8989</v>
      </c>
      <c r="C3583" s="49">
        <v>1610.25</v>
      </c>
      <c r="D3583" s="29"/>
      <c r="E3583" s="29" t="s">
        <v>8990</v>
      </c>
    </row>
    <row r="3584" spans="1:5" s="26" customFormat="1" ht="12" hidden="1" customHeight="1" outlineLevel="1" x14ac:dyDescent="0.2">
      <c r="A3584" s="27" t="s">
        <v>8994</v>
      </c>
      <c r="B3584" s="28" t="s">
        <v>8995</v>
      </c>
      <c r="C3584" s="30">
        <v>678</v>
      </c>
      <c r="D3584" s="29"/>
      <c r="E3584" s="29" t="s">
        <v>8996</v>
      </c>
    </row>
    <row r="3585" spans="1:5" s="26" customFormat="1" ht="12" hidden="1" customHeight="1" outlineLevel="1" x14ac:dyDescent="0.2">
      <c r="A3585" s="27" t="s">
        <v>8997</v>
      </c>
      <c r="B3585" s="38" t="s">
        <v>8998</v>
      </c>
      <c r="C3585" s="51">
        <v>1582</v>
      </c>
      <c r="D3585" s="40"/>
      <c r="E3585" s="29" t="s">
        <v>8999</v>
      </c>
    </row>
    <row r="3586" spans="1:5" s="26" customFormat="1" ht="12" hidden="1" customHeight="1" outlineLevel="1" x14ac:dyDescent="0.2">
      <c r="A3586" s="27" t="s">
        <v>9000</v>
      </c>
      <c r="B3586" s="28" t="s">
        <v>9001</v>
      </c>
      <c r="C3586" s="29">
        <v>1553.75</v>
      </c>
      <c r="D3586" s="29" t="s">
        <v>24690</v>
      </c>
      <c r="E3586" s="29" t="s">
        <v>9002</v>
      </c>
    </row>
    <row r="3587" spans="1:5" s="26" customFormat="1" ht="12" hidden="1" customHeight="1" outlineLevel="1" x14ac:dyDescent="0.2">
      <c r="A3587" s="27" t="s">
        <v>28148</v>
      </c>
      <c r="B3587" s="38" t="s">
        <v>28147</v>
      </c>
      <c r="C3587" s="52">
        <v>1384.25</v>
      </c>
      <c r="D3587" s="40"/>
      <c r="E3587" s="29" t="s">
        <v>28146</v>
      </c>
    </row>
    <row r="3588" spans="1:5" s="26" customFormat="1" ht="12" hidden="1" customHeight="1" outlineLevel="1" x14ac:dyDescent="0.2">
      <c r="A3588" s="27" t="s">
        <v>9003</v>
      </c>
      <c r="B3588" s="28" t="s">
        <v>9004</v>
      </c>
      <c r="C3588" s="30">
        <v>904</v>
      </c>
      <c r="D3588" s="29"/>
      <c r="E3588" s="29" t="s">
        <v>9005</v>
      </c>
    </row>
    <row r="3589" spans="1:5" s="26" customFormat="1" ht="12" hidden="1" customHeight="1" outlineLevel="1" x14ac:dyDescent="0.2">
      <c r="A3589" s="27" t="s">
        <v>9006</v>
      </c>
      <c r="B3589" s="38" t="s">
        <v>9007</v>
      </c>
      <c r="C3589" s="41">
        <v>706.25</v>
      </c>
      <c r="D3589" s="40"/>
      <c r="E3589" s="29" t="s">
        <v>9008</v>
      </c>
    </row>
    <row r="3590" spans="1:5" s="26" customFormat="1" ht="12" hidden="1" customHeight="1" outlineLevel="1" x14ac:dyDescent="0.2">
      <c r="A3590" s="27" t="s">
        <v>9009</v>
      </c>
      <c r="B3590" s="38" t="s">
        <v>9010</v>
      </c>
      <c r="C3590" s="51">
        <v>1017</v>
      </c>
      <c r="D3590" s="40"/>
      <c r="E3590" s="29" t="s">
        <v>9011</v>
      </c>
    </row>
    <row r="3591" spans="1:5" s="26" customFormat="1" ht="12" hidden="1" customHeight="1" outlineLevel="1" x14ac:dyDescent="0.2">
      <c r="A3591" s="27" t="s">
        <v>9012</v>
      </c>
      <c r="B3591" s="28" t="s">
        <v>9013</v>
      </c>
      <c r="C3591" s="49">
        <v>1327.75</v>
      </c>
      <c r="D3591" s="29"/>
      <c r="E3591" s="29" t="s">
        <v>9014</v>
      </c>
    </row>
    <row r="3592" spans="1:5" s="26" customFormat="1" ht="12" hidden="1" customHeight="1" outlineLevel="1" x14ac:dyDescent="0.2">
      <c r="A3592" s="27" t="s">
        <v>9018</v>
      </c>
      <c r="B3592" s="38" t="s">
        <v>9019</v>
      </c>
      <c r="C3592" s="52">
        <v>1183.68</v>
      </c>
      <c r="D3592" s="40"/>
      <c r="E3592" s="29" t="s">
        <v>9020</v>
      </c>
    </row>
    <row r="3593" spans="1:5" s="26" customFormat="1" ht="12" hidden="1" customHeight="1" outlineLevel="1" x14ac:dyDescent="0.2">
      <c r="A3593" s="27" t="s">
        <v>9021</v>
      </c>
      <c r="B3593" s="28" t="s">
        <v>9022</v>
      </c>
      <c r="C3593" s="32">
        <v>706.25</v>
      </c>
      <c r="D3593" s="29"/>
      <c r="E3593" s="29" t="s">
        <v>9023</v>
      </c>
    </row>
    <row r="3594" spans="1:5" s="26" customFormat="1" ht="12" hidden="1" customHeight="1" outlineLevel="1" x14ac:dyDescent="0.2">
      <c r="A3594" s="27" t="s">
        <v>28145</v>
      </c>
      <c r="B3594" s="28" t="s">
        <v>28144</v>
      </c>
      <c r="C3594" s="31">
        <v>734.5</v>
      </c>
      <c r="D3594" s="29"/>
      <c r="E3594" s="29" t="s">
        <v>28143</v>
      </c>
    </row>
    <row r="3595" spans="1:5" s="22" customFormat="1" ht="15.75" hidden="1" customHeight="1" outlineLevel="1" x14ac:dyDescent="0.2">
      <c r="B3595" s="25" t="s">
        <v>28142</v>
      </c>
    </row>
    <row r="3596" spans="1:5" s="26" customFormat="1" ht="12" hidden="1" customHeight="1" outlineLevel="1" x14ac:dyDescent="0.2">
      <c r="A3596" s="27" t="s">
        <v>28141</v>
      </c>
      <c r="B3596" s="38" t="s">
        <v>28140</v>
      </c>
      <c r="C3596" s="52">
        <v>4378.75</v>
      </c>
      <c r="D3596" s="40"/>
      <c r="E3596" s="29" t="s">
        <v>28139</v>
      </c>
    </row>
    <row r="3597" spans="1:5" s="22" customFormat="1" ht="15.75" hidden="1" customHeight="1" outlineLevel="1" x14ac:dyDescent="0.2">
      <c r="B3597" s="25" t="s">
        <v>26231</v>
      </c>
    </row>
    <row r="3598" spans="1:5" s="26" customFormat="1" ht="12" hidden="1" customHeight="1" outlineLevel="1" x14ac:dyDescent="0.2">
      <c r="A3598" s="27" t="s">
        <v>28138</v>
      </c>
      <c r="B3598" s="28" t="s">
        <v>28137</v>
      </c>
      <c r="C3598" s="32">
        <v>661.05</v>
      </c>
      <c r="D3598" s="29"/>
      <c r="E3598" s="29" t="s">
        <v>28136</v>
      </c>
    </row>
    <row r="3599" spans="1:5" s="26" customFormat="1" ht="12" hidden="1" customHeight="1" outlineLevel="1" x14ac:dyDescent="0.2">
      <c r="A3599" s="27" t="s">
        <v>28135</v>
      </c>
      <c r="B3599" s="28" t="s">
        <v>28134</v>
      </c>
      <c r="C3599" s="32">
        <v>661.05</v>
      </c>
      <c r="D3599" s="29"/>
      <c r="E3599" s="29" t="s">
        <v>28133</v>
      </c>
    </row>
    <row r="3600" spans="1:5" s="22" customFormat="1" ht="15.75" hidden="1" customHeight="1" outlineLevel="1" x14ac:dyDescent="0.2">
      <c r="B3600" s="25" t="s">
        <v>3136</v>
      </c>
    </row>
    <row r="3601" spans="1:5" s="26" customFormat="1" ht="12" hidden="1" customHeight="1" outlineLevel="1" x14ac:dyDescent="0.2">
      <c r="A3601" s="27" t="s">
        <v>9049</v>
      </c>
      <c r="B3601" s="28" t="s">
        <v>9050</v>
      </c>
      <c r="C3601" s="32">
        <v>620.09</v>
      </c>
      <c r="D3601" s="29"/>
      <c r="E3601" s="29" t="s">
        <v>9051</v>
      </c>
    </row>
    <row r="3602" spans="1:5" s="26" customFormat="1" ht="12" hidden="1" customHeight="1" outlineLevel="1" x14ac:dyDescent="0.2">
      <c r="A3602" s="27" t="s">
        <v>9052</v>
      </c>
      <c r="B3602" s="28" t="s">
        <v>9053</v>
      </c>
      <c r="C3602" s="32">
        <v>620.09</v>
      </c>
      <c r="D3602" s="29"/>
      <c r="E3602" s="29" t="s">
        <v>9054</v>
      </c>
    </row>
    <row r="3603" spans="1:5" s="26" customFormat="1" ht="12" hidden="1" customHeight="1" outlineLevel="1" x14ac:dyDescent="0.2">
      <c r="A3603" s="27" t="s">
        <v>9055</v>
      </c>
      <c r="B3603" s="38" t="s">
        <v>9056</v>
      </c>
      <c r="C3603" s="41">
        <v>620.09</v>
      </c>
      <c r="D3603" s="40"/>
      <c r="E3603" s="29" t="s">
        <v>9057</v>
      </c>
    </row>
    <row r="3604" spans="1:5" s="26" customFormat="1" ht="12" hidden="1" customHeight="1" outlineLevel="1" x14ac:dyDescent="0.2">
      <c r="A3604" s="27" t="s">
        <v>9058</v>
      </c>
      <c r="B3604" s="38" t="s">
        <v>9059</v>
      </c>
      <c r="C3604" s="41">
        <v>620.09</v>
      </c>
      <c r="D3604" s="40"/>
      <c r="E3604" s="29" t="s">
        <v>9060</v>
      </c>
    </row>
    <row r="3605" spans="1:5" s="26" customFormat="1" ht="12" hidden="1" customHeight="1" outlineLevel="1" x14ac:dyDescent="0.2">
      <c r="A3605" s="27" t="s">
        <v>9061</v>
      </c>
      <c r="B3605" s="28" t="s">
        <v>9062</v>
      </c>
      <c r="C3605" s="32">
        <v>620.09</v>
      </c>
      <c r="D3605" s="29"/>
      <c r="E3605" s="29" t="s">
        <v>9063</v>
      </c>
    </row>
    <row r="3606" spans="1:5" s="26" customFormat="1" ht="12" hidden="1" customHeight="1" outlineLevel="1" x14ac:dyDescent="0.2">
      <c r="A3606" s="27" t="s">
        <v>9064</v>
      </c>
      <c r="B3606" s="38" t="s">
        <v>9065</v>
      </c>
      <c r="C3606" s="41">
        <v>620.09</v>
      </c>
      <c r="D3606" s="40"/>
      <c r="E3606" s="29" t="s">
        <v>9066</v>
      </c>
    </row>
    <row r="3607" spans="1:5" s="26" customFormat="1" ht="12" hidden="1" customHeight="1" outlineLevel="1" x14ac:dyDescent="0.2">
      <c r="A3607" s="27" t="s">
        <v>9067</v>
      </c>
      <c r="B3607" s="28" t="s">
        <v>9068</v>
      </c>
      <c r="C3607" s="32">
        <v>624.33000000000004</v>
      </c>
      <c r="D3607" s="29"/>
      <c r="E3607" s="29" t="s">
        <v>9069</v>
      </c>
    </row>
    <row r="3608" spans="1:5" s="26" customFormat="1" ht="12" hidden="1" customHeight="1" outlineLevel="1" x14ac:dyDescent="0.2">
      <c r="A3608" s="27" t="s">
        <v>9070</v>
      </c>
      <c r="B3608" s="28" t="s">
        <v>9071</v>
      </c>
      <c r="C3608" s="32">
        <v>748.63</v>
      </c>
      <c r="D3608" s="29"/>
      <c r="E3608" s="29" t="s">
        <v>9072</v>
      </c>
    </row>
    <row r="3609" spans="1:5" s="26" customFormat="1" ht="12" hidden="1" customHeight="1" outlineLevel="1" x14ac:dyDescent="0.2">
      <c r="A3609" s="27" t="s">
        <v>9073</v>
      </c>
      <c r="B3609" s="28" t="s">
        <v>9074</v>
      </c>
      <c r="C3609" s="31">
        <v>768.4</v>
      </c>
      <c r="D3609" s="29"/>
      <c r="E3609" s="29" t="s">
        <v>9075</v>
      </c>
    </row>
    <row r="3610" spans="1:5" s="26" customFormat="1" ht="12" hidden="1" customHeight="1" outlineLevel="1" x14ac:dyDescent="0.2">
      <c r="A3610" s="27" t="s">
        <v>9076</v>
      </c>
      <c r="B3610" s="28" t="s">
        <v>9077</v>
      </c>
      <c r="C3610" s="31">
        <v>847.5</v>
      </c>
      <c r="D3610" s="29"/>
      <c r="E3610" s="29" t="s">
        <v>9078</v>
      </c>
    </row>
    <row r="3611" spans="1:5" s="26" customFormat="1" ht="12" hidden="1" customHeight="1" outlineLevel="1" x14ac:dyDescent="0.2">
      <c r="A3611" s="27" t="s">
        <v>28132</v>
      </c>
      <c r="B3611" s="28" t="s">
        <v>28131</v>
      </c>
      <c r="C3611" s="32">
        <v>988.75</v>
      </c>
      <c r="D3611" s="29"/>
      <c r="E3611" s="29" t="s">
        <v>28130</v>
      </c>
    </row>
    <row r="3612" spans="1:5" s="26" customFormat="1" ht="12" hidden="1" customHeight="1" outlineLevel="1" x14ac:dyDescent="0.2">
      <c r="A3612" s="27" t="s">
        <v>9079</v>
      </c>
      <c r="B3612" s="28" t="s">
        <v>9080</v>
      </c>
      <c r="C3612" s="49">
        <v>1101.75</v>
      </c>
      <c r="D3612" s="29"/>
      <c r="E3612" s="29" t="s">
        <v>9081</v>
      </c>
    </row>
    <row r="3613" spans="1:5" s="26" customFormat="1" ht="12" hidden="1" customHeight="1" outlineLevel="1" x14ac:dyDescent="0.2">
      <c r="A3613" s="27" t="s">
        <v>9082</v>
      </c>
      <c r="B3613" s="28" t="s">
        <v>9083</v>
      </c>
      <c r="C3613" s="31">
        <v>734.5</v>
      </c>
      <c r="D3613" s="29"/>
      <c r="E3613" s="29" t="s">
        <v>9084</v>
      </c>
    </row>
    <row r="3614" spans="1:5" s="26" customFormat="1" ht="12" hidden="1" customHeight="1" outlineLevel="1" x14ac:dyDescent="0.2">
      <c r="A3614" s="27" t="s">
        <v>28129</v>
      </c>
      <c r="B3614" s="28" t="s">
        <v>28128</v>
      </c>
      <c r="C3614" s="32">
        <v>686.48</v>
      </c>
      <c r="D3614" s="29"/>
      <c r="E3614" s="29" t="s">
        <v>28127</v>
      </c>
    </row>
    <row r="3615" spans="1:5" s="26" customFormat="1" ht="12" hidden="1" customHeight="1" outlineLevel="1" x14ac:dyDescent="0.2">
      <c r="A3615" s="27" t="s">
        <v>9085</v>
      </c>
      <c r="B3615" s="28" t="s">
        <v>9086</v>
      </c>
      <c r="C3615" s="31">
        <v>734.5</v>
      </c>
      <c r="D3615" s="29"/>
      <c r="E3615" s="29" t="s">
        <v>9087</v>
      </c>
    </row>
    <row r="3616" spans="1:5" s="26" customFormat="1" ht="12" hidden="1" customHeight="1" outlineLevel="1" x14ac:dyDescent="0.2">
      <c r="A3616" s="27" t="s">
        <v>9088</v>
      </c>
      <c r="B3616" s="28" t="s">
        <v>9089</v>
      </c>
      <c r="C3616" s="31">
        <v>734.5</v>
      </c>
      <c r="D3616" s="29"/>
      <c r="E3616" s="29" t="s">
        <v>9090</v>
      </c>
    </row>
    <row r="3617" spans="1:5" s="26" customFormat="1" ht="12" hidden="1" customHeight="1" outlineLevel="1" x14ac:dyDescent="0.2">
      <c r="A3617" s="27" t="s">
        <v>9091</v>
      </c>
      <c r="B3617" s="28" t="s">
        <v>9092</v>
      </c>
      <c r="C3617" s="30">
        <v>678</v>
      </c>
      <c r="D3617" s="29"/>
      <c r="E3617" s="29" t="s">
        <v>9093</v>
      </c>
    </row>
    <row r="3618" spans="1:5" s="26" customFormat="1" ht="12" hidden="1" customHeight="1" outlineLevel="1" x14ac:dyDescent="0.2">
      <c r="A3618" s="27" t="s">
        <v>9094</v>
      </c>
      <c r="B3618" s="28" t="s">
        <v>9095</v>
      </c>
      <c r="C3618" s="31">
        <v>734.5</v>
      </c>
      <c r="D3618" s="29"/>
      <c r="E3618" s="29" t="s">
        <v>9096</v>
      </c>
    </row>
    <row r="3619" spans="1:5" s="26" customFormat="1" ht="12" hidden="1" customHeight="1" outlineLevel="1" x14ac:dyDescent="0.2">
      <c r="A3619" s="27" t="s">
        <v>28126</v>
      </c>
      <c r="B3619" s="28" t="s">
        <v>28125</v>
      </c>
      <c r="C3619" s="32">
        <v>686.48</v>
      </c>
      <c r="D3619" s="29"/>
      <c r="E3619" s="29" t="s">
        <v>28124</v>
      </c>
    </row>
    <row r="3620" spans="1:5" s="26" customFormat="1" ht="12" hidden="1" customHeight="1" outlineLevel="1" x14ac:dyDescent="0.2">
      <c r="A3620" s="27" t="s">
        <v>9097</v>
      </c>
      <c r="B3620" s="28" t="s">
        <v>9098</v>
      </c>
      <c r="C3620" s="32">
        <v>762.75</v>
      </c>
      <c r="D3620" s="29"/>
      <c r="E3620" s="29" t="s">
        <v>9099</v>
      </c>
    </row>
    <row r="3621" spans="1:5" s="26" customFormat="1" ht="12" hidden="1" customHeight="1" outlineLevel="1" x14ac:dyDescent="0.2">
      <c r="A3621" s="27" t="s">
        <v>9100</v>
      </c>
      <c r="B3621" s="28" t="s">
        <v>9101</v>
      </c>
      <c r="C3621" s="32">
        <v>762.75</v>
      </c>
      <c r="D3621" s="29"/>
      <c r="E3621" s="29" t="s">
        <v>9102</v>
      </c>
    </row>
    <row r="3622" spans="1:5" s="26" customFormat="1" ht="12" hidden="1" customHeight="1" outlineLevel="1" x14ac:dyDescent="0.2">
      <c r="A3622" s="27" t="s">
        <v>9103</v>
      </c>
      <c r="B3622" s="28" t="s">
        <v>9104</v>
      </c>
      <c r="C3622" s="32">
        <v>762.75</v>
      </c>
      <c r="D3622" s="29"/>
      <c r="E3622" s="29" t="s">
        <v>9105</v>
      </c>
    </row>
    <row r="3623" spans="1:5" s="26" customFormat="1" ht="12" hidden="1" customHeight="1" outlineLevel="1" x14ac:dyDescent="0.2">
      <c r="A3623" s="27" t="s">
        <v>28123</v>
      </c>
      <c r="B3623" s="28" t="s">
        <v>28122</v>
      </c>
      <c r="C3623" s="32">
        <v>686.48</v>
      </c>
      <c r="D3623" s="29"/>
      <c r="E3623" s="29" t="s">
        <v>28121</v>
      </c>
    </row>
    <row r="3624" spans="1:5" s="26" customFormat="1" ht="12" hidden="1" customHeight="1" outlineLevel="1" x14ac:dyDescent="0.2">
      <c r="A3624" s="27" t="s">
        <v>9106</v>
      </c>
      <c r="B3624" s="28" t="s">
        <v>9107</v>
      </c>
      <c r="C3624" s="32">
        <v>706.25</v>
      </c>
      <c r="D3624" s="29"/>
      <c r="E3624" s="29" t="s">
        <v>9108</v>
      </c>
    </row>
    <row r="3625" spans="1:5" s="26" customFormat="1" ht="12" hidden="1" customHeight="1" outlineLevel="1" x14ac:dyDescent="0.2">
      <c r="A3625" s="27" t="s">
        <v>9109</v>
      </c>
      <c r="B3625" s="28" t="s">
        <v>9110</v>
      </c>
      <c r="C3625" s="32">
        <v>771.23</v>
      </c>
      <c r="D3625" s="29"/>
      <c r="E3625" s="29" t="s">
        <v>9111</v>
      </c>
    </row>
    <row r="3626" spans="1:5" s="26" customFormat="1" ht="12" hidden="1" customHeight="1" outlineLevel="1" x14ac:dyDescent="0.2">
      <c r="A3626" s="27" t="s">
        <v>9112</v>
      </c>
      <c r="B3626" s="28" t="s">
        <v>9113</v>
      </c>
      <c r="C3626" s="32">
        <v>771.23</v>
      </c>
      <c r="D3626" s="29"/>
      <c r="E3626" s="29" t="s">
        <v>9114</v>
      </c>
    </row>
    <row r="3627" spans="1:5" s="26" customFormat="1" ht="12" hidden="1" customHeight="1" outlineLevel="1" x14ac:dyDescent="0.2">
      <c r="A3627" s="27" t="s">
        <v>9115</v>
      </c>
      <c r="B3627" s="28" t="s">
        <v>9116</v>
      </c>
      <c r="C3627" s="32">
        <v>762.75</v>
      </c>
      <c r="D3627" s="29"/>
      <c r="E3627" s="29" t="s">
        <v>9117</v>
      </c>
    </row>
    <row r="3628" spans="1:5" s="26" customFormat="1" ht="12" hidden="1" customHeight="1" outlineLevel="1" x14ac:dyDescent="0.2">
      <c r="A3628" s="27" t="s">
        <v>9118</v>
      </c>
      <c r="B3628" s="28" t="s">
        <v>9119</v>
      </c>
      <c r="C3628" s="32">
        <v>762.75</v>
      </c>
      <c r="D3628" s="29"/>
      <c r="E3628" s="29" t="s">
        <v>9120</v>
      </c>
    </row>
    <row r="3629" spans="1:5" s="26" customFormat="1" ht="12" hidden="1" customHeight="1" outlineLevel="1" x14ac:dyDescent="0.2">
      <c r="A3629" s="27" t="s">
        <v>9121</v>
      </c>
      <c r="B3629" s="38" t="s">
        <v>9122</v>
      </c>
      <c r="C3629" s="41">
        <v>762.75</v>
      </c>
      <c r="D3629" s="40"/>
      <c r="E3629" s="29" t="s">
        <v>9123</v>
      </c>
    </row>
    <row r="3630" spans="1:5" s="26" customFormat="1" ht="12" hidden="1" customHeight="1" outlineLevel="1" x14ac:dyDescent="0.2">
      <c r="A3630" s="27" t="s">
        <v>9124</v>
      </c>
      <c r="B3630" s="28" t="s">
        <v>9125</v>
      </c>
      <c r="C3630" s="32">
        <v>966.15</v>
      </c>
      <c r="D3630" s="29"/>
      <c r="E3630" s="29" t="s">
        <v>9126</v>
      </c>
    </row>
    <row r="3631" spans="1:5" s="26" customFormat="1" ht="12" hidden="1" customHeight="1" outlineLevel="1" x14ac:dyDescent="0.2">
      <c r="A3631" s="27" t="s">
        <v>9127</v>
      </c>
      <c r="B3631" s="28" t="s">
        <v>9128</v>
      </c>
      <c r="C3631" s="33">
        <v>1017</v>
      </c>
      <c r="D3631" s="29"/>
      <c r="E3631" s="29" t="s">
        <v>9129</v>
      </c>
    </row>
    <row r="3632" spans="1:5" s="22" customFormat="1" ht="15.75" hidden="1" customHeight="1" outlineLevel="1" x14ac:dyDescent="0.2">
      <c r="B3632" s="25" t="s">
        <v>9130</v>
      </c>
    </row>
    <row r="3633" spans="1:5" s="26" customFormat="1" ht="12" hidden="1" customHeight="1" outlineLevel="1" x14ac:dyDescent="0.2">
      <c r="A3633" s="27" t="s">
        <v>9131</v>
      </c>
      <c r="B3633" s="28" t="s">
        <v>9132</v>
      </c>
      <c r="C3633" s="32">
        <v>932.25</v>
      </c>
      <c r="D3633" s="29"/>
      <c r="E3633" s="29" t="s">
        <v>9133</v>
      </c>
    </row>
    <row r="3634" spans="1:5" s="26" customFormat="1" ht="12" hidden="1" customHeight="1" outlineLevel="1" x14ac:dyDescent="0.2">
      <c r="A3634" s="27" t="s">
        <v>9134</v>
      </c>
      <c r="B3634" s="38" t="s">
        <v>9135</v>
      </c>
      <c r="C3634" s="41">
        <v>649.75</v>
      </c>
      <c r="D3634" s="40"/>
      <c r="E3634" s="29" t="s">
        <v>9136</v>
      </c>
    </row>
    <row r="3635" spans="1:5" s="26" customFormat="1" ht="12" hidden="1" customHeight="1" outlineLevel="1" x14ac:dyDescent="0.2">
      <c r="A3635" s="27" t="s">
        <v>9140</v>
      </c>
      <c r="B3635" s="28" t="s">
        <v>9141</v>
      </c>
      <c r="C3635" s="31">
        <v>960.5</v>
      </c>
      <c r="D3635" s="29"/>
      <c r="E3635" s="29" t="s">
        <v>9142</v>
      </c>
    </row>
    <row r="3636" spans="1:5" s="26" customFormat="1" ht="12" hidden="1" customHeight="1" outlineLevel="1" x14ac:dyDescent="0.2">
      <c r="A3636" s="27" t="s">
        <v>9143</v>
      </c>
      <c r="B3636" s="38" t="s">
        <v>9144</v>
      </c>
      <c r="C3636" s="39">
        <v>960.5</v>
      </c>
      <c r="D3636" s="40"/>
      <c r="E3636" s="29" t="s">
        <v>9145</v>
      </c>
    </row>
    <row r="3637" spans="1:5" s="26" customFormat="1" ht="12" hidden="1" customHeight="1" outlineLevel="1" x14ac:dyDescent="0.2">
      <c r="A3637" s="27" t="s">
        <v>9146</v>
      </c>
      <c r="B3637" s="38" t="s">
        <v>9147</v>
      </c>
      <c r="C3637" s="41">
        <v>932.25</v>
      </c>
      <c r="D3637" s="40"/>
      <c r="E3637" s="29" t="s">
        <v>9148</v>
      </c>
    </row>
    <row r="3638" spans="1:5" s="26" customFormat="1" ht="12" hidden="1" customHeight="1" outlineLevel="1" x14ac:dyDescent="0.2">
      <c r="A3638" s="27" t="s">
        <v>9149</v>
      </c>
      <c r="B3638" s="38" t="s">
        <v>9150</v>
      </c>
      <c r="C3638" s="41">
        <v>649.75</v>
      </c>
      <c r="D3638" s="40"/>
      <c r="E3638" s="29" t="s">
        <v>9151</v>
      </c>
    </row>
    <row r="3639" spans="1:5" s="26" customFormat="1" ht="12" hidden="1" customHeight="1" outlineLevel="1" x14ac:dyDescent="0.2">
      <c r="A3639" s="27" t="s">
        <v>9152</v>
      </c>
      <c r="B3639" s="38" t="s">
        <v>9153</v>
      </c>
      <c r="C3639" s="39">
        <v>960.5</v>
      </c>
      <c r="D3639" s="40"/>
      <c r="E3639" s="29" t="s">
        <v>9154</v>
      </c>
    </row>
    <row r="3640" spans="1:5" s="26" customFormat="1" ht="12" hidden="1" customHeight="1" outlineLevel="1" x14ac:dyDescent="0.2">
      <c r="A3640" s="27" t="s">
        <v>9155</v>
      </c>
      <c r="B3640" s="38" t="s">
        <v>9156</v>
      </c>
      <c r="C3640" s="41">
        <v>706.25</v>
      </c>
      <c r="D3640" s="40"/>
      <c r="E3640" s="29" t="s">
        <v>9157</v>
      </c>
    </row>
    <row r="3641" spans="1:5" s="26" customFormat="1" ht="12" hidden="1" customHeight="1" outlineLevel="1" x14ac:dyDescent="0.2">
      <c r="A3641" s="27" t="s">
        <v>9158</v>
      </c>
      <c r="B3641" s="38" t="s">
        <v>9159</v>
      </c>
      <c r="C3641" s="41">
        <v>706.25</v>
      </c>
      <c r="D3641" s="40"/>
      <c r="E3641" s="29" t="s">
        <v>9160</v>
      </c>
    </row>
    <row r="3642" spans="1:5" s="26" customFormat="1" ht="12" hidden="1" customHeight="1" outlineLevel="1" x14ac:dyDescent="0.2">
      <c r="A3642" s="27" t="s">
        <v>9161</v>
      </c>
      <c r="B3642" s="38" t="s">
        <v>9162</v>
      </c>
      <c r="C3642" s="52">
        <v>1045.25</v>
      </c>
      <c r="D3642" s="40"/>
      <c r="E3642" s="29" t="s">
        <v>9163</v>
      </c>
    </row>
    <row r="3643" spans="1:5" s="26" customFormat="1" ht="12" hidden="1" customHeight="1" outlineLevel="1" x14ac:dyDescent="0.2">
      <c r="A3643" s="27" t="s">
        <v>28120</v>
      </c>
      <c r="B3643" s="28" t="s">
        <v>28119</v>
      </c>
      <c r="C3643" s="29">
        <v>1130</v>
      </c>
      <c r="D3643" s="29" t="s">
        <v>24184</v>
      </c>
      <c r="E3643" s="29" t="s">
        <v>28118</v>
      </c>
    </row>
    <row r="3644" spans="1:5" s="26" customFormat="1" ht="12" hidden="1" customHeight="1" outlineLevel="1" x14ac:dyDescent="0.2">
      <c r="A3644" s="27" t="s">
        <v>9164</v>
      </c>
      <c r="B3644" s="38" t="s">
        <v>9165</v>
      </c>
      <c r="C3644" s="41">
        <v>649.75</v>
      </c>
      <c r="D3644" s="40"/>
      <c r="E3644" s="29" t="s">
        <v>9166</v>
      </c>
    </row>
    <row r="3645" spans="1:5" s="26" customFormat="1" ht="12" hidden="1" customHeight="1" outlineLevel="1" x14ac:dyDescent="0.2">
      <c r="A3645" s="27" t="s">
        <v>9167</v>
      </c>
      <c r="B3645" s="28" t="s">
        <v>9168</v>
      </c>
      <c r="C3645" s="31">
        <v>960.5</v>
      </c>
      <c r="D3645" s="29"/>
      <c r="E3645" s="29" t="s">
        <v>9169</v>
      </c>
    </row>
    <row r="3646" spans="1:5" s="26" customFormat="1" ht="12" hidden="1" customHeight="1" outlineLevel="1" x14ac:dyDescent="0.2">
      <c r="A3646" s="27" t="s">
        <v>9170</v>
      </c>
      <c r="B3646" s="28" t="s">
        <v>9171</v>
      </c>
      <c r="C3646" s="29">
        <v>649.75</v>
      </c>
      <c r="D3646" s="29" t="s">
        <v>24690</v>
      </c>
      <c r="E3646" s="29" t="s">
        <v>9172</v>
      </c>
    </row>
    <row r="3647" spans="1:5" s="26" customFormat="1" ht="12" hidden="1" customHeight="1" outlineLevel="1" x14ac:dyDescent="0.2">
      <c r="A3647" s="27" t="s">
        <v>9173</v>
      </c>
      <c r="B3647" s="38" t="s">
        <v>9174</v>
      </c>
      <c r="C3647" s="41">
        <v>932.25</v>
      </c>
      <c r="D3647" s="40"/>
      <c r="E3647" s="29" t="s">
        <v>9175</v>
      </c>
    </row>
    <row r="3648" spans="1:5" s="26" customFormat="1" ht="12" hidden="1" customHeight="1" outlineLevel="1" x14ac:dyDescent="0.2">
      <c r="A3648" s="27" t="s">
        <v>9179</v>
      </c>
      <c r="B3648" s="28" t="s">
        <v>9180</v>
      </c>
      <c r="C3648" s="30">
        <v>678</v>
      </c>
      <c r="D3648" s="29" t="s">
        <v>24772</v>
      </c>
      <c r="E3648" s="29" t="s">
        <v>9181</v>
      </c>
    </row>
    <row r="3649" spans="1:5" s="26" customFormat="1" ht="12" hidden="1" customHeight="1" outlineLevel="1" x14ac:dyDescent="0.2">
      <c r="A3649" s="27" t="s">
        <v>9182</v>
      </c>
      <c r="B3649" s="38" t="s">
        <v>9183</v>
      </c>
      <c r="C3649" s="51">
        <v>1017</v>
      </c>
      <c r="D3649" s="40"/>
      <c r="E3649" s="29" t="s">
        <v>9184</v>
      </c>
    </row>
    <row r="3650" spans="1:5" s="22" customFormat="1" ht="15.75" hidden="1" customHeight="1" outlineLevel="1" x14ac:dyDescent="0.2">
      <c r="B3650" s="25" t="s">
        <v>2046</v>
      </c>
    </row>
    <row r="3651" spans="1:5" s="26" customFormat="1" ht="12" hidden="1" customHeight="1" outlineLevel="1" x14ac:dyDescent="0.2">
      <c r="A3651" s="27" t="s">
        <v>9185</v>
      </c>
      <c r="B3651" s="28" t="s">
        <v>9186</v>
      </c>
      <c r="C3651" s="32">
        <v>706.25</v>
      </c>
      <c r="D3651" s="29"/>
      <c r="E3651" s="29" t="s">
        <v>9187</v>
      </c>
    </row>
    <row r="3652" spans="1:5" s="26" customFormat="1" ht="12" hidden="1" customHeight="1" outlineLevel="1" x14ac:dyDescent="0.2">
      <c r="A3652" s="27" t="s">
        <v>9188</v>
      </c>
      <c r="B3652" s="28" t="s">
        <v>9189</v>
      </c>
      <c r="C3652" s="32">
        <v>706.25</v>
      </c>
      <c r="D3652" s="29"/>
      <c r="E3652" s="29" t="s">
        <v>9190</v>
      </c>
    </row>
    <row r="3653" spans="1:5" s="26" customFormat="1" ht="12" hidden="1" customHeight="1" outlineLevel="1" x14ac:dyDescent="0.2">
      <c r="A3653" s="27" t="s">
        <v>9191</v>
      </c>
      <c r="B3653" s="28" t="s">
        <v>9192</v>
      </c>
      <c r="C3653" s="32">
        <v>706.25</v>
      </c>
      <c r="D3653" s="29"/>
      <c r="E3653" s="29" t="s">
        <v>9193</v>
      </c>
    </row>
    <row r="3654" spans="1:5" s="26" customFormat="1" ht="12" hidden="1" customHeight="1" outlineLevel="1" x14ac:dyDescent="0.2">
      <c r="A3654" s="27" t="s">
        <v>28117</v>
      </c>
      <c r="B3654" s="28" t="s">
        <v>28116</v>
      </c>
      <c r="C3654" s="32">
        <v>706.25</v>
      </c>
      <c r="D3654" s="29"/>
      <c r="E3654" s="29" t="s">
        <v>28115</v>
      </c>
    </row>
    <row r="3655" spans="1:5" s="26" customFormat="1" ht="12" hidden="1" customHeight="1" outlineLevel="1" x14ac:dyDescent="0.2">
      <c r="A3655" s="27" t="s">
        <v>9197</v>
      </c>
      <c r="B3655" s="28" t="s">
        <v>9198</v>
      </c>
      <c r="C3655" s="32">
        <v>762.75</v>
      </c>
      <c r="D3655" s="29" t="s">
        <v>24772</v>
      </c>
      <c r="E3655" s="29" t="s">
        <v>9199</v>
      </c>
    </row>
    <row r="3656" spans="1:5" s="26" customFormat="1" ht="12" hidden="1" customHeight="1" outlineLevel="1" x14ac:dyDescent="0.2">
      <c r="A3656" s="27" t="s">
        <v>9200</v>
      </c>
      <c r="B3656" s="38" t="s">
        <v>9201</v>
      </c>
      <c r="C3656" s="41">
        <v>875.75</v>
      </c>
      <c r="D3656" s="40"/>
      <c r="E3656" s="29" t="s">
        <v>9202</v>
      </c>
    </row>
    <row r="3657" spans="1:5" s="26" customFormat="1" ht="12" hidden="1" customHeight="1" outlineLevel="1" x14ac:dyDescent="0.2">
      <c r="A3657" s="27" t="s">
        <v>9203</v>
      </c>
      <c r="B3657" s="28" t="s">
        <v>9204</v>
      </c>
      <c r="C3657" s="32">
        <v>706.25</v>
      </c>
      <c r="D3657" s="29"/>
      <c r="E3657" s="29" t="s">
        <v>9205</v>
      </c>
    </row>
    <row r="3658" spans="1:5" s="26" customFormat="1" ht="12" hidden="1" customHeight="1" outlineLevel="1" x14ac:dyDescent="0.2">
      <c r="A3658" s="27" t="s">
        <v>9206</v>
      </c>
      <c r="B3658" s="28" t="s">
        <v>9207</v>
      </c>
      <c r="C3658" s="32">
        <v>932.25</v>
      </c>
      <c r="D3658" s="29" t="s">
        <v>24690</v>
      </c>
      <c r="E3658" s="29" t="s">
        <v>9208</v>
      </c>
    </row>
    <row r="3659" spans="1:5" s="26" customFormat="1" ht="12" hidden="1" customHeight="1" outlineLevel="1" x14ac:dyDescent="0.2">
      <c r="A3659" s="27" t="s">
        <v>28114</v>
      </c>
      <c r="B3659" s="28" t="s">
        <v>28113</v>
      </c>
      <c r="C3659" s="33">
        <v>1017</v>
      </c>
      <c r="D3659" s="29"/>
      <c r="E3659" s="29" t="s">
        <v>28112</v>
      </c>
    </row>
    <row r="3660" spans="1:5" s="26" customFormat="1" ht="12" hidden="1" customHeight="1" outlineLevel="1" x14ac:dyDescent="0.2">
      <c r="A3660" s="27" t="s">
        <v>9212</v>
      </c>
      <c r="B3660" s="28" t="s">
        <v>9213</v>
      </c>
      <c r="C3660" s="49">
        <v>1158.25</v>
      </c>
      <c r="D3660" s="29" t="s">
        <v>24690</v>
      </c>
      <c r="E3660" s="29" t="s">
        <v>9214</v>
      </c>
    </row>
    <row r="3661" spans="1:5" s="26" customFormat="1" ht="12" hidden="1" customHeight="1" outlineLevel="1" x14ac:dyDescent="0.2">
      <c r="A3661" s="27" t="s">
        <v>28111</v>
      </c>
      <c r="B3661" s="38" t="s">
        <v>28110</v>
      </c>
      <c r="C3661" s="39">
        <v>960.5</v>
      </c>
      <c r="D3661" s="40"/>
      <c r="E3661" s="29" t="s">
        <v>28109</v>
      </c>
    </row>
    <row r="3662" spans="1:5" s="26" customFormat="1" ht="12" hidden="1" customHeight="1" outlineLevel="1" x14ac:dyDescent="0.2">
      <c r="A3662" s="27" t="s">
        <v>28108</v>
      </c>
      <c r="B3662" s="38" t="s">
        <v>28107</v>
      </c>
      <c r="C3662" s="52">
        <v>1101.75</v>
      </c>
      <c r="D3662" s="40"/>
      <c r="E3662" s="29" t="s">
        <v>28106</v>
      </c>
    </row>
    <row r="3663" spans="1:5" s="26" customFormat="1" ht="12" hidden="1" customHeight="1" outlineLevel="1" x14ac:dyDescent="0.2">
      <c r="A3663" s="27" t="s">
        <v>9218</v>
      </c>
      <c r="B3663" s="28" t="s">
        <v>9219</v>
      </c>
      <c r="C3663" s="31">
        <v>960.5</v>
      </c>
      <c r="D3663" s="29"/>
      <c r="E3663" s="29" t="s">
        <v>9220</v>
      </c>
    </row>
    <row r="3664" spans="1:5" s="26" customFormat="1" ht="12" hidden="1" customHeight="1" outlineLevel="1" x14ac:dyDescent="0.2">
      <c r="A3664" s="27" t="s">
        <v>9221</v>
      </c>
      <c r="B3664" s="28" t="s">
        <v>9222</v>
      </c>
      <c r="C3664" s="32">
        <v>988.75</v>
      </c>
      <c r="D3664" s="29"/>
      <c r="E3664" s="29" t="s">
        <v>9223</v>
      </c>
    </row>
    <row r="3665" spans="1:5" s="26" customFormat="1" ht="12" hidden="1" customHeight="1" outlineLevel="1" x14ac:dyDescent="0.2">
      <c r="A3665" s="27" t="s">
        <v>9227</v>
      </c>
      <c r="B3665" s="28" t="s">
        <v>9228</v>
      </c>
      <c r="C3665" s="32">
        <v>988.75</v>
      </c>
      <c r="D3665" s="29"/>
      <c r="E3665" s="29" t="s">
        <v>9229</v>
      </c>
    </row>
    <row r="3666" spans="1:5" s="26" customFormat="1" ht="12" hidden="1" customHeight="1" outlineLevel="1" x14ac:dyDescent="0.2">
      <c r="A3666" s="27" t="s">
        <v>9230</v>
      </c>
      <c r="B3666" s="38" t="s">
        <v>9231</v>
      </c>
      <c r="C3666" s="51">
        <v>1130</v>
      </c>
      <c r="D3666" s="40"/>
      <c r="E3666" s="29" t="s">
        <v>9232</v>
      </c>
    </row>
    <row r="3667" spans="1:5" s="26" customFormat="1" ht="12" hidden="1" customHeight="1" outlineLevel="1" x14ac:dyDescent="0.2">
      <c r="A3667" s="27" t="s">
        <v>28105</v>
      </c>
      <c r="B3667" s="28" t="s">
        <v>28104</v>
      </c>
      <c r="C3667" s="49">
        <v>1158.25</v>
      </c>
      <c r="D3667" s="29"/>
      <c r="E3667" s="29" t="s">
        <v>28103</v>
      </c>
    </row>
    <row r="3668" spans="1:5" s="22" customFormat="1" ht="15.75" hidden="1" customHeight="1" outlineLevel="1" x14ac:dyDescent="0.2">
      <c r="B3668" s="25" t="s">
        <v>2108</v>
      </c>
    </row>
    <row r="3669" spans="1:5" s="26" customFormat="1" ht="12" hidden="1" customHeight="1" outlineLevel="1" x14ac:dyDescent="0.2">
      <c r="A3669" s="27" t="s">
        <v>9239</v>
      </c>
      <c r="B3669" s="28" t="s">
        <v>9240</v>
      </c>
      <c r="C3669" s="33">
        <v>1356</v>
      </c>
      <c r="D3669" s="29"/>
      <c r="E3669" s="29" t="s">
        <v>9241</v>
      </c>
    </row>
    <row r="3670" spans="1:5" s="26" customFormat="1" ht="12" hidden="1" customHeight="1" outlineLevel="1" x14ac:dyDescent="0.2">
      <c r="A3670" s="27" t="s">
        <v>9242</v>
      </c>
      <c r="B3670" s="28" t="s">
        <v>9243</v>
      </c>
      <c r="C3670" s="34">
        <v>1412.5</v>
      </c>
      <c r="D3670" s="29"/>
      <c r="E3670" s="29" t="s">
        <v>9244</v>
      </c>
    </row>
    <row r="3671" spans="1:5" s="26" customFormat="1" ht="12" hidden="1" customHeight="1" outlineLevel="1" x14ac:dyDescent="0.2">
      <c r="A3671" s="27" t="s">
        <v>9245</v>
      </c>
      <c r="B3671" s="28" t="s">
        <v>9246</v>
      </c>
      <c r="C3671" s="49">
        <v>1271.25</v>
      </c>
      <c r="D3671" s="29"/>
      <c r="E3671" s="29" t="s">
        <v>9247</v>
      </c>
    </row>
    <row r="3672" spans="1:5" s="26" customFormat="1" ht="12" hidden="1" customHeight="1" outlineLevel="1" x14ac:dyDescent="0.2">
      <c r="A3672" s="27" t="s">
        <v>9248</v>
      </c>
      <c r="B3672" s="28" t="s">
        <v>9249</v>
      </c>
      <c r="C3672" s="34">
        <v>1457.7</v>
      </c>
      <c r="D3672" s="29"/>
      <c r="E3672" s="29" t="s">
        <v>9250</v>
      </c>
    </row>
    <row r="3673" spans="1:5" s="26" customFormat="1" ht="12" hidden="1" customHeight="1" outlineLevel="1" x14ac:dyDescent="0.2">
      <c r="A3673" s="27" t="s">
        <v>9251</v>
      </c>
      <c r="B3673" s="28" t="s">
        <v>9252</v>
      </c>
      <c r="C3673" s="49">
        <v>1240.18</v>
      </c>
      <c r="D3673" s="29"/>
      <c r="E3673" s="29" t="s">
        <v>9253</v>
      </c>
    </row>
    <row r="3674" spans="1:5" s="26" customFormat="1" ht="12" hidden="1" customHeight="1" outlineLevel="1" x14ac:dyDescent="0.2">
      <c r="A3674" s="27" t="s">
        <v>9254</v>
      </c>
      <c r="B3674" s="28" t="s">
        <v>9255</v>
      </c>
      <c r="C3674" s="49">
        <v>1240.18</v>
      </c>
      <c r="D3674" s="29"/>
      <c r="E3674" s="29" t="s">
        <v>9256</v>
      </c>
    </row>
    <row r="3675" spans="1:5" s="26" customFormat="1" ht="12" hidden="1" customHeight="1" outlineLevel="1" x14ac:dyDescent="0.2">
      <c r="A3675" s="27" t="s">
        <v>9257</v>
      </c>
      <c r="B3675" s="28" t="s">
        <v>9258</v>
      </c>
      <c r="C3675" s="34">
        <v>1638.5</v>
      </c>
      <c r="D3675" s="29"/>
      <c r="E3675" s="29" t="s">
        <v>9259</v>
      </c>
    </row>
    <row r="3676" spans="1:5" s="26" customFormat="1" ht="12" hidden="1" customHeight="1" outlineLevel="1" x14ac:dyDescent="0.2">
      <c r="A3676" s="27" t="s">
        <v>9260</v>
      </c>
      <c r="B3676" s="28" t="s">
        <v>9261</v>
      </c>
      <c r="C3676" s="33">
        <v>1695</v>
      </c>
      <c r="D3676" s="29"/>
      <c r="E3676" s="29" t="s">
        <v>9262</v>
      </c>
    </row>
    <row r="3677" spans="1:5" s="26" customFormat="1" ht="12" hidden="1" customHeight="1" outlineLevel="1" x14ac:dyDescent="0.2">
      <c r="A3677" s="27" t="s">
        <v>9263</v>
      </c>
      <c r="B3677" s="28" t="s">
        <v>9264</v>
      </c>
      <c r="C3677" s="33">
        <v>1469</v>
      </c>
      <c r="D3677" s="29"/>
      <c r="E3677" s="29" t="s">
        <v>9265</v>
      </c>
    </row>
    <row r="3678" spans="1:5" s="26" customFormat="1" ht="12" hidden="1" customHeight="1" outlineLevel="1" x14ac:dyDescent="0.2">
      <c r="A3678" s="27" t="s">
        <v>9266</v>
      </c>
      <c r="B3678" s="28" t="s">
        <v>9267</v>
      </c>
      <c r="C3678" s="34">
        <v>1525.5</v>
      </c>
      <c r="D3678" s="29"/>
      <c r="E3678" s="29" t="s">
        <v>9268</v>
      </c>
    </row>
    <row r="3679" spans="1:5" s="26" customFormat="1" ht="12" hidden="1" customHeight="1" outlineLevel="1" x14ac:dyDescent="0.2">
      <c r="A3679" s="27" t="s">
        <v>9269</v>
      </c>
      <c r="B3679" s="28" t="s">
        <v>9270</v>
      </c>
      <c r="C3679" s="49">
        <v>1440.75</v>
      </c>
      <c r="D3679" s="29"/>
      <c r="E3679" s="29" t="s">
        <v>9271</v>
      </c>
    </row>
    <row r="3680" spans="1:5" s="26" customFormat="1" ht="12" hidden="1" customHeight="1" outlineLevel="1" x14ac:dyDescent="0.2">
      <c r="A3680" s="27" t="s">
        <v>9272</v>
      </c>
      <c r="B3680" s="28" t="s">
        <v>9273</v>
      </c>
      <c r="C3680" s="49">
        <v>1327.75</v>
      </c>
      <c r="D3680" s="29"/>
      <c r="E3680" s="29" t="s">
        <v>9274</v>
      </c>
    </row>
    <row r="3681" spans="1:5" s="26" customFormat="1" ht="12" hidden="1" customHeight="1" outlineLevel="1" x14ac:dyDescent="0.2">
      <c r="A3681" s="27" t="s">
        <v>9275</v>
      </c>
      <c r="B3681" s="28" t="s">
        <v>9276</v>
      </c>
      <c r="C3681" s="49">
        <v>1327.75</v>
      </c>
      <c r="D3681" s="29"/>
      <c r="E3681" s="29" t="s">
        <v>9277</v>
      </c>
    </row>
    <row r="3682" spans="1:5" s="26" customFormat="1" ht="12" hidden="1" customHeight="1" outlineLevel="1" x14ac:dyDescent="0.2">
      <c r="A3682" s="27" t="s">
        <v>9278</v>
      </c>
      <c r="B3682" s="28" t="s">
        <v>28102</v>
      </c>
      <c r="C3682" s="49">
        <v>1268.43</v>
      </c>
      <c r="D3682" s="29"/>
      <c r="E3682" s="29" t="s">
        <v>9280</v>
      </c>
    </row>
    <row r="3683" spans="1:5" s="26" customFormat="1" ht="12" hidden="1" customHeight="1" outlineLevel="1" x14ac:dyDescent="0.2">
      <c r="A3683" s="27" t="s">
        <v>9281</v>
      </c>
      <c r="B3683" s="28" t="s">
        <v>9282</v>
      </c>
      <c r="C3683" s="49">
        <v>1324.93</v>
      </c>
      <c r="D3683" s="29"/>
      <c r="E3683" s="29" t="s">
        <v>9283</v>
      </c>
    </row>
    <row r="3684" spans="1:5" s="22" customFormat="1" ht="15.75" hidden="1" customHeight="1" outlineLevel="1" x14ac:dyDescent="0.2">
      <c r="B3684" s="25" t="s">
        <v>9287</v>
      </c>
    </row>
    <row r="3685" spans="1:5" s="26" customFormat="1" ht="12" hidden="1" customHeight="1" outlineLevel="1" x14ac:dyDescent="0.2">
      <c r="A3685" s="27" t="s">
        <v>9288</v>
      </c>
      <c r="B3685" s="28" t="s">
        <v>9289</v>
      </c>
      <c r="C3685" s="49">
        <v>1172.3800000000001</v>
      </c>
      <c r="D3685" s="29"/>
      <c r="E3685" s="29" t="s">
        <v>9290</v>
      </c>
    </row>
    <row r="3686" spans="1:5" s="26" customFormat="1" ht="12" hidden="1" customHeight="1" outlineLevel="1" x14ac:dyDescent="0.2">
      <c r="A3686" s="27" t="s">
        <v>9291</v>
      </c>
      <c r="B3686" s="28" t="s">
        <v>9292</v>
      </c>
      <c r="C3686" s="49">
        <v>1172.3800000000001</v>
      </c>
      <c r="D3686" s="29"/>
      <c r="E3686" s="29" t="s">
        <v>9293</v>
      </c>
    </row>
    <row r="3687" spans="1:5" s="26" customFormat="1" ht="12" hidden="1" customHeight="1" outlineLevel="1" x14ac:dyDescent="0.2">
      <c r="A3687" s="27" t="s">
        <v>28101</v>
      </c>
      <c r="B3687" s="28" t="s">
        <v>28100</v>
      </c>
      <c r="C3687" s="31">
        <v>621.5</v>
      </c>
      <c r="D3687" s="29"/>
      <c r="E3687" s="29" t="s">
        <v>28099</v>
      </c>
    </row>
    <row r="3688" spans="1:5" s="26" customFormat="1" ht="12" hidden="1" customHeight="1" outlineLevel="1" x14ac:dyDescent="0.2">
      <c r="A3688" s="27" t="s">
        <v>9294</v>
      </c>
      <c r="B3688" s="28" t="s">
        <v>9295</v>
      </c>
      <c r="C3688" s="49">
        <v>1214.75</v>
      </c>
      <c r="D3688" s="29"/>
      <c r="E3688" s="29" t="s">
        <v>9296</v>
      </c>
    </row>
    <row r="3689" spans="1:5" s="26" customFormat="1" ht="12" hidden="1" customHeight="1" outlineLevel="1" x14ac:dyDescent="0.2">
      <c r="A3689" s="27" t="s">
        <v>9300</v>
      </c>
      <c r="B3689" s="28" t="s">
        <v>9301</v>
      </c>
      <c r="C3689" s="49">
        <v>1610.25</v>
      </c>
      <c r="D3689" s="29"/>
      <c r="E3689" s="29" t="s">
        <v>9302</v>
      </c>
    </row>
    <row r="3690" spans="1:5" s="26" customFormat="1" ht="12" hidden="1" customHeight="1" outlineLevel="1" x14ac:dyDescent="0.2">
      <c r="A3690" s="27" t="s">
        <v>28098</v>
      </c>
      <c r="B3690" s="28" t="s">
        <v>28097</v>
      </c>
      <c r="C3690" s="49">
        <v>2175.25</v>
      </c>
      <c r="D3690" s="29"/>
      <c r="E3690" s="29" t="s">
        <v>28096</v>
      </c>
    </row>
    <row r="3691" spans="1:5" s="26" customFormat="1" ht="12" hidden="1" customHeight="1" outlineLevel="1" x14ac:dyDescent="0.2">
      <c r="A3691" s="27" t="s">
        <v>9303</v>
      </c>
      <c r="B3691" s="28" t="s">
        <v>9304</v>
      </c>
      <c r="C3691" s="49">
        <v>2175.25</v>
      </c>
      <c r="D3691" s="29"/>
      <c r="E3691" s="29" t="s">
        <v>9305</v>
      </c>
    </row>
    <row r="3692" spans="1:5" s="26" customFormat="1" ht="12" hidden="1" customHeight="1" outlineLevel="1" x14ac:dyDescent="0.2">
      <c r="A3692" s="27" t="s">
        <v>9306</v>
      </c>
      <c r="B3692" s="28" t="s">
        <v>9307</v>
      </c>
      <c r="C3692" s="49">
        <v>1214.75</v>
      </c>
      <c r="D3692" s="29"/>
      <c r="E3692" s="29" t="s">
        <v>9308</v>
      </c>
    </row>
    <row r="3693" spans="1:5" s="26" customFormat="1" ht="12" hidden="1" customHeight="1" outlineLevel="1" x14ac:dyDescent="0.2">
      <c r="A3693" s="27" t="s">
        <v>9309</v>
      </c>
      <c r="B3693" s="38" t="s">
        <v>9310</v>
      </c>
      <c r="C3693" s="39">
        <v>960.5</v>
      </c>
      <c r="D3693" s="40"/>
      <c r="E3693" s="29" t="s">
        <v>9311</v>
      </c>
    </row>
    <row r="3694" spans="1:5" s="26" customFormat="1" ht="12" hidden="1" customHeight="1" outlineLevel="1" x14ac:dyDescent="0.2">
      <c r="A3694" s="27" t="s">
        <v>9312</v>
      </c>
      <c r="B3694" s="28" t="s">
        <v>9313</v>
      </c>
      <c r="C3694" s="33">
        <v>1017</v>
      </c>
      <c r="D3694" s="29"/>
      <c r="E3694" s="29" t="s">
        <v>9314</v>
      </c>
    </row>
    <row r="3695" spans="1:5" s="26" customFormat="1" ht="12" hidden="1" customHeight="1" outlineLevel="1" x14ac:dyDescent="0.2">
      <c r="A3695" s="27" t="s">
        <v>28095</v>
      </c>
      <c r="B3695" s="28" t="s">
        <v>28094</v>
      </c>
      <c r="C3695" s="30">
        <v>452</v>
      </c>
      <c r="D3695" s="29"/>
      <c r="E3695" s="29" t="s">
        <v>28093</v>
      </c>
    </row>
    <row r="3696" spans="1:5" s="26" customFormat="1" ht="12" hidden="1" customHeight="1" outlineLevel="1" x14ac:dyDescent="0.2">
      <c r="A3696" s="27" t="s">
        <v>28092</v>
      </c>
      <c r="B3696" s="28" t="s">
        <v>28091</v>
      </c>
      <c r="C3696" s="30">
        <v>452</v>
      </c>
      <c r="D3696" s="29"/>
      <c r="E3696" s="29" t="s">
        <v>28090</v>
      </c>
    </row>
    <row r="3697" spans="1:5" s="26" customFormat="1" ht="12" hidden="1" customHeight="1" outlineLevel="1" x14ac:dyDescent="0.2">
      <c r="A3697" s="27" t="s">
        <v>9315</v>
      </c>
      <c r="B3697" s="28" t="s">
        <v>9316</v>
      </c>
      <c r="C3697" s="33">
        <v>1017</v>
      </c>
      <c r="D3697" s="29"/>
      <c r="E3697" s="29" t="s">
        <v>9317</v>
      </c>
    </row>
    <row r="3698" spans="1:5" s="26" customFormat="1" ht="12" hidden="1" customHeight="1" outlineLevel="1" x14ac:dyDescent="0.2">
      <c r="A3698" s="27" t="s">
        <v>28089</v>
      </c>
      <c r="B3698" s="28" t="s">
        <v>28088</v>
      </c>
      <c r="C3698" s="30">
        <v>452</v>
      </c>
      <c r="D3698" s="29"/>
      <c r="E3698" s="29" t="s">
        <v>28087</v>
      </c>
    </row>
    <row r="3699" spans="1:5" s="26" customFormat="1" ht="12" hidden="1" customHeight="1" outlineLevel="1" x14ac:dyDescent="0.2">
      <c r="A3699" s="27" t="s">
        <v>9318</v>
      </c>
      <c r="B3699" s="28" t="s">
        <v>9319</v>
      </c>
      <c r="C3699" s="30">
        <v>904</v>
      </c>
      <c r="D3699" s="29"/>
      <c r="E3699" s="29" t="s">
        <v>9320</v>
      </c>
    </row>
    <row r="3700" spans="1:5" s="22" customFormat="1" ht="15.75" hidden="1" customHeight="1" outlineLevel="1" x14ac:dyDescent="0.2">
      <c r="B3700" s="25" t="s">
        <v>5582</v>
      </c>
    </row>
    <row r="3701" spans="1:5" s="26" customFormat="1" ht="12" hidden="1" customHeight="1" outlineLevel="1" x14ac:dyDescent="0.2">
      <c r="A3701" s="27" t="s">
        <v>9327</v>
      </c>
      <c r="B3701" s="28" t="s">
        <v>9328</v>
      </c>
      <c r="C3701" s="31">
        <v>734.5</v>
      </c>
      <c r="D3701" s="29"/>
      <c r="E3701" s="29" t="s">
        <v>9329</v>
      </c>
    </row>
    <row r="3702" spans="1:5" s="26" customFormat="1" ht="12" hidden="1" customHeight="1" outlineLevel="1" x14ac:dyDescent="0.2">
      <c r="A3702" s="27" t="s">
        <v>9330</v>
      </c>
      <c r="B3702" s="28" t="s">
        <v>9331</v>
      </c>
      <c r="C3702" s="32">
        <v>692.13</v>
      </c>
      <c r="D3702" s="29"/>
      <c r="E3702" s="29" t="s">
        <v>9332</v>
      </c>
    </row>
    <row r="3703" spans="1:5" s="26" customFormat="1" ht="12" hidden="1" customHeight="1" outlineLevel="1" x14ac:dyDescent="0.2">
      <c r="A3703" s="27" t="s">
        <v>28086</v>
      </c>
      <c r="B3703" s="28" t="s">
        <v>28085</v>
      </c>
      <c r="C3703" s="32">
        <v>692.13</v>
      </c>
      <c r="D3703" s="29"/>
      <c r="E3703" s="29" t="s">
        <v>28084</v>
      </c>
    </row>
    <row r="3704" spans="1:5" s="26" customFormat="1" ht="12" hidden="1" customHeight="1" outlineLevel="1" x14ac:dyDescent="0.2">
      <c r="A3704" s="27" t="s">
        <v>28083</v>
      </c>
      <c r="B3704" s="28" t="s">
        <v>28082</v>
      </c>
      <c r="C3704" s="32">
        <v>692.13</v>
      </c>
      <c r="D3704" s="29"/>
      <c r="E3704" s="29" t="s">
        <v>28081</v>
      </c>
    </row>
    <row r="3705" spans="1:5" s="26" customFormat="1" ht="12" hidden="1" customHeight="1" outlineLevel="1" x14ac:dyDescent="0.2">
      <c r="A3705" s="27" t="s">
        <v>9333</v>
      </c>
      <c r="B3705" s="28" t="s">
        <v>9334</v>
      </c>
      <c r="C3705" s="32">
        <v>692.13</v>
      </c>
      <c r="D3705" s="29"/>
      <c r="E3705" s="29" t="s">
        <v>9335</v>
      </c>
    </row>
    <row r="3706" spans="1:5" s="26" customFormat="1" ht="12" hidden="1" customHeight="1" outlineLevel="1" x14ac:dyDescent="0.2">
      <c r="A3706" s="27" t="s">
        <v>9339</v>
      </c>
      <c r="B3706" s="28" t="s">
        <v>9340</v>
      </c>
      <c r="C3706" s="32">
        <v>692.13</v>
      </c>
      <c r="D3706" s="29"/>
      <c r="E3706" s="29" t="s">
        <v>9341</v>
      </c>
    </row>
    <row r="3707" spans="1:5" s="26" customFormat="1" ht="12" hidden="1" customHeight="1" outlineLevel="1" x14ac:dyDescent="0.2">
      <c r="A3707" s="27" t="s">
        <v>28080</v>
      </c>
      <c r="B3707" s="28" t="s">
        <v>28079</v>
      </c>
      <c r="C3707" s="32">
        <v>692.13</v>
      </c>
      <c r="D3707" s="29"/>
      <c r="E3707" s="29" t="s">
        <v>28078</v>
      </c>
    </row>
    <row r="3708" spans="1:5" s="26" customFormat="1" ht="12" hidden="1" customHeight="1" outlineLevel="1" x14ac:dyDescent="0.2">
      <c r="A3708" s="27" t="s">
        <v>28077</v>
      </c>
      <c r="B3708" s="28" t="s">
        <v>28076</v>
      </c>
      <c r="C3708" s="32">
        <v>692.13</v>
      </c>
      <c r="D3708" s="29"/>
      <c r="E3708" s="29" t="s">
        <v>28075</v>
      </c>
    </row>
    <row r="3709" spans="1:5" s="26" customFormat="1" ht="12" hidden="1" customHeight="1" outlineLevel="1" x14ac:dyDescent="0.2">
      <c r="A3709" s="27" t="s">
        <v>28074</v>
      </c>
      <c r="B3709" s="28" t="s">
        <v>28073</v>
      </c>
      <c r="C3709" s="32">
        <v>692.13</v>
      </c>
      <c r="D3709" s="29"/>
      <c r="E3709" s="29" t="s">
        <v>28072</v>
      </c>
    </row>
    <row r="3710" spans="1:5" s="26" customFormat="1" ht="12" hidden="1" customHeight="1" outlineLevel="1" x14ac:dyDescent="0.2">
      <c r="A3710" s="27" t="s">
        <v>28071</v>
      </c>
      <c r="B3710" s="28" t="s">
        <v>28070</v>
      </c>
      <c r="C3710" s="32">
        <v>692.13</v>
      </c>
      <c r="D3710" s="29"/>
      <c r="E3710" s="29" t="s">
        <v>28069</v>
      </c>
    </row>
    <row r="3711" spans="1:5" s="26" customFormat="1" ht="12" hidden="1" customHeight="1" outlineLevel="1" x14ac:dyDescent="0.2">
      <c r="A3711" s="27" t="s">
        <v>9348</v>
      </c>
      <c r="B3711" s="28" t="s">
        <v>9349</v>
      </c>
      <c r="C3711" s="32">
        <v>720.38</v>
      </c>
      <c r="D3711" s="29"/>
      <c r="E3711" s="29" t="s">
        <v>9350</v>
      </c>
    </row>
    <row r="3712" spans="1:5" s="26" customFormat="1" ht="12" hidden="1" customHeight="1" outlineLevel="1" x14ac:dyDescent="0.2">
      <c r="A3712" s="27" t="s">
        <v>9351</v>
      </c>
      <c r="B3712" s="28" t="s">
        <v>9352</v>
      </c>
      <c r="C3712" s="49">
        <v>1059.3800000000001</v>
      </c>
      <c r="D3712" s="29"/>
      <c r="E3712" s="29" t="s">
        <v>9353</v>
      </c>
    </row>
    <row r="3713" spans="1:5" s="26" customFormat="1" ht="12" hidden="1" customHeight="1" outlineLevel="1" x14ac:dyDescent="0.2">
      <c r="A3713" s="27" t="s">
        <v>9357</v>
      </c>
      <c r="B3713" s="28" t="s">
        <v>9358</v>
      </c>
      <c r="C3713" s="49">
        <v>1059.3800000000001</v>
      </c>
      <c r="D3713" s="29"/>
      <c r="E3713" s="29" t="s">
        <v>9359</v>
      </c>
    </row>
    <row r="3714" spans="1:5" s="26" customFormat="1" ht="12" hidden="1" customHeight="1" outlineLevel="1" x14ac:dyDescent="0.2">
      <c r="A3714" s="27" t="s">
        <v>9378</v>
      </c>
      <c r="B3714" s="28" t="s">
        <v>9379</v>
      </c>
      <c r="C3714" s="32">
        <v>819.25</v>
      </c>
      <c r="D3714" s="29"/>
      <c r="E3714" s="29" t="s">
        <v>9380</v>
      </c>
    </row>
    <row r="3715" spans="1:5" s="26" customFormat="1" ht="12" hidden="1" customHeight="1" outlineLevel="1" x14ac:dyDescent="0.2">
      <c r="A3715" s="27" t="s">
        <v>9381</v>
      </c>
      <c r="B3715" s="28" t="s">
        <v>9382</v>
      </c>
      <c r="C3715" s="32">
        <v>819.25</v>
      </c>
      <c r="D3715" s="29"/>
      <c r="E3715" s="29" t="s">
        <v>9383</v>
      </c>
    </row>
    <row r="3716" spans="1:5" s="22" customFormat="1" ht="15.75" hidden="1" customHeight="1" outlineLevel="1" x14ac:dyDescent="0.2">
      <c r="B3716" s="25" t="s">
        <v>3220</v>
      </c>
    </row>
    <row r="3717" spans="1:5" s="26" customFormat="1" ht="12" hidden="1" customHeight="1" outlineLevel="1" x14ac:dyDescent="0.2">
      <c r="A3717" s="27" t="s">
        <v>9384</v>
      </c>
      <c r="B3717" s="28" t="s">
        <v>9385</v>
      </c>
      <c r="C3717" s="30">
        <v>565</v>
      </c>
      <c r="D3717" s="29"/>
      <c r="E3717" s="29" t="s">
        <v>9386</v>
      </c>
    </row>
    <row r="3718" spans="1:5" s="26" customFormat="1" ht="12" hidden="1" customHeight="1" outlineLevel="1" x14ac:dyDescent="0.2">
      <c r="A3718" s="27" t="s">
        <v>9390</v>
      </c>
      <c r="B3718" s="28" t="s">
        <v>9391</v>
      </c>
      <c r="C3718" s="30">
        <v>565</v>
      </c>
      <c r="D3718" s="29"/>
      <c r="E3718" s="29" t="s">
        <v>9392</v>
      </c>
    </row>
    <row r="3719" spans="1:5" s="26" customFormat="1" ht="12" hidden="1" customHeight="1" outlineLevel="1" x14ac:dyDescent="0.2">
      <c r="A3719" s="27" t="s">
        <v>9393</v>
      </c>
      <c r="B3719" s="28" t="s">
        <v>9394</v>
      </c>
      <c r="C3719" s="30">
        <v>565</v>
      </c>
      <c r="D3719" s="29"/>
      <c r="E3719" s="29" t="s">
        <v>9395</v>
      </c>
    </row>
    <row r="3720" spans="1:5" s="22" customFormat="1" ht="15.75" hidden="1" customHeight="1" outlineLevel="1" x14ac:dyDescent="0.2">
      <c r="B3720" s="25" t="s">
        <v>28068</v>
      </c>
    </row>
    <row r="3721" spans="1:5" s="26" customFormat="1" ht="12" hidden="1" customHeight="1" outlineLevel="1" x14ac:dyDescent="0.2">
      <c r="A3721" s="27" t="s">
        <v>28067</v>
      </c>
      <c r="B3721" s="28" t="s">
        <v>28066</v>
      </c>
      <c r="C3721" s="49">
        <v>1836.25</v>
      </c>
      <c r="D3721" s="29"/>
      <c r="E3721" s="29" t="s">
        <v>28065</v>
      </c>
    </row>
    <row r="3722" spans="1:5" s="22" customFormat="1" ht="15.75" hidden="1" customHeight="1" outlineLevel="1" x14ac:dyDescent="0.2">
      <c r="B3722" s="25" t="s">
        <v>2223</v>
      </c>
    </row>
    <row r="3723" spans="1:5" s="26" customFormat="1" ht="12" hidden="1" customHeight="1" outlineLevel="1" x14ac:dyDescent="0.2">
      <c r="A3723" s="27" t="s">
        <v>9396</v>
      </c>
      <c r="B3723" s="38" t="s">
        <v>9397</v>
      </c>
      <c r="C3723" s="50">
        <v>1528.2</v>
      </c>
      <c r="D3723" s="40"/>
      <c r="E3723" s="29" t="s">
        <v>9398</v>
      </c>
    </row>
    <row r="3724" spans="1:5" s="26" customFormat="1" ht="12" hidden="1" customHeight="1" outlineLevel="1" x14ac:dyDescent="0.2">
      <c r="A3724" s="27" t="s">
        <v>9399</v>
      </c>
      <c r="B3724" s="38" t="s">
        <v>9400</v>
      </c>
      <c r="C3724" s="51">
        <v>2199</v>
      </c>
      <c r="D3724" s="40"/>
      <c r="E3724" s="29" t="s">
        <v>9401</v>
      </c>
    </row>
    <row r="3725" spans="1:5" s="22" customFormat="1" ht="15.75" customHeight="1" collapsed="1" x14ac:dyDescent="0.2">
      <c r="A3725" s="23"/>
      <c r="B3725" s="24" t="s">
        <v>9408</v>
      </c>
      <c r="C3725" s="24"/>
    </row>
    <row r="3726" spans="1:5" s="22" customFormat="1" ht="15.75" hidden="1" customHeight="1" outlineLevel="1" x14ac:dyDescent="0.2">
      <c r="B3726" s="25" t="s">
        <v>9409</v>
      </c>
    </row>
    <row r="3727" spans="1:5" s="22" customFormat="1" ht="15.75" hidden="1" customHeight="1" outlineLevel="1" x14ac:dyDescent="0.2">
      <c r="B3727" s="25" t="s">
        <v>9410</v>
      </c>
    </row>
    <row r="3728" spans="1:5" s="26" customFormat="1" ht="12" hidden="1" customHeight="1" outlineLevel="1" x14ac:dyDescent="0.2">
      <c r="A3728" s="27" t="s">
        <v>9411</v>
      </c>
      <c r="B3728" s="28" t="s">
        <v>9412</v>
      </c>
      <c r="C3728" s="32">
        <v>127.13</v>
      </c>
      <c r="D3728" s="29"/>
      <c r="E3728" s="29" t="s">
        <v>9413</v>
      </c>
    </row>
    <row r="3729" spans="1:5" s="26" customFormat="1" ht="12" hidden="1" customHeight="1" outlineLevel="1" x14ac:dyDescent="0.2">
      <c r="A3729" s="27" t="s">
        <v>9417</v>
      </c>
      <c r="B3729" s="38" t="s">
        <v>9418</v>
      </c>
      <c r="C3729" s="39">
        <v>395.5</v>
      </c>
      <c r="D3729" s="40"/>
      <c r="E3729" s="29" t="s">
        <v>9419</v>
      </c>
    </row>
    <row r="3730" spans="1:5" s="26" customFormat="1" ht="12" hidden="1" customHeight="1" outlineLevel="1" x14ac:dyDescent="0.2">
      <c r="A3730" s="27" t="s">
        <v>9420</v>
      </c>
      <c r="B3730" s="38" t="s">
        <v>9421</v>
      </c>
      <c r="C3730" s="41">
        <v>194.93</v>
      </c>
      <c r="D3730" s="40" t="s">
        <v>24184</v>
      </c>
      <c r="E3730" s="29" t="s">
        <v>9422</v>
      </c>
    </row>
    <row r="3731" spans="1:5" s="26" customFormat="1" ht="12" hidden="1" customHeight="1" outlineLevel="1" x14ac:dyDescent="0.2">
      <c r="A3731" s="27" t="s">
        <v>9423</v>
      </c>
      <c r="B3731" s="28" t="s">
        <v>9424</v>
      </c>
      <c r="C3731" s="32">
        <v>233.06</v>
      </c>
      <c r="D3731" s="29" t="s">
        <v>24184</v>
      </c>
      <c r="E3731" s="29" t="s">
        <v>9425</v>
      </c>
    </row>
    <row r="3732" spans="1:5" s="26" customFormat="1" ht="12" hidden="1" customHeight="1" outlineLevel="1" x14ac:dyDescent="0.2">
      <c r="A3732" s="27" t="s">
        <v>9426</v>
      </c>
      <c r="B3732" s="38" t="s">
        <v>9427</v>
      </c>
      <c r="C3732" s="41">
        <v>288.43</v>
      </c>
      <c r="D3732" s="40"/>
      <c r="E3732" s="29" t="s">
        <v>9428</v>
      </c>
    </row>
    <row r="3733" spans="1:5" s="26" customFormat="1" ht="12" hidden="1" customHeight="1" outlineLevel="1" x14ac:dyDescent="0.2">
      <c r="A3733" s="27" t="s">
        <v>9432</v>
      </c>
      <c r="B3733" s="28" t="s">
        <v>9433</v>
      </c>
      <c r="C3733" s="32">
        <v>96.33</v>
      </c>
      <c r="D3733" s="29"/>
      <c r="E3733" s="29" t="s">
        <v>9434</v>
      </c>
    </row>
    <row r="3734" spans="1:5" s="26" customFormat="1" ht="12" hidden="1" customHeight="1" outlineLevel="1" x14ac:dyDescent="0.2">
      <c r="A3734" s="27" t="s">
        <v>9435</v>
      </c>
      <c r="B3734" s="28" t="s">
        <v>9436</v>
      </c>
      <c r="C3734" s="32">
        <v>78.819999999999993</v>
      </c>
      <c r="D3734" s="29"/>
      <c r="E3734" s="29" t="s">
        <v>9437</v>
      </c>
    </row>
    <row r="3735" spans="1:5" s="26" customFormat="1" ht="12" hidden="1" customHeight="1" outlineLevel="1" x14ac:dyDescent="0.2">
      <c r="A3735" s="27" t="s">
        <v>9438</v>
      </c>
      <c r="B3735" s="28" t="s">
        <v>9439</v>
      </c>
      <c r="C3735" s="29">
        <v>97.75</v>
      </c>
      <c r="D3735" s="29" t="s">
        <v>24184</v>
      </c>
      <c r="E3735" s="29" t="s">
        <v>9440</v>
      </c>
    </row>
    <row r="3736" spans="1:5" s="26" customFormat="1" ht="12" hidden="1" customHeight="1" outlineLevel="1" x14ac:dyDescent="0.2">
      <c r="A3736" s="27" t="s">
        <v>9441</v>
      </c>
      <c r="B3736" s="28" t="s">
        <v>9442</v>
      </c>
      <c r="C3736" s="31">
        <v>103.4</v>
      </c>
      <c r="D3736" s="29"/>
      <c r="E3736" s="29" t="s">
        <v>9443</v>
      </c>
    </row>
    <row r="3737" spans="1:5" s="26" customFormat="1" ht="12" hidden="1" customHeight="1" outlineLevel="1" x14ac:dyDescent="0.2">
      <c r="A3737" s="27" t="s">
        <v>9444</v>
      </c>
      <c r="B3737" s="28" t="s">
        <v>9445</v>
      </c>
      <c r="C3737" s="32">
        <v>132.49</v>
      </c>
      <c r="D3737" s="29"/>
      <c r="E3737" s="29" t="s">
        <v>9446</v>
      </c>
    </row>
    <row r="3738" spans="1:5" s="26" customFormat="1" ht="12" hidden="1" customHeight="1" outlineLevel="1" x14ac:dyDescent="0.2">
      <c r="A3738" s="27" t="s">
        <v>9447</v>
      </c>
      <c r="B3738" s="38" t="s">
        <v>9448</v>
      </c>
      <c r="C3738" s="40">
        <v>140.97</v>
      </c>
      <c r="D3738" s="40" t="s">
        <v>24184</v>
      </c>
      <c r="E3738" s="29" t="s">
        <v>9449</v>
      </c>
    </row>
    <row r="3739" spans="1:5" s="26" customFormat="1" ht="12" hidden="1" customHeight="1" outlineLevel="1" x14ac:dyDescent="0.2">
      <c r="A3739" s="27" t="s">
        <v>9450</v>
      </c>
      <c r="B3739" s="28" t="s">
        <v>9451</v>
      </c>
      <c r="C3739" s="31">
        <v>108.2</v>
      </c>
      <c r="D3739" s="29"/>
      <c r="E3739" s="29" t="s">
        <v>9452</v>
      </c>
    </row>
    <row r="3740" spans="1:5" s="26" customFormat="1" ht="12" hidden="1" customHeight="1" outlineLevel="1" x14ac:dyDescent="0.2">
      <c r="A3740" s="27" t="s">
        <v>9453</v>
      </c>
      <c r="B3740" s="28" t="s">
        <v>9454</v>
      </c>
      <c r="C3740" s="32">
        <v>140.97</v>
      </c>
      <c r="D3740" s="29"/>
      <c r="E3740" s="29" t="s">
        <v>9455</v>
      </c>
    </row>
    <row r="3741" spans="1:5" s="26" customFormat="1" ht="12" hidden="1" customHeight="1" outlineLevel="1" x14ac:dyDescent="0.2">
      <c r="A3741" s="27" t="s">
        <v>9456</v>
      </c>
      <c r="B3741" s="28" t="s">
        <v>9457</v>
      </c>
      <c r="C3741" s="32">
        <v>129.66999999999999</v>
      </c>
      <c r="D3741" s="29"/>
      <c r="E3741" s="29" t="s">
        <v>9458</v>
      </c>
    </row>
    <row r="3742" spans="1:5" s="26" customFormat="1" ht="12" hidden="1" customHeight="1" outlineLevel="1" x14ac:dyDescent="0.2">
      <c r="A3742" s="27" t="s">
        <v>9459</v>
      </c>
      <c r="B3742" s="28" t="s">
        <v>9460</v>
      </c>
      <c r="C3742" s="32">
        <v>134.19</v>
      </c>
      <c r="D3742" s="29"/>
      <c r="E3742" s="29" t="s">
        <v>9461</v>
      </c>
    </row>
    <row r="3743" spans="1:5" s="26" customFormat="1" ht="12" hidden="1" customHeight="1" outlineLevel="1" x14ac:dyDescent="0.2">
      <c r="A3743" s="27" t="s">
        <v>9462</v>
      </c>
      <c r="B3743" s="28" t="s">
        <v>9463</v>
      </c>
      <c r="C3743" s="32">
        <v>107.35</v>
      </c>
      <c r="D3743" s="29" t="s">
        <v>24184</v>
      </c>
      <c r="E3743" s="29" t="s">
        <v>9464</v>
      </c>
    </row>
    <row r="3744" spans="1:5" s="26" customFormat="1" ht="12" hidden="1" customHeight="1" outlineLevel="1" x14ac:dyDescent="0.2">
      <c r="A3744" s="27" t="s">
        <v>9465</v>
      </c>
      <c r="B3744" s="28" t="s">
        <v>28064</v>
      </c>
      <c r="C3744" s="31">
        <v>51.7</v>
      </c>
      <c r="D3744" s="29"/>
      <c r="E3744" s="29" t="s">
        <v>9467</v>
      </c>
    </row>
    <row r="3745" spans="1:5" s="26" customFormat="1" ht="12" hidden="1" customHeight="1" outlineLevel="1" x14ac:dyDescent="0.2">
      <c r="A3745" s="27" t="s">
        <v>9468</v>
      </c>
      <c r="B3745" s="28" t="s">
        <v>9469</v>
      </c>
      <c r="C3745" s="32">
        <v>64.98</v>
      </c>
      <c r="D3745" s="29"/>
      <c r="E3745" s="29" t="s">
        <v>9470</v>
      </c>
    </row>
    <row r="3746" spans="1:5" s="26" customFormat="1" ht="12" hidden="1" customHeight="1" outlineLevel="1" x14ac:dyDescent="0.2">
      <c r="A3746" s="27" t="s">
        <v>9471</v>
      </c>
      <c r="B3746" s="28" t="s">
        <v>9472</v>
      </c>
      <c r="C3746" s="32">
        <v>81.93</v>
      </c>
      <c r="D3746" s="29"/>
      <c r="E3746" s="29" t="s">
        <v>9473</v>
      </c>
    </row>
    <row r="3747" spans="1:5" s="26" customFormat="1" ht="12" hidden="1" customHeight="1" outlineLevel="1" x14ac:dyDescent="0.2">
      <c r="A3747" s="27" t="s">
        <v>9474</v>
      </c>
      <c r="B3747" s="28" t="s">
        <v>9475</v>
      </c>
      <c r="C3747" s="32">
        <v>107.35</v>
      </c>
      <c r="D3747" s="29"/>
      <c r="E3747" s="29" t="s">
        <v>9476</v>
      </c>
    </row>
    <row r="3748" spans="1:5" s="26" customFormat="1" ht="12" hidden="1" customHeight="1" outlineLevel="1" x14ac:dyDescent="0.2">
      <c r="A3748" s="27" t="s">
        <v>28063</v>
      </c>
      <c r="B3748" s="28" t="s">
        <v>28062</v>
      </c>
      <c r="C3748" s="32">
        <v>108.76</v>
      </c>
      <c r="D3748" s="29"/>
      <c r="E3748" s="29" t="s">
        <v>28061</v>
      </c>
    </row>
    <row r="3749" spans="1:5" s="26" customFormat="1" ht="12" hidden="1" customHeight="1" outlineLevel="1" x14ac:dyDescent="0.2">
      <c r="A3749" s="27" t="s">
        <v>9477</v>
      </c>
      <c r="B3749" s="28" t="s">
        <v>9478</v>
      </c>
      <c r="C3749" s="31">
        <v>51.7</v>
      </c>
      <c r="D3749" s="29"/>
      <c r="E3749" s="29" t="s">
        <v>9479</v>
      </c>
    </row>
    <row r="3750" spans="1:5" s="26" customFormat="1" ht="12" hidden="1" customHeight="1" outlineLevel="1" x14ac:dyDescent="0.2">
      <c r="A3750" s="27" t="s">
        <v>9480</v>
      </c>
      <c r="B3750" s="28" t="s">
        <v>9481</v>
      </c>
      <c r="C3750" s="32">
        <v>64.98</v>
      </c>
      <c r="D3750" s="29" t="s">
        <v>24184</v>
      </c>
      <c r="E3750" s="29" t="s">
        <v>9482</v>
      </c>
    </row>
    <row r="3751" spans="1:5" s="26" customFormat="1" ht="12" hidden="1" customHeight="1" outlineLevel="1" x14ac:dyDescent="0.2">
      <c r="A3751" s="27" t="s">
        <v>9483</v>
      </c>
      <c r="B3751" s="28" t="s">
        <v>9484</v>
      </c>
      <c r="C3751" s="32">
        <v>81.93</v>
      </c>
      <c r="D3751" s="29"/>
      <c r="E3751" s="29" t="s">
        <v>9485</v>
      </c>
    </row>
    <row r="3752" spans="1:5" s="26" customFormat="1" ht="12" hidden="1" customHeight="1" outlineLevel="1" x14ac:dyDescent="0.2">
      <c r="A3752" s="27" t="s">
        <v>9489</v>
      </c>
      <c r="B3752" s="28" t="s">
        <v>9490</v>
      </c>
      <c r="C3752" s="29">
        <v>229.67</v>
      </c>
      <c r="D3752" s="29" t="s">
        <v>24184</v>
      </c>
      <c r="E3752" s="29" t="s">
        <v>9491</v>
      </c>
    </row>
    <row r="3753" spans="1:5" s="22" customFormat="1" ht="15.75" customHeight="1" collapsed="1" x14ac:dyDescent="0.2">
      <c r="A3753" s="23"/>
      <c r="B3753" s="24" t="s">
        <v>28060</v>
      </c>
      <c r="C3753" s="24"/>
    </row>
    <row r="3754" spans="1:5" s="26" customFormat="1" ht="12" hidden="1" customHeight="1" outlineLevel="1" x14ac:dyDescent="0.2">
      <c r="A3754" s="27" t="s">
        <v>28059</v>
      </c>
      <c r="B3754" s="28" t="s">
        <v>28058</v>
      </c>
      <c r="C3754" s="29">
        <v>3450</v>
      </c>
      <c r="D3754" s="29" t="s">
        <v>24772</v>
      </c>
      <c r="E3754" s="29" t="s">
        <v>28057</v>
      </c>
    </row>
    <row r="3755" spans="1:5" s="26" customFormat="1" ht="12" hidden="1" customHeight="1" outlineLevel="1" x14ac:dyDescent="0.2">
      <c r="A3755" s="27" t="s">
        <v>28056</v>
      </c>
      <c r="B3755" s="28" t="s">
        <v>28055</v>
      </c>
      <c r="C3755" s="29">
        <v>2600</v>
      </c>
      <c r="D3755" s="29" t="s">
        <v>24772</v>
      </c>
      <c r="E3755" s="29" t="s">
        <v>28054</v>
      </c>
    </row>
    <row r="3756" spans="1:5" s="26" customFormat="1" ht="12" hidden="1" customHeight="1" outlineLevel="1" x14ac:dyDescent="0.2">
      <c r="A3756" s="27" t="s">
        <v>28053</v>
      </c>
      <c r="B3756" s="38" t="s">
        <v>28052</v>
      </c>
      <c r="C3756" s="42">
        <v>199</v>
      </c>
      <c r="D3756" s="40"/>
      <c r="E3756" s="29" t="s">
        <v>28051</v>
      </c>
    </row>
    <row r="3757" spans="1:5" s="26" customFormat="1" ht="12" hidden="1" customHeight="1" outlineLevel="1" x14ac:dyDescent="0.2">
      <c r="A3757" s="27" t="s">
        <v>28050</v>
      </c>
      <c r="B3757" s="28" t="s">
        <v>28049</v>
      </c>
      <c r="C3757" s="30">
        <v>285</v>
      </c>
      <c r="D3757" s="29"/>
      <c r="E3757" s="29" t="s">
        <v>28048</v>
      </c>
    </row>
    <row r="3758" spans="1:5" s="26" customFormat="1" ht="12" hidden="1" customHeight="1" outlineLevel="1" x14ac:dyDescent="0.2">
      <c r="A3758" s="27" t="s">
        <v>28047</v>
      </c>
      <c r="B3758" s="38" t="s">
        <v>28046</v>
      </c>
      <c r="C3758" s="42">
        <v>203</v>
      </c>
      <c r="D3758" s="40"/>
      <c r="E3758" s="29" t="s">
        <v>28045</v>
      </c>
    </row>
    <row r="3759" spans="1:5" s="26" customFormat="1" ht="12" hidden="1" customHeight="1" outlineLevel="1" x14ac:dyDescent="0.2">
      <c r="A3759" s="27" t="s">
        <v>28044</v>
      </c>
      <c r="B3759" s="28" t="s">
        <v>28043</v>
      </c>
      <c r="C3759" s="49">
        <v>1271.25</v>
      </c>
      <c r="D3759" s="29"/>
      <c r="E3759" s="29" t="s">
        <v>28042</v>
      </c>
    </row>
    <row r="3760" spans="1:5" s="22" customFormat="1" ht="15.75" customHeight="1" collapsed="1" x14ac:dyDescent="0.2">
      <c r="A3760" s="23"/>
      <c r="B3760" s="24" t="s">
        <v>9492</v>
      </c>
      <c r="C3760" s="24"/>
    </row>
    <row r="3761" spans="1:5" s="22" customFormat="1" ht="15.75" hidden="1" customHeight="1" outlineLevel="1" x14ac:dyDescent="0.2">
      <c r="B3761" s="25" t="s">
        <v>9493</v>
      </c>
    </row>
    <row r="3762" spans="1:5" s="26" customFormat="1" ht="12" hidden="1" customHeight="1" outlineLevel="1" x14ac:dyDescent="0.2">
      <c r="A3762" s="27" t="s">
        <v>9494</v>
      </c>
      <c r="B3762" s="38" t="s">
        <v>9495</v>
      </c>
      <c r="C3762" s="52">
        <v>1271.25</v>
      </c>
      <c r="D3762" s="40"/>
      <c r="E3762" s="29" t="s">
        <v>9496</v>
      </c>
    </row>
    <row r="3763" spans="1:5" s="26" customFormat="1" ht="12" hidden="1" customHeight="1" outlineLevel="1" x14ac:dyDescent="0.2">
      <c r="A3763" s="27" t="s">
        <v>28041</v>
      </c>
      <c r="B3763" s="38" t="s">
        <v>28040</v>
      </c>
      <c r="C3763" s="50">
        <v>1977.5</v>
      </c>
      <c r="D3763" s="40"/>
      <c r="E3763" s="29" t="s">
        <v>28039</v>
      </c>
    </row>
    <row r="3764" spans="1:5" s="26" customFormat="1" ht="12" hidden="1" customHeight="1" outlineLevel="1" x14ac:dyDescent="0.2">
      <c r="A3764" s="27" t="s">
        <v>28038</v>
      </c>
      <c r="B3764" s="38" t="s">
        <v>28037</v>
      </c>
      <c r="C3764" s="51">
        <v>2938</v>
      </c>
      <c r="D3764" s="40"/>
      <c r="E3764" s="29" t="s">
        <v>28036</v>
      </c>
    </row>
    <row r="3765" spans="1:5" s="26" customFormat="1" ht="12" hidden="1" customHeight="1" outlineLevel="1" x14ac:dyDescent="0.2">
      <c r="A3765" s="27" t="s">
        <v>28035</v>
      </c>
      <c r="B3765" s="38" t="s">
        <v>28034</v>
      </c>
      <c r="C3765" s="52">
        <v>2683.75</v>
      </c>
      <c r="D3765" s="40"/>
      <c r="E3765" s="29" t="s">
        <v>28033</v>
      </c>
    </row>
    <row r="3766" spans="1:5" s="26" customFormat="1" ht="12" hidden="1" customHeight="1" outlineLevel="1" x14ac:dyDescent="0.2">
      <c r="A3766" s="27" t="s">
        <v>28032</v>
      </c>
      <c r="B3766" s="38" t="s">
        <v>28031</v>
      </c>
      <c r="C3766" s="52">
        <v>2231.75</v>
      </c>
      <c r="D3766" s="40"/>
      <c r="E3766" s="29" t="s">
        <v>28030</v>
      </c>
    </row>
    <row r="3767" spans="1:5" s="26" customFormat="1" ht="12" hidden="1" customHeight="1" outlineLevel="1" x14ac:dyDescent="0.2">
      <c r="A3767" s="27" t="s">
        <v>9500</v>
      </c>
      <c r="B3767" s="28" t="s">
        <v>28029</v>
      </c>
      <c r="C3767" s="49">
        <v>1440.75</v>
      </c>
      <c r="D3767" s="29"/>
      <c r="E3767" s="29" t="s">
        <v>9502</v>
      </c>
    </row>
    <row r="3768" spans="1:5" s="26" customFormat="1" ht="12" hidden="1" customHeight="1" outlineLevel="1" x14ac:dyDescent="0.2">
      <c r="A3768" s="27" t="s">
        <v>28028</v>
      </c>
      <c r="B3768" s="38" t="s">
        <v>28027</v>
      </c>
      <c r="C3768" s="52">
        <v>1949.25</v>
      </c>
      <c r="D3768" s="40"/>
      <c r="E3768" s="29" t="s">
        <v>28026</v>
      </c>
    </row>
    <row r="3769" spans="1:5" s="26" customFormat="1" ht="12" hidden="1" customHeight="1" outlineLevel="1" x14ac:dyDescent="0.2">
      <c r="A3769" s="27" t="s">
        <v>28025</v>
      </c>
      <c r="B3769" s="28" t="s">
        <v>28024</v>
      </c>
      <c r="C3769" s="34">
        <v>4237.5</v>
      </c>
      <c r="D3769" s="29"/>
      <c r="E3769" s="29" t="s">
        <v>28023</v>
      </c>
    </row>
    <row r="3770" spans="1:5" s="26" customFormat="1" ht="12" hidden="1" customHeight="1" outlineLevel="1" x14ac:dyDescent="0.2">
      <c r="A3770" s="27" t="s">
        <v>28022</v>
      </c>
      <c r="B3770" s="28" t="s">
        <v>28021</v>
      </c>
      <c r="C3770" s="49">
        <v>5226.25</v>
      </c>
      <c r="D3770" s="29"/>
      <c r="E3770" s="29" t="s">
        <v>28020</v>
      </c>
    </row>
    <row r="3771" spans="1:5" s="26" customFormat="1" ht="12" hidden="1" customHeight="1" outlineLevel="1" x14ac:dyDescent="0.2">
      <c r="A3771" s="27" t="s">
        <v>28019</v>
      </c>
      <c r="B3771" s="38" t="s">
        <v>28018</v>
      </c>
      <c r="C3771" s="50">
        <v>3446.5</v>
      </c>
      <c r="D3771" s="40"/>
      <c r="E3771" s="29" t="s">
        <v>28017</v>
      </c>
    </row>
    <row r="3772" spans="1:5" s="26" customFormat="1" ht="12" hidden="1" customHeight="1" outlineLevel="1" x14ac:dyDescent="0.2">
      <c r="A3772" s="27" t="s">
        <v>9512</v>
      </c>
      <c r="B3772" s="38" t="s">
        <v>9513</v>
      </c>
      <c r="C3772" s="50">
        <v>2203.5</v>
      </c>
      <c r="D3772" s="40"/>
      <c r="E3772" s="29" t="s">
        <v>9514</v>
      </c>
    </row>
    <row r="3773" spans="1:5" s="26" customFormat="1" ht="12" hidden="1" customHeight="1" outlineLevel="1" x14ac:dyDescent="0.2">
      <c r="A3773" s="27" t="s">
        <v>28016</v>
      </c>
      <c r="B3773" s="38" t="s">
        <v>28015</v>
      </c>
      <c r="C3773" s="50">
        <v>2203.5</v>
      </c>
      <c r="D3773" s="40"/>
      <c r="E3773" s="29" t="s">
        <v>28014</v>
      </c>
    </row>
    <row r="3774" spans="1:5" s="26" customFormat="1" ht="12" hidden="1" customHeight="1" outlineLevel="1" x14ac:dyDescent="0.2">
      <c r="A3774" s="27" t="s">
        <v>28013</v>
      </c>
      <c r="B3774" s="38" t="s">
        <v>28012</v>
      </c>
      <c r="C3774" s="51">
        <v>2260</v>
      </c>
      <c r="D3774" s="40"/>
      <c r="E3774" s="29" t="s">
        <v>28011</v>
      </c>
    </row>
    <row r="3775" spans="1:5" s="26" customFormat="1" ht="12" hidden="1" customHeight="1" outlineLevel="1" x14ac:dyDescent="0.2">
      <c r="A3775" s="27" t="s">
        <v>9521</v>
      </c>
      <c r="B3775" s="38" t="s">
        <v>9522</v>
      </c>
      <c r="C3775" s="52">
        <v>1553.75</v>
      </c>
      <c r="D3775" s="40"/>
      <c r="E3775" s="29" t="s">
        <v>9523</v>
      </c>
    </row>
    <row r="3776" spans="1:5" s="26" customFormat="1" ht="12" hidden="1" customHeight="1" outlineLevel="1" x14ac:dyDescent="0.2">
      <c r="A3776" s="27" t="s">
        <v>9524</v>
      </c>
      <c r="B3776" s="38" t="s">
        <v>28010</v>
      </c>
      <c r="C3776" s="52">
        <v>1666.75</v>
      </c>
      <c r="D3776" s="40"/>
      <c r="E3776" s="29" t="s">
        <v>9526</v>
      </c>
    </row>
    <row r="3777" spans="1:5" s="26" customFormat="1" ht="12" hidden="1" customHeight="1" outlineLevel="1" x14ac:dyDescent="0.2">
      <c r="A3777" s="27" t="s">
        <v>28009</v>
      </c>
      <c r="B3777" s="28" t="s">
        <v>28008</v>
      </c>
      <c r="C3777" s="29">
        <v>1582</v>
      </c>
      <c r="D3777" s="29" t="s">
        <v>24772</v>
      </c>
      <c r="E3777" s="29" t="s">
        <v>28007</v>
      </c>
    </row>
    <row r="3778" spans="1:5" s="26" customFormat="1" ht="12" hidden="1" customHeight="1" outlineLevel="1" x14ac:dyDescent="0.2">
      <c r="A3778" s="27" t="s">
        <v>28006</v>
      </c>
      <c r="B3778" s="38" t="s">
        <v>28005</v>
      </c>
      <c r="C3778" s="40">
        <v>2288.25</v>
      </c>
      <c r="D3778" s="40" t="s">
        <v>24690</v>
      </c>
      <c r="E3778" s="29" t="s">
        <v>28004</v>
      </c>
    </row>
    <row r="3779" spans="1:5" s="26" customFormat="1" ht="12" hidden="1" customHeight="1" outlineLevel="1" x14ac:dyDescent="0.2">
      <c r="A3779" s="27" t="s">
        <v>28003</v>
      </c>
      <c r="B3779" s="38" t="s">
        <v>28002</v>
      </c>
      <c r="C3779" s="50">
        <v>2090.5</v>
      </c>
      <c r="D3779" s="40"/>
      <c r="E3779" s="29" t="s">
        <v>28001</v>
      </c>
    </row>
    <row r="3780" spans="1:5" s="26" customFormat="1" ht="12" hidden="1" customHeight="1" outlineLevel="1" x14ac:dyDescent="0.2">
      <c r="A3780" s="27" t="s">
        <v>28000</v>
      </c>
      <c r="B3780" s="28" t="s">
        <v>27999</v>
      </c>
      <c r="C3780" s="49">
        <v>1892.75</v>
      </c>
      <c r="D3780" s="29"/>
      <c r="E3780" s="29" t="s">
        <v>27998</v>
      </c>
    </row>
    <row r="3781" spans="1:5" s="26" customFormat="1" ht="12" hidden="1" customHeight="1" outlineLevel="1" x14ac:dyDescent="0.2">
      <c r="A3781" s="27" t="s">
        <v>9530</v>
      </c>
      <c r="B3781" s="38" t="s">
        <v>9531</v>
      </c>
      <c r="C3781" s="52">
        <v>1271.25</v>
      </c>
      <c r="D3781" s="40"/>
      <c r="E3781" s="29" t="s">
        <v>9532</v>
      </c>
    </row>
    <row r="3782" spans="1:5" s="26" customFormat="1" ht="12" hidden="1" customHeight="1" outlineLevel="1" x14ac:dyDescent="0.2">
      <c r="A3782" s="27" t="s">
        <v>9533</v>
      </c>
      <c r="B3782" s="28" t="s">
        <v>9534</v>
      </c>
      <c r="C3782" s="33">
        <v>1356</v>
      </c>
      <c r="D3782" s="29"/>
      <c r="E3782" s="29" t="s">
        <v>9535</v>
      </c>
    </row>
    <row r="3783" spans="1:5" s="26" customFormat="1" ht="12" hidden="1" customHeight="1" outlineLevel="1" x14ac:dyDescent="0.2">
      <c r="A3783" s="27" t="s">
        <v>9536</v>
      </c>
      <c r="B3783" s="28" t="s">
        <v>9537</v>
      </c>
      <c r="C3783" s="49">
        <v>2401.25</v>
      </c>
      <c r="D3783" s="29"/>
      <c r="E3783" s="29" t="s">
        <v>9538</v>
      </c>
    </row>
    <row r="3784" spans="1:5" s="22" customFormat="1" ht="15.75" hidden="1" customHeight="1" outlineLevel="1" x14ac:dyDescent="0.2">
      <c r="B3784" s="25" t="s">
        <v>4153</v>
      </c>
    </row>
    <row r="3785" spans="1:5" s="22" customFormat="1" ht="15.75" hidden="1" customHeight="1" outlineLevel="1" x14ac:dyDescent="0.2">
      <c r="B3785" s="25" t="s">
        <v>9539</v>
      </c>
    </row>
    <row r="3786" spans="1:5" s="26" customFormat="1" ht="12" hidden="1" customHeight="1" outlineLevel="1" x14ac:dyDescent="0.2">
      <c r="A3786" s="27" t="s">
        <v>9549</v>
      </c>
      <c r="B3786" s="38" t="s">
        <v>27997</v>
      </c>
      <c r="C3786" s="52">
        <v>1553.75</v>
      </c>
      <c r="D3786" s="40"/>
      <c r="E3786" s="29" t="s">
        <v>9551</v>
      </c>
    </row>
    <row r="3787" spans="1:5" s="26" customFormat="1" ht="12" hidden="1" customHeight="1" outlineLevel="1" x14ac:dyDescent="0.2">
      <c r="A3787" s="27" t="s">
        <v>9555</v>
      </c>
      <c r="B3787" s="28" t="s">
        <v>27996</v>
      </c>
      <c r="C3787" s="49">
        <v>1666.75</v>
      </c>
      <c r="D3787" s="29"/>
      <c r="E3787" s="29" t="s">
        <v>9557</v>
      </c>
    </row>
    <row r="3788" spans="1:5" s="26" customFormat="1" ht="12" hidden="1" customHeight="1" outlineLevel="1" x14ac:dyDescent="0.2">
      <c r="A3788" s="27" t="s">
        <v>9558</v>
      </c>
      <c r="B3788" s="28" t="s">
        <v>9559</v>
      </c>
      <c r="C3788" s="49">
        <v>1666.75</v>
      </c>
      <c r="D3788" s="29"/>
      <c r="E3788" s="29" t="s">
        <v>9560</v>
      </c>
    </row>
    <row r="3789" spans="1:5" s="26" customFormat="1" ht="12" hidden="1" customHeight="1" outlineLevel="1" x14ac:dyDescent="0.2">
      <c r="A3789" s="27" t="s">
        <v>9564</v>
      </c>
      <c r="B3789" s="38" t="s">
        <v>9565</v>
      </c>
      <c r="C3789" s="52">
        <v>1610.25</v>
      </c>
      <c r="D3789" s="40"/>
      <c r="E3789" s="29" t="s">
        <v>9566</v>
      </c>
    </row>
    <row r="3790" spans="1:5" s="26" customFormat="1" ht="12" hidden="1" customHeight="1" outlineLevel="1" x14ac:dyDescent="0.2">
      <c r="A3790" s="27" t="s">
        <v>9567</v>
      </c>
      <c r="B3790" s="28" t="s">
        <v>9568</v>
      </c>
      <c r="C3790" s="49">
        <v>2175.25</v>
      </c>
      <c r="D3790" s="29"/>
      <c r="E3790" s="29" t="s">
        <v>9569</v>
      </c>
    </row>
    <row r="3791" spans="1:5" s="26" customFormat="1" ht="12" hidden="1" customHeight="1" outlineLevel="1" x14ac:dyDescent="0.2">
      <c r="A3791" s="27" t="s">
        <v>9570</v>
      </c>
      <c r="B3791" s="28" t="s">
        <v>9571</v>
      </c>
      <c r="C3791" s="49">
        <v>2005.75</v>
      </c>
      <c r="D3791" s="29"/>
      <c r="E3791" s="29" t="s">
        <v>9572</v>
      </c>
    </row>
    <row r="3792" spans="1:5" s="26" customFormat="1" ht="12" hidden="1" customHeight="1" outlineLevel="1" x14ac:dyDescent="0.2">
      <c r="A3792" s="27" t="s">
        <v>27995</v>
      </c>
      <c r="B3792" s="38" t="s">
        <v>27994</v>
      </c>
      <c r="C3792" s="52">
        <v>2740.25</v>
      </c>
      <c r="D3792" s="40"/>
      <c r="E3792" s="29" t="s">
        <v>27993</v>
      </c>
    </row>
    <row r="3793" spans="1:5" s="26" customFormat="1" ht="12" hidden="1" customHeight="1" outlineLevel="1" x14ac:dyDescent="0.2">
      <c r="A3793" s="27" t="s">
        <v>27992</v>
      </c>
      <c r="B3793" s="28" t="s">
        <v>27991</v>
      </c>
      <c r="C3793" s="49">
        <v>3079.25</v>
      </c>
      <c r="D3793" s="29"/>
      <c r="E3793" s="29" t="s">
        <v>27990</v>
      </c>
    </row>
    <row r="3794" spans="1:5" s="26" customFormat="1" ht="12" hidden="1" customHeight="1" outlineLevel="1" x14ac:dyDescent="0.2">
      <c r="A3794" s="27" t="s">
        <v>9573</v>
      </c>
      <c r="B3794" s="28" t="s">
        <v>9574</v>
      </c>
      <c r="C3794" s="49">
        <v>2740.25</v>
      </c>
      <c r="D3794" s="29"/>
      <c r="E3794" s="29" t="s">
        <v>9575</v>
      </c>
    </row>
    <row r="3795" spans="1:5" s="26" customFormat="1" ht="12" hidden="1" customHeight="1" outlineLevel="1" x14ac:dyDescent="0.2">
      <c r="A3795" s="27" t="s">
        <v>27989</v>
      </c>
      <c r="B3795" s="28" t="s">
        <v>27988</v>
      </c>
      <c r="C3795" s="33">
        <v>2825</v>
      </c>
      <c r="D3795" s="29"/>
      <c r="E3795" s="29" t="s">
        <v>27987</v>
      </c>
    </row>
    <row r="3796" spans="1:5" s="26" customFormat="1" ht="12" hidden="1" customHeight="1" outlineLevel="1" x14ac:dyDescent="0.2">
      <c r="A3796" s="27" t="s">
        <v>27986</v>
      </c>
      <c r="B3796" s="28" t="s">
        <v>27985</v>
      </c>
      <c r="C3796" s="49">
        <v>2683.75</v>
      </c>
      <c r="D3796" s="29"/>
      <c r="E3796" s="29" t="s">
        <v>27984</v>
      </c>
    </row>
    <row r="3797" spans="1:5" s="26" customFormat="1" ht="12" hidden="1" customHeight="1" outlineLevel="1" x14ac:dyDescent="0.2">
      <c r="A3797" s="27" t="s">
        <v>27983</v>
      </c>
      <c r="B3797" s="38" t="s">
        <v>27982</v>
      </c>
      <c r="C3797" s="52">
        <v>2514.25</v>
      </c>
      <c r="D3797" s="40"/>
      <c r="E3797" s="29" t="s">
        <v>27981</v>
      </c>
    </row>
    <row r="3798" spans="1:5" s="26" customFormat="1" ht="12" hidden="1" customHeight="1" outlineLevel="1" x14ac:dyDescent="0.2">
      <c r="A3798" s="27" t="s">
        <v>27980</v>
      </c>
      <c r="B3798" s="28" t="s">
        <v>27979</v>
      </c>
      <c r="C3798" s="49">
        <v>2288.25</v>
      </c>
      <c r="D3798" s="29"/>
      <c r="E3798" s="29" t="s">
        <v>27978</v>
      </c>
    </row>
    <row r="3799" spans="1:5" s="26" customFormat="1" ht="12" hidden="1" customHeight="1" outlineLevel="1" x14ac:dyDescent="0.2">
      <c r="A3799" s="27" t="s">
        <v>9582</v>
      </c>
      <c r="B3799" s="28" t="s">
        <v>9583</v>
      </c>
      <c r="C3799" s="29">
        <v>3220.5</v>
      </c>
      <c r="D3799" s="29" t="s">
        <v>24772</v>
      </c>
      <c r="E3799" s="29" t="s">
        <v>9584</v>
      </c>
    </row>
    <row r="3800" spans="1:5" s="26" customFormat="1" ht="12" hidden="1" customHeight="1" outlineLevel="1" x14ac:dyDescent="0.2">
      <c r="A3800" s="27" t="s">
        <v>9588</v>
      </c>
      <c r="B3800" s="28" t="s">
        <v>9589</v>
      </c>
      <c r="C3800" s="33">
        <v>3051</v>
      </c>
      <c r="D3800" s="29"/>
      <c r="E3800" s="29" t="s">
        <v>9590</v>
      </c>
    </row>
    <row r="3801" spans="1:5" s="26" customFormat="1" ht="12" hidden="1" customHeight="1" outlineLevel="1" x14ac:dyDescent="0.2">
      <c r="A3801" s="27" t="s">
        <v>9591</v>
      </c>
      <c r="B3801" s="28" t="s">
        <v>9592</v>
      </c>
      <c r="C3801" s="33">
        <v>3390</v>
      </c>
      <c r="D3801" s="29"/>
      <c r="E3801" s="29" t="s">
        <v>9593</v>
      </c>
    </row>
    <row r="3802" spans="1:5" s="26" customFormat="1" ht="12" hidden="1" customHeight="1" outlineLevel="1" x14ac:dyDescent="0.2">
      <c r="A3802" s="27" t="s">
        <v>9594</v>
      </c>
      <c r="B3802" s="38" t="s">
        <v>9595</v>
      </c>
      <c r="C3802" s="51">
        <v>2260</v>
      </c>
      <c r="D3802" s="40"/>
      <c r="E3802" s="29" t="s">
        <v>9596</v>
      </c>
    </row>
    <row r="3803" spans="1:5" s="26" customFormat="1" ht="12" hidden="1" customHeight="1" outlineLevel="1" x14ac:dyDescent="0.2">
      <c r="A3803" s="27" t="s">
        <v>27977</v>
      </c>
      <c r="B3803" s="28" t="s">
        <v>27976</v>
      </c>
      <c r="C3803" s="33">
        <v>2260</v>
      </c>
      <c r="D3803" s="29"/>
      <c r="E3803" s="29" t="s">
        <v>27975</v>
      </c>
    </row>
    <row r="3804" spans="1:5" s="26" customFormat="1" ht="12" hidden="1" customHeight="1" outlineLevel="1" x14ac:dyDescent="0.2">
      <c r="A3804" s="27" t="s">
        <v>9597</v>
      </c>
      <c r="B3804" s="38" t="s">
        <v>9598</v>
      </c>
      <c r="C3804" s="52">
        <v>2062.25</v>
      </c>
      <c r="D3804" s="40"/>
      <c r="E3804" s="29" t="s">
        <v>9599</v>
      </c>
    </row>
    <row r="3805" spans="1:5" s="26" customFormat="1" ht="12" hidden="1" customHeight="1" outlineLevel="1" x14ac:dyDescent="0.2">
      <c r="A3805" s="27" t="s">
        <v>9600</v>
      </c>
      <c r="B3805" s="38" t="s">
        <v>9601</v>
      </c>
      <c r="C3805" s="52">
        <v>2005.75</v>
      </c>
      <c r="D3805" s="40"/>
      <c r="E3805" s="29" t="s">
        <v>9602</v>
      </c>
    </row>
    <row r="3806" spans="1:5" s="26" customFormat="1" ht="12" hidden="1" customHeight="1" outlineLevel="1" x14ac:dyDescent="0.2">
      <c r="A3806" s="27" t="s">
        <v>27974</v>
      </c>
      <c r="B3806" s="38" t="s">
        <v>27973</v>
      </c>
      <c r="C3806" s="50">
        <v>2542.5</v>
      </c>
      <c r="D3806" s="40"/>
      <c r="E3806" s="29" t="s">
        <v>27972</v>
      </c>
    </row>
    <row r="3807" spans="1:5" s="26" customFormat="1" ht="12" hidden="1" customHeight="1" outlineLevel="1" x14ac:dyDescent="0.2">
      <c r="A3807" s="27" t="s">
        <v>9603</v>
      </c>
      <c r="B3807" s="28" t="s">
        <v>9604</v>
      </c>
      <c r="C3807" s="49">
        <v>2683.75</v>
      </c>
      <c r="D3807" s="29"/>
      <c r="E3807" s="29" t="s">
        <v>9605</v>
      </c>
    </row>
    <row r="3808" spans="1:5" s="26" customFormat="1" ht="12" hidden="1" customHeight="1" outlineLevel="1" x14ac:dyDescent="0.2">
      <c r="A3808" s="27" t="s">
        <v>9606</v>
      </c>
      <c r="B3808" s="38" t="s">
        <v>9607</v>
      </c>
      <c r="C3808" s="50">
        <v>3559.5</v>
      </c>
      <c r="D3808" s="40"/>
      <c r="E3808" s="29" t="s">
        <v>9608</v>
      </c>
    </row>
    <row r="3809" spans="1:5" s="26" customFormat="1" ht="12" hidden="1" customHeight="1" outlineLevel="1" x14ac:dyDescent="0.2">
      <c r="A3809" s="27" t="s">
        <v>27971</v>
      </c>
      <c r="B3809" s="38" t="s">
        <v>27970</v>
      </c>
      <c r="C3809" s="52">
        <v>3644.25</v>
      </c>
      <c r="D3809" s="40"/>
      <c r="E3809" s="29" t="s">
        <v>27969</v>
      </c>
    </row>
    <row r="3810" spans="1:5" s="26" customFormat="1" ht="12" hidden="1" customHeight="1" outlineLevel="1" x14ac:dyDescent="0.2">
      <c r="A3810" s="27" t="s">
        <v>27968</v>
      </c>
      <c r="B3810" s="28" t="s">
        <v>27967</v>
      </c>
      <c r="C3810" s="49">
        <v>2966.25</v>
      </c>
      <c r="D3810" s="29"/>
      <c r="E3810" s="29" t="s">
        <v>27966</v>
      </c>
    </row>
    <row r="3811" spans="1:5" s="26" customFormat="1" ht="12" hidden="1" customHeight="1" outlineLevel="1" x14ac:dyDescent="0.2">
      <c r="A3811" s="27" t="s">
        <v>9615</v>
      </c>
      <c r="B3811" s="38" t="s">
        <v>9616</v>
      </c>
      <c r="C3811" s="52">
        <v>3474.75</v>
      </c>
      <c r="D3811" s="40"/>
      <c r="E3811" s="29" t="s">
        <v>9617</v>
      </c>
    </row>
    <row r="3812" spans="1:5" s="26" customFormat="1" ht="12" hidden="1" customHeight="1" outlineLevel="1" x14ac:dyDescent="0.2">
      <c r="A3812" s="27" t="s">
        <v>9621</v>
      </c>
      <c r="B3812" s="28" t="s">
        <v>9622</v>
      </c>
      <c r="C3812" s="34">
        <v>3446.5</v>
      </c>
      <c r="D3812" s="29"/>
      <c r="E3812" s="29" t="s">
        <v>9623</v>
      </c>
    </row>
    <row r="3813" spans="1:5" s="26" customFormat="1" ht="12" hidden="1" customHeight="1" outlineLevel="1" x14ac:dyDescent="0.2">
      <c r="A3813" s="27" t="s">
        <v>9624</v>
      </c>
      <c r="B3813" s="28" t="s">
        <v>9625</v>
      </c>
      <c r="C3813" s="49">
        <v>3926.75</v>
      </c>
      <c r="D3813" s="29"/>
      <c r="E3813" s="29" t="s">
        <v>9626</v>
      </c>
    </row>
    <row r="3814" spans="1:5" s="26" customFormat="1" ht="12" hidden="1" customHeight="1" outlineLevel="1" x14ac:dyDescent="0.2">
      <c r="A3814" s="27" t="s">
        <v>27965</v>
      </c>
      <c r="B3814" s="38" t="s">
        <v>27964</v>
      </c>
      <c r="C3814" s="50">
        <v>13842.5</v>
      </c>
      <c r="D3814" s="40"/>
      <c r="E3814" s="29" t="s">
        <v>27963</v>
      </c>
    </row>
    <row r="3815" spans="1:5" s="26" customFormat="1" ht="12" hidden="1" customHeight="1" outlineLevel="1" x14ac:dyDescent="0.2">
      <c r="A3815" s="27" t="s">
        <v>9630</v>
      </c>
      <c r="B3815" s="38" t="s">
        <v>9631</v>
      </c>
      <c r="C3815" s="52">
        <v>3813.75</v>
      </c>
      <c r="D3815" s="40"/>
      <c r="E3815" s="29" t="s">
        <v>9632</v>
      </c>
    </row>
    <row r="3816" spans="1:5" s="22" customFormat="1" ht="15.75" hidden="1" customHeight="1" outlineLevel="1" x14ac:dyDescent="0.2">
      <c r="B3816" s="25" t="s">
        <v>9633</v>
      </c>
    </row>
    <row r="3817" spans="1:5" s="26" customFormat="1" ht="12" hidden="1" customHeight="1" outlineLevel="1" x14ac:dyDescent="0.2">
      <c r="A3817" s="27" t="s">
        <v>9646</v>
      </c>
      <c r="B3817" s="28" t="s">
        <v>27962</v>
      </c>
      <c r="C3817" s="49">
        <v>5169.75</v>
      </c>
      <c r="D3817" s="29"/>
      <c r="E3817" s="29" t="s">
        <v>9648</v>
      </c>
    </row>
    <row r="3818" spans="1:5" s="26" customFormat="1" ht="12" hidden="1" customHeight="1" outlineLevel="1" x14ac:dyDescent="0.2">
      <c r="A3818" s="27" t="s">
        <v>9634</v>
      </c>
      <c r="B3818" s="38" t="s">
        <v>9635</v>
      </c>
      <c r="C3818" s="52">
        <v>1553.75</v>
      </c>
      <c r="D3818" s="40"/>
      <c r="E3818" s="29" t="s">
        <v>9636</v>
      </c>
    </row>
    <row r="3819" spans="1:5" s="26" customFormat="1" ht="12" hidden="1" customHeight="1" outlineLevel="1" x14ac:dyDescent="0.2">
      <c r="A3819" s="27" t="s">
        <v>27961</v>
      </c>
      <c r="B3819" s="38" t="s">
        <v>27960</v>
      </c>
      <c r="C3819" s="51">
        <v>1808</v>
      </c>
      <c r="D3819" s="40"/>
      <c r="E3819" s="29" t="s">
        <v>27959</v>
      </c>
    </row>
    <row r="3820" spans="1:5" s="26" customFormat="1" ht="12" hidden="1" customHeight="1" outlineLevel="1" x14ac:dyDescent="0.2">
      <c r="A3820" s="27" t="s">
        <v>9640</v>
      </c>
      <c r="B3820" s="28" t="s">
        <v>9641</v>
      </c>
      <c r="C3820" s="49">
        <v>2627.25</v>
      </c>
      <c r="D3820" s="29"/>
      <c r="E3820" s="29" t="s">
        <v>9642</v>
      </c>
    </row>
    <row r="3821" spans="1:5" s="26" customFormat="1" ht="12" hidden="1" customHeight="1" outlineLevel="1" x14ac:dyDescent="0.2">
      <c r="A3821" s="27" t="s">
        <v>27958</v>
      </c>
      <c r="B3821" s="38" t="s">
        <v>27957</v>
      </c>
      <c r="C3821" s="52">
        <v>2457.75</v>
      </c>
      <c r="D3821" s="40"/>
      <c r="E3821" s="29" t="s">
        <v>27956</v>
      </c>
    </row>
    <row r="3822" spans="1:5" s="26" customFormat="1" ht="12" hidden="1" customHeight="1" outlineLevel="1" x14ac:dyDescent="0.2">
      <c r="A3822" s="27" t="s">
        <v>27955</v>
      </c>
      <c r="B3822" s="28" t="s">
        <v>27954</v>
      </c>
      <c r="C3822" s="49">
        <v>2740.25</v>
      </c>
      <c r="D3822" s="29"/>
      <c r="E3822" s="29" t="s">
        <v>27953</v>
      </c>
    </row>
    <row r="3823" spans="1:5" s="26" customFormat="1" ht="12" hidden="1" customHeight="1" outlineLevel="1" x14ac:dyDescent="0.2">
      <c r="A3823" s="27" t="s">
        <v>27952</v>
      </c>
      <c r="B3823" s="28" t="s">
        <v>27951</v>
      </c>
      <c r="C3823" s="49">
        <v>2401.25</v>
      </c>
      <c r="D3823" s="29"/>
      <c r="E3823" s="29" t="s">
        <v>27950</v>
      </c>
    </row>
    <row r="3824" spans="1:5" s="26" customFormat="1" ht="12" hidden="1" customHeight="1" outlineLevel="1" x14ac:dyDescent="0.2">
      <c r="A3824" s="27" t="s">
        <v>27949</v>
      </c>
      <c r="B3824" s="28" t="s">
        <v>27948</v>
      </c>
      <c r="C3824" s="34">
        <v>3107.5</v>
      </c>
      <c r="D3824" s="29"/>
      <c r="E3824" s="29" t="s">
        <v>27947</v>
      </c>
    </row>
    <row r="3825" spans="1:5" s="26" customFormat="1" ht="12" hidden="1" customHeight="1" outlineLevel="1" x14ac:dyDescent="0.2">
      <c r="A3825" s="27" t="s">
        <v>27946</v>
      </c>
      <c r="B3825" s="38" t="s">
        <v>27945</v>
      </c>
      <c r="C3825" s="51">
        <v>2373</v>
      </c>
      <c r="D3825" s="40"/>
      <c r="E3825" s="29" t="s">
        <v>27944</v>
      </c>
    </row>
    <row r="3826" spans="1:5" s="26" customFormat="1" ht="12" hidden="1" customHeight="1" outlineLevel="1" x14ac:dyDescent="0.2">
      <c r="A3826" s="27" t="s">
        <v>27943</v>
      </c>
      <c r="B3826" s="28" t="s">
        <v>27942</v>
      </c>
      <c r="C3826" s="49">
        <v>4152.75</v>
      </c>
      <c r="D3826" s="29"/>
      <c r="E3826" s="29" t="s">
        <v>27941</v>
      </c>
    </row>
    <row r="3827" spans="1:5" s="26" customFormat="1" ht="12" hidden="1" customHeight="1" outlineLevel="1" x14ac:dyDescent="0.2">
      <c r="A3827" s="27" t="s">
        <v>27940</v>
      </c>
      <c r="B3827" s="38" t="s">
        <v>27939</v>
      </c>
      <c r="C3827" s="52">
        <v>4604.75</v>
      </c>
      <c r="D3827" s="40"/>
      <c r="E3827" s="29" t="s">
        <v>27938</v>
      </c>
    </row>
    <row r="3828" spans="1:5" s="26" customFormat="1" ht="12" hidden="1" customHeight="1" outlineLevel="1" x14ac:dyDescent="0.2">
      <c r="A3828" s="27" t="s">
        <v>27937</v>
      </c>
      <c r="B3828" s="38" t="s">
        <v>27936</v>
      </c>
      <c r="C3828" s="50">
        <v>4011.5</v>
      </c>
      <c r="D3828" s="40"/>
      <c r="E3828" s="29" t="s">
        <v>27935</v>
      </c>
    </row>
    <row r="3829" spans="1:5" s="26" customFormat="1" ht="12" hidden="1" customHeight="1" outlineLevel="1" x14ac:dyDescent="0.2">
      <c r="A3829" s="27" t="s">
        <v>9649</v>
      </c>
      <c r="B3829" s="28" t="s">
        <v>9650</v>
      </c>
      <c r="C3829" s="34">
        <v>1412.5</v>
      </c>
      <c r="D3829" s="29"/>
      <c r="E3829" s="29" t="s">
        <v>9651</v>
      </c>
    </row>
    <row r="3830" spans="1:5" s="26" customFormat="1" ht="12" hidden="1" customHeight="1" outlineLevel="1" x14ac:dyDescent="0.2">
      <c r="A3830" s="27" t="s">
        <v>9652</v>
      </c>
      <c r="B3830" s="28" t="s">
        <v>9653</v>
      </c>
      <c r="C3830" s="49">
        <v>1666.75</v>
      </c>
      <c r="D3830" s="29"/>
      <c r="E3830" s="29" t="s">
        <v>9654</v>
      </c>
    </row>
    <row r="3831" spans="1:5" s="22" customFormat="1" ht="15.75" hidden="1" customHeight="1" outlineLevel="1" x14ac:dyDescent="0.2">
      <c r="B3831" s="25" t="s">
        <v>9655</v>
      </c>
    </row>
    <row r="3832" spans="1:5" s="26" customFormat="1" ht="12" hidden="1" customHeight="1" outlineLevel="1" x14ac:dyDescent="0.2">
      <c r="A3832" s="27" t="s">
        <v>9656</v>
      </c>
      <c r="B3832" s="28" t="s">
        <v>9657</v>
      </c>
      <c r="C3832" s="34">
        <v>1864.5</v>
      </c>
      <c r="D3832" s="29"/>
      <c r="E3832" s="29" t="s">
        <v>9658</v>
      </c>
    </row>
    <row r="3833" spans="1:5" s="26" customFormat="1" ht="12" hidden="1" customHeight="1" outlineLevel="1" x14ac:dyDescent="0.2">
      <c r="A3833" s="27" t="s">
        <v>27934</v>
      </c>
      <c r="B3833" s="28" t="s">
        <v>27933</v>
      </c>
      <c r="C3833" s="29">
        <v>1412.5</v>
      </c>
      <c r="D3833" s="29" t="s">
        <v>24772</v>
      </c>
      <c r="E3833" s="29" t="s">
        <v>27932</v>
      </c>
    </row>
    <row r="3834" spans="1:5" s="26" customFormat="1" ht="12" hidden="1" customHeight="1" outlineLevel="1" x14ac:dyDescent="0.2">
      <c r="A3834" s="27" t="s">
        <v>27931</v>
      </c>
      <c r="B3834" s="28" t="s">
        <v>27930</v>
      </c>
      <c r="C3834" s="29">
        <v>1836.25</v>
      </c>
      <c r="D3834" s="29" t="s">
        <v>24772</v>
      </c>
      <c r="E3834" s="29" t="s">
        <v>27929</v>
      </c>
    </row>
    <row r="3835" spans="1:5" s="26" customFormat="1" ht="12" hidden="1" customHeight="1" outlineLevel="1" x14ac:dyDescent="0.2">
      <c r="A3835" s="27" t="s">
        <v>9659</v>
      </c>
      <c r="B3835" s="28" t="s">
        <v>9660</v>
      </c>
      <c r="C3835" s="49">
        <v>2683.75</v>
      </c>
      <c r="D3835" s="29"/>
      <c r="E3835" s="29" t="s">
        <v>9661</v>
      </c>
    </row>
    <row r="3836" spans="1:5" s="26" customFormat="1" ht="12" hidden="1" customHeight="1" outlineLevel="1" x14ac:dyDescent="0.2">
      <c r="A3836" s="27" t="s">
        <v>9662</v>
      </c>
      <c r="B3836" s="28" t="s">
        <v>9663</v>
      </c>
      <c r="C3836" s="34">
        <v>1864.5</v>
      </c>
      <c r="D3836" s="29"/>
      <c r="E3836" s="29" t="s">
        <v>9664</v>
      </c>
    </row>
    <row r="3837" spans="1:5" s="26" customFormat="1" ht="12" hidden="1" customHeight="1" outlineLevel="1" x14ac:dyDescent="0.2">
      <c r="A3837" s="27" t="s">
        <v>9665</v>
      </c>
      <c r="B3837" s="28" t="s">
        <v>9666</v>
      </c>
      <c r="C3837" s="33">
        <v>2486</v>
      </c>
      <c r="D3837" s="29"/>
      <c r="E3837" s="29" t="s">
        <v>9667</v>
      </c>
    </row>
    <row r="3838" spans="1:5" s="26" customFormat="1" ht="12" hidden="1" customHeight="1" outlineLevel="1" x14ac:dyDescent="0.2">
      <c r="A3838" s="27" t="s">
        <v>9674</v>
      </c>
      <c r="B3838" s="28" t="s">
        <v>9675</v>
      </c>
      <c r="C3838" s="29">
        <v>1356</v>
      </c>
      <c r="D3838" s="29" t="s">
        <v>24772</v>
      </c>
      <c r="E3838" s="29" t="s">
        <v>9676</v>
      </c>
    </row>
    <row r="3839" spans="1:5" s="26" customFormat="1" ht="12" hidden="1" customHeight="1" outlineLevel="1" x14ac:dyDescent="0.2">
      <c r="A3839" s="27" t="s">
        <v>27928</v>
      </c>
      <c r="B3839" s="28" t="s">
        <v>27927</v>
      </c>
      <c r="C3839" s="29">
        <v>1243</v>
      </c>
      <c r="D3839" s="29" t="s">
        <v>24772</v>
      </c>
      <c r="E3839" s="29" t="s">
        <v>27926</v>
      </c>
    </row>
    <row r="3840" spans="1:5" s="26" customFormat="1" ht="12" hidden="1" customHeight="1" outlineLevel="1" x14ac:dyDescent="0.2">
      <c r="A3840" s="27" t="s">
        <v>9677</v>
      </c>
      <c r="B3840" s="28" t="s">
        <v>9678</v>
      </c>
      <c r="C3840" s="29">
        <v>1497.25</v>
      </c>
      <c r="D3840" s="29" t="s">
        <v>24772</v>
      </c>
      <c r="E3840" s="29" t="s">
        <v>9679</v>
      </c>
    </row>
    <row r="3841" spans="1:5" s="26" customFormat="1" ht="12" hidden="1" customHeight="1" outlineLevel="1" x14ac:dyDescent="0.2">
      <c r="A3841" s="27" t="s">
        <v>27925</v>
      </c>
      <c r="B3841" s="28" t="s">
        <v>27924</v>
      </c>
      <c r="C3841" s="29">
        <v>1497.25</v>
      </c>
      <c r="D3841" s="29" t="s">
        <v>24772</v>
      </c>
      <c r="E3841" s="29" t="s">
        <v>27923</v>
      </c>
    </row>
    <row r="3842" spans="1:5" s="22" customFormat="1" ht="15.75" hidden="1" customHeight="1" outlineLevel="1" x14ac:dyDescent="0.2">
      <c r="B3842" s="25" t="s">
        <v>9683</v>
      </c>
    </row>
    <row r="3843" spans="1:5" s="26" customFormat="1" ht="12" hidden="1" customHeight="1" outlineLevel="1" x14ac:dyDescent="0.2">
      <c r="A3843" s="27" t="s">
        <v>27922</v>
      </c>
      <c r="B3843" s="38" t="s">
        <v>27921</v>
      </c>
      <c r="C3843" s="52">
        <v>5791.25</v>
      </c>
      <c r="D3843" s="40"/>
      <c r="E3843" s="29" t="s">
        <v>27920</v>
      </c>
    </row>
    <row r="3844" spans="1:5" s="26" customFormat="1" ht="12" hidden="1" customHeight="1" outlineLevel="1" x14ac:dyDescent="0.2">
      <c r="A3844" s="27" t="s">
        <v>27919</v>
      </c>
      <c r="B3844" s="28" t="s">
        <v>27918</v>
      </c>
      <c r="C3844" s="34">
        <v>3672.5</v>
      </c>
      <c r="D3844" s="29"/>
      <c r="E3844" s="29" t="s">
        <v>27917</v>
      </c>
    </row>
    <row r="3845" spans="1:5" s="26" customFormat="1" ht="12" hidden="1" customHeight="1" outlineLevel="1" x14ac:dyDescent="0.2">
      <c r="A3845" s="27" t="s">
        <v>9684</v>
      </c>
      <c r="B3845" s="28" t="s">
        <v>9685</v>
      </c>
      <c r="C3845" s="49">
        <v>2966.25</v>
      </c>
      <c r="D3845" s="29"/>
      <c r="E3845" s="29" t="s">
        <v>9686</v>
      </c>
    </row>
    <row r="3846" spans="1:5" s="26" customFormat="1" ht="12" hidden="1" customHeight="1" outlineLevel="1" x14ac:dyDescent="0.2">
      <c r="A3846" s="27" t="s">
        <v>9687</v>
      </c>
      <c r="B3846" s="38" t="s">
        <v>9688</v>
      </c>
      <c r="C3846" s="52">
        <v>2966.25</v>
      </c>
      <c r="D3846" s="40" t="s">
        <v>24772</v>
      </c>
      <c r="E3846" s="29" t="s">
        <v>9689</v>
      </c>
    </row>
    <row r="3847" spans="1:5" s="26" customFormat="1" ht="12" hidden="1" customHeight="1" outlineLevel="1" x14ac:dyDescent="0.2">
      <c r="A3847" s="27" t="s">
        <v>9690</v>
      </c>
      <c r="B3847" s="28" t="s">
        <v>9691</v>
      </c>
      <c r="C3847" s="34">
        <v>2316.5</v>
      </c>
      <c r="D3847" s="29"/>
      <c r="E3847" s="29" t="s">
        <v>9692</v>
      </c>
    </row>
    <row r="3848" spans="1:5" s="26" customFormat="1" ht="12" hidden="1" customHeight="1" outlineLevel="1" x14ac:dyDescent="0.2">
      <c r="A3848" s="27" t="s">
        <v>9693</v>
      </c>
      <c r="B3848" s="28" t="s">
        <v>9694</v>
      </c>
      <c r="C3848" s="49">
        <v>2796.75</v>
      </c>
      <c r="D3848" s="29"/>
      <c r="E3848" s="29" t="s">
        <v>9695</v>
      </c>
    </row>
    <row r="3849" spans="1:5" s="26" customFormat="1" ht="12" hidden="1" customHeight="1" outlineLevel="1" x14ac:dyDescent="0.2">
      <c r="A3849" s="27" t="s">
        <v>27916</v>
      </c>
      <c r="B3849" s="28" t="s">
        <v>27915</v>
      </c>
      <c r="C3849" s="29">
        <v>2909.75</v>
      </c>
      <c r="D3849" s="29" t="s">
        <v>24772</v>
      </c>
      <c r="E3849" s="29" t="s">
        <v>27914</v>
      </c>
    </row>
    <row r="3850" spans="1:5" s="26" customFormat="1" ht="12" hidden="1" customHeight="1" outlineLevel="1" x14ac:dyDescent="0.2">
      <c r="A3850" s="27" t="s">
        <v>9696</v>
      </c>
      <c r="B3850" s="28" t="s">
        <v>9697</v>
      </c>
      <c r="C3850" s="49">
        <v>2683.75</v>
      </c>
      <c r="D3850" s="29"/>
      <c r="E3850" s="29" t="s">
        <v>9698</v>
      </c>
    </row>
    <row r="3851" spans="1:5" s="26" customFormat="1" ht="12" hidden="1" customHeight="1" outlineLevel="1" x14ac:dyDescent="0.2">
      <c r="A3851" s="27" t="s">
        <v>9699</v>
      </c>
      <c r="B3851" s="38" t="s">
        <v>9700</v>
      </c>
      <c r="C3851" s="52">
        <v>2175.25</v>
      </c>
      <c r="D3851" s="40" t="s">
        <v>24772</v>
      </c>
      <c r="E3851" s="29" t="s">
        <v>9701</v>
      </c>
    </row>
    <row r="3852" spans="1:5" s="26" customFormat="1" ht="12" hidden="1" customHeight="1" outlineLevel="1" x14ac:dyDescent="0.2">
      <c r="A3852" s="27" t="s">
        <v>9705</v>
      </c>
      <c r="B3852" s="28" t="s">
        <v>9706</v>
      </c>
      <c r="C3852" s="33">
        <v>2034</v>
      </c>
      <c r="D3852" s="29"/>
      <c r="E3852" s="29" t="s">
        <v>9707</v>
      </c>
    </row>
    <row r="3853" spans="1:5" s="26" customFormat="1" ht="12" hidden="1" customHeight="1" outlineLevel="1" x14ac:dyDescent="0.2">
      <c r="A3853" s="27" t="s">
        <v>9720</v>
      </c>
      <c r="B3853" s="28" t="s">
        <v>9721</v>
      </c>
      <c r="C3853" s="49">
        <v>1553.75</v>
      </c>
      <c r="D3853" s="29"/>
      <c r="E3853" s="29" t="s">
        <v>9722</v>
      </c>
    </row>
    <row r="3854" spans="1:5" s="26" customFormat="1" ht="12" hidden="1" customHeight="1" outlineLevel="1" x14ac:dyDescent="0.2">
      <c r="A3854" s="27" t="s">
        <v>9732</v>
      </c>
      <c r="B3854" s="28" t="s">
        <v>9733</v>
      </c>
      <c r="C3854" s="33">
        <v>2034</v>
      </c>
      <c r="D3854" s="29"/>
      <c r="E3854" s="29" t="s">
        <v>9734</v>
      </c>
    </row>
    <row r="3855" spans="1:5" s="26" customFormat="1" ht="12" hidden="1" customHeight="1" outlineLevel="1" x14ac:dyDescent="0.2">
      <c r="A3855" s="27" t="s">
        <v>9735</v>
      </c>
      <c r="B3855" s="28" t="s">
        <v>9736</v>
      </c>
      <c r="C3855" s="34">
        <v>2090.5</v>
      </c>
      <c r="D3855" s="29"/>
      <c r="E3855" s="29" t="s">
        <v>9737</v>
      </c>
    </row>
    <row r="3856" spans="1:5" s="26" customFormat="1" ht="12" hidden="1" customHeight="1" outlineLevel="1" x14ac:dyDescent="0.2">
      <c r="A3856" s="27" t="s">
        <v>9738</v>
      </c>
      <c r="B3856" s="28" t="s">
        <v>9739</v>
      </c>
      <c r="C3856" s="29">
        <v>2118.75</v>
      </c>
      <c r="D3856" s="29" t="s">
        <v>24772</v>
      </c>
      <c r="E3856" s="29" t="s">
        <v>9740</v>
      </c>
    </row>
    <row r="3857" spans="1:5" s="26" customFormat="1" ht="12" hidden="1" customHeight="1" outlineLevel="1" x14ac:dyDescent="0.2">
      <c r="A3857" s="27" t="s">
        <v>9741</v>
      </c>
      <c r="B3857" s="28" t="s">
        <v>9742</v>
      </c>
      <c r="C3857" s="33">
        <v>2260</v>
      </c>
      <c r="D3857" s="29" t="s">
        <v>24772</v>
      </c>
      <c r="E3857" s="29" t="s">
        <v>9743</v>
      </c>
    </row>
    <row r="3858" spans="1:5" s="26" customFormat="1" ht="12" hidden="1" customHeight="1" outlineLevel="1" x14ac:dyDescent="0.2">
      <c r="A3858" s="27" t="s">
        <v>27913</v>
      </c>
      <c r="B3858" s="28" t="s">
        <v>27912</v>
      </c>
      <c r="C3858" s="49">
        <v>2344.75</v>
      </c>
      <c r="D3858" s="29"/>
      <c r="E3858" s="29" t="s">
        <v>27911</v>
      </c>
    </row>
    <row r="3859" spans="1:5" s="26" customFormat="1" ht="12" hidden="1" customHeight="1" outlineLevel="1" x14ac:dyDescent="0.2">
      <c r="A3859" s="27" t="s">
        <v>27910</v>
      </c>
      <c r="B3859" s="28" t="s">
        <v>27909</v>
      </c>
      <c r="C3859" s="49">
        <v>2118.75</v>
      </c>
      <c r="D3859" s="29" t="s">
        <v>24772</v>
      </c>
      <c r="E3859" s="29" t="s">
        <v>27908</v>
      </c>
    </row>
    <row r="3860" spans="1:5" s="26" customFormat="1" ht="12" hidden="1" customHeight="1" outlineLevel="1" x14ac:dyDescent="0.2">
      <c r="A3860" s="27" t="s">
        <v>9744</v>
      </c>
      <c r="B3860" s="38" t="s">
        <v>27907</v>
      </c>
      <c r="C3860" s="51">
        <v>3390</v>
      </c>
      <c r="D3860" s="40"/>
      <c r="E3860" s="29" t="s">
        <v>9746</v>
      </c>
    </row>
    <row r="3861" spans="1:5" s="26" customFormat="1" ht="12" hidden="1" customHeight="1" outlineLevel="1" x14ac:dyDescent="0.2">
      <c r="A3861" s="27" t="s">
        <v>9726</v>
      </c>
      <c r="B3861" s="28" t="s">
        <v>27906</v>
      </c>
      <c r="C3861" s="29">
        <v>3022.75</v>
      </c>
      <c r="D3861" s="29" t="s">
        <v>24772</v>
      </c>
      <c r="E3861" s="29" t="s">
        <v>9728</v>
      </c>
    </row>
    <row r="3862" spans="1:5" s="26" customFormat="1" ht="12" hidden="1" customHeight="1" outlineLevel="1" x14ac:dyDescent="0.2">
      <c r="A3862" s="27" t="s">
        <v>27905</v>
      </c>
      <c r="B3862" s="38" t="s">
        <v>27904</v>
      </c>
      <c r="C3862" s="52">
        <v>5565.25</v>
      </c>
      <c r="D3862" s="40"/>
      <c r="E3862" s="29" t="s">
        <v>27903</v>
      </c>
    </row>
    <row r="3863" spans="1:5" s="26" customFormat="1" ht="12" hidden="1" customHeight="1" outlineLevel="1" x14ac:dyDescent="0.2">
      <c r="A3863" s="27" t="s">
        <v>27902</v>
      </c>
      <c r="B3863" s="38" t="s">
        <v>27901</v>
      </c>
      <c r="C3863" s="51">
        <v>4294</v>
      </c>
      <c r="D3863" s="40"/>
      <c r="E3863" s="29" t="s">
        <v>27900</v>
      </c>
    </row>
    <row r="3864" spans="1:5" s="26" customFormat="1" ht="12" hidden="1" customHeight="1" outlineLevel="1" x14ac:dyDescent="0.2">
      <c r="A3864" s="27" t="s">
        <v>9759</v>
      </c>
      <c r="B3864" s="38" t="s">
        <v>9760</v>
      </c>
      <c r="C3864" s="40">
        <v>3813.75</v>
      </c>
      <c r="D3864" s="40" t="s">
        <v>24772</v>
      </c>
      <c r="E3864" s="29" t="s">
        <v>9761</v>
      </c>
    </row>
    <row r="3865" spans="1:5" s="26" customFormat="1" ht="12" hidden="1" customHeight="1" outlineLevel="1" x14ac:dyDescent="0.2">
      <c r="A3865" s="27" t="s">
        <v>9762</v>
      </c>
      <c r="B3865" s="38" t="s">
        <v>9763</v>
      </c>
      <c r="C3865" s="51">
        <v>3390</v>
      </c>
      <c r="D3865" s="40"/>
      <c r="E3865" s="29" t="s">
        <v>9764</v>
      </c>
    </row>
    <row r="3866" spans="1:5" s="26" customFormat="1" ht="12" hidden="1" customHeight="1" outlineLevel="1" x14ac:dyDescent="0.2">
      <c r="A3866" s="27" t="s">
        <v>9765</v>
      </c>
      <c r="B3866" s="38" t="s">
        <v>9766</v>
      </c>
      <c r="C3866" s="52">
        <v>1539.63</v>
      </c>
      <c r="D3866" s="40"/>
      <c r="E3866" s="29" t="s">
        <v>9767</v>
      </c>
    </row>
    <row r="3867" spans="1:5" s="26" customFormat="1" ht="12" hidden="1" customHeight="1" outlineLevel="1" x14ac:dyDescent="0.2">
      <c r="A3867" s="27" t="s">
        <v>9768</v>
      </c>
      <c r="B3867" s="28" t="s">
        <v>9769</v>
      </c>
      <c r="C3867" s="29">
        <v>1892.75</v>
      </c>
      <c r="D3867" s="29" t="s">
        <v>24772</v>
      </c>
      <c r="E3867" s="29" t="s">
        <v>9770</v>
      </c>
    </row>
    <row r="3868" spans="1:5" s="26" customFormat="1" ht="12" hidden="1" customHeight="1" outlineLevel="1" x14ac:dyDescent="0.2">
      <c r="A3868" s="27" t="s">
        <v>9771</v>
      </c>
      <c r="B3868" s="28" t="s">
        <v>9772</v>
      </c>
      <c r="C3868" s="29">
        <v>2260</v>
      </c>
      <c r="D3868" s="29" t="s">
        <v>24772</v>
      </c>
      <c r="E3868" s="29" t="s">
        <v>9773</v>
      </c>
    </row>
    <row r="3869" spans="1:5" s="26" customFormat="1" ht="12" hidden="1" customHeight="1" outlineLevel="1" x14ac:dyDescent="0.2">
      <c r="A3869" s="27" t="s">
        <v>27899</v>
      </c>
      <c r="B3869" s="28" t="s">
        <v>27898</v>
      </c>
      <c r="C3869" s="49">
        <v>5565.25</v>
      </c>
      <c r="D3869" s="29"/>
      <c r="E3869" s="29" t="s">
        <v>27897</v>
      </c>
    </row>
    <row r="3870" spans="1:5" s="26" customFormat="1" ht="12" hidden="1" customHeight="1" outlineLevel="1" x14ac:dyDescent="0.2">
      <c r="A3870" s="27" t="s">
        <v>27896</v>
      </c>
      <c r="B3870" s="28" t="s">
        <v>27895</v>
      </c>
      <c r="C3870" s="29">
        <v>2825</v>
      </c>
      <c r="D3870" s="29" t="s">
        <v>24772</v>
      </c>
      <c r="E3870" s="29" t="s">
        <v>27894</v>
      </c>
    </row>
    <row r="3871" spans="1:5" s="26" customFormat="1" ht="12" hidden="1" customHeight="1" outlineLevel="1" x14ac:dyDescent="0.2">
      <c r="A3871" s="27" t="s">
        <v>27893</v>
      </c>
      <c r="B3871" s="28" t="s">
        <v>27892</v>
      </c>
      <c r="C3871" s="34">
        <v>3672.5</v>
      </c>
      <c r="D3871" s="29"/>
      <c r="E3871" s="29" t="s">
        <v>27891</v>
      </c>
    </row>
    <row r="3872" spans="1:5" s="26" customFormat="1" ht="12" hidden="1" customHeight="1" outlineLevel="1" x14ac:dyDescent="0.2">
      <c r="A3872" s="27" t="s">
        <v>27890</v>
      </c>
      <c r="B3872" s="28" t="s">
        <v>27889</v>
      </c>
      <c r="C3872" s="34">
        <v>2542.5</v>
      </c>
      <c r="D3872" s="29"/>
      <c r="E3872" s="29" t="s">
        <v>27888</v>
      </c>
    </row>
    <row r="3873" spans="1:5" s="26" customFormat="1" ht="12" hidden="1" customHeight="1" outlineLevel="1" x14ac:dyDescent="0.2">
      <c r="A3873" s="27" t="s">
        <v>9777</v>
      </c>
      <c r="B3873" s="38" t="s">
        <v>9778</v>
      </c>
      <c r="C3873" s="52">
        <v>2740.25</v>
      </c>
      <c r="D3873" s="40" t="s">
        <v>24772</v>
      </c>
      <c r="E3873" s="29" t="s">
        <v>9779</v>
      </c>
    </row>
    <row r="3874" spans="1:5" s="26" customFormat="1" ht="12" hidden="1" customHeight="1" outlineLevel="1" x14ac:dyDescent="0.2">
      <c r="A3874" s="27" t="s">
        <v>27887</v>
      </c>
      <c r="B3874" s="38" t="s">
        <v>27886</v>
      </c>
      <c r="C3874" s="52">
        <v>2683.75</v>
      </c>
      <c r="D3874" s="40" t="s">
        <v>24772</v>
      </c>
      <c r="E3874" s="29" t="s">
        <v>27885</v>
      </c>
    </row>
    <row r="3875" spans="1:5" s="26" customFormat="1" ht="12" hidden="1" customHeight="1" outlineLevel="1" x14ac:dyDescent="0.2">
      <c r="A3875" s="27" t="s">
        <v>27884</v>
      </c>
      <c r="B3875" s="28" t="s">
        <v>27883</v>
      </c>
      <c r="C3875" s="49">
        <v>3531.25</v>
      </c>
      <c r="D3875" s="29"/>
      <c r="E3875" s="29" t="s">
        <v>27882</v>
      </c>
    </row>
    <row r="3876" spans="1:5" s="26" customFormat="1" ht="12" hidden="1" customHeight="1" outlineLevel="1" x14ac:dyDescent="0.2">
      <c r="A3876" s="27" t="s">
        <v>27881</v>
      </c>
      <c r="B3876" s="28" t="s">
        <v>27880</v>
      </c>
      <c r="C3876" s="29">
        <v>2288.25</v>
      </c>
      <c r="D3876" s="29" t="s">
        <v>24772</v>
      </c>
      <c r="E3876" s="29" t="s">
        <v>27879</v>
      </c>
    </row>
    <row r="3877" spans="1:5" s="26" customFormat="1" ht="12" hidden="1" customHeight="1" outlineLevel="1" x14ac:dyDescent="0.2">
      <c r="A3877" s="27" t="s">
        <v>27878</v>
      </c>
      <c r="B3877" s="28" t="s">
        <v>27877</v>
      </c>
      <c r="C3877" s="29">
        <v>2712</v>
      </c>
      <c r="D3877" s="29" t="s">
        <v>24772</v>
      </c>
      <c r="E3877" s="29" t="s">
        <v>27876</v>
      </c>
    </row>
    <row r="3878" spans="1:5" s="26" customFormat="1" ht="12" hidden="1" customHeight="1" outlineLevel="1" x14ac:dyDescent="0.2">
      <c r="A3878" s="27" t="s">
        <v>27875</v>
      </c>
      <c r="B3878" s="38" t="s">
        <v>27874</v>
      </c>
      <c r="C3878" s="52">
        <v>4604.75</v>
      </c>
      <c r="D3878" s="40"/>
      <c r="E3878" s="29" t="s">
        <v>27873</v>
      </c>
    </row>
    <row r="3879" spans="1:5" s="26" customFormat="1" ht="12" hidden="1" customHeight="1" outlineLevel="1" x14ac:dyDescent="0.2">
      <c r="A3879" s="27" t="s">
        <v>9792</v>
      </c>
      <c r="B3879" s="28" t="s">
        <v>9793</v>
      </c>
      <c r="C3879" s="49">
        <v>1327.75</v>
      </c>
      <c r="D3879" s="29"/>
      <c r="E3879" s="29" t="s">
        <v>9794</v>
      </c>
    </row>
    <row r="3880" spans="1:5" s="26" customFormat="1" ht="12" hidden="1" customHeight="1" outlineLevel="1" x14ac:dyDescent="0.2">
      <c r="A3880" s="27" t="s">
        <v>9795</v>
      </c>
      <c r="B3880" s="38" t="s">
        <v>27872</v>
      </c>
      <c r="C3880" s="52">
        <v>1327.75</v>
      </c>
      <c r="D3880" s="40"/>
      <c r="E3880" s="29" t="s">
        <v>9797</v>
      </c>
    </row>
    <row r="3881" spans="1:5" s="22" customFormat="1" ht="15.75" hidden="1" customHeight="1" outlineLevel="1" x14ac:dyDescent="0.2">
      <c r="B3881" s="25" t="s">
        <v>4284</v>
      </c>
    </row>
    <row r="3882" spans="1:5" s="26" customFormat="1" ht="12" hidden="1" customHeight="1" outlineLevel="1" x14ac:dyDescent="0.2">
      <c r="A3882" s="27" t="s">
        <v>27871</v>
      </c>
      <c r="B3882" s="28" t="s">
        <v>27870</v>
      </c>
      <c r="C3882" s="34">
        <v>1751.5</v>
      </c>
      <c r="D3882" s="29"/>
      <c r="E3882" s="29" t="s">
        <v>27869</v>
      </c>
    </row>
    <row r="3883" spans="1:5" s="26" customFormat="1" ht="12" hidden="1" customHeight="1" outlineLevel="1" x14ac:dyDescent="0.2">
      <c r="A3883" s="27" t="s">
        <v>27868</v>
      </c>
      <c r="B3883" s="38" t="s">
        <v>27867</v>
      </c>
      <c r="C3883" s="52">
        <v>2175.25</v>
      </c>
      <c r="D3883" s="40"/>
      <c r="E3883" s="29" t="s">
        <v>27866</v>
      </c>
    </row>
    <row r="3884" spans="1:5" s="26" customFormat="1" ht="12" hidden="1" customHeight="1" outlineLevel="1" x14ac:dyDescent="0.2">
      <c r="A3884" s="27" t="s">
        <v>9804</v>
      </c>
      <c r="B3884" s="28" t="s">
        <v>9805</v>
      </c>
      <c r="C3884" s="33">
        <v>1582</v>
      </c>
      <c r="D3884" s="29"/>
      <c r="E3884" s="29" t="s">
        <v>9806</v>
      </c>
    </row>
    <row r="3885" spans="1:5" s="26" customFormat="1" ht="12" hidden="1" customHeight="1" outlineLevel="1" x14ac:dyDescent="0.2">
      <c r="A3885" s="27" t="s">
        <v>9810</v>
      </c>
      <c r="B3885" s="28" t="s">
        <v>9811</v>
      </c>
      <c r="C3885" s="49">
        <v>2118.75</v>
      </c>
      <c r="D3885" s="29"/>
      <c r="E3885" s="29" t="s">
        <v>9812</v>
      </c>
    </row>
    <row r="3886" spans="1:5" s="26" customFormat="1" ht="12" hidden="1" customHeight="1" outlineLevel="1" x14ac:dyDescent="0.2">
      <c r="A3886" s="27" t="s">
        <v>9816</v>
      </c>
      <c r="B3886" s="38" t="s">
        <v>9817</v>
      </c>
      <c r="C3886" s="52">
        <v>1327.75</v>
      </c>
      <c r="D3886" s="40"/>
      <c r="E3886" s="29" t="s">
        <v>9818</v>
      </c>
    </row>
    <row r="3887" spans="1:5" s="22" customFormat="1" ht="15.75" hidden="1" customHeight="1" outlineLevel="1" x14ac:dyDescent="0.2">
      <c r="B3887" s="25" t="s">
        <v>9819</v>
      </c>
    </row>
    <row r="3888" spans="1:5" s="26" customFormat="1" ht="12" hidden="1" customHeight="1" outlineLevel="1" x14ac:dyDescent="0.2">
      <c r="A3888" s="27" t="s">
        <v>9820</v>
      </c>
      <c r="B3888" s="28" t="s">
        <v>9821</v>
      </c>
      <c r="C3888" s="32">
        <v>28.25</v>
      </c>
      <c r="D3888" s="29" t="s">
        <v>24184</v>
      </c>
      <c r="E3888" s="29" t="s">
        <v>9822</v>
      </c>
    </row>
    <row r="3889" spans="1:5" s="22" customFormat="1" ht="15.75" customHeight="1" collapsed="1" x14ac:dyDescent="0.2">
      <c r="A3889" s="23"/>
      <c r="B3889" s="24" t="s">
        <v>9823</v>
      </c>
      <c r="C3889" s="24"/>
    </row>
    <row r="3890" spans="1:5" s="22" customFormat="1" ht="15.75" hidden="1" customHeight="1" outlineLevel="1" x14ac:dyDescent="0.2">
      <c r="B3890" s="25" t="s">
        <v>3122</v>
      </c>
    </row>
    <row r="3891" spans="1:5" s="26" customFormat="1" ht="12" hidden="1" customHeight="1" outlineLevel="1" x14ac:dyDescent="0.2">
      <c r="A3891" s="27" t="s">
        <v>27865</v>
      </c>
      <c r="B3891" s="28" t="s">
        <v>27864</v>
      </c>
      <c r="C3891" s="32">
        <v>164.13</v>
      </c>
      <c r="D3891" s="29"/>
      <c r="E3891" s="29" t="s">
        <v>27863</v>
      </c>
    </row>
    <row r="3892" spans="1:5" s="22" customFormat="1" ht="15.75" hidden="1" customHeight="1" outlineLevel="1" x14ac:dyDescent="0.2">
      <c r="B3892" s="25" t="s">
        <v>3129</v>
      </c>
    </row>
    <row r="3893" spans="1:5" s="26" customFormat="1" ht="12" hidden="1" customHeight="1" outlineLevel="1" x14ac:dyDescent="0.2">
      <c r="A3893" s="27" t="s">
        <v>9824</v>
      </c>
      <c r="B3893" s="28" t="s">
        <v>9825</v>
      </c>
      <c r="C3893" s="31">
        <v>69.5</v>
      </c>
      <c r="D3893" s="29"/>
      <c r="E3893" s="29" t="s">
        <v>9826</v>
      </c>
    </row>
    <row r="3894" spans="1:5" s="26" customFormat="1" ht="12" hidden="1" customHeight="1" outlineLevel="1" x14ac:dyDescent="0.2">
      <c r="A3894" s="27" t="s">
        <v>27862</v>
      </c>
      <c r="B3894" s="28" t="s">
        <v>27861</v>
      </c>
      <c r="C3894" s="32">
        <v>97.46</v>
      </c>
      <c r="D3894" s="29"/>
      <c r="E3894" s="29" t="s">
        <v>27860</v>
      </c>
    </row>
    <row r="3895" spans="1:5" s="26" customFormat="1" ht="12" hidden="1" customHeight="1" outlineLevel="1" x14ac:dyDescent="0.2">
      <c r="A3895" s="27" t="s">
        <v>27859</v>
      </c>
      <c r="B3895" s="38" t="s">
        <v>27858</v>
      </c>
      <c r="C3895" s="41">
        <v>86.16</v>
      </c>
      <c r="D3895" s="40"/>
      <c r="E3895" s="29" t="s">
        <v>27857</v>
      </c>
    </row>
    <row r="3896" spans="1:5" s="26" customFormat="1" ht="12" hidden="1" customHeight="1" outlineLevel="1" x14ac:dyDescent="0.2">
      <c r="A3896" s="27" t="s">
        <v>27856</v>
      </c>
      <c r="B3896" s="38" t="s">
        <v>27855</v>
      </c>
      <c r="C3896" s="41">
        <v>104.53</v>
      </c>
      <c r="D3896" s="40"/>
      <c r="E3896" s="29" t="s">
        <v>27854</v>
      </c>
    </row>
    <row r="3897" spans="1:5" s="22" customFormat="1" ht="15.75" hidden="1" customHeight="1" outlineLevel="1" x14ac:dyDescent="0.2">
      <c r="B3897" s="25" t="s">
        <v>2074</v>
      </c>
    </row>
    <row r="3898" spans="1:5" s="26" customFormat="1" ht="12" hidden="1" customHeight="1" outlineLevel="1" x14ac:dyDescent="0.2">
      <c r="A3898" s="27" t="s">
        <v>9827</v>
      </c>
      <c r="B3898" s="28" t="s">
        <v>9828</v>
      </c>
      <c r="C3898" s="32">
        <v>64.98</v>
      </c>
      <c r="D3898" s="29"/>
      <c r="E3898" s="29" t="s">
        <v>9829</v>
      </c>
    </row>
    <row r="3899" spans="1:5" s="26" customFormat="1" ht="12" hidden="1" customHeight="1" outlineLevel="1" x14ac:dyDescent="0.2">
      <c r="A3899" s="27" t="s">
        <v>9830</v>
      </c>
      <c r="B3899" s="28" t="s">
        <v>9831</v>
      </c>
      <c r="C3899" s="31">
        <v>79.099999999999994</v>
      </c>
      <c r="D3899" s="29"/>
      <c r="E3899" s="29" t="s">
        <v>9832</v>
      </c>
    </row>
    <row r="3900" spans="1:5" s="26" customFormat="1" ht="12" hidden="1" customHeight="1" outlineLevel="1" x14ac:dyDescent="0.2">
      <c r="A3900" s="27" t="s">
        <v>27853</v>
      </c>
      <c r="B3900" s="28" t="s">
        <v>27852</v>
      </c>
      <c r="C3900" s="30">
        <v>113</v>
      </c>
      <c r="D3900" s="29"/>
      <c r="E3900" s="29" t="s">
        <v>27851</v>
      </c>
    </row>
    <row r="3901" spans="1:5" s="26" customFormat="1" ht="12" hidden="1" customHeight="1" outlineLevel="1" x14ac:dyDescent="0.2">
      <c r="A3901" s="27" t="s">
        <v>27850</v>
      </c>
      <c r="B3901" s="28" t="s">
        <v>27849</v>
      </c>
      <c r="C3901" s="32">
        <v>91.81</v>
      </c>
      <c r="D3901" s="29"/>
      <c r="E3901" s="29" t="s">
        <v>27848</v>
      </c>
    </row>
    <row r="3902" spans="1:5" s="22" customFormat="1" ht="15.75" hidden="1" customHeight="1" outlineLevel="1" x14ac:dyDescent="0.2">
      <c r="B3902" s="25" t="s">
        <v>9836</v>
      </c>
    </row>
    <row r="3903" spans="1:5" s="26" customFormat="1" ht="12" hidden="1" customHeight="1" outlineLevel="1" x14ac:dyDescent="0.2">
      <c r="A3903" s="27" t="s">
        <v>9837</v>
      </c>
      <c r="B3903" s="28" t="s">
        <v>9838</v>
      </c>
      <c r="C3903" s="30">
        <v>85</v>
      </c>
      <c r="D3903" s="29"/>
      <c r="E3903" s="29" t="s">
        <v>9839</v>
      </c>
    </row>
    <row r="3904" spans="1:5" s="22" customFormat="1" ht="15.75" hidden="1" customHeight="1" outlineLevel="1" x14ac:dyDescent="0.2">
      <c r="B3904" s="25" t="s">
        <v>3224</v>
      </c>
    </row>
    <row r="3905" spans="1:5" s="26" customFormat="1" ht="12" hidden="1" customHeight="1" outlineLevel="1" x14ac:dyDescent="0.2">
      <c r="A3905" s="27" t="s">
        <v>9840</v>
      </c>
      <c r="B3905" s="28" t="s">
        <v>9841</v>
      </c>
      <c r="C3905" s="30">
        <v>75</v>
      </c>
      <c r="D3905" s="29"/>
      <c r="E3905" s="29" t="s">
        <v>9842</v>
      </c>
    </row>
    <row r="3906" spans="1:5" s="26" customFormat="1" ht="12" hidden="1" customHeight="1" outlineLevel="1" x14ac:dyDescent="0.2">
      <c r="A3906" s="27" t="s">
        <v>9843</v>
      </c>
      <c r="B3906" s="28" t="s">
        <v>9844</v>
      </c>
      <c r="C3906" s="30">
        <v>103</v>
      </c>
      <c r="D3906" s="29"/>
      <c r="E3906" s="29" t="s">
        <v>9845</v>
      </c>
    </row>
    <row r="3907" spans="1:5" s="26" customFormat="1" ht="12" hidden="1" customHeight="1" outlineLevel="1" x14ac:dyDescent="0.2">
      <c r="A3907" s="27" t="s">
        <v>9846</v>
      </c>
      <c r="B3907" s="28" t="s">
        <v>9847</v>
      </c>
      <c r="C3907" s="30">
        <v>105</v>
      </c>
      <c r="D3907" s="29"/>
      <c r="E3907" s="29" t="s">
        <v>9848</v>
      </c>
    </row>
    <row r="3908" spans="1:5" s="22" customFormat="1" ht="15.75" hidden="1" customHeight="1" outlineLevel="1" x14ac:dyDescent="0.2">
      <c r="B3908" s="25" t="s">
        <v>3228</v>
      </c>
    </row>
    <row r="3909" spans="1:5" s="26" customFormat="1" ht="12" hidden="1" customHeight="1" outlineLevel="1" x14ac:dyDescent="0.2">
      <c r="A3909" s="27" t="s">
        <v>9849</v>
      </c>
      <c r="B3909" s="28" t="s">
        <v>9850</v>
      </c>
      <c r="C3909" s="30">
        <v>54</v>
      </c>
      <c r="D3909" s="29"/>
      <c r="E3909" s="29" t="s">
        <v>9851</v>
      </c>
    </row>
    <row r="3910" spans="1:5" s="26" customFormat="1" ht="12" hidden="1" customHeight="1" outlineLevel="1" x14ac:dyDescent="0.2">
      <c r="A3910" s="27" t="s">
        <v>9852</v>
      </c>
      <c r="B3910" s="28" t="s">
        <v>9853</v>
      </c>
      <c r="C3910" s="30">
        <v>55</v>
      </c>
      <c r="D3910" s="29"/>
      <c r="E3910" s="29" t="s">
        <v>9854</v>
      </c>
    </row>
    <row r="3911" spans="1:5" s="26" customFormat="1" ht="12" hidden="1" customHeight="1" outlineLevel="1" x14ac:dyDescent="0.2">
      <c r="A3911" s="27" t="s">
        <v>27847</v>
      </c>
      <c r="B3911" s="28" t="s">
        <v>27846</v>
      </c>
      <c r="C3911" s="30">
        <v>69</v>
      </c>
      <c r="D3911" s="29"/>
      <c r="E3911" s="29" t="s">
        <v>27845</v>
      </c>
    </row>
    <row r="3912" spans="1:5" s="26" customFormat="1" ht="12" hidden="1" customHeight="1" outlineLevel="1" x14ac:dyDescent="0.2">
      <c r="A3912" s="27" t="s">
        <v>9858</v>
      </c>
      <c r="B3912" s="28" t="s">
        <v>9859</v>
      </c>
      <c r="C3912" s="32">
        <v>130.31</v>
      </c>
      <c r="D3912" s="29"/>
      <c r="E3912" s="29" t="s">
        <v>9860</v>
      </c>
    </row>
    <row r="3913" spans="1:5" s="22" customFormat="1" ht="15.75" customHeight="1" collapsed="1" x14ac:dyDescent="0.2">
      <c r="A3913" s="23"/>
      <c r="B3913" s="24" t="s">
        <v>9864</v>
      </c>
      <c r="C3913" s="24"/>
    </row>
    <row r="3914" spans="1:5" s="22" customFormat="1" ht="15.75" hidden="1" customHeight="1" outlineLevel="1" x14ac:dyDescent="0.2">
      <c r="B3914" s="25" t="s">
        <v>9865</v>
      </c>
    </row>
    <row r="3915" spans="1:5" s="26" customFormat="1" ht="12" hidden="1" customHeight="1" outlineLevel="1" x14ac:dyDescent="0.2">
      <c r="A3915" s="27" t="s">
        <v>22994</v>
      </c>
      <c r="B3915" s="28" t="s">
        <v>22995</v>
      </c>
      <c r="C3915" s="49">
        <v>3757.25</v>
      </c>
      <c r="D3915" s="29"/>
      <c r="E3915" s="29" t="s">
        <v>22996</v>
      </c>
    </row>
    <row r="3916" spans="1:5" s="26" customFormat="1" ht="12" hidden="1" customHeight="1" outlineLevel="1" x14ac:dyDescent="0.2">
      <c r="A3916" s="27" t="s">
        <v>27844</v>
      </c>
      <c r="B3916" s="28" t="s">
        <v>27843</v>
      </c>
      <c r="C3916" s="33">
        <v>14125</v>
      </c>
      <c r="D3916" s="29"/>
      <c r="E3916" s="29" t="s">
        <v>27842</v>
      </c>
    </row>
    <row r="3917" spans="1:5" s="26" customFormat="1" ht="12" hidden="1" customHeight="1" outlineLevel="1" x14ac:dyDescent="0.2">
      <c r="A3917" s="27" t="s">
        <v>27841</v>
      </c>
      <c r="B3917" s="28" t="s">
        <v>27840</v>
      </c>
      <c r="C3917" s="34">
        <v>19492.5</v>
      </c>
      <c r="D3917" s="29"/>
      <c r="E3917" s="29" t="s">
        <v>27839</v>
      </c>
    </row>
    <row r="3918" spans="1:5" s="26" customFormat="1" ht="12" hidden="1" customHeight="1" outlineLevel="1" x14ac:dyDescent="0.2">
      <c r="A3918" s="27" t="s">
        <v>27838</v>
      </c>
      <c r="B3918" s="28" t="s">
        <v>27837</v>
      </c>
      <c r="C3918" s="29">
        <v>28815</v>
      </c>
      <c r="D3918" s="29" t="s">
        <v>24184</v>
      </c>
      <c r="E3918" s="29" t="s">
        <v>27836</v>
      </c>
    </row>
    <row r="3919" spans="1:5" s="22" customFormat="1" ht="15.75" hidden="1" customHeight="1" outlineLevel="1" x14ac:dyDescent="0.2">
      <c r="B3919" s="25" t="s">
        <v>9900</v>
      </c>
    </row>
    <row r="3920" spans="1:5" s="26" customFormat="1" ht="12" hidden="1" customHeight="1" outlineLevel="1" x14ac:dyDescent="0.2">
      <c r="A3920" s="27" t="s">
        <v>27835</v>
      </c>
      <c r="B3920" s="28" t="s">
        <v>27834</v>
      </c>
      <c r="C3920" s="30">
        <v>425</v>
      </c>
      <c r="D3920" s="29"/>
      <c r="E3920" s="29" t="s">
        <v>27833</v>
      </c>
    </row>
    <row r="3921" spans="1:5" s="26" customFormat="1" ht="12" hidden="1" customHeight="1" outlineLevel="1" x14ac:dyDescent="0.2">
      <c r="A3921" s="27" t="s">
        <v>9910</v>
      </c>
      <c r="B3921" s="28" t="s">
        <v>27832</v>
      </c>
      <c r="C3921" s="30">
        <v>375</v>
      </c>
      <c r="D3921" s="29"/>
      <c r="E3921" s="29" t="s">
        <v>9912</v>
      </c>
    </row>
    <row r="3922" spans="1:5" s="26" customFormat="1" ht="12" hidden="1" customHeight="1" outlineLevel="1" x14ac:dyDescent="0.2">
      <c r="A3922" s="27" t="s">
        <v>9916</v>
      </c>
      <c r="B3922" s="28" t="s">
        <v>27831</v>
      </c>
      <c r="C3922" s="30">
        <v>650</v>
      </c>
      <c r="D3922" s="29"/>
      <c r="E3922" s="29" t="s">
        <v>9918</v>
      </c>
    </row>
    <row r="3923" spans="1:5" s="26" customFormat="1" ht="12" hidden="1" customHeight="1" outlineLevel="1" x14ac:dyDescent="0.2">
      <c r="A3923" s="27" t="s">
        <v>27830</v>
      </c>
      <c r="B3923" s="28" t="s">
        <v>27829</v>
      </c>
      <c r="C3923" s="30">
        <v>650</v>
      </c>
      <c r="D3923" s="29"/>
      <c r="E3923" s="29" t="s">
        <v>27828</v>
      </c>
    </row>
    <row r="3924" spans="1:5" s="26" customFormat="1" ht="12" hidden="1" customHeight="1" outlineLevel="1" x14ac:dyDescent="0.2">
      <c r="A3924" s="27" t="s">
        <v>9913</v>
      </c>
      <c r="B3924" s="28" t="s">
        <v>9914</v>
      </c>
      <c r="C3924" s="30">
        <v>390</v>
      </c>
      <c r="D3924" s="29"/>
      <c r="E3924" s="29" t="s">
        <v>9915</v>
      </c>
    </row>
    <row r="3925" spans="1:5" s="26" customFormat="1" ht="12" hidden="1" customHeight="1" outlineLevel="1" x14ac:dyDescent="0.2">
      <c r="A3925" s="27" t="s">
        <v>9922</v>
      </c>
      <c r="B3925" s="28" t="s">
        <v>9923</v>
      </c>
      <c r="C3925" s="33">
        <v>1999</v>
      </c>
      <c r="D3925" s="29"/>
      <c r="E3925" s="29" t="s">
        <v>9924</v>
      </c>
    </row>
    <row r="3926" spans="1:5" s="26" customFormat="1" ht="12" hidden="1" customHeight="1" outlineLevel="1" x14ac:dyDescent="0.2">
      <c r="A3926" s="27" t="s">
        <v>9925</v>
      </c>
      <c r="B3926" s="28" t="s">
        <v>9926</v>
      </c>
      <c r="C3926" s="33">
        <v>1999</v>
      </c>
      <c r="D3926" s="29"/>
      <c r="E3926" s="29" t="s">
        <v>9927</v>
      </c>
    </row>
    <row r="3927" spans="1:5" s="26" customFormat="1" ht="12" hidden="1" customHeight="1" outlineLevel="1" x14ac:dyDescent="0.2">
      <c r="A3927" s="27" t="s">
        <v>27827</v>
      </c>
      <c r="B3927" s="28" t="s">
        <v>27826</v>
      </c>
      <c r="C3927" s="30">
        <v>329</v>
      </c>
      <c r="D3927" s="29"/>
      <c r="E3927" s="29" t="s">
        <v>27825</v>
      </c>
    </row>
    <row r="3928" spans="1:5" s="26" customFormat="1" ht="12" hidden="1" customHeight="1" outlineLevel="1" x14ac:dyDescent="0.2">
      <c r="A3928" s="27" t="s">
        <v>27824</v>
      </c>
      <c r="B3928" s="28" t="s">
        <v>27823</v>
      </c>
      <c r="C3928" s="33">
        <v>2299</v>
      </c>
      <c r="D3928" s="29"/>
      <c r="E3928" s="29" t="s">
        <v>27822</v>
      </c>
    </row>
    <row r="3929" spans="1:5" s="26" customFormat="1" ht="12" hidden="1" customHeight="1" outlineLevel="1" x14ac:dyDescent="0.2">
      <c r="A3929" s="27" t="s">
        <v>27821</v>
      </c>
      <c r="B3929" s="28" t="s">
        <v>27820</v>
      </c>
      <c r="C3929" s="33">
        <v>2299</v>
      </c>
      <c r="D3929" s="29"/>
      <c r="E3929" s="29" t="s">
        <v>27819</v>
      </c>
    </row>
    <row r="3930" spans="1:5" s="22" customFormat="1" ht="15.75" hidden="1" customHeight="1" outlineLevel="1" x14ac:dyDescent="0.2">
      <c r="B3930" s="25" t="s">
        <v>9928</v>
      </c>
    </row>
    <row r="3931" spans="1:5" s="26" customFormat="1" ht="12" hidden="1" customHeight="1" outlineLevel="1" x14ac:dyDescent="0.2">
      <c r="A3931" s="27" t="s">
        <v>27818</v>
      </c>
      <c r="B3931" s="28" t="s">
        <v>27817</v>
      </c>
      <c r="C3931" s="33">
        <v>1499</v>
      </c>
      <c r="D3931" s="29"/>
      <c r="E3931" s="29" t="s">
        <v>27816</v>
      </c>
    </row>
    <row r="3932" spans="1:5" s="26" customFormat="1" ht="12" hidden="1" customHeight="1" outlineLevel="1" x14ac:dyDescent="0.2">
      <c r="A3932" s="27" t="s">
        <v>27815</v>
      </c>
      <c r="B3932" s="38" t="s">
        <v>27814</v>
      </c>
      <c r="C3932" s="51">
        <v>1899</v>
      </c>
      <c r="D3932" s="40"/>
      <c r="E3932" s="29" t="s">
        <v>27813</v>
      </c>
    </row>
    <row r="3933" spans="1:5" s="26" customFormat="1" ht="12" hidden="1" customHeight="1" outlineLevel="1" x14ac:dyDescent="0.2">
      <c r="A3933" s="27" t="s">
        <v>27812</v>
      </c>
      <c r="B3933" s="38" t="s">
        <v>27811</v>
      </c>
      <c r="C3933" s="51">
        <v>1899</v>
      </c>
      <c r="D3933" s="40"/>
      <c r="E3933" s="29" t="s">
        <v>27810</v>
      </c>
    </row>
    <row r="3934" spans="1:5" s="26" customFormat="1" ht="12" hidden="1" customHeight="1" outlineLevel="1" x14ac:dyDescent="0.2">
      <c r="A3934" s="27" t="s">
        <v>9935</v>
      </c>
      <c r="B3934" s="28" t="s">
        <v>9936</v>
      </c>
      <c r="C3934" s="30">
        <v>299</v>
      </c>
      <c r="D3934" s="29"/>
      <c r="E3934" s="29" t="s">
        <v>9937</v>
      </c>
    </row>
    <row r="3935" spans="1:5" s="26" customFormat="1" ht="12" hidden="1" customHeight="1" outlineLevel="1" x14ac:dyDescent="0.2">
      <c r="A3935" s="27" t="s">
        <v>27809</v>
      </c>
      <c r="B3935" s="28" t="s">
        <v>27808</v>
      </c>
      <c r="C3935" s="30">
        <v>299</v>
      </c>
      <c r="D3935" s="29"/>
      <c r="E3935" s="29" t="s">
        <v>27807</v>
      </c>
    </row>
    <row r="3936" spans="1:5" s="26" customFormat="1" ht="12" hidden="1" customHeight="1" outlineLevel="1" x14ac:dyDescent="0.2">
      <c r="A3936" s="27" t="s">
        <v>27806</v>
      </c>
      <c r="B3936" s="28" t="s">
        <v>27805</v>
      </c>
      <c r="C3936" s="30">
        <v>520</v>
      </c>
      <c r="D3936" s="29"/>
      <c r="E3936" s="29" t="s">
        <v>27804</v>
      </c>
    </row>
    <row r="3937" spans="1:5" s="26" customFormat="1" ht="12" hidden="1" customHeight="1" outlineLevel="1" x14ac:dyDescent="0.2">
      <c r="A3937" s="27" t="s">
        <v>27803</v>
      </c>
      <c r="B3937" s="28" t="s">
        <v>27802</v>
      </c>
      <c r="C3937" s="30">
        <v>430</v>
      </c>
      <c r="D3937" s="29"/>
      <c r="E3937" s="29" t="s">
        <v>27801</v>
      </c>
    </row>
    <row r="3938" spans="1:5" s="26" customFormat="1" ht="12" hidden="1" customHeight="1" outlineLevel="1" x14ac:dyDescent="0.2">
      <c r="A3938" s="27" t="s">
        <v>9944</v>
      </c>
      <c r="B3938" s="28" t="s">
        <v>9945</v>
      </c>
      <c r="C3938" s="30">
        <v>600</v>
      </c>
      <c r="D3938" s="29"/>
      <c r="E3938" s="29" t="s">
        <v>9946</v>
      </c>
    </row>
    <row r="3939" spans="1:5" s="26" customFormat="1" ht="12" hidden="1" customHeight="1" outlineLevel="1" x14ac:dyDescent="0.2">
      <c r="A3939" s="27" t="s">
        <v>9950</v>
      </c>
      <c r="B3939" s="28" t="s">
        <v>9951</v>
      </c>
      <c r="C3939" s="30">
        <v>620</v>
      </c>
      <c r="D3939" s="29"/>
      <c r="E3939" s="29" t="s">
        <v>9952</v>
      </c>
    </row>
    <row r="3940" spans="1:5" s="26" customFormat="1" ht="12" hidden="1" customHeight="1" outlineLevel="1" x14ac:dyDescent="0.2">
      <c r="A3940" s="27" t="s">
        <v>9953</v>
      </c>
      <c r="B3940" s="28" t="s">
        <v>9954</v>
      </c>
      <c r="C3940" s="33">
        <v>2750</v>
      </c>
      <c r="D3940" s="29"/>
      <c r="E3940" s="29" t="s">
        <v>9955</v>
      </c>
    </row>
    <row r="3941" spans="1:5" s="26" customFormat="1" ht="12" hidden="1" customHeight="1" outlineLevel="1" x14ac:dyDescent="0.2">
      <c r="A3941" s="27" t="s">
        <v>9956</v>
      </c>
      <c r="B3941" s="28" t="s">
        <v>9957</v>
      </c>
      <c r="C3941" s="33">
        <v>2399</v>
      </c>
      <c r="D3941" s="29"/>
      <c r="E3941" s="29" t="s">
        <v>9958</v>
      </c>
    </row>
    <row r="3942" spans="1:5" s="22" customFormat="1" ht="15.75" hidden="1" customHeight="1" outlineLevel="1" x14ac:dyDescent="0.2">
      <c r="B3942" s="25" t="s">
        <v>9959</v>
      </c>
    </row>
    <row r="3943" spans="1:5" s="26" customFormat="1" ht="12" hidden="1" customHeight="1" outlineLevel="1" x14ac:dyDescent="0.2">
      <c r="A3943" s="35" t="s">
        <v>9960</v>
      </c>
      <c r="B3943" s="36" t="s">
        <v>9961</v>
      </c>
      <c r="C3943" s="47">
        <v>2118.75</v>
      </c>
      <c r="D3943" s="37"/>
      <c r="E3943" s="37" t="s">
        <v>9962</v>
      </c>
    </row>
    <row r="3944" spans="1:5" s="22" customFormat="1" ht="15.75" hidden="1" customHeight="1" outlineLevel="1" x14ac:dyDescent="0.2">
      <c r="B3944" s="25" t="s">
        <v>9963</v>
      </c>
    </row>
    <row r="3945" spans="1:5" s="26" customFormat="1" ht="12" hidden="1" customHeight="1" outlineLevel="1" x14ac:dyDescent="0.2">
      <c r="A3945" s="27" t="s">
        <v>9967</v>
      </c>
      <c r="B3945" s="28" t="s">
        <v>9968</v>
      </c>
      <c r="C3945" s="30">
        <v>80</v>
      </c>
      <c r="D3945" s="29"/>
      <c r="E3945" s="29" t="s">
        <v>9969</v>
      </c>
    </row>
    <row r="3946" spans="1:5" s="22" customFormat="1" ht="15.75" hidden="1" customHeight="1" outlineLevel="1" x14ac:dyDescent="0.2">
      <c r="B3946" s="25" t="s">
        <v>10325</v>
      </c>
    </row>
    <row r="3947" spans="1:5" s="26" customFormat="1" ht="12" hidden="1" customHeight="1" outlineLevel="1" x14ac:dyDescent="0.2">
      <c r="A3947" s="27" t="s">
        <v>27800</v>
      </c>
      <c r="B3947" s="28" t="s">
        <v>27799</v>
      </c>
      <c r="C3947" s="29">
        <v>4265.75</v>
      </c>
      <c r="D3947" s="29" t="s">
        <v>24772</v>
      </c>
      <c r="E3947" s="29" t="s">
        <v>27798</v>
      </c>
    </row>
    <row r="3948" spans="1:5" s="22" customFormat="1" ht="15.75" hidden="1" customHeight="1" outlineLevel="1" x14ac:dyDescent="0.2">
      <c r="B3948" s="25" t="s">
        <v>9970</v>
      </c>
    </row>
    <row r="3949" spans="1:5" s="26" customFormat="1" ht="12" hidden="1" customHeight="1" outlineLevel="1" x14ac:dyDescent="0.2">
      <c r="A3949" s="27" t="s">
        <v>27797</v>
      </c>
      <c r="B3949" s="28" t="s">
        <v>27796</v>
      </c>
      <c r="C3949" s="30">
        <v>599</v>
      </c>
      <c r="D3949" s="29"/>
      <c r="E3949" s="29" t="s">
        <v>27795</v>
      </c>
    </row>
    <row r="3950" spans="1:5" s="26" customFormat="1" ht="12" hidden="1" customHeight="1" outlineLevel="1" x14ac:dyDescent="0.2">
      <c r="A3950" s="27" t="s">
        <v>27794</v>
      </c>
      <c r="B3950" s="28" t="s">
        <v>27793</v>
      </c>
      <c r="C3950" s="30">
        <v>999</v>
      </c>
      <c r="D3950" s="29"/>
      <c r="E3950" s="29" t="s">
        <v>27792</v>
      </c>
    </row>
    <row r="3951" spans="1:5" s="26" customFormat="1" ht="12" hidden="1" customHeight="1" outlineLevel="1" x14ac:dyDescent="0.2">
      <c r="A3951" s="27" t="s">
        <v>9971</v>
      </c>
      <c r="B3951" s="28" t="s">
        <v>9972</v>
      </c>
      <c r="C3951" s="30">
        <v>999</v>
      </c>
      <c r="D3951" s="29"/>
      <c r="E3951" s="29" t="s">
        <v>9973</v>
      </c>
    </row>
    <row r="3952" spans="1:5" s="26" customFormat="1" ht="12" hidden="1" customHeight="1" outlineLevel="1" x14ac:dyDescent="0.2">
      <c r="A3952" s="27" t="s">
        <v>9974</v>
      </c>
      <c r="B3952" s="28" t="s">
        <v>9975</v>
      </c>
      <c r="C3952" s="33">
        <v>2970</v>
      </c>
      <c r="D3952" s="29"/>
      <c r="E3952" s="29" t="s">
        <v>9976</v>
      </c>
    </row>
    <row r="3953" spans="1:5" s="26" customFormat="1" ht="12" hidden="1" customHeight="1" outlineLevel="1" x14ac:dyDescent="0.2">
      <c r="A3953" s="27" t="s">
        <v>9992</v>
      </c>
      <c r="B3953" s="28" t="s">
        <v>9993</v>
      </c>
      <c r="C3953" s="33">
        <v>1799</v>
      </c>
      <c r="D3953" s="29"/>
      <c r="E3953" s="29" t="s">
        <v>9994</v>
      </c>
    </row>
    <row r="3954" spans="1:5" s="22" customFormat="1" ht="15.75" hidden="1" customHeight="1" outlineLevel="1" x14ac:dyDescent="0.2">
      <c r="B3954" s="25" t="s">
        <v>9995</v>
      </c>
    </row>
    <row r="3955" spans="1:5" s="26" customFormat="1" ht="12" hidden="1" customHeight="1" outlineLevel="1" x14ac:dyDescent="0.2">
      <c r="A3955" s="27" t="s">
        <v>9996</v>
      </c>
      <c r="B3955" s="38" t="s">
        <v>9997</v>
      </c>
      <c r="C3955" s="42">
        <v>450</v>
      </c>
      <c r="D3955" s="40"/>
      <c r="E3955" s="29" t="s">
        <v>9998</v>
      </c>
    </row>
    <row r="3956" spans="1:5" s="26" customFormat="1" ht="12" hidden="1" customHeight="1" outlineLevel="1" x14ac:dyDescent="0.2">
      <c r="A3956" s="27" t="s">
        <v>27791</v>
      </c>
      <c r="B3956" s="38" t="s">
        <v>27790</v>
      </c>
      <c r="C3956" s="42">
        <v>299</v>
      </c>
      <c r="D3956" s="40"/>
      <c r="E3956" s="29" t="s">
        <v>27789</v>
      </c>
    </row>
    <row r="3957" spans="1:5" s="26" customFormat="1" ht="12" hidden="1" customHeight="1" outlineLevel="1" x14ac:dyDescent="0.2">
      <c r="A3957" s="27" t="s">
        <v>9999</v>
      </c>
      <c r="B3957" s="38" t="s">
        <v>10000</v>
      </c>
      <c r="C3957" s="42">
        <v>299</v>
      </c>
      <c r="D3957" s="40"/>
      <c r="E3957" s="29" t="s">
        <v>10001</v>
      </c>
    </row>
    <row r="3958" spans="1:5" s="26" customFormat="1" ht="12" hidden="1" customHeight="1" outlineLevel="1" x14ac:dyDescent="0.2">
      <c r="A3958" s="27" t="s">
        <v>10002</v>
      </c>
      <c r="B3958" s="38" t="s">
        <v>10003</v>
      </c>
      <c r="C3958" s="42">
        <v>299</v>
      </c>
      <c r="D3958" s="40"/>
      <c r="E3958" s="29" t="s">
        <v>10004</v>
      </c>
    </row>
    <row r="3959" spans="1:5" s="26" customFormat="1" ht="12" hidden="1" customHeight="1" outlineLevel="1" x14ac:dyDescent="0.2">
      <c r="A3959" s="27" t="s">
        <v>10005</v>
      </c>
      <c r="B3959" s="28" t="s">
        <v>10006</v>
      </c>
      <c r="C3959" s="30">
        <v>650</v>
      </c>
      <c r="D3959" s="29"/>
      <c r="E3959" s="29" t="s">
        <v>10007</v>
      </c>
    </row>
    <row r="3960" spans="1:5" s="26" customFormat="1" ht="12" hidden="1" customHeight="1" outlineLevel="1" x14ac:dyDescent="0.2">
      <c r="A3960" s="27" t="s">
        <v>10011</v>
      </c>
      <c r="B3960" s="28" t="s">
        <v>10012</v>
      </c>
      <c r="C3960" s="30">
        <v>650</v>
      </c>
      <c r="D3960" s="29"/>
      <c r="E3960" s="29" t="s">
        <v>10013</v>
      </c>
    </row>
    <row r="3961" spans="1:5" s="26" customFormat="1" ht="12" hidden="1" customHeight="1" outlineLevel="1" x14ac:dyDescent="0.2">
      <c r="A3961" s="27" t="s">
        <v>10017</v>
      </c>
      <c r="B3961" s="38" t="s">
        <v>10018</v>
      </c>
      <c r="C3961" s="42">
        <v>400</v>
      </c>
      <c r="D3961" s="40"/>
      <c r="E3961" s="29" t="s">
        <v>10019</v>
      </c>
    </row>
    <row r="3962" spans="1:5" s="26" customFormat="1" ht="12" hidden="1" customHeight="1" outlineLevel="1" x14ac:dyDescent="0.2">
      <c r="A3962" s="27" t="s">
        <v>10020</v>
      </c>
      <c r="B3962" s="28" t="s">
        <v>10021</v>
      </c>
      <c r="C3962" s="30">
        <v>670</v>
      </c>
      <c r="D3962" s="29"/>
      <c r="E3962" s="29" t="s">
        <v>10022</v>
      </c>
    </row>
    <row r="3963" spans="1:5" s="26" customFormat="1" ht="12" hidden="1" customHeight="1" outlineLevel="1" x14ac:dyDescent="0.2">
      <c r="A3963" s="27" t="s">
        <v>10023</v>
      </c>
      <c r="B3963" s="28" t="s">
        <v>10024</v>
      </c>
      <c r="C3963" s="30">
        <v>670</v>
      </c>
      <c r="D3963" s="29"/>
      <c r="E3963" s="29" t="s">
        <v>10025</v>
      </c>
    </row>
    <row r="3964" spans="1:5" s="26" customFormat="1" ht="12" hidden="1" customHeight="1" outlineLevel="1" x14ac:dyDescent="0.2">
      <c r="A3964" s="27" t="s">
        <v>27788</v>
      </c>
      <c r="B3964" s="28" t="s">
        <v>27787</v>
      </c>
      <c r="C3964" s="30">
        <v>720</v>
      </c>
      <c r="D3964" s="29"/>
      <c r="E3964" s="29" t="s">
        <v>27786</v>
      </c>
    </row>
    <row r="3965" spans="1:5" s="26" customFormat="1" ht="12" hidden="1" customHeight="1" outlineLevel="1" x14ac:dyDescent="0.2">
      <c r="A3965" s="27" t="s">
        <v>27785</v>
      </c>
      <c r="B3965" s="28" t="s">
        <v>27784</v>
      </c>
      <c r="C3965" s="30">
        <v>720</v>
      </c>
      <c r="D3965" s="29"/>
      <c r="E3965" s="29" t="s">
        <v>27783</v>
      </c>
    </row>
    <row r="3966" spans="1:5" s="26" customFormat="1" ht="12" hidden="1" customHeight="1" outlineLevel="1" x14ac:dyDescent="0.2">
      <c r="A3966" s="27" t="s">
        <v>10026</v>
      </c>
      <c r="B3966" s="28" t="s">
        <v>10027</v>
      </c>
      <c r="C3966" s="33">
        <v>1590</v>
      </c>
      <c r="D3966" s="29"/>
      <c r="E3966" s="29" t="s">
        <v>10028</v>
      </c>
    </row>
    <row r="3967" spans="1:5" s="26" customFormat="1" ht="12" hidden="1" customHeight="1" outlineLevel="1" x14ac:dyDescent="0.2">
      <c r="A3967" s="27" t="s">
        <v>10029</v>
      </c>
      <c r="B3967" s="28" t="s">
        <v>10030</v>
      </c>
      <c r="C3967" s="33">
        <v>1750</v>
      </c>
      <c r="D3967" s="29"/>
      <c r="E3967" s="29" t="s">
        <v>10031</v>
      </c>
    </row>
    <row r="3968" spans="1:5" s="22" customFormat="1" ht="15.75" hidden="1" customHeight="1" outlineLevel="1" x14ac:dyDescent="0.2">
      <c r="B3968" s="25" t="s">
        <v>10048</v>
      </c>
    </row>
    <row r="3969" spans="1:5" s="26" customFormat="1" ht="12" hidden="1" customHeight="1" outlineLevel="1" x14ac:dyDescent="0.2">
      <c r="A3969" s="27" t="s">
        <v>27782</v>
      </c>
      <c r="B3969" s="38" t="s">
        <v>27781</v>
      </c>
      <c r="C3969" s="51">
        <v>2975</v>
      </c>
      <c r="D3969" s="40"/>
      <c r="E3969" s="29" t="s">
        <v>27780</v>
      </c>
    </row>
    <row r="3970" spans="1:5" s="26" customFormat="1" ht="12" hidden="1" customHeight="1" outlineLevel="1" x14ac:dyDescent="0.2">
      <c r="A3970" s="27" t="s">
        <v>10049</v>
      </c>
      <c r="B3970" s="38" t="s">
        <v>10050</v>
      </c>
      <c r="C3970" s="51">
        <v>2975</v>
      </c>
      <c r="D3970" s="40"/>
      <c r="E3970" s="29" t="s">
        <v>10051</v>
      </c>
    </row>
    <row r="3971" spans="1:5" s="26" customFormat="1" ht="12" hidden="1" customHeight="1" outlineLevel="1" x14ac:dyDescent="0.2">
      <c r="A3971" s="27" t="s">
        <v>27779</v>
      </c>
      <c r="B3971" s="28" t="s">
        <v>27778</v>
      </c>
      <c r="C3971" s="33">
        <v>2099</v>
      </c>
      <c r="D3971" s="29"/>
      <c r="E3971" s="29" t="s">
        <v>27777</v>
      </c>
    </row>
    <row r="3972" spans="1:5" s="26" customFormat="1" ht="12" hidden="1" customHeight="1" outlineLevel="1" x14ac:dyDescent="0.2">
      <c r="A3972" s="27" t="s">
        <v>10052</v>
      </c>
      <c r="B3972" s="38" t="s">
        <v>10053</v>
      </c>
      <c r="C3972" s="51">
        <v>2099</v>
      </c>
      <c r="D3972" s="40"/>
      <c r="E3972" s="29" t="s">
        <v>10054</v>
      </c>
    </row>
    <row r="3973" spans="1:5" s="26" customFormat="1" ht="12" hidden="1" customHeight="1" outlineLevel="1" x14ac:dyDescent="0.2">
      <c r="A3973" s="27" t="s">
        <v>10055</v>
      </c>
      <c r="B3973" s="38" t="s">
        <v>10056</v>
      </c>
      <c r="C3973" s="51">
        <v>2450</v>
      </c>
      <c r="D3973" s="40"/>
      <c r="E3973" s="29" t="s">
        <v>10057</v>
      </c>
    </row>
    <row r="3974" spans="1:5" s="26" customFormat="1" ht="12" hidden="1" customHeight="1" outlineLevel="1" x14ac:dyDescent="0.2">
      <c r="A3974" s="27" t="s">
        <v>27776</v>
      </c>
      <c r="B3974" s="38" t="s">
        <v>27775</v>
      </c>
      <c r="C3974" s="51">
        <v>2450</v>
      </c>
      <c r="D3974" s="40"/>
      <c r="E3974" s="29" t="s">
        <v>27774</v>
      </c>
    </row>
    <row r="3975" spans="1:5" s="26" customFormat="1" ht="12" hidden="1" customHeight="1" outlineLevel="1" x14ac:dyDescent="0.2">
      <c r="A3975" s="27" t="s">
        <v>27773</v>
      </c>
      <c r="B3975" s="28" t="s">
        <v>27772</v>
      </c>
      <c r="C3975" s="33">
        <v>3150</v>
      </c>
      <c r="D3975" s="29"/>
      <c r="E3975" s="29" t="s">
        <v>27771</v>
      </c>
    </row>
    <row r="3976" spans="1:5" s="26" customFormat="1" ht="12" hidden="1" customHeight="1" outlineLevel="1" x14ac:dyDescent="0.2">
      <c r="A3976" s="27" t="s">
        <v>27770</v>
      </c>
      <c r="B3976" s="38" t="s">
        <v>27769</v>
      </c>
      <c r="C3976" s="51">
        <v>3150</v>
      </c>
      <c r="D3976" s="40"/>
      <c r="E3976" s="29" t="s">
        <v>27768</v>
      </c>
    </row>
    <row r="3977" spans="1:5" s="26" customFormat="1" ht="12" hidden="1" customHeight="1" outlineLevel="1" x14ac:dyDescent="0.2">
      <c r="A3977" s="27" t="s">
        <v>27767</v>
      </c>
      <c r="B3977" s="38" t="s">
        <v>27766</v>
      </c>
      <c r="C3977" s="51">
        <v>3150</v>
      </c>
      <c r="D3977" s="40"/>
      <c r="E3977" s="29" t="s">
        <v>27765</v>
      </c>
    </row>
    <row r="3978" spans="1:5" s="26" customFormat="1" ht="12" hidden="1" customHeight="1" outlineLevel="1" x14ac:dyDescent="0.2">
      <c r="A3978" s="27" t="s">
        <v>10061</v>
      </c>
      <c r="B3978" s="28" t="s">
        <v>10062</v>
      </c>
      <c r="C3978" s="33">
        <v>4499</v>
      </c>
      <c r="D3978" s="29"/>
      <c r="E3978" s="29" t="s">
        <v>10063</v>
      </c>
    </row>
    <row r="3979" spans="1:5" s="26" customFormat="1" ht="12" hidden="1" customHeight="1" outlineLevel="1" x14ac:dyDescent="0.2">
      <c r="A3979" s="27" t="s">
        <v>10064</v>
      </c>
      <c r="B3979" s="28" t="s">
        <v>10065</v>
      </c>
      <c r="C3979" s="33">
        <v>4499</v>
      </c>
      <c r="D3979" s="29"/>
      <c r="E3979" s="29" t="s">
        <v>10066</v>
      </c>
    </row>
    <row r="3980" spans="1:5" s="26" customFormat="1" ht="12" hidden="1" customHeight="1" outlineLevel="1" x14ac:dyDescent="0.2">
      <c r="A3980" s="27" t="s">
        <v>10067</v>
      </c>
      <c r="B3980" s="28" t="s">
        <v>10068</v>
      </c>
      <c r="C3980" s="33">
        <v>4499</v>
      </c>
      <c r="D3980" s="29"/>
      <c r="E3980" s="29" t="s">
        <v>10069</v>
      </c>
    </row>
    <row r="3981" spans="1:5" s="26" customFormat="1" ht="12" hidden="1" customHeight="1" outlineLevel="1" x14ac:dyDescent="0.2">
      <c r="A3981" s="27" t="s">
        <v>27764</v>
      </c>
      <c r="B3981" s="28" t="s">
        <v>27763</v>
      </c>
      <c r="C3981" s="33">
        <v>4750</v>
      </c>
      <c r="D3981" s="29"/>
      <c r="E3981" s="29" t="s">
        <v>27762</v>
      </c>
    </row>
    <row r="3982" spans="1:5" s="26" customFormat="1" ht="12" hidden="1" customHeight="1" outlineLevel="1" x14ac:dyDescent="0.2">
      <c r="A3982" s="27" t="s">
        <v>27761</v>
      </c>
      <c r="B3982" s="28" t="s">
        <v>27760</v>
      </c>
      <c r="C3982" s="33">
        <v>4550</v>
      </c>
      <c r="D3982" s="29"/>
      <c r="E3982" s="29" t="s">
        <v>27759</v>
      </c>
    </row>
    <row r="3983" spans="1:5" s="26" customFormat="1" ht="12" hidden="1" customHeight="1" outlineLevel="1" x14ac:dyDescent="0.2">
      <c r="A3983" s="27" t="s">
        <v>27758</v>
      </c>
      <c r="B3983" s="28" t="s">
        <v>27757</v>
      </c>
      <c r="C3983" s="33">
        <v>4750</v>
      </c>
      <c r="D3983" s="29"/>
      <c r="E3983" s="29" t="s">
        <v>27756</v>
      </c>
    </row>
    <row r="3984" spans="1:5" s="26" customFormat="1" ht="12" hidden="1" customHeight="1" outlineLevel="1" x14ac:dyDescent="0.2">
      <c r="A3984" s="27" t="s">
        <v>27755</v>
      </c>
      <c r="B3984" s="38" t="s">
        <v>27754</v>
      </c>
      <c r="C3984" s="51">
        <v>4999</v>
      </c>
      <c r="D3984" s="40"/>
      <c r="E3984" s="29" t="s">
        <v>27753</v>
      </c>
    </row>
    <row r="3985" spans="1:5" s="26" customFormat="1" ht="12" hidden="1" customHeight="1" outlineLevel="1" x14ac:dyDescent="0.2">
      <c r="A3985" s="27" t="s">
        <v>27752</v>
      </c>
      <c r="B3985" s="28" t="s">
        <v>27751</v>
      </c>
      <c r="C3985" s="33">
        <v>4999</v>
      </c>
      <c r="D3985" s="29"/>
      <c r="E3985" s="29" t="s">
        <v>27750</v>
      </c>
    </row>
    <row r="3986" spans="1:5" s="26" customFormat="1" ht="12" hidden="1" customHeight="1" outlineLevel="1" x14ac:dyDescent="0.2">
      <c r="A3986" s="27" t="s">
        <v>10076</v>
      </c>
      <c r="B3986" s="38" t="s">
        <v>10077</v>
      </c>
      <c r="C3986" s="51">
        <v>4700</v>
      </c>
      <c r="D3986" s="40"/>
      <c r="E3986" s="29" t="s">
        <v>10078</v>
      </c>
    </row>
    <row r="3987" spans="1:5" s="26" customFormat="1" ht="12" hidden="1" customHeight="1" outlineLevel="1" x14ac:dyDescent="0.2">
      <c r="A3987" s="27" t="s">
        <v>27749</v>
      </c>
      <c r="B3987" s="28" t="s">
        <v>27748</v>
      </c>
      <c r="C3987" s="33">
        <v>4700</v>
      </c>
      <c r="D3987" s="29"/>
      <c r="E3987" s="29" t="s">
        <v>27747</v>
      </c>
    </row>
    <row r="3988" spans="1:5" s="26" customFormat="1" ht="12" hidden="1" customHeight="1" outlineLevel="1" x14ac:dyDescent="0.2">
      <c r="A3988" s="35" t="s">
        <v>10082</v>
      </c>
      <c r="B3988" s="36" t="s">
        <v>10083</v>
      </c>
      <c r="C3988" s="37"/>
      <c r="D3988" s="37"/>
      <c r="E3988" s="37" t="s">
        <v>10084</v>
      </c>
    </row>
    <row r="3989" spans="1:5" s="26" customFormat="1" ht="12" hidden="1" customHeight="1" outlineLevel="1" x14ac:dyDescent="0.2">
      <c r="A3989" s="27" t="s">
        <v>10085</v>
      </c>
      <c r="B3989" s="38" t="s">
        <v>10086</v>
      </c>
      <c r="C3989" s="51">
        <v>5400</v>
      </c>
      <c r="D3989" s="40"/>
      <c r="E3989" s="29" t="s">
        <v>10087</v>
      </c>
    </row>
    <row r="3990" spans="1:5" s="26" customFormat="1" ht="12" hidden="1" customHeight="1" outlineLevel="1" x14ac:dyDescent="0.2">
      <c r="A3990" s="27" t="s">
        <v>10088</v>
      </c>
      <c r="B3990" s="38" t="s">
        <v>10089</v>
      </c>
      <c r="C3990" s="51">
        <v>5400</v>
      </c>
      <c r="D3990" s="40"/>
      <c r="E3990" s="29" t="s">
        <v>10090</v>
      </c>
    </row>
    <row r="3991" spans="1:5" s="26" customFormat="1" ht="12" hidden="1" customHeight="1" outlineLevel="1" x14ac:dyDescent="0.2">
      <c r="A3991" s="27" t="s">
        <v>10091</v>
      </c>
      <c r="B3991" s="38" t="s">
        <v>10092</v>
      </c>
      <c r="C3991" s="51">
        <v>5400</v>
      </c>
      <c r="D3991" s="40"/>
      <c r="E3991" s="29" t="s">
        <v>10093</v>
      </c>
    </row>
    <row r="3992" spans="1:5" s="22" customFormat="1" ht="15.75" hidden="1" customHeight="1" outlineLevel="1" x14ac:dyDescent="0.2">
      <c r="B3992" s="25" t="s">
        <v>10094</v>
      </c>
    </row>
    <row r="3993" spans="1:5" s="26" customFormat="1" ht="12" hidden="1" customHeight="1" outlineLevel="1" x14ac:dyDescent="0.2">
      <c r="A3993" s="27" t="s">
        <v>10101</v>
      </c>
      <c r="B3993" s="28" t="s">
        <v>10102</v>
      </c>
      <c r="C3993" s="30">
        <v>799</v>
      </c>
      <c r="D3993" s="29"/>
      <c r="E3993" s="29" t="s">
        <v>10103</v>
      </c>
    </row>
    <row r="3994" spans="1:5" s="26" customFormat="1" ht="12" hidden="1" customHeight="1" outlineLevel="1" x14ac:dyDescent="0.2">
      <c r="A3994" s="27" t="s">
        <v>10110</v>
      </c>
      <c r="B3994" s="38" t="s">
        <v>10111</v>
      </c>
      <c r="C3994" s="42">
        <v>450</v>
      </c>
      <c r="D3994" s="40"/>
      <c r="E3994" s="29" t="s">
        <v>10112</v>
      </c>
    </row>
    <row r="3995" spans="1:5" s="26" customFormat="1" ht="12" hidden="1" customHeight="1" outlineLevel="1" x14ac:dyDescent="0.2">
      <c r="A3995" s="27" t="s">
        <v>10116</v>
      </c>
      <c r="B3995" s="28" t="s">
        <v>10117</v>
      </c>
      <c r="C3995" s="30">
        <v>450</v>
      </c>
      <c r="D3995" s="29"/>
      <c r="E3995" s="29" t="s">
        <v>10118</v>
      </c>
    </row>
    <row r="3996" spans="1:5" s="26" customFormat="1" ht="12" hidden="1" customHeight="1" outlineLevel="1" x14ac:dyDescent="0.2">
      <c r="A3996" s="27" t="s">
        <v>10119</v>
      </c>
      <c r="B3996" s="28" t="s">
        <v>10120</v>
      </c>
      <c r="C3996" s="30">
        <v>550</v>
      </c>
      <c r="D3996" s="29"/>
      <c r="E3996" s="29" t="s">
        <v>10121</v>
      </c>
    </row>
    <row r="3997" spans="1:5" s="26" customFormat="1" ht="12" hidden="1" customHeight="1" outlineLevel="1" x14ac:dyDescent="0.2">
      <c r="A3997" s="27" t="s">
        <v>27746</v>
      </c>
      <c r="B3997" s="28" t="s">
        <v>27745</v>
      </c>
      <c r="C3997" s="30">
        <v>520</v>
      </c>
      <c r="D3997" s="29"/>
      <c r="E3997" s="29" t="s">
        <v>27744</v>
      </c>
    </row>
    <row r="3998" spans="1:5" s="26" customFormat="1" ht="12" hidden="1" customHeight="1" outlineLevel="1" x14ac:dyDescent="0.2">
      <c r="A3998" s="27" t="s">
        <v>10122</v>
      </c>
      <c r="B3998" s="28" t="s">
        <v>10123</v>
      </c>
      <c r="C3998" s="30">
        <v>960</v>
      </c>
      <c r="D3998" s="29"/>
      <c r="E3998" s="29" t="s">
        <v>10124</v>
      </c>
    </row>
    <row r="3999" spans="1:5" s="26" customFormat="1" ht="12" hidden="1" customHeight="1" outlineLevel="1" x14ac:dyDescent="0.2">
      <c r="A3999" s="27" t="s">
        <v>10125</v>
      </c>
      <c r="B3999" s="28" t="s">
        <v>10126</v>
      </c>
      <c r="C3999" s="30">
        <v>960</v>
      </c>
      <c r="D3999" s="29"/>
      <c r="E3999" s="29" t="s">
        <v>10127</v>
      </c>
    </row>
    <row r="4000" spans="1:5" s="26" customFormat="1" ht="12" hidden="1" customHeight="1" outlineLevel="1" x14ac:dyDescent="0.2">
      <c r="A4000" s="27" t="s">
        <v>27743</v>
      </c>
      <c r="B4000" s="28" t="s">
        <v>27742</v>
      </c>
      <c r="C4000" s="30">
        <v>800</v>
      </c>
      <c r="D4000" s="29"/>
      <c r="E4000" s="29" t="s">
        <v>27741</v>
      </c>
    </row>
    <row r="4001" spans="1:5" s="26" customFormat="1" ht="12" hidden="1" customHeight="1" outlineLevel="1" x14ac:dyDescent="0.2">
      <c r="A4001" s="27" t="s">
        <v>27740</v>
      </c>
      <c r="B4001" s="28" t="s">
        <v>27739</v>
      </c>
      <c r="C4001" s="30">
        <v>800</v>
      </c>
      <c r="D4001" s="29"/>
      <c r="E4001" s="29" t="s">
        <v>27738</v>
      </c>
    </row>
    <row r="4002" spans="1:5" s="26" customFormat="1" ht="12" hidden="1" customHeight="1" outlineLevel="1" x14ac:dyDescent="0.2">
      <c r="A4002" s="27" t="s">
        <v>10137</v>
      </c>
      <c r="B4002" s="38" t="s">
        <v>10138</v>
      </c>
      <c r="C4002" s="42">
        <v>350</v>
      </c>
      <c r="D4002" s="40"/>
      <c r="E4002" s="29" t="s">
        <v>10139</v>
      </c>
    </row>
    <row r="4003" spans="1:5" s="26" customFormat="1" ht="12" hidden="1" customHeight="1" outlineLevel="1" x14ac:dyDescent="0.2">
      <c r="A4003" s="27" t="s">
        <v>10140</v>
      </c>
      <c r="B4003" s="28" t="s">
        <v>10141</v>
      </c>
      <c r="C4003" s="30">
        <v>645</v>
      </c>
      <c r="D4003" s="29"/>
      <c r="E4003" s="29" t="s">
        <v>10142</v>
      </c>
    </row>
    <row r="4004" spans="1:5" s="26" customFormat="1" ht="12" hidden="1" customHeight="1" outlineLevel="1" x14ac:dyDescent="0.2">
      <c r="A4004" s="27" t="s">
        <v>10152</v>
      </c>
      <c r="B4004" s="28" t="s">
        <v>10153</v>
      </c>
      <c r="C4004" s="30">
        <v>899</v>
      </c>
      <c r="D4004" s="29"/>
      <c r="E4004" s="29" t="s">
        <v>10154</v>
      </c>
    </row>
    <row r="4005" spans="1:5" s="26" customFormat="1" ht="12" hidden="1" customHeight="1" outlineLevel="1" x14ac:dyDescent="0.2">
      <c r="A4005" s="27" t="s">
        <v>27737</v>
      </c>
      <c r="B4005" s="28" t="s">
        <v>27736</v>
      </c>
      <c r="C4005" s="30">
        <v>899</v>
      </c>
      <c r="D4005" s="29"/>
      <c r="E4005" s="29" t="s">
        <v>27735</v>
      </c>
    </row>
    <row r="4006" spans="1:5" s="26" customFormat="1" ht="12" hidden="1" customHeight="1" outlineLevel="1" x14ac:dyDescent="0.2">
      <c r="A4006" s="27" t="s">
        <v>27734</v>
      </c>
      <c r="B4006" s="28" t="s">
        <v>27733</v>
      </c>
      <c r="C4006" s="33">
        <v>1399</v>
      </c>
      <c r="D4006" s="29"/>
      <c r="E4006" s="29" t="s">
        <v>27732</v>
      </c>
    </row>
    <row r="4007" spans="1:5" s="26" customFormat="1" ht="12" hidden="1" customHeight="1" outlineLevel="1" x14ac:dyDescent="0.2">
      <c r="A4007" s="27" t="s">
        <v>10155</v>
      </c>
      <c r="B4007" s="28" t="s">
        <v>10156</v>
      </c>
      <c r="C4007" s="33">
        <v>1399</v>
      </c>
      <c r="D4007" s="29"/>
      <c r="E4007" s="29" t="s">
        <v>10157</v>
      </c>
    </row>
    <row r="4008" spans="1:5" s="26" customFormat="1" ht="12" hidden="1" customHeight="1" outlineLevel="1" x14ac:dyDescent="0.2">
      <c r="A4008" s="27" t="s">
        <v>10158</v>
      </c>
      <c r="B4008" s="28" t="s">
        <v>10159</v>
      </c>
      <c r="C4008" s="33">
        <v>1399</v>
      </c>
      <c r="D4008" s="29"/>
      <c r="E4008" s="29" t="s">
        <v>10160</v>
      </c>
    </row>
    <row r="4009" spans="1:5" s="26" customFormat="1" ht="12" hidden="1" customHeight="1" outlineLevel="1" x14ac:dyDescent="0.2">
      <c r="A4009" s="27" t="s">
        <v>10161</v>
      </c>
      <c r="B4009" s="28" t="s">
        <v>10162</v>
      </c>
      <c r="C4009" s="33">
        <v>1899</v>
      </c>
      <c r="D4009" s="29"/>
      <c r="E4009" s="29" t="s">
        <v>10163</v>
      </c>
    </row>
    <row r="4010" spans="1:5" s="26" customFormat="1" ht="12" hidden="1" customHeight="1" outlineLevel="1" x14ac:dyDescent="0.2">
      <c r="A4010" s="27" t="s">
        <v>10164</v>
      </c>
      <c r="B4010" s="28" t="s">
        <v>10165</v>
      </c>
      <c r="C4010" s="33">
        <v>3100</v>
      </c>
      <c r="D4010" s="29"/>
      <c r="E4010" s="29" t="s">
        <v>10166</v>
      </c>
    </row>
    <row r="4011" spans="1:5" s="26" customFormat="1" ht="12" hidden="1" customHeight="1" outlineLevel="1" x14ac:dyDescent="0.2">
      <c r="A4011" s="27" t="s">
        <v>27731</v>
      </c>
      <c r="B4011" s="28" t="s">
        <v>27730</v>
      </c>
      <c r="C4011" s="33">
        <v>3800</v>
      </c>
      <c r="D4011" s="29"/>
      <c r="E4011" s="29" t="s">
        <v>27729</v>
      </c>
    </row>
    <row r="4012" spans="1:5" s="22" customFormat="1" ht="15.75" hidden="1" customHeight="1" outlineLevel="1" x14ac:dyDescent="0.2">
      <c r="B4012" s="25" t="s">
        <v>164</v>
      </c>
    </row>
    <row r="4013" spans="1:5" s="26" customFormat="1" ht="12" hidden="1" customHeight="1" outlineLevel="1" x14ac:dyDescent="0.2">
      <c r="A4013" s="27" t="s">
        <v>27728</v>
      </c>
      <c r="B4013" s="28" t="s">
        <v>27727</v>
      </c>
      <c r="C4013" s="33">
        <v>4068</v>
      </c>
      <c r="D4013" s="29"/>
      <c r="E4013" s="29" t="s">
        <v>27726</v>
      </c>
    </row>
    <row r="4014" spans="1:5" s="26" customFormat="1" ht="12" hidden="1" customHeight="1" outlineLevel="1" x14ac:dyDescent="0.2">
      <c r="A4014" s="27" t="s">
        <v>27725</v>
      </c>
      <c r="B4014" s="38" t="s">
        <v>27724</v>
      </c>
      <c r="C4014" s="52">
        <v>3926.75</v>
      </c>
      <c r="D4014" s="40"/>
      <c r="E4014" s="29" t="s">
        <v>27723</v>
      </c>
    </row>
    <row r="4015" spans="1:5" s="26" customFormat="1" ht="12" hidden="1" customHeight="1" outlineLevel="1" x14ac:dyDescent="0.2">
      <c r="A4015" s="27" t="s">
        <v>10182</v>
      </c>
      <c r="B4015" s="28" t="s">
        <v>10183</v>
      </c>
      <c r="C4015" s="49">
        <v>4378.75</v>
      </c>
      <c r="D4015" s="29"/>
      <c r="E4015" s="29" t="s">
        <v>10184</v>
      </c>
    </row>
    <row r="4016" spans="1:5" s="26" customFormat="1" ht="12" hidden="1" customHeight="1" outlineLevel="1" x14ac:dyDescent="0.2">
      <c r="A4016" s="27" t="s">
        <v>10185</v>
      </c>
      <c r="B4016" s="38" t="s">
        <v>27722</v>
      </c>
      <c r="C4016" s="52">
        <v>4774.25</v>
      </c>
      <c r="D4016" s="40"/>
      <c r="E4016" s="29" t="s">
        <v>10187</v>
      </c>
    </row>
    <row r="4017" spans="1:5" s="26" customFormat="1" ht="12" hidden="1" customHeight="1" outlineLevel="1" x14ac:dyDescent="0.2">
      <c r="A4017" s="27" t="s">
        <v>10191</v>
      </c>
      <c r="B4017" s="28" t="s">
        <v>27721</v>
      </c>
      <c r="C4017" s="49">
        <v>4717.75</v>
      </c>
      <c r="D4017" s="29"/>
      <c r="E4017" s="29" t="s">
        <v>10193</v>
      </c>
    </row>
    <row r="4018" spans="1:5" s="26" customFormat="1" ht="12" hidden="1" customHeight="1" outlineLevel="1" x14ac:dyDescent="0.2">
      <c r="A4018" s="27" t="s">
        <v>27720</v>
      </c>
      <c r="B4018" s="38" t="s">
        <v>27719</v>
      </c>
      <c r="C4018" s="52">
        <v>4661.25</v>
      </c>
      <c r="D4018" s="40"/>
      <c r="E4018" s="29" t="s">
        <v>27718</v>
      </c>
    </row>
    <row r="4019" spans="1:5" s="26" customFormat="1" ht="12" hidden="1" customHeight="1" outlineLevel="1" x14ac:dyDescent="0.2">
      <c r="A4019" s="27" t="s">
        <v>10197</v>
      </c>
      <c r="B4019" s="28" t="s">
        <v>27717</v>
      </c>
      <c r="C4019" s="33">
        <v>5424</v>
      </c>
      <c r="D4019" s="29"/>
      <c r="E4019" s="29" t="s">
        <v>10199</v>
      </c>
    </row>
    <row r="4020" spans="1:5" s="26" customFormat="1" ht="12" hidden="1" customHeight="1" outlineLevel="1" x14ac:dyDescent="0.2">
      <c r="A4020" s="27" t="s">
        <v>27716</v>
      </c>
      <c r="B4020" s="38" t="s">
        <v>27715</v>
      </c>
      <c r="C4020" s="52">
        <v>3248.75</v>
      </c>
      <c r="D4020" s="40"/>
      <c r="E4020" s="29" t="s">
        <v>27714</v>
      </c>
    </row>
    <row r="4021" spans="1:5" s="26" customFormat="1" ht="12" hidden="1" customHeight="1" outlineLevel="1" x14ac:dyDescent="0.2">
      <c r="A4021" s="27" t="s">
        <v>27713</v>
      </c>
      <c r="B4021" s="28" t="s">
        <v>27712</v>
      </c>
      <c r="C4021" s="34">
        <v>4463.5</v>
      </c>
      <c r="D4021" s="29"/>
      <c r="E4021" s="29" t="s">
        <v>27711</v>
      </c>
    </row>
    <row r="4022" spans="1:5" s="26" customFormat="1" ht="12" hidden="1" customHeight="1" outlineLevel="1" x14ac:dyDescent="0.2">
      <c r="A4022" s="27" t="s">
        <v>27710</v>
      </c>
      <c r="B4022" s="28" t="s">
        <v>27709</v>
      </c>
      <c r="C4022" s="49">
        <v>4491.75</v>
      </c>
      <c r="D4022" s="29"/>
      <c r="E4022" s="29" t="s">
        <v>27708</v>
      </c>
    </row>
    <row r="4023" spans="1:5" s="26" customFormat="1" ht="12" hidden="1" customHeight="1" outlineLevel="1" x14ac:dyDescent="0.2">
      <c r="A4023" s="27" t="s">
        <v>27707</v>
      </c>
      <c r="B4023" s="28" t="s">
        <v>27706</v>
      </c>
      <c r="C4023" s="49">
        <v>4491.75</v>
      </c>
      <c r="D4023" s="29"/>
      <c r="E4023" s="29" t="s">
        <v>27705</v>
      </c>
    </row>
    <row r="4024" spans="1:5" s="26" customFormat="1" ht="12" hidden="1" customHeight="1" outlineLevel="1" x14ac:dyDescent="0.2">
      <c r="A4024" s="27" t="s">
        <v>27704</v>
      </c>
      <c r="B4024" s="28" t="s">
        <v>27703</v>
      </c>
      <c r="C4024" s="33">
        <v>4520</v>
      </c>
      <c r="D4024" s="29"/>
      <c r="E4024" s="29" t="s">
        <v>27702</v>
      </c>
    </row>
    <row r="4025" spans="1:5" s="26" customFormat="1" ht="12" hidden="1" customHeight="1" outlineLevel="1" x14ac:dyDescent="0.2">
      <c r="A4025" s="27" t="s">
        <v>27701</v>
      </c>
      <c r="B4025" s="28" t="s">
        <v>27700</v>
      </c>
      <c r="C4025" s="34">
        <v>4915.5</v>
      </c>
      <c r="D4025" s="29"/>
      <c r="E4025" s="29" t="s">
        <v>27699</v>
      </c>
    </row>
    <row r="4026" spans="1:5" s="26" customFormat="1" ht="12" hidden="1" customHeight="1" outlineLevel="1" x14ac:dyDescent="0.2">
      <c r="A4026" s="27" t="s">
        <v>27698</v>
      </c>
      <c r="B4026" s="28" t="s">
        <v>27697</v>
      </c>
      <c r="C4026" s="33">
        <v>5085</v>
      </c>
      <c r="D4026" s="29"/>
      <c r="E4026" s="29" t="s">
        <v>27696</v>
      </c>
    </row>
    <row r="4027" spans="1:5" s="26" customFormat="1" ht="12" hidden="1" customHeight="1" outlineLevel="1" x14ac:dyDescent="0.2">
      <c r="A4027" s="27" t="s">
        <v>27695</v>
      </c>
      <c r="B4027" s="28" t="s">
        <v>27694</v>
      </c>
      <c r="C4027" s="34">
        <v>4915.5</v>
      </c>
      <c r="D4027" s="29"/>
      <c r="E4027" s="29" t="s">
        <v>27693</v>
      </c>
    </row>
    <row r="4028" spans="1:5" s="26" customFormat="1" ht="12" hidden="1" customHeight="1" outlineLevel="1" x14ac:dyDescent="0.2">
      <c r="A4028" s="27" t="s">
        <v>27692</v>
      </c>
      <c r="B4028" s="28" t="s">
        <v>27691</v>
      </c>
      <c r="C4028" s="34">
        <v>3333.5</v>
      </c>
      <c r="D4028" s="29"/>
      <c r="E4028" s="29" t="s">
        <v>27690</v>
      </c>
    </row>
    <row r="4029" spans="1:5" s="26" customFormat="1" ht="12" hidden="1" customHeight="1" outlineLevel="1" x14ac:dyDescent="0.2">
      <c r="A4029" s="27" t="s">
        <v>27689</v>
      </c>
      <c r="B4029" s="28" t="s">
        <v>27688</v>
      </c>
      <c r="C4029" s="49">
        <v>3361.75</v>
      </c>
      <c r="D4029" s="29"/>
      <c r="E4029" s="29" t="s">
        <v>27687</v>
      </c>
    </row>
    <row r="4030" spans="1:5" s="26" customFormat="1" ht="12" hidden="1" customHeight="1" outlineLevel="1" x14ac:dyDescent="0.2">
      <c r="A4030" s="27" t="s">
        <v>27686</v>
      </c>
      <c r="B4030" s="28" t="s">
        <v>27685</v>
      </c>
      <c r="C4030" s="33">
        <v>3729</v>
      </c>
      <c r="D4030" s="29"/>
      <c r="E4030" s="29" t="s">
        <v>27684</v>
      </c>
    </row>
    <row r="4031" spans="1:5" s="26" customFormat="1" ht="12" hidden="1" customHeight="1" outlineLevel="1" x14ac:dyDescent="0.2">
      <c r="A4031" s="27" t="s">
        <v>27683</v>
      </c>
      <c r="B4031" s="28" t="s">
        <v>27682</v>
      </c>
      <c r="C4031" s="34">
        <v>3785.5</v>
      </c>
      <c r="D4031" s="29"/>
      <c r="E4031" s="29" t="s">
        <v>27681</v>
      </c>
    </row>
    <row r="4032" spans="1:5" s="26" customFormat="1" ht="12" hidden="1" customHeight="1" outlineLevel="1" x14ac:dyDescent="0.2">
      <c r="A4032" s="27" t="s">
        <v>27680</v>
      </c>
      <c r="B4032" s="38" t="s">
        <v>27679</v>
      </c>
      <c r="C4032" s="40">
        <v>6780</v>
      </c>
      <c r="D4032" s="40" t="s">
        <v>24772</v>
      </c>
      <c r="E4032" s="29" t="s">
        <v>27678</v>
      </c>
    </row>
    <row r="4033" spans="1:5" s="26" customFormat="1" ht="12" hidden="1" customHeight="1" outlineLevel="1" x14ac:dyDescent="0.2">
      <c r="A4033" s="27" t="s">
        <v>27677</v>
      </c>
      <c r="B4033" s="28" t="s">
        <v>27676</v>
      </c>
      <c r="C4033" s="29">
        <v>5141.5</v>
      </c>
      <c r="D4033" s="29" t="s">
        <v>24772</v>
      </c>
      <c r="E4033" s="29" t="s">
        <v>27675</v>
      </c>
    </row>
    <row r="4034" spans="1:5" s="26" customFormat="1" ht="12" hidden="1" customHeight="1" outlineLevel="1" x14ac:dyDescent="0.2">
      <c r="A4034" s="27" t="s">
        <v>27674</v>
      </c>
      <c r="B4034" s="28" t="s">
        <v>27673</v>
      </c>
      <c r="C4034" s="29">
        <v>5424</v>
      </c>
      <c r="D4034" s="29" t="s">
        <v>24772</v>
      </c>
      <c r="E4034" s="29" t="s">
        <v>27672</v>
      </c>
    </row>
    <row r="4035" spans="1:5" s="26" customFormat="1" ht="12" hidden="1" customHeight="1" outlineLevel="1" x14ac:dyDescent="0.2">
      <c r="A4035" s="27" t="s">
        <v>27671</v>
      </c>
      <c r="B4035" s="28" t="s">
        <v>27670</v>
      </c>
      <c r="C4035" s="29">
        <v>5424</v>
      </c>
      <c r="D4035" s="29" t="s">
        <v>24772</v>
      </c>
      <c r="E4035" s="29" t="s">
        <v>27669</v>
      </c>
    </row>
    <row r="4036" spans="1:5" s="26" customFormat="1" ht="12" hidden="1" customHeight="1" outlineLevel="1" x14ac:dyDescent="0.2">
      <c r="A4036" s="27" t="s">
        <v>10206</v>
      </c>
      <c r="B4036" s="28" t="s">
        <v>27668</v>
      </c>
      <c r="C4036" s="49">
        <v>5282.75</v>
      </c>
      <c r="D4036" s="29"/>
      <c r="E4036" s="29" t="s">
        <v>10208</v>
      </c>
    </row>
    <row r="4037" spans="1:5" s="26" customFormat="1" ht="12" hidden="1" customHeight="1" outlineLevel="1" x14ac:dyDescent="0.2">
      <c r="A4037" s="27" t="s">
        <v>27667</v>
      </c>
      <c r="B4037" s="38" t="s">
        <v>27666</v>
      </c>
      <c r="C4037" s="52">
        <v>5282.75</v>
      </c>
      <c r="D4037" s="40"/>
      <c r="E4037" s="29" t="s">
        <v>27665</v>
      </c>
    </row>
    <row r="4038" spans="1:5" s="26" customFormat="1" ht="12" hidden="1" customHeight="1" outlineLevel="1" x14ac:dyDescent="0.2">
      <c r="A4038" s="27" t="s">
        <v>10215</v>
      </c>
      <c r="B4038" s="28" t="s">
        <v>27664</v>
      </c>
      <c r="C4038" s="49">
        <v>5282.75</v>
      </c>
      <c r="D4038" s="29"/>
      <c r="E4038" s="29" t="s">
        <v>10217</v>
      </c>
    </row>
    <row r="4039" spans="1:5" s="26" customFormat="1" ht="12" hidden="1" customHeight="1" outlineLevel="1" x14ac:dyDescent="0.2">
      <c r="A4039" s="27" t="s">
        <v>27663</v>
      </c>
      <c r="B4039" s="38" t="s">
        <v>27662</v>
      </c>
      <c r="C4039" s="51">
        <v>6215</v>
      </c>
      <c r="D4039" s="40"/>
      <c r="E4039" s="29" t="s">
        <v>27661</v>
      </c>
    </row>
    <row r="4040" spans="1:5" s="26" customFormat="1" ht="12" hidden="1" customHeight="1" outlineLevel="1" x14ac:dyDescent="0.2">
      <c r="A4040" s="27" t="s">
        <v>27660</v>
      </c>
      <c r="B4040" s="28" t="s">
        <v>27659</v>
      </c>
      <c r="C4040" s="33">
        <v>6441</v>
      </c>
      <c r="D4040" s="29"/>
      <c r="E4040" s="29" t="s">
        <v>27658</v>
      </c>
    </row>
    <row r="4041" spans="1:5" s="26" customFormat="1" ht="12" hidden="1" customHeight="1" outlineLevel="1" x14ac:dyDescent="0.2">
      <c r="A4041" s="27" t="s">
        <v>27657</v>
      </c>
      <c r="B4041" s="28" t="s">
        <v>27656</v>
      </c>
      <c r="C4041" s="49">
        <v>4887.25</v>
      </c>
      <c r="D4041" s="29"/>
      <c r="E4041" s="29" t="s">
        <v>27655</v>
      </c>
    </row>
    <row r="4042" spans="1:5" s="26" customFormat="1" ht="12" hidden="1" customHeight="1" outlineLevel="1" x14ac:dyDescent="0.2">
      <c r="A4042" s="27" t="s">
        <v>10227</v>
      </c>
      <c r="B4042" s="38" t="s">
        <v>10228</v>
      </c>
      <c r="C4042" s="52">
        <v>4830.75</v>
      </c>
      <c r="D4042" s="40"/>
      <c r="E4042" s="29" t="s">
        <v>10229</v>
      </c>
    </row>
    <row r="4043" spans="1:5" s="26" customFormat="1" ht="12" hidden="1" customHeight="1" outlineLevel="1" x14ac:dyDescent="0.2">
      <c r="A4043" s="27" t="s">
        <v>10362</v>
      </c>
      <c r="B4043" s="38" t="s">
        <v>10363</v>
      </c>
      <c r="C4043" s="41">
        <v>62.15</v>
      </c>
      <c r="D4043" s="40"/>
      <c r="E4043" s="29" t="s">
        <v>10364</v>
      </c>
    </row>
    <row r="4044" spans="1:5" s="26" customFormat="1" ht="12" hidden="1" customHeight="1" outlineLevel="1" x14ac:dyDescent="0.2">
      <c r="A4044" s="27" t="s">
        <v>27654</v>
      </c>
      <c r="B4044" s="38" t="s">
        <v>27653</v>
      </c>
      <c r="C4044" s="41">
        <v>62.15</v>
      </c>
      <c r="D4044" s="40"/>
      <c r="E4044" s="29" t="s">
        <v>27652</v>
      </c>
    </row>
    <row r="4045" spans="1:5" s="26" customFormat="1" ht="12" hidden="1" customHeight="1" outlineLevel="1" x14ac:dyDescent="0.2">
      <c r="A4045" s="27" t="s">
        <v>27651</v>
      </c>
      <c r="B4045" s="28" t="s">
        <v>27650</v>
      </c>
      <c r="C4045" s="32">
        <v>62.15</v>
      </c>
      <c r="D4045" s="29"/>
      <c r="E4045" s="29" t="s">
        <v>27649</v>
      </c>
    </row>
    <row r="4046" spans="1:5" s="26" customFormat="1" ht="12" hidden="1" customHeight="1" outlineLevel="1" x14ac:dyDescent="0.2">
      <c r="A4046" s="27" t="s">
        <v>27648</v>
      </c>
      <c r="B4046" s="28" t="s">
        <v>27647</v>
      </c>
      <c r="C4046" s="31">
        <v>56.5</v>
      </c>
      <c r="D4046" s="29"/>
      <c r="E4046" s="29" t="s">
        <v>27646</v>
      </c>
    </row>
    <row r="4047" spans="1:5" s="26" customFormat="1" ht="12" hidden="1" customHeight="1" outlineLevel="1" x14ac:dyDescent="0.2">
      <c r="A4047" s="27" t="s">
        <v>27645</v>
      </c>
      <c r="B4047" s="28" t="s">
        <v>27644</v>
      </c>
      <c r="C4047" s="31">
        <v>56.5</v>
      </c>
      <c r="D4047" s="29"/>
      <c r="E4047" s="29" t="s">
        <v>27643</v>
      </c>
    </row>
    <row r="4048" spans="1:5" s="26" customFormat="1" ht="12" hidden="1" customHeight="1" outlineLevel="1" x14ac:dyDescent="0.2">
      <c r="A4048" s="27" t="s">
        <v>27642</v>
      </c>
      <c r="B4048" s="28" t="s">
        <v>27641</v>
      </c>
      <c r="C4048" s="31">
        <v>56.5</v>
      </c>
      <c r="D4048" s="29"/>
      <c r="E4048" s="29" t="s">
        <v>27640</v>
      </c>
    </row>
    <row r="4049" spans="1:5" s="26" customFormat="1" ht="12" hidden="1" customHeight="1" outlineLevel="1" x14ac:dyDescent="0.2">
      <c r="A4049" s="27" t="s">
        <v>27639</v>
      </c>
      <c r="B4049" s="28" t="s">
        <v>27638</v>
      </c>
      <c r="C4049" s="31">
        <v>56.5</v>
      </c>
      <c r="D4049" s="29"/>
      <c r="E4049" s="29" t="s">
        <v>27637</v>
      </c>
    </row>
    <row r="4050" spans="1:5" s="26" customFormat="1" ht="12" hidden="1" customHeight="1" outlineLevel="1" x14ac:dyDescent="0.2">
      <c r="A4050" s="27" t="s">
        <v>27636</v>
      </c>
      <c r="B4050" s="28" t="s">
        <v>27635</v>
      </c>
      <c r="C4050" s="32">
        <v>62.15</v>
      </c>
      <c r="D4050" s="29"/>
      <c r="E4050" s="29" t="s">
        <v>27634</v>
      </c>
    </row>
    <row r="4051" spans="1:5" s="26" customFormat="1" ht="12" hidden="1" customHeight="1" outlineLevel="1" x14ac:dyDescent="0.2">
      <c r="A4051" s="27" t="s">
        <v>10368</v>
      </c>
      <c r="B4051" s="38" t="s">
        <v>10369</v>
      </c>
      <c r="C4051" s="41">
        <v>50.85</v>
      </c>
      <c r="D4051" s="40"/>
      <c r="E4051" s="29" t="s">
        <v>10370</v>
      </c>
    </row>
    <row r="4052" spans="1:5" s="26" customFormat="1" ht="12" hidden="1" customHeight="1" outlineLevel="1" x14ac:dyDescent="0.2">
      <c r="A4052" s="27" t="s">
        <v>27633</v>
      </c>
      <c r="B4052" s="38" t="s">
        <v>27632</v>
      </c>
      <c r="C4052" s="41">
        <v>62.15</v>
      </c>
      <c r="D4052" s="40"/>
      <c r="E4052" s="29" t="s">
        <v>27631</v>
      </c>
    </row>
    <row r="4053" spans="1:5" s="26" customFormat="1" ht="12" hidden="1" customHeight="1" outlineLevel="1" x14ac:dyDescent="0.2">
      <c r="A4053" s="27" t="s">
        <v>27630</v>
      </c>
      <c r="B4053" s="28" t="s">
        <v>27629</v>
      </c>
      <c r="C4053" s="32">
        <v>62.15</v>
      </c>
      <c r="D4053" s="29"/>
      <c r="E4053" s="29" t="s">
        <v>27628</v>
      </c>
    </row>
    <row r="4054" spans="1:5" s="26" customFormat="1" ht="12" hidden="1" customHeight="1" outlineLevel="1" x14ac:dyDescent="0.2">
      <c r="A4054" s="27" t="s">
        <v>10371</v>
      </c>
      <c r="B4054" s="28" t="s">
        <v>10372</v>
      </c>
      <c r="C4054" s="32">
        <v>62.15</v>
      </c>
      <c r="D4054" s="29"/>
      <c r="E4054" s="29" t="s">
        <v>10373</v>
      </c>
    </row>
    <row r="4055" spans="1:5" s="26" customFormat="1" ht="12" hidden="1" customHeight="1" outlineLevel="1" x14ac:dyDescent="0.2">
      <c r="A4055" s="27" t="s">
        <v>27627</v>
      </c>
      <c r="B4055" s="38" t="s">
        <v>27626</v>
      </c>
      <c r="C4055" s="41">
        <v>62.15</v>
      </c>
      <c r="D4055" s="40"/>
      <c r="E4055" s="29" t="s">
        <v>27625</v>
      </c>
    </row>
    <row r="4056" spans="1:5" s="26" customFormat="1" ht="12" hidden="1" customHeight="1" outlineLevel="1" x14ac:dyDescent="0.2">
      <c r="A4056" s="27" t="s">
        <v>27624</v>
      </c>
      <c r="B4056" s="38" t="s">
        <v>27623</v>
      </c>
      <c r="C4056" s="41">
        <v>62.15</v>
      </c>
      <c r="D4056" s="40"/>
      <c r="E4056" s="29" t="s">
        <v>27622</v>
      </c>
    </row>
    <row r="4057" spans="1:5" s="26" customFormat="1" ht="12" hidden="1" customHeight="1" outlineLevel="1" x14ac:dyDescent="0.2">
      <c r="A4057" s="27" t="s">
        <v>10230</v>
      </c>
      <c r="B4057" s="28" t="s">
        <v>10231</v>
      </c>
      <c r="C4057" s="32">
        <v>197.75</v>
      </c>
      <c r="D4057" s="29"/>
      <c r="E4057" s="29" t="s">
        <v>10232</v>
      </c>
    </row>
    <row r="4058" spans="1:5" s="26" customFormat="1" ht="12" hidden="1" customHeight="1" outlineLevel="1" x14ac:dyDescent="0.2">
      <c r="A4058" s="27" t="s">
        <v>27621</v>
      </c>
      <c r="B4058" s="28" t="s">
        <v>27620</v>
      </c>
      <c r="C4058" s="32">
        <v>223.18</v>
      </c>
      <c r="D4058" s="29"/>
      <c r="E4058" s="29" t="s">
        <v>27619</v>
      </c>
    </row>
    <row r="4059" spans="1:5" s="26" customFormat="1" ht="12" hidden="1" customHeight="1" outlineLevel="1" x14ac:dyDescent="0.2">
      <c r="A4059" s="27" t="s">
        <v>27618</v>
      </c>
      <c r="B4059" s="28" t="s">
        <v>27617</v>
      </c>
      <c r="C4059" s="32">
        <v>211.88</v>
      </c>
      <c r="D4059" s="29"/>
      <c r="E4059" s="29" t="s">
        <v>27616</v>
      </c>
    </row>
    <row r="4060" spans="1:5" s="26" customFormat="1" ht="12" hidden="1" customHeight="1" outlineLevel="1" x14ac:dyDescent="0.2">
      <c r="A4060" s="27" t="s">
        <v>10236</v>
      </c>
      <c r="B4060" s="28" t="s">
        <v>10237</v>
      </c>
      <c r="C4060" s="32">
        <v>175.15</v>
      </c>
      <c r="D4060" s="29"/>
      <c r="E4060" s="29" t="s">
        <v>10238</v>
      </c>
    </row>
    <row r="4061" spans="1:5" s="26" customFormat="1" ht="12" hidden="1" customHeight="1" outlineLevel="1" x14ac:dyDescent="0.2">
      <c r="A4061" s="27" t="s">
        <v>10245</v>
      </c>
      <c r="B4061" s="28" t="s">
        <v>10246</v>
      </c>
      <c r="C4061" s="32">
        <v>223.18</v>
      </c>
      <c r="D4061" s="29"/>
      <c r="E4061" s="29" t="s">
        <v>10247</v>
      </c>
    </row>
    <row r="4062" spans="1:5" s="26" customFormat="1" ht="12" hidden="1" customHeight="1" outlineLevel="1" x14ac:dyDescent="0.2">
      <c r="A4062" s="27" t="s">
        <v>27615</v>
      </c>
      <c r="B4062" s="28" t="s">
        <v>27614</v>
      </c>
      <c r="C4062" s="32">
        <v>223.18</v>
      </c>
      <c r="D4062" s="29"/>
      <c r="E4062" s="29" t="s">
        <v>27613</v>
      </c>
    </row>
    <row r="4063" spans="1:5" s="22" customFormat="1" ht="15.75" hidden="1" customHeight="1" outlineLevel="1" x14ac:dyDescent="0.2">
      <c r="B4063" s="25" t="s">
        <v>3236</v>
      </c>
    </row>
    <row r="4064" spans="1:5" s="22" customFormat="1" ht="15.75" hidden="1" customHeight="1" outlineLevel="1" x14ac:dyDescent="0.2">
      <c r="B4064" s="25" t="s">
        <v>3236</v>
      </c>
    </row>
    <row r="4065" spans="1:5" s="26" customFormat="1" ht="12" hidden="1" customHeight="1" outlineLevel="1" x14ac:dyDescent="0.2">
      <c r="A4065" s="35" t="s">
        <v>10254</v>
      </c>
      <c r="B4065" s="36" t="s">
        <v>10255</v>
      </c>
      <c r="C4065" s="43">
        <v>400</v>
      </c>
      <c r="D4065" s="37"/>
      <c r="E4065" s="37" t="s">
        <v>10256</v>
      </c>
    </row>
    <row r="4066" spans="1:5" s="22" customFormat="1" ht="15.75" hidden="1" customHeight="1" outlineLevel="1" x14ac:dyDescent="0.2">
      <c r="B4066" s="25" t="s">
        <v>10257</v>
      </c>
    </row>
    <row r="4067" spans="1:5" s="26" customFormat="1" ht="12" hidden="1" customHeight="1" outlineLevel="1" x14ac:dyDescent="0.2">
      <c r="A4067" s="27" t="s">
        <v>27612</v>
      </c>
      <c r="B4067" s="28" t="s">
        <v>10259</v>
      </c>
      <c r="C4067" s="30">
        <v>678</v>
      </c>
      <c r="D4067" s="29"/>
      <c r="E4067" s="29" t="s">
        <v>27611</v>
      </c>
    </row>
    <row r="4068" spans="1:5" s="22" customFormat="1" ht="15.75" hidden="1" customHeight="1" outlineLevel="1" x14ac:dyDescent="0.2">
      <c r="B4068" s="25" t="s">
        <v>27610</v>
      </c>
    </row>
    <row r="4069" spans="1:5" s="26" customFormat="1" ht="12" hidden="1" customHeight="1" outlineLevel="1" x14ac:dyDescent="0.2">
      <c r="A4069" s="27" t="s">
        <v>27609</v>
      </c>
      <c r="B4069" s="28" t="s">
        <v>27608</v>
      </c>
      <c r="C4069" s="31">
        <v>395.5</v>
      </c>
      <c r="D4069" s="29"/>
      <c r="E4069" s="29" t="s">
        <v>27607</v>
      </c>
    </row>
    <row r="4070" spans="1:5" s="26" customFormat="1" ht="12" hidden="1" customHeight="1" outlineLevel="1" x14ac:dyDescent="0.2">
      <c r="A4070" s="27" t="s">
        <v>27606</v>
      </c>
      <c r="B4070" s="28" t="s">
        <v>27605</v>
      </c>
      <c r="C4070" s="31">
        <v>508.5</v>
      </c>
      <c r="D4070" s="29"/>
      <c r="E4070" s="29" t="s">
        <v>27604</v>
      </c>
    </row>
    <row r="4071" spans="1:5" s="26" customFormat="1" ht="12" hidden="1" customHeight="1" outlineLevel="1" x14ac:dyDescent="0.2">
      <c r="A4071" s="27" t="s">
        <v>27603</v>
      </c>
      <c r="B4071" s="28" t="s">
        <v>27602</v>
      </c>
      <c r="C4071" s="32">
        <v>367.25</v>
      </c>
      <c r="D4071" s="29"/>
      <c r="E4071" s="29" t="s">
        <v>27601</v>
      </c>
    </row>
    <row r="4072" spans="1:5" s="22" customFormat="1" ht="15.75" hidden="1" customHeight="1" outlineLevel="1" x14ac:dyDescent="0.2">
      <c r="B4072" s="25" t="s">
        <v>10261</v>
      </c>
    </row>
    <row r="4073" spans="1:5" s="26" customFormat="1" ht="12" hidden="1" customHeight="1" outlineLevel="1" x14ac:dyDescent="0.2">
      <c r="A4073" s="27" t="s">
        <v>10262</v>
      </c>
      <c r="B4073" s="28" t="s">
        <v>10263</v>
      </c>
      <c r="C4073" s="30">
        <v>113</v>
      </c>
      <c r="D4073" s="29"/>
      <c r="E4073" s="29" t="s">
        <v>10264</v>
      </c>
    </row>
    <row r="4074" spans="1:5" s="26" customFormat="1" ht="12" hidden="1" customHeight="1" outlineLevel="1" x14ac:dyDescent="0.2">
      <c r="A4074" s="27" t="s">
        <v>10265</v>
      </c>
      <c r="B4074" s="28" t="s">
        <v>10266</v>
      </c>
      <c r="C4074" s="32">
        <v>367.25</v>
      </c>
      <c r="D4074" s="29"/>
      <c r="E4074" s="29" t="s">
        <v>10267</v>
      </c>
    </row>
    <row r="4075" spans="1:5" s="26" customFormat="1" ht="12" hidden="1" customHeight="1" outlineLevel="1" x14ac:dyDescent="0.2">
      <c r="A4075" s="27" t="s">
        <v>10268</v>
      </c>
      <c r="B4075" s="28" t="s">
        <v>10269</v>
      </c>
      <c r="C4075" s="32">
        <v>211.88</v>
      </c>
      <c r="D4075" s="29"/>
      <c r="E4075" s="29" t="s">
        <v>10270</v>
      </c>
    </row>
    <row r="4076" spans="1:5" s="26" customFormat="1" ht="12" hidden="1" customHeight="1" outlineLevel="1" x14ac:dyDescent="0.2">
      <c r="A4076" s="27" t="s">
        <v>10271</v>
      </c>
      <c r="B4076" s="28" t="s">
        <v>10272</v>
      </c>
      <c r="C4076" s="32">
        <v>138.43</v>
      </c>
      <c r="D4076" s="29"/>
      <c r="E4076" s="29" t="s">
        <v>10273</v>
      </c>
    </row>
    <row r="4077" spans="1:5" s="26" customFormat="1" ht="12" hidden="1" customHeight="1" outlineLevel="1" x14ac:dyDescent="0.2">
      <c r="A4077" s="27" t="s">
        <v>10274</v>
      </c>
      <c r="B4077" s="28" t="s">
        <v>10275</v>
      </c>
      <c r="C4077" s="32">
        <v>254.25</v>
      </c>
      <c r="D4077" s="29"/>
      <c r="E4077" s="29" t="s">
        <v>10276</v>
      </c>
    </row>
    <row r="4078" spans="1:5" s="26" customFormat="1" ht="12" hidden="1" customHeight="1" outlineLevel="1" x14ac:dyDescent="0.2">
      <c r="A4078" s="27" t="s">
        <v>10277</v>
      </c>
      <c r="B4078" s="28" t="s">
        <v>10278</v>
      </c>
      <c r="C4078" s="32">
        <v>296.63</v>
      </c>
      <c r="D4078" s="29"/>
      <c r="E4078" s="29" t="s">
        <v>10279</v>
      </c>
    </row>
    <row r="4079" spans="1:5" s="22" customFormat="1" ht="15.75" hidden="1" customHeight="1" outlineLevel="1" x14ac:dyDescent="0.2">
      <c r="B4079" s="25" t="s">
        <v>10280</v>
      </c>
    </row>
    <row r="4080" spans="1:5" s="26" customFormat="1" ht="12" hidden="1" customHeight="1" outlineLevel="1" x14ac:dyDescent="0.2">
      <c r="A4080" s="27" t="s">
        <v>27600</v>
      </c>
      <c r="B4080" s="28" t="s">
        <v>27599</v>
      </c>
      <c r="C4080" s="31">
        <v>56.5</v>
      </c>
      <c r="D4080" s="29"/>
      <c r="E4080" s="29" t="s">
        <v>27598</v>
      </c>
    </row>
    <row r="4081" spans="1:5" s="26" customFormat="1" ht="12" hidden="1" customHeight="1" outlineLevel="1" x14ac:dyDescent="0.2">
      <c r="A4081" s="27" t="s">
        <v>27597</v>
      </c>
      <c r="B4081" s="28" t="s">
        <v>27596</v>
      </c>
      <c r="C4081" s="31">
        <v>56.5</v>
      </c>
      <c r="D4081" s="29"/>
      <c r="E4081" s="29" t="s">
        <v>27595</v>
      </c>
    </row>
    <row r="4082" spans="1:5" s="26" customFormat="1" ht="12" hidden="1" customHeight="1" outlineLevel="1" x14ac:dyDescent="0.2">
      <c r="A4082" s="27" t="s">
        <v>27594</v>
      </c>
      <c r="B4082" s="28" t="s">
        <v>27593</v>
      </c>
      <c r="C4082" s="32">
        <v>177.98</v>
      </c>
      <c r="D4082" s="29"/>
      <c r="E4082" s="29" t="s">
        <v>27592</v>
      </c>
    </row>
    <row r="4083" spans="1:5" s="26" customFormat="1" ht="12" hidden="1" customHeight="1" outlineLevel="1" x14ac:dyDescent="0.2">
      <c r="A4083" s="27" t="s">
        <v>27591</v>
      </c>
      <c r="B4083" s="28" t="s">
        <v>27590</v>
      </c>
      <c r="C4083" s="32">
        <v>132.78</v>
      </c>
      <c r="D4083" s="29"/>
      <c r="E4083" s="29" t="s">
        <v>27589</v>
      </c>
    </row>
    <row r="4084" spans="1:5" s="26" customFormat="1" ht="12" hidden="1" customHeight="1" outlineLevel="1" x14ac:dyDescent="0.2">
      <c r="A4084" s="35" t="s">
        <v>10287</v>
      </c>
      <c r="B4084" s="36" t="s">
        <v>10288</v>
      </c>
      <c r="C4084" s="45">
        <v>84.75</v>
      </c>
      <c r="D4084" s="37"/>
      <c r="E4084" s="37" t="s">
        <v>10289</v>
      </c>
    </row>
    <row r="4085" spans="1:5" s="26" customFormat="1" ht="12" hidden="1" customHeight="1" outlineLevel="1" x14ac:dyDescent="0.2">
      <c r="A4085" s="27" t="s">
        <v>27588</v>
      </c>
      <c r="B4085" s="38" t="s">
        <v>27587</v>
      </c>
      <c r="C4085" s="41">
        <v>132.78</v>
      </c>
      <c r="D4085" s="40"/>
      <c r="E4085" s="29" t="s">
        <v>27586</v>
      </c>
    </row>
    <row r="4086" spans="1:5" s="26" customFormat="1" ht="12" hidden="1" customHeight="1" outlineLevel="1" x14ac:dyDescent="0.2">
      <c r="A4086" s="27" t="s">
        <v>10290</v>
      </c>
      <c r="B4086" s="38" t="s">
        <v>10291</v>
      </c>
      <c r="C4086" s="39">
        <v>135.6</v>
      </c>
      <c r="D4086" s="40"/>
      <c r="E4086" s="29" t="s">
        <v>10292</v>
      </c>
    </row>
    <row r="4087" spans="1:5" s="26" customFormat="1" ht="12" hidden="1" customHeight="1" outlineLevel="1" x14ac:dyDescent="0.2">
      <c r="A4087" s="27" t="s">
        <v>27585</v>
      </c>
      <c r="B4087" s="28" t="s">
        <v>27584</v>
      </c>
      <c r="C4087" s="32">
        <v>155.38</v>
      </c>
      <c r="D4087" s="29"/>
      <c r="E4087" s="29" t="s">
        <v>27583</v>
      </c>
    </row>
    <row r="4088" spans="1:5" s="26" customFormat="1" ht="12" hidden="1" customHeight="1" outlineLevel="1" x14ac:dyDescent="0.2">
      <c r="A4088" s="27" t="s">
        <v>27582</v>
      </c>
      <c r="B4088" s="28" t="s">
        <v>27581</v>
      </c>
      <c r="C4088" s="32">
        <v>152.55000000000001</v>
      </c>
      <c r="D4088" s="29"/>
      <c r="E4088" s="29" t="s">
        <v>27580</v>
      </c>
    </row>
    <row r="4089" spans="1:5" s="26" customFormat="1" ht="12" hidden="1" customHeight="1" outlineLevel="1" x14ac:dyDescent="0.2">
      <c r="A4089" s="27" t="s">
        <v>27579</v>
      </c>
      <c r="B4089" s="28" t="s">
        <v>27578</v>
      </c>
      <c r="C4089" s="32">
        <v>155.38</v>
      </c>
      <c r="D4089" s="29"/>
      <c r="E4089" s="29" t="s">
        <v>27577</v>
      </c>
    </row>
    <row r="4090" spans="1:5" s="26" customFormat="1" ht="12" hidden="1" customHeight="1" outlineLevel="1" x14ac:dyDescent="0.2">
      <c r="A4090" s="27" t="s">
        <v>27576</v>
      </c>
      <c r="B4090" s="28" t="s">
        <v>27575</v>
      </c>
      <c r="C4090" s="32">
        <v>155.38</v>
      </c>
      <c r="D4090" s="29"/>
      <c r="E4090" s="29" t="s">
        <v>27574</v>
      </c>
    </row>
    <row r="4091" spans="1:5" s="26" customFormat="1" ht="12" hidden="1" customHeight="1" outlineLevel="1" x14ac:dyDescent="0.2">
      <c r="A4091" s="27" t="s">
        <v>27573</v>
      </c>
      <c r="B4091" s="28" t="s">
        <v>27572</v>
      </c>
      <c r="C4091" s="32">
        <v>155.38</v>
      </c>
      <c r="D4091" s="29"/>
      <c r="E4091" s="29" t="s">
        <v>27571</v>
      </c>
    </row>
    <row r="4092" spans="1:5" s="26" customFormat="1" ht="12" hidden="1" customHeight="1" outlineLevel="1" x14ac:dyDescent="0.2">
      <c r="A4092" s="27" t="s">
        <v>27570</v>
      </c>
      <c r="B4092" s="28" t="s">
        <v>27569</v>
      </c>
      <c r="C4092" s="32">
        <v>155.38</v>
      </c>
      <c r="D4092" s="29"/>
      <c r="E4092" s="29" t="s">
        <v>27568</v>
      </c>
    </row>
    <row r="4093" spans="1:5" s="26" customFormat="1" ht="12" hidden="1" customHeight="1" outlineLevel="1" x14ac:dyDescent="0.2">
      <c r="A4093" s="27" t="s">
        <v>27567</v>
      </c>
      <c r="B4093" s="28" t="s">
        <v>27566</v>
      </c>
      <c r="C4093" s="32">
        <v>118.65</v>
      </c>
      <c r="D4093" s="29"/>
      <c r="E4093" s="29" t="s">
        <v>27565</v>
      </c>
    </row>
    <row r="4094" spans="1:5" s="26" customFormat="1" ht="12" hidden="1" customHeight="1" outlineLevel="1" x14ac:dyDescent="0.2">
      <c r="A4094" s="27" t="s">
        <v>27564</v>
      </c>
      <c r="B4094" s="28" t="s">
        <v>27563</v>
      </c>
      <c r="C4094" s="32">
        <v>118.65</v>
      </c>
      <c r="D4094" s="29"/>
      <c r="E4094" s="29" t="s">
        <v>27562</v>
      </c>
    </row>
    <row r="4095" spans="1:5" s="26" customFormat="1" ht="12" hidden="1" customHeight="1" outlineLevel="1" x14ac:dyDescent="0.2">
      <c r="A4095" s="27" t="s">
        <v>27561</v>
      </c>
      <c r="B4095" s="28" t="s">
        <v>27560</v>
      </c>
      <c r="C4095" s="32">
        <v>118.65</v>
      </c>
      <c r="D4095" s="29"/>
      <c r="E4095" s="29" t="s">
        <v>27559</v>
      </c>
    </row>
    <row r="4096" spans="1:5" s="26" customFormat="1" ht="12" hidden="1" customHeight="1" outlineLevel="1" x14ac:dyDescent="0.2">
      <c r="A4096" s="27" t="s">
        <v>27558</v>
      </c>
      <c r="B4096" s="28" t="s">
        <v>27557</v>
      </c>
      <c r="C4096" s="32">
        <v>118.65</v>
      </c>
      <c r="D4096" s="29"/>
      <c r="E4096" s="29" t="s">
        <v>27556</v>
      </c>
    </row>
    <row r="4097" spans="1:5" s="26" customFormat="1" ht="12" hidden="1" customHeight="1" outlineLevel="1" x14ac:dyDescent="0.2">
      <c r="A4097" s="27" t="s">
        <v>27555</v>
      </c>
      <c r="B4097" s="28" t="s">
        <v>27554</v>
      </c>
      <c r="C4097" s="32">
        <v>118.65</v>
      </c>
      <c r="D4097" s="29"/>
      <c r="E4097" s="29" t="s">
        <v>27553</v>
      </c>
    </row>
    <row r="4098" spans="1:5" s="26" customFormat="1" ht="12" hidden="1" customHeight="1" outlineLevel="1" x14ac:dyDescent="0.2">
      <c r="A4098" s="27" t="s">
        <v>27552</v>
      </c>
      <c r="B4098" s="28" t="s">
        <v>27551</v>
      </c>
      <c r="C4098" s="32">
        <v>211.88</v>
      </c>
      <c r="D4098" s="29"/>
      <c r="E4098" s="29" t="s">
        <v>27550</v>
      </c>
    </row>
    <row r="4099" spans="1:5" s="26" customFormat="1" ht="12" hidden="1" customHeight="1" outlineLevel="1" x14ac:dyDescent="0.2">
      <c r="A4099" s="27" t="s">
        <v>27549</v>
      </c>
      <c r="B4099" s="28" t="s">
        <v>27548</v>
      </c>
      <c r="C4099" s="32">
        <v>211.88</v>
      </c>
      <c r="D4099" s="29"/>
      <c r="E4099" s="29" t="s">
        <v>27547</v>
      </c>
    </row>
    <row r="4100" spans="1:5" s="26" customFormat="1" ht="12" hidden="1" customHeight="1" outlineLevel="1" x14ac:dyDescent="0.2">
      <c r="A4100" s="27" t="s">
        <v>10293</v>
      </c>
      <c r="B4100" s="28" t="s">
        <v>10294</v>
      </c>
      <c r="C4100" s="32">
        <v>155.38</v>
      </c>
      <c r="D4100" s="29"/>
      <c r="E4100" s="29" t="s">
        <v>10295</v>
      </c>
    </row>
    <row r="4101" spans="1:5" s="26" customFormat="1" ht="12" hidden="1" customHeight="1" outlineLevel="1" x14ac:dyDescent="0.2">
      <c r="A4101" s="35" t="s">
        <v>10296</v>
      </c>
      <c r="B4101" s="36" t="s">
        <v>10297</v>
      </c>
      <c r="C4101" s="45">
        <v>110.18</v>
      </c>
      <c r="D4101" s="37"/>
      <c r="E4101" s="37" t="s">
        <v>10298</v>
      </c>
    </row>
    <row r="4102" spans="1:5" s="26" customFormat="1" ht="12" hidden="1" customHeight="1" outlineLevel="1" x14ac:dyDescent="0.2">
      <c r="A4102" s="27" t="s">
        <v>27546</v>
      </c>
      <c r="B4102" s="28" t="s">
        <v>27545</v>
      </c>
      <c r="C4102" s="32">
        <v>88.99</v>
      </c>
      <c r="D4102" s="29"/>
      <c r="E4102" s="29" t="s">
        <v>27544</v>
      </c>
    </row>
    <row r="4103" spans="1:5" s="26" customFormat="1" ht="12" hidden="1" customHeight="1" outlineLevel="1" x14ac:dyDescent="0.2">
      <c r="A4103" s="27" t="s">
        <v>27543</v>
      </c>
      <c r="B4103" s="28" t="s">
        <v>27542</v>
      </c>
      <c r="C4103" s="32">
        <v>88.99</v>
      </c>
      <c r="D4103" s="29"/>
      <c r="E4103" s="29" t="s">
        <v>27541</v>
      </c>
    </row>
    <row r="4104" spans="1:5" s="26" customFormat="1" ht="12" hidden="1" customHeight="1" outlineLevel="1" x14ac:dyDescent="0.2">
      <c r="A4104" s="27" t="s">
        <v>27540</v>
      </c>
      <c r="B4104" s="28" t="s">
        <v>27539</v>
      </c>
      <c r="C4104" s="32">
        <v>88.99</v>
      </c>
      <c r="D4104" s="29"/>
      <c r="E4104" s="29" t="s">
        <v>27538</v>
      </c>
    </row>
    <row r="4105" spans="1:5" s="26" customFormat="1" ht="12" hidden="1" customHeight="1" outlineLevel="1" x14ac:dyDescent="0.2">
      <c r="A4105" s="27" t="s">
        <v>27537</v>
      </c>
      <c r="B4105" s="28" t="s">
        <v>27536</v>
      </c>
      <c r="C4105" s="29">
        <v>580</v>
      </c>
      <c r="D4105" s="29" t="s">
        <v>24184</v>
      </c>
      <c r="E4105" s="29" t="s">
        <v>27535</v>
      </c>
    </row>
    <row r="4106" spans="1:5" s="26" customFormat="1" ht="12" hidden="1" customHeight="1" outlineLevel="1" x14ac:dyDescent="0.2">
      <c r="A4106" s="27" t="s">
        <v>27534</v>
      </c>
      <c r="B4106" s="28" t="s">
        <v>27533</v>
      </c>
      <c r="C4106" s="32">
        <v>84.75</v>
      </c>
      <c r="D4106" s="29"/>
      <c r="E4106" s="29" t="s">
        <v>27532</v>
      </c>
    </row>
    <row r="4107" spans="1:5" s="26" customFormat="1" ht="12" hidden="1" customHeight="1" outlineLevel="1" x14ac:dyDescent="0.2">
      <c r="A4107" s="27" t="s">
        <v>27531</v>
      </c>
      <c r="B4107" s="28" t="s">
        <v>27530</v>
      </c>
      <c r="C4107" s="32">
        <v>84.75</v>
      </c>
      <c r="D4107" s="29"/>
      <c r="E4107" s="29" t="s">
        <v>27529</v>
      </c>
    </row>
    <row r="4108" spans="1:5" s="26" customFormat="1" ht="12" hidden="1" customHeight="1" outlineLevel="1" x14ac:dyDescent="0.2">
      <c r="A4108" s="27" t="s">
        <v>27528</v>
      </c>
      <c r="B4108" s="28" t="s">
        <v>27527</v>
      </c>
      <c r="C4108" s="32">
        <v>84.75</v>
      </c>
      <c r="D4108" s="29"/>
      <c r="E4108" s="29" t="s">
        <v>27526</v>
      </c>
    </row>
    <row r="4109" spans="1:5" s="26" customFormat="1" ht="12" hidden="1" customHeight="1" outlineLevel="1" x14ac:dyDescent="0.2">
      <c r="A4109" s="27" t="s">
        <v>27525</v>
      </c>
      <c r="B4109" s="28" t="s">
        <v>27524</v>
      </c>
      <c r="C4109" s="32">
        <v>254.25</v>
      </c>
      <c r="D4109" s="29"/>
      <c r="E4109" s="29" t="s">
        <v>27523</v>
      </c>
    </row>
    <row r="4110" spans="1:5" s="26" customFormat="1" ht="12" hidden="1" customHeight="1" outlineLevel="1" x14ac:dyDescent="0.2">
      <c r="A4110" s="27" t="s">
        <v>27522</v>
      </c>
      <c r="B4110" s="28" t="s">
        <v>27521</v>
      </c>
      <c r="C4110" s="32">
        <v>211.88</v>
      </c>
      <c r="D4110" s="29"/>
      <c r="E4110" s="29" t="s">
        <v>27520</v>
      </c>
    </row>
    <row r="4111" spans="1:5" s="22" customFormat="1" ht="15.75" hidden="1" customHeight="1" outlineLevel="1" x14ac:dyDescent="0.2">
      <c r="B4111" s="25" t="s">
        <v>10299</v>
      </c>
    </row>
    <row r="4112" spans="1:5" s="22" customFormat="1" ht="15.75" hidden="1" customHeight="1" outlineLevel="1" x14ac:dyDescent="0.2">
      <c r="B4112" s="25" t="s">
        <v>10300</v>
      </c>
    </row>
    <row r="4113" spans="1:5" s="26" customFormat="1" ht="12" hidden="1" customHeight="1" outlineLevel="1" x14ac:dyDescent="0.2">
      <c r="A4113" s="27" t="s">
        <v>10301</v>
      </c>
      <c r="B4113" s="28" t="s">
        <v>10302</v>
      </c>
      <c r="C4113" s="32">
        <v>183.63</v>
      </c>
      <c r="D4113" s="29"/>
      <c r="E4113" s="29" t="s">
        <v>10303</v>
      </c>
    </row>
    <row r="4114" spans="1:5" s="26" customFormat="1" ht="12" hidden="1" customHeight="1" outlineLevel="1" x14ac:dyDescent="0.2">
      <c r="A4114" s="27" t="s">
        <v>10304</v>
      </c>
      <c r="B4114" s="28" t="s">
        <v>10305</v>
      </c>
      <c r="C4114" s="31">
        <v>79.099999999999994</v>
      </c>
      <c r="D4114" s="29"/>
      <c r="E4114" s="29" t="s">
        <v>10306</v>
      </c>
    </row>
    <row r="4115" spans="1:5" s="26" customFormat="1" ht="12" hidden="1" customHeight="1" outlineLevel="1" x14ac:dyDescent="0.2">
      <c r="A4115" s="27" t="s">
        <v>10307</v>
      </c>
      <c r="B4115" s="28" t="s">
        <v>10308</v>
      </c>
      <c r="C4115" s="30">
        <v>226</v>
      </c>
      <c r="D4115" s="29"/>
      <c r="E4115" s="29" t="s">
        <v>10309</v>
      </c>
    </row>
    <row r="4116" spans="1:5" s="26" customFormat="1" ht="12" hidden="1" customHeight="1" outlineLevel="1" x14ac:dyDescent="0.2">
      <c r="A4116" s="27" t="s">
        <v>10310</v>
      </c>
      <c r="B4116" s="28" t="s">
        <v>10311</v>
      </c>
      <c r="C4116" s="32">
        <v>98.88</v>
      </c>
      <c r="D4116" s="29"/>
      <c r="E4116" s="29" t="s">
        <v>10312</v>
      </c>
    </row>
    <row r="4117" spans="1:5" s="26" customFormat="1" ht="12" hidden="1" customHeight="1" outlineLevel="1" x14ac:dyDescent="0.2">
      <c r="A4117" s="27" t="s">
        <v>10313</v>
      </c>
      <c r="B4117" s="28" t="s">
        <v>10314</v>
      </c>
      <c r="C4117" s="31">
        <v>169.5</v>
      </c>
      <c r="D4117" s="29"/>
      <c r="E4117" s="29" t="s">
        <v>10315</v>
      </c>
    </row>
    <row r="4118" spans="1:5" s="26" customFormat="1" ht="12" hidden="1" customHeight="1" outlineLevel="1" x14ac:dyDescent="0.2">
      <c r="A4118" s="27" t="s">
        <v>10316</v>
      </c>
      <c r="B4118" s="28" t="s">
        <v>10317</v>
      </c>
      <c r="C4118" s="31">
        <v>169.5</v>
      </c>
      <c r="D4118" s="29"/>
      <c r="E4118" s="29" t="s">
        <v>10318</v>
      </c>
    </row>
    <row r="4119" spans="1:5" s="26" customFormat="1" ht="12" hidden="1" customHeight="1" outlineLevel="1" x14ac:dyDescent="0.2">
      <c r="A4119" s="27" t="s">
        <v>10319</v>
      </c>
      <c r="B4119" s="28" t="s">
        <v>10320</v>
      </c>
      <c r="C4119" s="31">
        <v>169.5</v>
      </c>
      <c r="D4119" s="29"/>
      <c r="E4119" s="29" t="s">
        <v>10321</v>
      </c>
    </row>
    <row r="4120" spans="1:5" s="22" customFormat="1" ht="15.75" hidden="1" customHeight="1" outlineLevel="1" x14ac:dyDescent="0.2">
      <c r="B4120" s="25" t="s">
        <v>10048</v>
      </c>
    </row>
    <row r="4121" spans="1:5" s="26" customFormat="1" ht="12" hidden="1" customHeight="1" outlineLevel="1" x14ac:dyDescent="0.2">
      <c r="A4121" s="27" t="s">
        <v>10335</v>
      </c>
      <c r="B4121" s="28" t="s">
        <v>10336</v>
      </c>
      <c r="C4121" s="32">
        <v>28.25</v>
      </c>
      <c r="D4121" s="29"/>
      <c r="E4121" s="29" t="s">
        <v>10337</v>
      </c>
    </row>
    <row r="4122" spans="1:5" s="26" customFormat="1" ht="12" hidden="1" customHeight="1" outlineLevel="1" x14ac:dyDescent="0.2">
      <c r="A4122" s="27" t="s">
        <v>27519</v>
      </c>
      <c r="B4122" s="38" t="s">
        <v>27518</v>
      </c>
      <c r="C4122" s="41">
        <v>62.15</v>
      </c>
      <c r="D4122" s="40"/>
      <c r="E4122" s="29" t="s">
        <v>27517</v>
      </c>
    </row>
    <row r="4123" spans="1:5" s="22" customFormat="1" ht="15.75" hidden="1" customHeight="1" outlineLevel="1" x14ac:dyDescent="0.2">
      <c r="B4123" s="25" t="s">
        <v>10374</v>
      </c>
    </row>
    <row r="4124" spans="1:5" s="26" customFormat="1" ht="12" hidden="1" customHeight="1" outlineLevel="1" x14ac:dyDescent="0.2">
      <c r="A4124" s="27" t="s">
        <v>10375</v>
      </c>
      <c r="B4124" s="28" t="s">
        <v>10376</v>
      </c>
      <c r="C4124" s="32">
        <v>70.63</v>
      </c>
      <c r="D4124" s="29"/>
      <c r="E4124" s="29" t="s">
        <v>10377</v>
      </c>
    </row>
    <row r="4125" spans="1:5" s="26" customFormat="1" ht="12" hidden="1" customHeight="1" outlineLevel="1" x14ac:dyDescent="0.2">
      <c r="A4125" s="27" t="s">
        <v>10381</v>
      </c>
      <c r="B4125" s="28" t="s">
        <v>10382</v>
      </c>
      <c r="C4125" s="32">
        <v>98.88</v>
      </c>
      <c r="D4125" s="29"/>
      <c r="E4125" s="29" t="s">
        <v>10383</v>
      </c>
    </row>
    <row r="4126" spans="1:5" s="26" customFormat="1" ht="12" hidden="1" customHeight="1" outlineLevel="1" x14ac:dyDescent="0.2">
      <c r="A4126" s="27" t="s">
        <v>10384</v>
      </c>
      <c r="B4126" s="28" t="s">
        <v>10385</v>
      </c>
      <c r="C4126" s="32">
        <v>127.13</v>
      </c>
      <c r="D4126" s="29"/>
      <c r="E4126" s="29" t="s">
        <v>10386</v>
      </c>
    </row>
    <row r="4127" spans="1:5" s="26" customFormat="1" ht="12" hidden="1" customHeight="1" outlineLevel="1" x14ac:dyDescent="0.2">
      <c r="A4127" s="27" t="s">
        <v>10387</v>
      </c>
      <c r="B4127" s="28" t="s">
        <v>10388</v>
      </c>
      <c r="C4127" s="32">
        <v>155.38</v>
      </c>
      <c r="D4127" s="29"/>
      <c r="E4127" s="29" t="s">
        <v>10389</v>
      </c>
    </row>
    <row r="4128" spans="1:5" s="22" customFormat="1" ht="15.75" hidden="1" customHeight="1" outlineLevel="1" x14ac:dyDescent="0.2">
      <c r="B4128" s="25" t="s">
        <v>10390</v>
      </c>
    </row>
    <row r="4129" spans="1:5" s="22" customFormat="1" ht="15.75" hidden="1" customHeight="1" outlineLevel="1" x14ac:dyDescent="0.2">
      <c r="B4129" s="25" t="s">
        <v>10390</v>
      </c>
    </row>
    <row r="4130" spans="1:5" s="26" customFormat="1" ht="12" hidden="1" customHeight="1" outlineLevel="1" x14ac:dyDescent="0.2">
      <c r="A4130" s="27" t="s">
        <v>27516</v>
      </c>
      <c r="B4130" s="28" t="s">
        <v>27515</v>
      </c>
      <c r="C4130" s="34">
        <v>4237.5</v>
      </c>
      <c r="D4130" s="29"/>
      <c r="E4130" s="29" t="s">
        <v>27514</v>
      </c>
    </row>
    <row r="4131" spans="1:5" s="22" customFormat="1" ht="15.75" hidden="1" customHeight="1" outlineLevel="1" x14ac:dyDescent="0.2">
      <c r="B4131" s="25" t="s">
        <v>10391</v>
      </c>
    </row>
    <row r="4132" spans="1:5" s="26" customFormat="1" ht="12" hidden="1" customHeight="1" outlineLevel="1" x14ac:dyDescent="0.2">
      <c r="A4132" s="27" t="s">
        <v>10392</v>
      </c>
      <c r="B4132" s="28" t="s">
        <v>10393</v>
      </c>
      <c r="C4132" s="32">
        <v>268.38</v>
      </c>
      <c r="D4132" s="29"/>
      <c r="E4132" s="29" t="s">
        <v>10394</v>
      </c>
    </row>
    <row r="4133" spans="1:5" s="26" customFormat="1" ht="12" hidden="1" customHeight="1" outlineLevel="1" x14ac:dyDescent="0.2">
      <c r="A4133" s="27" t="s">
        <v>10395</v>
      </c>
      <c r="B4133" s="28" t="s">
        <v>10396</v>
      </c>
      <c r="C4133" s="32">
        <v>310.75</v>
      </c>
      <c r="D4133" s="29"/>
      <c r="E4133" s="29" t="s">
        <v>10397</v>
      </c>
    </row>
    <row r="4134" spans="1:5" s="26" customFormat="1" ht="12" hidden="1" customHeight="1" outlineLevel="1" x14ac:dyDescent="0.2">
      <c r="A4134" s="27" t="s">
        <v>10398</v>
      </c>
      <c r="B4134" s="28" t="s">
        <v>10399</v>
      </c>
      <c r="C4134" s="32">
        <v>155.38</v>
      </c>
      <c r="D4134" s="29"/>
      <c r="E4134" s="29" t="s">
        <v>10400</v>
      </c>
    </row>
    <row r="4135" spans="1:5" s="26" customFormat="1" ht="12" hidden="1" customHeight="1" outlineLevel="1" x14ac:dyDescent="0.2">
      <c r="A4135" s="27" t="s">
        <v>27513</v>
      </c>
      <c r="B4135" s="28" t="s">
        <v>27512</v>
      </c>
      <c r="C4135" s="32">
        <v>141.25</v>
      </c>
      <c r="D4135" s="29"/>
      <c r="E4135" s="29" t="s">
        <v>27511</v>
      </c>
    </row>
    <row r="4136" spans="1:5" s="26" customFormat="1" ht="12" hidden="1" customHeight="1" outlineLevel="1" x14ac:dyDescent="0.2">
      <c r="A4136" s="27" t="s">
        <v>27510</v>
      </c>
      <c r="B4136" s="28" t="s">
        <v>27509</v>
      </c>
      <c r="C4136" s="32">
        <v>127.13</v>
      </c>
      <c r="D4136" s="29"/>
      <c r="E4136" s="29" t="s">
        <v>27508</v>
      </c>
    </row>
    <row r="4137" spans="1:5" s="26" customFormat="1" ht="12" hidden="1" customHeight="1" outlineLevel="1" x14ac:dyDescent="0.2">
      <c r="A4137" s="27" t="s">
        <v>10404</v>
      </c>
      <c r="B4137" s="28" t="s">
        <v>10405</v>
      </c>
      <c r="C4137" s="32">
        <v>127.13</v>
      </c>
      <c r="D4137" s="29"/>
      <c r="E4137" s="29" t="s">
        <v>10406</v>
      </c>
    </row>
    <row r="4138" spans="1:5" s="26" customFormat="1" ht="12" hidden="1" customHeight="1" outlineLevel="1" x14ac:dyDescent="0.2">
      <c r="A4138" s="27" t="s">
        <v>27507</v>
      </c>
      <c r="B4138" s="28" t="s">
        <v>27506</v>
      </c>
      <c r="C4138" s="32">
        <v>127.13</v>
      </c>
      <c r="D4138" s="29"/>
      <c r="E4138" s="29" t="s">
        <v>27505</v>
      </c>
    </row>
    <row r="4139" spans="1:5" s="26" customFormat="1" ht="12" hidden="1" customHeight="1" outlineLevel="1" x14ac:dyDescent="0.2">
      <c r="A4139" s="27" t="s">
        <v>10413</v>
      </c>
      <c r="B4139" s="28" t="s">
        <v>10414</v>
      </c>
      <c r="C4139" s="32">
        <v>141.25</v>
      </c>
      <c r="D4139" s="29"/>
      <c r="E4139" s="29" t="s">
        <v>10415</v>
      </c>
    </row>
    <row r="4140" spans="1:5" s="22" customFormat="1" ht="15.75" hidden="1" customHeight="1" outlineLevel="1" x14ac:dyDescent="0.2">
      <c r="B4140" s="25" t="s">
        <v>10419</v>
      </c>
    </row>
    <row r="4141" spans="1:5" s="26" customFormat="1" ht="12" hidden="1" customHeight="1" outlineLevel="1" x14ac:dyDescent="0.2">
      <c r="A4141" s="27" t="s">
        <v>10420</v>
      </c>
      <c r="B4141" s="28" t="s">
        <v>10421</v>
      </c>
      <c r="C4141" s="30">
        <v>226</v>
      </c>
      <c r="D4141" s="29"/>
      <c r="E4141" s="29" t="s">
        <v>10422</v>
      </c>
    </row>
    <row r="4142" spans="1:5" s="26" customFormat="1" ht="12" hidden="1" customHeight="1" outlineLevel="1" x14ac:dyDescent="0.2">
      <c r="A4142" s="27" t="s">
        <v>10444</v>
      </c>
      <c r="B4142" s="28" t="s">
        <v>10445</v>
      </c>
      <c r="C4142" s="31">
        <v>395.5</v>
      </c>
      <c r="D4142" s="29"/>
      <c r="E4142" s="29" t="s">
        <v>10446</v>
      </c>
    </row>
    <row r="4143" spans="1:5" s="26" customFormat="1" ht="12" hidden="1" customHeight="1" outlineLevel="1" x14ac:dyDescent="0.2">
      <c r="A4143" s="27" t="s">
        <v>10594</v>
      </c>
      <c r="B4143" s="28" t="s">
        <v>10595</v>
      </c>
      <c r="C4143" s="30">
        <v>113</v>
      </c>
      <c r="D4143" s="29"/>
      <c r="E4143" s="29" t="s">
        <v>10596</v>
      </c>
    </row>
    <row r="4144" spans="1:5" s="26" customFormat="1" ht="12" hidden="1" customHeight="1" outlineLevel="1" x14ac:dyDescent="0.2">
      <c r="A4144" s="27" t="s">
        <v>10606</v>
      </c>
      <c r="B4144" s="28" t="s">
        <v>10607</v>
      </c>
      <c r="C4144" s="30">
        <v>250</v>
      </c>
      <c r="D4144" s="29"/>
      <c r="E4144" s="29" t="s">
        <v>10608</v>
      </c>
    </row>
    <row r="4145" spans="1:5" s="22" customFormat="1" ht="15.75" hidden="1" customHeight="1" outlineLevel="1" x14ac:dyDescent="0.2">
      <c r="B4145" s="25" t="s">
        <v>10609</v>
      </c>
    </row>
    <row r="4146" spans="1:5" s="26" customFormat="1" ht="12" hidden="1" customHeight="1" outlineLevel="1" x14ac:dyDescent="0.2">
      <c r="A4146" s="27" t="s">
        <v>27504</v>
      </c>
      <c r="B4146" s="28" t="s">
        <v>27503</v>
      </c>
      <c r="C4146" s="29">
        <v>1677</v>
      </c>
      <c r="D4146" s="29" t="s">
        <v>24184</v>
      </c>
      <c r="E4146" s="29" t="s">
        <v>27502</v>
      </c>
    </row>
    <row r="4147" spans="1:5" s="26" customFormat="1" ht="12" hidden="1" customHeight="1" outlineLevel="1" x14ac:dyDescent="0.2">
      <c r="A4147" s="27" t="s">
        <v>27501</v>
      </c>
      <c r="B4147" s="28" t="s">
        <v>27500</v>
      </c>
      <c r="C4147" s="29">
        <v>1677</v>
      </c>
      <c r="D4147" s="29" t="s">
        <v>24184</v>
      </c>
      <c r="E4147" s="29" t="s">
        <v>27499</v>
      </c>
    </row>
    <row r="4148" spans="1:5" s="26" customFormat="1" ht="12" hidden="1" customHeight="1" outlineLevel="1" x14ac:dyDescent="0.2">
      <c r="A4148" s="27" t="s">
        <v>27498</v>
      </c>
      <c r="B4148" s="28" t="s">
        <v>27497</v>
      </c>
      <c r="C4148" s="29">
        <v>1677</v>
      </c>
      <c r="D4148" s="29" t="s">
        <v>24184</v>
      </c>
      <c r="E4148" s="29" t="s">
        <v>27496</v>
      </c>
    </row>
    <row r="4149" spans="1:5" s="26" customFormat="1" ht="12" hidden="1" customHeight="1" outlineLevel="1" x14ac:dyDescent="0.2">
      <c r="A4149" s="27" t="s">
        <v>27495</v>
      </c>
      <c r="B4149" s="28" t="s">
        <v>27494</v>
      </c>
      <c r="C4149" s="29">
        <v>1677</v>
      </c>
      <c r="D4149" s="29" t="s">
        <v>24184</v>
      </c>
      <c r="E4149" s="29" t="s">
        <v>27493</v>
      </c>
    </row>
    <row r="4150" spans="1:5" s="26" customFormat="1" ht="12" hidden="1" customHeight="1" outlineLevel="1" x14ac:dyDescent="0.2">
      <c r="A4150" s="27" t="s">
        <v>27492</v>
      </c>
      <c r="B4150" s="28" t="s">
        <v>27491</v>
      </c>
      <c r="C4150" s="29">
        <v>1777</v>
      </c>
      <c r="D4150" s="29" t="s">
        <v>24184</v>
      </c>
      <c r="E4150" s="29" t="s">
        <v>27490</v>
      </c>
    </row>
    <row r="4151" spans="1:5" s="26" customFormat="1" ht="12" hidden="1" customHeight="1" outlineLevel="1" x14ac:dyDescent="0.2">
      <c r="A4151" s="27" t="s">
        <v>27489</v>
      </c>
      <c r="B4151" s="28" t="s">
        <v>27488</v>
      </c>
      <c r="C4151" s="29">
        <v>1777</v>
      </c>
      <c r="D4151" s="29" t="s">
        <v>24184</v>
      </c>
      <c r="E4151" s="29" t="s">
        <v>27487</v>
      </c>
    </row>
    <row r="4152" spans="1:5" s="26" customFormat="1" ht="12" hidden="1" customHeight="1" outlineLevel="1" x14ac:dyDescent="0.2">
      <c r="A4152" s="27" t="s">
        <v>27486</v>
      </c>
      <c r="B4152" s="28" t="s">
        <v>27485</v>
      </c>
      <c r="C4152" s="29">
        <v>1777</v>
      </c>
      <c r="D4152" s="29" t="s">
        <v>24184</v>
      </c>
      <c r="E4152" s="29" t="s">
        <v>27484</v>
      </c>
    </row>
    <row r="4153" spans="1:5" s="26" customFormat="1" ht="12" hidden="1" customHeight="1" outlineLevel="1" x14ac:dyDescent="0.2">
      <c r="A4153" s="27" t="s">
        <v>27483</v>
      </c>
      <c r="B4153" s="28" t="s">
        <v>27482</v>
      </c>
      <c r="C4153" s="29">
        <v>2333</v>
      </c>
      <c r="D4153" s="29" t="s">
        <v>24184</v>
      </c>
      <c r="E4153" s="29" t="s">
        <v>27481</v>
      </c>
    </row>
    <row r="4154" spans="1:5" s="26" customFormat="1" ht="12" hidden="1" customHeight="1" outlineLevel="1" x14ac:dyDescent="0.2">
      <c r="A4154" s="27" t="s">
        <v>27480</v>
      </c>
      <c r="B4154" s="28" t="s">
        <v>27479</v>
      </c>
      <c r="C4154" s="29">
        <v>1499</v>
      </c>
      <c r="D4154" s="29" t="s">
        <v>24184</v>
      </c>
      <c r="E4154" s="29" t="s">
        <v>27478</v>
      </c>
    </row>
    <row r="4155" spans="1:5" s="26" customFormat="1" ht="12" hidden="1" customHeight="1" outlineLevel="1" x14ac:dyDescent="0.2">
      <c r="A4155" s="27" t="s">
        <v>27477</v>
      </c>
      <c r="B4155" s="28" t="s">
        <v>27476</v>
      </c>
      <c r="C4155" s="29">
        <v>2999</v>
      </c>
      <c r="D4155" s="29" t="s">
        <v>24184</v>
      </c>
      <c r="E4155" s="29" t="s">
        <v>27475</v>
      </c>
    </row>
    <row r="4156" spans="1:5" s="26" customFormat="1" ht="12" hidden="1" customHeight="1" outlineLevel="1" x14ac:dyDescent="0.2">
      <c r="A4156" s="27" t="s">
        <v>27474</v>
      </c>
      <c r="B4156" s="28" t="s">
        <v>27473</v>
      </c>
      <c r="C4156" s="29">
        <v>2999</v>
      </c>
      <c r="D4156" s="29" t="s">
        <v>24184</v>
      </c>
      <c r="E4156" s="29" t="s">
        <v>27472</v>
      </c>
    </row>
    <row r="4157" spans="1:5" s="26" customFormat="1" ht="12" hidden="1" customHeight="1" outlineLevel="1" x14ac:dyDescent="0.2">
      <c r="A4157" s="27" t="s">
        <v>27471</v>
      </c>
      <c r="B4157" s="28" t="s">
        <v>27470</v>
      </c>
      <c r="C4157" s="49">
        <v>1959.14</v>
      </c>
      <c r="D4157" s="29"/>
      <c r="E4157" s="29" t="s">
        <v>27469</v>
      </c>
    </row>
    <row r="4158" spans="1:5" s="22" customFormat="1" ht="15.75" customHeight="1" collapsed="1" x14ac:dyDescent="0.2">
      <c r="A4158" s="23"/>
      <c r="B4158" s="24" t="s">
        <v>10616</v>
      </c>
      <c r="C4158" s="24"/>
    </row>
    <row r="4159" spans="1:5" s="22" customFormat="1" ht="15.75" hidden="1" customHeight="1" outlineLevel="1" x14ac:dyDescent="0.2">
      <c r="B4159" s="25" t="s">
        <v>10617</v>
      </c>
    </row>
    <row r="4160" spans="1:5" s="26" customFormat="1" ht="12" hidden="1" customHeight="1" outlineLevel="1" x14ac:dyDescent="0.2">
      <c r="A4160" s="27" t="s">
        <v>10618</v>
      </c>
      <c r="B4160" s="28" t="s">
        <v>10619</v>
      </c>
      <c r="C4160" s="32">
        <v>819.25</v>
      </c>
      <c r="D4160" s="29"/>
      <c r="E4160" s="29" t="s">
        <v>10620</v>
      </c>
    </row>
    <row r="4161" spans="1:5" s="26" customFormat="1" ht="12" hidden="1" customHeight="1" outlineLevel="1" x14ac:dyDescent="0.2">
      <c r="A4161" s="27" t="s">
        <v>10621</v>
      </c>
      <c r="B4161" s="28" t="s">
        <v>10622</v>
      </c>
      <c r="C4161" s="49">
        <v>1087.6300000000001</v>
      </c>
      <c r="D4161" s="29"/>
      <c r="E4161" s="29" t="s">
        <v>10623</v>
      </c>
    </row>
    <row r="4162" spans="1:5" s="26" customFormat="1" ht="12" hidden="1" customHeight="1" outlineLevel="1" x14ac:dyDescent="0.2">
      <c r="A4162" s="27" t="s">
        <v>27468</v>
      </c>
      <c r="B4162" s="28" t="s">
        <v>27467</v>
      </c>
      <c r="C4162" s="32">
        <v>706.25</v>
      </c>
      <c r="D4162" s="29"/>
      <c r="E4162" s="29" t="s">
        <v>27466</v>
      </c>
    </row>
    <row r="4163" spans="1:5" s="26" customFormat="1" ht="12" hidden="1" customHeight="1" outlineLevel="1" x14ac:dyDescent="0.2">
      <c r="A4163" s="27" t="s">
        <v>10627</v>
      </c>
      <c r="B4163" s="28" t="s">
        <v>10628</v>
      </c>
      <c r="C4163" s="32">
        <v>449.18</v>
      </c>
      <c r="D4163" s="29"/>
      <c r="E4163" s="29" t="s">
        <v>10629</v>
      </c>
    </row>
    <row r="4164" spans="1:5" s="22" customFormat="1" ht="15.75" hidden="1" customHeight="1" outlineLevel="1" x14ac:dyDescent="0.2">
      <c r="B4164" s="25" t="s">
        <v>4153</v>
      </c>
    </row>
    <row r="4165" spans="1:5" s="26" customFormat="1" ht="12" hidden="1" customHeight="1" outlineLevel="1" x14ac:dyDescent="0.2">
      <c r="A4165" s="27" t="s">
        <v>10648</v>
      </c>
      <c r="B4165" s="28" t="s">
        <v>10649</v>
      </c>
      <c r="C4165" s="33">
        <v>1582</v>
      </c>
      <c r="D4165" s="29"/>
      <c r="E4165" s="29" t="s">
        <v>10650</v>
      </c>
    </row>
    <row r="4166" spans="1:5" s="26" customFormat="1" ht="12" hidden="1" customHeight="1" outlineLevel="1" x14ac:dyDescent="0.2">
      <c r="A4166" s="27" t="s">
        <v>10651</v>
      </c>
      <c r="B4166" s="28" t="s">
        <v>10652</v>
      </c>
      <c r="C4166" s="49">
        <v>1892.75</v>
      </c>
      <c r="D4166" s="29"/>
      <c r="E4166" s="29" t="s">
        <v>10653</v>
      </c>
    </row>
    <row r="4167" spans="1:5" s="26" customFormat="1" ht="12" hidden="1" customHeight="1" outlineLevel="1" x14ac:dyDescent="0.2">
      <c r="A4167" s="27" t="s">
        <v>10663</v>
      </c>
      <c r="B4167" s="28" t="s">
        <v>10664</v>
      </c>
      <c r="C4167" s="34">
        <v>1638.5</v>
      </c>
      <c r="D4167" s="29"/>
      <c r="E4167" s="29" t="s">
        <v>10665</v>
      </c>
    </row>
    <row r="4168" spans="1:5" s="26" customFormat="1" ht="12" hidden="1" customHeight="1" outlineLevel="1" x14ac:dyDescent="0.2">
      <c r="A4168" s="27" t="s">
        <v>10669</v>
      </c>
      <c r="B4168" s="38" t="s">
        <v>10670</v>
      </c>
      <c r="C4168" s="41">
        <v>341.83</v>
      </c>
      <c r="D4168" s="40"/>
      <c r="E4168" s="29" t="s">
        <v>10671</v>
      </c>
    </row>
    <row r="4169" spans="1:5" s="26" customFormat="1" ht="12" hidden="1" customHeight="1" outlineLevel="1" x14ac:dyDescent="0.2">
      <c r="A4169" s="27" t="s">
        <v>10672</v>
      </c>
      <c r="B4169" s="28" t="s">
        <v>10673</v>
      </c>
      <c r="C4169" s="30">
        <v>565</v>
      </c>
      <c r="D4169" s="29"/>
      <c r="E4169" s="29" t="s">
        <v>10674</v>
      </c>
    </row>
    <row r="4170" spans="1:5" s="26" customFormat="1" ht="12" hidden="1" customHeight="1" outlineLevel="1" x14ac:dyDescent="0.2">
      <c r="A4170" s="27" t="s">
        <v>10675</v>
      </c>
      <c r="B4170" s="28" t="s">
        <v>10676</v>
      </c>
      <c r="C4170" s="32">
        <v>706.25</v>
      </c>
      <c r="D4170" s="29"/>
      <c r="E4170" s="29" t="s">
        <v>10677</v>
      </c>
    </row>
    <row r="4171" spans="1:5" s="26" customFormat="1" ht="12" hidden="1" customHeight="1" outlineLevel="1" x14ac:dyDescent="0.2">
      <c r="A4171" s="27" t="s">
        <v>10690</v>
      </c>
      <c r="B4171" s="28" t="s">
        <v>10691</v>
      </c>
      <c r="C4171" s="49">
        <v>1158.25</v>
      </c>
      <c r="D4171" s="29"/>
      <c r="E4171" s="29" t="s">
        <v>10692</v>
      </c>
    </row>
    <row r="4172" spans="1:5" s="26" customFormat="1" ht="12" hidden="1" customHeight="1" outlineLevel="1" x14ac:dyDescent="0.2">
      <c r="A4172" s="27" t="s">
        <v>10693</v>
      </c>
      <c r="B4172" s="28" t="s">
        <v>10694</v>
      </c>
      <c r="C4172" s="34">
        <v>2203.5</v>
      </c>
      <c r="D4172" s="29"/>
      <c r="E4172" s="29" t="s">
        <v>10695</v>
      </c>
    </row>
    <row r="4173" spans="1:5" s="26" customFormat="1" ht="12" hidden="1" customHeight="1" outlineLevel="1" x14ac:dyDescent="0.2">
      <c r="A4173" s="27" t="s">
        <v>10708</v>
      </c>
      <c r="B4173" s="28" t="s">
        <v>10709</v>
      </c>
      <c r="C4173" s="32">
        <v>607.38</v>
      </c>
      <c r="D4173" s="29"/>
      <c r="E4173" s="29" t="s">
        <v>10710</v>
      </c>
    </row>
    <row r="4174" spans="1:5" s="26" customFormat="1" ht="12" hidden="1" customHeight="1" outlineLevel="1" x14ac:dyDescent="0.2">
      <c r="A4174" s="27" t="s">
        <v>27465</v>
      </c>
      <c r="B4174" s="38" t="s">
        <v>27464</v>
      </c>
      <c r="C4174" s="42">
        <v>678</v>
      </c>
      <c r="D4174" s="40"/>
      <c r="E4174" s="29" t="s">
        <v>27463</v>
      </c>
    </row>
    <row r="4175" spans="1:5" s="26" customFormat="1" ht="12" hidden="1" customHeight="1" outlineLevel="1" x14ac:dyDescent="0.2">
      <c r="A4175" s="27" t="s">
        <v>27462</v>
      </c>
      <c r="B4175" s="38" t="s">
        <v>10712</v>
      </c>
      <c r="C4175" s="41">
        <v>593.25</v>
      </c>
      <c r="D4175" s="40"/>
      <c r="E4175" s="29" t="s">
        <v>27461</v>
      </c>
    </row>
    <row r="4176" spans="1:5" s="26" customFormat="1" ht="12" hidden="1" customHeight="1" outlineLevel="1" x14ac:dyDescent="0.2">
      <c r="A4176" s="27" t="s">
        <v>10714</v>
      </c>
      <c r="B4176" s="28" t="s">
        <v>10715</v>
      </c>
      <c r="C4176" s="49">
        <v>2401.25</v>
      </c>
      <c r="D4176" s="29"/>
      <c r="E4176" s="29" t="s">
        <v>10716</v>
      </c>
    </row>
    <row r="4177" spans="1:5" s="26" customFormat="1" ht="12" hidden="1" customHeight="1" outlineLevel="1" x14ac:dyDescent="0.2">
      <c r="A4177" s="27" t="s">
        <v>10720</v>
      </c>
      <c r="B4177" s="28" t="s">
        <v>10721</v>
      </c>
      <c r="C4177" s="49">
        <v>1271.25</v>
      </c>
      <c r="D4177" s="29"/>
      <c r="E4177" s="29" t="s">
        <v>10722</v>
      </c>
    </row>
    <row r="4178" spans="1:5" s="26" customFormat="1" ht="12" hidden="1" customHeight="1" outlineLevel="1" x14ac:dyDescent="0.2">
      <c r="A4178" s="27" t="s">
        <v>10729</v>
      </c>
      <c r="B4178" s="28" t="s">
        <v>10730</v>
      </c>
      <c r="C4178" s="30">
        <v>791</v>
      </c>
      <c r="D4178" s="29"/>
      <c r="E4178" s="29" t="s">
        <v>10731</v>
      </c>
    </row>
    <row r="4179" spans="1:5" s="26" customFormat="1" ht="12" hidden="1" customHeight="1" outlineLevel="1" x14ac:dyDescent="0.2">
      <c r="A4179" s="27" t="s">
        <v>10732</v>
      </c>
      <c r="B4179" s="28" t="s">
        <v>10733</v>
      </c>
      <c r="C4179" s="32">
        <v>649.75</v>
      </c>
      <c r="D4179" s="29"/>
      <c r="E4179" s="29" t="s">
        <v>10734</v>
      </c>
    </row>
    <row r="4180" spans="1:5" s="26" customFormat="1" ht="12" hidden="1" customHeight="1" outlineLevel="1" x14ac:dyDescent="0.2">
      <c r="A4180" s="27" t="s">
        <v>10738</v>
      </c>
      <c r="B4180" s="28" t="s">
        <v>10739</v>
      </c>
      <c r="C4180" s="32">
        <v>635.63</v>
      </c>
      <c r="D4180" s="29"/>
      <c r="E4180" s="29" t="s">
        <v>10740</v>
      </c>
    </row>
    <row r="4181" spans="1:5" s="22" customFormat="1" ht="15.75" hidden="1" customHeight="1" outlineLevel="1" x14ac:dyDescent="0.2">
      <c r="B4181" s="25" t="s">
        <v>10741</v>
      </c>
    </row>
    <row r="4182" spans="1:5" s="26" customFormat="1" ht="12" hidden="1" customHeight="1" outlineLevel="1" x14ac:dyDescent="0.2">
      <c r="A4182" s="27" t="s">
        <v>10742</v>
      </c>
      <c r="B4182" s="28" t="s">
        <v>10743</v>
      </c>
      <c r="C4182" s="31">
        <v>734.5</v>
      </c>
      <c r="D4182" s="29"/>
      <c r="E4182" s="29" t="s">
        <v>10744</v>
      </c>
    </row>
    <row r="4183" spans="1:5" s="26" customFormat="1" ht="12" hidden="1" customHeight="1" outlineLevel="1" x14ac:dyDescent="0.2">
      <c r="A4183" s="27" t="s">
        <v>10745</v>
      </c>
      <c r="B4183" s="28" t="s">
        <v>10746</v>
      </c>
      <c r="C4183" s="49">
        <v>4322.25</v>
      </c>
      <c r="D4183" s="29"/>
      <c r="E4183" s="29" t="s">
        <v>10747</v>
      </c>
    </row>
    <row r="4184" spans="1:5" s="22" customFormat="1" ht="15.75" hidden="1" customHeight="1" outlineLevel="1" x14ac:dyDescent="0.2">
      <c r="B4184" s="25" t="s">
        <v>10755</v>
      </c>
    </row>
    <row r="4185" spans="1:5" s="26" customFormat="1" ht="12" hidden="1" customHeight="1" outlineLevel="1" x14ac:dyDescent="0.2">
      <c r="A4185" s="27" t="s">
        <v>10756</v>
      </c>
      <c r="B4185" s="28" t="s">
        <v>10757</v>
      </c>
      <c r="C4185" s="31">
        <v>135.6</v>
      </c>
      <c r="D4185" s="29"/>
      <c r="E4185" s="29" t="s">
        <v>10758</v>
      </c>
    </row>
    <row r="4186" spans="1:5" s="26" customFormat="1" ht="12" hidden="1" customHeight="1" outlineLevel="1" x14ac:dyDescent="0.2">
      <c r="A4186" s="27" t="s">
        <v>27460</v>
      </c>
      <c r="B4186" s="28" t="s">
        <v>27459</v>
      </c>
      <c r="C4186" s="31">
        <v>180.8</v>
      </c>
      <c r="D4186" s="29"/>
      <c r="E4186" s="29" t="s">
        <v>27458</v>
      </c>
    </row>
    <row r="4187" spans="1:5" s="26" customFormat="1" ht="12" hidden="1" customHeight="1" outlineLevel="1" x14ac:dyDescent="0.2">
      <c r="A4187" s="27" t="s">
        <v>27457</v>
      </c>
      <c r="B4187" s="28" t="s">
        <v>27456</v>
      </c>
      <c r="C4187" s="32">
        <v>355.95</v>
      </c>
      <c r="D4187" s="29"/>
      <c r="E4187" s="29" t="s">
        <v>27455</v>
      </c>
    </row>
    <row r="4188" spans="1:5" s="22" customFormat="1" ht="15.75" hidden="1" customHeight="1" outlineLevel="1" x14ac:dyDescent="0.2">
      <c r="B4188" s="25" t="s">
        <v>10769</v>
      </c>
    </row>
    <row r="4189" spans="1:5" s="26" customFormat="1" ht="12" hidden="1" customHeight="1" outlineLevel="1" x14ac:dyDescent="0.2">
      <c r="A4189" s="27" t="s">
        <v>10770</v>
      </c>
      <c r="B4189" s="28" t="s">
        <v>10771</v>
      </c>
      <c r="C4189" s="32">
        <v>166.68</v>
      </c>
      <c r="D4189" s="29" t="s">
        <v>24184</v>
      </c>
      <c r="E4189" s="29" t="s">
        <v>10772</v>
      </c>
    </row>
    <row r="4190" spans="1:5" s="26" customFormat="1" ht="12" hidden="1" customHeight="1" outlineLevel="1" x14ac:dyDescent="0.2">
      <c r="A4190" s="27" t="s">
        <v>10773</v>
      </c>
      <c r="B4190" s="28" t="s">
        <v>10774</v>
      </c>
      <c r="C4190" s="32">
        <v>206.23</v>
      </c>
      <c r="D4190" s="29"/>
      <c r="E4190" s="29" t="s">
        <v>10775</v>
      </c>
    </row>
    <row r="4191" spans="1:5" s="26" customFormat="1" ht="12" hidden="1" customHeight="1" outlineLevel="1" x14ac:dyDescent="0.2">
      <c r="A4191" s="27" t="s">
        <v>27454</v>
      </c>
      <c r="B4191" s="28" t="s">
        <v>27453</v>
      </c>
      <c r="C4191" s="32">
        <v>409.63</v>
      </c>
      <c r="D4191" s="29" t="s">
        <v>24772</v>
      </c>
      <c r="E4191" s="29" t="s">
        <v>27452</v>
      </c>
    </row>
    <row r="4192" spans="1:5" s="26" customFormat="1" ht="12" hidden="1" customHeight="1" outlineLevel="1" x14ac:dyDescent="0.2">
      <c r="A4192" s="27" t="s">
        <v>27451</v>
      </c>
      <c r="B4192" s="28" t="s">
        <v>27450</v>
      </c>
      <c r="C4192" s="32">
        <v>720.38</v>
      </c>
      <c r="D4192" s="29"/>
      <c r="E4192" s="29" t="s">
        <v>27449</v>
      </c>
    </row>
    <row r="4193" spans="1:5" s="26" customFormat="1" ht="12" hidden="1" customHeight="1" outlineLevel="1" x14ac:dyDescent="0.2">
      <c r="A4193" s="27" t="s">
        <v>27448</v>
      </c>
      <c r="B4193" s="28" t="s">
        <v>27447</v>
      </c>
      <c r="C4193" s="32">
        <v>336.18</v>
      </c>
      <c r="D4193" s="29"/>
      <c r="E4193" s="29" t="s">
        <v>27446</v>
      </c>
    </row>
    <row r="4194" spans="1:5" s="26" customFormat="1" ht="12" hidden="1" customHeight="1" outlineLevel="1" x14ac:dyDescent="0.2">
      <c r="A4194" s="27" t="s">
        <v>10776</v>
      </c>
      <c r="B4194" s="28" t="s">
        <v>10777</v>
      </c>
      <c r="C4194" s="32">
        <v>367.25</v>
      </c>
      <c r="D4194" s="29"/>
      <c r="E4194" s="29" t="s">
        <v>10778</v>
      </c>
    </row>
    <row r="4195" spans="1:5" s="26" customFormat="1" ht="12" hidden="1" customHeight="1" outlineLevel="1" x14ac:dyDescent="0.2">
      <c r="A4195" s="27" t="s">
        <v>10779</v>
      </c>
      <c r="B4195" s="28" t="s">
        <v>10780</v>
      </c>
      <c r="C4195" s="32">
        <v>183.63</v>
      </c>
      <c r="D4195" s="29"/>
      <c r="E4195" s="29" t="s">
        <v>10781</v>
      </c>
    </row>
    <row r="4196" spans="1:5" s="22" customFormat="1" ht="15.75" hidden="1" customHeight="1" outlineLevel="1" x14ac:dyDescent="0.2">
      <c r="B4196" s="25" t="s">
        <v>10782</v>
      </c>
    </row>
    <row r="4197" spans="1:5" s="26" customFormat="1" ht="12" hidden="1" customHeight="1" outlineLevel="1" x14ac:dyDescent="0.2">
      <c r="A4197" s="27" t="s">
        <v>10783</v>
      </c>
      <c r="B4197" s="28" t="s">
        <v>10784</v>
      </c>
      <c r="C4197" s="33">
        <v>1582</v>
      </c>
      <c r="D4197" s="29"/>
      <c r="E4197" s="29" t="s">
        <v>10785</v>
      </c>
    </row>
    <row r="4198" spans="1:5" s="26" customFormat="1" ht="12" hidden="1" customHeight="1" outlineLevel="1" x14ac:dyDescent="0.2">
      <c r="A4198" s="27" t="s">
        <v>10786</v>
      </c>
      <c r="B4198" s="28" t="s">
        <v>10787</v>
      </c>
      <c r="C4198" s="49">
        <v>1497.25</v>
      </c>
      <c r="D4198" s="29"/>
      <c r="E4198" s="29" t="s">
        <v>10788</v>
      </c>
    </row>
    <row r="4199" spans="1:5" s="26" customFormat="1" ht="12" hidden="1" customHeight="1" outlineLevel="1" x14ac:dyDescent="0.2">
      <c r="A4199" s="27" t="s">
        <v>10789</v>
      </c>
      <c r="B4199" s="28" t="s">
        <v>10790</v>
      </c>
      <c r="C4199" s="49">
        <v>2796.75</v>
      </c>
      <c r="D4199" s="29"/>
      <c r="E4199" s="29" t="s">
        <v>10791</v>
      </c>
    </row>
    <row r="4200" spans="1:5" s="26" customFormat="1" ht="12" hidden="1" customHeight="1" outlineLevel="1" x14ac:dyDescent="0.2">
      <c r="A4200" s="27" t="s">
        <v>10795</v>
      </c>
      <c r="B4200" s="28" t="s">
        <v>10796</v>
      </c>
      <c r="C4200" s="31">
        <v>621.5</v>
      </c>
      <c r="D4200" s="29"/>
      <c r="E4200" s="29" t="s">
        <v>10797</v>
      </c>
    </row>
    <row r="4201" spans="1:5" s="26" customFormat="1" ht="12" hidden="1" customHeight="1" outlineLevel="1" x14ac:dyDescent="0.2">
      <c r="A4201" s="27" t="s">
        <v>10798</v>
      </c>
      <c r="B4201" s="28" t="s">
        <v>10799</v>
      </c>
      <c r="C4201" s="32">
        <v>593.25</v>
      </c>
      <c r="D4201" s="29"/>
      <c r="E4201" s="29" t="s">
        <v>10800</v>
      </c>
    </row>
    <row r="4202" spans="1:5" s="26" customFormat="1" ht="12" hidden="1" customHeight="1" outlineLevel="1" x14ac:dyDescent="0.2">
      <c r="A4202" s="27" t="s">
        <v>27445</v>
      </c>
      <c r="B4202" s="28" t="s">
        <v>27444</v>
      </c>
      <c r="C4202" s="32">
        <v>793.83</v>
      </c>
      <c r="D4202" s="29"/>
      <c r="E4202" s="29" t="s">
        <v>27443</v>
      </c>
    </row>
    <row r="4203" spans="1:5" s="26" customFormat="1" ht="12" hidden="1" customHeight="1" outlineLevel="1" x14ac:dyDescent="0.2">
      <c r="A4203" s="27" t="s">
        <v>10801</v>
      </c>
      <c r="B4203" s="38" t="s">
        <v>10802</v>
      </c>
      <c r="C4203" s="41">
        <v>593.25</v>
      </c>
      <c r="D4203" s="40"/>
      <c r="E4203" s="29" t="s">
        <v>10803</v>
      </c>
    </row>
    <row r="4204" spans="1:5" s="26" customFormat="1" ht="12" hidden="1" customHeight="1" outlineLevel="1" x14ac:dyDescent="0.2">
      <c r="A4204" s="27" t="s">
        <v>10807</v>
      </c>
      <c r="B4204" s="38" t="s">
        <v>10808</v>
      </c>
      <c r="C4204" s="52">
        <v>1497.25</v>
      </c>
      <c r="D4204" s="40"/>
      <c r="E4204" s="29" t="s">
        <v>10809</v>
      </c>
    </row>
    <row r="4205" spans="1:5" s="26" customFormat="1" ht="12" hidden="1" customHeight="1" outlineLevel="1" x14ac:dyDescent="0.2">
      <c r="A4205" s="27" t="s">
        <v>10810</v>
      </c>
      <c r="B4205" s="38" t="s">
        <v>10811</v>
      </c>
      <c r="C4205" s="52">
        <v>1158.25</v>
      </c>
      <c r="D4205" s="40"/>
      <c r="E4205" s="29" t="s">
        <v>10812</v>
      </c>
    </row>
    <row r="4206" spans="1:5" s="26" customFormat="1" ht="12" hidden="1" customHeight="1" outlineLevel="1" x14ac:dyDescent="0.2">
      <c r="A4206" s="27" t="s">
        <v>10813</v>
      </c>
      <c r="B4206" s="28" t="s">
        <v>10814</v>
      </c>
      <c r="C4206" s="34">
        <v>1299.5</v>
      </c>
      <c r="D4206" s="29"/>
      <c r="E4206" s="29" t="s">
        <v>10815</v>
      </c>
    </row>
    <row r="4207" spans="1:5" s="26" customFormat="1" ht="12" hidden="1" customHeight="1" outlineLevel="1" x14ac:dyDescent="0.2">
      <c r="A4207" s="27" t="s">
        <v>10819</v>
      </c>
      <c r="B4207" s="28" t="s">
        <v>10820</v>
      </c>
      <c r="C4207" s="34">
        <v>1299.5</v>
      </c>
      <c r="D4207" s="29"/>
      <c r="E4207" s="29" t="s">
        <v>10821</v>
      </c>
    </row>
    <row r="4208" spans="1:5" s="26" customFormat="1" ht="12" hidden="1" customHeight="1" outlineLevel="1" x14ac:dyDescent="0.2">
      <c r="A4208" s="27" t="s">
        <v>27442</v>
      </c>
      <c r="B4208" s="28" t="s">
        <v>27441</v>
      </c>
      <c r="C4208" s="49">
        <v>1214.75</v>
      </c>
      <c r="D4208" s="29"/>
      <c r="E4208" s="29" t="s">
        <v>27440</v>
      </c>
    </row>
    <row r="4209" spans="1:5" s="26" customFormat="1" ht="12" hidden="1" customHeight="1" outlineLevel="1" x14ac:dyDescent="0.2">
      <c r="A4209" s="27" t="s">
        <v>27439</v>
      </c>
      <c r="B4209" s="28" t="s">
        <v>27438</v>
      </c>
      <c r="C4209" s="34">
        <v>2316.5</v>
      </c>
      <c r="D4209" s="29"/>
      <c r="E4209" s="29" t="s">
        <v>27437</v>
      </c>
    </row>
    <row r="4210" spans="1:5" s="26" customFormat="1" ht="12" hidden="1" customHeight="1" outlineLevel="1" x14ac:dyDescent="0.2">
      <c r="A4210" s="27" t="s">
        <v>10828</v>
      </c>
      <c r="B4210" s="28" t="s">
        <v>10829</v>
      </c>
      <c r="C4210" s="49">
        <v>3248.75</v>
      </c>
      <c r="D4210" s="29"/>
      <c r="E4210" s="29" t="s">
        <v>10830</v>
      </c>
    </row>
    <row r="4211" spans="1:5" s="26" customFormat="1" ht="12" hidden="1" customHeight="1" outlineLevel="1" x14ac:dyDescent="0.2">
      <c r="A4211" s="27" t="s">
        <v>10831</v>
      </c>
      <c r="B4211" s="28" t="s">
        <v>10832</v>
      </c>
      <c r="C4211" s="49">
        <v>3305.25</v>
      </c>
      <c r="D4211" s="29"/>
      <c r="E4211" s="29" t="s">
        <v>10833</v>
      </c>
    </row>
    <row r="4212" spans="1:5" s="26" customFormat="1" ht="12" hidden="1" customHeight="1" outlineLevel="1" x14ac:dyDescent="0.2">
      <c r="A4212" s="27" t="s">
        <v>27436</v>
      </c>
      <c r="B4212" s="28" t="s">
        <v>27435</v>
      </c>
      <c r="C4212" s="49">
        <v>1610.25</v>
      </c>
      <c r="D4212" s="29"/>
      <c r="E4212" s="29" t="s">
        <v>27434</v>
      </c>
    </row>
    <row r="4213" spans="1:5" s="26" customFormat="1" ht="12" hidden="1" customHeight="1" outlineLevel="1" x14ac:dyDescent="0.2">
      <c r="A4213" s="27" t="s">
        <v>10837</v>
      </c>
      <c r="B4213" s="28" t="s">
        <v>10838</v>
      </c>
      <c r="C4213" s="34">
        <v>1525.5</v>
      </c>
      <c r="D4213" s="29"/>
      <c r="E4213" s="29" t="s">
        <v>10839</v>
      </c>
    </row>
    <row r="4214" spans="1:5" s="26" customFormat="1" ht="12" hidden="1" customHeight="1" outlineLevel="1" x14ac:dyDescent="0.2">
      <c r="A4214" s="27" t="s">
        <v>10840</v>
      </c>
      <c r="B4214" s="28" t="s">
        <v>10841</v>
      </c>
      <c r="C4214" s="49">
        <v>2005.75</v>
      </c>
      <c r="D4214" s="29"/>
      <c r="E4214" s="29" t="s">
        <v>10842</v>
      </c>
    </row>
    <row r="4215" spans="1:5" s="26" customFormat="1" ht="12" hidden="1" customHeight="1" outlineLevel="1" x14ac:dyDescent="0.2">
      <c r="A4215" s="27" t="s">
        <v>10846</v>
      </c>
      <c r="B4215" s="28" t="s">
        <v>10847</v>
      </c>
      <c r="C4215" s="30">
        <v>791</v>
      </c>
      <c r="D4215" s="29"/>
      <c r="E4215" s="29" t="s">
        <v>10848</v>
      </c>
    </row>
    <row r="4216" spans="1:5" s="26" customFormat="1" ht="12" hidden="1" customHeight="1" outlineLevel="1" x14ac:dyDescent="0.2">
      <c r="A4216" s="27" t="s">
        <v>27433</v>
      </c>
      <c r="B4216" s="28" t="s">
        <v>27432</v>
      </c>
      <c r="C4216" s="49">
        <v>1214.75</v>
      </c>
      <c r="D4216" s="29"/>
      <c r="E4216" s="29" t="s">
        <v>27431</v>
      </c>
    </row>
    <row r="4217" spans="1:5" s="22" customFormat="1" ht="15.75" hidden="1" customHeight="1" outlineLevel="1" x14ac:dyDescent="0.2">
      <c r="B4217" s="25" t="s">
        <v>10853</v>
      </c>
    </row>
    <row r="4218" spans="1:5" s="26" customFormat="1" ht="12" hidden="1" customHeight="1" outlineLevel="1" x14ac:dyDescent="0.2">
      <c r="A4218" s="27" t="s">
        <v>27430</v>
      </c>
      <c r="B4218" s="28" t="s">
        <v>27429</v>
      </c>
      <c r="C4218" s="30">
        <v>970</v>
      </c>
      <c r="D4218" s="29"/>
      <c r="E4218" s="29" t="s">
        <v>27428</v>
      </c>
    </row>
    <row r="4219" spans="1:5" s="26" customFormat="1" ht="12" hidden="1" customHeight="1" outlineLevel="1" x14ac:dyDescent="0.2">
      <c r="A4219" s="27" t="s">
        <v>10854</v>
      </c>
      <c r="B4219" s="28" t="s">
        <v>10855</v>
      </c>
      <c r="C4219" s="30">
        <v>410</v>
      </c>
      <c r="D4219" s="29"/>
      <c r="E4219" s="29" t="s">
        <v>10856</v>
      </c>
    </row>
    <row r="4220" spans="1:5" s="26" customFormat="1" ht="12" hidden="1" customHeight="1" outlineLevel="1" x14ac:dyDescent="0.2">
      <c r="A4220" s="27" t="s">
        <v>10857</v>
      </c>
      <c r="B4220" s="28" t="s">
        <v>10858</v>
      </c>
      <c r="C4220" s="30">
        <v>180</v>
      </c>
      <c r="D4220" s="29"/>
      <c r="E4220" s="29" t="s">
        <v>10859</v>
      </c>
    </row>
    <row r="4221" spans="1:5" s="26" customFormat="1" ht="12" hidden="1" customHeight="1" outlineLevel="1" x14ac:dyDescent="0.2">
      <c r="A4221" s="27" t="s">
        <v>10860</v>
      </c>
      <c r="B4221" s="28" t="s">
        <v>10861</v>
      </c>
      <c r="C4221" s="30">
        <v>550</v>
      </c>
      <c r="D4221" s="29"/>
      <c r="E4221" s="29" t="s">
        <v>10862</v>
      </c>
    </row>
    <row r="4222" spans="1:5" s="26" customFormat="1" ht="12" hidden="1" customHeight="1" outlineLevel="1" x14ac:dyDescent="0.2">
      <c r="A4222" s="27" t="s">
        <v>27427</v>
      </c>
      <c r="B4222" s="28" t="s">
        <v>27426</v>
      </c>
      <c r="C4222" s="30">
        <v>220</v>
      </c>
      <c r="D4222" s="29"/>
      <c r="E4222" s="29" t="s">
        <v>27425</v>
      </c>
    </row>
    <row r="4223" spans="1:5" s="26" customFormat="1" ht="12" hidden="1" customHeight="1" outlineLevel="1" x14ac:dyDescent="0.2">
      <c r="A4223" s="27" t="s">
        <v>10863</v>
      </c>
      <c r="B4223" s="28" t="s">
        <v>10864</v>
      </c>
      <c r="C4223" s="30">
        <v>455</v>
      </c>
      <c r="D4223" s="29"/>
      <c r="E4223" s="29" t="s">
        <v>10865</v>
      </c>
    </row>
    <row r="4224" spans="1:5" s="26" customFormat="1" ht="12" hidden="1" customHeight="1" outlineLevel="1" x14ac:dyDescent="0.2">
      <c r="A4224" s="27" t="s">
        <v>10866</v>
      </c>
      <c r="B4224" s="28" t="s">
        <v>10867</v>
      </c>
      <c r="C4224" s="30">
        <v>450</v>
      </c>
      <c r="D4224" s="29"/>
      <c r="E4224" s="29" t="s">
        <v>10868</v>
      </c>
    </row>
    <row r="4225" spans="1:5" s="26" customFormat="1" ht="12" hidden="1" customHeight="1" outlineLevel="1" x14ac:dyDescent="0.2">
      <c r="A4225" s="27" t="s">
        <v>27424</v>
      </c>
      <c r="B4225" s="28" t="s">
        <v>27423</v>
      </c>
      <c r="C4225" s="30">
        <v>599</v>
      </c>
      <c r="D4225" s="29"/>
      <c r="E4225" s="29" t="s">
        <v>27422</v>
      </c>
    </row>
    <row r="4226" spans="1:5" s="26" customFormat="1" ht="12" hidden="1" customHeight="1" outlineLevel="1" x14ac:dyDescent="0.2">
      <c r="A4226" s="27" t="s">
        <v>10869</v>
      </c>
      <c r="B4226" s="28" t="s">
        <v>10870</v>
      </c>
      <c r="C4226" s="30">
        <v>430</v>
      </c>
      <c r="D4226" s="29"/>
      <c r="E4226" s="29" t="s">
        <v>10871</v>
      </c>
    </row>
    <row r="4227" spans="1:5" s="26" customFormat="1" ht="12" hidden="1" customHeight="1" outlineLevel="1" x14ac:dyDescent="0.2">
      <c r="A4227" s="27" t="s">
        <v>10872</v>
      </c>
      <c r="B4227" s="28" t="s">
        <v>10873</v>
      </c>
      <c r="C4227" s="30">
        <v>299</v>
      </c>
      <c r="D4227" s="29" t="s">
        <v>24772</v>
      </c>
      <c r="E4227" s="29" t="s">
        <v>10874</v>
      </c>
    </row>
    <row r="4228" spans="1:5" s="26" customFormat="1" ht="12" hidden="1" customHeight="1" outlineLevel="1" x14ac:dyDescent="0.2">
      <c r="A4228" s="27" t="s">
        <v>27421</v>
      </c>
      <c r="B4228" s="28" t="s">
        <v>27420</v>
      </c>
      <c r="C4228" s="30">
        <v>450</v>
      </c>
      <c r="D4228" s="29"/>
      <c r="E4228" s="29" t="s">
        <v>27419</v>
      </c>
    </row>
    <row r="4229" spans="1:5" s="26" customFormat="1" ht="12" hidden="1" customHeight="1" outlineLevel="1" x14ac:dyDescent="0.2">
      <c r="A4229" s="27" t="s">
        <v>27418</v>
      </c>
      <c r="B4229" s="28" t="s">
        <v>27417</v>
      </c>
      <c r="C4229" s="29">
        <v>845</v>
      </c>
      <c r="D4229" s="29" t="s">
        <v>24772</v>
      </c>
      <c r="E4229" s="29" t="s">
        <v>27416</v>
      </c>
    </row>
    <row r="4230" spans="1:5" s="26" customFormat="1" ht="12" hidden="1" customHeight="1" outlineLevel="1" x14ac:dyDescent="0.2">
      <c r="A4230" s="27" t="s">
        <v>27415</v>
      </c>
      <c r="B4230" s="28" t="s">
        <v>27414</v>
      </c>
      <c r="C4230" s="30">
        <v>185</v>
      </c>
      <c r="D4230" s="29"/>
      <c r="E4230" s="29" t="s">
        <v>27413</v>
      </c>
    </row>
    <row r="4231" spans="1:5" s="22" customFormat="1" ht="15.75" hidden="1" customHeight="1" outlineLevel="1" x14ac:dyDescent="0.2">
      <c r="B4231" s="25" t="s">
        <v>27412</v>
      </c>
    </row>
    <row r="4232" spans="1:5" s="26" customFormat="1" ht="12" hidden="1" customHeight="1" outlineLevel="1" x14ac:dyDescent="0.2">
      <c r="A4232" s="27" t="s">
        <v>27411</v>
      </c>
      <c r="B4232" s="28" t="s">
        <v>27410</v>
      </c>
      <c r="C4232" s="31">
        <v>395.5</v>
      </c>
      <c r="D4232" s="29"/>
      <c r="E4232" s="29" t="s">
        <v>27409</v>
      </c>
    </row>
    <row r="4233" spans="1:5" s="22" customFormat="1" ht="15.75" hidden="1" customHeight="1" outlineLevel="1" x14ac:dyDescent="0.2">
      <c r="B4233" s="25" t="s">
        <v>10884</v>
      </c>
    </row>
    <row r="4234" spans="1:5" s="26" customFormat="1" ht="12" hidden="1" customHeight="1" outlineLevel="1" x14ac:dyDescent="0.2">
      <c r="A4234" s="27" t="s">
        <v>10888</v>
      </c>
      <c r="B4234" s="28" t="s">
        <v>10889</v>
      </c>
      <c r="C4234" s="32">
        <v>423.75</v>
      </c>
      <c r="D4234" s="29"/>
      <c r="E4234" s="29" t="s">
        <v>10890</v>
      </c>
    </row>
    <row r="4235" spans="1:5" s="26" customFormat="1" ht="12" hidden="1" customHeight="1" outlineLevel="1" x14ac:dyDescent="0.2">
      <c r="A4235" s="27" t="s">
        <v>10897</v>
      </c>
      <c r="B4235" s="28" t="s">
        <v>10898</v>
      </c>
      <c r="C4235" s="49">
        <v>1384.25</v>
      </c>
      <c r="D4235" s="29"/>
      <c r="E4235" s="29" t="s">
        <v>10899</v>
      </c>
    </row>
    <row r="4236" spans="1:5" s="26" customFormat="1" ht="12" hidden="1" customHeight="1" outlineLevel="1" x14ac:dyDescent="0.2">
      <c r="A4236" s="27" t="s">
        <v>10900</v>
      </c>
      <c r="B4236" s="28" t="s">
        <v>10901</v>
      </c>
      <c r="C4236" s="32">
        <v>762.75</v>
      </c>
      <c r="D4236" s="29"/>
      <c r="E4236" s="29" t="s">
        <v>10902</v>
      </c>
    </row>
    <row r="4237" spans="1:5" s="26" customFormat="1" ht="12" hidden="1" customHeight="1" outlineLevel="1" x14ac:dyDescent="0.2">
      <c r="A4237" s="27" t="s">
        <v>10903</v>
      </c>
      <c r="B4237" s="28" t="s">
        <v>10904</v>
      </c>
      <c r="C4237" s="32">
        <v>381.38</v>
      </c>
      <c r="D4237" s="29"/>
      <c r="E4237" s="29" t="s">
        <v>10905</v>
      </c>
    </row>
    <row r="4238" spans="1:5" s="26" customFormat="1" ht="12" hidden="1" customHeight="1" outlineLevel="1" x14ac:dyDescent="0.2">
      <c r="A4238" s="27" t="s">
        <v>10906</v>
      </c>
      <c r="B4238" s="28" t="s">
        <v>10907</v>
      </c>
      <c r="C4238" s="30">
        <v>565</v>
      </c>
      <c r="D4238" s="29"/>
      <c r="E4238" s="29" t="s">
        <v>10908</v>
      </c>
    </row>
    <row r="4239" spans="1:5" s="26" customFormat="1" ht="12" hidden="1" customHeight="1" outlineLevel="1" x14ac:dyDescent="0.2">
      <c r="A4239" s="27" t="s">
        <v>10909</v>
      </c>
      <c r="B4239" s="28" t="s">
        <v>10910</v>
      </c>
      <c r="C4239" s="32">
        <v>423.75</v>
      </c>
      <c r="D4239" s="29"/>
      <c r="E4239" s="29" t="s">
        <v>10911</v>
      </c>
    </row>
    <row r="4240" spans="1:5" s="26" customFormat="1" ht="12" hidden="1" customHeight="1" outlineLevel="1" x14ac:dyDescent="0.2">
      <c r="A4240" s="27" t="s">
        <v>10912</v>
      </c>
      <c r="B4240" s="28" t="s">
        <v>10913</v>
      </c>
      <c r="C4240" s="32">
        <v>392.96</v>
      </c>
      <c r="D4240" s="29"/>
      <c r="E4240" s="29" t="s">
        <v>10914</v>
      </c>
    </row>
    <row r="4241" spans="1:5" s="26" customFormat="1" ht="12" hidden="1" customHeight="1" outlineLevel="1" x14ac:dyDescent="0.2">
      <c r="A4241" s="27" t="s">
        <v>10915</v>
      </c>
      <c r="B4241" s="28" t="s">
        <v>10916</v>
      </c>
      <c r="C4241" s="32">
        <v>197.75</v>
      </c>
      <c r="D4241" s="29"/>
      <c r="E4241" s="29" t="s">
        <v>10917</v>
      </c>
    </row>
    <row r="4242" spans="1:5" s="26" customFormat="1" ht="12" hidden="1" customHeight="1" outlineLevel="1" x14ac:dyDescent="0.2">
      <c r="A4242" s="27" t="s">
        <v>10918</v>
      </c>
      <c r="B4242" s="28" t="s">
        <v>10919</v>
      </c>
      <c r="C4242" s="32">
        <v>240.13</v>
      </c>
      <c r="D4242" s="29"/>
      <c r="E4242" s="29" t="s">
        <v>10920</v>
      </c>
    </row>
    <row r="4243" spans="1:5" s="26" customFormat="1" ht="12" hidden="1" customHeight="1" outlineLevel="1" x14ac:dyDescent="0.2">
      <c r="A4243" s="27" t="s">
        <v>10921</v>
      </c>
      <c r="B4243" s="28" t="s">
        <v>10922</v>
      </c>
      <c r="C4243" s="30">
        <v>904</v>
      </c>
      <c r="D4243" s="29"/>
      <c r="E4243" s="29" t="s">
        <v>10923</v>
      </c>
    </row>
    <row r="4244" spans="1:5" s="26" customFormat="1" ht="12" hidden="1" customHeight="1" outlineLevel="1" x14ac:dyDescent="0.2">
      <c r="A4244" s="27" t="s">
        <v>27408</v>
      </c>
      <c r="B4244" s="28" t="s">
        <v>27407</v>
      </c>
      <c r="C4244" s="32">
        <v>466.13</v>
      </c>
      <c r="D4244" s="29"/>
      <c r="E4244" s="29" t="s">
        <v>27406</v>
      </c>
    </row>
    <row r="4245" spans="1:5" s="26" customFormat="1" ht="12" hidden="1" customHeight="1" outlineLevel="1" x14ac:dyDescent="0.2">
      <c r="A4245" s="27" t="s">
        <v>27405</v>
      </c>
      <c r="B4245" s="28" t="s">
        <v>27404</v>
      </c>
      <c r="C4245" s="32">
        <v>819.25</v>
      </c>
      <c r="D4245" s="29"/>
      <c r="E4245" s="29" t="s">
        <v>27403</v>
      </c>
    </row>
    <row r="4246" spans="1:5" s="26" customFormat="1" ht="12" hidden="1" customHeight="1" outlineLevel="1" x14ac:dyDescent="0.2">
      <c r="A4246" s="27" t="s">
        <v>27402</v>
      </c>
      <c r="B4246" s="28" t="s">
        <v>27401</v>
      </c>
      <c r="C4246" s="32">
        <v>480.25</v>
      </c>
      <c r="D4246" s="29"/>
      <c r="E4246" s="29" t="s">
        <v>27400</v>
      </c>
    </row>
    <row r="4247" spans="1:5" s="26" customFormat="1" ht="12" hidden="1" customHeight="1" outlineLevel="1" x14ac:dyDescent="0.2">
      <c r="A4247" s="27" t="s">
        <v>27399</v>
      </c>
      <c r="B4247" s="28" t="s">
        <v>27398</v>
      </c>
      <c r="C4247" s="32">
        <v>310.75</v>
      </c>
      <c r="D4247" s="29"/>
      <c r="E4247" s="29" t="s">
        <v>27397</v>
      </c>
    </row>
    <row r="4248" spans="1:5" s="26" customFormat="1" ht="12" hidden="1" customHeight="1" outlineLevel="1" x14ac:dyDescent="0.2">
      <c r="A4248" s="27" t="s">
        <v>10924</v>
      </c>
      <c r="B4248" s="28" t="s">
        <v>10925</v>
      </c>
      <c r="C4248" s="32">
        <v>194.93</v>
      </c>
      <c r="D4248" s="29"/>
      <c r="E4248" s="29" t="s">
        <v>10926</v>
      </c>
    </row>
    <row r="4249" spans="1:5" s="26" customFormat="1" ht="12" hidden="1" customHeight="1" outlineLevel="1" x14ac:dyDescent="0.2">
      <c r="A4249" s="27" t="s">
        <v>10930</v>
      </c>
      <c r="B4249" s="28" t="s">
        <v>10931</v>
      </c>
      <c r="C4249" s="31">
        <v>192.1</v>
      </c>
      <c r="D4249" s="29"/>
      <c r="E4249" s="29" t="s">
        <v>10932</v>
      </c>
    </row>
    <row r="4250" spans="1:5" s="26" customFormat="1" ht="12" hidden="1" customHeight="1" outlineLevel="1" x14ac:dyDescent="0.2">
      <c r="A4250" s="27" t="s">
        <v>10933</v>
      </c>
      <c r="B4250" s="28" t="s">
        <v>10934</v>
      </c>
      <c r="C4250" s="32">
        <v>25.43</v>
      </c>
      <c r="D4250" s="29"/>
      <c r="E4250" s="29" t="s">
        <v>10935</v>
      </c>
    </row>
    <row r="4251" spans="1:5" s="22" customFormat="1" ht="15.75" hidden="1" customHeight="1" outlineLevel="1" x14ac:dyDescent="0.2">
      <c r="B4251" s="25" t="s">
        <v>10942</v>
      </c>
    </row>
    <row r="4252" spans="1:5" s="26" customFormat="1" ht="12" hidden="1" customHeight="1" outlineLevel="1" x14ac:dyDescent="0.2">
      <c r="A4252" s="27" t="s">
        <v>10943</v>
      </c>
      <c r="B4252" s="28" t="s">
        <v>10944</v>
      </c>
      <c r="C4252" s="30">
        <v>500</v>
      </c>
      <c r="D4252" s="29"/>
      <c r="E4252" s="29" t="s">
        <v>10945</v>
      </c>
    </row>
    <row r="4253" spans="1:5" s="26" customFormat="1" ht="12" hidden="1" customHeight="1" outlineLevel="1" x14ac:dyDescent="0.2">
      <c r="A4253" s="27" t="s">
        <v>27396</v>
      </c>
      <c r="B4253" s="38" t="s">
        <v>27395</v>
      </c>
      <c r="C4253" s="51">
        <v>1160</v>
      </c>
      <c r="D4253" s="40"/>
      <c r="E4253" s="29" t="s">
        <v>27394</v>
      </c>
    </row>
    <row r="4254" spans="1:5" s="26" customFormat="1" ht="12" hidden="1" customHeight="1" outlineLevel="1" x14ac:dyDescent="0.2">
      <c r="A4254" s="27" t="s">
        <v>10949</v>
      </c>
      <c r="B4254" s="28" t="s">
        <v>10950</v>
      </c>
      <c r="C4254" s="30">
        <v>585</v>
      </c>
      <c r="D4254" s="29"/>
      <c r="E4254" s="29" t="s">
        <v>10951</v>
      </c>
    </row>
    <row r="4255" spans="1:5" s="26" customFormat="1" ht="12" hidden="1" customHeight="1" outlineLevel="1" x14ac:dyDescent="0.2">
      <c r="A4255" s="27" t="s">
        <v>27393</v>
      </c>
      <c r="B4255" s="38" t="s">
        <v>27392</v>
      </c>
      <c r="C4255" s="42">
        <v>67</v>
      </c>
      <c r="D4255" s="40"/>
      <c r="E4255" s="29" t="s">
        <v>27391</v>
      </c>
    </row>
    <row r="4256" spans="1:5" s="26" customFormat="1" ht="12" hidden="1" customHeight="1" outlineLevel="1" x14ac:dyDescent="0.2">
      <c r="A4256" s="27" t="s">
        <v>10952</v>
      </c>
      <c r="B4256" s="28" t="s">
        <v>10953</v>
      </c>
      <c r="C4256" s="30">
        <v>198</v>
      </c>
      <c r="D4256" s="29"/>
      <c r="E4256" s="29" t="s">
        <v>10954</v>
      </c>
    </row>
    <row r="4257" spans="1:5" s="26" customFormat="1" ht="12" hidden="1" customHeight="1" outlineLevel="1" x14ac:dyDescent="0.2">
      <c r="A4257" s="27" t="s">
        <v>10958</v>
      </c>
      <c r="B4257" s="28" t="s">
        <v>10959</v>
      </c>
      <c r="C4257" s="30">
        <v>255</v>
      </c>
      <c r="D4257" s="29"/>
      <c r="E4257" s="29" t="s">
        <v>10960</v>
      </c>
    </row>
    <row r="4258" spans="1:5" s="26" customFormat="1" ht="12" hidden="1" customHeight="1" outlineLevel="1" x14ac:dyDescent="0.2">
      <c r="A4258" s="27" t="s">
        <v>10961</v>
      </c>
      <c r="B4258" s="28" t="s">
        <v>10962</v>
      </c>
      <c r="C4258" s="33">
        <v>1299</v>
      </c>
      <c r="D4258" s="29"/>
      <c r="E4258" s="29" t="s">
        <v>10963</v>
      </c>
    </row>
    <row r="4259" spans="1:5" s="26" customFormat="1" ht="12" hidden="1" customHeight="1" outlineLevel="1" x14ac:dyDescent="0.2">
      <c r="A4259" s="27" t="s">
        <v>10964</v>
      </c>
      <c r="B4259" s="28" t="s">
        <v>10965</v>
      </c>
      <c r="C4259" s="30">
        <v>990</v>
      </c>
      <c r="D4259" s="29"/>
      <c r="E4259" s="29" t="s">
        <v>10966</v>
      </c>
    </row>
    <row r="4260" spans="1:5" s="26" customFormat="1" ht="12" hidden="1" customHeight="1" outlineLevel="1" x14ac:dyDescent="0.2">
      <c r="A4260" s="27" t="s">
        <v>10967</v>
      </c>
      <c r="B4260" s="28" t="s">
        <v>10968</v>
      </c>
      <c r="C4260" s="30">
        <v>590</v>
      </c>
      <c r="D4260" s="29"/>
      <c r="E4260" s="29" t="s">
        <v>10969</v>
      </c>
    </row>
    <row r="4261" spans="1:5" s="26" customFormat="1" ht="12" hidden="1" customHeight="1" outlineLevel="1" x14ac:dyDescent="0.2">
      <c r="A4261" s="27" t="s">
        <v>10970</v>
      </c>
      <c r="B4261" s="28" t="s">
        <v>10971</v>
      </c>
      <c r="C4261" s="29">
        <v>899</v>
      </c>
      <c r="D4261" s="29" t="s">
        <v>24772</v>
      </c>
      <c r="E4261" s="29" t="s">
        <v>10972</v>
      </c>
    </row>
    <row r="4262" spans="1:5" s="26" customFormat="1" ht="12" hidden="1" customHeight="1" outlineLevel="1" x14ac:dyDescent="0.2">
      <c r="A4262" s="27" t="s">
        <v>10973</v>
      </c>
      <c r="B4262" s="28" t="s">
        <v>10974</v>
      </c>
      <c r="C4262" s="33">
        <v>1299</v>
      </c>
      <c r="D4262" s="29"/>
      <c r="E4262" s="29" t="s">
        <v>10975</v>
      </c>
    </row>
    <row r="4263" spans="1:5" s="26" customFormat="1" ht="12" hidden="1" customHeight="1" outlineLevel="1" x14ac:dyDescent="0.2">
      <c r="A4263" s="27" t="s">
        <v>10976</v>
      </c>
      <c r="B4263" s="28" t="s">
        <v>10977</v>
      </c>
      <c r="C4263" s="33">
        <v>1099</v>
      </c>
      <c r="D4263" s="29"/>
      <c r="E4263" s="29" t="s">
        <v>10978</v>
      </c>
    </row>
    <row r="4264" spans="1:5" s="26" customFormat="1" ht="12" hidden="1" customHeight="1" outlineLevel="1" x14ac:dyDescent="0.2">
      <c r="A4264" s="27" t="s">
        <v>10979</v>
      </c>
      <c r="B4264" s="28" t="s">
        <v>10980</v>
      </c>
      <c r="C4264" s="30">
        <v>850</v>
      </c>
      <c r="D4264" s="29"/>
      <c r="E4264" s="29" t="s">
        <v>10981</v>
      </c>
    </row>
    <row r="4265" spans="1:5" s="26" customFormat="1" ht="12" hidden="1" customHeight="1" outlineLevel="1" x14ac:dyDescent="0.2">
      <c r="A4265" s="27" t="s">
        <v>10982</v>
      </c>
      <c r="B4265" s="28" t="s">
        <v>10983</v>
      </c>
      <c r="C4265" s="29">
        <v>3100</v>
      </c>
      <c r="D4265" s="29" t="s">
        <v>24772</v>
      </c>
      <c r="E4265" s="29" t="s">
        <v>10984</v>
      </c>
    </row>
    <row r="4266" spans="1:5" s="26" customFormat="1" ht="12" hidden="1" customHeight="1" outlineLevel="1" x14ac:dyDescent="0.2">
      <c r="A4266" s="27" t="s">
        <v>10985</v>
      </c>
      <c r="B4266" s="28" t="s">
        <v>10986</v>
      </c>
      <c r="C4266" s="30">
        <v>360</v>
      </c>
      <c r="D4266" s="29" t="s">
        <v>24772</v>
      </c>
      <c r="E4266" s="29" t="s">
        <v>10987</v>
      </c>
    </row>
    <row r="4267" spans="1:5" s="26" customFormat="1" ht="12" hidden="1" customHeight="1" outlineLevel="1" x14ac:dyDescent="0.2">
      <c r="A4267" s="27" t="s">
        <v>27390</v>
      </c>
      <c r="B4267" s="28" t="s">
        <v>27389</v>
      </c>
      <c r="C4267" s="33">
        <v>1200</v>
      </c>
      <c r="D4267" s="29"/>
      <c r="E4267" s="29" t="s">
        <v>27388</v>
      </c>
    </row>
    <row r="4268" spans="1:5" s="26" customFormat="1" ht="12" hidden="1" customHeight="1" outlineLevel="1" x14ac:dyDescent="0.2">
      <c r="A4268" s="27" t="s">
        <v>10988</v>
      </c>
      <c r="B4268" s="28" t="s">
        <v>10989</v>
      </c>
      <c r="C4268" s="30">
        <v>599</v>
      </c>
      <c r="D4268" s="29" t="s">
        <v>24772</v>
      </c>
      <c r="E4268" s="29" t="s">
        <v>10990</v>
      </c>
    </row>
    <row r="4269" spans="1:5" s="26" customFormat="1" ht="12" hidden="1" customHeight="1" outlineLevel="1" x14ac:dyDescent="0.2">
      <c r="A4269" s="27" t="s">
        <v>10991</v>
      </c>
      <c r="B4269" s="28" t="s">
        <v>10992</v>
      </c>
      <c r="C4269" s="33">
        <v>1930</v>
      </c>
      <c r="D4269" s="29"/>
      <c r="E4269" s="29" t="s">
        <v>10993</v>
      </c>
    </row>
    <row r="4270" spans="1:5" s="26" customFormat="1" ht="12" hidden="1" customHeight="1" outlineLevel="1" x14ac:dyDescent="0.2">
      <c r="A4270" s="27" t="s">
        <v>10994</v>
      </c>
      <c r="B4270" s="28" t="s">
        <v>10995</v>
      </c>
      <c r="C4270" s="33">
        <v>1550</v>
      </c>
      <c r="D4270" s="29"/>
      <c r="E4270" s="29" t="s">
        <v>10996</v>
      </c>
    </row>
    <row r="4271" spans="1:5" s="26" customFormat="1" ht="12" hidden="1" customHeight="1" outlineLevel="1" x14ac:dyDescent="0.2">
      <c r="A4271" s="27" t="s">
        <v>10997</v>
      </c>
      <c r="B4271" s="28" t="s">
        <v>10998</v>
      </c>
      <c r="C4271" s="33">
        <v>2199</v>
      </c>
      <c r="D4271" s="29"/>
      <c r="E4271" s="29" t="s">
        <v>10999</v>
      </c>
    </row>
    <row r="4272" spans="1:5" s="26" customFormat="1" ht="12" hidden="1" customHeight="1" outlineLevel="1" x14ac:dyDescent="0.2">
      <c r="A4272" s="27" t="s">
        <v>27387</v>
      </c>
      <c r="B4272" s="28" t="s">
        <v>27386</v>
      </c>
      <c r="C4272" s="33">
        <v>2295</v>
      </c>
      <c r="D4272" s="29"/>
      <c r="E4272" s="29" t="s">
        <v>27385</v>
      </c>
    </row>
    <row r="4273" spans="1:5" s="26" customFormat="1" ht="12" hidden="1" customHeight="1" outlineLevel="1" x14ac:dyDescent="0.2">
      <c r="A4273" s="27" t="s">
        <v>11003</v>
      </c>
      <c r="B4273" s="28" t="s">
        <v>11004</v>
      </c>
      <c r="C4273" s="33">
        <v>3000</v>
      </c>
      <c r="D4273" s="29"/>
      <c r="E4273" s="29" t="s">
        <v>11005</v>
      </c>
    </row>
    <row r="4274" spans="1:5" s="26" customFormat="1" ht="12" hidden="1" customHeight="1" outlineLevel="1" x14ac:dyDescent="0.2">
      <c r="A4274" s="27" t="s">
        <v>11006</v>
      </c>
      <c r="B4274" s="28" t="s">
        <v>11007</v>
      </c>
      <c r="C4274" s="33">
        <v>9100</v>
      </c>
      <c r="D4274" s="29"/>
      <c r="E4274" s="29" t="s">
        <v>11008</v>
      </c>
    </row>
    <row r="4275" spans="1:5" s="26" customFormat="1" ht="12" hidden="1" customHeight="1" outlineLevel="1" x14ac:dyDescent="0.2">
      <c r="A4275" s="27" t="s">
        <v>11009</v>
      </c>
      <c r="B4275" s="28" t="s">
        <v>11010</v>
      </c>
      <c r="C4275" s="30">
        <v>530</v>
      </c>
      <c r="D4275" s="29"/>
      <c r="E4275" s="29" t="s">
        <v>11011</v>
      </c>
    </row>
    <row r="4276" spans="1:5" s="26" customFormat="1" ht="12" hidden="1" customHeight="1" outlineLevel="1" x14ac:dyDescent="0.2">
      <c r="A4276" s="27" t="s">
        <v>11012</v>
      </c>
      <c r="B4276" s="28" t="s">
        <v>11013</v>
      </c>
      <c r="C4276" s="30">
        <v>725</v>
      </c>
      <c r="D4276" s="29"/>
      <c r="E4276" s="29" t="s">
        <v>11014</v>
      </c>
    </row>
    <row r="4277" spans="1:5" s="26" customFormat="1" ht="12" hidden="1" customHeight="1" outlineLevel="1" x14ac:dyDescent="0.2">
      <c r="A4277" s="27" t="s">
        <v>11015</v>
      </c>
      <c r="B4277" s="28" t="s">
        <v>11016</v>
      </c>
      <c r="C4277" s="30">
        <v>737</v>
      </c>
      <c r="D4277" s="29"/>
      <c r="E4277" s="29" t="s">
        <v>11017</v>
      </c>
    </row>
    <row r="4278" spans="1:5" s="26" customFormat="1" ht="12" hidden="1" customHeight="1" outlineLevel="1" x14ac:dyDescent="0.2">
      <c r="A4278" s="27" t="s">
        <v>11018</v>
      </c>
      <c r="B4278" s="28" t="s">
        <v>11019</v>
      </c>
      <c r="C4278" s="30">
        <v>920</v>
      </c>
      <c r="D4278" s="29" t="s">
        <v>24772</v>
      </c>
      <c r="E4278" s="29" t="s">
        <v>11020</v>
      </c>
    </row>
    <row r="4279" spans="1:5" s="26" customFormat="1" ht="12" hidden="1" customHeight="1" outlineLevel="1" x14ac:dyDescent="0.2">
      <c r="A4279" s="27" t="s">
        <v>27384</v>
      </c>
      <c r="B4279" s="28" t="s">
        <v>27383</v>
      </c>
      <c r="C4279" s="33">
        <v>3790</v>
      </c>
      <c r="D4279" s="29"/>
      <c r="E4279" s="29" t="s">
        <v>27382</v>
      </c>
    </row>
    <row r="4280" spans="1:5" s="26" customFormat="1" ht="12" hidden="1" customHeight="1" outlineLevel="1" x14ac:dyDescent="0.2">
      <c r="A4280" s="27" t="s">
        <v>11021</v>
      </c>
      <c r="B4280" s="28" t="s">
        <v>11022</v>
      </c>
      <c r="C4280" s="30">
        <v>950</v>
      </c>
      <c r="D4280" s="29"/>
      <c r="E4280" s="29" t="s">
        <v>11023</v>
      </c>
    </row>
    <row r="4281" spans="1:5" s="26" customFormat="1" ht="12" hidden="1" customHeight="1" outlineLevel="1" x14ac:dyDescent="0.2">
      <c r="A4281" s="27" t="s">
        <v>11024</v>
      </c>
      <c r="B4281" s="28" t="s">
        <v>11025</v>
      </c>
      <c r="C4281" s="29">
        <v>2599</v>
      </c>
      <c r="D4281" s="29" t="s">
        <v>24772</v>
      </c>
      <c r="E4281" s="29" t="s">
        <v>11026</v>
      </c>
    </row>
    <row r="4282" spans="1:5" s="26" customFormat="1" ht="12" hidden="1" customHeight="1" outlineLevel="1" x14ac:dyDescent="0.2">
      <c r="A4282" s="27" t="s">
        <v>11030</v>
      </c>
      <c r="B4282" s="28" t="s">
        <v>11031</v>
      </c>
      <c r="C4282" s="30">
        <v>330</v>
      </c>
      <c r="D4282" s="29"/>
      <c r="E4282" s="29" t="s">
        <v>11032</v>
      </c>
    </row>
    <row r="4283" spans="1:5" s="26" customFormat="1" ht="12" hidden="1" customHeight="1" outlineLevel="1" x14ac:dyDescent="0.2">
      <c r="A4283" s="27" t="s">
        <v>11033</v>
      </c>
      <c r="B4283" s="28" t="s">
        <v>11034</v>
      </c>
      <c r="C4283" s="33">
        <v>1999</v>
      </c>
      <c r="D4283" s="29"/>
      <c r="E4283" s="29" t="s">
        <v>11035</v>
      </c>
    </row>
    <row r="4284" spans="1:5" s="26" customFormat="1" ht="12" hidden="1" customHeight="1" outlineLevel="1" x14ac:dyDescent="0.2">
      <c r="A4284" s="27" t="s">
        <v>11036</v>
      </c>
      <c r="B4284" s="28" t="s">
        <v>11037</v>
      </c>
      <c r="C4284" s="30">
        <v>799</v>
      </c>
      <c r="D4284" s="29"/>
      <c r="E4284" s="29" t="s">
        <v>11038</v>
      </c>
    </row>
    <row r="4285" spans="1:5" s="26" customFormat="1" ht="12" hidden="1" customHeight="1" outlineLevel="1" x14ac:dyDescent="0.2">
      <c r="A4285" s="27" t="s">
        <v>11039</v>
      </c>
      <c r="B4285" s="28" t="s">
        <v>11040</v>
      </c>
      <c r="C4285" s="30">
        <v>999</v>
      </c>
      <c r="D4285" s="29"/>
      <c r="E4285" s="29" t="s">
        <v>11041</v>
      </c>
    </row>
    <row r="4286" spans="1:5" s="26" customFormat="1" ht="12" hidden="1" customHeight="1" outlineLevel="1" x14ac:dyDescent="0.2">
      <c r="A4286" s="27" t="s">
        <v>11048</v>
      </c>
      <c r="B4286" s="28" t="s">
        <v>11049</v>
      </c>
      <c r="C4286" s="33">
        <v>1390</v>
      </c>
      <c r="D4286" s="29"/>
      <c r="E4286" s="29" t="s">
        <v>11050</v>
      </c>
    </row>
    <row r="4287" spans="1:5" s="26" customFormat="1" ht="12" hidden="1" customHeight="1" outlineLevel="1" x14ac:dyDescent="0.2">
      <c r="A4287" s="27" t="s">
        <v>27381</v>
      </c>
      <c r="B4287" s="28" t="s">
        <v>27380</v>
      </c>
      <c r="C4287" s="33">
        <v>2899</v>
      </c>
      <c r="D4287" s="29"/>
      <c r="E4287" s="29" t="s">
        <v>27379</v>
      </c>
    </row>
    <row r="4288" spans="1:5" s="26" customFormat="1" ht="12" hidden="1" customHeight="1" outlineLevel="1" x14ac:dyDescent="0.2">
      <c r="A4288" s="27" t="s">
        <v>11051</v>
      </c>
      <c r="B4288" s="28" t="s">
        <v>11052</v>
      </c>
      <c r="C4288" s="30">
        <v>940</v>
      </c>
      <c r="D4288" s="29"/>
      <c r="E4288" s="29" t="s">
        <v>11053</v>
      </c>
    </row>
    <row r="4289" spans="1:5" s="26" customFormat="1" ht="12" hidden="1" customHeight="1" outlineLevel="1" x14ac:dyDescent="0.2">
      <c r="A4289" s="27" t="s">
        <v>11054</v>
      </c>
      <c r="B4289" s="28" t="s">
        <v>11055</v>
      </c>
      <c r="C4289" s="33">
        <v>1000</v>
      </c>
      <c r="D4289" s="29"/>
      <c r="E4289" s="29" t="s">
        <v>11056</v>
      </c>
    </row>
    <row r="4290" spans="1:5" s="26" customFormat="1" ht="12" hidden="1" customHeight="1" outlineLevel="1" x14ac:dyDescent="0.2">
      <c r="A4290" s="27" t="s">
        <v>11057</v>
      </c>
      <c r="B4290" s="28" t="s">
        <v>11058</v>
      </c>
      <c r="C4290" s="33">
        <v>1300</v>
      </c>
      <c r="D4290" s="29"/>
      <c r="E4290" s="29" t="s">
        <v>11059</v>
      </c>
    </row>
    <row r="4291" spans="1:5" s="26" customFormat="1" ht="12" hidden="1" customHeight="1" outlineLevel="1" x14ac:dyDescent="0.2">
      <c r="A4291" s="27" t="s">
        <v>11060</v>
      </c>
      <c r="B4291" s="38" t="s">
        <v>11061</v>
      </c>
      <c r="C4291" s="42">
        <v>465</v>
      </c>
      <c r="D4291" s="40"/>
      <c r="E4291" s="29" t="s">
        <v>11062</v>
      </c>
    </row>
    <row r="4292" spans="1:5" s="26" customFormat="1" ht="12" hidden="1" customHeight="1" outlineLevel="1" x14ac:dyDescent="0.2">
      <c r="A4292" s="27" t="s">
        <v>11063</v>
      </c>
      <c r="B4292" s="38" t="s">
        <v>11064</v>
      </c>
      <c r="C4292" s="42">
        <v>530</v>
      </c>
      <c r="D4292" s="40"/>
      <c r="E4292" s="29" t="s">
        <v>11065</v>
      </c>
    </row>
    <row r="4293" spans="1:5" s="26" customFormat="1" ht="12" hidden="1" customHeight="1" outlineLevel="1" x14ac:dyDescent="0.2">
      <c r="A4293" s="27" t="s">
        <v>27378</v>
      </c>
      <c r="B4293" s="38" t="s">
        <v>27377</v>
      </c>
      <c r="C4293" s="42">
        <v>599</v>
      </c>
      <c r="D4293" s="40"/>
      <c r="E4293" s="29" t="s">
        <v>27376</v>
      </c>
    </row>
    <row r="4294" spans="1:5" s="26" customFormat="1" ht="12" hidden="1" customHeight="1" outlineLevel="1" x14ac:dyDescent="0.2">
      <c r="A4294" s="27" t="s">
        <v>11069</v>
      </c>
      <c r="B4294" s="28" t="s">
        <v>11070</v>
      </c>
      <c r="C4294" s="30">
        <v>699</v>
      </c>
      <c r="D4294" s="29"/>
      <c r="E4294" s="29" t="s">
        <v>11071</v>
      </c>
    </row>
    <row r="4295" spans="1:5" s="26" customFormat="1" ht="12" hidden="1" customHeight="1" outlineLevel="1" x14ac:dyDescent="0.2">
      <c r="A4295" s="27" t="s">
        <v>11072</v>
      </c>
      <c r="B4295" s="28" t="s">
        <v>11073</v>
      </c>
      <c r="C4295" s="30">
        <v>460</v>
      </c>
      <c r="D4295" s="29"/>
      <c r="E4295" s="29" t="s">
        <v>11074</v>
      </c>
    </row>
    <row r="4296" spans="1:5" s="26" customFormat="1" ht="12" hidden="1" customHeight="1" outlineLevel="1" x14ac:dyDescent="0.2">
      <c r="A4296" s="27" t="s">
        <v>11075</v>
      </c>
      <c r="B4296" s="28" t="s">
        <v>11076</v>
      </c>
      <c r="C4296" s="30">
        <v>280</v>
      </c>
      <c r="D4296" s="29" t="s">
        <v>24772</v>
      </c>
      <c r="E4296" s="29" t="s">
        <v>11077</v>
      </c>
    </row>
    <row r="4297" spans="1:5" s="26" customFormat="1" ht="12" hidden="1" customHeight="1" outlineLevel="1" x14ac:dyDescent="0.2">
      <c r="A4297" s="27" t="s">
        <v>11078</v>
      </c>
      <c r="B4297" s="28" t="s">
        <v>11079</v>
      </c>
      <c r="C4297" s="30">
        <v>510</v>
      </c>
      <c r="D4297" s="29"/>
      <c r="E4297" s="29" t="s">
        <v>11080</v>
      </c>
    </row>
    <row r="4298" spans="1:5" s="26" customFormat="1" ht="12" hidden="1" customHeight="1" outlineLevel="1" x14ac:dyDescent="0.2">
      <c r="A4298" s="27" t="s">
        <v>11081</v>
      </c>
      <c r="B4298" s="28" t="s">
        <v>11082</v>
      </c>
      <c r="C4298" s="30">
        <v>330</v>
      </c>
      <c r="D4298" s="29" t="s">
        <v>24772</v>
      </c>
      <c r="E4298" s="29" t="s">
        <v>11083</v>
      </c>
    </row>
    <row r="4299" spans="1:5" s="26" customFormat="1" ht="12" hidden="1" customHeight="1" outlineLevel="1" x14ac:dyDescent="0.2">
      <c r="A4299" s="27" t="s">
        <v>11084</v>
      </c>
      <c r="B4299" s="28" t="s">
        <v>11085</v>
      </c>
      <c r="C4299" s="30">
        <v>520</v>
      </c>
      <c r="D4299" s="29"/>
      <c r="E4299" s="29" t="s">
        <v>11086</v>
      </c>
    </row>
    <row r="4300" spans="1:5" s="26" customFormat="1" ht="12" hidden="1" customHeight="1" outlineLevel="1" x14ac:dyDescent="0.2">
      <c r="A4300" s="27" t="s">
        <v>11087</v>
      </c>
      <c r="B4300" s="28" t="s">
        <v>11088</v>
      </c>
      <c r="C4300" s="30">
        <v>610</v>
      </c>
      <c r="D4300" s="29"/>
      <c r="E4300" s="29" t="s">
        <v>11089</v>
      </c>
    </row>
    <row r="4301" spans="1:5" s="26" customFormat="1" ht="12" hidden="1" customHeight="1" outlineLevel="1" x14ac:dyDescent="0.2">
      <c r="A4301" s="27" t="s">
        <v>11090</v>
      </c>
      <c r="B4301" s="28" t="s">
        <v>11091</v>
      </c>
      <c r="C4301" s="30">
        <v>335</v>
      </c>
      <c r="D4301" s="29"/>
      <c r="E4301" s="29" t="s">
        <v>11092</v>
      </c>
    </row>
    <row r="4302" spans="1:5" s="26" customFormat="1" ht="12" hidden="1" customHeight="1" outlineLevel="1" x14ac:dyDescent="0.2">
      <c r="A4302" s="27" t="s">
        <v>11093</v>
      </c>
      <c r="B4302" s="38" t="s">
        <v>11094</v>
      </c>
      <c r="C4302" s="42">
        <v>199</v>
      </c>
      <c r="D4302" s="40"/>
      <c r="E4302" s="29" t="s">
        <v>11095</v>
      </c>
    </row>
    <row r="4303" spans="1:5" s="26" customFormat="1" ht="12" hidden="1" customHeight="1" outlineLevel="1" x14ac:dyDescent="0.2">
      <c r="A4303" s="27" t="s">
        <v>11096</v>
      </c>
      <c r="B4303" s="28" t="s">
        <v>11097</v>
      </c>
      <c r="C4303" s="30">
        <v>349</v>
      </c>
      <c r="D4303" s="29"/>
      <c r="E4303" s="29" t="s">
        <v>11098</v>
      </c>
    </row>
    <row r="4304" spans="1:5" s="26" customFormat="1" ht="12" hidden="1" customHeight="1" outlineLevel="1" x14ac:dyDescent="0.2">
      <c r="A4304" s="27" t="s">
        <v>11102</v>
      </c>
      <c r="B4304" s="28" t="s">
        <v>11103</v>
      </c>
      <c r="C4304" s="30">
        <v>349</v>
      </c>
      <c r="D4304" s="29"/>
      <c r="E4304" s="29" t="s">
        <v>11104</v>
      </c>
    </row>
    <row r="4305" spans="1:5" s="26" customFormat="1" ht="12" hidden="1" customHeight="1" outlineLevel="1" x14ac:dyDescent="0.2">
      <c r="A4305" s="27" t="s">
        <v>11105</v>
      </c>
      <c r="B4305" s="28" t="s">
        <v>11106</v>
      </c>
      <c r="C4305" s="30">
        <v>889</v>
      </c>
      <c r="D4305" s="29"/>
      <c r="E4305" s="29" t="s">
        <v>11107</v>
      </c>
    </row>
    <row r="4306" spans="1:5" s="26" customFormat="1" ht="12" hidden="1" customHeight="1" outlineLevel="1" x14ac:dyDescent="0.2">
      <c r="A4306" s="27" t="s">
        <v>27375</v>
      </c>
      <c r="B4306" s="28" t="s">
        <v>27374</v>
      </c>
      <c r="C4306" s="30">
        <v>945</v>
      </c>
      <c r="D4306" s="29"/>
      <c r="E4306" s="29" t="s">
        <v>27373</v>
      </c>
    </row>
    <row r="4307" spans="1:5" s="26" customFormat="1" ht="12" hidden="1" customHeight="1" outlineLevel="1" x14ac:dyDescent="0.2">
      <c r="A4307" s="27" t="s">
        <v>27372</v>
      </c>
      <c r="B4307" s="28" t="s">
        <v>27371</v>
      </c>
      <c r="C4307" s="33">
        <v>1250</v>
      </c>
      <c r="D4307" s="29"/>
      <c r="E4307" s="29" t="s">
        <v>27370</v>
      </c>
    </row>
    <row r="4308" spans="1:5" s="26" customFormat="1" ht="12" hidden="1" customHeight="1" outlineLevel="1" x14ac:dyDescent="0.2">
      <c r="A4308" s="27" t="s">
        <v>11111</v>
      </c>
      <c r="B4308" s="28" t="s">
        <v>11112</v>
      </c>
      <c r="C4308" s="33">
        <v>1285</v>
      </c>
      <c r="D4308" s="29"/>
      <c r="E4308" s="29" t="s">
        <v>11113</v>
      </c>
    </row>
    <row r="4309" spans="1:5" s="26" customFormat="1" ht="12" hidden="1" customHeight="1" outlineLevel="1" x14ac:dyDescent="0.2">
      <c r="A4309" s="27" t="s">
        <v>11117</v>
      </c>
      <c r="B4309" s="28" t="s">
        <v>11118</v>
      </c>
      <c r="C4309" s="29">
        <v>875</v>
      </c>
      <c r="D4309" s="29" t="s">
        <v>24772</v>
      </c>
      <c r="E4309" s="29" t="s">
        <v>11119</v>
      </c>
    </row>
    <row r="4310" spans="1:5" s="26" customFormat="1" ht="12" hidden="1" customHeight="1" outlineLevel="1" x14ac:dyDescent="0.2">
      <c r="A4310" s="27" t="s">
        <v>11120</v>
      </c>
      <c r="B4310" s="28" t="s">
        <v>11121</v>
      </c>
      <c r="C4310" s="33">
        <v>2300</v>
      </c>
      <c r="D4310" s="29"/>
      <c r="E4310" s="29" t="s">
        <v>11122</v>
      </c>
    </row>
    <row r="4311" spans="1:5" s="26" customFormat="1" ht="12" hidden="1" customHeight="1" outlineLevel="1" x14ac:dyDescent="0.2">
      <c r="A4311" s="27" t="s">
        <v>11126</v>
      </c>
      <c r="B4311" s="28" t="s">
        <v>11127</v>
      </c>
      <c r="C4311" s="33">
        <v>1580</v>
      </c>
      <c r="D4311" s="29"/>
      <c r="E4311" s="29" t="s">
        <v>11128</v>
      </c>
    </row>
    <row r="4312" spans="1:5" s="26" customFormat="1" ht="12" hidden="1" customHeight="1" outlineLevel="1" x14ac:dyDescent="0.2">
      <c r="A4312" s="27" t="s">
        <v>11129</v>
      </c>
      <c r="B4312" s="28" t="s">
        <v>11130</v>
      </c>
      <c r="C4312" s="30">
        <v>899</v>
      </c>
      <c r="D4312" s="29"/>
      <c r="E4312" s="29" t="s">
        <v>11131</v>
      </c>
    </row>
    <row r="4313" spans="1:5" s="26" customFormat="1" ht="12" hidden="1" customHeight="1" outlineLevel="1" x14ac:dyDescent="0.2">
      <c r="A4313" s="27" t="s">
        <v>11135</v>
      </c>
      <c r="B4313" s="28" t="s">
        <v>11136</v>
      </c>
      <c r="C4313" s="33">
        <v>1199</v>
      </c>
      <c r="D4313" s="29"/>
      <c r="E4313" s="29" t="s">
        <v>11137</v>
      </c>
    </row>
    <row r="4314" spans="1:5" s="26" customFormat="1" ht="12" hidden="1" customHeight="1" outlineLevel="1" x14ac:dyDescent="0.2">
      <c r="A4314" s="27" t="s">
        <v>11138</v>
      </c>
      <c r="B4314" s="28" t="s">
        <v>11139</v>
      </c>
      <c r="C4314" s="30">
        <v>499</v>
      </c>
      <c r="D4314" s="29" t="s">
        <v>24772</v>
      </c>
      <c r="E4314" s="29" t="s">
        <v>11140</v>
      </c>
    </row>
    <row r="4315" spans="1:5" s="26" customFormat="1" ht="12" hidden="1" customHeight="1" outlineLevel="1" x14ac:dyDescent="0.2">
      <c r="A4315" s="27" t="s">
        <v>11141</v>
      </c>
      <c r="B4315" s="28" t="s">
        <v>11142</v>
      </c>
      <c r="C4315" s="30">
        <v>400</v>
      </c>
      <c r="D4315" s="29"/>
      <c r="E4315" s="29" t="s">
        <v>11143</v>
      </c>
    </row>
    <row r="4316" spans="1:5" s="26" customFormat="1" ht="12" hidden="1" customHeight="1" outlineLevel="1" x14ac:dyDescent="0.2">
      <c r="A4316" s="27" t="s">
        <v>11144</v>
      </c>
      <c r="B4316" s="28" t="s">
        <v>11145</v>
      </c>
      <c r="C4316" s="30">
        <v>420</v>
      </c>
      <c r="D4316" s="29"/>
      <c r="E4316" s="29" t="s">
        <v>11146</v>
      </c>
    </row>
    <row r="4317" spans="1:5" s="22" customFormat="1" ht="15.75" hidden="1" customHeight="1" outlineLevel="1" x14ac:dyDescent="0.2">
      <c r="B4317" s="25" t="s">
        <v>11147</v>
      </c>
    </row>
    <row r="4318" spans="1:5" s="26" customFormat="1" ht="12" hidden="1" customHeight="1" outlineLevel="1" x14ac:dyDescent="0.2">
      <c r="A4318" s="27" t="s">
        <v>11151</v>
      </c>
      <c r="B4318" s="38" t="s">
        <v>11152</v>
      </c>
      <c r="C4318" s="52">
        <v>1384.25</v>
      </c>
      <c r="D4318" s="40"/>
      <c r="E4318" s="29" t="s">
        <v>11153</v>
      </c>
    </row>
    <row r="4319" spans="1:5" s="26" customFormat="1" ht="12" hidden="1" customHeight="1" outlineLevel="1" x14ac:dyDescent="0.2">
      <c r="A4319" s="27" t="s">
        <v>11154</v>
      </c>
      <c r="B4319" s="28" t="s">
        <v>11155</v>
      </c>
      <c r="C4319" s="33">
        <v>1808</v>
      </c>
      <c r="D4319" s="29"/>
      <c r="E4319" s="29" t="s">
        <v>11156</v>
      </c>
    </row>
    <row r="4320" spans="1:5" s="26" customFormat="1" ht="12" hidden="1" customHeight="1" outlineLevel="1" x14ac:dyDescent="0.2">
      <c r="A4320" s="27" t="s">
        <v>11157</v>
      </c>
      <c r="B4320" s="28" t="s">
        <v>11158</v>
      </c>
      <c r="C4320" s="49">
        <v>2740.25</v>
      </c>
      <c r="D4320" s="29"/>
      <c r="E4320" s="29" t="s">
        <v>11159</v>
      </c>
    </row>
    <row r="4321" spans="1:5" s="26" customFormat="1" ht="12" hidden="1" customHeight="1" outlineLevel="1" x14ac:dyDescent="0.2">
      <c r="A4321" s="27" t="s">
        <v>11160</v>
      </c>
      <c r="B4321" s="38" t="s">
        <v>11161</v>
      </c>
      <c r="C4321" s="52">
        <v>1892.75</v>
      </c>
      <c r="D4321" s="40"/>
      <c r="E4321" s="29" t="s">
        <v>11162</v>
      </c>
    </row>
    <row r="4322" spans="1:5" s="22" customFormat="1" ht="15.75" hidden="1" customHeight="1" outlineLevel="1" x14ac:dyDescent="0.2">
      <c r="B4322" s="25" t="s">
        <v>164</v>
      </c>
    </row>
    <row r="4323" spans="1:5" s="26" customFormat="1" ht="12" hidden="1" customHeight="1" outlineLevel="1" x14ac:dyDescent="0.2">
      <c r="A4323" s="27" t="s">
        <v>27369</v>
      </c>
      <c r="B4323" s="28" t="s">
        <v>27368</v>
      </c>
      <c r="C4323" s="29">
        <v>565</v>
      </c>
      <c r="D4323" s="29" t="s">
        <v>24772</v>
      </c>
      <c r="E4323" s="29" t="s">
        <v>27367</v>
      </c>
    </row>
    <row r="4324" spans="1:5" s="22" customFormat="1" ht="15.75" hidden="1" customHeight="1" outlineLevel="1" x14ac:dyDescent="0.2">
      <c r="B4324" s="25" t="s">
        <v>11166</v>
      </c>
    </row>
    <row r="4325" spans="1:5" s="26" customFormat="1" ht="12" hidden="1" customHeight="1" outlineLevel="1" x14ac:dyDescent="0.2">
      <c r="A4325" s="27" t="s">
        <v>11167</v>
      </c>
      <c r="B4325" s="28" t="s">
        <v>11168</v>
      </c>
      <c r="C4325" s="32">
        <v>649.75</v>
      </c>
      <c r="D4325" s="29"/>
      <c r="E4325" s="29" t="s">
        <v>11169</v>
      </c>
    </row>
    <row r="4326" spans="1:5" s="22" customFormat="1" ht="15.75" hidden="1" customHeight="1" outlineLevel="1" x14ac:dyDescent="0.2">
      <c r="B4326" s="25" t="s">
        <v>5924</v>
      </c>
    </row>
    <row r="4327" spans="1:5" s="26" customFormat="1" ht="12" hidden="1" customHeight="1" outlineLevel="1" x14ac:dyDescent="0.2">
      <c r="A4327" s="27" t="s">
        <v>27366</v>
      </c>
      <c r="B4327" s="28" t="s">
        <v>27365</v>
      </c>
      <c r="C4327" s="29">
        <v>1440.75</v>
      </c>
      <c r="D4327" s="29" t="s">
        <v>24772</v>
      </c>
      <c r="E4327" s="29" t="s">
        <v>27364</v>
      </c>
    </row>
    <row r="4328" spans="1:5" s="26" customFormat="1" ht="12" hidden="1" customHeight="1" outlineLevel="1" x14ac:dyDescent="0.2">
      <c r="A4328" s="27" t="s">
        <v>11170</v>
      </c>
      <c r="B4328" s="28" t="s">
        <v>11171</v>
      </c>
      <c r="C4328" s="31">
        <v>158.19999999999999</v>
      </c>
      <c r="D4328" s="29"/>
      <c r="E4328" s="29" t="s">
        <v>11172</v>
      </c>
    </row>
    <row r="4329" spans="1:5" s="26" customFormat="1" ht="12" hidden="1" customHeight="1" outlineLevel="1" x14ac:dyDescent="0.2">
      <c r="A4329" s="27" t="s">
        <v>11173</v>
      </c>
      <c r="B4329" s="28" t="s">
        <v>27363</v>
      </c>
      <c r="C4329" s="31">
        <v>169.5</v>
      </c>
      <c r="D4329" s="29"/>
      <c r="E4329" s="29" t="s">
        <v>11175</v>
      </c>
    </row>
    <row r="4330" spans="1:5" s="22" customFormat="1" ht="15.75" customHeight="1" collapsed="1" x14ac:dyDescent="0.2">
      <c r="A4330" s="23"/>
      <c r="B4330" s="24" t="s">
        <v>11176</v>
      </c>
      <c r="C4330" s="24"/>
    </row>
    <row r="4331" spans="1:5" s="22" customFormat="1" ht="15.75" hidden="1" customHeight="1" outlineLevel="1" x14ac:dyDescent="0.2">
      <c r="B4331" s="25" t="s">
        <v>27362</v>
      </c>
    </row>
    <row r="4332" spans="1:5" s="26" customFormat="1" ht="12" hidden="1" customHeight="1" outlineLevel="1" x14ac:dyDescent="0.2">
      <c r="A4332" s="27" t="s">
        <v>27361</v>
      </c>
      <c r="B4332" s="28" t="s">
        <v>27360</v>
      </c>
      <c r="C4332" s="33">
        <v>2260</v>
      </c>
      <c r="D4332" s="29"/>
      <c r="E4332" s="29" t="s">
        <v>27359</v>
      </c>
    </row>
    <row r="4333" spans="1:5" s="26" customFormat="1" ht="12" hidden="1" customHeight="1" outlineLevel="1" x14ac:dyDescent="0.2">
      <c r="A4333" s="27" t="s">
        <v>27358</v>
      </c>
      <c r="B4333" s="28" t="s">
        <v>27357</v>
      </c>
      <c r="C4333" s="49">
        <v>2683.75</v>
      </c>
      <c r="D4333" s="29"/>
      <c r="E4333" s="29" t="s">
        <v>27356</v>
      </c>
    </row>
    <row r="4334" spans="1:5" s="26" customFormat="1" ht="12" hidden="1" customHeight="1" outlineLevel="1" x14ac:dyDescent="0.2">
      <c r="A4334" s="27" t="s">
        <v>27355</v>
      </c>
      <c r="B4334" s="28" t="s">
        <v>27354</v>
      </c>
      <c r="C4334" s="33">
        <v>2825</v>
      </c>
      <c r="D4334" s="29"/>
      <c r="E4334" s="29" t="s">
        <v>27353</v>
      </c>
    </row>
    <row r="4335" spans="1:5" s="22" customFormat="1" ht="15.75" hidden="1" customHeight="1" outlineLevel="1" x14ac:dyDescent="0.2">
      <c r="B4335" s="25" t="s">
        <v>11177</v>
      </c>
    </row>
    <row r="4336" spans="1:5" s="26" customFormat="1" ht="12" hidden="1" customHeight="1" outlineLevel="1" x14ac:dyDescent="0.2">
      <c r="A4336" s="27" t="s">
        <v>11178</v>
      </c>
      <c r="B4336" s="38" t="s">
        <v>11179</v>
      </c>
      <c r="C4336" s="51">
        <v>2373</v>
      </c>
      <c r="D4336" s="40"/>
      <c r="E4336" s="29" t="s">
        <v>11180</v>
      </c>
    </row>
    <row r="4337" spans="1:5" s="26" customFormat="1" ht="12" hidden="1" customHeight="1" outlineLevel="1" x14ac:dyDescent="0.2">
      <c r="A4337" s="27" t="s">
        <v>11181</v>
      </c>
      <c r="B4337" s="28" t="s">
        <v>11182</v>
      </c>
      <c r="C4337" s="34">
        <v>2768.5</v>
      </c>
      <c r="D4337" s="29"/>
      <c r="E4337" s="29" t="s">
        <v>11183</v>
      </c>
    </row>
    <row r="4338" spans="1:5" s="22" customFormat="1" ht="15.75" hidden="1" customHeight="1" outlineLevel="1" x14ac:dyDescent="0.2">
      <c r="B4338" s="25" t="s">
        <v>4223</v>
      </c>
    </row>
    <row r="4339" spans="1:5" s="26" customFormat="1" ht="12" hidden="1" customHeight="1" outlineLevel="1" x14ac:dyDescent="0.2">
      <c r="A4339" s="27" t="s">
        <v>27352</v>
      </c>
      <c r="B4339" s="38" t="s">
        <v>27351</v>
      </c>
      <c r="C4339" s="52">
        <v>6582.25</v>
      </c>
      <c r="D4339" s="40"/>
      <c r="E4339" s="29" t="s">
        <v>27350</v>
      </c>
    </row>
    <row r="4340" spans="1:5" s="26" customFormat="1" ht="12" hidden="1" customHeight="1" outlineLevel="1" x14ac:dyDescent="0.2">
      <c r="A4340" s="27" t="s">
        <v>27349</v>
      </c>
      <c r="B4340" s="38" t="s">
        <v>27348</v>
      </c>
      <c r="C4340" s="52">
        <v>8333.75</v>
      </c>
      <c r="D4340" s="40"/>
      <c r="E4340" s="29" t="s">
        <v>27347</v>
      </c>
    </row>
    <row r="4341" spans="1:5" s="22" customFormat="1" ht="15.75" hidden="1" customHeight="1" outlineLevel="1" x14ac:dyDescent="0.2">
      <c r="B4341" s="25" t="s">
        <v>11184</v>
      </c>
    </row>
    <row r="4342" spans="1:5" s="26" customFormat="1" ht="12" hidden="1" customHeight="1" outlineLevel="1" x14ac:dyDescent="0.2">
      <c r="A4342" s="27" t="s">
        <v>11185</v>
      </c>
      <c r="B4342" s="28" t="s">
        <v>11186</v>
      </c>
      <c r="C4342" s="33">
        <v>2259</v>
      </c>
      <c r="D4342" s="29" t="s">
        <v>24772</v>
      </c>
      <c r="E4342" s="29" t="s">
        <v>11187</v>
      </c>
    </row>
    <row r="4343" spans="1:5" s="26" customFormat="1" ht="12" hidden="1" customHeight="1" outlineLevel="1" x14ac:dyDescent="0.2">
      <c r="A4343" s="27" t="s">
        <v>27346</v>
      </c>
      <c r="B4343" s="28" t="s">
        <v>27345</v>
      </c>
      <c r="C4343" s="33">
        <v>2399</v>
      </c>
      <c r="D4343" s="29" t="s">
        <v>24772</v>
      </c>
      <c r="E4343" s="29" t="s">
        <v>27344</v>
      </c>
    </row>
    <row r="4344" spans="1:5" s="26" customFormat="1" ht="12" hidden="1" customHeight="1" outlineLevel="1" x14ac:dyDescent="0.2">
      <c r="A4344" s="27" t="s">
        <v>27343</v>
      </c>
      <c r="B4344" s="28" t="s">
        <v>27342</v>
      </c>
      <c r="C4344" s="29">
        <v>2529</v>
      </c>
      <c r="D4344" s="29" t="s">
        <v>24772</v>
      </c>
      <c r="E4344" s="29" t="s">
        <v>27341</v>
      </c>
    </row>
    <row r="4345" spans="1:5" s="26" customFormat="1" ht="12" hidden="1" customHeight="1" outlineLevel="1" x14ac:dyDescent="0.2">
      <c r="A4345" s="27" t="s">
        <v>11191</v>
      </c>
      <c r="B4345" s="28" t="s">
        <v>11192</v>
      </c>
      <c r="C4345" s="33">
        <v>2699</v>
      </c>
      <c r="D4345" s="29" t="s">
        <v>24772</v>
      </c>
      <c r="E4345" s="29" t="s">
        <v>11193</v>
      </c>
    </row>
    <row r="4346" spans="1:5" s="26" customFormat="1" ht="12" hidden="1" customHeight="1" outlineLevel="1" x14ac:dyDescent="0.2">
      <c r="A4346" s="27" t="s">
        <v>11194</v>
      </c>
      <c r="B4346" s="28" t="s">
        <v>11195</v>
      </c>
      <c r="C4346" s="33">
        <v>3099</v>
      </c>
      <c r="D4346" s="29" t="s">
        <v>24772</v>
      </c>
      <c r="E4346" s="29" t="s">
        <v>11196</v>
      </c>
    </row>
    <row r="4347" spans="1:5" s="26" customFormat="1" ht="12" hidden="1" customHeight="1" outlineLevel="1" x14ac:dyDescent="0.2">
      <c r="A4347" s="27" t="s">
        <v>11197</v>
      </c>
      <c r="B4347" s="28" t="s">
        <v>11198</v>
      </c>
      <c r="C4347" s="33">
        <v>3299</v>
      </c>
      <c r="D4347" s="29"/>
      <c r="E4347" s="29" t="s">
        <v>11199</v>
      </c>
    </row>
    <row r="4348" spans="1:5" s="26" customFormat="1" ht="12" hidden="1" customHeight="1" outlineLevel="1" x14ac:dyDescent="0.2">
      <c r="A4348" s="27" t="s">
        <v>11200</v>
      </c>
      <c r="B4348" s="28" t="s">
        <v>11201</v>
      </c>
      <c r="C4348" s="33">
        <v>3399</v>
      </c>
      <c r="D4348" s="29" t="s">
        <v>24772</v>
      </c>
      <c r="E4348" s="29" t="s">
        <v>11202</v>
      </c>
    </row>
    <row r="4349" spans="1:5" s="26" customFormat="1" ht="12" hidden="1" customHeight="1" outlineLevel="1" x14ac:dyDescent="0.2">
      <c r="A4349" s="27" t="s">
        <v>11203</v>
      </c>
      <c r="B4349" s="28" t="s">
        <v>11204</v>
      </c>
      <c r="C4349" s="33">
        <v>3599</v>
      </c>
      <c r="D4349" s="29"/>
      <c r="E4349" s="29" t="s">
        <v>11205</v>
      </c>
    </row>
    <row r="4350" spans="1:5" s="26" customFormat="1" ht="12" hidden="1" customHeight="1" outlineLevel="1" x14ac:dyDescent="0.2">
      <c r="A4350" s="27" t="s">
        <v>11206</v>
      </c>
      <c r="B4350" s="28" t="s">
        <v>11207</v>
      </c>
      <c r="C4350" s="33">
        <v>3799</v>
      </c>
      <c r="D4350" s="29" t="s">
        <v>24772</v>
      </c>
      <c r="E4350" s="29" t="s">
        <v>11208</v>
      </c>
    </row>
    <row r="4351" spans="1:5" s="26" customFormat="1" ht="12" hidden="1" customHeight="1" outlineLevel="1" x14ac:dyDescent="0.2">
      <c r="A4351" s="27" t="s">
        <v>11209</v>
      </c>
      <c r="B4351" s="28" t="s">
        <v>11210</v>
      </c>
      <c r="C4351" s="33">
        <v>4199</v>
      </c>
      <c r="D4351" s="29"/>
      <c r="E4351" s="29" t="s">
        <v>11211</v>
      </c>
    </row>
    <row r="4352" spans="1:5" s="26" customFormat="1" ht="12" hidden="1" customHeight="1" outlineLevel="1" x14ac:dyDescent="0.2">
      <c r="A4352" s="27" t="s">
        <v>11212</v>
      </c>
      <c r="B4352" s="28" t="s">
        <v>11213</v>
      </c>
      <c r="C4352" s="33">
        <v>4199</v>
      </c>
      <c r="D4352" s="29"/>
      <c r="E4352" s="29" t="s">
        <v>11214</v>
      </c>
    </row>
    <row r="4353" spans="1:5" s="26" customFormat="1" ht="12" hidden="1" customHeight="1" outlineLevel="1" x14ac:dyDescent="0.2">
      <c r="A4353" s="27" t="s">
        <v>11215</v>
      </c>
      <c r="B4353" s="28" t="s">
        <v>11216</v>
      </c>
      <c r="C4353" s="33">
        <v>4899</v>
      </c>
      <c r="D4353" s="29" t="s">
        <v>24772</v>
      </c>
      <c r="E4353" s="29" t="s">
        <v>11217</v>
      </c>
    </row>
    <row r="4354" spans="1:5" s="26" customFormat="1" ht="12" hidden="1" customHeight="1" outlineLevel="1" x14ac:dyDescent="0.2">
      <c r="A4354" s="27" t="s">
        <v>11218</v>
      </c>
      <c r="B4354" s="28" t="s">
        <v>11219</v>
      </c>
      <c r="C4354" s="33">
        <v>3599</v>
      </c>
      <c r="D4354" s="29" t="s">
        <v>24772</v>
      </c>
      <c r="E4354" s="29" t="s">
        <v>11220</v>
      </c>
    </row>
    <row r="4355" spans="1:5" s="26" customFormat="1" ht="12" hidden="1" customHeight="1" outlineLevel="1" x14ac:dyDescent="0.2">
      <c r="A4355" s="27" t="s">
        <v>11224</v>
      </c>
      <c r="B4355" s="28" t="s">
        <v>11225</v>
      </c>
      <c r="C4355" s="33">
        <v>4299</v>
      </c>
      <c r="D4355" s="29" t="s">
        <v>24772</v>
      </c>
      <c r="E4355" s="29" t="s">
        <v>11226</v>
      </c>
    </row>
    <row r="4356" spans="1:5" s="26" customFormat="1" ht="12" hidden="1" customHeight="1" outlineLevel="1" x14ac:dyDescent="0.2">
      <c r="A4356" s="27" t="s">
        <v>11227</v>
      </c>
      <c r="B4356" s="28" t="s">
        <v>11228</v>
      </c>
      <c r="C4356" s="33">
        <v>4669</v>
      </c>
      <c r="D4356" s="29" t="s">
        <v>24772</v>
      </c>
      <c r="E4356" s="29" t="s">
        <v>11229</v>
      </c>
    </row>
    <row r="4357" spans="1:5" s="26" customFormat="1" ht="12" hidden="1" customHeight="1" outlineLevel="1" x14ac:dyDescent="0.2">
      <c r="A4357" s="27" t="s">
        <v>27340</v>
      </c>
      <c r="B4357" s="28" t="s">
        <v>27339</v>
      </c>
      <c r="C4357" s="29">
        <v>5699</v>
      </c>
      <c r="D4357" s="29" t="s">
        <v>24772</v>
      </c>
      <c r="E4357" s="29" t="s">
        <v>27338</v>
      </c>
    </row>
    <row r="4358" spans="1:5" s="26" customFormat="1" ht="12" hidden="1" customHeight="1" outlineLevel="1" x14ac:dyDescent="0.2">
      <c r="A4358" s="27" t="s">
        <v>27337</v>
      </c>
      <c r="B4358" s="28" t="s">
        <v>27336</v>
      </c>
      <c r="C4358" s="33">
        <v>6199</v>
      </c>
      <c r="D4358" s="29"/>
      <c r="E4358" s="29" t="s">
        <v>27335</v>
      </c>
    </row>
    <row r="4359" spans="1:5" s="26" customFormat="1" ht="12" hidden="1" customHeight="1" outlineLevel="1" x14ac:dyDescent="0.2">
      <c r="A4359" s="27" t="s">
        <v>11230</v>
      </c>
      <c r="B4359" s="28" t="s">
        <v>11231</v>
      </c>
      <c r="C4359" s="33">
        <v>6499</v>
      </c>
      <c r="D4359" s="29"/>
      <c r="E4359" s="29" t="s">
        <v>11232</v>
      </c>
    </row>
    <row r="4360" spans="1:5" s="26" customFormat="1" ht="12" hidden="1" customHeight="1" outlineLevel="1" x14ac:dyDescent="0.2">
      <c r="A4360" s="27" t="s">
        <v>11233</v>
      </c>
      <c r="B4360" s="28" t="s">
        <v>11234</v>
      </c>
      <c r="C4360" s="33">
        <v>7599</v>
      </c>
      <c r="D4360" s="29"/>
      <c r="E4360" s="29" t="s">
        <v>11235</v>
      </c>
    </row>
    <row r="4361" spans="1:5" s="22" customFormat="1" ht="15.75" hidden="1" customHeight="1" outlineLevel="1" x14ac:dyDescent="0.2">
      <c r="B4361" s="25" t="s">
        <v>11239</v>
      </c>
    </row>
    <row r="4362" spans="1:5" s="26" customFormat="1" ht="12" hidden="1" customHeight="1" outlineLevel="1" x14ac:dyDescent="0.2">
      <c r="A4362" s="27" t="s">
        <v>11240</v>
      </c>
      <c r="B4362" s="28" t="s">
        <v>11241</v>
      </c>
      <c r="C4362" s="33">
        <v>2260</v>
      </c>
      <c r="D4362" s="29"/>
      <c r="E4362" s="29" t="s">
        <v>11242</v>
      </c>
    </row>
    <row r="4363" spans="1:5" s="26" customFormat="1" ht="12" hidden="1" customHeight="1" outlineLevel="1" x14ac:dyDescent="0.2">
      <c r="A4363" s="27" t="s">
        <v>11243</v>
      </c>
      <c r="B4363" s="28" t="s">
        <v>11244</v>
      </c>
      <c r="C4363" s="49">
        <v>3079.25</v>
      </c>
      <c r="D4363" s="29"/>
      <c r="E4363" s="29" t="s">
        <v>11245</v>
      </c>
    </row>
    <row r="4364" spans="1:5" s="26" customFormat="1" ht="12" hidden="1" customHeight="1" outlineLevel="1" x14ac:dyDescent="0.2">
      <c r="A4364" s="27" t="s">
        <v>27334</v>
      </c>
      <c r="B4364" s="28" t="s">
        <v>27333</v>
      </c>
      <c r="C4364" s="49">
        <v>2683.75</v>
      </c>
      <c r="D4364" s="29"/>
      <c r="E4364" s="29" t="s">
        <v>27332</v>
      </c>
    </row>
    <row r="4365" spans="1:5" s="26" customFormat="1" ht="12" hidden="1" customHeight="1" outlineLevel="1" x14ac:dyDescent="0.2">
      <c r="A4365" s="27" t="s">
        <v>27331</v>
      </c>
      <c r="B4365" s="28" t="s">
        <v>27330</v>
      </c>
      <c r="C4365" s="29">
        <v>5198</v>
      </c>
      <c r="D4365" s="29" t="s">
        <v>24772</v>
      </c>
      <c r="E4365" s="29" t="s">
        <v>27329</v>
      </c>
    </row>
    <row r="4366" spans="1:5" s="26" customFormat="1" ht="12" hidden="1" customHeight="1" outlineLevel="1" x14ac:dyDescent="0.2">
      <c r="A4366" s="27" t="s">
        <v>27328</v>
      </c>
      <c r="B4366" s="28" t="s">
        <v>27327</v>
      </c>
      <c r="C4366" s="34">
        <v>3220.5</v>
      </c>
      <c r="D4366" s="29"/>
      <c r="E4366" s="29" t="s">
        <v>27326</v>
      </c>
    </row>
    <row r="4367" spans="1:5" s="26" customFormat="1" ht="12" hidden="1" customHeight="1" outlineLevel="1" x14ac:dyDescent="0.2">
      <c r="A4367" s="27" t="s">
        <v>11249</v>
      </c>
      <c r="B4367" s="28" t="s">
        <v>11250</v>
      </c>
      <c r="C4367" s="34">
        <v>3333.5</v>
      </c>
      <c r="D4367" s="29"/>
      <c r="E4367" s="29" t="s">
        <v>11251</v>
      </c>
    </row>
    <row r="4368" spans="1:5" s="26" customFormat="1" ht="12" hidden="1" customHeight="1" outlineLevel="1" x14ac:dyDescent="0.2">
      <c r="A4368" s="27" t="s">
        <v>11252</v>
      </c>
      <c r="B4368" s="28" t="s">
        <v>11253</v>
      </c>
      <c r="C4368" s="33">
        <v>2825</v>
      </c>
      <c r="D4368" s="29"/>
      <c r="E4368" s="29" t="s">
        <v>11254</v>
      </c>
    </row>
    <row r="4369" spans="1:5" s="26" customFormat="1" ht="12" hidden="1" customHeight="1" outlineLevel="1" x14ac:dyDescent="0.2">
      <c r="A4369" s="27" t="s">
        <v>11258</v>
      </c>
      <c r="B4369" s="38" t="s">
        <v>11259</v>
      </c>
      <c r="C4369" s="51">
        <v>3955</v>
      </c>
      <c r="D4369" s="40"/>
      <c r="E4369" s="29" t="s">
        <v>11260</v>
      </c>
    </row>
    <row r="4370" spans="1:5" s="26" customFormat="1" ht="12" hidden="1" customHeight="1" outlineLevel="1" x14ac:dyDescent="0.2">
      <c r="A4370" s="27" t="s">
        <v>27325</v>
      </c>
      <c r="B4370" s="28" t="s">
        <v>27324</v>
      </c>
      <c r="C4370" s="29">
        <v>3333.5</v>
      </c>
      <c r="D4370" s="29" t="s">
        <v>24772</v>
      </c>
      <c r="E4370" s="29" t="s">
        <v>27323</v>
      </c>
    </row>
    <row r="4371" spans="1:5" s="26" customFormat="1" ht="12" hidden="1" customHeight="1" outlineLevel="1" x14ac:dyDescent="0.2">
      <c r="A4371" s="27" t="s">
        <v>11261</v>
      </c>
      <c r="B4371" s="28" t="s">
        <v>11262</v>
      </c>
      <c r="C4371" s="34">
        <v>5028.5</v>
      </c>
      <c r="D4371" s="29"/>
      <c r="E4371" s="29" t="s">
        <v>11263</v>
      </c>
    </row>
    <row r="4372" spans="1:5" s="26" customFormat="1" ht="12" hidden="1" customHeight="1" outlineLevel="1" x14ac:dyDescent="0.2">
      <c r="A4372" s="27" t="s">
        <v>27322</v>
      </c>
      <c r="B4372" s="28" t="s">
        <v>27321</v>
      </c>
      <c r="C4372" s="29">
        <v>4152.75</v>
      </c>
      <c r="D4372" s="29" t="s">
        <v>24772</v>
      </c>
      <c r="E4372" s="29" t="s">
        <v>27320</v>
      </c>
    </row>
    <row r="4373" spans="1:5" s="26" customFormat="1" ht="12" hidden="1" customHeight="1" outlineLevel="1" x14ac:dyDescent="0.2">
      <c r="A4373" s="27" t="s">
        <v>27319</v>
      </c>
      <c r="B4373" s="28" t="s">
        <v>27318</v>
      </c>
      <c r="C4373" s="29">
        <v>7090.75</v>
      </c>
      <c r="D4373" s="29" t="s">
        <v>24772</v>
      </c>
      <c r="E4373" s="29" t="s">
        <v>27317</v>
      </c>
    </row>
    <row r="4374" spans="1:5" s="26" customFormat="1" ht="12" hidden="1" customHeight="1" outlineLevel="1" x14ac:dyDescent="0.2">
      <c r="A4374" s="27" t="s">
        <v>11264</v>
      </c>
      <c r="B4374" s="28" t="s">
        <v>11265</v>
      </c>
      <c r="C4374" s="49">
        <v>3813.75</v>
      </c>
      <c r="D4374" s="29"/>
      <c r="E4374" s="29" t="s">
        <v>11266</v>
      </c>
    </row>
    <row r="4375" spans="1:5" s="26" customFormat="1" ht="12" hidden="1" customHeight="1" outlineLevel="1" x14ac:dyDescent="0.2">
      <c r="A4375" s="27" t="s">
        <v>11267</v>
      </c>
      <c r="B4375" s="28" t="s">
        <v>11268</v>
      </c>
      <c r="C4375" s="49">
        <v>4943.75</v>
      </c>
      <c r="D4375" s="29"/>
      <c r="E4375" s="29" t="s">
        <v>11269</v>
      </c>
    </row>
    <row r="4376" spans="1:5" s="26" customFormat="1" ht="12" hidden="1" customHeight="1" outlineLevel="1" x14ac:dyDescent="0.2">
      <c r="A4376" s="27" t="s">
        <v>27316</v>
      </c>
      <c r="B4376" s="28" t="s">
        <v>27315</v>
      </c>
      <c r="C4376" s="29">
        <v>6045.5</v>
      </c>
      <c r="D4376" s="29" t="s">
        <v>24772</v>
      </c>
      <c r="E4376" s="29" t="s">
        <v>27314</v>
      </c>
    </row>
    <row r="4377" spans="1:5" s="26" customFormat="1" ht="12" hidden="1" customHeight="1" outlineLevel="1" x14ac:dyDescent="0.2">
      <c r="A4377" s="27" t="s">
        <v>11273</v>
      </c>
      <c r="B4377" s="28" t="s">
        <v>11274</v>
      </c>
      <c r="C4377" s="34">
        <v>5932.5</v>
      </c>
      <c r="D4377" s="29"/>
      <c r="E4377" s="29" t="s">
        <v>11275</v>
      </c>
    </row>
    <row r="4378" spans="1:5" s="26" customFormat="1" ht="12" hidden="1" customHeight="1" outlineLevel="1" x14ac:dyDescent="0.2">
      <c r="A4378" s="35" t="s">
        <v>11279</v>
      </c>
      <c r="B4378" s="36" t="s">
        <v>11280</v>
      </c>
      <c r="C4378" s="37"/>
      <c r="D4378" s="37"/>
      <c r="E4378" s="37" t="s">
        <v>11281</v>
      </c>
    </row>
    <row r="4379" spans="1:5" s="22" customFormat="1" ht="15.75" hidden="1" customHeight="1" outlineLevel="1" x14ac:dyDescent="0.2">
      <c r="B4379" s="25" t="s">
        <v>10048</v>
      </c>
    </row>
    <row r="4380" spans="1:5" s="26" customFormat="1" ht="12" hidden="1" customHeight="1" outlineLevel="1" x14ac:dyDescent="0.2">
      <c r="A4380" s="27" t="s">
        <v>11282</v>
      </c>
      <c r="B4380" s="28" t="s">
        <v>11283</v>
      </c>
      <c r="C4380" s="33">
        <v>3599</v>
      </c>
      <c r="D4380" s="29"/>
      <c r="E4380" s="29" t="s">
        <v>11284</v>
      </c>
    </row>
    <row r="4381" spans="1:5" s="26" customFormat="1" ht="12" hidden="1" customHeight="1" outlineLevel="1" x14ac:dyDescent="0.2">
      <c r="A4381" s="27" t="s">
        <v>11285</v>
      </c>
      <c r="B4381" s="28" t="s">
        <v>11286</v>
      </c>
      <c r="C4381" s="33">
        <v>3339</v>
      </c>
      <c r="D4381" s="29"/>
      <c r="E4381" s="29" t="s">
        <v>11287</v>
      </c>
    </row>
    <row r="4382" spans="1:5" s="26" customFormat="1" ht="12" hidden="1" customHeight="1" outlineLevel="1" x14ac:dyDescent="0.2">
      <c r="A4382" s="27" t="s">
        <v>11288</v>
      </c>
      <c r="B4382" s="38" t="s">
        <v>11289</v>
      </c>
      <c r="C4382" s="51">
        <v>3999</v>
      </c>
      <c r="D4382" s="40"/>
      <c r="E4382" s="29" t="s">
        <v>11290</v>
      </c>
    </row>
    <row r="4383" spans="1:5" s="26" customFormat="1" ht="12" hidden="1" customHeight="1" outlineLevel="1" x14ac:dyDescent="0.2">
      <c r="A4383" s="27" t="s">
        <v>11291</v>
      </c>
      <c r="B4383" s="28" t="s">
        <v>11292</v>
      </c>
      <c r="C4383" s="33">
        <v>4699</v>
      </c>
      <c r="D4383" s="29"/>
      <c r="E4383" s="29" t="s">
        <v>11293</v>
      </c>
    </row>
    <row r="4384" spans="1:5" s="26" customFormat="1" ht="12" hidden="1" customHeight="1" outlineLevel="1" x14ac:dyDescent="0.2">
      <c r="A4384" s="27" t="s">
        <v>11294</v>
      </c>
      <c r="B4384" s="28" t="s">
        <v>11295</v>
      </c>
      <c r="C4384" s="33">
        <v>4999</v>
      </c>
      <c r="D4384" s="29"/>
      <c r="E4384" s="29" t="s">
        <v>11296</v>
      </c>
    </row>
    <row r="4385" spans="1:5" s="26" customFormat="1" ht="12" hidden="1" customHeight="1" outlineLevel="1" x14ac:dyDescent="0.2">
      <c r="A4385" s="27" t="s">
        <v>11297</v>
      </c>
      <c r="B4385" s="28" t="s">
        <v>11298</v>
      </c>
      <c r="C4385" s="33">
        <v>4369</v>
      </c>
      <c r="D4385" s="29"/>
      <c r="E4385" s="29" t="s">
        <v>11299</v>
      </c>
    </row>
    <row r="4386" spans="1:5" s="26" customFormat="1" ht="12" hidden="1" customHeight="1" outlineLevel="1" x14ac:dyDescent="0.2">
      <c r="A4386" s="27" t="s">
        <v>11300</v>
      </c>
      <c r="B4386" s="28" t="s">
        <v>11301</v>
      </c>
      <c r="C4386" s="33">
        <v>7199</v>
      </c>
      <c r="D4386" s="29"/>
      <c r="E4386" s="29" t="s">
        <v>11302</v>
      </c>
    </row>
    <row r="4387" spans="1:5" s="26" customFormat="1" ht="12" hidden="1" customHeight="1" outlineLevel="1" x14ac:dyDescent="0.2">
      <c r="A4387" s="27" t="s">
        <v>11303</v>
      </c>
      <c r="B4387" s="28" t="s">
        <v>11304</v>
      </c>
      <c r="C4387" s="33">
        <v>6499</v>
      </c>
      <c r="D4387" s="29"/>
      <c r="E4387" s="29" t="s">
        <v>11305</v>
      </c>
    </row>
    <row r="4388" spans="1:5" s="26" customFormat="1" ht="12" hidden="1" customHeight="1" outlineLevel="1" x14ac:dyDescent="0.2">
      <c r="A4388" s="27" t="s">
        <v>11306</v>
      </c>
      <c r="B4388" s="28" t="s">
        <v>11307</v>
      </c>
      <c r="C4388" s="29">
        <v>4969</v>
      </c>
      <c r="D4388" s="29" t="s">
        <v>24772</v>
      </c>
      <c r="E4388" s="29" t="s">
        <v>11308</v>
      </c>
    </row>
    <row r="4389" spans="1:5" s="26" customFormat="1" ht="12" hidden="1" customHeight="1" outlineLevel="1" x14ac:dyDescent="0.2">
      <c r="A4389" s="27" t="s">
        <v>11309</v>
      </c>
      <c r="B4389" s="28" t="s">
        <v>11310</v>
      </c>
      <c r="C4389" s="33">
        <v>6999</v>
      </c>
      <c r="D4389" s="29" t="s">
        <v>24772</v>
      </c>
      <c r="E4389" s="29" t="s">
        <v>11311</v>
      </c>
    </row>
    <row r="4390" spans="1:5" s="22" customFormat="1" ht="15.75" hidden="1" customHeight="1" outlineLevel="1" x14ac:dyDescent="0.2">
      <c r="B4390" s="25" t="s">
        <v>11315</v>
      </c>
    </row>
    <row r="4391" spans="1:5" s="26" customFormat="1" ht="12" hidden="1" customHeight="1" outlineLevel="1" x14ac:dyDescent="0.2">
      <c r="A4391" s="27" t="s">
        <v>11316</v>
      </c>
      <c r="B4391" s="28" t="s">
        <v>11317</v>
      </c>
      <c r="C4391" s="31">
        <v>282.5</v>
      </c>
      <c r="D4391" s="29"/>
      <c r="E4391" s="29" t="s">
        <v>11318</v>
      </c>
    </row>
    <row r="4392" spans="1:5" s="26" customFormat="1" ht="12" hidden="1" customHeight="1" outlineLevel="1" x14ac:dyDescent="0.2">
      <c r="A4392" s="27" t="s">
        <v>11319</v>
      </c>
      <c r="B4392" s="28" t="s">
        <v>11320</v>
      </c>
      <c r="C4392" s="31">
        <v>282.5</v>
      </c>
      <c r="D4392" s="29"/>
      <c r="E4392" s="29" t="s">
        <v>11321</v>
      </c>
    </row>
    <row r="4393" spans="1:5" s="26" customFormat="1" ht="12" hidden="1" customHeight="1" outlineLevel="1" x14ac:dyDescent="0.2">
      <c r="A4393" s="27" t="s">
        <v>11322</v>
      </c>
      <c r="B4393" s="28" t="s">
        <v>11323</v>
      </c>
      <c r="C4393" s="31">
        <v>282.5</v>
      </c>
      <c r="D4393" s="29"/>
      <c r="E4393" s="29" t="s">
        <v>11324</v>
      </c>
    </row>
    <row r="4394" spans="1:5" s="26" customFormat="1" ht="12" hidden="1" customHeight="1" outlineLevel="1" x14ac:dyDescent="0.2">
      <c r="A4394" s="27" t="s">
        <v>27313</v>
      </c>
      <c r="B4394" s="28" t="s">
        <v>27312</v>
      </c>
      <c r="C4394" s="32">
        <v>335.33</v>
      </c>
      <c r="D4394" s="29"/>
      <c r="E4394" s="29" t="s">
        <v>27311</v>
      </c>
    </row>
    <row r="4395" spans="1:5" s="26" customFormat="1" ht="12" hidden="1" customHeight="1" outlineLevel="1" x14ac:dyDescent="0.2">
      <c r="A4395" s="27" t="s">
        <v>27310</v>
      </c>
      <c r="B4395" s="28" t="s">
        <v>27309</v>
      </c>
      <c r="C4395" s="32">
        <v>516.98</v>
      </c>
      <c r="D4395" s="29"/>
      <c r="E4395" s="29" t="s">
        <v>27308</v>
      </c>
    </row>
    <row r="4396" spans="1:5" s="22" customFormat="1" ht="15.75" customHeight="1" collapsed="1" x14ac:dyDescent="0.2">
      <c r="A4396" s="23"/>
      <c r="B4396" s="24" t="s">
        <v>11325</v>
      </c>
      <c r="C4396" s="24"/>
    </row>
    <row r="4397" spans="1:5" s="26" customFormat="1" ht="12" hidden="1" customHeight="1" outlineLevel="1" x14ac:dyDescent="0.2">
      <c r="A4397" s="35" t="s">
        <v>11326</v>
      </c>
      <c r="B4397" s="36" t="s">
        <v>11327</v>
      </c>
      <c r="C4397" s="37"/>
      <c r="D4397" s="37"/>
      <c r="E4397" s="37" t="s">
        <v>11328</v>
      </c>
    </row>
    <row r="4398" spans="1:5" s="22" customFormat="1" ht="15.75" customHeight="1" collapsed="1" x14ac:dyDescent="0.2">
      <c r="A4398" s="23"/>
      <c r="B4398" s="24" t="s">
        <v>11332</v>
      </c>
      <c r="C4398" s="24"/>
    </row>
    <row r="4399" spans="1:5" s="22" customFormat="1" ht="15.75" hidden="1" customHeight="1" outlineLevel="1" x14ac:dyDescent="0.2">
      <c r="B4399" s="25" t="s">
        <v>15176</v>
      </c>
    </row>
    <row r="4400" spans="1:5" s="26" customFormat="1" ht="12" hidden="1" customHeight="1" outlineLevel="1" x14ac:dyDescent="0.2">
      <c r="A4400" s="27" t="s">
        <v>27307</v>
      </c>
      <c r="B4400" s="28" t="s">
        <v>27306</v>
      </c>
      <c r="C4400" s="49">
        <v>5282.75</v>
      </c>
      <c r="D4400" s="29"/>
      <c r="E4400" s="29" t="s">
        <v>27305</v>
      </c>
    </row>
    <row r="4401" spans="1:5" s="22" customFormat="1" ht="15.75" hidden="1" customHeight="1" outlineLevel="1" x14ac:dyDescent="0.2">
      <c r="B4401" s="25" t="s">
        <v>11333</v>
      </c>
    </row>
    <row r="4402" spans="1:5" s="26" customFormat="1" ht="12" hidden="1" customHeight="1" outlineLevel="1" x14ac:dyDescent="0.2">
      <c r="A4402" s="27" t="s">
        <v>27304</v>
      </c>
      <c r="B4402" s="28" t="s">
        <v>27303</v>
      </c>
      <c r="C4402" s="49">
        <v>7373.25</v>
      </c>
      <c r="D4402" s="29"/>
      <c r="E4402" s="29" t="s">
        <v>27302</v>
      </c>
    </row>
    <row r="4403" spans="1:5" s="26" customFormat="1" ht="12" hidden="1" customHeight="1" outlineLevel="1" x14ac:dyDescent="0.2">
      <c r="A4403" s="27" t="s">
        <v>27301</v>
      </c>
      <c r="B4403" s="28" t="s">
        <v>27300</v>
      </c>
      <c r="C4403" s="29">
        <v>11271.75</v>
      </c>
      <c r="D4403" s="29" t="s">
        <v>24690</v>
      </c>
      <c r="E4403" s="29" t="s">
        <v>27299</v>
      </c>
    </row>
    <row r="4404" spans="1:5" s="26" customFormat="1" ht="12" hidden="1" customHeight="1" outlineLevel="1" x14ac:dyDescent="0.2">
      <c r="A4404" s="27" t="s">
        <v>27298</v>
      </c>
      <c r="B4404" s="28" t="s">
        <v>27297</v>
      </c>
      <c r="C4404" s="29">
        <v>12288.75</v>
      </c>
      <c r="D4404" s="29" t="s">
        <v>24184</v>
      </c>
      <c r="E4404" s="29" t="s">
        <v>27296</v>
      </c>
    </row>
    <row r="4405" spans="1:5" s="26" customFormat="1" ht="12" hidden="1" customHeight="1" outlineLevel="1" x14ac:dyDescent="0.2">
      <c r="A4405" s="27" t="s">
        <v>27295</v>
      </c>
      <c r="B4405" s="28" t="s">
        <v>27294</v>
      </c>
      <c r="C4405" s="29">
        <v>12910.25</v>
      </c>
      <c r="D4405" s="29" t="s">
        <v>24184</v>
      </c>
      <c r="E4405" s="29" t="s">
        <v>27293</v>
      </c>
    </row>
    <row r="4406" spans="1:5" s="26" customFormat="1" ht="12" hidden="1" customHeight="1" outlineLevel="1" x14ac:dyDescent="0.2">
      <c r="A4406" s="27" t="s">
        <v>11346</v>
      </c>
      <c r="B4406" s="28" t="s">
        <v>11347</v>
      </c>
      <c r="C4406" s="29">
        <v>8333.75</v>
      </c>
      <c r="D4406" s="29" t="s">
        <v>24184</v>
      </c>
      <c r="E4406" s="29" t="s">
        <v>11348</v>
      </c>
    </row>
    <row r="4407" spans="1:5" s="26" customFormat="1" ht="12" hidden="1" customHeight="1" outlineLevel="1" x14ac:dyDescent="0.2">
      <c r="A4407" s="27" t="s">
        <v>27292</v>
      </c>
      <c r="B4407" s="28" t="s">
        <v>27291</v>
      </c>
      <c r="C4407" s="29">
        <v>9605</v>
      </c>
      <c r="D4407" s="29" t="s">
        <v>24690</v>
      </c>
      <c r="E4407" s="29" t="s">
        <v>27290</v>
      </c>
    </row>
    <row r="4408" spans="1:5" s="26" customFormat="1" ht="12" hidden="1" customHeight="1" outlineLevel="1" x14ac:dyDescent="0.2">
      <c r="A4408" s="27" t="s">
        <v>27289</v>
      </c>
      <c r="B4408" s="28" t="s">
        <v>27288</v>
      </c>
      <c r="C4408" s="29">
        <v>8550</v>
      </c>
      <c r="D4408" s="29" t="s">
        <v>24772</v>
      </c>
      <c r="E4408" s="29" t="s">
        <v>27287</v>
      </c>
    </row>
    <row r="4409" spans="1:5" s="26" customFormat="1" ht="12" hidden="1" customHeight="1" outlineLevel="1" x14ac:dyDescent="0.2">
      <c r="A4409" s="27" t="s">
        <v>27286</v>
      </c>
      <c r="B4409" s="28" t="s">
        <v>27285</v>
      </c>
      <c r="C4409" s="49">
        <v>5791.25</v>
      </c>
      <c r="D4409" s="29"/>
      <c r="E4409" s="29" t="s">
        <v>27284</v>
      </c>
    </row>
    <row r="4410" spans="1:5" s="26" customFormat="1" ht="12" hidden="1" customHeight="1" outlineLevel="1" x14ac:dyDescent="0.2">
      <c r="A4410" s="27" t="s">
        <v>27283</v>
      </c>
      <c r="B4410" s="28" t="s">
        <v>27282</v>
      </c>
      <c r="C4410" s="33">
        <v>5150</v>
      </c>
      <c r="D4410" s="29"/>
      <c r="E4410" s="29" t="s">
        <v>27281</v>
      </c>
    </row>
    <row r="4411" spans="1:5" s="26" customFormat="1" ht="12" hidden="1" customHeight="1" outlineLevel="1" x14ac:dyDescent="0.2">
      <c r="A4411" s="27" t="s">
        <v>27280</v>
      </c>
      <c r="B4411" s="28" t="s">
        <v>11362</v>
      </c>
      <c r="C4411" s="29">
        <v>1490</v>
      </c>
      <c r="D4411" s="29" t="s">
        <v>24772</v>
      </c>
      <c r="E4411" s="29" t="s">
        <v>27279</v>
      </c>
    </row>
    <row r="4412" spans="1:5" s="26" customFormat="1" ht="12" hidden="1" customHeight="1" outlineLevel="1" x14ac:dyDescent="0.2">
      <c r="A4412" s="27" t="s">
        <v>11361</v>
      </c>
      <c r="B4412" s="28" t="s">
        <v>11362</v>
      </c>
      <c r="C4412" s="33">
        <v>1469</v>
      </c>
      <c r="D4412" s="29"/>
      <c r="E4412" s="29" t="s">
        <v>11363</v>
      </c>
    </row>
    <row r="4413" spans="1:5" s="22" customFormat="1" ht="15.75" hidden="1" customHeight="1" outlineLevel="1" x14ac:dyDescent="0.2">
      <c r="B4413" s="25" t="s">
        <v>11364</v>
      </c>
    </row>
    <row r="4414" spans="1:5" s="26" customFormat="1" ht="12" hidden="1" customHeight="1" outlineLevel="1" x14ac:dyDescent="0.2">
      <c r="A4414" s="27" t="s">
        <v>11368</v>
      </c>
      <c r="B4414" s="38" t="s">
        <v>11369</v>
      </c>
      <c r="C4414" s="50">
        <v>5932.5</v>
      </c>
      <c r="D4414" s="40"/>
      <c r="E4414" s="29" t="s">
        <v>11370</v>
      </c>
    </row>
    <row r="4415" spans="1:5" s="26" customFormat="1" ht="12" hidden="1" customHeight="1" outlineLevel="1" x14ac:dyDescent="0.2">
      <c r="A4415" s="27" t="s">
        <v>27278</v>
      </c>
      <c r="B4415" s="28" t="s">
        <v>27277</v>
      </c>
      <c r="C4415" s="34">
        <v>6836.5</v>
      </c>
      <c r="D4415" s="29"/>
      <c r="E4415" s="29" t="s">
        <v>27276</v>
      </c>
    </row>
    <row r="4416" spans="1:5" s="26" customFormat="1" ht="12" hidden="1" customHeight="1" outlineLevel="1" x14ac:dyDescent="0.2">
      <c r="A4416" s="27" t="s">
        <v>11374</v>
      </c>
      <c r="B4416" s="38" t="s">
        <v>11375</v>
      </c>
      <c r="C4416" s="52">
        <v>5226.25</v>
      </c>
      <c r="D4416" s="40"/>
      <c r="E4416" s="29" t="s">
        <v>11376</v>
      </c>
    </row>
    <row r="4417" spans="1:5" s="26" customFormat="1" ht="12" hidden="1" customHeight="1" outlineLevel="1" x14ac:dyDescent="0.2">
      <c r="A4417" s="27" t="s">
        <v>11377</v>
      </c>
      <c r="B4417" s="38" t="s">
        <v>11378</v>
      </c>
      <c r="C4417" s="52">
        <v>5508.75</v>
      </c>
      <c r="D4417" s="40"/>
      <c r="E4417" s="29" t="s">
        <v>11379</v>
      </c>
    </row>
    <row r="4418" spans="1:5" s="26" customFormat="1" ht="12" hidden="1" customHeight="1" outlineLevel="1" x14ac:dyDescent="0.2">
      <c r="A4418" s="27" t="s">
        <v>11380</v>
      </c>
      <c r="B4418" s="28" t="s">
        <v>11381</v>
      </c>
      <c r="C4418" s="33">
        <v>8475</v>
      </c>
      <c r="D4418" s="29"/>
      <c r="E4418" s="29" t="s">
        <v>11382</v>
      </c>
    </row>
    <row r="4419" spans="1:5" s="22" customFormat="1" ht="15.75" hidden="1" customHeight="1" outlineLevel="1" x14ac:dyDescent="0.2">
      <c r="B4419" s="25" t="s">
        <v>11386</v>
      </c>
    </row>
    <row r="4420" spans="1:5" s="26" customFormat="1" ht="12" hidden="1" customHeight="1" outlineLevel="1" x14ac:dyDescent="0.2">
      <c r="A4420" s="27" t="s">
        <v>27275</v>
      </c>
      <c r="B4420" s="38" t="s">
        <v>27274</v>
      </c>
      <c r="C4420" s="50">
        <v>11582.5</v>
      </c>
      <c r="D4420" s="40"/>
      <c r="E4420" s="29" t="s">
        <v>27273</v>
      </c>
    </row>
    <row r="4421" spans="1:5" s="26" customFormat="1" ht="12" hidden="1" customHeight="1" outlineLevel="1" x14ac:dyDescent="0.2">
      <c r="A4421" s="27" t="s">
        <v>11387</v>
      </c>
      <c r="B4421" s="28" t="s">
        <v>11388</v>
      </c>
      <c r="C4421" s="49">
        <v>4378.75</v>
      </c>
      <c r="D4421" s="29"/>
      <c r="E4421" s="29" t="s">
        <v>11389</v>
      </c>
    </row>
    <row r="4422" spans="1:5" s="26" customFormat="1" ht="12" hidden="1" customHeight="1" outlineLevel="1" x14ac:dyDescent="0.2">
      <c r="A4422" s="27" t="s">
        <v>27272</v>
      </c>
      <c r="B4422" s="28" t="s">
        <v>27271</v>
      </c>
      <c r="C4422" s="33">
        <v>3616</v>
      </c>
      <c r="D4422" s="29"/>
      <c r="E4422" s="29" t="s">
        <v>27270</v>
      </c>
    </row>
    <row r="4423" spans="1:5" s="26" customFormat="1" ht="12" hidden="1" customHeight="1" outlineLevel="1" x14ac:dyDescent="0.2">
      <c r="A4423" s="27" t="s">
        <v>11390</v>
      </c>
      <c r="B4423" s="28" t="s">
        <v>11391</v>
      </c>
      <c r="C4423" s="49">
        <v>10876.25</v>
      </c>
      <c r="D4423" s="29"/>
      <c r="E4423" s="29" t="s">
        <v>11392</v>
      </c>
    </row>
    <row r="4424" spans="1:5" s="26" customFormat="1" ht="12" hidden="1" customHeight="1" outlineLevel="1" x14ac:dyDescent="0.2">
      <c r="A4424" s="27" t="s">
        <v>27269</v>
      </c>
      <c r="B4424" s="28" t="s">
        <v>27266</v>
      </c>
      <c r="C4424" s="33">
        <v>4100</v>
      </c>
      <c r="D4424" s="29"/>
      <c r="E4424" s="29" t="s">
        <v>27268</v>
      </c>
    </row>
    <row r="4425" spans="1:5" s="26" customFormat="1" ht="12" hidden="1" customHeight="1" outlineLevel="1" x14ac:dyDescent="0.2">
      <c r="A4425" s="27" t="s">
        <v>27267</v>
      </c>
      <c r="B4425" s="38" t="s">
        <v>27266</v>
      </c>
      <c r="C4425" s="50">
        <v>4237.5</v>
      </c>
      <c r="D4425" s="40"/>
      <c r="E4425" s="29" t="s">
        <v>27265</v>
      </c>
    </row>
    <row r="4426" spans="1:5" s="26" customFormat="1" ht="12" hidden="1" customHeight="1" outlineLevel="1" x14ac:dyDescent="0.2">
      <c r="A4426" s="27" t="s">
        <v>11393</v>
      </c>
      <c r="B4426" s="28" t="s">
        <v>11394</v>
      </c>
      <c r="C4426" s="29">
        <v>3842</v>
      </c>
      <c r="D4426" s="29" t="s">
        <v>24690</v>
      </c>
      <c r="E4426" s="29" t="s">
        <v>11395</v>
      </c>
    </row>
    <row r="4427" spans="1:5" s="26" customFormat="1" ht="12" hidden="1" customHeight="1" outlineLevel="1" x14ac:dyDescent="0.2">
      <c r="A4427" s="27" t="s">
        <v>11396</v>
      </c>
      <c r="B4427" s="28" t="s">
        <v>11397</v>
      </c>
      <c r="C4427" s="49">
        <v>4039.75</v>
      </c>
      <c r="D4427" s="29"/>
      <c r="E4427" s="29" t="s">
        <v>11398</v>
      </c>
    </row>
    <row r="4428" spans="1:5" s="26" customFormat="1" ht="12" hidden="1" customHeight="1" outlineLevel="1" x14ac:dyDescent="0.2">
      <c r="A4428" s="27" t="s">
        <v>27264</v>
      </c>
      <c r="B4428" s="28" t="s">
        <v>27261</v>
      </c>
      <c r="C4428" s="33">
        <v>4900</v>
      </c>
      <c r="D4428" s="29"/>
      <c r="E4428" s="29" t="s">
        <v>27263</v>
      </c>
    </row>
    <row r="4429" spans="1:5" s="26" customFormat="1" ht="12" hidden="1" customHeight="1" outlineLevel="1" x14ac:dyDescent="0.2">
      <c r="A4429" s="27" t="s">
        <v>27262</v>
      </c>
      <c r="B4429" s="38" t="s">
        <v>27261</v>
      </c>
      <c r="C4429" s="50">
        <v>5028.5</v>
      </c>
      <c r="D4429" s="40"/>
      <c r="E4429" s="29" t="s">
        <v>27260</v>
      </c>
    </row>
    <row r="4430" spans="1:5" s="22" customFormat="1" ht="15.75" hidden="1" customHeight="1" outlineLevel="1" x14ac:dyDescent="0.2">
      <c r="B4430" s="25" t="s">
        <v>11405</v>
      </c>
    </row>
    <row r="4431" spans="1:5" s="26" customFormat="1" ht="12" hidden="1" customHeight="1" outlineLevel="1" x14ac:dyDescent="0.2">
      <c r="A4431" s="27" t="s">
        <v>11406</v>
      </c>
      <c r="B4431" s="28" t="s">
        <v>11407</v>
      </c>
      <c r="C4431" s="33">
        <v>7999</v>
      </c>
      <c r="D4431" s="29" t="s">
        <v>24184</v>
      </c>
      <c r="E4431" s="29" t="s">
        <v>11408</v>
      </c>
    </row>
    <row r="4432" spans="1:5" s="22" customFormat="1" ht="15.75" hidden="1" customHeight="1" outlineLevel="1" x14ac:dyDescent="0.2">
      <c r="B4432" s="25" t="s">
        <v>11409</v>
      </c>
    </row>
    <row r="4433" spans="1:5" s="26" customFormat="1" ht="12" hidden="1" customHeight="1" outlineLevel="1" x14ac:dyDescent="0.2">
      <c r="A4433" s="27" t="s">
        <v>11410</v>
      </c>
      <c r="B4433" s="28" t="s">
        <v>11411</v>
      </c>
      <c r="C4433" s="32">
        <v>593.25</v>
      </c>
      <c r="D4433" s="29"/>
      <c r="E4433" s="29" t="s">
        <v>11412</v>
      </c>
    </row>
    <row r="4434" spans="1:5" s="26" customFormat="1" ht="12" hidden="1" customHeight="1" outlineLevel="1" x14ac:dyDescent="0.2">
      <c r="A4434" s="27" t="s">
        <v>11413</v>
      </c>
      <c r="B4434" s="28" t="s">
        <v>11414</v>
      </c>
      <c r="C4434" s="49">
        <v>3700.75</v>
      </c>
      <c r="D4434" s="29"/>
      <c r="E4434" s="29" t="s">
        <v>11415</v>
      </c>
    </row>
    <row r="4435" spans="1:5" s="22" customFormat="1" ht="15.75" hidden="1" customHeight="1" outlineLevel="1" x14ac:dyDescent="0.2">
      <c r="B4435" s="25" t="s">
        <v>10048</v>
      </c>
    </row>
    <row r="4436" spans="1:5" s="26" customFormat="1" ht="12" hidden="1" customHeight="1" outlineLevel="1" x14ac:dyDescent="0.2">
      <c r="A4436" s="27" t="s">
        <v>11419</v>
      </c>
      <c r="B4436" s="38" t="s">
        <v>11423</v>
      </c>
      <c r="C4436" s="52">
        <v>4152.75</v>
      </c>
      <c r="D4436" s="40"/>
      <c r="E4436" s="29" t="s">
        <v>11421</v>
      </c>
    </row>
    <row r="4437" spans="1:5" s="26" customFormat="1" ht="12" hidden="1" customHeight="1" outlineLevel="1" x14ac:dyDescent="0.2">
      <c r="A4437" s="27" t="s">
        <v>11425</v>
      </c>
      <c r="B4437" s="38" t="s">
        <v>11426</v>
      </c>
      <c r="C4437" s="52">
        <v>4661.25</v>
      </c>
      <c r="D4437" s="40"/>
      <c r="E4437" s="29" t="s">
        <v>11427</v>
      </c>
    </row>
    <row r="4438" spans="1:5" s="26" customFormat="1" ht="12" hidden="1" customHeight="1" outlineLevel="1" x14ac:dyDescent="0.2">
      <c r="A4438" s="27" t="s">
        <v>27259</v>
      </c>
      <c r="B4438" s="28" t="s">
        <v>27258</v>
      </c>
      <c r="C4438" s="29">
        <v>4096.25</v>
      </c>
      <c r="D4438" s="29" t="s">
        <v>24690</v>
      </c>
      <c r="E4438" s="29" t="s">
        <v>27257</v>
      </c>
    </row>
    <row r="4439" spans="1:5" s="26" customFormat="1" ht="12" hidden="1" customHeight="1" outlineLevel="1" x14ac:dyDescent="0.2">
      <c r="A4439" s="27" t="s">
        <v>11428</v>
      </c>
      <c r="B4439" s="38" t="s">
        <v>11429</v>
      </c>
      <c r="C4439" s="50">
        <v>3898.5</v>
      </c>
      <c r="D4439" s="40" t="s">
        <v>24184</v>
      </c>
      <c r="E4439" s="29" t="s">
        <v>11430</v>
      </c>
    </row>
    <row r="4440" spans="1:5" s="22" customFormat="1" ht="15.75" hidden="1" customHeight="1" outlineLevel="1" x14ac:dyDescent="0.2">
      <c r="B4440" s="25" t="s">
        <v>11431</v>
      </c>
    </row>
    <row r="4441" spans="1:5" s="26" customFormat="1" ht="12" hidden="1" customHeight="1" outlineLevel="1" x14ac:dyDescent="0.2">
      <c r="A4441" s="27" t="s">
        <v>27256</v>
      </c>
      <c r="B4441" s="28" t="s">
        <v>27255</v>
      </c>
      <c r="C4441" s="49">
        <v>6130.25</v>
      </c>
      <c r="D4441" s="29"/>
      <c r="E4441" s="29" t="s">
        <v>27254</v>
      </c>
    </row>
    <row r="4442" spans="1:5" s="26" customFormat="1" ht="12" hidden="1" customHeight="1" outlineLevel="1" x14ac:dyDescent="0.2">
      <c r="A4442" s="27" t="s">
        <v>11432</v>
      </c>
      <c r="B4442" s="28" t="s">
        <v>11433</v>
      </c>
      <c r="C4442" s="49">
        <v>4322.25</v>
      </c>
      <c r="D4442" s="29"/>
      <c r="E4442" s="29" t="s">
        <v>11434</v>
      </c>
    </row>
    <row r="4443" spans="1:5" s="22" customFormat="1" ht="15.75" customHeight="1" collapsed="1" x14ac:dyDescent="0.2">
      <c r="A4443" s="23"/>
      <c r="B4443" s="24" t="s">
        <v>11435</v>
      </c>
      <c r="C4443" s="24"/>
    </row>
    <row r="4444" spans="1:5" s="22" customFormat="1" ht="15.75" hidden="1" customHeight="1" outlineLevel="1" x14ac:dyDescent="0.2">
      <c r="B4444" s="25" t="s">
        <v>11436</v>
      </c>
    </row>
    <row r="4445" spans="1:5" s="26" customFormat="1" ht="12" hidden="1" customHeight="1" outlineLevel="1" x14ac:dyDescent="0.2">
      <c r="A4445" s="27" t="s">
        <v>11437</v>
      </c>
      <c r="B4445" s="28" t="s">
        <v>11438</v>
      </c>
      <c r="C4445" s="32">
        <v>276.85000000000002</v>
      </c>
      <c r="D4445" s="29"/>
      <c r="E4445" s="29" t="s">
        <v>11439</v>
      </c>
    </row>
    <row r="4446" spans="1:5" s="26" customFormat="1" ht="12" hidden="1" customHeight="1" outlineLevel="1" x14ac:dyDescent="0.2">
      <c r="A4446" s="27" t="s">
        <v>11443</v>
      </c>
      <c r="B4446" s="28" t="s">
        <v>11444</v>
      </c>
      <c r="C4446" s="32">
        <v>268.38</v>
      </c>
      <c r="D4446" s="29"/>
      <c r="E4446" s="29" t="s">
        <v>11445</v>
      </c>
    </row>
    <row r="4447" spans="1:5" s="26" customFormat="1" ht="12" hidden="1" customHeight="1" outlineLevel="1" x14ac:dyDescent="0.2">
      <c r="A4447" s="27" t="s">
        <v>11446</v>
      </c>
      <c r="B4447" s="28" t="s">
        <v>11447</v>
      </c>
      <c r="C4447" s="32">
        <v>296.63</v>
      </c>
      <c r="D4447" s="29"/>
      <c r="E4447" s="29" t="s">
        <v>11448</v>
      </c>
    </row>
    <row r="4448" spans="1:5" s="26" customFormat="1" ht="12" hidden="1" customHeight="1" outlineLevel="1" x14ac:dyDescent="0.2">
      <c r="A4448" s="27" t="s">
        <v>27253</v>
      </c>
      <c r="B4448" s="28" t="s">
        <v>27252</v>
      </c>
      <c r="C4448" s="32">
        <v>296.63</v>
      </c>
      <c r="D4448" s="29"/>
      <c r="E4448" s="29" t="s">
        <v>27251</v>
      </c>
    </row>
    <row r="4449" spans="1:5" s="26" customFormat="1" ht="12" hidden="1" customHeight="1" outlineLevel="1" x14ac:dyDescent="0.2">
      <c r="A4449" s="27" t="s">
        <v>27250</v>
      </c>
      <c r="B4449" s="28" t="s">
        <v>27249</v>
      </c>
      <c r="C4449" s="32">
        <v>367.25</v>
      </c>
      <c r="D4449" s="29"/>
      <c r="E4449" s="29" t="s">
        <v>27248</v>
      </c>
    </row>
    <row r="4450" spans="1:5" s="26" customFormat="1" ht="12" hidden="1" customHeight="1" outlineLevel="1" x14ac:dyDescent="0.2">
      <c r="A4450" s="27" t="s">
        <v>11452</v>
      </c>
      <c r="B4450" s="28" t="s">
        <v>11453</v>
      </c>
      <c r="C4450" s="32">
        <v>268.38</v>
      </c>
      <c r="D4450" s="29"/>
      <c r="E4450" s="29" t="s">
        <v>11454</v>
      </c>
    </row>
    <row r="4451" spans="1:5" s="26" customFormat="1" ht="12" hidden="1" customHeight="1" outlineLevel="1" x14ac:dyDescent="0.2">
      <c r="A4451" s="27" t="s">
        <v>11455</v>
      </c>
      <c r="B4451" s="28" t="s">
        <v>11456</v>
      </c>
      <c r="C4451" s="32">
        <v>109.61</v>
      </c>
      <c r="D4451" s="29"/>
      <c r="E4451" s="29" t="s">
        <v>11457</v>
      </c>
    </row>
    <row r="4452" spans="1:5" s="26" customFormat="1" ht="12" hidden="1" customHeight="1" outlineLevel="1" x14ac:dyDescent="0.2">
      <c r="A4452" s="27" t="s">
        <v>11458</v>
      </c>
      <c r="B4452" s="28" t="s">
        <v>11459</v>
      </c>
      <c r="C4452" s="32">
        <v>165.26</v>
      </c>
      <c r="D4452" s="29"/>
      <c r="E4452" s="29" t="s">
        <v>11460</v>
      </c>
    </row>
    <row r="4453" spans="1:5" s="26" customFormat="1" ht="12" hidden="1" customHeight="1" outlineLevel="1" x14ac:dyDescent="0.2">
      <c r="A4453" s="27" t="s">
        <v>11461</v>
      </c>
      <c r="B4453" s="28" t="s">
        <v>11462</v>
      </c>
      <c r="C4453" s="31">
        <v>180.8</v>
      </c>
      <c r="D4453" s="29"/>
      <c r="E4453" s="29" t="s">
        <v>11463</v>
      </c>
    </row>
    <row r="4454" spans="1:5" s="26" customFormat="1" ht="12" hidden="1" customHeight="1" outlineLevel="1" x14ac:dyDescent="0.2">
      <c r="A4454" s="27" t="s">
        <v>11464</v>
      </c>
      <c r="B4454" s="28" t="s">
        <v>11465</v>
      </c>
      <c r="C4454" s="32">
        <v>649.75</v>
      </c>
      <c r="D4454" s="29"/>
      <c r="E4454" s="29" t="s">
        <v>11466</v>
      </c>
    </row>
    <row r="4455" spans="1:5" s="26" customFormat="1" ht="12" hidden="1" customHeight="1" outlineLevel="1" x14ac:dyDescent="0.2">
      <c r="A4455" s="27" t="s">
        <v>11467</v>
      </c>
      <c r="B4455" s="28" t="s">
        <v>11468</v>
      </c>
      <c r="C4455" s="32">
        <v>423.75</v>
      </c>
      <c r="D4455" s="29"/>
      <c r="E4455" s="29" t="s">
        <v>11469</v>
      </c>
    </row>
    <row r="4456" spans="1:5" s="26" customFormat="1" ht="12" hidden="1" customHeight="1" outlineLevel="1" x14ac:dyDescent="0.2">
      <c r="A4456" s="27" t="s">
        <v>27247</v>
      </c>
      <c r="B4456" s="28" t="s">
        <v>27246</v>
      </c>
      <c r="C4456" s="32">
        <v>375.73</v>
      </c>
      <c r="D4456" s="29"/>
      <c r="E4456" s="29" t="s">
        <v>27245</v>
      </c>
    </row>
    <row r="4457" spans="1:5" s="26" customFormat="1" ht="12" hidden="1" customHeight="1" outlineLevel="1" x14ac:dyDescent="0.2">
      <c r="A4457" s="27" t="s">
        <v>11470</v>
      </c>
      <c r="B4457" s="28" t="s">
        <v>11471</v>
      </c>
      <c r="C4457" s="32">
        <v>322.05</v>
      </c>
      <c r="D4457" s="29"/>
      <c r="E4457" s="29" t="s">
        <v>11472</v>
      </c>
    </row>
    <row r="4458" spans="1:5" s="26" customFormat="1" ht="12" hidden="1" customHeight="1" outlineLevel="1" x14ac:dyDescent="0.2">
      <c r="A4458" s="27" t="s">
        <v>11473</v>
      </c>
      <c r="B4458" s="38" t="s">
        <v>11474</v>
      </c>
      <c r="C4458" s="41">
        <v>130.52000000000001</v>
      </c>
      <c r="D4458" s="40"/>
      <c r="E4458" s="29" t="s">
        <v>11475</v>
      </c>
    </row>
    <row r="4459" spans="1:5" s="26" customFormat="1" ht="12" hidden="1" customHeight="1" outlineLevel="1" x14ac:dyDescent="0.2">
      <c r="A4459" s="27" t="s">
        <v>27244</v>
      </c>
      <c r="B4459" s="38" t="s">
        <v>27243</v>
      </c>
      <c r="C4459" s="41">
        <v>127.41</v>
      </c>
      <c r="D4459" s="40"/>
      <c r="E4459" s="29" t="s">
        <v>27242</v>
      </c>
    </row>
    <row r="4460" spans="1:5" s="26" customFormat="1" ht="12" hidden="1" customHeight="1" outlineLevel="1" x14ac:dyDescent="0.2">
      <c r="A4460" s="27" t="s">
        <v>27241</v>
      </c>
      <c r="B4460" s="38" t="s">
        <v>27240</v>
      </c>
      <c r="C4460" s="39">
        <v>130.80000000000001</v>
      </c>
      <c r="D4460" s="40"/>
      <c r="E4460" s="29" t="s">
        <v>27239</v>
      </c>
    </row>
    <row r="4461" spans="1:5" s="26" customFormat="1" ht="12" hidden="1" customHeight="1" outlineLevel="1" x14ac:dyDescent="0.2">
      <c r="A4461" s="27" t="s">
        <v>11476</v>
      </c>
      <c r="B4461" s="28" t="s">
        <v>11477</v>
      </c>
      <c r="C4461" s="32">
        <v>77.69</v>
      </c>
      <c r="D4461" s="29"/>
      <c r="E4461" s="29" t="s">
        <v>11478</v>
      </c>
    </row>
    <row r="4462" spans="1:5" s="26" customFormat="1" ht="12" hidden="1" customHeight="1" outlineLevel="1" x14ac:dyDescent="0.2">
      <c r="A4462" s="27" t="s">
        <v>27238</v>
      </c>
      <c r="B4462" s="28" t="s">
        <v>27237</v>
      </c>
      <c r="C4462" s="32">
        <v>77.69</v>
      </c>
      <c r="D4462" s="29"/>
      <c r="E4462" s="29" t="s">
        <v>27236</v>
      </c>
    </row>
    <row r="4463" spans="1:5" s="26" customFormat="1" ht="12" hidden="1" customHeight="1" outlineLevel="1" x14ac:dyDescent="0.2">
      <c r="A4463" s="27" t="s">
        <v>11482</v>
      </c>
      <c r="B4463" s="28" t="s">
        <v>11483</v>
      </c>
      <c r="C4463" s="32">
        <v>66.39</v>
      </c>
      <c r="D4463" s="29"/>
      <c r="E4463" s="29" t="s">
        <v>11484</v>
      </c>
    </row>
    <row r="4464" spans="1:5" s="26" customFormat="1" ht="12" hidden="1" customHeight="1" outlineLevel="1" x14ac:dyDescent="0.2">
      <c r="A4464" s="27" t="s">
        <v>11485</v>
      </c>
      <c r="B4464" s="38" t="s">
        <v>11486</v>
      </c>
      <c r="C4464" s="41">
        <v>75.989999999999995</v>
      </c>
      <c r="D4464" s="40"/>
      <c r="E4464" s="29" t="s">
        <v>11487</v>
      </c>
    </row>
    <row r="4465" spans="1:5" s="26" customFormat="1" ht="12" hidden="1" customHeight="1" outlineLevel="1" x14ac:dyDescent="0.2">
      <c r="A4465" s="27" t="s">
        <v>11488</v>
      </c>
      <c r="B4465" s="38" t="s">
        <v>11489</v>
      </c>
      <c r="C4465" s="41">
        <v>46.05</v>
      </c>
      <c r="D4465" s="40"/>
      <c r="E4465" s="29" t="s">
        <v>11490</v>
      </c>
    </row>
    <row r="4466" spans="1:5" s="26" customFormat="1" ht="12" hidden="1" customHeight="1" outlineLevel="1" x14ac:dyDescent="0.2">
      <c r="A4466" s="27" t="s">
        <v>11500</v>
      </c>
      <c r="B4466" s="28" t="s">
        <v>11501</v>
      </c>
      <c r="C4466" s="32">
        <v>81.93</v>
      </c>
      <c r="D4466" s="29"/>
      <c r="E4466" s="29" t="s">
        <v>11502</v>
      </c>
    </row>
    <row r="4467" spans="1:5" s="26" customFormat="1" ht="12" hidden="1" customHeight="1" outlineLevel="1" x14ac:dyDescent="0.2">
      <c r="A4467" s="27" t="s">
        <v>11503</v>
      </c>
      <c r="B4467" s="28" t="s">
        <v>11504</v>
      </c>
      <c r="C4467" s="32">
        <v>81.93</v>
      </c>
      <c r="D4467" s="29"/>
      <c r="E4467" s="29" t="s">
        <v>11505</v>
      </c>
    </row>
    <row r="4468" spans="1:5" s="26" customFormat="1" ht="12" hidden="1" customHeight="1" outlineLevel="1" x14ac:dyDescent="0.2">
      <c r="A4468" s="27" t="s">
        <v>27235</v>
      </c>
      <c r="B4468" s="28" t="s">
        <v>27234</v>
      </c>
      <c r="C4468" s="32">
        <v>268.38</v>
      </c>
      <c r="D4468" s="29"/>
      <c r="E4468" s="29" t="s">
        <v>27233</v>
      </c>
    </row>
    <row r="4469" spans="1:5" s="26" customFormat="1" ht="12" hidden="1" customHeight="1" outlineLevel="1" x14ac:dyDescent="0.2">
      <c r="A4469" s="27" t="s">
        <v>11509</v>
      </c>
      <c r="B4469" s="28" t="s">
        <v>11510</v>
      </c>
      <c r="C4469" s="31">
        <v>22.6</v>
      </c>
      <c r="D4469" s="29"/>
      <c r="E4469" s="29" t="s">
        <v>11511</v>
      </c>
    </row>
    <row r="4470" spans="1:5" s="26" customFormat="1" ht="12" hidden="1" customHeight="1" outlineLevel="1" x14ac:dyDescent="0.2">
      <c r="A4470" s="27" t="s">
        <v>27232</v>
      </c>
      <c r="B4470" s="28" t="s">
        <v>27231</v>
      </c>
      <c r="C4470" s="31">
        <v>22.6</v>
      </c>
      <c r="D4470" s="29"/>
      <c r="E4470" s="29" t="s">
        <v>27230</v>
      </c>
    </row>
    <row r="4471" spans="1:5" s="26" customFormat="1" ht="12" hidden="1" customHeight="1" outlineLevel="1" x14ac:dyDescent="0.2">
      <c r="A4471" s="27" t="s">
        <v>27229</v>
      </c>
      <c r="B4471" s="28" t="s">
        <v>27228</v>
      </c>
      <c r="C4471" s="32">
        <v>28.25</v>
      </c>
      <c r="D4471" s="29"/>
      <c r="E4471" s="29" t="s">
        <v>27227</v>
      </c>
    </row>
    <row r="4472" spans="1:5" s="26" customFormat="1" ht="12" hidden="1" customHeight="1" outlineLevel="1" x14ac:dyDescent="0.2">
      <c r="A4472" s="27" t="s">
        <v>11515</v>
      </c>
      <c r="B4472" s="28" t="s">
        <v>11516</v>
      </c>
      <c r="C4472" s="32">
        <v>128.54</v>
      </c>
      <c r="D4472" s="29"/>
      <c r="E4472" s="29" t="s">
        <v>11517</v>
      </c>
    </row>
    <row r="4473" spans="1:5" s="26" customFormat="1" ht="12" hidden="1" customHeight="1" outlineLevel="1" x14ac:dyDescent="0.2">
      <c r="A4473" s="27" t="s">
        <v>11518</v>
      </c>
      <c r="B4473" s="28" t="s">
        <v>11519</v>
      </c>
      <c r="C4473" s="32">
        <v>84.75</v>
      </c>
      <c r="D4473" s="29"/>
      <c r="E4473" s="29" t="s">
        <v>11520</v>
      </c>
    </row>
    <row r="4474" spans="1:5" s="26" customFormat="1" ht="12" hidden="1" customHeight="1" outlineLevel="1" x14ac:dyDescent="0.2">
      <c r="A4474" s="27" t="s">
        <v>11521</v>
      </c>
      <c r="B4474" s="28" t="s">
        <v>11522</v>
      </c>
      <c r="C4474" s="32">
        <v>149.72999999999999</v>
      </c>
      <c r="D4474" s="29"/>
      <c r="E4474" s="29" t="s">
        <v>11523</v>
      </c>
    </row>
    <row r="4475" spans="1:5" s="26" customFormat="1" ht="12" hidden="1" customHeight="1" outlineLevel="1" x14ac:dyDescent="0.2">
      <c r="A4475" s="27" t="s">
        <v>11524</v>
      </c>
      <c r="B4475" s="28" t="s">
        <v>11525</v>
      </c>
      <c r="C4475" s="32">
        <v>98.88</v>
      </c>
      <c r="D4475" s="29"/>
      <c r="E4475" s="29" t="s">
        <v>11526</v>
      </c>
    </row>
    <row r="4476" spans="1:5" s="26" customFormat="1" ht="12" hidden="1" customHeight="1" outlineLevel="1" x14ac:dyDescent="0.2">
      <c r="A4476" s="27" t="s">
        <v>27226</v>
      </c>
      <c r="B4476" s="28" t="s">
        <v>27225</v>
      </c>
      <c r="C4476" s="32">
        <v>66.67</v>
      </c>
      <c r="D4476" s="29"/>
      <c r="E4476" s="29" t="s">
        <v>27224</v>
      </c>
    </row>
    <row r="4477" spans="1:5" s="26" customFormat="1" ht="12" hidden="1" customHeight="1" outlineLevel="1" x14ac:dyDescent="0.2">
      <c r="A4477" s="27" t="s">
        <v>11527</v>
      </c>
      <c r="B4477" s="28" t="s">
        <v>11528</v>
      </c>
      <c r="C4477" s="32">
        <v>257.08</v>
      </c>
      <c r="D4477" s="29"/>
      <c r="E4477" s="29" t="s">
        <v>11529</v>
      </c>
    </row>
    <row r="4478" spans="1:5" s="26" customFormat="1" ht="12" hidden="1" customHeight="1" outlineLevel="1" x14ac:dyDescent="0.2">
      <c r="A4478" s="27" t="s">
        <v>27223</v>
      </c>
      <c r="B4478" s="28" t="s">
        <v>27222</v>
      </c>
      <c r="C4478" s="32">
        <v>238.71</v>
      </c>
      <c r="D4478" s="29"/>
      <c r="E4478" s="29" t="s">
        <v>27221</v>
      </c>
    </row>
    <row r="4479" spans="1:5" s="26" customFormat="1" ht="12" hidden="1" customHeight="1" outlineLevel="1" x14ac:dyDescent="0.2">
      <c r="A4479" s="27" t="s">
        <v>27220</v>
      </c>
      <c r="B4479" s="28" t="s">
        <v>27219</v>
      </c>
      <c r="C4479" s="32">
        <v>152.55000000000001</v>
      </c>
      <c r="D4479" s="29"/>
      <c r="E4479" s="29" t="s">
        <v>27218</v>
      </c>
    </row>
    <row r="4480" spans="1:5" s="26" customFormat="1" ht="12" hidden="1" customHeight="1" outlineLevel="1" x14ac:dyDescent="0.2">
      <c r="A4480" s="27" t="s">
        <v>27217</v>
      </c>
      <c r="B4480" s="28" t="s">
        <v>27216</v>
      </c>
      <c r="C4480" s="32">
        <v>152.55000000000001</v>
      </c>
      <c r="D4480" s="29"/>
      <c r="E4480" s="29" t="s">
        <v>27215</v>
      </c>
    </row>
    <row r="4481" spans="1:5" s="26" customFormat="1" ht="12" hidden="1" customHeight="1" outlineLevel="1" x14ac:dyDescent="0.2">
      <c r="A4481" s="27" t="s">
        <v>11533</v>
      </c>
      <c r="B4481" s="28" t="s">
        <v>11534</v>
      </c>
      <c r="C4481" s="32">
        <v>152.55000000000001</v>
      </c>
      <c r="D4481" s="29"/>
      <c r="E4481" s="29" t="s">
        <v>11535</v>
      </c>
    </row>
    <row r="4482" spans="1:5" s="26" customFormat="1" ht="12" hidden="1" customHeight="1" outlineLevel="1" x14ac:dyDescent="0.2">
      <c r="A4482" s="27" t="s">
        <v>11536</v>
      </c>
      <c r="B4482" s="28" t="s">
        <v>11537</v>
      </c>
      <c r="C4482" s="32">
        <v>31.08</v>
      </c>
      <c r="D4482" s="29"/>
      <c r="E4482" s="29" t="s">
        <v>11538</v>
      </c>
    </row>
    <row r="4483" spans="1:5" s="26" customFormat="1" ht="12" hidden="1" customHeight="1" outlineLevel="1" x14ac:dyDescent="0.2">
      <c r="A4483" s="27" t="s">
        <v>11539</v>
      </c>
      <c r="B4483" s="28" t="s">
        <v>11540</v>
      </c>
      <c r="C4483" s="31">
        <v>45.2</v>
      </c>
      <c r="D4483" s="29"/>
      <c r="E4483" s="29" t="s">
        <v>11541</v>
      </c>
    </row>
    <row r="4484" spans="1:5" s="26" customFormat="1" ht="12" hidden="1" customHeight="1" outlineLevel="1" x14ac:dyDescent="0.2">
      <c r="A4484" s="27" t="s">
        <v>11542</v>
      </c>
      <c r="B4484" s="28" t="s">
        <v>11543</v>
      </c>
      <c r="C4484" s="32">
        <v>48.03</v>
      </c>
      <c r="D4484" s="29"/>
      <c r="E4484" s="29" t="s">
        <v>11544</v>
      </c>
    </row>
    <row r="4485" spans="1:5" s="26" customFormat="1" ht="12" hidden="1" customHeight="1" outlineLevel="1" x14ac:dyDescent="0.2">
      <c r="A4485" s="27" t="s">
        <v>11548</v>
      </c>
      <c r="B4485" s="28" t="s">
        <v>11549</v>
      </c>
      <c r="C4485" s="32">
        <v>273.74</v>
      </c>
      <c r="D4485" s="29"/>
      <c r="E4485" s="29" t="s">
        <v>11550</v>
      </c>
    </row>
    <row r="4486" spans="1:5" s="26" customFormat="1" ht="12" hidden="1" customHeight="1" outlineLevel="1" x14ac:dyDescent="0.2">
      <c r="A4486" s="27" t="s">
        <v>11557</v>
      </c>
      <c r="B4486" s="28" t="s">
        <v>11558</v>
      </c>
      <c r="C4486" s="32">
        <v>50.85</v>
      </c>
      <c r="D4486" s="29"/>
      <c r="E4486" s="29" t="s">
        <v>11559</v>
      </c>
    </row>
    <row r="4487" spans="1:5" s="26" customFormat="1" ht="12" hidden="1" customHeight="1" outlineLevel="1" x14ac:dyDescent="0.2">
      <c r="A4487" s="27" t="s">
        <v>11560</v>
      </c>
      <c r="B4487" s="28" t="s">
        <v>11561</v>
      </c>
      <c r="C4487" s="32">
        <v>70.63</v>
      </c>
      <c r="D4487" s="29"/>
      <c r="E4487" s="29" t="s">
        <v>11562</v>
      </c>
    </row>
    <row r="4488" spans="1:5" s="26" customFormat="1" ht="12" hidden="1" customHeight="1" outlineLevel="1" x14ac:dyDescent="0.2">
      <c r="A4488" s="27" t="s">
        <v>11566</v>
      </c>
      <c r="B4488" s="28" t="s">
        <v>11567</v>
      </c>
      <c r="C4488" s="32">
        <v>48.03</v>
      </c>
      <c r="D4488" s="29"/>
      <c r="E4488" s="29" t="s">
        <v>11568</v>
      </c>
    </row>
    <row r="4489" spans="1:5" s="26" customFormat="1" ht="12" hidden="1" customHeight="1" outlineLevel="1" x14ac:dyDescent="0.2">
      <c r="A4489" s="27" t="s">
        <v>11569</v>
      </c>
      <c r="B4489" s="28" t="s">
        <v>11570</v>
      </c>
      <c r="C4489" s="31">
        <v>56.5</v>
      </c>
      <c r="D4489" s="29"/>
      <c r="E4489" s="29" t="s">
        <v>11571</v>
      </c>
    </row>
    <row r="4490" spans="1:5" s="26" customFormat="1" ht="12" hidden="1" customHeight="1" outlineLevel="1" x14ac:dyDescent="0.2">
      <c r="A4490" s="27" t="s">
        <v>11572</v>
      </c>
      <c r="B4490" s="28" t="s">
        <v>11573</v>
      </c>
      <c r="C4490" s="31">
        <v>56.5</v>
      </c>
      <c r="D4490" s="29"/>
      <c r="E4490" s="29" t="s">
        <v>11574</v>
      </c>
    </row>
    <row r="4491" spans="1:5" s="26" customFormat="1" ht="12" hidden="1" customHeight="1" outlineLevel="1" x14ac:dyDescent="0.2">
      <c r="A4491" s="27" t="s">
        <v>27214</v>
      </c>
      <c r="B4491" s="28" t="s">
        <v>27213</v>
      </c>
      <c r="C4491" s="31">
        <v>56.5</v>
      </c>
      <c r="D4491" s="29"/>
      <c r="E4491" s="29" t="s">
        <v>27212</v>
      </c>
    </row>
    <row r="4492" spans="1:5" s="26" customFormat="1" ht="12" hidden="1" customHeight="1" outlineLevel="1" x14ac:dyDescent="0.2">
      <c r="A4492" s="27" t="s">
        <v>27211</v>
      </c>
      <c r="B4492" s="28" t="s">
        <v>27210</v>
      </c>
      <c r="C4492" s="31">
        <v>56.5</v>
      </c>
      <c r="D4492" s="29"/>
      <c r="E4492" s="29" t="s">
        <v>27209</v>
      </c>
    </row>
    <row r="4493" spans="1:5" s="26" customFormat="1" ht="12" hidden="1" customHeight="1" outlineLevel="1" x14ac:dyDescent="0.2">
      <c r="A4493" s="27" t="s">
        <v>27208</v>
      </c>
      <c r="B4493" s="28" t="s">
        <v>27207</v>
      </c>
      <c r="C4493" s="31">
        <v>56.5</v>
      </c>
      <c r="D4493" s="29"/>
      <c r="E4493" s="29" t="s">
        <v>27206</v>
      </c>
    </row>
    <row r="4494" spans="1:5" s="26" customFormat="1" ht="12" hidden="1" customHeight="1" outlineLevel="1" x14ac:dyDescent="0.2">
      <c r="A4494" s="27" t="s">
        <v>11575</v>
      </c>
      <c r="B4494" s="38" t="s">
        <v>11576</v>
      </c>
      <c r="C4494" s="39">
        <v>56.5</v>
      </c>
      <c r="D4494" s="40"/>
      <c r="E4494" s="29" t="s">
        <v>11577</v>
      </c>
    </row>
    <row r="4495" spans="1:5" s="26" customFormat="1" ht="12" hidden="1" customHeight="1" outlineLevel="1" x14ac:dyDescent="0.2">
      <c r="A4495" s="27" t="s">
        <v>11578</v>
      </c>
      <c r="B4495" s="28" t="s">
        <v>11579</v>
      </c>
      <c r="C4495" s="31">
        <v>56.5</v>
      </c>
      <c r="D4495" s="29"/>
      <c r="E4495" s="29" t="s">
        <v>11580</v>
      </c>
    </row>
    <row r="4496" spans="1:5" s="26" customFormat="1" ht="12" hidden="1" customHeight="1" outlineLevel="1" x14ac:dyDescent="0.2">
      <c r="A4496" s="27" t="s">
        <v>11581</v>
      </c>
      <c r="B4496" s="28" t="s">
        <v>11582</v>
      </c>
      <c r="C4496" s="32">
        <v>110.18</v>
      </c>
      <c r="D4496" s="29"/>
      <c r="E4496" s="29" t="s">
        <v>11583</v>
      </c>
    </row>
    <row r="4497" spans="1:5" s="26" customFormat="1" ht="12" hidden="1" customHeight="1" outlineLevel="1" x14ac:dyDescent="0.2">
      <c r="A4497" s="27" t="s">
        <v>11584</v>
      </c>
      <c r="B4497" s="28" t="s">
        <v>11585</v>
      </c>
      <c r="C4497" s="32">
        <v>110.18</v>
      </c>
      <c r="D4497" s="29"/>
      <c r="E4497" s="29" t="s">
        <v>11586</v>
      </c>
    </row>
    <row r="4498" spans="1:5" s="26" customFormat="1" ht="12" hidden="1" customHeight="1" outlineLevel="1" x14ac:dyDescent="0.2">
      <c r="A4498" s="27" t="s">
        <v>11587</v>
      </c>
      <c r="B4498" s="28" t="s">
        <v>11588</v>
      </c>
      <c r="C4498" s="32">
        <v>110.18</v>
      </c>
      <c r="D4498" s="29"/>
      <c r="E4498" s="29" t="s">
        <v>11589</v>
      </c>
    </row>
    <row r="4499" spans="1:5" s="26" customFormat="1" ht="12" hidden="1" customHeight="1" outlineLevel="1" x14ac:dyDescent="0.2">
      <c r="A4499" s="27" t="s">
        <v>11590</v>
      </c>
      <c r="B4499" s="38" t="s">
        <v>11591</v>
      </c>
      <c r="C4499" s="41">
        <v>110.18</v>
      </c>
      <c r="D4499" s="40"/>
      <c r="E4499" s="29" t="s">
        <v>11592</v>
      </c>
    </row>
    <row r="4500" spans="1:5" s="26" customFormat="1" ht="12" hidden="1" customHeight="1" outlineLevel="1" x14ac:dyDescent="0.2">
      <c r="A4500" s="27" t="s">
        <v>11593</v>
      </c>
      <c r="B4500" s="28" t="s">
        <v>11594</v>
      </c>
      <c r="C4500" s="32">
        <v>110.18</v>
      </c>
      <c r="D4500" s="29"/>
      <c r="E4500" s="29" t="s">
        <v>11595</v>
      </c>
    </row>
    <row r="4501" spans="1:5" s="26" customFormat="1" ht="12" hidden="1" customHeight="1" outlineLevel="1" x14ac:dyDescent="0.2">
      <c r="A4501" s="27" t="s">
        <v>11596</v>
      </c>
      <c r="B4501" s="28" t="s">
        <v>11597</v>
      </c>
      <c r="C4501" s="32">
        <v>206.23</v>
      </c>
      <c r="D4501" s="29"/>
      <c r="E4501" s="29" t="s">
        <v>11598</v>
      </c>
    </row>
    <row r="4502" spans="1:5" s="26" customFormat="1" ht="12" hidden="1" customHeight="1" outlineLevel="1" x14ac:dyDescent="0.2">
      <c r="A4502" s="27" t="s">
        <v>11599</v>
      </c>
      <c r="B4502" s="38" t="s">
        <v>11600</v>
      </c>
      <c r="C4502" s="41">
        <v>110.18</v>
      </c>
      <c r="D4502" s="40"/>
      <c r="E4502" s="29" t="s">
        <v>11601</v>
      </c>
    </row>
    <row r="4503" spans="1:5" s="26" customFormat="1" ht="12" hidden="1" customHeight="1" outlineLevel="1" x14ac:dyDescent="0.2">
      <c r="A4503" s="27" t="s">
        <v>11605</v>
      </c>
      <c r="B4503" s="28" t="s">
        <v>11606</v>
      </c>
      <c r="C4503" s="32">
        <v>206.23</v>
      </c>
      <c r="D4503" s="29"/>
      <c r="E4503" s="29" t="s">
        <v>11607</v>
      </c>
    </row>
    <row r="4504" spans="1:5" s="26" customFormat="1" ht="12" hidden="1" customHeight="1" outlineLevel="1" x14ac:dyDescent="0.2">
      <c r="A4504" s="27" t="s">
        <v>11608</v>
      </c>
      <c r="B4504" s="28" t="s">
        <v>11609</v>
      </c>
      <c r="C4504" s="32">
        <v>110.18</v>
      </c>
      <c r="D4504" s="29"/>
      <c r="E4504" s="29" t="s">
        <v>11610</v>
      </c>
    </row>
    <row r="4505" spans="1:5" s="26" customFormat="1" ht="12" hidden="1" customHeight="1" outlineLevel="1" x14ac:dyDescent="0.2">
      <c r="A4505" s="27" t="s">
        <v>11611</v>
      </c>
      <c r="B4505" s="38" t="s">
        <v>11612</v>
      </c>
      <c r="C4505" s="41">
        <v>110.18</v>
      </c>
      <c r="D4505" s="40"/>
      <c r="E4505" s="29" t="s">
        <v>11613</v>
      </c>
    </row>
    <row r="4506" spans="1:5" s="26" customFormat="1" ht="12" hidden="1" customHeight="1" outlineLevel="1" x14ac:dyDescent="0.2">
      <c r="A4506" s="27" t="s">
        <v>11614</v>
      </c>
      <c r="B4506" s="28" t="s">
        <v>11615</v>
      </c>
      <c r="C4506" s="32">
        <v>110.18</v>
      </c>
      <c r="D4506" s="29"/>
      <c r="E4506" s="29" t="s">
        <v>11616</v>
      </c>
    </row>
    <row r="4507" spans="1:5" s="26" customFormat="1" ht="12" hidden="1" customHeight="1" outlineLevel="1" x14ac:dyDescent="0.2">
      <c r="A4507" s="27" t="s">
        <v>11617</v>
      </c>
      <c r="B4507" s="28" t="s">
        <v>11618</v>
      </c>
      <c r="C4507" s="32">
        <v>110.18</v>
      </c>
      <c r="D4507" s="29"/>
      <c r="E4507" s="29" t="s">
        <v>11619</v>
      </c>
    </row>
    <row r="4508" spans="1:5" s="26" customFormat="1" ht="12" hidden="1" customHeight="1" outlineLevel="1" x14ac:dyDescent="0.2">
      <c r="A4508" s="27" t="s">
        <v>11620</v>
      </c>
      <c r="B4508" s="38" t="s">
        <v>11621</v>
      </c>
      <c r="C4508" s="41">
        <v>110.18</v>
      </c>
      <c r="D4508" s="40"/>
      <c r="E4508" s="29" t="s">
        <v>11622</v>
      </c>
    </row>
    <row r="4509" spans="1:5" s="26" customFormat="1" ht="12" hidden="1" customHeight="1" outlineLevel="1" x14ac:dyDescent="0.2">
      <c r="A4509" s="27" t="s">
        <v>11623</v>
      </c>
      <c r="B4509" s="28" t="s">
        <v>11624</v>
      </c>
      <c r="C4509" s="32">
        <v>110.18</v>
      </c>
      <c r="D4509" s="29"/>
      <c r="E4509" s="29" t="s">
        <v>11625</v>
      </c>
    </row>
    <row r="4510" spans="1:5" s="26" customFormat="1" ht="12" hidden="1" customHeight="1" outlineLevel="1" x14ac:dyDescent="0.2">
      <c r="A4510" s="27" t="s">
        <v>11626</v>
      </c>
      <c r="B4510" s="28" t="s">
        <v>11627</v>
      </c>
      <c r="C4510" s="32">
        <v>110.18</v>
      </c>
      <c r="D4510" s="29"/>
      <c r="E4510" s="29" t="s">
        <v>11628</v>
      </c>
    </row>
    <row r="4511" spans="1:5" s="26" customFormat="1" ht="12" hidden="1" customHeight="1" outlineLevel="1" x14ac:dyDescent="0.2">
      <c r="A4511" s="27" t="s">
        <v>11629</v>
      </c>
      <c r="B4511" s="28" t="s">
        <v>11630</v>
      </c>
      <c r="C4511" s="32">
        <v>110.18</v>
      </c>
      <c r="D4511" s="29"/>
      <c r="E4511" s="29" t="s">
        <v>11631</v>
      </c>
    </row>
    <row r="4512" spans="1:5" s="26" customFormat="1" ht="12" hidden="1" customHeight="1" outlineLevel="1" x14ac:dyDescent="0.2">
      <c r="A4512" s="27" t="s">
        <v>11632</v>
      </c>
      <c r="B4512" s="38" t="s">
        <v>11633</v>
      </c>
      <c r="C4512" s="41">
        <v>110.18</v>
      </c>
      <c r="D4512" s="40"/>
      <c r="E4512" s="29" t="s">
        <v>11634</v>
      </c>
    </row>
    <row r="4513" spans="1:5" s="26" customFormat="1" ht="12" hidden="1" customHeight="1" outlineLevel="1" x14ac:dyDescent="0.2">
      <c r="A4513" s="27" t="s">
        <v>11635</v>
      </c>
      <c r="B4513" s="38" t="s">
        <v>11636</v>
      </c>
      <c r="C4513" s="41">
        <v>110.18</v>
      </c>
      <c r="D4513" s="40"/>
      <c r="E4513" s="29" t="s">
        <v>11637</v>
      </c>
    </row>
    <row r="4514" spans="1:5" s="26" customFormat="1" ht="12" hidden="1" customHeight="1" outlineLevel="1" x14ac:dyDescent="0.2">
      <c r="A4514" s="27" t="s">
        <v>11638</v>
      </c>
      <c r="B4514" s="38" t="s">
        <v>11639</v>
      </c>
      <c r="C4514" s="41">
        <v>110.18</v>
      </c>
      <c r="D4514" s="40"/>
      <c r="E4514" s="29" t="s">
        <v>11640</v>
      </c>
    </row>
    <row r="4515" spans="1:5" s="26" customFormat="1" ht="12" hidden="1" customHeight="1" outlineLevel="1" x14ac:dyDescent="0.2">
      <c r="A4515" s="27" t="s">
        <v>11641</v>
      </c>
      <c r="B4515" s="28" t="s">
        <v>11642</v>
      </c>
      <c r="C4515" s="32">
        <v>110.18</v>
      </c>
      <c r="D4515" s="29"/>
      <c r="E4515" s="29" t="s">
        <v>11643</v>
      </c>
    </row>
    <row r="4516" spans="1:5" s="26" customFormat="1" ht="12" hidden="1" customHeight="1" outlineLevel="1" x14ac:dyDescent="0.2">
      <c r="A4516" s="27" t="s">
        <v>27205</v>
      </c>
      <c r="B4516" s="38" t="s">
        <v>27204</v>
      </c>
      <c r="C4516" s="41">
        <v>110.18</v>
      </c>
      <c r="D4516" s="40"/>
      <c r="E4516" s="29" t="s">
        <v>27203</v>
      </c>
    </row>
    <row r="4517" spans="1:5" s="26" customFormat="1" ht="12" hidden="1" customHeight="1" outlineLevel="1" x14ac:dyDescent="0.2">
      <c r="A4517" s="27" t="s">
        <v>11644</v>
      </c>
      <c r="B4517" s="28" t="s">
        <v>11645</v>
      </c>
      <c r="C4517" s="32">
        <v>110.18</v>
      </c>
      <c r="D4517" s="29"/>
      <c r="E4517" s="29" t="s">
        <v>11646</v>
      </c>
    </row>
    <row r="4518" spans="1:5" s="26" customFormat="1" ht="12" hidden="1" customHeight="1" outlineLevel="1" x14ac:dyDescent="0.2">
      <c r="A4518" s="27" t="s">
        <v>11647</v>
      </c>
      <c r="B4518" s="28" t="s">
        <v>11648</v>
      </c>
      <c r="C4518" s="31">
        <v>56.5</v>
      </c>
      <c r="D4518" s="29"/>
      <c r="E4518" s="29" t="s">
        <v>11649</v>
      </c>
    </row>
    <row r="4519" spans="1:5" s="26" customFormat="1" ht="12" hidden="1" customHeight="1" outlineLevel="1" x14ac:dyDescent="0.2">
      <c r="A4519" s="27" t="s">
        <v>11650</v>
      </c>
      <c r="B4519" s="38" t="s">
        <v>11651</v>
      </c>
      <c r="C4519" s="39">
        <v>56.5</v>
      </c>
      <c r="D4519" s="40"/>
      <c r="E4519" s="29" t="s">
        <v>11652</v>
      </c>
    </row>
    <row r="4520" spans="1:5" s="26" customFormat="1" ht="12" hidden="1" customHeight="1" outlineLevel="1" x14ac:dyDescent="0.2">
      <c r="A4520" s="27" t="s">
        <v>11653</v>
      </c>
      <c r="B4520" s="28" t="s">
        <v>11654</v>
      </c>
      <c r="C4520" s="31">
        <v>56.5</v>
      </c>
      <c r="D4520" s="29"/>
      <c r="E4520" s="29" t="s">
        <v>11655</v>
      </c>
    </row>
    <row r="4521" spans="1:5" s="26" customFormat="1" ht="12" hidden="1" customHeight="1" outlineLevel="1" x14ac:dyDescent="0.2">
      <c r="A4521" s="27" t="s">
        <v>11659</v>
      </c>
      <c r="B4521" s="28" t="s">
        <v>11660</v>
      </c>
      <c r="C4521" s="31">
        <v>56.5</v>
      </c>
      <c r="D4521" s="29"/>
      <c r="E4521" s="29" t="s">
        <v>11661</v>
      </c>
    </row>
    <row r="4522" spans="1:5" s="26" customFormat="1" ht="12" hidden="1" customHeight="1" outlineLevel="1" x14ac:dyDescent="0.2">
      <c r="A4522" s="27" t="s">
        <v>11662</v>
      </c>
      <c r="B4522" s="28" t="s">
        <v>11663</v>
      </c>
      <c r="C4522" s="31">
        <v>56.5</v>
      </c>
      <c r="D4522" s="29"/>
      <c r="E4522" s="29" t="s">
        <v>11664</v>
      </c>
    </row>
    <row r="4523" spans="1:5" s="26" customFormat="1" ht="12" hidden="1" customHeight="1" outlineLevel="1" x14ac:dyDescent="0.2">
      <c r="A4523" s="27" t="s">
        <v>11665</v>
      </c>
      <c r="B4523" s="28" t="s">
        <v>11666</v>
      </c>
      <c r="C4523" s="31">
        <v>56.5</v>
      </c>
      <c r="D4523" s="29"/>
      <c r="E4523" s="29" t="s">
        <v>11667</v>
      </c>
    </row>
    <row r="4524" spans="1:5" s="26" customFormat="1" ht="12" hidden="1" customHeight="1" outlineLevel="1" x14ac:dyDescent="0.2">
      <c r="A4524" s="27" t="s">
        <v>11668</v>
      </c>
      <c r="B4524" s="28" t="s">
        <v>11669</v>
      </c>
      <c r="C4524" s="31">
        <v>56.5</v>
      </c>
      <c r="D4524" s="29"/>
      <c r="E4524" s="29" t="s">
        <v>11670</v>
      </c>
    </row>
    <row r="4525" spans="1:5" s="26" customFormat="1" ht="12" hidden="1" customHeight="1" outlineLevel="1" x14ac:dyDescent="0.2">
      <c r="A4525" s="27" t="s">
        <v>11674</v>
      </c>
      <c r="B4525" s="28" t="s">
        <v>11675</v>
      </c>
      <c r="C4525" s="31">
        <v>56.5</v>
      </c>
      <c r="D4525" s="29"/>
      <c r="E4525" s="29" t="s">
        <v>11676</v>
      </c>
    </row>
    <row r="4526" spans="1:5" s="26" customFormat="1" ht="12" hidden="1" customHeight="1" outlineLevel="1" x14ac:dyDescent="0.2">
      <c r="A4526" s="27" t="s">
        <v>11677</v>
      </c>
      <c r="B4526" s="28" t="s">
        <v>11678</v>
      </c>
      <c r="C4526" s="31">
        <v>56.5</v>
      </c>
      <c r="D4526" s="29"/>
      <c r="E4526" s="29" t="s">
        <v>11679</v>
      </c>
    </row>
    <row r="4527" spans="1:5" s="26" customFormat="1" ht="12" hidden="1" customHeight="1" outlineLevel="1" x14ac:dyDescent="0.2">
      <c r="A4527" s="27" t="s">
        <v>27202</v>
      </c>
      <c r="B4527" s="28" t="s">
        <v>27201</v>
      </c>
      <c r="C4527" s="32">
        <v>221.76</v>
      </c>
      <c r="D4527" s="29"/>
      <c r="E4527" s="29" t="s">
        <v>27200</v>
      </c>
    </row>
    <row r="4528" spans="1:5" s="26" customFormat="1" ht="12" hidden="1" customHeight="1" outlineLevel="1" x14ac:dyDescent="0.2">
      <c r="A4528" s="27" t="s">
        <v>27199</v>
      </c>
      <c r="B4528" s="28" t="s">
        <v>27198</v>
      </c>
      <c r="C4528" s="32">
        <v>295.77999999999997</v>
      </c>
      <c r="D4528" s="29"/>
      <c r="E4528" s="29" t="s">
        <v>27197</v>
      </c>
    </row>
    <row r="4529" spans="1:5" s="26" customFormat="1" ht="12" hidden="1" customHeight="1" outlineLevel="1" x14ac:dyDescent="0.2">
      <c r="A4529" s="27" t="s">
        <v>27196</v>
      </c>
      <c r="B4529" s="28" t="s">
        <v>27195</v>
      </c>
      <c r="C4529" s="32">
        <v>106.79</v>
      </c>
      <c r="D4529" s="29"/>
      <c r="E4529" s="29" t="s">
        <v>27194</v>
      </c>
    </row>
    <row r="4530" spans="1:5" s="26" customFormat="1" ht="12" hidden="1" customHeight="1" outlineLevel="1" x14ac:dyDescent="0.2">
      <c r="A4530" s="27" t="s">
        <v>11680</v>
      </c>
      <c r="B4530" s="28" t="s">
        <v>11681</v>
      </c>
      <c r="C4530" s="32">
        <v>132.78</v>
      </c>
      <c r="D4530" s="29"/>
      <c r="E4530" s="29" t="s">
        <v>11682</v>
      </c>
    </row>
    <row r="4531" spans="1:5" s="26" customFormat="1" ht="12" hidden="1" customHeight="1" outlineLevel="1" x14ac:dyDescent="0.2">
      <c r="A4531" s="27" t="s">
        <v>11683</v>
      </c>
      <c r="B4531" s="28" t="s">
        <v>11684</v>
      </c>
      <c r="C4531" s="32">
        <v>132.78</v>
      </c>
      <c r="D4531" s="29"/>
      <c r="E4531" s="29" t="s">
        <v>11685</v>
      </c>
    </row>
    <row r="4532" spans="1:5" s="26" customFormat="1" ht="12" hidden="1" customHeight="1" outlineLevel="1" x14ac:dyDescent="0.2">
      <c r="A4532" s="27" t="s">
        <v>27193</v>
      </c>
      <c r="B4532" s="28" t="s">
        <v>27192</v>
      </c>
      <c r="C4532" s="29">
        <v>699</v>
      </c>
      <c r="D4532" s="29" t="s">
        <v>24184</v>
      </c>
      <c r="E4532" s="29" t="s">
        <v>27191</v>
      </c>
    </row>
    <row r="4533" spans="1:5" s="26" customFormat="1" ht="12" hidden="1" customHeight="1" outlineLevel="1" x14ac:dyDescent="0.2">
      <c r="A4533" s="27" t="s">
        <v>27190</v>
      </c>
      <c r="B4533" s="28" t="s">
        <v>27189</v>
      </c>
      <c r="C4533" s="29">
        <v>499</v>
      </c>
      <c r="D4533" s="29" t="s">
        <v>24184</v>
      </c>
      <c r="E4533" s="29" t="s">
        <v>27188</v>
      </c>
    </row>
    <row r="4534" spans="1:5" s="26" customFormat="1" ht="12" hidden="1" customHeight="1" outlineLevel="1" x14ac:dyDescent="0.2">
      <c r="A4534" s="27" t="s">
        <v>27187</v>
      </c>
      <c r="B4534" s="28" t="s">
        <v>27186</v>
      </c>
      <c r="C4534" s="29">
        <v>699</v>
      </c>
      <c r="D4534" s="29" t="s">
        <v>24184</v>
      </c>
      <c r="E4534" s="29" t="s">
        <v>27185</v>
      </c>
    </row>
    <row r="4535" spans="1:5" s="26" customFormat="1" ht="12" hidden="1" customHeight="1" outlineLevel="1" x14ac:dyDescent="0.2">
      <c r="A4535" s="27" t="s">
        <v>27184</v>
      </c>
      <c r="B4535" s="28" t="s">
        <v>27183</v>
      </c>
      <c r="C4535" s="29">
        <v>499</v>
      </c>
      <c r="D4535" s="29" t="s">
        <v>24184</v>
      </c>
      <c r="E4535" s="29" t="s">
        <v>27182</v>
      </c>
    </row>
    <row r="4536" spans="1:5" s="26" customFormat="1" ht="12" hidden="1" customHeight="1" outlineLevel="1" x14ac:dyDescent="0.2">
      <c r="A4536" s="27" t="s">
        <v>27181</v>
      </c>
      <c r="B4536" s="28" t="s">
        <v>27180</v>
      </c>
      <c r="C4536" s="29">
        <v>499</v>
      </c>
      <c r="D4536" s="29" t="s">
        <v>24184</v>
      </c>
      <c r="E4536" s="29" t="s">
        <v>27179</v>
      </c>
    </row>
    <row r="4537" spans="1:5" s="26" customFormat="1" ht="12" hidden="1" customHeight="1" outlineLevel="1" x14ac:dyDescent="0.2">
      <c r="A4537" s="27" t="s">
        <v>27178</v>
      </c>
      <c r="B4537" s="28" t="s">
        <v>27177</v>
      </c>
      <c r="C4537" s="29">
        <v>299</v>
      </c>
      <c r="D4537" s="29" t="s">
        <v>24184</v>
      </c>
      <c r="E4537" s="29" t="s">
        <v>27176</v>
      </c>
    </row>
    <row r="4538" spans="1:5" s="26" customFormat="1" ht="12" hidden="1" customHeight="1" outlineLevel="1" x14ac:dyDescent="0.2">
      <c r="A4538" s="27" t="s">
        <v>27175</v>
      </c>
      <c r="B4538" s="28" t="s">
        <v>27174</v>
      </c>
      <c r="C4538" s="29">
        <v>699</v>
      </c>
      <c r="D4538" s="29" t="s">
        <v>24184</v>
      </c>
      <c r="E4538" s="29" t="s">
        <v>27173</v>
      </c>
    </row>
    <row r="4539" spans="1:5" s="26" customFormat="1" ht="12" hidden="1" customHeight="1" outlineLevel="1" x14ac:dyDescent="0.2">
      <c r="A4539" s="27" t="s">
        <v>27172</v>
      </c>
      <c r="B4539" s="28" t="s">
        <v>27171</v>
      </c>
      <c r="C4539" s="29">
        <v>499</v>
      </c>
      <c r="D4539" s="29" t="s">
        <v>24184</v>
      </c>
      <c r="E4539" s="29" t="s">
        <v>27170</v>
      </c>
    </row>
    <row r="4540" spans="1:5" s="26" customFormat="1" ht="12" hidden="1" customHeight="1" outlineLevel="1" x14ac:dyDescent="0.2">
      <c r="A4540" s="27" t="s">
        <v>11692</v>
      </c>
      <c r="B4540" s="28" t="s">
        <v>11693</v>
      </c>
      <c r="C4540" s="32">
        <v>70.63</v>
      </c>
      <c r="D4540" s="29"/>
      <c r="E4540" s="29" t="s">
        <v>11694</v>
      </c>
    </row>
    <row r="4541" spans="1:5" s="26" customFormat="1" ht="12" hidden="1" customHeight="1" outlineLevel="1" x14ac:dyDescent="0.2">
      <c r="A4541" s="27" t="s">
        <v>11695</v>
      </c>
      <c r="B4541" s="28" t="s">
        <v>11693</v>
      </c>
      <c r="C4541" s="31">
        <v>90.4</v>
      </c>
      <c r="D4541" s="29"/>
      <c r="E4541" s="29" t="s">
        <v>11696</v>
      </c>
    </row>
    <row r="4542" spans="1:5" s="22" customFormat="1" ht="15.75" hidden="1" customHeight="1" outlineLevel="1" x14ac:dyDescent="0.2">
      <c r="B4542" s="25" t="s">
        <v>11697</v>
      </c>
    </row>
    <row r="4543" spans="1:5" s="22" customFormat="1" ht="15.75" hidden="1" customHeight="1" outlineLevel="1" x14ac:dyDescent="0.2">
      <c r="B4543" s="25" t="s">
        <v>7362</v>
      </c>
    </row>
    <row r="4544" spans="1:5" s="26" customFormat="1" ht="12" hidden="1" customHeight="1" outlineLevel="1" x14ac:dyDescent="0.2">
      <c r="A4544" s="27" t="s">
        <v>11698</v>
      </c>
      <c r="B4544" s="28" t="s">
        <v>11699</v>
      </c>
      <c r="C4544" s="32">
        <v>254.25</v>
      </c>
      <c r="D4544" s="29" t="s">
        <v>24690</v>
      </c>
      <c r="E4544" s="29" t="s">
        <v>11700</v>
      </c>
    </row>
    <row r="4545" spans="1:5" s="26" customFormat="1" ht="12" hidden="1" customHeight="1" outlineLevel="1" x14ac:dyDescent="0.2">
      <c r="A4545" s="27" t="s">
        <v>11701</v>
      </c>
      <c r="B4545" s="28" t="s">
        <v>11702</v>
      </c>
      <c r="C4545" s="32">
        <v>254.25</v>
      </c>
      <c r="D4545" s="29" t="s">
        <v>24690</v>
      </c>
      <c r="E4545" s="29" t="s">
        <v>11703</v>
      </c>
    </row>
    <row r="4546" spans="1:5" s="26" customFormat="1" ht="12" hidden="1" customHeight="1" outlineLevel="1" x14ac:dyDescent="0.2">
      <c r="A4546" s="27" t="s">
        <v>11704</v>
      </c>
      <c r="B4546" s="38" t="s">
        <v>11705</v>
      </c>
      <c r="C4546" s="42">
        <v>226</v>
      </c>
      <c r="D4546" s="40" t="s">
        <v>24690</v>
      </c>
      <c r="E4546" s="29" t="s">
        <v>11706</v>
      </c>
    </row>
    <row r="4547" spans="1:5" s="26" customFormat="1" ht="12" hidden="1" customHeight="1" outlineLevel="1" x14ac:dyDescent="0.2">
      <c r="A4547" s="27" t="s">
        <v>11707</v>
      </c>
      <c r="B4547" s="28" t="s">
        <v>11708</v>
      </c>
      <c r="C4547" s="32">
        <v>593.25</v>
      </c>
      <c r="D4547" s="29"/>
      <c r="E4547" s="29" t="s">
        <v>11709</v>
      </c>
    </row>
    <row r="4548" spans="1:5" s="26" customFormat="1" ht="12" hidden="1" customHeight="1" outlineLevel="1" x14ac:dyDescent="0.2">
      <c r="A4548" s="27" t="s">
        <v>11710</v>
      </c>
      <c r="B4548" s="28" t="s">
        <v>11711</v>
      </c>
      <c r="C4548" s="29">
        <v>197.75</v>
      </c>
      <c r="D4548" s="29" t="s">
        <v>24690</v>
      </c>
      <c r="E4548" s="29" t="s">
        <v>11712</v>
      </c>
    </row>
    <row r="4549" spans="1:5" s="26" customFormat="1" ht="12" hidden="1" customHeight="1" outlineLevel="1" x14ac:dyDescent="0.2">
      <c r="A4549" s="27" t="s">
        <v>11713</v>
      </c>
      <c r="B4549" s="38" t="s">
        <v>11714</v>
      </c>
      <c r="C4549" s="41">
        <v>197.75</v>
      </c>
      <c r="D4549" s="40" t="s">
        <v>24690</v>
      </c>
      <c r="E4549" s="29" t="s">
        <v>11715</v>
      </c>
    </row>
    <row r="4550" spans="1:5" s="26" customFormat="1" ht="12" hidden="1" customHeight="1" outlineLevel="1" x14ac:dyDescent="0.2">
      <c r="A4550" s="27" t="s">
        <v>11719</v>
      </c>
      <c r="B4550" s="28" t="s">
        <v>11720</v>
      </c>
      <c r="C4550" s="32">
        <v>194.93</v>
      </c>
      <c r="D4550" s="29"/>
      <c r="E4550" s="29" t="s">
        <v>11721</v>
      </c>
    </row>
    <row r="4551" spans="1:5" s="26" customFormat="1" ht="12" hidden="1" customHeight="1" outlineLevel="1" x14ac:dyDescent="0.2">
      <c r="A4551" s="27" t="s">
        <v>11722</v>
      </c>
      <c r="B4551" s="28" t="s">
        <v>11723</v>
      </c>
      <c r="C4551" s="30">
        <v>113</v>
      </c>
      <c r="D4551" s="29" t="s">
        <v>24690</v>
      </c>
      <c r="E4551" s="29" t="s">
        <v>11724</v>
      </c>
    </row>
    <row r="4552" spans="1:5" s="26" customFormat="1" ht="12" hidden="1" customHeight="1" outlineLevel="1" x14ac:dyDescent="0.2">
      <c r="A4552" s="27" t="s">
        <v>11725</v>
      </c>
      <c r="B4552" s="28" t="s">
        <v>11726</v>
      </c>
      <c r="C4552" s="32">
        <v>141.25</v>
      </c>
      <c r="D4552" s="29" t="s">
        <v>24690</v>
      </c>
      <c r="E4552" s="29" t="s">
        <v>11727</v>
      </c>
    </row>
    <row r="4553" spans="1:5" s="26" customFormat="1" ht="12" hidden="1" customHeight="1" outlineLevel="1" x14ac:dyDescent="0.2">
      <c r="A4553" s="27" t="s">
        <v>11728</v>
      </c>
      <c r="B4553" s="28" t="s">
        <v>11729</v>
      </c>
      <c r="C4553" s="32">
        <v>141.25</v>
      </c>
      <c r="D4553" s="29" t="s">
        <v>24690</v>
      </c>
      <c r="E4553" s="29" t="s">
        <v>11730</v>
      </c>
    </row>
    <row r="4554" spans="1:5" s="26" customFormat="1" ht="12" hidden="1" customHeight="1" outlineLevel="1" x14ac:dyDescent="0.2">
      <c r="A4554" s="27" t="s">
        <v>11731</v>
      </c>
      <c r="B4554" s="28" t="s">
        <v>11732</v>
      </c>
      <c r="C4554" s="32">
        <v>141.25</v>
      </c>
      <c r="D4554" s="29"/>
      <c r="E4554" s="29" t="s">
        <v>11733</v>
      </c>
    </row>
    <row r="4555" spans="1:5" s="26" customFormat="1" ht="12" hidden="1" customHeight="1" outlineLevel="1" x14ac:dyDescent="0.2">
      <c r="A4555" s="27" t="s">
        <v>11734</v>
      </c>
      <c r="B4555" s="28" t="s">
        <v>11735</v>
      </c>
      <c r="C4555" s="32">
        <v>141.25</v>
      </c>
      <c r="D4555" s="29" t="s">
        <v>24690</v>
      </c>
      <c r="E4555" s="29" t="s">
        <v>11736</v>
      </c>
    </row>
    <row r="4556" spans="1:5" s="26" customFormat="1" ht="12" hidden="1" customHeight="1" outlineLevel="1" x14ac:dyDescent="0.2">
      <c r="A4556" s="27" t="s">
        <v>11737</v>
      </c>
      <c r="B4556" s="28" t="s">
        <v>11738</v>
      </c>
      <c r="C4556" s="30">
        <v>113</v>
      </c>
      <c r="D4556" s="29" t="s">
        <v>24690</v>
      </c>
      <c r="E4556" s="29" t="s">
        <v>11739</v>
      </c>
    </row>
    <row r="4557" spans="1:5" s="26" customFormat="1" ht="12" hidden="1" customHeight="1" outlineLevel="1" x14ac:dyDescent="0.2">
      <c r="A4557" s="27" t="s">
        <v>11740</v>
      </c>
      <c r="B4557" s="38" t="s">
        <v>11741</v>
      </c>
      <c r="C4557" s="41">
        <v>197.75</v>
      </c>
      <c r="D4557" s="40" t="s">
        <v>24690</v>
      </c>
      <c r="E4557" s="29" t="s">
        <v>11742</v>
      </c>
    </row>
    <row r="4558" spans="1:5" s="26" customFormat="1" ht="12" hidden="1" customHeight="1" outlineLevel="1" x14ac:dyDescent="0.2">
      <c r="A4558" s="27" t="s">
        <v>27169</v>
      </c>
      <c r="B4558" s="28" t="s">
        <v>27168</v>
      </c>
      <c r="C4558" s="29">
        <v>169.5</v>
      </c>
      <c r="D4558" s="29" t="s">
        <v>24690</v>
      </c>
      <c r="E4558" s="29" t="s">
        <v>27167</v>
      </c>
    </row>
    <row r="4559" spans="1:5" s="26" customFormat="1" ht="12" hidden="1" customHeight="1" outlineLevel="1" x14ac:dyDescent="0.2">
      <c r="A4559" s="27" t="s">
        <v>27166</v>
      </c>
      <c r="B4559" s="28" t="s">
        <v>27165</v>
      </c>
      <c r="C4559" s="29">
        <v>169.5</v>
      </c>
      <c r="D4559" s="29" t="s">
        <v>24690</v>
      </c>
      <c r="E4559" s="29" t="s">
        <v>27164</v>
      </c>
    </row>
    <row r="4560" spans="1:5" s="26" customFormat="1" ht="12" hidden="1" customHeight="1" outlineLevel="1" x14ac:dyDescent="0.2">
      <c r="A4560" s="27" t="s">
        <v>11743</v>
      </c>
      <c r="B4560" s="38" t="s">
        <v>11744</v>
      </c>
      <c r="C4560" s="41">
        <v>197.75</v>
      </c>
      <c r="D4560" s="40" t="s">
        <v>24690</v>
      </c>
      <c r="E4560" s="29" t="s">
        <v>11745</v>
      </c>
    </row>
    <row r="4561" spans="1:5" s="26" customFormat="1" ht="12" hidden="1" customHeight="1" outlineLevel="1" x14ac:dyDescent="0.2">
      <c r="A4561" s="27" t="s">
        <v>11746</v>
      </c>
      <c r="B4561" s="38" t="s">
        <v>11747</v>
      </c>
      <c r="C4561" s="41">
        <v>197.75</v>
      </c>
      <c r="D4561" s="40"/>
      <c r="E4561" s="29" t="s">
        <v>11748</v>
      </c>
    </row>
    <row r="4562" spans="1:5" s="26" customFormat="1" ht="12" hidden="1" customHeight="1" outlineLevel="1" x14ac:dyDescent="0.2">
      <c r="A4562" s="27" t="s">
        <v>11749</v>
      </c>
      <c r="B4562" s="28" t="s">
        <v>11750</v>
      </c>
      <c r="C4562" s="32">
        <v>197.75</v>
      </c>
      <c r="D4562" s="29"/>
      <c r="E4562" s="29" t="s">
        <v>11751</v>
      </c>
    </row>
    <row r="4563" spans="1:5" s="26" customFormat="1" ht="12" hidden="1" customHeight="1" outlineLevel="1" x14ac:dyDescent="0.2">
      <c r="A4563" s="27" t="s">
        <v>11752</v>
      </c>
      <c r="B4563" s="28" t="s">
        <v>11753</v>
      </c>
      <c r="C4563" s="30">
        <v>226</v>
      </c>
      <c r="D4563" s="29"/>
      <c r="E4563" s="29" t="s">
        <v>11754</v>
      </c>
    </row>
    <row r="4564" spans="1:5" s="26" customFormat="1" ht="12" hidden="1" customHeight="1" outlineLevel="1" x14ac:dyDescent="0.2">
      <c r="A4564" s="27" t="s">
        <v>11755</v>
      </c>
      <c r="B4564" s="28" t="s">
        <v>11756</v>
      </c>
      <c r="C4564" s="30">
        <v>226</v>
      </c>
      <c r="D4564" s="29"/>
      <c r="E4564" s="29" t="s">
        <v>11757</v>
      </c>
    </row>
    <row r="4565" spans="1:5" s="26" customFormat="1" ht="12" hidden="1" customHeight="1" outlineLevel="1" x14ac:dyDescent="0.2">
      <c r="A4565" s="27" t="s">
        <v>11758</v>
      </c>
      <c r="B4565" s="28" t="s">
        <v>11759</v>
      </c>
      <c r="C4565" s="32">
        <v>197.75</v>
      </c>
      <c r="D4565" s="29"/>
      <c r="E4565" s="29" t="s">
        <v>11760</v>
      </c>
    </row>
    <row r="4566" spans="1:5" s="26" customFormat="1" ht="12" hidden="1" customHeight="1" outlineLevel="1" x14ac:dyDescent="0.2">
      <c r="A4566" s="27" t="s">
        <v>11761</v>
      </c>
      <c r="B4566" s="28" t="s">
        <v>11762</v>
      </c>
      <c r="C4566" s="30">
        <v>226</v>
      </c>
      <c r="D4566" s="29"/>
      <c r="E4566" s="29" t="s">
        <v>11763</v>
      </c>
    </row>
    <row r="4567" spans="1:5" s="26" customFormat="1" ht="12" hidden="1" customHeight="1" outlineLevel="1" x14ac:dyDescent="0.2">
      <c r="A4567" s="27" t="s">
        <v>11764</v>
      </c>
      <c r="B4567" s="28" t="s">
        <v>11765</v>
      </c>
      <c r="C4567" s="30">
        <v>226</v>
      </c>
      <c r="D4567" s="29"/>
      <c r="E4567" s="29" t="s">
        <v>11766</v>
      </c>
    </row>
    <row r="4568" spans="1:5" s="26" customFormat="1" ht="12" hidden="1" customHeight="1" outlineLevel="1" x14ac:dyDescent="0.2">
      <c r="A4568" s="27" t="s">
        <v>11767</v>
      </c>
      <c r="B4568" s="28" t="s">
        <v>11768</v>
      </c>
      <c r="C4568" s="30">
        <v>226</v>
      </c>
      <c r="D4568" s="29"/>
      <c r="E4568" s="29" t="s">
        <v>11769</v>
      </c>
    </row>
    <row r="4569" spans="1:5" s="26" customFormat="1" ht="12" hidden="1" customHeight="1" outlineLevel="1" x14ac:dyDescent="0.2">
      <c r="A4569" s="27" t="s">
        <v>11770</v>
      </c>
      <c r="B4569" s="28" t="s">
        <v>11771</v>
      </c>
      <c r="C4569" s="32">
        <v>254.25</v>
      </c>
      <c r="D4569" s="29"/>
      <c r="E4569" s="29" t="s">
        <v>11772</v>
      </c>
    </row>
    <row r="4570" spans="1:5" s="26" customFormat="1" ht="12" hidden="1" customHeight="1" outlineLevel="1" x14ac:dyDescent="0.2">
      <c r="A4570" s="27" t="s">
        <v>27163</v>
      </c>
      <c r="B4570" s="28" t="s">
        <v>27162</v>
      </c>
      <c r="C4570" s="29">
        <v>226</v>
      </c>
      <c r="D4570" s="29" t="s">
        <v>24690</v>
      </c>
      <c r="E4570" s="29" t="s">
        <v>27161</v>
      </c>
    </row>
    <row r="4571" spans="1:5" s="26" customFormat="1" ht="12" hidden="1" customHeight="1" outlineLevel="1" x14ac:dyDescent="0.2">
      <c r="A4571" s="27" t="s">
        <v>27160</v>
      </c>
      <c r="B4571" s="28" t="s">
        <v>27159</v>
      </c>
      <c r="C4571" s="29">
        <v>226</v>
      </c>
      <c r="D4571" s="29" t="s">
        <v>24690</v>
      </c>
      <c r="E4571" s="29" t="s">
        <v>27158</v>
      </c>
    </row>
    <row r="4572" spans="1:5" s="26" customFormat="1" ht="12" hidden="1" customHeight="1" outlineLevel="1" x14ac:dyDescent="0.2">
      <c r="A4572" s="27" t="s">
        <v>27157</v>
      </c>
      <c r="B4572" s="28" t="s">
        <v>27156</v>
      </c>
      <c r="C4572" s="29">
        <v>169.5</v>
      </c>
      <c r="D4572" s="29" t="s">
        <v>24690</v>
      </c>
      <c r="E4572" s="29" t="s">
        <v>27155</v>
      </c>
    </row>
    <row r="4573" spans="1:5" s="26" customFormat="1" ht="12" hidden="1" customHeight="1" outlineLevel="1" x14ac:dyDescent="0.2">
      <c r="A4573" s="27" t="s">
        <v>27154</v>
      </c>
      <c r="B4573" s="28" t="s">
        <v>27153</v>
      </c>
      <c r="C4573" s="29">
        <v>169.5</v>
      </c>
      <c r="D4573" s="29" t="s">
        <v>24690</v>
      </c>
      <c r="E4573" s="29" t="s">
        <v>27152</v>
      </c>
    </row>
    <row r="4574" spans="1:5" s="26" customFormat="1" ht="12" hidden="1" customHeight="1" outlineLevel="1" x14ac:dyDescent="0.2">
      <c r="A4574" s="27" t="s">
        <v>27151</v>
      </c>
      <c r="B4574" s="28" t="s">
        <v>27150</v>
      </c>
      <c r="C4574" s="29">
        <v>84.75</v>
      </c>
      <c r="D4574" s="29" t="s">
        <v>24690</v>
      </c>
      <c r="E4574" s="29" t="s">
        <v>27149</v>
      </c>
    </row>
    <row r="4575" spans="1:5" s="26" customFormat="1" ht="12" hidden="1" customHeight="1" outlineLevel="1" x14ac:dyDescent="0.2">
      <c r="A4575" s="27" t="s">
        <v>27148</v>
      </c>
      <c r="B4575" s="28" t="s">
        <v>27147</v>
      </c>
      <c r="C4575" s="29">
        <v>169.5</v>
      </c>
      <c r="D4575" s="29" t="s">
        <v>24690</v>
      </c>
      <c r="E4575" s="29" t="s">
        <v>27146</v>
      </c>
    </row>
    <row r="4576" spans="1:5" s="26" customFormat="1" ht="12" hidden="1" customHeight="1" outlineLevel="1" x14ac:dyDescent="0.2">
      <c r="A4576" s="27" t="s">
        <v>27145</v>
      </c>
      <c r="B4576" s="28" t="s">
        <v>27144</v>
      </c>
      <c r="C4576" s="29">
        <v>197.75</v>
      </c>
      <c r="D4576" s="29" t="s">
        <v>24690</v>
      </c>
      <c r="E4576" s="29" t="s">
        <v>27143</v>
      </c>
    </row>
    <row r="4577" spans="1:5" s="26" customFormat="1" ht="12" hidden="1" customHeight="1" outlineLevel="1" x14ac:dyDescent="0.2">
      <c r="A4577" s="27" t="s">
        <v>27142</v>
      </c>
      <c r="B4577" s="28" t="s">
        <v>27141</v>
      </c>
      <c r="C4577" s="29">
        <v>197.75</v>
      </c>
      <c r="D4577" s="29" t="s">
        <v>24690</v>
      </c>
      <c r="E4577" s="29" t="s">
        <v>27140</v>
      </c>
    </row>
    <row r="4578" spans="1:5" s="22" customFormat="1" ht="15.75" hidden="1" customHeight="1" outlineLevel="1" x14ac:dyDescent="0.2">
      <c r="B4578" s="25" t="s">
        <v>3122</v>
      </c>
    </row>
    <row r="4579" spans="1:5" s="22" customFormat="1" ht="15.75" hidden="1" customHeight="1" outlineLevel="1" x14ac:dyDescent="0.2">
      <c r="B4579" s="25" t="s">
        <v>11773</v>
      </c>
    </row>
    <row r="4580" spans="1:5" s="26" customFormat="1" ht="12" hidden="1" customHeight="1" outlineLevel="1" x14ac:dyDescent="0.2">
      <c r="A4580" s="27" t="s">
        <v>11777</v>
      </c>
      <c r="B4580" s="28" t="s">
        <v>11778</v>
      </c>
      <c r="C4580" s="32">
        <v>149.72999999999999</v>
      </c>
      <c r="D4580" s="29"/>
      <c r="E4580" s="29" t="s">
        <v>11779</v>
      </c>
    </row>
    <row r="4581" spans="1:5" s="26" customFormat="1" ht="12" hidden="1" customHeight="1" outlineLevel="1" x14ac:dyDescent="0.2">
      <c r="A4581" s="27" t="s">
        <v>11792</v>
      </c>
      <c r="B4581" s="28" t="s">
        <v>11793</v>
      </c>
      <c r="C4581" s="32">
        <v>90.12</v>
      </c>
      <c r="D4581" s="29"/>
      <c r="E4581" s="29" t="s">
        <v>11794</v>
      </c>
    </row>
    <row r="4582" spans="1:5" s="26" customFormat="1" ht="12" hidden="1" customHeight="1" outlineLevel="1" x14ac:dyDescent="0.2">
      <c r="A4582" s="27" t="s">
        <v>11795</v>
      </c>
      <c r="B4582" s="28" t="s">
        <v>11796</v>
      </c>
      <c r="C4582" s="32">
        <v>90.12</v>
      </c>
      <c r="D4582" s="29"/>
      <c r="E4582" s="29" t="s">
        <v>11797</v>
      </c>
    </row>
    <row r="4583" spans="1:5" s="26" customFormat="1" ht="12" hidden="1" customHeight="1" outlineLevel="1" x14ac:dyDescent="0.2">
      <c r="A4583" s="27" t="s">
        <v>27139</v>
      </c>
      <c r="B4583" s="28" t="s">
        <v>27138</v>
      </c>
      <c r="C4583" s="32">
        <v>88.99</v>
      </c>
      <c r="D4583" s="29"/>
      <c r="E4583" s="29" t="s">
        <v>27137</v>
      </c>
    </row>
    <row r="4584" spans="1:5" s="26" customFormat="1" ht="12" hidden="1" customHeight="1" outlineLevel="1" x14ac:dyDescent="0.2">
      <c r="A4584" s="27" t="s">
        <v>27136</v>
      </c>
      <c r="B4584" s="28" t="s">
        <v>27135</v>
      </c>
      <c r="C4584" s="32">
        <v>91.53</v>
      </c>
      <c r="D4584" s="29"/>
      <c r="E4584" s="29" t="s">
        <v>27134</v>
      </c>
    </row>
    <row r="4585" spans="1:5" s="22" customFormat="1" ht="15.75" hidden="1" customHeight="1" outlineLevel="1" x14ac:dyDescent="0.2">
      <c r="B4585" s="25" t="s">
        <v>11798</v>
      </c>
    </row>
    <row r="4586" spans="1:5" s="26" customFormat="1" ht="12" hidden="1" customHeight="1" outlineLevel="1" x14ac:dyDescent="0.2">
      <c r="A4586" s="27" t="s">
        <v>11799</v>
      </c>
      <c r="B4586" s="28" t="s">
        <v>11800</v>
      </c>
      <c r="C4586" s="31">
        <v>485.9</v>
      </c>
      <c r="D4586" s="29"/>
      <c r="E4586" s="29" t="s">
        <v>11801</v>
      </c>
    </row>
    <row r="4587" spans="1:5" s="26" customFormat="1" ht="12" hidden="1" customHeight="1" outlineLevel="1" x14ac:dyDescent="0.2">
      <c r="A4587" s="27" t="s">
        <v>27133</v>
      </c>
      <c r="B4587" s="38" t="s">
        <v>27132</v>
      </c>
      <c r="C4587" s="41">
        <v>211.88</v>
      </c>
      <c r="D4587" s="40"/>
      <c r="E4587" s="29" t="s">
        <v>27131</v>
      </c>
    </row>
    <row r="4588" spans="1:5" s="26" customFormat="1" ht="12" hidden="1" customHeight="1" outlineLevel="1" x14ac:dyDescent="0.2">
      <c r="A4588" s="27" t="s">
        <v>27130</v>
      </c>
      <c r="B4588" s="38" t="s">
        <v>27129</v>
      </c>
      <c r="C4588" s="41">
        <v>211.88</v>
      </c>
      <c r="D4588" s="40"/>
      <c r="E4588" s="29" t="s">
        <v>27128</v>
      </c>
    </row>
    <row r="4589" spans="1:5" s="26" customFormat="1" ht="12" hidden="1" customHeight="1" outlineLevel="1" x14ac:dyDescent="0.2">
      <c r="A4589" s="27" t="s">
        <v>27127</v>
      </c>
      <c r="B4589" s="28" t="s">
        <v>27126</v>
      </c>
      <c r="C4589" s="31">
        <v>237.3</v>
      </c>
      <c r="D4589" s="29"/>
      <c r="E4589" s="29" t="s">
        <v>27125</v>
      </c>
    </row>
    <row r="4590" spans="1:5" s="26" customFormat="1" ht="12" hidden="1" customHeight="1" outlineLevel="1" x14ac:dyDescent="0.2">
      <c r="A4590" s="27" t="s">
        <v>11811</v>
      </c>
      <c r="B4590" s="28" t="s">
        <v>11812</v>
      </c>
      <c r="C4590" s="32">
        <v>254.25</v>
      </c>
      <c r="D4590" s="29"/>
      <c r="E4590" s="29" t="s">
        <v>11813</v>
      </c>
    </row>
    <row r="4591" spans="1:5" s="26" customFormat="1" ht="12" hidden="1" customHeight="1" outlineLevel="1" x14ac:dyDescent="0.2">
      <c r="A4591" s="27" t="s">
        <v>27124</v>
      </c>
      <c r="B4591" s="28" t="s">
        <v>27123</v>
      </c>
      <c r="C4591" s="32">
        <v>244.36</v>
      </c>
      <c r="D4591" s="29"/>
      <c r="E4591" s="29" t="s">
        <v>27122</v>
      </c>
    </row>
    <row r="4592" spans="1:5" s="26" customFormat="1" ht="12" hidden="1" customHeight="1" outlineLevel="1" x14ac:dyDescent="0.2">
      <c r="A4592" s="27" t="s">
        <v>27121</v>
      </c>
      <c r="B4592" s="28" t="s">
        <v>27120</v>
      </c>
      <c r="C4592" s="32">
        <v>244.36</v>
      </c>
      <c r="D4592" s="29"/>
      <c r="E4592" s="29" t="s">
        <v>27119</v>
      </c>
    </row>
    <row r="4593" spans="1:5" s="26" customFormat="1" ht="12" hidden="1" customHeight="1" outlineLevel="1" x14ac:dyDescent="0.2">
      <c r="A4593" s="27" t="s">
        <v>27118</v>
      </c>
      <c r="B4593" s="28" t="s">
        <v>27117</v>
      </c>
      <c r="C4593" s="32">
        <v>244.36</v>
      </c>
      <c r="D4593" s="29"/>
      <c r="E4593" s="29" t="s">
        <v>27116</v>
      </c>
    </row>
    <row r="4594" spans="1:5" s="26" customFormat="1" ht="12" hidden="1" customHeight="1" outlineLevel="1" x14ac:dyDescent="0.2">
      <c r="A4594" s="27" t="s">
        <v>27115</v>
      </c>
      <c r="B4594" s="38" t="s">
        <v>27114</v>
      </c>
      <c r="C4594" s="41">
        <v>244.36</v>
      </c>
      <c r="D4594" s="40"/>
      <c r="E4594" s="29" t="s">
        <v>27113</v>
      </c>
    </row>
    <row r="4595" spans="1:5" s="26" customFormat="1" ht="12" hidden="1" customHeight="1" outlineLevel="1" x14ac:dyDescent="0.2">
      <c r="A4595" s="27" t="s">
        <v>11817</v>
      </c>
      <c r="B4595" s="28" t="s">
        <v>11818</v>
      </c>
      <c r="C4595" s="32">
        <v>274.02999999999997</v>
      </c>
      <c r="D4595" s="29"/>
      <c r="E4595" s="29" t="s">
        <v>11819</v>
      </c>
    </row>
    <row r="4596" spans="1:5" s="26" customFormat="1" ht="12" hidden="1" customHeight="1" outlineLevel="1" x14ac:dyDescent="0.2">
      <c r="A4596" s="27" t="s">
        <v>11820</v>
      </c>
      <c r="B4596" s="28" t="s">
        <v>11821</v>
      </c>
      <c r="C4596" s="31">
        <v>271.2</v>
      </c>
      <c r="D4596" s="29"/>
      <c r="E4596" s="29" t="s">
        <v>11822</v>
      </c>
    </row>
    <row r="4597" spans="1:5" s="26" customFormat="1" ht="12" hidden="1" customHeight="1" outlineLevel="1" x14ac:dyDescent="0.2">
      <c r="A4597" s="27" t="s">
        <v>11826</v>
      </c>
      <c r="B4597" s="28" t="s">
        <v>11827</v>
      </c>
      <c r="C4597" s="32">
        <v>262.73</v>
      </c>
      <c r="D4597" s="29"/>
      <c r="E4597" s="29" t="s">
        <v>11828</v>
      </c>
    </row>
    <row r="4598" spans="1:5" s="26" customFormat="1" ht="12" hidden="1" customHeight="1" outlineLevel="1" x14ac:dyDescent="0.2">
      <c r="A4598" s="27" t="s">
        <v>11829</v>
      </c>
      <c r="B4598" s="28" t="s">
        <v>11830</v>
      </c>
      <c r="C4598" s="32">
        <v>274.02999999999997</v>
      </c>
      <c r="D4598" s="29"/>
      <c r="E4598" s="29" t="s">
        <v>11831</v>
      </c>
    </row>
    <row r="4599" spans="1:5" s="26" customFormat="1" ht="12" hidden="1" customHeight="1" outlineLevel="1" x14ac:dyDescent="0.2">
      <c r="A4599" s="27" t="s">
        <v>11838</v>
      </c>
      <c r="B4599" s="28" t="s">
        <v>11839</v>
      </c>
      <c r="C4599" s="32">
        <v>296.63</v>
      </c>
      <c r="D4599" s="29"/>
      <c r="E4599" s="29" t="s">
        <v>11840</v>
      </c>
    </row>
    <row r="4600" spans="1:5" s="26" customFormat="1" ht="12" hidden="1" customHeight="1" outlineLevel="1" x14ac:dyDescent="0.2">
      <c r="A4600" s="27" t="s">
        <v>11841</v>
      </c>
      <c r="B4600" s="28" t="s">
        <v>11842</v>
      </c>
      <c r="C4600" s="31">
        <v>271.2</v>
      </c>
      <c r="D4600" s="29"/>
      <c r="E4600" s="29" t="s">
        <v>11843</v>
      </c>
    </row>
    <row r="4601" spans="1:5" s="26" customFormat="1" ht="12" hidden="1" customHeight="1" outlineLevel="1" x14ac:dyDescent="0.2">
      <c r="A4601" s="27" t="s">
        <v>11844</v>
      </c>
      <c r="B4601" s="28" t="s">
        <v>11845</v>
      </c>
      <c r="C4601" s="31">
        <v>271.2</v>
      </c>
      <c r="D4601" s="29"/>
      <c r="E4601" s="29" t="s">
        <v>11846</v>
      </c>
    </row>
    <row r="4602" spans="1:5" s="26" customFormat="1" ht="12" hidden="1" customHeight="1" outlineLevel="1" x14ac:dyDescent="0.2">
      <c r="A4602" s="27" t="s">
        <v>27112</v>
      </c>
      <c r="B4602" s="28" t="s">
        <v>27111</v>
      </c>
      <c r="C4602" s="32">
        <v>240.13</v>
      </c>
      <c r="D4602" s="29"/>
      <c r="E4602" s="29" t="s">
        <v>27110</v>
      </c>
    </row>
    <row r="4603" spans="1:5" s="26" customFormat="1" ht="12" hidden="1" customHeight="1" outlineLevel="1" x14ac:dyDescent="0.2">
      <c r="A4603" s="27" t="s">
        <v>27109</v>
      </c>
      <c r="B4603" s="28" t="s">
        <v>27108</v>
      </c>
      <c r="C4603" s="32">
        <v>290.98</v>
      </c>
      <c r="D4603" s="29"/>
      <c r="E4603" s="29" t="s">
        <v>27107</v>
      </c>
    </row>
    <row r="4604" spans="1:5" s="26" customFormat="1" ht="12" hidden="1" customHeight="1" outlineLevel="1" x14ac:dyDescent="0.2">
      <c r="A4604" s="27" t="s">
        <v>11853</v>
      </c>
      <c r="B4604" s="38" t="s">
        <v>11854</v>
      </c>
      <c r="C4604" s="41">
        <v>290.98</v>
      </c>
      <c r="D4604" s="40"/>
      <c r="E4604" s="29" t="s">
        <v>11855</v>
      </c>
    </row>
    <row r="4605" spans="1:5" s="26" customFormat="1" ht="12" hidden="1" customHeight="1" outlineLevel="1" x14ac:dyDescent="0.2">
      <c r="A4605" s="27" t="s">
        <v>11856</v>
      </c>
      <c r="B4605" s="28" t="s">
        <v>11857</v>
      </c>
      <c r="C4605" s="32">
        <v>268.38</v>
      </c>
      <c r="D4605" s="29"/>
      <c r="E4605" s="29" t="s">
        <v>11858</v>
      </c>
    </row>
    <row r="4606" spans="1:5" s="26" customFormat="1" ht="12" hidden="1" customHeight="1" outlineLevel="1" x14ac:dyDescent="0.2">
      <c r="A4606" s="27" t="s">
        <v>27106</v>
      </c>
      <c r="B4606" s="28" t="s">
        <v>27105</v>
      </c>
      <c r="C4606" s="32">
        <v>262.73</v>
      </c>
      <c r="D4606" s="29"/>
      <c r="E4606" s="29" t="s">
        <v>27104</v>
      </c>
    </row>
    <row r="4607" spans="1:5" s="26" customFormat="1" ht="12" hidden="1" customHeight="1" outlineLevel="1" x14ac:dyDescent="0.2">
      <c r="A4607" s="27" t="s">
        <v>11859</v>
      </c>
      <c r="B4607" s="28" t="s">
        <v>11860</v>
      </c>
      <c r="C4607" s="32">
        <v>290.98</v>
      </c>
      <c r="D4607" s="29"/>
      <c r="E4607" s="29" t="s">
        <v>11861</v>
      </c>
    </row>
    <row r="4608" spans="1:5" s="26" customFormat="1" ht="12" hidden="1" customHeight="1" outlineLevel="1" x14ac:dyDescent="0.2">
      <c r="A4608" s="27" t="s">
        <v>11865</v>
      </c>
      <c r="B4608" s="28" t="s">
        <v>11866</v>
      </c>
      <c r="C4608" s="31">
        <v>293.8</v>
      </c>
      <c r="D4608" s="29"/>
      <c r="E4608" s="29" t="s">
        <v>11867</v>
      </c>
    </row>
    <row r="4609" spans="1:5" s="26" customFormat="1" ht="12" hidden="1" customHeight="1" outlineLevel="1" x14ac:dyDescent="0.2">
      <c r="A4609" s="27" t="s">
        <v>11868</v>
      </c>
      <c r="B4609" s="28" t="s">
        <v>11869</v>
      </c>
      <c r="C4609" s="32">
        <v>268.38</v>
      </c>
      <c r="D4609" s="29"/>
      <c r="E4609" s="29" t="s">
        <v>11870</v>
      </c>
    </row>
    <row r="4610" spans="1:5" s="22" customFormat="1" ht="15.75" hidden="1" customHeight="1" outlineLevel="1" x14ac:dyDescent="0.2">
      <c r="B4610" s="25" t="s">
        <v>11871</v>
      </c>
    </row>
    <row r="4611" spans="1:5" s="26" customFormat="1" ht="12" hidden="1" customHeight="1" outlineLevel="1" x14ac:dyDescent="0.2">
      <c r="A4611" s="27" t="s">
        <v>11881</v>
      </c>
      <c r="B4611" s="28" t="s">
        <v>11882</v>
      </c>
      <c r="C4611" s="32">
        <v>170.35</v>
      </c>
      <c r="D4611" s="29"/>
      <c r="E4611" s="29" t="s">
        <v>11883</v>
      </c>
    </row>
    <row r="4612" spans="1:5" s="26" customFormat="1" ht="12" hidden="1" customHeight="1" outlineLevel="1" x14ac:dyDescent="0.2">
      <c r="A4612" s="27" t="s">
        <v>11884</v>
      </c>
      <c r="B4612" s="28" t="s">
        <v>11885</v>
      </c>
      <c r="C4612" s="32">
        <v>170.35</v>
      </c>
      <c r="D4612" s="29"/>
      <c r="E4612" s="29" t="s">
        <v>11886</v>
      </c>
    </row>
    <row r="4613" spans="1:5" s="26" customFormat="1" ht="12" hidden="1" customHeight="1" outlineLevel="1" x14ac:dyDescent="0.2">
      <c r="A4613" s="27" t="s">
        <v>11887</v>
      </c>
      <c r="B4613" s="28" t="s">
        <v>11888</v>
      </c>
      <c r="C4613" s="32">
        <v>197.75</v>
      </c>
      <c r="D4613" s="29"/>
      <c r="E4613" s="29" t="s">
        <v>11889</v>
      </c>
    </row>
    <row r="4614" spans="1:5" s="26" customFormat="1" ht="12" hidden="1" customHeight="1" outlineLevel="1" x14ac:dyDescent="0.2">
      <c r="A4614" s="27" t="s">
        <v>11890</v>
      </c>
      <c r="B4614" s="28" t="s">
        <v>11891</v>
      </c>
      <c r="C4614" s="32">
        <v>211.88</v>
      </c>
      <c r="D4614" s="29"/>
      <c r="E4614" s="29" t="s">
        <v>11892</v>
      </c>
    </row>
    <row r="4615" spans="1:5" s="26" customFormat="1" ht="12" hidden="1" customHeight="1" outlineLevel="1" x14ac:dyDescent="0.2">
      <c r="A4615" s="27" t="s">
        <v>11893</v>
      </c>
      <c r="B4615" s="28" t="s">
        <v>11894</v>
      </c>
      <c r="C4615" s="32">
        <v>200.58</v>
      </c>
      <c r="D4615" s="29"/>
      <c r="E4615" s="29" t="s">
        <v>11895</v>
      </c>
    </row>
    <row r="4616" spans="1:5" s="26" customFormat="1" ht="12" hidden="1" customHeight="1" outlineLevel="1" x14ac:dyDescent="0.2">
      <c r="A4616" s="27" t="s">
        <v>11896</v>
      </c>
      <c r="B4616" s="28" t="s">
        <v>11897</v>
      </c>
      <c r="C4616" s="32">
        <v>183.63</v>
      </c>
      <c r="D4616" s="29"/>
      <c r="E4616" s="29" t="s">
        <v>11898</v>
      </c>
    </row>
    <row r="4617" spans="1:5" s="26" customFormat="1" ht="12" hidden="1" customHeight="1" outlineLevel="1" x14ac:dyDescent="0.2">
      <c r="A4617" s="27" t="s">
        <v>11899</v>
      </c>
      <c r="B4617" s="28" t="s">
        <v>11900</v>
      </c>
      <c r="C4617" s="32">
        <v>221.76</v>
      </c>
      <c r="D4617" s="29"/>
      <c r="E4617" s="29" t="s">
        <v>11901</v>
      </c>
    </row>
    <row r="4618" spans="1:5" s="26" customFormat="1" ht="12" hidden="1" customHeight="1" outlineLevel="1" x14ac:dyDescent="0.2">
      <c r="A4618" s="27" t="s">
        <v>11902</v>
      </c>
      <c r="B4618" s="28" t="s">
        <v>11903</v>
      </c>
      <c r="C4618" s="32">
        <v>224.59</v>
      </c>
      <c r="D4618" s="29"/>
      <c r="E4618" s="29" t="s">
        <v>11904</v>
      </c>
    </row>
    <row r="4619" spans="1:5" s="26" customFormat="1" ht="12" hidden="1" customHeight="1" outlineLevel="1" x14ac:dyDescent="0.2">
      <c r="A4619" s="27" t="s">
        <v>11905</v>
      </c>
      <c r="B4619" s="28" t="s">
        <v>11906</v>
      </c>
      <c r="C4619" s="32">
        <v>224.59</v>
      </c>
      <c r="D4619" s="29"/>
      <c r="E4619" s="29" t="s">
        <v>11907</v>
      </c>
    </row>
    <row r="4620" spans="1:5" s="26" customFormat="1" ht="12" hidden="1" customHeight="1" outlineLevel="1" x14ac:dyDescent="0.2">
      <c r="A4620" s="27" t="s">
        <v>11908</v>
      </c>
      <c r="B4620" s="28" t="s">
        <v>11909</v>
      </c>
      <c r="C4620" s="32">
        <v>224.59</v>
      </c>
      <c r="D4620" s="29"/>
      <c r="E4620" s="29" t="s">
        <v>11910</v>
      </c>
    </row>
    <row r="4621" spans="1:5" s="26" customFormat="1" ht="12" hidden="1" customHeight="1" outlineLevel="1" x14ac:dyDescent="0.2">
      <c r="A4621" s="27" t="s">
        <v>11911</v>
      </c>
      <c r="B4621" s="28" t="s">
        <v>11912</v>
      </c>
      <c r="C4621" s="32">
        <v>206.23</v>
      </c>
      <c r="D4621" s="29"/>
      <c r="E4621" s="29" t="s">
        <v>11913</v>
      </c>
    </row>
    <row r="4622" spans="1:5" s="26" customFormat="1" ht="12" hidden="1" customHeight="1" outlineLevel="1" x14ac:dyDescent="0.2">
      <c r="A4622" s="27" t="s">
        <v>11917</v>
      </c>
      <c r="B4622" s="28" t="s">
        <v>11918</v>
      </c>
      <c r="C4622" s="31">
        <v>169.5</v>
      </c>
      <c r="D4622" s="29"/>
      <c r="E4622" s="29" t="s">
        <v>11919</v>
      </c>
    </row>
    <row r="4623" spans="1:5" s="26" customFormat="1" ht="12" hidden="1" customHeight="1" outlineLevel="1" x14ac:dyDescent="0.2">
      <c r="A4623" s="27" t="s">
        <v>11923</v>
      </c>
      <c r="B4623" s="38" t="s">
        <v>11924</v>
      </c>
      <c r="C4623" s="42">
        <v>226</v>
      </c>
      <c r="D4623" s="40"/>
      <c r="E4623" s="29" t="s">
        <v>11925</v>
      </c>
    </row>
    <row r="4624" spans="1:5" s="26" customFormat="1" ht="12" hidden="1" customHeight="1" outlineLevel="1" x14ac:dyDescent="0.2">
      <c r="A4624" s="27" t="s">
        <v>11932</v>
      </c>
      <c r="B4624" s="28" t="s">
        <v>11933</v>
      </c>
      <c r="C4624" s="32">
        <v>251.43</v>
      </c>
      <c r="D4624" s="29"/>
      <c r="E4624" s="29" t="s">
        <v>11934</v>
      </c>
    </row>
    <row r="4625" spans="1:5" s="26" customFormat="1" ht="12" hidden="1" customHeight="1" outlineLevel="1" x14ac:dyDescent="0.2">
      <c r="A4625" s="27" t="s">
        <v>11935</v>
      </c>
      <c r="B4625" s="28" t="s">
        <v>11936</v>
      </c>
      <c r="C4625" s="31">
        <v>237.3</v>
      </c>
      <c r="D4625" s="29"/>
      <c r="E4625" s="29" t="s">
        <v>11937</v>
      </c>
    </row>
    <row r="4626" spans="1:5" s="26" customFormat="1" ht="12" hidden="1" customHeight="1" outlineLevel="1" x14ac:dyDescent="0.2">
      <c r="A4626" s="27" t="s">
        <v>11938</v>
      </c>
      <c r="B4626" s="28" t="s">
        <v>11939</v>
      </c>
      <c r="C4626" s="32">
        <v>251.43</v>
      </c>
      <c r="D4626" s="29"/>
      <c r="E4626" s="29" t="s">
        <v>11940</v>
      </c>
    </row>
    <row r="4627" spans="1:5" s="26" customFormat="1" ht="12" hidden="1" customHeight="1" outlineLevel="1" x14ac:dyDescent="0.2">
      <c r="A4627" s="27" t="s">
        <v>27103</v>
      </c>
      <c r="B4627" s="28" t="s">
        <v>27102</v>
      </c>
      <c r="C4627" s="32">
        <v>159.61000000000001</v>
      </c>
      <c r="D4627" s="29"/>
      <c r="E4627" s="29" t="s">
        <v>27101</v>
      </c>
    </row>
    <row r="4628" spans="1:5" s="26" customFormat="1" ht="12" hidden="1" customHeight="1" outlineLevel="1" x14ac:dyDescent="0.2">
      <c r="A4628" s="27" t="s">
        <v>27100</v>
      </c>
      <c r="B4628" s="28" t="s">
        <v>27099</v>
      </c>
      <c r="C4628" s="32">
        <v>159.61000000000001</v>
      </c>
      <c r="D4628" s="29"/>
      <c r="E4628" s="29" t="s">
        <v>27098</v>
      </c>
    </row>
    <row r="4629" spans="1:5" s="26" customFormat="1" ht="12" hidden="1" customHeight="1" outlineLevel="1" x14ac:dyDescent="0.2">
      <c r="A4629" s="27" t="s">
        <v>11944</v>
      </c>
      <c r="B4629" s="38" t="s">
        <v>11945</v>
      </c>
      <c r="C4629" s="41">
        <v>144.08000000000001</v>
      </c>
      <c r="D4629" s="40"/>
      <c r="E4629" s="29" t="s">
        <v>11946</v>
      </c>
    </row>
    <row r="4630" spans="1:5" s="26" customFormat="1" ht="12" hidden="1" customHeight="1" outlineLevel="1" x14ac:dyDescent="0.2">
      <c r="A4630" s="27" t="s">
        <v>11947</v>
      </c>
      <c r="B4630" s="28" t="s">
        <v>11948</v>
      </c>
      <c r="C4630" s="32">
        <v>129.94999999999999</v>
      </c>
      <c r="D4630" s="29"/>
      <c r="E4630" s="29" t="s">
        <v>11949</v>
      </c>
    </row>
    <row r="4631" spans="1:5" s="26" customFormat="1" ht="12" hidden="1" customHeight="1" outlineLevel="1" x14ac:dyDescent="0.2">
      <c r="A4631" s="27" t="s">
        <v>27097</v>
      </c>
      <c r="B4631" s="28" t="s">
        <v>27096</v>
      </c>
      <c r="C4631" s="32">
        <v>105.37</v>
      </c>
      <c r="D4631" s="29"/>
      <c r="E4631" s="29" t="s">
        <v>27095</v>
      </c>
    </row>
    <row r="4632" spans="1:5" s="26" customFormat="1" ht="12" hidden="1" customHeight="1" outlineLevel="1" x14ac:dyDescent="0.2">
      <c r="A4632" s="27" t="s">
        <v>11950</v>
      </c>
      <c r="B4632" s="28" t="s">
        <v>11951</v>
      </c>
      <c r="C4632" s="32">
        <v>104.53</v>
      </c>
      <c r="D4632" s="29"/>
      <c r="E4632" s="29" t="s">
        <v>11952</v>
      </c>
    </row>
    <row r="4633" spans="1:5" s="26" customFormat="1" ht="12" hidden="1" customHeight="1" outlineLevel="1" x14ac:dyDescent="0.2">
      <c r="A4633" s="27" t="s">
        <v>11953</v>
      </c>
      <c r="B4633" s="28" t="s">
        <v>11954</v>
      </c>
      <c r="C4633" s="32">
        <v>127.13</v>
      </c>
      <c r="D4633" s="29"/>
      <c r="E4633" s="29" t="s">
        <v>11955</v>
      </c>
    </row>
    <row r="4634" spans="1:5" s="26" customFormat="1" ht="12" hidden="1" customHeight="1" outlineLevel="1" x14ac:dyDescent="0.2">
      <c r="A4634" s="27" t="s">
        <v>11956</v>
      </c>
      <c r="B4634" s="28" t="s">
        <v>11957</v>
      </c>
      <c r="C4634" s="30">
        <v>113</v>
      </c>
      <c r="D4634" s="29"/>
      <c r="E4634" s="29" t="s">
        <v>11958</v>
      </c>
    </row>
    <row r="4635" spans="1:5" s="26" customFormat="1" ht="12" hidden="1" customHeight="1" outlineLevel="1" x14ac:dyDescent="0.2">
      <c r="A4635" s="27" t="s">
        <v>11959</v>
      </c>
      <c r="B4635" s="38" t="s">
        <v>11960</v>
      </c>
      <c r="C4635" s="42">
        <v>113</v>
      </c>
      <c r="D4635" s="40"/>
      <c r="E4635" s="29" t="s">
        <v>11961</v>
      </c>
    </row>
    <row r="4636" spans="1:5" s="26" customFormat="1" ht="12" hidden="1" customHeight="1" outlineLevel="1" x14ac:dyDescent="0.2">
      <c r="A4636" s="27" t="s">
        <v>27094</v>
      </c>
      <c r="B4636" s="28" t="s">
        <v>27093</v>
      </c>
      <c r="C4636" s="31">
        <v>146.9</v>
      </c>
      <c r="D4636" s="29" t="s">
        <v>24184</v>
      </c>
      <c r="E4636" s="29" t="s">
        <v>27092</v>
      </c>
    </row>
    <row r="4637" spans="1:5" s="22" customFormat="1" ht="15.75" hidden="1" customHeight="1" outlineLevel="1" x14ac:dyDescent="0.2">
      <c r="B4637" s="25" t="s">
        <v>11962</v>
      </c>
    </row>
    <row r="4638" spans="1:5" s="26" customFormat="1" ht="12" hidden="1" customHeight="1" outlineLevel="1" x14ac:dyDescent="0.2">
      <c r="A4638" s="27" t="s">
        <v>11963</v>
      </c>
      <c r="B4638" s="28" t="s">
        <v>11964</v>
      </c>
      <c r="C4638" s="31">
        <v>813.6</v>
      </c>
      <c r="D4638" s="29"/>
      <c r="E4638" s="29" t="s">
        <v>11965</v>
      </c>
    </row>
    <row r="4639" spans="1:5" s="26" customFormat="1" ht="12" hidden="1" customHeight="1" outlineLevel="1" x14ac:dyDescent="0.2">
      <c r="A4639" s="27" t="s">
        <v>11966</v>
      </c>
      <c r="B4639" s="28" t="s">
        <v>11967</v>
      </c>
      <c r="C4639" s="31">
        <v>813.6</v>
      </c>
      <c r="D4639" s="29"/>
      <c r="E4639" s="29" t="s">
        <v>11968</v>
      </c>
    </row>
    <row r="4640" spans="1:5" s="26" customFormat="1" ht="12" hidden="1" customHeight="1" outlineLevel="1" x14ac:dyDescent="0.2">
      <c r="A4640" s="27" t="s">
        <v>11969</v>
      </c>
      <c r="B4640" s="28" t="s">
        <v>11970</v>
      </c>
      <c r="C4640" s="32">
        <v>810.78</v>
      </c>
      <c r="D4640" s="29"/>
      <c r="E4640" s="29" t="s">
        <v>11971</v>
      </c>
    </row>
    <row r="4641" spans="1:5" s="26" customFormat="1" ht="12" hidden="1" customHeight="1" outlineLevel="1" x14ac:dyDescent="0.2">
      <c r="A4641" s="27" t="s">
        <v>11972</v>
      </c>
      <c r="B4641" s="28" t="s">
        <v>11973</v>
      </c>
      <c r="C4641" s="32">
        <v>799.48</v>
      </c>
      <c r="D4641" s="29"/>
      <c r="E4641" s="29" t="s">
        <v>11974</v>
      </c>
    </row>
    <row r="4642" spans="1:5" s="26" customFormat="1" ht="12" hidden="1" customHeight="1" outlineLevel="1" x14ac:dyDescent="0.2">
      <c r="A4642" s="27" t="s">
        <v>11978</v>
      </c>
      <c r="B4642" s="28" t="s">
        <v>11979</v>
      </c>
      <c r="C4642" s="32">
        <v>649.75</v>
      </c>
      <c r="D4642" s="29"/>
      <c r="E4642" s="29" t="s">
        <v>11980</v>
      </c>
    </row>
    <row r="4643" spans="1:5" s="26" customFormat="1" ht="12" hidden="1" customHeight="1" outlineLevel="1" x14ac:dyDescent="0.2">
      <c r="A4643" s="27" t="s">
        <v>11984</v>
      </c>
      <c r="B4643" s="28" t="s">
        <v>11985</v>
      </c>
      <c r="C4643" s="32">
        <v>686.48</v>
      </c>
      <c r="D4643" s="29"/>
      <c r="E4643" s="29" t="s">
        <v>11986</v>
      </c>
    </row>
    <row r="4644" spans="1:5" s="26" customFormat="1" ht="12" hidden="1" customHeight="1" outlineLevel="1" x14ac:dyDescent="0.2">
      <c r="A4644" s="27" t="s">
        <v>11987</v>
      </c>
      <c r="B4644" s="28" t="s">
        <v>11988</v>
      </c>
      <c r="C4644" s="30">
        <v>565</v>
      </c>
      <c r="D4644" s="29"/>
      <c r="E4644" s="29" t="s">
        <v>11989</v>
      </c>
    </row>
    <row r="4645" spans="1:5" s="26" customFormat="1" ht="12" hidden="1" customHeight="1" outlineLevel="1" x14ac:dyDescent="0.2">
      <c r="A4645" s="27" t="s">
        <v>27091</v>
      </c>
      <c r="B4645" s="38" t="s">
        <v>27090</v>
      </c>
      <c r="C4645" s="41">
        <v>646.92999999999995</v>
      </c>
      <c r="D4645" s="40"/>
      <c r="E4645" s="29" t="s">
        <v>27089</v>
      </c>
    </row>
    <row r="4646" spans="1:5" s="26" customFormat="1" ht="12" hidden="1" customHeight="1" outlineLevel="1" x14ac:dyDescent="0.2">
      <c r="A4646" s="27" t="s">
        <v>27088</v>
      </c>
      <c r="B4646" s="28" t="s">
        <v>27087</v>
      </c>
      <c r="C4646" s="32">
        <v>833.38</v>
      </c>
      <c r="D4646" s="29"/>
      <c r="E4646" s="29" t="s">
        <v>27086</v>
      </c>
    </row>
    <row r="4647" spans="1:5" s="26" customFormat="1" ht="12" hidden="1" customHeight="1" outlineLevel="1" x14ac:dyDescent="0.2">
      <c r="A4647" s="27" t="s">
        <v>11990</v>
      </c>
      <c r="B4647" s="28" t="s">
        <v>11991</v>
      </c>
      <c r="C4647" s="32">
        <v>726.03</v>
      </c>
      <c r="D4647" s="29"/>
      <c r="E4647" s="29" t="s">
        <v>11992</v>
      </c>
    </row>
    <row r="4648" spans="1:5" s="26" customFormat="1" ht="12" hidden="1" customHeight="1" outlineLevel="1" x14ac:dyDescent="0.2">
      <c r="A4648" s="27" t="s">
        <v>11993</v>
      </c>
      <c r="B4648" s="28" t="s">
        <v>11994</v>
      </c>
      <c r="C4648" s="32">
        <v>726.03</v>
      </c>
      <c r="D4648" s="29"/>
      <c r="E4648" s="29" t="s">
        <v>11995</v>
      </c>
    </row>
    <row r="4649" spans="1:5" s="26" customFormat="1" ht="12" hidden="1" customHeight="1" outlineLevel="1" x14ac:dyDescent="0.2">
      <c r="A4649" s="27" t="s">
        <v>11996</v>
      </c>
      <c r="B4649" s="28" t="s">
        <v>11997</v>
      </c>
      <c r="C4649" s="32">
        <v>751.45</v>
      </c>
      <c r="D4649" s="29"/>
      <c r="E4649" s="29" t="s">
        <v>11998</v>
      </c>
    </row>
    <row r="4650" spans="1:5" s="26" customFormat="1" ht="12" hidden="1" customHeight="1" outlineLevel="1" x14ac:dyDescent="0.2">
      <c r="A4650" s="27" t="s">
        <v>11999</v>
      </c>
      <c r="B4650" s="28" t="s">
        <v>12000</v>
      </c>
      <c r="C4650" s="32">
        <v>726.03</v>
      </c>
      <c r="D4650" s="29"/>
      <c r="E4650" s="29" t="s">
        <v>12001</v>
      </c>
    </row>
    <row r="4651" spans="1:5" s="26" customFormat="1" ht="12" hidden="1" customHeight="1" outlineLevel="1" x14ac:dyDescent="0.2">
      <c r="A4651" s="27" t="s">
        <v>12002</v>
      </c>
      <c r="B4651" s="28" t="s">
        <v>12003</v>
      </c>
      <c r="C4651" s="32">
        <v>726.03</v>
      </c>
      <c r="D4651" s="29"/>
      <c r="E4651" s="29" t="s">
        <v>12004</v>
      </c>
    </row>
    <row r="4652" spans="1:5" s="26" customFormat="1" ht="12" hidden="1" customHeight="1" outlineLevel="1" x14ac:dyDescent="0.2">
      <c r="A4652" s="27" t="s">
        <v>12005</v>
      </c>
      <c r="B4652" s="28" t="s">
        <v>12006</v>
      </c>
      <c r="C4652" s="32">
        <v>726.03</v>
      </c>
      <c r="D4652" s="29"/>
      <c r="E4652" s="29" t="s">
        <v>12007</v>
      </c>
    </row>
    <row r="4653" spans="1:5" s="26" customFormat="1" ht="12" hidden="1" customHeight="1" outlineLevel="1" x14ac:dyDescent="0.2">
      <c r="A4653" s="27" t="s">
        <v>12008</v>
      </c>
      <c r="B4653" s="28" t="s">
        <v>12009</v>
      </c>
      <c r="C4653" s="32">
        <v>726.03</v>
      </c>
      <c r="D4653" s="29"/>
      <c r="E4653" s="29" t="s">
        <v>12010</v>
      </c>
    </row>
    <row r="4654" spans="1:5" s="26" customFormat="1" ht="12" hidden="1" customHeight="1" outlineLevel="1" x14ac:dyDescent="0.2">
      <c r="A4654" s="27" t="s">
        <v>12011</v>
      </c>
      <c r="B4654" s="28" t="s">
        <v>12012</v>
      </c>
      <c r="C4654" s="32">
        <v>726.03</v>
      </c>
      <c r="D4654" s="29"/>
      <c r="E4654" s="29" t="s">
        <v>12013</v>
      </c>
    </row>
    <row r="4655" spans="1:5" s="26" customFormat="1" ht="12" hidden="1" customHeight="1" outlineLevel="1" x14ac:dyDescent="0.2">
      <c r="A4655" s="27" t="s">
        <v>12014</v>
      </c>
      <c r="B4655" s="28" t="s">
        <v>12015</v>
      </c>
      <c r="C4655" s="32">
        <v>550.88</v>
      </c>
      <c r="D4655" s="29"/>
      <c r="E4655" s="29" t="s">
        <v>12016</v>
      </c>
    </row>
    <row r="4656" spans="1:5" s="26" customFormat="1" ht="12" hidden="1" customHeight="1" outlineLevel="1" x14ac:dyDescent="0.2">
      <c r="A4656" s="27" t="s">
        <v>12017</v>
      </c>
      <c r="B4656" s="28" t="s">
        <v>12018</v>
      </c>
      <c r="C4656" s="32">
        <v>550.88</v>
      </c>
      <c r="D4656" s="29"/>
      <c r="E4656" s="29" t="s">
        <v>12019</v>
      </c>
    </row>
    <row r="4657" spans="1:5" s="26" customFormat="1" ht="12" hidden="1" customHeight="1" outlineLevel="1" x14ac:dyDescent="0.2">
      <c r="A4657" s="27" t="s">
        <v>12020</v>
      </c>
      <c r="B4657" s="28" t="s">
        <v>12021</v>
      </c>
      <c r="C4657" s="32">
        <v>675.18</v>
      </c>
      <c r="D4657" s="29"/>
      <c r="E4657" s="29" t="s">
        <v>12022</v>
      </c>
    </row>
    <row r="4658" spans="1:5" s="26" customFormat="1" ht="12" hidden="1" customHeight="1" outlineLevel="1" x14ac:dyDescent="0.2">
      <c r="A4658" s="27" t="s">
        <v>12023</v>
      </c>
      <c r="B4658" s="28" t="s">
        <v>12024</v>
      </c>
      <c r="C4658" s="32">
        <v>550.88</v>
      </c>
      <c r="D4658" s="29"/>
      <c r="E4658" s="29" t="s">
        <v>12025</v>
      </c>
    </row>
    <row r="4659" spans="1:5" s="26" customFormat="1" ht="12" hidden="1" customHeight="1" outlineLevel="1" x14ac:dyDescent="0.2">
      <c r="A4659" s="27" t="s">
        <v>12026</v>
      </c>
      <c r="B4659" s="28" t="s">
        <v>12027</v>
      </c>
      <c r="C4659" s="32">
        <v>550.88</v>
      </c>
      <c r="D4659" s="29"/>
      <c r="E4659" s="29" t="s">
        <v>12028</v>
      </c>
    </row>
    <row r="4660" spans="1:5" s="26" customFormat="1" ht="12" hidden="1" customHeight="1" outlineLevel="1" x14ac:dyDescent="0.2">
      <c r="A4660" s="27" t="s">
        <v>12029</v>
      </c>
      <c r="B4660" s="28" t="s">
        <v>12030</v>
      </c>
      <c r="C4660" s="32">
        <v>550.88</v>
      </c>
      <c r="D4660" s="29"/>
      <c r="E4660" s="29" t="s">
        <v>12031</v>
      </c>
    </row>
    <row r="4661" spans="1:5" s="26" customFormat="1" ht="12" hidden="1" customHeight="1" outlineLevel="1" x14ac:dyDescent="0.2">
      <c r="A4661" s="27" t="s">
        <v>12032</v>
      </c>
      <c r="B4661" s="28" t="s">
        <v>12033</v>
      </c>
      <c r="C4661" s="32">
        <v>675.18</v>
      </c>
      <c r="D4661" s="29"/>
      <c r="E4661" s="29" t="s">
        <v>12034</v>
      </c>
    </row>
    <row r="4662" spans="1:5" s="26" customFormat="1" ht="12" hidden="1" customHeight="1" outlineLevel="1" x14ac:dyDescent="0.2">
      <c r="A4662" s="27" t="s">
        <v>12035</v>
      </c>
      <c r="B4662" s="28" t="s">
        <v>12036</v>
      </c>
      <c r="C4662" s="49">
        <v>1144.1300000000001</v>
      </c>
      <c r="D4662" s="29"/>
      <c r="E4662" s="29" t="s">
        <v>12037</v>
      </c>
    </row>
    <row r="4663" spans="1:5" s="26" customFormat="1" ht="12" hidden="1" customHeight="1" outlineLevel="1" x14ac:dyDescent="0.2">
      <c r="A4663" s="27" t="s">
        <v>12038</v>
      </c>
      <c r="B4663" s="28" t="s">
        <v>12039</v>
      </c>
      <c r="C4663" s="49">
        <v>1303.74</v>
      </c>
      <c r="D4663" s="29"/>
      <c r="E4663" s="29" t="s">
        <v>12040</v>
      </c>
    </row>
    <row r="4664" spans="1:5" s="26" customFormat="1" ht="12" hidden="1" customHeight="1" outlineLevel="1" x14ac:dyDescent="0.2">
      <c r="A4664" s="27" t="s">
        <v>27085</v>
      </c>
      <c r="B4664" s="28" t="s">
        <v>27084</v>
      </c>
      <c r="C4664" s="49">
        <v>1144.1300000000001</v>
      </c>
      <c r="D4664" s="29"/>
      <c r="E4664" s="29" t="s">
        <v>27083</v>
      </c>
    </row>
    <row r="4665" spans="1:5" s="26" customFormat="1" ht="12" hidden="1" customHeight="1" outlineLevel="1" x14ac:dyDescent="0.2">
      <c r="A4665" s="27" t="s">
        <v>12041</v>
      </c>
      <c r="B4665" s="28" t="s">
        <v>12042</v>
      </c>
      <c r="C4665" s="49">
        <v>1144.1300000000001</v>
      </c>
      <c r="D4665" s="29"/>
      <c r="E4665" s="29" t="s">
        <v>12043</v>
      </c>
    </row>
    <row r="4666" spans="1:5" s="26" customFormat="1" ht="12" hidden="1" customHeight="1" outlineLevel="1" x14ac:dyDescent="0.2">
      <c r="A4666" s="27" t="s">
        <v>12044</v>
      </c>
      <c r="B4666" s="28" t="s">
        <v>12045</v>
      </c>
      <c r="C4666" s="49">
        <v>1364.48</v>
      </c>
      <c r="D4666" s="29"/>
      <c r="E4666" s="29" t="s">
        <v>12046</v>
      </c>
    </row>
    <row r="4667" spans="1:5" s="26" customFormat="1" ht="12" hidden="1" customHeight="1" outlineLevel="1" x14ac:dyDescent="0.2">
      <c r="A4667" s="27" t="s">
        <v>12047</v>
      </c>
      <c r="B4667" s="28" t="s">
        <v>12048</v>
      </c>
      <c r="C4667" s="32">
        <v>782.53</v>
      </c>
      <c r="D4667" s="29"/>
      <c r="E4667" s="29" t="s">
        <v>12049</v>
      </c>
    </row>
    <row r="4668" spans="1:5" s="26" customFormat="1" ht="12" hidden="1" customHeight="1" outlineLevel="1" x14ac:dyDescent="0.2">
      <c r="A4668" s="27" t="s">
        <v>12050</v>
      </c>
      <c r="B4668" s="28" t="s">
        <v>12051</v>
      </c>
      <c r="C4668" s="32">
        <v>782.53</v>
      </c>
      <c r="D4668" s="29"/>
      <c r="E4668" s="29" t="s">
        <v>12052</v>
      </c>
    </row>
    <row r="4669" spans="1:5" s="26" customFormat="1" ht="12" hidden="1" customHeight="1" outlineLevel="1" x14ac:dyDescent="0.2">
      <c r="A4669" s="27" t="s">
        <v>12053</v>
      </c>
      <c r="B4669" s="28" t="s">
        <v>12054</v>
      </c>
      <c r="C4669" s="32">
        <v>961.91</v>
      </c>
      <c r="D4669" s="29"/>
      <c r="E4669" s="29" t="s">
        <v>12055</v>
      </c>
    </row>
    <row r="4670" spans="1:5" s="26" customFormat="1" ht="12" hidden="1" customHeight="1" outlineLevel="1" x14ac:dyDescent="0.2">
      <c r="A4670" s="27" t="s">
        <v>27082</v>
      </c>
      <c r="B4670" s="28" t="s">
        <v>27081</v>
      </c>
      <c r="C4670" s="32">
        <v>635.63</v>
      </c>
      <c r="D4670" s="29"/>
      <c r="E4670" s="29" t="s">
        <v>27080</v>
      </c>
    </row>
    <row r="4671" spans="1:5" s="26" customFormat="1" ht="12" hidden="1" customHeight="1" outlineLevel="1" x14ac:dyDescent="0.2">
      <c r="A4671" s="27" t="s">
        <v>12059</v>
      </c>
      <c r="B4671" s="28" t="s">
        <v>12060</v>
      </c>
      <c r="C4671" s="32">
        <v>706.25</v>
      </c>
      <c r="D4671" s="29"/>
      <c r="E4671" s="29" t="s">
        <v>12061</v>
      </c>
    </row>
    <row r="4672" spans="1:5" s="26" customFormat="1" ht="12" hidden="1" customHeight="1" outlineLevel="1" x14ac:dyDescent="0.2">
      <c r="A4672" s="27" t="s">
        <v>12062</v>
      </c>
      <c r="B4672" s="28" t="s">
        <v>12063</v>
      </c>
      <c r="C4672" s="30">
        <v>678</v>
      </c>
      <c r="D4672" s="29"/>
      <c r="E4672" s="29" t="s">
        <v>12064</v>
      </c>
    </row>
    <row r="4673" spans="1:5" s="26" customFormat="1" ht="12" hidden="1" customHeight="1" outlineLevel="1" x14ac:dyDescent="0.2">
      <c r="A4673" s="27" t="s">
        <v>12065</v>
      </c>
      <c r="B4673" s="28" t="s">
        <v>12066</v>
      </c>
      <c r="C4673" s="32">
        <v>706.25</v>
      </c>
      <c r="D4673" s="29"/>
      <c r="E4673" s="29" t="s">
        <v>12067</v>
      </c>
    </row>
    <row r="4674" spans="1:5" s="26" customFormat="1" ht="12" hidden="1" customHeight="1" outlineLevel="1" x14ac:dyDescent="0.2">
      <c r="A4674" s="27" t="s">
        <v>12068</v>
      </c>
      <c r="B4674" s="28" t="s">
        <v>12069</v>
      </c>
      <c r="C4674" s="31">
        <v>542.4</v>
      </c>
      <c r="D4674" s="29"/>
      <c r="E4674" s="29" t="s">
        <v>12070</v>
      </c>
    </row>
    <row r="4675" spans="1:5" s="26" customFormat="1" ht="12" hidden="1" customHeight="1" outlineLevel="1" x14ac:dyDescent="0.2">
      <c r="A4675" s="27" t="s">
        <v>12071</v>
      </c>
      <c r="B4675" s="28" t="s">
        <v>12072</v>
      </c>
      <c r="C4675" s="31">
        <v>485.9</v>
      </c>
      <c r="D4675" s="29"/>
      <c r="E4675" s="29" t="s">
        <v>12073</v>
      </c>
    </row>
    <row r="4676" spans="1:5" s="26" customFormat="1" ht="12" hidden="1" customHeight="1" outlineLevel="1" x14ac:dyDescent="0.2">
      <c r="A4676" s="27" t="s">
        <v>12074</v>
      </c>
      <c r="B4676" s="28" t="s">
        <v>12075</v>
      </c>
      <c r="C4676" s="31">
        <v>485.9</v>
      </c>
      <c r="D4676" s="29"/>
      <c r="E4676" s="29" t="s">
        <v>12076</v>
      </c>
    </row>
    <row r="4677" spans="1:5" s="26" customFormat="1" ht="12" hidden="1" customHeight="1" outlineLevel="1" x14ac:dyDescent="0.2">
      <c r="A4677" s="27" t="s">
        <v>12077</v>
      </c>
      <c r="B4677" s="38" t="s">
        <v>12078</v>
      </c>
      <c r="C4677" s="39">
        <v>587.6</v>
      </c>
      <c r="D4677" s="40"/>
      <c r="E4677" s="29" t="s">
        <v>12079</v>
      </c>
    </row>
    <row r="4678" spans="1:5" s="26" customFormat="1" ht="12" hidden="1" customHeight="1" outlineLevel="1" x14ac:dyDescent="0.2">
      <c r="A4678" s="27" t="s">
        <v>12080</v>
      </c>
      <c r="B4678" s="28" t="s">
        <v>12081</v>
      </c>
      <c r="C4678" s="32">
        <v>629.98</v>
      </c>
      <c r="D4678" s="29"/>
      <c r="E4678" s="29" t="s">
        <v>12082</v>
      </c>
    </row>
    <row r="4679" spans="1:5" s="26" customFormat="1" ht="12" hidden="1" customHeight="1" outlineLevel="1" x14ac:dyDescent="0.2">
      <c r="A4679" s="27" t="s">
        <v>12086</v>
      </c>
      <c r="B4679" s="28" t="s">
        <v>12087</v>
      </c>
      <c r="C4679" s="32">
        <v>652.58000000000004</v>
      </c>
      <c r="D4679" s="29"/>
      <c r="E4679" s="29" t="s">
        <v>12088</v>
      </c>
    </row>
    <row r="4680" spans="1:5" s="26" customFormat="1" ht="12" hidden="1" customHeight="1" outlineLevel="1" x14ac:dyDescent="0.2">
      <c r="A4680" s="27" t="s">
        <v>12095</v>
      </c>
      <c r="B4680" s="28" t="s">
        <v>12096</v>
      </c>
      <c r="C4680" s="32">
        <v>600.30999999999995</v>
      </c>
      <c r="D4680" s="29"/>
      <c r="E4680" s="29" t="s">
        <v>12097</v>
      </c>
    </row>
    <row r="4681" spans="1:5" s="26" customFormat="1" ht="12" hidden="1" customHeight="1" outlineLevel="1" x14ac:dyDescent="0.2">
      <c r="A4681" s="27" t="s">
        <v>12098</v>
      </c>
      <c r="B4681" s="28" t="s">
        <v>12099</v>
      </c>
      <c r="C4681" s="32">
        <v>649.75</v>
      </c>
      <c r="D4681" s="29"/>
      <c r="E4681" s="29" t="s">
        <v>12100</v>
      </c>
    </row>
    <row r="4682" spans="1:5" s="26" customFormat="1" ht="12" hidden="1" customHeight="1" outlineLevel="1" x14ac:dyDescent="0.2">
      <c r="A4682" s="27" t="s">
        <v>12101</v>
      </c>
      <c r="B4682" s="28" t="s">
        <v>12102</v>
      </c>
      <c r="C4682" s="32">
        <v>635.63</v>
      </c>
      <c r="D4682" s="29"/>
      <c r="E4682" s="29" t="s">
        <v>12103</v>
      </c>
    </row>
    <row r="4683" spans="1:5" s="26" customFormat="1" ht="12" hidden="1" customHeight="1" outlineLevel="1" x14ac:dyDescent="0.2">
      <c r="A4683" s="27" t="s">
        <v>12104</v>
      </c>
      <c r="B4683" s="28" t="s">
        <v>12105</v>
      </c>
      <c r="C4683" s="32">
        <v>635.63</v>
      </c>
      <c r="D4683" s="29"/>
      <c r="E4683" s="29" t="s">
        <v>12106</v>
      </c>
    </row>
    <row r="4684" spans="1:5" s="26" customFormat="1" ht="12" hidden="1" customHeight="1" outlineLevel="1" x14ac:dyDescent="0.2">
      <c r="A4684" s="27" t="s">
        <v>12107</v>
      </c>
      <c r="B4684" s="28" t="s">
        <v>12108</v>
      </c>
      <c r="C4684" s="32">
        <v>635.63</v>
      </c>
      <c r="D4684" s="29"/>
      <c r="E4684" s="29" t="s">
        <v>12109</v>
      </c>
    </row>
    <row r="4685" spans="1:5" s="26" customFormat="1" ht="12" hidden="1" customHeight="1" outlineLevel="1" x14ac:dyDescent="0.2">
      <c r="A4685" s="27" t="s">
        <v>12110</v>
      </c>
      <c r="B4685" s="28" t="s">
        <v>12111</v>
      </c>
      <c r="C4685" s="32">
        <v>635.63</v>
      </c>
      <c r="D4685" s="29"/>
      <c r="E4685" s="29" t="s">
        <v>12112</v>
      </c>
    </row>
    <row r="4686" spans="1:5" s="22" customFormat="1" ht="15.75" hidden="1" customHeight="1" outlineLevel="1" x14ac:dyDescent="0.2">
      <c r="B4686" s="25" t="s">
        <v>12113</v>
      </c>
    </row>
    <row r="4687" spans="1:5" s="26" customFormat="1" ht="12" hidden="1" customHeight="1" outlineLevel="1" x14ac:dyDescent="0.2">
      <c r="A4687" s="27" t="s">
        <v>12114</v>
      </c>
      <c r="B4687" s="28" t="s">
        <v>12115</v>
      </c>
      <c r="C4687" s="30">
        <v>235</v>
      </c>
      <c r="D4687" s="29"/>
      <c r="E4687" s="29" t="s">
        <v>12116</v>
      </c>
    </row>
    <row r="4688" spans="1:5" s="22" customFormat="1" ht="15.75" hidden="1" customHeight="1" outlineLevel="1" x14ac:dyDescent="0.2">
      <c r="B4688" s="25" t="s">
        <v>1976</v>
      </c>
    </row>
    <row r="4689" spans="1:5" s="26" customFormat="1" ht="12" hidden="1" customHeight="1" outlineLevel="1" x14ac:dyDescent="0.2">
      <c r="A4689" s="27" t="s">
        <v>12120</v>
      </c>
      <c r="B4689" s="28" t="s">
        <v>12121</v>
      </c>
      <c r="C4689" s="49">
        <v>1000.05</v>
      </c>
      <c r="D4689" s="29"/>
      <c r="E4689" s="29" t="s">
        <v>12122</v>
      </c>
    </row>
    <row r="4690" spans="1:5" s="26" customFormat="1" ht="12" hidden="1" customHeight="1" outlineLevel="1" x14ac:dyDescent="0.2">
      <c r="A4690" s="27" t="s">
        <v>12123</v>
      </c>
      <c r="B4690" s="28" t="s">
        <v>12124</v>
      </c>
      <c r="C4690" s="49">
        <v>2039.65</v>
      </c>
      <c r="D4690" s="29"/>
      <c r="E4690" s="29" t="s">
        <v>12125</v>
      </c>
    </row>
    <row r="4691" spans="1:5" s="26" customFormat="1" ht="12" hidden="1" customHeight="1" outlineLevel="1" x14ac:dyDescent="0.2">
      <c r="A4691" s="27" t="s">
        <v>27079</v>
      </c>
      <c r="B4691" s="28" t="s">
        <v>27078</v>
      </c>
      <c r="C4691" s="32">
        <v>528.28</v>
      </c>
      <c r="D4691" s="29"/>
      <c r="E4691" s="29" t="s">
        <v>27077</v>
      </c>
    </row>
    <row r="4692" spans="1:5" s="26" customFormat="1" ht="12" hidden="1" customHeight="1" outlineLevel="1" x14ac:dyDescent="0.2">
      <c r="A4692" s="27" t="s">
        <v>12126</v>
      </c>
      <c r="B4692" s="28" t="s">
        <v>12127</v>
      </c>
      <c r="C4692" s="32">
        <v>649.75</v>
      </c>
      <c r="D4692" s="29"/>
      <c r="E4692" s="29" t="s">
        <v>12128</v>
      </c>
    </row>
    <row r="4693" spans="1:5" s="26" customFormat="1" ht="12" hidden="1" customHeight="1" outlineLevel="1" x14ac:dyDescent="0.2">
      <c r="A4693" s="27" t="s">
        <v>12129</v>
      </c>
      <c r="B4693" s="28" t="s">
        <v>12130</v>
      </c>
      <c r="C4693" s="34">
        <v>1288.2</v>
      </c>
      <c r="D4693" s="29"/>
      <c r="E4693" s="29" t="s">
        <v>12131</v>
      </c>
    </row>
    <row r="4694" spans="1:5" s="26" customFormat="1" ht="12" hidden="1" customHeight="1" outlineLevel="1" x14ac:dyDescent="0.2">
      <c r="A4694" s="27" t="s">
        <v>12132</v>
      </c>
      <c r="B4694" s="28" t="s">
        <v>12133</v>
      </c>
      <c r="C4694" s="34">
        <v>1502.9</v>
      </c>
      <c r="D4694" s="29"/>
      <c r="E4694" s="29" t="s">
        <v>12134</v>
      </c>
    </row>
    <row r="4695" spans="1:5" s="22" customFormat="1" ht="15.75" hidden="1" customHeight="1" outlineLevel="1" x14ac:dyDescent="0.2">
      <c r="B4695" s="25" t="s">
        <v>3129</v>
      </c>
    </row>
    <row r="4696" spans="1:5" s="22" customFormat="1" ht="15.75" hidden="1" customHeight="1" outlineLevel="1" x14ac:dyDescent="0.2">
      <c r="B4696" s="25" t="s">
        <v>11798</v>
      </c>
    </row>
    <row r="4697" spans="1:5" s="26" customFormat="1" ht="12" hidden="1" customHeight="1" outlineLevel="1" x14ac:dyDescent="0.2">
      <c r="A4697" s="27" t="s">
        <v>12138</v>
      </c>
      <c r="B4697" s="28" t="s">
        <v>12139</v>
      </c>
      <c r="C4697" s="32">
        <v>194.93</v>
      </c>
      <c r="D4697" s="29"/>
      <c r="E4697" s="29" t="s">
        <v>12140</v>
      </c>
    </row>
    <row r="4698" spans="1:5" s="26" customFormat="1" ht="12" hidden="1" customHeight="1" outlineLevel="1" x14ac:dyDescent="0.2">
      <c r="A4698" s="27" t="s">
        <v>27076</v>
      </c>
      <c r="B4698" s="38" t="s">
        <v>27075</v>
      </c>
      <c r="C4698" s="41">
        <v>175.15</v>
      </c>
      <c r="D4698" s="40"/>
      <c r="E4698" s="29" t="s">
        <v>27074</v>
      </c>
    </row>
    <row r="4699" spans="1:5" s="26" customFormat="1" ht="12" hidden="1" customHeight="1" outlineLevel="1" x14ac:dyDescent="0.2">
      <c r="A4699" s="27" t="s">
        <v>12141</v>
      </c>
      <c r="B4699" s="38" t="s">
        <v>12142</v>
      </c>
      <c r="C4699" s="41">
        <v>175.15</v>
      </c>
      <c r="D4699" s="40"/>
      <c r="E4699" s="29" t="s">
        <v>12143</v>
      </c>
    </row>
    <row r="4700" spans="1:5" s="26" customFormat="1" ht="12" hidden="1" customHeight="1" outlineLevel="1" x14ac:dyDescent="0.2">
      <c r="A4700" s="27" t="s">
        <v>12144</v>
      </c>
      <c r="B4700" s="38" t="s">
        <v>12145</v>
      </c>
      <c r="C4700" s="41">
        <v>175.15</v>
      </c>
      <c r="D4700" s="40"/>
      <c r="E4700" s="29" t="s">
        <v>12146</v>
      </c>
    </row>
    <row r="4701" spans="1:5" s="26" customFormat="1" ht="12" hidden="1" customHeight="1" outlineLevel="1" x14ac:dyDescent="0.2">
      <c r="A4701" s="27" t="s">
        <v>27073</v>
      </c>
      <c r="B4701" s="38" t="s">
        <v>27072</v>
      </c>
      <c r="C4701" s="41">
        <v>175.15</v>
      </c>
      <c r="D4701" s="40"/>
      <c r="E4701" s="29" t="s">
        <v>27071</v>
      </c>
    </row>
    <row r="4702" spans="1:5" s="26" customFormat="1" ht="12" hidden="1" customHeight="1" outlineLevel="1" x14ac:dyDescent="0.2">
      <c r="A4702" s="27" t="s">
        <v>12150</v>
      </c>
      <c r="B4702" s="28" t="s">
        <v>12151</v>
      </c>
      <c r="C4702" s="31">
        <v>158.19999999999999</v>
      </c>
      <c r="D4702" s="29"/>
      <c r="E4702" s="29" t="s">
        <v>12152</v>
      </c>
    </row>
    <row r="4703" spans="1:5" s="26" customFormat="1" ht="12" hidden="1" customHeight="1" outlineLevel="1" x14ac:dyDescent="0.2">
      <c r="A4703" s="27" t="s">
        <v>12153</v>
      </c>
      <c r="B4703" s="28" t="s">
        <v>12154</v>
      </c>
      <c r="C4703" s="31">
        <v>158.19999999999999</v>
      </c>
      <c r="D4703" s="29"/>
      <c r="E4703" s="29" t="s">
        <v>12155</v>
      </c>
    </row>
    <row r="4704" spans="1:5" s="22" customFormat="1" ht="15.75" hidden="1" customHeight="1" outlineLevel="1" x14ac:dyDescent="0.2">
      <c r="B4704" s="25" t="s">
        <v>12156</v>
      </c>
    </row>
    <row r="4705" spans="1:5" s="26" customFormat="1" ht="12" hidden="1" customHeight="1" outlineLevel="1" x14ac:dyDescent="0.2">
      <c r="A4705" s="27" t="s">
        <v>27070</v>
      </c>
      <c r="B4705" s="28" t="s">
        <v>27069</v>
      </c>
      <c r="C4705" s="32">
        <v>87.58</v>
      </c>
      <c r="D4705" s="29"/>
      <c r="E4705" s="29" t="s">
        <v>27068</v>
      </c>
    </row>
    <row r="4706" spans="1:5" s="26" customFormat="1" ht="12" hidden="1" customHeight="1" outlineLevel="1" x14ac:dyDescent="0.2">
      <c r="A4706" s="27" t="s">
        <v>27067</v>
      </c>
      <c r="B4706" s="28" t="s">
        <v>27066</v>
      </c>
      <c r="C4706" s="32">
        <v>84.75</v>
      </c>
      <c r="D4706" s="29"/>
      <c r="E4706" s="29" t="s">
        <v>27065</v>
      </c>
    </row>
    <row r="4707" spans="1:5" s="26" customFormat="1" ht="12" hidden="1" customHeight="1" outlineLevel="1" x14ac:dyDescent="0.2">
      <c r="A4707" s="27" t="s">
        <v>27064</v>
      </c>
      <c r="B4707" s="38" t="s">
        <v>27063</v>
      </c>
      <c r="C4707" s="41">
        <v>80.23</v>
      </c>
      <c r="D4707" s="40"/>
      <c r="E4707" s="29" t="s">
        <v>27062</v>
      </c>
    </row>
    <row r="4708" spans="1:5" s="26" customFormat="1" ht="12" hidden="1" customHeight="1" outlineLevel="1" x14ac:dyDescent="0.2">
      <c r="A4708" s="27" t="s">
        <v>12160</v>
      </c>
      <c r="B4708" s="28" t="s">
        <v>12161</v>
      </c>
      <c r="C4708" s="32">
        <v>81.93</v>
      </c>
      <c r="D4708" s="29"/>
      <c r="E4708" s="29" t="s">
        <v>12162</v>
      </c>
    </row>
    <row r="4709" spans="1:5" s="26" customFormat="1" ht="12" hidden="1" customHeight="1" outlineLevel="1" x14ac:dyDescent="0.2">
      <c r="A4709" s="27" t="s">
        <v>12163</v>
      </c>
      <c r="B4709" s="28" t="s">
        <v>12164</v>
      </c>
      <c r="C4709" s="32">
        <v>62.15</v>
      </c>
      <c r="D4709" s="29"/>
      <c r="E4709" s="29" t="s">
        <v>12165</v>
      </c>
    </row>
    <row r="4710" spans="1:5" s="26" customFormat="1" ht="12" hidden="1" customHeight="1" outlineLevel="1" x14ac:dyDescent="0.2">
      <c r="A4710" s="27" t="s">
        <v>12166</v>
      </c>
      <c r="B4710" s="28" t="s">
        <v>12167</v>
      </c>
      <c r="C4710" s="32">
        <v>81.93</v>
      </c>
      <c r="D4710" s="29"/>
      <c r="E4710" s="29" t="s">
        <v>12168</v>
      </c>
    </row>
    <row r="4711" spans="1:5" s="26" customFormat="1" ht="12" hidden="1" customHeight="1" outlineLevel="1" x14ac:dyDescent="0.2">
      <c r="A4711" s="27" t="s">
        <v>12169</v>
      </c>
      <c r="B4711" s="28" t="s">
        <v>12170</v>
      </c>
      <c r="C4711" s="32">
        <v>62.15</v>
      </c>
      <c r="D4711" s="29"/>
      <c r="E4711" s="29" t="s">
        <v>12171</v>
      </c>
    </row>
    <row r="4712" spans="1:5" s="26" customFormat="1" ht="12" hidden="1" customHeight="1" outlineLevel="1" x14ac:dyDescent="0.2">
      <c r="A4712" s="27" t="s">
        <v>12181</v>
      </c>
      <c r="B4712" s="28" t="s">
        <v>12182</v>
      </c>
      <c r="C4712" s="32">
        <v>93.23</v>
      </c>
      <c r="D4712" s="29"/>
      <c r="E4712" s="29" t="s">
        <v>12183</v>
      </c>
    </row>
    <row r="4713" spans="1:5" s="26" customFormat="1" ht="12" hidden="1" customHeight="1" outlineLevel="1" x14ac:dyDescent="0.2">
      <c r="A4713" s="27" t="s">
        <v>12184</v>
      </c>
      <c r="B4713" s="38" t="s">
        <v>12185</v>
      </c>
      <c r="C4713" s="41">
        <v>58.76</v>
      </c>
      <c r="D4713" s="40"/>
      <c r="E4713" s="29" t="s">
        <v>12186</v>
      </c>
    </row>
    <row r="4714" spans="1:5" s="26" customFormat="1" ht="12" hidden="1" customHeight="1" outlineLevel="1" x14ac:dyDescent="0.2">
      <c r="A4714" s="27" t="s">
        <v>12190</v>
      </c>
      <c r="B4714" s="28" t="s">
        <v>12191</v>
      </c>
      <c r="C4714" s="32">
        <v>84.75</v>
      </c>
      <c r="D4714" s="29"/>
      <c r="E4714" s="29" t="s">
        <v>12192</v>
      </c>
    </row>
    <row r="4715" spans="1:5" s="22" customFormat="1" ht="15.75" hidden="1" customHeight="1" outlineLevel="1" x14ac:dyDescent="0.2">
      <c r="B4715" s="25" t="s">
        <v>27061</v>
      </c>
    </row>
    <row r="4716" spans="1:5" s="26" customFormat="1" ht="12" hidden="1" customHeight="1" outlineLevel="1" x14ac:dyDescent="0.2">
      <c r="A4716" s="27" t="s">
        <v>27060</v>
      </c>
      <c r="B4716" s="28" t="s">
        <v>27059</v>
      </c>
      <c r="C4716" s="49">
        <v>1395.55</v>
      </c>
      <c r="D4716" s="29"/>
      <c r="E4716" s="29" t="s">
        <v>27058</v>
      </c>
    </row>
    <row r="4717" spans="1:5" s="26" customFormat="1" ht="12" hidden="1" customHeight="1" outlineLevel="1" x14ac:dyDescent="0.2">
      <c r="A4717" s="27" t="s">
        <v>27057</v>
      </c>
      <c r="B4717" s="28" t="s">
        <v>27056</v>
      </c>
      <c r="C4717" s="34">
        <v>1288.2</v>
      </c>
      <c r="D4717" s="29"/>
      <c r="E4717" s="29" t="s">
        <v>27055</v>
      </c>
    </row>
    <row r="4718" spans="1:5" s="26" customFormat="1" ht="12" hidden="1" customHeight="1" outlineLevel="1" x14ac:dyDescent="0.2">
      <c r="A4718" s="27" t="s">
        <v>27054</v>
      </c>
      <c r="B4718" s="28" t="s">
        <v>27053</v>
      </c>
      <c r="C4718" s="31">
        <v>858.8</v>
      </c>
      <c r="D4718" s="29"/>
      <c r="E4718" s="29" t="s">
        <v>27052</v>
      </c>
    </row>
    <row r="4719" spans="1:5" s="26" customFormat="1" ht="12" hidden="1" customHeight="1" outlineLevel="1" x14ac:dyDescent="0.2">
      <c r="A4719" s="27" t="s">
        <v>27051</v>
      </c>
      <c r="B4719" s="28" t="s">
        <v>27050</v>
      </c>
      <c r="C4719" s="31">
        <v>858.8</v>
      </c>
      <c r="D4719" s="29"/>
      <c r="E4719" s="29" t="s">
        <v>27049</v>
      </c>
    </row>
    <row r="4720" spans="1:5" s="22" customFormat="1" ht="15.75" hidden="1" customHeight="1" outlineLevel="1" x14ac:dyDescent="0.2">
      <c r="B4720" s="25" t="s">
        <v>27048</v>
      </c>
    </row>
    <row r="4721" spans="1:5" s="26" customFormat="1" ht="12" hidden="1" customHeight="1" outlineLevel="1" x14ac:dyDescent="0.2">
      <c r="A4721" s="27" t="s">
        <v>27047</v>
      </c>
      <c r="B4721" s="28" t="s">
        <v>27046</v>
      </c>
      <c r="C4721" s="31">
        <v>56.5</v>
      </c>
      <c r="D4721" s="29"/>
      <c r="E4721" s="29" t="s">
        <v>27045</v>
      </c>
    </row>
    <row r="4722" spans="1:5" s="22" customFormat="1" ht="15.75" hidden="1" customHeight="1" outlineLevel="1" x14ac:dyDescent="0.2">
      <c r="B4722" s="25" t="s">
        <v>26231</v>
      </c>
    </row>
    <row r="4723" spans="1:5" s="26" customFormat="1" ht="12" hidden="1" customHeight="1" outlineLevel="1" x14ac:dyDescent="0.2">
      <c r="A4723" s="27" t="s">
        <v>27044</v>
      </c>
      <c r="B4723" s="28" t="s">
        <v>27043</v>
      </c>
      <c r="C4723" s="32">
        <v>85.03</v>
      </c>
      <c r="D4723" s="29"/>
      <c r="E4723" s="29" t="s">
        <v>27042</v>
      </c>
    </row>
    <row r="4724" spans="1:5" s="22" customFormat="1" ht="15.75" hidden="1" customHeight="1" outlineLevel="1" x14ac:dyDescent="0.2">
      <c r="B4724" s="25" t="s">
        <v>3136</v>
      </c>
    </row>
    <row r="4725" spans="1:5" s="26" customFormat="1" ht="12" hidden="1" customHeight="1" outlineLevel="1" x14ac:dyDescent="0.2">
      <c r="A4725" s="27" t="s">
        <v>12193</v>
      </c>
      <c r="B4725" s="28" t="s">
        <v>12194</v>
      </c>
      <c r="C4725" s="31">
        <v>90.4</v>
      </c>
      <c r="D4725" s="29"/>
      <c r="E4725" s="29" t="s">
        <v>12195</v>
      </c>
    </row>
    <row r="4726" spans="1:5" s="26" customFormat="1" ht="12" hidden="1" customHeight="1" outlineLevel="1" x14ac:dyDescent="0.2">
      <c r="A4726" s="27" t="s">
        <v>12196</v>
      </c>
      <c r="B4726" s="28" t="s">
        <v>12197</v>
      </c>
      <c r="C4726" s="32">
        <v>84.75</v>
      </c>
      <c r="D4726" s="29"/>
      <c r="E4726" s="29" t="s">
        <v>12198</v>
      </c>
    </row>
    <row r="4727" spans="1:5" s="26" customFormat="1" ht="12" hidden="1" customHeight="1" outlineLevel="1" x14ac:dyDescent="0.2">
      <c r="A4727" s="27" t="s">
        <v>12199</v>
      </c>
      <c r="B4727" s="28" t="s">
        <v>12200</v>
      </c>
      <c r="C4727" s="32">
        <v>77.69</v>
      </c>
      <c r="D4727" s="29"/>
      <c r="E4727" s="29" t="s">
        <v>12201</v>
      </c>
    </row>
    <row r="4728" spans="1:5" s="26" customFormat="1" ht="12" hidden="1" customHeight="1" outlineLevel="1" x14ac:dyDescent="0.2">
      <c r="A4728" s="27" t="s">
        <v>12202</v>
      </c>
      <c r="B4728" s="28" t="s">
        <v>12203</v>
      </c>
      <c r="C4728" s="31">
        <v>79.099999999999994</v>
      </c>
      <c r="D4728" s="29"/>
      <c r="E4728" s="29" t="s">
        <v>12204</v>
      </c>
    </row>
    <row r="4729" spans="1:5" s="26" customFormat="1" ht="12" hidden="1" customHeight="1" outlineLevel="1" x14ac:dyDescent="0.2">
      <c r="A4729" s="27" t="s">
        <v>12205</v>
      </c>
      <c r="B4729" s="28" t="s">
        <v>12206</v>
      </c>
      <c r="C4729" s="32">
        <v>77.69</v>
      </c>
      <c r="D4729" s="29"/>
      <c r="E4729" s="29" t="s">
        <v>12207</v>
      </c>
    </row>
    <row r="4730" spans="1:5" s="26" customFormat="1" ht="12" hidden="1" customHeight="1" outlineLevel="1" x14ac:dyDescent="0.2">
      <c r="A4730" s="27" t="s">
        <v>12208</v>
      </c>
      <c r="B4730" s="38" t="s">
        <v>12209</v>
      </c>
      <c r="C4730" s="41">
        <v>77.69</v>
      </c>
      <c r="D4730" s="40"/>
      <c r="E4730" s="29" t="s">
        <v>12210</v>
      </c>
    </row>
    <row r="4731" spans="1:5" s="26" customFormat="1" ht="12" hidden="1" customHeight="1" outlineLevel="1" x14ac:dyDescent="0.2">
      <c r="A4731" s="27" t="s">
        <v>12211</v>
      </c>
      <c r="B4731" s="28" t="s">
        <v>12212</v>
      </c>
      <c r="C4731" s="32">
        <v>77.69</v>
      </c>
      <c r="D4731" s="29"/>
      <c r="E4731" s="29" t="s">
        <v>12213</v>
      </c>
    </row>
    <row r="4732" spans="1:5" s="26" customFormat="1" ht="12" hidden="1" customHeight="1" outlineLevel="1" x14ac:dyDescent="0.2">
      <c r="A4732" s="27" t="s">
        <v>12214</v>
      </c>
      <c r="B4732" s="28" t="s">
        <v>12215</v>
      </c>
      <c r="C4732" s="31">
        <v>79.099999999999994</v>
      </c>
      <c r="D4732" s="29"/>
      <c r="E4732" s="29" t="s">
        <v>12216</v>
      </c>
    </row>
    <row r="4733" spans="1:5" s="26" customFormat="1" ht="12" hidden="1" customHeight="1" outlineLevel="1" x14ac:dyDescent="0.2">
      <c r="A4733" s="27" t="s">
        <v>12217</v>
      </c>
      <c r="B4733" s="38" t="s">
        <v>12218</v>
      </c>
      <c r="C4733" s="41">
        <v>84.75</v>
      </c>
      <c r="D4733" s="40"/>
      <c r="E4733" s="29" t="s">
        <v>12219</v>
      </c>
    </row>
    <row r="4734" spans="1:5" s="26" customFormat="1" ht="12" hidden="1" customHeight="1" outlineLevel="1" x14ac:dyDescent="0.2">
      <c r="A4734" s="27" t="s">
        <v>12220</v>
      </c>
      <c r="B4734" s="28" t="s">
        <v>12221</v>
      </c>
      <c r="C4734" s="32">
        <v>87.58</v>
      </c>
      <c r="D4734" s="29"/>
      <c r="E4734" s="29" t="s">
        <v>12222</v>
      </c>
    </row>
    <row r="4735" spans="1:5" s="26" customFormat="1" ht="12" hidden="1" customHeight="1" outlineLevel="1" x14ac:dyDescent="0.2">
      <c r="A4735" s="27" t="s">
        <v>12223</v>
      </c>
      <c r="B4735" s="28" t="s">
        <v>12224</v>
      </c>
      <c r="C4735" s="32">
        <v>93.23</v>
      </c>
      <c r="D4735" s="29"/>
      <c r="E4735" s="29" t="s">
        <v>12225</v>
      </c>
    </row>
    <row r="4736" spans="1:5" s="26" customFormat="1" ht="12" hidden="1" customHeight="1" outlineLevel="1" x14ac:dyDescent="0.2">
      <c r="A4736" s="27" t="s">
        <v>12226</v>
      </c>
      <c r="B4736" s="28" t="s">
        <v>12227</v>
      </c>
      <c r="C4736" s="32">
        <v>96.05</v>
      </c>
      <c r="D4736" s="29"/>
      <c r="E4736" s="29" t="s">
        <v>12228</v>
      </c>
    </row>
    <row r="4737" spans="1:5" s="22" customFormat="1" ht="15.75" hidden="1" customHeight="1" outlineLevel="1" x14ac:dyDescent="0.2">
      <c r="B4737" s="25" t="s">
        <v>2046</v>
      </c>
    </row>
    <row r="4738" spans="1:5" s="26" customFormat="1" ht="12" hidden="1" customHeight="1" outlineLevel="1" x14ac:dyDescent="0.2">
      <c r="A4738" s="27" t="s">
        <v>12229</v>
      </c>
      <c r="B4738" s="28" t="s">
        <v>12230</v>
      </c>
      <c r="C4738" s="32">
        <v>197.75</v>
      </c>
      <c r="D4738" s="29"/>
      <c r="E4738" s="29" t="s">
        <v>12231</v>
      </c>
    </row>
    <row r="4739" spans="1:5" s="26" customFormat="1" ht="12" hidden="1" customHeight="1" outlineLevel="1" x14ac:dyDescent="0.2">
      <c r="A4739" s="27" t="s">
        <v>27041</v>
      </c>
      <c r="B4739" s="28" t="s">
        <v>27040</v>
      </c>
      <c r="C4739" s="31">
        <v>259.89999999999998</v>
      </c>
      <c r="D4739" s="29"/>
      <c r="E4739" s="29" t="s">
        <v>27039</v>
      </c>
    </row>
    <row r="4740" spans="1:5" s="26" customFormat="1" ht="12" hidden="1" customHeight="1" outlineLevel="1" x14ac:dyDescent="0.2">
      <c r="A4740" s="27" t="s">
        <v>27038</v>
      </c>
      <c r="B4740" s="28" t="s">
        <v>27037</v>
      </c>
      <c r="C4740" s="32">
        <v>827.73</v>
      </c>
      <c r="D4740" s="29"/>
      <c r="E4740" s="29" t="s">
        <v>27036</v>
      </c>
    </row>
    <row r="4741" spans="1:5" s="26" customFormat="1" ht="12" hidden="1" customHeight="1" outlineLevel="1" x14ac:dyDescent="0.2">
      <c r="A4741" s="27" t="s">
        <v>27035</v>
      </c>
      <c r="B4741" s="28" t="s">
        <v>27034</v>
      </c>
      <c r="C4741" s="30">
        <v>339</v>
      </c>
      <c r="D4741" s="29"/>
      <c r="E4741" s="29" t="s">
        <v>27033</v>
      </c>
    </row>
    <row r="4742" spans="1:5" s="22" customFormat="1" ht="15.75" hidden="1" customHeight="1" outlineLevel="1" x14ac:dyDescent="0.2">
      <c r="B4742" s="25" t="s">
        <v>2074</v>
      </c>
    </row>
    <row r="4743" spans="1:5" s="26" customFormat="1" ht="12" hidden="1" customHeight="1" outlineLevel="1" x14ac:dyDescent="0.2">
      <c r="A4743" s="27" t="s">
        <v>12232</v>
      </c>
      <c r="B4743" s="28" t="s">
        <v>12233</v>
      </c>
      <c r="C4743" s="32">
        <v>108.76</v>
      </c>
      <c r="D4743" s="29"/>
      <c r="E4743" s="29" t="s">
        <v>12234</v>
      </c>
    </row>
    <row r="4744" spans="1:5" s="26" customFormat="1" ht="12" hidden="1" customHeight="1" outlineLevel="1" x14ac:dyDescent="0.2">
      <c r="A4744" s="27" t="s">
        <v>12235</v>
      </c>
      <c r="B4744" s="28" t="s">
        <v>12236</v>
      </c>
      <c r="C4744" s="32">
        <v>108.76</v>
      </c>
      <c r="D4744" s="29"/>
      <c r="E4744" s="29" t="s">
        <v>12237</v>
      </c>
    </row>
    <row r="4745" spans="1:5" s="26" customFormat="1" ht="12" hidden="1" customHeight="1" outlineLevel="1" x14ac:dyDescent="0.2">
      <c r="A4745" s="27" t="s">
        <v>12238</v>
      </c>
      <c r="B4745" s="38" t="s">
        <v>12239</v>
      </c>
      <c r="C4745" s="41">
        <v>108.76</v>
      </c>
      <c r="D4745" s="40"/>
      <c r="E4745" s="29" t="s">
        <v>12240</v>
      </c>
    </row>
    <row r="4746" spans="1:5" s="26" customFormat="1" ht="12" hidden="1" customHeight="1" outlineLevel="1" x14ac:dyDescent="0.2">
      <c r="A4746" s="27" t="s">
        <v>12241</v>
      </c>
      <c r="B4746" s="28" t="s">
        <v>12242</v>
      </c>
      <c r="C4746" s="32">
        <v>108.76</v>
      </c>
      <c r="D4746" s="29"/>
      <c r="E4746" s="29" t="s">
        <v>12243</v>
      </c>
    </row>
    <row r="4747" spans="1:5" s="26" customFormat="1" ht="12" hidden="1" customHeight="1" outlineLevel="1" x14ac:dyDescent="0.2">
      <c r="A4747" s="27" t="s">
        <v>12244</v>
      </c>
      <c r="B4747" s="28" t="s">
        <v>12245</v>
      </c>
      <c r="C4747" s="32">
        <v>108.76</v>
      </c>
      <c r="D4747" s="29"/>
      <c r="E4747" s="29" t="s">
        <v>12246</v>
      </c>
    </row>
    <row r="4748" spans="1:5" s="26" customFormat="1" ht="12" hidden="1" customHeight="1" outlineLevel="1" x14ac:dyDescent="0.2">
      <c r="A4748" s="27" t="s">
        <v>12247</v>
      </c>
      <c r="B4748" s="28" t="s">
        <v>12248</v>
      </c>
      <c r="C4748" s="32">
        <v>108.76</v>
      </c>
      <c r="D4748" s="29"/>
      <c r="E4748" s="29" t="s">
        <v>12249</v>
      </c>
    </row>
    <row r="4749" spans="1:5" s="26" customFormat="1" ht="12" hidden="1" customHeight="1" outlineLevel="1" x14ac:dyDescent="0.2">
      <c r="A4749" s="27" t="s">
        <v>12250</v>
      </c>
      <c r="B4749" s="28" t="s">
        <v>12251</v>
      </c>
      <c r="C4749" s="32">
        <v>84.75</v>
      </c>
      <c r="D4749" s="29"/>
      <c r="E4749" s="29" t="s">
        <v>12252</v>
      </c>
    </row>
    <row r="4750" spans="1:5" s="26" customFormat="1" ht="12" hidden="1" customHeight="1" outlineLevel="1" x14ac:dyDescent="0.2">
      <c r="A4750" s="27" t="s">
        <v>12253</v>
      </c>
      <c r="B4750" s="28" t="s">
        <v>12254</v>
      </c>
      <c r="C4750" s="32">
        <v>84.75</v>
      </c>
      <c r="D4750" s="29"/>
      <c r="E4750" s="29" t="s">
        <v>12255</v>
      </c>
    </row>
    <row r="4751" spans="1:5" s="26" customFormat="1" ht="12" hidden="1" customHeight="1" outlineLevel="1" x14ac:dyDescent="0.2">
      <c r="A4751" s="27" t="s">
        <v>12256</v>
      </c>
      <c r="B4751" s="28" t="s">
        <v>12257</v>
      </c>
      <c r="C4751" s="32">
        <v>84.75</v>
      </c>
      <c r="D4751" s="29"/>
      <c r="E4751" s="29" t="s">
        <v>12258</v>
      </c>
    </row>
    <row r="4752" spans="1:5" s="26" customFormat="1" ht="12" hidden="1" customHeight="1" outlineLevel="1" x14ac:dyDescent="0.2">
      <c r="A4752" s="27" t="s">
        <v>12259</v>
      </c>
      <c r="B4752" s="28" t="s">
        <v>12260</v>
      </c>
      <c r="C4752" s="32">
        <v>84.75</v>
      </c>
      <c r="D4752" s="29"/>
      <c r="E4752" s="29" t="s">
        <v>12261</v>
      </c>
    </row>
    <row r="4753" spans="1:5" s="26" customFormat="1" ht="12" hidden="1" customHeight="1" outlineLevel="1" x14ac:dyDescent="0.2">
      <c r="A4753" s="27" t="s">
        <v>12262</v>
      </c>
      <c r="B4753" s="28" t="s">
        <v>12263</v>
      </c>
      <c r="C4753" s="32">
        <v>64.98</v>
      </c>
      <c r="D4753" s="29"/>
      <c r="E4753" s="29" t="s">
        <v>12264</v>
      </c>
    </row>
    <row r="4754" spans="1:5" s="26" customFormat="1" ht="12" hidden="1" customHeight="1" outlineLevel="1" x14ac:dyDescent="0.2">
      <c r="A4754" s="27" t="s">
        <v>12265</v>
      </c>
      <c r="B4754" s="28" t="s">
        <v>12266</v>
      </c>
      <c r="C4754" s="32">
        <v>64.98</v>
      </c>
      <c r="D4754" s="29"/>
      <c r="E4754" s="29" t="s">
        <v>12267</v>
      </c>
    </row>
    <row r="4755" spans="1:5" s="26" customFormat="1" ht="12" hidden="1" customHeight="1" outlineLevel="1" x14ac:dyDescent="0.2">
      <c r="A4755" s="27" t="s">
        <v>12271</v>
      </c>
      <c r="B4755" s="28" t="s">
        <v>12272</v>
      </c>
      <c r="C4755" s="32">
        <v>84.75</v>
      </c>
      <c r="D4755" s="29"/>
      <c r="E4755" s="29" t="s">
        <v>12273</v>
      </c>
    </row>
    <row r="4756" spans="1:5" s="26" customFormat="1" ht="12" hidden="1" customHeight="1" outlineLevel="1" x14ac:dyDescent="0.2">
      <c r="A4756" s="27" t="s">
        <v>12274</v>
      </c>
      <c r="B4756" s="28" t="s">
        <v>12275</v>
      </c>
      <c r="C4756" s="32">
        <v>84.75</v>
      </c>
      <c r="D4756" s="29"/>
      <c r="E4756" s="29" t="s">
        <v>12276</v>
      </c>
    </row>
    <row r="4757" spans="1:5" s="26" customFormat="1" ht="12" hidden="1" customHeight="1" outlineLevel="1" x14ac:dyDescent="0.2">
      <c r="A4757" s="27" t="s">
        <v>12277</v>
      </c>
      <c r="B4757" s="28" t="s">
        <v>12278</v>
      </c>
      <c r="C4757" s="32">
        <v>84.75</v>
      </c>
      <c r="D4757" s="29"/>
      <c r="E4757" s="29" t="s">
        <v>12279</v>
      </c>
    </row>
    <row r="4758" spans="1:5" s="26" customFormat="1" ht="12" hidden="1" customHeight="1" outlineLevel="1" x14ac:dyDescent="0.2">
      <c r="A4758" s="27" t="s">
        <v>12280</v>
      </c>
      <c r="B4758" s="28" t="s">
        <v>12281</v>
      </c>
      <c r="C4758" s="32">
        <v>84.75</v>
      </c>
      <c r="D4758" s="29"/>
      <c r="E4758" s="29" t="s">
        <v>12282</v>
      </c>
    </row>
    <row r="4759" spans="1:5" s="26" customFormat="1" ht="12" hidden="1" customHeight="1" outlineLevel="1" x14ac:dyDescent="0.2">
      <c r="A4759" s="27" t="s">
        <v>12283</v>
      </c>
      <c r="B4759" s="28" t="s">
        <v>12284</v>
      </c>
      <c r="C4759" s="32">
        <v>64.98</v>
      </c>
      <c r="D4759" s="29"/>
      <c r="E4759" s="29" t="s">
        <v>12285</v>
      </c>
    </row>
    <row r="4760" spans="1:5" s="26" customFormat="1" ht="12" hidden="1" customHeight="1" outlineLevel="1" x14ac:dyDescent="0.2">
      <c r="A4760" s="27" t="s">
        <v>12286</v>
      </c>
      <c r="B4760" s="28" t="s">
        <v>12287</v>
      </c>
      <c r="C4760" s="32">
        <v>64.98</v>
      </c>
      <c r="D4760" s="29"/>
      <c r="E4760" s="29" t="s">
        <v>12288</v>
      </c>
    </row>
    <row r="4761" spans="1:5" s="26" customFormat="1" ht="12" hidden="1" customHeight="1" outlineLevel="1" x14ac:dyDescent="0.2">
      <c r="A4761" s="27" t="s">
        <v>27032</v>
      </c>
      <c r="B4761" s="28" t="s">
        <v>27031</v>
      </c>
      <c r="C4761" s="32">
        <v>64.98</v>
      </c>
      <c r="D4761" s="29"/>
      <c r="E4761" s="29" t="s">
        <v>27030</v>
      </c>
    </row>
    <row r="4762" spans="1:5" s="26" customFormat="1" ht="12" hidden="1" customHeight="1" outlineLevel="1" x14ac:dyDescent="0.2">
      <c r="A4762" s="27" t="s">
        <v>12292</v>
      </c>
      <c r="B4762" s="38" t="s">
        <v>12293</v>
      </c>
      <c r="C4762" s="41">
        <v>93.23</v>
      </c>
      <c r="D4762" s="40"/>
      <c r="E4762" s="29" t="s">
        <v>12294</v>
      </c>
    </row>
    <row r="4763" spans="1:5" s="26" customFormat="1" ht="12" hidden="1" customHeight="1" outlineLevel="1" x14ac:dyDescent="0.2">
      <c r="A4763" s="27" t="s">
        <v>12301</v>
      </c>
      <c r="B4763" s="28" t="s">
        <v>12302</v>
      </c>
      <c r="C4763" s="31">
        <v>146.9</v>
      </c>
      <c r="D4763" s="29"/>
      <c r="E4763" s="29" t="s">
        <v>12303</v>
      </c>
    </row>
    <row r="4764" spans="1:5" s="26" customFormat="1" ht="12" hidden="1" customHeight="1" outlineLevel="1" x14ac:dyDescent="0.2">
      <c r="A4764" s="27" t="s">
        <v>12304</v>
      </c>
      <c r="B4764" s="28" t="s">
        <v>12305</v>
      </c>
      <c r="C4764" s="31">
        <v>146.9</v>
      </c>
      <c r="D4764" s="29"/>
      <c r="E4764" s="29" t="s">
        <v>12306</v>
      </c>
    </row>
    <row r="4765" spans="1:5" s="26" customFormat="1" ht="12" hidden="1" customHeight="1" outlineLevel="1" x14ac:dyDescent="0.2">
      <c r="A4765" s="27" t="s">
        <v>12310</v>
      </c>
      <c r="B4765" s="28" t="s">
        <v>12311</v>
      </c>
      <c r="C4765" s="32">
        <v>261.31</v>
      </c>
      <c r="D4765" s="29"/>
      <c r="E4765" s="29" t="s">
        <v>12312</v>
      </c>
    </row>
    <row r="4766" spans="1:5" s="26" customFormat="1" ht="12" hidden="1" customHeight="1" outlineLevel="1" x14ac:dyDescent="0.2">
      <c r="A4766" s="27" t="s">
        <v>12313</v>
      </c>
      <c r="B4766" s="28" t="s">
        <v>12314</v>
      </c>
      <c r="C4766" s="32">
        <v>423.75</v>
      </c>
      <c r="D4766" s="29"/>
      <c r="E4766" s="29" t="s">
        <v>12315</v>
      </c>
    </row>
    <row r="4767" spans="1:5" s="26" customFormat="1" ht="12" hidden="1" customHeight="1" outlineLevel="1" x14ac:dyDescent="0.2">
      <c r="A4767" s="27" t="s">
        <v>12316</v>
      </c>
      <c r="B4767" s="28" t="s">
        <v>12317</v>
      </c>
      <c r="C4767" s="31">
        <v>395.5</v>
      </c>
      <c r="D4767" s="29"/>
      <c r="E4767" s="29" t="s">
        <v>12318</v>
      </c>
    </row>
    <row r="4768" spans="1:5" s="26" customFormat="1" ht="12" hidden="1" customHeight="1" outlineLevel="1" x14ac:dyDescent="0.2">
      <c r="A4768" s="27" t="s">
        <v>12319</v>
      </c>
      <c r="B4768" s="28" t="s">
        <v>12320</v>
      </c>
      <c r="C4768" s="32">
        <v>484.49</v>
      </c>
      <c r="D4768" s="29"/>
      <c r="E4768" s="29" t="s">
        <v>12321</v>
      </c>
    </row>
    <row r="4769" spans="1:5" s="26" customFormat="1" ht="12" hidden="1" customHeight="1" outlineLevel="1" x14ac:dyDescent="0.2">
      <c r="A4769" s="27" t="s">
        <v>12322</v>
      </c>
      <c r="B4769" s="28" t="s">
        <v>12323</v>
      </c>
      <c r="C4769" s="32">
        <v>421.77</v>
      </c>
      <c r="D4769" s="29"/>
      <c r="E4769" s="29" t="s">
        <v>12324</v>
      </c>
    </row>
    <row r="4770" spans="1:5" s="26" customFormat="1" ht="12" hidden="1" customHeight="1" outlineLevel="1" x14ac:dyDescent="0.2">
      <c r="A4770" s="27" t="s">
        <v>12325</v>
      </c>
      <c r="B4770" s="28" t="s">
        <v>12326</v>
      </c>
      <c r="C4770" s="32">
        <v>192.67</v>
      </c>
      <c r="D4770" s="29"/>
      <c r="E4770" s="29" t="s">
        <v>12327</v>
      </c>
    </row>
    <row r="4771" spans="1:5" s="26" customFormat="1" ht="12" hidden="1" customHeight="1" outlineLevel="1" x14ac:dyDescent="0.2">
      <c r="A4771" s="27" t="s">
        <v>12331</v>
      </c>
      <c r="B4771" s="28" t="s">
        <v>12332</v>
      </c>
      <c r="C4771" s="30">
        <v>339</v>
      </c>
      <c r="D4771" s="29"/>
      <c r="E4771" s="29" t="s">
        <v>12333</v>
      </c>
    </row>
    <row r="4772" spans="1:5" s="26" customFormat="1" ht="12" hidden="1" customHeight="1" outlineLevel="1" x14ac:dyDescent="0.2">
      <c r="A4772" s="27" t="s">
        <v>12334</v>
      </c>
      <c r="B4772" s="28" t="s">
        <v>12335</v>
      </c>
      <c r="C4772" s="32">
        <v>186.45</v>
      </c>
      <c r="D4772" s="29"/>
      <c r="E4772" s="29" t="s">
        <v>12336</v>
      </c>
    </row>
    <row r="4773" spans="1:5" s="26" customFormat="1" ht="12" hidden="1" customHeight="1" outlineLevel="1" x14ac:dyDescent="0.2">
      <c r="A4773" s="27" t="s">
        <v>12337</v>
      </c>
      <c r="B4773" s="28" t="s">
        <v>12338</v>
      </c>
      <c r="C4773" s="32">
        <v>87.58</v>
      </c>
      <c r="D4773" s="29"/>
      <c r="E4773" s="29" t="s">
        <v>12339</v>
      </c>
    </row>
    <row r="4774" spans="1:5" s="26" customFormat="1" ht="12" hidden="1" customHeight="1" outlineLevel="1" x14ac:dyDescent="0.2">
      <c r="A4774" s="27" t="s">
        <v>12340</v>
      </c>
      <c r="B4774" s="28" t="s">
        <v>12341</v>
      </c>
      <c r="C4774" s="30">
        <v>113</v>
      </c>
      <c r="D4774" s="29"/>
      <c r="E4774" s="29" t="s">
        <v>12342</v>
      </c>
    </row>
    <row r="4775" spans="1:5" s="26" customFormat="1" ht="12" hidden="1" customHeight="1" outlineLevel="1" x14ac:dyDescent="0.2">
      <c r="A4775" s="27" t="s">
        <v>27029</v>
      </c>
      <c r="B4775" s="28" t="s">
        <v>27028</v>
      </c>
      <c r="C4775" s="32">
        <v>98.88</v>
      </c>
      <c r="D4775" s="29"/>
      <c r="E4775" s="29" t="s">
        <v>27027</v>
      </c>
    </row>
    <row r="4776" spans="1:5" s="26" customFormat="1" ht="12" hidden="1" customHeight="1" outlineLevel="1" x14ac:dyDescent="0.2">
      <c r="A4776" s="27" t="s">
        <v>12343</v>
      </c>
      <c r="B4776" s="28" t="s">
        <v>12344</v>
      </c>
      <c r="C4776" s="32">
        <v>98.88</v>
      </c>
      <c r="D4776" s="29"/>
      <c r="E4776" s="29" t="s">
        <v>12345</v>
      </c>
    </row>
    <row r="4777" spans="1:5" s="26" customFormat="1" ht="12" hidden="1" customHeight="1" outlineLevel="1" x14ac:dyDescent="0.2">
      <c r="A4777" s="27" t="s">
        <v>12346</v>
      </c>
      <c r="B4777" s="28" t="s">
        <v>12347</v>
      </c>
      <c r="C4777" s="31">
        <v>56.5</v>
      </c>
      <c r="D4777" s="29"/>
      <c r="E4777" s="29" t="s">
        <v>12348</v>
      </c>
    </row>
    <row r="4778" spans="1:5" s="26" customFormat="1" ht="12" hidden="1" customHeight="1" outlineLevel="1" x14ac:dyDescent="0.2">
      <c r="A4778" s="27" t="s">
        <v>12349</v>
      </c>
      <c r="B4778" s="28" t="s">
        <v>12350</v>
      </c>
      <c r="C4778" s="31">
        <v>56.5</v>
      </c>
      <c r="D4778" s="29"/>
      <c r="E4778" s="29" t="s">
        <v>12351</v>
      </c>
    </row>
    <row r="4779" spans="1:5" s="26" customFormat="1" ht="12" hidden="1" customHeight="1" outlineLevel="1" x14ac:dyDescent="0.2">
      <c r="A4779" s="27" t="s">
        <v>12352</v>
      </c>
      <c r="B4779" s="28" t="s">
        <v>12353</v>
      </c>
      <c r="C4779" s="31">
        <v>56.5</v>
      </c>
      <c r="D4779" s="29"/>
      <c r="E4779" s="29" t="s">
        <v>12354</v>
      </c>
    </row>
    <row r="4780" spans="1:5" s="26" customFormat="1" ht="12" hidden="1" customHeight="1" outlineLevel="1" x14ac:dyDescent="0.2">
      <c r="A4780" s="27" t="s">
        <v>12358</v>
      </c>
      <c r="B4780" s="28" t="s">
        <v>12359</v>
      </c>
      <c r="C4780" s="32">
        <v>197.75</v>
      </c>
      <c r="D4780" s="29"/>
      <c r="E4780" s="29" t="s">
        <v>12360</v>
      </c>
    </row>
    <row r="4781" spans="1:5" s="26" customFormat="1" ht="12" hidden="1" customHeight="1" outlineLevel="1" x14ac:dyDescent="0.2">
      <c r="A4781" s="27" t="s">
        <v>12361</v>
      </c>
      <c r="B4781" s="28" t="s">
        <v>12362</v>
      </c>
      <c r="C4781" s="32">
        <v>197.75</v>
      </c>
      <c r="D4781" s="29"/>
      <c r="E4781" s="29" t="s">
        <v>12363</v>
      </c>
    </row>
    <row r="4782" spans="1:5" s="26" customFormat="1" ht="12" hidden="1" customHeight="1" outlineLevel="1" x14ac:dyDescent="0.2">
      <c r="A4782" s="27" t="s">
        <v>12364</v>
      </c>
      <c r="B4782" s="28" t="s">
        <v>12365</v>
      </c>
      <c r="C4782" s="32">
        <v>197.75</v>
      </c>
      <c r="D4782" s="29"/>
      <c r="E4782" s="29" t="s">
        <v>12366</v>
      </c>
    </row>
    <row r="4783" spans="1:5" s="26" customFormat="1" ht="12" hidden="1" customHeight="1" outlineLevel="1" x14ac:dyDescent="0.2">
      <c r="A4783" s="27" t="s">
        <v>12367</v>
      </c>
      <c r="B4783" s="28" t="s">
        <v>12368</v>
      </c>
      <c r="C4783" s="32">
        <v>197.75</v>
      </c>
      <c r="D4783" s="29"/>
      <c r="E4783" s="29" t="s">
        <v>12369</v>
      </c>
    </row>
    <row r="4784" spans="1:5" s="26" customFormat="1" ht="12" hidden="1" customHeight="1" outlineLevel="1" x14ac:dyDescent="0.2">
      <c r="A4784" s="27" t="s">
        <v>12370</v>
      </c>
      <c r="B4784" s="28" t="s">
        <v>12371</v>
      </c>
      <c r="C4784" s="32">
        <v>197.75</v>
      </c>
      <c r="D4784" s="29"/>
      <c r="E4784" s="29" t="s">
        <v>12372</v>
      </c>
    </row>
    <row r="4785" spans="1:5" s="26" customFormat="1" ht="12" hidden="1" customHeight="1" outlineLevel="1" x14ac:dyDescent="0.2">
      <c r="A4785" s="27" t="s">
        <v>12373</v>
      </c>
      <c r="B4785" s="28" t="s">
        <v>12374</v>
      </c>
      <c r="C4785" s="32">
        <v>152.55000000000001</v>
      </c>
      <c r="D4785" s="29"/>
      <c r="E4785" s="29" t="s">
        <v>12375</v>
      </c>
    </row>
    <row r="4786" spans="1:5" s="26" customFormat="1" ht="12" hidden="1" customHeight="1" outlineLevel="1" x14ac:dyDescent="0.2">
      <c r="A4786" s="27" t="s">
        <v>12376</v>
      </c>
      <c r="B4786" s="28" t="s">
        <v>12377</v>
      </c>
      <c r="C4786" s="32">
        <v>152.55000000000001</v>
      </c>
      <c r="D4786" s="29"/>
      <c r="E4786" s="29" t="s">
        <v>12378</v>
      </c>
    </row>
    <row r="4787" spans="1:5" s="26" customFormat="1" ht="12" hidden="1" customHeight="1" outlineLevel="1" x14ac:dyDescent="0.2">
      <c r="A4787" s="27" t="s">
        <v>12379</v>
      </c>
      <c r="B4787" s="28" t="s">
        <v>12380</v>
      </c>
      <c r="C4787" s="32">
        <v>152.55000000000001</v>
      </c>
      <c r="D4787" s="29"/>
      <c r="E4787" s="29" t="s">
        <v>12381</v>
      </c>
    </row>
    <row r="4788" spans="1:5" s="26" customFormat="1" ht="12" hidden="1" customHeight="1" outlineLevel="1" x14ac:dyDescent="0.2">
      <c r="A4788" s="27" t="s">
        <v>12385</v>
      </c>
      <c r="B4788" s="28" t="s">
        <v>12386</v>
      </c>
      <c r="C4788" s="31">
        <v>158.19999999999999</v>
      </c>
      <c r="D4788" s="29"/>
      <c r="E4788" s="29" t="s">
        <v>12387</v>
      </c>
    </row>
    <row r="4789" spans="1:5" s="26" customFormat="1" ht="12" hidden="1" customHeight="1" outlineLevel="1" x14ac:dyDescent="0.2">
      <c r="A4789" s="27" t="s">
        <v>12388</v>
      </c>
      <c r="B4789" s="28" t="s">
        <v>12389</v>
      </c>
      <c r="C4789" s="31">
        <v>158.19999999999999</v>
      </c>
      <c r="D4789" s="29"/>
      <c r="E4789" s="29" t="s">
        <v>12390</v>
      </c>
    </row>
    <row r="4790" spans="1:5" s="26" customFormat="1" ht="12" hidden="1" customHeight="1" outlineLevel="1" x14ac:dyDescent="0.2">
      <c r="A4790" s="27" t="s">
        <v>12391</v>
      </c>
      <c r="B4790" s="28" t="s">
        <v>12392</v>
      </c>
      <c r="C4790" s="32">
        <v>217.53</v>
      </c>
      <c r="D4790" s="29"/>
      <c r="E4790" s="29" t="s">
        <v>12393</v>
      </c>
    </row>
    <row r="4791" spans="1:5" s="26" customFormat="1" ht="12" hidden="1" customHeight="1" outlineLevel="1" x14ac:dyDescent="0.2">
      <c r="A4791" s="27" t="s">
        <v>12394</v>
      </c>
      <c r="B4791" s="28" t="s">
        <v>12395</v>
      </c>
      <c r="C4791" s="32">
        <v>262.73</v>
      </c>
      <c r="D4791" s="29"/>
      <c r="E4791" s="29" t="s">
        <v>12396</v>
      </c>
    </row>
    <row r="4792" spans="1:5" s="22" customFormat="1" ht="15.75" hidden="1" customHeight="1" outlineLevel="1" x14ac:dyDescent="0.2">
      <c r="B4792" s="25" t="s">
        <v>3167</v>
      </c>
    </row>
    <row r="4793" spans="1:5" s="26" customFormat="1" ht="12" hidden="1" customHeight="1" outlineLevel="1" x14ac:dyDescent="0.2">
      <c r="A4793" s="27" t="s">
        <v>12397</v>
      </c>
      <c r="B4793" s="28" t="s">
        <v>12398</v>
      </c>
      <c r="C4793" s="30">
        <v>94</v>
      </c>
      <c r="D4793" s="29"/>
      <c r="E4793" s="29" t="s">
        <v>12399</v>
      </c>
    </row>
    <row r="4794" spans="1:5" s="26" customFormat="1" ht="12" hidden="1" customHeight="1" outlineLevel="1" x14ac:dyDescent="0.2">
      <c r="A4794" s="27" t="s">
        <v>12400</v>
      </c>
      <c r="B4794" s="38" t="s">
        <v>12401</v>
      </c>
      <c r="C4794" s="42">
        <v>65</v>
      </c>
      <c r="D4794" s="40"/>
      <c r="E4794" s="29" t="s">
        <v>12402</v>
      </c>
    </row>
    <row r="4795" spans="1:5" s="26" customFormat="1" ht="12" hidden="1" customHeight="1" outlineLevel="1" x14ac:dyDescent="0.2">
      <c r="A4795" s="27" t="s">
        <v>12403</v>
      </c>
      <c r="B4795" s="28" t="s">
        <v>12404</v>
      </c>
      <c r="C4795" s="30">
        <v>95</v>
      </c>
      <c r="D4795" s="29"/>
      <c r="E4795" s="29" t="s">
        <v>12405</v>
      </c>
    </row>
    <row r="4796" spans="1:5" s="26" customFormat="1" ht="12" hidden="1" customHeight="1" outlineLevel="1" x14ac:dyDescent="0.2">
      <c r="A4796" s="27" t="s">
        <v>12406</v>
      </c>
      <c r="B4796" s="28" t="s">
        <v>12407</v>
      </c>
      <c r="C4796" s="30">
        <v>95</v>
      </c>
      <c r="D4796" s="29"/>
      <c r="E4796" s="29" t="s">
        <v>12408</v>
      </c>
    </row>
    <row r="4797" spans="1:5" s="26" customFormat="1" ht="12" hidden="1" customHeight="1" outlineLevel="1" x14ac:dyDescent="0.2">
      <c r="A4797" s="27" t="s">
        <v>12409</v>
      </c>
      <c r="B4797" s="28" t="s">
        <v>12410</v>
      </c>
      <c r="C4797" s="30">
        <v>95</v>
      </c>
      <c r="D4797" s="29"/>
      <c r="E4797" s="29" t="s">
        <v>12411</v>
      </c>
    </row>
    <row r="4798" spans="1:5" s="26" customFormat="1" ht="12" hidden="1" customHeight="1" outlineLevel="1" x14ac:dyDescent="0.2">
      <c r="A4798" s="27" t="s">
        <v>12418</v>
      </c>
      <c r="B4798" s="28" t="s">
        <v>12419</v>
      </c>
      <c r="C4798" s="30">
        <v>183</v>
      </c>
      <c r="D4798" s="29"/>
      <c r="E4798" s="29" t="s">
        <v>12420</v>
      </c>
    </row>
    <row r="4799" spans="1:5" s="26" customFormat="1" ht="12" hidden="1" customHeight="1" outlineLevel="1" x14ac:dyDescent="0.2">
      <c r="A4799" s="27" t="s">
        <v>12430</v>
      </c>
      <c r="B4799" s="28" t="s">
        <v>12431</v>
      </c>
      <c r="C4799" s="30">
        <v>185</v>
      </c>
      <c r="D4799" s="29"/>
      <c r="E4799" s="29" t="s">
        <v>12432</v>
      </c>
    </row>
    <row r="4800" spans="1:5" s="26" customFormat="1" ht="12" hidden="1" customHeight="1" outlineLevel="1" x14ac:dyDescent="0.2">
      <c r="A4800" s="27" t="s">
        <v>12433</v>
      </c>
      <c r="B4800" s="28" t="s">
        <v>12434</v>
      </c>
      <c r="C4800" s="30">
        <v>185</v>
      </c>
      <c r="D4800" s="29"/>
      <c r="E4800" s="29" t="s">
        <v>12435</v>
      </c>
    </row>
    <row r="4801" spans="1:5" s="26" customFormat="1" ht="12" hidden="1" customHeight="1" outlineLevel="1" x14ac:dyDescent="0.2">
      <c r="A4801" s="27" t="s">
        <v>12436</v>
      </c>
      <c r="B4801" s="28" t="s">
        <v>12437</v>
      </c>
      <c r="C4801" s="30">
        <v>155</v>
      </c>
      <c r="D4801" s="29"/>
      <c r="E4801" s="29" t="s">
        <v>12438</v>
      </c>
    </row>
    <row r="4802" spans="1:5" s="26" customFormat="1" ht="12" hidden="1" customHeight="1" outlineLevel="1" x14ac:dyDescent="0.2">
      <c r="A4802" s="27" t="s">
        <v>12439</v>
      </c>
      <c r="B4802" s="38" t="s">
        <v>12440</v>
      </c>
      <c r="C4802" s="42">
        <v>145</v>
      </c>
      <c r="D4802" s="40"/>
      <c r="E4802" s="29" t="s">
        <v>12441</v>
      </c>
    </row>
    <row r="4803" spans="1:5" s="26" customFormat="1" ht="12" hidden="1" customHeight="1" outlineLevel="1" x14ac:dyDescent="0.2">
      <c r="A4803" s="27" t="s">
        <v>12442</v>
      </c>
      <c r="B4803" s="28" t="s">
        <v>12443</v>
      </c>
      <c r="C4803" s="30">
        <v>145</v>
      </c>
      <c r="D4803" s="29"/>
      <c r="E4803" s="29" t="s">
        <v>12444</v>
      </c>
    </row>
    <row r="4804" spans="1:5" s="26" customFormat="1" ht="12" hidden="1" customHeight="1" outlineLevel="1" x14ac:dyDescent="0.2">
      <c r="A4804" s="27" t="s">
        <v>12445</v>
      </c>
      <c r="B4804" s="28" t="s">
        <v>12446</v>
      </c>
      <c r="C4804" s="30">
        <v>145</v>
      </c>
      <c r="D4804" s="29"/>
      <c r="E4804" s="29" t="s">
        <v>12447</v>
      </c>
    </row>
    <row r="4805" spans="1:5" s="26" customFormat="1" ht="12" hidden="1" customHeight="1" outlineLevel="1" x14ac:dyDescent="0.2">
      <c r="A4805" s="27" t="s">
        <v>12448</v>
      </c>
      <c r="B4805" s="38" t="s">
        <v>12449</v>
      </c>
      <c r="C4805" s="42">
        <v>145</v>
      </c>
      <c r="D4805" s="40"/>
      <c r="E4805" s="29" t="s">
        <v>12450</v>
      </c>
    </row>
    <row r="4806" spans="1:5" s="26" customFormat="1" ht="12" hidden="1" customHeight="1" outlineLevel="1" x14ac:dyDescent="0.2">
      <c r="A4806" s="27" t="s">
        <v>12451</v>
      </c>
      <c r="B4806" s="28" t="s">
        <v>12452</v>
      </c>
      <c r="C4806" s="30">
        <v>210</v>
      </c>
      <c r="D4806" s="29"/>
      <c r="E4806" s="29" t="s">
        <v>12453</v>
      </c>
    </row>
    <row r="4807" spans="1:5" s="26" customFormat="1" ht="12" hidden="1" customHeight="1" outlineLevel="1" x14ac:dyDescent="0.2">
      <c r="A4807" s="27" t="s">
        <v>12454</v>
      </c>
      <c r="B4807" s="28" t="s">
        <v>12455</v>
      </c>
      <c r="C4807" s="30">
        <v>308</v>
      </c>
      <c r="D4807" s="29"/>
      <c r="E4807" s="29" t="s">
        <v>12456</v>
      </c>
    </row>
    <row r="4808" spans="1:5" s="26" customFormat="1" ht="12" hidden="1" customHeight="1" outlineLevel="1" x14ac:dyDescent="0.2">
      <c r="A4808" s="27" t="s">
        <v>12457</v>
      </c>
      <c r="B4808" s="28" t="s">
        <v>12458</v>
      </c>
      <c r="C4808" s="30">
        <v>338</v>
      </c>
      <c r="D4808" s="29"/>
      <c r="E4808" s="29" t="s">
        <v>12459</v>
      </c>
    </row>
    <row r="4809" spans="1:5" s="22" customFormat="1" ht="15.75" hidden="1" customHeight="1" outlineLevel="1" x14ac:dyDescent="0.2">
      <c r="B4809" s="25" t="s">
        <v>5929</v>
      </c>
    </row>
    <row r="4810" spans="1:5" s="26" customFormat="1" ht="12" hidden="1" customHeight="1" outlineLevel="1" x14ac:dyDescent="0.2">
      <c r="A4810" s="27" t="s">
        <v>27026</v>
      </c>
      <c r="B4810" s="28" t="s">
        <v>27025</v>
      </c>
      <c r="C4810" s="31">
        <v>169.5</v>
      </c>
      <c r="D4810" s="29"/>
      <c r="E4810" s="29" t="s">
        <v>27024</v>
      </c>
    </row>
    <row r="4811" spans="1:5" s="26" customFormat="1" ht="12" hidden="1" customHeight="1" outlineLevel="1" x14ac:dyDescent="0.2">
      <c r="A4811" s="27" t="s">
        <v>12466</v>
      </c>
      <c r="B4811" s="28" t="s">
        <v>27023</v>
      </c>
      <c r="C4811" s="31">
        <v>169.5</v>
      </c>
      <c r="D4811" s="29"/>
      <c r="E4811" s="29" t="s">
        <v>12468</v>
      </c>
    </row>
    <row r="4812" spans="1:5" s="26" customFormat="1" ht="12" hidden="1" customHeight="1" outlineLevel="1" x14ac:dyDescent="0.2">
      <c r="A4812" s="27" t="s">
        <v>12478</v>
      </c>
      <c r="B4812" s="28" t="s">
        <v>12479</v>
      </c>
      <c r="C4812" s="32">
        <v>141.25</v>
      </c>
      <c r="D4812" s="29"/>
      <c r="E4812" s="29" t="s">
        <v>12480</v>
      </c>
    </row>
    <row r="4813" spans="1:5" s="26" customFormat="1" ht="12" hidden="1" customHeight="1" outlineLevel="1" x14ac:dyDescent="0.2">
      <c r="A4813" s="27" t="s">
        <v>12481</v>
      </c>
      <c r="B4813" s="28" t="s">
        <v>12482</v>
      </c>
      <c r="C4813" s="32">
        <v>141.25</v>
      </c>
      <c r="D4813" s="29"/>
      <c r="E4813" s="29" t="s">
        <v>12483</v>
      </c>
    </row>
    <row r="4814" spans="1:5" s="26" customFormat="1" ht="12" hidden="1" customHeight="1" outlineLevel="1" x14ac:dyDescent="0.2">
      <c r="A4814" s="27" t="s">
        <v>12484</v>
      </c>
      <c r="B4814" s="38" t="s">
        <v>12485</v>
      </c>
      <c r="C4814" s="41">
        <v>141.25</v>
      </c>
      <c r="D4814" s="40"/>
      <c r="E4814" s="29" t="s">
        <v>12486</v>
      </c>
    </row>
    <row r="4815" spans="1:5" s="26" customFormat="1" ht="12" hidden="1" customHeight="1" outlineLevel="1" x14ac:dyDescent="0.2">
      <c r="A4815" s="27" t="s">
        <v>12493</v>
      </c>
      <c r="B4815" s="28" t="s">
        <v>12494</v>
      </c>
      <c r="C4815" s="31">
        <v>169.5</v>
      </c>
      <c r="D4815" s="29"/>
      <c r="E4815" s="29" t="s">
        <v>12495</v>
      </c>
    </row>
    <row r="4816" spans="1:5" s="26" customFormat="1" ht="12" hidden="1" customHeight="1" outlineLevel="1" x14ac:dyDescent="0.2">
      <c r="A4816" s="27" t="s">
        <v>12496</v>
      </c>
      <c r="B4816" s="38" t="s">
        <v>12497</v>
      </c>
      <c r="C4816" s="41">
        <v>155.38</v>
      </c>
      <c r="D4816" s="40"/>
      <c r="E4816" s="29" t="s">
        <v>12498</v>
      </c>
    </row>
    <row r="4817" spans="1:5" s="26" customFormat="1" ht="12" hidden="1" customHeight="1" outlineLevel="1" x14ac:dyDescent="0.2">
      <c r="A4817" s="27" t="s">
        <v>12502</v>
      </c>
      <c r="B4817" s="38" t="s">
        <v>12503</v>
      </c>
      <c r="C4817" s="39">
        <v>169.5</v>
      </c>
      <c r="D4817" s="40"/>
      <c r="E4817" s="29" t="s">
        <v>12504</v>
      </c>
    </row>
    <row r="4818" spans="1:5" s="26" customFormat="1" ht="12" hidden="1" customHeight="1" outlineLevel="1" x14ac:dyDescent="0.2">
      <c r="A4818" s="27" t="s">
        <v>12505</v>
      </c>
      <c r="B4818" s="28" t="s">
        <v>12506</v>
      </c>
      <c r="C4818" s="31">
        <v>169.5</v>
      </c>
      <c r="D4818" s="29"/>
      <c r="E4818" s="29" t="s">
        <v>12507</v>
      </c>
    </row>
    <row r="4819" spans="1:5" s="26" customFormat="1" ht="12" hidden="1" customHeight="1" outlineLevel="1" x14ac:dyDescent="0.2">
      <c r="A4819" s="27" t="s">
        <v>12511</v>
      </c>
      <c r="B4819" s="28" t="s">
        <v>12512</v>
      </c>
      <c r="C4819" s="30">
        <v>226</v>
      </c>
      <c r="D4819" s="29"/>
      <c r="E4819" s="29" t="s">
        <v>12513</v>
      </c>
    </row>
    <row r="4820" spans="1:5" s="26" customFormat="1" ht="12" hidden="1" customHeight="1" outlineLevel="1" x14ac:dyDescent="0.2">
      <c r="A4820" s="27" t="s">
        <v>12514</v>
      </c>
      <c r="B4820" s="28" t="s">
        <v>12515</v>
      </c>
      <c r="C4820" s="32">
        <v>141.25</v>
      </c>
      <c r="D4820" s="29"/>
      <c r="E4820" s="29" t="s">
        <v>12516</v>
      </c>
    </row>
    <row r="4821" spans="1:5" s="26" customFormat="1" ht="12" hidden="1" customHeight="1" outlineLevel="1" x14ac:dyDescent="0.2">
      <c r="A4821" s="27" t="s">
        <v>12520</v>
      </c>
      <c r="B4821" s="28" t="s">
        <v>12521</v>
      </c>
      <c r="C4821" s="31">
        <v>169.5</v>
      </c>
      <c r="D4821" s="29"/>
      <c r="E4821" s="29" t="s">
        <v>12522</v>
      </c>
    </row>
    <row r="4822" spans="1:5" s="26" customFormat="1" ht="12" hidden="1" customHeight="1" outlineLevel="1" x14ac:dyDescent="0.2">
      <c r="A4822" s="27" t="s">
        <v>12523</v>
      </c>
      <c r="B4822" s="28" t="s">
        <v>12524</v>
      </c>
      <c r="C4822" s="32">
        <v>141.25</v>
      </c>
      <c r="D4822" s="29"/>
      <c r="E4822" s="29" t="s">
        <v>12525</v>
      </c>
    </row>
    <row r="4823" spans="1:5" s="26" customFormat="1" ht="12" hidden="1" customHeight="1" outlineLevel="1" x14ac:dyDescent="0.2">
      <c r="A4823" s="27" t="s">
        <v>27022</v>
      </c>
      <c r="B4823" s="38" t="s">
        <v>27021</v>
      </c>
      <c r="C4823" s="42">
        <v>226</v>
      </c>
      <c r="D4823" s="40"/>
      <c r="E4823" s="29" t="s">
        <v>27020</v>
      </c>
    </row>
    <row r="4824" spans="1:5" s="26" customFormat="1" ht="12" hidden="1" customHeight="1" outlineLevel="1" x14ac:dyDescent="0.2">
      <c r="A4824" s="27" t="s">
        <v>12526</v>
      </c>
      <c r="B4824" s="38" t="s">
        <v>12527</v>
      </c>
      <c r="C4824" s="42">
        <v>226</v>
      </c>
      <c r="D4824" s="40"/>
      <c r="E4824" s="29" t="s">
        <v>12528</v>
      </c>
    </row>
    <row r="4825" spans="1:5" s="26" customFormat="1" ht="12" hidden="1" customHeight="1" outlineLevel="1" x14ac:dyDescent="0.2">
      <c r="A4825" s="27" t="s">
        <v>27019</v>
      </c>
      <c r="B4825" s="38" t="s">
        <v>27018</v>
      </c>
      <c r="C4825" s="42">
        <v>226</v>
      </c>
      <c r="D4825" s="40"/>
      <c r="E4825" s="29" t="s">
        <v>27017</v>
      </c>
    </row>
    <row r="4826" spans="1:5" s="26" customFormat="1" ht="12" hidden="1" customHeight="1" outlineLevel="1" x14ac:dyDescent="0.2">
      <c r="A4826" s="27" t="s">
        <v>27016</v>
      </c>
      <c r="B4826" s="38" t="s">
        <v>27015</v>
      </c>
      <c r="C4826" s="42">
        <v>226</v>
      </c>
      <c r="D4826" s="40"/>
      <c r="E4826" s="29" t="s">
        <v>27014</v>
      </c>
    </row>
    <row r="4827" spans="1:5" s="26" customFormat="1" ht="12" hidden="1" customHeight="1" outlineLevel="1" x14ac:dyDescent="0.2">
      <c r="A4827" s="27" t="s">
        <v>12529</v>
      </c>
      <c r="B4827" s="28" t="s">
        <v>12530</v>
      </c>
      <c r="C4827" s="30">
        <v>226</v>
      </c>
      <c r="D4827" s="29"/>
      <c r="E4827" s="29" t="s">
        <v>12531</v>
      </c>
    </row>
    <row r="4828" spans="1:5" s="26" customFormat="1" ht="12" hidden="1" customHeight="1" outlineLevel="1" x14ac:dyDescent="0.2">
      <c r="A4828" s="27" t="s">
        <v>27013</v>
      </c>
      <c r="B4828" s="28" t="s">
        <v>27012</v>
      </c>
      <c r="C4828" s="29">
        <v>226</v>
      </c>
      <c r="D4828" s="29" t="s">
        <v>24184</v>
      </c>
      <c r="E4828" s="29" t="s">
        <v>27011</v>
      </c>
    </row>
    <row r="4829" spans="1:5" s="26" customFormat="1" ht="12" hidden="1" customHeight="1" outlineLevel="1" x14ac:dyDescent="0.2">
      <c r="A4829" s="27" t="s">
        <v>27010</v>
      </c>
      <c r="B4829" s="28" t="s">
        <v>27009</v>
      </c>
      <c r="C4829" s="30">
        <v>226</v>
      </c>
      <c r="D4829" s="29"/>
      <c r="E4829" s="29" t="s">
        <v>27008</v>
      </c>
    </row>
    <row r="4830" spans="1:5" s="26" customFormat="1" ht="12" hidden="1" customHeight="1" outlineLevel="1" x14ac:dyDescent="0.2">
      <c r="A4830" s="27" t="s">
        <v>12532</v>
      </c>
      <c r="B4830" s="28" t="s">
        <v>12533</v>
      </c>
      <c r="C4830" s="32">
        <v>254.25</v>
      </c>
      <c r="D4830" s="29"/>
      <c r="E4830" s="29" t="s">
        <v>12534</v>
      </c>
    </row>
    <row r="4831" spans="1:5" s="26" customFormat="1" ht="12" hidden="1" customHeight="1" outlineLevel="1" x14ac:dyDescent="0.2">
      <c r="A4831" s="27" t="s">
        <v>12535</v>
      </c>
      <c r="B4831" s="28" t="s">
        <v>12536</v>
      </c>
      <c r="C4831" s="32">
        <v>254.25</v>
      </c>
      <c r="D4831" s="29"/>
      <c r="E4831" s="29" t="s">
        <v>12537</v>
      </c>
    </row>
    <row r="4832" spans="1:5" s="26" customFormat="1" ht="12" hidden="1" customHeight="1" outlineLevel="1" x14ac:dyDescent="0.2">
      <c r="A4832" s="27" t="s">
        <v>12538</v>
      </c>
      <c r="B4832" s="38" t="s">
        <v>12539</v>
      </c>
      <c r="C4832" s="41">
        <v>254.25</v>
      </c>
      <c r="D4832" s="40"/>
      <c r="E4832" s="29" t="s">
        <v>12540</v>
      </c>
    </row>
    <row r="4833" spans="1:5" s="26" customFormat="1" ht="12" hidden="1" customHeight="1" outlineLevel="1" x14ac:dyDescent="0.2">
      <c r="A4833" s="27" t="s">
        <v>12541</v>
      </c>
      <c r="B4833" s="38" t="s">
        <v>12542</v>
      </c>
      <c r="C4833" s="41">
        <v>254.25</v>
      </c>
      <c r="D4833" s="40"/>
      <c r="E4833" s="29" t="s">
        <v>12543</v>
      </c>
    </row>
    <row r="4834" spans="1:5" s="26" customFormat="1" ht="12" hidden="1" customHeight="1" outlineLevel="1" x14ac:dyDescent="0.2">
      <c r="A4834" s="27" t="s">
        <v>12544</v>
      </c>
      <c r="B4834" s="28" t="s">
        <v>12545</v>
      </c>
      <c r="C4834" s="30">
        <v>226</v>
      </c>
      <c r="D4834" s="29"/>
      <c r="E4834" s="29" t="s">
        <v>12546</v>
      </c>
    </row>
    <row r="4835" spans="1:5" s="26" customFormat="1" ht="12" hidden="1" customHeight="1" outlineLevel="1" x14ac:dyDescent="0.2">
      <c r="A4835" s="27" t="s">
        <v>12547</v>
      </c>
      <c r="B4835" s="28" t="s">
        <v>12548</v>
      </c>
      <c r="C4835" s="32">
        <v>254.25</v>
      </c>
      <c r="D4835" s="29"/>
      <c r="E4835" s="29" t="s">
        <v>12549</v>
      </c>
    </row>
    <row r="4836" spans="1:5" s="26" customFormat="1" ht="12" hidden="1" customHeight="1" outlineLevel="1" x14ac:dyDescent="0.2">
      <c r="A4836" s="27" t="s">
        <v>12550</v>
      </c>
      <c r="B4836" s="38" t="s">
        <v>12551</v>
      </c>
      <c r="C4836" s="41">
        <v>254.25</v>
      </c>
      <c r="D4836" s="40"/>
      <c r="E4836" s="29" t="s">
        <v>12552</v>
      </c>
    </row>
    <row r="4837" spans="1:5" s="26" customFormat="1" ht="12" hidden="1" customHeight="1" outlineLevel="1" x14ac:dyDescent="0.2">
      <c r="A4837" s="27" t="s">
        <v>12553</v>
      </c>
      <c r="B4837" s="38" t="s">
        <v>12554</v>
      </c>
      <c r="C4837" s="41">
        <v>254.25</v>
      </c>
      <c r="D4837" s="40"/>
      <c r="E4837" s="29" t="s">
        <v>12555</v>
      </c>
    </row>
    <row r="4838" spans="1:5" s="26" customFormat="1" ht="12" hidden="1" customHeight="1" outlineLevel="1" x14ac:dyDescent="0.2">
      <c r="A4838" s="27" t="s">
        <v>12556</v>
      </c>
      <c r="B4838" s="38" t="s">
        <v>12557</v>
      </c>
      <c r="C4838" s="41">
        <v>254.25</v>
      </c>
      <c r="D4838" s="40"/>
      <c r="E4838" s="29" t="s">
        <v>12558</v>
      </c>
    </row>
    <row r="4839" spans="1:5" s="26" customFormat="1" ht="12" hidden="1" customHeight="1" outlineLevel="1" x14ac:dyDescent="0.2">
      <c r="A4839" s="27" t="s">
        <v>12565</v>
      </c>
      <c r="B4839" s="28" t="s">
        <v>12566</v>
      </c>
      <c r="C4839" s="32">
        <v>197.75</v>
      </c>
      <c r="D4839" s="29"/>
      <c r="E4839" s="29" t="s">
        <v>12567</v>
      </c>
    </row>
    <row r="4840" spans="1:5" s="26" customFormat="1" ht="12" hidden="1" customHeight="1" outlineLevel="1" x14ac:dyDescent="0.2">
      <c r="A4840" s="27" t="s">
        <v>12568</v>
      </c>
      <c r="B4840" s="28" t="s">
        <v>12569</v>
      </c>
      <c r="C4840" s="32">
        <v>480.25</v>
      </c>
      <c r="D4840" s="29"/>
      <c r="E4840" s="29" t="s">
        <v>12570</v>
      </c>
    </row>
    <row r="4841" spans="1:5" s="22" customFormat="1" ht="15.75" hidden="1" customHeight="1" outlineLevel="1" x14ac:dyDescent="0.2">
      <c r="B4841" s="25" t="s">
        <v>2108</v>
      </c>
    </row>
    <row r="4842" spans="1:5" s="26" customFormat="1" ht="12" hidden="1" customHeight="1" outlineLevel="1" x14ac:dyDescent="0.2">
      <c r="A4842" s="27" t="s">
        <v>12574</v>
      </c>
      <c r="B4842" s="28" t="s">
        <v>12575</v>
      </c>
      <c r="C4842" s="32">
        <v>310.75</v>
      </c>
      <c r="D4842" s="29"/>
      <c r="E4842" s="29" t="s">
        <v>12576</v>
      </c>
    </row>
    <row r="4843" spans="1:5" s="26" customFormat="1" ht="12" hidden="1" customHeight="1" outlineLevel="1" x14ac:dyDescent="0.2">
      <c r="A4843" s="27" t="s">
        <v>12577</v>
      </c>
      <c r="B4843" s="38" t="s">
        <v>12578</v>
      </c>
      <c r="C4843" s="42">
        <v>339</v>
      </c>
      <c r="D4843" s="40"/>
      <c r="E4843" s="29" t="s">
        <v>12579</v>
      </c>
    </row>
    <row r="4844" spans="1:5" s="22" customFormat="1" ht="15.75" hidden="1" customHeight="1" outlineLevel="1" x14ac:dyDescent="0.2">
      <c r="B4844" s="25" t="s">
        <v>121</v>
      </c>
    </row>
    <row r="4845" spans="1:5" s="26" customFormat="1" ht="12" hidden="1" customHeight="1" outlineLevel="1" x14ac:dyDescent="0.2">
      <c r="A4845" s="27" t="s">
        <v>12580</v>
      </c>
      <c r="B4845" s="28" t="s">
        <v>12581</v>
      </c>
      <c r="C4845" s="32">
        <v>290.98</v>
      </c>
      <c r="D4845" s="29"/>
      <c r="E4845" s="29" t="s">
        <v>12582</v>
      </c>
    </row>
    <row r="4846" spans="1:5" s="26" customFormat="1" ht="12" hidden="1" customHeight="1" outlineLevel="1" x14ac:dyDescent="0.2">
      <c r="A4846" s="27" t="s">
        <v>12583</v>
      </c>
      <c r="B4846" s="28" t="s">
        <v>12584</v>
      </c>
      <c r="C4846" s="31">
        <v>395.5</v>
      </c>
      <c r="D4846" s="29"/>
      <c r="E4846" s="29" t="s">
        <v>12585</v>
      </c>
    </row>
    <row r="4847" spans="1:5" s="26" customFormat="1" ht="12" hidden="1" customHeight="1" outlineLevel="1" x14ac:dyDescent="0.2">
      <c r="A4847" s="27" t="s">
        <v>12586</v>
      </c>
      <c r="B4847" s="28" t="s">
        <v>12587</v>
      </c>
      <c r="C4847" s="32">
        <v>460.48</v>
      </c>
      <c r="D4847" s="29"/>
      <c r="E4847" s="29" t="s">
        <v>12588</v>
      </c>
    </row>
    <row r="4848" spans="1:5" s="26" customFormat="1" ht="12" hidden="1" customHeight="1" outlineLevel="1" x14ac:dyDescent="0.2">
      <c r="A4848" s="27" t="s">
        <v>12589</v>
      </c>
      <c r="B4848" s="28" t="s">
        <v>12590</v>
      </c>
      <c r="C4848" s="32">
        <v>319.23</v>
      </c>
      <c r="D4848" s="29"/>
      <c r="E4848" s="29" t="s">
        <v>12591</v>
      </c>
    </row>
    <row r="4849" spans="1:5" s="26" customFormat="1" ht="12" hidden="1" customHeight="1" outlineLevel="1" x14ac:dyDescent="0.2">
      <c r="A4849" s="27" t="s">
        <v>12592</v>
      </c>
      <c r="B4849" s="28" t="s">
        <v>12593</v>
      </c>
      <c r="C4849" s="32">
        <v>62.15</v>
      </c>
      <c r="D4849" s="29"/>
      <c r="E4849" s="29" t="s">
        <v>12594</v>
      </c>
    </row>
    <row r="4850" spans="1:5" s="26" customFormat="1" ht="12" hidden="1" customHeight="1" outlineLevel="1" x14ac:dyDescent="0.2">
      <c r="A4850" s="27" t="s">
        <v>12595</v>
      </c>
      <c r="B4850" s="28" t="s">
        <v>12596</v>
      </c>
      <c r="C4850" s="32">
        <v>59.33</v>
      </c>
      <c r="D4850" s="29"/>
      <c r="E4850" s="29" t="s">
        <v>12597</v>
      </c>
    </row>
    <row r="4851" spans="1:5" s="26" customFormat="1" ht="12" hidden="1" customHeight="1" outlineLevel="1" x14ac:dyDescent="0.2">
      <c r="A4851" s="27" t="s">
        <v>12598</v>
      </c>
      <c r="B4851" s="28" t="s">
        <v>12599</v>
      </c>
      <c r="C4851" s="31">
        <v>158.19999999999999</v>
      </c>
      <c r="D4851" s="29"/>
      <c r="E4851" s="29" t="s">
        <v>12600</v>
      </c>
    </row>
    <row r="4852" spans="1:5" s="26" customFormat="1" ht="12" hidden="1" customHeight="1" outlineLevel="1" x14ac:dyDescent="0.2">
      <c r="A4852" s="27" t="s">
        <v>27007</v>
      </c>
      <c r="B4852" s="28" t="s">
        <v>27006</v>
      </c>
      <c r="C4852" s="29">
        <v>100.29</v>
      </c>
      <c r="D4852" s="29" t="s">
        <v>24772</v>
      </c>
      <c r="E4852" s="29" t="s">
        <v>27005</v>
      </c>
    </row>
    <row r="4853" spans="1:5" s="26" customFormat="1" ht="12" hidden="1" customHeight="1" outlineLevel="1" x14ac:dyDescent="0.2">
      <c r="A4853" s="27" t="s">
        <v>12601</v>
      </c>
      <c r="B4853" s="28" t="s">
        <v>12602</v>
      </c>
      <c r="C4853" s="31">
        <v>169.5</v>
      </c>
      <c r="D4853" s="29"/>
      <c r="E4853" s="29" t="s">
        <v>12603</v>
      </c>
    </row>
    <row r="4854" spans="1:5" s="26" customFormat="1" ht="12" hidden="1" customHeight="1" outlineLevel="1" x14ac:dyDescent="0.2">
      <c r="A4854" s="27" t="s">
        <v>12604</v>
      </c>
      <c r="B4854" s="28" t="s">
        <v>12605</v>
      </c>
      <c r="C4854" s="32">
        <v>156.79</v>
      </c>
      <c r="D4854" s="29"/>
      <c r="E4854" s="29" t="s">
        <v>12606</v>
      </c>
    </row>
    <row r="4855" spans="1:5" s="26" customFormat="1" ht="12" hidden="1" customHeight="1" outlineLevel="1" x14ac:dyDescent="0.2">
      <c r="A4855" s="27" t="s">
        <v>12607</v>
      </c>
      <c r="B4855" s="28" t="s">
        <v>12608</v>
      </c>
      <c r="C4855" s="32">
        <v>162.44</v>
      </c>
      <c r="D4855" s="29"/>
      <c r="E4855" s="29" t="s">
        <v>12609</v>
      </c>
    </row>
    <row r="4856" spans="1:5" s="26" customFormat="1" ht="12" hidden="1" customHeight="1" outlineLevel="1" x14ac:dyDescent="0.2">
      <c r="A4856" s="27" t="s">
        <v>12613</v>
      </c>
      <c r="B4856" s="28" t="s">
        <v>27004</v>
      </c>
      <c r="C4856" s="32">
        <v>141.25</v>
      </c>
      <c r="D4856" s="29"/>
      <c r="E4856" s="29" t="s">
        <v>12615</v>
      </c>
    </row>
    <row r="4857" spans="1:5" s="26" customFormat="1" ht="12" hidden="1" customHeight="1" outlineLevel="1" x14ac:dyDescent="0.2">
      <c r="A4857" s="27" t="s">
        <v>12610</v>
      </c>
      <c r="B4857" s="28" t="s">
        <v>12611</v>
      </c>
      <c r="C4857" s="32">
        <v>138.43</v>
      </c>
      <c r="D4857" s="29"/>
      <c r="E4857" s="29" t="s">
        <v>12612</v>
      </c>
    </row>
    <row r="4858" spans="1:5" s="26" customFormat="1" ht="12" hidden="1" customHeight="1" outlineLevel="1" x14ac:dyDescent="0.2">
      <c r="A4858" s="27" t="s">
        <v>12616</v>
      </c>
      <c r="B4858" s="28" t="s">
        <v>12617</v>
      </c>
      <c r="C4858" s="32">
        <v>141.25</v>
      </c>
      <c r="D4858" s="29"/>
      <c r="E4858" s="29" t="s">
        <v>12618</v>
      </c>
    </row>
    <row r="4859" spans="1:5" s="26" customFormat="1" ht="12" hidden="1" customHeight="1" outlineLevel="1" x14ac:dyDescent="0.2">
      <c r="A4859" s="35" t="s">
        <v>12622</v>
      </c>
      <c r="B4859" s="36" t="s">
        <v>12623</v>
      </c>
      <c r="C4859" s="45">
        <v>223.18</v>
      </c>
      <c r="D4859" s="37"/>
      <c r="E4859" s="37" t="s">
        <v>12624</v>
      </c>
    </row>
    <row r="4860" spans="1:5" s="26" customFormat="1" ht="12" hidden="1" customHeight="1" outlineLevel="1" x14ac:dyDescent="0.2">
      <c r="A4860" s="27" t="s">
        <v>12625</v>
      </c>
      <c r="B4860" s="28" t="s">
        <v>12626</v>
      </c>
      <c r="C4860" s="32">
        <v>189.28</v>
      </c>
      <c r="D4860" s="29"/>
      <c r="E4860" s="29" t="s">
        <v>12627</v>
      </c>
    </row>
    <row r="4861" spans="1:5" s="26" customFormat="1" ht="12" hidden="1" customHeight="1" outlineLevel="1" x14ac:dyDescent="0.2">
      <c r="A4861" s="27" t="s">
        <v>12628</v>
      </c>
      <c r="B4861" s="28" t="s">
        <v>12629</v>
      </c>
      <c r="C4861" s="31">
        <v>214.7</v>
      </c>
      <c r="D4861" s="29"/>
      <c r="E4861" s="29" t="s">
        <v>12630</v>
      </c>
    </row>
    <row r="4862" spans="1:5" s="26" customFormat="1" ht="12" hidden="1" customHeight="1" outlineLevel="1" x14ac:dyDescent="0.2">
      <c r="A4862" s="35" t="s">
        <v>12631</v>
      </c>
      <c r="B4862" s="36" t="s">
        <v>12632</v>
      </c>
      <c r="C4862" s="46">
        <v>237.3</v>
      </c>
      <c r="D4862" s="37"/>
      <c r="E4862" s="37" t="s">
        <v>12633</v>
      </c>
    </row>
    <row r="4863" spans="1:5" s="26" customFormat="1" ht="12" hidden="1" customHeight="1" outlineLevel="1" x14ac:dyDescent="0.2">
      <c r="A4863" s="35" t="s">
        <v>12634</v>
      </c>
      <c r="B4863" s="36" t="s">
        <v>12635</v>
      </c>
      <c r="C4863" s="46">
        <v>237.3</v>
      </c>
      <c r="D4863" s="37"/>
      <c r="E4863" s="37" t="s">
        <v>12636</v>
      </c>
    </row>
    <row r="4864" spans="1:5" s="26" customFormat="1" ht="12" hidden="1" customHeight="1" outlineLevel="1" x14ac:dyDescent="0.2">
      <c r="A4864" s="27" t="s">
        <v>12637</v>
      </c>
      <c r="B4864" s="28" t="s">
        <v>12638</v>
      </c>
      <c r="C4864" s="32">
        <v>228.83</v>
      </c>
      <c r="D4864" s="29"/>
      <c r="E4864" s="29" t="s">
        <v>12639</v>
      </c>
    </row>
    <row r="4865" spans="1:5" s="26" customFormat="1" ht="12" hidden="1" customHeight="1" outlineLevel="1" x14ac:dyDescent="0.2">
      <c r="A4865" s="27" t="s">
        <v>12640</v>
      </c>
      <c r="B4865" s="28" t="s">
        <v>12641</v>
      </c>
      <c r="C4865" s="32">
        <v>220.35</v>
      </c>
      <c r="D4865" s="29"/>
      <c r="E4865" s="29" t="s">
        <v>12642</v>
      </c>
    </row>
    <row r="4866" spans="1:5" s="26" customFormat="1" ht="12" hidden="1" customHeight="1" outlineLevel="1" x14ac:dyDescent="0.2">
      <c r="A4866" s="27" t="s">
        <v>12643</v>
      </c>
      <c r="B4866" s="28" t="s">
        <v>12644</v>
      </c>
      <c r="C4866" s="32">
        <v>367.25</v>
      </c>
      <c r="D4866" s="29"/>
      <c r="E4866" s="29" t="s">
        <v>12645</v>
      </c>
    </row>
    <row r="4867" spans="1:5" s="26" customFormat="1" ht="12" hidden="1" customHeight="1" outlineLevel="1" x14ac:dyDescent="0.2">
      <c r="A4867" s="27" t="s">
        <v>12646</v>
      </c>
      <c r="B4867" s="28" t="s">
        <v>12647</v>
      </c>
      <c r="C4867" s="32">
        <v>367.25</v>
      </c>
      <c r="D4867" s="29"/>
      <c r="E4867" s="29" t="s">
        <v>12648</v>
      </c>
    </row>
    <row r="4868" spans="1:5" s="22" customFormat="1" ht="15.75" hidden="1" customHeight="1" outlineLevel="1" x14ac:dyDescent="0.2">
      <c r="B4868" s="25" t="s">
        <v>12649</v>
      </c>
    </row>
    <row r="4869" spans="1:5" s="26" customFormat="1" ht="12" hidden="1" customHeight="1" outlineLevel="1" x14ac:dyDescent="0.2">
      <c r="A4869" s="27" t="s">
        <v>12653</v>
      </c>
      <c r="B4869" s="28" t="s">
        <v>12654</v>
      </c>
      <c r="C4869" s="31">
        <v>282.5</v>
      </c>
      <c r="D4869" s="29"/>
      <c r="E4869" s="29" t="s">
        <v>12655</v>
      </c>
    </row>
    <row r="4870" spans="1:5" s="26" customFormat="1" ht="12" hidden="1" customHeight="1" outlineLevel="1" x14ac:dyDescent="0.2">
      <c r="A4870" s="27" t="s">
        <v>12656</v>
      </c>
      <c r="B4870" s="28" t="s">
        <v>12657</v>
      </c>
      <c r="C4870" s="32">
        <v>197.75</v>
      </c>
      <c r="D4870" s="29"/>
      <c r="E4870" s="29" t="s">
        <v>12658</v>
      </c>
    </row>
    <row r="4871" spans="1:5" s="26" customFormat="1" ht="12" hidden="1" customHeight="1" outlineLevel="1" x14ac:dyDescent="0.2">
      <c r="A4871" s="27" t="s">
        <v>12659</v>
      </c>
      <c r="B4871" s="28" t="s">
        <v>12660</v>
      </c>
      <c r="C4871" s="30">
        <v>113</v>
      </c>
      <c r="D4871" s="29"/>
      <c r="E4871" s="29" t="s">
        <v>12661</v>
      </c>
    </row>
    <row r="4872" spans="1:5" s="26" customFormat="1" ht="12" hidden="1" customHeight="1" outlineLevel="1" x14ac:dyDescent="0.2">
      <c r="A4872" s="27" t="s">
        <v>12662</v>
      </c>
      <c r="B4872" s="28" t="s">
        <v>12663</v>
      </c>
      <c r="C4872" s="32">
        <v>118.65</v>
      </c>
      <c r="D4872" s="29"/>
      <c r="E4872" s="29" t="s">
        <v>12664</v>
      </c>
    </row>
    <row r="4873" spans="1:5" s="22" customFormat="1" ht="15.75" hidden="1" customHeight="1" outlineLevel="1" x14ac:dyDescent="0.2">
      <c r="B4873" s="25" t="s">
        <v>3198</v>
      </c>
    </row>
    <row r="4874" spans="1:5" s="26" customFormat="1" ht="12" hidden="1" customHeight="1" outlineLevel="1" x14ac:dyDescent="0.2">
      <c r="A4874" s="27" t="s">
        <v>12665</v>
      </c>
      <c r="B4874" s="38" t="s">
        <v>12666</v>
      </c>
      <c r="C4874" s="39">
        <v>169.5</v>
      </c>
      <c r="D4874" s="40"/>
      <c r="E4874" s="29" t="s">
        <v>12667</v>
      </c>
    </row>
    <row r="4875" spans="1:5" s="26" customFormat="1" ht="12" hidden="1" customHeight="1" outlineLevel="1" x14ac:dyDescent="0.2">
      <c r="A4875" s="27" t="s">
        <v>12668</v>
      </c>
      <c r="B4875" s="38" t="s">
        <v>12669</v>
      </c>
      <c r="C4875" s="41">
        <v>197.75</v>
      </c>
      <c r="D4875" s="40"/>
      <c r="E4875" s="29" t="s">
        <v>12670</v>
      </c>
    </row>
    <row r="4876" spans="1:5" s="26" customFormat="1" ht="12" hidden="1" customHeight="1" outlineLevel="1" x14ac:dyDescent="0.2">
      <c r="A4876" s="27" t="s">
        <v>27003</v>
      </c>
      <c r="B4876" s="38" t="s">
        <v>27002</v>
      </c>
      <c r="C4876" s="51">
        <v>2147</v>
      </c>
      <c r="D4876" s="40"/>
      <c r="E4876" s="29" t="s">
        <v>27001</v>
      </c>
    </row>
    <row r="4877" spans="1:5" s="26" customFormat="1" ht="12" hidden="1" customHeight="1" outlineLevel="1" x14ac:dyDescent="0.2">
      <c r="A4877" s="27" t="s">
        <v>12671</v>
      </c>
      <c r="B4877" s="38" t="s">
        <v>12672</v>
      </c>
      <c r="C4877" s="41">
        <v>254.25</v>
      </c>
      <c r="D4877" s="40"/>
      <c r="E4877" s="29" t="s">
        <v>12673</v>
      </c>
    </row>
    <row r="4878" spans="1:5" s="26" customFormat="1" ht="12" hidden="1" customHeight="1" outlineLevel="1" x14ac:dyDescent="0.2">
      <c r="A4878" s="27" t="s">
        <v>12674</v>
      </c>
      <c r="B4878" s="38" t="s">
        <v>12675</v>
      </c>
      <c r="C4878" s="39">
        <v>282.5</v>
      </c>
      <c r="D4878" s="40"/>
      <c r="E4878" s="29" t="s">
        <v>12676</v>
      </c>
    </row>
    <row r="4879" spans="1:5" s="26" customFormat="1" ht="12" hidden="1" customHeight="1" outlineLevel="1" x14ac:dyDescent="0.2">
      <c r="A4879" s="27" t="s">
        <v>12677</v>
      </c>
      <c r="B4879" s="28" t="s">
        <v>12678</v>
      </c>
      <c r="C4879" s="32">
        <v>367.25</v>
      </c>
      <c r="D4879" s="29"/>
      <c r="E4879" s="29" t="s">
        <v>12679</v>
      </c>
    </row>
    <row r="4880" spans="1:5" s="26" customFormat="1" ht="12" hidden="1" customHeight="1" outlineLevel="1" x14ac:dyDescent="0.2">
      <c r="A4880" s="27" t="s">
        <v>12680</v>
      </c>
      <c r="B4880" s="28" t="s">
        <v>12681</v>
      </c>
      <c r="C4880" s="32">
        <v>367.25</v>
      </c>
      <c r="D4880" s="29"/>
      <c r="E4880" s="29" t="s">
        <v>12682</v>
      </c>
    </row>
    <row r="4881" spans="1:5" s="26" customFormat="1" ht="12" hidden="1" customHeight="1" outlineLevel="1" x14ac:dyDescent="0.2">
      <c r="A4881" s="27" t="s">
        <v>12683</v>
      </c>
      <c r="B4881" s="28" t="s">
        <v>12684</v>
      </c>
      <c r="C4881" s="32">
        <v>367.25</v>
      </c>
      <c r="D4881" s="29" t="s">
        <v>24690</v>
      </c>
      <c r="E4881" s="29" t="s">
        <v>12685</v>
      </c>
    </row>
    <row r="4882" spans="1:5" s="26" customFormat="1" ht="12" hidden="1" customHeight="1" outlineLevel="1" x14ac:dyDescent="0.2">
      <c r="A4882" s="27" t="s">
        <v>12686</v>
      </c>
      <c r="B4882" s="28" t="s">
        <v>12687</v>
      </c>
      <c r="C4882" s="30">
        <v>339</v>
      </c>
      <c r="D4882" s="29"/>
      <c r="E4882" s="29" t="s">
        <v>12688</v>
      </c>
    </row>
    <row r="4883" spans="1:5" s="26" customFormat="1" ht="12" hidden="1" customHeight="1" outlineLevel="1" x14ac:dyDescent="0.2">
      <c r="A4883" s="27" t="s">
        <v>12689</v>
      </c>
      <c r="B4883" s="38" t="s">
        <v>12690</v>
      </c>
      <c r="C4883" s="41">
        <v>423.75</v>
      </c>
      <c r="D4883" s="40"/>
      <c r="E4883" s="29" t="s">
        <v>12691</v>
      </c>
    </row>
    <row r="4884" spans="1:5" s="26" customFormat="1" ht="12" hidden="1" customHeight="1" outlineLevel="1" x14ac:dyDescent="0.2">
      <c r="A4884" s="27" t="s">
        <v>12695</v>
      </c>
      <c r="B4884" s="38" t="s">
        <v>12696</v>
      </c>
      <c r="C4884" s="41">
        <v>423.75</v>
      </c>
      <c r="D4884" s="40"/>
      <c r="E4884" s="29" t="s">
        <v>12697</v>
      </c>
    </row>
    <row r="4885" spans="1:5" s="26" customFormat="1" ht="12" hidden="1" customHeight="1" outlineLevel="1" x14ac:dyDescent="0.2">
      <c r="A4885" s="27" t="s">
        <v>12698</v>
      </c>
      <c r="B4885" s="28" t="s">
        <v>12699</v>
      </c>
      <c r="C4885" s="30">
        <v>226</v>
      </c>
      <c r="D4885" s="29" t="s">
        <v>24690</v>
      </c>
      <c r="E4885" s="29" t="s">
        <v>12700</v>
      </c>
    </row>
    <row r="4886" spans="1:5" s="22" customFormat="1" ht="15.75" hidden="1" customHeight="1" outlineLevel="1" x14ac:dyDescent="0.2">
      <c r="B4886" s="25" t="s">
        <v>12708</v>
      </c>
    </row>
    <row r="4887" spans="1:5" s="26" customFormat="1" ht="12" hidden="1" customHeight="1" outlineLevel="1" x14ac:dyDescent="0.2">
      <c r="A4887" s="27" t="s">
        <v>12715</v>
      </c>
      <c r="B4887" s="28" t="s">
        <v>12716</v>
      </c>
      <c r="C4887" s="32">
        <v>53.68</v>
      </c>
      <c r="D4887" s="29"/>
      <c r="E4887" s="29" t="s">
        <v>12717</v>
      </c>
    </row>
    <row r="4888" spans="1:5" s="26" customFormat="1" ht="12" hidden="1" customHeight="1" outlineLevel="1" x14ac:dyDescent="0.2">
      <c r="A4888" s="27" t="s">
        <v>12718</v>
      </c>
      <c r="B4888" s="28" t="s">
        <v>12719</v>
      </c>
      <c r="C4888" s="32">
        <v>64.98</v>
      </c>
      <c r="D4888" s="29"/>
      <c r="E4888" s="29" t="s">
        <v>12720</v>
      </c>
    </row>
    <row r="4889" spans="1:5" s="26" customFormat="1" ht="12" hidden="1" customHeight="1" outlineLevel="1" x14ac:dyDescent="0.2">
      <c r="A4889" s="27" t="s">
        <v>12721</v>
      </c>
      <c r="B4889" s="28" t="s">
        <v>12722</v>
      </c>
      <c r="C4889" s="32">
        <v>70.63</v>
      </c>
      <c r="D4889" s="29"/>
      <c r="E4889" s="29" t="s">
        <v>12723</v>
      </c>
    </row>
    <row r="4890" spans="1:5" s="26" customFormat="1" ht="12" hidden="1" customHeight="1" outlineLevel="1" x14ac:dyDescent="0.2">
      <c r="A4890" s="27" t="s">
        <v>12724</v>
      </c>
      <c r="B4890" s="28" t="s">
        <v>12725</v>
      </c>
      <c r="C4890" s="32">
        <v>70.63</v>
      </c>
      <c r="D4890" s="29"/>
      <c r="E4890" s="29" t="s">
        <v>12726</v>
      </c>
    </row>
    <row r="4891" spans="1:5" s="26" customFormat="1" ht="12" hidden="1" customHeight="1" outlineLevel="1" x14ac:dyDescent="0.2">
      <c r="A4891" s="27" t="s">
        <v>12727</v>
      </c>
      <c r="B4891" s="28" t="s">
        <v>12728</v>
      </c>
      <c r="C4891" s="32">
        <v>81.93</v>
      </c>
      <c r="D4891" s="29"/>
      <c r="E4891" s="29" t="s">
        <v>12729</v>
      </c>
    </row>
    <row r="4892" spans="1:5" s="26" customFormat="1" ht="12" hidden="1" customHeight="1" outlineLevel="1" x14ac:dyDescent="0.2">
      <c r="A4892" s="27" t="s">
        <v>12730</v>
      </c>
      <c r="B4892" s="28" t="s">
        <v>12731</v>
      </c>
      <c r="C4892" s="32">
        <v>81.93</v>
      </c>
      <c r="D4892" s="29"/>
      <c r="E4892" s="29" t="s">
        <v>12732</v>
      </c>
    </row>
    <row r="4893" spans="1:5" s="26" customFormat="1" ht="12" hidden="1" customHeight="1" outlineLevel="1" x14ac:dyDescent="0.2">
      <c r="A4893" s="27" t="s">
        <v>12733</v>
      </c>
      <c r="B4893" s="28" t="s">
        <v>12734</v>
      </c>
      <c r="C4893" s="32">
        <v>81.93</v>
      </c>
      <c r="D4893" s="29"/>
      <c r="E4893" s="29" t="s">
        <v>12735</v>
      </c>
    </row>
    <row r="4894" spans="1:5" s="26" customFormat="1" ht="12" hidden="1" customHeight="1" outlineLevel="1" x14ac:dyDescent="0.2">
      <c r="A4894" s="27" t="s">
        <v>12736</v>
      </c>
      <c r="B4894" s="28" t="s">
        <v>12737</v>
      </c>
      <c r="C4894" s="32">
        <v>81.93</v>
      </c>
      <c r="D4894" s="29"/>
      <c r="E4894" s="29" t="s">
        <v>12738</v>
      </c>
    </row>
    <row r="4895" spans="1:5" s="26" customFormat="1" ht="12" hidden="1" customHeight="1" outlineLevel="1" x14ac:dyDescent="0.2">
      <c r="A4895" s="27" t="s">
        <v>12739</v>
      </c>
      <c r="B4895" s="28" t="s">
        <v>12740</v>
      </c>
      <c r="C4895" s="32">
        <v>81.93</v>
      </c>
      <c r="D4895" s="29"/>
      <c r="E4895" s="29" t="s">
        <v>12741</v>
      </c>
    </row>
    <row r="4896" spans="1:5" s="26" customFormat="1" ht="12" hidden="1" customHeight="1" outlineLevel="1" x14ac:dyDescent="0.2">
      <c r="A4896" s="27" t="s">
        <v>12742</v>
      </c>
      <c r="B4896" s="28" t="s">
        <v>12743</v>
      </c>
      <c r="C4896" s="32">
        <v>81.93</v>
      </c>
      <c r="D4896" s="29"/>
      <c r="E4896" s="29" t="s">
        <v>12744</v>
      </c>
    </row>
    <row r="4897" spans="1:5" s="26" customFormat="1" ht="12" hidden="1" customHeight="1" outlineLevel="1" x14ac:dyDescent="0.2">
      <c r="A4897" s="27" t="s">
        <v>12745</v>
      </c>
      <c r="B4897" s="28" t="s">
        <v>12746</v>
      </c>
      <c r="C4897" s="32">
        <v>70.63</v>
      </c>
      <c r="D4897" s="29"/>
      <c r="E4897" s="29" t="s">
        <v>12747</v>
      </c>
    </row>
    <row r="4898" spans="1:5" s="26" customFormat="1" ht="12" hidden="1" customHeight="1" outlineLevel="1" x14ac:dyDescent="0.2">
      <c r="A4898" s="27" t="s">
        <v>12748</v>
      </c>
      <c r="B4898" s="28" t="s">
        <v>12749</v>
      </c>
      <c r="C4898" s="32">
        <v>98.88</v>
      </c>
      <c r="D4898" s="29"/>
      <c r="E4898" s="29" t="s">
        <v>12750</v>
      </c>
    </row>
    <row r="4899" spans="1:5" s="26" customFormat="1" ht="12" hidden="1" customHeight="1" outlineLevel="1" x14ac:dyDescent="0.2">
      <c r="A4899" s="27" t="s">
        <v>12751</v>
      </c>
      <c r="B4899" s="28" t="s">
        <v>12752</v>
      </c>
      <c r="C4899" s="32">
        <v>98.88</v>
      </c>
      <c r="D4899" s="29"/>
      <c r="E4899" s="29" t="s">
        <v>12753</v>
      </c>
    </row>
    <row r="4900" spans="1:5" s="26" customFormat="1" ht="12" hidden="1" customHeight="1" outlineLevel="1" x14ac:dyDescent="0.2">
      <c r="A4900" s="27" t="s">
        <v>27000</v>
      </c>
      <c r="B4900" s="28" t="s">
        <v>26999</v>
      </c>
      <c r="C4900" s="32">
        <v>128.54</v>
      </c>
      <c r="D4900" s="29"/>
      <c r="E4900" s="29" t="s">
        <v>26998</v>
      </c>
    </row>
    <row r="4901" spans="1:5" s="26" customFormat="1" ht="12" hidden="1" customHeight="1" outlineLevel="1" x14ac:dyDescent="0.2">
      <c r="A4901" s="27" t="s">
        <v>12760</v>
      </c>
      <c r="B4901" s="28" t="s">
        <v>12761</v>
      </c>
      <c r="C4901" s="32">
        <v>161.03</v>
      </c>
      <c r="D4901" s="29"/>
      <c r="E4901" s="29" t="s">
        <v>12762</v>
      </c>
    </row>
    <row r="4902" spans="1:5" s="26" customFormat="1" ht="12" hidden="1" customHeight="1" outlineLevel="1" x14ac:dyDescent="0.2">
      <c r="A4902" s="27" t="s">
        <v>12763</v>
      </c>
      <c r="B4902" s="28" t="s">
        <v>12764</v>
      </c>
      <c r="C4902" s="32">
        <v>161.03</v>
      </c>
      <c r="D4902" s="29"/>
      <c r="E4902" s="29" t="s">
        <v>12765</v>
      </c>
    </row>
    <row r="4903" spans="1:5" s="26" customFormat="1" ht="12" hidden="1" customHeight="1" outlineLevel="1" x14ac:dyDescent="0.2">
      <c r="A4903" s="27" t="s">
        <v>12766</v>
      </c>
      <c r="B4903" s="28" t="s">
        <v>12767</v>
      </c>
      <c r="C4903" s="32">
        <v>161.03</v>
      </c>
      <c r="D4903" s="29"/>
      <c r="E4903" s="29" t="s">
        <v>12768</v>
      </c>
    </row>
    <row r="4904" spans="1:5" s="26" customFormat="1" ht="12" hidden="1" customHeight="1" outlineLevel="1" x14ac:dyDescent="0.2">
      <c r="A4904" s="27" t="s">
        <v>12769</v>
      </c>
      <c r="B4904" s="28" t="s">
        <v>12770</v>
      </c>
      <c r="C4904" s="32">
        <v>161.03</v>
      </c>
      <c r="D4904" s="29"/>
      <c r="E4904" s="29" t="s">
        <v>12771</v>
      </c>
    </row>
    <row r="4905" spans="1:5" s="26" customFormat="1" ht="12" hidden="1" customHeight="1" outlineLevel="1" x14ac:dyDescent="0.2">
      <c r="A4905" s="27" t="s">
        <v>12775</v>
      </c>
      <c r="B4905" s="28" t="s">
        <v>12776</v>
      </c>
      <c r="C4905" s="32">
        <v>131.36000000000001</v>
      </c>
      <c r="D4905" s="29"/>
      <c r="E4905" s="29" t="s">
        <v>12777</v>
      </c>
    </row>
    <row r="4906" spans="1:5" s="26" customFormat="1" ht="12" hidden="1" customHeight="1" outlineLevel="1" x14ac:dyDescent="0.2">
      <c r="A4906" s="27" t="s">
        <v>26997</v>
      </c>
      <c r="B4906" s="28" t="s">
        <v>26996</v>
      </c>
      <c r="C4906" s="32">
        <v>131.36000000000001</v>
      </c>
      <c r="D4906" s="29"/>
      <c r="E4906" s="29" t="s">
        <v>26995</v>
      </c>
    </row>
    <row r="4907" spans="1:5" s="26" customFormat="1" ht="12" hidden="1" customHeight="1" outlineLevel="1" x14ac:dyDescent="0.2">
      <c r="A4907" s="27" t="s">
        <v>26994</v>
      </c>
      <c r="B4907" s="28" t="s">
        <v>26993</v>
      </c>
      <c r="C4907" s="32">
        <v>131.36000000000001</v>
      </c>
      <c r="D4907" s="29"/>
      <c r="E4907" s="29" t="s">
        <v>26992</v>
      </c>
    </row>
    <row r="4908" spans="1:5" s="26" customFormat="1" ht="12" hidden="1" customHeight="1" outlineLevel="1" x14ac:dyDescent="0.2">
      <c r="A4908" s="27" t="s">
        <v>12781</v>
      </c>
      <c r="B4908" s="28" t="s">
        <v>12782</v>
      </c>
      <c r="C4908" s="32">
        <v>148.88</v>
      </c>
      <c r="D4908" s="29"/>
      <c r="E4908" s="29" t="s">
        <v>12783</v>
      </c>
    </row>
    <row r="4909" spans="1:5" s="26" customFormat="1" ht="12" hidden="1" customHeight="1" outlineLevel="1" x14ac:dyDescent="0.2">
      <c r="A4909" s="27" t="s">
        <v>12784</v>
      </c>
      <c r="B4909" s="28" t="s">
        <v>12785</v>
      </c>
      <c r="C4909" s="32">
        <v>175.15</v>
      </c>
      <c r="D4909" s="29"/>
      <c r="E4909" s="29" t="s">
        <v>12786</v>
      </c>
    </row>
    <row r="4910" spans="1:5" s="26" customFormat="1" ht="12" hidden="1" customHeight="1" outlineLevel="1" x14ac:dyDescent="0.2">
      <c r="A4910" s="27" t="s">
        <v>12787</v>
      </c>
      <c r="B4910" s="28" t="s">
        <v>12788</v>
      </c>
      <c r="C4910" s="32">
        <v>175.15</v>
      </c>
      <c r="D4910" s="29"/>
      <c r="E4910" s="29" t="s">
        <v>12789</v>
      </c>
    </row>
    <row r="4911" spans="1:5" s="26" customFormat="1" ht="12" hidden="1" customHeight="1" outlineLevel="1" x14ac:dyDescent="0.2">
      <c r="A4911" s="27" t="s">
        <v>12793</v>
      </c>
      <c r="B4911" s="28" t="s">
        <v>12794</v>
      </c>
      <c r="C4911" s="32">
        <v>175.15</v>
      </c>
      <c r="D4911" s="29"/>
      <c r="E4911" s="29" t="s">
        <v>12795</v>
      </c>
    </row>
    <row r="4912" spans="1:5" s="26" customFormat="1" ht="12" hidden="1" customHeight="1" outlineLevel="1" x14ac:dyDescent="0.2">
      <c r="A4912" s="27" t="s">
        <v>12796</v>
      </c>
      <c r="B4912" s="28" t="s">
        <v>12797</v>
      </c>
      <c r="C4912" s="32">
        <v>197.75</v>
      </c>
      <c r="D4912" s="29"/>
      <c r="E4912" s="29" t="s">
        <v>12798</v>
      </c>
    </row>
    <row r="4913" spans="1:5" s="26" customFormat="1" ht="12" hidden="1" customHeight="1" outlineLevel="1" x14ac:dyDescent="0.2">
      <c r="A4913" s="27" t="s">
        <v>12799</v>
      </c>
      <c r="B4913" s="28" t="s">
        <v>12800</v>
      </c>
      <c r="C4913" s="32">
        <v>211.88</v>
      </c>
      <c r="D4913" s="29"/>
      <c r="E4913" s="29" t="s">
        <v>12801</v>
      </c>
    </row>
    <row r="4914" spans="1:5" s="22" customFormat="1" ht="15.75" hidden="1" customHeight="1" outlineLevel="1" x14ac:dyDescent="0.2">
      <c r="B4914" s="25" t="s">
        <v>26722</v>
      </c>
    </row>
    <row r="4915" spans="1:5" s="26" customFormat="1" ht="12" hidden="1" customHeight="1" outlineLevel="1" x14ac:dyDescent="0.2">
      <c r="A4915" s="27" t="s">
        <v>26991</v>
      </c>
      <c r="B4915" s="28" t="s">
        <v>26990</v>
      </c>
      <c r="C4915" s="32">
        <v>95.77</v>
      </c>
      <c r="D4915" s="29"/>
      <c r="E4915" s="29" t="s">
        <v>26989</v>
      </c>
    </row>
    <row r="4916" spans="1:5" s="26" customFormat="1" ht="12" hidden="1" customHeight="1" outlineLevel="1" x14ac:dyDescent="0.2">
      <c r="A4916" s="27" t="s">
        <v>26988</v>
      </c>
      <c r="B4916" s="28" t="s">
        <v>26987</v>
      </c>
      <c r="C4916" s="32">
        <v>165.26</v>
      </c>
      <c r="D4916" s="29"/>
      <c r="E4916" s="29" t="s">
        <v>26986</v>
      </c>
    </row>
    <row r="4917" spans="1:5" s="26" customFormat="1" ht="12" hidden="1" customHeight="1" outlineLevel="1" x14ac:dyDescent="0.2">
      <c r="A4917" s="27" t="s">
        <v>26985</v>
      </c>
      <c r="B4917" s="28" t="s">
        <v>26984</v>
      </c>
      <c r="C4917" s="32">
        <v>77.97</v>
      </c>
      <c r="D4917" s="29"/>
      <c r="E4917" s="29" t="s">
        <v>26983</v>
      </c>
    </row>
    <row r="4918" spans="1:5" s="26" customFormat="1" ht="12" hidden="1" customHeight="1" outlineLevel="1" x14ac:dyDescent="0.2">
      <c r="A4918" s="27" t="s">
        <v>26982</v>
      </c>
      <c r="B4918" s="28" t="s">
        <v>26981</v>
      </c>
      <c r="C4918" s="32">
        <v>91.25</v>
      </c>
      <c r="D4918" s="29"/>
      <c r="E4918" s="29" t="s">
        <v>26980</v>
      </c>
    </row>
    <row r="4919" spans="1:5" s="22" customFormat="1" ht="15.75" hidden="1" customHeight="1" outlineLevel="1" x14ac:dyDescent="0.2">
      <c r="B4919" s="25" t="s">
        <v>7777</v>
      </c>
    </row>
    <row r="4920" spans="1:5" s="26" customFormat="1" ht="12" hidden="1" customHeight="1" outlineLevel="1" x14ac:dyDescent="0.2">
      <c r="A4920" s="27" t="s">
        <v>12805</v>
      </c>
      <c r="B4920" s="38" t="s">
        <v>12806</v>
      </c>
      <c r="C4920" s="42">
        <v>390</v>
      </c>
      <c r="D4920" s="40"/>
      <c r="E4920" s="29" t="s">
        <v>12807</v>
      </c>
    </row>
    <row r="4921" spans="1:5" s="26" customFormat="1" ht="12" hidden="1" customHeight="1" outlineLevel="1" x14ac:dyDescent="0.2">
      <c r="A4921" s="27" t="s">
        <v>26979</v>
      </c>
      <c r="B4921" s="28" t="s">
        <v>26978</v>
      </c>
      <c r="C4921" s="29">
        <v>699</v>
      </c>
      <c r="D4921" s="29" t="s">
        <v>24772</v>
      </c>
      <c r="E4921" s="29" t="s">
        <v>26977</v>
      </c>
    </row>
    <row r="4922" spans="1:5" s="26" customFormat="1" ht="12" hidden="1" customHeight="1" outlineLevel="1" x14ac:dyDescent="0.2">
      <c r="A4922" s="27" t="s">
        <v>12808</v>
      </c>
      <c r="B4922" s="28" t="s">
        <v>12809</v>
      </c>
      <c r="C4922" s="30">
        <v>599</v>
      </c>
      <c r="D4922" s="29"/>
      <c r="E4922" s="29" t="s">
        <v>12810</v>
      </c>
    </row>
    <row r="4923" spans="1:5" s="26" customFormat="1" ht="12" hidden="1" customHeight="1" outlineLevel="1" x14ac:dyDescent="0.2">
      <c r="A4923" s="27" t="s">
        <v>12811</v>
      </c>
      <c r="B4923" s="28" t="s">
        <v>12812</v>
      </c>
      <c r="C4923" s="32">
        <v>225.75</v>
      </c>
      <c r="D4923" s="29"/>
      <c r="E4923" s="29" t="s">
        <v>12813</v>
      </c>
    </row>
    <row r="4924" spans="1:5" s="26" customFormat="1" ht="12" hidden="1" customHeight="1" outlineLevel="1" x14ac:dyDescent="0.2">
      <c r="A4924" s="27" t="s">
        <v>12814</v>
      </c>
      <c r="B4924" s="28" t="s">
        <v>12815</v>
      </c>
      <c r="C4924" s="30">
        <v>211</v>
      </c>
      <c r="D4924" s="29"/>
      <c r="E4924" s="29" t="s">
        <v>12816</v>
      </c>
    </row>
    <row r="4925" spans="1:5" s="22" customFormat="1" ht="15.75" hidden="1" customHeight="1" outlineLevel="1" x14ac:dyDescent="0.2">
      <c r="B4925" s="25" t="s">
        <v>26976</v>
      </c>
    </row>
    <row r="4926" spans="1:5" s="26" customFormat="1" ht="12" hidden="1" customHeight="1" outlineLevel="1" x14ac:dyDescent="0.2">
      <c r="A4926" s="27" t="s">
        <v>26975</v>
      </c>
      <c r="B4926" s="28" t="s">
        <v>26974</v>
      </c>
      <c r="C4926" s="29">
        <v>1199</v>
      </c>
      <c r="D4926" s="29" t="s">
        <v>24184</v>
      </c>
      <c r="E4926" s="29" t="s">
        <v>26973</v>
      </c>
    </row>
    <row r="4927" spans="1:5" s="26" customFormat="1" ht="12" hidden="1" customHeight="1" outlineLevel="1" x14ac:dyDescent="0.2">
      <c r="A4927" s="27" t="s">
        <v>26972</v>
      </c>
      <c r="B4927" s="28" t="s">
        <v>26971</v>
      </c>
      <c r="C4927" s="29">
        <v>1099</v>
      </c>
      <c r="D4927" s="29" t="s">
        <v>24184</v>
      </c>
      <c r="E4927" s="29" t="s">
        <v>26970</v>
      </c>
    </row>
    <row r="4928" spans="1:5" s="26" customFormat="1" ht="12" hidden="1" customHeight="1" outlineLevel="1" x14ac:dyDescent="0.2">
      <c r="A4928" s="27" t="s">
        <v>26969</v>
      </c>
      <c r="B4928" s="28" t="s">
        <v>26968</v>
      </c>
      <c r="C4928" s="29">
        <v>2499</v>
      </c>
      <c r="D4928" s="29" t="s">
        <v>24184</v>
      </c>
      <c r="E4928" s="29" t="s">
        <v>26967</v>
      </c>
    </row>
    <row r="4929" spans="1:5" s="26" customFormat="1" ht="12" hidden="1" customHeight="1" outlineLevel="1" x14ac:dyDescent="0.2">
      <c r="A4929" s="27" t="s">
        <v>26966</v>
      </c>
      <c r="B4929" s="28" t="s">
        <v>26965</v>
      </c>
      <c r="C4929" s="29">
        <v>1099</v>
      </c>
      <c r="D4929" s="29" t="s">
        <v>24772</v>
      </c>
      <c r="E4929" s="29" t="s">
        <v>26964</v>
      </c>
    </row>
    <row r="4930" spans="1:5" s="26" customFormat="1" ht="12" hidden="1" customHeight="1" outlineLevel="1" x14ac:dyDescent="0.2">
      <c r="A4930" s="27" t="s">
        <v>26963</v>
      </c>
      <c r="B4930" s="28" t="s">
        <v>26962</v>
      </c>
      <c r="C4930" s="29">
        <v>2499</v>
      </c>
      <c r="D4930" s="29" t="s">
        <v>24184</v>
      </c>
      <c r="E4930" s="29" t="s">
        <v>26961</v>
      </c>
    </row>
    <row r="4931" spans="1:5" s="26" customFormat="1" ht="12" hidden="1" customHeight="1" outlineLevel="1" x14ac:dyDescent="0.2">
      <c r="A4931" s="27" t="s">
        <v>26960</v>
      </c>
      <c r="B4931" s="28" t="s">
        <v>26959</v>
      </c>
      <c r="C4931" s="29">
        <v>1699</v>
      </c>
      <c r="D4931" s="29" t="s">
        <v>24184</v>
      </c>
      <c r="E4931" s="29" t="s">
        <v>26958</v>
      </c>
    </row>
    <row r="4932" spans="1:5" s="22" customFormat="1" ht="15.75" hidden="1" customHeight="1" outlineLevel="1" x14ac:dyDescent="0.2">
      <c r="B4932" s="25" t="s">
        <v>3224</v>
      </c>
    </row>
    <row r="4933" spans="1:5" s="26" customFormat="1" ht="12" hidden="1" customHeight="1" outlineLevel="1" x14ac:dyDescent="0.2">
      <c r="A4933" s="27" t="s">
        <v>12817</v>
      </c>
      <c r="B4933" s="28" t="s">
        <v>12818</v>
      </c>
      <c r="C4933" s="30">
        <v>54</v>
      </c>
      <c r="D4933" s="29"/>
      <c r="E4933" s="29" t="s">
        <v>12819</v>
      </c>
    </row>
    <row r="4934" spans="1:5" s="26" customFormat="1" ht="12" hidden="1" customHeight="1" outlineLevel="1" x14ac:dyDescent="0.2">
      <c r="A4934" s="27" t="s">
        <v>12820</v>
      </c>
      <c r="B4934" s="38" t="s">
        <v>12821</v>
      </c>
      <c r="C4934" s="42">
        <v>82</v>
      </c>
      <c r="D4934" s="40"/>
      <c r="E4934" s="29" t="s">
        <v>12822</v>
      </c>
    </row>
    <row r="4935" spans="1:5" s="26" customFormat="1" ht="12" hidden="1" customHeight="1" outlineLevel="1" x14ac:dyDescent="0.2">
      <c r="A4935" s="27" t="s">
        <v>12823</v>
      </c>
      <c r="B4935" s="28" t="s">
        <v>12824</v>
      </c>
      <c r="C4935" s="30">
        <v>80</v>
      </c>
      <c r="D4935" s="29"/>
      <c r="E4935" s="29" t="s">
        <v>12825</v>
      </c>
    </row>
    <row r="4936" spans="1:5" s="26" customFormat="1" ht="12" hidden="1" customHeight="1" outlineLevel="1" x14ac:dyDescent="0.2">
      <c r="A4936" s="27" t="s">
        <v>12826</v>
      </c>
      <c r="B4936" s="28" t="s">
        <v>12827</v>
      </c>
      <c r="C4936" s="30">
        <v>79</v>
      </c>
      <c r="D4936" s="29"/>
      <c r="E4936" s="29" t="s">
        <v>12828</v>
      </c>
    </row>
    <row r="4937" spans="1:5" s="26" customFormat="1" ht="12" hidden="1" customHeight="1" outlineLevel="1" x14ac:dyDescent="0.2">
      <c r="A4937" s="27" t="s">
        <v>12832</v>
      </c>
      <c r="B4937" s="28" t="s">
        <v>12833</v>
      </c>
      <c r="C4937" s="30">
        <v>164</v>
      </c>
      <c r="D4937" s="29"/>
      <c r="E4937" s="29" t="s">
        <v>12834</v>
      </c>
    </row>
    <row r="4938" spans="1:5" s="26" customFormat="1" ht="12" hidden="1" customHeight="1" outlineLevel="1" x14ac:dyDescent="0.2">
      <c r="A4938" s="27" t="s">
        <v>12835</v>
      </c>
      <c r="B4938" s="38" t="s">
        <v>12836</v>
      </c>
      <c r="C4938" s="42">
        <v>93</v>
      </c>
      <c r="D4938" s="40"/>
      <c r="E4938" s="29" t="s">
        <v>12837</v>
      </c>
    </row>
    <row r="4939" spans="1:5" s="26" customFormat="1" ht="12" hidden="1" customHeight="1" outlineLevel="1" x14ac:dyDescent="0.2">
      <c r="A4939" s="27" t="s">
        <v>12838</v>
      </c>
      <c r="B4939" s="38" t="s">
        <v>12839</v>
      </c>
      <c r="C4939" s="39">
        <v>102.5</v>
      </c>
      <c r="D4939" s="40"/>
      <c r="E4939" s="29" t="s">
        <v>12840</v>
      </c>
    </row>
    <row r="4940" spans="1:5" s="26" customFormat="1" ht="12" hidden="1" customHeight="1" outlineLevel="1" x14ac:dyDescent="0.2">
      <c r="A4940" s="27" t="s">
        <v>12841</v>
      </c>
      <c r="B4940" s="28" t="s">
        <v>12842</v>
      </c>
      <c r="C4940" s="30">
        <v>127</v>
      </c>
      <c r="D4940" s="29"/>
      <c r="E4940" s="29" t="s">
        <v>12843</v>
      </c>
    </row>
    <row r="4941" spans="1:5" s="26" customFormat="1" ht="12" hidden="1" customHeight="1" outlineLevel="1" x14ac:dyDescent="0.2">
      <c r="A4941" s="27" t="s">
        <v>26957</v>
      </c>
      <c r="B4941" s="28" t="s">
        <v>26956</v>
      </c>
      <c r="C4941" s="30">
        <v>131</v>
      </c>
      <c r="D4941" s="29"/>
      <c r="E4941" s="29" t="s">
        <v>26955</v>
      </c>
    </row>
    <row r="4942" spans="1:5" s="26" customFormat="1" ht="12" hidden="1" customHeight="1" outlineLevel="1" x14ac:dyDescent="0.2">
      <c r="A4942" s="27" t="s">
        <v>26954</v>
      </c>
      <c r="B4942" s="28" t="s">
        <v>26953</v>
      </c>
      <c r="C4942" s="30">
        <v>486</v>
      </c>
      <c r="D4942" s="29"/>
      <c r="E4942" s="29" t="s">
        <v>26952</v>
      </c>
    </row>
    <row r="4943" spans="1:5" s="22" customFormat="1" ht="15.75" hidden="1" customHeight="1" outlineLevel="1" x14ac:dyDescent="0.2">
      <c r="B4943" s="25" t="s">
        <v>26951</v>
      </c>
    </row>
    <row r="4944" spans="1:5" s="26" customFormat="1" ht="12" hidden="1" customHeight="1" outlineLevel="1" x14ac:dyDescent="0.2">
      <c r="A4944" s="27" t="s">
        <v>26950</v>
      </c>
      <c r="B4944" s="28" t="s">
        <v>26949</v>
      </c>
      <c r="C4944" s="30">
        <v>656</v>
      </c>
      <c r="D4944" s="29"/>
      <c r="E4944" s="29" t="s">
        <v>26948</v>
      </c>
    </row>
    <row r="4945" spans="1:5" s="26" customFormat="1" ht="12" hidden="1" customHeight="1" outlineLevel="1" x14ac:dyDescent="0.2">
      <c r="A4945" s="27" t="s">
        <v>26947</v>
      </c>
      <c r="B4945" s="28" t="s">
        <v>26946</v>
      </c>
      <c r="C4945" s="30">
        <v>656</v>
      </c>
      <c r="D4945" s="29"/>
      <c r="E4945" s="29" t="s">
        <v>26945</v>
      </c>
    </row>
    <row r="4946" spans="1:5" s="26" customFormat="1" ht="12" hidden="1" customHeight="1" outlineLevel="1" x14ac:dyDescent="0.2">
      <c r="A4946" s="27" t="s">
        <v>26944</v>
      </c>
      <c r="B4946" s="28" t="s">
        <v>26943</v>
      </c>
      <c r="C4946" s="30">
        <v>765</v>
      </c>
      <c r="D4946" s="29"/>
      <c r="E4946" s="29" t="s">
        <v>26942</v>
      </c>
    </row>
    <row r="4947" spans="1:5" s="22" customFormat="1" ht="15.75" hidden="1" customHeight="1" outlineLevel="1" x14ac:dyDescent="0.2">
      <c r="B4947" s="25" t="s">
        <v>12856</v>
      </c>
    </row>
    <row r="4948" spans="1:5" s="26" customFormat="1" ht="12" hidden="1" customHeight="1" outlineLevel="1" x14ac:dyDescent="0.2">
      <c r="A4948" s="27" t="s">
        <v>26941</v>
      </c>
      <c r="B4948" s="28" t="s">
        <v>26940</v>
      </c>
      <c r="C4948" s="29">
        <v>499</v>
      </c>
      <c r="D4948" s="29" t="s">
        <v>24184</v>
      </c>
      <c r="E4948" s="29" t="s">
        <v>26939</v>
      </c>
    </row>
    <row r="4949" spans="1:5" s="26" customFormat="1" ht="12" hidden="1" customHeight="1" outlineLevel="1" x14ac:dyDescent="0.2">
      <c r="A4949" s="27" t="s">
        <v>26938</v>
      </c>
      <c r="B4949" s="28" t="s">
        <v>26937</v>
      </c>
      <c r="C4949" s="29">
        <v>399</v>
      </c>
      <c r="D4949" s="29" t="s">
        <v>24184</v>
      </c>
      <c r="E4949" s="29" t="s">
        <v>26936</v>
      </c>
    </row>
    <row r="4950" spans="1:5" s="26" customFormat="1" ht="12" hidden="1" customHeight="1" outlineLevel="1" x14ac:dyDescent="0.2">
      <c r="A4950" s="27" t="s">
        <v>26935</v>
      </c>
      <c r="B4950" s="28" t="s">
        <v>26934</v>
      </c>
      <c r="C4950" s="29">
        <v>599</v>
      </c>
      <c r="D4950" s="29" t="s">
        <v>24184</v>
      </c>
      <c r="E4950" s="29" t="s">
        <v>26933</v>
      </c>
    </row>
    <row r="4951" spans="1:5" s="26" customFormat="1" ht="12" hidden="1" customHeight="1" outlineLevel="1" x14ac:dyDescent="0.2">
      <c r="A4951" s="27" t="s">
        <v>26932</v>
      </c>
      <c r="B4951" s="28" t="s">
        <v>26931</v>
      </c>
      <c r="C4951" s="29">
        <v>499</v>
      </c>
      <c r="D4951" s="29" t="s">
        <v>24184</v>
      </c>
      <c r="E4951" s="29" t="s">
        <v>26930</v>
      </c>
    </row>
    <row r="4952" spans="1:5" s="26" customFormat="1" ht="12" hidden="1" customHeight="1" outlineLevel="1" x14ac:dyDescent="0.2">
      <c r="A4952" s="27" t="s">
        <v>12857</v>
      </c>
      <c r="B4952" s="28" t="s">
        <v>12858</v>
      </c>
      <c r="C4952" s="30">
        <v>220</v>
      </c>
      <c r="D4952" s="29"/>
      <c r="E4952" s="29" t="s">
        <v>12859</v>
      </c>
    </row>
    <row r="4953" spans="1:5" s="26" customFormat="1" ht="12" hidden="1" customHeight="1" outlineLevel="1" x14ac:dyDescent="0.2">
      <c r="A4953" s="27" t="s">
        <v>26929</v>
      </c>
      <c r="B4953" s="28" t="s">
        <v>26928</v>
      </c>
      <c r="C4953" s="29">
        <v>199</v>
      </c>
      <c r="D4953" s="29" t="s">
        <v>24184</v>
      </c>
      <c r="E4953" s="29" t="s">
        <v>26927</v>
      </c>
    </row>
    <row r="4954" spans="1:5" s="26" customFormat="1" ht="12" hidden="1" customHeight="1" outlineLevel="1" x14ac:dyDescent="0.2">
      <c r="A4954" s="27" t="s">
        <v>26926</v>
      </c>
      <c r="B4954" s="28" t="s">
        <v>26925</v>
      </c>
      <c r="C4954" s="29">
        <v>1099</v>
      </c>
      <c r="D4954" s="29" t="s">
        <v>24184</v>
      </c>
      <c r="E4954" s="29" t="s">
        <v>26924</v>
      </c>
    </row>
    <row r="4955" spans="1:5" s="26" customFormat="1" ht="12" hidden="1" customHeight="1" outlineLevel="1" x14ac:dyDescent="0.2">
      <c r="A4955" s="27" t="s">
        <v>26923</v>
      </c>
      <c r="B4955" s="28" t="s">
        <v>26922</v>
      </c>
      <c r="C4955" s="29">
        <v>1199</v>
      </c>
      <c r="D4955" s="29" t="s">
        <v>24184</v>
      </c>
      <c r="E4955" s="29" t="s">
        <v>26921</v>
      </c>
    </row>
    <row r="4956" spans="1:5" s="26" customFormat="1" ht="12" hidden="1" customHeight="1" outlineLevel="1" x14ac:dyDescent="0.2">
      <c r="A4956" s="27" t="s">
        <v>26920</v>
      </c>
      <c r="B4956" s="28" t="s">
        <v>26919</v>
      </c>
      <c r="C4956" s="29">
        <v>999</v>
      </c>
      <c r="D4956" s="29" t="s">
        <v>24184</v>
      </c>
      <c r="E4956" s="29" t="s">
        <v>26918</v>
      </c>
    </row>
    <row r="4957" spans="1:5" s="22" customFormat="1" ht="15.75" hidden="1" customHeight="1" outlineLevel="1" x14ac:dyDescent="0.2">
      <c r="B4957" s="25" t="s">
        <v>3228</v>
      </c>
    </row>
    <row r="4958" spans="1:5" s="26" customFormat="1" ht="12" hidden="1" customHeight="1" outlineLevel="1" x14ac:dyDescent="0.2">
      <c r="A4958" s="27" t="s">
        <v>26917</v>
      </c>
      <c r="B4958" s="38" t="s">
        <v>26916</v>
      </c>
      <c r="C4958" s="41">
        <v>233.44</v>
      </c>
      <c r="D4958" s="40"/>
      <c r="E4958" s="29" t="s">
        <v>26915</v>
      </c>
    </row>
    <row r="4959" spans="1:5" s="26" customFormat="1" ht="12" hidden="1" customHeight="1" outlineLevel="1" x14ac:dyDescent="0.2">
      <c r="A4959" s="27" t="s">
        <v>26914</v>
      </c>
      <c r="B4959" s="28" t="s">
        <v>26913</v>
      </c>
      <c r="C4959" s="30">
        <v>280</v>
      </c>
      <c r="D4959" s="29"/>
      <c r="E4959" s="29" t="s">
        <v>26912</v>
      </c>
    </row>
    <row r="4960" spans="1:5" s="26" customFormat="1" ht="12" hidden="1" customHeight="1" outlineLevel="1" x14ac:dyDescent="0.2">
      <c r="A4960" s="27" t="s">
        <v>12860</v>
      </c>
      <c r="B4960" s="28" t="s">
        <v>12861</v>
      </c>
      <c r="C4960" s="30">
        <v>95</v>
      </c>
      <c r="D4960" s="29"/>
      <c r="E4960" s="29" t="s">
        <v>12862</v>
      </c>
    </row>
    <row r="4961" spans="1:5" s="26" customFormat="1" ht="12" hidden="1" customHeight="1" outlineLevel="1" x14ac:dyDescent="0.2">
      <c r="A4961" s="27" t="s">
        <v>12863</v>
      </c>
      <c r="B4961" s="28" t="s">
        <v>12864</v>
      </c>
      <c r="C4961" s="31">
        <v>83.4</v>
      </c>
      <c r="D4961" s="29"/>
      <c r="E4961" s="29" t="s">
        <v>12865</v>
      </c>
    </row>
    <row r="4962" spans="1:5" s="26" customFormat="1" ht="12" hidden="1" customHeight="1" outlineLevel="1" x14ac:dyDescent="0.2">
      <c r="A4962" s="27" t="s">
        <v>12866</v>
      </c>
      <c r="B4962" s="28" t="s">
        <v>12867</v>
      </c>
      <c r="C4962" s="30">
        <v>89</v>
      </c>
      <c r="D4962" s="29"/>
      <c r="E4962" s="29" t="s">
        <v>12868</v>
      </c>
    </row>
    <row r="4963" spans="1:5" s="26" customFormat="1" ht="12" hidden="1" customHeight="1" outlineLevel="1" x14ac:dyDescent="0.2">
      <c r="A4963" s="27" t="s">
        <v>12869</v>
      </c>
      <c r="B4963" s="38" t="s">
        <v>12870</v>
      </c>
      <c r="C4963" s="42">
        <v>89</v>
      </c>
      <c r="D4963" s="40"/>
      <c r="E4963" s="29" t="s">
        <v>12871</v>
      </c>
    </row>
    <row r="4964" spans="1:5" s="26" customFormat="1" ht="12" hidden="1" customHeight="1" outlineLevel="1" x14ac:dyDescent="0.2">
      <c r="A4964" s="27" t="s">
        <v>12875</v>
      </c>
      <c r="B4964" s="28" t="s">
        <v>12876</v>
      </c>
      <c r="C4964" s="31">
        <v>98.4</v>
      </c>
      <c r="D4964" s="29"/>
      <c r="E4964" s="29" t="s">
        <v>12877</v>
      </c>
    </row>
    <row r="4965" spans="1:5" s="26" customFormat="1" ht="12" hidden="1" customHeight="1" outlineLevel="1" x14ac:dyDescent="0.2">
      <c r="A4965" s="27" t="s">
        <v>12878</v>
      </c>
      <c r="B4965" s="28" t="s">
        <v>12879</v>
      </c>
      <c r="C4965" s="30">
        <v>121</v>
      </c>
      <c r="D4965" s="29"/>
      <c r="E4965" s="29" t="s">
        <v>12880</v>
      </c>
    </row>
    <row r="4966" spans="1:5" s="26" customFormat="1" ht="12" hidden="1" customHeight="1" outlineLevel="1" x14ac:dyDescent="0.2">
      <c r="A4966" s="27" t="s">
        <v>12881</v>
      </c>
      <c r="B4966" s="28" t="s">
        <v>12882</v>
      </c>
      <c r="C4966" s="30">
        <v>115</v>
      </c>
      <c r="D4966" s="29"/>
      <c r="E4966" s="29" t="s">
        <v>12883</v>
      </c>
    </row>
    <row r="4967" spans="1:5" s="26" customFormat="1" ht="12" hidden="1" customHeight="1" outlineLevel="1" x14ac:dyDescent="0.2">
      <c r="A4967" s="27" t="s">
        <v>12884</v>
      </c>
      <c r="B4967" s="38" t="s">
        <v>12885</v>
      </c>
      <c r="C4967" s="42">
        <v>178</v>
      </c>
      <c r="D4967" s="40"/>
      <c r="E4967" s="29" t="s">
        <v>12886</v>
      </c>
    </row>
    <row r="4968" spans="1:5" s="26" customFormat="1" ht="12" hidden="1" customHeight="1" outlineLevel="1" x14ac:dyDescent="0.2">
      <c r="A4968" s="27" t="s">
        <v>12887</v>
      </c>
      <c r="B4968" s="38" t="s">
        <v>12888</v>
      </c>
      <c r="C4968" s="41">
        <v>192.19</v>
      </c>
      <c r="D4968" s="40"/>
      <c r="E4968" s="29" t="s">
        <v>12889</v>
      </c>
    </row>
    <row r="4969" spans="1:5" s="26" customFormat="1" ht="12" hidden="1" customHeight="1" outlineLevel="1" x14ac:dyDescent="0.2">
      <c r="A4969" s="27" t="s">
        <v>12890</v>
      </c>
      <c r="B4969" s="38" t="s">
        <v>12891</v>
      </c>
      <c r="C4969" s="41">
        <v>140.63</v>
      </c>
      <c r="D4969" s="40"/>
      <c r="E4969" s="29" t="s">
        <v>12892</v>
      </c>
    </row>
    <row r="4970" spans="1:5" s="26" customFormat="1" ht="12" hidden="1" customHeight="1" outlineLevel="1" x14ac:dyDescent="0.2">
      <c r="A4970" s="27" t="s">
        <v>12893</v>
      </c>
      <c r="B4970" s="28" t="s">
        <v>12894</v>
      </c>
      <c r="C4970" s="30">
        <v>468</v>
      </c>
      <c r="D4970" s="29"/>
      <c r="E4970" s="29" t="s">
        <v>12895</v>
      </c>
    </row>
    <row r="4971" spans="1:5" s="22" customFormat="1" ht="15.75" customHeight="1" collapsed="1" x14ac:dyDescent="0.2">
      <c r="A4971" s="23"/>
      <c r="B4971" s="24" t="s">
        <v>12899</v>
      </c>
      <c r="C4971" s="24"/>
    </row>
    <row r="4972" spans="1:5" s="22" customFormat="1" ht="15.75" hidden="1" customHeight="1" outlineLevel="1" x14ac:dyDescent="0.2">
      <c r="B4972" s="25" t="s">
        <v>3122</v>
      </c>
    </row>
    <row r="4973" spans="1:5" s="26" customFormat="1" ht="12" hidden="1" customHeight="1" outlineLevel="1" x14ac:dyDescent="0.2">
      <c r="A4973" s="27" t="s">
        <v>12903</v>
      </c>
      <c r="B4973" s="28" t="s">
        <v>12904</v>
      </c>
      <c r="C4973" s="31">
        <v>361.6</v>
      </c>
      <c r="D4973" s="29"/>
      <c r="E4973" s="29" t="s">
        <v>12905</v>
      </c>
    </row>
    <row r="4974" spans="1:5" s="26" customFormat="1" ht="12" hidden="1" customHeight="1" outlineLevel="1" x14ac:dyDescent="0.2">
      <c r="A4974" s="27" t="s">
        <v>12909</v>
      </c>
      <c r="B4974" s="28" t="s">
        <v>12910</v>
      </c>
      <c r="C4974" s="32">
        <v>254.25</v>
      </c>
      <c r="D4974" s="29"/>
      <c r="E4974" s="29" t="s">
        <v>12911</v>
      </c>
    </row>
    <row r="4975" spans="1:5" s="26" customFormat="1" ht="12" hidden="1" customHeight="1" outlineLevel="1" x14ac:dyDescent="0.2">
      <c r="A4975" s="27" t="s">
        <v>26911</v>
      </c>
      <c r="B4975" s="28" t="s">
        <v>26910</v>
      </c>
      <c r="C4975" s="32">
        <v>323.45999999999998</v>
      </c>
      <c r="D4975" s="29"/>
      <c r="E4975" s="29" t="s">
        <v>26909</v>
      </c>
    </row>
    <row r="4976" spans="1:5" s="26" customFormat="1" ht="12" hidden="1" customHeight="1" outlineLevel="1" x14ac:dyDescent="0.2">
      <c r="A4976" s="27" t="s">
        <v>12912</v>
      </c>
      <c r="B4976" s="28" t="s">
        <v>12913</v>
      </c>
      <c r="C4976" s="32">
        <v>114.41</v>
      </c>
      <c r="D4976" s="29"/>
      <c r="E4976" s="29" t="s">
        <v>12914</v>
      </c>
    </row>
    <row r="4977" spans="1:5" s="26" customFormat="1" ht="12" hidden="1" customHeight="1" outlineLevel="1" x14ac:dyDescent="0.2">
      <c r="A4977" s="27" t="s">
        <v>12915</v>
      </c>
      <c r="B4977" s="28" t="s">
        <v>12916</v>
      </c>
      <c r="C4977" s="32">
        <v>353.13</v>
      </c>
      <c r="D4977" s="29"/>
      <c r="E4977" s="29" t="s">
        <v>12917</v>
      </c>
    </row>
    <row r="4978" spans="1:5" s="26" customFormat="1" ht="12" hidden="1" customHeight="1" outlineLevel="1" x14ac:dyDescent="0.2">
      <c r="A4978" s="27" t="s">
        <v>12918</v>
      </c>
      <c r="B4978" s="28" t="s">
        <v>12919</v>
      </c>
      <c r="C4978" s="31">
        <v>350.3</v>
      </c>
      <c r="D4978" s="29"/>
      <c r="E4978" s="29" t="s">
        <v>12920</v>
      </c>
    </row>
    <row r="4979" spans="1:5" s="26" customFormat="1" ht="12" hidden="1" customHeight="1" outlineLevel="1" x14ac:dyDescent="0.2">
      <c r="A4979" s="27" t="s">
        <v>12921</v>
      </c>
      <c r="B4979" s="28" t="s">
        <v>12922</v>
      </c>
      <c r="C4979" s="32">
        <v>409.63</v>
      </c>
      <c r="D4979" s="29"/>
      <c r="E4979" s="29" t="s">
        <v>12923</v>
      </c>
    </row>
    <row r="4980" spans="1:5" s="26" customFormat="1" ht="12" hidden="1" customHeight="1" outlineLevel="1" x14ac:dyDescent="0.2">
      <c r="A4980" s="27" t="s">
        <v>26908</v>
      </c>
      <c r="B4980" s="28" t="s">
        <v>26907</v>
      </c>
      <c r="C4980" s="32">
        <v>197.75</v>
      </c>
      <c r="D4980" s="29"/>
      <c r="E4980" s="29" t="s">
        <v>26906</v>
      </c>
    </row>
    <row r="4981" spans="1:5" s="26" customFormat="1" ht="12" hidden="1" customHeight="1" outlineLevel="1" x14ac:dyDescent="0.2">
      <c r="A4981" s="27" t="s">
        <v>12927</v>
      </c>
      <c r="B4981" s="28" t="s">
        <v>12928</v>
      </c>
      <c r="C4981" s="32">
        <v>152.55000000000001</v>
      </c>
      <c r="D4981" s="29"/>
      <c r="E4981" s="29" t="s">
        <v>12929</v>
      </c>
    </row>
    <row r="4982" spans="1:5" s="26" customFormat="1" ht="12" hidden="1" customHeight="1" outlineLevel="1" x14ac:dyDescent="0.2">
      <c r="A4982" s="27" t="s">
        <v>26905</v>
      </c>
      <c r="B4982" s="38" t="s">
        <v>26904</v>
      </c>
      <c r="C4982" s="41">
        <v>692.13</v>
      </c>
      <c r="D4982" s="40"/>
      <c r="E4982" s="29" t="s">
        <v>26903</v>
      </c>
    </row>
    <row r="4983" spans="1:5" s="26" customFormat="1" ht="12" hidden="1" customHeight="1" outlineLevel="1" x14ac:dyDescent="0.2">
      <c r="A4983" s="27" t="s">
        <v>12942</v>
      </c>
      <c r="B4983" s="28" t="s">
        <v>12943</v>
      </c>
      <c r="C4983" s="32">
        <v>692.13</v>
      </c>
      <c r="D4983" s="29"/>
      <c r="E4983" s="29" t="s">
        <v>12944</v>
      </c>
    </row>
    <row r="4984" spans="1:5" s="26" customFormat="1" ht="12" hidden="1" customHeight="1" outlineLevel="1" x14ac:dyDescent="0.2">
      <c r="A4984" s="27" t="s">
        <v>26902</v>
      </c>
      <c r="B4984" s="38" t="s">
        <v>26901</v>
      </c>
      <c r="C4984" s="41">
        <v>694.95</v>
      </c>
      <c r="D4984" s="40"/>
      <c r="E4984" s="29" t="s">
        <v>26900</v>
      </c>
    </row>
    <row r="4985" spans="1:5" s="26" customFormat="1" ht="12" hidden="1" customHeight="1" outlineLevel="1" x14ac:dyDescent="0.2">
      <c r="A4985" s="27" t="s">
        <v>26899</v>
      </c>
      <c r="B4985" s="28" t="s">
        <v>26898</v>
      </c>
      <c r="C4985" s="49">
        <v>1022.65</v>
      </c>
      <c r="D4985" s="29"/>
      <c r="E4985" s="29" t="s">
        <v>26897</v>
      </c>
    </row>
    <row r="4986" spans="1:5" s="26" customFormat="1" ht="12" hidden="1" customHeight="1" outlineLevel="1" x14ac:dyDescent="0.2">
      <c r="A4986" s="27" t="s">
        <v>26896</v>
      </c>
      <c r="B4986" s="28" t="s">
        <v>26895</v>
      </c>
      <c r="C4986" s="32">
        <v>861.63</v>
      </c>
      <c r="D4986" s="29"/>
      <c r="E4986" s="29" t="s">
        <v>26894</v>
      </c>
    </row>
    <row r="4987" spans="1:5" s="26" customFormat="1" ht="12" hidden="1" customHeight="1" outlineLevel="1" x14ac:dyDescent="0.2">
      <c r="A4987" s="27" t="s">
        <v>12948</v>
      </c>
      <c r="B4987" s="38" t="s">
        <v>12949</v>
      </c>
      <c r="C4987" s="50">
        <v>1288.2</v>
      </c>
      <c r="D4987" s="40"/>
      <c r="E4987" s="29" t="s">
        <v>12950</v>
      </c>
    </row>
    <row r="4988" spans="1:5" s="26" customFormat="1" ht="12" hidden="1" customHeight="1" outlineLevel="1" x14ac:dyDescent="0.2">
      <c r="A4988" s="27" t="s">
        <v>12951</v>
      </c>
      <c r="B4988" s="28" t="s">
        <v>12952</v>
      </c>
      <c r="C4988" s="33">
        <v>1469</v>
      </c>
      <c r="D4988" s="29"/>
      <c r="E4988" s="29" t="s">
        <v>12953</v>
      </c>
    </row>
    <row r="4989" spans="1:5" s="26" customFormat="1" ht="12" hidden="1" customHeight="1" outlineLevel="1" x14ac:dyDescent="0.2">
      <c r="A4989" s="27" t="s">
        <v>12954</v>
      </c>
      <c r="B4989" s="28" t="s">
        <v>12955</v>
      </c>
      <c r="C4989" s="49">
        <v>1508.55</v>
      </c>
      <c r="D4989" s="29"/>
      <c r="E4989" s="29" t="s">
        <v>12956</v>
      </c>
    </row>
    <row r="4990" spans="1:5" s="26" customFormat="1" ht="12" hidden="1" customHeight="1" outlineLevel="1" x14ac:dyDescent="0.2">
      <c r="A4990" s="27" t="s">
        <v>12957</v>
      </c>
      <c r="B4990" s="28" t="s">
        <v>12958</v>
      </c>
      <c r="C4990" s="49">
        <v>1508.55</v>
      </c>
      <c r="D4990" s="29"/>
      <c r="E4990" s="29" t="s">
        <v>12959</v>
      </c>
    </row>
    <row r="4991" spans="1:5" s="26" customFormat="1" ht="12" hidden="1" customHeight="1" outlineLevel="1" x14ac:dyDescent="0.2">
      <c r="A4991" s="27" t="s">
        <v>12960</v>
      </c>
      <c r="B4991" s="28" t="s">
        <v>12961</v>
      </c>
      <c r="C4991" s="49">
        <v>1271.25</v>
      </c>
      <c r="D4991" s="29"/>
      <c r="E4991" s="29" t="s">
        <v>12962</v>
      </c>
    </row>
    <row r="4992" spans="1:5" s="26" customFormat="1" ht="12" hidden="1" customHeight="1" outlineLevel="1" x14ac:dyDescent="0.2">
      <c r="A4992" s="27" t="s">
        <v>26893</v>
      </c>
      <c r="B4992" s="28" t="s">
        <v>26892</v>
      </c>
      <c r="C4992" s="49">
        <v>1596.13</v>
      </c>
      <c r="D4992" s="29"/>
      <c r="E4992" s="29" t="s">
        <v>26891</v>
      </c>
    </row>
    <row r="4993" spans="1:5" s="26" customFormat="1" ht="12" hidden="1" customHeight="1" outlineLevel="1" x14ac:dyDescent="0.2">
      <c r="A4993" s="27" t="s">
        <v>26890</v>
      </c>
      <c r="B4993" s="28" t="s">
        <v>26889</v>
      </c>
      <c r="C4993" s="33">
        <v>1469</v>
      </c>
      <c r="D4993" s="29"/>
      <c r="E4993" s="29" t="s">
        <v>26888</v>
      </c>
    </row>
    <row r="4994" spans="1:5" s="26" customFormat="1" ht="12" hidden="1" customHeight="1" outlineLevel="1" x14ac:dyDescent="0.2">
      <c r="A4994" s="27" t="s">
        <v>12963</v>
      </c>
      <c r="B4994" s="28" t="s">
        <v>12964</v>
      </c>
      <c r="C4994" s="49">
        <v>1206.28</v>
      </c>
      <c r="D4994" s="29"/>
      <c r="E4994" s="29" t="s">
        <v>12965</v>
      </c>
    </row>
    <row r="4995" spans="1:5" s="22" customFormat="1" ht="15.75" hidden="1" customHeight="1" outlineLevel="1" x14ac:dyDescent="0.2">
      <c r="B4995" s="25" t="s">
        <v>12966</v>
      </c>
    </row>
    <row r="4996" spans="1:5" s="26" customFormat="1" ht="12" hidden="1" customHeight="1" outlineLevel="1" x14ac:dyDescent="0.2">
      <c r="A4996" s="27" t="s">
        <v>12967</v>
      </c>
      <c r="B4996" s="28" t="s">
        <v>12968</v>
      </c>
      <c r="C4996" s="33">
        <v>4900</v>
      </c>
      <c r="D4996" s="29"/>
      <c r="E4996" s="29" t="s">
        <v>12969</v>
      </c>
    </row>
    <row r="4997" spans="1:5" s="22" customFormat="1" ht="15.75" hidden="1" customHeight="1" outlineLevel="1" x14ac:dyDescent="0.2">
      <c r="B4997" s="25" t="s">
        <v>26887</v>
      </c>
    </row>
    <row r="4998" spans="1:5" s="26" customFormat="1" ht="12" hidden="1" customHeight="1" outlineLevel="1" x14ac:dyDescent="0.2">
      <c r="A4998" s="27" t="s">
        <v>26886</v>
      </c>
      <c r="B4998" s="28" t="s">
        <v>26885</v>
      </c>
      <c r="C4998" s="30">
        <v>176</v>
      </c>
      <c r="D4998" s="29"/>
      <c r="E4998" s="29" t="s">
        <v>26884</v>
      </c>
    </row>
    <row r="4999" spans="1:5" s="26" customFormat="1" ht="12" hidden="1" customHeight="1" outlineLevel="1" x14ac:dyDescent="0.2">
      <c r="A4999" s="27" t="s">
        <v>26883</v>
      </c>
      <c r="B4999" s="28" t="s">
        <v>26882</v>
      </c>
      <c r="C4999" s="32">
        <v>95.49</v>
      </c>
      <c r="D4999" s="29"/>
      <c r="E4999" s="29" t="s">
        <v>26881</v>
      </c>
    </row>
    <row r="5000" spans="1:5" s="26" customFormat="1" ht="12" hidden="1" customHeight="1" outlineLevel="1" x14ac:dyDescent="0.2">
      <c r="A5000" s="27" t="s">
        <v>26880</v>
      </c>
      <c r="B5000" s="28" t="s">
        <v>26879</v>
      </c>
      <c r="C5000" s="32">
        <v>123.17</v>
      </c>
      <c r="D5000" s="29"/>
      <c r="E5000" s="29" t="s">
        <v>26878</v>
      </c>
    </row>
    <row r="5001" spans="1:5" s="26" customFormat="1" ht="12" hidden="1" customHeight="1" outlineLevel="1" x14ac:dyDescent="0.2">
      <c r="A5001" s="27" t="s">
        <v>26877</v>
      </c>
      <c r="B5001" s="28" t="s">
        <v>26876</v>
      </c>
      <c r="C5001" s="32">
        <v>103.96</v>
      </c>
      <c r="D5001" s="29"/>
      <c r="E5001" s="29" t="s">
        <v>26875</v>
      </c>
    </row>
    <row r="5002" spans="1:5" s="26" customFormat="1" ht="12" hidden="1" customHeight="1" outlineLevel="1" x14ac:dyDescent="0.2">
      <c r="A5002" s="27" t="s">
        <v>26874</v>
      </c>
      <c r="B5002" s="28" t="s">
        <v>26873</v>
      </c>
      <c r="C5002" s="32">
        <v>103.96</v>
      </c>
      <c r="D5002" s="29"/>
      <c r="E5002" s="29" t="s">
        <v>26872</v>
      </c>
    </row>
    <row r="5003" spans="1:5" s="22" customFormat="1" ht="15.75" hidden="1" customHeight="1" outlineLevel="1" x14ac:dyDescent="0.2">
      <c r="B5003" s="25" t="s">
        <v>1976</v>
      </c>
    </row>
    <row r="5004" spans="1:5" s="26" customFormat="1" ht="12" hidden="1" customHeight="1" outlineLevel="1" x14ac:dyDescent="0.2">
      <c r="A5004" s="35" t="s">
        <v>12970</v>
      </c>
      <c r="B5004" s="36" t="s">
        <v>12971</v>
      </c>
      <c r="C5004" s="37"/>
      <c r="D5004" s="37"/>
      <c r="E5004" s="37" t="s">
        <v>12972</v>
      </c>
    </row>
    <row r="5005" spans="1:5" s="26" customFormat="1" ht="12" hidden="1" customHeight="1" outlineLevel="1" x14ac:dyDescent="0.2">
      <c r="A5005" s="27" t="s">
        <v>12973</v>
      </c>
      <c r="B5005" s="28" t="s">
        <v>12974</v>
      </c>
      <c r="C5005" s="49">
        <v>1666.75</v>
      </c>
      <c r="D5005" s="29"/>
      <c r="E5005" s="29" t="s">
        <v>12975</v>
      </c>
    </row>
    <row r="5006" spans="1:5" s="26" customFormat="1" ht="12" hidden="1" customHeight="1" outlineLevel="1" x14ac:dyDescent="0.2">
      <c r="A5006" s="27" t="s">
        <v>12976</v>
      </c>
      <c r="B5006" s="28" t="s">
        <v>12977</v>
      </c>
      <c r="C5006" s="49">
        <v>1779.75</v>
      </c>
      <c r="D5006" s="29"/>
      <c r="E5006" s="29" t="s">
        <v>12978</v>
      </c>
    </row>
    <row r="5007" spans="1:5" s="26" customFormat="1" ht="12" hidden="1" customHeight="1" outlineLevel="1" x14ac:dyDescent="0.2">
      <c r="A5007" s="27" t="s">
        <v>12979</v>
      </c>
      <c r="B5007" s="28" t="s">
        <v>12980</v>
      </c>
      <c r="C5007" s="32">
        <v>875.75</v>
      </c>
      <c r="D5007" s="29"/>
      <c r="E5007" s="29" t="s">
        <v>12981</v>
      </c>
    </row>
    <row r="5008" spans="1:5" s="22" customFormat="1" ht="15.75" hidden="1" customHeight="1" outlineLevel="1" x14ac:dyDescent="0.2">
      <c r="B5008" s="25" t="s">
        <v>3129</v>
      </c>
    </row>
    <row r="5009" spans="1:5" s="26" customFormat="1" ht="12" hidden="1" customHeight="1" outlineLevel="1" x14ac:dyDescent="0.2">
      <c r="A5009" s="27" t="s">
        <v>12982</v>
      </c>
      <c r="B5009" s="28" t="s">
        <v>12983</v>
      </c>
      <c r="C5009" s="32">
        <v>245.78</v>
      </c>
      <c r="D5009" s="29"/>
      <c r="E5009" s="29" t="s">
        <v>12984</v>
      </c>
    </row>
    <row r="5010" spans="1:5" s="26" customFormat="1" ht="12" hidden="1" customHeight="1" outlineLevel="1" x14ac:dyDescent="0.2">
      <c r="A5010" s="27" t="s">
        <v>12985</v>
      </c>
      <c r="B5010" s="28" t="s">
        <v>12986</v>
      </c>
      <c r="C5010" s="32">
        <v>98.03</v>
      </c>
      <c r="D5010" s="29"/>
      <c r="E5010" s="29" t="s">
        <v>12987</v>
      </c>
    </row>
    <row r="5011" spans="1:5" s="26" customFormat="1" ht="12" hidden="1" customHeight="1" outlineLevel="1" x14ac:dyDescent="0.2">
      <c r="A5011" s="27" t="s">
        <v>12988</v>
      </c>
      <c r="B5011" s="38" t="s">
        <v>12989</v>
      </c>
      <c r="C5011" s="41">
        <v>176.85</v>
      </c>
      <c r="D5011" s="40"/>
      <c r="E5011" s="29" t="s">
        <v>12990</v>
      </c>
    </row>
    <row r="5012" spans="1:5" s="26" customFormat="1" ht="12" hidden="1" customHeight="1" outlineLevel="1" x14ac:dyDescent="0.2">
      <c r="A5012" s="27" t="s">
        <v>12994</v>
      </c>
      <c r="B5012" s="38" t="s">
        <v>12995</v>
      </c>
      <c r="C5012" s="41">
        <v>201.71</v>
      </c>
      <c r="D5012" s="40"/>
      <c r="E5012" s="29" t="s">
        <v>12996</v>
      </c>
    </row>
    <row r="5013" spans="1:5" s="26" customFormat="1" ht="12" hidden="1" customHeight="1" outlineLevel="1" x14ac:dyDescent="0.2">
      <c r="A5013" s="27" t="s">
        <v>12997</v>
      </c>
      <c r="B5013" s="28" t="s">
        <v>12998</v>
      </c>
      <c r="C5013" s="32">
        <v>110.18</v>
      </c>
      <c r="D5013" s="29"/>
      <c r="E5013" s="29" t="s">
        <v>12999</v>
      </c>
    </row>
    <row r="5014" spans="1:5" s="26" customFormat="1" ht="12" hidden="1" customHeight="1" outlineLevel="1" x14ac:dyDescent="0.2">
      <c r="A5014" s="27" t="s">
        <v>13003</v>
      </c>
      <c r="B5014" s="28" t="s">
        <v>13004</v>
      </c>
      <c r="C5014" s="32">
        <v>108.76</v>
      </c>
      <c r="D5014" s="29"/>
      <c r="E5014" s="29" t="s">
        <v>13005</v>
      </c>
    </row>
    <row r="5015" spans="1:5" s="26" customFormat="1" ht="12" hidden="1" customHeight="1" outlineLevel="1" x14ac:dyDescent="0.2">
      <c r="A5015" s="27" t="s">
        <v>26871</v>
      </c>
      <c r="B5015" s="28" t="s">
        <v>26870</v>
      </c>
      <c r="C5015" s="31">
        <v>79.099999999999994</v>
      </c>
      <c r="D5015" s="29"/>
      <c r="E5015" s="29" t="s">
        <v>26869</v>
      </c>
    </row>
    <row r="5016" spans="1:5" s="26" customFormat="1" ht="12" hidden="1" customHeight="1" outlineLevel="1" x14ac:dyDescent="0.2">
      <c r="A5016" s="27" t="s">
        <v>13006</v>
      </c>
      <c r="B5016" s="28" t="s">
        <v>13007</v>
      </c>
      <c r="C5016" s="32">
        <v>70.63</v>
      </c>
      <c r="D5016" s="29"/>
      <c r="E5016" s="29" t="s">
        <v>13008</v>
      </c>
    </row>
    <row r="5017" spans="1:5" s="26" customFormat="1" ht="12" hidden="1" customHeight="1" outlineLevel="1" x14ac:dyDescent="0.2">
      <c r="A5017" s="27" t="s">
        <v>13009</v>
      </c>
      <c r="B5017" s="28" t="s">
        <v>13010</v>
      </c>
      <c r="C5017" s="32">
        <v>70.63</v>
      </c>
      <c r="D5017" s="29"/>
      <c r="E5017" s="29" t="s">
        <v>13011</v>
      </c>
    </row>
    <row r="5018" spans="1:5" s="26" customFormat="1" ht="12" hidden="1" customHeight="1" outlineLevel="1" x14ac:dyDescent="0.2">
      <c r="A5018" s="27" t="s">
        <v>26868</v>
      </c>
      <c r="B5018" s="28" t="s">
        <v>26867</v>
      </c>
      <c r="C5018" s="31">
        <v>79.099999999999994</v>
      </c>
      <c r="D5018" s="29"/>
      <c r="E5018" s="29" t="s">
        <v>26866</v>
      </c>
    </row>
    <row r="5019" spans="1:5" s="26" customFormat="1" ht="12" hidden="1" customHeight="1" outlineLevel="1" x14ac:dyDescent="0.2">
      <c r="A5019" s="27" t="s">
        <v>26865</v>
      </c>
      <c r="B5019" s="28" t="s">
        <v>26864</v>
      </c>
      <c r="C5019" s="32">
        <v>210.46</v>
      </c>
      <c r="D5019" s="29"/>
      <c r="E5019" s="29" t="s">
        <v>26863</v>
      </c>
    </row>
    <row r="5020" spans="1:5" s="26" customFormat="1" ht="12" hidden="1" customHeight="1" outlineLevel="1" x14ac:dyDescent="0.2">
      <c r="A5020" s="27" t="s">
        <v>13015</v>
      </c>
      <c r="B5020" s="28" t="s">
        <v>13016</v>
      </c>
      <c r="C5020" s="32">
        <v>279.68</v>
      </c>
      <c r="D5020" s="29"/>
      <c r="E5020" s="29" t="s">
        <v>13017</v>
      </c>
    </row>
    <row r="5021" spans="1:5" s="26" customFormat="1" ht="12" hidden="1" customHeight="1" outlineLevel="1" x14ac:dyDescent="0.2">
      <c r="A5021" s="27" t="s">
        <v>13018</v>
      </c>
      <c r="B5021" s="38" t="s">
        <v>13019</v>
      </c>
      <c r="C5021" s="41">
        <v>222.33</v>
      </c>
      <c r="D5021" s="40"/>
      <c r="E5021" s="29" t="s">
        <v>13020</v>
      </c>
    </row>
    <row r="5022" spans="1:5" s="26" customFormat="1" ht="12" hidden="1" customHeight="1" outlineLevel="1" x14ac:dyDescent="0.2">
      <c r="A5022" s="27" t="s">
        <v>26862</v>
      </c>
      <c r="B5022" s="28" t="s">
        <v>26861</v>
      </c>
      <c r="C5022" s="31">
        <v>293.8</v>
      </c>
      <c r="D5022" s="29"/>
      <c r="E5022" s="29" t="s">
        <v>26860</v>
      </c>
    </row>
    <row r="5023" spans="1:5" s="26" customFormat="1" ht="12" hidden="1" customHeight="1" outlineLevel="1" x14ac:dyDescent="0.2">
      <c r="A5023" s="27" t="s">
        <v>13024</v>
      </c>
      <c r="B5023" s="28" t="s">
        <v>13025</v>
      </c>
      <c r="C5023" s="32">
        <v>310.75</v>
      </c>
      <c r="D5023" s="29"/>
      <c r="E5023" s="29" t="s">
        <v>13026</v>
      </c>
    </row>
    <row r="5024" spans="1:5" s="26" customFormat="1" ht="12" hidden="1" customHeight="1" outlineLevel="1" x14ac:dyDescent="0.2">
      <c r="A5024" s="27" t="s">
        <v>26859</v>
      </c>
      <c r="B5024" s="28" t="s">
        <v>26858</v>
      </c>
      <c r="C5024" s="32">
        <v>332.22</v>
      </c>
      <c r="D5024" s="29"/>
      <c r="E5024" s="29" t="s">
        <v>26857</v>
      </c>
    </row>
    <row r="5025" spans="1:5" s="26" customFormat="1" ht="12" hidden="1" customHeight="1" outlineLevel="1" x14ac:dyDescent="0.2">
      <c r="A5025" s="27" t="s">
        <v>26856</v>
      </c>
      <c r="B5025" s="28" t="s">
        <v>26855</v>
      </c>
      <c r="C5025" s="32">
        <v>446.35</v>
      </c>
      <c r="D5025" s="29"/>
      <c r="E5025" s="29" t="s">
        <v>26854</v>
      </c>
    </row>
    <row r="5026" spans="1:5" s="26" customFormat="1" ht="12" hidden="1" customHeight="1" outlineLevel="1" x14ac:dyDescent="0.2">
      <c r="A5026" s="27" t="s">
        <v>13030</v>
      </c>
      <c r="B5026" s="28" t="s">
        <v>13031</v>
      </c>
      <c r="C5026" s="31">
        <v>56.5</v>
      </c>
      <c r="D5026" s="29"/>
      <c r="E5026" s="29" t="s">
        <v>13032</v>
      </c>
    </row>
    <row r="5027" spans="1:5" s="26" customFormat="1" ht="12" hidden="1" customHeight="1" outlineLevel="1" x14ac:dyDescent="0.2">
      <c r="A5027" s="27" t="s">
        <v>13036</v>
      </c>
      <c r="B5027" s="28" t="s">
        <v>13037</v>
      </c>
      <c r="C5027" s="31">
        <v>56.5</v>
      </c>
      <c r="D5027" s="29"/>
      <c r="E5027" s="29" t="s">
        <v>13038</v>
      </c>
    </row>
    <row r="5028" spans="1:5" s="26" customFormat="1" ht="12" hidden="1" customHeight="1" outlineLevel="1" x14ac:dyDescent="0.2">
      <c r="A5028" s="27" t="s">
        <v>26853</v>
      </c>
      <c r="B5028" s="38" t="s">
        <v>26852</v>
      </c>
      <c r="C5028" s="41">
        <v>37.29</v>
      </c>
      <c r="D5028" s="40"/>
      <c r="E5028" s="29" t="s">
        <v>26851</v>
      </c>
    </row>
    <row r="5029" spans="1:5" s="26" customFormat="1" ht="12" hidden="1" customHeight="1" outlineLevel="1" x14ac:dyDescent="0.2">
      <c r="A5029" s="27" t="s">
        <v>13039</v>
      </c>
      <c r="B5029" s="38" t="s">
        <v>13040</v>
      </c>
      <c r="C5029" s="41">
        <v>32.770000000000003</v>
      </c>
      <c r="D5029" s="40"/>
      <c r="E5029" s="29" t="s">
        <v>13041</v>
      </c>
    </row>
    <row r="5030" spans="1:5" s="26" customFormat="1" ht="12" hidden="1" customHeight="1" outlineLevel="1" x14ac:dyDescent="0.2">
      <c r="A5030" s="27" t="s">
        <v>13042</v>
      </c>
      <c r="B5030" s="38" t="s">
        <v>13043</v>
      </c>
      <c r="C5030" s="41">
        <v>39.270000000000003</v>
      </c>
      <c r="D5030" s="40"/>
      <c r="E5030" s="29" t="s">
        <v>13044</v>
      </c>
    </row>
    <row r="5031" spans="1:5" s="26" customFormat="1" ht="12" hidden="1" customHeight="1" outlineLevel="1" x14ac:dyDescent="0.2">
      <c r="A5031" s="27" t="s">
        <v>13045</v>
      </c>
      <c r="B5031" s="28" t="s">
        <v>13046</v>
      </c>
      <c r="C5031" s="32">
        <v>66.11</v>
      </c>
      <c r="D5031" s="29"/>
      <c r="E5031" s="29" t="s">
        <v>13047</v>
      </c>
    </row>
    <row r="5032" spans="1:5" s="26" customFormat="1" ht="12" hidden="1" customHeight="1" outlineLevel="1" x14ac:dyDescent="0.2">
      <c r="A5032" s="27" t="s">
        <v>13048</v>
      </c>
      <c r="B5032" s="28" t="s">
        <v>13049</v>
      </c>
      <c r="C5032" s="32">
        <v>66.11</v>
      </c>
      <c r="D5032" s="29"/>
      <c r="E5032" s="29" t="s">
        <v>13050</v>
      </c>
    </row>
    <row r="5033" spans="1:5" s="26" customFormat="1" ht="12" hidden="1" customHeight="1" outlineLevel="1" x14ac:dyDescent="0.2">
      <c r="A5033" s="27" t="s">
        <v>13051</v>
      </c>
      <c r="B5033" s="28" t="s">
        <v>13052</v>
      </c>
      <c r="C5033" s="32">
        <v>197.75</v>
      </c>
      <c r="D5033" s="29"/>
      <c r="E5033" s="29" t="s">
        <v>13053</v>
      </c>
    </row>
    <row r="5034" spans="1:5" s="22" customFormat="1" ht="15.75" hidden="1" customHeight="1" outlineLevel="1" x14ac:dyDescent="0.2">
      <c r="B5034" s="25" t="s">
        <v>26850</v>
      </c>
    </row>
    <row r="5035" spans="1:5" s="26" customFormat="1" ht="12" hidden="1" customHeight="1" outlineLevel="1" x14ac:dyDescent="0.2">
      <c r="A5035" s="27" t="s">
        <v>26849</v>
      </c>
      <c r="B5035" s="28" t="s">
        <v>26848</v>
      </c>
      <c r="C5035" s="29">
        <v>995</v>
      </c>
      <c r="D5035" s="29" t="s">
        <v>24184</v>
      </c>
      <c r="E5035" s="29" t="s">
        <v>26847</v>
      </c>
    </row>
    <row r="5036" spans="1:5" s="26" customFormat="1" ht="12" hidden="1" customHeight="1" outlineLevel="1" x14ac:dyDescent="0.2">
      <c r="A5036" s="27" t="s">
        <v>26846</v>
      </c>
      <c r="B5036" s="28" t="s">
        <v>26845</v>
      </c>
      <c r="C5036" s="29">
        <v>935.34</v>
      </c>
      <c r="D5036" s="29" t="s">
        <v>24184</v>
      </c>
      <c r="E5036" s="29" t="s">
        <v>26844</v>
      </c>
    </row>
    <row r="5037" spans="1:5" s="26" customFormat="1" ht="12" hidden="1" customHeight="1" outlineLevel="1" x14ac:dyDescent="0.2">
      <c r="A5037" s="27" t="s">
        <v>26843</v>
      </c>
      <c r="B5037" s="28" t="s">
        <v>26842</v>
      </c>
      <c r="C5037" s="29">
        <v>935.34</v>
      </c>
      <c r="D5037" s="29" t="s">
        <v>24184</v>
      </c>
      <c r="E5037" s="29" t="s">
        <v>26841</v>
      </c>
    </row>
    <row r="5038" spans="1:5" s="26" customFormat="1" ht="12" hidden="1" customHeight="1" outlineLevel="1" x14ac:dyDescent="0.2">
      <c r="A5038" s="27" t="s">
        <v>26840</v>
      </c>
      <c r="B5038" s="28" t="s">
        <v>26839</v>
      </c>
      <c r="C5038" s="29">
        <v>655</v>
      </c>
      <c r="D5038" s="29" t="s">
        <v>24184</v>
      </c>
      <c r="E5038" s="29" t="s">
        <v>26838</v>
      </c>
    </row>
    <row r="5039" spans="1:5" s="26" customFormat="1" ht="12" hidden="1" customHeight="1" outlineLevel="1" x14ac:dyDescent="0.2">
      <c r="A5039" s="27" t="s">
        <v>26837</v>
      </c>
      <c r="B5039" s="28" t="s">
        <v>26836</v>
      </c>
      <c r="C5039" s="29">
        <v>855</v>
      </c>
      <c r="D5039" s="29" t="s">
        <v>24184</v>
      </c>
      <c r="E5039" s="29" t="s">
        <v>26835</v>
      </c>
    </row>
    <row r="5040" spans="1:5" s="26" customFormat="1" ht="12" hidden="1" customHeight="1" outlineLevel="1" x14ac:dyDescent="0.2">
      <c r="A5040" s="27" t="s">
        <v>26834</v>
      </c>
      <c r="B5040" s="28" t="s">
        <v>26833</v>
      </c>
      <c r="C5040" s="29">
        <v>885</v>
      </c>
      <c r="D5040" s="29" t="s">
        <v>24184</v>
      </c>
      <c r="E5040" s="29" t="s">
        <v>26832</v>
      </c>
    </row>
    <row r="5041" spans="1:5" s="22" customFormat="1" ht="15.75" hidden="1" customHeight="1" outlineLevel="1" x14ac:dyDescent="0.2">
      <c r="B5041" s="25" t="s">
        <v>13057</v>
      </c>
    </row>
    <row r="5042" spans="1:5" s="26" customFormat="1" ht="12" hidden="1" customHeight="1" outlineLevel="1" x14ac:dyDescent="0.2">
      <c r="A5042" s="27" t="s">
        <v>26831</v>
      </c>
      <c r="B5042" s="28" t="s">
        <v>26830</v>
      </c>
      <c r="C5042" s="31">
        <v>237.3</v>
      </c>
      <c r="D5042" s="29"/>
      <c r="E5042" s="29" t="s">
        <v>26829</v>
      </c>
    </row>
    <row r="5043" spans="1:5" s="26" customFormat="1" ht="12" hidden="1" customHeight="1" outlineLevel="1" x14ac:dyDescent="0.2">
      <c r="A5043" s="27" t="s">
        <v>26828</v>
      </c>
      <c r="B5043" s="28" t="s">
        <v>26827</v>
      </c>
      <c r="C5043" s="32">
        <v>364.43</v>
      </c>
      <c r="D5043" s="29"/>
      <c r="E5043" s="29" t="s">
        <v>26826</v>
      </c>
    </row>
    <row r="5044" spans="1:5" s="26" customFormat="1" ht="12" hidden="1" customHeight="1" outlineLevel="1" x14ac:dyDescent="0.2">
      <c r="A5044" s="27" t="s">
        <v>13061</v>
      </c>
      <c r="B5044" s="28" t="s">
        <v>13062</v>
      </c>
      <c r="C5044" s="32">
        <v>423.75</v>
      </c>
      <c r="D5044" s="29"/>
      <c r="E5044" s="29" t="s">
        <v>13063</v>
      </c>
    </row>
    <row r="5045" spans="1:5" s="26" customFormat="1" ht="12" hidden="1" customHeight="1" outlineLevel="1" x14ac:dyDescent="0.2">
      <c r="A5045" s="27" t="s">
        <v>13067</v>
      </c>
      <c r="B5045" s="28" t="s">
        <v>13068</v>
      </c>
      <c r="C5045" s="31">
        <v>293.8</v>
      </c>
      <c r="D5045" s="29"/>
      <c r="E5045" s="29" t="s">
        <v>13069</v>
      </c>
    </row>
    <row r="5046" spans="1:5" s="26" customFormat="1" ht="12" hidden="1" customHeight="1" outlineLevel="1" x14ac:dyDescent="0.2">
      <c r="A5046" s="27" t="s">
        <v>13070</v>
      </c>
      <c r="B5046" s="28" t="s">
        <v>13071</v>
      </c>
      <c r="C5046" s="31">
        <v>293.8</v>
      </c>
      <c r="D5046" s="29"/>
      <c r="E5046" s="29" t="s">
        <v>13072</v>
      </c>
    </row>
    <row r="5047" spans="1:5" s="26" customFormat="1" ht="12" hidden="1" customHeight="1" outlineLevel="1" x14ac:dyDescent="0.2">
      <c r="A5047" s="27" t="s">
        <v>13073</v>
      </c>
      <c r="B5047" s="28" t="s">
        <v>13074</v>
      </c>
      <c r="C5047" s="31">
        <v>237.3</v>
      </c>
      <c r="D5047" s="29"/>
      <c r="E5047" s="29" t="s">
        <v>13075</v>
      </c>
    </row>
    <row r="5048" spans="1:5" s="26" customFormat="1" ht="12" hidden="1" customHeight="1" outlineLevel="1" x14ac:dyDescent="0.2">
      <c r="A5048" s="27" t="s">
        <v>13076</v>
      </c>
      <c r="B5048" s="28" t="s">
        <v>13077</v>
      </c>
      <c r="C5048" s="31">
        <v>237.3</v>
      </c>
      <c r="D5048" s="29"/>
      <c r="E5048" s="29" t="s">
        <v>13078</v>
      </c>
    </row>
    <row r="5049" spans="1:5" s="26" customFormat="1" ht="12" hidden="1" customHeight="1" outlineLevel="1" x14ac:dyDescent="0.2">
      <c r="A5049" s="27" t="s">
        <v>13079</v>
      </c>
      <c r="B5049" s="28" t="s">
        <v>13080</v>
      </c>
      <c r="C5049" s="32">
        <v>87.58</v>
      </c>
      <c r="D5049" s="29"/>
      <c r="E5049" s="29" t="s">
        <v>13081</v>
      </c>
    </row>
    <row r="5050" spans="1:5" s="26" customFormat="1" ht="12" hidden="1" customHeight="1" outlineLevel="1" x14ac:dyDescent="0.2">
      <c r="A5050" s="27" t="s">
        <v>13082</v>
      </c>
      <c r="B5050" s="28" t="s">
        <v>13083</v>
      </c>
      <c r="C5050" s="31">
        <v>237.3</v>
      </c>
      <c r="D5050" s="29"/>
      <c r="E5050" s="29" t="s">
        <v>13084</v>
      </c>
    </row>
    <row r="5051" spans="1:5" s="26" customFormat="1" ht="12" hidden="1" customHeight="1" outlineLevel="1" x14ac:dyDescent="0.2">
      <c r="A5051" s="27" t="s">
        <v>13088</v>
      </c>
      <c r="B5051" s="28" t="s">
        <v>13089</v>
      </c>
      <c r="C5051" s="32">
        <v>98.88</v>
      </c>
      <c r="D5051" s="29"/>
      <c r="E5051" s="29" t="s">
        <v>13090</v>
      </c>
    </row>
    <row r="5052" spans="1:5" s="26" customFormat="1" ht="12" hidden="1" customHeight="1" outlineLevel="1" x14ac:dyDescent="0.2">
      <c r="A5052" s="27" t="s">
        <v>13091</v>
      </c>
      <c r="B5052" s="28" t="s">
        <v>13092</v>
      </c>
      <c r="C5052" s="32">
        <v>172.33</v>
      </c>
      <c r="D5052" s="29"/>
      <c r="E5052" s="29" t="s">
        <v>13093</v>
      </c>
    </row>
    <row r="5053" spans="1:5" s="26" customFormat="1" ht="12" hidden="1" customHeight="1" outlineLevel="1" x14ac:dyDescent="0.2">
      <c r="A5053" s="27" t="s">
        <v>26825</v>
      </c>
      <c r="B5053" s="28" t="s">
        <v>26824</v>
      </c>
      <c r="C5053" s="31">
        <v>192.1</v>
      </c>
      <c r="D5053" s="29"/>
      <c r="E5053" s="29" t="s">
        <v>26823</v>
      </c>
    </row>
    <row r="5054" spans="1:5" s="26" customFormat="1" ht="12" hidden="1" customHeight="1" outlineLevel="1" x14ac:dyDescent="0.2">
      <c r="A5054" s="27" t="s">
        <v>13094</v>
      </c>
      <c r="B5054" s="28" t="s">
        <v>13095</v>
      </c>
      <c r="C5054" s="32">
        <v>149.72999999999999</v>
      </c>
      <c r="D5054" s="29"/>
      <c r="E5054" s="29" t="s">
        <v>13096</v>
      </c>
    </row>
    <row r="5055" spans="1:5" s="26" customFormat="1" ht="12" hidden="1" customHeight="1" outlineLevel="1" x14ac:dyDescent="0.2">
      <c r="A5055" s="27" t="s">
        <v>26822</v>
      </c>
      <c r="B5055" s="28" t="s">
        <v>26821</v>
      </c>
      <c r="C5055" s="32">
        <v>96.05</v>
      </c>
      <c r="D5055" s="29"/>
      <c r="E5055" s="29" t="s">
        <v>26820</v>
      </c>
    </row>
    <row r="5056" spans="1:5" s="26" customFormat="1" ht="12" hidden="1" customHeight="1" outlineLevel="1" x14ac:dyDescent="0.2">
      <c r="A5056" s="27" t="s">
        <v>13097</v>
      </c>
      <c r="B5056" s="28" t="s">
        <v>13098</v>
      </c>
      <c r="C5056" s="32">
        <v>100.29</v>
      </c>
      <c r="D5056" s="29"/>
      <c r="E5056" s="29" t="s">
        <v>13099</v>
      </c>
    </row>
    <row r="5057" spans="1:5" s="26" customFormat="1" ht="12" hidden="1" customHeight="1" outlineLevel="1" x14ac:dyDescent="0.2">
      <c r="A5057" s="27" t="s">
        <v>26819</v>
      </c>
      <c r="B5057" s="28" t="s">
        <v>26818</v>
      </c>
      <c r="C5057" s="32">
        <v>117.24</v>
      </c>
      <c r="D5057" s="29"/>
      <c r="E5057" s="29" t="s">
        <v>26817</v>
      </c>
    </row>
    <row r="5058" spans="1:5" s="26" customFormat="1" ht="12" hidden="1" customHeight="1" outlineLevel="1" x14ac:dyDescent="0.2">
      <c r="A5058" s="27" t="s">
        <v>13100</v>
      </c>
      <c r="B5058" s="28" t="s">
        <v>13101</v>
      </c>
      <c r="C5058" s="32">
        <v>88.99</v>
      </c>
      <c r="D5058" s="29"/>
      <c r="E5058" s="29" t="s">
        <v>13102</v>
      </c>
    </row>
    <row r="5059" spans="1:5" s="26" customFormat="1" ht="12" hidden="1" customHeight="1" outlineLevel="1" x14ac:dyDescent="0.2">
      <c r="A5059" s="27" t="s">
        <v>13103</v>
      </c>
      <c r="B5059" s="28" t="s">
        <v>13104</v>
      </c>
      <c r="C5059" s="31">
        <v>192.1</v>
      </c>
      <c r="D5059" s="29"/>
      <c r="E5059" s="29" t="s">
        <v>13105</v>
      </c>
    </row>
    <row r="5060" spans="1:5" s="26" customFormat="1" ht="12" hidden="1" customHeight="1" outlineLevel="1" x14ac:dyDescent="0.2">
      <c r="A5060" s="27" t="s">
        <v>26816</v>
      </c>
      <c r="B5060" s="28" t="s">
        <v>26815</v>
      </c>
      <c r="C5060" s="32">
        <v>134.19</v>
      </c>
      <c r="D5060" s="29"/>
      <c r="E5060" s="29" t="s">
        <v>26814</v>
      </c>
    </row>
    <row r="5061" spans="1:5" s="26" customFormat="1" ht="12" hidden="1" customHeight="1" outlineLevel="1" x14ac:dyDescent="0.2">
      <c r="A5061" s="27" t="s">
        <v>26813</v>
      </c>
      <c r="B5061" s="28" t="s">
        <v>26812</v>
      </c>
      <c r="C5061" s="32">
        <v>134.19</v>
      </c>
      <c r="D5061" s="29"/>
      <c r="E5061" s="29" t="s">
        <v>26811</v>
      </c>
    </row>
    <row r="5062" spans="1:5" s="26" customFormat="1" ht="12" hidden="1" customHeight="1" outlineLevel="1" x14ac:dyDescent="0.2">
      <c r="A5062" s="27" t="s">
        <v>26810</v>
      </c>
      <c r="B5062" s="28" t="s">
        <v>26809</v>
      </c>
      <c r="C5062" s="32">
        <v>153.96</v>
      </c>
      <c r="D5062" s="29"/>
      <c r="E5062" s="29" t="s">
        <v>26808</v>
      </c>
    </row>
    <row r="5063" spans="1:5" s="22" customFormat="1" ht="15.75" hidden="1" customHeight="1" outlineLevel="1" x14ac:dyDescent="0.2">
      <c r="B5063" s="25" t="s">
        <v>3167</v>
      </c>
    </row>
    <row r="5064" spans="1:5" s="26" customFormat="1" ht="12" hidden="1" customHeight="1" outlineLevel="1" x14ac:dyDescent="0.2">
      <c r="A5064" s="27" t="s">
        <v>13106</v>
      </c>
      <c r="B5064" s="28" t="s">
        <v>13107</v>
      </c>
      <c r="C5064" s="30">
        <v>300</v>
      </c>
      <c r="D5064" s="29"/>
      <c r="E5064" s="29" t="s">
        <v>13108</v>
      </c>
    </row>
    <row r="5065" spans="1:5" s="26" customFormat="1" ht="12" hidden="1" customHeight="1" outlineLevel="1" x14ac:dyDescent="0.2">
      <c r="A5065" s="27" t="s">
        <v>13109</v>
      </c>
      <c r="B5065" s="28" t="s">
        <v>13110</v>
      </c>
      <c r="C5065" s="30">
        <v>300</v>
      </c>
      <c r="D5065" s="29"/>
      <c r="E5065" s="29" t="s">
        <v>13111</v>
      </c>
    </row>
    <row r="5066" spans="1:5" s="26" customFormat="1" ht="12" hidden="1" customHeight="1" outlineLevel="1" x14ac:dyDescent="0.2">
      <c r="A5066" s="27" t="s">
        <v>13112</v>
      </c>
      <c r="B5066" s="28" t="s">
        <v>13113</v>
      </c>
      <c r="C5066" s="30">
        <v>300</v>
      </c>
      <c r="D5066" s="29"/>
      <c r="E5066" s="29" t="s">
        <v>13114</v>
      </c>
    </row>
    <row r="5067" spans="1:5" s="26" customFormat="1" ht="12" hidden="1" customHeight="1" outlineLevel="1" x14ac:dyDescent="0.2">
      <c r="A5067" s="27" t="s">
        <v>26807</v>
      </c>
      <c r="B5067" s="38" t="s">
        <v>26806</v>
      </c>
      <c r="C5067" s="42">
        <v>760</v>
      </c>
      <c r="D5067" s="40"/>
      <c r="E5067" s="29" t="s">
        <v>26805</v>
      </c>
    </row>
    <row r="5068" spans="1:5" s="26" customFormat="1" ht="12" hidden="1" customHeight="1" outlineLevel="1" x14ac:dyDescent="0.2">
      <c r="A5068" s="27" t="s">
        <v>13115</v>
      </c>
      <c r="B5068" s="38" t="s">
        <v>13116</v>
      </c>
      <c r="C5068" s="42">
        <v>760</v>
      </c>
      <c r="D5068" s="40"/>
      <c r="E5068" s="29" t="s">
        <v>13117</v>
      </c>
    </row>
    <row r="5069" spans="1:5" s="26" customFormat="1" ht="12" hidden="1" customHeight="1" outlineLevel="1" x14ac:dyDescent="0.2">
      <c r="A5069" s="27" t="s">
        <v>13118</v>
      </c>
      <c r="B5069" s="28" t="s">
        <v>13119</v>
      </c>
      <c r="C5069" s="30">
        <v>760</v>
      </c>
      <c r="D5069" s="29"/>
      <c r="E5069" s="29" t="s">
        <v>13120</v>
      </c>
    </row>
    <row r="5070" spans="1:5" s="26" customFormat="1" ht="12" hidden="1" customHeight="1" outlineLevel="1" x14ac:dyDescent="0.2">
      <c r="A5070" s="27" t="s">
        <v>13121</v>
      </c>
      <c r="B5070" s="28" t="s">
        <v>13122</v>
      </c>
      <c r="C5070" s="30">
        <v>760</v>
      </c>
      <c r="D5070" s="29"/>
      <c r="E5070" s="29" t="s">
        <v>13123</v>
      </c>
    </row>
    <row r="5071" spans="1:5" s="26" customFormat="1" ht="12" hidden="1" customHeight="1" outlineLevel="1" x14ac:dyDescent="0.2">
      <c r="A5071" s="27" t="s">
        <v>13124</v>
      </c>
      <c r="B5071" s="28" t="s">
        <v>13125</v>
      </c>
      <c r="C5071" s="30">
        <v>760</v>
      </c>
      <c r="D5071" s="29"/>
      <c r="E5071" s="29" t="s">
        <v>13126</v>
      </c>
    </row>
    <row r="5072" spans="1:5" s="26" customFormat="1" ht="12" hidden="1" customHeight="1" outlineLevel="1" x14ac:dyDescent="0.2">
      <c r="A5072" s="27" t="s">
        <v>13127</v>
      </c>
      <c r="B5072" s="28" t="s">
        <v>13128</v>
      </c>
      <c r="C5072" s="30">
        <v>99</v>
      </c>
      <c r="D5072" s="29"/>
      <c r="E5072" s="29" t="s">
        <v>13129</v>
      </c>
    </row>
    <row r="5073" spans="1:5" s="26" customFormat="1" ht="12" hidden="1" customHeight="1" outlineLevel="1" x14ac:dyDescent="0.2">
      <c r="A5073" s="27" t="s">
        <v>13130</v>
      </c>
      <c r="B5073" s="28" t="s">
        <v>13131</v>
      </c>
      <c r="C5073" s="30">
        <v>110</v>
      </c>
      <c r="D5073" s="29"/>
      <c r="E5073" s="29" t="s">
        <v>13132</v>
      </c>
    </row>
    <row r="5074" spans="1:5" s="26" customFormat="1" ht="12" hidden="1" customHeight="1" outlineLevel="1" x14ac:dyDescent="0.2">
      <c r="A5074" s="27" t="s">
        <v>13133</v>
      </c>
      <c r="B5074" s="28" t="s">
        <v>13134</v>
      </c>
      <c r="C5074" s="30">
        <v>90</v>
      </c>
      <c r="D5074" s="29"/>
      <c r="E5074" s="29" t="s">
        <v>13135</v>
      </c>
    </row>
    <row r="5075" spans="1:5" s="26" customFormat="1" ht="12" hidden="1" customHeight="1" outlineLevel="1" x14ac:dyDescent="0.2">
      <c r="A5075" s="27" t="s">
        <v>13136</v>
      </c>
      <c r="B5075" s="28" t="s">
        <v>13137</v>
      </c>
      <c r="C5075" s="30">
        <v>199</v>
      </c>
      <c r="D5075" s="29"/>
      <c r="E5075" s="29" t="s">
        <v>13138</v>
      </c>
    </row>
    <row r="5076" spans="1:5" s="26" customFormat="1" ht="12" hidden="1" customHeight="1" outlineLevel="1" x14ac:dyDescent="0.2">
      <c r="A5076" s="27" t="s">
        <v>13139</v>
      </c>
      <c r="B5076" s="28" t="s">
        <v>13140</v>
      </c>
      <c r="C5076" s="30">
        <v>186</v>
      </c>
      <c r="D5076" s="29"/>
      <c r="E5076" s="29" t="s">
        <v>13141</v>
      </c>
    </row>
    <row r="5077" spans="1:5" s="26" customFormat="1" ht="12" hidden="1" customHeight="1" outlineLevel="1" x14ac:dyDescent="0.2">
      <c r="A5077" s="27" t="s">
        <v>13145</v>
      </c>
      <c r="B5077" s="28" t="s">
        <v>13146</v>
      </c>
      <c r="C5077" s="30">
        <v>223</v>
      </c>
      <c r="D5077" s="29"/>
      <c r="E5077" s="29" t="s">
        <v>13147</v>
      </c>
    </row>
    <row r="5078" spans="1:5" s="26" customFormat="1" ht="12" hidden="1" customHeight="1" outlineLevel="1" x14ac:dyDescent="0.2">
      <c r="A5078" s="27" t="s">
        <v>13148</v>
      </c>
      <c r="B5078" s="28" t="s">
        <v>13149</v>
      </c>
      <c r="C5078" s="30">
        <v>209</v>
      </c>
      <c r="D5078" s="29"/>
      <c r="E5078" s="29" t="s">
        <v>13150</v>
      </c>
    </row>
    <row r="5079" spans="1:5" s="26" customFormat="1" ht="12" hidden="1" customHeight="1" outlineLevel="1" x14ac:dyDescent="0.2">
      <c r="A5079" s="27" t="s">
        <v>13154</v>
      </c>
      <c r="B5079" s="28" t="s">
        <v>13155</v>
      </c>
      <c r="C5079" s="30">
        <v>330</v>
      </c>
      <c r="D5079" s="29"/>
      <c r="E5079" s="29" t="s">
        <v>13156</v>
      </c>
    </row>
    <row r="5080" spans="1:5" s="26" customFormat="1" ht="12" hidden="1" customHeight="1" outlineLevel="1" x14ac:dyDescent="0.2">
      <c r="A5080" s="27" t="s">
        <v>13157</v>
      </c>
      <c r="B5080" s="28" t="s">
        <v>13158</v>
      </c>
      <c r="C5080" s="30">
        <v>290</v>
      </c>
      <c r="D5080" s="29"/>
      <c r="E5080" s="29" t="s">
        <v>13159</v>
      </c>
    </row>
    <row r="5081" spans="1:5" s="26" customFormat="1" ht="12" hidden="1" customHeight="1" outlineLevel="1" x14ac:dyDescent="0.2">
      <c r="A5081" s="27" t="s">
        <v>13163</v>
      </c>
      <c r="B5081" s="38" t="s">
        <v>13164</v>
      </c>
      <c r="C5081" s="42">
        <v>210</v>
      </c>
      <c r="D5081" s="40"/>
      <c r="E5081" s="29" t="s">
        <v>13165</v>
      </c>
    </row>
    <row r="5082" spans="1:5" s="26" customFormat="1" ht="12" hidden="1" customHeight="1" outlineLevel="1" x14ac:dyDescent="0.2">
      <c r="A5082" s="27" t="s">
        <v>13166</v>
      </c>
      <c r="B5082" s="28" t="s">
        <v>13167</v>
      </c>
      <c r="C5082" s="30">
        <v>340</v>
      </c>
      <c r="D5082" s="29"/>
      <c r="E5082" s="29" t="s">
        <v>13168</v>
      </c>
    </row>
    <row r="5083" spans="1:5" s="26" customFormat="1" ht="12" hidden="1" customHeight="1" outlineLevel="1" x14ac:dyDescent="0.2">
      <c r="A5083" s="27" t="s">
        <v>26804</v>
      </c>
      <c r="B5083" s="28" t="s">
        <v>26803</v>
      </c>
      <c r="C5083" s="30">
        <v>300</v>
      </c>
      <c r="D5083" s="29"/>
      <c r="E5083" s="29" t="s">
        <v>26802</v>
      </c>
    </row>
    <row r="5084" spans="1:5" s="26" customFormat="1" ht="12" hidden="1" customHeight="1" outlineLevel="1" x14ac:dyDescent="0.2">
      <c r="A5084" s="27" t="s">
        <v>13169</v>
      </c>
      <c r="B5084" s="38" t="s">
        <v>13170</v>
      </c>
      <c r="C5084" s="42">
        <v>240</v>
      </c>
      <c r="D5084" s="40"/>
      <c r="E5084" s="29" t="s">
        <v>13171</v>
      </c>
    </row>
    <row r="5085" spans="1:5" s="26" customFormat="1" ht="12" hidden="1" customHeight="1" outlineLevel="1" x14ac:dyDescent="0.2">
      <c r="A5085" s="27" t="s">
        <v>13175</v>
      </c>
      <c r="B5085" s="28" t="s">
        <v>13176</v>
      </c>
      <c r="C5085" s="30">
        <v>247</v>
      </c>
      <c r="D5085" s="29"/>
      <c r="E5085" s="29" t="s">
        <v>13177</v>
      </c>
    </row>
    <row r="5086" spans="1:5" s="26" customFormat="1" ht="12" hidden="1" customHeight="1" outlineLevel="1" x14ac:dyDescent="0.2">
      <c r="A5086" s="27" t="s">
        <v>13178</v>
      </c>
      <c r="B5086" s="28" t="s">
        <v>13179</v>
      </c>
      <c r="C5086" s="30">
        <v>250</v>
      </c>
      <c r="D5086" s="29"/>
      <c r="E5086" s="29" t="s">
        <v>13180</v>
      </c>
    </row>
    <row r="5087" spans="1:5" s="26" customFormat="1" ht="12" hidden="1" customHeight="1" outlineLevel="1" x14ac:dyDescent="0.2">
      <c r="A5087" s="27" t="s">
        <v>13181</v>
      </c>
      <c r="B5087" s="28" t="s">
        <v>13182</v>
      </c>
      <c r="C5087" s="30">
        <v>370</v>
      </c>
      <c r="D5087" s="29"/>
      <c r="E5087" s="29" t="s">
        <v>13183</v>
      </c>
    </row>
    <row r="5088" spans="1:5" s="26" customFormat="1" ht="12" hidden="1" customHeight="1" outlineLevel="1" x14ac:dyDescent="0.2">
      <c r="A5088" s="27" t="s">
        <v>13184</v>
      </c>
      <c r="B5088" s="28" t="s">
        <v>13185</v>
      </c>
      <c r="C5088" s="30">
        <v>430</v>
      </c>
      <c r="D5088" s="29"/>
      <c r="E5088" s="29" t="s">
        <v>13186</v>
      </c>
    </row>
    <row r="5089" spans="1:5" s="26" customFormat="1" ht="12" hidden="1" customHeight="1" outlineLevel="1" x14ac:dyDescent="0.2">
      <c r="A5089" s="27" t="s">
        <v>13187</v>
      </c>
      <c r="B5089" s="28" t="s">
        <v>13188</v>
      </c>
      <c r="C5089" s="30">
        <v>370</v>
      </c>
      <c r="D5089" s="29"/>
      <c r="E5089" s="29" t="s">
        <v>13189</v>
      </c>
    </row>
    <row r="5090" spans="1:5" s="26" customFormat="1" ht="12" hidden="1" customHeight="1" outlineLevel="1" x14ac:dyDescent="0.2">
      <c r="A5090" s="27" t="s">
        <v>13193</v>
      </c>
      <c r="B5090" s="28" t="s">
        <v>13194</v>
      </c>
      <c r="C5090" s="30">
        <v>403</v>
      </c>
      <c r="D5090" s="29"/>
      <c r="E5090" s="29" t="s">
        <v>13195</v>
      </c>
    </row>
    <row r="5091" spans="1:5" s="26" customFormat="1" ht="12" hidden="1" customHeight="1" outlineLevel="1" x14ac:dyDescent="0.2">
      <c r="A5091" s="27" t="s">
        <v>26801</v>
      </c>
      <c r="B5091" s="38" t="s">
        <v>26800</v>
      </c>
      <c r="C5091" s="42">
        <v>284</v>
      </c>
      <c r="D5091" s="40"/>
      <c r="E5091" s="29" t="s">
        <v>26799</v>
      </c>
    </row>
    <row r="5092" spans="1:5" s="26" customFormat="1" ht="12" hidden="1" customHeight="1" outlineLevel="1" x14ac:dyDescent="0.2">
      <c r="A5092" s="27" t="s">
        <v>26798</v>
      </c>
      <c r="B5092" s="38" t="s">
        <v>26797</v>
      </c>
      <c r="C5092" s="42">
        <v>284</v>
      </c>
      <c r="D5092" s="40"/>
      <c r="E5092" s="29" t="s">
        <v>26796</v>
      </c>
    </row>
    <row r="5093" spans="1:5" s="26" customFormat="1" ht="12" hidden="1" customHeight="1" outlineLevel="1" x14ac:dyDescent="0.2">
      <c r="A5093" s="27" t="s">
        <v>26795</v>
      </c>
      <c r="B5093" s="38" t="s">
        <v>26794</v>
      </c>
      <c r="C5093" s="42">
        <v>382</v>
      </c>
      <c r="D5093" s="40"/>
      <c r="E5093" s="29" t="s">
        <v>26793</v>
      </c>
    </row>
    <row r="5094" spans="1:5" s="26" customFormat="1" ht="12" hidden="1" customHeight="1" outlineLevel="1" x14ac:dyDescent="0.2">
      <c r="A5094" s="27" t="s">
        <v>26792</v>
      </c>
      <c r="B5094" s="38" t="s">
        <v>26791</v>
      </c>
      <c r="C5094" s="42">
        <v>437</v>
      </c>
      <c r="D5094" s="40"/>
      <c r="E5094" s="29" t="s">
        <v>26790</v>
      </c>
    </row>
    <row r="5095" spans="1:5" s="26" customFormat="1" ht="12" hidden="1" customHeight="1" outlineLevel="1" x14ac:dyDescent="0.2">
      <c r="A5095" s="27" t="s">
        <v>26789</v>
      </c>
      <c r="B5095" s="38" t="s">
        <v>26788</v>
      </c>
      <c r="C5095" s="42">
        <v>437</v>
      </c>
      <c r="D5095" s="40"/>
      <c r="E5095" s="29" t="s">
        <v>26787</v>
      </c>
    </row>
    <row r="5096" spans="1:5" s="22" customFormat="1" ht="15.75" hidden="1" customHeight="1" outlineLevel="1" x14ac:dyDescent="0.2">
      <c r="B5096" s="25" t="s">
        <v>2108</v>
      </c>
    </row>
    <row r="5097" spans="1:5" s="26" customFormat="1" ht="12" hidden="1" customHeight="1" outlineLevel="1" x14ac:dyDescent="0.2">
      <c r="A5097" s="27" t="s">
        <v>13199</v>
      </c>
      <c r="B5097" s="28" t="s">
        <v>13200</v>
      </c>
      <c r="C5097" s="32">
        <v>322.05</v>
      </c>
      <c r="D5097" s="29"/>
      <c r="E5097" s="29" t="s">
        <v>13201</v>
      </c>
    </row>
    <row r="5098" spans="1:5" s="22" customFormat="1" ht="15.75" hidden="1" customHeight="1" outlineLevel="1" x14ac:dyDescent="0.2">
      <c r="B5098" s="25" t="s">
        <v>26786</v>
      </c>
    </row>
    <row r="5099" spans="1:5" s="26" customFormat="1" ht="12" hidden="1" customHeight="1" outlineLevel="1" x14ac:dyDescent="0.2">
      <c r="A5099" s="27" t="s">
        <v>26785</v>
      </c>
      <c r="B5099" s="28" t="s">
        <v>26784</v>
      </c>
      <c r="C5099" s="31">
        <v>440.7</v>
      </c>
      <c r="D5099" s="29"/>
      <c r="E5099" s="29" t="s">
        <v>26783</v>
      </c>
    </row>
    <row r="5100" spans="1:5" s="26" customFormat="1" ht="12" hidden="1" customHeight="1" outlineLevel="1" x14ac:dyDescent="0.2">
      <c r="A5100" s="27" t="s">
        <v>26782</v>
      </c>
      <c r="B5100" s="28" t="s">
        <v>26781</v>
      </c>
      <c r="C5100" s="31">
        <v>440.7</v>
      </c>
      <c r="D5100" s="29"/>
      <c r="E5100" s="29" t="s">
        <v>26780</v>
      </c>
    </row>
    <row r="5101" spans="1:5" s="26" customFormat="1" ht="12" hidden="1" customHeight="1" outlineLevel="1" x14ac:dyDescent="0.2">
      <c r="A5101" s="27" t="s">
        <v>26779</v>
      </c>
      <c r="B5101" s="28" t="s">
        <v>26778</v>
      </c>
      <c r="C5101" s="31">
        <v>440.7</v>
      </c>
      <c r="D5101" s="29"/>
      <c r="E5101" s="29" t="s">
        <v>26777</v>
      </c>
    </row>
    <row r="5102" spans="1:5" s="26" customFormat="1" ht="12" hidden="1" customHeight="1" outlineLevel="1" x14ac:dyDescent="0.2">
      <c r="A5102" s="27" t="s">
        <v>26776</v>
      </c>
      <c r="B5102" s="28" t="s">
        <v>26775</v>
      </c>
      <c r="C5102" s="31">
        <v>440.7</v>
      </c>
      <c r="D5102" s="29"/>
      <c r="E5102" s="29" t="s">
        <v>26774</v>
      </c>
    </row>
    <row r="5103" spans="1:5" s="26" customFormat="1" ht="12" hidden="1" customHeight="1" outlineLevel="1" x14ac:dyDescent="0.2">
      <c r="A5103" s="27" t="s">
        <v>26773</v>
      </c>
      <c r="B5103" s="28" t="s">
        <v>26772</v>
      </c>
      <c r="C5103" s="30">
        <v>565</v>
      </c>
      <c r="D5103" s="29"/>
      <c r="E5103" s="29" t="s">
        <v>26771</v>
      </c>
    </row>
    <row r="5104" spans="1:5" s="22" customFormat="1" ht="15.75" hidden="1" customHeight="1" outlineLevel="1" x14ac:dyDescent="0.2">
      <c r="B5104" s="25" t="s">
        <v>121</v>
      </c>
    </row>
    <row r="5105" spans="1:5" s="26" customFormat="1" ht="12" hidden="1" customHeight="1" outlineLevel="1" x14ac:dyDescent="0.2">
      <c r="A5105" s="35" t="s">
        <v>13205</v>
      </c>
      <c r="B5105" s="36" t="s">
        <v>13206</v>
      </c>
      <c r="C5105" s="45">
        <v>423.75</v>
      </c>
      <c r="D5105" s="37"/>
      <c r="E5105" s="37" t="s">
        <v>13207</v>
      </c>
    </row>
    <row r="5106" spans="1:5" s="26" customFormat="1" ht="12" hidden="1" customHeight="1" outlineLevel="1" x14ac:dyDescent="0.2">
      <c r="A5106" s="35" t="s">
        <v>13208</v>
      </c>
      <c r="B5106" s="36" t="s">
        <v>13209</v>
      </c>
      <c r="C5106" s="45">
        <v>437.88</v>
      </c>
      <c r="D5106" s="37"/>
      <c r="E5106" s="37" t="s">
        <v>13210</v>
      </c>
    </row>
    <row r="5107" spans="1:5" s="26" customFormat="1" ht="12" hidden="1" customHeight="1" outlineLevel="1" x14ac:dyDescent="0.2">
      <c r="A5107" s="27" t="s">
        <v>13211</v>
      </c>
      <c r="B5107" s="28" t="s">
        <v>13212</v>
      </c>
      <c r="C5107" s="32">
        <v>288.14999999999998</v>
      </c>
      <c r="D5107" s="29"/>
      <c r="E5107" s="29" t="s">
        <v>13213</v>
      </c>
    </row>
    <row r="5108" spans="1:5" s="26" customFormat="1" ht="12" hidden="1" customHeight="1" outlineLevel="1" x14ac:dyDescent="0.2">
      <c r="A5108" s="27" t="s">
        <v>13214</v>
      </c>
      <c r="B5108" s="28" t="s">
        <v>13215</v>
      </c>
      <c r="C5108" s="32">
        <v>367.25</v>
      </c>
      <c r="D5108" s="29"/>
      <c r="E5108" s="29" t="s">
        <v>13216</v>
      </c>
    </row>
    <row r="5109" spans="1:5" s="26" customFormat="1" ht="12" hidden="1" customHeight="1" outlineLevel="1" x14ac:dyDescent="0.2">
      <c r="A5109" s="27" t="s">
        <v>13217</v>
      </c>
      <c r="B5109" s="28" t="s">
        <v>13218</v>
      </c>
      <c r="C5109" s="32">
        <v>480.25</v>
      </c>
      <c r="D5109" s="29"/>
      <c r="E5109" s="29" t="s">
        <v>13219</v>
      </c>
    </row>
    <row r="5110" spans="1:5" s="22" customFormat="1" ht="15.75" hidden="1" customHeight="1" outlineLevel="1" x14ac:dyDescent="0.2">
      <c r="B5110" s="25" t="s">
        <v>8221</v>
      </c>
    </row>
    <row r="5111" spans="1:5" s="26" customFormat="1" ht="12" hidden="1" customHeight="1" outlineLevel="1" x14ac:dyDescent="0.2">
      <c r="A5111" s="35" t="s">
        <v>13220</v>
      </c>
      <c r="B5111" s="36" t="s">
        <v>13221</v>
      </c>
      <c r="C5111" s="37"/>
      <c r="D5111" s="37"/>
      <c r="E5111" s="37" t="s">
        <v>13222</v>
      </c>
    </row>
    <row r="5112" spans="1:5" s="26" customFormat="1" ht="12" hidden="1" customHeight="1" outlineLevel="1" x14ac:dyDescent="0.2">
      <c r="A5112" s="35" t="s">
        <v>13223</v>
      </c>
      <c r="B5112" s="36" t="s">
        <v>13224</v>
      </c>
      <c r="C5112" s="37"/>
      <c r="D5112" s="37"/>
      <c r="E5112" s="37" t="s">
        <v>13225</v>
      </c>
    </row>
    <row r="5113" spans="1:5" s="26" customFormat="1" ht="12" hidden="1" customHeight="1" outlineLevel="1" x14ac:dyDescent="0.2">
      <c r="A5113" s="35" t="s">
        <v>13226</v>
      </c>
      <c r="B5113" s="36" t="s">
        <v>13227</v>
      </c>
      <c r="C5113" s="37"/>
      <c r="D5113" s="37"/>
      <c r="E5113" s="37" t="s">
        <v>13228</v>
      </c>
    </row>
    <row r="5114" spans="1:5" s="26" customFormat="1" ht="12" hidden="1" customHeight="1" outlineLevel="1" x14ac:dyDescent="0.2">
      <c r="A5114" s="35" t="s">
        <v>13229</v>
      </c>
      <c r="B5114" s="36" t="s">
        <v>13230</v>
      </c>
      <c r="C5114" s="37"/>
      <c r="D5114" s="37"/>
      <c r="E5114" s="37" t="s">
        <v>13231</v>
      </c>
    </row>
    <row r="5115" spans="1:5" s="26" customFormat="1" ht="12" hidden="1" customHeight="1" outlineLevel="1" x14ac:dyDescent="0.2">
      <c r="A5115" s="35" t="s">
        <v>13232</v>
      </c>
      <c r="B5115" s="36" t="s">
        <v>13233</v>
      </c>
      <c r="C5115" s="37"/>
      <c r="D5115" s="37"/>
      <c r="E5115" s="37" t="s">
        <v>13234</v>
      </c>
    </row>
    <row r="5116" spans="1:5" s="26" customFormat="1" ht="12" hidden="1" customHeight="1" outlineLevel="1" x14ac:dyDescent="0.2">
      <c r="A5116" s="27" t="s">
        <v>13244</v>
      </c>
      <c r="B5116" s="28" t="s">
        <v>26770</v>
      </c>
      <c r="C5116" s="34">
        <v>1146.0999999999999</v>
      </c>
      <c r="D5116" s="29"/>
      <c r="E5116" s="29" t="s">
        <v>13246</v>
      </c>
    </row>
    <row r="5117" spans="1:5" s="26" customFormat="1" ht="12" hidden="1" customHeight="1" outlineLevel="1" x14ac:dyDescent="0.2">
      <c r="A5117" s="27" t="s">
        <v>26769</v>
      </c>
      <c r="B5117" s="28" t="s">
        <v>26768</v>
      </c>
      <c r="C5117" s="32">
        <v>514.15</v>
      </c>
      <c r="D5117" s="29"/>
      <c r="E5117" s="29" t="s">
        <v>26767</v>
      </c>
    </row>
    <row r="5118" spans="1:5" s="26" customFormat="1" ht="12" hidden="1" customHeight="1" outlineLevel="1" x14ac:dyDescent="0.2">
      <c r="A5118" s="27" t="s">
        <v>26766</v>
      </c>
      <c r="B5118" s="28" t="s">
        <v>26765</v>
      </c>
      <c r="C5118" s="32">
        <v>514.15</v>
      </c>
      <c r="D5118" s="29"/>
      <c r="E5118" s="29" t="s">
        <v>26764</v>
      </c>
    </row>
    <row r="5119" spans="1:5" s="26" customFormat="1" ht="12" hidden="1" customHeight="1" outlineLevel="1" x14ac:dyDescent="0.2">
      <c r="A5119" s="35" t="s">
        <v>13247</v>
      </c>
      <c r="B5119" s="36" t="s">
        <v>13248</v>
      </c>
      <c r="C5119" s="37"/>
      <c r="D5119" s="37"/>
      <c r="E5119" s="37" t="s">
        <v>13249</v>
      </c>
    </row>
    <row r="5120" spans="1:5" s="26" customFormat="1" ht="12" hidden="1" customHeight="1" outlineLevel="1" x14ac:dyDescent="0.2">
      <c r="A5120" s="27" t="s">
        <v>26763</v>
      </c>
      <c r="B5120" s="28" t="s">
        <v>26762</v>
      </c>
      <c r="C5120" s="31">
        <v>587.6</v>
      </c>
      <c r="D5120" s="29"/>
      <c r="E5120" s="29" t="s">
        <v>26761</v>
      </c>
    </row>
    <row r="5121" spans="1:5" s="26" customFormat="1" ht="12" hidden="1" customHeight="1" outlineLevel="1" x14ac:dyDescent="0.2">
      <c r="A5121" s="27" t="s">
        <v>26760</v>
      </c>
      <c r="B5121" s="28" t="s">
        <v>26759</v>
      </c>
      <c r="C5121" s="31">
        <v>587.6</v>
      </c>
      <c r="D5121" s="29"/>
      <c r="E5121" s="29" t="s">
        <v>26758</v>
      </c>
    </row>
    <row r="5122" spans="1:5" s="26" customFormat="1" ht="12" hidden="1" customHeight="1" outlineLevel="1" x14ac:dyDescent="0.2">
      <c r="A5122" s="27" t="s">
        <v>26757</v>
      </c>
      <c r="B5122" s="28" t="s">
        <v>26756</v>
      </c>
      <c r="C5122" s="32">
        <v>648.34</v>
      </c>
      <c r="D5122" s="29"/>
      <c r="E5122" s="29" t="s">
        <v>26755</v>
      </c>
    </row>
    <row r="5123" spans="1:5" s="22" customFormat="1" ht="15.75" hidden="1" customHeight="1" outlineLevel="1" x14ac:dyDescent="0.2">
      <c r="B5123" s="25" t="s">
        <v>7718</v>
      </c>
    </row>
    <row r="5124" spans="1:5" s="26" customFormat="1" ht="12" hidden="1" customHeight="1" outlineLevel="1" x14ac:dyDescent="0.2">
      <c r="A5124" s="35" t="s">
        <v>13256</v>
      </c>
      <c r="B5124" s="36" t="s">
        <v>13257</v>
      </c>
      <c r="C5124" s="44">
        <v>3107.5</v>
      </c>
      <c r="D5124" s="37"/>
      <c r="E5124" s="37" t="s">
        <v>13258</v>
      </c>
    </row>
    <row r="5125" spans="1:5" s="26" customFormat="1" ht="12" hidden="1" customHeight="1" outlineLevel="1" x14ac:dyDescent="0.2">
      <c r="A5125" s="27" t="s">
        <v>26754</v>
      </c>
      <c r="B5125" s="28" t="s">
        <v>26753</v>
      </c>
      <c r="C5125" s="29">
        <v>1864.5</v>
      </c>
      <c r="D5125" s="29" t="s">
        <v>24184</v>
      </c>
      <c r="E5125" s="29" t="s">
        <v>26752</v>
      </c>
    </row>
    <row r="5126" spans="1:5" s="26" customFormat="1" ht="12" hidden="1" customHeight="1" outlineLevel="1" x14ac:dyDescent="0.2">
      <c r="A5126" s="27" t="s">
        <v>26751</v>
      </c>
      <c r="B5126" s="28" t="s">
        <v>26750</v>
      </c>
      <c r="C5126" s="29">
        <v>2316.5</v>
      </c>
      <c r="D5126" s="29" t="s">
        <v>24184</v>
      </c>
      <c r="E5126" s="29" t="s">
        <v>26749</v>
      </c>
    </row>
    <row r="5127" spans="1:5" s="26" customFormat="1" ht="12" hidden="1" customHeight="1" outlineLevel="1" x14ac:dyDescent="0.2">
      <c r="A5127" s="27" t="s">
        <v>26748</v>
      </c>
      <c r="B5127" s="28" t="s">
        <v>26747</v>
      </c>
      <c r="C5127" s="34">
        <v>1638.5</v>
      </c>
      <c r="D5127" s="29"/>
      <c r="E5127" s="29" t="s">
        <v>26746</v>
      </c>
    </row>
    <row r="5128" spans="1:5" s="22" customFormat="1" ht="15.75" hidden="1" customHeight="1" outlineLevel="1" x14ac:dyDescent="0.2">
      <c r="B5128" s="25" t="s">
        <v>3220</v>
      </c>
    </row>
    <row r="5129" spans="1:5" s="26" customFormat="1" ht="12" hidden="1" customHeight="1" outlineLevel="1" x14ac:dyDescent="0.2">
      <c r="A5129" s="27" t="s">
        <v>13265</v>
      </c>
      <c r="B5129" s="28" t="s">
        <v>13266</v>
      </c>
      <c r="C5129" s="32">
        <v>690.43</v>
      </c>
      <c r="D5129" s="29"/>
      <c r="E5129" s="29" t="s">
        <v>13267</v>
      </c>
    </row>
    <row r="5130" spans="1:5" s="26" customFormat="1" ht="12" hidden="1" customHeight="1" outlineLevel="1" x14ac:dyDescent="0.2">
      <c r="A5130" s="27" t="s">
        <v>13268</v>
      </c>
      <c r="B5130" s="28" t="s">
        <v>13269</v>
      </c>
      <c r="C5130" s="32">
        <v>62.15</v>
      </c>
      <c r="D5130" s="29"/>
      <c r="E5130" s="29" t="s">
        <v>13270</v>
      </c>
    </row>
    <row r="5131" spans="1:5" s="26" customFormat="1" ht="12" hidden="1" customHeight="1" outlineLevel="1" x14ac:dyDescent="0.2">
      <c r="A5131" s="27" t="s">
        <v>26745</v>
      </c>
      <c r="B5131" s="28" t="s">
        <v>26744</v>
      </c>
      <c r="C5131" s="32">
        <v>62.15</v>
      </c>
      <c r="D5131" s="29"/>
      <c r="E5131" s="29" t="s">
        <v>26743</v>
      </c>
    </row>
    <row r="5132" spans="1:5" s="26" customFormat="1" ht="12" hidden="1" customHeight="1" outlineLevel="1" x14ac:dyDescent="0.2">
      <c r="A5132" s="27" t="s">
        <v>13271</v>
      </c>
      <c r="B5132" s="28" t="s">
        <v>13272</v>
      </c>
      <c r="C5132" s="32">
        <v>62.15</v>
      </c>
      <c r="D5132" s="29"/>
      <c r="E5132" s="29" t="s">
        <v>13273</v>
      </c>
    </row>
    <row r="5133" spans="1:5" s="26" customFormat="1" ht="12" hidden="1" customHeight="1" outlineLevel="1" x14ac:dyDescent="0.2">
      <c r="A5133" s="27" t="s">
        <v>13274</v>
      </c>
      <c r="B5133" s="28" t="s">
        <v>13275</v>
      </c>
      <c r="C5133" s="32">
        <v>62.15</v>
      </c>
      <c r="D5133" s="29"/>
      <c r="E5133" s="29" t="s">
        <v>13276</v>
      </c>
    </row>
    <row r="5134" spans="1:5" s="26" customFormat="1" ht="12" hidden="1" customHeight="1" outlineLevel="1" x14ac:dyDescent="0.2">
      <c r="A5134" s="27" t="s">
        <v>13277</v>
      </c>
      <c r="B5134" s="28" t="s">
        <v>13278</v>
      </c>
      <c r="C5134" s="32">
        <v>62.15</v>
      </c>
      <c r="D5134" s="29"/>
      <c r="E5134" s="29" t="s">
        <v>13279</v>
      </c>
    </row>
    <row r="5135" spans="1:5" s="26" customFormat="1" ht="12" hidden="1" customHeight="1" outlineLevel="1" x14ac:dyDescent="0.2">
      <c r="A5135" s="27" t="s">
        <v>13280</v>
      </c>
      <c r="B5135" s="28" t="s">
        <v>13281</v>
      </c>
      <c r="C5135" s="32">
        <v>62.15</v>
      </c>
      <c r="D5135" s="29"/>
      <c r="E5135" s="29" t="s">
        <v>13282</v>
      </c>
    </row>
    <row r="5136" spans="1:5" s="26" customFormat="1" ht="12" hidden="1" customHeight="1" outlineLevel="1" x14ac:dyDescent="0.2">
      <c r="A5136" s="27" t="s">
        <v>26742</v>
      </c>
      <c r="B5136" s="28" t="s">
        <v>26741</v>
      </c>
      <c r="C5136" s="32">
        <v>62.15</v>
      </c>
      <c r="D5136" s="29"/>
      <c r="E5136" s="29" t="s">
        <v>26740</v>
      </c>
    </row>
    <row r="5137" spans="1:5" s="26" customFormat="1" ht="12" hidden="1" customHeight="1" outlineLevel="1" x14ac:dyDescent="0.2">
      <c r="A5137" s="27" t="s">
        <v>13283</v>
      </c>
      <c r="B5137" s="28" t="s">
        <v>13284</v>
      </c>
      <c r="C5137" s="32">
        <v>62.15</v>
      </c>
      <c r="D5137" s="29"/>
      <c r="E5137" s="29" t="s">
        <v>13285</v>
      </c>
    </row>
    <row r="5138" spans="1:5" s="22" customFormat="1" ht="15.75" hidden="1" customHeight="1" outlineLevel="1" x14ac:dyDescent="0.2">
      <c r="B5138" s="25" t="s">
        <v>26739</v>
      </c>
    </row>
    <row r="5139" spans="1:5" s="26" customFormat="1" ht="12" hidden="1" customHeight="1" outlineLevel="1" x14ac:dyDescent="0.2">
      <c r="A5139" s="27" t="s">
        <v>26738</v>
      </c>
      <c r="B5139" s="28" t="s">
        <v>26737</v>
      </c>
      <c r="C5139" s="30">
        <v>229</v>
      </c>
      <c r="D5139" s="29"/>
      <c r="E5139" s="29" t="s">
        <v>26736</v>
      </c>
    </row>
    <row r="5140" spans="1:5" s="26" customFormat="1" ht="12" hidden="1" customHeight="1" outlineLevel="1" x14ac:dyDescent="0.2">
      <c r="A5140" s="27" t="s">
        <v>26735</v>
      </c>
      <c r="B5140" s="28" t="s">
        <v>26734</v>
      </c>
      <c r="C5140" s="30">
        <v>229</v>
      </c>
      <c r="D5140" s="29"/>
      <c r="E5140" s="29" t="s">
        <v>26733</v>
      </c>
    </row>
    <row r="5141" spans="1:5" s="26" customFormat="1" ht="12" hidden="1" customHeight="1" outlineLevel="1" x14ac:dyDescent="0.2">
      <c r="A5141" s="27" t="s">
        <v>26732</v>
      </c>
      <c r="B5141" s="28" t="s">
        <v>26731</v>
      </c>
      <c r="C5141" s="29">
        <v>229</v>
      </c>
      <c r="D5141" s="29" t="s">
        <v>24184</v>
      </c>
      <c r="E5141" s="29" t="s">
        <v>26730</v>
      </c>
    </row>
    <row r="5142" spans="1:5" s="22" customFormat="1" ht="15.75" hidden="1" customHeight="1" outlineLevel="1" x14ac:dyDescent="0.2">
      <c r="B5142" s="25" t="s">
        <v>11239</v>
      </c>
    </row>
    <row r="5143" spans="1:5" s="26" customFormat="1" ht="12" hidden="1" customHeight="1" outlineLevel="1" x14ac:dyDescent="0.2">
      <c r="A5143" s="27" t="s">
        <v>13286</v>
      </c>
      <c r="B5143" s="28" t="s">
        <v>13287</v>
      </c>
      <c r="C5143" s="30">
        <v>399</v>
      </c>
      <c r="D5143" s="29"/>
      <c r="E5143" s="29" t="s">
        <v>13288</v>
      </c>
    </row>
    <row r="5144" spans="1:5" s="26" customFormat="1" ht="12" hidden="1" customHeight="1" outlineLevel="1" x14ac:dyDescent="0.2">
      <c r="A5144" s="27" t="s">
        <v>13289</v>
      </c>
      <c r="B5144" s="28" t="s">
        <v>13290</v>
      </c>
      <c r="C5144" s="30">
        <v>175</v>
      </c>
      <c r="D5144" s="29"/>
      <c r="E5144" s="29" t="s">
        <v>13291</v>
      </c>
    </row>
    <row r="5145" spans="1:5" s="26" customFormat="1" ht="12" hidden="1" customHeight="1" outlineLevel="1" x14ac:dyDescent="0.2">
      <c r="A5145" s="27" t="s">
        <v>13307</v>
      </c>
      <c r="B5145" s="28" t="s">
        <v>13308</v>
      </c>
      <c r="C5145" s="30">
        <v>699</v>
      </c>
      <c r="D5145" s="29"/>
      <c r="E5145" s="29" t="s">
        <v>13309</v>
      </c>
    </row>
    <row r="5146" spans="1:5" s="26" customFormat="1" ht="12" hidden="1" customHeight="1" outlineLevel="1" x14ac:dyDescent="0.2">
      <c r="A5146" s="27" t="s">
        <v>13310</v>
      </c>
      <c r="B5146" s="28" t="s">
        <v>13311</v>
      </c>
      <c r="C5146" s="30">
        <v>699</v>
      </c>
      <c r="D5146" s="29"/>
      <c r="E5146" s="29" t="s">
        <v>13312</v>
      </c>
    </row>
    <row r="5147" spans="1:5" s="26" customFormat="1" ht="12" hidden="1" customHeight="1" outlineLevel="1" x14ac:dyDescent="0.2">
      <c r="A5147" s="27" t="s">
        <v>26729</v>
      </c>
      <c r="B5147" s="28" t="s">
        <v>26728</v>
      </c>
      <c r="C5147" s="30">
        <v>610</v>
      </c>
      <c r="D5147" s="29"/>
      <c r="E5147" s="29" t="s">
        <v>26727</v>
      </c>
    </row>
    <row r="5148" spans="1:5" s="22" customFormat="1" ht="15.75" hidden="1" customHeight="1" outlineLevel="1" x14ac:dyDescent="0.2">
      <c r="B5148" s="25" t="s">
        <v>26726</v>
      </c>
    </row>
    <row r="5149" spans="1:5" s="26" customFormat="1" ht="12" hidden="1" customHeight="1" outlineLevel="1" x14ac:dyDescent="0.2">
      <c r="A5149" s="27" t="s">
        <v>13317</v>
      </c>
      <c r="B5149" s="28" t="s">
        <v>13318</v>
      </c>
      <c r="C5149" s="32">
        <v>310.75</v>
      </c>
      <c r="D5149" s="29"/>
      <c r="E5149" s="29" t="s">
        <v>13319</v>
      </c>
    </row>
    <row r="5150" spans="1:5" s="26" customFormat="1" ht="12" hidden="1" customHeight="1" outlineLevel="1" x14ac:dyDescent="0.2">
      <c r="A5150" s="27" t="s">
        <v>13320</v>
      </c>
      <c r="B5150" s="28" t="s">
        <v>13321</v>
      </c>
      <c r="C5150" s="32">
        <v>310.75</v>
      </c>
      <c r="D5150" s="29"/>
      <c r="E5150" s="29" t="s">
        <v>13322</v>
      </c>
    </row>
    <row r="5151" spans="1:5" s="26" customFormat="1" ht="12" hidden="1" customHeight="1" outlineLevel="1" x14ac:dyDescent="0.2">
      <c r="A5151" s="27" t="s">
        <v>13323</v>
      </c>
      <c r="B5151" s="28" t="s">
        <v>13324</v>
      </c>
      <c r="C5151" s="32">
        <v>310.75</v>
      </c>
      <c r="D5151" s="29"/>
      <c r="E5151" s="29" t="s">
        <v>13325</v>
      </c>
    </row>
    <row r="5152" spans="1:5" s="26" customFormat="1" ht="12" hidden="1" customHeight="1" outlineLevel="1" x14ac:dyDescent="0.2">
      <c r="A5152" s="27" t="s">
        <v>13326</v>
      </c>
      <c r="B5152" s="28" t="s">
        <v>13327</v>
      </c>
      <c r="C5152" s="32">
        <v>310.75</v>
      </c>
      <c r="D5152" s="29"/>
      <c r="E5152" s="29" t="s">
        <v>13328</v>
      </c>
    </row>
    <row r="5153" spans="1:5" s="22" customFormat="1" ht="15.75" hidden="1" customHeight="1" outlineLevel="1" x14ac:dyDescent="0.2">
      <c r="B5153" s="25" t="s">
        <v>13332</v>
      </c>
    </row>
    <row r="5154" spans="1:5" s="26" customFormat="1" ht="12" hidden="1" customHeight="1" outlineLevel="1" x14ac:dyDescent="0.2">
      <c r="A5154" s="27" t="s">
        <v>13333</v>
      </c>
      <c r="B5154" s="28" t="s">
        <v>13334</v>
      </c>
      <c r="C5154" s="30">
        <v>169</v>
      </c>
      <c r="D5154" s="29"/>
      <c r="E5154" s="29" t="s">
        <v>13335</v>
      </c>
    </row>
    <row r="5155" spans="1:5" s="26" customFormat="1" ht="12" hidden="1" customHeight="1" outlineLevel="1" x14ac:dyDescent="0.2">
      <c r="A5155" s="27" t="s">
        <v>26725</v>
      </c>
      <c r="B5155" s="28" t="s">
        <v>26724</v>
      </c>
      <c r="C5155" s="30">
        <v>179</v>
      </c>
      <c r="D5155" s="29"/>
      <c r="E5155" s="29" t="s">
        <v>26723</v>
      </c>
    </row>
    <row r="5156" spans="1:5" s="22" customFormat="1" ht="15.75" hidden="1" customHeight="1" outlineLevel="1" x14ac:dyDescent="0.2">
      <c r="B5156" s="25" t="s">
        <v>26722</v>
      </c>
    </row>
    <row r="5157" spans="1:5" s="26" customFormat="1" ht="12" hidden="1" customHeight="1" outlineLevel="1" x14ac:dyDescent="0.2">
      <c r="A5157" s="27" t="s">
        <v>26721</v>
      </c>
      <c r="B5157" s="28" t="s">
        <v>26720</v>
      </c>
      <c r="C5157" s="32">
        <v>189.56</v>
      </c>
      <c r="D5157" s="29"/>
      <c r="E5157" s="29" t="s">
        <v>26719</v>
      </c>
    </row>
    <row r="5158" spans="1:5" s="26" customFormat="1" ht="12" hidden="1" customHeight="1" outlineLevel="1" x14ac:dyDescent="0.2">
      <c r="A5158" s="27" t="s">
        <v>26718</v>
      </c>
      <c r="B5158" s="28" t="s">
        <v>26717</v>
      </c>
      <c r="C5158" s="32">
        <v>230.52</v>
      </c>
      <c r="D5158" s="29"/>
      <c r="E5158" s="29" t="s">
        <v>26716</v>
      </c>
    </row>
    <row r="5159" spans="1:5" s="26" customFormat="1" ht="12" hidden="1" customHeight="1" outlineLevel="1" x14ac:dyDescent="0.2">
      <c r="A5159" s="27" t="s">
        <v>26715</v>
      </c>
      <c r="B5159" s="28" t="s">
        <v>26714</v>
      </c>
      <c r="C5159" s="31">
        <v>329.4</v>
      </c>
      <c r="D5159" s="29"/>
      <c r="E5159" s="29" t="s">
        <v>26713</v>
      </c>
    </row>
    <row r="5160" spans="1:5" s="26" customFormat="1" ht="12" hidden="1" customHeight="1" outlineLevel="1" x14ac:dyDescent="0.2">
      <c r="A5160" s="27" t="s">
        <v>26712</v>
      </c>
      <c r="B5160" s="28" t="s">
        <v>26711</v>
      </c>
      <c r="C5160" s="31">
        <v>329.4</v>
      </c>
      <c r="D5160" s="29"/>
      <c r="E5160" s="29" t="s">
        <v>26710</v>
      </c>
    </row>
    <row r="5161" spans="1:5" s="22" customFormat="1" ht="15.75" hidden="1" customHeight="1" outlineLevel="1" x14ac:dyDescent="0.2">
      <c r="B5161" s="25" t="s">
        <v>26709</v>
      </c>
    </row>
    <row r="5162" spans="1:5" s="26" customFormat="1" ht="12" hidden="1" customHeight="1" outlineLevel="1" x14ac:dyDescent="0.2">
      <c r="A5162" s="27" t="s">
        <v>26708</v>
      </c>
      <c r="B5162" s="28" t="s">
        <v>26707</v>
      </c>
      <c r="C5162" s="29">
        <v>1299</v>
      </c>
      <c r="D5162" s="29" t="s">
        <v>24184</v>
      </c>
      <c r="E5162" s="29" t="s">
        <v>26706</v>
      </c>
    </row>
    <row r="5163" spans="1:5" s="26" customFormat="1" ht="12" hidden="1" customHeight="1" outlineLevel="1" x14ac:dyDescent="0.2">
      <c r="A5163" s="27" t="s">
        <v>26705</v>
      </c>
      <c r="B5163" s="28" t="s">
        <v>26704</v>
      </c>
      <c r="C5163" s="29">
        <v>1799</v>
      </c>
      <c r="D5163" s="29" t="s">
        <v>24184</v>
      </c>
      <c r="E5163" s="29" t="s">
        <v>26703</v>
      </c>
    </row>
    <row r="5164" spans="1:5" s="26" customFormat="1" ht="12" hidden="1" customHeight="1" outlineLevel="1" x14ac:dyDescent="0.2">
      <c r="A5164" s="27" t="s">
        <v>26702</v>
      </c>
      <c r="B5164" s="28" t="s">
        <v>26701</v>
      </c>
      <c r="C5164" s="29">
        <v>2199</v>
      </c>
      <c r="D5164" s="29" t="s">
        <v>24184</v>
      </c>
      <c r="E5164" s="29" t="s">
        <v>26700</v>
      </c>
    </row>
    <row r="5165" spans="1:5" s="26" customFormat="1" ht="12" hidden="1" customHeight="1" outlineLevel="1" x14ac:dyDescent="0.2">
      <c r="A5165" s="27" t="s">
        <v>26699</v>
      </c>
      <c r="B5165" s="28" t="s">
        <v>26698</v>
      </c>
      <c r="C5165" s="29">
        <v>2199</v>
      </c>
      <c r="D5165" s="29" t="s">
        <v>24184</v>
      </c>
      <c r="E5165" s="29" t="s">
        <v>26697</v>
      </c>
    </row>
    <row r="5166" spans="1:5" s="26" customFormat="1" ht="12" hidden="1" customHeight="1" outlineLevel="1" x14ac:dyDescent="0.2">
      <c r="A5166" s="27" t="s">
        <v>26696</v>
      </c>
      <c r="B5166" s="28" t="s">
        <v>26695</v>
      </c>
      <c r="C5166" s="29">
        <v>2199</v>
      </c>
      <c r="D5166" s="29" t="s">
        <v>24184</v>
      </c>
      <c r="E5166" s="29" t="s">
        <v>26694</v>
      </c>
    </row>
    <row r="5167" spans="1:5" s="22" customFormat="1" ht="15.75" hidden="1" customHeight="1" outlineLevel="1" x14ac:dyDescent="0.2">
      <c r="B5167" s="25" t="s">
        <v>3224</v>
      </c>
    </row>
    <row r="5168" spans="1:5" s="26" customFormat="1" ht="12" hidden="1" customHeight="1" outlineLevel="1" x14ac:dyDescent="0.2">
      <c r="A5168" s="27" t="s">
        <v>13339</v>
      </c>
      <c r="B5168" s="28" t="s">
        <v>13340</v>
      </c>
      <c r="C5168" s="30">
        <v>159</v>
      </c>
      <c r="D5168" s="29"/>
      <c r="E5168" s="29" t="s">
        <v>13341</v>
      </c>
    </row>
    <row r="5169" spans="1:5" s="26" customFormat="1" ht="12" hidden="1" customHeight="1" outlineLevel="1" x14ac:dyDescent="0.2">
      <c r="A5169" s="27" t="s">
        <v>13342</v>
      </c>
      <c r="B5169" s="28" t="s">
        <v>13343</v>
      </c>
      <c r="C5169" s="30">
        <v>91</v>
      </c>
      <c r="D5169" s="29"/>
      <c r="E5169" s="29" t="s">
        <v>13344</v>
      </c>
    </row>
    <row r="5170" spans="1:5" s="26" customFormat="1" ht="12" hidden="1" customHeight="1" outlineLevel="1" x14ac:dyDescent="0.2">
      <c r="A5170" s="27" t="s">
        <v>13345</v>
      </c>
      <c r="B5170" s="28" t="s">
        <v>13346</v>
      </c>
      <c r="C5170" s="30">
        <v>211</v>
      </c>
      <c r="D5170" s="29"/>
      <c r="E5170" s="29" t="s">
        <v>13347</v>
      </c>
    </row>
    <row r="5171" spans="1:5" s="26" customFormat="1" ht="12" hidden="1" customHeight="1" outlineLevel="1" x14ac:dyDescent="0.2">
      <c r="A5171" s="27" t="s">
        <v>13348</v>
      </c>
      <c r="B5171" s="28" t="s">
        <v>13349</v>
      </c>
      <c r="C5171" s="30">
        <v>496</v>
      </c>
      <c r="D5171" s="29"/>
      <c r="E5171" s="29" t="s">
        <v>13350</v>
      </c>
    </row>
    <row r="5172" spans="1:5" s="26" customFormat="1" ht="12" hidden="1" customHeight="1" outlineLevel="1" x14ac:dyDescent="0.2">
      <c r="A5172" s="27" t="s">
        <v>13354</v>
      </c>
      <c r="B5172" s="28" t="s">
        <v>13355</v>
      </c>
      <c r="C5172" s="30">
        <v>700</v>
      </c>
      <c r="D5172" s="29"/>
      <c r="E5172" s="29" t="s">
        <v>13356</v>
      </c>
    </row>
    <row r="5173" spans="1:5" s="26" customFormat="1" ht="12" hidden="1" customHeight="1" outlineLevel="1" x14ac:dyDescent="0.2">
      <c r="A5173" s="27" t="s">
        <v>13357</v>
      </c>
      <c r="B5173" s="28" t="s">
        <v>13358</v>
      </c>
      <c r="C5173" s="30">
        <v>937</v>
      </c>
      <c r="D5173" s="29"/>
      <c r="E5173" s="29" t="s">
        <v>13359</v>
      </c>
    </row>
    <row r="5174" spans="1:5" s="26" customFormat="1" ht="12" hidden="1" customHeight="1" outlineLevel="1" x14ac:dyDescent="0.2">
      <c r="A5174" s="27" t="s">
        <v>13360</v>
      </c>
      <c r="B5174" s="38" t="s">
        <v>13361</v>
      </c>
      <c r="C5174" s="42">
        <v>421</v>
      </c>
      <c r="D5174" s="40"/>
      <c r="E5174" s="29" t="s">
        <v>13362</v>
      </c>
    </row>
    <row r="5175" spans="1:5" s="26" customFormat="1" ht="12" hidden="1" customHeight="1" outlineLevel="1" x14ac:dyDescent="0.2">
      <c r="A5175" s="27" t="s">
        <v>13363</v>
      </c>
      <c r="B5175" s="28" t="s">
        <v>13364</v>
      </c>
      <c r="C5175" s="30">
        <v>431</v>
      </c>
      <c r="D5175" s="29"/>
      <c r="E5175" s="29" t="s">
        <v>13365</v>
      </c>
    </row>
    <row r="5176" spans="1:5" s="26" customFormat="1" ht="12" hidden="1" customHeight="1" outlineLevel="1" x14ac:dyDescent="0.2">
      <c r="A5176" s="27" t="s">
        <v>26693</v>
      </c>
      <c r="B5176" s="28" t="s">
        <v>26692</v>
      </c>
      <c r="C5176" s="30">
        <v>65</v>
      </c>
      <c r="D5176" s="29"/>
      <c r="E5176" s="29" t="s">
        <v>26691</v>
      </c>
    </row>
    <row r="5177" spans="1:5" s="26" customFormat="1" ht="12" hidden="1" customHeight="1" outlineLevel="1" x14ac:dyDescent="0.2">
      <c r="A5177" s="27" t="s">
        <v>26690</v>
      </c>
      <c r="B5177" s="28" t="s">
        <v>26689</v>
      </c>
      <c r="C5177" s="30">
        <v>80</v>
      </c>
      <c r="D5177" s="29"/>
      <c r="E5177" s="29" t="s">
        <v>26688</v>
      </c>
    </row>
    <row r="5178" spans="1:5" s="26" customFormat="1" ht="12" hidden="1" customHeight="1" outlineLevel="1" x14ac:dyDescent="0.2">
      <c r="A5178" s="27" t="s">
        <v>26687</v>
      </c>
      <c r="B5178" s="28" t="s">
        <v>26686</v>
      </c>
      <c r="C5178" s="30">
        <v>65</v>
      </c>
      <c r="D5178" s="29"/>
      <c r="E5178" s="29" t="s">
        <v>26685</v>
      </c>
    </row>
    <row r="5179" spans="1:5" s="26" customFormat="1" ht="12" hidden="1" customHeight="1" outlineLevel="1" x14ac:dyDescent="0.2">
      <c r="A5179" s="27" t="s">
        <v>13369</v>
      </c>
      <c r="B5179" s="28" t="s">
        <v>13370</v>
      </c>
      <c r="C5179" s="30">
        <v>45</v>
      </c>
      <c r="D5179" s="29"/>
      <c r="E5179" s="29" t="s">
        <v>13371</v>
      </c>
    </row>
    <row r="5180" spans="1:5" s="26" customFormat="1" ht="12" hidden="1" customHeight="1" outlineLevel="1" x14ac:dyDescent="0.2">
      <c r="A5180" s="27" t="s">
        <v>13372</v>
      </c>
      <c r="B5180" s="28" t="s">
        <v>13373</v>
      </c>
      <c r="C5180" s="30">
        <v>45</v>
      </c>
      <c r="D5180" s="29"/>
      <c r="E5180" s="29" t="s">
        <v>13374</v>
      </c>
    </row>
    <row r="5181" spans="1:5" s="26" customFormat="1" ht="12" hidden="1" customHeight="1" outlineLevel="1" x14ac:dyDescent="0.2">
      <c r="A5181" s="27" t="s">
        <v>13375</v>
      </c>
      <c r="B5181" s="38" t="s">
        <v>13376</v>
      </c>
      <c r="C5181" s="42">
        <v>40</v>
      </c>
      <c r="D5181" s="40"/>
      <c r="E5181" s="29" t="s">
        <v>13377</v>
      </c>
    </row>
    <row r="5182" spans="1:5" s="26" customFormat="1" ht="12" hidden="1" customHeight="1" outlineLevel="1" x14ac:dyDescent="0.2">
      <c r="A5182" s="27" t="s">
        <v>13378</v>
      </c>
      <c r="B5182" s="28" t="s">
        <v>13379</v>
      </c>
      <c r="C5182" s="30">
        <v>53</v>
      </c>
      <c r="D5182" s="29"/>
      <c r="E5182" s="29" t="s">
        <v>13380</v>
      </c>
    </row>
    <row r="5183" spans="1:5" s="26" customFormat="1" ht="12" hidden="1" customHeight="1" outlineLevel="1" x14ac:dyDescent="0.2">
      <c r="A5183" s="27" t="s">
        <v>13381</v>
      </c>
      <c r="B5183" s="28" t="s">
        <v>13382</v>
      </c>
      <c r="C5183" s="32">
        <v>68.849999999999994</v>
      </c>
      <c r="D5183" s="29"/>
      <c r="E5183" s="29" t="s">
        <v>13383</v>
      </c>
    </row>
    <row r="5184" spans="1:5" s="26" customFormat="1" ht="12" hidden="1" customHeight="1" outlineLevel="1" x14ac:dyDescent="0.2">
      <c r="A5184" s="27" t="s">
        <v>13384</v>
      </c>
      <c r="B5184" s="28" t="s">
        <v>13385</v>
      </c>
      <c r="C5184" s="30">
        <v>80</v>
      </c>
      <c r="D5184" s="29"/>
      <c r="E5184" s="29" t="s">
        <v>13386</v>
      </c>
    </row>
    <row r="5185" spans="1:5" s="26" customFormat="1" ht="12" hidden="1" customHeight="1" outlineLevel="1" x14ac:dyDescent="0.2">
      <c r="A5185" s="27" t="s">
        <v>13387</v>
      </c>
      <c r="B5185" s="28" t="s">
        <v>13388</v>
      </c>
      <c r="C5185" s="30">
        <v>59</v>
      </c>
      <c r="D5185" s="29"/>
      <c r="E5185" s="29" t="s">
        <v>13389</v>
      </c>
    </row>
    <row r="5186" spans="1:5" s="26" customFormat="1" ht="12" hidden="1" customHeight="1" outlineLevel="1" x14ac:dyDescent="0.2">
      <c r="A5186" s="27" t="s">
        <v>26684</v>
      </c>
      <c r="B5186" s="28" t="s">
        <v>26683</v>
      </c>
      <c r="C5186" s="30">
        <v>138</v>
      </c>
      <c r="D5186" s="29"/>
      <c r="E5186" s="29" t="s">
        <v>26682</v>
      </c>
    </row>
    <row r="5187" spans="1:5" s="26" customFormat="1" ht="12" hidden="1" customHeight="1" outlineLevel="1" x14ac:dyDescent="0.2">
      <c r="A5187" s="27" t="s">
        <v>26681</v>
      </c>
      <c r="B5187" s="28" t="s">
        <v>26680</v>
      </c>
      <c r="C5187" s="31">
        <v>100.5</v>
      </c>
      <c r="D5187" s="29"/>
      <c r="E5187" s="29" t="s">
        <v>26679</v>
      </c>
    </row>
    <row r="5188" spans="1:5" s="22" customFormat="1" ht="15.75" hidden="1" customHeight="1" outlineLevel="1" x14ac:dyDescent="0.2">
      <c r="B5188" s="25" t="s">
        <v>26678</v>
      </c>
    </row>
    <row r="5189" spans="1:5" s="26" customFormat="1" ht="12" hidden="1" customHeight="1" outlineLevel="1" x14ac:dyDescent="0.2">
      <c r="A5189" s="27" t="s">
        <v>26677</v>
      </c>
      <c r="B5189" s="28" t="s">
        <v>26676</v>
      </c>
      <c r="C5189" s="32">
        <v>150.57</v>
      </c>
      <c r="D5189" s="29"/>
      <c r="E5189" s="29" t="s">
        <v>26675</v>
      </c>
    </row>
    <row r="5190" spans="1:5" s="26" customFormat="1" ht="12" hidden="1" customHeight="1" outlineLevel="1" x14ac:dyDescent="0.2">
      <c r="A5190" s="27" t="s">
        <v>26674</v>
      </c>
      <c r="B5190" s="28" t="s">
        <v>26673</v>
      </c>
      <c r="C5190" s="32">
        <v>150.29</v>
      </c>
      <c r="D5190" s="29"/>
      <c r="E5190" s="29" t="s">
        <v>26672</v>
      </c>
    </row>
    <row r="5191" spans="1:5" s="26" customFormat="1" ht="12" hidden="1" customHeight="1" outlineLevel="1" x14ac:dyDescent="0.2">
      <c r="A5191" s="27" t="s">
        <v>26671</v>
      </c>
      <c r="B5191" s="28" t="s">
        <v>26670</v>
      </c>
      <c r="C5191" s="32">
        <v>150.57</v>
      </c>
      <c r="D5191" s="29"/>
      <c r="E5191" s="29" t="s">
        <v>26669</v>
      </c>
    </row>
    <row r="5192" spans="1:5" s="26" customFormat="1" ht="12" hidden="1" customHeight="1" outlineLevel="1" x14ac:dyDescent="0.2">
      <c r="A5192" s="27" t="s">
        <v>26668</v>
      </c>
      <c r="B5192" s="28" t="s">
        <v>26667</v>
      </c>
      <c r="C5192" s="31">
        <v>209.9</v>
      </c>
      <c r="D5192" s="29"/>
      <c r="E5192" s="29" t="s">
        <v>26666</v>
      </c>
    </row>
    <row r="5193" spans="1:5" s="26" customFormat="1" ht="12" hidden="1" customHeight="1" outlineLevel="1" x14ac:dyDescent="0.2">
      <c r="A5193" s="27" t="s">
        <v>26665</v>
      </c>
      <c r="B5193" s="28" t="s">
        <v>26664</v>
      </c>
      <c r="C5193" s="32">
        <v>167.52</v>
      </c>
      <c r="D5193" s="29"/>
      <c r="E5193" s="29" t="s">
        <v>26663</v>
      </c>
    </row>
    <row r="5194" spans="1:5" s="26" customFormat="1" ht="12" hidden="1" customHeight="1" outlineLevel="1" x14ac:dyDescent="0.2">
      <c r="A5194" s="27" t="s">
        <v>26662</v>
      </c>
      <c r="B5194" s="28" t="s">
        <v>26661</v>
      </c>
      <c r="C5194" s="32">
        <v>167.52</v>
      </c>
      <c r="D5194" s="29"/>
      <c r="E5194" s="29" t="s">
        <v>26660</v>
      </c>
    </row>
    <row r="5195" spans="1:5" s="26" customFormat="1" ht="12" hidden="1" customHeight="1" outlineLevel="1" x14ac:dyDescent="0.2">
      <c r="A5195" s="27" t="s">
        <v>26659</v>
      </c>
      <c r="B5195" s="28" t="s">
        <v>26658</v>
      </c>
      <c r="C5195" s="32">
        <v>167.52</v>
      </c>
      <c r="D5195" s="29"/>
      <c r="E5195" s="29" t="s">
        <v>26657</v>
      </c>
    </row>
    <row r="5196" spans="1:5" s="26" customFormat="1" ht="12" hidden="1" customHeight="1" outlineLevel="1" x14ac:dyDescent="0.2">
      <c r="A5196" s="27" t="s">
        <v>26656</v>
      </c>
      <c r="B5196" s="28" t="s">
        <v>26655</v>
      </c>
      <c r="C5196" s="32">
        <v>150.57</v>
      </c>
      <c r="D5196" s="29"/>
      <c r="E5196" s="29" t="s">
        <v>26654</v>
      </c>
    </row>
    <row r="5197" spans="1:5" s="26" customFormat="1" ht="12" hidden="1" customHeight="1" outlineLevel="1" x14ac:dyDescent="0.2">
      <c r="A5197" s="27" t="s">
        <v>26653</v>
      </c>
      <c r="B5197" s="28" t="s">
        <v>26652</v>
      </c>
      <c r="C5197" s="32">
        <v>218.37</v>
      </c>
      <c r="D5197" s="29"/>
      <c r="E5197" s="29" t="s">
        <v>26651</v>
      </c>
    </row>
    <row r="5198" spans="1:5" s="26" customFormat="1" ht="12" hidden="1" customHeight="1" outlineLevel="1" x14ac:dyDescent="0.2">
      <c r="A5198" s="27" t="s">
        <v>26650</v>
      </c>
      <c r="B5198" s="28" t="s">
        <v>26649</v>
      </c>
      <c r="C5198" s="31">
        <v>277.7</v>
      </c>
      <c r="D5198" s="29"/>
      <c r="E5198" s="29" t="s">
        <v>26648</v>
      </c>
    </row>
    <row r="5199" spans="1:5" s="26" customFormat="1" ht="12" hidden="1" customHeight="1" outlineLevel="1" x14ac:dyDescent="0.2">
      <c r="A5199" s="27" t="s">
        <v>26647</v>
      </c>
      <c r="B5199" s="28" t="s">
        <v>26646</v>
      </c>
      <c r="C5199" s="31">
        <v>277.7</v>
      </c>
      <c r="D5199" s="29"/>
      <c r="E5199" s="29" t="s">
        <v>26645</v>
      </c>
    </row>
    <row r="5200" spans="1:5" s="26" customFormat="1" ht="12" hidden="1" customHeight="1" outlineLevel="1" x14ac:dyDescent="0.2">
      <c r="A5200" s="27" t="s">
        <v>26644</v>
      </c>
      <c r="B5200" s="28" t="s">
        <v>26643</v>
      </c>
      <c r="C5200" s="32">
        <v>260.75</v>
      </c>
      <c r="D5200" s="29"/>
      <c r="E5200" s="29" t="s">
        <v>26642</v>
      </c>
    </row>
    <row r="5201" spans="1:5" s="26" customFormat="1" ht="12" hidden="1" customHeight="1" outlineLevel="1" x14ac:dyDescent="0.2">
      <c r="A5201" s="27" t="s">
        <v>26641</v>
      </c>
      <c r="B5201" s="28" t="s">
        <v>26640</v>
      </c>
      <c r="C5201" s="32">
        <v>260.75</v>
      </c>
      <c r="D5201" s="29"/>
      <c r="E5201" s="29" t="s">
        <v>26639</v>
      </c>
    </row>
    <row r="5202" spans="1:5" s="26" customFormat="1" ht="12" hidden="1" customHeight="1" outlineLevel="1" x14ac:dyDescent="0.2">
      <c r="A5202" s="27" t="s">
        <v>26638</v>
      </c>
      <c r="B5202" s="28" t="s">
        <v>26637</v>
      </c>
      <c r="C5202" s="32">
        <v>320.07</v>
      </c>
      <c r="D5202" s="29"/>
      <c r="E5202" s="29" t="s">
        <v>26636</v>
      </c>
    </row>
    <row r="5203" spans="1:5" s="22" customFormat="1" ht="15.75" hidden="1" customHeight="1" outlineLevel="1" x14ac:dyDescent="0.2">
      <c r="B5203" s="25" t="s">
        <v>13390</v>
      </c>
    </row>
    <row r="5204" spans="1:5" s="26" customFormat="1" ht="12" hidden="1" customHeight="1" outlineLevel="1" x14ac:dyDescent="0.2">
      <c r="A5204" s="27" t="s">
        <v>13391</v>
      </c>
      <c r="B5204" s="28" t="s">
        <v>13392</v>
      </c>
      <c r="C5204" s="32">
        <v>107.35</v>
      </c>
      <c r="D5204" s="29"/>
      <c r="E5204" s="29" t="s">
        <v>13393</v>
      </c>
    </row>
    <row r="5205" spans="1:5" s="26" customFormat="1" ht="12" hidden="1" customHeight="1" outlineLevel="1" x14ac:dyDescent="0.2">
      <c r="A5205" s="27" t="s">
        <v>13397</v>
      </c>
      <c r="B5205" s="28" t="s">
        <v>13398</v>
      </c>
      <c r="C5205" s="32">
        <v>107.35</v>
      </c>
      <c r="D5205" s="29"/>
      <c r="E5205" s="29" t="s">
        <v>13399</v>
      </c>
    </row>
    <row r="5206" spans="1:5" s="26" customFormat="1" ht="12" hidden="1" customHeight="1" outlineLevel="1" x14ac:dyDescent="0.2">
      <c r="A5206" s="27" t="s">
        <v>13400</v>
      </c>
      <c r="B5206" s="28" t="s">
        <v>13401</v>
      </c>
      <c r="C5206" s="32">
        <v>107.35</v>
      </c>
      <c r="D5206" s="29"/>
      <c r="E5206" s="29" t="s">
        <v>13402</v>
      </c>
    </row>
    <row r="5207" spans="1:5" s="26" customFormat="1" ht="12" hidden="1" customHeight="1" outlineLevel="1" x14ac:dyDescent="0.2">
      <c r="A5207" s="27" t="s">
        <v>13403</v>
      </c>
      <c r="B5207" s="28" t="s">
        <v>13404</v>
      </c>
      <c r="C5207" s="32">
        <v>107.35</v>
      </c>
      <c r="D5207" s="29"/>
      <c r="E5207" s="29" t="s">
        <v>13405</v>
      </c>
    </row>
    <row r="5208" spans="1:5" s="26" customFormat="1" ht="12" hidden="1" customHeight="1" outlineLevel="1" x14ac:dyDescent="0.2">
      <c r="A5208" s="27" t="s">
        <v>13406</v>
      </c>
      <c r="B5208" s="28" t="s">
        <v>13407</v>
      </c>
      <c r="C5208" s="32">
        <v>107.35</v>
      </c>
      <c r="D5208" s="29"/>
      <c r="E5208" s="29" t="s">
        <v>13408</v>
      </c>
    </row>
    <row r="5209" spans="1:5" s="26" customFormat="1" ht="12" hidden="1" customHeight="1" outlineLevel="1" x14ac:dyDescent="0.2">
      <c r="A5209" s="27" t="s">
        <v>13409</v>
      </c>
      <c r="B5209" s="28" t="s">
        <v>13410</v>
      </c>
      <c r="C5209" s="32">
        <v>107.35</v>
      </c>
      <c r="D5209" s="29"/>
      <c r="E5209" s="29" t="s">
        <v>13411</v>
      </c>
    </row>
    <row r="5210" spans="1:5" s="22" customFormat="1" ht="15.75" hidden="1" customHeight="1" outlineLevel="1" x14ac:dyDescent="0.2">
      <c r="B5210" s="25" t="s">
        <v>13412</v>
      </c>
    </row>
    <row r="5211" spans="1:5" s="26" customFormat="1" ht="12" hidden="1" customHeight="1" outlineLevel="1" x14ac:dyDescent="0.2">
      <c r="A5211" s="27" t="s">
        <v>26635</v>
      </c>
      <c r="B5211" s="28" t="s">
        <v>26634</v>
      </c>
      <c r="C5211" s="30">
        <v>837</v>
      </c>
      <c r="D5211" s="29"/>
      <c r="E5211" s="29" t="s">
        <v>26633</v>
      </c>
    </row>
    <row r="5212" spans="1:5" s="26" customFormat="1" ht="12" hidden="1" customHeight="1" outlineLevel="1" x14ac:dyDescent="0.2">
      <c r="A5212" s="27" t="s">
        <v>26632</v>
      </c>
      <c r="B5212" s="28" t="s">
        <v>26631</v>
      </c>
      <c r="C5212" s="30">
        <v>837</v>
      </c>
      <c r="D5212" s="29"/>
      <c r="E5212" s="29" t="s">
        <v>26630</v>
      </c>
    </row>
    <row r="5213" spans="1:5" s="26" customFormat="1" ht="12" hidden="1" customHeight="1" outlineLevel="1" x14ac:dyDescent="0.2">
      <c r="A5213" s="27" t="s">
        <v>26629</v>
      </c>
      <c r="B5213" s="28" t="s">
        <v>26628</v>
      </c>
      <c r="C5213" s="30">
        <v>636</v>
      </c>
      <c r="D5213" s="29"/>
      <c r="E5213" s="29" t="s">
        <v>26627</v>
      </c>
    </row>
    <row r="5214" spans="1:5" s="26" customFormat="1" ht="12" hidden="1" customHeight="1" outlineLevel="1" x14ac:dyDescent="0.2">
      <c r="A5214" s="27" t="s">
        <v>26626</v>
      </c>
      <c r="B5214" s="28" t="s">
        <v>26625</v>
      </c>
      <c r="C5214" s="30">
        <v>636</v>
      </c>
      <c r="D5214" s="29"/>
      <c r="E5214" s="29" t="s">
        <v>26624</v>
      </c>
    </row>
    <row r="5215" spans="1:5" s="26" customFormat="1" ht="12" hidden="1" customHeight="1" outlineLevel="1" x14ac:dyDescent="0.2">
      <c r="A5215" s="27" t="s">
        <v>26623</v>
      </c>
      <c r="B5215" s="28" t="s">
        <v>26622</v>
      </c>
      <c r="C5215" s="30">
        <v>636</v>
      </c>
      <c r="D5215" s="29"/>
      <c r="E5215" s="29" t="s">
        <v>26621</v>
      </c>
    </row>
    <row r="5216" spans="1:5" s="22" customFormat="1" ht="15.75" hidden="1" customHeight="1" outlineLevel="1" x14ac:dyDescent="0.2">
      <c r="B5216" s="25" t="s">
        <v>13422</v>
      </c>
    </row>
    <row r="5217" spans="1:5" s="26" customFormat="1" ht="12" hidden="1" customHeight="1" outlineLevel="1" x14ac:dyDescent="0.2">
      <c r="A5217" s="35" t="s">
        <v>13423</v>
      </c>
      <c r="B5217" s="36" t="s">
        <v>13424</v>
      </c>
      <c r="C5217" s="45">
        <v>556.53</v>
      </c>
      <c r="D5217" s="37"/>
      <c r="E5217" s="37" t="s">
        <v>13425</v>
      </c>
    </row>
    <row r="5218" spans="1:5" s="26" customFormat="1" ht="12" hidden="1" customHeight="1" outlineLevel="1" x14ac:dyDescent="0.2">
      <c r="A5218" s="35" t="s">
        <v>13426</v>
      </c>
      <c r="B5218" s="36" t="s">
        <v>13427</v>
      </c>
      <c r="C5218" s="45">
        <v>556.53</v>
      </c>
      <c r="D5218" s="37"/>
      <c r="E5218" s="37" t="s">
        <v>13428</v>
      </c>
    </row>
    <row r="5219" spans="1:5" s="26" customFormat="1" ht="12" hidden="1" customHeight="1" outlineLevel="1" x14ac:dyDescent="0.2">
      <c r="A5219" s="35" t="s">
        <v>13429</v>
      </c>
      <c r="B5219" s="36" t="s">
        <v>13430</v>
      </c>
      <c r="C5219" s="45">
        <v>516.98</v>
      </c>
      <c r="D5219" s="37"/>
      <c r="E5219" s="37" t="s">
        <v>13431</v>
      </c>
    </row>
    <row r="5220" spans="1:5" s="26" customFormat="1" ht="12" hidden="1" customHeight="1" outlineLevel="1" x14ac:dyDescent="0.2">
      <c r="A5220" s="27" t="s">
        <v>13432</v>
      </c>
      <c r="B5220" s="28" t="s">
        <v>13433</v>
      </c>
      <c r="C5220" s="32">
        <v>231.65</v>
      </c>
      <c r="D5220" s="29"/>
      <c r="E5220" s="29" t="s">
        <v>13434</v>
      </c>
    </row>
    <row r="5221" spans="1:5" s="26" customFormat="1" ht="12" hidden="1" customHeight="1" outlineLevel="1" x14ac:dyDescent="0.2">
      <c r="A5221" s="27" t="s">
        <v>13435</v>
      </c>
      <c r="B5221" s="28" t="s">
        <v>13436</v>
      </c>
      <c r="C5221" s="32">
        <v>511.33</v>
      </c>
      <c r="D5221" s="29"/>
      <c r="E5221" s="29" t="s">
        <v>13437</v>
      </c>
    </row>
    <row r="5222" spans="1:5" s="26" customFormat="1" ht="12" hidden="1" customHeight="1" outlineLevel="1" x14ac:dyDescent="0.2">
      <c r="A5222" s="27" t="s">
        <v>13438</v>
      </c>
      <c r="B5222" s="28" t="s">
        <v>13439</v>
      </c>
      <c r="C5222" s="31">
        <v>214.7</v>
      </c>
      <c r="D5222" s="29"/>
      <c r="E5222" s="29" t="s">
        <v>13440</v>
      </c>
    </row>
    <row r="5223" spans="1:5" s="26" customFormat="1" ht="12" hidden="1" customHeight="1" outlineLevel="1" x14ac:dyDescent="0.2">
      <c r="A5223" s="35" t="s">
        <v>13441</v>
      </c>
      <c r="B5223" s="36" t="s">
        <v>13442</v>
      </c>
      <c r="C5223" s="47">
        <v>1087.6300000000001</v>
      </c>
      <c r="D5223" s="37"/>
      <c r="E5223" s="37" t="s">
        <v>13443</v>
      </c>
    </row>
    <row r="5224" spans="1:5" s="26" customFormat="1" ht="12" hidden="1" customHeight="1" outlineLevel="1" x14ac:dyDescent="0.2">
      <c r="A5224" s="35" t="s">
        <v>13447</v>
      </c>
      <c r="B5224" s="36" t="s">
        <v>13448</v>
      </c>
      <c r="C5224" s="47">
        <v>1087.6300000000001</v>
      </c>
      <c r="D5224" s="37"/>
      <c r="E5224" s="37" t="s">
        <v>13449</v>
      </c>
    </row>
    <row r="5225" spans="1:5" s="26" customFormat="1" ht="12" hidden="1" customHeight="1" outlineLevel="1" x14ac:dyDescent="0.2">
      <c r="A5225" s="27" t="s">
        <v>13450</v>
      </c>
      <c r="B5225" s="28" t="s">
        <v>13451</v>
      </c>
      <c r="C5225" s="49">
        <v>1087.6300000000001</v>
      </c>
      <c r="D5225" s="29"/>
      <c r="E5225" s="29" t="s">
        <v>13452</v>
      </c>
    </row>
    <row r="5226" spans="1:5" s="26" customFormat="1" ht="12" hidden="1" customHeight="1" outlineLevel="1" x14ac:dyDescent="0.2">
      <c r="A5226" s="27" t="s">
        <v>26620</v>
      </c>
      <c r="B5226" s="28" t="s">
        <v>26619</v>
      </c>
      <c r="C5226" s="32">
        <v>522.63</v>
      </c>
      <c r="D5226" s="29"/>
      <c r="E5226" s="29" t="s">
        <v>26618</v>
      </c>
    </row>
    <row r="5227" spans="1:5" s="26" customFormat="1" ht="12" hidden="1" customHeight="1" outlineLevel="1" x14ac:dyDescent="0.2">
      <c r="A5227" s="27" t="s">
        <v>26617</v>
      </c>
      <c r="B5227" s="28" t="s">
        <v>26616</v>
      </c>
      <c r="C5227" s="32">
        <v>593.25</v>
      </c>
      <c r="D5227" s="29"/>
      <c r="E5227" s="29" t="s">
        <v>26615</v>
      </c>
    </row>
    <row r="5228" spans="1:5" s="26" customFormat="1" ht="12" hidden="1" customHeight="1" outlineLevel="1" x14ac:dyDescent="0.2">
      <c r="A5228" s="27" t="s">
        <v>13453</v>
      </c>
      <c r="B5228" s="28" t="s">
        <v>13454</v>
      </c>
      <c r="C5228" s="32">
        <v>875.75</v>
      </c>
      <c r="D5228" s="29"/>
      <c r="E5228" s="29" t="s">
        <v>13455</v>
      </c>
    </row>
    <row r="5229" spans="1:5" s="26" customFormat="1" ht="12" hidden="1" customHeight="1" outlineLevel="1" x14ac:dyDescent="0.2">
      <c r="A5229" s="27" t="s">
        <v>26614</v>
      </c>
      <c r="B5229" s="28" t="s">
        <v>26613</v>
      </c>
      <c r="C5229" s="32">
        <v>692.13</v>
      </c>
      <c r="D5229" s="29"/>
      <c r="E5229" s="29" t="s">
        <v>26612</v>
      </c>
    </row>
    <row r="5230" spans="1:5" s="26" customFormat="1" ht="12" hidden="1" customHeight="1" outlineLevel="1" x14ac:dyDescent="0.2">
      <c r="A5230" s="35" t="s">
        <v>13456</v>
      </c>
      <c r="B5230" s="36" t="s">
        <v>13457</v>
      </c>
      <c r="C5230" s="46">
        <v>870.1</v>
      </c>
      <c r="D5230" s="37"/>
      <c r="E5230" s="37" t="s">
        <v>13458</v>
      </c>
    </row>
    <row r="5231" spans="1:5" s="26" customFormat="1" ht="12" hidden="1" customHeight="1" outlineLevel="1" x14ac:dyDescent="0.2">
      <c r="A5231" s="35" t="s">
        <v>13459</v>
      </c>
      <c r="B5231" s="36" t="s">
        <v>13460</v>
      </c>
      <c r="C5231" s="45">
        <v>819.25</v>
      </c>
      <c r="D5231" s="37"/>
      <c r="E5231" s="37" t="s">
        <v>13461</v>
      </c>
    </row>
    <row r="5232" spans="1:5" s="26" customFormat="1" ht="12" hidden="1" customHeight="1" outlineLevel="1" x14ac:dyDescent="0.2">
      <c r="A5232" s="27" t="s">
        <v>13462</v>
      </c>
      <c r="B5232" s="28" t="s">
        <v>13463</v>
      </c>
      <c r="C5232" s="49">
        <v>1059.3800000000001</v>
      </c>
      <c r="D5232" s="29"/>
      <c r="E5232" s="29" t="s">
        <v>13464</v>
      </c>
    </row>
    <row r="5233" spans="1:5" s="26" customFormat="1" ht="12" hidden="1" customHeight="1" outlineLevel="1" x14ac:dyDescent="0.2">
      <c r="A5233" s="35" t="s">
        <v>13465</v>
      </c>
      <c r="B5233" s="36" t="s">
        <v>13466</v>
      </c>
      <c r="C5233" s="37"/>
      <c r="D5233" s="37"/>
      <c r="E5233" s="37" t="s">
        <v>13467</v>
      </c>
    </row>
    <row r="5234" spans="1:5" s="26" customFormat="1" ht="12" hidden="1" customHeight="1" outlineLevel="1" x14ac:dyDescent="0.2">
      <c r="A5234" s="35" t="s">
        <v>13468</v>
      </c>
      <c r="B5234" s="36" t="s">
        <v>13469</v>
      </c>
      <c r="C5234" s="47">
        <v>1059.3800000000001</v>
      </c>
      <c r="D5234" s="37"/>
      <c r="E5234" s="37" t="s">
        <v>13470</v>
      </c>
    </row>
    <row r="5235" spans="1:5" s="26" customFormat="1" ht="12" hidden="1" customHeight="1" outlineLevel="1" x14ac:dyDescent="0.2">
      <c r="A5235" s="35" t="s">
        <v>13471</v>
      </c>
      <c r="B5235" s="36" t="s">
        <v>13472</v>
      </c>
      <c r="C5235" s="45">
        <v>932.25</v>
      </c>
      <c r="D5235" s="37"/>
      <c r="E5235" s="37" t="s">
        <v>13473</v>
      </c>
    </row>
    <row r="5236" spans="1:5" s="26" customFormat="1" ht="12" hidden="1" customHeight="1" outlineLevel="1" x14ac:dyDescent="0.2">
      <c r="A5236" s="27" t="s">
        <v>13474</v>
      </c>
      <c r="B5236" s="28" t="s">
        <v>13475</v>
      </c>
      <c r="C5236" s="32">
        <v>805.13</v>
      </c>
      <c r="D5236" s="29"/>
      <c r="E5236" s="29" t="s">
        <v>13476</v>
      </c>
    </row>
    <row r="5237" spans="1:5" s="26" customFormat="1" ht="12" hidden="1" customHeight="1" outlineLevel="1" x14ac:dyDescent="0.2">
      <c r="A5237" s="35" t="s">
        <v>13477</v>
      </c>
      <c r="B5237" s="36" t="s">
        <v>13478</v>
      </c>
      <c r="C5237" s="45">
        <v>240.13</v>
      </c>
      <c r="D5237" s="37"/>
      <c r="E5237" s="37" t="s">
        <v>13479</v>
      </c>
    </row>
    <row r="5238" spans="1:5" s="26" customFormat="1" ht="12" hidden="1" customHeight="1" outlineLevel="1" x14ac:dyDescent="0.2">
      <c r="A5238" s="35" t="s">
        <v>13480</v>
      </c>
      <c r="B5238" s="36" t="s">
        <v>13481</v>
      </c>
      <c r="C5238" s="45">
        <v>536.75</v>
      </c>
      <c r="D5238" s="37"/>
      <c r="E5238" s="37" t="s">
        <v>13482</v>
      </c>
    </row>
    <row r="5239" spans="1:5" s="26" customFormat="1" ht="12" hidden="1" customHeight="1" outlineLevel="1" x14ac:dyDescent="0.2">
      <c r="A5239" s="27" t="s">
        <v>26611</v>
      </c>
      <c r="B5239" s="28" t="s">
        <v>26610</v>
      </c>
      <c r="C5239" s="31">
        <v>158.19999999999999</v>
      </c>
      <c r="D5239" s="29"/>
      <c r="E5239" s="29" t="s">
        <v>26609</v>
      </c>
    </row>
    <row r="5240" spans="1:5" s="26" customFormat="1" ht="12" hidden="1" customHeight="1" outlineLevel="1" x14ac:dyDescent="0.2">
      <c r="A5240" s="27" t="s">
        <v>26608</v>
      </c>
      <c r="B5240" s="28" t="s">
        <v>26607</v>
      </c>
      <c r="C5240" s="32">
        <v>692.13</v>
      </c>
      <c r="D5240" s="29"/>
      <c r="E5240" s="29" t="s">
        <v>26606</v>
      </c>
    </row>
    <row r="5241" spans="1:5" s="26" customFormat="1" ht="12" hidden="1" customHeight="1" outlineLevel="1" x14ac:dyDescent="0.2">
      <c r="A5241" s="35" t="s">
        <v>13483</v>
      </c>
      <c r="B5241" s="36" t="s">
        <v>13484</v>
      </c>
      <c r="C5241" s="45">
        <v>536.75</v>
      </c>
      <c r="D5241" s="37"/>
      <c r="E5241" s="37" t="s">
        <v>13485</v>
      </c>
    </row>
    <row r="5242" spans="1:5" s="26" customFormat="1" ht="12" hidden="1" customHeight="1" outlineLevel="1" x14ac:dyDescent="0.2">
      <c r="A5242" s="35" t="s">
        <v>26605</v>
      </c>
      <c r="B5242" s="36" t="s">
        <v>26604</v>
      </c>
      <c r="C5242" s="45">
        <v>579.13</v>
      </c>
      <c r="D5242" s="37"/>
      <c r="E5242" s="37" t="s">
        <v>26603</v>
      </c>
    </row>
    <row r="5243" spans="1:5" s="26" customFormat="1" ht="12" hidden="1" customHeight="1" outlineLevel="1" x14ac:dyDescent="0.2">
      <c r="A5243" s="27" t="s">
        <v>13486</v>
      </c>
      <c r="B5243" s="28" t="s">
        <v>13487</v>
      </c>
      <c r="C5243" s="32">
        <v>217.53</v>
      </c>
      <c r="D5243" s="29"/>
      <c r="E5243" s="29" t="s">
        <v>13488</v>
      </c>
    </row>
    <row r="5244" spans="1:5" s="26" customFormat="1" ht="12" hidden="1" customHeight="1" outlineLevel="1" x14ac:dyDescent="0.2">
      <c r="A5244" s="27" t="s">
        <v>13489</v>
      </c>
      <c r="B5244" s="28" t="s">
        <v>13490</v>
      </c>
      <c r="C5244" s="32">
        <v>138.43</v>
      </c>
      <c r="D5244" s="29"/>
      <c r="E5244" s="29" t="s">
        <v>13491</v>
      </c>
    </row>
    <row r="5245" spans="1:5" s="26" customFormat="1" ht="12" hidden="1" customHeight="1" outlineLevel="1" x14ac:dyDescent="0.2">
      <c r="A5245" s="27" t="s">
        <v>13492</v>
      </c>
      <c r="B5245" s="28" t="s">
        <v>13493</v>
      </c>
      <c r="C5245" s="32">
        <v>149.72999999999999</v>
      </c>
      <c r="D5245" s="29"/>
      <c r="E5245" s="29" t="s">
        <v>13494</v>
      </c>
    </row>
    <row r="5246" spans="1:5" s="22" customFormat="1" ht="15.75" hidden="1" customHeight="1" outlineLevel="1" x14ac:dyDescent="0.2">
      <c r="B5246" s="25" t="s">
        <v>13495</v>
      </c>
    </row>
    <row r="5247" spans="1:5" s="26" customFormat="1" ht="12" hidden="1" customHeight="1" outlineLevel="1" x14ac:dyDescent="0.2">
      <c r="A5247" s="27" t="s">
        <v>13496</v>
      </c>
      <c r="B5247" s="28" t="s">
        <v>13497</v>
      </c>
      <c r="C5247" s="33">
        <v>1299</v>
      </c>
      <c r="D5247" s="29"/>
      <c r="E5247" s="29" t="s">
        <v>13498</v>
      </c>
    </row>
    <row r="5248" spans="1:5" s="22" customFormat="1" ht="15.75" hidden="1" customHeight="1" outlineLevel="1" x14ac:dyDescent="0.2">
      <c r="B5248" s="25" t="s">
        <v>12856</v>
      </c>
    </row>
    <row r="5249" spans="1:5" s="26" customFormat="1" ht="12" hidden="1" customHeight="1" outlineLevel="1" x14ac:dyDescent="0.2">
      <c r="A5249" s="27" t="s">
        <v>26602</v>
      </c>
      <c r="B5249" s="28" t="s">
        <v>26601</v>
      </c>
      <c r="C5249" s="29">
        <v>2199</v>
      </c>
      <c r="D5249" s="29" t="s">
        <v>24184</v>
      </c>
      <c r="E5249" s="29" t="s">
        <v>26600</v>
      </c>
    </row>
    <row r="5250" spans="1:5" s="26" customFormat="1" ht="12" hidden="1" customHeight="1" outlineLevel="1" x14ac:dyDescent="0.2">
      <c r="A5250" s="27" t="s">
        <v>26599</v>
      </c>
      <c r="B5250" s="28" t="s">
        <v>26598</v>
      </c>
      <c r="C5250" s="29">
        <v>2199</v>
      </c>
      <c r="D5250" s="29" t="s">
        <v>24184</v>
      </c>
      <c r="E5250" s="29" t="s">
        <v>26597</v>
      </c>
    </row>
    <row r="5251" spans="1:5" s="26" customFormat="1" ht="12" hidden="1" customHeight="1" outlineLevel="1" x14ac:dyDescent="0.2">
      <c r="A5251" s="27" t="s">
        <v>26596</v>
      </c>
      <c r="B5251" s="28" t="s">
        <v>26595</v>
      </c>
      <c r="C5251" s="29">
        <v>1699</v>
      </c>
      <c r="D5251" s="29" t="s">
        <v>24184</v>
      </c>
      <c r="E5251" s="29" t="s">
        <v>26594</v>
      </c>
    </row>
    <row r="5252" spans="1:5" s="26" customFormat="1" ht="12" hidden="1" customHeight="1" outlineLevel="1" x14ac:dyDescent="0.2">
      <c r="A5252" s="27" t="s">
        <v>26593</v>
      </c>
      <c r="B5252" s="28" t="s">
        <v>26592</v>
      </c>
      <c r="C5252" s="29">
        <v>1699</v>
      </c>
      <c r="D5252" s="29" t="s">
        <v>24184</v>
      </c>
      <c r="E5252" s="29" t="s">
        <v>26591</v>
      </c>
    </row>
    <row r="5253" spans="1:5" s="22" customFormat="1" ht="15.75" hidden="1" customHeight="1" outlineLevel="1" x14ac:dyDescent="0.2">
      <c r="B5253" s="25" t="s">
        <v>3228</v>
      </c>
    </row>
    <row r="5254" spans="1:5" s="26" customFormat="1" ht="12" hidden="1" customHeight="1" outlineLevel="1" x14ac:dyDescent="0.2">
      <c r="A5254" s="27" t="s">
        <v>13499</v>
      </c>
      <c r="B5254" s="28" t="s">
        <v>13500</v>
      </c>
      <c r="C5254" s="30">
        <v>99</v>
      </c>
      <c r="D5254" s="29"/>
      <c r="E5254" s="29" t="s">
        <v>13501</v>
      </c>
    </row>
    <row r="5255" spans="1:5" s="26" customFormat="1" ht="12" hidden="1" customHeight="1" outlineLevel="1" x14ac:dyDescent="0.2">
      <c r="A5255" s="27" t="s">
        <v>13502</v>
      </c>
      <c r="B5255" s="28" t="s">
        <v>13503</v>
      </c>
      <c r="C5255" s="32">
        <v>252.23</v>
      </c>
      <c r="D5255" s="29"/>
      <c r="E5255" s="29" t="s">
        <v>13504</v>
      </c>
    </row>
    <row r="5256" spans="1:5" s="26" customFormat="1" ht="12" hidden="1" customHeight="1" outlineLevel="1" x14ac:dyDescent="0.2">
      <c r="A5256" s="27" t="s">
        <v>13505</v>
      </c>
      <c r="B5256" s="28" t="s">
        <v>13506</v>
      </c>
      <c r="C5256" s="30">
        <v>178</v>
      </c>
      <c r="D5256" s="29"/>
      <c r="E5256" s="29" t="s">
        <v>13507</v>
      </c>
    </row>
    <row r="5257" spans="1:5" s="26" customFormat="1" ht="12" hidden="1" customHeight="1" outlineLevel="1" x14ac:dyDescent="0.2">
      <c r="A5257" s="27" t="s">
        <v>13508</v>
      </c>
      <c r="B5257" s="28" t="s">
        <v>13509</v>
      </c>
      <c r="C5257" s="30">
        <v>168</v>
      </c>
      <c r="D5257" s="29" t="s">
        <v>24184</v>
      </c>
      <c r="E5257" s="29" t="s">
        <v>13510</v>
      </c>
    </row>
    <row r="5258" spans="1:5" s="26" customFormat="1" ht="12" hidden="1" customHeight="1" outlineLevel="1" x14ac:dyDescent="0.2">
      <c r="A5258" s="27" t="s">
        <v>13511</v>
      </c>
      <c r="B5258" s="28" t="s">
        <v>13512</v>
      </c>
      <c r="C5258" s="30">
        <v>561</v>
      </c>
      <c r="D5258" s="29"/>
      <c r="E5258" s="29" t="s">
        <v>13513</v>
      </c>
    </row>
    <row r="5259" spans="1:5" s="26" customFormat="1" ht="12" hidden="1" customHeight="1" outlineLevel="1" x14ac:dyDescent="0.2">
      <c r="A5259" s="27" t="s">
        <v>13514</v>
      </c>
      <c r="B5259" s="28" t="s">
        <v>13515</v>
      </c>
      <c r="C5259" s="30">
        <v>572</v>
      </c>
      <c r="D5259" s="29"/>
      <c r="E5259" s="29" t="s">
        <v>13516</v>
      </c>
    </row>
    <row r="5260" spans="1:5" s="26" customFormat="1" ht="12" hidden="1" customHeight="1" outlineLevel="1" x14ac:dyDescent="0.2">
      <c r="A5260" s="27" t="s">
        <v>13517</v>
      </c>
      <c r="B5260" s="28" t="s">
        <v>13518</v>
      </c>
      <c r="C5260" s="30">
        <v>158</v>
      </c>
      <c r="D5260" s="29"/>
      <c r="E5260" s="29" t="s">
        <v>13519</v>
      </c>
    </row>
    <row r="5261" spans="1:5" s="26" customFormat="1" ht="12" hidden="1" customHeight="1" outlineLevel="1" x14ac:dyDescent="0.2">
      <c r="A5261" s="27" t="s">
        <v>26590</v>
      </c>
      <c r="B5261" s="28" t="s">
        <v>26589</v>
      </c>
      <c r="C5261" s="30">
        <v>149</v>
      </c>
      <c r="D5261" s="29"/>
      <c r="E5261" s="29" t="s">
        <v>26588</v>
      </c>
    </row>
    <row r="5262" spans="1:5" s="26" customFormat="1" ht="12" hidden="1" customHeight="1" outlineLevel="1" x14ac:dyDescent="0.2">
      <c r="A5262" s="27" t="s">
        <v>13523</v>
      </c>
      <c r="B5262" s="28" t="s">
        <v>13524</v>
      </c>
      <c r="C5262" s="29">
        <v>155</v>
      </c>
      <c r="D5262" s="29" t="s">
        <v>24184</v>
      </c>
      <c r="E5262" s="29" t="s">
        <v>13525</v>
      </c>
    </row>
    <row r="5263" spans="1:5" s="26" customFormat="1" ht="12" hidden="1" customHeight="1" outlineLevel="1" x14ac:dyDescent="0.2">
      <c r="A5263" s="27" t="s">
        <v>13526</v>
      </c>
      <c r="B5263" s="28" t="s">
        <v>13527</v>
      </c>
      <c r="C5263" s="29">
        <v>159</v>
      </c>
      <c r="D5263" s="29" t="s">
        <v>24184</v>
      </c>
      <c r="E5263" s="29" t="s">
        <v>13528</v>
      </c>
    </row>
    <row r="5264" spans="1:5" s="26" customFormat="1" ht="12" hidden="1" customHeight="1" outlineLevel="1" x14ac:dyDescent="0.2">
      <c r="A5264" s="27" t="s">
        <v>13529</v>
      </c>
      <c r="B5264" s="38" t="s">
        <v>13530</v>
      </c>
      <c r="C5264" s="42">
        <v>159</v>
      </c>
      <c r="D5264" s="40"/>
      <c r="E5264" s="29" t="s">
        <v>13531</v>
      </c>
    </row>
    <row r="5265" spans="1:5" s="26" customFormat="1" ht="12" hidden="1" customHeight="1" outlineLevel="1" x14ac:dyDescent="0.2">
      <c r="A5265" s="27" t="s">
        <v>13532</v>
      </c>
      <c r="B5265" s="28" t="s">
        <v>13533</v>
      </c>
      <c r="C5265" s="30">
        <v>271</v>
      </c>
      <c r="D5265" s="29"/>
      <c r="E5265" s="29" t="s">
        <v>13534</v>
      </c>
    </row>
    <row r="5266" spans="1:5" s="26" customFormat="1" ht="12" hidden="1" customHeight="1" outlineLevel="1" x14ac:dyDescent="0.2">
      <c r="A5266" s="27" t="s">
        <v>26587</v>
      </c>
      <c r="B5266" s="28" t="s">
        <v>26586</v>
      </c>
      <c r="C5266" s="30">
        <v>206</v>
      </c>
      <c r="D5266" s="29"/>
      <c r="E5266" s="29" t="s">
        <v>26585</v>
      </c>
    </row>
    <row r="5267" spans="1:5" s="26" customFormat="1" ht="12" hidden="1" customHeight="1" outlineLevel="1" x14ac:dyDescent="0.2">
      <c r="A5267" s="27" t="s">
        <v>13535</v>
      </c>
      <c r="B5267" s="28" t="s">
        <v>13536</v>
      </c>
      <c r="C5267" s="30">
        <v>196</v>
      </c>
      <c r="D5267" s="29"/>
      <c r="E5267" s="29" t="s">
        <v>13537</v>
      </c>
    </row>
    <row r="5268" spans="1:5" s="26" customFormat="1" ht="12" hidden="1" customHeight="1" outlineLevel="1" x14ac:dyDescent="0.2">
      <c r="A5268" s="27" t="s">
        <v>26584</v>
      </c>
      <c r="B5268" s="28" t="s">
        <v>26583</v>
      </c>
      <c r="C5268" s="30">
        <v>216</v>
      </c>
      <c r="D5268" s="29"/>
      <c r="E5268" s="29" t="s">
        <v>26582</v>
      </c>
    </row>
    <row r="5269" spans="1:5" s="26" customFormat="1" ht="12" hidden="1" customHeight="1" outlineLevel="1" x14ac:dyDescent="0.2">
      <c r="A5269" s="27" t="s">
        <v>13538</v>
      </c>
      <c r="B5269" s="28" t="s">
        <v>13539</v>
      </c>
      <c r="C5269" s="32">
        <v>257.77999999999997</v>
      </c>
      <c r="D5269" s="29"/>
      <c r="E5269" s="29" t="s">
        <v>13540</v>
      </c>
    </row>
    <row r="5270" spans="1:5" s="26" customFormat="1" ht="12" hidden="1" customHeight="1" outlineLevel="1" x14ac:dyDescent="0.2">
      <c r="A5270" s="27" t="s">
        <v>13541</v>
      </c>
      <c r="B5270" s="28" t="s">
        <v>13542</v>
      </c>
      <c r="C5270" s="30">
        <v>281</v>
      </c>
      <c r="D5270" s="29"/>
      <c r="E5270" s="29" t="s">
        <v>13543</v>
      </c>
    </row>
    <row r="5271" spans="1:5" s="26" customFormat="1" ht="12" hidden="1" customHeight="1" outlineLevel="1" x14ac:dyDescent="0.2">
      <c r="A5271" s="27" t="s">
        <v>13550</v>
      </c>
      <c r="B5271" s="28" t="s">
        <v>13551</v>
      </c>
      <c r="C5271" s="30">
        <v>221</v>
      </c>
      <c r="D5271" s="29"/>
      <c r="E5271" s="29" t="s">
        <v>13552</v>
      </c>
    </row>
    <row r="5272" spans="1:5" s="26" customFormat="1" ht="12" hidden="1" customHeight="1" outlineLevel="1" x14ac:dyDescent="0.2">
      <c r="A5272" s="27" t="s">
        <v>13553</v>
      </c>
      <c r="B5272" s="28" t="s">
        <v>13554</v>
      </c>
      <c r="C5272" s="30">
        <v>290</v>
      </c>
      <c r="D5272" s="29"/>
      <c r="E5272" s="29" t="s">
        <v>13555</v>
      </c>
    </row>
    <row r="5273" spans="1:5" s="26" customFormat="1" ht="12" hidden="1" customHeight="1" outlineLevel="1" x14ac:dyDescent="0.2">
      <c r="A5273" s="27" t="s">
        <v>13556</v>
      </c>
      <c r="B5273" s="28" t="s">
        <v>13557</v>
      </c>
      <c r="C5273" s="31">
        <v>152.1</v>
      </c>
      <c r="D5273" s="29"/>
      <c r="E5273" s="29" t="s">
        <v>13558</v>
      </c>
    </row>
    <row r="5274" spans="1:5" s="26" customFormat="1" ht="12" hidden="1" customHeight="1" outlineLevel="1" x14ac:dyDescent="0.2">
      <c r="A5274" s="27" t="s">
        <v>13559</v>
      </c>
      <c r="B5274" s="28" t="s">
        <v>13560</v>
      </c>
      <c r="C5274" s="30">
        <v>253</v>
      </c>
      <c r="D5274" s="29"/>
      <c r="E5274" s="29" t="s">
        <v>13561</v>
      </c>
    </row>
    <row r="5275" spans="1:5" s="26" customFormat="1" ht="12" hidden="1" customHeight="1" outlineLevel="1" x14ac:dyDescent="0.2">
      <c r="A5275" s="27" t="s">
        <v>13562</v>
      </c>
      <c r="B5275" s="28" t="s">
        <v>13563</v>
      </c>
      <c r="C5275" s="30">
        <v>159</v>
      </c>
      <c r="D5275" s="29"/>
      <c r="E5275" s="29" t="s">
        <v>13564</v>
      </c>
    </row>
    <row r="5276" spans="1:5" s="26" customFormat="1" ht="12" hidden="1" customHeight="1" outlineLevel="1" x14ac:dyDescent="0.2">
      <c r="A5276" s="27" t="s">
        <v>13565</v>
      </c>
      <c r="B5276" s="28" t="s">
        <v>13566</v>
      </c>
      <c r="C5276" s="30">
        <v>258</v>
      </c>
      <c r="D5276" s="29"/>
      <c r="E5276" s="29" t="s">
        <v>13567</v>
      </c>
    </row>
    <row r="5277" spans="1:5" s="26" customFormat="1" ht="12" hidden="1" customHeight="1" outlineLevel="1" x14ac:dyDescent="0.2">
      <c r="A5277" s="27" t="s">
        <v>13568</v>
      </c>
      <c r="B5277" s="28" t="s">
        <v>13569</v>
      </c>
      <c r="C5277" s="30">
        <v>309</v>
      </c>
      <c r="D5277" s="29"/>
      <c r="E5277" s="29" t="s">
        <v>13570</v>
      </c>
    </row>
    <row r="5278" spans="1:5" s="26" customFormat="1" ht="12" hidden="1" customHeight="1" outlineLevel="1" x14ac:dyDescent="0.2">
      <c r="A5278" s="27" t="s">
        <v>13571</v>
      </c>
      <c r="B5278" s="28" t="s">
        <v>13572</v>
      </c>
      <c r="C5278" s="30">
        <v>399</v>
      </c>
      <c r="D5278" s="29"/>
      <c r="E5278" s="29" t="s">
        <v>13573</v>
      </c>
    </row>
    <row r="5279" spans="1:5" s="26" customFormat="1" ht="12" hidden="1" customHeight="1" outlineLevel="1" x14ac:dyDescent="0.2">
      <c r="A5279" s="27" t="s">
        <v>13574</v>
      </c>
      <c r="B5279" s="28" t="s">
        <v>13575</v>
      </c>
      <c r="C5279" s="30">
        <v>399</v>
      </c>
      <c r="D5279" s="29"/>
      <c r="E5279" s="29" t="s">
        <v>13576</v>
      </c>
    </row>
    <row r="5280" spans="1:5" s="26" customFormat="1" ht="12" hidden="1" customHeight="1" outlineLevel="1" x14ac:dyDescent="0.2">
      <c r="A5280" s="27" t="s">
        <v>13577</v>
      </c>
      <c r="B5280" s="28" t="s">
        <v>13578</v>
      </c>
      <c r="C5280" s="30">
        <v>399</v>
      </c>
      <c r="D5280" s="29" t="s">
        <v>24184</v>
      </c>
      <c r="E5280" s="29" t="s">
        <v>13579</v>
      </c>
    </row>
    <row r="5281" spans="1:5" s="26" customFormat="1" ht="12" hidden="1" customHeight="1" outlineLevel="1" x14ac:dyDescent="0.2">
      <c r="A5281" s="27" t="s">
        <v>13583</v>
      </c>
      <c r="B5281" s="28" t="s">
        <v>13584</v>
      </c>
      <c r="C5281" s="33">
        <v>1064</v>
      </c>
      <c r="D5281" s="29"/>
      <c r="E5281" s="29" t="s">
        <v>13585</v>
      </c>
    </row>
    <row r="5282" spans="1:5" s="26" customFormat="1" ht="12" hidden="1" customHeight="1" outlineLevel="1" x14ac:dyDescent="0.2">
      <c r="A5282" s="27" t="s">
        <v>13586</v>
      </c>
      <c r="B5282" s="28" t="s">
        <v>13587</v>
      </c>
      <c r="C5282" s="30">
        <v>175</v>
      </c>
      <c r="D5282" s="29"/>
      <c r="E5282" s="29" t="s">
        <v>13588</v>
      </c>
    </row>
    <row r="5283" spans="1:5" s="26" customFormat="1" ht="12" hidden="1" customHeight="1" outlineLevel="1" x14ac:dyDescent="0.2">
      <c r="A5283" s="27" t="s">
        <v>13589</v>
      </c>
      <c r="B5283" s="28" t="s">
        <v>13590</v>
      </c>
      <c r="C5283" s="30">
        <v>70</v>
      </c>
      <c r="D5283" s="29"/>
      <c r="E5283" s="29" t="s">
        <v>13591</v>
      </c>
    </row>
    <row r="5284" spans="1:5" s="26" customFormat="1" ht="12" hidden="1" customHeight="1" outlineLevel="1" x14ac:dyDescent="0.2">
      <c r="A5284" s="27" t="s">
        <v>13592</v>
      </c>
      <c r="B5284" s="28" t="s">
        <v>13593</v>
      </c>
      <c r="C5284" s="30">
        <v>70</v>
      </c>
      <c r="D5284" s="29"/>
      <c r="E5284" s="29" t="s">
        <v>13594</v>
      </c>
    </row>
    <row r="5285" spans="1:5" s="26" customFormat="1" ht="12" hidden="1" customHeight="1" outlineLevel="1" x14ac:dyDescent="0.2">
      <c r="A5285" s="27" t="s">
        <v>13595</v>
      </c>
      <c r="B5285" s="28" t="s">
        <v>13596</v>
      </c>
      <c r="C5285" s="30">
        <v>80</v>
      </c>
      <c r="D5285" s="29"/>
      <c r="E5285" s="29" t="s">
        <v>13597</v>
      </c>
    </row>
    <row r="5286" spans="1:5" s="26" customFormat="1" ht="12" hidden="1" customHeight="1" outlineLevel="1" x14ac:dyDescent="0.2">
      <c r="A5286" s="27" t="s">
        <v>13598</v>
      </c>
      <c r="B5286" s="28" t="s">
        <v>13599</v>
      </c>
      <c r="C5286" s="30">
        <v>315</v>
      </c>
      <c r="D5286" s="29"/>
      <c r="E5286" s="29" t="s">
        <v>13600</v>
      </c>
    </row>
    <row r="5287" spans="1:5" s="26" customFormat="1" ht="12" hidden="1" customHeight="1" outlineLevel="1" x14ac:dyDescent="0.2">
      <c r="A5287" s="27" t="s">
        <v>13601</v>
      </c>
      <c r="B5287" s="28" t="s">
        <v>13602</v>
      </c>
      <c r="C5287" s="30">
        <v>158</v>
      </c>
      <c r="D5287" s="29"/>
      <c r="E5287" s="29" t="s">
        <v>13603</v>
      </c>
    </row>
    <row r="5288" spans="1:5" s="26" customFormat="1" ht="12" hidden="1" customHeight="1" outlineLevel="1" x14ac:dyDescent="0.2">
      <c r="A5288" s="27" t="s">
        <v>13604</v>
      </c>
      <c r="B5288" s="28" t="s">
        <v>13605</v>
      </c>
      <c r="C5288" s="30">
        <v>46</v>
      </c>
      <c r="D5288" s="29"/>
      <c r="E5288" s="29" t="s">
        <v>13606</v>
      </c>
    </row>
    <row r="5289" spans="1:5" s="26" customFormat="1" ht="12" hidden="1" customHeight="1" outlineLevel="1" x14ac:dyDescent="0.2">
      <c r="A5289" s="27" t="s">
        <v>13607</v>
      </c>
      <c r="B5289" s="28" t="s">
        <v>13608</v>
      </c>
      <c r="C5289" s="30">
        <v>70</v>
      </c>
      <c r="D5289" s="29"/>
      <c r="E5289" s="29" t="s">
        <v>13609</v>
      </c>
    </row>
    <row r="5290" spans="1:5" s="26" customFormat="1" ht="12" hidden="1" customHeight="1" outlineLevel="1" x14ac:dyDescent="0.2">
      <c r="A5290" s="27" t="s">
        <v>13610</v>
      </c>
      <c r="B5290" s="28" t="s">
        <v>13611</v>
      </c>
      <c r="C5290" s="30">
        <v>70</v>
      </c>
      <c r="D5290" s="29"/>
      <c r="E5290" s="29" t="s">
        <v>13612</v>
      </c>
    </row>
    <row r="5291" spans="1:5" s="26" customFormat="1" ht="12" hidden="1" customHeight="1" outlineLevel="1" x14ac:dyDescent="0.2">
      <c r="A5291" s="27" t="s">
        <v>13616</v>
      </c>
      <c r="B5291" s="28" t="s">
        <v>13617</v>
      </c>
      <c r="C5291" s="30">
        <v>60</v>
      </c>
      <c r="D5291" s="29"/>
      <c r="E5291" s="29" t="s">
        <v>13618</v>
      </c>
    </row>
    <row r="5292" spans="1:5" s="26" customFormat="1" ht="12" hidden="1" customHeight="1" outlineLevel="1" x14ac:dyDescent="0.2">
      <c r="A5292" s="27" t="s">
        <v>26581</v>
      </c>
      <c r="B5292" s="38" t="s">
        <v>26580</v>
      </c>
      <c r="C5292" s="42">
        <v>95</v>
      </c>
      <c r="D5292" s="40"/>
      <c r="E5292" s="29" t="s">
        <v>26579</v>
      </c>
    </row>
    <row r="5293" spans="1:5" s="26" customFormat="1" ht="12" hidden="1" customHeight="1" outlineLevel="1" x14ac:dyDescent="0.2">
      <c r="A5293" s="27" t="s">
        <v>13619</v>
      </c>
      <c r="B5293" s="28" t="s">
        <v>13620</v>
      </c>
      <c r="C5293" s="31">
        <v>71.099999999999994</v>
      </c>
      <c r="D5293" s="29"/>
      <c r="E5293" s="29" t="s">
        <v>13621</v>
      </c>
    </row>
    <row r="5294" spans="1:5" s="26" customFormat="1" ht="12" hidden="1" customHeight="1" outlineLevel="1" x14ac:dyDescent="0.2">
      <c r="A5294" s="27" t="s">
        <v>13622</v>
      </c>
      <c r="B5294" s="28" t="s">
        <v>13623</v>
      </c>
      <c r="C5294" s="31">
        <v>71.099999999999994</v>
      </c>
      <c r="D5294" s="29"/>
      <c r="E5294" s="29" t="s">
        <v>13624</v>
      </c>
    </row>
    <row r="5295" spans="1:5" s="26" customFormat="1" ht="12" hidden="1" customHeight="1" outlineLevel="1" x14ac:dyDescent="0.2">
      <c r="A5295" s="27" t="s">
        <v>13625</v>
      </c>
      <c r="B5295" s="28" t="s">
        <v>13626</v>
      </c>
      <c r="C5295" s="30">
        <v>159</v>
      </c>
      <c r="D5295" s="29"/>
      <c r="E5295" s="29" t="s">
        <v>13627</v>
      </c>
    </row>
    <row r="5296" spans="1:5" s="26" customFormat="1" ht="12" hidden="1" customHeight="1" outlineLevel="1" x14ac:dyDescent="0.2">
      <c r="A5296" s="27" t="s">
        <v>13628</v>
      </c>
      <c r="B5296" s="28" t="s">
        <v>13629</v>
      </c>
      <c r="C5296" s="30">
        <v>159</v>
      </c>
      <c r="D5296" s="29"/>
      <c r="E5296" s="29" t="s">
        <v>13630</v>
      </c>
    </row>
    <row r="5297" spans="1:5" s="26" customFormat="1" ht="12" hidden="1" customHeight="1" outlineLevel="1" x14ac:dyDescent="0.2">
      <c r="A5297" s="27" t="s">
        <v>13631</v>
      </c>
      <c r="B5297" s="38" t="s">
        <v>13632</v>
      </c>
      <c r="C5297" s="42">
        <v>159</v>
      </c>
      <c r="D5297" s="40"/>
      <c r="E5297" s="29" t="s">
        <v>13633</v>
      </c>
    </row>
    <row r="5298" spans="1:5" s="26" customFormat="1" ht="12" hidden="1" customHeight="1" outlineLevel="1" x14ac:dyDescent="0.2">
      <c r="A5298" s="27" t="s">
        <v>13634</v>
      </c>
      <c r="B5298" s="28" t="s">
        <v>13635</v>
      </c>
      <c r="C5298" s="30">
        <v>135</v>
      </c>
      <c r="D5298" s="29"/>
      <c r="E5298" s="29" t="s">
        <v>13636</v>
      </c>
    </row>
    <row r="5299" spans="1:5" s="26" customFormat="1" ht="12" hidden="1" customHeight="1" outlineLevel="1" x14ac:dyDescent="0.2">
      <c r="A5299" s="27" t="s">
        <v>13637</v>
      </c>
      <c r="B5299" s="28" t="s">
        <v>13638</v>
      </c>
      <c r="C5299" s="30">
        <v>155</v>
      </c>
      <c r="D5299" s="29"/>
      <c r="E5299" s="29" t="s">
        <v>13639</v>
      </c>
    </row>
    <row r="5300" spans="1:5" s="26" customFormat="1" ht="12" hidden="1" customHeight="1" outlineLevel="1" x14ac:dyDescent="0.2">
      <c r="A5300" s="27" t="s">
        <v>13640</v>
      </c>
      <c r="B5300" s="28" t="s">
        <v>13641</v>
      </c>
      <c r="C5300" s="30">
        <v>155</v>
      </c>
      <c r="D5300" s="29"/>
      <c r="E5300" s="29" t="s">
        <v>13642</v>
      </c>
    </row>
    <row r="5301" spans="1:5" s="26" customFormat="1" ht="12" hidden="1" customHeight="1" outlineLevel="1" x14ac:dyDescent="0.2">
      <c r="A5301" s="27" t="s">
        <v>13643</v>
      </c>
      <c r="B5301" s="28" t="s">
        <v>13644</v>
      </c>
      <c r="C5301" s="29">
        <v>533.44000000000005</v>
      </c>
      <c r="D5301" s="29" t="s">
        <v>24184</v>
      </c>
      <c r="E5301" s="29" t="s">
        <v>13645</v>
      </c>
    </row>
    <row r="5302" spans="1:5" s="26" customFormat="1" ht="12" hidden="1" customHeight="1" outlineLevel="1" x14ac:dyDescent="0.2">
      <c r="A5302" s="27" t="s">
        <v>13646</v>
      </c>
      <c r="B5302" s="28" t="s">
        <v>13647</v>
      </c>
      <c r="C5302" s="30">
        <v>562</v>
      </c>
      <c r="D5302" s="29"/>
      <c r="E5302" s="29" t="s">
        <v>13648</v>
      </c>
    </row>
    <row r="5303" spans="1:5" s="26" customFormat="1" ht="12" hidden="1" customHeight="1" outlineLevel="1" x14ac:dyDescent="0.2">
      <c r="A5303" s="27" t="s">
        <v>13649</v>
      </c>
      <c r="B5303" s="28" t="s">
        <v>13650</v>
      </c>
      <c r="C5303" s="30">
        <v>600</v>
      </c>
      <c r="D5303" s="29"/>
      <c r="E5303" s="29" t="s">
        <v>13651</v>
      </c>
    </row>
    <row r="5304" spans="1:5" s="26" customFormat="1" ht="12" hidden="1" customHeight="1" outlineLevel="1" x14ac:dyDescent="0.2">
      <c r="A5304" s="27" t="s">
        <v>13652</v>
      </c>
      <c r="B5304" s="28" t="s">
        <v>13653</v>
      </c>
      <c r="C5304" s="30">
        <v>580</v>
      </c>
      <c r="D5304" s="29"/>
      <c r="E5304" s="29" t="s">
        <v>13654</v>
      </c>
    </row>
    <row r="5305" spans="1:5" s="26" customFormat="1" ht="12" hidden="1" customHeight="1" outlineLevel="1" x14ac:dyDescent="0.2">
      <c r="A5305" s="27" t="s">
        <v>13655</v>
      </c>
      <c r="B5305" s="28" t="s">
        <v>13656</v>
      </c>
      <c r="C5305" s="30">
        <v>749</v>
      </c>
      <c r="D5305" s="29"/>
      <c r="E5305" s="29" t="s">
        <v>13657</v>
      </c>
    </row>
    <row r="5306" spans="1:5" s="26" customFormat="1" ht="12" hidden="1" customHeight="1" outlineLevel="1" x14ac:dyDescent="0.2">
      <c r="A5306" s="27" t="s">
        <v>13658</v>
      </c>
      <c r="B5306" s="28" t="s">
        <v>13659</v>
      </c>
      <c r="C5306" s="30">
        <v>590</v>
      </c>
      <c r="D5306" s="29"/>
      <c r="E5306" s="29" t="s">
        <v>13660</v>
      </c>
    </row>
    <row r="5307" spans="1:5" s="26" customFormat="1" ht="12" hidden="1" customHeight="1" outlineLevel="1" x14ac:dyDescent="0.2">
      <c r="A5307" s="27" t="s">
        <v>13661</v>
      </c>
      <c r="B5307" s="28" t="s">
        <v>13662</v>
      </c>
      <c r="C5307" s="30">
        <v>918</v>
      </c>
      <c r="D5307" s="29" t="s">
        <v>24184</v>
      </c>
      <c r="E5307" s="29" t="s">
        <v>13663</v>
      </c>
    </row>
    <row r="5308" spans="1:5" s="26" customFormat="1" ht="12" hidden="1" customHeight="1" outlineLevel="1" x14ac:dyDescent="0.2">
      <c r="A5308" s="27" t="s">
        <v>26578</v>
      </c>
      <c r="B5308" s="28" t="s">
        <v>26577</v>
      </c>
      <c r="C5308" s="30">
        <v>908</v>
      </c>
      <c r="D5308" s="29"/>
      <c r="E5308" s="29" t="s">
        <v>26576</v>
      </c>
    </row>
    <row r="5309" spans="1:5" s="22" customFormat="1" ht="15.75" hidden="1" customHeight="1" outlineLevel="1" x14ac:dyDescent="0.2">
      <c r="B5309" s="25" t="s">
        <v>5924</v>
      </c>
    </row>
    <row r="5310" spans="1:5" s="26" customFormat="1" ht="12" hidden="1" customHeight="1" outlineLevel="1" x14ac:dyDescent="0.2">
      <c r="A5310" s="27" t="s">
        <v>26575</v>
      </c>
      <c r="B5310" s="28" t="s">
        <v>26574</v>
      </c>
      <c r="C5310" s="29">
        <v>1271.25</v>
      </c>
      <c r="D5310" s="29" t="s">
        <v>24772</v>
      </c>
      <c r="E5310" s="29" t="s">
        <v>26573</v>
      </c>
    </row>
    <row r="5311" spans="1:5" s="26" customFormat="1" ht="12" hidden="1" customHeight="1" outlineLevel="1" x14ac:dyDescent="0.2">
      <c r="A5311" s="27" t="s">
        <v>13685</v>
      </c>
      <c r="B5311" s="28" t="s">
        <v>13686</v>
      </c>
      <c r="C5311" s="30">
        <v>260</v>
      </c>
      <c r="D5311" s="29"/>
      <c r="E5311" s="29" t="s">
        <v>13687</v>
      </c>
    </row>
    <row r="5312" spans="1:5" s="26" customFormat="1" ht="12" hidden="1" customHeight="1" outlineLevel="1" x14ac:dyDescent="0.2">
      <c r="A5312" s="27" t="s">
        <v>13688</v>
      </c>
      <c r="B5312" s="28" t="s">
        <v>13689</v>
      </c>
      <c r="C5312" s="30">
        <v>100</v>
      </c>
      <c r="D5312" s="29"/>
      <c r="E5312" s="29" t="s">
        <v>13690</v>
      </c>
    </row>
    <row r="5313" spans="1:5" s="26" customFormat="1" ht="12" hidden="1" customHeight="1" outlineLevel="1" x14ac:dyDescent="0.2">
      <c r="A5313" s="27" t="s">
        <v>13691</v>
      </c>
      <c r="B5313" s="28" t="s">
        <v>13692</v>
      </c>
      <c r="C5313" s="30">
        <v>100</v>
      </c>
      <c r="D5313" s="29"/>
      <c r="E5313" s="29" t="s">
        <v>13693</v>
      </c>
    </row>
    <row r="5314" spans="1:5" s="26" customFormat="1" ht="12" hidden="1" customHeight="1" outlineLevel="1" x14ac:dyDescent="0.2">
      <c r="A5314" s="27" t="s">
        <v>13694</v>
      </c>
      <c r="B5314" s="28" t="s">
        <v>13695</v>
      </c>
      <c r="C5314" s="30">
        <v>100</v>
      </c>
      <c r="D5314" s="29"/>
      <c r="E5314" s="29" t="s">
        <v>13696</v>
      </c>
    </row>
    <row r="5315" spans="1:5" s="26" customFormat="1" ht="12" hidden="1" customHeight="1" outlineLevel="1" x14ac:dyDescent="0.2">
      <c r="A5315" s="27" t="s">
        <v>13697</v>
      </c>
      <c r="B5315" s="28" t="s">
        <v>13698</v>
      </c>
      <c r="C5315" s="30">
        <v>100</v>
      </c>
      <c r="D5315" s="29"/>
      <c r="E5315" s="29" t="s">
        <v>13699</v>
      </c>
    </row>
    <row r="5316" spans="1:5" s="26" customFormat="1" ht="12" hidden="1" customHeight="1" outlineLevel="1" x14ac:dyDescent="0.2">
      <c r="A5316" s="27" t="s">
        <v>13700</v>
      </c>
      <c r="B5316" s="28" t="s">
        <v>13701</v>
      </c>
      <c r="C5316" s="30">
        <v>100</v>
      </c>
      <c r="D5316" s="29"/>
      <c r="E5316" s="29" t="s">
        <v>13702</v>
      </c>
    </row>
    <row r="5317" spans="1:5" s="26" customFormat="1" ht="12" hidden="1" customHeight="1" outlineLevel="1" x14ac:dyDescent="0.2">
      <c r="A5317" s="27" t="s">
        <v>13703</v>
      </c>
      <c r="B5317" s="28" t="s">
        <v>13704</v>
      </c>
      <c r="C5317" s="30">
        <v>90</v>
      </c>
      <c r="D5317" s="29"/>
      <c r="E5317" s="29" t="s">
        <v>13705</v>
      </c>
    </row>
    <row r="5318" spans="1:5" s="26" customFormat="1" ht="12" hidden="1" customHeight="1" outlineLevel="1" x14ac:dyDescent="0.2">
      <c r="A5318" s="27" t="s">
        <v>13706</v>
      </c>
      <c r="B5318" s="28" t="s">
        <v>13707</v>
      </c>
      <c r="C5318" s="30">
        <v>189</v>
      </c>
      <c r="D5318" s="29"/>
      <c r="E5318" s="29" t="s">
        <v>13708</v>
      </c>
    </row>
    <row r="5319" spans="1:5" s="26" customFormat="1" ht="12" hidden="1" customHeight="1" outlineLevel="1" x14ac:dyDescent="0.2">
      <c r="A5319" s="27" t="s">
        <v>13709</v>
      </c>
      <c r="B5319" s="28" t="s">
        <v>13710</v>
      </c>
      <c r="C5319" s="30">
        <v>189</v>
      </c>
      <c r="D5319" s="29"/>
      <c r="E5319" s="29" t="s">
        <v>13711</v>
      </c>
    </row>
    <row r="5320" spans="1:5" s="26" customFormat="1" ht="12" hidden="1" customHeight="1" outlineLevel="1" x14ac:dyDescent="0.2">
      <c r="A5320" s="27" t="s">
        <v>13712</v>
      </c>
      <c r="B5320" s="28" t="s">
        <v>13713</v>
      </c>
      <c r="C5320" s="30">
        <v>189</v>
      </c>
      <c r="D5320" s="29"/>
      <c r="E5320" s="29" t="s">
        <v>13714</v>
      </c>
    </row>
    <row r="5321" spans="1:5" s="26" customFormat="1" ht="12" hidden="1" customHeight="1" outlineLevel="1" x14ac:dyDescent="0.2">
      <c r="A5321" s="27" t="s">
        <v>13715</v>
      </c>
      <c r="B5321" s="28" t="s">
        <v>13716</v>
      </c>
      <c r="C5321" s="30">
        <v>99</v>
      </c>
      <c r="D5321" s="29"/>
      <c r="E5321" s="29" t="s">
        <v>13717</v>
      </c>
    </row>
    <row r="5322" spans="1:5" s="26" customFormat="1" ht="12" hidden="1" customHeight="1" outlineLevel="1" x14ac:dyDescent="0.2">
      <c r="A5322" s="27" t="s">
        <v>13718</v>
      </c>
      <c r="B5322" s="28" t="s">
        <v>13719</v>
      </c>
      <c r="C5322" s="30">
        <v>99</v>
      </c>
      <c r="D5322" s="29"/>
      <c r="E5322" s="29" t="s">
        <v>13720</v>
      </c>
    </row>
    <row r="5323" spans="1:5" s="26" customFormat="1" ht="12" hidden="1" customHeight="1" outlineLevel="1" x14ac:dyDescent="0.2">
      <c r="A5323" s="27" t="s">
        <v>13721</v>
      </c>
      <c r="B5323" s="28" t="s">
        <v>13722</v>
      </c>
      <c r="C5323" s="30">
        <v>99</v>
      </c>
      <c r="D5323" s="29"/>
      <c r="E5323" s="29" t="s">
        <v>13723</v>
      </c>
    </row>
    <row r="5324" spans="1:5" s="26" customFormat="1" ht="12" hidden="1" customHeight="1" outlineLevel="1" x14ac:dyDescent="0.2">
      <c r="A5324" s="27" t="s">
        <v>13724</v>
      </c>
      <c r="B5324" s="28" t="s">
        <v>13725</v>
      </c>
      <c r="C5324" s="30">
        <v>99</v>
      </c>
      <c r="D5324" s="29"/>
      <c r="E5324" s="29" t="s">
        <v>13726</v>
      </c>
    </row>
    <row r="5325" spans="1:5" s="26" customFormat="1" ht="12" hidden="1" customHeight="1" outlineLevel="1" x14ac:dyDescent="0.2">
      <c r="A5325" s="27" t="s">
        <v>26572</v>
      </c>
      <c r="B5325" s="28" t="s">
        <v>26571</v>
      </c>
      <c r="C5325" s="30">
        <v>99</v>
      </c>
      <c r="D5325" s="29"/>
      <c r="E5325" s="29" t="s">
        <v>26570</v>
      </c>
    </row>
    <row r="5326" spans="1:5" s="26" customFormat="1" ht="12" hidden="1" customHeight="1" outlineLevel="1" x14ac:dyDescent="0.2">
      <c r="A5326" s="27" t="s">
        <v>13727</v>
      </c>
      <c r="B5326" s="28" t="s">
        <v>13728</v>
      </c>
      <c r="C5326" s="30">
        <v>119</v>
      </c>
      <c r="D5326" s="29"/>
      <c r="E5326" s="29" t="s">
        <v>13729</v>
      </c>
    </row>
    <row r="5327" spans="1:5" s="26" customFormat="1" ht="12" hidden="1" customHeight="1" outlineLevel="1" x14ac:dyDescent="0.2">
      <c r="A5327" s="27" t="s">
        <v>13730</v>
      </c>
      <c r="B5327" s="28" t="s">
        <v>13731</v>
      </c>
      <c r="C5327" s="30">
        <v>119</v>
      </c>
      <c r="D5327" s="29"/>
      <c r="E5327" s="29" t="s">
        <v>13732</v>
      </c>
    </row>
    <row r="5328" spans="1:5" s="26" customFormat="1" ht="12" hidden="1" customHeight="1" outlineLevel="1" x14ac:dyDescent="0.2">
      <c r="A5328" s="27" t="s">
        <v>13733</v>
      </c>
      <c r="B5328" s="28" t="s">
        <v>13734</v>
      </c>
      <c r="C5328" s="30">
        <v>119</v>
      </c>
      <c r="D5328" s="29"/>
      <c r="E5328" s="29" t="s">
        <v>13735</v>
      </c>
    </row>
    <row r="5329" spans="1:5" s="26" customFormat="1" ht="12" hidden="1" customHeight="1" outlineLevel="1" x14ac:dyDescent="0.2">
      <c r="A5329" s="27" t="s">
        <v>13736</v>
      </c>
      <c r="B5329" s="28" t="s">
        <v>13737</v>
      </c>
      <c r="C5329" s="30">
        <v>125</v>
      </c>
      <c r="D5329" s="29"/>
      <c r="E5329" s="29" t="s">
        <v>13738</v>
      </c>
    </row>
    <row r="5330" spans="1:5" s="26" customFormat="1" ht="12" hidden="1" customHeight="1" outlineLevel="1" x14ac:dyDescent="0.2">
      <c r="A5330" s="27" t="s">
        <v>13739</v>
      </c>
      <c r="B5330" s="28" t="s">
        <v>13740</v>
      </c>
      <c r="C5330" s="30">
        <v>125</v>
      </c>
      <c r="D5330" s="29"/>
      <c r="E5330" s="29" t="s">
        <v>13741</v>
      </c>
    </row>
    <row r="5331" spans="1:5" s="26" customFormat="1" ht="12" hidden="1" customHeight="1" outlineLevel="1" x14ac:dyDescent="0.2">
      <c r="A5331" s="27" t="s">
        <v>13742</v>
      </c>
      <c r="B5331" s="28" t="s">
        <v>13743</v>
      </c>
      <c r="C5331" s="30">
        <v>125</v>
      </c>
      <c r="D5331" s="29"/>
      <c r="E5331" s="29" t="s">
        <v>13744</v>
      </c>
    </row>
    <row r="5332" spans="1:5" s="26" customFormat="1" ht="12" hidden="1" customHeight="1" outlineLevel="1" x14ac:dyDescent="0.2">
      <c r="A5332" s="27" t="s">
        <v>13745</v>
      </c>
      <c r="B5332" s="28" t="s">
        <v>13746</v>
      </c>
      <c r="C5332" s="30">
        <v>125</v>
      </c>
      <c r="D5332" s="29"/>
      <c r="E5332" s="29" t="s">
        <v>13747</v>
      </c>
    </row>
    <row r="5333" spans="1:5" s="26" customFormat="1" ht="12" hidden="1" customHeight="1" outlineLevel="1" x14ac:dyDescent="0.2">
      <c r="A5333" s="27" t="s">
        <v>13748</v>
      </c>
      <c r="B5333" s="28" t="s">
        <v>13749</v>
      </c>
      <c r="C5333" s="30">
        <v>125</v>
      </c>
      <c r="D5333" s="29"/>
      <c r="E5333" s="29" t="s">
        <v>13750</v>
      </c>
    </row>
    <row r="5334" spans="1:5" s="26" customFormat="1" ht="12" hidden="1" customHeight="1" outlineLevel="1" x14ac:dyDescent="0.2">
      <c r="A5334" s="27" t="s">
        <v>13751</v>
      </c>
      <c r="B5334" s="28" t="s">
        <v>13752</v>
      </c>
      <c r="C5334" s="30">
        <v>125</v>
      </c>
      <c r="D5334" s="29"/>
      <c r="E5334" s="29" t="s">
        <v>13753</v>
      </c>
    </row>
    <row r="5335" spans="1:5" s="26" customFormat="1" ht="12" hidden="1" customHeight="1" outlineLevel="1" x14ac:dyDescent="0.2">
      <c r="A5335" s="27" t="s">
        <v>13754</v>
      </c>
      <c r="B5335" s="28" t="s">
        <v>13755</v>
      </c>
      <c r="C5335" s="30">
        <v>125</v>
      </c>
      <c r="D5335" s="29"/>
      <c r="E5335" s="29" t="s">
        <v>13756</v>
      </c>
    </row>
    <row r="5336" spans="1:5" s="26" customFormat="1" ht="12" hidden="1" customHeight="1" outlineLevel="1" x14ac:dyDescent="0.2">
      <c r="A5336" s="27" t="s">
        <v>13757</v>
      </c>
      <c r="B5336" s="28" t="s">
        <v>13758</v>
      </c>
      <c r="C5336" s="30">
        <v>125</v>
      </c>
      <c r="D5336" s="29"/>
      <c r="E5336" s="29" t="s">
        <v>13759</v>
      </c>
    </row>
    <row r="5337" spans="1:5" s="26" customFormat="1" ht="12" hidden="1" customHeight="1" outlineLevel="1" x14ac:dyDescent="0.2">
      <c r="A5337" s="27" t="s">
        <v>13760</v>
      </c>
      <c r="B5337" s="28" t="s">
        <v>13761</v>
      </c>
      <c r="C5337" s="30">
        <v>119</v>
      </c>
      <c r="D5337" s="29"/>
      <c r="E5337" s="29" t="s">
        <v>13762</v>
      </c>
    </row>
    <row r="5338" spans="1:5" s="26" customFormat="1" ht="12" hidden="1" customHeight="1" outlineLevel="1" x14ac:dyDescent="0.2">
      <c r="A5338" s="27" t="s">
        <v>13763</v>
      </c>
      <c r="B5338" s="28" t="s">
        <v>13764</v>
      </c>
      <c r="C5338" s="30">
        <v>119</v>
      </c>
      <c r="D5338" s="29"/>
      <c r="E5338" s="29" t="s">
        <v>13765</v>
      </c>
    </row>
    <row r="5339" spans="1:5" s="26" customFormat="1" ht="12" hidden="1" customHeight="1" outlineLevel="1" x14ac:dyDescent="0.2">
      <c r="A5339" s="27" t="s">
        <v>13766</v>
      </c>
      <c r="B5339" s="28" t="s">
        <v>13767</v>
      </c>
      <c r="C5339" s="30">
        <v>119</v>
      </c>
      <c r="D5339" s="29"/>
      <c r="E5339" s="29" t="s">
        <v>13768</v>
      </c>
    </row>
    <row r="5340" spans="1:5" s="26" customFormat="1" ht="12" hidden="1" customHeight="1" outlineLevel="1" x14ac:dyDescent="0.2">
      <c r="A5340" s="27" t="s">
        <v>13769</v>
      </c>
      <c r="B5340" s="28" t="s">
        <v>13770</v>
      </c>
      <c r="C5340" s="30">
        <v>119</v>
      </c>
      <c r="D5340" s="29"/>
      <c r="E5340" s="29" t="s">
        <v>13771</v>
      </c>
    </row>
    <row r="5341" spans="1:5" s="26" customFormat="1" ht="12" hidden="1" customHeight="1" outlineLevel="1" x14ac:dyDescent="0.2">
      <c r="A5341" s="27" t="s">
        <v>13772</v>
      </c>
      <c r="B5341" s="28" t="s">
        <v>13773</v>
      </c>
      <c r="C5341" s="30">
        <v>119</v>
      </c>
      <c r="D5341" s="29"/>
      <c r="E5341" s="29" t="s">
        <v>13774</v>
      </c>
    </row>
    <row r="5342" spans="1:5" s="26" customFormat="1" ht="12" hidden="1" customHeight="1" outlineLevel="1" x14ac:dyDescent="0.2">
      <c r="A5342" s="27" t="s">
        <v>13775</v>
      </c>
      <c r="B5342" s="28" t="s">
        <v>13776</v>
      </c>
      <c r="C5342" s="30">
        <v>125</v>
      </c>
      <c r="D5342" s="29"/>
      <c r="E5342" s="29" t="s">
        <v>13777</v>
      </c>
    </row>
    <row r="5343" spans="1:5" s="26" customFormat="1" ht="12" hidden="1" customHeight="1" outlineLevel="1" x14ac:dyDescent="0.2">
      <c r="A5343" s="27" t="s">
        <v>13778</v>
      </c>
      <c r="B5343" s="28" t="s">
        <v>13779</v>
      </c>
      <c r="C5343" s="30">
        <v>125</v>
      </c>
      <c r="D5343" s="29"/>
      <c r="E5343" s="29" t="s">
        <v>13780</v>
      </c>
    </row>
    <row r="5344" spans="1:5" s="26" customFormat="1" ht="12" hidden="1" customHeight="1" outlineLevel="1" x14ac:dyDescent="0.2">
      <c r="A5344" s="27" t="s">
        <v>13781</v>
      </c>
      <c r="B5344" s="28" t="s">
        <v>13782</v>
      </c>
      <c r="C5344" s="30">
        <v>125</v>
      </c>
      <c r="D5344" s="29"/>
      <c r="E5344" s="29" t="s">
        <v>13783</v>
      </c>
    </row>
    <row r="5345" spans="1:5" s="26" customFormat="1" ht="12" hidden="1" customHeight="1" outlineLevel="1" x14ac:dyDescent="0.2">
      <c r="A5345" s="27" t="s">
        <v>13784</v>
      </c>
      <c r="B5345" s="28" t="s">
        <v>13785</v>
      </c>
      <c r="C5345" s="30">
        <v>125</v>
      </c>
      <c r="D5345" s="29"/>
      <c r="E5345" s="29" t="s">
        <v>13786</v>
      </c>
    </row>
    <row r="5346" spans="1:5" s="26" customFormat="1" ht="12" hidden="1" customHeight="1" outlineLevel="1" x14ac:dyDescent="0.2">
      <c r="A5346" s="27" t="s">
        <v>13787</v>
      </c>
      <c r="B5346" s="28" t="s">
        <v>13788</v>
      </c>
      <c r="C5346" s="30">
        <v>119</v>
      </c>
      <c r="D5346" s="29"/>
      <c r="E5346" s="29" t="s">
        <v>13789</v>
      </c>
    </row>
    <row r="5347" spans="1:5" s="26" customFormat="1" ht="12" hidden="1" customHeight="1" outlineLevel="1" x14ac:dyDescent="0.2">
      <c r="A5347" s="27" t="s">
        <v>13790</v>
      </c>
      <c r="B5347" s="28" t="s">
        <v>13791</v>
      </c>
      <c r="C5347" s="30">
        <v>119</v>
      </c>
      <c r="D5347" s="29"/>
      <c r="E5347" s="29" t="s">
        <v>13792</v>
      </c>
    </row>
    <row r="5348" spans="1:5" s="26" customFormat="1" ht="12" hidden="1" customHeight="1" outlineLevel="1" x14ac:dyDescent="0.2">
      <c r="A5348" s="27" t="s">
        <v>13793</v>
      </c>
      <c r="B5348" s="28" t="s">
        <v>13794</v>
      </c>
      <c r="C5348" s="30">
        <v>119</v>
      </c>
      <c r="D5348" s="29"/>
      <c r="E5348" s="29" t="s">
        <v>13795</v>
      </c>
    </row>
    <row r="5349" spans="1:5" s="26" customFormat="1" ht="12" hidden="1" customHeight="1" outlineLevel="1" x14ac:dyDescent="0.2">
      <c r="A5349" s="27" t="s">
        <v>13796</v>
      </c>
      <c r="B5349" s="28" t="s">
        <v>13797</v>
      </c>
      <c r="C5349" s="30">
        <v>119</v>
      </c>
      <c r="D5349" s="29"/>
      <c r="E5349" s="29" t="s">
        <v>13798</v>
      </c>
    </row>
    <row r="5350" spans="1:5" s="26" customFormat="1" ht="12" hidden="1" customHeight="1" outlineLevel="1" x14ac:dyDescent="0.2">
      <c r="A5350" s="27" t="s">
        <v>13799</v>
      </c>
      <c r="B5350" s="28" t="s">
        <v>13800</v>
      </c>
      <c r="C5350" s="30">
        <v>119</v>
      </c>
      <c r="D5350" s="29"/>
      <c r="E5350" s="29" t="s">
        <v>13801</v>
      </c>
    </row>
    <row r="5351" spans="1:5" s="26" customFormat="1" ht="12" hidden="1" customHeight="1" outlineLevel="1" x14ac:dyDescent="0.2">
      <c r="A5351" s="27" t="s">
        <v>13802</v>
      </c>
      <c r="B5351" s="28" t="s">
        <v>13803</v>
      </c>
      <c r="C5351" s="32">
        <v>28.25</v>
      </c>
      <c r="D5351" s="29"/>
      <c r="E5351" s="29" t="s">
        <v>13804</v>
      </c>
    </row>
    <row r="5352" spans="1:5" s="26" customFormat="1" ht="12" hidden="1" customHeight="1" outlineLevel="1" x14ac:dyDescent="0.2">
      <c r="A5352" s="27" t="s">
        <v>13805</v>
      </c>
      <c r="B5352" s="28" t="s">
        <v>13806</v>
      </c>
      <c r="C5352" s="32">
        <v>28.25</v>
      </c>
      <c r="D5352" s="29"/>
      <c r="E5352" s="29" t="s">
        <v>13807</v>
      </c>
    </row>
    <row r="5353" spans="1:5" s="26" customFormat="1" ht="12" hidden="1" customHeight="1" outlineLevel="1" x14ac:dyDescent="0.2">
      <c r="A5353" s="27" t="s">
        <v>13808</v>
      </c>
      <c r="B5353" s="28" t="s">
        <v>13809</v>
      </c>
      <c r="C5353" s="32">
        <v>28.25</v>
      </c>
      <c r="D5353" s="29"/>
      <c r="E5353" s="29" t="s">
        <v>13810</v>
      </c>
    </row>
    <row r="5354" spans="1:5" s="26" customFormat="1" ht="12" hidden="1" customHeight="1" outlineLevel="1" x14ac:dyDescent="0.2">
      <c r="A5354" s="27" t="s">
        <v>26569</v>
      </c>
      <c r="B5354" s="28" t="s">
        <v>26568</v>
      </c>
      <c r="C5354" s="30">
        <v>140</v>
      </c>
      <c r="D5354" s="29"/>
      <c r="E5354" s="29" t="s">
        <v>26567</v>
      </c>
    </row>
    <row r="5355" spans="1:5" s="22" customFormat="1" ht="15.75" customHeight="1" collapsed="1" x14ac:dyDescent="0.2">
      <c r="A5355" s="23"/>
      <c r="B5355" s="24" t="s">
        <v>13811</v>
      </c>
      <c r="C5355" s="24"/>
    </row>
    <row r="5356" spans="1:5" s="22" customFormat="1" ht="15.75" hidden="1" customHeight="1" outlineLevel="1" x14ac:dyDescent="0.2">
      <c r="B5356" s="25" t="s">
        <v>26566</v>
      </c>
    </row>
    <row r="5357" spans="1:5" s="26" customFormat="1" ht="12" hidden="1" customHeight="1" outlineLevel="1" x14ac:dyDescent="0.2">
      <c r="A5357" s="27" t="s">
        <v>26565</v>
      </c>
      <c r="B5357" s="38" t="s">
        <v>26564</v>
      </c>
      <c r="C5357" s="50">
        <v>8192.5</v>
      </c>
      <c r="D5357" s="40"/>
      <c r="E5357" s="29" t="s">
        <v>26563</v>
      </c>
    </row>
    <row r="5358" spans="1:5" s="26" customFormat="1" ht="12" hidden="1" customHeight="1" outlineLevel="1" x14ac:dyDescent="0.2">
      <c r="A5358" s="27" t="s">
        <v>26562</v>
      </c>
      <c r="B5358" s="28" t="s">
        <v>26561</v>
      </c>
      <c r="C5358" s="49">
        <v>16865.25</v>
      </c>
      <c r="D5358" s="29"/>
      <c r="E5358" s="29" t="s">
        <v>26560</v>
      </c>
    </row>
    <row r="5359" spans="1:5" s="26" customFormat="1" ht="12" hidden="1" customHeight="1" outlineLevel="1" x14ac:dyDescent="0.2">
      <c r="A5359" s="27" t="s">
        <v>26559</v>
      </c>
      <c r="B5359" s="28" t="s">
        <v>26558</v>
      </c>
      <c r="C5359" s="49">
        <v>10367.75</v>
      </c>
      <c r="D5359" s="29"/>
      <c r="E5359" s="29" t="s">
        <v>26557</v>
      </c>
    </row>
    <row r="5360" spans="1:5" s="22" customFormat="1" ht="15.75" hidden="1" customHeight="1" outlineLevel="1" x14ac:dyDescent="0.2">
      <c r="B5360" s="25" t="s">
        <v>9865</v>
      </c>
    </row>
    <row r="5361" spans="1:5" s="26" customFormat="1" ht="12" hidden="1" customHeight="1" outlineLevel="1" x14ac:dyDescent="0.2">
      <c r="A5361" s="27" t="s">
        <v>26556</v>
      </c>
      <c r="B5361" s="28" t="s">
        <v>26555</v>
      </c>
      <c r="C5361" s="34">
        <v>56217.5</v>
      </c>
      <c r="D5361" s="29"/>
      <c r="E5361" s="29" t="s">
        <v>26554</v>
      </c>
    </row>
    <row r="5362" spans="1:5" s="22" customFormat="1" ht="15.75" hidden="1" customHeight="1" outlineLevel="1" x14ac:dyDescent="0.2">
      <c r="B5362" s="25" t="s">
        <v>11177</v>
      </c>
    </row>
    <row r="5363" spans="1:5" s="26" customFormat="1" ht="12" hidden="1" customHeight="1" outlineLevel="1" x14ac:dyDescent="0.2">
      <c r="A5363" s="27" t="s">
        <v>26553</v>
      </c>
      <c r="B5363" s="38" t="s">
        <v>26552</v>
      </c>
      <c r="C5363" s="52">
        <v>38561.25</v>
      </c>
      <c r="D5363" s="40"/>
      <c r="E5363" s="29" t="s">
        <v>26551</v>
      </c>
    </row>
    <row r="5364" spans="1:5" s="26" customFormat="1" ht="12" hidden="1" customHeight="1" outlineLevel="1" x14ac:dyDescent="0.2">
      <c r="A5364" s="27" t="s">
        <v>26550</v>
      </c>
      <c r="B5364" s="28" t="s">
        <v>26549</v>
      </c>
      <c r="C5364" s="29">
        <v>9492</v>
      </c>
      <c r="D5364" s="29" t="s">
        <v>24772</v>
      </c>
      <c r="E5364" s="29" t="s">
        <v>26548</v>
      </c>
    </row>
    <row r="5365" spans="1:5" s="26" customFormat="1" ht="12" hidden="1" customHeight="1" outlineLevel="1" x14ac:dyDescent="0.2">
      <c r="A5365" s="27" t="s">
        <v>26547</v>
      </c>
      <c r="B5365" s="28" t="s">
        <v>26546</v>
      </c>
      <c r="C5365" s="49">
        <v>9746.25</v>
      </c>
      <c r="D5365" s="29"/>
      <c r="E5365" s="29" t="s">
        <v>26545</v>
      </c>
    </row>
    <row r="5366" spans="1:5" s="26" customFormat="1" ht="12" hidden="1" customHeight="1" outlineLevel="1" x14ac:dyDescent="0.2">
      <c r="A5366" s="27" t="s">
        <v>26544</v>
      </c>
      <c r="B5366" s="28" t="s">
        <v>26543</v>
      </c>
      <c r="C5366" s="49">
        <v>13136.25</v>
      </c>
      <c r="D5366" s="29"/>
      <c r="E5366" s="29" t="s">
        <v>26542</v>
      </c>
    </row>
    <row r="5367" spans="1:5" s="26" customFormat="1" ht="12" hidden="1" customHeight="1" outlineLevel="1" x14ac:dyDescent="0.2">
      <c r="A5367" s="27" t="s">
        <v>26541</v>
      </c>
      <c r="B5367" s="28" t="s">
        <v>26540</v>
      </c>
      <c r="C5367" s="49">
        <v>15113.75</v>
      </c>
      <c r="D5367" s="29"/>
      <c r="E5367" s="29" t="s">
        <v>26539</v>
      </c>
    </row>
    <row r="5368" spans="1:5" s="26" customFormat="1" ht="12" hidden="1" customHeight="1" outlineLevel="1" x14ac:dyDescent="0.2">
      <c r="A5368" s="27" t="s">
        <v>26538</v>
      </c>
      <c r="B5368" s="38" t="s">
        <v>26537</v>
      </c>
      <c r="C5368" s="50">
        <v>16102.5</v>
      </c>
      <c r="D5368" s="40"/>
      <c r="E5368" s="29" t="s">
        <v>26536</v>
      </c>
    </row>
    <row r="5369" spans="1:5" s="26" customFormat="1" ht="12" hidden="1" customHeight="1" outlineLevel="1" x14ac:dyDescent="0.2">
      <c r="A5369" s="27" t="s">
        <v>26535</v>
      </c>
      <c r="B5369" s="28" t="s">
        <v>26534</v>
      </c>
      <c r="C5369" s="29">
        <v>11893.25</v>
      </c>
      <c r="D5369" s="29" t="s">
        <v>24772</v>
      </c>
      <c r="E5369" s="29" t="s">
        <v>26533</v>
      </c>
    </row>
    <row r="5370" spans="1:5" s="26" customFormat="1" ht="12" hidden="1" customHeight="1" outlineLevel="1" x14ac:dyDescent="0.2">
      <c r="A5370" s="27" t="s">
        <v>26532</v>
      </c>
      <c r="B5370" s="28" t="s">
        <v>26531</v>
      </c>
      <c r="C5370" s="33">
        <v>7571</v>
      </c>
      <c r="D5370" s="29" t="s">
        <v>24772</v>
      </c>
      <c r="E5370" s="29" t="s">
        <v>26530</v>
      </c>
    </row>
    <row r="5371" spans="1:5" s="26" customFormat="1" ht="12" hidden="1" customHeight="1" outlineLevel="1" x14ac:dyDescent="0.2">
      <c r="A5371" s="27" t="s">
        <v>26529</v>
      </c>
      <c r="B5371" s="38" t="s">
        <v>26528</v>
      </c>
      <c r="C5371" s="52">
        <v>8559.75</v>
      </c>
      <c r="D5371" s="40"/>
      <c r="E5371" s="29" t="s">
        <v>26527</v>
      </c>
    </row>
    <row r="5372" spans="1:5" s="26" customFormat="1" ht="12" hidden="1" customHeight="1" outlineLevel="1" x14ac:dyDescent="0.2">
      <c r="A5372" s="27" t="s">
        <v>26526</v>
      </c>
      <c r="B5372" s="38" t="s">
        <v>26525</v>
      </c>
      <c r="C5372" s="52">
        <v>8390.25</v>
      </c>
      <c r="D5372" s="40"/>
      <c r="E5372" s="29" t="s">
        <v>26524</v>
      </c>
    </row>
    <row r="5373" spans="1:5" s="26" customFormat="1" ht="12" hidden="1" customHeight="1" outlineLevel="1" x14ac:dyDescent="0.2">
      <c r="A5373" s="27" t="s">
        <v>26523</v>
      </c>
      <c r="B5373" s="28" t="s">
        <v>26522</v>
      </c>
      <c r="C5373" s="49">
        <v>10593.75</v>
      </c>
      <c r="D5373" s="29"/>
      <c r="E5373" s="29" t="s">
        <v>26521</v>
      </c>
    </row>
    <row r="5374" spans="1:5" s="26" customFormat="1" ht="12" hidden="1" customHeight="1" outlineLevel="1" x14ac:dyDescent="0.2">
      <c r="A5374" s="27" t="s">
        <v>26520</v>
      </c>
      <c r="B5374" s="28" t="s">
        <v>26519</v>
      </c>
      <c r="C5374" s="33">
        <v>15255</v>
      </c>
      <c r="D5374" s="29"/>
      <c r="E5374" s="29" t="s">
        <v>26518</v>
      </c>
    </row>
    <row r="5375" spans="1:5" s="26" customFormat="1" ht="12" hidden="1" customHeight="1" outlineLevel="1" x14ac:dyDescent="0.2">
      <c r="A5375" s="27" t="s">
        <v>26517</v>
      </c>
      <c r="B5375" s="28" t="s">
        <v>26516</v>
      </c>
      <c r="C5375" s="49">
        <v>16243.75</v>
      </c>
      <c r="D5375" s="29"/>
      <c r="E5375" s="29" t="s">
        <v>26515</v>
      </c>
    </row>
    <row r="5376" spans="1:5" s="26" customFormat="1" ht="12" hidden="1" customHeight="1" outlineLevel="1" x14ac:dyDescent="0.2">
      <c r="A5376" s="27" t="s">
        <v>26514</v>
      </c>
      <c r="B5376" s="28" t="s">
        <v>26513</v>
      </c>
      <c r="C5376" s="49">
        <v>15396.25</v>
      </c>
      <c r="D5376" s="29"/>
      <c r="E5376" s="29" t="s">
        <v>26512</v>
      </c>
    </row>
    <row r="5377" spans="1:5" s="26" customFormat="1" ht="12" hidden="1" customHeight="1" outlineLevel="1" x14ac:dyDescent="0.2">
      <c r="A5377" s="27" t="s">
        <v>26511</v>
      </c>
      <c r="B5377" s="28" t="s">
        <v>26510</v>
      </c>
      <c r="C5377" s="34">
        <v>12147.5</v>
      </c>
      <c r="D5377" s="29"/>
      <c r="E5377" s="29" t="s">
        <v>26509</v>
      </c>
    </row>
    <row r="5378" spans="1:5" s="26" customFormat="1" ht="12" hidden="1" customHeight="1" outlineLevel="1" x14ac:dyDescent="0.2">
      <c r="A5378" s="27" t="s">
        <v>13836</v>
      </c>
      <c r="B5378" s="28" t="s">
        <v>13837</v>
      </c>
      <c r="C5378" s="49">
        <v>8333.75</v>
      </c>
      <c r="D5378" s="29"/>
      <c r="E5378" s="29" t="s">
        <v>13838</v>
      </c>
    </row>
    <row r="5379" spans="1:5" s="26" customFormat="1" ht="12" hidden="1" customHeight="1" outlineLevel="1" x14ac:dyDescent="0.2">
      <c r="A5379" s="27" t="s">
        <v>26508</v>
      </c>
      <c r="B5379" s="28" t="s">
        <v>26507</v>
      </c>
      <c r="C5379" s="49">
        <v>12006.25</v>
      </c>
      <c r="D5379" s="29"/>
      <c r="E5379" s="29" t="s">
        <v>26506</v>
      </c>
    </row>
    <row r="5380" spans="1:5" s="26" customFormat="1" ht="12" hidden="1" customHeight="1" outlineLevel="1" x14ac:dyDescent="0.2">
      <c r="A5380" s="27" t="s">
        <v>26505</v>
      </c>
      <c r="B5380" s="28" t="s">
        <v>26504</v>
      </c>
      <c r="C5380" s="49">
        <v>12853.75</v>
      </c>
      <c r="D5380" s="29"/>
      <c r="E5380" s="29" t="s">
        <v>26503</v>
      </c>
    </row>
    <row r="5381" spans="1:5" s="26" customFormat="1" ht="12" hidden="1" customHeight="1" outlineLevel="1" x14ac:dyDescent="0.2">
      <c r="A5381" s="27" t="s">
        <v>26502</v>
      </c>
      <c r="B5381" s="28" t="s">
        <v>26501</v>
      </c>
      <c r="C5381" s="49">
        <v>15961.25</v>
      </c>
      <c r="D5381" s="29"/>
      <c r="E5381" s="29" t="s">
        <v>26500</v>
      </c>
    </row>
    <row r="5382" spans="1:5" s="26" customFormat="1" ht="12" hidden="1" customHeight="1" outlineLevel="1" x14ac:dyDescent="0.2">
      <c r="A5382" s="27" t="s">
        <v>13857</v>
      </c>
      <c r="B5382" s="28" t="s">
        <v>13858</v>
      </c>
      <c r="C5382" s="33">
        <v>15255</v>
      </c>
      <c r="D5382" s="29"/>
      <c r="E5382" s="29" t="s">
        <v>13859</v>
      </c>
    </row>
    <row r="5383" spans="1:5" s="26" customFormat="1" ht="12" hidden="1" customHeight="1" outlineLevel="1" x14ac:dyDescent="0.2">
      <c r="A5383" s="27" t="s">
        <v>26499</v>
      </c>
      <c r="B5383" s="28" t="s">
        <v>26498</v>
      </c>
      <c r="C5383" s="49">
        <v>32402.75</v>
      </c>
      <c r="D5383" s="29"/>
      <c r="E5383" s="29" t="s">
        <v>26497</v>
      </c>
    </row>
    <row r="5384" spans="1:5" s="26" customFormat="1" ht="12" hidden="1" customHeight="1" outlineLevel="1" x14ac:dyDescent="0.2">
      <c r="A5384" s="27" t="s">
        <v>26496</v>
      </c>
      <c r="B5384" s="28" t="s">
        <v>26495</v>
      </c>
      <c r="C5384" s="49">
        <v>39521.75</v>
      </c>
      <c r="D5384" s="29"/>
      <c r="E5384" s="29" t="s">
        <v>26494</v>
      </c>
    </row>
    <row r="5385" spans="1:5" s="26" customFormat="1" ht="12" hidden="1" customHeight="1" outlineLevel="1" x14ac:dyDescent="0.2">
      <c r="A5385" s="27" t="s">
        <v>26493</v>
      </c>
      <c r="B5385" s="38" t="s">
        <v>26492</v>
      </c>
      <c r="C5385" s="50">
        <v>33617.5</v>
      </c>
      <c r="D5385" s="40"/>
      <c r="E5385" s="29" t="s">
        <v>26491</v>
      </c>
    </row>
    <row r="5386" spans="1:5" s="26" customFormat="1" ht="12" hidden="1" customHeight="1" outlineLevel="1" x14ac:dyDescent="0.2">
      <c r="A5386" s="27" t="s">
        <v>26490</v>
      </c>
      <c r="B5386" s="38" t="s">
        <v>26489</v>
      </c>
      <c r="C5386" s="50">
        <v>44352.5</v>
      </c>
      <c r="D5386" s="40"/>
      <c r="E5386" s="29" t="s">
        <v>26488</v>
      </c>
    </row>
    <row r="5387" spans="1:5" s="26" customFormat="1" ht="12" hidden="1" customHeight="1" outlineLevel="1" x14ac:dyDescent="0.2">
      <c r="A5387" s="27" t="s">
        <v>13860</v>
      </c>
      <c r="B5387" s="28" t="s">
        <v>13861</v>
      </c>
      <c r="C5387" s="33">
        <v>42375</v>
      </c>
      <c r="D5387" s="29"/>
      <c r="E5387" s="29" t="s">
        <v>13862</v>
      </c>
    </row>
    <row r="5388" spans="1:5" s="26" customFormat="1" ht="12" hidden="1" customHeight="1" outlineLevel="1" x14ac:dyDescent="0.2">
      <c r="A5388" s="27" t="s">
        <v>13863</v>
      </c>
      <c r="B5388" s="28" t="s">
        <v>13864</v>
      </c>
      <c r="C5388" s="34">
        <v>32487.5</v>
      </c>
      <c r="D5388" s="29"/>
      <c r="E5388" s="29" t="s">
        <v>13865</v>
      </c>
    </row>
    <row r="5389" spans="1:5" s="26" customFormat="1" ht="12" hidden="1" customHeight="1" outlineLevel="1" x14ac:dyDescent="0.2">
      <c r="A5389" s="27" t="s">
        <v>26487</v>
      </c>
      <c r="B5389" s="28" t="s">
        <v>26486</v>
      </c>
      <c r="C5389" s="33">
        <v>12430</v>
      </c>
      <c r="D5389" s="29"/>
      <c r="E5389" s="29" t="s">
        <v>26485</v>
      </c>
    </row>
    <row r="5390" spans="1:5" s="26" customFormat="1" ht="12" hidden="1" customHeight="1" outlineLevel="1" x14ac:dyDescent="0.2">
      <c r="A5390" s="27" t="s">
        <v>26484</v>
      </c>
      <c r="B5390" s="28" t="s">
        <v>26483</v>
      </c>
      <c r="C5390" s="29">
        <v>24012.5</v>
      </c>
      <c r="D5390" s="29" t="s">
        <v>24772</v>
      </c>
      <c r="E5390" s="29" t="s">
        <v>26482</v>
      </c>
    </row>
    <row r="5391" spans="1:5" s="26" customFormat="1" ht="12" hidden="1" customHeight="1" outlineLevel="1" x14ac:dyDescent="0.2">
      <c r="A5391" s="27" t="s">
        <v>26481</v>
      </c>
      <c r="B5391" s="28" t="s">
        <v>26480</v>
      </c>
      <c r="C5391" s="33">
        <v>19210</v>
      </c>
      <c r="D5391" s="29"/>
      <c r="E5391" s="29" t="s">
        <v>26479</v>
      </c>
    </row>
    <row r="5392" spans="1:5" s="26" customFormat="1" ht="12" hidden="1" customHeight="1" outlineLevel="1" x14ac:dyDescent="0.2">
      <c r="A5392" s="27" t="s">
        <v>26478</v>
      </c>
      <c r="B5392" s="28" t="s">
        <v>26477</v>
      </c>
      <c r="C5392" s="33">
        <v>20340</v>
      </c>
      <c r="D5392" s="29"/>
      <c r="E5392" s="29" t="s">
        <v>26476</v>
      </c>
    </row>
    <row r="5393" spans="1:5" s="22" customFormat="1" ht="15.75" hidden="1" customHeight="1" outlineLevel="1" x14ac:dyDescent="0.2">
      <c r="B5393" s="25" t="s">
        <v>13869</v>
      </c>
    </row>
    <row r="5394" spans="1:5" s="26" customFormat="1" ht="12" hidden="1" customHeight="1" outlineLevel="1" x14ac:dyDescent="0.2">
      <c r="A5394" s="27" t="s">
        <v>13870</v>
      </c>
      <c r="B5394" s="28" t="s">
        <v>13871</v>
      </c>
      <c r="C5394" s="33">
        <v>31075</v>
      </c>
      <c r="D5394" s="29"/>
      <c r="E5394" s="29" t="s">
        <v>13872</v>
      </c>
    </row>
    <row r="5395" spans="1:5" s="22" customFormat="1" ht="15.75" hidden="1" customHeight="1" outlineLevel="1" x14ac:dyDescent="0.2">
      <c r="B5395" s="25" t="s">
        <v>4223</v>
      </c>
    </row>
    <row r="5396" spans="1:5" s="26" customFormat="1" ht="12" hidden="1" customHeight="1" outlineLevel="1" x14ac:dyDescent="0.2">
      <c r="A5396" s="27" t="s">
        <v>13873</v>
      </c>
      <c r="B5396" s="28" t="s">
        <v>13874</v>
      </c>
      <c r="C5396" s="34">
        <v>21752.5</v>
      </c>
      <c r="D5396" s="29"/>
      <c r="E5396" s="29" t="s">
        <v>13875</v>
      </c>
    </row>
    <row r="5397" spans="1:5" s="26" customFormat="1" ht="12" hidden="1" customHeight="1" outlineLevel="1" x14ac:dyDescent="0.2">
      <c r="A5397" s="27" t="s">
        <v>13876</v>
      </c>
      <c r="B5397" s="28" t="s">
        <v>13877</v>
      </c>
      <c r="C5397" s="33">
        <v>24860</v>
      </c>
      <c r="D5397" s="29"/>
      <c r="E5397" s="29" t="s">
        <v>13878</v>
      </c>
    </row>
    <row r="5398" spans="1:5" s="26" customFormat="1" ht="12" hidden="1" customHeight="1" outlineLevel="1" x14ac:dyDescent="0.2">
      <c r="A5398" s="27" t="s">
        <v>13879</v>
      </c>
      <c r="B5398" s="28" t="s">
        <v>13880</v>
      </c>
      <c r="C5398" s="34">
        <v>21187.5</v>
      </c>
      <c r="D5398" s="29"/>
      <c r="E5398" s="29" t="s">
        <v>13881</v>
      </c>
    </row>
    <row r="5399" spans="1:5" s="26" customFormat="1" ht="12" hidden="1" customHeight="1" outlineLevel="1" x14ac:dyDescent="0.2">
      <c r="A5399" s="27" t="s">
        <v>13882</v>
      </c>
      <c r="B5399" s="38" t="s">
        <v>13883</v>
      </c>
      <c r="C5399" s="51">
        <v>8475</v>
      </c>
      <c r="D5399" s="40"/>
      <c r="E5399" s="29" t="s">
        <v>13884</v>
      </c>
    </row>
    <row r="5400" spans="1:5" s="26" customFormat="1" ht="12" hidden="1" customHeight="1" outlineLevel="1" x14ac:dyDescent="0.2">
      <c r="A5400" s="27" t="s">
        <v>26475</v>
      </c>
      <c r="B5400" s="28" t="s">
        <v>26474</v>
      </c>
      <c r="C5400" s="29">
        <v>50708.75</v>
      </c>
      <c r="D5400" s="29" t="s">
        <v>24772</v>
      </c>
      <c r="E5400" s="29" t="s">
        <v>26473</v>
      </c>
    </row>
    <row r="5401" spans="1:5" s="26" customFormat="1" ht="12" hidden="1" customHeight="1" outlineLevel="1" x14ac:dyDescent="0.2">
      <c r="A5401" s="27" t="s">
        <v>13888</v>
      </c>
      <c r="B5401" s="28" t="s">
        <v>13889</v>
      </c>
      <c r="C5401" s="34">
        <v>24012.5</v>
      </c>
      <c r="D5401" s="29"/>
      <c r="E5401" s="29" t="s">
        <v>13890</v>
      </c>
    </row>
    <row r="5402" spans="1:5" s="22" customFormat="1" ht="15.75" hidden="1" customHeight="1" outlineLevel="1" x14ac:dyDescent="0.2">
      <c r="B5402" s="25" t="s">
        <v>13891</v>
      </c>
    </row>
    <row r="5403" spans="1:5" s="26" customFormat="1" ht="12" hidden="1" customHeight="1" outlineLevel="1" x14ac:dyDescent="0.2">
      <c r="A5403" s="27" t="s">
        <v>13892</v>
      </c>
      <c r="B5403" s="28" t="s">
        <v>13893</v>
      </c>
      <c r="C5403" s="33">
        <v>29380</v>
      </c>
      <c r="D5403" s="29"/>
      <c r="E5403" s="29" t="s">
        <v>13894</v>
      </c>
    </row>
    <row r="5404" spans="1:5" s="26" customFormat="1" ht="12" hidden="1" customHeight="1" outlineLevel="1" x14ac:dyDescent="0.2">
      <c r="A5404" s="27" t="s">
        <v>13895</v>
      </c>
      <c r="B5404" s="28" t="s">
        <v>13896</v>
      </c>
      <c r="C5404" s="33">
        <v>33900</v>
      </c>
      <c r="D5404" s="29"/>
      <c r="E5404" s="29" t="s">
        <v>13897</v>
      </c>
    </row>
    <row r="5405" spans="1:5" s="26" customFormat="1" ht="12" hidden="1" customHeight="1" outlineLevel="1" x14ac:dyDescent="0.2">
      <c r="A5405" s="27" t="s">
        <v>26472</v>
      </c>
      <c r="B5405" s="28" t="s">
        <v>26471</v>
      </c>
      <c r="C5405" s="49">
        <v>29634.25</v>
      </c>
      <c r="D5405" s="29"/>
      <c r="E5405" s="29" t="s">
        <v>26470</v>
      </c>
    </row>
    <row r="5406" spans="1:5" s="26" customFormat="1" ht="12" hidden="1" customHeight="1" outlineLevel="1" x14ac:dyDescent="0.2">
      <c r="A5406" s="27" t="s">
        <v>26469</v>
      </c>
      <c r="B5406" s="28" t="s">
        <v>26468</v>
      </c>
      <c r="C5406" s="29">
        <v>7062.5</v>
      </c>
      <c r="D5406" s="29" t="s">
        <v>24184</v>
      </c>
      <c r="E5406" s="29" t="s">
        <v>26467</v>
      </c>
    </row>
    <row r="5407" spans="1:5" s="26" customFormat="1" ht="12" hidden="1" customHeight="1" outlineLevel="1" x14ac:dyDescent="0.2">
      <c r="A5407" s="27" t="s">
        <v>26466</v>
      </c>
      <c r="B5407" s="28" t="s">
        <v>26465</v>
      </c>
      <c r="C5407" s="29">
        <v>12147.5</v>
      </c>
      <c r="D5407" s="29" t="s">
        <v>24184</v>
      </c>
      <c r="E5407" s="29" t="s">
        <v>26464</v>
      </c>
    </row>
    <row r="5408" spans="1:5" s="26" customFormat="1" ht="12" hidden="1" customHeight="1" outlineLevel="1" x14ac:dyDescent="0.2">
      <c r="A5408" s="27" t="s">
        <v>26463</v>
      </c>
      <c r="B5408" s="38" t="s">
        <v>26462</v>
      </c>
      <c r="C5408" s="50">
        <v>9887.5</v>
      </c>
      <c r="D5408" s="40"/>
      <c r="E5408" s="29" t="s">
        <v>26461</v>
      </c>
    </row>
    <row r="5409" spans="1:5" s="26" customFormat="1" ht="12" hidden="1" customHeight="1" outlineLevel="1" x14ac:dyDescent="0.2">
      <c r="A5409" s="27" t="s">
        <v>26460</v>
      </c>
      <c r="B5409" s="28" t="s">
        <v>26459</v>
      </c>
      <c r="C5409" s="49">
        <v>7599.25</v>
      </c>
      <c r="D5409" s="29"/>
      <c r="E5409" s="29" t="s">
        <v>26458</v>
      </c>
    </row>
    <row r="5410" spans="1:5" s="26" customFormat="1" ht="12" hidden="1" customHeight="1" outlineLevel="1" x14ac:dyDescent="0.2">
      <c r="A5410" s="27" t="s">
        <v>26457</v>
      </c>
      <c r="B5410" s="28" t="s">
        <v>26456</v>
      </c>
      <c r="C5410" s="49">
        <v>12006.25</v>
      </c>
      <c r="D5410" s="29"/>
      <c r="E5410" s="29" t="s">
        <v>26455</v>
      </c>
    </row>
    <row r="5411" spans="1:5" s="22" customFormat="1" ht="15.75" hidden="1" customHeight="1" outlineLevel="1" x14ac:dyDescent="0.2">
      <c r="B5411" s="25" t="s">
        <v>13907</v>
      </c>
    </row>
    <row r="5412" spans="1:5" s="26" customFormat="1" ht="12" hidden="1" customHeight="1" outlineLevel="1" x14ac:dyDescent="0.2">
      <c r="A5412" s="27" t="s">
        <v>26454</v>
      </c>
      <c r="B5412" s="28" t="s">
        <v>26453</v>
      </c>
      <c r="C5412" s="29">
        <v>40397.5</v>
      </c>
      <c r="D5412" s="29" t="s">
        <v>24772</v>
      </c>
      <c r="E5412" s="29" t="s">
        <v>26452</v>
      </c>
    </row>
    <row r="5413" spans="1:5" s="26" customFormat="1" ht="12" hidden="1" customHeight="1" outlineLevel="1" x14ac:dyDescent="0.2">
      <c r="A5413" s="27" t="s">
        <v>13908</v>
      </c>
      <c r="B5413" s="28" t="s">
        <v>13909</v>
      </c>
      <c r="C5413" s="34">
        <v>23447.5</v>
      </c>
      <c r="D5413" s="29"/>
      <c r="E5413" s="29" t="s">
        <v>13910</v>
      </c>
    </row>
    <row r="5414" spans="1:5" s="26" customFormat="1" ht="12" hidden="1" customHeight="1" outlineLevel="1" x14ac:dyDescent="0.2">
      <c r="A5414" s="27" t="s">
        <v>13911</v>
      </c>
      <c r="B5414" s="28" t="s">
        <v>13912</v>
      </c>
      <c r="C5414" s="34">
        <v>24012.5</v>
      </c>
      <c r="D5414" s="29"/>
      <c r="E5414" s="29" t="s">
        <v>13913</v>
      </c>
    </row>
    <row r="5415" spans="1:5" s="26" customFormat="1" ht="12" hidden="1" customHeight="1" outlineLevel="1" x14ac:dyDescent="0.2">
      <c r="A5415" s="27" t="s">
        <v>26451</v>
      </c>
      <c r="B5415" s="28" t="s">
        <v>26450</v>
      </c>
      <c r="C5415" s="49">
        <v>15452.75</v>
      </c>
      <c r="D5415" s="29"/>
      <c r="E5415" s="29" t="s">
        <v>26449</v>
      </c>
    </row>
    <row r="5416" spans="1:5" s="26" customFormat="1" ht="12" hidden="1" customHeight="1" outlineLevel="1" x14ac:dyDescent="0.2">
      <c r="A5416" s="27" t="s">
        <v>13929</v>
      </c>
      <c r="B5416" s="28" t="s">
        <v>13930</v>
      </c>
      <c r="C5416" s="33">
        <v>13560</v>
      </c>
      <c r="D5416" s="29"/>
      <c r="E5416" s="29" t="s">
        <v>13931</v>
      </c>
    </row>
    <row r="5417" spans="1:5" s="26" customFormat="1" ht="12" hidden="1" customHeight="1" outlineLevel="1" x14ac:dyDescent="0.2">
      <c r="A5417" s="27" t="s">
        <v>26448</v>
      </c>
      <c r="B5417" s="28" t="s">
        <v>26447</v>
      </c>
      <c r="C5417" s="33">
        <v>13560</v>
      </c>
      <c r="D5417" s="29"/>
      <c r="E5417" s="29" t="s">
        <v>26446</v>
      </c>
    </row>
    <row r="5418" spans="1:5" s="26" customFormat="1" ht="12" hidden="1" customHeight="1" outlineLevel="1" x14ac:dyDescent="0.2">
      <c r="A5418" s="27" t="s">
        <v>26445</v>
      </c>
      <c r="B5418" s="28" t="s">
        <v>26444</v>
      </c>
      <c r="C5418" s="49">
        <v>13701.25</v>
      </c>
      <c r="D5418" s="29" t="s">
        <v>24772</v>
      </c>
      <c r="E5418" s="29" t="s">
        <v>26443</v>
      </c>
    </row>
    <row r="5419" spans="1:5" s="26" customFormat="1" ht="12" hidden="1" customHeight="1" outlineLevel="1" x14ac:dyDescent="0.2">
      <c r="A5419" s="27" t="s">
        <v>13932</v>
      </c>
      <c r="B5419" s="28" t="s">
        <v>13933</v>
      </c>
      <c r="C5419" s="29">
        <v>10311.25</v>
      </c>
      <c r="D5419" s="29" t="s">
        <v>24772</v>
      </c>
      <c r="E5419" s="29" t="s">
        <v>13934</v>
      </c>
    </row>
    <row r="5420" spans="1:5" s="26" customFormat="1" ht="12" hidden="1" customHeight="1" outlineLevel="1" x14ac:dyDescent="0.2">
      <c r="A5420" s="27" t="s">
        <v>26442</v>
      </c>
      <c r="B5420" s="28" t="s">
        <v>26441</v>
      </c>
      <c r="C5420" s="33">
        <v>16950</v>
      </c>
      <c r="D5420" s="29"/>
      <c r="E5420" s="29" t="s">
        <v>26440</v>
      </c>
    </row>
    <row r="5421" spans="1:5" s="26" customFormat="1" ht="12" hidden="1" customHeight="1" outlineLevel="1" x14ac:dyDescent="0.2">
      <c r="A5421" s="27" t="s">
        <v>26439</v>
      </c>
      <c r="B5421" s="38" t="s">
        <v>26438</v>
      </c>
      <c r="C5421" s="52">
        <v>14548.75</v>
      </c>
      <c r="D5421" s="40"/>
      <c r="E5421" s="29" t="s">
        <v>26437</v>
      </c>
    </row>
    <row r="5422" spans="1:5" s="26" customFormat="1" ht="12" hidden="1" customHeight="1" outlineLevel="1" x14ac:dyDescent="0.2">
      <c r="A5422" s="27" t="s">
        <v>13938</v>
      </c>
      <c r="B5422" s="38" t="s">
        <v>13939</v>
      </c>
      <c r="C5422" s="51">
        <v>15255</v>
      </c>
      <c r="D5422" s="40"/>
      <c r="E5422" s="29" t="s">
        <v>13940</v>
      </c>
    </row>
    <row r="5423" spans="1:5" s="26" customFormat="1" ht="12" hidden="1" customHeight="1" outlineLevel="1" x14ac:dyDescent="0.2">
      <c r="A5423" s="27" t="s">
        <v>13944</v>
      </c>
      <c r="B5423" s="38" t="s">
        <v>13945</v>
      </c>
      <c r="C5423" s="52">
        <v>7486.25</v>
      </c>
      <c r="D5423" s="40"/>
      <c r="E5423" s="29" t="s">
        <v>13946</v>
      </c>
    </row>
    <row r="5424" spans="1:5" s="26" customFormat="1" ht="12" hidden="1" customHeight="1" outlineLevel="1" x14ac:dyDescent="0.2">
      <c r="A5424" s="27" t="s">
        <v>26436</v>
      </c>
      <c r="B5424" s="28" t="s">
        <v>26435</v>
      </c>
      <c r="C5424" s="34">
        <v>7062.5</v>
      </c>
      <c r="D5424" s="29"/>
      <c r="E5424" s="29" t="s">
        <v>26434</v>
      </c>
    </row>
    <row r="5425" spans="1:5" s="26" customFormat="1" ht="12" hidden="1" customHeight="1" outlineLevel="1" x14ac:dyDescent="0.2">
      <c r="A5425" s="27" t="s">
        <v>26433</v>
      </c>
      <c r="B5425" s="38" t="s">
        <v>26432</v>
      </c>
      <c r="C5425" s="52">
        <v>8898.75</v>
      </c>
      <c r="D5425" s="40"/>
      <c r="E5425" s="29" t="s">
        <v>26431</v>
      </c>
    </row>
    <row r="5426" spans="1:5" s="26" customFormat="1" ht="12" hidden="1" customHeight="1" outlineLevel="1" x14ac:dyDescent="0.2">
      <c r="A5426" s="27" t="s">
        <v>26430</v>
      </c>
      <c r="B5426" s="38" t="s">
        <v>26429</v>
      </c>
      <c r="C5426" s="52">
        <v>8616.25</v>
      </c>
      <c r="D5426" s="40"/>
      <c r="E5426" s="29" t="s">
        <v>26428</v>
      </c>
    </row>
    <row r="5427" spans="1:5" s="26" customFormat="1" ht="12" hidden="1" customHeight="1" outlineLevel="1" x14ac:dyDescent="0.2">
      <c r="A5427" s="27" t="s">
        <v>26427</v>
      </c>
      <c r="B5427" s="28" t="s">
        <v>26426</v>
      </c>
      <c r="C5427" s="29">
        <v>12995</v>
      </c>
      <c r="D5427" s="29" t="s">
        <v>24772</v>
      </c>
      <c r="E5427" s="29" t="s">
        <v>26425</v>
      </c>
    </row>
    <row r="5428" spans="1:5" s="26" customFormat="1" ht="12" hidden="1" customHeight="1" outlineLevel="1" x14ac:dyDescent="0.2">
      <c r="A5428" s="27" t="s">
        <v>26424</v>
      </c>
      <c r="B5428" s="28" t="s">
        <v>26423</v>
      </c>
      <c r="C5428" s="33">
        <v>12995</v>
      </c>
      <c r="D5428" s="29"/>
      <c r="E5428" s="29" t="s">
        <v>26422</v>
      </c>
    </row>
    <row r="5429" spans="1:5" s="26" customFormat="1" ht="12" hidden="1" customHeight="1" outlineLevel="1" x14ac:dyDescent="0.2">
      <c r="A5429" s="27" t="s">
        <v>26421</v>
      </c>
      <c r="B5429" s="28" t="s">
        <v>26420</v>
      </c>
      <c r="C5429" s="29">
        <v>12995</v>
      </c>
      <c r="D5429" s="29" t="s">
        <v>24772</v>
      </c>
      <c r="E5429" s="29" t="s">
        <v>26419</v>
      </c>
    </row>
    <row r="5430" spans="1:5" s="26" customFormat="1" ht="12" hidden="1" customHeight="1" outlineLevel="1" x14ac:dyDescent="0.2">
      <c r="A5430" s="27" t="s">
        <v>26418</v>
      </c>
      <c r="B5430" s="28" t="s">
        <v>26417</v>
      </c>
      <c r="C5430" s="29">
        <v>15678.75</v>
      </c>
      <c r="D5430" s="29" t="s">
        <v>24772</v>
      </c>
      <c r="E5430" s="29" t="s">
        <v>26416</v>
      </c>
    </row>
    <row r="5431" spans="1:5" s="26" customFormat="1" ht="12" hidden="1" customHeight="1" outlineLevel="1" x14ac:dyDescent="0.2">
      <c r="A5431" s="27" t="s">
        <v>26415</v>
      </c>
      <c r="B5431" s="28" t="s">
        <v>26414</v>
      </c>
      <c r="C5431" s="49">
        <v>10593.75</v>
      </c>
      <c r="D5431" s="29"/>
      <c r="E5431" s="29" t="s">
        <v>26413</v>
      </c>
    </row>
    <row r="5432" spans="1:5" s="26" customFormat="1" ht="12" hidden="1" customHeight="1" outlineLevel="1" x14ac:dyDescent="0.2">
      <c r="A5432" s="27" t="s">
        <v>26412</v>
      </c>
      <c r="B5432" s="28" t="s">
        <v>26411</v>
      </c>
      <c r="C5432" s="34">
        <v>11582.5</v>
      </c>
      <c r="D5432" s="29"/>
      <c r="E5432" s="29" t="s">
        <v>26410</v>
      </c>
    </row>
    <row r="5433" spans="1:5" s="26" customFormat="1" ht="12" hidden="1" customHeight="1" outlineLevel="1" x14ac:dyDescent="0.2">
      <c r="A5433" s="27" t="s">
        <v>26409</v>
      </c>
      <c r="B5433" s="38" t="s">
        <v>26408</v>
      </c>
      <c r="C5433" s="50">
        <v>35312.5</v>
      </c>
      <c r="D5433" s="40"/>
      <c r="E5433" s="29" t="s">
        <v>26407</v>
      </c>
    </row>
    <row r="5434" spans="1:5" s="26" customFormat="1" ht="12" hidden="1" customHeight="1" outlineLevel="1" x14ac:dyDescent="0.2">
      <c r="A5434" s="27" t="s">
        <v>26406</v>
      </c>
      <c r="B5434" s="28" t="s">
        <v>26405</v>
      </c>
      <c r="C5434" s="33">
        <v>14125</v>
      </c>
      <c r="D5434" s="29"/>
      <c r="E5434" s="29" t="s">
        <v>26404</v>
      </c>
    </row>
    <row r="5435" spans="1:5" s="26" customFormat="1" ht="12" hidden="1" customHeight="1" outlineLevel="1" x14ac:dyDescent="0.2">
      <c r="A5435" s="27" t="s">
        <v>26403</v>
      </c>
      <c r="B5435" s="28" t="s">
        <v>26402</v>
      </c>
      <c r="C5435" s="49">
        <v>14266.25</v>
      </c>
      <c r="D5435" s="29"/>
      <c r="E5435" s="29" t="s">
        <v>26401</v>
      </c>
    </row>
    <row r="5436" spans="1:5" s="26" customFormat="1" ht="12" hidden="1" customHeight="1" outlineLevel="1" x14ac:dyDescent="0.2">
      <c r="A5436" s="27" t="s">
        <v>26400</v>
      </c>
      <c r="B5436" s="28" t="s">
        <v>26399</v>
      </c>
      <c r="C5436" s="34">
        <v>14972.5</v>
      </c>
      <c r="D5436" s="29"/>
      <c r="E5436" s="29" t="s">
        <v>26398</v>
      </c>
    </row>
    <row r="5437" spans="1:5" s="26" customFormat="1" ht="12" hidden="1" customHeight="1" outlineLevel="1" x14ac:dyDescent="0.2">
      <c r="A5437" s="27" t="s">
        <v>13968</v>
      </c>
      <c r="B5437" s="28" t="s">
        <v>13969</v>
      </c>
      <c r="C5437" s="33">
        <v>15255</v>
      </c>
      <c r="D5437" s="29"/>
      <c r="E5437" s="29" t="s">
        <v>13970</v>
      </c>
    </row>
    <row r="5438" spans="1:5" s="26" customFormat="1" ht="12" hidden="1" customHeight="1" outlineLevel="1" x14ac:dyDescent="0.2">
      <c r="A5438" s="27" t="s">
        <v>26397</v>
      </c>
      <c r="B5438" s="28" t="s">
        <v>26396</v>
      </c>
      <c r="C5438" s="33">
        <v>13560</v>
      </c>
      <c r="D5438" s="29"/>
      <c r="E5438" s="29" t="s">
        <v>26395</v>
      </c>
    </row>
    <row r="5439" spans="1:5" s="22" customFormat="1" ht="15.75" customHeight="1" collapsed="1" x14ac:dyDescent="0.2">
      <c r="A5439" s="23"/>
      <c r="B5439" s="24" t="s">
        <v>13983</v>
      </c>
      <c r="C5439" s="24"/>
    </row>
    <row r="5440" spans="1:5" s="22" customFormat="1" ht="15.75" hidden="1" customHeight="1" outlineLevel="1" x14ac:dyDescent="0.2">
      <c r="B5440" s="25" t="s">
        <v>959</v>
      </c>
    </row>
    <row r="5441" spans="1:5" s="26" customFormat="1" ht="12" hidden="1" customHeight="1" outlineLevel="1" x14ac:dyDescent="0.2">
      <c r="A5441" s="27" t="s">
        <v>26394</v>
      </c>
      <c r="B5441" s="38" t="s">
        <v>26393</v>
      </c>
      <c r="C5441" s="52">
        <v>1271.25</v>
      </c>
      <c r="D5441" s="40"/>
      <c r="E5441" s="29" t="s">
        <v>26392</v>
      </c>
    </row>
    <row r="5442" spans="1:5" s="26" customFormat="1" ht="12" hidden="1" customHeight="1" outlineLevel="1" x14ac:dyDescent="0.2">
      <c r="A5442" s="27" t="s">
        <v>26391</v>
      </c>
      <c r="B5442" s="38" t="s">
        <v>26390</v>
      </c>
      <c r="C5442" s="42">
        <v>904</v>
      </c>
      <c r="D5442" s="40"/>
      <c r="E5442" s="29" t="s">
        <v>26389</v>
      </c>
    </row>
    <row r="5443" spans="1:5" s="22" customFormat="1" ht="15.75" hidden="1" customHeight="1" outlineLevel="1" x14ac:dyDescent="0.2">
      <c r="B5443" s="25" t="s">
        <v>3236</v>
      </c>
    </row>
    <row r="5444" spans="1:5" s="26" customFormat="1" ht="12" hidden="1" customHeight="1" outlineLevel="1" x14ac:dyDescent="0.2">
      <c r="A5444" s="27" t="s">
        <v>26388</v>
      </c>
      <c r="B5444" s="28" t="s">
        <v>26387</v>
      </c>
      <c r="C5444" s="32">
        <v>155.38</v>
      </c>
      <c r="D5444" s="29"/>
      <c r="E5444" s="29" t="s">
        <v>26386</v>
      </c>
    </row>
    <row r="5445" spans="1:5" s="26" customFormat="1" ht="12" hidden="1" customHeight="1" outlineLevel="1" x14ac:dyDescent="0.2">
      <c r="A5445" s="27" t="s">
        <v>13993</v>
      </c>
      <c r="B5445" s="28" t="s">
        <v>13994</v>
      </c>
      <c r="C5445" s="32">
        <v>161.03</v>
      </c>
      <c r="D5445" s="29"/>
      <c r="E5445" s="29" t="s">
        <v>13995</v>
      </c>
    </row>
    <row r="5446" spans="1:5" s="26" customFormat="1" ht="12" hidden="1" customHeight="1" outlineLevel="1" x14ac:dyDescent="0.2">
      <c r="A5446" s="27" t="s">
        <v>13999</v>
      </c>
      <c r="B5446" s="28" t="s">
        <v>14000</v>
      </c>
      <c r="C5446" s="32">
        <v>367.25</v>
      </c>
      <c r="D5446" s="29"/>
      <c r="E5446" s="29" t="s">
        <v>14001</v>
      </c>
    </row>
    <row r="5447" spans="1:5" s="26" customFormat="1" ht="12" hidden="1" customHeight="1" outlineLevel="1" x14ac:dyDescent="0.2">
      <c r="A5447" s="27" t="s">
        <v>26385</v>
      </c>
      <c r="B5447" s="28" t="s">
        <v>26384</v>
      </c>
      <c r="C5447" s="32">
        <v>25.43</v>
      </c>
      <c r="D5447" s="29"/>
      <c r="E5447" s="29" t="s">
        <v>26383</v>
      </c>
    </row>
    <row r="5448" spans="1:5" s="26" customFormat="1" ht="12" hidden="1" customHeight="1" outlineLevel="1" x14ac:dyDescent="0.2">
      <c r="A5448" s="27" t="s">
        <v>26382</v>
      </c>
      <c r="B5448" s="28" t="s">
        <v>26381</v>
      </c>
      <c r="C5448" s="32">
        <v>28.25</v>
      </c>
      <c r="D5448" s="29"/>
      <c r="E5448" s="29" t="s">
        <v>26380</v>
      </c>
    </row>
    <row r="5449" spans="1:5" s="26" customFormat="1" ht="12" hidden="1" customHeight="1" outlineLevel="1" x14ac:dyDescent="0.2">
      <c r="A5449" s="27" t="s">
        <v>26379</v>
      </c>
      <c r="B5449" s="28" t="s">
        <v>26378</v>
      </c>
      <c r="C5449" s="32">
        <v>28.25</v>
      </c>
      <c r="D5449" s="29"/>
      <c r="E5449" s="29" t="s">
        <v>26377</v>
      </c>
    </row>
    <row r="5450" spans="1:5" s="26" customFormat="1" ht="12" hidden="1" customHeight="1" outlineLevel="1" x14ac:dyDescent="0.2">
      <c r="A5450" s="27" t="s">
        <v>14008</v>
      </c>
      <c r="B5450" s="28" t="s">
        <v>14009</v>
      </c>
      <c r="C5450" s="32">
        <v>73.45</v>
      </c>
      <c r="D5450" s="29"/>
      <c r="E5450" s="29" t="s">
        <v>14010</v>
      </c>
    </row>
    <row r="5451" spans="1:5" s="26" customFormat="1" ht="12" hidden="1" customHeight="1" outlineLevel="1" x14ac:dyDescent="0.2">
      <c r="A5451" s="27" t="s">
        <v>14011</v>
      </c>
      <c r="B5451" s="28" t="s">
        <v>14012</v>
      </c>
      <c r="C5451" s="32">
        <v>73.45</v>
      </c>
      <c r="D5451" s="29"/>
      <c r="E5451" s="29" t="s">
        <v>14013</v>
      </c>
    </row>
    <row r="5452" spans="1:5" s="26" customFormat="1" ht="12" hidden="1" customHeight="1" outlineLevel="1" x14ac:dyDescent="0.2">
      <c r="A5452" s="27" t="s">
        <v>14014</v>
      </c>
      <c r="B5452" s="38" t="s">
        <v>14015</v>
      </c>
      <c r="C5452" s="41">
        <v>73.45</v>
      </c>
      <c r="D5452" s="40"/>
      <c r="E5452" s="29" t="s">
        <v>14016</v>
      </c>
    </row>
    <row r="5453" spans="1:5" s="26" customFormat="1" ht="12" hidden="1" customHeight="1" outlineLevel="1" x14ac:dyDescent="0.2">
      <c r="A5453" s="27" t="s">
        <v>14020</v>
      </c>
      <c r="B5453" s="28" t="s">
        <v>14021</v>
      </c>
      <c r="C5453" s="32">
        <v>25.43</v>
      </c>
      <c r="D5453" s="29"/>
      <c r="E5453" s="29" t="s">
        <v>14022</v>
      </c>
    </row>
    <row r="5454" spans="1:5" s="26" customFormat="1" ht="12" hidden="1" customHeight="1" outlineLevel="1" x14ac:dyDescent="0.2">
      <c r="A5454" s="27" t="s">
        <v>26376</v>
      </c>
      <c r="B5454" s="28" t="s">
        <v>26375</v>
      </c>
      <c r="C5454" s="32">
        <v>31.08</v>
      </c>
      <c r="D5454" s="29"/>
      <c r="E5454" s="29" t="s">
        <v>26374</v>
      </c>
    </row>
    <row r="5455" spans="1:5" s="26" customFormat="1" ht="12" hidden="1" customHeight="1" outlineLevel="1" x14ac:dyDescent="0.2">
      <c r="A5455" s="27" t="s">
        <v>26373</v>
      </c>
      <c r="B5455" s="28" t="s">
        <v>26372</v>
      </c>
      <c r="C5455" s="32">
        <v>31.08</v>
      </c>
      <c r="D5455" s="29"/>
      <c r="E5455" s="29" t="s">
        <v>26371</v>
      </c>
    </row>
    <row r="5456" spans="1:5" s="22" customFormat="1" ht="15.75" hidden="1" customHeight="1" outlineLevel="1" x14ac:dyDescent="0.2">
      <c r="B5456" s="25" t="s">
        <v>14026</v>
      </c>
    </row>
    <row r="5457" spans="1:5" s="26" customFormat="1" ht="12" hidden="1" customHeight="1" outlineLevel="1" x14ac:dyDescent="0.2">
      <c r="A5457" s="27" t="s">
        <v>14027</v>
      </c>
      <c r="B5457" s="28" t="s">
        <v>14028</v>
      </c>
      <c r="C5457" s="29">
        <v>244.36</v>
      </c>
      <c r="D5457" s="29" t="s">
        <v>24772</v>
      </c>
      <c r="E5457" s="29" t="s">
        <v>14029</v>
      </c>
    </row>
    <row r="5458" spans="1:5" s="26" customFormat="1" ht="12" hidden="1" customHeight="1" outlineLevel="1" x14ac:dyDescent="0.2">
      <c r="A5458" s="35" t="s">
        <v>14030</v>
      </c>
      <c r="B5458" s="36" t="s">
        <v>14031</v>
      </c>
      <c r="C5458" s="43">
        <v>950</v>
      </c>
      <c r="D5458" s="37"/>
      <c r="E5458" s="37" t="s">
        <v>14032</v>
      </c>
    </row>
    <row r="5459" spans="1:5" s="26" customFormat="1" ht="12" hidden="1" customHeight="1" outlineLevel="1" x14ac:dyDescent="0.2">
      <c r="A5459" s="27" t="s">
        <v>26370</v>
      </c>
      <c r="B5459" s="28" t="s">
        <v>26369</v>
      </c>
      <c r="C5459" s="32">
        <v>412.45</v>
      </c>
      <c r="D5459" s="29"/>
      <c r="E5459" s="29" t="s">
        <v>26368</v>
      </c>
    </row>
    <row r="5460" spans="1:5" s="26" customFormat="1" ht="12" hidden="1" customHeight="1" outlineLevel="1" x14ac:dyDescent="0.2">
      <c r="A5460" s="27" t="s">
        <v>26367</v>
      </c>
      <c r="B5460" s="28" t="s">
        <v>26366</v>
      </c>
      <c r="C5460" s="32">
        <v>381.38</v>
      </c>
      <c r="D5460" s="29"/>
      <c r="E5460" s="29" t="s">
        <v>26365</v>
      </c>
    </row>
    <row r="5461" spans="1:5" s="26" customFormat="1" ht="12" hidden="1" customHeight="1" outlineLevel="1" x14ac:dyDescent="0.2">
      <c r="A5461" s="27" t="s">
        <v>26364</v>
      </c>
      <c r="B5461" s="28" t="s">
        <v>26363</v>
      </c>
      <c r="C5461" s="32">
        <v>457.65</v>
      </c>
      <c r="D5461" s="29"/>
      <c r="E5461" s="29" t="s">
        <v>26362</v>
      </c>
    </row>
    <row r="5462" spans="1:5" s="26" customFormat="1" ht="12" hidden="1" customHeight="1" outlineLevel="1" x14ac:dyDescent="0.2">
      <c r="A5462" s="27" t="s">
        <v>26361</v>
      </c>
      <c r="B5462" s="38" t="s">
        <v>26360</v>
      </c>
      <c r="C5462" s="42">
        <v>339</v>
      </c>
      <c r="D5462" s="40"/>
      <c r="E5462" s="29" t="s">
        <v>26359</v>
      </c>
    </row>
    <row r="5463" spans="1:5" s="26" customFormat="1" ht="12" hidden="1" customHeight="1" outlineLevel="1" x14ac:dyDescent="0.2">
      <c r="A5463" s="27" t="s">
        <v>14033</v>
      </c>
      <c r="B5463" s="28" t="s">
        <v>14034</v>
      </c>
      <c r="C5463" s="31">
        <v>282.5</v>
      </c>
      <c r="D5463" s="29"/>
      <c r="E5463" s="29" t="s">
        <v>14035</v>
      </c>
    </row>
    <row r="5464" spans="1:5" s="26" customFormat="1" ht="12" hidden="1" customHeight="1" outlineLevel="1" x14ac:dyDescent="0.2">
      <c r="A5464" s="27" t="s">
        <v>14036</v>
      </c>
      <c r="B5464" s="28" t="s">
        <v>14037</v>
      </c>
      <c r="C5464" s="32">
        <v>278.26</v>
      </c>
      <c r="D5464" s="29"/>
      <c r="E5464" s="29" t="s">
        <v>14038</v>
      </c>
    </row>
    <row r="5465" spans="1:5" s="26" customFormat="1" ht="12" hidden="1" customHeight="1" outlineLevel="1" x14ac:dyDescent="0.2">
      <c r="A5465" s="27" t="s">
        <v>14039</v>
      </c>
      <c r="B5465" s="28" t="s">
        <v>14040</v>
      </c>
      <c r="C5465" s="32">
        <v>313.58</v>
      </c>
      <c r="D5465" s="29"/>
      <c r="E5465" s="29" t="s">
        <v>14041</v>
      </c>
    </row>
    <row r="5466" spans="1:5" s="26" customFormat="1" ht="12" hidden="1" customHeight="1" outlineLevel="1" x14ac:dyDescent="0.2">
      <c r="A5466" s="27" t="s">
        <v>26358</v>
      </c>
      <c r="B5466" s="28" t="s">
        <v>26357</v>
      </c>
      <c r="C5466" s="32">
        <v>318.38</v>
      </c>
      <c r="D5466" s="29"/>
      <c r="E5466" s="29" t="s">
        <v>26356</v>
      </c>
    </row>
    <row r="5467" spans="1:5" s="26" customFormat="1" ht="12" hidden="1" customHeight="1" outlineLevel="1" x14ac:dyDescent="0.2">
      <c r="A5467" s="27" t="s">
        <v>14045</v>
      </c>
      <c r="B5467" s="28" t="s">
        <v>14046</v>
      </c>
      <c r="C5467" s="32">
        <v>268.38</v>
      </c>
      <c r="D5467" s="29"/>
      <c r="E5467" s="29" t="s">
        <v>14047</v>
      </c>
    </row>
    <row r="5468" spans="1:5" s="26" customFormat="1" ht="12" hidden="1" customHeight="1" outlineLevel="1" x14ac:dyDescent="0.2">
      <c r="A5468" s="27" t="s">
        <v>14048</v>
      </c>
      <c r="B5468" s="28" t="s">
        <v>14049</v>
      </c>
      <c r="C5468" s="31">
        <v>282.5</v>
      </c>
      <c r="D5468" s="29"/>
      <c r="E5468" s="29" t="s">
        <v>14050</v>
      </c>
    </row>
    <row r="5469" spans="1:5" s="26" customFormat="1" ht="12" hidden="1" customHeight="1" outlineLevel="1" x14ac:dyDescent="0.2">
      <c r="A5469" s="27" t="s">
        <v>14051</v>
      </c>
      <c r="B5469" s="28" t="s">
        <v>14052</v>
      </c>
      <c r="C5469" s="29">
        <v>268.38</v>
      </c>
      <c r="D5469" s="29" t="s">
        <v>24772</v>
      </c>
      <c r="E5469" s="29" t="s">
        <v>14053</v>
      </c>
    </row>
    <row r="5470" spans="1:5" s="26" customFormat="1" ht="12" hidden="1" customHeight="1" outlineLevel="1" x14ac:dyDescent="0.2">
      <c r="A5470" s="27" t="s">
        <v>14054</v>
      </c>
      <c r="B5470" s="28" t="s">
        <v>14055</v>
      </c>
      <c r="C5470" s="31">
        <v>293.8</v>
      </c>
      <c r="D5470" s="29" t="s">
        <v>24772</v>
      </c>
      <c r="E5470" s="29" t="s">
        <v>14056</v>
      </c>
    </row>
    <row r="5471" spans="1:5" s="26" customFormat="1" ht="12" hidden="1" customHeight="1" outlineLevel="1" x14ac:dyDescent="0.2">
      <c r="A5471" s="27" t="s">
        <v>14057</v>
      </c>
      <c r="B5471" s="28" t="s">
        <v>14058</v>
      </c>
      <c r="C5471" s="31">
        <v>282.5</v>
      </c>
      <c r="D5471" s="29"/>
      <c r="E5471" s="29" t="s">
        <v>14059</v>
      </c>
    </row>
    <row r="5472" spans="1:5" s="26" customFormat="1" ht="12" hidden="1" customHeight="1" outlineLevel="1" x14ac:dyDescent="0.2">
      <c r="A5472" s="27" t="s">
        <v>14060</v>
      </c>
      <c r="B5472" s="28" t="s">
        <v>14061</v>
      </c>
      <c r="C5472" s="31">
        <v>282.5</v>
      </c>
      <c r="D5472" s="29"/>
      <c r="E5472" s="29" t="s">
        <v>14062</v>
      </c>
    </row>
    <row r="5473" spans="1:5" s="26" customFormat="1" ht="12" hidden="1" customHeight="1" outlineLevel="1" x14ac:dyDescent="0.2">
      <c r="A5473" s="27" t="s">
        <v>14063</v>
      </c>
      <c r="B5473" s="28" t="s">
        <v>14064</v>
      </c>
      <c r="C5473" s="32">
        <v>313.58</v>
      </c>
      <c r="D5473" s="29"/>
      <c r="E5473" s="29" t="s">
        <v>14065</v>
      </c>
    </row>
    <row r="5474" spans="1:5" s="26" customFormat="1" ht="12" hidden="1" customHeight="1" outlineLevel="1" x14ac:dyDescent="0.2">
      <c r="A5474" s="27" t="s">
        <v>14069</v>
      </c>
      <c r="B5474" s="28" t="s">
        <v>14070</v>
      </c>
      <c r="C5474" s="32">
        <v>268.38</v>
      </c>
      <c r="D5474" s="29"/>
      <c r="E5474" s="29" t="s">
        <v>14071</v>
      </c>
    </row>
    <row r="5475" spans="1:5" s="26" customFormat="1" ht="12" hidden="1" customHeight="1" outlineLevel="1" x14ac:dyDescent="0.2">
      <c r="A5475" s="27" t="s">
        <v>14072</v>
      </c>
      <c r="B5475" s="28" t="s">
        <v>14073</v>
      </c>
      <c r="C5475" s="32">
        <v>268.38</v>
      </c>
      <c r="D5475" s="29"/>
      <c r="E5475" s="29" t="s">
        <v>14074</v>
      </c>
    </row>
    <row r="5476" spans="1:5" s="26" customFormat="1" ht="12" hidden="1" customHeight="1" outlineLevel="1" x14ac:dyDescent="0.2">
      <c r="A5476" s="27" t="s">
        <v>14075</v>
      </c>
      <c r="B5476" s="28" t="s">
        <v>14076</v>
      </c>
      <c r="C5476" s="32">
        <v>268.38</v>
      </c>
      <c r="D5476" s="29"/>
      <c r="E5476" s="29" t="s">
        <v>14077</v>
      </c>
    </row>
    <row r="5477" spans="1:5" s="26" customFormat="1" ht="12" hidden="1" customHeight="1" outlineLevel="1" x14ac:dyDescent="0.2">
      <c r="A5477" s="27" t="s">
        <v>14078</v>
      </c>
      <c r="B5477" s="28" t="s">
        <v>14079</v>
      </c>
      <c r="C5477" s="32">
        <v>296.63</v>
      </c>
      <c r="D5477" s="29"/>
      <c r="E5477" s="29" t="s">
        <v>14080</v>
      </c>
    </row>
    <row r="5478" spans="1:5" s="26" customFormat="1" ht="12" hidden="1" customHeight="1" outlineLevel="1" x14ac:dyDescent="0.2">
      <c r="A5478" s="27" t="s">
        <v>26355</v>
      </c>
      <c r="B5478" s="28" t="s">
        <v>26354</v>
      </c>
      <c r="C5478" s="32">
        <v>415.28</v>
      </c>
      <c r="D5478" s="29"/>
      <c r="E5478" s="29" t="s">
        <v>26353</v>
      </c>
    </row>
    <row r="5479" spans="1:5" s="26" customFormat="1" ht="12" hidden="1" customHeight="1" outlineLevel="1" x14ac:dyDescent="0.2">
      <c r="A5479" s="27" t="s">
        <v>14081</v>
      </c>
      <c r="B5479" s="28" t="s">
        <v>14082</v>
      </c>
      <c r="C5479" s="31">
        <v>418.1</v>
      </c>
      <c r="D5479" s="29"/>
      <c r="E5479" s="29" t="s">
        <v>14083</v>
      </c>
    </row>
    <row r="5480" spans="1:5" s="26" customFormat="1" ht="12" hidden="1" customHeight="1" outlineLevel="1" x14ac:dyDescent="0.2">
      <c r="A5480" s="27" t="s">
        <v>14087</v>
      </c>
      <c r="B5480" s="28" t="s">
        <v>14088</v>
      </c>
      <c r="C5480" s="32">
        <v>341.83</v>
      </c>
      <c r="D5480" s="29"/>
      <c r="E5480" s="29" t="s">
        <v>14089</v>
      </c>
    </row>
    <row r="5481" spans="1:5" s="26" customFormat="1" ht="12" hidden="1" customHeight="1" outlineLevel="1" x14ac:dyDescent="0.2">
      <c r="A5481" s="27" t="s">
        <v>14090</v>
      </c>
      <c r="B5481" s="28" t="s">
        <v>14091</v>
      </c>
      <c r="C5481" s="32">
        <v>290.98</v>
      </c>
      <c r="D5481" s="29"/>
      <c r="E5481" s="29" t="s">
        <v>14092</v>
      </c>
    </row>
    <row r="5482" spans="1:5" s="26" customFormat="1" ht="12" hidden="1" customHeight="1" outlineLevel="1" x14ac:dyDescent="0.2">
      <c r="A5482" s="27" t="s">
        <v>14093</v>
      </c>
      <c r="B5482" s="28" t="s">
        <v>14094</v>
      </c>
      <c r="C5482" s="32">
        <v>324.88</v>
      </c>
      <c r="D5482" s="29"/>
      <c r="E5482" s="29" t="s">
        <v>14095</v>
      </c>
    </row>
    <row r="5483" spans="1:5" s="26" customFormat="1" ht="12" hidden="1" customHeight="1" outlineLevel="1" x14ac:dyDescent="0.2">
      <c r="A5483" s="27" t="s">
        <v>14096</v>
      </c>
      <c r="B5483" s="28" t="s">
        <v>14097</v>
      </c>
      <c r="C5483" s="32">
        <v>324.88</v>
      </c>
      <c r="D5483" s="29"/>
      <c r="E5483" s="29" t="s">
        <v>14098</v>
      </c>
    </row>
    <row r="5484" spans="1:5" s="26" customFormat="1" ht="12" hidden="1" customHeight="1" outlineLevel="1" x14ac:dyDescent="0.2">
      <c r="A5484" s="27" t="s">
        <v>26352</v>
      </c>
      <c r="B5484" s="28" t="s">
        <v>26351</v>
      </c>
      <c r="C5484" s="31">
        <v>282.5</v>
      </c>
      <c r="D5484" s="29"/>
      <c r="E5484" s="29" t="s">
        <v>26350</v>
      </c>
    </row>
    <row r="5485" spans="1:5" s="26" customFormat="1" ht="12" hidden="1" customHeight="1" outlineLevel="1" x14ac:dyDescent="0.2">
      <c r="A5485" s="27" t="s">
        <v>26349</v>
      </c>
      <c r="B5485" s="28" t="s">
        <v>26348</v>
      </c>
      <c r="C5485" s="32">
        <v>290.98</v>
      </c>
      <c r="D5485" s="29"/>
      <c r="E5485" s="29" t="s">
        <v>26347</v>
      </c>
    </row>
    <row r="5486" spans="1:5" s="26" customFormat="1" ht="12" hidden="1" customHeight="1" outlineLevel="1" x14ac:dyDescent="0.2">
      <c r="A5486" s="27" t="s">
        <v>14099</v>
      </c>
      <c r="B5486" s="28" t="s">
        <v>14100</v>
      </c>
      <c r="C5486" s="31">
        <v>282.5</v>
      </c>
      <c r="D5486" s="29"/>
      <c r="E5486" s="29" t="s">
        <v>14101</v>
      </c>
    </row>
    <row r="5487" spans="1:5" s="26" customFormat="1" ht="12" hidden="1" customHeight="1" outlineLevel="1" x14ac:dyDescent="0.2">
      <c r="A5487" s="27" t="s">
        <v>14102</v>
      </c>
      <c r="B5487" s="28" t="s">
        <v>26346</v>
      </c>
      <c r="C5487" s="32">
        <v>296.63</v>
      </c>
      <c r="D5487" s="29"/>
      <c r="E5487" s="29" t="s">
        <v>14104</v>
      </c>
    </row>
    <row r="5488" spans="1:5" s="26" customFormat="1" ht="12" hidden="1" customHeight="1" outlineLevel="1" x14ac:dyDescent="0.2">
      <c r="A5488" s="27" t="s">
        <v>14105</v>
      </c>
      <c r="B5488" s="28" t="s">
        <v>14106</v>
      </c>
      <c r="C5488" s="32">
        <v>296.63</v>
      </c>
      <c r="D5488" s="29"/>
      <c r="E5488" s="29" t="s">
        <v>14107</v>
      </c>
    </row>
    <row r="5489" spans="1:5" s="26" customFormat="1" ht="12" hidden="1" customHeight="1" outlineLevel="1" x14ac:dyDescent="0.2">
      <c r="A5489" s="27" t="s">
        <v>26345</v>
      </c>
      <c r="B5489" s="28" t="s">
        <v>26344</v>
      </c>
      <c r="C5489" s="32">
        <v>265.55</v>
      </c>
      <c r="D5489" s="29"/>
      <c r="E5489" s="29" t="s">
        <v>26343</v>
      </c>
    </row>
    <row r="5490" spans="1:5" s="26" customFormat="1" ht="12" hidden="1" customHeight="1" outlineLevel="1" x14ac:dyDescent="0.2">
      <c r="A5490" s="27" t="s">
        <v>26342</v>
      </c>
      <c r="B5490" s="28" t="s">
        <v>26341</v>
      </c>
      <c r="C5490" s="32">
        <v>318.38</v>
      </c>
      <c r="D5490" s="29"/>
      <c r="E5490" s="29" t="s">
        <v>26340</v>
      </c>
    </row>
    <row r="5491" spans="1:5" s="26" customFormat="1" ht="12" hidden="1" customHeight="1" outlineLevel="1" x14ac:dyDescent="0.2">
      <c r="A5491" s="27" t="s">
        <v>14108</v>
      </c>
      <c r="B5491" s="28" t="s">
        <v>14109</v>
      </c>
      <c r="C5491" s="32">
        <v>310.75</v>
      </c>
      <c r="D5491" s="29"/>
      <c r="E5491" s="29" t="s">
        <v>14110</v>
      </c>
    </row>
    <row r="5492" spans="1:5" s="26" customFormat="1" ht="12" hidden="1" customHeight="1" outlineLevel="1" x14ac:dyDescent="0.2">
      <c r="A5492" s="27" t="s">
        <v>14111</v>
      </c>
      <c r="B5492" s="28" t="s">
        <v>14112</v>
      </c>
      <c r="C5492" s="32">
        <v>310.75</v>
      </c>
      <c r="D5492" s="29"/>
      <c r="E5492" s="29" t="s">
        <v>14113</v>
      </c>
    </row>
    <row r="5493" spans="1:5" s="26" customFormat="1" ht="12" hidden="1" customHeight="1" outlineLevel="1" x14ac:dyDescent="0.2">
      <c r="A5493" s="27" t="s">
        <v>14114</v>
      </c>
      <c r="B5493" s="28" t="s">
        <v>14115</v>
      </c>
      <c r="C5493" s="29">
        <v>302.27999999999997</v>
      </c>
      <c r="D5493" s="29" t="s">
        <v>24772</v>
      </c>
      <c r="E5493" s="29" t="s">
        <v>14116</v>
      </c>
    </row>
    <row r="5494" spans="1:5" s="26" customFormat="1" ht="12" hidden="1" customHeight="1" outlineLevel="1" x14ac:dyDescent="0.2">
      <c r="A5494" s="27" t="s">
        <v>14117</v>
      </c>
      <c r="B5494" s="28" t="s">
        <v>14118</v>
      </c>
      <c r="C5494" s="32">
        <v>348.89</v>
      </c>
      <c r="D5494" s="29"/>
      <c r="E5494" s="29" t="s">
        <v>14119</v>
      </c>
    </row>
    <row r="5495" spans="1:5" s="26" customFormat="1" ht="12" hidden="1" customHeight="1" outlineLevel="1" x14ac:dyDescent="0.2">
      <c r="A5495" s="27" t="s">
        <v>14120</v>
      </c>
      <c r="B5495" s="28" t="s">
        <v>14121</v>
      </c>
      <c r="C5495" s="32">
        <v>378.55</v>
      </c>
      <c r="D5495" s="29"/>
      <c r="E5495" s="29" t="s">
        <v>14122</v>
      </c>
    </row>
    <row r="5496" spans="1:5" s="26" customFormat="1" ht="12" hidden="1" customHeight="1" outlineLevel="1" x14ac:dyDescent="0.2">
      <c r="A5496" s="27" t="s">
        <v>26339</v>
      </c>
      <c r="B5496" s="28" t="s">
        <v>26338</v>
      </c>
      <c r="C5496" s="32">
        <v>378.55</v>
      </c>
      <c r="D5496" s="29"/>
      <c r="E5496" s="29" t="s">
        <v>26337</v>
      </c>
    </row>
    <row r="5497" spans="1:5" s="26" customFormat="1" ht="12" hidden="1" customHeight="1" outlineLevel="1" x14ac:dyDescent="0.2">
      <c r="A5497" s="27" t="s">
        <v>26336</v>
      </c>
      <c r="B5497" s="28" t="s">
        <v>26335</v>
      </c>
      <c r="C5497" s="31">
        <v>418.1</v>
      </c>
      <c r="D5497" s="29"/>
      <c r="E5497" s="29" t="s">
        <v>26334</v>
      </c>
    </row>
    <row r="5498" spans="1:5" s="26" customFormat="1" ht="12" hidden="1" customHeight="1" outlineLevel="1" x14ac:dyDescent="0.2">
      <c r="A5498" s="27" t="s">
        <v>14123</v>
      </c>
      <c r="B5498" s="28" t="s">
        <v>26333</v>
      </c>
      <c r="C5498" s="30">
        <v>339</v>
      </c>
      <c r="D5498" s="29"/>
      <c r="E5498" s="29" t="s">
        <v>14125</v>
      </c>
    </row>
    <row r="5499" spans="1:5" s="26" customFormat="1" ht="12" hidden="1" customHeight="1" outlineLevel="1" x14ac:dyDescent="0.2">
      <c r="A5499" s="27" t="s">
        <v>14126</v>
      </c>
      <c r="B5499" s="28" t="s">
        <v>14127</v>
      </c>
      <c r="C5499" s="31">
        <v>282.5</v>
      </c>
      <c r="D5499" s="29"/>
      <c r="E5499" s="29" t="s">
        <v>14128</v>
      </c>
    </row>
    <row r="5500" spans="1:5" s="26" customFormat="1" ht="12" hidden="1" customHeight="1" outlineLevel="1" x14ac:dyDescent="0.2">
      <c r="A5500" s="27" t="s">
        <v>14129</v>
      </c>
      <c r="B5500" s="28" t="s">
        <v>14130</v>
      </c>
      <c r="C5500" s="32">
        <v>324.88</v>
      </c>
      <c r="D5500" s="29"/>
      <c r="E5500" s="29" t="s">
        <v>14131</v>
      </c>
    </row>
    <row r="5501" spans="1:5" s="26" customFormat="1" ht="12" hidden="1" customHeight="1" outlineLevel="1" x14ac:dyDescent="0.2">
      <c r="A5501" s="27" t="s">
        <v>14132</v>
      </c>
      <c r="B5501" s="28" t="s">
        <v>14133</v>
      </c>
      <c r="C5501" s="31">
        <v>282.5</v>
      </c>
      <c r="D5501" s="29"/>
      <c r="E5501" s="29" t="s">
        <v>14134</v>
      </c>
    </row>
    <row r="5502" spans="1:5" s="26" customFormat="1" ht="12" hidden="1" customHeight="1" outlineLevel="1" x14ac:dyDescent="0.2">
      <c r="A5502" s="27" t="s">
        <v>14135</v>
      </c>
      <c r="B5502" s="28" t="s">
        <v>14136</v>
      </c>
      <c r="C5502" s="32">
        <v>310.75</v>
      </c>
      <c r="D5502" s="29"/>
      <c r="E5502" s="29" t="s">
        <v>14137</v>
      </c>
    </row>
    <row r="5503" spans="1:5" s="26" customFormat="1" ht="12" hidden="1" customHeight="1" outlineLevel="1" x14ac:dyDescent="0.2">
      <c r="A5503" s="27" t="s">
        <v>14138</v>
      </c>
      <c r="B5503" s="28" t="s">
        <v>14139</v>
      </c>
      <c r="C5503" s="32">
        <v>296.63</v>
      </c>
      <c r="D5503" s="29"/>
      <c r="E5503" s="29" t="s">
        <v>14140</v>
      </c>
    </row>
    <row r="5504" spans="1:5" s="26" customFormat="1" ht="12" hidden="1" customHeight="1" outlineLevel="1" x14ac:dyDescent="0.2">
      <c r="A5504" s="27" t="s">
        <v>26332</v>
      </c>
      <c r="B5504" s="28" t="s">
        <v>26331</v>
      </c>
      <c r="C5504" s="32">
        <v>409.63</v>
      </c>
      <c r="D5504" s="29"/>
      <c r="E5504" s="29" t="s">
        <v>26330</v>
      </c>
    </row>
    <row r="5505" spans="1:5" s="26" customFormat="1" ht="12" hidden="1" customHeight="1" outlineLevel="1" x14ac:dyDescent="0.2">
      <c r="A5505" s="27" t="s">
        <v>26329</v>
      </c>
      <c r="B5505" s="38" t="s">
        <v>26328</v>
      </c>
      <c r="C5505" s="41">
        <v>480.25</v>
      </c>
      <c r="D5505" s="40"/>
      <c r="E5505" s="29" t="s">
        <v>26327</v>
      </c>
    </row>
    <row r="5506" spans="1:5" s="26" customFormat="1" ht="12" hidden="1" customHeight="1" outlineLevel="1" x14ac:dyDescent="0.2">
      <c r="A5506" s="27" t="s">
        <v>26326</v>
      </c>
      <c r="B5506" s="38" t="s">
        <v>26325</v>
      </c>
      <c r="C5506" s="41">
        <v>494.38</v>
      </c>
      <c r="D5506" s="40"/>
      <c r="E5506" s="29" t="s">
        <v>26324</v>
      </c>
    </row>
    <row r="5507" spans="1:5" s="26" customFormat="1" ht="12" hidden="1" customHeight="1" outlineLevel="1" x14ac:dyDescent="0.2">
      <c r="A5507" s="35" t="s">
        <v>14144</v>
      </c>
      <c r="B5507" s="36" t="s">
        <v>14145</v>
      </c>
      <c r="C5507" s="45">
        <v>593.25</v>
      </c>
      <c r="D5507" s="37"/>
      <c r="E5507" s="37" t="s">
        <v>14146</v>
      </c>
    </row>
    <row r="5508" spans="1:5" s="26" customFormat="1" ht="12" hidden="1" customHeight="1" outlineLevel="1" x14ac:dyDescent="0.2">
      <c r="A5508" s="27" t="s">
        <v>14147</v>
      </c>
      <c r="B5508" s="28" t="s">
        <v>26323</v>
      </c>
      <c r="C5508" s="32">
        <v>480.25</v>
      </c>
      <c r="D5508" s="29"/>
      <c r="E5508" s="29" t="s">
        <v>14149</v>
      </c>
    </row>
    <row r="5509" spans="1:5" s="22" customFormat="1" ht="15.75" hidden="1" customHeight="1" outlineLevel="1" x14ac:dyDescent="0.2">
      <c r="B5509" s="25" t="s">
        <v>14150</v>
      </c>
    </row>
    <row r="5510" spans="1:5" s="26" customFormat="1" ht="12" hidden="1" customHeight="1" outlineLevel="1" x14ac:dyDescent="0.2">
      <c r="A5510" s="27" t="s">
        <v>14151</v>
      </c>
      <c r="B5510" s="38" t="s">
        <v>14152</v>
      </c>
      <c r="C5510" s="41">
        <v>127.13</v>
      </c>
      <c r="D5510" s="40"/>
      <c r="E5510" s="29" t="s">
        <v>14153</v>
      </c>
    </row>
    <row r="5511" spans="1:5" s="22" customFormat="1" ht="15.75" hidden="1" customHeight="1" outlineLevel="1" x14ac:dyDescent="0.2">
      <c r="B5511" s="25" t="s">
        <v>14154</v>
      </c>
    </row>
    <row r="5512" spans="1:5" s="26" customFormat="1" ht="12" hidden="1" customHeight="1" outlineLevel="1" x14ac:dyDescent="0.2">
      <c r="A5512" s="27" t="s">
        <v>26322</v>
      </c>
      <c r="B5512" s="28" t="s">
        <v>26321</v>
      </c>
      <c r="C5512" s="30">
        <v>678</v>
      </c>
      <c r="D5512" s="29"/>
      <c r="E5512" s="29" t="s">
        <v>26320</v>
      </c>
    </row>
    <row r="5513" spans="1:5" s="26" customFormat="1" ht="12" hidden="1" customHeight="1" outlineLevel="1" x14ac:dyDescent="0.2">
      <c r="A5513" s="27" t="s">
        <v>26319</v>
      </c>
      <c r="B5513" s="28" t="s">
        <v>26318</v>
      </c>
      <c r="C5513" s="32">
        <v>932.25</v>
      </c>
      <c r="D5513" s="29"/>
      <c r="E5513" s="29" t="s">
        <v>26317</v>
      </c>
    </row>
    <row r="5514" spans="1:5" s="26" customFormat="1" ht="12" hidden="1" customHeight="1" outlineLevel="1" x14ac:dyDescent="0.2">
      <c r="A5514" s="27" t="s">
        <v>26316</v>
      </c>
      <c r="B5514" s="28" t="s">
        <v>26315</v>
      </c>
      <c r="C5514" s="32">
        <v>480.25</v>
      </c>
      <c r="D5514" s="29"/>
      <c r="E5514" s="29" t="s">
        <v>26314</v>
      </c>
    </row>
    <row r="5515" spans="1:5" s="26" customFormat="1" ht="12" hidden="1" customHeight="1" outlineLevel="1" x14ac:dyDescent="0.2">
      <c r="A5515" s="27" t="s">
        <v>26313</v>
      </c>
      <c r="B5515" s="28" t="s">
        <v>26312</v>
      </c>
      <c r="C5515" s="31">
        <v>395.5</v>
      </c>
      <c r="D5515" s="29"/>
      <c r="E5515" s="29" t="s">
        <v>26311</v>
      </c>
    </row>
    <row r="5516" spans="1:5" s="26" customFormat="1" ht="12" hidden="1" customHeight="1" outlineLevel="1" x14ac:dyDescent="0.2">
      <c r="A5516" s="27" t="s">
        <v>14158</v>
      </c>
      <c r="B5516" s="28" t="s">
        <v>14159</v>
      </c>
      <c r="C5516" s="31">
        <v>395.5</v>
      </c>
      <c r="D5516" s="29"/>
      <c r="E5516" s="29" t="s">
        <v>14160</v>
      </c>
    </row>
    <row r="5517" spans="1:5" s="26" customFormat="1" ht="12" hidden="1" customHeight="1" outlineLevel="1" x14ac:dyDescent="0.2">
      <c r="A5517" s="27" t="s">
        <v>14161</v>
      </c>
      <c r="B5517" s="38" t="s">
        <v>14162</v>
      </c>
      <c r="C5517" s="39">
        <v>395.5</v>
      </c>
      <c r="D5517" s="40"/>
      <c r="E5517" s="29" t="s">
        <v>14163</v>
      </c>
    </row>
    <row r="5518" spans="1:5" s="26" customFormat="1" ht="12" hidden="1" customHeight="1" outlineLevel="1" x14ac:dyDescent="0.2">
      <c r="A5518" s="27" t="s">
        <v>14167</v>
      </c>
      <c r="B5518" s="38" t="s">
        <v>14168</v>
      </c>
      <c r="C5518" s="41">
        <v>254.25</v>
      </c>
      <c r="D5518" s="40"/>
      <c r="E5518" s="29" t="s">
        <v>14169</v>
      </c>
    </row>
    <row r="5519" spans="1:5" s="26" customFormat="1" ht="12" hidden="1" customHeight="1" outlineLevel="1" x14ac:dyDescent="0.2">
      <c r="A5519" s="27" t="s">
        <v>26310</v>
      </c>
      <c r="B5519" s="28" t="s">
        <v>26309</v>
      </c>
      <c r="C5519" s="32">
        <v>706.25</v>
      </c>
      <c r="D5519" s="29"/>
      <c r="E5519" s="29" t="s">
        <v>26308</v>
      </c>
    </row>
    <row r="5520" spans="1:5" s="26" customFormat="1" ht="12" hidden="1" customHeight="1" outlineLevel="1" x14ac:dyDescent="0.2">
      <c r="A5520" s="27" t="s">
        <v>14170</v>
      </c>
      <c r="B5520" s="28" t="s">
        <v>14171</v>
      </c>
      <c r="C5520" s="30">
        <v>791</v>
      </c>
      <c r="D5520" s="29"/>
      <c r="E5520" s="29" t="s">
        <v>14172</v>
      </c>
    </row>
    <row r="5521" spans="1:5" s="26" customFormat="1" ht="12" hidden="1" customHeight="1" outlineLevel="1" x14ac:dyDescent="0.2">
      <c r="A5521" s="27" t="s">
        <v>26307</v>
      </c>
      <c r="B5521" s="28" t="s">
        <v>26306</v>
      </c>
      <c r="C5521" s="32">
        <v>706.25</v>
      </c>
      <c r="D5521" s="29"/>
      <c r="E5521" s="29" t="s">
        <v>26305</v>
      </c>
    </row>
    <row r="5522" spans="1:5" s="26" customFormat="1" ht="12" hidden="1" customHeight="1" outlineLevel="1" x14ac:dyDescent="0.2">
      <c r="A5522" s="27" t="s">
        <v>26304</v>
      </c>
      <c r="B5522" s="28" t="s">
        <v>26303</v>
      </c>
      <c r="C5522" s="32">
        <v>932.25</v>
      </c>
      <c r="D5522" s="29"/>
      <c r="E5522" s="29" t="s">
        <v>26302</v>
      </c>
    </row>
    <row r="5523" spans="1:5" s="26" customFormat="1" ht="12" hidden="1" customHeight="1" outlineLevel="1" x14ac:dyDescent="0.2">
      <c r="A5523" s="27" t="s">
        <v>26301</v>
      </c>
      <c r="B5523" s="28" t="s">
        <v>26300</v>
      </c>
      <c r="C5523" s="32">
        <v>932.25</v>
      </c>
      <c r="D5523" s="29"/>
      <c r="E5523" s="29" t="s">
        <v>26299</v>
      </c>
    </row>
    <row r="5524" spans="1:5" s="26" customFormat="1" ht="12" hidden="1" customHeight="1" outlineLevel="1" x14ac:dyDescent="0.2">
      <c r="A5524" s="27" t="s">
        <v>26298</v>
      </c>
      <c r="B5524" s="28" t="s">
        <v>26297</v>
      </c>
      <c r="C5524" s="49">
        <v>1045.25</v>
      </c>
      <c r="D5524" s="29"/>
      <c r="E5524" s="29" t="s">
        <v>26296</v>
      </c>
    </row>
    <row r="5525" spans="1:5" s="26" customFormat="1" ht="12" hidden="1" customHeight="1" outlineLevel="1" x14ac:dyDescent="0.2">
      <c r="A5525" s="27" t="s">
        <v>26295</v>
      </c>
      <c r="B5525" s="28" t="s">
        <v>26294</v>
      </c>
      <c r="C5525" s="29">
        <v>423.75</v>
      </c>
      <c r="D5525" s="29" t="s">
        <v>24690</v>
      </c>
      <c r="E5525" s="29" t="s">
        <v>26293</v>
      </c>
    </row>
    <row r="5526" spans="1:5" s="26" customFormat="1" ht="12" hidden="1" customHeight="1" outlineLevel="1" x14ac:dyDescent="0.2">
      <c r="A5526" s="27" t="s">
        <v>26292</v>
      </c>
      <c r="B5526" s="38" t="s">
        <v>26291</v>
      </c>
      <c r="C5526" s="41">
        <v>480.25</v>
      </c>
      <c r="D5526" s="40" t="s">
        <v>24690</v>
      </c>
      <c r="E5526" s="29" t="s">
        <v>26290</v>
      </c>
    </row>
    <row r="5527" spans="1:5" s="26" customFormat="1" ht="12" hidden="1" customHeight="1" outlineLevel="1" x14ac:dyDescent="0.2">
      <c r="A5527" s="27" t="s">
        <v>14173</v>
      </c>
      <c r="B5527" s="38" t="s">
        <v>14174</v>
      </c>
      <c r="C5527" s="41">
        <v>254.25</v>
      </c>
      <c r="D5527" s="40"/>
      <c r="E5527" s="29" t="s">
        <v>14175</v>
      </c>
    </row>
    <row r="5528" spans="1:5" s="26" customFormat="1" ht="12" hidden="1" customHeight="1" outlineLevel="1" x14ac:dyDescent="0.2">
      <c r="A5528" s="27" t="s">
        <v>26289</v>
      </c>
      <c r="B5528" s="28" t="s">
        <v>26288</v>
      </c>
      <c r="C5528" s="29">
        <v>316.39999999999998</v>
      </c>
      <c r="D5528" s="29" t="s">
        <v>24184</v>
      </c>
      <c r="E5528" s="29" t="s">
        <v>26287</v>
      </c>
    </row>
    <row r="5529" spans="1:5" s="26" customFormat="1" ht="12" hidden="1" customHeight="1" outlineLevel="1" x14ac:dyDescent="0.2">
      <c r="A5529" s="27" t="s">
        <v>26286</v>
      </c>
      <c r="B5529" s="28" t="s">
        <v>26285</v>
      </c>
      <c r="C5529" s="32">
        <v>268.38</v>
      </c>
      <c r="D5529" s="29"/>
      <c r="E5529" s="29" t="s">
        <v>26284</v>
      </c>
    </row>
    <row r="5530" spans="1:5" s="22" customFormat="1" ht="15.75" hidden="1" customHeight="1" outlineLevel="1" x14ac:dyDescent="0.2">
      <c r="B5530" s="25" t="s">
        <v>14179</v>
      </c>
    </row>
    <row r="5531" spans="1:5" s="26" customFormat="1" ht="12" hidden="1" customHeight="1" outlineLevel="1" x14ac:dyDescent="0.2">
      <c r="A5531" s="27" t="s">
        <v>14180</v>
      </c>
      <c r="B5531" s="28" t="s">
        <v>14181</v>
      </c>
      <c r="C5531" s="32">
        <v>197.75</v>
      </c>
      <c r="D5531" s="29"/>
      <c r="E5531" s="29" t="s">
        <v>14182</v>
      </c>
    </row>
    <row r="5532" spans="1:5" s="26" customFormat="1" ht="12" hidden="1" customHeight="1" outlineLevel="1" x14ac:dyDescent="0.2">
      <c r="A5532" s="27" t="s">
        <v>26283</v>
      </c>
      <c r="B5532" s="28" t="s">
        <v>26282</v>
      </c>
      <c r="C5532" s="31">
        <v>621.5</v>
      </c>
      <c r="D5532" s="29"/>
      <c r="E5532" s="29" t="s">
        <v>26281</v>
      </c>
    </row>
    <row r="5533" spans="1:5" s="26" customFormat="1" ht="12" hidden="1" customHeight="1" outlineLevel="1" x14ac:dyDescent="0.2">
      <c r="A5533" s="27" t="s">
        <v>26280</v>
      </c>
      <c r="B5533" s="28" t="s">
        <v>26279</v>
      </c>
      <c r="C5533" s="33">
        <v>1017</v>
      </c>
      <c r="D5533" s="29"/>
      <c r="E5533" s="29" t="s">
        <v>26278</v>
      </c>
    </row>
    <row r="5534" spans="1:5" s="26" customFormat="1" ht="12" hidden="1" customHeight="1" outlineLevel="1" x14ac:dyDescent="0.2">
      <c r="A5534" s="35" t="s">
        <v>14183</v>
      </c>
      <c r="B5534" s="36" t="s">
        <v>14184</v>
      </c>
      <c r="C5534" s="45">
        <v>607.38</v>
      </c>
      <c r="D5534" s="37"/>
      <c r="E5534" s="37" t="s">
        <v>14185</v>
      </c>
    </row>
    <row r="5535" spans="1:5" s="22" customFormat="1" ht="15.75" hidden="1" customHeight="1" outlineLevel="1" x14ac:dyDescent="0.2">
      <c r="B5535" s="25" t="s">
        <v>14186</v>
      </c>
    </row>
    <row r="5536" spans="1:5" s="22" customFormat="1" ht="15.75" hidden="1" customHeight="1" outlineLevel="1" x14ac:dyDescent="0.2">
      <c r="B5536" s="25" t="s">
        <v>14191</v>
      </c>
    </row>
    <row r="5537" spans="1:5" s="26" customFormat="1" ht="12" hidden="1" customHeight="1" outlineLevel="1" x14ac:dyDescent="0.2">
      <c r="A5537" s="27" t="s">
        <v>14192</v>
      </c>
      <c r="B5537" s="28" t="s">
        <v>14193</v>
      </c>
      <c r="C5537" s="32">
        <v>98.88</v>
      </c>
      <c r="D5537" s="29"/>
      <c r="E5537" s="29" t="s">
        <v>14194</v>
      </c>
    </row>
    <row r="5538" spans="1:5" s="26" customFormat="1" ht="12" hidden="1" customHeight="1" outlineLevel="1" x14ac:dyDescent="0.2">
      <c r="A5538" s="27" t="s">
        <v>14195</v>
      </c>
      <c r="B5538" s="28" t="s">
        <v>14196</v>
      </c>
      <c r="C5538" s="32">
        <v>98.88</v>
      </c>
      <c r="D5538" s="29"/>
      <c r="E5538" s="29" t="s">
        <v>14197</v>
      </c>
    </row>
    <row r="5539" spans="1:5" s="26" customFormat="1" ht="12" hidden="1" customHeight="1" outlineLevel="1" x14ac:dyDescent="0.2">
      <c r="A5539" s="27" t="s">
        <v>14198</v>
      </c>
      <c r="B5539" s="28" t="s">
        <v>14199</v>
      </c>
      <c r="C5539" s="32">
        <v>98.88</v>
      </c>
      <c r="D5539" s="29"/>
      <c r="E5539" s="29" t="s">
        <v>14200</v>
      </c>
    </row>
    <row r="5540" spans="1:5" s="26" customFormat="1" ht="12" hidden="1" customHeight="1" outlineLevel="1" x14ac:dyDescent="0.2">
      <c r="A5540" s="27" t="s">
        <v>14201</v>
      </c>
      <c r="B5540" s="28" t="s">
        <v>14202</v>
      </c>
      <c r="C5540" s="32">
        <v>98.88</v>
      </c>
      <c r="D5540" s="29"/>
      <c r="E5540" s="29" t="s">
        <v>14203</v>
      </c>
    </row>
    <row r="5541" spans="1:5" s="26" customFormat="1" ht="12" hidden="1" customHeight="1" outlineLevel="1" x14ac:dyDescent="0.2">
      <c r="A5541" s="27" t="s">
        <v>14204</v>
      </c>
      <c r="B5541" s="28" t="s">
        <v>14205</v>
      </c>
      <c r="C5541" s="32">
        <v>80.510000000000005</v>
      </c>
      <c r="D5541" s="29"/>
      <c r="E5541" s="29" t="s">
        <v>14206</v>
      </c>
    </row>
    <row r="5542" spans="1:5" s="26" customFormat="1" ht="12" hidden="1" customHeight="1" outlineLevel="1" x14ac:dyDescent="0.2">
      <c r="A5542" s="27" t="s">
        <v>14207</v>
      </c>
      <c r="B5542" s="28" t="s">
        <v>14208</v>
      </c>
      <c r="C5542" s="32">
        <v>98.88</v>
      </c>
      <c r="D5542" s="29"/>
      <c r="E5542" s="29" t="s">
        <v>14209</v>
      </c>
    </row>
    <row r="5543" spans="1:5" s="26" customFormat="1" ht="12" hidden="1" customHeight="1" outlineLevel="1" x14ac:dyDescent="0.2">
      <c r="A5543" s="27" t="s">
        <v>14210</v>
      </c>
      <c r="B5543" s="28" t="s">
        <v>14211</v>
      </c>
      <c r="C5543" s="32">
        <v>107.35</v>
      </c>
      <c r="D5543" s="29"/>
      <c r="E5543" s="29" t="s">
        <v>14212</v>
      </c>
    </row>
    <row r="5544" spans="1:5" s="26" customFormat="1" ht="12" hidden="1" customHeight="1" outlineLevel="1" x14ac:dyDescent="0.2">
      <c r="A5544" s="27" t="s">
        <v>14213</v>
      </c>
      <c r="B5544" s="28" t="s">
        <v>14214</v>
      </c>
      <c r="C5544" s="32">
        <v>98.88</v>
      </c>
      <c r="D5544" s="29"/>
      <c r="E5544" s="29" t="s">
        <v>14215</v>
      </c>
    </row>
    <row r="5545" spans="1:5" s="26" customFormat="1" ht="12" hidden="1" customHeight="1" outlineLevel="1" x14ac:dyDescent="0.2">
      <c r="A5545" s="27" t="s">
        <v>14216</v>
      </c>
      <c r="B5545" s="28" t="s">
        <v>14217</v>
      </c>
      <c r="C5545" s="32">
        <v>98.88</v>
      </c>
      <c r="D5545" s="29"/>
      <c r="E5545" s="29" t="s">
        <v>14218</v>
      </c>
    </row>
    <row r="5546" spans="1:5" s="26" customFormat="1" ht="12" hidden="1" customHeight="1" outlineLevel="1" x14ac:dyDescent="0.2">
      <c r="A5546" s="27" t="s">
        <v>14219</v>
      </c>
      <c r="B5546" s="28" t="s">
        <v>14220</v>
      </c>
      <c r="C5546" s="30">
        <v>226</v>
      </c>
      <c r="D5546" s="29"/>
      <c r="E5546" s="29" t="s">
        <v>14221</v>
      </c>
    </row>
    <row r="5547" spans="1:5" s="22" customFormat="1" ht="15.75" hidden="1" customHeight="1" outlineLevel="1" x14ac:dyDescent="0.2">
      <c r="B5547" s="25" t="s">
        <v>14222</v>
      </c>
    </row>
    <row r="5548" spans="1:5" s="26" customFormat="1" ht="12" hidden="1" customHeight="1" outlineLevel="1" x14ac:dyDescent="0.2">
      <c r="A5548" s="27" t="s">
        <v>14223</v>
      </c>
      <c r="B5548" s="28" t="s">
        <v>14224</v>
      </c>
      <c r="C5548" s="32">
        <v>254.25</v>
      </c>
      <c r="D5548" s="29"/>
      <c r="E5548" s="29" t="s">
        <v>14225</v>
      </c>
    </row>
    <row r="5549" spans="1:5" s="26" customFormat="1" ht="12" hidden="1" customHeight="1" outlineLevel="1" x14ac:dyDescent="0.2">
      <c r="A5549" s="27" t="s">
        <v>14226</v>
      </c>
      <c r="B5549" s="28" t="s">
        <v>14227</v>
      </c>
      <c r="C5549" s="32">
        <v>274.02999999999997</v>
      </c>
      <c r="D5549" s="29" t="s">
        <v>24772</v>
      </c>
      <c r="E5549" s="29" t="s">
        <v>14228</v>
      </c>
    </row>
    <row r="5550" spans="1:5" s="26" customFormat="1" ht="12" hidden="1" customHeight="1" outlineLevel="1" x14ac:dyDescent="0.2">
      <c r="A5550" s="27" t="s">
        <v>14229</v>
      </c>
      <c r="B5550" s="28" t="s">
        <v>14230</v>
      </c>
      <c r="C5550" s="32">
        <v>268.38</v>
      </c>
      <c r="D5550" s="29" t="s">
        <v>24772</v>
      </c>
      <c r="E5550" s="29" t="s">
        <v>14231</v>
      </c>
    </row>
    <row r="5551" spans="1:5" s="26" customFormat="1" ht="12" hidden="1" customHeight="1" outlineLevel="1" x14ac:dyDescent="0.2">
      <c r="A5551" s="27" t="s">
        <v>14232</v>
      </c>
      <c r="B5551" s="28" t="s">
        <v>14233</v>
      </c>
      <c r="C5551" s="32">
        <v>268.38</v>
      </c>
      <c r="D5551" s="29"/>
      <c r="E5551" s="29" t="s">
        <v>14234</v>
      </c>
    </row>
    <row r="5552" spans="1:5" s="26" customFormat="1" ht="12" hidden="1" customHeight="1" outlineLevel="1" x14ac:dyDescent="0.2">
      <c r="A5552" s="27" t="s">
        <v>14235</v>
      </c>
      <c r="B5552" s="28" t="s">
        <v>14236</v>
      </c>
      <c r="C5552" s="32">
        <v>274.02999999999997</v>
      </c>
      <c r="D5552" s="29"/>
      <c r="E5552" s="29" t="s">
        <v>14237</v>
      </c>
    </row>
    <row r="5553" spans="1:5" s="26" customFormat="1" ht="12" hidden="1" customHeight="1" outlineLevel="1" x14ac:dyDescent="0.2">
      <c r="A5553" s="27" t="s">
        <v>14238</v>
      </c>
      <c r="B5553" s="28" t="s">
        <v>14239</v>
      </c>
      <c r="C5553" s="32">
        <v>265.55</v>
      </c>
      <c r="D5553" s="29"/>
      <c r="E5553" s="29" t="s">
        <v>14240</v>
      </c>
    </row>
    <row r="5554" spans="1:5" s="26" customFormat="1" ht="12" hidden="1" customHeight="1" outlineLevel="1" x14ac:dyDescent="0.2">
      <c r="A5554" s="27" t="s">
        <v>14241</v>
      </c>
      <c r="B5554" s="28" t="s">
        <v>14242</v>
      </c>
      <c r="C5554" s="31">
        <v>508.5</v>
      </c>
      <c r="D5554" s="29"/>
      <c r="E5554" s="29" t="s">
        <v>14243</v>
      </c>
    </row>
    <row r="5555" spans="1:5" s="26" customFormat="1" ht="12" hidden="1" customHeight="1" outlineLevel="1" x14ac:dyDescent="0.2">
      <c r="A5555" s="27" t="s">
        <v>14244</v>
      </c>
      <c r="B5555" s="28" t="s">
        <v>14245</v>
      </c>
      <c r="C5555" s="32">
        <v>279.68</v>
      </c>
      <c r="D5555" s="29"/>
      <c r="E5555" s="29" t="s">
        <v>14246</v>
      </c>
    </row>
    <row r="5556" spans="1:5" s="26" customFormat="1" ht="12" hidden="1" customHeight="1" outlineLevel="1" x14ac:dyDescent="0.2">
      <c r="A5556" s="27" t="s">
        <v>14247</v>
      </c>
      <c r="B5556" s="28" t="s">
        <v>14248</v>
      </c>
      <c r="C5556" s="32">
        <v>319.23</v>
      </c>
      <c r="D5556" s="29"/>
      <c r="E5556" s="29" t="s">
        <v>14249</v>
      </c>
    </row>
    <row r="5557" spans="1:5" s="26" customFormat="1" ht="12" hidden="1" customHeight="1" outlineLevel="1" x14ac:dyDescent="0.2">
      <c r="A5557" s="27" t="s">
        <v>14250</v>
      </c>
      <c r="B5557" s="28" t="s">
        <v>14251</v>
      </c>
      <c r="C5557" s="32">
        <v>275.44</v>
      </c>
      <c r="D5557" s="29"/>
      <c r="E5557" s="29" t="s">
        <v>14252</v>
      </c>
    </row>
    <row r="5558" spans="1:5" s="26" customFormat="1" ht="12" hidden="1" customHeight="1" outlineLevel="1" x14ac:dyDescent="0.2">
      <c r="A5558" s="27" t="s">
        <v>26277</v>
      </c>
      <c r="B5558" s="28" t="s">
        <v>26276</v>
      </c>
      <c r="C5558" s="32">
        <v>324.88</v>
      </c>
      <c r="D5558" s="29"/>
      <c r="E5558" s="29" t="s">
        <v>26275</v>
      </c>
    </row>
    <row r="5559" spans="1:5" s="26" customFormat="1" ht="12" hidden="1" customHeight="1" outlineLevel="1" x14ac:dyDescent="0.2">
      <c r="A5559" s="27" t="s">
        <v>14253</v>
      </c>
      <c r="B5559" s="28" t="s">
        <v>14254</v>
      </c>
      <c r="C5559" s="32">
        <v>409.63</v>
      </c>
      <c r="D5559" s="29"/>
      <c r="E5559" s="29" t="s">
        <v>14255</v>
      </c>
    </row>
    <row r="5560" spans="1:5" s="26" customFormat="1" ht="12" hidden="1" customHeight="1" outlineLevel="1" x14ac:dyDescent="0.2">
      <c r="A5560" s="27" t="s">
        <v>26274</v>
      </c>
      <c r="B5560" s="28" t="s">
        <v>26273</v>
      </c>
      <c r="C5560" s="31">
        <v>282.5</v>
      </c>
      <c r="D5560" s="29"/>
      <c r="E5560" s="29" t="s">
        <v>26272</v>
      </c>
    </row>
    <row r="5561" spans="1:5" s="26" customFormat="1" ht="12" hidden="1" customHeight="1" outlineLevel="1" x14ac:dyDescent="0.2">
      <c r="A5561" s="27" t="s">
        <v>14259</v>
      </c>
      <c r="B5561" s="28" t="s">
        <v>14260</v>
      </c>
      <c r="C5561" s="32">
        <v>360.19</v>
      </c>
      <c r="D5561" s="29"/>
      <c r="E5561" s="29" t="s">
        <v>14261</v>
      </c>
    </row>
    <row r="5562" spans="1:5" s="26" customFormat="1" ht="12" hidden="1" customHeight="1" outlineLevel="1" x14ac:dyDescent="0.2">
      <c r="A5562" s="27" t="s">
        <v>26271</v>
      </c>
      <c r="B5562" s="38" t="s">
        <v>26270</v>
      </c>
      <c r="C5562" s="41">
        <v>367.25</v>
      </c>
      <c r="D5562" s="40"/>
      <c r="E5562" s="29" t="s">
        <v>26269</v>
      </c>
    </row>
    <row r="5563" spans="1:5" s="26" customFormat="1" ht="12" hidden="1" customHeight="1" outlineLevel="1" x14ac:dyDescent="0.2">
      <c r="A5563" s="27" t="s">
        <v>14262</v>
      </c>
      <c r="B5563" s="28" t="s">
        <v>14263</v>
      </c>
      <c r="C5563" s="32">
        <v>310.75</v>
      </c>
      <c r="D5563" s="29"/>
      <c r="E5563" s="29" t="s">
        <v>14264</v>
      </c>
    </row>
    <row r="5564" spans="1:5" s="26" customFormat="1" ht="12" hidden="1" customHeight="1" outlineLevel="1" x14ac:dyDescent="0.2">
      <c r="A5564" s="27" t="s">
        <v>14265</v>
      </c>
      <c r="B5564" s="28" t="s">
        <v>14266</v>
      </c>
      <c r="C5564" s="30">
        <v>339</v>
      </c>
      <c r="D5564" s="29"/>
      <c r="E5564" s="29" t="s">
        <v>14267</v>
      </c>
    </row>
    <row r="5565" spans="1:5" s="26" customFormat="1" ht="12" hidden="1" customHeight="1" outlineLevel="1" x14ac:dyDescent="0.2">
      <c r="A5565" s="27" t="s">
        <v>14268</v>
      </c>
      <c r="B5565" s="28" t="s">
        <v>14269</v>
      </c>
      <c r="C5565" s="31">
        <v>271.2</v>
      </c>
      <c r="D5565" s="29"/>
      <c r="E5565" s="29" t="s">
        <v>14270</v>
      </c>
    </row>
    <row r="5566" spans="1:5" s="26" customFormat="1" ht="12" hidden="1" customHeight="1" outlineLevel="1" x14ac:dyDescent="0.2">
      <c r="A5566" s="27" t="s">
        <v>14271</v>
      </c>
      <c r="B5566" s="28" t="s">
        <v>14272</v>
      </c>
      <c r="C5566" s="32">
        <v>268.38</v>
      </c>
      <c r="D5566" s="29"/>
      <c r="E5566" s="29" t="s">
        <v>14273</v>
      </c>
    </row>
    <row r="5567" spans="1:5" s="26" customFormat="1" ht="12" hidden="1" customHeight="1" outlineLevel="1" x14ac:dyDescent="0.2">
      <c r="A5567" s="27" t="s">
        <v>14274</v>
      </c>
      <c r="B5567" s="28" t="s">
        <v>14275</v>
      </c>
      <c r="C5567" s="32">
        <v>268.38</v>
      </c>
      <c r="D5567" s="29"/>
      <c r="E5567" s="29" t="s">
        <v>14276</v>
      </c>
    </row>
    <row r="5568" spans="1:5" s="26" customFormat="1" ht="12" hidden="1" customHeight="1" outlineLevel="1" x14ac:dyDescent="0.2">
      <c r="A5568" s="27" t="s">
        <v>14280</v>
      </c>
      <c r="B5568" s="28" t="s">
        <v>14281</v>
      </c>
      <c r="C5568" s="32">
        <v>409.63</v>
      </c>
      <c r="D5568" s="29"/>
      <c r="E5568" s="29" t="s">
        <v>14282</v>
      </c>
    </row>
    <row r="5569" spans="1:5" s="26" customFormat="1" ht="12" hidden="1" customHeight="1" outlineLevel="1" x14ac:dyDescent="0.2">
      <c r="A5569" s="27" t="s">
        <v>14283</v>
      </c>
      <c r="B5569" s="28" t="s">
        <v>14284</v>
      </c>
      <c r="C5569" s="32">
        <v>353.13</v>
      </c>
      <c r="D5569" s="29"/>
      <c r="E5569" s="29" t="s">
        <v>14285</v>
      </c>
    </row>
    <row r="5570" spans="1:5" s="26" customFormat="1" ht="12" hidden="1" customHeight="1" outlineLevel="1" x14ac:dyDescent="0.2">
      <c r="A5570" s="27" t="s">
        <v>14286</v>
      </c>
      <c r="B5570" s="28" t="s">
        <v>14287</v>
      </c>
      <c r="C5570" s="32">
        <v>268.38</v>
      </c>
      <c r="D5570" s="29"/>
      <c r="E5570" s="29" t="s">
        <v>14288</v>
      </c>
    </row>
    <row r="5571" spans="1:5" s="26" customFormat="1" ht="12" hidden="1" customHeight="1" outlineLevel="1" x14ac:dyDescent="0.2">
      <c r="A5571" s="27" t="s">
        <v>14289</v>
      </c>
      <c r="B5571" s="28" t="s">
        <v>14290</v>
      </c>
      <c r="C5571" s="32">
        <v>262.73</v>
      </c>
      <c r="D5571" s="29"/>
      <c r="E5571" s="29" t="s">
        <v>14291</v>
      </c>
    </row>
    <row r="5572" spans="1:5" s="26" customFormat="1" ht="12" hidden="1" customHeight="1" outlineLevel="1" x14ac:dyDescent="0.2">
      <c r="A5572" s="27" t="s">
        <v>26268</v>
      </c>
      <c r="B5572" s="28" t="s">
        <v>26267</v>
      </c>
      <c r="C5572" s="31">
        <v>395.5</v>
      </c>
      <c r="D5572" s="29"/>
      <c r="E5572" s="29" t="s">
        <v>26266</v>
      </c>
    </row>
    <row r="5573" spans="1:5" s="26" customFormat="1" ht="12" hidden="1" customHeight="1" outlineLevel="1" x14ac:dyDescent="0.2">
      <c r="A5573" s="27" t="s">
        <v>14295</v>
      </c>
      <c r="B5573" s="28" t="s">
        <v>14296</v>
      </c>
      <c r="C5573" s="32">
        <v>706.25</v>
      </c>
      <c r="D5573" s="29"/>
      <c r="E5573" s="29" t="s">
        <v>14297</v>
      </c>
    </row>
    <row r="5574" spans="1:5" s="26" customFormat="1" ht="12" hidden="1" customHeight="1" outlineLevel="1" x14ac:dyDescent="0.2">
      <c r="A5574" s="27" t="s">
        <v>26265</v>
      </c>
      <c r="B5574" s="28" t="s">
        <v>26264</v>
      </c>
      <c r="C5574" s="30">
        <v>226</v>
      </c>
      <c r="D5574" s="29"/>
      <c r="E5574" s="29" t="s">
        <v>26263</v>
      </c>
    </row>
    <row r="5575" spans="1:5" s="26" customFormat="1" ht="12" hidden="1" customHeight="1" outlineLevel="1" x14ac:dyDescent="0.2">
      <c r="A5575" s="27" t="s">
        <v>14298</v>
      </c>
      <c r="B5575" s="28" t="s">
        <v>14299</v>
      </c>
      <c r="C5575" s="30">
        <v>339</v>
      </c>
      <c r="D5575" s="29"/>
      <c r="E5575" s="29" t="s">
        <v>14300</v>
      </c>
    </row>
    <row r="5576" spans="1:5" s="26" customFormat="1" ht="12" hidden="1" customHeight="1" outlineLevel="1" x14ac:dyDescent="0.2">
      <c r="A5576" s="27" t="s">
        <v>26262</v>
      </c>
      <c r="B5576" s="38" t="s">
        <v>26261</v>
      </c>
      <c r="C5576" s="39">
        <v>395.5</v>
      </c>
      <c r="D5576" s="40"/>
      <c r="E5576" s="29" t="s">
        <v>26260</v>
      </c>
    </row>
    <row r="5577" spans="1:5" s="26" customFormat="1" ht="12" hidden="1" customHeight="1" outlineLevel="1" x14ac:dyDescent="0.2">
      <c r="A5577" s="27" t="s">
        <v>14301</v>
      </c>
      <c r="B5577" s="28" t="s">
        <v>14302</v>
      </c>
      <c r="C5577" s="32">
        <v>296.63</v>
      </c>
      <c r="D5577" s="29"/>
      <c r="E5577" s="29" t="s">
        <v>14303</v>
      </c>
    </row>
    <row r="5578" spans="1:5" s="22" customFormat="1" ht="15.75" hidden="1" customHeight="1" outlineLevel="1" x14ac:dyDescent="0.2">
      <c r="B5578" s="25" t="s">
        <v>14304</v>
      </c>
    </row>
    <row r="5579" spans="1:5" s="26" customFormat="1" ht="12" hidden="1" customHeight="1" outlineLevel="1" x14ac:dyDescent="0.2">
      <c r="A5579" s="27" t="s">
        <v>14305</v>
      </c>
      <c r="B5579" s="28" t="s">
        <v>14306</v>
      </c>
      <c r="C5579" s="32">
        <v>12.71</v>
      </c>
      <c r="D5579" s="29"/>
      <c r="E5579" s="29" t="s">
        <v>14307</v>
      </c>
    </row>
    <row r="5580" spans="1:5" s="26" customFormat="1" ht="12" hidden="1" customHeight="1" outlineLevel="1" x14ac:dyDescent="0.2">
      <c r="A5580" s="27" t="s">
        <v>26259</v>
      </c>
      <c r="B5580" s="28" t="s">
        <v>26258</v>
      </c>
      <c r="C5580" s="31">
        <v>11.3</v>
      </c>
      <c r="D5580" s="29"/>
      <c r="E5580" s="29" t="s">
        <v>26257</v>
      </c>
    </row>
    <row r="5581" spans="1:5" s="26" customFormat="1" ht="12" hidden="1" customHeight="1" outlineLevel="1" x14ac:dyDescent="0.2">
      <c r="A5581" s="27" t="s">
        <v>14308</v>
      </c>
      <c r="B5581" s="28" t="s">
        <v>14309</v>
      </c>
      <c r="C5581" s="32">
        <v>14.13</v>
      </c>
      <c r="D5581" s="29"/>
      <c r="E5581" s="29" t="s">
        <v>14310</v>
      </c>
    </row>
    <row r="5582" spans="1:5" s="26" customFormat="1" ht="12" hidden="1" customHeight="1" outlineLevel="1" x14ac:dyDescent="0.2">
      <c r="A5582" s="27" t="s">
        <v>14311</v>
      </c>
      <c r="B5582" s="28" t="s">
        <v>14312</v>
      </c>
      <c r="C5582" s="32">
        <v>64.98</v>
      </c>
      <c r="D5582" s="29"/>
      <c r="E5582" s="29" t="s">
        <v>14313</v>
      </c>
    </row>
    <row r="5583" spans="1:5" s="26" customFormat="1" ht="12" hidden="1" customHeight="1" outlineLevel="1" x14ac:dyDescent="0.2">
      <c r="A5583" s="27" t="s">
        <v>14314</v>
      </c>
      <c r="B5583" s="28" t="s">
        <v>14315</v>
      </c>
      <c r="C5583" s="32">
        <v>11.87</v>
      </c>
      <c r="D5583" s="29"/>
      <c r="E5583" s="29" t="s">
        <v>14316</v>
      </c>
    </row>
    <row r="5584" spans="1:5" s="26" customFormat="1" ht="12" hidden="1" customHeight="1" outlineLevel="1" x14ac:dyDescent="0.2">
      <c r="A5584" s="27" t="s">
        <v>14317</v>
      </c>
      <c r="B5584" s="28" t="s">
        <v>14318</v>
      </c>
      <c r="C5584" s="32">
        <v>15.54</v>
      </c>
      <c r="D5584" s="29"/>
      <c r="E5584" s="29" t="s">
        <v>14319</v>
      </c>
    </row>
    <row r="5585" spans="1:5" s="26" customFormat="1" ht="12" hidden="1" customHeight="1" outlineLevel="1" x14ac:dyDescent="0.2">
      <c r="A5585" s="27" t="s">
        <v>14320</v>
      </c>
      <c r="B5585" s="28" t="s">
        <v>14321</v>
      </c>
      <c r="C5585" s="32">
        <v>19.21</v>
      </c>
      <c r="D5585" s="29"/>
      <c r="E5585" s="29" t="s">
        <v>14322</v>
      </c>
    </row>
    <row r="5586" spans="1:5" s="26" customFormat="1" ht="12" hidden="1" customHeight="1" outlineLevel="1" x14ac:dyDescent="0.2">
      <c r="A5586" s="27" t="s">
        <v>26256</v>
      </c>
      <c r="B5586" s="28" t="s">
        <v>26255</v>
      </c>
      <c r="C5586" s="32">
        <v>12.71</v>
      </c>
      <c r="D5586" s="29"/>
      <c r="E5586" s="29" t="s">
        <v>26254</v>
      </c>
    </row>
    <row r="5587" spans="1:5" s="26" customFormat="1" ht="12" hidden="1" customHeight="1" outlineLevel="1" x14ac:dyDescent="0.2">
      <c r="A5587" s="27" t="s">
        <v>14323</v>
      </c>
      <c r="B5587" s="28" t="s">
        <v>14324</v>
      </c>
      <c r="C5587" s="31">
        <v>33.9</v>
      </c>
      <c r="D5587" s="29"/>
      <c r="E5587" s="29" t="s">
        <v>14325</v>
      </c>
    </row>
    <row r="5588" spans="1:5" s="26" customFormat="1" ht="12" hidden="1" customHeight="1" outlineLevel="1" x14ac:dyDescent="0.2">
      <c r="A5588" s="27" t="s">
        <v>14329</v>
      </c>
      <c r="B5588" s="28" t="s">
        <v>14330</v>
      </c>
      <c r="C5588" s="32">
        <v>9.0399999999999991</v>
      </c>
      <c r="D5588" s="29"/>
      <c r="E5588" s="29" t="s">
        <v>14331</v>
      </c>
    </row>
    <row r="5589" spans="1:5" s="26" customFormat="1" ht="12" hidden="1" customHeight="1" outlineLevel="1" x14ac:dyDescent="0.2">
      <c r="A5589" s="27" t="s">
        <v>14332</v>
      </c>
      <c r="B5589" s="28" t="s">
        <v>14333</v>
      </c>
      <c r="C5589" s="31">
        <v>22.6</v>
      </c>
      <c r="D5589" s="29"/>
      <c r="E5589" s="29" t="s">
        <v>14334</v>
      </c>
    </row>
    <row r="5590" spans="1:5" s="26" customFormat="1" ht="12" hidden="1" customHeight="1" outlineLevel="1" x14ac:dyDescent="0.2">
      <c r="A5590" s="27" t="s">
        <v>14335</v>
      </c>
      <c r="B5590" s="28" t="s">
        <v>14336</v>
      </c>
      <c r="C5590" s="32">
        <v>14.13</v>
      </c>
      <c r="D5590" s="29"/>
      <c r="E5590" s="29" t="s">
        <v>14337</v>
      </c>
    </row>
    <row r="5591" spans="1:5" s="26" customFormat="1" ht="12" hidden="1" customHeight="1" outlineLevel="1" x14ac:dyDescent="0.2">
      <c r="A5591" s="27" t="s">
        <v>14338</v>
      </c>
      <c r="B5591" s="28" t="s">
        <v>14339</v>
      </c>
      <c r="C5591" s="31">
        <v>22.6</v>
      </c>
      <c r="D5591" s="29"/>
      <c r="E5591" s="29" t="s">
        <v>14340</v>
      </c>
    </row>
    <row r="5592" spans="1:5" s="26" customFormat="1" ht="12" hidden="1" customHeight="1" outlineLevel="1" x14ac:dyDescent="0.2">
      <c r="A5592" s="27" t="s">
        <v>26253</v>
      </c>
      <c r="B5592" s="28" t="s">
        <v>26252</v>
      </c>
      <c r="C5592" s="32">
        <v>6.22</v>
      </c>
      <c r="D5592" s="29"/>
      <c r="E5592" s="29" t="s">
        <v>26251</v>
      </c>
    </row>
    <row r="5593" spans="1:5" s="26" customFormat="1" ht="12" hidden="1" customHeight="1" outlineLevel="1" x14ac:dyDescent="0.2">
      <c r="A5593" s="27" t="s">
        <v>14341</v>
      </c>
      <c r="B5593" s="28" t="s">
        <v>14342</v>
      </c>
      <c r="C5593" s="32">
        <v>75.430000000000007</v>
      </c>
      <c r="D5593" s="29"/>
      <c r="E5593" s="29" t="s">
        <v>14343</v>
      </c>
    </row>
    <row r="5594" spans="1:5" s="26" customFormat="1" ht="12" hidden="1" customHeight="1" outlineLevel="1" x14ac:dyDescent="0.2">
      <c r="A5594" s="27" t="s">
        <v>14344</v>
      </c>
      <c r="B5594" s="28" t="s">
        <v>14345</v>
      </c>
      <c r="C5594" s="32">
        <v>39.549999999999997</v>
      </c>
      <c r="D5594" s="29"/>
      <c r="E5594" s="29" t="s">
        <v>14346</v>
      </c>
    </row>
    <row r="5595" spans="1:5" s="22" customFormat="1" ht="15.75" hidden="1" customHeight="1" outlineLevel="1" x14ac:dyDescent="0.2">
      <c r="B5595" s="25" t="s">
        <v>14347</v>
      </c>
    </row>
    <row r="5596" spans="1:5" s="26" customFormat="1" ht="12" hidden="1" customHeight="1" outlineLevel="1" x14ac:dyDescent="0.2">
      <c r="A5596" s="27" t="s">
        <v>14351</v>
      </c>
      <c r="B5596" s="28" t="s">
        <v>14352</v>
      </c>
      <c r="C5596" s="31">
        <v>305.10000000000002</v>
      </c>
      <c r="D5596" s="29"/>
      <c r="E5596" s="29" t="s">
        <v>14353</v>
      </c>
    </row>
    <row r="5597" spans="1:5" s="26" customFormat="1" ht="12" hidden="1" customHeight="1" outlineLevel="1" x14ac:dyDescent="0.2">
      <c r="A5597" s="27" t="s">
        <v>26250</v>
      </c>
      <c r="B5597" s="28" t="s">
        <v>26249</v>
      </c>
      <c r="C5597" s="32">
        <v>211.88</v>
      </c>
      <c r="D5597" s="29"/>
      <c r="E5597" s="29" t="s">
        <v>26248</v>
      </c>
    </row>
    <row r="5598" spans="1:5" s="26" customFormat="1" ht="12" hidden="1" customHeight="1" outlineLevel="1" x14ac:dyDescent="0.2">
      <c r="A5598" s="27" t="s">
        <v>26247</v>
      </c>
      <c r="B5598" s="38" t="s">
        <v>26246</v>
      </c>
      <c r="C5598" s="41">
        <v>268.38</v>
      </c>
      <c r="D5598" s="40"/>
      <c r="E5598" s="29" t="s">
        <v>26245</v>
      </c>
    </row>
    <row r="5599" spans="1:5" s="22" customFormat="1" ht="15.75" hidden="1" customHeight="1" outlineLevel="1" x14ac:dyDescent="0.2">
      <c r="B5599" s="25" t="s">
        <v>14354</v>
      </c>
    </row>
    <row r="5600" spans="1:5" s="26" customFormat="1" ht="12" hidden="1" customHeight="1" outlineLevel="1" x14ac:dyDescent="0.2">
      <c r="A5600" s="27" t="s">
        <v>14355</v>
      </c>
      <c r="B5600" s="28" t="s">
        <v>14356</v>
      </c>
      <c r="C5600" s="32">
        <v>762.75</v>
      </c>
      <c r="D5600" s="29"/>
      <c r="E5600" s="29" t="s">
        <v>14357</v>
      </c>
    </row>
    <row r="5601" spans="1:5" s="26" customFormat="1" ht="12" hidden="1" customHeight="1" outlineLevel="1" x14ac:dyDescent="0.2">
      <c r="A5601" s="27" t="s">
        <v>26244</v>
      </c>
      <c r="B5601" s="28" t="s">
        <v>26243</v>
      </c>
      <c r="C5601" s="29">
        <v>1356</v>
      </c>
      <c r="D5601" s="29" t="s">
        <v>24772</v>
      </c>
      <c r="E5601" s="29" t="s">
        <v>26242</v>
      </c>
    </row>
    <row r="5602" spans="1:5" s="26" customFormat="1" ht="12" hidden="1" customHeight="1" outlineLevel="1" x14ac:dyDescent="0.2">
      <c r="A5602" s="27" t="s">
        <v>14361</v>
      </c>
      <c r="B5602" s="28" t="s">
        <v>14362</v>
      </c>
      <c r="C5602" s="33">
        <v>1356</v>
      </c>
      <c r="D5602" s="29"/>
      <c r="E5602" s="29" t="s">
        <v>14363</v>
      </c>
    </row>
    <row r="5603" spans="1:5" s="26" customFormat="1" ht="12" hidden="1" customHeight="1" outlineLevel="1" x14ac:dyDescent="0.2">
      <c r="A5603" s="27" t="s">
        <v>14364</v>
      </c>
      <c r="B5603" s="28" t="s">
        <v>14365</v>
      </c>
      <c r="C5603" s="33">
        <v>1356</v>
      </c>
      <c r="D5603" s="29"/>
      <c r="E5603" s="29" t="s">
        <v>14366</v>
      </c>
    </row>
    <row r="5604" spans="1:5" s="26" customFormat="1" ht="12" hidden="1" customHeight="1" outlineLevel="1" x14ac:dyDescent="0.2">
      <c r="A5604" s="27" t="s">
        <v>14367</v>
      </c>
      <c r="B5604" s="28" t="s">
        <v>14368</v>
      </c>
      <c r="C5604" s="49">
        <v>1158.25</v>
      </c>
      <c r="D5604" s="29"/>
      <c r="E5604" s="29" t="s">
        <v>14369</v>
      </c>
    </row>
    <row r="5605" spans="1:5" s="26" customFormat="1" ht="12" hidden="1" customHeight="1" outlineLevel="1" x14ac:dyDescent="0.2">
      <c r="A5605" s="27" t="s">
        <v>14370</v>
      </c>
      <c r="B5605" s="28" t="s">
        <v>26241</v>
      </c>
      <c r="C5605" s="49">
        <v>1610.25</v>
      </c>
      <c r="D5605" s="29"/>
      <c r="E5605" s="29" t="s">
        <v>14372</v>
      </c>
    </row>
    <row r="5606" spans="1:5" s="26" customFormat="1" ht="12" hidden="1" customHeight="1" outlineLevel="1" x14ac:dyDescent="0.2">
      <c r="A5606" s="27" t="s">
        <v>14373</v>
      </c>
      <c r="B5606" s="28" t="s">
        <v>14374</v>
      </c>
      <c r="C5606" s="34">
        <v>2090.5</v>
      </c>
      <c r="D5606" s="29"/>
      <c r="E5606" s="29" t="s">
        <v>14375</v>
      </c>
    </row>
    <row r="5607" spans="1:5" s="22" customFormat="1" ht="15.75" hidden="1" customHeight="1" outlineLevel="1" x14ac:dyDescent="0.2">
      <c r="B5607" s="25" t="s">
        <v>14376</v>
      </c>
    </row>
    <row r="5608" spans="1:5" s="26" customFormat="1" ht="12" hidden="1" customHeight="1" outlineLevel="1" x14ac:dyDescent="0.2">
      <c r="A5608" s="27" t="s">
        <v>14377</v>
      </c>
      <c r="B5608" s="28" t="s">
        <v>14378</v>
      </c>
      <c r="C5608" s="32">
        <v>520.08000000000004</v>
      </c>
      <c r="D5608" s="29"/>
      <c r="E5608" s="29" t="s">
        <v>14379</v>
      </c>
    </row>
    <row r="5609" spans="1:5" s="22" customFormat="1" ht="15.75" hidden="1" customHeight="1" outlineLevel="1" x14ac:dyDescent="0.2">
      <c r="B5609" s="25" t="s">
        <v>14186</v>
      </c>
    </row>
    <row r="5610" spans="1:5" s="26" customFormat="1" ht="12" hidden="1" customHeight="1" outlineLevel="1" x14ac:dyDescent="0.2">
      <c r="A5610" s="27" t="s">
        <v>14380</v>
      </c>
      <c r="B5610" s="28" t="s">
        <v>14381</v>
      </c>
      <c r="C5610" s="31">
        <v>282.5</v>
      </c>
      <c r="D5610" s="29"/>
      <c r="E5610" s="29" t="s">
        <v>14382</v>
      </c>
    </row>
    <row r="5611" spans="1:5" s="26" customFormat="1" ht="12" hidden="1" customHeight="1" outlineLevel="1" x14ac:dyDescent="0.2">
      <c r="A5611" s="27" t="s">
        <v>14383</v>
      </c>
      <c r="B5611" s="28" t="s">
        <v>14384</v>
      </c>
      <c r="C5611" s="32">
        <v>197.75</v>
      </c>
      <c r="D5611" s="29"/>
      <c r="E5611" s="29" t="s">
        <v>14385</v>
      </c>
    </row>
    <row r="5612" spans="1:5" s="26" customFormat="1" ht="12" hidden="1" customHeight="1" outlineLevel="1" x14ac:dyDescent="0.2">
      <c r="A5612" s="27" t="s">
        <v>26240</v>
      </c>
      <c r="B5612" s="28" t="s">
        <v>26239</v>
      </c>
      <c r="C5612" s="33">
        <v>1130</v>
      </c>
      <c r="D5612" s="29"/>
      <c r="E5612" s="29" t="s">
        <v>26238</v>
      </c>
    </row>
    <row r="5613" spans="1:5" s="22" customFormat="1" ht="15.75" hidden="1" customHeight="1" outlineLevel="1" x14ac:dyDescent="0.2">
      <c r="B5613" s="25" t="s">
        <v>14386</v>
      </c>
    </row>
    <row r="5614" spans="1:5" s="22" customFormat="1" ht="15.75" hidden="1" customHeight="1" outlineLevel="1" x14ac:dyDescent="0.2">
      <c r="B5614" s="25" t="s">
        <v>14387</v>
      </c>
    </row>
    <row r="5615" spans="1:5" s="26" customFormat="1" ht="12" hidden="1" customHeight="1" outlineLevel="1" x14ac:dyDescent="0.2">
      <c r="A5615" s="27" t="s">
        <v>14388</v>
      </c>
      <c r="B5615" s="28" t="s">
        <v>14389</v>
      </c>
      <c r="C5615" s="32">
        <v>367.25</v>
      </c>
      <c r="D5615" s="29"/>
      <c r="E5615" s="29" t="s">
        <v>14390</v>
      </c>
    </row>
    <row r="5616" spans="1:5" s="26" customFormat="1" ht="12" hidden="1" customHeight="1" outlineLevel="1" x14ac:dyDescent="0.2">
      <c r="A5616" s="27" t="s">
        <v>14394</v>
      </c>
      <c r="B5616" s="28" t="s">
        <v>14395</v>
      </c>
      <c r="C5616" s="32">
        <v>381.38</v>
      </c>
      <c r="D5616" s="29"/>
      <c r="E5616" s="29" t="s">
        <v>14396</v>
      </c>
    </row>
    <row r="5617" spans="1:5" s="26" customFormat="1" ht="12" hidden="1" customHeight="1" outlineLevel="1" x14ac:dyDescent="0.2">
      <c r="A5617" s="27" t="s">
        <v>14397</v>
      </c>
      <c r="B5617" s="28" t="s">
        <v>14398</v>
      </c>
      <c r="C5617" s="32">
        <v>381.38</v>
      </c>
      <c r="D5617" s="29"/>
      <c r="E5617" s="29" t="s">
        <v>14399</v>
      </c>
    </row>
    <row r="5618" spans="1:5" s="26" customFormat="1" ht="12" hidden="1" customHeight="1" outlineLevel="1" x14ac:dyDescent="0.2">
      <c r="A5618" s="27" t="s">
        <v>26237</v>
      </c>
      <c r="B5618" s="28" t="s">
        <v>26236</v>
      </c>
      <c r="C5618" s="32">
        <v>353.13</v>
      </c>
      <c r="D5618" s="29"/>
      <c r="E5618" s="29" t="s">
        <v>26235</v>
      </c>
    </row>
    <row r="5619" spans="1:5" s="26" customFormat="1" ht="12" hidden="1" customHeight="1" outlineLevel="1" x14ac:dyDescent="0.2">
      <c r="A5619" s="27" t="s">
        <v>14412</v>
      </c>
      <c r="B5619" s="28" t="s">
        <v>14413</v>
      </c>
      <c r="C5619" s="30">
        <v>565</v>
      </c>
      <c r="D5619" s="29"/>
      <c r="E5619" s="29" t="s">
        <v>14414</v>
      </c>
    </row>
    <row r="5620" spans="1:5" s="26" customFormat="1" ht="12" hidden="1" customHeight="1" outlineLevel="1" x14ac:dyDescent="0.2">
      <c r="A5620" s="27" t="s">
        <v>14415</v>
      </c>
      <c r="B5620" s="28" t="s">
        <v>14416</v>
      </c>
      <c r="C5620" s="30">
        <v>565</v>
      </c>
      <c r="D5620" s="29"/>
      <c r="E5620" s="29" t="s">
        <v>14417</v>
      </c>
    </row>
    <row r="5621" spans="1:5" s="26" customFormat="1" ht="12" hidden="1" customHeight="1" outlineLevel="1" x14ac:dyDescent="0.2">
      <c r="A5621" s="27" t="s">
        <v>14418</v>
      </c>
      <c r="B5621" s="28" t="s">
        <v>14419</v>
      </c>
      <c r="C5621" s="30">
        <v>565</v>
      </c>
      <c r="D5621" s="29"/>
      <c r="E5621" s="29" t="s">
        <v>14420</v>
      </c>
    </row>
    <row r="5622" spans="1:5" s="26" customFormat="1" ht="12" hidden="1" customHeight="1" outlineLevel="1" x14ac:dyDescent="0.2">
      <c r="A5622" s="27" t="s">
        <v>14421</v>
      </c>
      <c r="B5622" s="28" t="s">
        <v>14422</v>
      </c>
      <c r="C5622" s="32">
        <v>593.25</v>
      </c>
      <c r="D5622" s="29"/>
      <c r="E5622" s="29" t="s">
        <v>14423</v>
      </c>
    </row>
    <row r="5623" spans="1:5" s="26" customFormat="1" ht="12" hidden="1" customHeight="1" outlineLevel="1" x14ac:dyDescent="0.2">
      <c r="A5623" s="27" t="s">
        <v>14424</v>
      </c>
      <c r="B5623" s="28" t="s">
        <v>14425</v>
      </c>
      <c r="C5623" s="31">
        <v>621.5</v>
      </c>
      <c r="D5623" s="29"/>
      <c r="E5623" s="29" t="s">
        <v>14426</v>
      </c>
    </row>
    <row r="5624" spans="1:5" s="26" customFormat="1" ht="12" hidden="1" customHeight="1" outlineLevel="1" x14ac:dyDescent="0.2">
      <c r="A5624" s="27" t="s">
        <v>14427</v>
      </c>
      <c r="B5624" s="28" t="s">
        <v>14428</v>
      </c>
      <c r="C5624" s="31">
        <v>621.5</v>
      </c>
      <c r="D5624" s="29"/>
      <c r="E5624" s="29" t="s">
        <v>14429</v>
      </c>
    </row>
    <row r="5625" spans="1:5" s="26" customFormat="1" ht="12" hidden="1" customHeight="1" outlineLevel="1" x14ac:dyDescent="0.2">
      <c r="A5625" s="27" t="s">
        <v>26234</v>
      </c>
      <c r="B5625" s="28" t="s">
        <v>26233</v>
      </c>
      <c r="C5625" s="30">
        <v>452</v>
      </c>
      <c r="D5625" s="29"/>
      <c r="E5625" s="29" t="s">
        <v>26232</v>
      </c>
    </row>
    <row r="5626" spans="1:5" s="26" customFormat="1" ht="12" hidden="1" customHeight="1" outlineLevel="1" x14ac:dyDescent="0.2">
      <c r="A5626" s="27" t="s">
        <v>14433</v>
      </c>
      <c r="B5626" s="28" t="s">
        <v>14434</v>
      </c>
      <c r="C5626" s="30">
        <v>452</v>
      </c>
      <c r="D5626" s="29"/>
      <c r="E5626" s="29" t="s">
        <v>14435</v>
      </c>
    </row>
    <row r="5627" spans="1:5" s="26" customFormat="1" ht="12" hidden="1" customHeight="1" outlineLevel="1" x14ac:dyDescent="0.2">
      <c r="A5627" s="27" t="s">
        <v>14439</v>
      </c>
      <c r="B5627" s="28" t="s">
        <v>14440</v>
      </c>
      <c r="C5627" s="30">
        <v>678</v>
      </c>
      <c r="D5627" s="29"/>
      <c r="E5627" s="29" t="s">
        <v>14441</v>
      </c>
    </row>
    <row r="5628" spans="1:5" s="26" customFormat="1" ht="12" hidden="1" customHeight="1" outlineLevel="1" x14ac:dyDescent="0.2">
      <c r="A5628" s="27" t="s">
        <v>14442</v>
      </c>
      <c r="B5628" s="28" t="s">
        <v>14443</v>
      </c>
      <c r="C5628" s="31">
        <v>293.8</v>
      </c>
      <c r="D5628" s="29"/>
      <c r="E5628" s="29" t="s">
        <v>14444</v>
      </c>
    </row>
    <row r="5629" spans="1:5" s="26" customFormat="1" ht="12" hidden="1" customHeight="1" outlineLevel="1" x14ac:dyDescent="0.2">
      <c r="A5629" s="27" t="s">
        <v>14451</v>
      </c>
      <c r="B5629" s="28" t="s">
        <v>14452</v>
      </c>
      <c r="C5629" s="30">
        <v>452</v>
      </c>
      <c r="D5629" s="29"/>
      <c r="E5629" s="29" t="s">
        <v>14453</v>
      </c>
    </row>
    <row r="5630" spans="1:5" s="26" customFormat="1" ht="12" hidden="1" customHeight="1" outlineLevel="1" x14ac:dyDescent="0.2">
      <c r="A5630" s="27" t="s">
        <v>14457</v>
      </c>
      <c r="B5630" s="28" t="s">
        <v>14458</v>
      </c>
      <c r="C5630" s="30">
        <v>904</v>
      </c>
      <c r="D5630" s="29"/>
      <c r="E5630" s="29" t="s">
        <v>14459</v>
      </c>
    </row>
    <row r="5631" spans="1:5" s="22" customFormat="1" ht="15.75" hidden="1" customHeight="1" outlineLevel="1" x14ac:dyDescent="0.2">
      <c r="B5631" s="25" t="s">
        <v>26231</v>
      </c>
    </row>
    <row r="5632" spans="1:5" s="26" customFormat="1" ht="12" hidden="1" customHeight="1" outlineLevel="1" x14ac:dyDescent="0.2">
      <c r="A5632" s="27" t="s">
        <v>26230</v>
      </c>
      <c r="B5632" s="28" t="s">
        <v>26229</v>
      </c>
      <c r="C5632" s="32">
        <v>225.44</v>
      </c>
      <c r="D5632" s="29"/>
      <c r="E5632" s="29" t="s">
        <v>26228</v>
      </c>
    </row>
    <row r="5633" spans="1:5" s="26" customFormat="1" ht="12" hidden="1" customHeight="1" outlineLevel="1" x14ac:dyDescent="0.2">
      <c r="A5633" s="27" t="s">
        <v>26227</v>
      </c>
      <c r="B5633" s="28" t="s">
        <v>26226</v>
      </c>
      <c r="C5633" s="32">
        <v>195.77</v>
      </c>
      <c r="D5633" s="29"/>
      <c r="E5633" s="29" t="s">
        <v>26225</v>
      </c>
    </row>
    <row r="5634" spans="1:5" s="22" customFormat="1" ht="15.75" hidden="1" customHeight="1" outlineLevel="1" x14ac:dyDescent="0.2">
      <c r="B5634" s="25" t="s">
        <v>14463</v>
      </c>
    </row>
    <row r="5635" spans="1:5" s="26" customFormat="1" ht="12" hidden="1" customHeight="1" outlineLevel="1" x14ac:dyDescent="0.2">
      <c r="A5635" s="27" t="s">
        <v>14464</v>
      </c>
      <c r="B5635" s="28" t="s">
        <v>14465</v>
      </c>
      <c r="C5635" s="32">
        <v>333.35</v>
      </c>
      <c r="D5635" s="29"/>
      <c r="E5635" s="29" t="s">
        <v>14466</v>
      </c>
    </row>
    <row r="5636" spans="1:5" s="26" customFormat="1" ht="12" hidden="1" customHeight="1" outlineLevel="1" x14ac:dyDescent="0.2">
      <c r="A5636" s="27" t="s">
        <v>14467</v>
      </c>
      <c r="B5636" s="28" t="s">
        <v>14468</v>
      </c>
      <c r="C5636" s="31">
        <v>305.10000000000002</v>
      </c>
      <c r="D5636" s="29"/>
      <c r="E5636" s="29" t="s">
        <v>14469</v>
      </c>
    </row>
    <row r="5637" spans="1:5" s="26" customFormat="1" ht="12" hidden="1" customHeight="1" outlineLevel="1" x14ac:dyDescent="0.2">
      <c r="A5637" s="27" t="s">
        <v>14470</v>
      </c>
      <c r="B5637" s="28" t="s">
        <v>14471</v>
      </c>
      <c r="C5637" s="31">
        <v>395.5</v>
      </c>
      <c r="D5637" s="29"/>
      <c r="E5637" s="29" t="s">
        <v>14472</v>
      </c>
    </row>
    <row r="5638" spans="1:5" s="26" customFormat="1" ht="12" hidden="1" customHeight="1" outlineLevel="1" x14ac:dyDescent="0.2">
      <c r="A5638" s="27" t="s">
        <v>14473</v>
      </c>
      <c r="B5638" s="28" t="s">
        <v>14474</v>
      </c>
      <c r="C5638" s="49">
        <v>1045.25</v>
      </c>
      <c r="D5638" s="29"/>
      <c r="E5638" s="29" t="s">
        <v>14475</v>
      </c>
    </row>
    <row r="5639" spans="1:5" s="26" customFormat="1" ht="12" hidden="1" customHeight="1" outlineLevel="1" x14ac:dyDescent="0.2">
      <c r="A5639" s="27" t="s">
        <v>14476</v>
      </c>
      <c r="B5639" s="28" t="s">
        <v>14477</v>
      </c>
      <c r="C5639" s="32">
        <v>197.75</v>
      </c>
      <c r="D5639" s="29"/>
      <c r="E5639" s="29" t="s">
        <v>14478</v>
      </c>
    </row>
    <row r="5640" spans="1:5" s="26" customFormat="1" ht="12" hidden="1" customHeight="1" outlineLevel="1" x14ac:dyDescent="0.2">
      <c r="A5640" s="27" t="s">
        <v>14479</v>
      </c>
      <c r="B5640" s="28" t="s">
        <v>14480</v>
      </c>
      <c r="C5640" s="31">
        <v>214.7</v>
      </c>
      <c r="D5640" s="29"/>
      <c r="E5640" s="29" t="s">
        <v>14481</v>
      </c>
    </row>
    <row r="5641" spans="1:5" s="26" customFormat="1" ht="12" hidden="1" customHeight="1" outlineLevel="1" x14ac:dyDescent="0.2">
      <c r="A5641" s="27" t="s">
        <v>14482</v>
      </c>
      <c r="B5641" s="28" t="s">
        <v>14483</v>
      </c>
      <c r="C5641" s="31">
        <v>316.39999999999998</v>
      </c>
      <c r="D5641" s="29"/>
      <c r="E5641" s="29" t="s">
        <v>14484</v>
      </c>
    </row>
    <row r="5642" spans="1:5" s="26" customFormat="1" ht="12" hidden="1" customHeight="1" outlineLevel="1" x14ac:dyDescent="0.2">
      <c r="A5642" s="27" t="s">
        <v>14485</v>
      </c>
      <c r="B5642" s="28" t="s">
        <v>14486</v>
      </c>
      <c r="C5642" s="32">
        <v>257.08</v>
      </c>
      <c r="D5642" s="29"/>
      <c r="E5642" s="29" t="s">
        <v>14487</v>
      </c>
    </row>
    <row r="5643" spans="1:5" s="26" customFormat="1" ht="12" hidden="1" customHeight="1" outlineLevel="1" x14ac:dyDescent="0.2">
      <c r="A5643" s="27" t="s">
        <v>26224</v>
      </c>
      <c r="B5643" s="28" t="s">
        <v>26223</v>
      </c>
      <c r="C5643" s="32">
        <v>296.63</v>
      </c>
      <c r="D5643" s="29"/>
      <c r="E5643" s="29" t="s">
        <v>26222</v>
      </c>
    </row>
    <row r="5644" spans="1:5" s="26" customFormat="1" ht="12" hidden="1" customHeight="1" outlineLevel="1" x14ac:dyDescent="0.2">
      <c r="A5644" s="27" t="s">
        <v>14488</v>
      </c>
      <c r="B5644" s="28" t="s">
        <v>14489</v>
      </c>
      <c r="C5644" s="32">
        <v>322.05</v>
      </c>
      <c r="D5644" s="29"/>
      <c r="E5644" s="29" t="s">
        <v>14490</v>
      </c>
    </row>
    <row r="5645" spans="1:5" s="26" customFormat="1" ht="12" hidden="1" customHeight="1" outlineLevel="1" x14ac:dyDescent="0.2">
      <c r="A5645" s="27" t="s">
        <v>14491</v>
      </c>
      <c r="B5645" s="28" t="s">
        <v>14492</v>
      </c>
      <c r="C5645" s="32">
        <v>322.05</v>
      </c>
      <c r="D5645" s="29"/>
      <c r="E5645" s="29" t="s">
        <v>14493</v>
      </c>
    </row>
    <row r="5646" spans="1:5" s="26" customFormat="1" ht="12" hidden="1" customHeight="1" outlineLevel="1" x14ac:dyDescent="0.2">
      <c r="A5646" s="27" t="s">
        <v>26221</v>
      </c>
      <c r="B5646" s="28" t="s">
        <v>26220</v>
      </c>
      <c r="C5646" s="32">
        <v>336.18</v>
      </c>
      <c r="D5646" s="29"/>
      <c r="E5646" s="29" t="s">
        <v>26219</v>
      </c>
    </row>
    <row r="5647" spans="1:5" s="26" customFormat="1" ht="12" hidden="1" customHeight="1" outlineLevel="1" x14ac:dyDescent="0.2">
      <c r="A5647" s="27" t="s">
        <v>14494</v>
      </c>
      <c r="B5647" s="28" t="s">
        <v>14495</v>
      </c>
      <c r="C5647" s="32">
        <v>296.63</v>
      </c>
      <c r="D5647" s="29"/>
      <c r="E5647" s="29" t="s">
        <v>14496</v>
      </c>
    </row>
    <row r="5648" spans="1:5" s="26" customFormat="1" ht="12" hidden="1" customHeight="1" outlineLevel="1" x14ac:dyDescent="0.2">
      <c r="A5648" s="27" t="s">
        <v>14497</v>
      </c>
      <c r="B5648" s="28" t="s">
        <v>14498</v>
      </c>
      <c r="C5648" s="32">
        <v>889.88</v>
      </c>
      <c r="D5648" s="29"/>
      <c r="E5648" s="29" t="s">
        <v>14499</v>
      </c>
    </row>
    <row r="5649" spans="1:5" s="22" customFormat="1" ht="15.75" hidden="1" customHeight="1" outlineLevel="1" x14ac:dyDescent="0.2">
      <c r="B5649" s="25" t="s">
        <v>121</v>
      </c>
    </row>
    <row r="5650" spans="1:5" s="26" customFormat="1" ht="12" hidden="1" customHeight="1" outlineLevel="1" x14ac:dyDescent="0.2">
      <c r="A5650" s="27" t="s">
        <v>14500</v>
      </c>
      <c r="B5650" s="28" t="s">
        <v>14501</v>
      </c>
      <c r="C5650" s="30">
        <v>565</v>
      </c>
      <c r="D5650" s="29"/>
      <c r="E5650" s="29" t="s">
        <v>14502</v>
      </c>
    </row>
    <row r="5651" spans="1:5" s="26" customFormat="1" ht="12" hidden="1" customHeight="1" outlineLevel="1" x14ac:dyDescent="0.2">
      <c r="A5651" s="27" t="s">
        <v>26218</v>
      </c>
      <c r="B5651" s="28" t="s">
        <v>26217</v>
      </c>
      <c r="C5651" s="32">
        <v>437.88</v>
      </c>
      <c r="D5651" s="29"/>
      <c r="E5651" s="29" t="s">
        <v>26216</v>
      </c>
    </row>
    <row r="5652" spans="1:5" s="26" customFormat="1" ht="12" hidden="1" customHeight="1" outlineLevel="1" x14ac:dyDescent="0.2">
      <c r="A5652" s="27" t="s">
        <v>26215</v>
      </c>
      <c r="B5652" s="28" t="s">
        <v>26214</v>
      </c>
      <c r="C5652" s="31">
        <v>384.2</v>
      </c>
      <c r="D5652" s="29"/>
      <c r="E5652" s="29" t="s">
        <v>26213</v>
      </c>
    </row>
    <row r="5653" spans="1:5" s="26" customFormat="1" ht="12" hidden="1" customHeight="1" outlineLevel="1" x14ac:dyDescent="0.2">
      <c r="A5653" s="35" t="s">
        <v>14503</v>
      </c>
      <c r="B5653" s="36" t="s">
        <v>14504</v>
      </c>
      <c r="C5653" s="43">
        <v>791</v>
      </c>
      <c r="D5653" s="37"/>
      <c r="E5653" s="37" t="s">
        <v>14505</v>
      </c>
    </row>
    <row r="5654" spans="1:5" s="26" customFormat="1" ht="12" hidden="1" customHeight="1" outlineLevel="1" x14ac:dyDescent="0.2">
      <c r="A5654" s="27" t="s">
        <v>14506</v>
      </c>
      <c r="B5654" s="28" t="s">
        <v>14507</v>
      </c>
      <c r="C5654" s="32">
        <v>367.25</v>
      </c>
      <c r="D5654" s="29"/>
      <c r="E5654" s="29" t="s">
        <v>14508</v>
      </c>
    </row>
    <row r="5655" spans="1:5" s="26" customFormat="1" ht="12" hidden="1" customHeight="1" outlineLevel="1" x14ac:dyDescent="0.2">
      <c r="A5655" s="27" t="s">
        <v>14509</v>
      </c>
      <c r="B5655" s="28" t="s">
        <v>14510</v>
      </c>
      <c r="C5655" s="32">
        <v>367.25</v>
      </c>
      <c r="D5655" s="29"/>
      <c r="E5655" s="29" t="s">
        <v>14511</v>
      </c>
    </row>
    <row r="5656" spans="1:5" s="26" customFormat="1" ht="12" hidden="1" customHeight="1" outlineLevel="1" x14ac:dyDescent="0.2">
      <c r="A5656" s="27" t="s">
        <v>26212</v>
      </c>
      <c r="B5656" s="28" t="s">
        <v>26211</v>
      </c>
      <c r="C5656" s="31">
        <v>372.9</v>
      </c>
      <c r="D5656" s="29"/>
      <c r="E5656" s="29" t="s">
        <v>26210</v>
      </c>
    </row>
    <row r="5657" spans="1:5" s="26" customFormat="1" ht="12" hidden="1" customHeight="1" outlineLevel="1" x14ac:dyDescent="0.2">
      <c r="A5657" s="35" t="s">
        <v>14512</v>
      </c>
      <c r="B5657" s="36" t="s">
        <v>14513</v>
      </c>
      <c r="C5657" s="45">
        <v>494.38</v>
      </c>
      <c r="D5657" s="37"/>
      <c r="E5657" s="37" t="s">
        <v>14514</v>
      </c>
    </row>
    <row r="5658" spans="1:5" s="26" customFormat="1" ht="12" hidden="1" customHeight="1" outlineLevel="1" x14ac:dyDescent="0.2">
      <c r="A5658" s="35" t="s">
        <v>14515</v>
      </c>
      <c r="B5658" s="36" t="s">
        <v>14516</v>
      </c>
      <c r="C5658" s="45">
        <v>494.38</v>
      </c>
      <c r="D5658" s="37"/>
      <c r="E5658" s="37" t="s">
        <v>14517</v>
      </c>
    </row>
    <row r="5659" spans="1:5" s="26" customFormat="1" ht="12" hidden="1" customHeight="1" outlineLevel="1" x14ac:dyDescent="0.2">
      <c r="A5659" s="35" t="s">
        <v>14518</v>
      </c>
      <c r="B5659" s="36" t="s">
        <v>14519</v>
      </c>
      <c r="C5659" s="45">
        <v>494.38</v>
      </c>
      <c r="D5659" s="37"/>
      <c r="E5659" s="37" t="s">
        <v>14520</v>
      </c>
    </row>
    <row r="5660" spans="1:5" s="26" customFormat="1" ht="12" hidden="1" customHeight="1" outlineLevel="1" x14ac:dyDescent="0.2">
      <c r="A5660" s="35" t="s">
        <v>14521</v>
      </c>
      <c r="B5660" s="36" t="s">
        <v>14522</v>
      </c>
      <c r="C5660" s="45">
        <v>550.88</v>
      </c>
      <c r="D5660" s="37"/>
      <c r="E5660" s="37" t="s">
        <v>14523</v>
      </c>
    </row>
    <row r="5661" spans="1:5" s="26" customFormat="1" ht="12" hidden="1" customHeight="1" outlineLevel="1" x14ac:dyDescent="0.2">
      <c r="A5661" s="35" t="s">
        <v>14524</v>
      </c>
      <c r="B5661" s="36" t="s">
        <v>14525</v>
      </c>
      <c r="C5661" s="45">
        <v>550.88</v>
      </c>
      <c r="D5661" s="37"/>
      <c r="E5661" s="37" t="s">
        <v>14526</v>
      </c>
    </row>
    <row r="5662" spans="1:5" s="26" customFormat="1" ht="12" hidden="1" customHeight="1" outlineLevel="1" x14ac:dyDescent="0.2">
      <c r="A5662" s="35" t="s">
        <v>14527</v>
      </c>
      <c r="B5662" s="36" t="s">
        <v>14528</v>
      </c>
      <c r="C5662" s="45">
        <v>480.25</v>
      </c>
      <c r="D5662" s="37"/>
      <c r="E5662" s="37" t="s">
        <v>14529</v>
      </c>
    </row>
    <row r="5663" spans="1:5" s="22" customFormat="1" ht="15.75" hidden="1" customHeight="1" outlineLevel="1" x14ac:dyDescent="0.2">
      <c r="B5663" s="25" t="s">
        <v>14530</v>
      </c>
    </row>
    <row r="5664" spans="1:5" s="26" customFormat="1" ht="12" hidden="1" customHeight="1" outlineLevel="1" x14ac:dyDescent="0.2">
      <c r="A5664" s="27" t="s">
        <v>14531</v>
      </c>
      <c r="B5664" s="28" t="s">
        <v>14532</v>
      </c>
      <c r="C5664" s="31">
        <v>282.5</v>
      </c>
      <c r="D5664" s="29"/>
      <c r="E5664" s="29" t="s">
        <v>14533</v>
      </c>
    </row>
    <row r="5665" spans="1:5" s="22" customFormat="1" ht="15.75" hidden="1" customHeight="1" outlineLevel="1" x14ac:dyDescent="0.2">
      <c r="B5665" s="25" t="s">
        <v>14544</v>
      </c>
    </row>
    <row r="5666" spans="1:5" s="26" customFormat="1" ht="12" hidden="1" customHeight="1" outlineLevel="1" x14ac:dyDescent="0.2">
      <c r="A5666" s="27" t="s">
        <v>14545</v>
      </c>
      <c r="B5666" s="28" t="s">
        <v>14546</v>
      </c>
      <c r="C5666" s="32">
        <v>932.25</v>
      </c>
      <c r="D5666" s="29"/>
      <c r="E5666" s="29" t="s">
        <v>14547</v>
      </c>
    </row>
    <row r="5667" spans="1:5" s="26" customFormat="1" ht="12" hidden="1" customHeight="1" outlineLevel="1" x14ac:dyDescent="0.2">
      <c r="A5667" s="27" t="s">
        <v>14548</v>
      </c>
      <c r="B5667" s="28" t="s">
        <v>14549</v>
      </c>
      <c r="C5667" s="32">
        <v>409.63</v>
      </c>
      <c r="D5667" s="29"/>
      <c r="E5667" s="29" t="s">
        <v>14550</v>
      </c>
    </row>
    <row r="5668" spans="1:5" s="26" customFormat="1" ht="12" hidden="1" customHeight="1" outlineLevel="1" x14ac:dyDescent="0.2">
      <c r="A5668" s="27" t="s">
        <v>26209</v>
      </c>
      <c r="B5668" s="28" t="s">
        <v>26208</v>
      </c>
      <c r="C5668" s="30">
        <v>565</v>
      </c>
      <c r="D5668" s="29"/>
      <c r="E5668" s="29" t="s">
        <v>26207</v>
      </c>
    </row>
    <row r="5669" spans="1:5" s="22" customFormat="1" ht="15.75" hidden="1" customHeight="1" outlineLevel="1" x14ac:dyDescent="0.2">
      <c r="B5669" s="25" t="s">
        <v>5924</v>
      </c>
    </row>
    <row r="5670" spans="1:5" s="26" customFormat="1" ht="12" hidden="1" customHeight="1" outlineLevel="1" x14ac:dyDescent="0.2">
      <c r="A5670" s="35" t="s">
        <v>14557</v>
      </c>
      <c r="B5670" s="36" t="s">
        <v>14558</v>
      </c>
      <c r="C5670" s="46">
        <v>508.5</v>
      </c>
      <c r="D5670" s="37"/>
      <c r="E5670" s="37" t="s">
        <v>14559</v>
      </c>
    </row>
    <row r="5671" spans="1:5" s="26" customFormat="1" ht="12" hidden="1" customHeight="1" outlineLevel="1" x14ac:dyDescent="0.2">
      <c r="A5671" s="35" t="s">
        <v>14560</v>
      </c>
      <c r="B5671" s="36" t="s">
        <v>14561</v>
      </c>
      <c r="C5671" s="46">
        <v>508.5</v>
      </c>
      <c r="D5671" s="37"/>
      <c r="E5671" s="37" t="s">
        <v>14562</v>
      </c>
    </row>
    <row r="5672" spans="1:5" s="26" customFormat="1" ht="12" hidden="1" customHeight="1" outlineLevel="1" x14ac:dyDescent="0.2">
      <c r="A5672" s="35" t="s">
        <v>14563</v>
      </c>
      <c r="B5672" s="36" t="s">
        <v>14564</v>
      </c>
      <c r="C5672" s="45">
        <v>550.88</v>
      </c>
      <c r="D5672" s="37"/>
      <c r="E5672" s="37" t="s">
        <v>14565</v>
      </c>
    </row>
    <row r="5673" spans="1:5" s="26" customFormat="1" ht="12" hidden="1" customHeight="1" outlineLevel="1" x14ac:dyDescent="0.2">
      <c r="A5673" s="35" t="s">
        <v>26206</v>
      </c>
      <c r="B5673" s="36" t="s">
        <v>26205</v>
      </c>
      <c r="C5673" s="37"/>
      <c r="D5673" s="37"/>
      <c r="E5673" s="37" t="s">
        <v>26204</v>
      </c>
    </row>
    <row r="5674" spans="1:5" s="22" customFormat="1" ht="15.75" hidden="1" customHeight="1" outlineLevel="1" x14ac:dyDescent="0.2">
      <c r="B5674" s="25" t="s">
        <v>14386</v>
      </c>
    </row>
    <row r="5675" spans="1:5" s="26" customFormat="1" ht="12" hidden="1" customHeight="1" outlineLevel="1" x14ac:dyDescent="0.2">
      <c r="A5675" s="27" t="s">
        <v>14566</v>
      </c>
      <c r="B5675" s="28" t="s">
        <v>14567</v>
      </c>
      <c r="C5675" s="34">
        <v>3107.5</v>
      </c>
      <c r="D5675" s="29"/>
      <c r="E5675" s="29" t="s">
        <v>14568</v>
      </c>
    </row>
    <row r="5676" spans="1:5" s="26" customFormat="1" ht="12" hidden="1" customHeight="1" outlineLevel="1" x14ac:dyDescent="0.2">
      <c r="A5676" s="27" t="s">
        <v>14569</v>
      </c>
      <c r="B5676" s="28" t="s">
        <v>14570</v>
      </c>
      <c r="C5676" s="32">
        <v>988.75</v>
      </c>
      <c r="D5676" s="29"/>
      <c r="E5676" s="29" t="s">
        <v>14571</v>
      </c>
    </row>
    <row r="5677" spans="1:5" s="26" customFormat="1" ht="12" hidden="1" customHeight="1" outlineLevel="1" x14ac:dyDescent="0.2">
      <c r="A5677" s="27" t="s">
        <v>14572</v>
      </c>
      <c r="B5677" s="38" t="s">
        <v>26203</v>
      </c>
      <c r="C5677" s="51">
        <v>1695</v>
      </c>
      <c r="D5677" s="40"/>
      <c r="E5677" s="29" t="s">
        <v>14574</v>
      </c>
    </row>
    <row r="5678" spans="1:5" s="22" customFormat="1" ht="15.75" hidden="1" customHeight="1" outlineLevel="1" x14ac:dyDescent="0.2">
      <c r="B5678" s="25" t="s">
        <v>14575</v>
      </c>
    </row>
    <row r="5679" spans="1:5" s="26" customFormat="1" ht="12" hidden="1" customHeight="1" outlineLevel="1" x14ac:dyDescent="0.2">
      <c r="A5679" s="35" t="s">
        <v>14576</v>
      </c>
      <c r="B5679" s="36" t="s">
        <v>14577</v>
      </c>
      <c r="C5679" s="45">
        <v>289.56</v>
      </c>
      <c r="D5679" s="37"/>
      <c r="E5679" s="37" t="s">
        <v>14578</v>
      </c>
    </row>
    <row r="5680" spans="1:5" s="26" customFormat="1" ht="12" hidden="1" customHeight="1" outlineLevel="1" x14ac:dyDescent="0.2">
      <c r="A5680" s="35" t="s">
        <v>14579</v>
      </c>
      <c r="B5680" s="36" t="s">
        <v>14580</v>
      </c>
      <c r="C5680" s="45">
        <v>310.75</v>
      </c>
      <c r="D5680" s="37"/>
      <c r="E5680" s="37" t="s">
        <v>14581</v>
      </c>
    </row>
    <row r="5681" spans="1:5" s="26" customFormat="1" ht="12" hidden="1" customHeight="1" outlineLevel="1" x14ac:dyDescent="0.2">
      <c r="A5681" s="35" t="s">
        <v>14582</v>
      </c>
      <c r="B5681" s="36" t="s">
        <v>14583</v>
      </c>
      <c r="C5681" s="37"/>
      <c r="D5681" s="37"/>
      <c r="E5681" s="37" t="s">
        <v>14584</v>
      </c>
    </row>
    <row r="5682" spans="1:5" s="26" customFormat="1" ht="12" hidden="1" customHeight="1" outlineLevel="1" x14ac:dyDescent="0.2">
      <c r="A5682" s="35" t="s">
        <v>14585</v>
      </c>
      <c r="B5682" s="36" t="s">
        <v>14586</v>
      </c>
      <c r="C5682" s="37"/>
      <c r="D5682" s="37"/>
      <c r="E5682" s="37" t="s">
        <v>14587</v>
      </c>
    </row>
    <row r="5683" spans="1:5" s="26" customFormat="1" ht="12" hidden="1" customHeight="1" outlineLevel="1" x14ac:dyDescent="0.2">
      <c r="A5683" s="35" t="s">
        <v>26202</v>
      </c>
      <c r="B5683" s="36" t="s">
        <v>26201</v>
      </c>
      <c r="C5683" s="43">
        <v>452</v>
      </c>
      <c r="D5683" s="37"/>
      <c r="E5683" s="37" t="s">
        <v>26200</v>
      </c>
    </row>
    <row r="5684" spans="1:5" s="26" customFormat="1" ht="12" hidden="1" customHeight="1" outlineLevel="1" x14ac:dyDescent="0.2">
      <c r="A5684" s="35" t="s">
        <v>14594</v>
      </c>
      <c r="B5684" s="36" t="s">
        <v>14595</v>
      </c>
      <c r="C5684" s="43">
        <v>226</v>
      </c>
      <c r="D5684" s="37"/>
      <c r="E5684" s="37" t="s">
        <v>14596</v>
      </c>
    </row>
    <row r="5685" spans="1:5" s="26" customFormat="1" ht="12" hidden="1" customHeight="1" outlineLevel="1" x14ac:dyDescent="0.2">
      <c r="A5685" s="35" t="s">
        <v>14597</v>
      </c>
      <c r="B5685" s="36" t="s">
        <v>14598</v>
      </c>
      <c r="C5685" s="43">
        <v>452</v>
      </c>
      <c r="D5685" s="37"/>
      <c r="E5685" s="37" t="s">
        <v>14599</v>
      </c>
    </row>
    <row r="5686" spans="1:5" s="26" customFormat="1" ht="12" hidden="1" customHeight="1" outlineLevel="1" x14ac:dyDescent="0.2">
      <c r="A5686" s="35" t="s">
        <v>14600</v>
      </c>
      <c r="B5686" s="36" t="s">
        <v>14601</v>
      </c>
      <c r="C5686" s="45">
        <v>423.75</v>
      </c>
      <c r="D5686" s="37"/>
      <c r="E5686" s="37" t="s">
        <v>14602</v>
      </c>
    </row>
    <row r="5687" spans="1:5" s="26" customFormat="1" ht="12" hidden="1" customHeight="1" outlineLevel="1" x14ac:dyDescent="0.2">
      <c r="A5687" s="27" t="s">
        <v>14606</v>
      </c>
      <c r="B5687" s="28" t="s">
        <v>14607</v>
      </c>
      <c r="C5687" s="32">
        <v>367.25</v>
      </c>
      <c r="D5687" s="29"/>
      <c r="E5687" s="29" t="s">
        <v>14608</v>
      </c>
    </row>
    <row r="5688" spans="1:5" s="26" customFormat="1" ht="12" hidden="1" customHeight="1" outlineLevel="1" x14ac:dyDescent="0.2">
      <c r="A5688" s="27" t="s">
        <v>14609</v>
      </c>
      <c r="B5688" s="28" t="s">
        <v>14610</v>
      </c>
      <c r="C5688" s="30">
        <v>339</v>
      </c>
      <c r="D5688" s="29"/>
      <c r="E5688" s="29" t="s">
        <v>14611</v>
      </c>
    </row>
    <row r="5689" spans="1:5" s="26" customFormat="1" ht="12" hidden="1" customHeight="1" outlineLevel="1" x14ac:dyDescent="0.2">
      <c r="A5689" s="27" t="s">
        <v>14612</v>
      </c>
      <c r="B5689" s="28" t="s">
        <v>14613</v>
      </c>
      <c r="C5689" s="32">
        <v>353.13</v>
      </c>
      <c r="D5689" s="29"/>
      <c r="E5689" s="29" t="s">
        <v>14614</v>
      </c>
    </row>
    <row r="5690" spans="1:5" s="26" customFormat="1" ht="12" hidden="1" customHeight="1" outlineLevel="1" x14ac:dyDescent="0.2">
      <c r="A5690" s="35" t="s">
        <v>14615</v>
      </c>
      <c r="B5690" s="36" t="s">
        <v>14616</v>
      </c>
      <c r="C5690" s="37"/>
      <c r="D5690" s="37"/>
      <c r="E5690" s="37" t="s">
        <v>14617</v>
      </c>
    </row>
    <row r="5691" spans="1:5" s="26" customFormat="1" ht="12" hidden="1" customHeight="1" outlineLevel="1" x14ac:dyDescent="0.2">
      <c r="A5691" s="35" t="s">
        <v>14618</v>
      </c>
      <c r="B5691" s="36" t="s">
        <v>14619</v>
      </c>
      <c r="C5691" s="45">
        <v>200.58</v>
      </c>
      <c r="D5691" s="37"/>
      <c r="E5691" s="37" t="s">
        <v>14620</v>
      </c>
    </row>
    <row r="5692" spans="1:5" s="26" customFormat="1" ht="12" hidden="1" customHeight="1" outlineLevel="1" x14ac:dyDescent="0.2">
      <c r="A5692" s="35" t="s">
        <v>14621</v>
      </c>
      <c r="B5692" s="36" t="s">
        <v>14622</v>
      </c>
      <c r="C5692" s="37"/>
      <c r="D5692" s="37"/>
      <c r="E5692" s="37" t="s">
        <v>14623</v>
      </c>
    </row>
    <row r="5693" spans="1:5" s="26" customFormat="1" ht="12" hidden="1" customHeight="1" outlineLevel="1" x14ac:dyDescent="0.2">
      <c r="A5693" s="35" t="s">
        <v>14624</v>
      </c>
      <c r="B5693" s="36" t="s">
        <v>14625</v>
      </c>
      <c r="C5693" s="37"/>
      <c r="D5693" s="37"/>
      <c r="E5693" s="37" t="s">
        <v>14626</v>
      </c>
    </row>
    <row r="5694" spans="1:5" s="26" customFormat="1" ht="12" hidden="1" customHeight="1" outlineLevel="1" x14ac:dyDescent="0.2">
      <c r="A5694" s="35" t="s">
        <v>14627</v>
      </c>
      <c r="B5694" s="36" t="s">
        <v>14628</v>
      </c>
      <c r="C5694" s="37"/>
      <c r="D5694" s="37"/>
      <c r="E5694" s="37" t="s">
        <v>14629</v>
      </c>
    </row>
    <row r="5695" spans="1:5" s="26" customFormat="1" ht="12" hidden="1" customHeight="1" outlineLevel="1" x14ac:dyDescent="0.2">
      <c r="A5695" s="35" t="s">
        <v>14630</v>
      </c>
      <c r="B5695" s="36" t="s">
        <v>14631</v>
      </c>
      <c r="C5695" s="45">
        <v>211.88</v>
      </c>
      <c r="D5695" s="37"/>
      <c r="E5695" s="37" t="s">
        <v>14632</v>
      </c>
    </row>
    <row r="5696" spans="1:5" s="26" customFormat="1" ht="12" hidden="1" customHeight="1" outlineLevel="1" x14ac:dyDescent="0.2">
      <c r="A5696" s="27" t="s">
        <v>26199</v>
      </c>
      <c r="B5696" s="38" t="s">
        <v>26198</v>
      </c>
      <c r="C5696" s="42">
        <v>113</v>
      </c>
      <c r="D5696" s="40"/>
      <c r="E5696" s="29" t="s">
        <v>26197</v>
      </c>
    </row>
    <row r="5697" spans="1:5" s="26" customFormat="1" ht="12" hidden="1" customHeight="1" outlineLevel="1" x14ac:dyDescent="0.2">
      <c r="A5697" s="27" t="s">
        <v>26196</v>
      </c>
      <c r="B5697" s="28" t="s">
        <v>26195</v>
      </c>
      <c r="C5697" s="32">
        <v>132.78</v>
      </c>
      <c r="D5697" s="29"/>
      <c r="E5697" s="29" t="s">
        <v>26194</v>
      </c>
    </row>
    <row r="5698" spans="1:5" s="26" customFormat="1" ht="12" hidden="1" customHeight="1" outlineLevel="1" x14ac:dyDescent="0.2">
      <c r="A5698" s="27" t="s">
        <v>26193</v>
      </c>
      <c r="B5698" s="28" t="s">
        <v>26192</v>
      </c>
      <c r="C5698" s="31">
        <v>124.3</v>
      </c>
      <c r="D5698" s="29"/>
      <c r="E5698" s="29" t="s">
        <v>26191</v>
      </c>
    </row>
    <row r="5699" spans="1:5" s="26" customFormat="1" ht="12" hidden="1" customHeight="1" outlineLevel="1" x14ac:dyDescent="0.2">
      <c r="A5699" s="27" t="s">
        <v>26190</v>
      </c>
      <c r="B5699" s="28" t="s">
        <v>26189</v>
      </c>
      <c r="C5699" s="30">
        <v>113</v>
      </c>
      <c r="D5699" s="29"/>
      <c r="E5699" s="29" t="s">
        <v>26188</v>
      </c>
    </row>
    <row r="5700" spans="1:5" s="26" customFormat="1" ht="12" hidden="1" customHeight="1" outlineLevel="1" x14ac:dyDescent="0.2">
      <c r="A5700" s="27" t="s">
        <v>14639</v>
      </c>
      <c r="B5700" s="28" t="s">
        <v>14640</v>
      </c>
      <c r="C5700" s="32">
        <v>141.25</v>
      </c>
      <c r="D5700" s="29"/>
      <c r="E5700" s="29" t="s">
        <v>14641</v>
      </c>
    </row>
    <row r="5701" spans="1:5" s="26" customFormat="1" ht="12" hidden="1" customHeight="1" outlineLevel="1" x14ac:dyDescent="0.2">
      <c r="A5701" s="35" t="s">
        <v>14642</v>
      </c>
      <c r="B5701" s="36" t="s">
        <v>14643</v>
      </c>
      <c r="C5701" s="45">
        <v>240.13</v>
      </c>
      <c r="D5701" s="37"/>
      <c r="E5701" s="37" t="s">
        <v>14644</v>
      </c>
    </row>
    <row r="5702" spans="1:5" s="26" customFormat="1" ht="12" hidden="1" customHeight="1" outlineLevel="1" x14ac:dyDescent="0.2">
      <c r="A5702" s="35" t="s">
        <v>14645</v>
      </c>
      <c r="B5702" s="36" t="s">
        <v>14646</v>
      </c>
      <c r="C5702" s="45">
        <v>211.88</v>
      </c>
      <c r="D5702" s="37"/>
      <c r="E5702" s="37" t="s">
        <v>14647</v>
      </c>
    </row>
    <row r="5703" spans="1:5" s="26" customFormat="1" ht="12" hidden="1" customHeight="1" outlineLevel="1" x14ac:dyDescent="0.2">
      <c r="A5703" s="35" t="s">
        <v>14648</v>
      </c>
      <c r="B5703" s="36" t="s">
        <v>14649</v>
      </c>
      <c r="C5703" s="46">
        <v>146.9</v>
      </c>
      <c r="D5703" s="37"/>
      <c r="E5703" s="37" t="s">
        <v>14650</v>
      </c>
    </row>
    <row r="5704" spans="1:5" s="26" customFormat="1" ht="12" hidden="1" customHeight="1" outlineLevel="1" x14ac:dyDescent="0.2">
      <c r="A5704" s="27" t="s">
        <v>14651</v>
      </c>
      <c r="B5704" s="28" t="s">
        <v>14652</v>
      </c>
      <c r="C5704" s="32">
        <v>183.63</v>
      </c>
      <c r="D5704" s="29"/>
      <c r="E5704" s="29" t="s">
        <v>14653</v>
      </c>
    </row>
    <row r="5705" spans="1:5" s="26" customFormat="1" ht="12" hidden="1" customHeight="1" outlineLevel="1" x14ac:dyDescent="0.2">
      <c r="A5705" s="35" t="s">
        <v>14654</v>
      </c>
      <c r="B5705" s="36" t="s">
        <v>14655</v>
      </c>
      <c r="C5705" s="37"/>
      <c r="D5705" s="37"/>
      <c r="E5705" s="37" t="s">
        <v>14656</v>
      </c>
    </row>
    <row r="5706" spans="1:5" s="26" customFormat="1" ht="12" hidden="1" customHeight="1" outlineLevel="1" x14ac:dyDescent="0.2">
      <c r="A5706" s="27" t="s">
        <v>26187</v>
      </c>
      <c r="B5706" s="28" t="s">
        <v>26186</v>
      </c>
      <c r="C5706" s="32">
        <v>127.13</v>
      </c>
      <c r="D5706" s="29"/>
      <c r="E5706" s="29" t="s">
        <v>26185</v>
      </c>
    </row>
    <row r="5707" spans="1:5" s="26" customFormat="1" ht="12" hidden="1" customHeight="1" outlineLevel="1" x14ac:dyDescent="0.2">
      <c r="A5707" s="27" t="s">
        <v>14657</v>
      </c>
      <c r="B5707" s="28" t="s">
        <v>14658</v>
      </c>
      <c r="C5707" s="31">
        <v>169.5</v>
      </c>
      <c r="D5707" s="29"/>
      <c r="E5707" s="29" t="s">
        <v>14659</v>
      </c>
    </row>
    <row r="5708" spans="1:5" s="26" customFormat="1" ht="12" hidden="1" customHeight="1" outlineLevel="1" x14ac:dyDescent="0.2">
      <c r="A5708" s="27" t="s">
        <v>14660</v>
      </c>
      <c r="B5708" s="28" t="s">
        <v>14661</v>
      </c>
      <c r="C5708" s="31">
        <v>621.5</v>
      </c>
      <c r="D5708" s="29"/>
      <c r="E5708" s="29" t="s">
        <v>14662</v>
      </c>
    </row>
    <row r="5709" spans="1:5" s="26" customFormat="1" ht="12" hidden="1" customHeight="1" outlineLevel="1" x14ac:dyDescent="0.2">
      <c r="A5709" s="27" t="s">
        <v>14663</v>
      </c>
      <c r="B5709" s="28" t="s">
        <v>14664</v>
      </c>
      <c r="C5709" s="30">
        <v>452</v>
      </c>
      <c r="D5709" s="29"/>
      <c r="E5709" s="29" t="s">
        <v>14665</v>
      </c>
    </row>
    <row r="5710" spans="1:5" s="26" customFormat="1" ht="12" hidden="1" customHeight="1" outlineLevel="1" x14ac:dyDescent="0.2">
      <c r="A5710" s="27" t="s">
        <v>14666</v>
      </c>
      <c r="B5710" s="28" t="s">
        <v>14667</v>
      </c>
      <c r="C5710" s="32">
        <v>183.63</v>
      </c>
      <c r="D5710" s="29"/>
      <c r="E5710" s="29" t="s">
        <v>14668</v>
      </c>
    </row>
    <row r="5711" spans="1:5" s="26" customFormat="1" ht="12" hidden="1" customHeight="1" outlineLevel="1" x14ac:dyDescent="0.2">
      <c r="A5711" s="27" t="s">
        <v>14669</v>
      </c>
      <c r="B5711" s="28" t="s">
        <v>14670</v>
      </c>
      <c r="C5711" s="32">
        <v>189.28</v>
      </c>
      <c r="D5711" s="29"/>
      <c r="E5711" s="29" t="s">
        <v>14671</v>
      </c>
    </row>
    <row r="5712" spans="1:5" s="22" customFormat="1" ht="15.75" customHeight="1" collapsed="1" x14ac:dyDescent="0.2">
      <c r="A5712" s="23"/>
      <c r="B5712" s="24" t="s">
        <v>14672</v>
      </c>
      <c r="C5712" s="24"/>
    </row>
    <row r="5713" spans="1:5" s="22" customFormat="1" ht="15.75" hidden="1" customHeight="1" outlineLevel="1" x14ac:dyDescent="0.2">
      <c r="B5713" s="25" t="s">
        <v>14673</v>
      </c>
    </row>
    <row r="5714" spans="1:5" s="26" customFormat="1" ht="12" hidden="1" customHeight="1" outlineLevel="1" x14ac:dyDescent="0.2">
      <c r="A5714" s="27" t="s">
        <v>26184</v>
      </c>
      <c r="B5714" s="28" t="s">
        <v>26183</v>
      </c>
      <c r="C5714" s="49">
        <v>3983.25</v>
      </c>
      <c r="D5714" s="29"/>
      <c r="E5714" s="29" t="s">
        <v>26182</v>
      </c>
    </row>
    <row r="5715" spans="1:5" s="26" customFormat="1" ht="12" hidden="1" customHeight="1" outlineLevel="1" x14ac:dyDescent="0.2">
      <c r="A5715" s="27" t="s">
        <v>14677</v>
      </c>
      <c r="B5715" s="38" t="s">
        <v>14678</v>
      </c>
      <c r="C5715" s="52">
        <v>4717.75</v>
      </c>
      <c r="D5715" s="40"/>
      <c r="E5715" s="29" t="s">
        <v>14679</v>
      </c>
    </row>
    <row r="5716" spans="1:5" s="26" customFormat="1" ht="12" hidden="1" customHeight="1" outlineLevel="1" x14ac:dyDescent="0.2">
      <c r="A5716" s="27" t="s">
        <v>26181</v>
      </c>
      <c r="B5716" s="38" t="s">
        <v>26180</v>
      </c>
      <c r="C5716" s="52">
        <v>4717.75</v>
      </c>
      <c r="D5716" s="40"/>
      <c r="E5716" s="29" t="s">
        <v>26179</v>
      </c>
    </row>
    <row r="5717" spans="1:5" s="26" customFormat="1" ht="12" hidden="1" customHeight="1" outlineLevel="1" x14ac:dyDescent="0.2">
      <c r="A5717" s="27" t="s">
        <v>26178</v>
      </c>
      <c r="B5717" s="28" t="s">
        <v>26177</v>
      </c>
      <c r="C5717" s="33">
        <v>3955</v>
      </c>
      <c r="D5717" s="29"/>
      <c r="E5717" s="29" t="s">
        <v>26176</v>
      </c>
    </row>
    <row r="5718" spans="1:5" s="26" customFormat="1" ht="12" hidden="1" customHeight="1" outlineLevel="1" x14ac:dyDescent="0.2">
      <c r="A5718" s="27" t="s">
        <v>26175</v>
      </c>
      <c r="B5718" s="28" t="s">
        <v>26174</v>
      </c>
      <c r="C5718" s="34">
        <v>4011.5</v>
      </c>
      <c r="D5718" s="29"/>
      <c r="E5718" s="29" t="s">
        <v>26173</v>
      </c>
    </row>
    <row r="5719" spans="1:5" s="26" customFormat="1" ht="12" hidden="1" customHeight="1" outlineLevel="1" x14ac:dyDescent="0.2">
      <c r="A5719" s="27" t="s">
        <v>26172</v>
      </c>
      <c r="B5719" s="28" t="s">
        <v>26171</v>
      </c>
      <c r="C5719" s="34">
        <v>4463.5</v>
      </c>
      <c r="D5719" s="29" t="s">
        <v>24772</v>
      </c>
      <c r="E5719" s="29" t="s">
        <v>26170</v>
      </c>
    </row>
    <row r="5720" spans="1:5" s="26" customFormat="1" ht="12" hidden="1" customHeight="1" outlineLevel="1" x14ac:dyDescent="0.2">
      <c r="A5720" s="27" t="s">
        <v>26169</v>
      </c>
      <c r="B5720" s="28" t="s">
        <v>26168</v>
      </c>
      <c r="C5720" s="49">
        <v>5226.25</v>
      </c>
      <c r="D5720" s="29"/>
      <c r="E5720" s="29" t="s">
        <v>26167</v>
      </c>
    </row>
    <row r="5721" spans="1:5" s="26" customFormat="1" ht="12" hidden="1" customHeight="1" outlineLevel="1" x14ac:dyDescent="0.2">
      <c r="A5721" s="27" t="s">
        <v>26166</v>
      </c>
      <c r="B5721" s="28" t="s">
        <v>26165</v>
      </c>
      <c r="C5721" s="34">
        <v>4463.5</v>
      </c>
      <c r="D5721" s="29"/>
      <c r="E5721" s="29" t="s">
        <v>26164</v>
      </c>
    </row>
    <row r="5722" spans="1:5" s="26" customFormat="1" ht="12" hidden="1" customHeight="1" outlineLevel="1" x14ac:dyDescent="0.2">
      <c r="A5722" s="27" t="s">
        <v>26163</v>
      </c>
      <c r="B5722" s="28" t="s">
        <v>26162</v>
      </c>
      <c r="C5722" s="49">
        <v>5339.25</v>
      </c>
      <c r="D5722" s="29"/>
      <c r="E5722" s="29" t="s">
        <v>26161</v>
      </c>
    </row>
    <row r="5723" spans="1:5" s="26" customFormat="1" ht="12" hidden="1" customHeight="1" outlineLevel="1" x14ac:dyDescent="0.2">
      <c r="A5723" s="27" t="s">
        <v>26160</v>
      </c>
      <c r="B5723" s="28" t="s">
        <v>26159</v>
      </c>
      <c r="C5723" s="34">
        <v>5932.5</v>
      </c>
      <c r="D5723" s="29"/>
      <c r="E5723" s="29" t="s">
        <v>26158</v>
      </c>
    </row>
    <row r="5724" spans="1:5" s="26" customFormat="1" ht="12" hidden="1" customHeight="1" outlineLevel="1" x14ac:dyDescent="0.2">
      <c r="A5724" s="27" t="s">
        <v>26157</v>
      </c>
      <c r="B5724" s="28" t="s">
        <v>26156</v>
      </c>
      <c r="C5724" s="49">
        <v>12006.25</v>
      </c>
      <c r="D5724" s="29"/>
      <c r="E5724" s="29" t="s">
        <v>26155</v>
      </c>
    </row>
    <row r="5725" spans="1:5" s="26" customFormat="1" ht="12" hidden="1" customHeight="1" outlineLevel="1" x14ac:dyDescent="0.2">
      <c r="A5725" s="27" t="s">
        <v>26154</v>
      </c>
      <c r="B5725" s="38" t="s">
        <v>26153</v>
      </c>
      <c r="C5725" s="52">
        <v>12345.25</v>
      </c>
      <c r="D5725" s="40"/>
      <c r="E5725" s="29" t="s">
        <v>26152</v>
      </c>
    </row>
    <row r="5726" spans="1:5" s="26" customFormat="1" ht="12" hidden="1" customHeight="1" outlineLevel="1" x14ac:dyDescent="0.2">
      <c r="A5726" s="27" t="s">
        <v>14704</v>
      </c>
      <c r="B5726" s="38" t="s">
        <v>14705</v>
      </c>
      <c r="C5726" s="52">
        <v>4717.75</v>
      </c>
      <c r="D5726" s="40"/>
      <c r="E5726" s="29" t="s">
        <v>14706</v>
      </c>
    </row>
    <row r="5727" spans="1:5" s="26" customFormat="1" ht="12" hidden="1" customHeight="1" outlineLevel="1" x14ac:dyDescent="0.2">
      <c r="A5727" s="27" t="s">
        <v>14710</v>
      </c>
      <c r="B5727" s="38" t="s">
        <v>14711</v>
      </c>
      <c r="C5727" s="52">
        <v>4717.75</v>
      </c>
      <c r="D5727" s="40"/>
      <c r="E5727" s="29" t="s">
        <v>14712</v>
      </c>
    </row>
    <row r="5728" spans="1:5" s="26" customFormat="1" ht="12" hidden="1" customHeight="1" outlineLevel="1" x14ac:dyDescent="0.2">
      <c r="A5728" s="27" t="s">
        <v>26151</v>
      </c>
      <c r="B5728" s="38" t="s">
        <v>26150</v>
      </c>
      <c r="C5728" s="51">
        <v>3955</v>
      </c>
      <c r="D5728" s="40"/>
      <c r="E5728" s="29" t="s">
        <v>26149</v>
      </c>
    </row>
    <row r="5729" spans="1:5" s="26" customFormat="1" ht="12" hidden="1" customHeight="1" outlineLevel="1" x14ac:dyDescent="0.2">
      <c r="A5729" s="27" t="s">
        <v>26148</v>
      </c>
      <c r="B5729" s="28" t="s">
        <v>26147</v>
      </c>
      <c r="C5729" s="33">
        <v>4181</v>
      </c>
      <c r="D5729" s="29"/>
      <c r="E5729" s="29" t="s">
        <v>26146</v>
      </c>
    </row>
    <row r="5730" spans="1:5" s="26" customFormat="1" ht="12" hidden="1" customHeight="1" outlineLevel="1" x14ac:dyDescent="0.2">
      <c r="A5730" s="27" t="s">
        <v>26145</v>
      </c>
      <c r="B5730" s="38" t="s">
        <v>26144</v>
      </c>
      <c r="C5730" s="52">
        <v>4774.25</v>
      </c>
      <c r="D5730" s="40"/>
      <c r="E5730" s="29" t="s">
        <v>26143</v>
      </c>
    </row>
    <row r="5731" spans="1:5" s="26" customFormat="1" ht="12" hidden="1" customHeight="1" outlineLevel="1" x14ac:dyDescent="0.2">
      <c r="A5731" s="27" t="s">
        <v>26142</v>
      </c>
      <c r="B5731" s="38" t="s">
        <v>26141</v>
      </c>
      <c r="C5731" s="52">
        <v>4774.25</v>
      </c>
      <c r="D5731" s="40"/>
      <c r="E5731" s="29" t="s">
        <v>26140</v>
      </c>
    </row>
    <row r="5732" spans="1:5" s="26" customFormat="1" ht="12" hidden="1" customHeight="1" outlineLevel="1" x14ac:dyDescent="0.2">
      <c r="A5732" s="27" t="s">
        <v>26139</v>
      </c>
      <c r="B5732" s="38" t="s">
        <v>26138</v>
      </c>
      <c r="C5732" s="52">
        <v>5000.25</v>
      </c>
      <c r="D5732" s="40"/>
      <c r="E5732" s="29" t="s">
        <v>26137</v>
      </c>
    </row>
    <row r="5733" spans="1:5" s="26" customFormat="1" ht="12" hidden="1" customHeight="1" outlineLevel="1" x14ac:dyDescent="0.2">
      <c r="A5733" s="27" t="s">
        <v>26136</v>
      </c>
      <c r="B5733" s="38" t="s">
        <v>26135</v>
      </c>
      <c r="C5733" s="52">
        <v>5000.25</v>
      </c>
      <c r="D5733" s="40"/>
      <c r="E5733" s="29" t="s">
        <v>26134</v>
      </c>
    </row>
    <row r="5734" spans="1:5" s="26" customFormat="1" ht="12" hidden="1" customHeight="1" outlineLevel="1" x14ac:dyDescent="0.2">
      <c r="A5734" s="27" t="s">
        <v>26133</v>
      </c>
      <c r="B5734" s="28" t="s">
        <v>26132</v>
      </c>
      <c r="C5734" s="34">
        <v>4576.5</v>
      </c>
      <c r="D5734" s="29"/>
      <c r="E5734" s="29" t="s">
        <v>26131</v>
      </c>
    </row>
    <row r="5735" spans="1:5" s="26" customFormat="1" ht="12" hidden="1" customHeight="1" outlineLevel="1" x14ac:dyDescent="0.2">
      <c r="A5735" s="27" t="s">
        <v>14722</v>
      </c>
      <c r="B5735" s="38" t="s">
        <v>14723</v>
      </c>
      <c r="C5735" s="50">
        <v>4802.5</v>
      </c>
      <c r="D5735" s="40"/>
      <c r="E5735" s="29" t="s">
        <v>14724</v>
      </c>
    </row>
    <row r="5736" spans="1:5" s="26" customFormat="1" ht="12" hidden="1" customHeight="1" outlineLevel="1" x14ac:dyDescent="0.2">
      <c r="A5736" s="27" t="s">
        <v>26130</v>
      </c>
      <c r="B5736" s="38" t="s">
        <v>26129</v>
      </c>
      <c r="C5736" s="52">
        <v>5169.75</v>
      </c>
      <c r="D5736" s="40"/>
      <c r="E5736" s="29" t="s">
        <v>26128</v>
      </c>
    </row>
    <row r="5737" spans="1:5" s="26" customFormat="1" ht="12" hidden="1" customHeight="1" outlineLevel="1" x14ac:dyDescent="0.2">
      <c r="A5737" s="27" t="s">
        <v>26127</v>
      </c>
      <c r="B5737" s="38" t="s">
        <v>26126</v>
      </c>
      <c r="C5737" s="52">
        <v>5169.75</v>
      </c>
      <c r="D5737" s="40"/>
      <c r="E5737" s="29" t="s">
        <v>26125</v>
      </c>
    </row>
    <row r="5738" spans="1:5" s="26" customFormat="1" ht="12" hidden="1" customHeight="1" outlineLevel="1" x14ac:dyDescent="0.2">
      <c r="A5738" s="27" t="s">
        <v>14728</v>
      </c>
      <c r="B5738" s="38" t="s">
        <v>14729</v>
      </c>
      <c r="C5738" s="52">
        <v>5395.75</v>
      </c>
      <c r="D5738" s="40"/>
      <c r="E5738" s="29" t="s">
        <v>14730</v>
      </c>
    </row>
    <row r="5739" spans="1:5" s="26" customFormat="1" ht="12" hidden="1" customHeight="1" outlineLevel="1" x14ac:dyDescent="0.2">
      <c r="A5739" s="27" t="s">
        <v>26124</v>
      </c>
      <c r="B5739" s="38" t="s">
        <v>26123</v>
      </c>
      <c r="C5739" s="52">
        <v>5678.25</v>
      </c>
      <c r="D5739" s="40"/>
      <c r="E5739" s="29" t="s">
        <v>26122</v>
      </c>
    </row>
    <row r="5740" spans="1:5" s="26" customFormat="1" ht="12" hidden="1" customHeight="1" outlineLevel="1" x14ac:dyDescent="0.2">
      <c r="A5740" s="27" t="s">
        <v>26121</v>
      </c>
      <c r="B5740" s="28" t="s">
        <v>26120</v>
      </c>
      <c r="C5740" s="34">
        <v>6497.5</v>
      </c>
      <c r="D5740" s="29"/>
      <c r="E5740" s="29" t="s">
        <v>26119</v>
      </c>
    </row>
    <row r="5741" spans="1:5" s="26" customFormat="1" ht="12" hidden="1" customHeight="1" outlineLevel="1" x14ac:dyDescent="0.2">
      <c r="A5741" s="27" t="s">
        <v>26118</v>
      </c>
      <c r="B5741" s="38" t="s">
        <v>26117</v>
      </c>
      <c r="C5741" s="52">
        <v>5282.75</v>
      </c>
      <c r="D5741" s="40"/>
      <c r="E5741" s="29" t="s">
        <v>26116</v>
      </c>
    </row>
    <row r="5742" spans="1:5" s="26" customFormat="1" ht="12" hidden="1" customHeight="1" outlineLevel="1" x14ac:dyDescent="0.2">
      <c r="A5742" s="27" t="s">
        <v>26115</v>
      </c>
      <c r="B5742" s="38" t="s">
        <v>26114</v>
      </c>
      <c r="C5742" s="52">
        <v>5282.75</v>
      </c>
      <c r="D5742" s="40"/>
      <c r="E5742" s="29" t="s">
        <v>26113</v>
      </c>
    </row>
    <row r="5743" spans="1:5" s="26" customFormat="1" ht="12" hidden="1" customHeight="1" outlineLevel="1" x14ac:dyDescent="0.2">
      <c r="A5743" s="27" t="s">
        <v>26112</v>
      </c>
      <c r="B5743" s="38" t="s">
        <v>26111</v>
      </c>
      <c r="C5743" s="51">
        <v>6328</v>
      </c>
      <c r="D5743" s="40"/>
      <c r="E5743" s="29" t="s">
        <v>26110</v>
      </c>
    </row>
    <row r="5744" spans="1:5" s="26" customFormat="1" ht="12" hidden="1" customHeight="1" outlineLevel="1" x14ac:dyDescent="0.2">
      <c r="A5744" s="27" t="s">
        <v>26109</v>
      </c>
      <c r="B5744" s="38" t="s">
        <v>26108</v>
      </c>
      <c r="C5744" s="51">
        <v>1130</v>
      </c>
      <c r="D5744" s="40"/>
      <c r="E5744" s="29" t="s">
        <v>26107</v>
      </c>
    </row>
    <row r="5745" spans="1:5" s="26" customFormat="1" ht="12" hidden="1" customHeight="1" outlineLevel="1" x14ac:dyDescent="0.2">
      <c r="A5745" s="27" t="s">
        <v>26106</v>
      </c>
      <c r="B5745" s="38" t="s">
        <v>26105</v>
      </c>
      <c r="C5745" s="51">
        <v>1130</v>
      </c>
      <c r="D5745" s="40"/>
      <c r="E5745" s="29" t="s">
        <v>26104</v>
      </c>
    </row>
    <row r="5746" spans="1:5" s="26" customFormat="1" ht="12" hidden="1" customHeight="1" outlineLevel="1" x14ac:dyDescent="0.2">
      <c r="A5746" s="27" t="s">
        <v>14746</v>
      </c>
      <c r="B5746" s="38" t="s">
        <v>14747</v>
      </c>
      <c r="C5746" s="52">
        <v>1271.25</v>
      </c>
      <c r="D5746" s="40" t="s">
        <v>24772</v>
      </c>
      <c r="E5746" s="29" t="s">
        <v>14748</v>
      </c>
    </row>
    <row r="5747" spans="1:5" s="26" customFormat="1" ht="12" hidden="1" customHeight="1" outlineLevel="1" x14ac:dyDescent="0.2">
      <c r="A5747" s="27" t="s">
        <v>26103</v>
      </c>
      <c r="B5747" s="38" t="s">
        <v>26102</v>
      </c>
      <c r="C5747" s="52">
        <v>1327.75</v>
      </c>
      <c r="D5747" s="40"/>
      <c r="E5747" s="29" t="s">
        <v>26101</v>
      </c>
    </row>
    <row r="5748" spans="1:5" s="26" customFormat="1" ht="12" hidden="1" customHeight="1" outlineLevel="1" x14ac:dyDescent="0.2">
      <c r="A5748" s="27" t="s">
        <v>26100</v>
      </c>
      <c r="B5748" s="28" t="s">
        <v>26099</v>
      </c>
      <c r="C5748" s="34">
        <v>1186.5</v>
      </c>
      <c r="D5748" s="29"/>
      <c r="E5748" s="29" t="s">
        <v>26098</v>
      </c>
    </row>
    <row r="5749" spans="1:5" s="26" customFormat="1" ht="12" hidden="1" customHeight="1" outlineLevel="1" x14ac:dyDescent="0.2">
      <c r="A5749" s="27" t="s">
        <v>26097</v>
      </c>
      <c r="B5749" s="28" t="s">
        <v>26096</v>
      </c>
      <c r="C5749" s="49">
        <v>1200.6300000000001</v>
      </c>
      <c r="D5749" s="29"/>
      <c r="E5749" s="29" t="s">
        <v>26095</v>
      </c>
    </row>
    <row r="5750" spans="1:5" s="26" customFormat="1" ht="12" hidden="1" customHeight="1" outlineLevel="1" x14ac:dyDescent="0.2">
      <c r="A5750" s="27" t="s">
        <v>26094</v>
      </c>
      <c r="B5750" s="38" t="s">
        <v>26093</v>
      </c>
      <c r="C5750" s="50">
        <v>1412.5</v>
      </c>
      <c r="D5750" s="40"/>
      <c r="E5750" s="29" t="s">
        <v>26092</v>
      </c>
    </row>
    <row r="5751" spans="1:5" s="26" customFormat="1" ht="12" hidden="1" customHeight="1" outlineLevel="1" x14ac:dyDescent="0.2">
      <c r="A5751" s="27" t="s">
        <v>26091</v>
      </c>
      <c r="B5751" s="28" t="s">
        <v>26090</v>
      </c>
      <c r="C5751" s="34">
        <v>1186.5</v>
      </c>
      <c r="D5751" s="29"/>
      <c r="E5751" s="29" t="s">
        <v>26089</v>
      </c>
    </row>
    <row r="5752" spans="1:5" s="26" customFormat="1" ht="12" hidden="1" customHeight="1" outlineLevel="1" x14ac:dyDescent="0.2">
      <c r="A5752" s="27" t="s">
        <v>14761</v>
      </c>
      <c r="B5752" s="38" t="s">
        <v>14762</v>
      </c>
      <c r="C5752" s="51">
        <v>1130</v>
      </c>
      <c r="D5752" s="40"/>
      <c r="E5752" s="29" t="s">
        <v>14763</v>
      </c>
    </row>
    <row r="5753" spans="1:5" s="26" customFormat="1" ht="12" hidden="1" customHeight="1" outlineLevel="1" x14ac:dyDescent="0.2">
      <c r="A5753" s="27" t="s">
        <v>26088</v>
      </c>
      <c r="B5753" s="28" t="s">
        <v>26087</v>
      </c>
      <c r="C5753" s="29">
        <v>1469</v>
      </c>
      <c r="D5753" s="29" t="s">
        <v>24690</v>
      </c>
      <c r="E5753" s="29" t="s">
        <v>26086</v>
      </c>
    </row>
    <row r="5754" spans="1:5" s="26" customFormat="1" ht="12" hidden="1" customHeight="1" outlineLevel="1" x14ac:dyDescent="0.2">
      <c r="A5754" s="27" t="s">
        <v>26085</v>
      </c>
      <c r="B5754" s="28" t="s">
        <v>26084</v>
      </c>
      <c r="C5754" s="34">
        <v>2203.5</v>
      </c>
      <c r="D5754" s="29"/>
      <c r="E5754" s="29" t="s">
        <v>26083</v>
      </c>
    </row>
    <row r="5755" spans="1:5" s="26" customFormat="1" ht="12" hidden="1" customHeight="1" outlineLevel="1" x14ac:dyDescent="0.2">
      <c r="A5755" s="27" t="s">
        <v>26082</v>
      </c>
      <c r="B5755" s="28" t="s">
        <v>26081</v>
      </c>
      <c r="C5755" s="34">
        <v>2203.5</v>
      </c>
      <c r="D5755" s="29"/>
      <c r="E5755" s="29" t="s">
        <v>26080</v>
      </c>
    </row>
    <row r="5756" spans="1:5" s="26" customFormat="1" ht="12" hidden="1" customHeight="1" outlineLevel="1" x14ac:dyDescent="0.2">
      <c r="A5756" s="27" t="s">
        <v>26079</v>
      </c>
      <c r="B5756" s="28" t="s">
        <v>26078</v>
      </c>
      <c r="C5756" s="34">
        <v>2203.5</v>
      </c>
      <c r="D5756" s="29"/>
      <c r="E5756" s="29" t="s">
        <v>26077</v>
      </c>
    </row>
    <row r="5757" spans="1:5" s="26" customFormat="1" ht="12" hidden="1" customHeight="1" outlineLevel="1" x14ac:dyDescent="0.2">
      <c r="A5757" s="27" t="s">
        <v>26076</v>
      </c>
      <c r="B5757" s="28" t="s">
        <v>26075</v>
      </c>
      <c r="C5757" s="29">
        <v>2316.5</v>
      </c>
      <c r="D5757" s="29" t="s">
        <v>24772</v>
      </c>
      <c r="E5757" s="29" t="s">
        <v>26074</v>
      </c>
    </row>
    <row r="5758" spans="1:5" s="26" customFormat="1" ht="12" hidden="1" customHeight="1" outlineLevel="1" x14ac:dyDescent="0.2">
      <c r="A5758" s="27" t="s">
        <v>14785</v>
      </c>
      <c r="B5758" s="38" t="s">
        <v>14786</v>
      </c>
      <c r="C5758" s="51">
        <v>2260</v>
      </c>
      <c r="D5758" s="40"/>
      <c r="E5758" s="29" t="s">
        <v>14787</v>
      </c>
    </row>
    <row r="5759" spans="1:5" s="26" customFormat="1" ht="12" hidden="1" customHeight="1" outlineLevel="1" x14ac:dyDescent="0.2">
      <c r="A5759" s="27" t="s">
        <v>26073</v>
      </c>
      <c r="B5759" s="28" t="s">
        <v>26072</v>
      </c>
      <c r="C5759" s="49">
        <v>2048.13</v>
      </c>
      <c r="D5759" s="29"/>
      <c r="E5759" s="29" t="s">
        <v>26071</v>
      </c>
    </row>
    <row r="5760" spans="1:5" s="26" customFormat="1" ht="12" hidden="1" customHeight="1" outlineLevel="1" x14ac:dyDescent="0.2">
      <c r="A5760" s="27" t="s">
        <v>26070</v>
      </c>
      <c r="B5760" s="28" t="s">
        <v>26069</v>
      </c>
      <c r="C5760" s="33">
        <v>2034</v>
      </c>
      <c r="D5760" s="29"/>
      <c r="E5760" s="29" t="s">
        <v>26068</v>
      </c>
    </row>
    <row r="5761" spans="1:5" s="26" customFormat="1" ht="12" hidden="1" customHeight="1" outlineLevel="1" x14ac:dyDescent="0.2">
      <c r="A5761" s="27" t="s">
        <v>26067</v>
      </c>
      <c r="B5761" s="28" t="s">
        <v>26066</v>
      </c>
      <c r="C5761" s="33">
        <v>2260</v>
      </c>
      <c r="D5761" s="29"/>
      <c r="E5761" s="29" t="s">
        <v>26065</v>
      </c>
    </row>
    <row r="5762" spans="1:5" s="26" customFormat="1" ht="12" hidden="1" customHeight="1" outlineLevel="1" x14ac:dyDescent="0.2">
      <c r="A5762" s="27" t="s">
        <v>26064</v>
      </c>
      <c r="B5762" s="38" t="s">
        <v>26063</v>
      </c>
      <c r="C5762" s="52">
        <v>2118.75</v>
      </c>
      <c r="D5762" s="40"/>
      <c r="E5762" s="29" t="s">
        <v>26062</v>
      </c>
    </row>
    <row r="5763" spans="1:5" s="26" customFormat="1" ht="12" hidden="1" customHeight="1" outlineLevel="1" x14ac:dyDescent="0.2">
      <c r="A5763" s="27" t="s">
        <v>26061</v>
      </c>
      <c r="B5763" s="38" t="s">
        <v>26060</v>
      </c>
      <c r="C5763" s="52">
        <v>2401.25</v>
      </c>
      <c r="D5763" s="40"/>
      <c r="E5763" s="29" t="s">
        <v>26059</v>
      </c>
    </row>
    <row r="5764" spans="1:5" s="26" customFormat="1" ht="12" hidden="1" customHeight="1" outlineLevel="1" x14ac:dyDescent="0.2">
      <c r="A5764" s="27" t="s">
        <v>14812</v>
      </c>
      <c r="B5764" s="38" t="s">
        <v>14813</v>
      </c>
      <c r="C5764" s="52">
        <v>2514.25</v>
      </c>
      <c r="D5764" s="40"/>
      <c r="E5764" s="29" t="s">
        <v>14814</v>
      </c>
    </row>
    <row r="5765" spans="1:5" s="26" customFormat="1" ht="12" hidden="1" customHeight="1" outlineLevel="1" x14ac:dyDescent="0.2">
      <c r="A5765" s="27" t="s">
        <v>26058</v>
      </c>
      <c r="B5765" s="38" t="s">
        <v>26057</v>
      </c>
      <c r="C5765" s="51">
        <v>2034</v>
      </c>
      <c r="D5765" s="40"/>
      <c r="E5765" s="29" t="s">
        <v>26056</v>
      </c>
    </row>
    <row r="5766" spans="1:5" s="26" customFormat="1" ht="12" hidden="1" customHeight="1" outlineLevel="1" x14ac:dyDescent="0.2">
      <c r="A5766" s="27" t="s">
        <v>26055</v>
      </c>
      <c r="B5766" s="28" t="s">
        <v>26054</v>
      </c>
      <c r="C5766" s="49">
        <v>2344.75</v>
      </c>
      <c r="D5766" s="29"/>
      <c r="E5766" s="29" t="s">
        <v>26053</v>
      </c>
    </row>
    <row r="5767" spans="1:5" s="26" customFormat="1" ht="12" hidden="1" customHeight="1" outlineLevel="1" x14ac:dyDescent="0.2">
      <c r="A5767" s="27" t="s">
        <v>26052</v>
      </c>
      <c r="B5767" s="38" t="s">
        <v>26051</v>
      </c>
      <c r="C5767" s="52">
        <v>2796.75</v>
      </c>
      <c r="D5767" s="40"/>
      <c r="E5767" s="29" t="s">
        <v>26050</v>
      </c>
    </row>
    <row r="5768" spans="1:5" s="26" customFormat="1" ht="12" hidden="1" customHeight="1" outlineLevel="1" x14ac:dyDescent="0.2">
      <c r="A5768" s="27" t="s">
        <v>26049</v>
      </c>
      <c r="B5768" s="38" t="s">
        <v>26048</v>
      </c>
      <c r="C5768" s="51">
        <v>2712</v>
      </c>
      <c r="D5768" s="40"/>
      <c r="E5768" s="29" t="s">
        <v>26047</v>
      </c>
    </row>
    <row r="5769" spans="1:5" s="26" customFormat="1" ht="12" hidden="1" customHeight="1" outlineLevel="1" x14ac:dyDescent="0.2">
      <c r="A5769" s="27" t="s">
        <v>26046</v>
      </c>
      <c r="B5769" s="28" t="s">
        <v>26045</v>
      </c>
      <c r="C5769" s="33">
        <v>2938</v>
      </c>
      <c r="D5769" s="29"/>
      <c r="E5769" s="29" t="s">
        <v>26044</v>
      </c>
    </row>
    <row r="5770" spans="1:5" s="22" customFormat="1" ht="15.75" hidden="1" customHeight="1" outlineLevel="1" x14ac:dyDescent="0.2">
      <c r="B5770" s="25" t="s">
        <v>14821</v>
      </c>
    </row>
    <row r="5771" spans="1:5" s="26" customFormat="1" ht="12" hidden="1" customHeight="1" outlineLevel="1" x14ac:dyDescent="0.2">
      <c r="A5771" s="27" t="s">
        <v>14825</v>
      </c>
      <c r="B5771" s="28" t="s">
        <v>14826</v>
      </c>
      <c r="C5771" s="30">
        <v>375</v>
      </c>
      <c r="D5771" s="29"/>
      <c r="E5771" s="29" t="s">
        <v>14827</v>
      </c>
    </row>
    <row r="5772" spans="1:5" s="26" customFormat="1" ht="12" hidden="1" customHeight="1" outlineLevel="1" x14ac:dyDescent="0.2">
      <c r="A5772" s="27" t="s">
        <v>26043</v>
      </c>
      <c r="B5772" s="28" t="s">
        <v>26042</v>
      </c>
      <c r="C5772" s="32">
        <v>514.15</v>
      </c>
      <c r="D5772" s="29"/>
      <c r="E5772" s="29" t="s">
        <v>26041</v>
      </c>
    </row>
    <row r="5773" spans="1:5" s="26" customFormat="1" ht="12" hidden="1" customHeight="1" outlineLevel="1" x14ac:dyDescent="0.2">
      <c r="A5773" s="27" t="s">
        <v>14837</v>
      </c>
      <c r="B5773" s="28" t="s">
        <v>14838</v>
      </c>
      <c r="C5773" s="30">
        <v>375</v>
      </c>
      <c r="D5773" s="29"/>
      <c r="E5773" s="29" t="s">
        <v>14839</v>
      </c>
    </row>
    <row r="5774" spans="1:5" s="26" customFormat="1" ht="12" hidden="1" customHeight="1" outlineLevel="1" x14ac:dyDescent="0.2">
      <c r="A5774" s="27" t="s">
        <v>26040</v>
      </c>
      <c r="B5774" s="28" t="s">
        <v>26039</v>
      </c>
      <c r="C5774" s="30">
        <v>375</v>
      </c>
      <c r="D5774" s="29"/>
      <c r="E5774" s="29" t="s">
        <v>26038</v>
      </c>
    </row>
    <row r="5775" spans="1:5" s="22" customFormat="1" ht="15.75" hidden="1" customHeight="1" outlineLevel="1" x14ac:dyDescent="0.2">
      <c r="B5775" s="25" t="s">
        <v>14840</v>
      </c>
    </row>
    <row r="5776" spans="1:5" s="26" customFormat="1" ht="12" hidden="1" customHeight="1" outlineLevel="1" x14ac:dyDescent="0.2">
      <c r="A5776" s="27" t="s">
        <v>14841</v>
      </c>
      <c r="B5776" s="38" t="s">
        <v>14842</v>
      </c>
      <c r="C5776" s="41">
        <v>423.75</v>
      </c>
      <c r="D5776" s="40"/>
      <c r="E5776" s="29" t="s">
        <v>14843</v>
      </c>
    </row>
    <row r="5777" spans="1:5" s="26" customFormat="1" ht="12" hidden="1" customHeight="1" outlineLevel="1" x14ac:dyDescent="0.2">
      <c r="A5777" s="27" t="s">
        <v>14844</v>
      </c>
      <c r="B5777" s="38" t="s">
        <v>26037</v>
      </c>
      <c r="C5777" s="39">
        <v>395.5</v>
      </c>
      <c r="D5777" s="40"/>
      <c r="E5777" s="29" t="s">
        <v>14846</v>
      </c>
    </row>
    <row r="5778" spans="1:5" s="26" customFormat="1" ht="12" hidden="1" customHeight="1" outlineLevel="1" x14ac:dyDescent="0.2">
      <c r="A5778" s="27" t="s">
        <v>26036</v>
      </c>
      <c r="B5778" s="28" t="s">
        <v>26035</v>
      </c>
      <c r="C5778" s="31">
        <v>440.7</v>
      </c>
      <c r="D5778" s="29"/>
      <c r="E5778" s="29" t="s">
        <v>26034</v>
      </c>
    </row>
    <row r="5779" spans="1:5" s="26" customFormat="1" ht="12" hidden="1" customHeight="1" outlineLevel="1" x14ac:dyDescent="0.2">
      <c r="A5779" s="27" t="s">
        <v>26033</v>
      </c>
      <c r="B5779" s="38" t="s">
        <v>26032</v>
      </c>
      <c r="C5779" s="42">
        <v>791</v>
      </c>
      <c r="D5779" s="40"/>
      <c r="E5779" s="29" t="s">
        <v>26031</v>
      </c>
    </row>
    <row r="5780" spans="1:5" s="26" customFormat="1" ht="12" hidden="1" customHeight="1" outlineLevel="1" x14ac:dyDescent="0.2">
      <c r="A5780" s="27" t="s">
        <v>26030</v>
      </c>
      <c r="B5780" s="28" t="s">
        <v>26029</v>
      </c>
      <c r="C5780" s="32">
        <v>819.25</v>
      </c>
      <c r="D5780" s="29"/>
      <c r="E5780" s="29" t="s">
        <v>26028</v>
      </c>
    </row>
    <row r="5781" spans="1:5" s="26" customFormat="1" ht="12" hidden="1" customHeight="1" outlineLevel="1" x14ac:dyDescent="0.2">
      <c r="A5781" s="27" t="s">
        <v>26027</v>
      </c>
      <c r="B5781" s="38" t="s">
        <v>26026</v>
      </c>
      <c r="C5781" s="51">
        <v>1017</v>
      </c>
      <c r="D5781" s="40"/>
      <c r="E5781" s="29" t="s">
        <v>26025</v>
      </c>
    </row>
    <row r="5782" spans="1:5" s="26" customFormat="1" ht="12" hidden="1" customHeight="1" outlineLevel="1" x14ac:dyDescent="0.2">
      <c r="A5782" s="27" t="s">
        <v>26024</v>
      </c>
      <c r="B5782" s="38" t="s">
        <v>26023</v>
      </c>
      <c r="C5782" s="39">
        <v>802.3</v>
      </c>
      <c r="D5782" s="40"/>
      <c r="E5782" s="29" t="s">
        <v>26022</v>
      </c>
    </row>
    <row r="5783" spans="1:5" s="26" customFormat="1" ht="12" hidden="1" customHeight="1" outlineLevel="1" x14ac:dyDescent="0.2">
      <c r="A5783" s="27" t="s">
        <v>14868</v>
      </c>
      <c r="B5783" s="28" t="s">
        <v>26021</v>
      </c>
      <c r="C5783" s="32">
        <v>706.25</v>
      </c>
      <c r="D5783" s="29"/>
      <c r="E5783" s="29" t="s">
        <v>14870</v>
      </c>
    </row>
    <row r="5784" spans="1:5" s="26" customFormat="1" ht="12" hidden="1" customHeight="1" outlineLevel="1" x14ac:dyDescent="0.2">
      <c r="A5784" s="27" t="s">
        <v>14874</v>
      </c>
      <c r="B5784" s="38" t="s">
        <v>14875</v>
      </c>
      <c r="C5784" s="51">
        <v>1017</v>
      </c>
      <c r="D5784" s="40"/>
      <c r="E5784" s="29" t="s">
        <v>14876</v>
      </c>
    </row>
    <row r="5785" spans="1:5" s="26" customFormat="1" ht="12" hidden="1" customHeight="1" outlineLevel="1" x14ac:dyDescent="0.2">
      <c r="A5785" s="27" t="s">
        <v>14880</v>
      </c>
      <c r="B5785" s="28" t="s">
        <v>14881</v>
      </c>
      <c r="C5785" s="31">
        <v>824.9</v>
      </c>
      <c r="D5785" s="29"/>
      <c r="E5785" s="29" t="s">
        <v>14882</v>
      </c>
    </row>
    <row r="5786" spans="1:5" s="26" customFormat="1" ht="12" hidden="1" customHeight="1" outlineLevel="1" x14ac:dyDescent="0.2">
      <c r="A5786" s="27" t="s">
        <v>14892</v>
      </c>
      <c r="B5786" s="38" t="s">
        <v>14893</v>
      </c>
      <c r="C5786" s="41">
        <v>762.75</v>
      </c>
      <c r="D5786" s="40"/>
      <c r="E5786" s="29" t="s">
        <v>14894</v>
      </c>
    </row>
    <row r="5787" spans="1:5" s="26" customFormat="1" ht="12" hidden="1" customHeight="1" outlineLevel="1" x14ac:dyDescent="0.2">
      <c r="A5787" s="27" t="s">
        <v>14895</v>
      </c>
      <c r="B5787" s="38" t="s">
        <v>14896</v>
      </c>
      <c r="C5787" s="41">
        <v>833.38</v>
      </c>
      <c r="D5787" s="40"/>
      <c r="E5787" s="29" t="s">
        <v>14897</v>
      </c>
    </row>
    <row r="5788" spans="1:5" s="26" customFormat="1" ht="12" hidden="1" customHeight="1" outlineLevel="1" x14ac:dyDescent="0.2">
      <c r="A5788" s="27" t="s">
        <v>26020</v>
      </c>
      <c r="B5788" s="28" t="s">
        <v>26019</v>
      </c>
      <c r="C5788" s="34">
        <v>1299.5</v>
      </c>
      <c r="D5788" s="29"/>
      <c r="E5788" s="29" t="s">
        <v>26018</v>
      </c>
    </row>
    <row r="5789" spans="1:5" s="26" customFormat="1" ht="12" hidden="1" customHeight="1" outlineLevel="1" x14ac:dyDescent="0.2">
      <c r="A5789" s="27" t="s">
        <v>26017</v>
      </c>
      <c r="B5789" s="38" t="s">
        <v>26016</v>
      </c>
      <c r="C5789" s="51">
        <v>1130</v>
      </c>
      <c r="D5789" s="40"/>
      <c r="E5789" s="29" t="s">
        <v>26015</v>
      </c>
    </row>
    <row r="5790" spans="1:5" s="26" customFormat="1" ht="12" hidden="1" customHeight="1" outlineLevel="1" x14ac:dyDescent="0.2">
      <c r="A5790" s="27" t="s">
        <v>14904</v>
      </c>
      <c r="B5790" s="28" t="s">
        <v>14905</v>
      </c>
      <c r="C5790" s="34">
        <v>1977.5</v>
      </c>
      <c r="D5790" s="29"/>
      <c r="E5790" s="29" t="s">
        <v>14906</v>
      </c>
    </row>
    <row r="5791" spans="1:5" s="26" customFormat="1" ht="12" hidden="1" customHeight="1" outlineLevel="1" x14ac:dyDescent="0.2">
      <c r="A5791" s="27" t="s">
        <v>14910</v>
      </c>
      <c r="B5791" s="38" t="s">
        <v>14911</v>
      </c>
      <c r="C5791" s="52">
        <v>1440.75</v>
      </c>
      <c r="D5791" s="40"/>
      <c r="E5791" s="29" t="s">
        <v>14912</v>
      </c>
    </row>
    <row r="5792" spans="1:5" s="26" customFormat="1" ht="12" hidden="1" customHeight="1" outlineLevel="1" x14ac:dyDescent="0.2">
      <c r="A5792" s="27" t="s">
        <v>26014</v>
      </c>
      <c r="B5792" s="28" t="s">
        <v>26013</v>
      </c>
      <c r="C5792" s="34">
        <v>1525.5</v>
      </c>
      <c r="D5792" s="29"/>
      <c r="E5792" s="29" t="s">
        <v>26012</v>
      </c>
    </row>
    <row r="5793" spans="1:5" s="22" customFormat="1" ht="15.75" hidden="1" customHeight="1" outlineLevel="1" x14ac:dyDescent="0.2">
      <c r="B5793" s="25" t="s">
        <v>14916</v>
      </c>
    </row>
    <row r="5794" spans="1:5" s="26" customFormat="1" ht="12" hidden="1" customHeight="1" outlineLevel="1" x14ac:dyDescent="0.2">
      <c r="A5794" s="27" t="s">
        <v>14923</v>
      </c>
      <c r="B5794" s="28" t="s">
        <v>14924</v>
      </c>
      <c r="C5794" s="32">
        <v>536.75</v>
      </c>
      <c r="D5794" s="29"/>
      <c r="E5794" s="29" t="s">
        <v>14925</v>
      </c>
    </row>
    <row r="5795" spans="1:5" s="26" customFormat="1" ht="12" hidden="1" customHeight="1" outlineLevel="1" x14ac:dyDescent="0.2">
      <c r="A5795" s="27" t="s">
        <v>14935</v>
      </c>
      <c r="B5795" s="28" t="s">
        <v>14936</v>
      </c>
      <c r="C5795" s="31">
        <v>847.5</v>
      </c>
      <c r="D5795" s="29"/>
      <c r="E5795" s="29" t="s">
        <v>14937</v>
      </c>
    </row>
    <row r="5796" spans="1:5" s="26" customFormat="1" ht="12" hidden="1" customHeight="1" outlineLevel="1" x14ac:dyDescent="0.2">
      <c r="A5796" s="27" t="s">
        <v>26011</v>
      </c>
      <c r="B5796" s="28" t="s">
        <v>26010</v>
      </c>
      <c r="C5796" s="31">
        <v>847.5</v>
      </c>
      <c r="D5796" s="29"/>
      <c r="E5796" s="29" t="s">
        <v>26009</v>
      </c>
    </row>
    <row r="5797" spans="1:5" s="26" customFormat="1" ht="12" hidden="1" customHeight="1" outlineLevel="1" x14ac:dyDescent="0.2">
      <c r="A5797" s="27" t="s">
        <v>14938</v>
      </c>
      <c r="B5797" s="28" t="s">
        <v>14939</v>
      </c>
      <c r="C5797" s="49">
        <v>1087.6300000000001</v>
      </c>
      <c r="D5797" s="29"/>
      <c r="E5797" s="29" t="s">
        <v>14940</v>
      </c>
    </row>
    <row r="5798" spans="1:5" s="26" customFormat="1" ht="12" hidden="1" customHeight="1" outlineLevel="1" x14ac:dyDescent="0.2">
      <c r="A5798" s="27" t="s">
        <v>14944</v>
      </c>
      <c r="B5798" s="28" t="s">
        <v>14945</v>
      </c>
      <c r="C5798" s="32">
        <v>776.88</v>
      </c>
      <c r="D5798" s="29"/>
      <c r="E5798" s="29" t="s">
        <v>14946</v>
      </c>
    </row>
    <row r="5799" spans="1:5" s="26" customFormat="1" ht="12" hidden="1" customHeight="1" outlineLevel="1" x14ac:dyDescent="0.2">
      <c r="A5799" s="27" t="s">
        <v>26008</v>
      </c>
      <c r="B5799" s="38" t="s">
        <v>26007</v>
      </c>
      <c r="C5799" s="52">
        <v>1384.25</v>
      </c>
      <c r="D5799" s="40"/>
      <c r="E5799" s="29" t="s">
        <v>26006</v>
      </c>
    </row>
    <row r="5800" spans="1:5" s="26" customFormat="1" ht="12" hidden="1" customHeight="1" outlineLevel="1" x14ac:dyDescent="0.2">
      <c r="A5800" s="27" t="s">
        <v>14950</v>
      </c>
      <c r="B5800" s="28" t="s">
        <v>14951</v>
      </c>
      <c r="C5800" s="33">
        <v>1921</v>
      </c>
      <c r="D5800" s="29"/>
      <c r="E5800" s="29" t="s">
        <v>14952</v>
      </c>
    </row>
    <row r="5801" spans="1:5" s="26" customFormat="1" ht="12" hidden="1" customHeight="1" outlineLevel="1" x14ac:dyDescent="0.2">
      <c r="A5801" s="27" t="s">
        <v>14953</v>
      </c>
      <c r="B5801" s="28" t="s">
        <v>14954</v>
      </c>
      <c r="C5801" s="49">
        <v>1949.25</v>
      </c>
      <c r="D5801" s="29"/>
      <c r="E5801" s="29" t="s">
        <v>14955</v>
      </c>
    </row>
    <row r="5802" spans="1:5" s="26" customFormat="1" ht="12" hidden="1" customHeight="1" outlineLevel="1" x14ac:dyDescent="0.2">
      <c r="A5802" s="27" t="s">
        <v>14956</v>
      </c>
      <c r="B5802" s="28" t="s">
        <v>14957</v>
      </c>
      <c r="C5802" s="33">
        <v>1469</v>
      </c>
      <c r="D5802" s="29"/>
      <c r="E5802" s="29" t="s">
        <v>14958</v>
      </c>
    </row>
    <row r="5803" spans="1:5" s="26" customFormat="1" ht="12" hidden="1" customHeight="1" outlineLevel="1" x14ac:dyDescent="0.2">
      <c r="A5803" s="27" t="s">
        <v>26005</v>
      </c>
      <c r="B5803" s="38" t="s">
        <v>26004</v>
      </c>
      <c r="C5803" s="52">
        <v>1101.75</v>
      </c>
      <c r="D5803" s="40"/>
      <c r="E5803" s="29" t="s">
        <v>26003</v>
      </c>
    </row>
    <row r="5804" spans="1:5" s="26" customFormat="1" ht="12" hidden="1" customHeight="1" outlineLevel="1" x14ac:dyDescent="0.2">
      <c r="A5804" s="27" t="s">
        <v>26002</v>
      </c>
      <c r="B5804" s="28" t="s">
        <v>26001</v>
      </c>
      <c r="C5804" s="49">
        <v>2118.75</v>
      </c>
      <c r="D5804" s="29"/>
      <c r="E5804" s="29" t="s">
        <v>26000</v>
      </c>
    </row>
    <row r="5805" spans="1:5" s="22" customFormat="1" ht="15.75" customHeight="1" collapsed="1" x14ac:dyDescent="0.2">
      <c r="A5805" s="23"/>
      <c r="B5805" s="24" t="s">
        <v>14968</v>
      </c>
      <c r="C5805" s="24"/>
    </row>
    <row r="5806" spans="1:5" s="22" customFormat="1" ht="15.75" hidden="1" customHeight="1" outlineLevel="1" x14ac:dyDescent="0.2">
      <c r="B5806" s="25" t="s">
        <v>14969</v>
      </c>
    </row>
    <row r="5807" spans="1:5" s="26" customFormat="1" ht="12" hidden="1" customHeight="1" outlineLevel="1" x14ac:dyDescent="0.2">
      <c r="A5807" s="27" t="s">
        <v>25999</v>
      </c>
      <c r="B5807" s="28" t="s">
        <v>25998</v>
      </c>
      <c r="C5807" s="33">
        <v>4799</v>
      </c>
      <c r="D5807" s="29"/>
      <c r="E5807" s="29" t="s">
        <v>25997</v>
      </c>
    </row>
    <row r="5808" spans="1:5" s="26" customFormat="1" ht="12" hidden="1" customHeight="1" outlineLevel="1" x14ac:dyDescent="0.2">
      <c r="A5808" s="27" t="s">
        <v>14970</v>
      </c>
      <c r="B5808" s="28" t="s">
        <v>14971</v>
      </c>
      <c r="C5808" s="33">
        <v>3399</v>
      </c>
      <c r="D5808" s="29"/>
      <c r="E5808" s="29" t="s">
        <v>14972</v>
      </c>
    </row>
    <row r="5809" spans="1:5" s="26" customFormat="1" ht="12" hidden="1" customHeight="1" outlineLevel="1" x14ac:dyDescent="0.2">
      <c r="A5809" s="27" t="s">
        <v>25996</v>
      </c>
      <c r="B5809" s="28" t="s">
        <v>25995</v>
      </c>
      <c r="C5809" s="33">
        <v>4299</v>
      </c>
      <c r="D5809" s="29"/>
      <c r="E5809" s="29" t="s">
        <v>25994</v>
      </c>
    </row>
    <row r="5810" spans="1:5" s="26" customFormat="1" ht="12" hidden="1" customHeight="1" outlineLevel="1" x14ac:dyDescent="0.2">
      <c r="A5810" s="27" t="s">
        <v>25993</v>
      </c>
      <c r="B5810" s="28" t="s">
        <v>25992</v>
      </c>
      <c r="C5810" s="33">
        <v>2999</v>
      </c>
      <c r="D5810" s="29"/>
      <c r="E5810" s="29" t="s">
        <v>25991</v>
      </c>
    </row>
    <row r="5811" spans="1:5" s="26" customFormat="1" ht="12" hidden="1" customHeight="1" outlineLevel="1" x14ac:dyDescent="0.2">
      <c r="A5811" s="27" t="s">
        <v>25990</v>
      </c>
      <c r="B5811" s="28" t="s">
        <v>25989</v>
      </c>
      <c r="C5811" s="33">
        <v>2999</v>
      </c>
      <c r="D5811" s="29"/>
      <c r="E5811" s="29" t="s">
        <v>25988</v>
      </c>
    </row>
    <row r="5812" spans="1:5" s="22" customFormat="1" ht="15.75" hidden="1" customHeight="1" outlineLevel="1" x14ac:dyDescent="0.2">
      <c r="B5812" s="25" t="s">
        <v>14979</v>
      </c>
    </row>
    <row r="5813" spans="1:5" s="26" customFormat="1" ht="12" hidden="1" customHeight="1" outlineLevel="1" x14ac:dyDescent="0.2">
      <c r="A5813" s="27" t="s">
        <v>14980</v>
      </c>
      <c r="B5813" s="28" t="s">
        <v>14981</v>
      </c>
      <c r="C5813" s="33">
        <v>2899</v>
      </c>
      <c r="D5813" s="29"/>
      <c r="E5813" s="29" t="s">
        <v>14982</v>
      </c>
    </row>
    <row r="5814" spans="1:5" s="22" customFormat="1" ht="15.75" hidden="1" customHeight="1" outlineLevel="1" x14ac:dyDescent="0.2">
      <c r="B5814" s="25" t="s">
        <v>13907</v>
      </c>
    </row>
    <row r="5815" spans="1:5" s="26" customFormat="1" ht="12" hidden="1" customHeight="1" outlineLevel="1" x14ac:dyDescent="0.2">
      <c r="A5815" s="27" t="s">
        <v>25987</v>
      </c>
      <c r="B5815" s="38" t="s">
        <v>25986</v>
      </c>
      <c r="C5815" s="51">
        <v>2399</v>
      </c>
      <c r="D5815" s="40"/>
      <c r="E5815" s="29" t="s">
        <v>25985</v>
      </c>
    </row>
    <row r="5816" spans="1:5" s="26" customFormat="1" ht="12" hidden="1" customHeight="1" outlineLevel="1" x14ac:dyDescent="0.2">
      <c r="A5816" s="27" t="s">
        <v>14983</v>
      </c>
      <c r="B5816" s="28" t="s">
        <v>14984</v>
      </c>
      <c r="C5816" s="33">
        <v>2599</v>
      </c>
      <c r="D5816" s="29"/>
      <c r="E5816" s="29" t="s">
        <v>14985</v>
      </c>
    </row>
    <row r="5817" spans="1:5" s="26" customFormat="1" ht="12" hidden="1" customHeight="1" outlineLevel="1" x14ac:dyDescent="0.2">
      <c r="A5817" s="27" t="s">
        <v>14986</v>
      </c>
      <c r="B5817" s="28" t="s">
        <v>14987</v>
      </c>
      <c r="C5817" s="33">
        <v>3399</v>
      </c>
      <c r="D5817" s="29"/>
      <c r="E5817" s="29" t="s">
        <v>14988</v>
      </c>
    </row>
    <row r="5818" spans="1:5" s="26" customFormat="1" ht="12" hidden="1" customHeight="1" outlineLevel="1" x14ac:dyDescent="0.2">
      <c r="A5818" s="27" t="s">
        <v>14989</v>
      </c>
      <c r="B5818" s="28" t="s">
        <v>14990</v>
      </c>
      <c r="C5818" s="33">
        <v>4499</v>
      </c>
      <c r="D5818" s="29"/>
      <c r="E5818" s="29" t="s">
        <v>14991</v>
      </c>
    </row>
    <row r="5819" spans="1:5" s="26" customFormat="1" ht="12" hidden="1" customHeight="1" outlineLevel="1" x14ac:dyDescent="0.2">
      <c r="A5819" s="27" t="s">
        <v>14992</v>
      </c>
      <c r="B5819" s="28" t="s">
        <v>14993</v>
      </c>
      <c r="C5819" s="33">
        <v>4999</v>
      </c>
      <c r="D5819" s="29"/>
      <c r="E5819" s="29" t="s">
        <v>14994</v>
      </c>
    </row>
    <row r="5820" spans="1:5" s="26" customFormat="1" ht="12" hidden="1" customHeight="1" outlineLevel="1" x14ac:dyDescent="0.2">
      <c r="A5820" s="27" t="s">
        <v>14995</v>
      </c>
      <c r="B5820" s="28" t="s">
        <v>14996</v>
      </c>
      <c r="C5820" s="33">
        <v>4599</v>
      </c>
      <c r="D5820" s="29"/>
      <c r="E5820" s="29" t="s">
        <v>14997</v>
      </c>
    </row>
    <row r="5821" spans="1:5" s="26" customFormat="1" ht="12" hidden="1" customHeight="1" outlineLevel="1" x14ac:dyDescent="0.2">
      <c r="A5821" s="27" t="s">
        <v>14998</v>
      </c>
      <c r="B5821" s="38" t="s">
        <v>14999</v>
      </c>
      <c r="C5821" s="51">
        <v>4999</v>
      </c>
      <c r="D5821" s="40"/>
      <c r="E5821" s="29" t="s">
        <v>15000</v>
      </c>
    </row>
    <row r="5822" spans="1:5" s="26" customFormat="1" ht="12" hidden="1" customHeight="1" outlineLevel="1" x14ac:dyDescent="0.2">
      <c r="A5822" s="27" t="s">
        <v>15001</v>
      </c>
      <c r="B5822" s="28" t="s">
        <v>15002</v>
      </c>
      <c r="C5822" s="33">
        <v>5999</v>
      </c>
      <c r="D5822" s="29"/>
      <c r="E5822" s="29" t="s">
        <v>15003</v>
      </c>
    </row>
    <row r="5823" spans="1:5" s="26" customFormat="1" ht="12" hidden="1" customHeight="1" outlineLevel="1" x14ac:dyDescent="0.2">
      <c r="A5823" s="27" t="s">
        <v>25984</v>
      </c>
      <c r="B5823" s="38" t="s">
        <v>25983</v>
      </c>
      <c r="C5823" s="51">
        <v>4999</v>
      </c>
      <c r="D5823" s="40"/>
      <c r="E5823" s="29" t="s">
        <v>25982</v>
      </c>
    </row>
    <row r="5824" spans="1:5" s="26" customFormat="1" ht="12" hidden="1" customHeight="1" outlineLevel="1" x14ac:dyDescent="0.2">
      <c r="A5824" s="27" t="s">
        <v>25981</v>
      </c>
      <c r="B5824" s="28" t="s">
        <v>25980</v>
      </c>
      <c r="C5824" s="29">
        <v>5599</v>
      </c>
      <c r="D5824" s="29" t="s">
        <v>24690</v>
      </c>
      <c r="E5824" s="29" t="s">
        <v>25979</v>
      </c>
    </row>
    <row r="5825" spans="1:5" s="26" customFormat="1" ht="12" hidden="1" customHeight="1" outlineLevel="1" x14ac:dyDescent="0.2">
      <c r="A5825" s="27" t="s">
        <v>25978</v>
      </c>
      <c r="B5825" s="38" t="s">
        <v>25977</v>
      </c>
      <c r="C5825" s="51">
        <v>5699</v>
      </c>
      <c r="D5825" s="40"/>
      <c r="E5825" s="29" t="s">
        <v>25976</v>
      </c>
    </row>
    <row r="5826" spans="1:5" s="26" customFormat="1" ht="12" hidden="1" customHeight="1" outlineLevel="1" x14ac:dyDescent="0.2">
      <c r="A5826" s="27" t="s">
        <v>15007</v>
      </c>
      <c r="B5826" s="38" t="s">
        <v>15008</v>
      </c>
      <c r="C5826" s="51">
        <v>3999</v>
      </c>
      <c r="D5826" s="40"/>
      <c r="E5826" s="29" t="s">
        <v>15009</v>
      </c>
    </row>
    <row r="5827" spans="1:5" s="22" customFormat="1" ht="15.75" hidden="1" customHeight="1" outlineLevel="1" x14ac:dyDescent="0.2">
      <c r="B5827" s="25" t="s">
        <v>15013</v>
      </c>
    </row>
    <row r="5828" spans="1:5" s="26" customFormat="1" ht="12" hidden="1" customHeight="1" outlineLevel="1" x14ac:dyDescent="0.2">
      <c r="A5828" s="27" t="s">
        <v>15014</v>
      </c>
      <c r="B5828" s="28" t="s">
        <v>15015</v>
      </c>
      <c r="C5828" s="49">
        <v>23306.25</v>
      </c>
      <c r="D5828" s="29"/>
      <c r="E5828" s="29" t="s">
        <v>15016</v>
      </c>
    </row>
    <row r="5829" spans="1:5" s="22" customFormat="1" ht="15.75" hidden="1" customHeight="1" outlineLevel="1" x14ac:dyDescent="0.2">
      <c r="B5829" s="25" t="s">
        <v>10035</v>
      </c>
    </row>
    <row r="5830" spans="1:5" s="26" customFormat="1" ht="12" hidden="1" customHeight="1" outlineLevel="1" x14ac:dyDescent="0.2">
      <c r="A5830" s="27" t="s">
        <v>15027</v>
      </c>
      <c r="B5830" s="38" t="s">
        <v>15028</v>
      </c>
      <c r="C5830" s="51">
        <v>1949</v>
      </c>
      <c r="D5830" s="40"/>
      <c r="E5830" s="29" t="s">
        <v>15029</v>
      </c>
    </row>
    <row r="5831" spans="1:5" s="22" customFormat="1" ht="15.75" hidden="1" customHeight="1" outlineLevel="1" x14ac:dyDescent="0.2">
      <c r="B5831" s="25" t="s">
        <v>10048</v>
      </c>
    </row>
    <row r="5832" spans="1:5" s="26" customFormat="1" ht="12" hidden="1" customHeight="1" outlineLevel="1" x14ac:dyDescent="0.2">
      <c r="A5832" s="27" t="s">
        <v>15030</v>
      </c>
      <c r="B5832" s="28" t="s">
        <v>15031</v>
      </c>
      <c r="C5832" s="29">
        <v>4499</v>
      </c>
      <c r="D5832" s="29" t="s">
        <v>24184</v>
      </c>
      <c r="E5832" s="29" t="s">
        <v>15032</v>
      </c>
    </row>
    <row r="5833" spans="1:5" s="26" customFormat="1" ht="12" hidden="1" customHeight="1" outlineLevel="1" x14ac:dyDescent="0.2">
      <c r="A5833" s="27" t="s">
        <v>15033</v>
      </c>
      <c r="B5833" s="28" t="s">
        <v>15034</v>
      </c>
      <c r="C5833" s="33">
        <v>4499</v>
      </c>
      <c r="D5833" s="29"/>
      <c r="E5833" s="29" t="s">
        <v>15035</v>
      </c>
    </row>
    <row r="5834" spans="1:5" s="26" customFormat="1" ht="12" hidden="1" customHeight="1" outlineLevel="1" x14ac:dyDescent="0.2">
      <c r="A5834" s="27" t="s">
        <v>15036</v>
      </c>
      <c r="B5834" s="38" t="s">
        <v>15037</v>
      </c>
      <c r="C5834" s="51">
        <v>4800</v>
      </c>
      <c r="D5834" s="40"/>
      <c r="E5834" s="29" t="s">
        <v>15038</v>
      </c>
    </row>
    <row r="5835" spans="1:5" s="26" customFormat="1" ht="12" hidden="1" customHeight="1" outlineLevel="1" x14ac:dyDescent="0.2">
      <c r="A5835" s="27" t="s">
        <v>25975</v>
      </c>
      <c r="B5835" s="28" t="s">
        <v>25974</v>
      </c>
      <c r="C5835" s="33">
        <v>4800</v>
      </c>
      <c r="D5835" s="29"/>
      <c r="E5835" s="29" t="s">
        <v>25973</v>
      </c>
    </row>
    <row r="5836" spans="1:5" s="26" customFormat="1" ht="12" hidden="1" customHeight="1" outlineLevel="1" x14ac:dyDescent="0.2">
      <c r="A5836" s="27" t="s">
        <v>15039</v>
      </c>
      <c r="B5836" s="28" t="s">
        <v>15040</v>
      </c>
      <c r="C5836" s="33">
        <v>4800</v>
      </c>
      <c r="D5836" s="29"/>
      <c r="E5836" s="29" t="s">
        <v>15041</v>
      </c>
    </row>
    <row r="5837" spans="1:5" s="26" customFormat="1" ht="12" hidden="1" customHeight="1" outlineLevel="1" x14ac:dyDescent="0.2">
      <c r="A5837" s="27" t="s">
        <v>25972</v>
      </c>
      <c r="B5837" s="28" t="s">
        <v>25971</v>
      </c>
      <c r="C5837" s="29">
        <v>8550</v>
      </c>
      <c r="D5837" s="29" t="s">
        <v>24772</v>
      </c>
      <c r="E5837" s="29" t="s">
        <v>25970</v>
      </c>
    </row>
    <row r="5838" spans="1:5" s="26" customFormat="1" ht="12" hidden="1" customHeight="1" outlineLevel="1" x14ac:dyDescent="0.2">
      <c r="A5838" s="27" t="s">
        <v>15045</v>
      </c>
      <c r="B5838" s="28" t="s">
        <v>15046</v>
      </c>
      <c r="C5838" s="29">
        <v>8550</v>
      </c>
      <c r="D5838" s="29" t="s">
        <v>24184</v>
      </c>
      <c r="E5838" s="29" t="s">
        <v>15047</v>
      </c>
    </row>
    <row r="5839" spans="1:5" s="22" customFormat="1" ht="15.75" hidden="1" customHeight="1" outlineLevel="1" x14ac:dyDescent="0.2">
      <c r="B5839" s="25" t="s">
        <v>10094</v>
      </c>
    </row>
    <row r="5840" spans="1:5" s="26" customFormat="1" ht="12" hidden="1" customHeight="1" outlineLevel="1" x14ac:dyDescent="0.2">
      <c r="A5840" s="27" t="s">
        <v>25969</v>
      </c>
      <c r="B5840" s="28" t="s">
        <v>25968</v>
      </c>
      <c r="C5840" s="33">
        <v>3499</v>
      </c>
      <c r="D5840" s="29"/>
      <c r="E5840" s="29" t="s">
        <v>25967</v>
      </c>
    </row>
    <row r="5841" spans="1:5" s="26" customFormat="1" ht="12" hidden="1" customHeight="1" outlineLevel="1" x14ac:dyDescent="0.2">
      <c r="A5841" s="27" t="s">
        <v>25966</v>
      </c>
      <c r="B5841" s="38" t="s">
        <v>25965</v>
      </c>
      <c r="C5841" s="51">
        <v>2799</v>
      </c>
      <c r="D5841" s="40"/>
      <c r="E5841" s="29" t="s">
        <v>25964</v>
      </c>
    </row>
    <row r="5842" spans="1:5" s="26" customFormat="1" ht="12" hidden="1" customHeight="1" outlineLevel="1" x14ac:dyDescent="0.2">
      <c r="A5842" s="27" t="s">
        <v>25963</v>
      </c>
      <c r="B5842" s="28" t="s">
        <v>25962</v>
      </c>
      <c r="C5842" s="33">
        <v>2799</v>
      </c>
      <c r="D5842" s="29"/>
      <c r="E5842" s="29" t="s">
        <v>25961</v>
      </c>
    </row>
    <row r="5843" spans="1:5" s="22" customFormat="1" ht="15.75" hidden="1" customHeight="1" outlineLevel="1" x14ac:dyDescent="0.2">
      <c r="B5843" s="25" t="s">
        <v>15048</v>
      </c>
    </row>
    <row r="5844" spans="1:5" s="22" customFormat="1" ht="15.75" hidden="1" customHeight="1" outlineLevel="1" x14ac:dyDescent="0.2">
      <c r="B5844" s="25" t="s">
        <v>15049</v>
      </c>
    </row>
    <row r="5845" spans="1:5" s="26" customFormat="1" ht="12" hidden="1" customHeight="1" outlineLevel="1" x14ac:dyDescent="0.2">
      <c r="A5845" s="27" t="s">
        <v>15062</v>
      </c>
      <c r="B5845" s="28" t="s">
        <v>25960</v>
      </c>
      <c r="C5845" s="32">
        <v>87.58</v>
      </c>
      <c r="D5845" s="29"/>
      <c r="E5845" s="29" t="s">
        <v>15064</v>
      </c>
    </row>
    <row r="5846" spans="1:5" s="26" customFormat="1" ht="12" hidden="1" customHeight="1" outlineLevel="1" x14ac:dyDescent="0.2">
      <c r="A5846" s="27" t="s">
        <v>6046</v>
      </c>
      <c r="B5846" s="28" t="s">
        <v>25959</v>
      </c>
      <c r="C5846" s="31">
        <v>135.6</v>
      </c>
      <c r="D5846" s="29"/>
      <c r="E5846" s="29" t="s">
        <v>6048</v>
      </c>
    </row>
    <row r="5847" spans="1:5" s="26" customFormat="1" ht="12" hidden="1" customHeight="1" outlineLevel="1" x14ac:dyDescent="0.2">
      <c r="A5847" s="27" t="s">
        <v>25958</v>
      </c>
      <c r="B5847" s="28" t="s">
        <v>25957</v>
      </c>
      <c r="C5847" s="29">
        <v>70.63</v>
      </c>
      <c r="D5847" s="29" t="s">
        <v>24184</v>
      </c>
      <c r="E5847" s="29" t="s">
        <v>25956</v>
      </c>
    </row>
    <row r="5848" spans="1:5" s="26" customFormat="1" ht="12" hidden="1" customHeight="1" outlineLevel="1" x14ac:dyDescent="0.2">
      <c r="A5848" s="27" t="s">
        <v>15068</v>
      </c>
      <c r="B5848" s="38" t="s">
        <v>25955</v>
      </c>
      <c r="C5848" s="39">
        <v>56.5</v>
      </c>
      <c r="D5848" s="40"/>
      <c r="E5848" s="29" t="s">
        <v>15070</v>
      </c>
    </row>
    <row r="5849" spans="1:5" s="26" customFormat="1" ht="12" hidden="1" customHeight="1" outlineLevel="1" x14ac:dyDescent="0.2">
      <c r="A5849" s="27" t="s">
        <v>25954</v>
      </c>
      <c r="B5849" s="28" t="s">
        <v>25953</v>
      </c>
      <c r="C5849" s="32">
        <v>46.61</v>
      </c>
      <c r="D5849" s="29"/>
      <c r="E5849" s="29" t="s">
        <v>25952</v>
      </c>
    </row>
    <row r="5850" spans="1:5" s="26" customFormat="1" ht="12" hidden="1" customHeight="1" outlineLevel="1" x14ac:dyDescent="0.2">
      <c r="A5850" s="27" t="s">
        <v>25951</v>
      </c>
      <c r="B5850" s="28" t="s">
        <v>25950</v>
      </c>
      <c r="C5850" s="32">
        <v>109.89</v>
      </c>
      <c r="D5850" s="29"/>
      <c r="E5850" s="29" t="s">
        <v>25949</v>
      </c>
    </row>
    <row r="5851" spans="1:5" s="26" customFormat="1" ht="12" hidden="1" customHeight="1" outlineLevel="1" x14ac:dyDescent="0.2">
      <c r="A5851" s="27" t="s">
        <v>25948</v>
      </c>
      <c r="B5851" s="28" t="s">
        <v>25947</v>
      </c>
      <c r="C5851" s="32">
        <v>152.55000000000001</v>
      </c>
      <c r="D5851" s="29"/>
      <c r="E5851" s="29" t="s">
        <v>25946</v>
      </c>
    </row>
    <row r="5852" spans="1:5" s="26" customFormat="1" ht="12" hidden="1" customHeight="1" outlineLevel="1" x14ac:dyDescent="0.2">
      <c r="A5852" s="27" t="s">
        <v>25945</v>
      </c>
      <c r="B5852" s="28" t="s">
        <v>25944</v>
      </c>
      <c r="C5852" s="31">
        <v>248.6</v>
      </c>
      <c r="D5852" s="29"/>
      <c r="E5852" s="29" t="s">
        <v>25943</v>
      </c>
    </row>
    <row r="5853" spans="1:5" s="26" customFormat="1" ht="12" hidden="1" customHeight="1" outlineLevel="1" x14ac:dyDescent="0.2">
      <c r="A5853" s="27" t="s">
        <v>25942</v>
      </c>
      <c r="B5853" s="28" t="s">
        <v>25941</v>
      </c>
      <c r="C5853" s="32">
        <v>211.88</v>
      </c>
      <c r="D5853" s="29"/>
      <c r="E5853" s="29" t="s">
        <v>25940</v>
      </c>
    </row>
    <row r="5854" spans="1:5" s="26" customFormat="1" ht="12" hidden="1" customHeight="1" outlineLevel="1" x14ac:dyDescent="0.2">
      <c r="A5854" s="27" t="s">
        <v>25939</v>
      </c>
      <c r="B5854" s="28" t="s">
        <v>25938</v>
      </c>
      <c r="C5854" s="32">
        <v>166.68</v>
      </c>
      <c r="D5854" s="29"/>
      <c r="E5854" s="29" t="s">
        <v>25937</v>
      </c>
    </row>
    <row r="5855" spans="1:5" s="26" customFormat="1" ht="12" hidden="1" customHeight="1" outlineLevel="1" x14ac:dyDescent="0.2">
      <c r="A5855" s="27" t="s">
        <v>25936</v>
      </c>
      <c r="B5855" s="28" t="s">
        <v>25935</v>
      </c>
      <c r="C5855" s="32">
        <v>48.03</v>
      </c>
      <c r="D5855" s="29"/>
      <c r="E5855" s="29" t="s">
        <v>25934</v>
      </c>
    </row>
    <row r="5856" spans="1:5" s="26" customFormat="1" ht="12" hidden="1" customHeight="1" outlineLevel="1" x14ac:dyDescent="0.2">
      <c r="A5856" s="27" t="s">
        <v>6064</v>
      </c>
      <c r="B5856" s="28" t="s">
        <v>6065</v>
      </c>
      <c r="C5856" s="32">
        <v>300.86</v>
      </c>
      <c r="D5856" s="29"/>
      <c r="E5856" s="29" t="s">
        <v>6066</v>
      </c>
    </row>
    <row r="5857" spans="1:5" s="26" customFormat="1" ht="12" hidden="1" customHeight="1" outlineLevel="1" x14ac:dyDescent="0.2">
      <c r="A5857" s="27" t="s">
        <v>6067</v>
      </c>
      <c r="B5857" s="28" t="s">
        <v>6068</v>
      </c>
      <c r="C5857" s="32">
        <v>300.86</v>
      </c>
      <c r="D5857" s="29"/>
      <c r="E5857" s="29" t="s">
        <v>6069</v>
      </c>
    </row>
    <row r="5858" spans="1:5" s="26" customFormat="1" ht="12" hidden="1" customHeight="1" outlineLevel="1" x14ac:dyDescent="0.2">
      <c r="A5858" s="27" t="s">
        <v>25933</v>
      </c>
      <c r="B5858" s="28" t="s">
        <v>25932</v>
      </c>
      <c r="C5858" s="32">
        <v>209.05</v>
      </c>
      <c r="D5858" s="29"/>
      <c r="E5858" s="29" t="s">
        <v>25931</v>
      </c>
    </row>
    <row r="5859" spans="1:5" s="26" customFormat="1" ht="12" hidden="1" customHeight="1" outlineLevel="1" x14ac:dyDescent="0.2">
      <c r="A5859" s="27" t="s">
        <v>25930</v>
      </c>
      <c r="B5859" s="28" t="s">
        <v>25929</v>
      </c>
      <c r="C5859" s="32">
        <v>209.05</v>
      </c>
      <c r="D5859" s="29"/>
      <c r="E5859" s="29" t="s">
        <v>25928</v>
      </c>
    </row>
    <row r="5860" spans="1:5" s="26" customFormat="1" ht="12" hidden="1" customHeight="1" outlineLevel="1" x14ac:dyDescent="0.2">
      <c r="A5860" s="27" t="s">
        <v>25927</v>
      </c>
      <c r="B5860" s="28" t="s">
        <v>25926</v>
      </c>
      <c r="C5860" s="32">
        <v>209.05</v>
      </c>
      <c r="D5860" s="29"/>
      <c r="E5860" s="29" t="s">
        <v>25925</v>
      </c>
    </row>
    <row r="5861" spans="1:5" s="26" customFormat="1" ht="12" hidden="1" customHeight="1" outlineLevel="1" x14ac:dyDescent="0.2">
      <c r="A5861" s="27" t="s">
        <v>6070</v>
      </c>
      <c r="B5861" s="28" t="s">
        <v>6071</v>
      </c>
      <c r="C5861" s="32">
        <v>48.03</v>
      </c>
      <c r="D5861" s="29"/>
      <c r="E5861" s="29" t="s">
        <v>6072</v>
      </c>
    </row>
    <row r="5862" spans="1:5" s="26" customFormat="1" ht="12" hidden="1" customHeight="1" outlineLevel="1" x14ac:dyDescent="0.2">
      <c r="A5862" s="27" t="s">
        <v>6073</v>
      </c>
      <c r="B5862" s="28" t="s">
        <v>6074</v>
      </c>
      <c r="C5862" s="32">
        <v>48.03</v>
      </c>
      <c r="D5862" s="29"/>
      <c r="E5862" s="29" t="s">
        <v>6075</v>
      </c>
    </row>
    <row r="5863" spans="1:5" s="26" customFormat="1" ht="12" hidden="1" customHeight="1" outlineLevel="1" x14ac:dyDescent="0.2">
      <c r="A5863" s="27" t="s">
        <v>15065</v>
      </c>
      <c r="B5863" s="28" t="s">
        <v>25924</v>
      </c>
      <c r="C5863" s="32">
        <v>84.75</v>
      </c>
      <c r="D5863" s="29"/>
      <c r="E5863" s="29" t="s">
        <v>15067</v>
      </c>
    </row>
    <row r="5864" spans="1:5" s="26" customFormat="1" ht="12" hidden="1" customHeight="1" outlineLevel="1" x14ac:dyDescent="0.2">
      <c r="A5864" s="27" t="s">
        <v>15077</v>
      </c>
      <c r="B5864" s="28" t="s">
        <v>25923</v>
      </c>
      <c r="C5864" s="32">
        <v>84.75</v>
      </c>
      <c r="D5864" s="29"/>
      <c r="E5864" s="29" t="s">
        <v>15079</v>
      </c>
    </row>
    <row r="5865" spans="1:5" s="26" customFormat="1" ht="12" hidden="1" customHeight="1" outlineLevel="1" x14ac:dyDescent="0.2">
      <c r="A5865" s="27" t="s">
        <v>25922</v>
      </c>
      <c r="B5865" s="28" t="s">
        <v>25921</v>
      </c>
      <c r="C5865" s="32">
        <v>84.75</v>
      </c>
      <c r="D5865" s="29"/>
      <c r="E5865" s="29" t="s">
        <v>25920</v>
      </c>
    </row>
    <row r="5866" spans="1:5" s="26" customFormat="1" ht="12" hidden="1" customHeight="1" outlineLevel="1" x14ac:dyDescent="0.2">
      <c r="A5866" s="27" t="s">
        <v>25919</v>
      </c>
      <c r="B5866" s="28" t="s">
        <v>25918</v>
      </c>
      <c r="C5866" s="32">
        <v>127.13</v>
      </c>
      <c r="D5866" s="29"/>
      <c r="E5866" s="29" t="s">
        <v>25917</v>
      </c>
    </row>
    <row r="5867" spans="1:5" s="26" customFormat="1" ht="12" hidden="1" customHeight="1" outlineLevel="1" x14ac:dyDescent="0.2">
      <c r="A5867" s="27" t="s">
        <v>25916</v>
      </c>
      <c r="B5867" s="28" t="s">
        <v>25915</v>
      </c>
      <c r="C5867" s="32">
        <v>98.88</v>
      </c>
      <c r="D5867" s="29"/>
      <c r="E5867" s="29" t="s">
        <v>25914</v>
      </c>
    </row>
    <row r="5868" spans="1:5" s="26" customFormat="1" ht="12" hidden="1" customHeight="1" outlineLevel="1" x14ac:dyDescent="0.2">
      <c r="A5868" s="27" t="s">
        <v>15080</v>
      </c>
      <c r="B5868" s="28" t="s">
        <v>25913</v>
      </c>
      <c r="C5868" s="32">
        <v>98.88</v>
      </c>
      <c r="D5868" s="29"/>
      <c r="E5868" s="29" t="s">
        <v>15082</v>
      </c>
    </row>
    <row r="5869" spans="1:5" s="26" customFormat="1" ht="12" hidden="1" customHeight="1" outlineLevel="1" x14ac:dyDescent="0.2">
      <c r="A5869" s="27" t="s">
        <v>25912</v>
      </c>
      <c r="B5869" s="28" t="s">
        <v>25911</v>
      </c>
      <c r="C5869" s="32">
        <v>152.55000000000001</v>
      </c>
      <c r="D5869" s="29"/>
      <c r="E5869" s="29" t="s">
        <v>25910</v>
      </c>
    </row>
    <row r="5870" spans="1:5" s="26" customFormat="1" ht="12" hidden="1" customHeight="1" outlineLevel="1" x14ac:dyDescent="0.2">
      <c r="A5870" s="27" t="s">
        <v>15050</v>
      </c>
      <c r="B5870" s="28" t="s">
        <v>25909</v>
      </c>
      <c r="C5870" s="32">
        <v>62.15</v>
      </c>
      <c r="D5870" s="29"/>
      <c r="E5870" s="29" t="s">
        <v>15052</v>
      </c>
    </row>
    <row r="5871" spans="1:5" s="26" customFormat="1" ht="12" hidden="1" customHeight="1" outlineLevel="1" x14ac:dyDescent="0.2">
      <c r="A5871" s="27" t="s">
        <v>15053</v>
      </c>
      <c r="B5871" s="28" t="s">
        <v>25908</v>
      </c>
      <c r="C5871" s="32">
        <v>62.15</v>
      </c>
      <c r="D5871" s="29"/>
      <c r="E5871" s="29" t="s">
        <v>15055</v>
      </c>
    </row>
    <row r="5872" spans="1:5" s="26" customFormat="1" ht="12" hidden="1" customHeight="1" outlineLevel="1" x14ac:dyDescent="0.2">
      <c r="A5872" s="27" t="s">
        <v>25907</v>
      </c>
      <c r="B5872" s="28" t="s">
        <v>25906</v>
      </c>
      <c r="C5872" s="32">
        <v>93.23</v>
      </c>
      <c r="D5872" s="29"/>
      <c r="E5872" s="29" t="s">
        <v>25905</v>
      </c>
    </row>
    <row r="5873" spans="1:5" s="26" customFormat="1" ht="12" hidden="1" customHeight="1" outlineLevel="1" x14ac:dyDescent="0.2">
      <c r="A5873" s="27" t="s">
        <v>25904</v>
      </c>
      <c r="B5873" s="28" t="s">
        <v>25903</v>
      </c>
      <c r="C5873" s="32">
        <v>93.23</v>
      </c>
      <c r="D5873" s="29"/>
      <c r="E5873" s="29" t="s">
        <v>25902</v>
      </c>
    </row>
    <row r="5874" spans="1:5" s="26" customFormat="1" ht="12" hidden="1" customHeight="1" outlineLevel="1" x14ac:dyDescent="0.2">
      <c r="A5874" s="27" t="s">
        <v>25901</v>
      </c>
      <c r="B5874" s="28" t="s">
        <v>25900</v>
      </c>
      <c r="C5874" s="32">
        <v>93.23</v>
      </c>
      <c r="D5874" s="29"/>
      <c r="E5874" s="29" t="s">
        <v>25899</v>
      </c>
    </row>
    <row r="5875" spans="1:5" s="26" customFormat="1" ht="12" hidden="1" customHeight="1" outlineLevel="1" x14ac:dyDescent="0.2">
      <c r="A5875" s="27" t="s">
        <v>15074</v>
      </c>
      <c r="B5875" s="28" t="s">
        <v>25898</v>
      </c>
      <c r="C5875" s="31">
        <v>146.9</v>
      </c>
      <c r="D5875" s="29"/>
      <c r="E5875" s="29" t="s">
        <v>15076</v>
      </c>
    </row>
    <row r="5876" spans="1:5" s="26" customFormat="1" ht="12" hidden="1" customHeight="1" outlineLevel="1" x14ac:dyDescent="0.2">
      <c r="A5876" s="27" t="s">
        <v>15056</v>
      </c>
      <c r="B5876" s="28" t="s">
        <v>25897</v>
      </c>
      <c r="C5876" s="32">
        <v>64.98</v>
      </c>
      <c r="D5876" s="29"/>
      <c r="E5876" s="29" t="s">
        <v>15058</v>
      </c>
    </row>
    <row r="5877" spans="1:5" s="26" customFormat="1" ht="12" hidden="1" customHeight="1" outlineLevel="1" x14ac:dyDescent="0.2">
      <c r="A5877" s="27" t="s">
        <v>15059</v>
      </c>
      <c r="B5877" s="28" t="s">
        <v>25896</v>
      </c>
      <c r="C5877" s="32">
        <v>64.98</v>
      </c>
      <c r="D5877" s="29"/>
      <c r="E5877" s="29" t="s">
        <v>15061</v>
      </c>
    </row>
    <row r="5878" spans="1:5" s="22" customFormat="1" ht="15.75" hidden="1" customHeight="1" outlineLevel="1" x14ac:dyDescent="0.2">
      <c r="B5878" s="25" t="s">
        <v>15090</v>
      </c>
    </row>
    <row r="5879" spans="1:5" s="26" customFormat="1" ht="12" hidden="1" customHeight="1" outlineLevel="1" x14ac:dyDescent="0.2">
      <c r="A5879" s="27" t="s">
        <v>15094</v>
      </c>
      <c r="B5879" s="28" t="s">
        <v>15095</v>
      </c>
      <c r="C5879" s="32">
        <v>155.38</v>
      </c>
      <c r="D5879" s="29"/>
      <c r="E5879" s="29" t="s">
        <v>15096</v>
      </c>
    </row>
    <row r="5880" spans="1:5" s="26" customFormat="1" ht="12" hidden="1" customHeight="1" outlineLevel="1" x14ac:dyDescent="0.2">
      <c r="A5880" s="27" t="s">
        <v>25895</v>
      </c>
      <c r="B5880" s="28" t="s">
        <v>25894</v>
      </c>
      <c r="C5880" s="32">
        <v>50.85</v>
      </c>
      <c r="D5880" s="29"/>
      <c r="E5880" s="29" t="s">
        <v>25893</v>
      </c>
    </row>
    <row r="5881" spans="1:5" s="22" customFormat="1" ht="15.75" customHeight="1" collapsed="1" x14ac:dyDescent="0.2">
      <c r="A5881" s="23"/>
      <c r="B5881" s="24" t="s">
        <v>15097</v>
      </c>
      <c r="C5881" s="24"/>
    </row>
    <row r="5882" spans="1:5" s="26" customFormat="1" ht="12" hidden="1" customHeight="1" outlineLevel="1" x14ac:dyDescent="0.2">
      <c r="A5882" s="27" t="s">
        <v>25892</v>
      </c>
      <c r="B5882" s="28" t="s">
        <v>25891</v>
      </c>
      <c r="C5882" s="29">
        <v>19775</v>
      </c>
      <c r="D5882" s="29" t="s">
        <v>24690</v>
      </c>
      <c r="E5882" s="29" t="s">
        <v>25890</v>
      </c>
    </row>
    <row r="5883" spans="1:5" s="22" customFormat="1" ht="15.75" customHeight="1" collapsed="1" x14ac:dyDescent="0.2">
      <c r="A5883" s="23"/>
      <c r="B5883" s="24" t="s">
        <v>15101</v>
      </c>
      <c r="C5883" s="24"/>
    </row>
    <row r="5884" spans="1:5" s="22" customFormat="1" ht="15.75" hidden="1" customHeight="1" outlineLevel="1" x14ac:dyDescent="0.2">
      <c r="B5884" s="25" t="s">
        <v>15102</v>
      </c>
    </row>
    <row r="5885" spans="1:5" s="26" customFormat="1" ht="12" hidden="1" customHeight="1" outlineLevel="1" x14ac:dyDescent="0.2">
      <c r="A5885" s="27" t="s">
        <v>25889</v>
      </c>
      <c r="B5885" s="28" t="s">
        <v>25888</v>
      </c>
      <c r="C5885" s="32">
        <v>536.75</v>
      </c>
      <c r="D5885" s="29"/>
      <c r="E5885" s="29" t="s">
        <v>25887</v>
      </c>
    </row>
    <row r="5886" spans="1:5" s="26" customFormat="1" ht="12" hidden="1" customHeight="1" outlineLevel="1" x14ac:dyDescent="0.2">
      <c r="A5886" s="27" t="s">
        <v>25886</v>
      </c>
      <c r="B5886" s="28" t="s">
        <v>25885</v>
      </c>
      <c r="C5886" s="32">
        <v>649.75</v>
      </c>
      <c r="D5886" s="29"/>
      <c r="E5886" s="29" t="s">
        <v>25884</v>
      </c>
    </row>
    <row r="5887" spans="1:5" s="26" customFormat="1" ht="12" hidden="1" customHeight="1" outlineLevel="1" x14ac:dyDescent="0.2">
      <c r="A5887" s="35" t="s">
        <v>15106</v>
      </c>
      <c r="B5887" s="36" t="s">
        <v>15107</v>
      </c>
      <c r="C5887" s="45">
        <v>344.65</v>
      </c>
      <c r="D5887" s="37"/>
      <c r="E5887" s="37" t="s">
        <v>15108</v>
      </c>
    </row>
    <row r="5888" spans="1:5" s="26" customFormat="1" ht="12" hidden="1" customHeight="1" outlineLevel="1" x14ac:dyDescent="0.2">
      <c r="A5888" s="27" t="s">
        <v>15109</v>
      </c>
      <c r="B5888" s="28" t="s">
        <v>15110</v>
      </c>
      <c r="C5888" s="32">
        <v>353.13</v>
      </c>
      <c r="D5888" s="29"/>
      <c r="E5888" s="29" t="s">
        <v>15111</v>
      </c>
    </row>
    <row r="5889" spans="1:5" s="26" customFormat="1" ht="12" hidden="1" customHeight="1" outlineLevel="1" x14ac:dyDescent="0.2">
      <c r="A5889" s="35" t="s">
        <v>15112</v>
      </c>
      <c r="B5889" s="36" t="s">
        <v>15113</v>
      </c>
      <c r="C5889" s="46">
        <v>327.7</v>
      </c>
      <c r="D5889" s="37"/>
      <c r="E5889" s="37" t="s">
        <v>15114</v>
      </c>
    </row>
    <row r="5890" spans="1:5" s="26" customFormat="1" ht="12" hidden="1" customHeight="1" outlineLevel="1" x14ac:dyDescent="0.2">
      <c r="A5890" s="27" t="s">
        <v>15115</v>
      </c>
      <c r="B5890" s="28" t="s">
        <v>15116</v>
      </c>
      <c r="C5890" s="32">
        <v>296.63</v>
      </c>
      <c r="D5890" s="29"/>
      <c r="E5890" s="29" t="s">
        <v>15117</v>
      </c>
    </row>
    <row r="5891" spans="1:5" s="26" customFormat="1" ht="12" hidden="1" customHeight="1" outlineLevel="1" x14ac:dyDescent="0.2">
      <c r="A5891" s="27" t="s">
        <v>15118</v>
      </c>
      <c r="B5891" s="28" t="s">
        <v>15119</v>
      </c>
      <c r="C5891" s="32">
        <v>183.63</v>
      </c>
      <c r="D5891" s="29"/>
      <c r="E5891" s="29" t="s">
        <v>15120</v>
      </c>
    </row>
    <row r="5892" spans="1:5" s="26" customFormat="1" ht="12" hidden="1" customHeight="1" outlineLevel="1" x14ac:dyDescent="0.2">
      <c r="A5892" s="27" t="s">
        <v>15121</v>
      </c>
      <c r="B5892" s="28" t="s">
        <v>15122</v>
      </c>
      <c r="C5892" s="32">
        <v>279.68</v>
      </c>
      <c r="D5892" s="29"/>
      <c r="E5892" s="29" t="s">
        <v>15123</v>
      </c>
    </row>
    <row r="5893" spans="1:5" s="26" customFormat="1" ht="12" hidden="1" customHeight="1" outlineLevel="1" x14ac:dyDescent="0.2">
      <c r="A5893" s="35" t="s">
        <v>15124</v>
      </c>
      <c r="B5893" s="36" t="s">
        <v>15125</v>
      </c>
      <c r="C5893" s="45">
        <v>536.75</v>
      </c>
      <c r="D5893" s="37"/>
      <c r="E5893" s="37" t="s">
        <v>15126</v>
      </c>
    </row>
    <row r="5894" spans="1:5" s="26" customFormat="1" ht="12" hidden="1" customHeight="1" outlineLevel="1" x14ac:dyDescent="0.2">
      <c r="A5894" s="35" t="s">
        <v>15127</v>
      </c>
      <c r="B5894" s="36" t="s">
        <v>15128</v>
      </c>
      <c r="C5894" s="45">
        <v>573.48</v>
      </c>
      <c r="D5894" s="37"/>
      <c r="E5894" s="37" t="s">
        <v>15129</v>
      </c>
    </row>
    <row r="5895" spans="1:5" s="22" customFormat="1" ht="15.75" hidden="1" customHeight="1" outlineLevel="1" x14ac:dyDescent="0.2">
      <c r="B5895" s="25" t="s">
        <v>15130</v>
      </c>
    </row>
    <row r="5896" spans="1:5" s="22" customFormat="1" ht="15.75" hidden="1" customHeight="1" outlineLevel="1" x14ac:dyDescent="0.2">
      <c r="B5896" s="25" t="s">
        <v>15131</v>
      </c>
    </row>
    <row r="5897" spans="1:5" s="26" customFormat="1" ht="12" hidden="1" customHeight="1" outlineLevel="1" x14ac:dyDescent="0.2">
      <c r="A5897" s="27" t="s">
        <v>15132</v>
      </c>
      <c r="B5897" s="28" t="s">
        <v>15133</v>
      </c>
      <c r="C5897" s="32">
        <v>211.88</v>
      </c>
      <c r="D5897" s="29"/>
      <c r="E5897" s="29" t="s">
        <v>15134</v>
      </c>
    </row>
    <row r="5898" spans="1:5" s="22" customFormat="1" ht="15.75" hidden="1" customHeight="1" outlineLevel="1" x14ac:dyDescent="0.2">
      <c r="B5898" s="25" t="s">
        <v>15135</v>
      </c>
    </row>
    <row r="5899" spans="1:5" s="26" customFormat="1" ht="12" hidden="1" customHeight="1" outlineLevel="1" x14ac:dyDescent="0.2">
      <c r="A5899" s="27" t="s">
        <v>25883</v>
      </c>
      <c r="B5899" s="28" t="s">
        <v>25882</v>
      </c>
      <c r="C5899" s="33">
        <v>1770</v>
      </c>
      <c r="D5899" s="29"/>
      <c r="E5899" s="29" t="s">
        <v>25881</v>
      </c>
    </row>
    <row r="5900" spans="1:5" s="26" customFormat="1" ht="12" hidden="1" customHeight="1" outlineLevel="1" x14ac:dyDescent="0.2">
      <c r="A5900" s="27" t="s">
        <v>15136</v>
      </c>
      <c r="B5900" s="28" t="s">
        <v>15137</v>
      </c>
      <c r="C5900" s="33">
        <v>1750</v>
      </c>
      <c r="D5900" s="29"/>
      <c r="E5900" s="29" t="s">
        <v>15138</v>
      </c>
    </row>
    <row r="5901" spans="1:5" s="22" customFormat="1" ht="15.75" customHeight="1" collapsed="1" x14ac:dyDescent="0.2">
      <c r="A5901" s="23"/>
      <c r="B5901" s="24" t="s">
        <v>15139</v>
      </c>
      <c r="C5901" s="24"/>
    </row>
    <row r="5902" spans="1:5" s="22" customFormat="1" ht="15.75" hidden="1" customHeight="1" outlineLevel="1" x14ac:dyDescent="0.2">
      <c r="B5902" s="25" t="s">
        <v>4153</v>
      </c>
    </row>
    <row r="5903" spans="1:5" s="26" customFormat="1" ht="12" hidden="1" customHeight="1" outlineLevel="1" x14ac:dyDescent="0.2">
      <c r="A5903" s="27" t="s">
        <v>15140</v>
      </c>
      <c r="B5903" s="28" t="s">
        <v>15141</v>
      </c>
      <c r="C5903" s="30">
        <v>452</v>
      </c>
      <c r="D5903" s="29"/>
      <c r="E5903" s="29" t="s">
        <v>15142</v>
      </c>
    </row>
    <row r="5904" spans="1:5" s="22" customFormat="1" ht="15.75" hidden="1" customHeight="1" outlineLevel="1" x14ac:dyDescent="0.2">
      <c r="B5904" s="25" t="s">
        <v>11184</v>
      </c>
    </row>
    <row r="5905" spans="1:5" s="26" customFormat="1" ht="12" hidden="1" customHeight="1" outlineLevel="1" x14ac:dyDescent="0.2">
      <c r="A5905" s="27" t="s">
        <v>15146</v>
      </c>
      <c r="B5905" s="28" t="s">
        <v>15147</v>
      </c>
      <c r="C5905" s="32">
        <v>423.75</v>
      </c>
      <c r="D5905" s="29"/>
      <c r="E5905" s="29" t="s">
        <v>15148</v>
      </c>
    </row>
    <row r="5906" spans="1:5" s="22" customFormat="1" ht="15.75" hidden="1" customHeight="1" outlineLevel="1" x14ac:dyDescent="0.2">
      <c r="B5906" s="25" t="s">
        <v>25880</v>
      </c>
    </row>
    <row r="5907" spans="1:5" s="26" customFormat="1" ht="12" hidden="1" customHeight="1" outlineLevel="1" x14ac:dyDescent="0.2">
      <c r="A5907" s="27" t="s">
        <v>25879</v>
      </c>
      <c r="B5907" s="38" t="s">
        <v>25878</v>
      </c>
      <c r="C5907" s="39">
        <v>282.5</v>
      </c>
      <c r="D5907" s="40"/>
      <c r="E5907" s="29" t="s">
        <v>25877</v>
      </c>
    </row>
    <row r="5908" spans="1:5" s="22" customFormat="1" ht="15.75" hidden="1" customHeight="1" outlineLevel="1" x14ac:dyDescent="0.2">
      <c r="B5908" s="25" t="s">
        <v>15152</v>
      </c>
    </row>
    <row r="5909" spans="1:5" s="26" customFormat="1" ht="12" hidden="1" customHeight="1" outlineLevel="1" x14ac:dyDescent="0.2">
      <c r="A5909" s="27" t="s">
        <v>15153</v>
      </c>
      <c r="B5909" s="38" t="s">
        <v>15154</v>
      </c>
      <c r="C5909" s="41">
        <v>762.75</v>
      </c>
      <c r="D5909" s="40"/>
      <c r="E5909" s="29" t="s">
        <v>15155</v>
      </c>
    </row>
    <row r="5910" spans="1:5" s="26" customFormat="1" ht="12" hidden="1" customHeight="1" outlineLevel="1" x14ac:dyDescent="0.2">
      <c r="A5910" s="27" t="s">
        <v>15156</v>
      </c>
      <c r="B5910" s="28" t="s">
        <v>15157</v>
      </c>
      <c r="C5910" s="30">
        <v>791</v>
      </c>
      <c r="D5910" s="29"/>
      <c r="E5910" s="29" t="s">
        <v>15158</v>
      </c>
    </row>
    <row r="5911" spans="1:5" s="26" customFormat="1" ht="12" hidden="1" customHeight="1" outlineLevel="1" x14ac:dyDescent="0.2">
      <c r="A5911" s="27" t="s">
        <v>15159</v>
      </c>
      <c r="B5911" s="28" t="s">
        <v>15160</v>
      </c>
      <c r="C5911" s="30">
        <v>791</v>
      </c>
      <c r="D5911" s="29"/>
      <c r="E5911" s="29" t="s">
        <v>15161</v>
      </c>
    </row>
    <row r="5912" spans="1:5" s="26" customFormat="1" ht="12" hidden="1" customHeight="1" outlineLevel="1" x14ac:dyDescent="0.2">
      <c r="A5912" s="27" t="s">
        <v>15162</v>
      </c>
      <c r="B5912" s="38" t="s">
        <v>15163</v>
      </c>
      <c r="C5912" s="42">
        <v>791</v>
      </c>
      <c r="D5912" s="40"/>
      <c r="E5912" s="29" t="s">
        <v>15164</v>
      </c>
    </row>
    <row r="5913" spans="1:5" s="26" customFormat="1" ht="12" hidden="1" customHeight="1" outlineLevel="1" x14ac:dyDescent="0.2">
      <c r="A5913" s="27" t="s">
        <v>15165</v>
      </c>
      <c r="B5913" s="38" t="s">
        <v>15166</v>
      </c>
      <c r="C5913" s="42">
        <v>791</v>
      </c>
      <c r="D5913" s="40"/>
      <c r="E5913" s="29" t="s">
        <v>15167</v>
      </c>
    </row>
    <row r="5914" spans="1:5" s="26" customFormat="1" ht="12" hidden="1" customHeight="1" outlineLevel="1" x14ac:dyDescent="0.2">
      <c r="A5914" s="27" t="s">
        <v>15168</v>
      </c>
      <c r="B5914" s="38" t="s">
        <v>15169</v>
      </c>
      <c r="C5914" s="41">
        <v>480.25</v>
      </c>
      <c r="D5914" s="40"/>
      <c r="E5914" s="29" t="s">
        <v>15170</v>
      </c>
    </row>
    <row r="5915" spans="1:5" s="22" customFormat="1" ht="15.75" customHeight="1" collapsed="1" x14ac:dyDescent="0.2">
      <c r="A5915" s="23"/>
      <c r="B5915" s="24" t="s">
        <v>15171</v>
      </c>
      <c r="C5915" s="24"/>
    </row>
    <row r="5916" spans="1:5" s="22" customFormat="1" ht="15.75" hidden="1" customHeight="1" outlineLevel="1" x14ac:dyDescent="0.2">
      <c r="B5916" s="25" t="s">
        <v>15172</v>
      </c>
    </row>
    <row r="5917" spans="1:5" s="26" customFormat="1" ht="12" hidden="1" customHeight="1" outlineLevel="1" x14ac:dyDescent="0.2">
      <c r="A5917" s="27" t="s">
        <v>15173</v>
      </c>
      <c r="B5917" s="28" t="s">
        <v>15174</v>
      </c>
      <c r="C5917" s="49">
        <v>1250.06</v>
      </c>
      <c r="D5917" s="29"/>
      <c r="E5917" s="29" t="s">
        <v>15175</v>
      </c>
    </row>
    <row r="5918" spans="1:5" s="22" customFormat="1" ht="15.75" hidden="1" customHeight="1" outlineLevel="1" x14ac:dyDescent="0.2">
      <c r="B5918" s="25" t="s">
        <v>15176</v>
      </c>
    </row>
    <row r="5919" spans="1:5" s="26" customFormat="1" ht="12" hidden="1" customHeight="1" outlineLevel="1" x14ac:dyDescent="0.2">
      <c r="A5919" s="27" t="s">
        <v>15177</v>
      </c>
      <c r="B5919" s="28" t="s">
        <v>15178</v>
      </c>
      <c r="C5919" s="49">
        <v>3418.25</v>
      </c>
      <c r="D5919" s="29"/>
      <c r="E5919" s="29" t="s">
        <v>15179</v>
      </c>
    </row>
    <row r="5920" spans="1:5" s="22" customFormat="1" ht="15.75" hidden="1" customHeight="1" outlineLevel="1" x14ac:dyDescent="0.2">
      <c r="B5920" s="25" t="s">
        <v>11333</v>
      </c>
    </row>
    <row r="5921" spans="1:5" s="26" customFormat="1" ht="12" hidden="1" customHeight="1" outlineLevel="1" x14ac:dyDescent="0.2">
      <c r="A5921" s="27" t="s">
        <v>25876</v>
      </c>
      <c r="B5921" s="28" t="s">
        <v>25875</v>
      </c>
      <c r="C5921" s="34">
        <v>6271.5</v>
      </c>
      <c r="D5921" s="29" t="s">
        <v>24184</v>
      </c>
      <c r="E5921" s="29" t="s">
        <v>25874</v>
      </c>
    </row>
    <row r="5922" spans="1:5" s="26" customFormat="1" ht="12" hidden="1" customHeight="1" outlineLevel="1" x14ac:dyDescent="0.2">
      <c r="A5922" s="27" t="s">
        <v>15186</v>
      </c>
      <c r="B5922" s="28" t="s">
        <v>15187</v>
      </c>
      <c r="C5922" s="33">
        <v>4520</v>
      </c>
      <c r="D5922" s="29" t="s">
        <v>24690</v>
      </c>
      <c r="E5922" s="29" t="s">
        <v>15188</v>
      </c>
    </row>
    <row r="5923" spans="1:5" s="22" customFormat="1" ht="15.75" hidden="1" customHeight="1" outlineLevel="1" x14ac:dyDescent="0.2">
      <c r="B5923" s="25" t="s">
        <v>11364</v>
      </c>
    </row>
    <row r="5924" spans="1:5" s="26" customFormat="1" ht="12" hidden="1" customHeight="1" outlineLevel="1" x14ac:dyDescent="0.2">
      <c r="A5924" s="27" t="s">
        <v>15189</v>
      </c>
      <c r="B5924" s="28" t="s">
        <v>15190</v>
      </c>
      <c r="C5924" s="49">
        <v>16808.75</v>
      </c>
      <c r="D5924" s="29"/>
      <c r="E5924" s="29" t="s">
        <v>15191</v>
      </c>
    </row>
    <row r="5925" spans="1:5" s="26" customFormat="1" ht="12" hidden="1" customHeight="1" outlineLevel="1" x14ac:dyDescent="0.2">
      <c r="A5925" s="27" t="s">
        <v>25873</v>
      </c>
      <c r="B5925" s="28" t="s">
        <v>25872</v>
      </c>
      <c r="C5925" s="34">
        <v>5932.5</v>
      </c>
      <c r="D5925" s="29"/>
      <c r="E5925" s="29" t="s">
        <v>25871</v>
      </c>
    </row>
    <row r="5926" spans="1:5" s="26" customFormat="1" ht="12" hidden="1" customHeight="1" outlineLevel="1" x14ac:dyDescent="0.2">
      <c r="A5926" s="27" t="s">
        <v>15192</v>
      </c>
      <c r="B5926" s="28" t="s">
        <v>15193</v>
      </c>
      <c r="C5926" s="34">
        <v>3333.5</v>
      </c>
      <c r="D5926" s="29"/>
      <c r="E5926" s="29" t="s">
        <v>15194</v>
      </c>
    </row>
    <row r="5927" spans="1:5" s="26" customFormat="1" ht="12" hidden="1" customHeight="1" outlineLevel="1" x14ac:dyDescent="0.2">
      <c r="A5927" s="27" t="s">
        <v>15201</v>
      </c>
      <c r="B5927" s="28" t="s">
        <v>15202</v>
      </c>
      <c r="C5927" s="49">
        <v>7203.75</v>
      </c>
      <c r="D5927" s="29"/>
      <c r="E5927" s="29" t="s">
        <v>15203</v>
      </c>
    </row>
    <row r="5928" spans="1:5" s="26" customFormat="1" ht="12" hidden="1" customHeight="1" outlineLevel="1" x14ac:dyDescent="0.2">
      <c r="A5928" s="27" t="s">
        <v>25870</v>
      </c>
      <c r="B5928" s="28" t="s">
        <v>25869</v>
      </c>
      <c r="C5928" s="33">
        <v>4972</v>
      </c>
      <c r="D5928" s="29"/>
      <c r="E5928" s="29" t="s">
        <v>25868</v>
      </c>
    </row>
    <row r="5929" spans="1:5" s="22" customFormat="1" ht="15.75" hidden="1" customHeight="1" outlineLevel="1" x14ac:dyDescent="0.2">
      <c r="B5929" s="25" t="s">
        <v>15204</v>
      </c>
    </row>
    <row r="5930" spans="1:5" s="26" customFormat="1" ht="12" hidden="1" customHeight="1" outlineLevel="1" x14ac:dyDescent="0.2">
      <c r="A5930" s="27" t="s">
        <v>15205</v>
      </c>
      <c r="B5930" s="28" t="s">
        <v>15206</v>
      </c>
      <c r="C5930" s="30">
        <v>70</v>
      </c>
      <c r="D5930" s="29"/>
      <c r="E5930" s="29" t="s">
        <v>15207</v>
      </c>
    </row>
    <row r="5931" spans="1:5" s="26" customFormat="1" ht="12" hidden="1" customHeight="1" outlineLevel="1" x14ac:dyDescent="0.2">
      <c r="A5931" s="27" t="s">
        <v>15208</v>
      </c>
      <c r="B5931" s="28" t="s">
        <v>15209</v>
      </c>
      <c r="C5931" s="30">
        <v>90</v>
      </c>
      <c r="D5931" s="29"/>
      <c r="E5931" s="29" t="s">
        <v>15210</v>
      </c>
    </row>
    <row r="5932" spans="1:5" s="26" customFormat="1" ht="12" hidden="1" customHeight="1" outlineLevel="1" x14ac:dyDescent="0.2">
      <c r="A5932" s="27" t="s">
        <v>15211</v>
      </c>
      <c r="B5932" s="28" t="s">
        <v>15212</v>
      </c>
      <c r="C5932" s="32">
        <v>200.58</v>
      </c>
      <c r="D5932" s="29"/>
      <c r="E5932" s="29" t="s">
        <v>15213</v>
      </c>
    </row>
    <row r="5933" spans="1:5" s="26" customFormat="1" ht="12" hidden="1" customHeight="1" outlineLevel="1" x14ac:dyDescent="0.2">
      <c r="A5933" s="27" t="s">
        <v>15214</v>
      </c>
      <c r="B5933" s="28" t="s">
        <v>15215</v>
      </c>
      <c r="C5933" s="30">
        <v>36</v>
      </c>
      <c r="D5933" s="29"/>
      <c r="E5933" s="29" t="s">
        <v>15216</v>
      </c>
    </row>
    <row r="5934" spans="1:5" s="22" customFormat="1" ht="15.75" hidden="1" customHeight="1" outlineLevel="1" x14ac:dyDescent="0.2">
      <c r="B5934" s="25" t="s">
        <v>13891</v>
      </c>
    </row>
    <row r="5935" spans="1:5" s="26" customFormat="1" ht="12" hidden="1" customHeight="1" outlineLevel="1" x14ac:dyDescent="0.2">
      <c r="A5935" s="27" t="s">
        <v>25867</v>
      </c>
      <c r="B5935" s="28" t="s">
        <v>25866</v>
      </c>
      <c r="C5935" s="49">
        <v>6864.75</v>
      </c>
      <c r="D5935" s="29"/>
      <c r="E5935" s="29" t="s">
        <v>25865</v>
      </c>
    </row>
    <row r="5936" spans="1:5" s="26" customFormat="1" ht="12" hidden="1" customHeight="1" outlineLevel="1" x14ac:dyDescent="0.2">
      <c r="A5936" s="27" t="s">
        <v>25864</v>
      </c>
      <c r="B5936" s="28" t="s">
        <v>25863</v>
      </c>
      <c r="C5936" s="49">
        <v>2401.25</v>
      </c>
      <c r="D5936" s="29"/>
      <c r="E5936" s="29" t="s">
        <v>25862</v>
      </c>
    </row>
    <row r="5937" spans="1:5" s="26" customFormat="1" ht="12" hidden="1" customHeight="1" outlineLevel="1" x14ac:dyDescent="0.2">
      <c r="A5937" s="27" t="s">
        <v>25861</v>
      </c>
      <c r="B5937" s="28" t="s">
        <v>25860</v>
      </c>
      <c r="C5937" s="33">
        <v>2825</v>
      </c>
      <c r="D5937" s="29"/>
      <c r="E5937" s="29" t="s">
        <v>25859</v>
      </c>
    </row>
    <row r="5938" spans="1:5" s="26" customFormat="1" ht="12" hidden="1" customHeight="1" outlineLevel="1" x14ac:dyDescent="0.2">
      <c r="A5938" s="27" t="s">
        <v>25858</v>
      </c>
      <c r="B5938" s="28" t="s">
        <v>25857</v>
      </c>
      <c r="C5938" s="49">
        <v>7768.75</v>
      </c>
      <c r="D5938" s="29"/>
      <c r="E5938" s="29" t="s">
        <v>25856</v>
      </c>
    </row>
    <row r="5939" spans="1:5" s="22" customFormat="1" ht="15.75" hidden="1" customHeight="1" outlineLevel="1" x14ac:dyDescent="0.2">
      <c r="B5939" s="25" t="s">
        <v>15217</v>
      </c>
    </row>
    <row r="5940" spans="1:5" s="26" customFormat="1" ht="12" hidden="1" customHeight="1" outlineLevel="1" x14ac:dyDescent="0.2">
      <c r="A5940" s="27" t="s">
        <v>15218</v>
      </c>
      <c r="B5940" s="28" t="s">
        <v>15219</v>
      </c>
      <c r="C5940" s="33">
        <v>4000</v>
      </c>
      <c r="D5940" s="29"/>
      <c r="E5940" s="29" t="s">
        <v>15220</v>
      </c>
    </row>
    <row r="5941" spans="1:5" s="22" customFormat="1" ht="15.75" hidden="1" customHeight="1" outlineLevel="1" x14ac:dyDescent="0.2">
      <c r="B5941" s="25" t="s">
        <v>11409</v>
      </c>
    </row>
    <row r="5942" spans="1:5" s="26" customFormat="1" ht="12" hidden="1" customHeight="1" outlineLevel="1" x14ac:dyDescent="0.2">
      <c r="A5942" s="27" t="s">
        <v>15221</v>
      </c>
      <c r="B5942" s="28" t="s">
        <v>15222</v>
      </c>
      <c r="C5942" s="33">
        <v>2260</v>
      </c>
      <c r="D5942" s="29"/>
      <c r="E5942" s="29" t="s">
        <v>15223</v>
      </c>
    </row>
    <row r="5943" spans="1:5" s="22" customFormat="1" ht="15.75" hidden="1" customHeight="1" outlineLevel="1" x14ac:dyDescent="0.2">
      <c r="B5943" s="25" t="s">
        <v>10048</v>
      </c>
    </row>
    <row r="5944" spans="1:5" s="26" customFormat="1" ht="12" hidden="1" customHeight="1" outlineLevel="1" x14ac:dyDescent="0.2">
      <c r="A5944" s="27" t="s">
        <v>15224</v>
      </c>
      <c r="B5944" s="28" t="s">
        <v>15225</v>
      </c>
      <c r="C5944" s="49">
        <v>3531.25</v>
      </c>
      <c r="D5944" s="29"/>
      <c r="E5944" s="29" t="s">
        <v>15226</v>
      </c>
    </row>
    <row r="5945" spans="1:5" s="26" customFormat="1" ht="12" hidden="1" customHeight="1" outlineLevel="1" x14ac:dyDescent="0.2">
      <c r="A5945" s="27" t="s">
        <v>15227</v>
      </c>
      <c r="B5945" s="28" t="s">
        <v>15228</v>
      </c>
      <c r="C5945" s="34">
        <v>3107.5</v>
      </c>
      <c r="D5945" s="29"/>
      <c r="E5945" s="29" t="s">
        <v>15229</v>
      </c>
    </row>
    <row r="5946" spans="1:5" s="22" customFormat="1" ht="15.75" hidden="1" customHeight="1" outlineLevel="1" x14ac:dyDescent="0.2">
      <c r="B5946" s="25" t="s">
        <v>11431</v>
      </c>
    </row>
    <row r="5947" spans="1:5" s="26" customFormat="1" ht="12" hidden="1" customHeight="1" outlineLevel="1" x14ac:dyDescent="0.2">
      <c r="A5947" s="27" t="s">
        <v>15230</v>
      </c>
      <c r="B5947" s="28" t="s">
        <v>15231</v>
      </c>
      <c r="C5947" s="49">
        <v>2570.75</v>
      </c>
      <c r="D5947" s="29"/>
      <c r="E5947" s="29" t="s">
        <v>15232</v>
      </c>
    </row>
    <row r="5948" spans="1:5" s="22" customFormat="1" ht="15.75" customHeight="1" collapsed="1" x14ac:dyDescent="0.2">
      <c r="A5948" s="23"/>
      <c r="B5948" s="24" t="s">
        <v>15233</v>
      </c>
      <c r="C5948" s="24"/>
    </row>
    <row r="5949" spans="1:5" s="22" customFormat="1" ht="15.75" hidden="1" customHeight="1" outlineLevel="1" x14ac:dyDescent="0.2">
      <c r="B5949" s="25" t="s">
        <v>15234</v>
      </c>
    </row>
    <row r="5950" spans="1:5" s="26" customFormat="1" ht="12" hidden="1" customHeight="1" outlineLevel="1" x14ac:dyDescent="0.2">
      <c r="A5950" s="27" t="s">
        <v>15235</v>
      </c>
      <c r="B5950" s="38" t="s">
        <v>15236</v>
      </c>
      <c r="C5950" s="42">
        <v>420</v>
      </c>
      <c r="D5950" s="40"/>
      <c r="E5950" s="29" t="s">
        <v>15237</v>
      </c>
    </row>
    <row r="5951" spans="1:5" s="26" customFormat="1" ht="12" hidden="1" customHeight="1" outlineLevel="1" x14ac:dyDescent="0.2">
      <c r="A5951" s="27" t="s">
        <v>25855</v>
      </c>
      <c r="B5951" s="28" t="s">
        <v>25854</v>
      </c>
      <c r="C5951" s="30">
        <v>480</v>
      </c>
      <c r="D5951" s="29"/>
      <c r="E5951" s="29" t="s">
        <v>25853</v>
      </c>
    </row>
    <row r="5952" spans="1:5" s="26" customFormat="1" ht="12" hidden="1" customHeight="1" outlineLevel="1" x14ac:dyDescent="0.2">
      <c r="A5952" s="27" t="s">
        <v>25852</v>
      </c>
      <c r="B5952" s="28" t="s">
        <v>25851</v>
      </c>
      <c r="C5952" s="30">
        <v>640</v>
      </c>
      <c r="D5952" s="29"/>
      <c r="E5952" s="29" t="s">
        <v>25850</v>
      </c>
    </row>
    <row r="5953" spans="1:5" s="26" customFormat="1" ht="12" hidden="1" customHeight="1" outlineLevel="1" x14ac:dyDescent="0.2">
      <c r="A5953" s="27" t="s">
        <v>25849</v>
      </c>
      <c r="B5953" s="38" t="s">
        <v>25848</v>
      </c>
      <c r="C5953" s="51">
        <v>1100</v>
      </c>
      <c r="D5953" s="40"/>
      <c r="E5953" s="29" t="s">
        <v>25847</v>
      </c>
    </row>
    <row r="5954" spans="1:5" s="26" customFormat="1" ht="12" hidden="1" customHeight="1" outlineLevel="1" x14ac:dyDescent="0.2">
      <c r="A5954" s="27" t="s">
        <v>25846</v>
      </c>
      <c r="B5954" s="28" t="s">
        <v>25845</v>
      </c>
      <c r="C5954" s="30">
        <v>290</v>
      </c>
      <c r="D5954" s="29"/>
      <c r="E5954" s="29" t="s">
        <v>25844</v>
      </c>
    </row>
    <row r="5955" spans="1:5" s="26" customFormat="1" ht="12" hidden="1" customHeight="1" outlineLevel="1" x14ac:dyDescent="0.2">
      <c r="A5955" s="35" t="s">
        <v>15238</v>
      </c>
      <c r="B5955" s="36" t="s">
        <v>15239</v>
      </c>
      <c r="C5955" s="37"/>
      <c r="D5955" s="37"/>
      <c r="E5955" s="37" t="s">
        <v>15240</v>
      </c>
    </row>
    <row r="5956" spans="1:5" s="26" customFormat="1" ht="12" hidden="1" customHeight="1" outlineLevel="1" x14ac:dyDescent="0.2">
      <c r="A5956" s="35" t="s">
        <v>15241</v>
      </c>
      <c r="B5956" s="36" t="s">
        <v>15242</v>
      </c>
      <c r="C5956" s="37"/>
      <c r="D5956" s="37"/>
      <c r="E5956" s="37" t="s">
        <v>15243</v>
      </c>
    </row>
    <row r="5957" spans="1:5" s="26" customFormat="1" ht="12" hidden="1" customHeight="1" outlineLevel="1" x14ac:dyDescent="0.2">
      <c r="A5957" s="35" t="s">
        <v>15244</v>
      </c>
      <c r="B5957" s="36" t="s">
        <v>15245</v>
      </c>
      <c r="C5957" s="48">
        <v>3553</v>
      </c>
      <c r="D5957" s="37"/>
      <c r="E5957" s="37" t="s">
        <v>15246</v>
      </c>
    </row>
    <row r="5958" spans="1:5" s="26" customFormat="1" ht="12" hidden="1" customHeight="1" outlineLevel="1" x14ac:dyDescent="0.2">
      <c r="A5958" s="35" t="s">
        <v>15247</v>
      </c>
      <c r="B5958" s="36" t="s">
        <v>15248</v>
      </c>
      <c r="C5958" s="37"/>
      <c r="D5958" s="37"/>
      <c r="E5958" s="37" t="s">
        <v>15249</v>
      </c>
    </row>
    <row r="5959" spans="1:5" s="26" customFormat="1" ht="12" hidden="1" customHeight="1" outlineLevel="1" x14ac:dyDescent="0.2">
      <c r="A5959" s="35" t="s">
        <v>15250</v>
      </c>
      <c r="B5959" s="36" t="s">
        <v>15251</v>
      </c>
      <c r="C5959" s="48">
        <v>1950</v>
      </c>
      <c r="D5959" s="37"/>
      <c r="E5959" s="37" t="s">
        <v>15252</v>
      </c>
    </row>
    <row r="5960" spans="1:5" s="26" customFormat="1" ht="12" hidden="1" customHeight="1" outlineLevel="1" x14ac:dyDescent="0.2">
      <c r="A5960" s="27" t="s">
        <v>15253</v>
      </c>
      <c r="B5960" s="28" t="s">
        <v>15254</v>
      </c>
      <c r="C5960" s="30">
        <v>199</v>
      </c>
      <c r="D5960" s="29"/>
      <c r="E5960" s="29" t="s">
        <v>15255</v>
      </c>
    </row>
    <row r="5961" spans="1:5" s="26" customFormat="1" ht="12" hidden="1" customHeight="1" outlineLevel="1" x14ac:dyDescent="0.2">
      <c r="A5961" s="27" t="s">
        <v>15256</v>
      </c>
      <c r="B5961" s="28" t="s">
        <v>15257</v>
      </c>
      <c r="C5961" s="30">
        <v>270</v>
      </c>
      <c r="D5961" s="29"/>
      <c r="E5961" s="29" t="s">
        <v>15258</v>
      </c>
    </row>
    <row r="5962" spans="1:5" s="26" customFormat="1" ht="12" hidden="1" customHeight="1" outlineLevel="1" x14ac:dyDescent="0.2">
      <c r="A5962" s="27" t="s">
        <v>15262</v>
      </c>
      <c r="B5962" s="28" t="s">
        <v>15263</v>
      </c>
      <c r="C5962" s="30">
        <v>499</v>
      </c>
      <c r="D5962" s="29"/>
      <c r="E5962" s="29" t="s">
        <v>15264</v>
      </c>
    </row>
    <row r="5963" spans="1:5" s="26" customFormat="1" ht="12" hidden="1" customHeight="1" outlineLevel="1" x14ac:dyDescent="0.2">
      <c r="A5963" s="27" t="s">
        <v>15265</v>
      </c>
      <c r="B5963" s="28" t="s">
        <v>15266</v>
      </c>
      <c r="C5963" s="30">
        <v>119</v>
      </c>
      <c r="D5963" s="29"/>
      <c r="E5963" s="29" t="s">
        <v>15267</v>
      </c>
    </row>
    <row r="5964" spans="1:5" s="26" customFormat="1" ht="12" hidden="1" customHeight="1" outlineLevel="1" x14ac:dyDescent="0.2">
      <c r="A5964" s="27" t="s">
        <v>15268</v>
      </c>
      <c r="B5964" s="28" t="s">
        <v>15269</v>
      </c>
      <c r="C5964" s="30">
        <v>189</v>
      </c>
      <c r="D5964" s="29"/>
      <c r="E5964" s="29" t="s">
        <v>15270</v>
      </c>
    </row>
    <row r="5965" spans="1:5" s="26" customFormat="1" ht="12" hidden="1" customHeight="1" outlineLevel="1" x14ac:dyDescent="0.2">
      <c r="A5965" s="27" t="s">
        <v>15271</v>
      </c>
      <c r="B5965" s="28" t="s">
        <v>15272</v>
      </c>
      <c r="C5965" s="33">
        <v>1075</v>
      </c>
      <c r="D5965" s="29"/>
      <c r="E5965" s="29" t="s">
        <v>15273</v>
      </c>
    </row>
    <row r="5966" spans="1:5" s="22" customFormat="1" ht="15.75" hidden="1" customHeight="1" outlineLevel="1" x14ac:dyDescent="0.2">
      <c r="B5966" s="25" t="s">
        <v>15274</v>
      </c>
    </row>
    <row r="5967" spans="1:5" s="26" customFormat="1" ht="12" hidden="1" customHeight="1" outlineLevel="1" x14ac:dyDescent="0.2">
      <c r="A5967" s="35" t="s">
        <v>15275</v>
      </c>
      <c r="B5967" s="36" t="s">
        <v>15276</v>
      </c>
      <c r="C5967" s="37"/>
      <c r="D5967" s="37"/>
      <c r="E5967" s="37" t="s">
        <v>15277</v>
      </c>
    </row>
    <row r="5968" spans="1:5" s="26" customFormat="1" ht="12" hidden="1" customHeight="1" outlineLevel="1" x14ac:dyDescent="0.2">
      <c r="A5968" s="35" t="s">
        <v>15278</v>
      </c>
      <c r="B5968" s="36" t="s">
        <v>15276</v>
      </c>
      <c r="C5968" s="47">
        <v>3813.75</v>
      </c>
      <c r="D5968" s="37"/>
      <c r="E5968" s="37" t="s">
        <v>15279</v>
      </c>
    </row>
    <row r="5969" spans="1:5" s="26" customFormat="1" ht="12" hidden="1" customHeight="1" outlineLevel="1" x14ac:dyDescent="0.2">
      <c r="A5969" s="27" t="s">
        <v>15280</v>
      </c>
      <c r="B5969" s="28" t="s">
        <v>15281</v>
      </c>
      <c r="C5969" s="49">
        <v>4152.75</v>
      </c>
      <c r="D5969" s="29"/>
      <c r="E5969" s="29" t="s">
        <v>15282</v>
      </c>
    </row>
    <row r="5970" spans="1:5" s="26" customFormat="1" ht="12" hidden="1" customHeight="1" outlineLevel="1" x14ac:dyDescent="0.2">
      <c r="A5970" s="27" t="s">
        <v>25843</v>
      </c>
      <c r="B5970" s="38" t="s">
        <v>25842</v>
      </c>
      <c r="C5970" s="52">
        <v>3305.25</v>
      </c>
      <c r="D5970" s="40"/>
      <c r="E5970" s="29" t="s">
        <v>25841</v>
      </c>
    </row>
    <row r="5971" spans="1:5" s="26" customFormat="1" ht="12" hidden="1" customHeight="1" outlineLevel="1" x14ac:dyDescent="0.2">
      <c r="A5971" s="27" t="s">
        <v>15283</v>
      </c>
      <c r="B5971" s="28" t="s">
        <v>15284</v>
      </c>
      <c r="C5971" s="29">
        <v>3305.25</v>
      </c>
      <c r="D5971" s="29" t="s">
        <v>24184</v>
      </c>
      <c r="E5971" s="29" t="s">
        <v>15285</v>
      </c>
    </row>
    <row r="5972" spans="1:5" s="26" customFormat="1" ht="12" hidden="1" customHeight="1" outlineLevel="1" x14ac:dyDescent="0.2">
      <c r="A5972" s="35" t="s">
        <v>15286</v>
      </c>
      <c r="B5972" s="36" t="s">
        <v>15287</v>
      </c>
      <c r="C5972" s="37"/>
      <c r="D5972" s="37"/>
      <c r="E5972" s="37" t="s">
        <v>15288</v>
      </c>
    </row>
    <row r="5973" spans="1:5" s="26" customFormat="1" ht="12" hidden="1" customHeight="1" outlineLevel="1" x14ac:dyDescent="0.2">
      <c r="A5973" s="35" t="s">
        <v>25840</v>
      </c>
      <c r="B5973" s="36" t="s">
        <v>15287</v>
      </c>
      <c r="C5973" s="44">
        <v>7062.5</v>
      </c>
      <c r="D5973" s="37"/>
      <c r="E5973" s="37" t="s">
        <v>25839</v>
      </c>
    </row>
    <row r="5974" spans="1:5" s="26" customFormat="1" ht="12" hidden="1" customHeight="1" outlineLevel="1" x14ac:dyDescent="0.2">
      <c r="A5974" s="27" t="s">
        <v>25838</v>
      </c>
      <c r="B5974" s="38" t="s">
        <v>25837</v>
      </c>
      <c r="C5974" s="50">
        <v>6497.5</v>
      </c>
      <c r="D5974" s="40"/>
      <c r="E5974" s="29" t="s">
        <v>25836</v>
      </c>
    </row>
    <row r="5975" spans="1:5" s="26" customFormat="1" ht="12" hidden="1" customHeight="1" outlineLevel="1" x14ac:dyDescent="0.2">
      <c r="A5975" s="27" t="s">
        <v>15289</v>
      </c>
      <c r="B5975" s="38" t="s">
        <v>15290</v>
      </c>
      <c r="C5975" s="51">
        <v>4520</v>
      </c>
      <c r="D5975" s="40"/>
      <c r="E5975" s="29" t="s">
        <v>15291</v>
      </c>
    </row>
    <row r="5976" spans="1:5" s="26" customFormat="1" ht="12" hidden="1" customHeight="1" outlineLevel="1" x14ac:dyDescent="0.2">
      <c r="A5976" s="27" t="s">
        <v>15292</v>
      </c>
      <c r="B5976" s="28" t="s">
        <v>15293</v>
      </c>
      <c r="C5976" s="33">
        <v>4294</v>
      </c>
      <c r="D5976" s="29"/>
      <c r="E5976" s="29" t="s">
        <v>15294</v>
      </c>
    </row>
    <row r="5977" spans="1:5" s="26" customFormat="1" ht="12" hidden="1" customHeight="1" outlineLevel="1" x14ac:dyDescent="0.2">
      <c r="A5977" s="27" t="s">
        <v>15295</v>
      </c>
      <c r="B5977" s="28" t="s">
        <v>15296</v>
      </c>
      <c r="C5977" s="49">
        <v>5791.25</v>
      </c>
      <c r="D5977" s="29"/>
      <c r="E5977" s="29" t="s">
        <v>15297</v>
      </c>
    </row>
    <row r="5978" spans="1:5" s="26" customFormat="1" ht="12" hidden="1" customHeight="1" outlineLevel="1" x14ac:dyDescent="0.2">
      <c r="A5978" s="27" t="s">
        <v>25835</v>
      </c>
      <c r="B5978" s="28" t="s">
        <v>25834</v>
      </c>
      <c r="C5978" s="49">
        <v>3813.75</v>
      </c>
      <c r="D5978" s="29"/>
      <c r="E5978" s="29" t="s">
        <v>25833</v>
      </c>
    </row>
    <row r="5979" spans="1:5" s="26" customFormat="1" ht="12" hidden="1" customHeight="1" outlineLevel="1" x14ac:dyDescent="0.2">
      <c r="A5979" s="27" t="s">
        <v>25832</v>
      </c>
      <c r="B5979" s="28" t="s">
        <v>25831</v>
      </c>
      <c r="C5979" s="33">
        <v>4407</v>
      </c>
      <c r="D5979" s="29"/>
      <c r="E5979" s="29" t="s">
        <v>25830</v>
      </c>
    </row>
    <row r="5980" spans="1:5" s="26" customFormat="1" ht="12" hidden="1" customHeight="1" outlineLevel="1" x14ac:dyDescent="0.2">
      <c r="A5980" s="27" t="s">
        <v>25829</v>
      </c>
      <c r="B5980" s="28" t="s">
        <v>25828</v>
      </c>
      <c r="C5980" s="49">
        <v>1271.25</v>
      </c>
      <c r="D5980" s="29"/>
      <c r="E5980" s="29" t="s">
        <v>25827</v>
      </c>
    </row>
    <row r="5981" spans="1:5" s="26" customFormat="1" ht="12" hidden="1" customHeight="1" outlineLevel="1" x14ac:dyDescent="0.2">
      <c r="A5981" s="35" t="s">
        <v>15298</v>
      </c>
      <c r="B5981" s="36" t="s">
        <v>15299</v>
      </c>
      <c r="C5981" s="37"/>
      <c r="D5981" s="37"/>
      <c r="E5981" s="37" t="s">
        <v>15300</v>
      </c>
    </row>
    <row r="5982" spans="1:5" s="26" customFormat="1" ht="12" hidden="1" customHeight="1" outlineLevel="1" x14ac:dyDescent="0.2">
      <c r="A5982" s="35" t="s">
        <v>15301</v>
      </c>
      <c r="B5982" s="36" t="s">
        <v>15302</v>
      </c>
      <c r="C5982" s="37"/>
      <c r="D5982" s="37"/>
      <c r="E5982" s="37" t="s">
        <v>15303</v>
      </c>
    </row>
    <row r="5983" spans="1:5" s="26" customFormat="1" ht="12" hidden="1" customHeight="1" outlineLevel="1" x14ac:dyDescent="0.2">
      <c r="A5983" s="35" t="s">
        <v>15304</v>
      </c>
      <c r="B5983" s="36" t="s">
        <v>15305</v>
      </c>
      <c r="C5983" s="37"/>
      <c r="D5983" s="37"/>
      <c r="E5983" s="37" t="s">
        <v>15306</v>
      </c>
    </row>
    <row r="5984" spans="1:5" s="26" customFormat="1" ht="12" hidden="1" customHeight="1" outlineLevel="1" x14ac:dyDescent="0.2">
      <c r="A5984" s="35" t="s">
        <v>15307</v>
      </c>
      <c r="B5984" s="36" t="s">
        <v>15308</v>
      </c>
      <c r="C5984" s="37"/>
      <c r="D5984" s="37"/>
      <c r="E5984" s="37" t="s">
        <v>15309</v>
      </c>
    </row>
    <row r="5985" spans="1:5" s="26" customFormat="1" ht="12" hidden="1" customHeight="1" outlineLevel="1" x14ac:dyDescent="0.2">
      <c r="A5985" s="35" t="s">
        <v>15310</v>
      </c>
      <c r="B5985" s="36" t="s">
        <v>15311</v>
      </c>
      <c r="C5985" s="37"/>
      <c r="D5985" s="37"/>
      <c r="E5985" s="37" t="s">
        <v>15312</v>
      </c>
    </row>
    <row r="5986" spans="1:5" s="26" customFormat="1" ht="12" hidden="1" customHeight="1" outlineLevel="1" x14ac:dyDescent="0.2">
      <c r="A5986" s="35" t="s">
        <v>15313</v>
      </c>
      <c r="B5986" s="36" t="s">
        <v>15314</v>
      </c>
      <c r="C5986" s="37"/>
      <c r="D5986" s="37"/>
      <c r="E5986" s="37" t="s">
        <v>15315</v>
      </c>
    </row>
    <row r="5987" spans="1:5" s="26" customFormat="1" ht="12" hidden="1" customHeight="1" outlineLevel="1" x14ac:dyDescent="0.2">
      <c r="A5987" s="27" t="s">
        <v>25826</v>
      </c>
      <c r="B5987" s="28" t="s">
        <v>25825</v>
      </c>
      <c r="C5987" s="49">
        <v>4039.75</v>
      </c>
      <c r="D5987" s="29"/>
      <c r="E5987" s="29" t="s">
        <v>25824</v>
      </c>
    </row>
    <row r="5988" spans="1:5" s="26" customFormat="1" ht="12" hidden="1" customHeight="1" outlineLevel="1" x14ac:dyDescent="0.2">
      <c r="A5988" s="27" t="s">
        <v>15316</v>
      </c>
      <c r="B5988" s="28" t="s">
        <v>15317</v>
      </c>
      <c r="C5988" s="49">
        <v>4209.25</v>
      </c>
      <c r="D5988" s="29"/>
      <c r="E5988" s="29" t="s">
        <v>15318</v>
      </c>
    </row>
    <row r="5989" spans="1:5" s="26" customFormat="1" ht="12" hidden="1" customHeight="1" outlineLevel="1" x14ac:dyDescent="0.2">
      <c r="A5989" s="27" t="s">
        <v>25823</v>
      </c>
      <c r="B5989" s="28" t="s">
        <v>25822</v>
      </c>
      <c r="C5989" s="29">
        <v>5904.25</v>
      </c>
      <c r="D5989" s="29" t="s">
        <v>24184</v>
      </c>
      <c r="E5989" s="29" t="s">
        <v>25821</v>
      </c>
    </row>
    <row r="5990" spans="1:5" s="26" customFormat="1" ht="12" hidden="1" customHeight="1" outlineLevel="1" x14ac:dyDescent="0.2">
      <c r="A5990" s="27" t="s">
        <v>25820</v>
      </c>
      <c r="B5990" s="28" t="s">
        <v>25819</v>
      </c>
      <c r="C5990" s="49">
        <v>5621.75</v>
      </c>
      <c r="D5990" s="29"/>
      <c r="E5990" s="29" t="s">
        <v>25818</v>
      </c>
    </row>
    <row r="5991" spans="1:5" s="26" customFormat="1" ht="12" hidden="1" customHeight="1" outlineLevel="1" x14ac:dyDescent="0.2">
      <c r="A5991" s="35" t="s">
        <v>15322</v>
      </c>
      <c r="B5991" s="36" t="s">
        <v>15323</v>
      </c>
      <c r="C5991" s="48">
        <v>5970</v>
      </c>
      <c r="D5991" s="37"/>
      <c r="E5991" s="37" t="s">
        <v>15324</v>
      </c>
    </row>
    <row r="5992" spans="1:5" s="26" customFormat="1" ht="12" hidden="1" customHeight="1" outlineLevel="1" x14ac:dyDescent="0.2">
      <c r="A5992" s="35" t="s">
        <v>15325</v>
      </c>
      <c r="B5992" s="36" t="s">
        <v>15323</v>
      </c>
      <c r="C5992" s="47">
        <v>6073.75</v>
      </c>
      <c r="D5992" s="37"/>
      <c r="E5992" s="37" t="s">
        <v>15326</v>
      </c>
    </row>
    <row r="5993" spans="1:5" s="26" customFormat="1" ht="12" hidden="1" customHeight="1" outlineLevel="1" x14ac:dyDescent="0.2">
      <c r="A5993" s="35" t="s">
        <v>15327</v>
      </c>
      <c r="B5993" s="36" t="s">
        <v>15328</v>
      </c>
      <c r="C5993" s="48">
        <v>2590</v>
      </c>
      <c r="D5993" s="37"/>
      <c r="E5993" s="37" t="s">
        <v>15329</v>
      </c>
    </row>
    <row r="5994" spans="1:5" s="26" customFormat="1" ht="12" hidden="1" customHeight="1" outlineLevel="1" x14ac:dyDescent="0.2">
      <c r="A5994" s="35" t="s">
        <v>25817</v>
      </c>
      <c r="B5994" s="36" t="s">
        <v>15328</v>
      </c>
      <c r="C5994" s="44">
        <v>2542.5</v>
      </c>
      <c r="D5994" s="37"/>
      <c r="E5994" s="37" t="s">
        <v>25816</v>
      </c>
    </row>
    <row r="5995" spans="1:5" s="26" customFormat="1" ht="12" hidden="1" customHeight="1" outlineLevel="1" x14ac:dyDescent="0.2">
      <c r="A5995" s="35" t="s">
        <v>15330</v>
      </c>
      <c r="B5995" s="36" t="s">
        <v>15331</v>
      </c>
      <c r="C5995" s="37"/>
      <c r="D5995" s="37"/>
      <c r="E5995" s="37" t="s">
        <v>15332</v>
      </c>
    </row>
    <row r="5996" spans="1:5" s="22" customFormat="1" ht="15.75" customHeight="1" collapsed="1" x14ac:dyDescent="0.2">
      <c r="A5996" s="23"/>
      <c r="B5996" s="24" t="s">
        <v>15333</v>
      </c>
      <c r="C5996" s="24"/>
    </row>
    <row r="5997" spans="1:5" s="22" customFormat="1" ht="15.75" hidden="1" customHeight="1" outlineLevel="1" x14ac:dyDescent="0.2">
      <c r="B5997" s="25" t="s">
        <v>15334</v>
      </c>
    </row>
    <row r="5998" spans="1:5" s="26" customFormat="1" ht="12" hidden="1" customHeight="1" outlineLevel="1" x14ac:dyDescent="0.2">
      <c r="A5998" s="27" t="s">
        <v>15335</v>
      </c>
      <c r="B5998" s="28" t="s">
        <v>15336</v>
      </c>
      <c r="C5998" s="49">
        <v>2118.75</v>
      </c>
      <c r="D5998" s="29"/>
      <c r="E5998" s="29" t="s">
        <v>15337</v>
      </c>
    </row>
    <row r="5999" spans="1:5" s="26" customFormat="1" ht="12" hidden="1" customHeight="1" outlineLevel="1" x14ac:dyDescent="0.2">
      <c r="A5999" s="27" t="s">
        <v>15338</v>
      </c>
      <c r="B5999" s="28" t="s">
        <v>15339</v>
      </c>
      <c r="C5999" s="33">
        <v>2260</v>
      </c>
      <c r="D5999" s="29"/>
      <c r="E5999" s="29" t="s">
        <v>15340</v>
      </c>
    </row>
    <row r="6000" spans="1:5" s="26" customFormat="1" ht="12" hidden="1" customHeight="1" outlineLevel="1" x14ac:dyDescent="0.2">
      <c r="A6000" s="27" t="s">
        <v>25815</v>
      </c>
      <c r="B6000" s="28" t="s">
        <v>25814</v>
      </c>
      <c r="C6000" s="29">
        <v>423.75</v>
      </c>
      <c r="D6000" s="29" t="s">
        <v>24690</v>
      </c>
      <c r="E6000" s="29" t="s">
        <v>25813</v>
      </c>
    </row>
    <row r="6001" spans="1:5" s="26" customFormat="1" ht="12" hidden="1" customHeight="1" outlineLevel="1" x14ac:dyDescent="0.2">
      <c r="A6001" s="27" t="s">
        <v>15341</v>
      </c>
      <c r="B6001" s="28" t="s">
        <v>15342</v>
      </c>
      <c r="C6001" s="31">
        <v>734.5</v>
      </c>
      <c r="D6001" s="29"/>
      <c r="E6001" s="29" t="s">
        <v>15343</v>
      </c>
    </row>
    <row r="6002" spans="1:5" s="26" customFormat="1" ht="12" hidden="1" customHeight="1" outlineLevel="1" x14ac:dyDescent="0.2">
      <c r="A6002" s="27" t="s">
        <v>25812</v>
      </c>
      <c r="B6002" s="28" t="s">
        <v>25811</v>
      </c>
      <c r="C6002" s="33">
        <v>8701</v>
      </c>
      <c r="D6002" s="29"/>
      <c r="E6002" s="29" t="s">
        <v>25810</v>
      </c>
    </row>
    <row r="6003" spans="1:5" s="26" customFormat="1" ht="12" hidden="1" customHeight="1" outlineLevel="1" x14ac:dyDescent="0.2">
      <c r="A6003" s="27" t="s">
        <v>15347</v>
      </c>
      <c r="B6003" s="38" t="s">
        <v>25809</v>
      </c>
      <c r="C6003" s="52">
        <v>10028.75</v>
      </c>
      <c r="D6003" s="40"/>
      <c r="E6003" s="29" t="s">
        <v>15349</v>
      </c>
    </row>
    <row r="6004" spans="1:5" s="26" customFormat="1" ht="12" hidden="1" customHeight="1" outlineLevel="1" x14ac:dyDescent="0.2">
      <c r="A6004" s="27" t="s">
        <v>15350</v>
      </c>
      <c r="B6004" s="38" t="s">
        <v>15351</v>
      </c>
      <c r="C6004" s="52">
        <v>10876.25</v>
      </c>
      <c r="D6004" s="40"/>
      <c r="E6004" s="29" t="s">
        <v>15352</v>
      </c>
    </row>
    <row r="6005" spans="1:5" s="26" customFormat="1" ht="12" hidden="1" customHeight="1" outlineLevel="1" x14ac:dyDescent="0.2">
      <c r="A6005" s="27" t="s">
        <v>15353</v>
      </c>
      <c r="B6005" s="38" t="s">
        <v>15354</v>
      </c>
      <c r="C6005" s="52">
        <v>11723.75</v>
      </c>
      <c r="D6005" s="40"/>
      <c r="E6005" s="29" t="s">
        <v>15355</v>
      </c>
    </row>
    <row r="6006" spans="1:5" s="26" customFormat="1" ht="12" hidden="1" customHeight="1" outlineLevel="1" x14ac:dyDescent="0.2">
      <c r="A6006" s="27" t="s">
        <v>15356</v>
      </c>
      <c r="B6006" s="28" t="s">
        <v>15357</v>
      </c>
      <c r="C6006" s="49">
        <v>12853.75</v>
      </c>
      <c r="D6006" s="29"/>
      <c r="E6006" s="29" t="s">
        <v>15358</v>
      </c>
    </row>
    <row r="6007" spans="1:5" s="26" customFormat="1" ht="12" hidden="1" customHeight="1" outlineLevel="1" x14ac:dyDescent="0.2">
      <c r="A6007" s="27" t="s">
        <v>15359</v>
      </c>
      <c r="B6007" s="28" t="s">
        <v>15360</v>
      </c>
      <c r="C6007" s="29">
        <v>4491.75</v>
      </c>
      <c r="D6007" s="29" t="s">
        <v>24184</v>
      </c>
      <c r="E6007" s="29" t="s">
        <v>15361</v>
      </c>
    </row>
    <row r="6008" spans="1:5" s="26" customFormat="1" ht="12" hidden="1" customHeight="1" outlineLevel="1" x14ac:dyDescent="0.2">
      <c r="A6008" s="27" t="s">
        <v>15362</v>
      </c>
      <c r="B6008" s="28" t="s">
        <v>15363</v>
      </c>
      <c r="C6008" s="29">
        <v>5508.75</v>
      </c>
      <c r="D6008" s="29" t="s">
        <v>24184</v>
      </c>
      <c r="E6008" s="29" t="s">
        <v>15364</v>
      </c>
    </row>
    <row r="6009" spans="1:5" s="26" customFormat="1" ht="12" hidden="1" customHeight="1" outlineLevel="1" x14ac:dyDescent="0.2">
      <c r="A6009" s="27" t="s">
        <v>15365</v>
      </c>
      <c r="B6009" s="28" t="s">
        <v>15366</v>
      </c>
      <c r="C6009" s="29">
        <v>5141.5</v>
      </c>
      <c r="D6009" s="29" t="s">
        <v>24184</v>
      </c>
      <c r="E6009" s="29" t="s">
        <v>15367</v>
      </c>
    </row>
    <row r="6010" spans="1:5" s="26" customFormat="1" ht="12" hidden="1" customHeight="1" outlineLevel="1" x14ac:dyDescent="0.2">
      <c r="A6010" s="27" t="s">
        <v>15368</v>
      </c>
      <c r="B6010" s="28" t="s">
        <v>15369</v>
      </c>
      <c r="C6010" s="29">
        <v>7006</v>
      </c>
      <c r="D6010" s="29" t="s">
        <v>24184</v>
      </c>
      <c r="E6010" s="29" t="s">
        <v>15370</v>
      </c>
    </row>
    <row r="6011" spans="1:5" s="26" customFormat="1" ht="12" hidden="1" customHeight="1" outlineLevel="1" x14ac:dyDescent="0.2">
      <c r="A6011" s="27" t="s">
        <v>15371</v>
      </c>
      <c r="B6011" s="28" t="s">
        <v>15372</v>
      </c>
      <c r="C6011" s="29">
        <v>8475</v>
      </c>
      <c r="D6011" s="29" t="s">
        <v>24184</v>
      </c>
      <c r="E6011" s="29" t="s">
        <v>15373</v>
      </c>
    </row>
    <row r="6012" spans="1:5" s="26" customFormat="1" ht="12" hidden="1" customHeight="1" outlineLevel="1" x14ac:dyDescent="0.2">
      <c r="A6012" s="27" t="s">
        <v>15374</v>
      </c>
      <c r="B6012" s="28" t="s">
        <v>15375</v>
      </c>
      <c r="C6012" s="29">
        <v>8475</v>
      </c>
      <c r="D6012" s="29" t="s">
        <v>24184</v>
      </c>
      <c r="E6012" s="29" t="s">
        <v>15376</v>
      </c>
    </row>
    <row r="6013" spans="1:5" s="26" customFormat="1" ht="12" hidden="1" customHeight="1" outlineLevel="1" x14ac:dyDescent="0.2">
      <c r="A6013" s="27" t="s">
        <v>15377</v>
      </c>
      <c r="B6013" s="28" t="s">
        <v>15378</v>
      </c>
      <c r="C6013" s="29">
        <v>8475</v>
      </c>
      <c r="D6013" s="29" t="s">
        <v>24184</v>
      </c>
      <c r="E6013" s="29" t="s">
        <v>15379</v>
      </c>
    </row>
    <row r="6014" spans="1:5" s="26" customFormat="1" ht="12" hidden="1" customHeight="1" outlineLevel="1" x14ac:dyDescent="0.2">
      <c r="A6014" s="27" t="s">
        <v>15380</v>
      </c>
      <c r="B6014" s="38" t="s">
        <v>15381</v>
      </c>
      <c r="C6014" s="40">
        <v>9322.5</v>
      </c>
      <c r="D6014" s="40" t="s">
        <v>24184</v>
      </c>
      <c r="E6014" s="29" t="s">
        <v>15382</v>
      </c>
    </row>
    <row r="6015" spans="1:5" s="26" customFormat="1" ht="12" hidden="1" customHeight="1" outlineLevel="1" x14ac:dyDescent="0.2">
      <c r="A6015" s="27" t="s">
        <v>15383</v>
      </c>
      <c r="B6015" s="28" t="s">
        <v>15384</v>
      </c>
      <c r="C6015" s="29">
        <v>9661.5</v>
      </c>
      <c r="D6015" s="29" t="s">
        <v>24184</v>
      </c>
      <c r="E6015" s="29" t="s">
        <v>15385</v>
      </c>
    </row>
    <row r="6016" spans="1:5" s="26" customFormat="1" ht="12" hidden="1" customHeight="1" outlineLevel="1" x14ac:dyDescent="0.2">
      <c r="A6016" s="27" t="s">
        <v>15386</v>
      </c>
      <c r="B6016" s="28" t="s">
        <v>15387</v>
      </c>
      <c r="C6016" s="29">
        <v>9661.5</v>
      </c>
      <c r="D6016" s="29" t="s">
        <v>24184</v>
      </c>
      <c r="E6016" s="29" t="s">
        <v>15388</v>
      </c>
    </row>
    <row r="6017" spans="1:5" s="22" customFormat="1" ht="15.75" hidden="1" customHeight="1" outlineLevel="1" x14ac:dyDescent="0.2">
      <c r="B6017" s="25" t="s">
        <v>15389</v>
      </c>
    </row>
    <row r="6018" spans="1:5" s="26" customFormat="1" ht="12" hidden="1" customHeight="1" outlineLevel="1" x14ac:dyDescent="0.2">
      <c r="A6018" s="27" t="s">
        <v>25808</v>
      </c>
      <c r="B6018" s="28" t="s">
        <v>25807</v>
      </c>
      <c r="C6018" s="49">
        <v>2118.75</v>
      </c>
      <c r="D6018" s="29"/>
      <c r="E6018" s="29" t="s">
        <v>25806</v>
      </c>
    </row>
    <row r="6019" spans="1:5" s="26" customFormat="1" ht="12" hidden="1" customHeight="1" outlineLevel="1" x14ac:dyDescent="0.2">
      <c r="A6019" s="27" t="s">
        <v>25805</v>
      </c>
      <c r="B6019" s="28" t="s">
        <v>25804</v>
      </c>
      <c r="C6019" s="49">
        <v>2796.75</v>
      </c>
      <c r="D6019" s="29"/>
      <c r="E6019" s="29" t="s">
        <v>25803</v>
      </c>
    </row>
    <row r="6020" spans="1:5" s="26" customFormat="1" ht="12" hidden="1" customHeight="1" outlineLevel="1" x14ac:dyDescent="0.2">
      <c r="A6020" s="27" t="s">
        <v>25802</v>
      </c>
      <c r="B6020" s="28" t="s">
        <v>25801</v>
      </c>
      <c r="C6020" s="32">
        <v>988.75</v>
      </c>
      <c r="D6020" s="29"/>
      <c r="E6020" s="29" t="s">
        <v>25800</v>
      </c>
    </row>
    <row r="6021" spans="1:5" s="26" customFormat="1" ht="12" hidden="1" customHeight="1" outlineLevel="1" x14ac:dyDescent="0.2">
      <c r="A6021" s="27" t="s">
        <v>25799</v>
      </c>
      <c r="B6021" s="28" t="s">
        <v>25798</v>
      </c>
      <c r="C6021" s="34">
        <v>1073.5</v>
      </c>
      <c r="D6021" s="29"/>
      <c r="E6021" s="29" t="s">
        <v>25797</v>
      </c>
    </row>
    <row r="6022" spans="1:5" s="26" customFormat="1" ht="12" hidden="1" customHeight="1" outlineLevel="1" x14ac:dyDescent="0.2">
      <c r="A6022" s="27" t="s">
        <v>25796</v>
      </c>
      <c r="B6022" s="28" t="s">
        <v>25795</v>
      </c>
      <c r="C6022" s="49">
        <v>1723.25</v>
      </c>
      <c r="D6022" s="29"/>
      <c r="E6022" s="29" t="s">
        <v>25794</v>
      </c>
    </row>
    <row r="6023" spans="1:5" s="26" customFormat="1" ht="12" hidden="1" customHeight="1" outlineLevel="1" x14ac:dyDescent="0.2">
      <c r="A6023" s="27" t="s">
        <v>25793</v>
      </c>
      <c r="B6023" s="28" t="s">
        <v>25792</v>
      </c>
      <c r="C6023" s="30">
        <v>420</v>
      </c>
      <c r="D6023" s="29"/>
      <c r="E6023" s="29" t="s">
        <v>25791</v>
      </c>
    </row>
    <row r="6024" spans="1:5" s="26" customFormat="1" ht="12" hidden="1" customHeight="1" outlineLevel="1" x14ac:dyDescent="0.2">
      <c r="A6024" s="27" t="s">
        <v>25790</v>
      </c>
      <c r="B6024" s="28" t="s">
        <v>25789</v>
      </c>
      <c r="C6024" s="30">
        <v>650</v>
      </c>
      <c r="D6024" s="29"/>
      <c r="E6024" s="29" t="s">
        <v>25788</v>
      </c>
    </row>
    <row r="6025" spans="1:5" s="26" customFormat="1" ht="12" hidden="1" customHeight="1" outlineLevel="1" x14ac:dyDescent="0.2">
      <c r="A6025" s="27" t="s">
        <v>25787</v>
      </c>
      <c r="B6025" s="28" t="s">
        <v>25786</v>
      </c>
      <c r="C6025" s="30">
        <v>500</v>
      </c>
      <c r="D6025" s="29"/>
      <c r="E6025" s="29" t="s">
        <v>25785</v>
      </c>
    </row>
    <row r="6026" spans="1:5" s="26" customFormat="1" ht="12" hidden="1" customHeight="1" outlineLevel="1" x14ac:dyDescent="0.2">
      <c r="A6026" s="27" t="s">
        <v>25784</v>
      </c>
      <c r="B6026" s="28" t="s">
        <v>25783</v>
      </c>
      <c r="C6026" s="30">
        <v>550</v>
      </c>
      <c r="D6026" s="29"/>
      <c r="E6026" s="29" t="s">
        <v>25782</v>
      </c>
    </row>
    <row r="6027" spans="1:5" s="26" customFormat="1" ht="12" hidden="1" customHeight="1" outlineLevel="1" x14ac:dyDescent="0.2">
      <c r="A6027" s="27" t="s">
        <v>25781</v>
      </c>
      <c r="B6027" s="28" t="s">
        <v>25780</v>
      </c>
      <c r="C6027" s="30">
        <v>550</v>
      </c>
      <c r="D6027" s="29"/>
      <c r="E6027" s="29" t="s">
        <v>25779</v>
      </c>
    </row>
    <row r="6028" spans="1:5" s="26" customFormat="1" ht="12" hidden="1" customHeight="1" outlineLevel="1" x14ac:dyDescent="0.2">
      <c r="A6028" s="27" t="s">
        <v>15399</v>
      </c>
      <c r="B6028" s="28" t="s">
        <v>15400</v>
      </c>
      <c r="C6028" s="33">
        <v>5085</v>
      </c>
      <c r="D6028" s="29"/>
      <c r="E6028" s="29" t="s">
        <v>15401</v>
      </c>
    </row>
    <row r="6029" spans="1:5" s="26" customFormat="1" ht="12" hidden="1" customHeight="1" outlineLevel="1" x14ac:dyDescent="0.2">
      <c r="A6029" s="27" t="s">
        <v>25778</v>
      </c>
      <c r="B6029" s="38" t="s">
        <v>25777</v>
      </c>
      <c r="C6029" s="52">
        <v>1158.25</v>
      </c>
      <c r="D6029" s="40"/>
      <c r="E6029" s="29" t="s">
        <v>25776</v>
      </c>
    </row>
    <row r="6030" spans="1:5" s="26" customFormat="1" ht="12" hidden="1" customHeight="1" outlineLevel="1" x14ac:dyDescent="0.2">
      <c r="A6030" s="27" t="s">
        <v>15402</v>
      </c>
      <c r="B6030" s="28" t="s">
        <v>15403</v>
      </c>
      <c r="C6030" s="49">
        <v>4378.75</v>
      </c>
      <c r="D6030" s="29"/>
      <c r="E6030" s="29" t="s">
        <v>15404</v>
      </c>
    </row>
    <row r="6031" spans="1:5" s="26" customFormat="1" ht="12" hidden="1" customHeight="1" outlineLevel="1" x14ac:dyDescent="0.2">
      <c r="A6031" s="27" t="s">
        <v>15411</v>
      </c>
      <c r="B6031" s="28" t="s">
        <v>15412</v>
      </c>
      <c r="C6031" s="49">
        <v>2401.25</v>
      </c>
      <c r="D6031" s="29"/>
      <c r="E6031" s="29" t="s">
        <v>15413</v>
      </c>
    </row>
    <row r="6032" spans="1:5" s="22" customFormat="1" ht="15.75" customHeight="1" collapsed="1" x14ac:dyDescent="0.2">
      <c r="A6032" s="23"/>
      <c r="B6032" s="24" t="s">
        <v>14376</v>
      </c>
      <c r="C6032" s="24"/>
    </row>
    <row r="6033" spans="1:5" s="22" customFormat="1" ht="15.75" hidden="1" customHeight="1" outlineLevel="1" x14ac:dyDescent="0.2">
      <c r="B6033" s="25" t="s">
        <v>15426</v>
      </c>
    </row>
    <row r="6034" spans="1:5" s="26" customFormat="1" ht="12" hidden="1" customHeight="1" outlineLevel="1" x14ac:dyDescent="0.2">
      <c r="A6034" s="27" t="s">
        <v>15427</v>
      </c>
      <c r="B6034" s="28" t="s">
        <v>15428</v>
      </c>
      <c r="C6034" s="30">
        <v>678</v>
      </c>
      <c r="D6034" s="29"/>
      <c r="E6034" s="29" t="s">
        <v>15429</v>
      </c>
    </row>
    <row r="6035" spans="1:5" s="26" customFormat="1" ht="12" hidden="1" customHeight="1" outlineLevel="1" x14ac:dyDescent="0.2">
      <c r="A6035" s="27" t="s">
        <v>15433</v>
      </c>
      <c r="B6035" s="28" t="s">
        <v>15434</v>
      </c>
      <c r="C6035" s="32">
        <v>197.75</v>
      </c>
      <c r="D6035" s="29"/>
      <c r="E6035" s="29" t="s">
        <v>15435</v>
      </c>
    </row>
    <row r="6036" spans="1:5" s="26" customFormat="1" ht="12" hidden="1" customHeight="1" outlineLevel="1" x14ac:dyDescent="0.2">
      <c r="A6036" s="27" t="s">
        <v>15436</v>
      </c>
      <c r="B6036" s="28" t="s">
        <v>15437</v>
      </c>
      <c r="C6036" s="29">
        <v>282.5</v>
      </c>
      <c r="D6036" s="29" t="s">
        <v>24184</v>
      </c>
      <c r="E6036" s="29" t="s">
        <v>15438</v>
      </c>
    </row>
    <row r="6037" spans="1:5" s="26" customFormat="1" ht="12" hidden="1" customHeight="1" outlineLevel="1" x14ac:dyDescent="0.2">
      <c r="A6037" s="27" t="s">
        <v>25775</v>
      </c>
      <c r="B6037" s="28" t="s">
        <v>15443</v>
      </c>
      <c r="C6037" s="29">
        <v>480.25</v>
      </c>
      <c r="D6037" s="29" t="s">
        <v>24184</v>
      </c>
      <c r="E6037" s="29" t="s">
        <v>25774</v>
      </c>
    </row>
    <row r="6038" spans="1:5" s="26" customFormat="1" ht="12" hidden="1" customHeight="1" outlineLevel="1" x14ac:dyDescent="0.2">
      <c r="A6038" s="27" t="s">
        <v>15448</v>
      </c>
      <c r="B6038" s="28" t="s">
        <v>15449</v>
      </c>
      <c r="C6038" s="30">
        <v>565</v>
      </c>
      <c r="D6038" s="29"/>
      <c r="E6038" s="29" t="s">
        <v>15450</v>
      </c>
    </row>
    <row r="6039" spans="1:5" s="26" customFormat="1" ht="12" hidden="1" customHeight="1" outlineLevel="1" x14ac:dyDescent="0.2">
      <c r="A6039" s="27" t="s">
        <v>25773</v>
      </c>
      <c r="B6039" s="38" t="s">
        <v>25772</v>
      </c>
      <c r="C6039" s="51">
        <v>1695</v>
      </c>
      <c r="D6039" s="40"/>
      <c r="E6039" s="29" t="s">
        <v>25771</v>
      </c>
    </row>
    <row r="6040" spans="1:5" s="26" customFormat="1" ht="12" hidden="1" customHeight="1" outlineLevel="1" x14ac:dyDescent="0.2">
      <c r="A6040" s="27" t="s">
        <v>15457</v>
      </c>
      <c r="B6040" s="38" t="s">
        <v>15458</v>
      </c>
      <c r="C6040" s="51">
        <v>1921</v>
      </c>
      <c r="D6040" s="40"/>
      <c r="E6040" s="29" t="s">
        <v>15459</v>
      </c>
    </row>
    <row r="6041" spans="1:5" s="26" customFormat="1" ht="12" hidden="1" customHeight="1" outlineLevel="1" x14ac:dyDescent="0.2">
      <c r="A6041" s="27" t="s">
        <v>25770</v>
      </c>
      <c r="B6041" s="38" t="s">
        <v>25769</v>
      </c>
      <c r="C6041" s="52">
        <v>2401.25</v>
      </c>
      <c r="D6041" s="40"/>
      <c r="E6041" s="29" t="s">
        <v>25768</v>
      </c>
    </row>
    <row r="6042" spans="1:5" s="26" customFormat="1" ht="12" hidden="1" customHeight="1" outlineLevel="1" x14ac:dyDescent="0.2">
      <c r="A6042" s="27" t="s">
        <v>15460</v>
      </c>
      <c r="B6042" s="28" t="s">
        <v>15461</v>
      </c>
      <c r="C6042" s="33">
        <v>2486</v>
      </c>
      <c r="D6042" s="29"/>
      <c r="E6042" s="29" t="s">
        <v>15462</v>
      </c>
    </row>
    <row r="6043" spans="1:5" s="26" customFormat="1" ht="12" hidden="1" customHeight="1" outlineLevel="1" x14ac:dyDescent="0.2">
      <c r="A6043" s="27" t="s">
        <v>15466</v>
      </c>
      <c r="B6043" s="38" t="s">
        <v>15467</v>
      </c>
      <c r="C6043" s="51">
        <v>2486</v>
      </c>
      <c r="D6043" s="40"/>
      <c r="E6043" s="29" t="s">
        <v>15468</v>
      </c>
    </row>
    <row r="6044" spans="1:5" s="26" customFormat="1" ht="12" hidden="1" customHeight="1" outlineLevel="1" x14ac:dyDescent="0.2">
      <c r="A6044" s="27" t="s">
        <v>25767</v>
      </c>
      <c r="B6044" s="38" t="s">
        <v>25766</v>
      </c>
      <c r="C6044" s="50">
        <v>2429.5</v>
      </c>
      <c r="D6044" s="40" t="s">
        <v>24772</v>
      </c>
      <c r="E6044" s="29" t="s">
        <v>25765</v>
      </c>
    </row>
    <row r="6045" spans="1:5" s="26" customFormat="1" ht="12" hidden="1" customHeight="1" outlineLevel="1" x14ac:dyDescent="0.2">
      <c r="A6045" s="27" t="s">
        <v>25764</v>
      </c>
      <c r="B6045" s="28" t="s">
        <v>25763</v>
      </c>
      <c r="C6045" s="29">
        <v>2909.75</v>
      </c>
      <c r="D6045" s="29" t="s">
        <v>24772</v>
      </c>
      <c r="E6045" s="29" t="s">
        <v>25762</v>
      </c>
    </row>
    <row r="6046" spans="1:5" s="26" customFormat="1" ht="12" hidden="1" customHeight="1" outlineLevel="1" x14ac:dyDescent="0.2">
      <c r="A6046" s="27" t="s">
        <v>15478</v>
      </c>
      <c r="B6046" s="28" t="s">
        <v>15479</v>
      </c>
      <c r="C6046" s="49">
        <v>1440.75</v>
      </c>
      <c r="D6046" s="29" t="s">
        <v>24772</v>
      </c>
      <c r="E6046" s="29" t="s">
        <v>15480</v>
      </c>
    </row>
    <row r="6047" spans="1:5" s="26" customFormat="1" ht="12" hidden="1" customHeight="1" outlineLevel="1" x14ac:dyDescent="0.2">
      <c r="A6047" s="27" t="s">
        <v>25761</v>
      </c>
      <c r="B6047" s="28" t="s">
        <v>25760</v>
      </c>
      <c r="C6047" s="49">
        <v>2231.75</v>
      </c>
      <c r="D6047" s="29" t="s">
        <v>24772</v>
      </c>
      <c r="E6047" s="29" t="s">
        <v>25759</v>
      </c>
    </row>
    <row r="6048" spans="1:5" s="26" customFormat="1" ht="12" hidden="1" customHeight="1" outlineLevel="1" x14ac:dyDescent="0.2">
      <c r="A6048" s="27" t="s">
        <v>25758</v>
      </c>
      <c r="B6048" s="28" t="s">
        <v>25757</v>
      </c>
      <c r="C6048" s="49">
        <v>1892.75</v>
      </c>
      <c r="D6048" s="29"/>
      <c r="E6048" s="29" t="s">
        <v>25756</v>
      </c>
    </row>
    <row r="6049" spans="1:5" s="26" customFormat="1" ht="12" hidden="1" customHeight="1" outlineLevel="1" x14ac:dyDescent="0.2">
      <c r="A6049" s="27" t="s">
        <v>25755</v>
      </c>
      <c r="B6049" s="38" t="s">
        <v>25754</v>
      </c>
      <c r="C6049" s="52">
        <v>2909.75</v>
      </c>
      <c r="D6049" s="40"/>
      <c r="E6049" s="29" t="s">
        <v>25753</v>
      </c>
    </row>
    <row r="6050" spans="1:5" s="26" customFormat="1" ht="12" hidden="1" customHeight="1" outlineLevel="1" x14ac:dyDescent="0.2">
      <c r="A6050" s="27" t="s">
        <v>15481</v>
      </c>
      <c r="B6050" s="28" t="s">
        <v>15482</v>
      </c>
      <c r="C6050" s="49">
        <v>3531.25</v>
      </c>
      <c r="D6050" s="29"/>
      <c r="E6050" s="29" t="s">
        <v>15483</v>
      </c>
    </row>
    <row r="6051" spans="1:5" s="26" customFormat="1" ht="12" hidden="1" customHeight="1" outlineLevel="1" x14ac:dyDescent="0.2">
      <c r="A6051" s="27" t="s">
        <v>25752</v>
      </c>
      <c r="B6051" s="38" t="s">
        <v>15485</v>
      </c>
      <c r="C6051" s="51">
        <v>3616</v>
      </c>
      <c r="D6051" s="40" t="s">
        <v>25751</v>
      </c>
      <c r="E6051" s="29" t="s">
        <v>25750</v>
      </c>
    </row>
    <row r="6052" spans="1:5" s="26" customFormat="1" ht="12" hidden="1" customHeight="1" outlineLevel="1" x14ac:dyDescent="0.2">
      <c r="A6052" s="27" t="s">
        <v>15484</v>
      </c>
      <c r="B6052" s="38" t="s">
        <v>25749</v>
      </c>
      <c r="C6052" s="52">
        <v>3644.25</v>
      </c>
      <c r="D6052" s="40"/>
      <c r="E6052" s="29" t="s">
        <v>15486</v>
      </c>
    </row>
    <row r="6053" spans="1:5" s="26" customFormat="1" ht="12" hidden="1" customHeight="1" outlineLevel="1" x14ac:dyDescent="0.2">
      <c r="A6053" s="27" t="s">
        <v>15487</v>
      </c>
      <c r="B6053" s="28" t="s">
        <v>15488</v>
      </c>
      <c r="C6053" s="49">
        <v>3757.25</v>
      </c>
      <c r="D6053" s="29" t="s">
        <v>24772</v>
      </c>
      <c r="E6053" s="29" t="s">
        <v>15489</v>
      </c>
    </row>
    <row r="6054" spans="1:5" s="26" customFormat="1" ht="12" hidden="1" customHeight="1" outlineLevel="1" x14ac:dyDescent="0.2">
      <c r="A6054" s="27" t="s">
        <v>25748</v>
      </c>
      <c r="B6054" s="28" t="s">
        <v>25747</v>
      </c>
      <c r="C6054" s="49">
        <v>3926.75</v>
      </c>
      <c r="D6054" s="29"/>
      <c r="E6054" s="29" t="s">
        <v>25746</v>
      </c>
    </row>
    <row r="6055" spans="1:5" s="26" customFormat="1" ht="12" hidden="1" customHeight="1" outlineLevel="1" x14ac:dyDescent="0.2">
      <c r="A6055" s="27" t="s">
        <v>15490</v>
      </c>
      <c r="B6055" s="28" t="s">
        <v>15491</v>
      </c>
      <c r="C6055" s="49">
        <v>4548.25</v>
      </c>
      <c r="D6055" s="29"/>
      <c r="E6055" s="29" t="s">
        <v>15492</v>
      </c>
    </row>
    <row r="6056" spans="1:5" s="26" customFormat="1" ht="12" hidden="1" customHeight="1" outlineLevel="1" x14ac:dyDescent="0.2">
      <c r="A6056" s="27" t="s">
        <v>25745</v>
      </c>
      <c r="B6056" s="38" t="s">
        <v>25744</v>
      </c>
      <c r="C6056" s="51">
        <v>4859</v>
      </c>
      <c r="D6056" s="40"/>
      <c r="E6056" s="29" t="s">
        <v>25743</v>
      </c>
    </row>
    <row r="6057" spans="1:5" s="26" customFormat="1" ht="12" hidden="1" customHeight="1" outlineLevel="1" x14ac:dyDescent="0.2">
      <c r="A6057" s="27" t="s">
        <v>25742</v>
      </c>
      <c r="B6057" s="38" t="s">
        <v>25741</v>
      </c>
      <c r="C6057" s="40">
        <v>4859</v>
      </c>
      <c r="D6057" s="40" t="s">
        <v>24690</v>
      </c>
      <c r="E6057" s="29" t="s">
        <v>25740</v>
      </c>
    </row>
    <row r="6058" spans="1:5" s="26" customFormat="1" ht="12" hidden="1" customHeight="1" outlineLevel="1" x14ac:dyDescent="0.2">
      <c r="A6058" s="27" t="s">
        <v>25739</v>
      </c>
      <c r="B6058" s="28" t="s">
        <v>25738</v>
      </c>
      <c r="C6058" s="29">
        <v>5989</v>
      </c>
      <c r="D6058" s="29" t="s">
        <v>24772</v>
      </c>
      <c r="E6058" s="29" t="s">
        <v>25737</v>
      </c>
    </row>
    <row r="6059" spans="1:5" s="26" customFormat="1" ht="12" hidden="1" customHeight="1" outlineLevel="1" x14ac:dyDescent="0.2">
      <c r="A6059" s="27" t="s">
        <v>15493</v>
      </c>
      <c r="B6059" s="38" t="s">
        <v>15494</v>
      </c>
      <c r="C6059" s="52">
        <v>5000.25</v>
      </c>
      <c r="D6059" s="40"/>
      <c r="E6059" s="29" t="s">
        <v>15495</v>
      </c>
    </row>
    <row r="6060" spans="1:5" s="26" customFormat="1" ht="12" hidden="1" customHeight="1" outlineLevel="1" x14ac:dyDescent="0.2">
      <c r="A6060" s="27" t="s">
        <v>25736</v>
      </c>
      <c r="B6060" s="28" t="s">
        <v>25735</v>
      </c>
      <c r="C6060" s="34">
        <v>7062.5</v>
      </c>
      <c r="D6060" s="29"/>
      <c r="E6060" s="29" t="s">
        <v>25734</v>
      </c>
    </row>
    <row r="6061" spans="1:5" s="26" customFormat="1" ht="12" hidden="1" customHeight="1" outlineLevel="1" x14ac:dyDescent="0.2">
      <c r="A6061" s="27" t="s">
        <v>15511</v>
      </c>
      <c r="B6061" s="38" t="s">
        <v>15512</v>
      </c>
      <c r="C6061" s="41">
        <v>932.25</v>
      </c>
      <c r="D6061" s="40" t="s">
        <v>24690</v>
      </c>
      <c r="E6061" s="29" t="s">
        <v>15513</v>
      </c>
    </row>
    <row r="6062" spans="1:5" s="26" customFormat="1" ht="12" hidden="1" customHeight="1" outlineLevel="1" x14ac:dyDescent="0.2">
      <c r="A6062" s="27" t="s">
        <v>15514</v>
      </c>
      <c r="B6062" s="28" t="s">
        <v>15515</v>
      </c>
      <c r="C6062" s="49">
        <v>1045.25</v>
      </c>
      <c r="D6062" s="29"/>
      <c r="E6062" s="29" t="s">
        <v>15516</v>
      </c>
    </row>
    <row r="6063" spans="1:5" s="26" customFormat="1" ht="12" hidden="1" customHeight="1" outlineLevel="1" x14ac:dyDescent="0.2">
      <c r="A6063" s="27" t="s">
        <v>15517</v>
      </c>
      <c r="B6063" s="38" t="s">
        <v>15518</v>
      </c>
      <c r="C6063" s="51">
        <v>1017</v>
      </c>
      <c r="D6063" s="40" t="s">
        <v>24690</v>
      </c>
      <c r="E6063" s="29" t="s">
        <v>15519</v>
      </c>
    </row>
    <row r="6064" spans="1:5" s="26" customFormat="1" ht="12" hidden="1" customHeight="1" outlineLevel="1" x14ac:dyDescent="0.2">
      <c r="A6064" s="27" t="s">
        <v>25733</v>
      </c>
      <c r="B6064" s="38" t="s">
        <v>25732</v>
      </c>
      <c r="C6064" s="50">
        <v>1073.5</v>
      </c>
      <c r="D6064" s="40"/>
      <c r="E6064" s="29" t="s">
        <v>25731</v>
      </c>
    </row>
    <row r="6065" spans="1:5" s="26" customFormat="1" ht="12" hidden="1" customHeight="1" outlineLevel="1" x14ac:dyDescent="0.2">
      <c r="A6065" s="27" t="s">
        <v>15526</v>
      </c>
      <c r="B6065" s="38" t="s">
        <v>15527</v>
      </c>
      <c r="C6065" s="52">
        <v>1101.75</v>
      </c>
      <c r="D6065" s="40"/>
      <c r="E6065" s="29" t="s">
        <v>15528</v>
      </c>
    </row>
    <row r="6066" spans="1:5" s="26" customFormat="1" ht="12" hidden="1" customHeight="1" outlineLevel="1" x14ac:dyDescent="0.2">
      <c r="A6066" s="27" t="s">
        <v>25730</v>
      </c>
      <c r="B6066" s="28" t="s">
        <v>25729</v>
      </c>
      <c r="C6066" s="33">
        <v>1469</v>
      </c>
      <c r="D6066" s="29"/>
      <c r="E6066" s="29" t="s">
        <v>25728</v>
      </c>
    </row>
    <row r="6067" spans="1:5" s="22" customFormat="1" ht="15.75" hidden="1" customHeight="1" outlineLevel="1" x14ac:dyDescent="0.2">
      <c r="B6067" s="25" t="s">
        <v>15532</v>
      </c>
    </row>
    <row r="6068" spans="1:5" s="26" customFormat="1" ht="12" hidden="1" customHeight="1" outlineLevel="1" x14ac:dyDescent="0.2">
      <c r="A6068" s="27" t="s">
        <v>15533</v>
      </c>
      <c r="B6068" s="28" t="s">
        <v>15534</v>
      </c>
      <c r="C6068" s="34">
        <v>1525.5</v>
      </c>
      <c r="D6068" s="29"/>
      <c r="E6068" s="29" t="s">
        <v>15535</v>
      </c>
    </row>
    <row r="6069" spans="1:5" s="26" customFormat="1" ht="12" hidden="1" customHeight="1" outlineLevel="1" x14ac:dyDescent="0.2">
      <c r="A6069" s="35" t="s">
        <v>15542</v>
      </c>
      <c r="B6069" s="36" t="s">
        <v>15543</v>
      </c>
      <c r="C6069" s="47">
        <v>8051.25</v>
      </c>
      <c r="D6069" s="37"/>
      <c r="E6069" s="37" t="s">
        <v>15544</v>
      </c>
    </row>
    <row r="6070" spans="1:5" s="26" customFormat="1" ht="12" hidden="1" customHeight="1" outlineLevel="1" x14ac:dyDescent="0.2">
      <c r="A6070" s="27" t="s">
        <v>25727</v>
      </c>
      <c r="B6070" s="28" t="s">
        <v>25726</v>
      </c>
      <c r="C6070" s="34">
        <v>8192.5</v>
      </c>
      <c r="D6070" s="29"/>
      <c r="E6070" s="29" t="s">
        <v>25725</v>
      </c>
    </row>
    <row r="6071" spans="1:5" s="26" customFormat="1" ht="12" hidden="1" customHeight="1" outlineLevel="1" x14ac:dyDescent="0.2">
      <c r="A6071" s="27" t="s">
        <v>15545</v>
      </c>
      <c r="B6071" s="28" t="s">
        <v>15546</v>
      </c>
      <c r="C6071" s="49">
        <v>1723.25</v>
      </c>
      <c r="D6071" s="29"/>
      <c r="E6071" s="29" t="s">
        <v>15547</v>
      </c>
    </row>
    <row r="6072" spans="1:5" s="26" customFormat="1" ht="12" hidden="1" customHeight="1" outlineLevel="1" x14ac:dyDescent="0.2">
      <c r="A6072" s="27" t="s">
        <v>15548</v>
      </c>
      <c r="B6072" s="28" t="s">
        <v>15549</v>
      </c>
      <c r="C6072" s="49">
        <v>2005.75</v>
      </c>
      <c r="D6072" s="29"/>
      <c r="E6072" s="29" t="s">
        <v>15550</v>
      </c>
    </row>
    <row r="6073" spans="1:5" s="26" customFormat="1" ht="12" hidden="1" customHeight="1" outlineLevel="1" x14ac:dyDescent="0.2">
      <c r="A6073" s="27" t="s">
        <v>15551</v>
      </c>
      <c r="B6073" s="28" t="s">
        <v>15552</v>
      </c>
      <c r="C6073" s="49">
        <v>2514.25</v>
      </c>
      <c r="D6073" s="29"/>
      <c r="E6073" s="29" t="s">
        <v>15553</v>
      </c>
    </row>
    <row r="6074" spans="1:5" s="26" customFormat="1" ht="12" hidden="1" customHeight="1" outlineLevel="1" x14ac:dyDescent="0.2">
      <c r="A6074" s="27" t="s">
        <v>15557</v>
      </c>
      <c r="B6074" s="38" t="s">
        <v>15558</v>
      </c>
      <c r="C6074" s="52">
        <v>5847.75</v>
      </c>
      <c r="D6074" s="40" t="s">
        <v>24690</v>
      </c>
      <c r="E6074" s="29" t="s">
        <v>15559</v>
      </c>
    </row>
    <row r="6075" spans="1:5" s="26" customFormat="1" ht="12" hidden="1" customHeight="1" outlineLevel="1" x14ac:dyDescent="0.2">
      <c r="A6075" s="27" t="s">
        <v>25724</v>
      </c>
      <c r="B6075" s="28" t="s">
        <v>25723</v>
      </c>
      <c r="C6075" s="34">
        <v>5932.5</v>
      </c>
      <c r="D6075" s="29" t="s">
        <v>24184</v>
      </c>
      <c r="E6075" s="29" t="s">
        <v>25722</v>
      </c>
    </row>
    <row r="6076" spans="1:5" s="26" customFormat="1" ht="12" hidden="1" customHeight="1" outlineLevel="1" x14ac:dyDescent="0.2">
      <c r="A6076" s="27" t="s">
        <v>25721</v>
      </c>
      <c r="B6076" s="38" t="s">
        <v>25720</v>
      </c>
      <c r="C6076" s="51">
        <v>5085</v>
      </c>
      <c r="D6076" s="40"/>
      <c r="E6076" s="29" t="s">
        <v>25719</v>
      </c>
    </row>
    <row r="6077" spans="1:5" s="26" customFormat="1" ht="12" hidden="1" customHeight="1" outlineLevel="1" x14ac:dyDescent="0.2">
      <c r="A6077" s="27" t="s">
        <v>25718</v>
      </c>
      <c r="B6077" s="38" t="s">
        <v>25717</v>
      </c>
      <c r="C6077" s="52">
        <v>6751.75</v>
      </c>
      <c r="D6077" s="40"/>
      <c r="E6077" s="29" t="s">
        <v>25716</v>
      </c>
    </row>
    <row r="6078" spans="1:5" s="26" customFormat="1" ht="12" hidden="1" customHeight="1" outlineLevel="1" x14ac:dyDescent="0.2">
      <c r="A6078" s="27" t="s">
        <v>25715</v>
      </c>
      <c r="B6078" s="28" t="s">
        <v>25714</v>
      </c>
      <c r="C6078" s="49">
        <v>6582.25</v>
      </c>
      <c r="D6078" s="29"/>
      <c r="E6078" s="29" t="s">
        <v>25713</v>
      </c>
    </row>
    <row r="6079" spans="1:5" s="26" customFormat="1" ht="12" hidden="1" customHeight="1" outlineLevel="1" x14ac:dyDescent="0.2">
      <c r="A6079" s="27" t="s">
        <v>15560</v>
      </c>
      <c r="B6079" s="38" t="s">
        <v>15561</v>
      </c>
      <c r="C6079" s="52">
        <v>7486.25</v>
      </c>
      <c r="D6079" s="40"/>
      <c r="E6079" s="29" t="s">
        <v>15562</v>
      </c>
    </row>
    <row r="6080" spans="1:5" s="26" customFormat="1" ht="12" hidden="1" customHeight="1" outlineLevel="1" x14ac:dyDescent="0.2">
      <c r="A6080" s="27" t="s">
        <v>15563</v>
      </c>
      <c r="B6080" s="28" t="s">
        <v>15564</v>
      </c>
      <c r="C6080" s="49">
        <v>7994.75</v>
      </c>
      <c r="D6080" s="29"/>
      <c r="E6080" s="29" t="s">
        <v>15565</v>
      </c>
    </row>
    <row r="6081" spans="1:5" s="26" customFormat="1" ht="12" hidden="1" customHeight="1" outlineLevel="1" x14ac:dyDescent="0.2">
      <c r="A6081" s="27" t="s">
        <v>15572</v>
      </c>
      <c r="B6081" s="38" t="s">
        <v>15573</v>
      </c>
      <c r="C6081" s="52">
        <v>8616.25</v>
      </c>
      <c r="D6081" s="40"/>
      <c r="E6081" s="29" t="s">
        <v>15574</v>
      </c>
    </row>
    <row r="6082" spans="1:5" s="26" customFormat="1" ht="12" hidden="1" customHeight="1" outlineLevel="1" x14ac:dyDescent="0.2">
      <c r="A6082" s="27" t="s">
        <v>25712</v>
      </c>
      <c r="B6082" s="28" t="s">
        <v>25711</v>
      </c>
      <c r="C6082" s="34">
        <v>8757.5</v>
      </c>
      <c r="D6082" s="29"/>
      <c r="E6082" s="29" t="s">
        <v>25710</v>
      </c>
    </row>
    <row r="6083" spans="1:5" s="26" customFormat="1" ht="12" hidden="1" customHeight="1" outlineLevel="1" x14ac:dyDescent="0.2">
      <c r="A6083" s="27" t="s">
        <v>15581</v>
      </c>
      <c r="B6083" s="28" t="s">
        <v>15582</v>
      </c>
      <c r="C6083" s="34">
        <v>8757.5</v>
      </c>
      <c r="D6083" s="29"/>
      <c r="E6083" s="29" t="s">
        <v>15583</v>
      </c>
    </row>
    <row r="6084" spans="1:5" s="26" customFormat="1" ht="12" hidden="1" customHeight="1" outlineLevel="1" x14ac:dyDescent="0.2">
      <c r="A6084" s="27" t="s">
        <v>25709</v>
      </c>
      <c r="B6084" s="28" t="s">
        <v>25708</v>
      </c>
      <c r="C6084" s="29">
        <v>8898.75</v>
      </c>
      <c r="D6084" s="29" t="s">
        <v>24772</v>
      </c>
      <c r="E6084" s="29" t="s">
        <v>25707</v>
      </c>
    </row>
    <row r="6085" spans="1:5" s="26" customFormat="1" ht="12" hidden="1" customHeight="1" outlineLevel="1" x14ac:dyDescent="0.2">
      <c r="A6085" s="27" t="s">
        <v>15587</v>
      </c>
      <c r="B6085" s="38" t="s">
        <v>15588</v>
      </c>
      <c r="C6085" s="51">
        <v>9605</v>
      </c>
      <c r="D6085" s="40"/>
      <c r="E6085" s="29" t="s">
        <v>15589</v>
      </c>
    </row>
    <row r="6086" spans="1:5" s="26" customFormat="1" ht="12" hidden="1" customHeight="1" outlineLevel="1" x14ac:dyDescent="0.2">
      <c r="A6086" s="27" t="s">
        <v>25706</v>
      </c>
      <c r="B6086" s="38" t="s">
        <v>25705</v>
      </c>
      <c r="C6086" s="52">
        <v>9181.25</v>
      </c>
      <c r="D6086" s="40"/>
      <c r="E6086" s="29" t="s">
        <v>25704</v>
      </c>
    </row>
    <row r="6087" spans="1:5" s="26" customFormat="1" ht="12" hidden="1" customHeight="1" outlineLevel="1" x14ac:dyDescent="0.2">
      <c r="A6087" s="27" t="s">
        <v>25703</v>
      </c>
      <c r="B6087" s="28" t="s">
        <v>25702</v>
      </c>
      <c r="C6087" s="49">
        <v>9407.25</v>
      </c>
      <c r="D6087" s="29"/>
      <c r="E6087" s="29" t="s">
        <v>25701</v>
      </c>
    </row>
    <row r="6088" spans="1:5" s="26" customFormat="1" ht="12" hidden="1" customHeight="1" outlineLevel="1" x14ac:dyDescent="0.2">
      <c r="A6088" s="27" t="s">
        <v>15596</v>
      </c>
      <c r="B6088" s="38" t="s">
        <v>15597</v>
      </c>
      <c r="C6088" s="52">
        <v>12119.25</v>
      </c>
      <c r="D6088" s="40"/>
      <c r="E6088" s="29" t="s">
        <v>15598</v>
      </c>
    </row>
    <row r="6089" spans="1:5" s="26" customFormat="1" ht="12" hidden="1" customHeight="1" outlineLevel="1" x14ac:dyDescent="0.2">
      <c r="A6089" s="27" t="s">
        <v>25700</v>
      </c>
      <c r="B6089" s="28" t="s">
        <v>25699</v>
      </c>
      <c r="C6089" s="33">
        <v>12995</v>
      </c>
      <c r="D6089" s="29"/>
      <c r="E6089" s="29" t="s">
        <v>25698</v>
      </c>
    </row>
    <row r="6090" spans="1:5" s="26" customFormat="1" ht="12" hidden="1" customHeight="1" outlineLevel="1" x14ac:dyDescent="0.2">
      <c r="A6090" s="27" t="s">
        <v>15599</v>
      </c>
      <c r="B6090" s="38" t="s">
        <v>15600</v>
      </c>
      <c r="C6090" s="52">
        <v>13136.25</v>
      </c>
      <c r="D6090" s="40"/>
      <c r="E6090" s="29" t="s">
        <v>15601</v>
      </c>
    </row>
    <row r="6091" spans="1:5" s="26" customFormat="1" ht="12" hidden="1" customHeight="1" outlineLevel="1" x14ac:dyDescent="0.2">
      <c r="A6091" s="27" t="s">
        <v>15602</v>
      </c>
      <c r="B6091" s="28" t="s">
        <v>15603</v>
      </c>
      <c r="C6091" s="33">
        <v>3051</v>
      </c>
      <c r="D6091" s="29" t="s">
        <v>24772</v>
      </c>
      <c r="E6091" s="29" t="s">
        <v>15604</v>
      </c>
    </row>
    <row r="6092" spans="1:5" s="26" customFormat="1" ht="12" hidden="1" customHeight="1" outlineLevel="1" x14ac:dyDescent="0.2">
      <c r="A6092" s="27" t="s">
        <v>15605</v>
      </c>
      <c r="B6092" s="38" t="s">
        <v>15606</v>
      </c>
      <c r="C6092" s="52">
        <v>2966.25</v>
      </c>
      <c r="D6092" s="40"/>
      <c r="E6092" s="29" t="s">
        <v>15607</v>
      </c>
    </row>
    <row r="6093" spans="1:5" s="26" customFormat="1" ht="12" hidden="1" customHeight="1" outlineLevel="1" x14ac:dyDescent="0.2">
      <c r="A6093" s="27" t="s">
        <v>15611</v>
      </c>
      <c r="B6093" s="28" t="s">
        <v>15612</v>
      </c>
      <c r="C6093" s="49">
        <v>3248.75</v>
      </c>
      <c r="D6093" s="29"/>
      <c r="E6093" s="29" t="s">
        <v>15613</v>
      </c>
    </row>
    <row r="6094" spans="1:5" s="26" customFormat="1" ht="12" hidden="1" customHeight="1" outlineLevel="1" x14ac:dyDescent="0.2">
      <c r="A6094" s="27" t="s">
        <v>25697</v>
      </c>
      <c r="B6094" s="28" t="s">
        <v>25696</v>
      </c>
      <c r="C6094" s="34">
        <v>3220.5</v>
      </c>
      <c r="D6094" s="29" t="s">
        <v>24690</v>
      </c>
      <c r="E6094" s="29" t="s">
        <v>25695</v>
      </c>
    </row>
    <row r="6095" spans="1:5" s="26" customFormat="1" ht="12" hidden="1" customHeight="1" outlineLevel="1" x14ac:dyDescent="0.2">
      <c r="A6095" s="27" t="s">
        <v>25694</v>
      </c>
      <c r="B6095" s="28" t="s">
        <v>25693</v>
      </c>
      <c r="C6095" s="30">
        <v>452</v>
      </c>
      <c r="D6095" s="29"/>
      <c r="E6095" s="29" t="s">
        <v>25692</v>
      </c>
    </row>
    <row r="6096" spans="1:5" s="26" customFormat="1" ht="12" hidden="1" customHeight="1" outlineLevel="1" x14ac:dyDescent="0.2">
      <c r="A6096" s="27" t="s">
        <v>25691</v>
      </c>
      <c r="B6096" s="38" t="s">
        <v>25690</v>
      </c>
      <c r="C6096" s="52">
        <v>18503.75</v>
      </c>
      <c r="D6096" s="40"/>
      <c r="E6096" s="29" t="s">
        <v>25689</v>
      </c>
    </row>
    <row r="6097" spans="1:5" s="22" customFormat="1" ht="15.75" customHeight="1" collapsed="1" x14ac:dyDescent="0.2">
      <c r="A6097" s="23"/>
      <c r="B6097" s="24" t="s">
        <v>15623</v>
      </c>
      <c r="C6097" s="24"/>
    </row>
    <row r="6098" spans="1:5" s="22" customFormat="1" ht="15.75" hidden="1" customHeight="1" outlineLevel="1" x14ac:dyDescent="0.2">
      <c r="B6098" s="25" t="s">
        <v>15624</v>
      </c>
    </row>
    <row r="6099" spans="1:5" s="22" customFormat="1" ht="15.75" hidden="1" customHeight="1" outlineLevel="1" x14ac:dyDescent="0.2">
      <c r="B6099" s="25" t="s">
        <v>15625</v>
      </c>
    </row>
    <row r="6100" spans="1:5" s="26" customFormat="1" ht="12" hidden="1" customHeight="1" outlineLevel="1" x14ac:dyDescent="0.2">
      <c r="A6100" s="27" t="s">
        <v>15626</v>
      </c>
      <c r="B6100" s="28" t="s">
        <v>15627</v>
      </c>
      <c r="C6100" s="32">
        <v>39.549999999999997</v>
      </c>
      <c r="D6100" s="29"/>
      <c r="E6100" s="29" t="s">
        <v>15628</v>
      </c>
    </row>
    <row r="6101" spans="1:5" s="26" customFormat="1" ht="12" hidden="1" customHeight="1" outlineLevel="1" x14ac:dyDescent="0.2">
      <c r="A6101" s="27" t="s">
        <v>25688</v>
      </c>
      <c r="B6101" s="28" t="s">
        <v>25687</v>
      </c>
      <c r="C6101" s="32">
        <v>40.96</v>
      </c>
      <c r="D6101" s="29"/>
      <c r="E6101" s="29" t="s">
        <v>25686</v>
      </c>
    </row>
    <row r="6102" spans="1:5" s="26" customFormat="1" ht="12" hidden="1" customHeight="1" outlineLevel="1" x14ac:dyDescent="0.2">
      <c r="A6102" s="27" t="s">
        <v>15629</v>
      </c>
      <c r="B6102" s="28" t="s">
        <v>15630</v>
      </c>
      <c r="C6102" s="32">
        <v>42.38</v>
      </c>
      <c r="D6102" s="29"/>
      <c r="E6102" s="29" t="s">
        <v>15631</v>
      </c>
    </row>
    <row r="6103" spans="1:5" s="26" customFormat="1" ht="12" hidden="1" customHeight="1" outlineLevel="1" x14ac:dyDescent="0.2">
      <c r="A6103" s="27" t="s">
        <v>15635</v>
      </c>
      <c r="B6103" s="28" t="s">
        <v>15636</v>
      </c>
      <c r="C6103" s="32">
        <v>43.79</v>
      </c>
      <c r="D6103" s="29"/>
      <c r="E6103" s="29" t="s">
        <v>15637</v>
      </c>
    </row>
    <row r="6104" spans="1:5" s="26" customFormat="1" ht="12" hidden="1" customHeight="1" outlineLevel="1" x14ac:dyDescent="0.2">
      <c r="A6104" s="27" t="s">
        <v>25685</v>
      </c>
      <c r="B6104" s="28" t="s">
        <v>25684</v>
      </c>
      <c r="C6104" s="32">
        <v>64.98</v>
      </c>
      <c r="D6104" s="29"/>
      <c r="E6104" s="29" t="s">
        <v>25683</v>
      </c>
    </row>
    <row r="6105" spans="1:5" s="26" customFormat="1" ht="12" hidden="1" customHeight="1" outlineLevel="1" x14ac:dyDescent="0.2">
      <c r="A6105" s="27" t="s">
        <v>15641</v>
      </c>
      <c r="B6105" s="28" t="s">
        <v>15642</v>
      </c>
      <c r="C6105" s="31">
        <v>395.5</v>
      </c>
      <c r="D6105" s="29"/>
      <c r="E6105" s="29" t="s">
        <v>15643</v>
      </c>
    </row>
    <row r="6106" spans="1:5" s="26" customFormat="1" ht="12" hidden="1" customHeight="1" outlineLevel="1" x14ac:dyDescent="0.2">
      <c r="A6106" s="27" t="s">
        <v>25682</v>
      </c>
      <c r="B6106" s="28" t="s">
        <v>25681</v>
      </c>
      <c r="C6106" s="32">
        <v>480.25</v>
      </c>
      <c r="D6106" s="29"/>
      <c r="E6106" s="29" t="s">
        <v>25680</v>
      </c>
    </row>
    <row r="6107" spans="1:5" s="26" customFormat="1" ht="12" hidden="1" customHeight="1" outlineLevel="1" x14ac:dyDescent="0.2">
      <c r="A6107" s="27" t="s">
        <v>25679</v>
      </c>
      <c r="B6107" s="28" t="s">
        <v>25678</v>
      </c>
      <c r="C6107" s="32">
        <v>197.75</v>
      </c>
      <c r="D6107" s="29"/>
      <c r="E6107" s="29" t="s">
        <v>25677</v>
      </c>
    </row>
    <row r="6108" spans="1:5" s="26" customFormat="1" ht="12" hidden="1" customHeight="1" outlineLevel="1" x14ac:dyDescent="0.2">
      <c r="A6108" s="27" t="s">
        <v>25676</v>
      </c>
      <c r="B6108" s="28" t="s">
        <v>25675</v>
      </c>
      <c r="C6108" s="32">
        <v>197.75</v>
      </c>
      <c r="D6108" s="29"/>
      <c r="E6108" s="29" t="s">
        <v>25674</v>
      </c>
    </row>
    <row r="6109" spans="1:5" s="26" customFormat="1" ht="12" hidden="1" customHeight="1" outlineLevel="1" x14ac:dyDescent="0.2">
      <c r="A6109" s="27" t="s">
        <v>15647</v>
      </c>
      <c r="B6109" s="28" t="s">
        <v>15648</v>
      </c>
      <c r="C6109" s="29">
        <v>197.75</v>
      </c>
      <c r="D6109" s="29" t="s">
        <v>24184</v>
      </c>
      <c r="E6109" s="29" t="s">
        <v>15649</v>
      </c>
    </row>
    <row r="6110" spans="1:5" s="26" customFormat="1" ht="12" hidden="1" customHeight="1" outlineLevel="1" x14ac:dyDescent="0.2">
      <c r="A6110" s="27" t="s">
        <v>15650</v>
      </c>
      <c r="B6110" s="28" t="s">
        <v>15651</v>
      </c>
      <c r="C6110" s="32">
        <v>197.75</v>
      </c>
      <c r="D6110" s="29"/>
      <c r="E6110" s="29" t="s">
        <v>15652</v>
      </c>
    </row>
    <row r="6111" spans="1:5" s="26" customFormat="1" ht="12" hidden="1" customHeight="1" outlineLevel="1" x14ac:dyDescent="0.2">
      <c r="A6111" s="27" t="s">
        <v>15653</v>
      </c>
      <c r="B6111" s="28" t="s">
        <v>15654</v>
      </c>
      <c r="C6111" s="32">
        <v>211.88</v>
      </c>
      <c r="D6111" s="29"/>
      <c r="E6111" s="29" t="s">
        <v>15655</v>
      </c>
    </row>
    <row r="6112" spans="1:5" s="26" customFormat="1" ht="12" hidden="1" customHeight="1" outlineLevel="1" x14ac:dyDescent="0.2">
      <c r="A6112" s="27" t="s">
        <v>15656</v>
      </c>
      <c r="B6112" s="38" t="s">
        <v>15657</v>
      </c>
      <c r="C6112" s="41">
        <v>211.88</v>
      </c>
      <c r="D6112" s="40"/>
      <c r="E6112" s="29" t="s">
        <v>15658</v>
      </c>
    </row>
    <row r="6113" spans="1:5" s="26" customFormat="1" ht="12" hidden="1" customHeight="1" outlineLevel="1" x14ac:dyDescent="0.2">
      <c r="A6113" s="27" t="s">
        <v>15659</v>
      </c>
      <c r="B6113" s="28" t="s">
        <v>15660</v>
      </c>
      <c r="C6113" s="32">
        <v>240.13</v>
      </c>
      <c r="D6113" s="29"/>
      <c r="E6113" s="29" t="s">
        <v>15661</v>
      </c>
    </row>
    <row r="6114" spans="1:5" s="26" customFormat="1" ht="12" hidden="1" customHeight="1" outlineLevel="1" x14ac:dyDescent="0.2">
      <c r="A6114" s="27" t="s">
        <v>15662</v>
      </c>
      <c r="B6114" s="28" t="s">
        <v>15663</v>
      </c>
      <c r="C6114" s="32">
        <v>183.63</v>
      </c>
      <c r="D6114" s="29" t="s">
        <v>24184</v>
      </c>
      <c r="E6114" s="29" t="s">
        <v>15664</v>
      </c>
    </row>
    <row r="6115" spans="1:5" s="26" customFormat="1" ht="12" hidden="1" customHeight="1" outlineLevel="1" x14ac:dyDescent="0.2">
      <c r="A6115" s="27" t="s">
        <v>15665</v>
      </c>
      <c r="B6115" s="28" t="s">
        <v>15666</v>
      </c>
      <c r="C6115" s="32">
        <v>197.75</v>
      </c>
      <c r="D6115" s="29"/>
      <c r="E6115" s="29" t="s">
        <v>15667</v>
      </c>
    </row>
    <row r="6116" spans="1:5" s="26" customFormat="1" ht="12" hidden="1" customHeight="1" outlineLevel="1" x14ac:dyDescent="0.2">
      <c r="A6116" s="27" t="s">
        <v>15668</v>
      </c>
      <c r="B6116" s="28" t="s">
        <v>15669</v>
      </c>
      <c r="C6116" s="32">
        <v>183.63</v>
      </c>
      <c r="D6116" s="29"/>
      <c r="E6116" s="29" t="s">
        <v>15670</v>
      </c>
    </row>
    <row r="6117" spans="1:5" s="26" customFormat="1" ht="12" hidden="1" customHeight="1" outlineLevel="1" x14ac:dyDescent="0.2">
      <c r="A6117" s="27" t="s">
        <v>15671</v>
      </c>
      <c r="B6117" s="28" t="s">
        <v>15672</v>
      </c>
      <c r="C6117" s="32">
        <v>197.75</v>
      </c>
      <c r="D6117" s="29"/>
      <c r="E6117" s="29" t="s">
        <v>15673</v>
      </c>
    </row>
    <row r="6118" spans="1:5" s="26" customFormat="1" ht="12" hidden="1" customHeight="1" outlineLevel="1" x14ac:dyDescent="0.2">
      <c r="A6118" s="27" t="s">
        <v>15674</v>
      </c>
      <c r="B6118" s="28" t="s">
        <v>15675</v>
      </c>
      <c r="C6118" s="32">
        <v>197.75</v>
      </c>
      <c r="D6118" s="29"/>
      <c r="E6118" s="29" t="s">
        <v>15676</v>
      </c>
    </row>
    <row r="6119" spans="1:5" s="26" customFormat="1" ht="12" hidden="1" customHeight="1" outlineLevel="1" x14ac:dyDescent="0.2">
      <c r="A6119" s="27" t="s">
        <v>15677</v>
      </c>
      <c r="B6119" s="28" t="s">
        <v>15678</v>
      </c>
      <c r="C6119" s="32">
        <v>197.75</v>
      </c>
      <c r="D6119" s="29"/>
      <c r="E6119" s="29" t="s">
        <v>15679</v>
      </c>
    </row>
    <row r="6120" spans="1:5" s="22" customFormat="1" ht="15.75" hidden="1" customHeight="1" outlineLevel="1" x14ac:dyDescent="0.2">
      <c r="B6120" s="25" t="s">
        <v>15683</v>
      </c>
    </row>
    <row r="6121" spans="1:5" s="26" customFormat="1" ht="12" hidden="1" customHeight="1" outlineLevel="1" x14ac:dyDescent="0.2">
      <c r="A6121" s="27" t="s">
        <v>15684</v>
      </c>
      <c r="B6121" s="28" t="s">
        <v>15685</v>
      </c>
      <c r="C6121" s="32">
        <v>98.88</v>
      </c>
      <c r="D6121" s="29"/>
      <c r="E6121" s="29" t="s">
        <v>15686</v>
      </c>
    </row>
    <row r="6122" spans="1:5" s="26" customFormat="1" ht="12" hidden="1" customHeight="1" outlineLevel="1" x14ac:dyDescent="0.2">
      <c r="A6122" s="27" t="s">
        <v>15687</v>
      </c>
      <c r="B6122" s="28" t="s">
        <v>15688</v>
      </c>
      <c r="C6122" s="32">
        <v>138.43</v>
      </c>
      <c r="D6122" s="29"/>
      <c r="E6122" s="29" t="s">
        <v>15689</v>
      </c>
    </row>
    <row r="6123" spans="1:5" s="26" customFormat="1" ht="12" hidden="1" customHeight="1" outlineLevel="1" x14ac:dyDescent="0.2">
      <c r="A6123" s="27" t="s">
        <v>15690</v>
      </c>
      <c r="B6123" s="28" t="s">
        <v>15691</v>
      </c>
      <c r="C6123" s="31">
        <v>395.5</v>
      </c>
      <c r="D6123" s="29"/>
      <c r="E6123" s="29" t="s">
        <v>15692</v>
      </c>
    </row>
    <row r="6124" spans="1:5" s="22" customFormat="1" ht="15.75" hidden="1" customHeight="1" outlineLevel="1" x14ac:dyDescent="0.2">
      <c r="B6124" s="25" t="s">
        <v>15693</v>
      </c>
    </row>
    <row r="6125" spans="1:5" s="26" customFormat="1" ht="12" hidden="1" customHeight="1" outlineLevel="1" x14ac:dyDescent="0.2">
      <c r="A6125" s="27" t="s">
        <v>15694</v>
      </c>
      <c r="B6125" s="28" t="s">
        <v>15695</v>
      </c>
      <c r="C6125" s="32">
        <v>50.85</v>
      </c>
      <c r="D6125" s="29"/>
      <c r="E6125" s="29" t="s">
        <v>15696</v>
      </c>
    </row>
    <row r="6126" spans="1:5" s="26" customFormat="1" ht="12" hidden="1" customHeight="1" outlineLevel="1" x14ac:dyDescent="0.2">
      <c r="A6126" s="27" t="s">
        <v>25673</v>
      </c>
      <c r="B6126" s="28" t="s">
        <v>25672</v>
      </c>
      <c r="C6126" s="32">
        <v>43.79</v>
      </c>
      <c r="D6126" s="29"/>
      <c r="E6126" s="29" t="s">
        <v>25671</v>
      </c>
    </row>
    <row r="6127" spans="1:5" s="26" customFormat="1" ht="12" hidden="1" customHeight="1" outlineLevel="1" x14ac:dyDescent="0.2">
      <c r="A6127" s="27" t="s">
        <v>25670</v>
      </c>
      <c r="B6127" s="28" t="s">
        <v>25669</v>
      </c>
      <c r="C6127" s="32">
        <v>48.03</v>
      </c>
      <c r="D6127" s="29"/>
      <c r="E6127" s="29" t="s">
        <v>25668</v>
      </c>
    </row>
    <row r="6128" spans="1:5" s="26" customFormat="1" ht="12" hidden="1" customHeight="1" outlineLevel="1" x14ac:dyDescent="0.2">
      <c r="A6128" s="27" t="s">
        <v>25667</v>
      </c>
      <c r="B6128" s="28" t="s">
        <v>25666</v>
      </c>
      <c r="C6128" s="31">
        <v>45.2</v>
      </c>
      <c r="D6128" s="29"/>
      <c r="E6128" s="29" t="s">
        <v>25665</v>
      </c>
    </row>
    <row r="6129" spans="1:5" s="26" customFormat="1" ht="12" hidden="1" customHeight="1" outlineLevel="1" x14ac:dyDescent="0.2">
      <c r="A6129" s="27" t="s">
        <v>25664</v>
      </c>
      <c r="B6129" s="28" t="s">
        <v>25663</v>
      </c>
      <c r="C6129" s="32">
        <v>50.85</v>
      </c>
      <c r="D6129" s="29"/>
      <c r="E6129" s="29" t="s">
        <v>25662</v>
      </c>
    </row>
    <row r="6130" spans="1:5" s="26" customFormat="1" ht="12" hidden="1" customHeight="1" outlineLevel="1" x14ac:dyDescent="0.2">
      <c r="A6130" s="27" t="s">
        <v>25661</v>
      </c>
      <c r="B6130" s="28" t="s">
        <v>25660</v>
      </c>
      <c r="C6130" s="32">
        <v>423.75</v>
      </c>
      <c r="D6130" s="29"/>
      <c r="E6130" s="29" t="s">
        <v>25659</v>
      </c>
    </row>
    <row r="6131" spans="1:5" s="26" customFormat="1" ht="12" hidden="1" customHeight="1" outlineLevel="1" x14ac:dyDescent="0.2">
      <c r="A6131" s="27" t="s">
        <v>15709</v>
      </c>
      <c r="B6131" s="28" t="s">
        <v>15710</v>
      </c>
      <c r="C6131" s="30">
        <v>339</v>
      </c>
      <c r="D6131" s="29"/>
      <c r="E6131" s="29" t="s">
        <v>15711</v>
      </c>
    </row>
    <row r="6132" spans="1:5" s="26" customFormat="1" ht="12" hidden="1" customHeight="1" outlineLevel="1" x14ac:dyDescent="0.2">
      <c r="A6132" s="27" t="s">
        <v>25658</v>
      </c>
      <c r="B6132" s="28" t="s">
        <v>25657</v>
      </c>
      <c r="C6132" s="30">
        <v>452</v>
      </c>
      <c r="D6132" s="29"/>
      <c r="E6132" s="29" t="s">
        <v>25656</v>
      </c>
    </row>
    <row r="6133" spans="1:5" s="26" customFormat="1" ht="12" hidden="1" customHeight="1" outlineLevel="1" x14ac:dyDescent="0.2">
      <c r="A6133" s="27" t="s">
        <v>15721</v>
      </c>
      <c r="B6133" s="28" t="s">
        <v>15722</v>
      </c>
      <c r="C6133" s="32">
        <v>211.88</v>
      </c>
      <c r="D6133" s="29"/>
      <c r="E6133" s="29" t="s">
        <v>15723</v>
      </c>
    </row>
    <row r="6134" spans="1:5" s="26" customFormat="1" ht="12" hidden="1" customHeight="1" outlineLevel="1" x14ac:dyDescent="0.2">
      <c r="A6134" s="27" t="s">
        <v>15727</v>
      </c>
      <c r="B6134" s="28" t="s">
        <v>15728</v>
      </c>
      <c r="C6134" s="32">
        <v>197.75</v>
      </c>
      <c r="D6134" s="29"/>
      <c r="E6134" s="29" t="s">
        <v>15729</v>
      </c>
    </row>
    <row r="6135" spans="1:5" s="26" customFormat="1" ht="12" hidden="1" customHeight="1" outlineLevel="1" x14ac:dyDescent="0.2">
      <c r="A6135" s="27" t="s">
        <v>15730</v>
      </c>
      <c r="B6135" s="28" t="s">
        <v>15731</v>
      </c>
      <c r="C6135" s="32">
        <v>211.88</v>
      </c>
      <c r="D6135" s="29"/>
      <c r="E6135" s="29" t="s">
        <v>15732</v>
      </c>
    </row>
    <row r="6136" spans="1:5" s="26" customFormat="1" ht="12" hidden="1" customHeight="1" outlineLevel="1" x14ac:dyDescent="0.2">
      <c r="A6136" s="27" t="s">
        <v>25655</v>
      </c>
      <c r="B6136" s="38" t="s">
        <v>25654</v>
      </c>
      <c r="C6136" s="39">
        <v>282.5</v>
      </c>
      <c r="D6136" s="40"/>
      <c r="E6136" s="29" t="s">
        <v>25653</v>
      </c>
    </row>
    <row r="6137" spans="1:5" s="26" customFormat="1" ht="12" hidden="1" customHeight="1" outlineLevel="1" x14ac:dyDescent="0.2">
      <c r="A6137" s="27" t="s">
        <v>15739</v>
      </c>
      <c r="B6137" s="28" t="s">
        <v>15740</v>
      </c>
      <c r="C6137" s="32">
        <v>211.88</v>
      </c>
      <c r="D6137" s="29"/>
      <c r="E6137" s="29" t="s">
        <v>15741</v>
      </c>
    </row>
    <row r="6138" spans="1:5" s="26" customFormat="1" ht="12" hidden="1" customHeight="1" outlineLevel="1" x14ac:dyDescent="0.2">
      <c r="A6138" s="27" t="s">
        <v>15745</v>
      </c>
      <c r="B6138" s="28" t="s">
        <v>15746</v>
      </c>
      <c r="C6138" s="32">
        <v>197.75</v>
      </c>
      <c r="D6138" s="29"/>
      <c r="E6138" s="29" t="s">
        <v>15747</v>
      </c>
    </row>
    <row r="6139" spans="1:5" s="22" customFormat="1" ht="15.75" hidden="1" customHeight="1" outlineLevel="1" x14ac:dyDescent="0.2">
      <c r="B6139" s="25" t="s">
        <v>15748</v>
      </c>
    </row>
    <row r="6140" spans="1:5" s="26" customFormat="1" ht="12" hidden="1" customHeight="1" outlineLevel="1" x14ac:dyDescent="0.2">
      <c r="A6140" s="27" t="s">
        <v>15749</v>
      </c>
      <c r="B6140" s="28" t="s">
        <v>15750</v>
      </c>
      <c r="C6140" s="30">
        <v>113</v>
      </c>
      <c r="D6140" s="29"/>
      <c r="E6140" s="29" t="s">
        <v>15751</v>
      </c>
    </row>
    <row r="6141" spans="1:5" s="26" customFormat="1" ht="12" hidden="1" customHeight="1" outlineLevel="1" x14ac:dyDescent="0.2">
      <c r="A6141" s="27" t="s">
        <v>15752</v>
      </c>
      <c r="B6141" s="38" t="s">
        <v>15753</v>
      </c>
      <c r="C6141" s="41">
        <v>423.75</v>
      </c>
      <c r="D6141" s="40"/>
      <c r="E6141" s="29" t="s">
        <v>15754</v>
      </c>
    </row>
    <row r="6142" spans="1:5" s="26" customFormat="1" ht="12" hidden="1" customHeight="1" outlineLevel="1" x14ac:dyDescent="0.2">
      <c r="A6142" s="27" t="s">
        <v>15755</v>
      </c>
      <c r="B6142" s="28" t="s">
        <v>15756</v>
      </c>
      <c r="C6142" s="32">
        <v>437.88</v>
      </c>
      <c r="D6142" s="29"/>
      <c r="E6142" s="29" t="s">
        <v>15757</v>
      </c>
    </row>
    <row r="6143" spans="1:5" s="22" customFormat="1" ht="15.75" hidden="1" customHeight="1" outlineLevel="1" x14ac:dyDescent="0.2">
      <c r="B6143" s="25" t="s">
        <v>15758</v>
      </c>
    </row>
    <row r="6144" spans="1:5" s="26" customFormat="1" ht="12" hidden="1" customHeight="1" outlineLevel="1" x14ac:dyDescent="0.2">
      <c r="A6144" s="27" t="s">
        <v>25652</v>
      </c>
      <c r="B6144" s="28" t="s">
        <v>25651</v>
      </c>
      <c r="C6144" s="29">
        <v>48.03</v>
      </c>
      <c r="D6144" s="29" t="s">
        <v>24184</v>
      </c>
      <c r="E6144" s="29" t="s">
        <v>25650</v>
      </c>
    </row>
    <row r="6145" spans="1:5" s="26" customFormat="1" ht="12" hidden="1" customHeight="1" outlineLevel="1" x14ac:dyDescent="0.2">
      <c r="A6145" s="27" t="s">
        <v>15759</v>
      </c>
      <c r="B6145" s="28" t="s">
        <v>15760</v>
      </c>
      <c r="C6145" s="32">
        <v>43.79</v>
      </c>
      <c r="D6145" s="29"/>
      <c r="E6145" s="29" t="s">
        <v>15761</v>
      </c>
    </row>
    <row r="6146" spans="1:5" s="26" customFormat="1" ht="12" hidden="1" customHeight="1" outlineLevel="1" x14ac:dyDescent="0.2">
      <c r="A6146" s="27" t="s">
        <v>25649</v>
      </c>
      <c r="B6146" s="28" t="s">
        <v>25648</v>
      </c>
      <c r="C6146" s="31">
        <v>45.2</v>
      </c>
      <c r="D6146" s="29"/>
      <c r="E6146" s="29" t="s">
        <v>25647</v>
      </c>
    </row>
    <row r="6147" spans="1:5" s="26" customFormat="1" ht="12" hidden="1" customHeight="1" outlineLevel="1" x14ac:dyDescent="0.2">
      <c r="A6147" s="27" t="s">
        <v>25646</v>
      </c>
      <c r="B6147" s="28" t="s">
        <v>25645</v>
      </c>
      <c r="C6147" s="32">
        <v>43.79</v>
      </c>
      <c r="D6147" s="29"/>
      <c r="E6147" s="29" t="s">
        <v>25644</v>
      </c>
    </row>
    <row r="6148" spans="1:5" s="26" customFormat="1" ht="12" hidden="1" customHeight="1" outlineLevel="1" x14ac:dyDescent="0.2">
      <c r="A6148" s="27" t="s">
        <v>15762</v>
      </c>
      <c r="B6148" s="28" t="s">
        <v>15763</v>
      </c>
      <c r="C6148" s="32">
        <v>50.85</v>
      </c>
      <c r="D6148" s="29"/>
      <c r="E6148" s="29" t="s">
        <v>15764</v>
      </c>
    </row>
    <row r="6149" spans="1:5" s="26" customFormat="1" ht="12" hidden="1" customHeight="1" outlineLevel="1" x14ac:dyDescent="0.2">
      <c r="A6149" s="27" t="s">
        <v>25643</v>
      </c>
      <c r="B6149" s="28" t="s">
        <v>25642</v>
      </c>
      <c r="C6149" s="32">
        <v>122.61</v>
      </c>
      <c r="D6149" s="29"/>
      <c r="E6149" s="29" t="s">
        <v>25641</v>
      </c>
    </row>
    <row r="6150" spans="1:5" s="26" customFormat="1" ht="12" hidden="1" customHeight="1" outlineLevel="1" x14ac:dyDescent="0.2">
      <c r="A6150" s="27" t="s">
        <v>15765</v>
      </c>
      <c r="B6150" s="28" t="s">
        <v>15766</v>
      </c>
      <c r="C6150" s="32">
        <v>57.91</v>
      </c>
      <c r="D6150" s="29"/>
      <c r="E6150" s="29" t="s">
        <v>15767</v>
      </c>
    </row>
    <row r="6151" spans="1:5" s="26" customFormat="1" ht="12" hidden="1" customHeight="1" outlineLevel="1" x14ac:dyDescent="0.2">
      <c r="A6151" s="27" t="s">
        <v>25640</v>
      </c>
      <c r="B6151" s="28" t="s">
        <v>25639</v>
      </c>
      <c r="C6151" s="30">
        <v>339</v>
      </c>
      <c r="D6151" s="29"/>
      <c r="E6151" s="29" t="s">
        <v>25638</v>
      </c>
    </row>
    <row r="6152" spans="1:5" s="26" customFormat="1" ht="12" hidden="1" customHeight="1" outlineLevel="1" x14ac:dyDescent="0.2">
      <c r="A6152" s="27" t="s">
        <v>25637</v>
      </c>
      <c r="B6152" s="28" t="s">
        <v>25636</v>
      </c>
      <c r="C6152" s="30">
        <v>452</v>
      </c>
      <c r="D6152" s="29"/>
      <c r="E6152" s="29" t="s">
        <v>25635</v>
      </c>
    </row>
    <row r="6153" spans="1:5" s="26" customFormat="1" ht="12" hidden="1" customHeight="1" outlineLevel="1" x14ac:dyDescent="0.2">
      <c r="A6153" s="27" t="s">
        <v>25634</v>
      </c>
      <c r="B6153" s="28" t="s">
        <v>25633</v>
      </c>
      <c r="C6153" s="32">
        <v>570.65</v>
      </c>
      <c r="D6153" s="29"/>
      <c r="E6153" s="29" t="s">
        <v>25632</v>
      </c>
    </row>
    <row r="6154" spans="1:5" s="26" customFormat="1" ht="12" hidden="1" customHeight="1" outlineLevel="1" x14ac:dyDescent="0.2">
      <c r="A6154" s="27" t="s">
        <v>15780</v>
      </c>
      <c r="B6154" s="28" t="s">
        <v>15781</v>
      </c>
      <c r="C6154" s="29">
        <v>211.88</v>
      </c>
      <c r="D6154" s="29" t="s">
        <v>24184</v>
      </c>
      <c r="E6154" s="29" t="s">
        <v>15782</v>
      </c>
    </row>
    <row r="6155" spans="1:5" s="26" customFormat="1" ht="12" hidden="1" customHeight="1" outlineLevel="1" x14ac:dyDescent="0.2">
      <c r="A6155" s="27" t="s">
        <v>15783</v>
      </c>
      <c r="B6155" s="28" t="s">
        <v>15784</v>
      </c>
      <c r="C6155" s="32">
        <v>211.88</v>
      </c>
      <c r="D6155" s="29"/>
      <c r="E6155" s="29" t="s">
        <v>15785</v>
      </c>
    </row>
    <row r="6156" spans="1:5" s="26" customFormat="1" ht="12" hidden="1" customHeight="1" outlineLevel="1" x14ac:dyDescent="0.2">
      <c r="A6156" s="27" t="s">
        <v>25631</v>
      </c>
      <c r="B6156" s="28" t="s">
        <v>25630</v>
      </c>
      <c r="C6156" s="32">
        <v>211.88</v>
      </c>
      <c r="D6156" s="29"/>
      <c r="E6156" s="29" t="s">
        <v>25629</v>
      </c>
    </row>
    <row r="6157" spans="1:5" s="26" customFormat="1" ht="12" hidden="1" customHeight="1" outlineLevel="1" x14ac:dyDescent="0.2">
      <c r="A6157" s="27" t="s">
        <v>15786</v>
      </c>
      <c r="B6157" s="28" t="s">
        <v>15787</v>
      </c>
      <c r="C6157" s="32">
        <v>211.88</v>
      </c>
      <c r="D6157" s="29"/>
      <c r="E6157" s="29" t="s">
        <v>15788</v>
      </c>
    </row>
    <row r="6158" spans="1:5" s="26" customFormat="1" ht="12" hidden="1" customHeight="1" outlineLevel="1" x14ac:dyDescent="0.2">
      <c r="A6158" s="27" t="s">
        <v>15789</v>
      </c>
      <c r="B6158" s="28" t="s">
        <v>15790</v>
      </c>
      <c r="C6158" s="30">
        <v>226</v>
      </c>
      <c r="D6158" s="29"/>
      <c r="E6158" s="29" t="s">
        <v>15791</v>
      </c>
    </row>
    <row r="6159" spans="1:5" s="26" customFormat="1" ht="12" hidden="1" customHeight="1" outlineLevel="1" x14ac:dyDescent="0.2">
      <c r="A6159" s="27" t="s">
        <v>15795</v>
      </c>
      <c r="B6159" s="28" t="s">
        <v>15796</v>
      </c>
      <c r="C6159" s="30">
        <v>226</v>
      </c>
      <c r="D6159" s="29"/>
      <c r="E6159" s="29" t="s">
        <v>15797</v>
      </c>
    </row>
    <row r="6160" spans="1:5" s="26" customFormat="1" ht="12" hidden="1" customHeight="1" outlineLevel="1" x14ac:dyDescent="0.2">
      <c r="A6160" s="27" t="s">
        <v>25628</v>
      </c>
      <c r="B6160" s="28" t="s">
        <v>25627</v>
      </c>
      <c r="C6160" s="30">
        <v>565</v>
      </c>
      <c r="D6160" s="29"/>
      <c r="E6160" s="29" t="s">
        <v>25626</v>
      </c>
    </row>
    <row r="6161" spans="1:5" s="26" customFormat="1" ht="12" hidden="1" customHeight="1" outlineLevel="1" x14ac:dyDescent="0.2">
      <c r="A6161" s="27" t="s">
        <v>15801</v>
      </c>
      <c r="B6161" s="28" t="s">
        <v>15802</v>
      </c>
      <c r="C6161" s="49">
        <v>1459.11</v>
      </c>
      <c r="D6161" s="29"/>
      <c r="E6161" s="29" t="s">
        <v>15803</v>
      </c>
    </row>
    <row r="6162" spans="1:5" s="22" customFormat="1" ht="15.75" hidden="1" customHeight="1" outlineLevel="1" x14ac:dyDescent="0.2">
      <c r="B6162" s="25" t="s">
        <v>15807</v>
      </c>
    </row>
    <row r="6163" spans="1:5" s="26" customFormat="1" ht="12" hidden="1" customHeight="1" outlineLevel="1" x14ac:dyDescent="0.2">
      <c r="A6163" s="27" t="s">
        <v>15808</v>
      </c>
      <c r="B6163" s="28" t="s">
        <v>15809</v>
      </c>
      <c r="C6163" s="30">
        <v>113</v>
      </c>
      <c r="D6163" s="29"/>
      <c r="E6163" s="29" t="s">
        <v>15810</v>
      </c>
    </row>
    <row r="6164" spans="1:5" s="26" customFormat="1" ht="12" hidden="1" customHeight="1" outlineLevel="1" x14ac:dyDescent="0.2">
      <c r="A6164" s="27" t="s">
        <v>15814</v>
      </c>
      <c r="B6164" s="28" t="s">
        <v>15815</v>
      </c>
      <c r="C6164" s="32">
        <v>423.75</v>
      </c>
      <c r="D6164" s="29"/>
      <c r="E6164" s="29" t="s">
        <v>15816</v>
      </c>
    </row>
    <row r="6165" spans="1:5" s="26" customFormat="1" ht="12" hidden="1" customHeight="1" outlineLevel="1" x14ac:dyDescent="0.2">
      <c r="A6165" s="27" t="s">
        <v>25625</v>
      </c>
      <c r="B6165" s="28" t="s">
        <v>25624</v>
      </c>
      <c r="C6165" s="30">
        <v>452</v>
      </c>
      <c r="D6165" s="29"/>
      <c r="E6165" s="29" t="s">
        <v>25623</v>
      </c>
    </row>
    <row r="6166" spans="1:5" s="22" customFormat="1" ht="15.75" hidden="1" customHeight="1" outlineLevel="1" x14ac:dyDescent="0.2">
      <c r="B6166" s="25" t="s">
        <v>15823</v>
      </c>
    </row>
    <row r="6167" spans="1:5" s="26" customFormat="1" ht="12" hidden="1" customHeight="1" outlineLevel="1" x14ac:dyDescent="0.2">
      <c r="A6167" s="27" t="s">
        <v>25622</v>
      </c>
      <c r="B6167" s="28" t="s">
        <v>25621</v>
      </c>
      <c r="C6167" s="29">
        <v>53.68</v>
      </c>
      <c r="D6167" s="29" t="s">
        <v>24184</v>
      </c>
      <c r="E6167" s="29" t="s">
        <v>25620</v>
      </c>
    </row>
    <row r="6168" spans="1:5" s="26" customFormat="1" ht="12" hidden="1" customHeight="1" outlineLevel="1" x14ac:dyDescent="0.2">
      <c r="A6168" s="27" t="s">
        <v>15824</v>
      </c>
      <c r="B6168" s="28" t="s">
        <v>15825</v>
      </c>
      <c r="C6168" s="31">
        <v>45.2</v>
      </c>
      <c r="D6168" s="29"/>
      <c r="E6168" s="29" t="s">
        <v>15826</v>
      </c>
    </row>
    <row r="6169" spans="1:5" s="26" customFormat="1" ht="12" hidden="1" customHeight="1" outlineLevel="1" x14ac:dyDescent="0.2">
      <c r="A6169" s="27" t="s">
        <v>15827</v>
      </c>
      <c r="B6169" s="28" t="s">
        <v>15828</v>
      </c>
      <c r="C6169" s="32">
        <v>4.5199999999999996</v>
      </c>
      <c r="D6169" s="29"/>
      <c r="E6169" s="29" t="s">
        <v>15829</v>
      </c>
    </row>
    <row r="6170" spans="1:5" s="26" customFormat="1" ht="12" hidden="1" customHeight="1" outlineLevel="1" x14ac:dyDescent="0.2">
      <c r="A6170" s="27" t="s">
        <v>15830</v>
      </c>
      <c r="B6170" s="28" t="s">
        <v>15831</v>
      </c>
      <c r="C6170" s="31">
        <v>6.5</v>
      </c>
      <c r="D6170" s="29"/>
      <c r="E6170" s="29" t="s">
        <v>15832</v>
      </c>
    </row>
    <row r="6171" spans="1:5" s="26" customFormat="1" ht="12" hidden="1" customHeight="1" outlineLevel="1" x14ac:dyDescent="0.2">
      <c r="A6171" s="27" t="s">
        <v>25619</v>
      </c>
      <c r="B6171" s="28" t="s">
        <v>25618</v>
      </c>
      <c r="C6171" s="32">
        <v>5.37</v>
      </c>
      <c r="D6171" s="29"/>
      <c r="E6171" s="29" t="s">
        <v>25617</v>
      </c>
    </row>
    <row r="6172" spans="1:5" s="26" customFormat="1" ht="12" hidden="1" customHeight="1" outlineLevel="1" x14ac:dyDescent="0.2">
      <c r="A6172" s="27" t="s">
        <v>25616</v>
      </c>
      <c r="B6172" s="28" t="s">
        <v>25615</v>
      </c>
      <c r="C6172" s="32">
        <v>5.65</v>
      </c>
      <c r="D6172" s="29"/>
      <c r="E6172" s="29" t="s">
        <v>25614</v>
      </c>
    </row>
    <row r="6173" spans="1:5" s="26" customFormat="1" ht="12" hidden="1" customHeight="1" outlineLevel="1" x14ac:dyDescent="0.2">
      <c r="A6173" s="27" t="s">
        <v>15833</v>
      </c>
      <c r="B6173" s="28" t="s">
        <v>15834</v>
      </c>
      <c r="C6173" s="32">
        <v>5.37</v>
      </c>
      <c r="D6173" s="29"/>
      <c r="E6173" s="29" t="s">
        <v>15835</v>
      </c>
    </row>
    <row r="6174" spans="1:5" s="26" customFormat="1" ht="12" hidden="1" customHeight="1" outlineLevel="1" x14ac:dyDescent="0.2">
      <c r="A6174" s="27" t="s">
        <v>15839</v>
      </c>
      <c r="B6174" s="28" t="s">
        <v>15840</v>
      </c>
      <c r="C6174" s="32">
        <v>9.0399999999999991</v>
      </c>
      <c r="D6174" s="29"/>
      <c r="E6174" s="29" t="s">
        <v>15841</v>
      </c>
    </row>
    <row r="6175" spans="1:5" s="26" customFormat="1" ht="12" hidden="1" customHeight="1" outlineLevel="1" x14ac:dyDescent="0.2">
      <c r="A6175" s="27" t="s">
        <v>15842</v>
      </c>
      <c r="B6175" s="28" t="s">
        <v>15843</v>
      </c>
      <c r="C6175" s="32">
        <v>5.09</v>
      </c>
      <c r="D6175" s="29"/>
      <c r="E6175" s="29" t="s">
        <v>15844</v>
      </c>
    </row>
    <row r="6176" spans="1:5" s="26" customFormat="1" ht="12" hidden="1" customHeight="1" outlineLevel="1" x14ac:dyDescent="0.2">
      <c r="A6176" s="27" t="s">
        <v>25613</v>
      </c>
      <c r="B6176" s="28" t="s">
        <v>25612</v>
      </c>
      <c r="C6176" s="32">
        <v>5.09</v>
      </c>
      <c r="D6176" s="29"/>
      <c r="E6176" s="29" t="s">
        <v>25611</v>
      </c>
    </row>
    <row r="6177" spans="1:5" s="26" customFormat="1" ht="12" hidden="1" customHeight="1" outlineLevel="1" x14ac:dyDescent="0.2">
      <c r="A6177" s="27" t="s">
        <v>25610</v>
      </c>
      <c r="B6177" s="28" t="s">
        <v>25609</v>
      </c>
      <c r="C6177" s="31">
        <v>4.8</v>
      </c>
      <c r="D6177" s="29"/>
      <c r="E6177" s="29" t="s">
        <v>25608</v>
      </c>
    </row>
    <row r="6178" spans="1:5" s="26" customFormat="1" ht="12" hidden="1" customHeight="1" outlineLevel="1" x14ac:dyDescent="0.2">
      <c r="A6178" s="27" t="s">
        <v>25607</v>
      </c>
      <c r="B6178" s="28" t="s">
        <v>25606</v>
      </c>
      <c r="C6178" s="32">
        <v>5.37</v>
      </c>
      <c r="D6178" s="29"/>
      <c r="E6178" s="29" t="s">
        <v>25605</v>
      </c>
    </row>
    <row r="6179" spans="1:5" s="26" customFormat="1" ht="12" hidden="1" customHeight="1" outlineLevel="1" x14ac:dyDescent="0.2">
      <c r="A6179" s="27" t="s">
        <v>15845</v>
      </c>
      <c r="B6179" s="28" t="s">
        <v>15846</v>
      </c>
      <c r="C6179" s="32">
        <v>6.22</v>
      </c>
      <c r="D6179" s="29"/>
      <c r="E6179" s="29" t="s">
        <v>15847</v>
      </c>
    </row>
    <row r="6180" spans="1:5" s="26" customFormat="1" ht="12" hidden="1" customHeight="1" outlineLevel="1" x14ac:dyDescent="0.2">
      <c r="A6180" s="27" t="s">
        <v>15848</v>
      </c>
      <c r="B6180" s="28" t="s">
        <v>15849</v>
      </c>
      <c r="C6180" s="32">
        <v>6.22</v>
      </c>
      <c r="D6180" s="29"/>
      <c r="E6180" s="29" t="s">
        <v>15850</v>
      </c>
    </row>
    <row r="6181" spans="1:5" s="26" customFormat="1" ht="12" hidden="1" customHeight="1" outlineLevel="1" x14ac:dyDescent="0.2">
      <c r="A6181" s="27" t="s">
        <v>25604</v>
      </c>
      <c r="B6181" s="28" t="s">
        <v>25603</v>
      </c>
      <c r="C6181" s="31">
        <v>6.5</v>
      </c>
      <c r="D6181" s="29"/>
      <c r="E6181" s="29" t="s">
        <v>25602</v>
      </c>
    </row>
    <row r="6182" spans="1:5" s="22" customFormat="1" ht="15.75" hidden="1" customHeight="1" outlineLevel="1" x14ac:dyDescent="0.2">
      <c r="B6182" s="25" t="s">
        <v>15851</v>
      </c>
    </row>
    <row r="6183" spans="1:5" s="22" customFormat="1" ht="15.75" hidden="1" customHeight="1" outlineLevel="1" x14ac:dyDescent="0.2">
      <c r="B6183" s="25" t="s">
        <v>15852</v>
      </c>
    </row>
    <row r="6184" spans="1:5" s="26" customFormat="1" ht="12" hidden="1" customHeight="1" outlineLevel="1" x14ac:dyDescent="0.2">
      <c r="A6184" s="27" t="s">
        <v>15853</v>
      </c>
      <c r="B6184" s="28" t="s">
        <v>15854</v>
      </c>
      <c r="C6184" s="32">
        <v>42.38</v>
      </c>
      <c r="D6184" s="29"/>
      <c r="E6184" s="29" t="s">
        <v>15855</v>
      </c>
    </row>
    <row r="6185" spans="1:5" s="26" customFormat="1" ht="12" hidden="1" customHeight="1" outlineLevel="1" x14ac:dyDescent="0.2">
      <c r="A6185" s="27" t="s">
        <v>15856</v>
      </c>
      <c r="B6185" s="28" t="s">
        <v>15857</v>
      </c>
      <c r="C6185" s="32">
        <v>84.75</v>
      </c>
      <c r="D6185" s="29"/>
      <c r="E6185" s="29" t="s">
        <v>15858</v>
      </c>
    </row>
    <row r="6186" spans="1:5" s="26" customFormat="1" ht="12" hidden="1" customHeight="1" outlineLevel="1" x14ac:dyDescent="0.2">
      <c r="A6186" s="27" t="s">
        <v>25601</v>
      </c>
      <c r="B6186" s="28" t="s">
        <v>25600</v>
      </c>
      <c r="C6186" s="32">
        <v>36.729999999999997</v>
      </c>
      <c r="D6186" s="29"/>
      <c r="E6186" s="29" t="s">
        <v>25599</v>
      </c>
    </row>
    <row r="6187" spans="1:5" s="26" customFormat="1" ht="12" hidden="1" customHeight="1" outlineLevel="1" x14ac:dyDescent="0.2">
      <c r="A6187" s="27" t="s">
        <v>15859</v>
      </c>
      <c r="B6187" s="28" t="s">
        <v>15860</v>
      </c>
      <c r="C6187" s="32">
        <v>36.729999999999997</v>
      </c>
      <c r="D6187" s="29"/>
      <c r="E6187" s="29" t="s">
        <v>15861</v>
      </c>
    </row>
    <row r="6188" spans="1:5" s="26" customFormat="1" ht="12" hidden="1" customHeight="1" outlineLevel="1" x14ac:dyDescent="0.2">
      <c r="A6188" s="27" t="s">
        <v>25598</v>
      </c>
      <c r="B6188" s="28" t="s">
        <v>25597</v>
      </c>
      <c r="C6188" s="32">
        <v>98.88</v>
      </c>
      <c r="D6188" s="29"/>
      <c r="E6188" s="29" t="s">
        <v>25596</v>
      </c>
    </row>
    <row r="6189" spans="1:5" s="26" customFormat="1" ht="12" hidden="1" customHeight="1" outlineLevel="1" x14ac:dyDescent="0.2">
      <c r="A6189" s="27" t="s">
        <v>15862</v>
      </c>
      <c r="B6189" s="28" t="s">
        <v>15863</v>
      </c>
      <c r="C6189" s="31">
        <v>33.9</v>
      </c>
      <c r="D6189" s="29"/>
      <c r="E6189" s="29" t="s">
        <v>15864</v>
      </c>
    </row>
    <row r="6190" spans="1:5" s="26" customFormat="1" ht="12" hidden="1" customHeight="1" outlineLevel="1" x14ac:dyDescent="0.2">
      <c r="A6190" s="27" t="s">
        <v>15865</v>
      </c>
      <c r="B6190" s="28" t="s">
        <v>15866</v>
      </c>
      <c r="C6190" s="31">
        <v>33.9</v>
      </c>
      <c r="D6190" s="29"/>
      <c r="E6190" s="29" t="s">
        <v>15867</v>
      </c>
    </row>
    <row r="6191" spans="1:5" s="26" customFormat="1" ht="12" hidden="1" customHeight="1" outlineLevel="1" x14ac:dyDescent="0.2">
      <c r="A6191" s="27" t="s">
        <v>15868</v>
      </c>
      <c r="B6191" s="38" t="s">
        <v>15869</v>
      </c>
      <c r="C6191" s="41">
        <v>19.78</v>
      </c>
      <c r="D6191" s="40"/>
      <c r="E6191" s="29" t="s">
        <v>15870</v>
      </c>
    </row>
    <row r="6192" spans="1:5" s="26" customFormat="1" ht="12" hidden="1" customHeight="1" outlineLevel="1" x14ac:dyDescent="0.2">
      <c r="A6192" s="27" t="s">
        <v>15874</v>
      </c>
      <c r="B6192" s="28" t="s">
        <v>15875</v>
      </c>
      <c r="C6192" s="32">
        <v>50.85</v>
      </c>
      <c r="D6192" s="29"/>
      <c r="E6192" s="29" t="s">
        <v>15876</v>
      </c>
    </row>
    <row r="6193" spans="1:5" s="26" customFormat="1" ht="12" hidden="1" customHeight="1" outlineLevel="1" x14ac:dyDescent="0.2">
      <c r="A6193" s="27" t="s">
        <v>15877</v>
      </c>
      <c r="B6193" s="28" t="s">
        <v>15878</v>
      </c>
      <c r="C6193" s="31">
        <v>56.5</v>
      </c>
      <c r="D6193" s="29"/>
      <c r="E6193" s="29" t="s">
        <v>15879</v>
      </c>
    </row>
    <row r="6194" spans="1:5" s="26" customFormat="1" ht="12" hidden="1" customHeight="1" outlineLevel="1" x14ac:dyDescent="0.2">
      <c r="A6194" s="27" t="s">
        <v>15880</v>
      </c>
      <c r="B6194" s="28" t="s">
        <v>15881</v>
      </c>
      <c r="C6194" s="32">
        <v>42.38</v>
      </c>
      <c r="D6194" s="29"/>
      <c r="E6194" s="29" t="s">
        <v>15882</v>
      </c>
    </row>
    <row r="6195" spans="1:5" s="26" customFormat="1" ht="12" hidden="1" customHeight="1" outlineLevel="1" x14ac:dyDescent="0.2">
      <c r="A6195" s="27" t="s">
        <v>15883</v>
      </c>
      <c r="B6195" s="28" t="s">
        <v>15884</v>
      </c>
      <c r="C6195" s="32">
        <v>42.38</v>
      </c>
      <c r="D6195" s="29"/>
      <c r="E6195" s="29" t="s">
        <v>15885</v>
      </c>
    </row>
    <row r="6196" spans="1:5" s="26" customFormat="1" ht="12" hidden="1" customHeight="1" outlineLevel="1" x14ac:dyDescent="0.2">
      <c r="A6196" s="27" t="s">
        <v>15886</v>
      </c>
      <c r="B6196" s="28" t="s">
        <v>15887</v>
      </c>
      <c r="C6196" s="32">
        <v>42.38</v>
      </c>
      <c r="D6196" s="29"/>
      <c r="E6196" s="29" t="s">
        <v>15888</v>
      </c>
    </row>
    <row r="6197" spans="1:5" s="26" customFormat="1" ht="12" hidden="1" customHeight="1" outlineLevel="1" x14ac:dyDescent="0.2">
      <c r="A6197" s="27" t="s">
        <v>15889</v>
      </c>
      <c r="B6197" s="28" t="s">
        <v>15890</v>
      </c>
      <c r="C6197" s="32">
        <v>84.75</v>
      </c>
      <c r="D6197" s="29"/>
      <c r="E6197" s="29" t="s">
        <v>15891</v>
      </c>
    </row>
    <row r="6198" spans="1:5" s="26" customFormat="1" ht="12" hidden="1" customHeight="1" outlineLevel="1" x14ac:dyDescent="0.2">
      <c r="A6198" s="27" t="s">
        <v>15892</v>
      </c>
      <c r="B6198" s="28" t="s">
        <v>15893</v>
      </c>
      <c r="C6198" s="32">
        <v>64.98</v>
      </c>
      <c r="D6198" s="29"/>
      <c r="E6198" s="29" t="s">
        <v>15894</v>
      </c>
    </row>
    <row r="6199" spans="1:5" s="26" customFormat="1" ht="12" hidden="1" customHeight="1" outlineLevel="1" x14ac:dyDescent="0.2">
      <c r="A6199" s="27" t="s">
        <v>15895</v>
      </c>
      <c r="B6199" s="28" t="s">
        <v>15896</v>
      </c>
      <c r="C6199" s="32">
        <v>107.35</v>
      </c>
      <c r="D6199" s="29"/>
      <c r="E6199" s="29" t="s">
        <v>15897</v>
      </c>
    </row>
    <row r="6200" spans="1:5" s="26" customFormat="1" ht="12" hidden="1" customHeight="1" outlineLevel="1" x14ac:dyDescent="0.2">
      <c r="A6200" s="27" t="s">
        <v>15898</v>
      </c>
      <c r="B6200" s="28" t="s">
        <v>15899</v>
      </c>
      <c r="C6200" s="32">
        <v>42.38</v>
      </c>
      <c r="D6200" s="29"/>
      <c r="E6200" s="29" t="s">
        <v>15900</v>
      </c>
    </row>
    <row r="6201" spans="1:5" s="26" customFormat="1" ht="12" hidden="1" customHeight="1" outlineLevel="1" x14ac:dyDescent="0.2">
      <c r="A6201" s="27" t="s">
        <v>25595</v>
      </c>
      <c r="B6201" s="28" t="s">
        <v>25594</v>
      </c>
      <c r="C6201" s="32">
        <v>42.38</v>
      </c>
      <c r="D6201" s="29"/>
      <c r="E6201" s="29" t="s">
        <v>25593</v>
      </c>
    </row>
    <row r="6202" spans="1:5" s="26" customFormat="1" ht="12" hidden="1" customHeight="1" outlineLevel="1" x14ac:dyDescent="0.2">
      <c r="A6202" s="27" t="s">
        <v>15901</v>
      </c>
      <c r="B6202" s="28" t="s">
        <v>15902</v>
      </c>
      <c r="C6202" s="32">
        <v>36.729999999999997</v>
      </c>
      <c r="D6202" s="29"/>
      <c r="E6202" s="29" t="s">
        <v>15903</v>
      </c>
    </row>
    <row r="6203" spans="1:5" s="26" customFormat="1" ht="12" hidden="1" customHeight="1" outlineLevel="1" x14ac:dyDescent="0.2">
      <c r="A6203" s="27" t="s">
        <v>15904</v>
      </c>
      <c r="B6203" s="28" t="s">
        <v>15905</v>
      </c>
      <c r="C6203" s="32">
        <v>36.729999999999997</v>
      </c>
      <c r="D6203" s="29"/>
      <c r="E6203" s="29" t="s">
        <v>15906</v>
      </c>
    </row>
    <row r="6204" spans="1:5" s="26" customFormat="1" ht="12" hidden="1" customHeight="1" outlineLevel="1" x14ac:dyDescent="0.2">
      <c r="A6204" s="27" t="s">
        <v>15907</v>
      </c>
      <c r="B6204" s="28" t="s">
        <v>15908</v>
      </c>
      <c r="C6204" s="32">
        <v>28.25</v>
      </c>
      <c r="D6204" s="29"/>
      <c r="E6204" s="29" t="s">
        <v>15909</v>
      </c>
    </row>
    <row r="6205" spans="1:5" s="26" customFormat="1" ht="12" hidden="1" customHeight="1" outlineLevel="1" x14ac:dyDescent="0.2">
      <c r="A6205" s="27" t="s">
        <v>25592</v>
      </c>
      <c r="B6205" s="28" t="s">
        <v>25591</v>
      </c>
      <c r="C6205" s="32">
        <v>70.63</v>
      </c>
      <c r="D6205" s="29"/>
      <c r="E6205" s="29" t="s">
        <v>25590</v>
      </c>
    </row>
    <row r="6206" spans="1:5" s="26" customFormat="1" ht="12" hidden="1" customHeight="1" outlineLevel="1" x14ac:dyDescent="0.2">
      <c r="A6206" s="27" t="s">
        <v>15910</v>
      </c>
      <c r="B6206" s="28" t="s">
        <v>15911</v>
      </c>
      <c r="C6206" s="32">
        <v>49.44</v>
      </c>
      <c r="D6206" s="29"/>
      <c r="E6206" s="29" t="s">
        <v>15912</v>
      </c>
    </row>
    <row r="6207" spans="1:5" s="26" customFormat="1" ht="12" hidden="1" customHeight="1" outlineLevel="1" x14ac:dyDescent="0.2">
      <c r="A6207" s="27" t="s">
        <v>15913</v>
      </c>
      <c r="B6207" s="28" t="s">
        <v>15914</v>
      </c>
      <c r="C6207" s="32">
        <v>36.729999999999997</v>
      </c>
      <c r="D6207" s="29"/>
      <c r="E6207" s="29" t="s">
        <v>15915</v>
      </c>
    </row>
    <row r="6208" spans="1:5" s="26" customFormat="1" ht="12" hidden="1" customHeight="1" outlineLevel="1" x14ac:dyDescent="0.2">
      <c r="A6208" s="27" t="s">
        <v>15916</v>
      </c>
      <c r="B6208" s="38" t="s">
        <v>15917</v>
      </c>
      <c r="C6208" s="39">
        <v>33.9</v>
      </c>
      <c r="D6208" s="40"/>
      <c r="E6208" s="29" t="s">
        <v>15918</v>
      </c>
    </row>
    <row r="6209" spans="1:5" s="26" customFormat="1" ht="12" hidden="1" customHeight="1" outlineLevel="1" x14ac:dyDescent="0.2">
      <c r="A6209" s="27" t="s">
        <v>15919</v>
      </c>
      <c r="B6209" s="28" t="s">
        <v>15920</v>
      </c>
      <c r="C6209" s="31">
        <v>135.6</v>
      </c>
      <c r="D6209" s="29"/>
      <c r="E6209" s="29" t="s">
        <v>15921</v>
      </c>
    </row>
    <row r="6210" spans="1:5" s="26" customFormat="1" ht="12" hidden="1" customHeight="1" outlineLevel="1" x14ac:dyDescent="0.2">
      <c r="A6210" s="27" t="s">
        <v>15922</v>
      </c>
      <c r="B6210" s="28" t="s">
        <v>15923</v>
      </c>
      <c r="C6210" s="31">
        <v>101.7</v>
      </c>
      <c r="D6210" s="29"/>
      <c r="E6210" s="29" t="s">
        <v>15924</v>
      </c>
    </row>
    <row r="6211" spans="1:5" s="26" customFormat="1" ht="12" hidden="1" customHeight="1" outlineLevel="1" x14ac:dyDescent="0.2">
      <c r="A6211" s="27" t="s">
        <v>15925</v>
      </c>
      <c r="B6211" s="28" t="s">
        <v>15926</v>
      </c>
      <c r="C6211" s="31">
        <v>248.6</v>
      </c>
      <c r="D6211" s="29"/>
      <c r="E6211" s="29" t="s">
        <v>15927</v>
      </c>
    </row>
    <row r="6212" spans="1:5" s="26" customFormat="1" ht="12" hidden="1" customHeight="1" outlineLevel="1" x14ac:dyDescent="0.2">
      <c r="A6212" s="27" t="s">
        <v>15928</v>
      </c>
      <c r="B6212" s="28" t="s">
        <v>15929</v>
      </c>
      <c r="C6212" s="32">
        <v>42.38</v>
      </c>
      <c r="D6212" s="29"/>
      <c r="E6212" s="29" t="s">
        <v>15930</v>
      </c>
    </row>
    <row r="6213" spans="1:5" s="26" customFormat="1" ht="12" hidden="1" customHeight="1" outlineLevel="1" x14ac:dyDescent="0.2">
      <c r="A6213" s="27" t="s">
        <v>25589</v>
      </c>
      <c r="B6213" s="28" t="s">
        <v>25588</v>
      </c>
      <c r="C6213" s="31">
        <v>169.5</v>
      </c>
      <c r="D6213" s="29"/>
      <c r="E6213" s="29" t="s">
        <v>25587</v>
      </c>
    </row>
    <row r="6214" spans="1:5" s="26" customFormat="1" ht="12" hidden="1" customHeight="1" outlineLevel="1" x14ac:dyDescent="0.2">
      <c r="A6214" s="27" t="s">
        <v>15931</v>
      </c>
      <c r="B6214" s="28" t="s">
        <v>15932</v>
      </c>
      <c r="C6214" s="32">
        <v>64.98</v>
      </c>
      <c r="D6214" s="29"/>
      <c r="E6214" s="29" t="s">
        <v>15933</v>
      </c>
    </row>
    <row r="6215" spans="1:5" s="26" customFormat="1" ht="12" hidden="1" customHeight="1" outlineLevel="1" x14ac:dyDescent="0.2">
      <c r="A6215" s="27" t="s">
        <v>15934</v>
      </c>
      <c r="B6215" s="28" t="s">
        <v>15935</v>
      </c>
      <c r="C6215" s="31">
        <v>101.7</v>
      </c>
      <c r="D6215" s="29"/>
      <c r="E6215" s="29" t="s">
        <v>15936</v>
      </c>
    </row>
    <row r="6216" spans="1:5" s="26" customFormat="1" ht="12" hidden="1" customHeight="1" outlineLevel="1" x14ac:dyDescent="0.2">
      <c r="A6216" s="27" t="s">
        <v>15937</v>
      </c>
      <c r="B6216" s="28" t="s">
        <v>15938</v>
      </c>
      <c r="C6216" s="32">
        <v>84.75</v>
      </c>
      <c r="D6216" s="29"/>
      <c r="E6216" s="29" t="s">
        <v>15939</v>
      </c>
    </row>
    <row r="6217" spans="1:5" s="26" customFormat="1" ht="12" hidden="1" customHeight="1" outlineLevel="1" x14ac:dyDescent="0.2">
      <c r="A6217" s="27" t="s">
        <v>15940</v>
      </c>
      <c r="B6217" s="28" t="s">
        <v>15941</v>
      </c>
      <c r="C6217" s="32">
        <v>367.25</v>
      </c>
      <c r="D6217" s="29"/>
      <c r="E6217" s="29" t="s">
        <v>15942</v>
      </c>
    </row>
    <row r="6218" spans="1:5" s="26" customFormat="1" ht="12" hidden="1" customHeight="1" outlineLevel="1" x14ac:dyDescent="0.2">
      <c r="A6218" s="27" t="s">
        <v>15943</v>
      </c>
      <c r="B6218" s="28" t="s">
        <v>15944</v>
      </c>
      <c r="C6218" s="32">
        <v>84.75</v>
      </c>
      <c r="D6218" s="29"/>
      <c r="E6218" s="29" t="s">
        <v>15945</v>
      </c>
    </row>
    <row r="6219" spans="1:5" s="26" customFormat="1" ht="12" hidden="1" customHeight="1" outlineLevel="1" x14ac:dyDescent="0.2">
      <c r="A6219" s="27" t="s">
        <v>15946</v>
      </c>
      <c r="B6219" s="28" t="s">
        <v>15947</v>
      </c>
      <c r="C6219" s="32">
        <v>64.98</v>
      </c>
      <c r="D6219" s="29"/>
      <c r="E6219" s="29" t="s">
        <v>15948</v>
      </c>
    </row>
    <row r="6220" spans="1:5" s="26" customFormat="1" ht="12" hidden="1" customHeight="1" outlineLevel="1" x14ac:dyDescent="0.2">
      <c r="A6220" s="27" t="s">
        <v>15949</v>
      </c>
      <c r="B6220" s="28" t="s">
        <v>15950</v>
      </c>
      <c r="C6220" s="32">
        <v>84.75</v>
      </c>
      <c r="D6220" s="29" t="s">
        <v>24184</v>
      </c>
      <c r="E6220" s="29" t="s">
        <v>15951</v>
      </c>
    </row>
    <row r="6221" spans="1:5" s="26" customFormat="1" ht="12" hidden="1" customHeight="1" outlineLevel="1" x14ac:dyDescent="0.2">
      <c r="A6221" s="27" t="s">
        <v>15952</v>
      </c>
      <c r="B6221" s="28" t="s">
        <v>15953</v>
      </c>
      <c r="C6221" s="32">
        <v>81.93</v>
      </c>
      <c r="D6221" s="29"/>
      <c r="E6221" s="29" t="s">
        <v>15954</v>
      </c>
    </row>
    <row r="6222" spans="1:5" s="26" customFormat="1" ht="12" hidden="1" customHeight="1" outlineLevel="1" x14ac:dyDescent="0.2">
      <c r="A6222" s="27" t="s">
        <v>15955</v>
      </c>
      <c r="B6222" s="28" t="s">
        <v>15956</v>
      </c>
      <c r="C6222" s="31">
        <v>90.4</v>
      </c>
      <c r="D6222" s="29"/>
      <c r="E6222" s="29" t="s">
        <v>15957</v>
      </c>
    </row>
    <row r="6223" spans="1:5" s="26" customFormat="1" ht="12" hidden="1" customHeight="1" outlineLevel="1" x14ac:dyDescent="0.2">
      <c r="A6223" s="27" t="s">
        <v>15958</v>
      </c>
      <c r="B6223" s="38" t="s">
        <v>15959</v>
      </c>
      <c r="C6223" s="39">
        <v>56.5</v>
      </c>
      <c r="D6223" s="40"/>
      <c r="E6223" s="29" t="s">
        <v>15960</v>
      </c>
    </row>
    <row r="6224" spans="1:5" s="26" customFormat="1" ht="12" hidden="1" customHeight="1" outlineLevel="1" x14ac:dyDescent="0.2">
      <c r="A6224" s="27" t="s">
        <v>15961</v>
      </c>
      <c r="B6224" s="28" t="s">
        <v>15962</v>
      </c>
      <c r="C6224" s="31">
        <v>90.4</v>
      </c>
      <c r="D6224" s="29"/>
      <c r="E6224" s="29" t="s">
        <v>15963</v>
      </c>
    </row>
    <row r="6225" spans="1:5" s="26" customFormat="1" ht="12" hidden="1" customHeight="1" outlineLevel="1" x14ac:dyDescent="0.2">
      <c r="A6225" s="27" t="s">
        <v>15964</v>
      </c>
      <c r="B6225" s="28" t="s">
        <v>15965</v>
      </c>
      <c r="C6225" s="32">
        <v>127.13</v>
      </c>
      <c r="D6225" s="29"/>
      <c r="E6225" s="29" t="s">
        <v>15966</v>
      </c>
    </row>
    <row r="6226" spans="1:5" s="26" customFormat="1" ht="12" hidden="1" customHeight="1" outlineLevel="1" x14ac:dyDescent="0.2">
      <c r="A6226" s="27" t="s">
        <v>15967</v>
      </c>
      <c r="B6226" s="28" t="s">
        <v>15968</v>
      </c>
      <c r="C6226" s="32">
        <v>98.88</v>
      </c>
      <c r="D6226" s="29"/>
      <c r="E6226" s="29" t="s">
        <v>15969</v>
      </c>
    </row>
    <row r="6227" spans="1:5" s="26" customFormat="1" ht="12" hidden="1" customHeight="1" outlineLevel="1" x14ac:dyDescent="0.2">
      <c r="A6227" s="27" t="s">
        <v>25586</v>
      </c>
      <c r="B6227" s="28" t="s">
        <v>25585</v>
      </c>
      <c r="C6227" s="32">
        <v>70.63</v>
      </c>
      <c r="D6227" s="29"/>
      <c r="E6227" s="29" t="s">
        <v>25584</v>
      </c>
    </row>
    <row r="6228" spans="1:5" s="26" customFormat="1" ht="12" hidden="1" customHeight="1" outlineLevel="1" x14ac:dyDescent="0.2">
      <c r="A6228" s="27" t="s">
        <v>25583</v>
      </c>
      <c r="B6228" s="28" t="s">
        <v>25582</v>
      </c>
      <c r="C6228" s="32">
        <v>81.93</v>
      </c>
      <c r="D6228" s="29"/>
      <c r="E6228" s="29" t="s">
        <v>25581</v>
      </c>
    </row>
    <row r="6229" spans="1:5" s="22" customFormat="1" ht="15.75" hidden="1" customHeight="1" outlineLevel="1" x14ac:dyDescent="0.2">
      <c r="B6229" s="25" t="s">
        <v>15970</v>
      </c>
    </row>
    <row r="6230" spans="1:5" s="26" customFormat="1" ht="12" hidden="1" customHeight="1" outlineLevel="1" x14ac:dyDescent="0.2">
      <c r="A6230" s="27" t="s">
        <v>15971</v>
      </c>
      <c r="B6230" s="28" t="s">
        <v>15972</v>
      </c>
      <c r="C6230" s="32">
        <v>93.23</v>
      </c>
      <c r="D6230" s="29"/>
      <c r="E6230" s="29" t="s">
        <v>15973</v>
      </c>
    </row>
    <row r="6231" spans="1:5" s="26" customFormat="1" ht="12" hidden="1" customHeight="1" outlineLevel="1" x14ac:dyDescent="0.2">
      <c r="A6231" s="27" t="s">
        <v>15974</v>
      </c>
      <c r="B6231" s="28" t="s">
        <v>15975</v>
      </c>
      <c r="C6231" s="32">
        <v>107.35</v>
      </c>
      <c r="D6231" s="29"/>
      <c r="E6231" s="29" t="s">
        <v>15976</v>
      </c>
    </row>
    <row r="6232" spans="1:5" s="26" customFormat="1" ht="12" hidden="1" customHeight="1" outlineLevel="1" x14ac:dyDescent="0.2">
      <c r="A6232" s="27" t="s">
        <v>15977</v>
      </c>
      <c r="B6232" s="28" t="s">
        <v>15978</v>
      </c>
      <c r="C6232" s="32">
        <v>19.78</v>
      </c>
      <c r="D6232" s="29"/>
      <c r="E6232" s="29" t="s">
        <v>15979</v>
      </c>
    </row>
    <row r="6233" spans="1:5" s="26" customFormat="1" ht="12" hidden="1" customHeight="1" outlineLevel="1" x14ac:dyDescent="0.2">
      <c r="A6233" s="27" t="s">
        <v>25580</v>
      </c>
      <c r="B6233" s="28" t="s">
        <v>25579</v>
      </c>
      <c r="C6233" s="32">
        <v>64.98</v>
      </c>
      <c r="D6233" s="29"/>
      <c r="E6233" s="29" t="s">
        <v>25578</v>
      </c>
    </row>
    <row r="6234" spans="1:5" s="26" customFormat="1" ht="12" hidden="1" customHeight="1" outlineLevel="1" x14ac:dyDescent="0.2">
      <c r="A6234" s="27" t="s">
        <v>15980</v>
      </c>
      <c r="B6234" s="28" t="s">
        <v>15981</v>
      </c>
      <c r="C6234" s="32">
        <v>36.729999999999997</v>
      </c>
      <c r="D6234" s="29"/>
      <c r="E6234" s="29" t="s">
        <v>15982</v>
      </c>
    </row>
    <row r="6235" spans="1:5" s="26" customFormat="1" ht="12" hidden="1" customHeight="1" outlineLevel="1" x14ac:dyDescent="0.2">
      <c r="A6235" s="27" t="s">
        <v>25577</v>
      </c>
      <c r="B6235" s="28" t="s">
        <v>25576</v>
      </c>
      <c r="C6235" s="32">
        <v>42.38</v>
      </c>
      <c r="D6235" s="29"/>
      <c r="E6235" s="29" t="s">
        <v>25575</v>
      </c>
    </row>
    <row r="6236" spans="1:5" s="26" customFormat="1" ht="12" hidden="1" customHeight="1" outlineLevel="1" x14ac:dyDescent="0.2">
      <c r="A6236" s="27" t="s">
        <v>15983</v>
      </c>
      <c r="B6236" s="28" t="s">
        <v>15984</v>
      </c>
      <c r="C6236" s="32">
        <v>42.38</v>
      </c>
      <c r="D6236" s="29"/>
      <c r="E6236" s="29" t="s">
        <v>15985</v>
      </c>
    </row>
    <row r="6237" spans="1:5" s="26" customFormat="1" ht="12" hidden="1" customHeight="1" outlineLevel="1" x14ac:dyDescent="0.2">
      <c r="A6237" s="27" t="s">
        <v>15986</v>
      </c>
      <c r="B6237" s="28" t="s">
        <v>15987</v>
      </c>
      <c r="C6237" s="32">
        <v>36.729999999999997</v>
      </c>
      <c r="D6237" s="29"/>
      <c r="E6237" s="29" t="s">
        <v>15988</v>
      </c>
    </row>
    <row r="6238" spans="1:5" s="26" customFormat="1" ht="12" hidden="1" customHeight="1" outlineLevel="1" x14ac:dyDescent="0.2">
      <c r="A6238" s="27" t="s">
        <v>15989</v>
      </c>
      <c r="B6238" s="28" t="s">
        <v>15990</v>
      </c>
      <c r="C6238" s="32">
        <v>70.63</v>
      </c>
      <c r="D6238" s="29"/>
      <c r="E6238" s="29" t="s">
        <v>15991</v>
      </c>
    </row>
    <row r="6239" spans="1:5" s="26" customFormat="1" ht="12" hidden="1" customHeight="1" outlineLevel="1" x14ac:dyDescent="0.2">
      <c r="A6239" s="27" t="s">
        <v>15995</v>
      </c>
      <c r="B6239" s="28" t="s">
        <v>15996</v>
      </c>
      <c r="C6239" s="32">
        <v>36.729999999999997</v>
      </c>
      <c r="D6239" s="29"/>
      <c r="E6239" s="29" t="s">
        <v>15997</v>
      </c>
    </row>
    <row r="6240" spans="1:5" s="26" customFormat="1" ht="12" hidden="1" customHeight="1" outlineLevel="1" x14ac:dyDescent="0.2">
      <c r="A6240" s="27" t="s">
        <v>25574</v>
      </c>
      <c r="B6240" s="28" t="s">
        <v>25573</v>
      </c>
      <c r="C6240" s="31">
        <v>79.099999999999994</v>
      </c>
      <c r="D6240" s="29"/>
      <c r="E6240" s="29" t="s">
        <v>25572</v>
      </c>
    </row>
    <row r="6241" spans="1:5" s="26" customFormat="1" ht="12" hidden="1" customHeight="1" outlineLevel="1" x14ac:dyDescent="0.2">
      <c r="A6241" s="27" t="s">
        <v>15998</v>
      </c>
      <c r="B6241" s="28" t="s">
        <v>15999</v>
      </c>
      <c r="C6241" s="32">
        <v>28.25</v>
      </c>
      <c r="D6241" s="29"/>
      <c r="E6241" s="29" t="s">
        <v>16000</v>
      </c>
    </row>
    <row r="6242" spans="1:5" s="26" customFormat="1" ht="12" hidden="1" customHeight="1" outlineLevel="1" x14ac:dyDescent="0.2">
      <c r="A6242" s="27" t="s">
        <v>16001</v>
      </c>
      <c r="B6242" s="38" t="s">
        <v>16002</v>
      </c>
      <c r="C6242" s="41">
        <v>39.549999999999997</v>
      </c>
      <c r="D6242" s="40"/>
      <c r="E6242" s="29" t="s">
        <v>16003</v>
      </c>
    </row>
    <row r="6243" spans="1:5" s="26" customFormat="1" ht="12" hidden="1" customHeight="1" outlineLevel="1" x14ac:dyDescent="0.2">
      <c r="A6243" s="27" t="s">
        <v>16004</v>
      </c>
      <c r="B6243" s="28" t="s">
        <v>16005</v>
      </c>
      <c r="C6243" s="32">
        <v>50.85</v>
      </c>
      <c r="D6243" s="29"/>
      <c r="E6243" s="29" t="s">
        <v>16006</v>
      </c>
    </row>
    <row r="6244" spans="1:5" s="26" customFormat="1" ht="12" hidden="1" customHeight="1" outlineLevel="1" x14ac:dyDescent="0.2">
      <c r="A6244" s="27" t="s">
        <v>16007</v>
      </c>
      <c r="B6244" s="28" t="s">
        <v>16008</v>
      </c>
      <c r="C6244" s="32">
        <v>84.75</v>
      </c>
      <c r="D6244" s="29"/>
      <c r="E6244" s="29" t="s">
        <v>16009</v>
      </c>
    </row>
    <row r="6245" spans="1:5" s="26" customFormat="1" ht="12" hidden="1" customHeight="1" outlineLevel="1" x14ac:dyDescent="0.2">
      <c r="A6245" s="27" t="s">
        <v>16010</v>
      </c>
      <c r="B6245" s="28" t="s">
        <v>16011</v>
      </c>
      <c r="C6245" s="32">
        <v>110.18</v>
      </c>
      <c r="D6245" s="29"/>
      <c r="E6245" s="29" t="s">
        <v>16012</v>
      </c>
    </row>
    <row r="6246" spans="1:5" s="26" customFormat="1" ht="12" hidden="1" customHeight="1" outlineLevel="1" x14ac:dyDescent="0.2">
      <c r="A6246" s="27" t="s">
        <v>16013</v>
      </c>
      <c r="B6246" s="28" t="s">
        <v>16014</v>
      </c>
      <c r="C6246" s="32">
        <v>98.88</v>
      </c>
      <c r="D6246" s="29"/>
      <c r="E6246" s="29" t="s">
        <v>16015</v>
      </c>
    </row>
    <row r="6247" spans="1:5" s="26" customFormat="1" ht="12" hidden="1" customHeight="1" outlineLevel="1" x14ac:dyDescent="0.2">
      <c r="A6247" s="27" t="s">
        <v>16016</v>
      </c>
      <c r="B6247" s="28" t="s">
        <v>16017</v>
      </c>
      <c r="C6247" s="32">
        <v>70.63</v>
      </c>
      <c r="D6247" s="29"/>
      <c r="E6247" s="29" t="s">
        <v>16018</v>
      </c>
    </row>
    <row r="6248" spans="1:5" s="26" customFormat="1" ht="12" hidden="1" customHeight="1" outlineLevel="1" x14ac:dyDescent="0.2">
      <c r="A6248" s="27" t="s">
        <v>16019</v>
      </c>
      <c r="B6248" s="28" t="s">
        <v>16020</v>
      </c>
      <c r="C6248" s="32">
        <v>64.98</v>
      </c>
      <c r="D6248" s="29"/>
      <c r="E6248" s="29" t="s">
        <v>16021</v>
      </c>
    </row>
    <row r="6249" spans="1:5" s="26" customFormat="1" ht="12" hidden="1" customHeight="1" outlineLevel="1" x14ac:dyDescent="0.2">
      <c r="A6249" s="27" t="s">
        <v>16022</v>
      </c>
      <c r="B6249" s="28" t="s">
        <v>16023</v>
      </c>
      <c r="C6249" s="32">
        <v>64.98</v>
      </c>
      <c r="D6249" s="29"/>
      <c r="E6249" s="29" t="s">
        <v>16024</v>
      </c>
    </row>
    <row r="6250" spans="1:5" s="26" customFormat="1" ht="12" hidden="1" customHeight="1" outlineLevel="1" x14ac:dyDescent="0.2">
      <c r="A6250" s="27" t="s">
        <v>16025</v>
      </c>
      <c r="B6250" s="28" t="s">
        <v>16026</v>
      </c>
      <c r="C6250" s="32">
        <v>53.68</v>
      </c>
      <c r="D6250" s="29"/>
      <c r="E6250" s="29" t="s">
        <v>16027</v>
      </c>
    </row>
    <row r="6251" spans="1:5" s="26" customFormat="1" ht="12" hidden="1" customHeight="1" outlineLevel="1" x14ac:dyDescent="0.2">
      <c r="A6251" s="27" t="s">
        <v>16028</v>
      </c>
      <c r="B6251" s="28" t="s">
        <v>16029</v>
      </c>
      <c r="C6251" s="32">
        <v>70.63</v>
      </c>
      <c r="D6251" s="29"/>
      <c r="E6251" s="29" t="s">
        <v>16030</v>
      </c>
    </row>
    <row r="6252" spans="1:5" s="26" customFormat="1" ht="12" hidden="1" customHeight="1" outlineLevel="1" x14ac:dyDescent="0.2">
      <c r="A6252" s="27" t="s">
        <v>16031</v>
      </c>
      <c r="B6252" s="28" t="s">
        <v>16032</v>
      </c>
      <c r="C6252" s="32">
        <v>70.63</v>
      </c>
      <c r="D6252" s="29"/>
      <c r="E6252" s="29" t="s">
        <v>16033</v>
      </c>
    </row>
    <row r="6253" spans="1:5" s="26" customFormat="1" ht="12" hidden="1" customHeight="1" outlineLevel="1" x14ac:dyDescent="0.2">
      <c r="A6253" s="27" t="s">
        <v>16034</v>
      </c>
      <c r="B6253" s="28" t="s">
        <v>16035</v>
      </c>
      <c r="C6253" s="32">
        <v>104.53</v>
      </c>
      <c r="D6253" s="29"/>
      <c r="E6253" s="29" t="s">
        <v>16036</v>
      </c>
    </row>
    <row r="6254" spans="1:5" s="26" customFormat="1" ht="12" hidden="1" customHeight="1" outlineLevel="1" x14ac:dyDescent="0.2">
      <c r="A6254" s="27" t="s">
        <v>16037</v>
      </c>
      <c r="B6254" s="28" t="s">
        <v>16038</v>
      </c>
      <c r="C6254" s="32">
        <v>254.25</v>
      </c>
      <c r="D6254" s="29"/>
      <c r="E6254" s="29" t="s">
        <v>16039</v>
      </c>
    </row>
    <row r="6255" spans="1:5" s="22" customFormat="1" ht="15.75" hidden="1" customHeight="1" outlineLevel="1" x14ac:dyDescent="0.2">
      <c r="B6255" s="25" t="s">
        <v>16040</v>
      </c>
    </row>
    <row r="6256" spans="1:5" s="26" customFormat="1" ht="12" hidden="1" customHeight="1" outlineLevel="1" x14ac:dyDescent="0.2">
      <c r="A6256" s="27" t="s">
        <v>16044</v>
      </c>
      <c r="B6256" s="28" t="s">
        <v>16045</v>
      </c>
      <c r="C6256" s="30">
        <v>565</v>
      </c>
      <c r="D6256" s="29"/>
      <c r="E6256" s="29" t="s">
        <v>16046</v>
      </c>
    </row>
    <row r="6257" spans="1:5" s="26" customFormat="1" ht="12" hidden="1" customHeight="1" outlineLevel="1" x14ac:dyDescent="0.2">
      <c r="A6257" s="27" t="s">
        <v>16047</v>
      </c>
      <c r="B6257" s="28" t="s">
        <v>16048</v>
      </c>
      <c r="C6257" s="32">
        <v>189.28</v>
      </c>
      <c r="D6257" s="29"/>
      <c r="E6257" s="29" t="s">
        <v>16049</v>
      </c>
    </row>
    <row r="6258" spans="1:5" s="26" customFormat="1" ht="12" hidden="1" customHeight="1" outlineLevel="1" x14ac:dyDescent="0.2">
      <c r="A6258" s="27" t="s">
        <v>16059</v>
      </c>
      <c r="B6258" s="28" t="s">
        <v>16060</v>
      </c>
      <c r="C6258" s="30">
        <v>226</v>
      </c>
      <c r="D6258" s="29"/>
      <c r="E6258" s="29" t="s">
        <v>16061</v>
      </c>
    </row>
    <row r="6259" spans="1:5" s="26" customFormat="1" ht="12" hidden="1" customHeight="1" outlineLevel="1" x14ac:dyDescent="0.2">
      <c r="A6259" s="27" t="s">
        <v>16065</v>
      </c>
      <c r="B6259" s="28" t="s">
        <v>16066</v>
      </c>
      <c r="C6259" s="32">
        <v>197.75</v>
      </c>
      <c r="D6259" s="29"/>
      <c r="E6259" s="29" t="s">
        <v>16067</v>
      </c>
    </row>
    <row r="6260" spans="1:5" s="26" customFormat="1" ht="12" hidden="1" customHeight="1" outlineLevel="1" x14ac:dyDescent="0.2">
      <c r="A6260" s="27" t="s">
        <v>16068</v>
      </c>
      <c r="B6260" s="28" t="s">
        <v>16069</v>
      </c>
      <c r="C6260" s="32">
        <v>194.93</v>
      </c>
      <c r="D6260" s="29"/>
      <c r="E6260" s="29" t="s">
        <v>16070</v>
      </c>
    </row>
    <row r="6261" spans="1:5" s="26" customFormat="1" ht="12" hidden="1" customHeight="1" outlineLevel="1" x14ac:dyDescent="0.2">
      <c r="A6261" s="27" t="s">
        <v>16071</v>
      </c>
      <c r="B6261" s="28" t="s">
        <v>16072</v>
      </c>
      <c r="C6261" s="32">
        <v>274.02999999999997</v>
      </c>
      <c r="D6261" s="29"/>
      <c r="E6261" s="29" t="s">
        <v>16073</v>
      </c>
    </row>
    <row r="6262" spans="1:5" s="26" customFormat="1" ht="12" hidden="1" customHeight="1" outlineLevel="1" x14ac:dyDescent="0.2">
      <c r="A6262" s="27" t="s">
        <v>16074</v>
      </c>
      <c r="B6262" s="28" t="s">
        <v>16075</v>
      </c>
      <c r="C6262" s="32">
        <v>254.25</v>
      </c>
      <c r="D6262" s="29"/>
      <c r="E6262" s="29" t="s">
        <v>16076</v>
      </c>
    </row>
    <row r="6263" spans="1:5" s="26" customFormat="1" ht="12" hidden="1" customHeight="1" outlineLevel="1" x14ac:dyDescent="0.2">
      <c r="A6263" s="27" t="s">
        <v>16077</v>
      </c>
      <c r="B6263" s="28" t="s">
        <v>16078</v>
      </c>
      <c r="C6263" s="31">
        <v>282.5</v>
      </c>
      <c r="D6263" s="29"/>
      <c r="E6263" s="29" t="s">
        <v>16079</v>
      </c>
    </row>
    <row r="6264" spans="1:5" s="26" customFormat="1" ht="12" hidden="1" customHeight="1" outlineLevel="1" x14ac:dyDescent="0.2">
      <c r="A6264" s="27" t="s">
        <v>16080</v>
      </c>
      <c r="B6264" s="28" t="s">
        <v>16081</v>
      </c>
      <c r="C6264" s="32">
        <v>240.13</v>
      </c>
      <c r="D6264" s="29"/>
      <c r="E6264" s="29" t="s">
        <v>16082</v>
      </c>
    </row>
    <row r="6265" spans="1:5" s="26" customFormat="1" ht="12" hidden="1" customHeight="1" outlineLevel="1" x14ac:dyDescent="0.2">
      <c r="A6265" s="27" t="s">
        <v>16083</v>
      </c>
      <c r="B6265" s="28" t="s">
        <v>16084</v>
      </c>
      <c r="C6265" s="32">
        <v>223.18</v>
      </c>
      <c r="D6265" s="29"/>
      <c r="E6265" s="29" t="s">
        <v>16085</v>
      </c>
    </row>
    <row r="6266" spans="1:5" s="26" customFormat="1" ht="12" hidden="1" customHeight="1" outlineLevel="1" x14ac:dyDescent="0.2">
      <c r="A6266" s="27" t="s">
        <v>16086</v>
      </c>
      <c r="B6266" s="28" t="s">
        <v>16087</v>
      </c>
      <c r="C6266" s="30">
        <v>339</v>
      </c>
      <c r="D6266" s="29"/>
      <c r="E6266" s="29" t="s">
        <v>16088</v>
      </c>
    </row>
    <row r="6267" spans="1:5" s="26" customFormat="1" ht="12" hidden="1" customHeight="1" outlineLevel="1" x14ac:dyDescent="0.2">
      <c r="A6267" s="27" t="s">
        <v>16089</v>
      </c>
      <c r="B6267" s="28" t="s">
        <v>16090</v>
      </c>
      <c r="C6267" s="32">
        <v>310.75</v>
      </c>
      <c r="D6267" s="29"/>
      <c r="E6267" s="29" t="s">
        <v>16091</v>
      </c>
    </row>
    <row r="6268" spans="1:5" s="26" customFormat="1" ht="12" hidden="1" customHeight="1" outlineLevel="1" x14ac:dyDescent="0.2">
      <c r="A6268" s="27" t="s">
        <v>16092</v>
      </c>
      <c r="B6268" s="28" t="s">
        <v>16093</v>
      </c>
      <c r="C6268" s="32">
        <v>240.13</v>
      </c>
      <c r="D6268" s="29"/>
      <c r="E6268" s="29" t="s">
        <v>16094</v>
      </c>
    </row>
    <row r="6269" spans="1:5" s="26" customFormat="1" ht="12" hidden="1" customHeight="1" outlineLevel="1" x14ac:dyDescent="0.2">
      <c r="A6269" s="27" t="s">
        <v>25571</v>
      </c>
      <c r="B6269" s="28" t="s">
        <v>25570</v>
      </c>
      <c r="C6269" s="32">
        <v>254.25</v>
      </c>
      <c r="D6269" s="29"/>
      <c r="E6269" s="29" t="s">
        <v>25569</v>
      </c>
    </row>
    <row r="6270" spans="1:5" s="26" customFormat="1" ht="12" hidden="1" customHeight="1" outlineLevel="1" x14ac:dyDescent="0.2">
      <c r="A6270" s="27" t="s">
        <v>16095</v>
      </c>
      <c r="B6270" s="28" t="s">
        <v>16096</v>
      </c>
      <c r="C6270" s="32">
        <v>211.88</v>
      </c>
      <c r="D6270" s="29"/>
      <c r="E6270" s="29" t="s">
        <v>16097</v>
      </c>
    </row>
    <row r="6271" spans="1:5" s="26" customFormat="1" ht="12" hidden="1" customHeight="1" outlineLevel="1" x14ac:dyDescent="0.2">
      <c r="A6271" s="27" t="s">
        <v>16098</v>
      </c>
      <c r="B6271" s="28" t="s">
        <v>16099</v>
      </c>
      <c r="C6271" s="32">
        <v>183.63</v>
      </c>
      <c r="D6271" s="29"/>
      <c r="E6271" s="29" t="s">
        <v>16100</v>
      </c>
    </row>
    <row r="6272" spans="1:5" s="22" customFormat="1" ht="15.75" hidden="1" customHeight="1" outlineLevel="1" x14ac:dyDescent="0.2">
      <c r="B6272" s="25" t="s">
        <v>16101</v>
      </c>
    </row>
    <row r="6273" spans="1:5" s="26" customFormat="1" ht="12" hidden="1" customHeight="1" outlineLevel="1" x14ac:dyDescent="0.2">
      <c r="A6273" s="27" t="s">
        <v>16102</v>
      </c>
      <c r="B6273" s="28" t="s">
        <v>16103</v>
      </c>
      <c r="C6273" s="32">
        <v>155.38</v>
      </c>
      <c r="D6273" s="29"/>
      <c r="E6273" s="29" t="s">
        <v>16104</v>
      </c>
    </row>
    <row r="6274" spans="1:5" s="26" customFormat="1" ht="12" hidden="1" customHeight="1" outlineLevel="1" x14ac:dyDescent="0.2">
      <c r="A6274" s="27" t="s">
        <v>16105</v>
      </c>
      <c r="B6274" s="28" t="s">
        <v>16106</v>
      </c>
      <c r="C6274" s="32">
        <v>155.38</v>
      </c>
      <c r="D6274" s="29"/>
      <c r="E6274" s="29" t="s">
        <v>16107</v>
      </c>
    </row>
    <row r="6275" spans="1:5" s="26" customFormat="1" ht="12" hidden="1" customHeight="1" outlineLevel="1" x14ac:dyDescent="0.2">
      <c r="A6275" s="27" t="s">
        <v>16108</v>
      </c>
      <c r="B6275" s="28" t="s">
        <v>16109</v>
      </c>
      <c r="C6275" s="32">
        <v>762.75</v>
      </c>
      <c r="D6275" s="29"/>
      <c r="E6275" s="29" t="s">
        <v>16110</v>
      </c>
    </row>
    <row r="6276" spans="1:5" s="26" customFormat="1" ht="12" hidden="1" customHeight="1" outlineLevel="1" x14ac:dyDescent="0.2">
      <c r="A6276" s="27" t="s">
        <v>16111</v>
      </c>
      <c r="B6276" s="28" t="s">
        <v>16112</v>
      </c>
      <c r="C6276" s="29">
        <v>158.19999999999999</v>
      </c>
      <c r="D6276" s="29" t="s">
        <v>24184</v>
      </c>
      <c r="E6276" s="29" t="s">
        <v>16113</v>
      </c>
    </row>
    <row r="6277" spans="1:5" s="22" customFormat="1" ht="15.75" hidden="1" customHeight="1" outlineLevel="1" x14ac:dyDescent="0.2">
      <c r="B6277" s="25" t="s">
        <v>16114</v>
      </c>
    </row>
    <row r="6278" spans="1:5" s="26" customFormat="1" ht="12" hidden="1" customHeight="1" outlineLevel="1" x14ac:dyDescent="0.2">
      <c r="A6278" s="27" t="s">
        <v>16115</v>
      </c>
      <c r="B6278" s="38" t="s">
        <v>16116</v>
      </c>
      <c r="C6278" s="41">
        <v>8.48</v>
      </c>
      <c r="D6278" s="40"/>
      <c r="E6278" s="29" t="s">
        <v>16117</v>
      </c>
    </row>
    <row r="6279" spans="1:5" s="26" customFormat="1" ht="12" hidden="1" customHeight="1" outlineLevel="1" x14ac:dyDescent="0.2">
      <c r="A6279" s="27" t="s">
        <v>16118</v>
      </c>
      <c r="B6279" s="38" t="s">
        <v>16119</v>
      </c>
      <c r="C6279" s="41">
        <v>8.48</v>
      </c>
      <c r="D6279" s="40"/>
      <c r="E6279" s="29" t="s">
        <v>16120</v>
      </c>
    </row>
    <row r="6280" spans="1:5" s="26" customFormat="1" ht="12" hidden="1" customHeight="1" outlineLevel="1" x14ac:dyDescent="0.2">
      <c r="A6280" s="27" t="s">
        <v>16124</v>
      </c>
      <c r="B6280" s="28" t="s">
        <v>16125</v>
      </c>
      <c r="C6280" s="32">
        <v>50.85</v>
      </c>
      <c r="D6280" s="29"/>
      <c r="E6280" s="29" t="s">
        <v>16126</v>
      </c>
    </row>
    <row r="6281" spans="1:5" s="26" customFormat="1" ht="12" hidden="1" customHeight="1" outlineLevel="1" x14ac:dyDescent="0.2">
      <c r="A6281" s="27" t="s">
        <v>16127</v>
      </c>
      <c r="B6281" s="28" t="s">
        <v>16128</v>
      </c>
      <c r="C6281" s="31">
        <v>56.5</v>
      </c>
      <c r="D6281" s="29"/>
      <c r="E6281" s="29" t="s">
        <v>16129</v>
      </c>
    </row>
    <row r="6282" spans="1:5" s="26" customFormat="1" ht="12" hidden="1" customHeight="1" outlineLevel="1" x14ac:dyDescent="0.2">
      <c r="A6282" s="27" t="s">
        <v>16130</v>
      </c>
      <c r="B6282" s="28" t="s">
        <v>16131</v>
      </c>
      <c r="C6282" s="31">
        <v>56.5</v>
      </c>
      <c r="D6282" s="29"/>
      <c r="E6282" s="29" t="s">
        <v>16132</v>
      </c>
    </row>
    <row r="6283" spans="1:5" s="26" customFormat="1" ht="12" hidden="1" customHeight="1" outlineLevel="1" x14ac:dyDescent="0.2">
      <c r="A6283" s="27" t="s">
        <v>16133</v>
      </c>
      <c r="B6283" s="28" t="s">
        <v>16134</v>
      </c>
      <c r="C6283" s="32">
        <v>58.48</v>
      </c>
      <c r="D6283" s="29"/>
      <c r="E6283" s="29" t="s">
        <v>16135</v>
      </c>
    </row>
    <row r="6284" spans="1:5" s="26" customFormat="1" ht="12" hidden="1" customHeight="1" outlineLevel="1" x14ac:dyDescent="0.2">
      <c r="A6284" s="27" t="s">
        <v>16136</v>
      </c>
      <c r="B6284" s="28" t="s">
        <v>16137</v>
      </c>
      <c r="C6284" s="32">
        <v>70.63</v>
      </c>
      <c r="D6284" s="29"/>
      <c r="E6284" s="29" t="s">
        <v>16138</v>
      </c>
    </row>
    <row r="6285" spans="1:5" s="26" customFormat="1" ht="12" hidden="1" customHeight="1" outlineLevel="1" x14ac:dyDescent="0.2">
      <c r="A6285" s="27" t="s">
        <v>16142</v>
      </c>
      <c r="B6285" s="28" t="s">
        <v>16143</v>
      </c>
      <c r="C6285" s="32">
        <v>73.45</v>
      </c>
      <c r="D6285" s="29"/>
      <c r="E6285" s="29" t="s">
        <v>16144</v>
      </c>
    </row>
    <row r="6286" spans="1:5" s="26" customFormat="1" ht="12" hidden="1" customHeight="1" outlineLevel="1" x14ac:dyDescent="0.2">
      <c r="A6286" s="27" t="s">
        <v>16145</v>
      </c>
      <c r="B6286" s="28" t="s">
        <v>16146</v>
      </c>
      <c r="C6286" s="32">
        <v>70.63</v>
      </c>
      <c r="D6286" s="29"/>
      <c r="E6286" s="29" t="s">
        <v>16147</v>
      </c>
    </row>
    <row r="6287" spans="1:5" s="22" customFormat="1" ht="15.75" hidden="1" customHeight="1" outlineLevel="1" x14ac:dyDescent="0.2">
      <c r="B6287" s="25" t="s">
        <v>16151</v>
      </c>
    </row>
    <row r="6288" spans="1:5" s="26" customFormat="1" ht="12" hidden="1" customHeight="1" outlineLevel="1" x14ac:dyDescent="0.2">
      <c r="A6288" s="27" t="s">
        <v>25568</v>
      </c>
      <c r="B6288" s="28" t="s">
        <v>25567</v>
      </c>
      <c r="C6288" s="32">
        <v>19.78</v>
      </c>
      <c r="D6288" s="29"/>
      <c r="E6288" s="29" t="s">
        <v>25566</v>
      </c>
    </row>
    <row r="6289" spans="1:5" s="26" customFormat="1" ht="12" hidden="1" customHeight="1" outlineLevel="1" x14ac:dyDescent="0.2">
      <c r="A6289" s="27" t="s">
        <v>16152</v>
      </c>
      <c r="B6289" s="28" t="s">
        <v>16153</v>
      </c>
      <c r="C6289" s="32">
        <v>25.43</v>
      </c>
      <c r="D6289" s="29"/>
      <c r="E6289" s="29" t="s">
        <v>16154</v>
      </c>
    </row>
    <row r="6290" spans="1:5" s="26" customFormat="1" ht="12" hidden="1" customHeight="1" outlineLevel="1" x14ac:dyDescent="0.2">
      <c r="A6290" s="27" t="s">
        <v>16155</v>
      </c>
      <c r="B6290" s="28" t="s">
        <v>16156</v>
      </c>
      <c r="C6290" s="31">
        <v>22.6</v>
      </c>
      <c r="D6290" s="29"/>
      <c r="E6290" s="29" t="s">
        <v>16157</v>
      </c>
    </row>
    <row r="6291" spans="1:5" s="26" customFormat="1" ht="12" hidden="1" customHeight="1" outlineLevel="1" x14ac:dyDescent="0.2">
      <c r="A6291" s="27" t="s">
        <v>16158</v>
      </c>
      <c r="B6291" s="28" t="s">
        <v>16159</v>
      </c>
      <c r="C6291" s="32">
        <v>25.43</v>
      </c>
      <c r="D6291" s="29"/>
      <c r="E6291" s="29" t="s">
        <v>16160</v>
      </c>
    </row>
    <row r="6292" spans="1:5" s="26" customFormat="1" ht="12" hidden="1" customHeight="1" outlineLevel="1" x14ac:dyDescent="0.2">
      <c r="A6292" s="27" t="s">
        <v>16161</v>
      </c>
      <c r="B6292" s="28" t="s">
        <v>16162</v>
      </c>
      <c r="C6292" s="31">
        <v>56.5</v>
      </c>
      <c r="D6292" s="29"/>
      <c r="E6292" s="29" t="s">
        <v>16163</v>
      </c>
    </row>
    <row r="6293" spans="1:5" s="26" customFormat="1" ht="12" hidden="1" customHeight="1" outlineLevel="1" x14ac:dyDescent="0.2">
      <c r="A6293" s="27" t="s">
        <v>16164</v>
      </c>
      <c r="B6293" s="28" t="s">
        <v>16165</v>
      </c>
      <c r="C6293" s="32">
        <v>31.08</v>
      </c>
      <c r="D6293" s="29"/>
      <c r="E6293" s="29" t="s">
        <v>16166</v>
      </c>
    </row>
    <row r="6294" spans="1:5" s="26" customFormat="1" ht="12" hidden="1" customHeight="1" outlineLevel="1" x14ac:dyDescent="0.2">
      <c r="A6294" s="27" t="s">
        <v>16167</v>
      </c>
      <c r="B6294" s="28" t="s">
        <v>16168</v>
      </c>
      <c r="C6294" s="31">
        <v>22.6</v>
      </c>
      <c r="D6294" s="29"/>
      <c r="E6294" s="29" t="s">
        <v>16169</v>
      </c>
    </row>
    <row r="6295" spans="1:5" s="26" customFormat="1" ht="12" hidden="1" customHeight="1" outlineLevel="1" x14ac:dyDescent="0.2">
      <c r="A6295" s="27" t="s">
        <v>16170</v>
      </c>
      <c r="B6295" s="28" t="s">
        <v>16171</v>
      </c>
      <c r="C6295" s="32">
        <v>28.25</v>
      </c>
      <c r="D6295" s="29"/>
      <c r="E6295" s="29" t="s">
        <v>16172</v>
      </c>
    </row>
    <row r="6296" spans="1:5" s="26" customFormat="1" ht="12" hidden="1" customHeight="1" outlineLevel="1" x14ac:dyDescent="0.2">
      <c r="A6296" s="27" t="s">
        <v>16176</v>
      </c>
      <c r="B6296" s="28" t="s">
        <v>16177</v>
      </c>
      <c r="C6296" s="31">
        <v>56.5</v>
      </c>
      <c r="D6296" s="29"/>
      <c r="E6296" s="29" t="s">
        <v>16178</v>
      </c>
    </row>
    <row r="6297" spans="1:5" s="26" customFormat="1" ht="12" hidden="1" customHeight="1" outlineLevel="1" x14ac:dyDescent="0.2">
      <c r="A6297" s="27" t="s">
        <v>16179</v>
      </c>
      <c r="B6297" s="28" t="s">
        <v>16180</v>
      </c>
      <c r="C6297" s="32">
        <v>70.63</v>
      </c>
      <c r="D6297" s="29"/>
      <c r="E6297" s="29" t="s">
        <v>16181</v>
      </c>
    </row>
    <row r="6298" spans="1:5" s="26" customFormat="1" ht="12" hidden="1" customHeight="1" outlineLevel="1" x14ac:dyDescent="0.2">
      <c r="A6298" s="27" t="s">
        <v>16182</v>
      </c>
      <c r="B6298" s="28" t="s">
        <v>16183</v>
      </c>
      <c r="C6298" s="31">
        <v>22.6</v>
      </c>
      <c r="D6298" s="29"/>
      <c r="E6298" s="29" t="s">
        <v>16184</v>
      </c>
    </row>
    <row r="6299" spans="1:5" s="26" customFormat="1" ht="12" hidden="1" customHeight="1" outlineLevel="1" x14ac:dyDescent="0.2">
      <c r="A6299" s="27" t="s">
        <v>16185</v>
      </c>
      <c r="B6299" s="28" t="s">
        <v>16186</v>
      </c>
      <c r="C6299" s="32">
        <v>25.43</v>
      </c>
      <c r="D6299" s="29"/>
      <c r="E6299" s="29" t="s">
        <v>16187</v>
      </c>
    </row>
    <row r="6300" spans="1:5" s="26" customFormat="1" ht="12" hidden="1" customHeight="1" outlineLevel="1" x14ac:dyDescent="0.2">
      <c r="A6300" s="27" t="s">
        <v>16188</v>
      </c>
      <c r="B6300" s="28" t="s">
        <v>16189</v>
      </c>
      <c r="C6300" s="32">
        <v>42.38</v>
      </c>
      <c r="D6300" s="29"/>
      <c r="E6300" s="29" t="s">
        <v>16190</v>
      </c>
    </row>
    <row r="6301" spans="1:5" s="26" customFormat="1" ht="12" hidden="1" customHeight="1" outlineLevel="1" x14ac:dyDescent="0.2">
      <c r="A6301" s="27" t="s">
        <v>16191</v>
      </c>
      <c r="B6301" s="28" t="s">
        <v>16192</v>
      </c>
      <c r="C6301" s="32">
        <v>62.15</v>
      </c>
      <c r="D6301" s="29"/>
      <c r="E6301" s="29" t="s">
        <v>16193</v>
      </c>
    </row>
    <row r="6302" spans="1:5" s="26" customFormat="1" ht="12" hidden="1" customHeight="1" outlineLevel="1" x14ac:dyDescent="0.2">
      <c r="A6302" s="27" t="s">
        <v>16194</v>
      </c>
      <c r="B6302" s="28" t="s">
        <v>16195</v>
      </c>
      <c r="C6302" s="31">
        <v>22.6</v>
      </c>
      <c r="D6302" s="29"/>
      <c r="E6302" s="29" t="s">
        <v>16196</v>
      </c>
    </row>
    <row r="6303" spans="1:5" s="26" customFormat="1" ht="12" hidden="1" customHeight="1" outlineLevel="1" x14ac:dyDescent="0.2">
      <c r="A6303" s="27" t="s">
        <v>25565</v>
      </c>
      <c r="B6303" s="28" t="s">
        <v>25564</v>
      </c>
      <c r="C6303" s="32">
        <v>36.729999999999997</v>
      </c>
      <c r="D6303" s="29"/>
      <c r="E6303" s="29" t="s">
        <v>25563</v>
      </c>
    </row>
    <row r="6304" spans="1:5" s="26" customFormat="1" ht="12" hidden="1" customHeight="1" outlineLevel="1" x14ac:dyDescent="0.2">
      <c r="A6304" s="27" t="s">
        <v>16197</v>
      </c>
      <c r="B6304" s="28" t="s">
        <v>16198</v>
      </c>
      <c r="C6304" s="31">
        <v>22.6</v>
      </c>
      <c r="D6304" s="29"/>
      <c r="E6304" s="29" t="s">
        <v>16199</v>
      </c>
    </row>
    <row r="6305" spans="1:5" s="26" customFormat="1" ht="12" hidden="1" customHeight="1" outlineLevel="1" x14ac:dyDescent="0.2">
      <c r="A6305" s="27" t="s">
        <v>16200</v>
      </c>
      <c r="B6305" s="28" t="s">
        <v>16201</v>
      </c>
      <c r="C6305" s="31">
        <v>33.9</v>
      </c>
      <c r="D6305" s="29"/>
      <c r="E6305" s="29" t="s">
        <v>16202</v>
      </c>
    </row>
    <row r="6306" spans="1:5" s="26" customFormat="1" ht="12" hidden="1" customHeight="1" outlineLevel="1" x14ac:dyDescent="0.2">
      <c r="A6306" s="27" t="s">
        <v>16203</v>
      </c>
      <c r="B6306" s="28" t="s">
        <v>16204</v>
      </c>
      <c r="C6306" s="31">
        <v>56.5</v>
      </c>
      <c r="D6306" s="29"/>
      <c r="E6306" s="29" t="s">
        <v>16205</v>
      </c>
    </row>
    <row r="6307" spans="1:5" s="26" customFormat="1" ht="12" hidden="1" customHeight="1" outlineLevel="1" x14ac:dyDescent="0.2">
      <c r="A6307" s="27" t="s">
        <v>25562</v>
      </c>
      <c r="B6307" s="28" t="s">
        <v>25561</v>
      </c>
      <c r="C6307" s="32">
        <v>70.63</v>
      </c>
      <c r="D6307" s="29"/>
      <c r="E6307" s="29" t="s">
        <v>25560</v>
      </c>
    </row>
    <row r="6308" spans="1:5" s="26" customFormat="1" ht="12" hidden="1" customHeight="1" outlineLevel="1" x14ac:dyDescent="0.2">
      <c r="A6308" s="27" t="s">
        <v>16209</v>
      </c>
      <c r="B6308" s="28" t="s">
        <v>16210</v>
      </c>
      <c r="C6308" s="32">
        <v>84.75</v>
      </c>
      <c r="D6308" s="29"/>
      <c r="E6308" s="29" t="s">
        <v>16211</v>
      </c>
    </row>
    <row r="6309" spans="1:5" s="26" customFormat="1" ht="12" hidden="1" customHeight="1" outlineLevel="1" x14ac:dyDescent="0.2">
      <c r="A6309" s="27" t="s">
        <v>16212</v>
      </c>
      <c r="B6309" s="28" t="s">
        <v>16213</v>
      </c>
      <c r="C6309" s="32">
        <v>50.85</v>
      </c>
      <c r="D6309" s="29"/>
      <c r="E6309" s="29" t="s">
        <v>16214</v>
      </c>
    </row>
    <row r="6310" spans="1:5" s="26" customFormat="1" ht="12" hidden="1" customHeight="1" outlineLevel="1" x14ac:dyDescent="0.2">
      <c r="A6310" s="27" t="s">
        <v>16215</v>
      </c>
      <c r="B6310" s="28" t="s">
        <v>16216</v>
      </c>
      <c r="C6310" s="31">
        <v>45.2</v>
      </c>
      <c r="D6310" s="29"/>
      <c r="E6310" s="29" t="s">
        <v>16217</v>
      </c>
    </row>
    <row r="6311" spans="1:5" s="26" customFormat="1" ht="12" hidden="1" customHeight="1" outlineLevel="1" x14ac:dyDescent="0.2">
      <c r="A6311" s="27" t="s">
        <v>16218</v>
      </c>
      <c r="B6311" s="28" t="s">
        <v>16219</v>
      </c>
      <c r="C6311" s="32">
        <v>50.85</v>
      </c>
      <c r="D6311" s="29"/>
      <c r="E6311" s="29" t="s">
        <v>16220</v>
      </c>
    </row>
    <row r="6312" spans="1:5" s="26" customFormat="1" ht="12" hidden="1" customHeight="1" outlineLevel="1" x14ac:dyDescent="0.2">
      <c r="A6312" s="27" t="s">
        <v>16221</v>
      </c>
      <c r="B6312" s="28" t="s">
        <v>16222</v>
      </c>
      <c r="C6312" s="32">
        <v>50.85</v>
      </c>
      <c r="D6312" s="29"/>
      <c r="E6312" s="29" t="s">
        <v>16223</v>
      </c>
    </row>
    <row r="6313" spans="1:5" s="26" customFormat="1" ht="12" hidden="1" customHeight="1" outlineLevel="1" x14ac:dyDescent="0.2">
      <c r="A6313" s="27" t="s">
        <v>25559</v>
      </c>
      <c r="B6313" s="28" t="s">
        <v>25558</v>
      </c>
      <c r="C6313" s="32">
        <v>42.38</v>
      </c>
      <c r="D6313" s="29"/>
      <c r="E6313" s="29" t="s">
        <v>25557</v>
      </c>
    </row>
    <row r="6314" spans="1:5" s="26" customFormat="1" ht="12" hidden="1" customHeight="1" outlineLevel="1" x14ac:dyDescent="0.2">
      <c r="A6314" s="27" t="s">
        <v>16224</v>
      </c>
      <c r="B6314" s="28" t="s">
        <v>16225</v>
      </c>
      <c r="C6314" s="32">
        <v>42.38</v>
      </c>
      <c r="D6314" s="29"/>
      <c r="E6314" s="29" t="s">
        <v>16226</v>
      </c>
    </row>
    <row r="6315" spans="1:5" s="26" customFormat="1" ht="12" hidden="1" customHeight="1" outlineLevel="1" x14ac:dyDescent="0.2">
      <c r="A6315" s="27" t="s">
        <v>16227</v>
      </c>
      <c r="B6315" s="28" t="s">
        <v>16228</v>
      </c>
      <c r="C6315" s="29">
        <v>42.38</v>
      </c>
      <c r="D6315" s="29" t="s">
        <v>24184</v>
      </c>
      <c r="E6315" s="29" t="s">
        <v>16229</v>
      </c>
    </row>
    <row r="6316" spans="1:5" s="26" customFormat="1" ht="12" hidden="1" customHeight="1" outlineLevel="1" x14ac:dyDescent="0.2">
      <c r="A6316" s="27" t="s">
        <v>16230</v>
      </c>
      <c r="B6316" s="28" t="s">
        <v>16231</v>
      </c>
      <c r="C6316" s="32">
        <v>42.38</v>
      </c>
      <c r="D6316" s="29"/>
      <c r="E6316" s="29" t="s">
        <v>16232</v>
      </c>
    </row>
    <row r="6317" spans="1:5" s="26" customFormat="1" ht="12" hidden="1" customHeight="1" outlineLevel="1" x14ac:dyDescent="0.2">
      <c r="A6317" s="27" t="s">
        <v>16233</v>
      </c>
      <c r="B6317" s="28" t="s">
        <v>16234</v>
      </c>
      <c r="C6317" s="32">
        <v>42.38</v>
      </c>
      <c r="D6317" s="29"/>
      <c r="E6317" s="29" t="s">
        <v>16235</v>
      </c>
    </row>
    <row r="6318" spans="1:5" s="26" customFormat="1" ht="12" hidden="1" customHeight="1" outlineLevel="1" x14ac:dyDescent="0.2">
      <c r="A6318" s="27" t="s">
        <v>16236</v>
      </c>
      <c r="B6318" s="28" t="s">
        <v>16237</v>
      </c>
      <c r="C6318" s="31">
        <v>56.5</v>
      </c>
      <c r="D6318" s="29"/>
      <c r="E6318" s="29" t="s">
        <v>16238</v>
      </c>
    </row>
    <row r="6319" spans="1:5" s="26" customFormat="1" ht="12" hidden="1" customHeight="1" outlineLevel="1" x14ac:dyDescent="0.2">
      <c r="A6319" s="27" t="s">
        <v>16242</v>
      </c>
      <c r="B6319" s="28" t="s">
        <v>16243</v>
      </c>
      <c r="C6319" s="32">
        <v>28.25</v>
      </c>
      <c r="D6319" s="29"/>
      <c r="E6319" s="29" t="s">
        <v>16244</v>
      </c>
    </row>
    <row r="6320" spans="1:5" s="22" customFormat="1" ht="15.75" hidden="1" customHeight="1" outlineLevel="1" x14ac:dyDescent="0.2">
      <c r="B6320" s="25" t="s">
        <v>16248</v>
      </c>
    </row>
    <row r="6321" spans="1:5" s="26" customFormat="1" ht="12" hidden="1" customHeight="1" outlineLevel="1" x14ac:dyDescent="0.2">
      <c r="A6321" s="27" t="s">
        <v>25556</v>
      </c>
      <c r="B6321" s="28" t="s">
        <v>25555</v>
      </c>
      <c r="C6321" s="32">
        <v>36.729999999999997</v>
      </c>
      <c r="D6321" s="29"/>
      <c r="E6321" s="29" t="s">
        <v>25554</v>
      </c>
    </row>
    <row r="6322" spans="1:5" s="26" customFormat="1" ht="12" hidden="1" customHeight="1" outlineLevel="1" x14ac:dyDescent="0.2">
      <c r="A6322" s="27" t="s">
        <v>25553</v>
      </c>
      <c r="B6322" s="28" t="s">
        <v>25552</v>
      </c>
      <c r="C6322" s="32">
        <v>36.729999999999997</v>
      </c>
      <c r="D6322" s="29"/>
      <c r="E6322" s="29" t="s">
        <v>25551</v>
      </c>
    </row>
    <row r="6323" spans="1:5" s="26" customFormat="1" ht="12" hidden="1" customHeight="1" outlineLevel="1" x14ac:dyDescent="0.2">
      <c r="A6323" s="27" t="s">
        <v>16249</v>
      </c>
      <c r="B6323" s="28" t="s">
        <v>16250</v>
      </c>
      <c r="C6323" s="32">
        <v>42.38</v>
      </c>
      <c r="D6323" s="29"/>
      <c r="E6323" s="29" t="s">
        <v>16251</v>
      </c>
    </row>
    <row r="6324" spans="1:5" s="26" customFormat="1" ht="12" hidden="1" customHeight="1" outlineLevel="1" x14ac:dyDescent="0.2">
      <c r="A6324" s="27" t="s">
        <v>16252</v>
      </c>
      <c r="B6324" s="28" t="s">
        <v>16253</v>
      </c>
      <c r="C6324" s="32">
        <v>76.28</v>
      </c>
      <c r="D6324" s="29"/>
      <c r="E6324" s="29" t="s">
        <v>16254</v>
      </c>
    </row>
    <row r="6325" spans="1:5" s="26" customFormat="1" ht="12" hidden="1" customHeight="1" outlineLevel="1" x14ac:dyDescent="0.2">
      <c r="A6325" s="27" t="s">
        <v>16258</v>
      </c>
      <c r="B6325" s="28" t="s">
        <v>16259</v>
      </c>
      <c r="C6325" s="32">
        <v>84.75</v>
      </c>
      <c r="D6325" s="29"/>
      <c r="E6325" s="29" t="s">
        <v>16260</v>
      </c>
    </row>
    <row r="6326" spans="1:5" s="26" customFormat="1" ht="12" hidden="1" customHeight="1" outlineLevel="1" x14ac:dyDescent="0.2">
      <c r="A6326" s="27" t="s">
        <v>16264</v>
      </c>
      <c r="B6326" s="28" t="s">
        <v>16265</v>
      </c>
      <c r="C6326" s="32">
        <v>38.14</v>
      </c>
      <c r="D6326" s="29"/>
      <c r="E6326" s="29" t="s">
        <v>16266</v>
      </c>
    </row>
    <row r="6327" spans="1:5" s="26" customFormat="1" ht="12" hidden="1" customHeight="1" outlineLevel="1" x14ac:dyDescent="0.2">
      <c r="A6327" s="27" t="s">
        <v>16267</v>
      </c>
      <c r="B6327" s="28" t="s">
        <v>16268</v>
      </c>
      <c r="C6327" s="32">
        <v>42.38</v>
      </c>
      <c r="D6327" s="29" t="s">
        <v>24184</v>
      </c>
      <c r="E6327" s="29" t="s">
        <v>16269</v>
      </c>
    </row>
    <row r="6328" spans="1:5" s="26" customFormat="1" ht="12" hidden="1" customHeight="1" outlineLevel="1" x14ac:dyDescent="0.2">
      <c r="A6328" s="27" t="s">
        <v>16270</v>
      </c>
      <c r="B6328" s="28" t="s">
        <v>16271</v>
      </c>
      <c r="C6328" s="31">
        <v>22.6</v>
      </c>
      <c r="D6328" s="29"/>
      <c r="E6328" s="29" t="s">
        <v>16272</v>
      </c>
    </row>
    <row r="6329" spans="1:5" s="26" customFormat="1" ht="12" hidden="1" customHeight="1" outlineLevel="1" x14ac:dyDescent="0.2">
      <c r="A6329" s="27" t="s">
        <v>16273</v>
      </c>
      <c r="B6329" s="28" t="s">
        <v>16274</v>
      </c>
      <c r="C6329" s="32">
        <v>38.14</v>
      </c>
      <c r="D6329" s="29"/>
      <c r="E6329" s="29" t="s">
        <v>16275</v>
      </c>
    </row>
    <row r="6330" spans="1:5" s="26" customFormat="1" ht="12" hidden="1" customHeight="1" outlineLevel="1" x14ac:dyDescent="0.2">
      <c r="A6330" s="27" t="s">
        <v>16276</v>
      </c>
      <c r="B6330" s="28" t="s">
        <v>16277</v>
      </c>
      <c r="C6330" s="32">
        <v>31.08</v>
      </c>
      <c r="D6330" s="29"/>
      <c r="E6330" s="29" t="s">
        <v>16278</v>
      </c>
    </row>
    <row r="6331" spans="1:5" s="26" customFormat="1" ht="12" hidden="1" customHeight="1" outlineLevel="1" x14ac:dyDescent="0.2">
      <c r="A6331" s="27" t="s">
        <v>16279</v>
      </c>
      <c r="B6331" s="28" t="s">
        <v>16280</v>
      </c>
      <c r="C6331" s="32">
        <v>31.08</v>
      </c>
      <c r="D6331" s="29"/>
      <c r="E6331" s="29" t="s">
        <v>16281</v>
      </c>
    </row>
    <row r="6332" spans="1:5" s="26" customFormat="1" ht="12" hidden="1" customHeight="1" outlineLevel="1" x14ac:dyDescent="0.2">
      <c r="A6332" s="27" t="s">
        <v>16282</v>
      </c>
      <c r="B6332" s="28" t="s">
        <v>16283</v>
      </c>
      <c r="C6332" s="31">
        <v>45.2</v>
      </c>
      <c r="D6332" s="29"/>
      <c r="E6332" s="29" t="s">
        <v>16284</v>
      </c>
    </row>
    <row r="6333" spans="1:5" s="26" customFormat="1" ht="12" hidden="1" customHeight="1" outlineLevel="1" x14ac:dyDescent="0.2">
      <c r="A6333" s="27" t="s">
        <v>16285</v>
      </c>
      <c r="B6333" s="28" t="s">
        <v>16286</v>
      </c>
      <c r="C6333" s="32">
        <v>31.08</v>
      </c>
      <c r="D6333" s="29"/>
      <c r="E6333" s="29" t="s">
        <v>16287</v>
      </c>
    </row>
    <row r="6334" spans="1:5" s="26" customFormat="1" ht="12" hidden="1" customHeight="1" outlineLevel="1" x14ac:dyDescent="0.2">
      <c r="A6334" s="27" t="s">
        <v>25550</v>
      </c>
      <c r="B6334" s="28" t="s">
        <v>25549</v>
      </c>
      <c r="C6334" s="32">
        <v>36.729999999999997</v>
      </c>
      <c r="D6334" s="29"/>
      <c r="E6334" s="29" t="s">
        <v>25548</v>
      </c>
    </row>
    <row r="6335" spans="1:5" s="26" customFormat="1" ht="12" hidden="1" customHeight="1" outlineLevel="1" x14ac:dyDescent="0.2">
      <c r="A6335" s="27" t="s">
        <v>25547</v>
      </c>
      <c r="B6335" s="28" t="s">
        <v>25546</v>
      </c>
      <c r="C6335" s="32">
        <v>36.729999999999997</v>
      </c>
      <c r="D6335" s="29"/>
      <c r="E6335" s="29" t="s">
        <v>25545</v>
      </c>
    </row>
    <row r="6336" spans="1:5" s="26" customFormat="1" ht="12" hidden="1" customHeight="1" outlineLevel="1" x14ac:dyDescent="0.2">
      <c r="A6336" s="27" t="s">
        <v>16288</v>
      </c>
      <c r="B6336" s="28" t="s">
        <v>16289</v>
      </c>
      <c r="C6336" s="32">
        <v>25.43</v>
      </c>
      <c r="D6336" s="29"/>
      <c r="E6336" s="29" t="s">
        <v>16290</v>
      </c>
    </row>
    <row r="6337" spans="1:5" s="26" customFormat="1" ht="12" hidden="1" customHeight="1" outlineLevel="1" x14ac:dyDescent="0.2">
      <c r="A6337" s="27" t="s">
        <v>16291</v>
      </c>
      <c r="B6337" s="28" t="s">
        <v>16292</v>
      </c>
      <c r="C6337" s="32">
        <v>42.38</v>
      </c>
      <c r="D6337" s="29"/>
      <c r="E6337" s="29" t="s">
        <v>16293</v>
      </c>
    </row>
    <row r="6338" spans="1:5" s="26" customFormat="1" ht="12" hidden="1" customHeight="1" outlineLevel="1" x14ac:dyDescent="0.2">
      <c r="A6338" s="27" t="s">
        <v>16294</v>
      </c>
      <c r="B6338" s="28" t="s">
        <v>16295</v>
      </c>
      <c r="C6338" s="31">
        <v>22.6</v>
      </c>
      <c r="D6338" s="29"/>
      <c r="E6338" s="29" t="s">
        <v>16296</v>
      </c>
    </row>
    <row r="6339" spans="1:5" s="26" customFormat="1" ht="12" hidden="1" customHeight="1" outlineLevel="1" x14ac:dyDescent="0.2">
      <c r="A6339" s="27" t="s">
        <v>16297</v>
      </c>
      <c r="B6339" s="28" t="s">
        <v>16298</v>
      </c>
      <c r="C6339" s="32">
        <v>28.25</v>
      </c>
      <c r="D6339" s="29"/>
      <c r="E6339" s="29" t="s">
        <v>16299</v>
      </c>
    </row>
    <row r="6340" spans="1:5" s="26" customFormat="1" ht="12" hidden="1" customHeight="1" outlineLevel="1" x14ac:dyDescent="0.2">
      <c r="A6340" s="27" t="s">
        <v>25544</v>
      </c>
      <c r="B6340" s="28" t="s">
        <v>25543</v>
      </c>
      <c r="C6340" s="32">
        <v>42.38</v>
      </c>
      <c r="D6340" s="29"/>
      <c r="E6340" s="29" t="s">
        <v>25542</v>
      </c>
    </row>
    <row r="6341" spans="1:5" s="26" customFormat="1" ht="12" hidden="1" customHeight="1" outlineLevel="1" x14ac:dyDescent="0.2">
      <c r="A6341" s="27" t="s">
        <v>16300</v>
      </c>
      <c r="B6341" s="28" t="s">
        <v>16301</v>
      </c>
      <c r="C6341" s="32">
        <v>42.38</v>
      </c>
      <c r="D6341" s="29"/>
      <c r="E6341" s="29" t="s">
        <v>16302</v>
      </c>
    </row>
    <row r="6342" spans="1:5" s="26" customFormat="1" ht="12" hidden="1" customHeight="1" outlineLevel="1" x14ac:dyDescent="0.2">
      <c r="A6342" s="27" t="s">
        <v>25541</v>
      </c>
      <c r="B6342" s="28" t="s">
        <v>25540</v>
      </c>
      <c r="C6342" s="31">
        <v>45.2</v>
      </c>
      <c r="D6342" s="29"/>
      <c r="E6342" s="29" t="s">
        <v>25539</v>
      </c>
    </row>
    <row r="6343" spans="1:5" s="26" customFormat="1" ht="12" hidden="1" customHeight="1" outlineLevel="1" x14ac:dyDescent="0.2">
      <c r="A6343" s="27" t="s">
        <v>16303</v>
      </c>
      <c r="B6343" s="38" t="s">
        <v>16304</v>
      </c>
      <c r="C6343" s="39">
        <v>33.9</v>
      </c>
      <c r="D6343" s="40"/>
      <c r="E6343" s="29" t="s">
        <v>16305</v>
      </c>
    </row>
    <row r="6344" spans="1:5" s="26" customFormat="1" ht="12" hidden="1" customHeight="1" outlineLevel="1" x14ac:dyDescent="0.2">
      <c r="A6344" s="27" t="s">
        <v>25538</v>
      </c>
      <c r="B6344" s="28" t="s">
        <v>25537</v>
      </c>
      <c r="C6344" s="31">
        <v>45.2</v>
      </c>
      <c r="D6344" s="29"/>
      <c r="E6344" s="29" t="s">
        <v>25536</v>
      </c>
    </row>
    <row r="6345" spans="1:5" s="26" customFormat="1" ht="12" hidden="1" customHeight="1" outlineLevel="1" x14ac:dyDescent="0.2">
      <c r="A6345" s="27" t="s">
        <v>16306</v>
      </c>
      <c r="B6345" s="28" t="s">
        <v>16307</v>
      </c>
      <c r="C6345" s="32">
        <v>42.38</v>
      </c>
      <c r="D6345" s="29"/>
      <c r="E6345" s="29" t="s">
        <v>16308</v>
      </c>
    </row>
    <row r="6346" spans="1:5" s="26" customFormat="1" ht="12" hidden="1" customHeight="1" outlineLevel="1" x14ac:dyDescent="0.2">
      <c r="A6346" s="27" t="s">
        <v>16309</v>
      </c>
      <c r="B6346" s="28" t="s">
        <v>16310</v>
      </c>
      <c r="C6346" s="32">
        <v>28.25</v>
      </c>
      <c r="D6346" s="29"/>
      <c r="E6346" s="29" t="s">
        <v>16311</v>
      </c>
    </row>
    <row r="6347" spans="1:5" s="26" customFormat="1" ht="12" hidden="1" customHeight="1" outlineLevel="1" x14ac:dyDescent="0.2">
      <c r="A6347" s="27" t="s">
        <v>16312</v>
      </c>
      <c r="B6347" s="28" t="s">
        <v>16313</v>
      </c>
      <c r="C6347" s="32">
        <v>62.15</v>
      </c>
      <c r="D6347" s="29"/>
      <c r="E6347" s="29" t="s">
        <v>16314</v>
      </c>
    </row>
    <row r="6348" spans="1:5" s="26" customFormat="1" ht="12" hidden="1" customHeight="1" outlineLevel="1" x14ac:dyDescent="0.2">
      <c r="A6348" s="27" t="s">
        <v>16315</v>
      </c>
      <c r="B6348" s="38" t="s">
        <v>16316</v>
      </c>
      <c r="C6348" s="41">
        <v>84.75</v>
      </c>
      <c r="D6348" s="40"/>
      <c r="E6348" s="29" t="s">
        <v>16317</v>
      </c>
    </row>
    <row r="6349" spans="1:5" s="26" customFormat="1" ht="12" hidden="1" customHeight="1" outlineLevel="1" x14ac:dyDescent="0.2">
      <c r="A6349" s="27" t="s">
        <v>25535</v>
      </c>
      <c r="B6349" s="28" t="s">
        <v>25534</v>
      </c>
      <c r="C6349" s="31">
        <v>33.9</v>
      </c>
      <c r="D6349" s="29"/>
      <c r="E6349" s="29" t="s">
        <v>25533</v>
      </c>
    </row>
    <row r="6350" spans="1:5" s="26" customFormat="1" ht="12" hidden="1" customHeight="1" outlineLevel="1" x14ac:dyDescent="0.2">
      <c r="A6350" s="27" t="s">
        <v>16324</v>
      </c>
      <c r="B6350" s="28" t="s">
        <v>16325</v>
      </c>
      <c r="C6350" s="32">
        <v>42.38</v>
      </c>
      <c r="D6350" s="29"/>
      <c r="E6350" s="29" t="s">
        <v>16326</v>
      </c>
    </row>
    <row r="6351" spans="1:5" s="26" customFormat="1" ht="12" hidden="1" customHeight="1" outlineLevel="1" x14ac:dyDescent="0.2">
      <c r="A6351" s="27" t="s">
        <v>16327</v>
      </c>
      <c r="B6351" s="28" t="s">
        <v>16328</v>
      </c>
      <c r="C6351" s="32">
        <v>42.38</v>
      </c>
      <c r="D6351" s="29"/>
      <c r="E6351" s="29" t="s">
        <v>16329</v>
      </c>
    </row>
    <row r="6352" spans="1:5" s="26" customFormat="1" ht="12" hidden="1" customHeight="1" outlineLevel="1" x14ac:dyDescent="0.2">
      <c r="A6352" s="27" t="s">
        <v>16330</v>
      </c>
      <c r="B6352" s="28" t="s">
        <v>16331</v>
      </c>
      <c r="C6352" s="32">
        <v>42.38</v>
      </c>
      <c r="D6352" s="29"/>
      <c r="E6352" s="29" t="s">
        <v>16332</v>
      </c>
    </row>
    <row r="6353" spans="1:5" s="26" customFormat="1" ht="12" hidden="1" customHeight="1" outlineLevel="1" x14ac:dyDescent="0.2">
      <c r="A6353" s="27" t="s">
        <v>16333</v>
      </c>
      <c r="B6353" s="28" t="s">
        <v>16334</v>
      </c>
      <c r="C6353" s="31">
        <v>45.2</v>
      </c>
      <c r="D6353" s="29"/>
      <c r="E6353" s="29" t="s">
        <v>16335</v>
      </c>
    </row>
    <row r="6354" spans="1:5" s="26" customFormat="1" ht="12" hidden="1" customHeight="1" outlineLevel="1" x14ac:dyDescent="0.2">
      <c r="A6354" s="27" t="s">
        <v>25532</v>
      </c>
      <c r="B6354" s="28" t="s">
        <v>25531</v>
      </c>
      <c r="C6354" s="32">
        <v>42.38</v>
      </c>
      <c r="D6354" s="29"/>
      <c r="E6354" s="29" t="s">
        <v>25530</v>
      </c>
    </row>
    <row r="6355" spans="1:5" s="26" customFormat="1" ht="12" hidden="1" customHeight="1" outlineLevel="1" x14ac:dyDescent="0.2">
      <c r="A6355" s="27" t="s">
        <v>16339</v>
      </c>
      <c r="B6355" s="28" t="s">
        <v>16340</v>
      </c>
      <c r="C6355" s="32">
        <v>48.03</v>
      </c>
      <c r="D6355" s="29"/>
      <c r="E6355" s="29" t="s">
        <v>16341</v>
      </c>
    </row>
    <row r="6356" spans="1:5" s="26" customFormat="1" ht="12" hidden="1" customHeight="1" outlineLevel="1" x14ac:dyDescent="0.2">
      <c r="A6356" s="27" t="s">
        <v>16342</v>
      </c>
      <c r="B6356" s="28" t="s">
        <v>16343</v>
      </c>
      <c r="C6356" s="32">
        <v>42.38</v>
      </c>
      <c r="D6356" s="29"/>
      <c r="E6356" s="29" t="s">
        <v>16344</v>
      </c>
    </row>
    <row r="6357" spans="1:5" s="26" customFormat="1" ht="12" hidden="1" customHeight="1" outlineLevel="1" x14ac:dyDescent="0.2">
      <c r="A6357" s="27" t="s">
        <v>16345</v>
      </c>
      <c r="B6357" s="28" t="s">
        <v>16346</v>
      </c>
      <c r="C6357" s="32">
        <v>50.85</v>
      </c>
      <c r="D6357" s="29"/>
      <c r="E6357" s="29" t="s">
        <v>16347</v>
      </c>
    </row>
    <row r="6358" spans="1:5" s="26" customFormat="1" ht="12" hidden="1" customHeight="1" outlineLevel="1" x14ac:dyDescent="0.2">
      <c r="A6358" s="27" t="s">
        <v>16348</v>
      </c>
      <c r="B6358" s="38" t="s">
        <v>16349</v>
      </c>
      <c r="C6358" s="40">
        <v>53.39</v>
      </c>
      <c r="D6358" s="40" t="s">
        <v>24184</v>
      </c>
      <c r="E6358" s="29" t="s">
        <v>16350</v>
      </c>
    </row>
    <row r="6359" spans="1:5" s="26" customFormat="1" ht="12" hidden="1" customHeight="1" outlineLevel="1" x14ac:dyDescent="0.2">
      <c r="A6359" s="27" t="s">
        <v>16351</v>
      </c>
      <c r="B6359" s="28" t="s">
        <v>16352</v>
      </c>
      <c r="C6359" s="32">
        <v>42.38</v>
      </c>
      <c r="D6359" s="29"/>
      <c r="E6359" s="29" t="s">
        <v>16353</v>
      </c>
    </row>
    <row r="6360" spans="1:5" s="26" customFormat="1" ht="12" hidden="1" customHeight="1" outlineLevel="1" x14ac:dyDescent="0.2">
      <c r="A6360" s="27" t="s">
        <v>16354</v>
      </c>
      <c r="B6360" s="28" t="s">
        <v>16355</v>
      </c>
      <c r="C6360" s="31">
        <v>56.5</v>
      </c>
      <c r="D6360" s="29"/>
      <c r="E6360" s="29" t="s">
        <v>16356</v>
      </c>
    </row>
    <row r="6361" spans="1:5" s="26" customFormat="1" ht="12" hidden="1" customHeight="1" outlineLevel="1" x14ac:dyDescent="0.2">
      <c r="A6361" s="27" t="s">
        <v>16357</v>
      </c>
      <c r="B6361" s="28" t="s">
        <v>16358</v>
      </c>
      <c r="C6361" s="32">
        <v>64.98</v>
      </c>
      <c r="D6361" s="29"/>
      <c r="E6361" s="29" t="s">
        <v>16359</v>
      </c>
    </row>
    <row r="6362" spans="1:5" s="26" customFormat="1" ht="12" hidden="1" customHeight="1" outlineLevel="1" x14ac:dyDescent="0.2">
      <c r="A6362" s="27" t="s">
        <v>16360</v>
      </c>
      <c r="B6362" s="28" t="s">
        <v>16361</v>
      </c>
      <c r="C6362" s="31">
        <v>56.5</v>
      </c>
      <c r="D6362" s="29"/>
      <c r="E6362" s="29" t="s">
        <v>16362</v>
      </c>
    </row>
    <row r="6363" spans="1:5" s="26" customFormat="1" ht="12" hidden="1" customHeight="1" outlineLevel="1" x14ac:dyDescent="0.2">
      <c r="A6363" s="27" t="s">
        <v>16363</v>
      </c>
      <c r="B6363" s="28" t="s">
        <v>16364</v>
      </c>
      <c r="C6363" s="31">
        <v>56.5</v>
      </c>
      <c r="D6363" s="29"/>
      <c r="E6363" s="29" t="s">
        <v>16365</v>
      </c>
    </row>
    <row r="6364" spans="1:5" s="22" customFormat="1" ht="15.75" hidden="1" customHeight="1" outlineLevel="1" x14ac:dyDescent="0.2">
      <c r="B6364" s="25" t="s">
        <v>16366</v>
      </c>
    </row>
    <row r="6365" spans="1:5" s="26" customFormat="1" ht="12" hidden="1" customHeight="1" outlineLevel="1" x14ac:dyDescent="0.2">
      <c r="A6365" s="27" t="s">
        <v>25529</v>
      </c>
      <c r="B6365" s="28" t="s">
        <v>25528</v>
      </c>
      <c r="C6365" s="32">
        <v>197.75</v>
      </c>
      <c r="D6365" s="29"/>
      <c r="E6365" s="29" t="s">
        <v>25527</v>
      </c>
    </row>
    <row r="6366" spans="1:5" s="26" customFormat="1" ht="12" hidden="1" customHeight="1" outlineLevel="1" x14ac:dyDescent="0.2">
      <c r="A6366" s="27" t="s">
        <v>16367</v>
      </c>
      <c r="B6366" s="28" t="s">
        <v>16368</v>
      </c>
      <c r="C6366" s="32">
        <v>197.75</v>
      </c>
      <c r="D6366" s="29"/>
      <c r="E6366" s="29" t="s">
        <v>16369</v>
      </c>
    </row>
    <row r="6367" spans="1:5" s="22" customFormat="1" ht="15.75" hidden="1" customHeight="1" outlineLevel="1" x14ac:dyDescent="0.2">
      <c r="B6367" s="25" t="s">
        <v>16376</v>
      </c>
    </row>
    <row r="6368" spans="1:5" s="26" customFormat="1" ht="12" hidden="1" customHeight="1" outlineLevel="1" x14ac:dyDescent="0.2">
      <c r="A6368" s="27" t="s">
        <v>16377</v>
      </c>
      <c r="B6368" s="28" t="s">
        <v>16378</v>
      </c>
      <c r="C6368" s="32">
        <v>155.38</v>
      </c>
      <c r="D6368" s="29"/>
      <c r="E6368" s="29" t="s">
        <v>16379</v>
      </c>
    </row>
    <row r="6369" spans="1:5" s="26" customFormat="1" ht="12" hidden="1" customHeight="1" outlineLevel="1" x14ac:dyDescent="0.2">
      <c r="A6369" s="27" t="s">
        <v>16383</v>
      </c>
      <c r="B6369" s="28" t="s">
        <v>16384</v>
      </c>
      <c r="C6369" s="32">
        <v>197.75</v>
      </c>
      <c r="D6369" s="29"/>
      <c r="E6369" s="29" t="s">
        <v>16385</v>
      </c>
    </row>
    <row r="6370" spans="1:5" s="26" customFormat="1" ht="12" hidden="1" customHeight="1" outlineLevel="1" x14ac:dyDescent="0.2">
      <c r="A6370" s="27" t="s">
        <v>16386</v>
      </c>
      <c r="B6370" s="38" t="s">
        <v>16387</v>
      </c>
      <c r="C6370" s="39">
        <v>56.5</v>
      </c>
      <c r="D6370" s="40"/>
      <c r="E6370" s="29" t="s">
        <v>16388</v>
      </c>
    </row>
    <row r="6371" spans="1:5" s="26" customFormat="1" ht="12" hidden="1" customHeight="1" outlineLevel="1" x14ac:dyDescent="0.2">
      <c r="A6371" s="27" t="s">
        <v>16389</v>
      </c>
      <c r="B6371" s="28" t="s">
        <v>16390</v>
      </c>
      <c r="C6371" s="31">
        <v>56.5</v>
      </c>
      <c r="D6371" s="29"/>
      <c r="E6371" s="29" t="s">
        <v>16391</v>
      </c>
    </row>
    <row r="6372" spans="1:5" s="26" customFormat="1" ht="12" hidden="1" customHeight="1" outlineLevel="1" x14ac:dyDescent="0.2">
      <c r="A6372" s="27" t="s">
        <v>16392</v>
      </c>
      <c r="B6372" s="38" t="s">
        <v>16393</v>
      </c>
      <c r="C6372" s="39">
        <v>56.5</v>
      </c>
      <c r="D6372" s="40" t="s">
        <v>24184</v>
      </c>
      <c r="E6372" s="29" t="s">
        <v>16394</v>
      </c>
    </row>
    <row r="6373" spans="1:5" s="26" customFormat="1" ht="12" hidden="1" customHeight="1" outlineLevel="1" x14ac:dyDescent="0.2">
      <c r="A6373" s="27" t="s">
        <v>16395</v>
      </c>
      <c r="B6373" s="28" t="s">
        <v>16396</v>
      </c>
      <c r="C6373" s="32">
        <v>50.85</v>
      </c>
      <c r="D6373" s="29"/>
      <c r="E6373" s="29" t="s">
        <v>16397</v>
      </c>
    </row>
    <row r="6374" spans="1:5" s="26" customFormat="1" ht="12" hidden="1" customHeight="1" outlineLevel="1" x14ac:dyDescent="0.2">
      <c r="A6374" s="27" t="s">
        <v>16398</v>
      </c>
      <c r="B6374" s="28" t="s">
        <v>16399</v>
      </c>
      <c r="C6374" s="32">
        <v>53.68</v>
      </c>
      <c r="D6374" s="29"/>
      <c r="E6374" s="29" t="s">
        <v>16400</v>
      </c>
    </row>
    <row r="6375" spans="1:5" s="26" customFormat="1" ht="12" hidden="1" customHeight="1" outlineLevel="1" x14ac:dyDescent="0.2">
      <c r="A6375" s="27" t="s">
        <v>16407</v>
      </c>
      <c r="B6375" s="28" t="s">
        <v>16408</v>
      </c>
      <c r="C6375" s="32">
        <v>84.75</v>
      </c>
      <c r="D6375" s="29"/>
      <c r="E6375" s="29" t="s">
        <v>16409</v>
      </c>
    </row>
    <row r="6376" spans="1:5" s="26" customFormat="1" ht="12" hidden="1" customHeight="1" outlineLevel="1" x14ac:dyDescent="0.2">
      <c r="A6376" s="27" t="s">
        <v>16410</v>
      </c>
      <c r="B6376" s="28" t="s">
        <v>16411</v>
      </c>
      <c r="C6376" s="29">
        <v>50.85</v>
      </c>
      <c r="D6376" s="29" t="s">
        <v>24184</v>
      </c>
      <c r="E6376" s="29" t="s">
        <v>16412</v>
      </c>
    </row>
    <row r="6377" spans="1:5" s="26" customFormat="1" ht="12" hidden="1" customHeight="1" outlineLevel="1" x14ac:dyDescent="0.2">
      <c r="A6377" s="27" t="s">
        <v>16413</v>
      </c>
      <c r="B6377" s="28" t="s">
        <v>16414</v>
      </c>
      <c r="C6377" s="31">
        <v>90.4</v>
      </c>
      <c r="D6377" s="29"/>
      <c r="E6377" s="29" t="s">
        <v>16415</v>
      </c>
    </row>
    <row r="6378" spans="1:5" s="26" customFormat="1" ht="12" hidden="1" customHeight="1" outlineLevel="1" x14ac:dyDescent="0.2">
      <c r="A6378" s="27" t="s">
        <v>16416</v>
      </c>
      <c r="B6378" s="28" t="s">
        <v>16417</v>
      </c>
      <c r="C6378" s="32">
        <v>84.75</v>
      </c>
      <c r="D6378" s="29"/>
      <c r="E6378" s="29" t="s">
        <v>16418</v>
      </c>
    </row>
    <row r="6379" spans="1:5" s="26" customFormat="1" ht="12" hidden="1" customHeight="1" outlineLevel="1" x14ac:dyDescent="0.2">
      <c r="A6379" s="27" t="s">
        <v>16419</v>
      </c>
      <c r="B6379" s="28" t="s">
        <v>16420</v>
      </c>
      <c r="C6379" s="32">
        <v>88.99</v>
      </c>
      <c r="D6379" s="29"/>
      <c r="E6379" s="29" t="s">
        <v>16421</v>
      </c>
    </row>
    <row r="6380" spans="1:5" s="26" customFormat="1" ht="12" hidden="1" customHeight="1" outlineLevel="1" x14ac:dyDescent="0.2">
      <c r="A6380" s="27" t="s">
        <v>16422</v>
      </c>
      <c r="B6380" s="28" t="s">
        <v>16423</v>
      </c>
      <c r="C6380" s="32">
        <v>42.38</v>
      </c>
      <c r="D6380" s="29"/>
      <c r="E6380" s="29" t="s">
        <v>16424</v>
      </c>
    </row>
    <row r="6381" spans="1:5" s="26" customFormat="1" ht="12" hidden="1" customHeight="1" outlineLevel="1" x14ac:dyDescent="0.2">
      <c r="A6381" s="27" t="s">
        <v>16428</v>
      </c>
      <c r="B6381" s="28" t="s">
        <v>16429</v>
      </c>
      <c r="C6381" s="32">
        <v>42.38</v>
      </c>
      <c r="D6381" s="29"/>
      <c r="E6381" s="29" t="s">
        <v>16430</v>
      </c>
    </row>
    <row r="6382" spans="1:5" s="26" customFormat="1" ht="12" hidden="1" customHeight="1" outlineLevel="1" x14ac:dyDescent="0.2">
      <c r="A6382" s="27" t="s">
        <v>16431</v>
      </c>
      <c r="B6382" s="28" t="s">
        <v>16432</v>
      </c>
      <c r="C6382" s="31">
        <v>56.5</v>
      </c>
      <c r="D6382" s="29"/>
      <c r="E6382" s="29" t="s">
        <v>16433</v>
      </c>
    </row>
    <row r="6383" spans="1:5" s="26" customFormat="1" ht="12" hidden="1" customHeight="1" outlineLevel="1" x14ac:dyDescent="0.2">
      <c r="A6383" s="27" t="s">
        <v>16434</v>
      </c>
      <c r="B6383" s="38" t="s">
        <v>16435</v>
      </c>
      <c r="C6383" s="39">
        <v>56.5</v>
      </c>
      <c r="D6383" s="40"/>
      <c r="E6383" s="29" t="s">
        <v>16436</v>
      </c>
    </row>
    <row r="6384" spans="1:5" s="26" customFormat="1" ht="12" hidden="1" customHeight="1" outlineLevel="1" x14ac:dyDescent="0.2">
      <c r="A6384" s="27" t="s">
        <v>16437</v>
      </c>
      <c r="B6384" s="28" t="s">
        <v>16438</v>
      </c>
      <c r="C6384" s="31">
        <v>56.5</v>
      </c>
      <c r="D6384" s="29"/>
      <c r="E6384" s="29" t="s">
        <v>16439</v>
      </c>
    </row>
    <row r="6385" spans="1:5" s="26" customFormat="1" ht="12" hidden="1" customHeight="1" outlineLevel="1" x14ac:dyDescent="0.2">
      <c r="A6385" s="27" t="s">
        <v>16440</v>
      </c>
      <c r="B6385" s="28" t="s">
        <v>16441</v>
      </c>
      <c r="C6385" s="31">
        <v>56.5</v>
      </c>
      <c r="D6385" s="29"/>
      <c r="E6385" s="29" t="s">
        <v>16442</v>
      </c>
    </row>
    <row r="6386" spans="1:5" s="26" customFormat="1" ht="12" hidden="1" customHeight="1" outlineLevel="1" x14ac:dyDescent="0.2">
      <c r="A6386" s="27" t="s">
        <v>16443</v>
      </c>
      <c r="B6386" s="28" t="s">
        <v>16444</v>
      </c>
      <c r="C6386" s="31">
        <v>56.5</v>
      </c>
      <c r="D6386" s="29"/>
      <c r="E6386" s="29" t="s">
        <v>16445</v>
      </c>
    </row>
    <row r="6387" spans="1:5" s="26" customFormat="1" ht="12" hidden="1" customHeight="1" outlineLevel="1" x14ac:dyDescent="0.2">
      <c r="A6387" s="27" t="s">
        <v>16446</v>
      </c>
      <c r="B6387" s="28" t="s">
        <v>16447</v>
      </c>
      <c r="C6387" s="32">
        <v>70.63</v>
      </c>
      <c r="D6387" s="29"/>
      <c r="E6387" s="29" t="s">
        <v>16448</v>
      </c>
    </row>
    <row r="6388" spans="1:5" s="22" customFormat="1" ht="15.75" hidden="1" customHeight="1" outlineLevel="1" x14ac:dyDescent="0.2">
      <c r="B6388" s="25" t="s">
        <v>16449</v>
      </c>
    </row>
    <row r="6389" spans="1:5" s="26" customFormat="1" ht="12" hidden="1" customHeight="1" outlineLevel="1" x14ac:dyDescent="0.2">
      <c r="A6389" s="27" t="s">
        <v>16450</v>
      </c>
      <c r="B6389" s="28" t="s">
        <v>16451</v>
      </c>
      <c r="C6389" s="32">
        <v>268.38</v>
      </c>
      <c r="D6389" s="29"/>
      <c r="E6389" s="29" t="s">
        <v>16452</v>
      </c>
    </row>
    <row r="6390" spans="1:5" s="26" customFormat="1" ht="12" hidden="1" customHeight="1" outlineLevel="1" x14ac:dyDescent="0.2">
      <c r="A6390" s="27" t="s">
        <v>16453</v>
      </c>
      <c r="B6390" s="28" t="s">
        <v>16454</v>
      </c>
      <c r="C6390" s="32">
        <v>254.25</v>
      </c>
      <c r="D6390" s="29"/>
      <c r="E6390" s="29" t="s">
        <v>16455</v>
      </c>
    </row>
    <row r="6391" spans="1:5" s="26" customFormat="1" ht="12" hidden="1" customHeight="1" outlineLevel="1" x14ac:dyDescent="0.2">
      <c r="A6391" s="27" t="s">
        <v>16459</v>
      </c>
      <c r="B6391" s="28" t="s">
        <v>16460</v>
      </c>
      <c r="C6391" s="32">
        <v>200.58</v>
      </c>
      <c r="D6391" s="29"/>
      <c r="E6391" s="29" t="s">
        <v>16461</v>
      </c>
    </row>
    <row r="6392" spans="1:5" s="26" customFormat="1" ht="12" hidden="1" customHeight="1" outlineLevel="1" x14ac:dyDescent="0.2">
      <c r="A6392" s="27" t="s">
        <v>16462</v>
      </c>
      <c r="B6392" s="28" t="s">
        <v>16463</v>
      </c>
      <c r="C6392" s="32">
        <v>166.68</v>
      </c>
      <c r="D6392" s="29"/>
      <c r="E6392" s="29" t="s">
        <v>16464</v>
      </c>
    </row>
    <row r="6393" spans="1:5" s="26" customFormat="1" ht="12" hidden="1" customHeight="1" outlineLevel="1" x14ac:dyDescent="0.2">
      <c r="A6393" s="27" t="s">
        <v>16465</v>
      </c>
      <c r="B6393" s="28" t="s">
        <v>16466</v>
      </c>
      <c r="C6393" s="32">
        <v>155.38</v>
      </c>
      <c r="D6393" s="29"/>
      <c r="E6393" s="29" t="s">
        <v>16467</v>
      </c>
    </row>
    <row r="6394" spans="1:5" s="26" customFormat="1" ht="12" hidden="1" customHeight="1" outlineLevel="1" x14ac:dyDescent="0.2">
      <c r="A6394" s="27" t="s">
        <v>16468</v>
      </c>
      <c r="B6394" s="28" t="s">
        <v>16469</v>
      </c>
      <c r="C6394" s="32">
        <v>70.63</v>
      </c>
      <c r="D6394" s="29"/>
      <c r="E6394" s="29" t="s">
        <v>16470</v>
      </c>
    </row>
    <row r="6395" spans="1:5" s="26" customFormat="1" ht="12" hidden="1" customHeight="1" outlineLevel="1" x14ac:dyDescent="0.2">
      <c r="A6395" s="27" t="s">
        <v>16471</v>
      </c>
      <c r="B6395" s="28" t="s">
        <v>16472</v>
      </c>
      <c r="C6395" s="32">
        <v>107.35</v>
      </c>
      <c r="D6395" s="29"/>
      <c r="E6395" s="29" t="s">
        <v>16473</v>
      </c>
    </row>
    <row r="6396" spans="1:5" s="26" customFormat="1" ht="12" hidden="1" customHeight="1" outlineLevel="1" x14ac:dyDescent="0.2">
      <c r="A6396" s="27" t="s">
        <v>16474</v>
      </c>
      <c r="B6396" s="28" t="s">
        <v>16475</v>
      </c>
      <c r="C6396" s="31">
        <v>847.5</v>
      </c>
      <c r="D6396" s="29"/>
      <c r="E6396" s="29" t="s">
        <v>16476</v>
      </c>
    </row>
    <row r="6397" spans="1:5" s="26" customFormat="1" ht="12" hidden="1" customHeight="1" outlineLevel="1" x14ac:dyDescent="0.2">
      <c r="A6397" s="27" t="s">
        <v>16477</v>
      </c>
      <c r="B6397" s="28" t="s">
        <v>16478</v>
      </c>
      <c r="C6397" s="32">
        <v>98.88</v>
      </c>
      <c r="D6397" s="29"/>
      <c r="E6397" s="29" t="s">
        <v>16479</v>
      </c>
    </row>
    <row r="6398" spans="1:5" s="26" customFormat="1" ht="12" hidden="1" customHeight="1" outlineLevel="1" x14ac:dyDescent="0.2">
      <c r="A6398" s="27" t="s">
        <v>16480</v>
      </c>
      <c r="B6398" s="28" t="s">
        <v>16481</v>
      </c>
      <c r="C6398" s="32">
        <v>84.75</v>
      </c>
      <c r="D6398" s="29"/>
      <c r="E6398" s="29" t="s">
        <v>16482</v>
      </c>
    </row>
    <row r="6399" spans="1:5" s="26" customFormat="1" ht="12" hidden="1" customHeight="1" outlineLevel="1" x14ac:dyDescent="0.2">
      <c r="A6399" s="27" t="s">
        <v>25526</v>
      </c>
      <c r="B6399" s="28" t="s">
        <v>25525</v>
      </c>
      <c r="C6399" s="30">
        <v>113</v>
      </c>
      <c r="D6399" s="29"/>
      <c r="E6399" s="29" t="s">
        <v>25524</v>
      </c>
    </row>
    <row r="6400" spans="1:5" s="26" customFormat="1" ht="12" hidden="1" customHeight="1" outlineLevel="1" x14ac:dyDescent="0.2">
      <c r="A6400" s="27" t="s">
        <v>16492</v>
      </c>
      <c r="B6400" s="28" t="s">
        <v>16493</v>
      </c>
      <c r="C6400" s="30">
        <v>226</v>
      </c>
      <c r="D6400" s="29"/>
      <c r="E6400" s="29" t="s">
        <v>16494</v>
      </c>
    </row>
    <row r="6401" spans="1:5" s="26" customFormat="1" ht="12" hidden="1" customHeight="1" outlineLevel="1" x14ac:dyDescent="0.2">
      <c r="A6401" s="27" t="s">
        <v>16495</v>
      </c>
      <c r="B6401" s="28" t="s">
        <v>16496</v>
      </c>
      <c r="C6401" s="32">
        <v>183.63</v>
      </c>
      <c r="D6401" s="29"/>
      <c r="E6401" s="29" t="s">
        <v>16497</v>
      </c>
    </row>
    <row r="6402" spans="1:5" s="26" customFormat="1" ht="12" hidden="1" customHeight="1" outlineLevel="1" x14ac:dyDescent="0.2">
      <c r="A6402" s="27" t="s">
        <v>16498</v>
      </c>
      <c r="B6402" s="28" t="s">
        <v>16499</v>
      </c>
      <c r="C6402" s="31">
        <v>282.5</v>
      </c>
      <c r="D6402" s="29"/>
      <c r="E6402" s="29" t="s">
        <v>16500</v>
      </c>
    </row>
    <row r="6403" spans="1:5" s="26" customFormat="1" ht="12" hidden="1" customHeight="1" outlineLevel="1" x14ac:dyDescent="0.2">
      <c r="A6403" s="27" t="s">
        <v>16501</v>
      </c>
      <c r="B6403" s="28" t="s">
        <v>16502</v>
      </c>
      <c r="C6403" s="32">
        <v>423.75</v>
      </c>
      <c r="D6403" s="29"/>
      <c r="E6403" s="29" t="s">
        <v>16503</v>
      </c>
    </row>
    <row r="6404" spans="1:5" s="26" customFormat="1" ht="12" hidden="1" customHeight="1" outlineLevel="1" x14ac:dyDescent="0.2">
      <c r="A6404" s="27" t="s">
        <v>16504</v>
      </c>
      <c r="B6404" s="28" t="s">
        <v>16505</v>
      </c>
      <c r="C6404" s="32">
        <v>98.88</v>
      </c>
      <c r="D6404" s="29"/>
      <c r="E6404" s="29" t="s">
        <v>16506</v>
      </c>
    </row>
    <row r="6405" spans="1:5" s="26" customFormat="1" ht="12" hidden="1" customHeight="1" outlineLevel="1" x14ac:dyDescent="0.2">
      <c r="A6405" s="27" t="s">
        <v>16510</v>
      </c>
      <c r="B6405" s="28" t="s">
        <v>16511</v>
      </c>
      <c r="C6405" s="32">
        <v>593.25</v>
      </c>
      <c r="D6405" s="29"/>
      <c r="E6405" s="29" t="s">
        <v>16512</v>
      </c>
    </row>
    <row r="6406" spans="1:5" s="26" customFormat="1" ht="12" hidden="1" customHeight="1" outlineLevel="1" x14ac:dyDescent="0.2">
      <c r="A6406" s="27" t="s">
        <v>16513</v>
      </c>
      <c r="B6406" s="28" t="s">
        <v>16514</v>
      </c>
      <c r="C6406" s="32">
        <v>423.75</v>
      </c>
      <c r="D6406" s="29"/>
      <c r="E6406" s="29" t="s">
        <v>16515</v>
      </c>
    </row>
    <row r="6407" spans="1:5" s="26" customFormat="1" ht="12" hidden="1" customHeight="1" outlineLevel="1" x14ac:dyDescent="0.2">
      <c r="A6407" s="27" t="s">
        <v>16516</v>
      </c>
      <c r="B6407" s="28" t="s">
        <v>16517</v>
      </c>
      <c r="C6407" s="31">
        <v>960.5</v>
      </c>
      <c r="D6407" s="29"/>
      <c r="E6407" s="29" t="s">
        <v>16518</v>
      </c>
    </row>
    <row r="6408" spans="1:5" s="26" customFormat="1" ht="12" hidden="1" customHeight="1" outlineLevel="1" x14ac:dyDescent="0.2">
      <c r="A6408" s="27" t="s">
        <v>16519</v>
      </c>
      <c r="B6408" s="28" t="s">
        <v>16520</v>
      </c>
      <c r="C6408" s="32">
        <v>231.65</v>
      </c>
      <c r="D6408" s="29"/>
      <c r="E6408" s="29" t="s">
        <v>16521</v>
      </c>
    </row>
    <row r="6409" spans="1:5" s="26" customFormat="1" ht="12" hidden="1" customHeight="1" outlineLevel="1" x14ac:dyDescent="0.2">
      <c r="A6409" s="27" t="s">
        <v>16525</v>
      </c>
      <c r="B6409" s="28" t="s">
        <v>16526</v>
      </c>
      <c r="C6409" s="31">
        <v>960.5</v>
      </c>
      <c r="D6409" s="29"/>
      <c r="E6409" s="29" t="s">
        <v>16527</v>
      </c>
    </row>
    <row r="6410" spans="1:5" s="26" customFormat="1" ht="12" hidden="1" customHeight="1" outlineLevel="1" x14ac:dyDescent="0.2">
      <c r="A6410" s="27" t="s">
        <v>16528</v>
      </c>
      <c r="B6410" s="28" t="s">
        <v>16529</v>
      </c>
      <c r="C6410" s="32">
        <v>875.75</v>
      </c>
      <c r="D6410" s="29"/>
      <c r="E6410" s="29" t="s">
        <v>16530</v>
      </c>
    </row>
    <row r="6411" spans="1:5" s="26" customFormat="1" ht="12" hidden="1" customHeight="1" outlineLevel="1" x14ac:dyDescent="0.2">
      <c r="A6411" s="27" t="s">
        <v>16534</v>
      </c>
      <c r="B6411" s="28" t="s">
        <v>16535</v>
      </c>
      <c r="C6411" s="32">
        <v>932.25</v>
      </c>
      <c r="D6411" s="29"/>
      <c r="E6411" s="29" t="s">
        <v>16536</v>
      </c>
    </row>
    <row r="6412" spans="1:5" s="26" customFormat="1" ht="12" hidden="1" customHeight="1" outlineLevel="1" x14ac:dyDescent="0.2">
      <c r="A6412" s="27" t="s">
        <v>16537</v>
      </c>
      <c r="B6412" s="28" t="s">
        <v>16538</v>
      </c>
      <c r="C6412" s="32">
        <v>183.63</v>
      </c>
      <c r="D6412" s="29"/>
      <c r="E6412" s="29" t="s">
        <v>16539</v>
      </c>
    </row>
    <row r="6413" spans="1:5" s="22" customFormat="1" ht="15.75" hidden="1" customHeight="1" outlineLevel="1" x14ac:dyDescent="0.2">
      <c r="B6413" s="25" t="s">
        <v>16540</v>
      </c>
    </row>
    <row r="6414" spans="1:5" s="26" customFormat="1" ht="12" hidden="1" customHeight="1" outlineLevel="1" x14ac:dyDescent="0.2">
      <c r="A6414" s="27" t="s">
        <v>16541</v>
      </c>
      <c r="B6414" s="28" t="s">
        <v>16542</v>
      </c>
      <c r="C6414" s="31">
        <v>56.5</v>
      </c>
      <c r="D6414" s="29"/>
      <c r="E6414" s="29" t="s">
        <v>16543</v>
      </c>
    </row>
    <row r="6415" spans="1:5" s="26" customFormat="1" ht="12" hidden="1" customHeight="1" outlineLevel="1" x14ac:dyDescent="0.2">
      <c r="A6415" s="27" t="s">
        <v>25523</v>
      </c>
      <c r="B6415" s="28" t="s">
        <v>25522</v>
      </c>
      <c r="C6415" s="32">
        <v>70.63</v>
      </c>
      <c r="D6415" s="29"/>
      <c r="E6415" s="29" t="s">
        <v>25521</v>
      </c>
    </row>
    <row r="6416" spans="1:5" s="26" customFormat="1" ht="12" hidden="1" customHeight="1" outlineLevel="1" x14ac:dyDescent="0.2">
      <c r="A6416" s="27" t="s">
        <v>16544</v>
      </c>
      <c r="B6416" s="28" t="s">
        <v>16545</v>
      </c>
      <c r="C6416" s="31">
        <v>45.2</v>
      </c>
      <c r="D6416" s="29"/>
      <c r="E6416" s="29" t="s">
        <v>16546</v>
      </c>
    </row>
    <row r="6417" spans="1:5" s="26" customFormat="1" ht="12" hidden="1" customHeight="1" outlineLevel="1" x14ac:dyDescent="0.2">
      <c r="A6417" s="27" t="s">
        <v>16550</v>
      </c>
      <c r="B6417" s="28" t="s">
        <v>16551</v>
      </c>
      <c r="C6417" s="32">
        <v>70.63</v>
      </c>
      <c r="D6417" s="29"/>
      <c r="E6417" s="29" t="s">
        <v>16552</v>
      </c>
    </row>
    <row r="6418" spans="1:5" s="26" customFormat="1" ht="12" hidden="1" customHeight="1" outlineLevel="1" x14ac:dyDescent="0.2">
      <c r="A6418" s="27" t="s">
        <v>16553</v>
      </c>
      <c r="B6418" s="28" t="s">
        <v>16554</v>
      </c>
      <c r="C6418" s="32">
        <v>84.75</v>
      </c>
      <c r="D6418" s="29"/>
      <c r="E6418" s="29" t="s">
        <v>16555</v>
      </c>
    </row>
    <row r="6419" spans="1:5" s="26" customFormat="1" ht="12" hidden="1" customHeight="1" outlineLevel="1" x14ac:dyDescent="0.2">
      <c r="A6419" s="27" t="s">
        <v>16556</v>
      </c>
      <c r="B6419" s="28" t="s">
        <v>16557</v>
      </c>
      <c r="C6419" s="32">
        <v>84.75</v>
      </c>
      <c r="D6419" s="29"/>
      <c r="E6419" s="29" t="s">
        <v>16558</v>
      </c>
    </row>
    <row r="6420" spans="1:5" s="26" customFormat="1" ht="12" hidden="1" customHeight="1" outlineLevel="1" x14ac:dyDescent="0.2">
      <c r="A6420" s="27" t="s">
        <v>16559</v>
      </c>
      <c r="B6420" s="28" t="s">
        <v>16560</v>
      </c>
      <c r="C6420" s="30">
        <v>113</v>
      </c>
      <c r="D6420" s="29"/>
      <c r="E6420" s="29" t="s">
        <v>16561</v>
      </c>
    </row>
    <row r="6421" spans="1:5" s="26" customFormat="1" ht="12" hidden="1" customHeight="1" outlineLevel="1" x14ac:dyDescent="0.2">
      <c r="A6421" s="27" t="s">
        <v>16562</v>
      </c>
      <c r="B6421" s="28" t="s">
        <v>16563</v>
      </c>
      <c r="C6421" s="32">
        <v>84.75</v>
      </c>
      <c r="D6421" s="29"/>
      <c r="E6421" s="29" t="s">
        <v>16564</v>
      </c>
    </row>
    <row r="6422" spans="1:5" s="26" customFormat="1" ht="12" hidden="1" customHeight="1" outlineLevel="1" x14ac:dyDescent="0.2">
      <c r="A6422" s="27" t="s">
        <v>16565</v>
      </c>
      <c r="B6422" s="28" t="s">
        <v>16566</v>
      </c>
      <c r="C6422" s="30">
        <v>113</v>
      </c>
      <c r="D6422" s="29"/>
      <c r="E6422" s="29" t="s">
        <v>16567</v>
      </c>
    </row>
    <row r="6423" spans="1:5" s="26" customFormat="1" ht="12" hidden="1" customHeight="1" outlineLevel="1" x14ac:dyDescent="0.2">
      <c r="A6423" s="27" t="s">
        <v>16568</v>
      </c>
      <c r="B6423" s="38" t="s">
        <v>16569</v>
      </c>
      <c r="C6423" s="41">
        <v>87.58</v>
      </c>
      <c r="D6423" s="40"/>
      <c r="E6423" s="29" t="s">
        <v>16570</v>
      </c>
    </row>
    <row r="6424" spans="1:5" s="26" customFormat="1" ht="12" hidden="1" customHeight="1" outlineLevel="1" x14ac:dyDescent="0.2">
      <c r="A6424" s="27" t="s">
        <v>16574</v>
      </c>
      <c r="B6424" s="28" t="s">
        <v>16575</v>
      </c>
      <c r="C6424" s="31">
        <v>56.5</v>
      </c>
      <c r="D6424" s="29"/>
      <c r="E6424" s="29" t="s">
        <v>16576</v>
      </c>
    </row>
    <row r="6425" spans="1:5" s="26" customFormat="1" ht="12" hidden="1" customHeight="1" outlineLevel="1" x14ac:dyDescent="0.2">
      <c r="A6425" s="27" t="s">
        <v>16577</v>
      </c>
      <c r="B6425" s="28" t="s">
        <v>16578</v>
      </c>
      <c r="C6425" s="32">
        <v>64.98</v>
      </c>
      <c r="D6425" s="29"/>
      <c r="E6425" s="29" t="s">
        <v>16579</v>
      </c>
    </row>
    <row r="6426" spans="1:5" s="22" customFormat="1" ht="15.75" hidden="1" customHeight="1" outlineLevel="1" x14ac:dyDescent="0.2">
      <c r="B6426" s="25" t="s">
        <v>16580</v>
      </c>
    </row>
    <row r="6427" spans="1:5" s="22" customFormat="1" ht="15.75" hidden="1" customHeight="1" outlineLevel="1" x14ac:dyDescent="0.2">
      <c r="B6427" s="25" t="s">
        <v>16581</v>
      </c>
    </row>
    <row r="6428" spans="1:5" s="26" customFormat="1" ht="12" hidden="1" customHeight="1" outlineLevel="1" x14ac:dyDescent="0.2">
      <c r="A6428" s="27" t="s">
        <v>16585</v>
      </c>
      <c r="B6428" s="28" t="s">
        <v>16586</v>
      </c>
      <c r="C6428" s="32">
        <v>163.85</v>
      </c>
      <c r="D6428" s="29"/>
      <c r="E6428" s="29" t="s">
        <v>16587</v>
      </c>
    </row>
    <row r="6429" spans="1:5" s="26" customFormat="1" ht="12" hidden="1" customHeight="1" outlineLevel="1" x14ac:dyDescent="0.2">
      <c r="A6429" s="27" t="s">
        <v>16588</v>
      </c>
      <c r="B6429" s="28" t="s">
        <v>16589</v>
      </c>
      <c r="C6429" s="32">
        <v>98.88</v>
      </c>
      <c r="D6429" s="29"/>
      <c r="E6429" s="29" t="s">
        <v>16590</v>
      </c>
    </row>
    <row r="6430" spans="1:5" s="26" customFormat="1" ht="12" hidden="1" customHeight="1" outlineLevel="1" x14ac:dyDescent="0.2">
      <c r="A6430" s="27" t="s">
        <v>25520</v>
      </c>
      <c r="B6430" s="28" t="s">
        <v>25519</v>
      </c>
      <c r="C6430" s="32">
        <v>114.41</v>
      </c>
      <c r="D6430" s="29"/>
      <c r="E6430" s="29" t="s">
        <v>25518</v>
      </c>
    </row>
    <row r="6431" spans="1:5" s="22" customFormat="1" ht="15.75" hidden="1" customHeight="1" outlineLevel="1" x14ac:dyDescent="0.2">
      <c r="B6431" s="25" t="s">
        <v>11386</v>
      </c>
    </row>
    <row r="6432" spans="1:5" s="26" customFormat="1" ht="12" hidden="1" customHeight="1" outlineLevel="1" x14ac:dyDescent="0.2">
      <c r="A6432" s="27" t="s">
        <v>16609</v>
      </c>
      <c r="B6432" s="28" t="s">
        <v>16610</v>
      </c>
      <c r="C6432" s="32">
        <v>70.63</v>
      </c>
      <c r="D6432" s="29"/>
      <c r="E6432" s="29" t="s">
        <v>16611</v>
      </c>
    </row>
    <row r="6433" spans="1:5" s="26" customFormat="1" ht="12" hidden="1" customHeight="1" outlineLevel="1" x14ac:dyDescent="0.2">
      <c r="A6433" s="27" t="s">
        <v>16618</v>
      </c>
      <c r="B6433" s="38" t="s">
        <v>16619</v>
      </c>
      <c r="C6433" s="39">
        <v>56.5</v>
      </c>
      <c r="D6433" s="40"/>
      <c r="E6433" s="29" t="s">
        <v>16620</v>
      </c>
    </row>
    <row r="6434" spans="1:5" s="26" customFormat="1" ht="12" hidden="1" customHeight="1" outlineLevel="1" x14ac:dyDescent="0.2">
      <c r="A6434" s="27" t="s">
        <v>16624</v>
      </c>
      <c r="B6434" s="28" t="s">
        <v>16625</v>
      </c>
      <c r="C6434" s="32">
        <v>84.75</v>
      </c>
      <c r="D6434" s="29"/>
      <c r="E6434" s="29" t="s">
        <v>16626</v>
      </c>
    </row>
    <row r="6435" spans="1:5" s="26" customFormat="1" ht="12" hidden="1" customHeight="1" outlineLevel="1" x14ac:dyDescent="0.2">
      <c r="A6435" s="27" t="s">
        <v>16627</v>
      </c>
      <c r="B6435" s="28" t="s">
        <v>16628</v>
      </c>
      <c r="C6435" s="31">
        <v>56.5</v>
      </c>
      <c r="D6435" s="29"/>
      <c r="E6435" s="29" t="s">
        <v>16629</v>
      </c>
    </row>
    <row r="6436" spans="1:5" s="26" customFormat="1" ht="12" hidden="1" customHeight="1" outlineLevel="1" x14ac:dyDescent="0.2">
      <c r="A6436" s="27" t="s">
        <v>16630</v>
      </c>
      <c r="B6436" s="28" t="s">
        <v>16631</v>
      </c>
      <c r="C6436" s="32">
        <v>42.38</v>
      </c>
      <c r="D6436" s="29"/>
      <c r="E6436" s="29" t="s">
        <v>16632</v>
      </c>
    </row>
    <row r="6437" spans="1:5" s="26" customFormat="1" ht="12" hidden="1" customHeight="1" outlineLevel="1" x14ac:dyDescent="0.2">
      <c r="A6437" s="27" t="s">
        <v>16636</v>
      </c>
      <c r="B6437" s="28" t="s">
        <v>16637</v>
      </c>
      <c r="C6437" s="32">
        <v>42.38</v>
      </c>
      <c r="D6437" s="29"/>
      <c r="E6437" s="29" t="s">
        <v>16638</v>
      </c>
    </row>
    <row r="6438" spans="1:5" s="26" customFormat="1" ht="12" hidden="1" customHeight="1" outlineLevel="1" x14ac:dyDescent="0.2">
      <c r="A6438" s="27" t="s">
        <v>16639</v>
      </c>
      <c r="B6438" s="28" t="s">
        <v>16640</v>
      </c>
      <c r="C6438" s="32">
        <v>42.38</v>
      </c>
      <c r="D6438" s="29"/>
      <c r="E6438" s="29" t="s">
        <v>16641</v>
      </c>
    </row>
    <row r="6439" spans="1:5" s="26" customFormat="1" ht="12" hidden="1" customHeight="1" outlineLevel="1" x14ac:dyDescent="0.2">
      <c r="A6439" s="27" t="s">
        <v>16642</v>
      </c>
      <c r="B6439" s="28" t="s">
        <v>16643</v>
      </c>
      <c r="C6439" s="29">
        <v>39.549999999999997</v>
      </c>
      <c r="D6439" s="29" t="s">
        <v>24184</v>
      </c>
      <c r="E6439" s="29" t="s">
        <v>16644</v>
      </c>
    </row>
    <row r="6440" spans="1:5" s="26" customFormat="1" ht="12" hidden="1" customHeight="1" outlineLevel="1" x14ac:dyDescent="0.2">
      <c r="A6440" s="27" t="s">
        <v>16645</v>
      </c>
      <c r="B6440" s="28" t="s">
        <v>16646</v>
      </c>
      <c r="C6440" s="32">
        <v>42.38</v>
      </c>
      <c r="D6440" s="29"/>
      <c r="E6440" s="29" t="s">
        <v>16647</v>
      </c>
    </row>
    <row r="6441" spans="1:5" s="26" customFormat="1" ht="12" hidden="1" customHeight="1" outlineLevel="1" x14ac:dyDescent="0.2">
      <c r="A6441" s="27" t="s">
        <v>16648</v>
      </c>
      <c r="B6441" s="28" t="s">
        <v>16649</v>
      </c>
      <c r="C6441" s="32">
        <v>64.98</v>
      </c>
      <c r="D6441" s="29"/>
      <c r="E6441" s="29" t="s">
        <v>16650</v>
      </c>
    </row>
    <row r="6442" spans="1:5" s="26" customFormat="1" ht="12" hidden="1" customHeight="1" outlineLevel="1" x14ac:dyDescent="0.2">
      <c r="A6442" s="27" t="s">
        <v>25517</v>
      </c>
      <c r="B6442" s="28" t="s">
        <v>25516</v>
      </c>
      <c r="C6442" s="32">
        <v>42.38</v>
      </c>
      <c r="D6442" s="29"/>
      <c r="E6442" s="29" t="s">
        <v>25515</v>
      </c>
    </row>
    <row r="6443" spans="1:5" s="26" customFormat="1" ht="12" hidden="1" customHeight="1" outlineLevel="1" x14ac:dyDescent="0.2">
      <c r="A6443" s="27" t="s">
        <v>16651</v>
      </c>
      <c r="B6443" s="28" t="s">
        <v>16652</v>
      </c>
      <c r="C6443" s="32">
        <v>42.38</v>
      </c>
      <c r="D6443" s="29"/>
      <c r="E6443" s="29" t="s">
        <v>16653</v>
      </c>
    </row>
    <row r="6444" spans="1:5" s="26" customFormat="1" ht="12" hidden="1" customHeight="1" outlineLevel="1" x14ac:dyDescent="0.2">
      <c r="A6444" s="27" t="s">
        <v>16654</v>
      </c>
      <c r="B6444" s="28" t="s">
        <v>16655</v>
      </c>
      <c r="C6444" s="32">
        <v>42.38</v>
      </c>
      <c r="D6444" s="29"/>
      <c r="E6444" s="29" t="s">
        <v>16656</v>
      </c>
    </row>
    <row r="6445" spans="1:5" s="26" customFormat="1" ht="12" hidden="1" customHeight="1" outlineLevel="1" x14ac:dyDescent="0.2">
      <c r="A6445" s="27" t="s">
        <v>16660</v>
      </c>
      <c r="B6445" s="28" t="s">
        <v>16661</v>
      </c>
      <c r="C6445" s="32">
        <v>53.68</v>
      </c>
      <c r="D6445" s="29"/>
      <c r="E6445" s="29" t="s">
        <v>16662</v>
      </c>
    </row>
    <row r="6446" spans="1:5" s="26" customFormat="1" ht="12" hidden="1" customHeight="1" outlineLevel="1" x14ac:dyDescent="0.2">
      <c r="A6446" s="27" t="s">
        <v>16663</v>
      </c>
      <c r="B6446" s="28" t="s">
        <v>16664</v>
      </c>
      <c r="C6446" s="32">
        <v>42.38</v>
      </c>
      <c r="D6446" s="29"/>
      <c r="E6446" s="29" t="s">
        <v>16665</v>
      </c>
    </row>
    <row r="6447" spans="1:5" s="26" customFormat="1" ht="12" hidden="1" customHeight="1" outlineLevel="1" x14ac:dyDescent="0.2">
      <c r="A6447" s="27" t="s">
        <v>16666</v>
      </c>
      <c r="B6447" s="28" t="s">
        <v>16667</v>
      </c>
      <c r="C6447" s="32">
        <v>64.98</v>
      </c>
      <c r="D6447" s="29"/>
      <c r="E6447" s="29" t="s">
        <v>16668</v>
      </c>
    </row>
    <row r="6448" spans="1:5" s="26" customFormat="1" ht="12" hidden="1" customHeight="1" outlineLevel="1" x14ac:dyDescent="0.2">
      <c r="A6448" s="27" t="s">
        <v>16669</v>
      </c>
      <c r="B6448" s="28" t="s">
        <v>16670</v>
      </c>
      <c r="C6448" s="32">
        <v>48.03</v>
      </c>
      <c r="D6448" s="29"/>
      <c r="E6448" s="29" t="s">
        <v>16671</v>
      </c>
    </row>
    <row r="6449" spans="1:5" s="26" customFormat="1" ht="12" hidden="1" customHeight="1" outlineLevel="1" x14ac:dyDescent="0.2">
      <c r="A6449" s="27" t="s">
        <v>16672</v>
      </c>
      <c r="B6449" s="28" t="s">
        <v>16673</v>
      </c>
      <c r="C6449" s="32">
        <v>39.549999999999997</v>
      </c>
      <c r="D6449" s="29"/>
      <c r="E6449" s="29" t="s">
        <v>16674</v>
      </c>
    </row>
    <row r="6450" spans="1:5" s="26" customFormat="1" ht="12" hidden="1" customHeight="1" outlineLevel="1" x14ac:dyDescent="0.2">
      <c r="A6450" s="27" t="s">
        <v>16675</v>
      </c>
      <c r="B6450" s="28" t="s">
        <v>16676</v>
      </c>
      <c r="C6450" s="31">
        <v>45.2</v>
      </c>
      <c r="D6450" s="29"/>
      <c r="E6450" s="29" t="s">
        <v>16677</v>
      </c>
    </row>
    <row r="6451" spans="1:5" s="26" customFormat="1" ht="12" hidden="1" customHeight="1" outlineLevel="1" x14ac:dyDescent="0.2">
      <c r="A6451" s="27" t="s">
        <v>16678</v>
      </c>
      <c r="B6451" s="28" t="s">
        <v>16679</v>
      </c>
      <c r="C6451" s="32">
        <v>42.38</v>
      </c>
      <c r="D6451" s="29"/>
      <c r="E6451" s="29" t="s">
        <v>16680</v>
      </c>
    </row>
    <row r="6452" spans="1:5" s="26" customFormat="1" ht="12" hidden="1" customHeight="1" outlineLevel="1" x14ac:dyDescent="0.2">
      <c r="A6452" s="27" t="s">
        <v>16681</v>
      </c>
      <c r="B6452" s="28" t="s">
        <v>16682</v>
      </c>
      <c r="C6452" s="32">
        <v>70.63</v>
      </c>
      <c r="D6452" s="29"/>
      <c r="E6452" s="29" t="s">
        <v>16683</v>
      </c>
    </row>
    <row r="6453" spans="1:5" s="26" customFormat="1" ht="12" hidden="1" customHeight="1" outlineLevel="1" x14ac:dyDescent="0.2">
      <c r="A6453" s="27" t="s">
        <v>16684</v>
      </c>
      <c r="B6453" s="28" t="s">
        <v>16685</v>
      </c>
      <c r="C6453" s="31">
        <v>33.9</v>
      </c>
      <c r="D6453" s="29"/>
      <c r="E6453" s="29" t="s">
        <v>16686</v>
      </c>
    </row>
    <row r="6454" spans="1:5" s="26" customFormat="1" ht="12" hidden="1" customHeight="1" outlineLevel="1" x14ac:dyDescent="0.2">
      <c r="A6454" s="27" t="s">
        <v>16690</v>
      </c>
      <c r="B6454" s="28" t="s">
        <v>16691</v>
      </c>
      <c r="C6454" s="32">
        <v>42.38</v>
      </c>
      <c r="D6454" s="29"/>
      <c r="E6454" s="29" t="s">
        <v>16692</v>
      </c>
    </row>
    <row r="6455" spans="1:5" s="26" customFormat="1" ht="12" hidden="1" customHeight="1" outlineLevel="1" x14ac:dyDescent="0.2">
      <c r="A6455" s="27" t="s">
        <v>16693</v>
      </c>
      <c r="B6455" s="28" t="s">
        <v>16694</v>
      </c>
      <c r="C6455" s="29">
        <v>87.58</v>
      </c>
      <c r="D6455" s="29" t="s">
        <v>24184</v>
      </c>
      <c r="E6455" s="29" t="s">
        <v>16695</v>
      </c>
    </row>
    <row r="6456" spans="1:5" s="26" customFormat="1" ht="12" hidden="1" customHeight="1" outlineLevel="1" x14ac:dyDescent="0.2">
      <c r="A6456" s="27" t="s">
        <v>16696</v>
      </c>
      <c r="B6456" s="28" t="s">
        <v>16697</v>
      </c>
      <c r="C6456" s="31">
        <v>90.4</v>
      </c>
      <c r="D6456" s="29"/>
      <c r="E6456" s="29" t="s">
        <v>16698</v>
      </c>
    </row>
    <row r="6457" spans="1:5" s="26" customFormat="1" ht="12" hidden="1" customHeight="1" outlineLevel="1" x14ac:dyDescent="0.2">
      <c r="A6457" s="27" t="s">
        <v>16699</v>
      </c>
      <c r="B6457" s="28" t="s">
        <v>16700</v>
      </c>
      <c r="C6457" s="32">
        <v>70.63</v>
      </c>
      <c r="D6457" s="29"/>
      <c r="E6457" s="29" t="s">
        <v>16701</v>
      </c>
    </row>
    <row r="6458" spans="1:5" s="26" customFormat="1" ht="12" hidden="1" customHeight="1" outlineLevel="1" x14ac:dyDescent="0.2">
      <c r="A6458" s="27" t="s">
        <v>25514</v>
      </c>
      <c r="B6458" s="28" t="s">
        <v>25513</v>
      </c>
      <c r="C6458" s="32">
        <v>70.63</v>
      </c>
      <c r="D6458" s="29"/>
      <c r="E6458" s="29" t="s">
        <v>25512</v>
      </c>
    </row>
    <row r="6459" spans="1:5" s="26" customFormat="1" ht="12" hidden="1" customHeight="1" outlineLevel="1" x14ac:dyDescent="0.2">
      <c r="A6459" s="27" t="s">
        <v>16708</v>
      </c>
      <c r="B6459" s="28" t="s">
        <v>16709</v>
      </c>
      <c r="C6459" s="32">
        <v>93.23</v>
      </c>
      <c r="D6459" s="29"/>
      <c r="E6459" s="29" t="s">
        <v>16710</v>
      </c>
    </row>
    <row r="6460" spans="1:5" s="26" customFormat="1" ht="12" hidden="1" customHeight="1" outlineLevel="1" x14ac:dyDescent="0.2">
      <c r="A6460" s="27" t="s">
        <v>25511</v>
      </c>
      <c r="B6460" s="28" t="s">
        <v>25510</v>
      </c>
      <c r="C6460" s="32">
        <v>64.98</v>
      </c>
      <c r="D6460" s="29"/>
      <c r="E6460" s="29" t="s">
        <v>25509</v>
      </c>
    </row>
    <row r="6461" spans="1:5" s="26" customFormat="1" ht="12" hidden="1" customHeight="1" outlineLevel="1" x14ac:dyDescent="0.2">
      <c r="A6461" s="27" t="s">
        <v>16711</v>
      </c>
      <c r="B6461" s="28" t="s">
        <v>16712</v>
      </c>
      <c r="C6461" s="32">
        <v>93.23</v>
      </c>
      <c r="D6461" s="29"/>
      <c r="E6461" s="29" t="s">
        <v>16713</v>
      </c>
    </row>
    <row r="6462" spans="1:5" s="26" customFormat="1" ht="12" hidden="1" customHeight="1" outlineLevel="1" x14ac:dyDescent="0.2">
      <c r="A6462" s="27" t="s">
        <v>16717</v>
      </c>
      <c r="B6462" s="28" t="s">
        <v>16718</v>
      </c>
      <c r="C6462" s="32">
        <v>70.63</v>
      </c>
      <c r="D6462" s="29"/>
      <c r="E6462" s="29" t="s">
        <v>16719</v>
      </c>
    </row>
    <row r="6463" spans="1:5" s="26" customFormat="1" ht="12" hidden="1" customHeight="1" outlineLevel="1" x14ac:dyDescent="0.2">
      <c r="A6463" s="27" t="s">
        <v>16726</v>
      </c>
      <c r="B6463" s="28" t="s">
        <v>16727</v>
      </c>
      <c r="C6463" s="32">
        <v>87.58</v>
      </c>
      <c r="D6463" s="29"/>
      <c r="E6463" s="29" t="s">
        <v>16728</v>
      </c>
    </row>
    <row r="6464" spans="1:5" s="26" customFormat="1" ht="12" hidden="1" customHeight="1" outlineLevel="1" x14ac:dyDescent="0.2">
      <c r="A6464" s="27" t="s">
        <v>16732</v>
      </c>
      <c r="B6464" s="28" t="s">
        <v>16733</v>
      </c>
      <c r="C6464" s="32">
        <v>127.13</v>
      </c>
      <c r="D6464" s="29"/>
      <c r="E6464" s="29" t="s">
        <v>16734</v>
      </c>
    </row>
    <row r="6465" spans="1:5" s="26" customFormat="1" ht="12" hidden="1" customHeight="1" outlineLevel="1" x14ac:dyDescent="0.2">
      <c r="A6465" s="27" t="s">
        <v>16738</v>
      </c>
      <c r="B6465" s="28" t="s">
        <v>16739</v>
      </c>
      <c r="C6465" s="30">
        <v>113</v>
      </c>
      <c r="D6465" s="29"/>
      <c r="E6465" s="29" t="s">
        <v>16740</v>
      </c>
    </row>
    <row r="6466" spans="1:5" s="26" customFormat="1" ht="12" hidden="1" customHeight="1" outlineLevel="1" x14ac:dyDescent="0.2">
      <c r="A6466" s="27" t="s">
        <v>16744</v>
      </c>
      <c r="B6466" s="28" t="s">
        <v>16745</v>
      </c>
      <c r="C6466" s="32">
        <v>121.48</v>
      </c>
      <c r="D6466" s="29"/>
      <c r="E6466" s="29" t="s">
        <v>16746</v>
      </c>
    </row>
    <row r="6467" spans="1:5" s="26" customFormat="1" ht="12" hidden="1" customHeight="1" outlineLevel="1" x14ac:dyDescent="0.2">
      <c r="A6467" s="27" t="s">
        <v>16747</v>
      </c>
      <c r="B6467" s="28" t="s">
        <v>16748</v>
      </c>
      <c r="C6467" s="31">
        <v>169.5</v>
      </c>
      <c r="D6467" s="29"/>
      <c r="E6467" s="29" t="s">
        <v>16749</v>
      </c>
    </row>
    <row r="6468" spans="1:5" s="26" customFormat="1" ht="12" hidden="1" customHeight="1" outlineLevel="1" x14ac:dyDescent="0.2">
      <c r="A6468" s="27" t="s">
        <v>16750</v>
      </c>
      <c r="B6468" s="28" t="s">
        <v>16751</v>
      </c>
      <c r="C6468" s="32">
        <v>25.43</v>
      </c>
      <c r="D6468" s="29" t="s">
        <v>24184</v>
      </c>
      <c r="E6468" s="29" t="s">
        <v>16752</v>
      </c>
    </row>
    <row r="6469" spans="1:5" s="26" customFormat="1" ht="12" hidden="1" customHeight="1" outlineLevel="1" x14ac:dyDescent="0.2">
      <c r="A6469" s="27" t="s">
        <v>16753</v>
      </c>
      <c r="B6469" s="28" t="s">
        <v>16754</v>
      </c>
      <c r="C6469" s="32">
        <v>59.33</v>
      </c>
      <c r="D6469" s="29"/>
      <c r="E6469" s="29" t="s">
        <v>16755</v>
      </c>
    </row>
    <row r="6470" spans="1:5" s="26" customFormat="1" ht="12" hidden="1" customHeight="1" outlineLevel="1" x14ac:dyDescent="0.2">
      <c r="A6470" s="27" t="s">
        <v>16756</v>
      </c>
      <c r="B6470" s="28" t="s">
        <v>16757</v>
      </c>
      <c r="C6470" s="31">
        <v>56.5</v>
      </c>
      <c r="D6470" s="29" t="s">
        <v>24184</v>
      </c>
      <c r="E6470" s="29" t="s">
        <v>16758</v>
      </c>
    </row>
    <row r="6471" spans="1:5" s="26" customFormat="1" ht="12" hidden="1" customHeight="1" outlineLevel="1" x14ac:dyDescent="0.2">
      <c r="A6471" s="27" t="s">
        <v>16759</v>
      </c>
      <c r="B6471" s="28" t="s">
        <v>16760</v>
      </c>
      <c r="C6471" s="32">
        <v>42.38</v>
      </c>
      <c r="D6471" s="29"/>
      <c r="E6471" s="29" t="s">
        <v>16761</v>
      </c>
    </row>
    <row r="6472" spans="1:5" s="26" customFormat="1" ht="12" hidden="1" customHeight="1" outlineLevel="1" x14ac:dyDescent="0.2">
      <c r="A6472" s="27" t="s">
        <v>16762</v>
      </c>
      <c r="B6472" s="28" t="s">
        <v>16763</v>
      </c>
      <c r="C6472" s="32">
        <v>42.38</v>
      </c>
      <c r="D6472" s="29"/>
      <c r="E6472" s="29" t="s">
        <v>16764</v>
      </c>
    </row>
    <row r="6473" spans="1:5" s="26" customFormat="1" ht="12" hidden="1" customHeight="1" outlineLevel="1" x14ac:dyDescent="0.2">
      <c r="A6473" s="27" t="s">
        <v>16768</v>
      </c>
      <c r="B6473" s="28" t="s">
        <v>16769</v>
      </c>
      <c r="C6473" s="32">
        <v>42.38</v>
      </c>
      <c r="D6473" s="29"/>
      <c r="E6473" s="29" t="s">
        <v>16770</v>
      </c>
    </row>
    <row r="6474" spans="1:5" s="26" customFormat="1" ht="12" hidden="1" customHeight="1" outlineLevel="1" x14ac:dyDescent="0.2">
      <c r="A6474" s="27" t="s">
        <v>16771</v>
      </c>
      <c r="B6474" s="28" t="s">
        <v>16772</v>
      </c>
      <c r="C6474" s="29">
        <v>45.2</v>
      </c>
      <c r="D6474" s="29" t="s">
        <v>24184</v>
      </c>
      <c r="E6474" s="29" t="s">
        <v>16773</v>
      </c>
    </row>
    <row r="6475" spans="1:5" s="26" customFormat="1" ht="12" hidden="1" customHeight="1" outlineLevel="1" x14ac:dyDescent="0.2">
      <c r="A6475" s="27" t="s">
        <v>16774</v>
      </c>
      <c r="B6475" s="28" t="s">
        <v>16775</v>
      </c>
      <c r="C6475" s="32">
        <v>42.38</v>
      </c>
      <c r="D6475" s="29"/>
      <c r="E6475" s="29" t="s">
        <v>16776</v>
      </c>
    </row>
    <row r="6476" spans="1:5" s="26" customFormat="1" ht="12" hidden="1" customHeight="1" outlineLevel="1" x14ac:dyDescent="0.2">
      <c r="A6476" s="27" t="s">
        <v>16777</v>
      </c>
      <c r="B6476" s="28" t="s">
        <v>16778</v>
      </c>
      <c r="C6476" s="31">
        <v>56.5</v>
      </c>
      <c r="D6476" s="29"/>
      <c r="E6476" s="29" t="s">
        <v>16779</v>
      </c>
    </row>
    <row r="6477" spans="1:5" s="26" customFormat="1" ht="12" hidden="1" customHeight="1" outlineLevel="1" x14ac:dyDescent="0.2">
      <c r="A6477" s="27" t="s">
        <v>16780</v>
      </c>
      <c r="B6477" s="28" t="s">
        <v>16781</v>
      </c>
      <c r="C6477" s="32">
        <v>107.35</v>
      </c>
      <c r="D6477" s="29"/>
      <c r="E6477" s="29" t="s">
        <v>16782</v>
      </c>
    </row>
    <row r="6478" spans="1:5" s="26" customFormat="1" ht="12" hidden="1" customHeight="1" outlineLevel="1" x14ac:dyDescent="0.2">
      <c r="A6478" s="27" t="s">
        <v>16783</v>
      </c>
      <c r="B6478" s="28" t="s">
        <v>16784</v>
      </c>
      <c r="C6478" s="32">
        <v>155.38</v>
      </c>
      <c r="D6478" s="29"/>
      <c r="E6478" s="29" t="s">
        <v>16785</v>
      </c>
    </row>
    <row r="6479" spans="1:5" s="26" customFormat="1" ht="12" hidden="1" customHeight="1" outlineLevel="1" x14ac:dyDescent="0.2">
      <c r="A6479" s="27" t="s">
        <v>16786</v>
      </c>
      <c r="B6479" s="28" t="s">
        <v>16787</v>
      </c>
      <c r="C6479" s="32">
        <v>50.85</v>
      </c>
      <c r="D6479" s="29"/>
      <c r="E6479" s="29" t="s">
        <v>16788</v>
      </c>
    </row>
    <row r="6480" spans="1:5" s="26" customFormat="1" ht="12" hidden="1" customHeight="1" outlineLevel="1" x14ac:dyDescent="0.2">
      <c r="A6480" s="27" t="s">
        <v>16789</v>
      </c>
      <c r="B6480" s="28" t="s">
        <v>16790</v>
      </c>
      <c r="C6480" s="32">
        <v>42.38</v>
      </c>
      <c r="D6480" s="29"/>
      <c r="E6480" s="29" t="s">
        <v>16791</v>
      </c>
    </row>
    <row r="6481" spans="1:5" s="26" customFormat="1" ht="12" hidden="1" customHeight="1" outlineLevel="1" x14ac:dyDescent="0.2">
      <c r="A6481" s="27" t="s">
        <v>25508</v>
      </c>
      <c r="B6481" s="28" t="s">
        <v>25507</v>
      </c>
      <c r="C6481" s="31">
        <v>45.2</v>
      </c>
      <c r="D6481" s="29"/>
      <c r="E6481" s="29" t="s">
        <v>25506</v>
      </c>
    </row>
    <row r="6482" spans="1:5" s="26" customFormat="1" ht="12" hidden="1" customHeight="1" outlineLevel="1" x14ac:dyDescent="0.2">
      <c r="A6482" s="27" t="s">
        <v>16795</v>
      </c>
      <c r="B6482" s="28" t="s">
        <v>16796</v>
      </c>
      <c r="C6482" s="32">
        <v>76.28</v>
      </c>
      <c r="D6482" s="29"/>
      <c r="E6482" s="29" t="s">
        <v>16797</v>
      </c>
    </row>
    <row r="6483" spans="1:5" s="26" customFormat="1" ht="12" hidden="1" customHeight="1" outlineLevel="1" x14ac:dyDescent="0.2">
      <c r="A6483" s="27" t="s">
        <v>16801</v>
      </c>
      <c r="B6483" s="28" t="s">
        <v>16802</v>
      </c>
      <c r="C6483" s="32">
        <v>73.45</v>
      </c>
      <c r="D6483" s="29"/>
      <c r="E6483" s="29" t="s">
        <v>16803</v>
      </c>
    </row>
    <row r="6484" spans="1:5" s="26" customFormat="1" ht="12" hidden="1" customHeight="1" outlineLevel="1" x14ac:dyDescent="0.2">
      <c r="A6484" s="27" t="s">
        <v>16804</v>
      </c>
      <c r="B6484" s="28" t="s">
        <v>16805</v>
      </c>
      <c r="C6484" s="31">
        <v>169.5</v>
      </c>
      <c r="D6484" s="29"/>
      <c r="E6484" s="29" t="s">
        <v>16806</v>
      </c>
    </row>
    <row r="6485" spans="1:5" s="26" customFormat="1" ht="12" hidden="1" customHeight="1" outlineLevel="1" x14ac:dyDescent="0.2">
      <c r="A6485" s="27" t="s">
        <v>16807</v>
      </c>
      <c r="B6485" s="28" t="s">
        <v>16808</v>
      </c>
      <c r="C6485" s="30">
        <v>113</v>
      </c>
      <c r="D6485" s="29"/>
      <c r="E6485" s="29" t="s">
        <v>16809</v>
      </c>
    </row>
    <row r="6486" spans="1:5" s="26" customFormat="1" ht="12" hidden="1" customHeight="1" outlineLevel="1" x14ac:dyDescent="0.2">
      <c r="A6486" s="27" t="s">
        <v>25505</v>
      </c>
      <c r="B6486" s="28" t="s">
        <v>25504</v>
      </c>
      <c r="C6486" s="32">
        <v>155.38</v>
      </c>
      <c r="D6486" s="29"/>
      <c r="E6486" s="29" t="s">
        <v>25503</v>
      </c>
    </row>
    <row r="6487" spans="1:5" s="26" customFormat="1" ht="12" hidden="1" customHeight="1" outlineLevel="1" x14ac:dyDescent="0.2">
      <c r="A6487" s="27" t="s">
        <v>16810</v>
      </c>
      <c r="B6487" s="28" t="s">
        <v>16811</v>
      </c>
      <c r="C6487" s="32">
        <v>70.63</v>
      </c>
      <c r="D6487" s="29"/>
      <c r="E6487" s="29" t="s">
        <v>16812</v>
      </c>
    </row>
    <row r="6488" spans="1:5" s="26" customFormat="1" ht="12" hidden="1" customHeight="1" outlineLevel="1" x14ac:dyDescent="0.2">
      <c r="A6488" s="27" t="s">
        <v>16813</v>
      </c>
      <c r="B6488" s="28" t="s">
        <v>16814</v>
      </c>
      <c r="C6488" s="31">
        <v>169.5</v>
      </c>
      <c r="D6488" s="29"/>
      <c r="E6488" s="29" t="s">
        <v>16815</v>
      </c>
    </row>
    <row r="6489" spans="1:5" s="26" customFormat="1" ht="12" hidden="1" customHeight="1" outlineLevel="1" x14ac:dyDescent="0.2">
      <c r="A6489" s="27" t="s">
        <v>16816</v>
      </c>
      <c r="B6489" s="28" t="s">
        <v>16817</v>
      </c>
      <c r="C6489" s="32">
        <v>98.88</v>
      </c>
      <c r="D6489" s="29"/>
      <c r="E6489" s="29" t="s">
        <v>16818</v>
      </c>
    </row>
    <row r="6490" spans="1:5" s="22" customFormat="1" ht="15.75" hidden="1" customHeight="1" outlineLevel="1" x14ac:dyDescent="0.2">
      <c r="B6490" s="25" t="s">
        <v>16819</v>
      </c>
    </row>
    <row r="6491" spans="1:5" s="26" customFormat="1" ht="12" hidden="1" customHeight="1" outlineLevel="1" x14ac:dyDescent="0.2">
      <c r="A6491" s="27" t="s">
        <v>16820</v>
      </c>
      <c r="B6491" s="28" t="s">
        <v>16821</v>
      </c>
      <c r="C6491" s="29">
        <v>70.63</v>
      </c>
      <c r="D6491" s="29" t="s">
        <v>24184</v>
      </c>
      <c r="E6491" s="29" t="s">
        <v>16822</v>
      </c>
    </row>
    <row r="6492" spans="1:5" s="26" customFormat="1" ht="12" hidden="1" customHeight="1" outlineLevel="1" x14ac:dyDescent="0.2">
      <c r="A6492" s="27" t="s">
        <v>16826</v>
      </c>
      <c r="B6492" s="28" t="s">
        <v>16827</v>
      </c>
      <c r="C6492" s="32">
        <v>84.75</v>
      </c>
      <c r="D6492" s="29"/>
      <c r="E6492" s="29" t="s">
        <v>16828</v>
      </c>
    </row>
    <row r="6493" spans="1:5" s="26" customFormat="1" ht="12" hidden="1" customHeight="1" outlineLevel="1" x14ac:dyDescent="0.2">
      <c r="A6493" s="27" t="s">
        <v>16829</v>
      </c>
      <c r="B6493" s="28" t="s">
        <v>16830</v>
      </c>
      <c r="C6493" s="30">
        <v>113</v>
      </c>
      <c r="D6493" s="29"/>
      <c r="E6493" s="29" t="s">
        <v>16831</v>
      </c>
    </row>
    <row r="6494" spans="1:5" s="26" customFormat="1" ht="12" hidden="1" customHeight="1" outlineLevel="1" x14ac:dyDescent="0.2">
      <c r="A6494" s="27" t="s">
        <v>25502</v>
      </c>
      <c r="B6494" s="28" t="s">
        <v>25501</v>
      </c>
      <c r="C6494" s="32">
        <v>127.13</v>
      </c>
      <c r="D6494" s="29"/>
      <c r="E6494" s="29" t="s">
        <v>25500</v>
      </c>
    </row>
    <row r="6495" spans="1:5" s="26" customFormat="1" ht="12" hidden="1" customHeight="1" outlineLevel="1" x14ac:dyDescent="0.2">
      <c r="A6495" s="27" t="s">
        <v>16835</v>
      </c>
      <c r="B6495" s="28" t="s">
        <v>16836</v>
      </c>
      <c r="C6495" s="32">
        <v>118.65</v>
      </c>
      <c r="D6495" s="29"/>
      <c r="E6495" s="29" t="s">
        <v>16837</v>
      </c>
    </row>
    <row r="6496" spans="1:5" s="26" customFormat="1" ht="12" hidden="1" customHeight="1" outlineLevel="1" x14ac:dyDescent="0.2">
      <c r="A6496" s="27" t="s">
        <v>16838</v>
      </c>
      <c r="B6496" s="28" t="s">
        <v>16839</v>
      </c>
      <c r="C6496" s="30">
        <v>113</v>
      </c>
      <c r="D6496" s="29"/>
      <c r="E6496" s="29" t="s">
        <v>16840</v>
      </c>
    </row>
    <row r="6497" spans="1:5" s="26" customFormat="1" ht="12" hidden="1" customHeight="1" outlineLevel="1" x14ac:dyDescent="0.2">
      <c r="A6497" s="27" t="s">
        <v>16841</v>
      </c>
      <c r="B6497" s="28" t="s">
        <v>16842</v>
      </c>
      <c r="C6497" s="31">
        <v>169.5</v>
      </c>
      <c r="D6497" s="29"/>
      <c r="E6497" s="29" t="s">
        <v>16843</v>
      </c>
    </row>
    <row r="6498" spans="1:5" s="26" customFormat="1" ht="12" hidden="1" customHeight="1" outlineLevel="1" x14ac:dyDescent="0.2">
      <c r="A6498" s="27" t="s">
        <v>16844</v>
      </c>
      <c r="B6498" s="28" t="s">
        <v>16845</v>
      </c>
      <c r="C6498" s="31">
        <v>169.5</v>
      </c>
      <c r="D6498" s="29"/>
      <c r="E6498" s="29" t="s">
        <v>16846</v>
      </c>
    </row>
    <row r="6499" spans="1:5" s="26" customFormat="1" ht="12" hidden="1" customHeight="1" outlineLevel="1" x14ac:dyDescent="0.2">
      <c r="A6499" s="27" t="s">
        <v>16847</v>
      </c>
      <c r="B6499" s="28" t="s">
        <v>16848</v>
      </c>
      <c r="C6499" s="32">
        <v>110.18</v>
      </c>
      <c r="D6499" s="29"/>
      <c r="E6499" s="29" t="s">
        <v>16849</v>
      </c>
    </row>
    <row r="6500" spans="1:5" s="26" customFormat="1" ht="12" hidden="1" customHeight="1" outlineLevel="1" x14ac:dyDescent="0.2">
      <c r="A6500" s="27" t="s">
        <v>25499</v>
      </c>
      <c r="B6500" s="28" t="s">
        <v>25498</v>
      </c>
      <c r="C6500" s="32">
        <v>141.25</v>
      </c>
      <c r="D6500" s="29"/>
      <c r="E6500" s="29" t="s">
        <v>25497</v>
      </c>
    </row>
    <row r="6501" spans="1:5" s="26" customFormat="1" ht="12" hidden="1" customHeight="1" outlineLevel="1" x14ac:dyDescent="0.2">
      <c r="A6501" s="27" t="s">
        <v>16850</v>
      </c>
      <c r="B6501" s="28" t="s">
        <v>16851</v>
      </c>
      <c r="C6501" s="32">
        <v>254.25</v>
      </c>
      <c r="D6501" s="29"/>
      <c r="E6501" s="29" t="s">
        <v>16852</v>
      </c>
    </row>
    <row r="6502" spans="1:5" s="26" customFormat="1" ht="12" hidden="1" customHeight="1" outlineLevel="1" x14ac:dyDescent="0.2">
      <c r="A6502" s="27" t="s">
        <v>25496</v>
      </c>
      <c r="B6502" s="28" t="s">
        <v>25495</v>
      </c>
      <c r="C6502" s="30">
        <v>339</v>
      </c>
      <c r="D6502" s="29"/>
      <c r="E6502" s="29" t="s">
        <v>25494</v>
      </c>
    </row>
    <row r="6503" spans="1:5" s="22" customFormat="1" ht="15.75" hidden="1" customHeight="1" outlineLevel="1" x14ac:dyDescent="0.2">
      <c r="B6503" s="25" t="s">
        <v>16853</v>
      </c>
    </row>
    <row r="6504" spans="1:5" s="26" customFormat="1" ht="12" hidden="1" customHeight="1" outlineLevel="1" x14ac:dyDescent="0.2">
      <c r="A6504" s="27" t="s">
        <v>25493</v>
      </c>
      <c r="B6504" s="28" t="s">
        <v>25492</v>
      </c>
      <c r="C6504" s="31">
        <v>45.2</v>
      </c>
      <c r="D6504" s="29"/>
      <c r="E6504" s="29" t="s">
        <v>25491</v>
      </c>
    </row>
    <row r="6505" spans="1:5" s="26" customFormat="1" ht="12" hidden="1" customHeight="1" outlineLevel="1" x14ac:dyDescent="0.2">
      <c r="A6505" s="27" t="s">
        <v>16857</v>
      </c>
      <c r="B6505" s="38" t="s">
        <v>16858</v>
      </c>
      <c r="C6505" s="39">
        <v>56.5</v>
      </c>
      <c r="D6505" s="40"/>
      <c r="E6505" s="29" t="s">
        <v>16859</v>
      </c>
    </row>
    <row r="6506" spans="1:5" s="26" customFormat="1" ht="12" hidden="1" customHeight="1" outlineLevel="1" x14ac:dyDescent="0.2">
      <c r="A6506" s="27" t="s">
        <v>16860</v>
      </c>
      <c r="B6506" s="28" t="s">
        <v>16861</v>
      </c>
      <c r="C6506" s="32">
        <v>50.85</v>
      </c>
      <c r="D6506" s="29"/>
      <c r="E6506" s="29" t="s">
        <v>16862</v>
      </c>
    </row>
    <row r="6507" spans="1:5" s="26" customFormat="1" ht="12" hidden="1" customHeight="1" outlineLevel="1" x14ac:dyDescent="0.2">
      <c r="A6507" s="27" t="s">
        <v>16869</v>
      </c>
      <c r="B6507" s="28" t="s">
        <v>16870</v>
      </c>
      <c r="C6507" s="32">
        <v>50.85</v>
      </c>
      <c r="D6507" s="29" t="s">
        <v>24184</v>
      </c>
      <c r="E6507" s="29" t="s">
        <v>16871</v>
      </c>
    </row>
    <row r="6508" spans="1:5" s="26" customFormat="1" ht="12" hidden="1" customHeight="1" outlineLevel="1" x14ac:dyDescent="0.2">
      <c r="A6508" s="27" t="s">
        <v>16872</v>
      </c>
      <c r="B6508" s="28" t="s">
        <v>16873</v>
      </c>
      <c r="C6508" s="29">
        <v>42.38</v>
      </c>
      <c r="D6508" s="29" t="s">
        <v>24184</v>
      </c>
      <c r="E6508" s="29" t="s">
        <v>16874</v>
      </c>
    </row>
    <row r="6509" spans="1:5" s="26" customFormat="1" ht="12" hidden="1" customHeight="1" outlineLevel="1" x14ac:dyDescent="0.2">
      <c r="A6509" s="27" t="s">
        <v>25490</v>
      </c>
      <c r="B6509" s="28" t="s">
        <v>25489</v>
      </c>
      <c r="C6509" s="32">
        <v>98.88</v>
      </c>
      <c r="D6509" s="29"/>
      <c r="E6509" s="29" t="s">
        <v>25488</v>
      </c>
    </row>
    <row r="6510" spans="1:5" s="26" customFormat="1" ht="12" hidden="1" customHeight="1" outlineLevel="1" x14ac:dyDescent="0.2">
      <c r="A6510" s="27" t="s">
        <v>16875</v>
      </c>
      <c r="B6510" s="28" t="s">
        <v>16876</v>
      </c>
      <c r="C6510" s="32">
        <v>63.56</v>
      </c>
      <c r="D6510" s="29"/>
      <c r="E6510" s="29" t="s">
        <v>16877</v>
      </c>
    </row>
    <row r="6511" spans="1:5" s="26" customFormat="1" ht="12" hidden="1" customHeight="1" outlineLevel="1" x14ac:dyDescent="0.2">
      <c r="A6511" s="27" t="s">
        <v>16878</v>
      </c>
      <c r="B6511" s="28" t="s">
        <v>16879</v>
      </c>
      <c r="C6511" s="32">
        <v>50.85</v>
      </c>
      <c r="D6511" s="29"/>
      <c r="E6511" s="29" t="s">
        <v>16880</v>
      </c>
    </row>
    <row r="6512" spans="1:5" s="26" customFormat="1" ht="12" hidden="1" customHeight="1" outlineLevel="1" x14ac:dyDescent="0.2">
      <c r="A6512" s="27" t="s">
        <v>16881</v>
      </c>
      <c r="B6512" s="28" t="s">
        <v>16882</v>
      </c>
      <c r="C6512" s="32">
        <v>48.03</v>
      </c>
      <c r="D6512" s="29"/>
      <c r="E6512" s="29" t="s">
        <v>16883</v>
      </c>
    </row>
    <row r="6513" spans="1:5" s="26" customFormat="1" ht="12" hidden="1" customHeight="1" outlineLevel="1" x14ac:dyDescent="0.2">
      <c r="A6513" s="27" t="s">
        <v>16884</v>
      </c>
      <c r="B6513" s="28" t="s">
        <v>16885</v>
      </c>
      <c r="C6513" s="31">
        <v>56.5</v>
      </c>
      <c r="D6513" s="29"/>
      <c r="E6513" s="29" t="s">
        <v>16886</v>
      </c>
    </row>
    <row r="6514" spans="1:5" s="26" customFormat="1" ht="12" hidden="1" customHeight="1" outlineLevel="1" x14ac:dyDescent="0.2">
      <c r="A6514" s="27" t="s">
        <v>16887</v>
      </c>
      <c r="B6514" s="28" t="s">
        <v>16888</v>
      </c>
      <c r="C6514" s="32">
        <v>50.85</v>
      </c>
      <c r="D6514" s="29"/>
      <c r="E6514" s="29" t="s">
        <v>16889</v>
      </c>
    </row>
    <row r="6515" spans="1:5" s="26" customFormat="1" ht="12" hidden="1" customHeight="1" outlineLevel="1" x14ac:dyDescent="0.2">
      <c r="A6515" s="27" t="s">
        <v>16890</v>
      </c>
      <c r="B6515" s="28" t="s">
        <v>16891</v>
      </c>
      <c r="C6515" s="32">
        <v>50.85</v>
      </c>
      <c r="D6515" s="29"/>
      <c r="E6515" s="29" t="s">
        <v>16892</v>
      </c>
    </row>
    <row r="6516" spans="1:5" s="26" customFormat="1" ht="12" hidden="1" customHeight="1" outlineLevel="1" x14ac:dyDescent="0.2">
      <c r="A6516" s="27" t="s">
        <v>16893</v>
      </c>
      <c r="B6516" s="28" t="s">
        <v>16894</v>
      </c>
      <c r="C6516" s="31">
        <v>56.5</v>
      </c>
      <c r="D6516" s="29"/>
      <c r="E6516" s="29" t="s">
        <v>16895</v>
      </c>
    </row>
    <row r="6517" spans="1:5" s="26" customFormat="1" ht="12" hidden="1" customHeight="1" outlineLevel="1" x14ac:dyDescent="0.2">
      <c r="A6517" s="27" t="s">
        <v>16896</v>
      </c>
      <c r="B6517" s="28" t="s">
        <v>16897</v>
      </c>
      <c r="C6517" s="32">
        <v>141.25</v>
      </c>
      <c r="D6517" s="29"/>
      <c r="E6517" s="29" t="s">
        <v>16898</v>
      </c>
    </row>
    <row r="6518" spans="1:5" s="26" customFormat="1" ht="12" hidden="1" customHeight="1" outlineLevel="1" x14ac:dyDescent="0.2">
      <c r="A6518" s="27" t="s">
        <v>16902</v>
      </c>
      <c r="B6518" s="28" t="s">
        <v>16903</v>
      </c>
      <c r="C6518" s="32">
        <v>141.25</v>
      </c>
      <c r="D6518" s="29"/>
      <c r="E6518" s="29" t="s">
        <v>16904</v>
      </c>
    </row>
    <row r="6519" spans="1:5" s="26" customFormat="1" ht="12" hidden="1" customHeight="1" outlineLevel="1" x14ac:dyDescent="0.2">
      <c r="A6519" s="27" t="s">
        <v>16908</v>
      </c>
      <c r="B6519" s="28" t="s">
        <v>16909</v>
      </c>
      <c r="C6519" s="32">
        <v>42.38</v>
      </c>
      <c r="D6519" s="29"/>
      <c r="E6519" s="29" t="s">
        <v>16910</v>
      </c>
    </row>
    <row r="6520" spans="1:5" s="26" customFormat="1" ht="12" hidden="1" customHeight="1" outlineLevel="1" x14ac:dyDescent="0.2">
      <c r="A6520" s="27" t="s">
        <v>16911</v>
      </c>
      <c r="B6520" s="28" t="s">
        <v>16912</v>
      </c>
      <c r="C6520" s="31">
        <v>45.2</v>
      </c>
      <c r="D6520" s="29"/>
      <c r="E6520" s="29" t="s">
        <v>16913</v>
      </c>
    </row>
    <row r="6521" spans="1:5" s="26" customFormat="1" ht="12" hidden="1" customHeight="1" outlineLevel="1" x14ac:dyDescent="0.2">
      <c r="A6521" s="27" t="s">
        <v>16914</v>
      </c>
      <c r="B6521" s="28" t="s">
        <v>16915</v>
      </c>
      <c r="C6521" s="32">
        <v>107.35</v>
      </c>
      <c r="D6521" s="29"/>
      <c r="E6521" s="29" t="s">
        <v>16916</v>
      </c>
    </row>
    <row r="6522" spans="1:5" s="26" customFormat="1" ht="12" hidden="1" customHeight="1" outlineLevel="1" x14ac:dyDescent="0.2">
      <c r="A6522" s="27" t="s">
        <v>16920</v>
      </c>
      <c r="B6522" s="28" t="s">
        <v>16921</v>
      </c>
      <c r="C6522" s="32">
        <v>64.98</v>
      </c>
      <c r="D6522" s="29"/>
      <c r="E6522" s="29" t="s">
        <v>16922</v>
      </c>
    </row>
    <row r="6523" spans="1:5" s="26" customFormat="1" ht="12" hidden="1" customHeight="1" outlineLevel="1" x14ac:dyDescent="0.2">
      <c r="A6523" s="27" t="s">
        <v>16926</v>
      </c>
      <c r="B6523" s="38" t="s">
        <v>16927</v>
      </c>
      <c r="C6523" s="41">
        <v>64.98</v>
      </c>
      <c r="D6523" s="40"/>
      <c r="E6523" s="29" t="s">
        <v>16928</v>
      </c>
    </row>
    <row r="6524" spans="1:5" s="26" customFormat="1" ht="12" hidden="1" customHeight="1" outlineLevel="1" x14ac:dyDescent="0.2">
      <c r="A6524" s="27" t="s">
        <v>25487</v>
      </c>
      <c r="B6524" s="28" t="s">
        <v>25486</v>
      </c>
      <c r="C6524" s="32">
        <v>59.33</v>
      </c>
      <c r="D6524" s="29"/>
      <c r="E6524" s="29" t="s">
        <v>25485</v>
      </c>
    </row>
    <row r="6525" spans="1:5" s="26" customFormat="1" ht="12" hidden="1" customHeight="1" outlineLevel="1" x14ac:dyDescent="0.2">
      <c r="A6525" s="27" t="s">
        <v>16935</v>
      </c>
      <c r="B6525" s="28" t="s">
        <v>16936</v>
      </c>
      <c r="C6525" s="32">
        <v>64.98</v>
      </c>
      <c r="D6525" s="29"/>
      <c r="E6525" s="29" t="s">
        <v>16937</v>
      </c>
    </row>
    <row r="6526" spans="1:5" s="26" customFormat="1" ht="12" hidden="1" customHeight="1" outlineLevel="1" x14ac:dyDescent="0.2">
      <c r="A6526" s="27" t="s">
        <v>16938</v>
      </c>
      <c r="B6526" s="28" t="s">
        <v>16939</v>
      </c>
      <c r="C6526" s="32">
        <v>50.85</v>
      </c>
      <c r="D6526" s="29"/>
      <c r="E6526" s="29" t="s">
        <v>16940</v>
      </c>
    </row>
    <row r="6527" spans="1:5" s="26" customFormat="1" ht="12" hidden="1" customHeight="1" outlineLevel="1" x14ac:dyDescent="0.2">
      <c r="A6527" s="27" t="s">
        <v>16944</v>
      </c>
      <c r="B6527" s="28" t="s">
        <v>16945</v>
      </c>
      <c r="C6527" s="29">
        <v>48.03</v>
      </c>
      <c r="D6527" s="29" t="s">
        <v>24184</v>
      </c>
      <c r="E6527" s="29" t="s">
        <v>16946</v>
      </c>
    </row>
    <row r="6528" spans="1:5" s="26" customFormat="1" ht="12" hidden="1" customHeight="1" outlineLevel="1" x14ac:dyDescent="0.2">
      <c r="A6528" s="27" t="s">
        <v>16947</v>
      </c>
      <c r="B6528" s="28" t="s">
        <v>16948</v>
      </c>
      <c r="C6528" s="31">
        <v>56.5</v>
      </c>
      <c r="D6528" s="29"/>
      <c r="E6528" s="29" t="s">
        <v>16949</v>
      </c>
    </row>
    <row r="6529" spans="1:5" s="26" customFormat="1" ht="12" hidden="1" customHeight="1" outlineLevel="1" x14ac:dyDescent="0.2">
      <c r="A6529" s="27" t="s">
        <v>16950</v>
      </c>
      <c r="B6529" s="28" t="s">
        <v>16951</v>
      </c>
      <c r="C6529" s="32">
        <v>52.26</v>
      </c>
      <c r="D6529" s="29"/>
      <c r="E6529" s="29" t="s">
        <v>16952</v>
      </c>
    </row>
    <row r="6530" spans="1:5" s="22" customFormat="1" ht="15.75" hidden="1" customHeight="1" outlineLevel="1" x14ac:dyDescent="0.2">
      <c r="B6530" s="25" t="s">
        <v>16953</v>
      </c>
    </row>
    <row r="6531" spans="1:5" s="26" customFormat="1" ht="12" hidden="1" customHeight="1" outlineLevel="1" x14ac:dyDescent="0.2">
      <c r="A6531" s="27" t="s">
        <v>16954</v>
      </c>
      <c r="B6531" s="28" t="s">
        <v>16955</v>
      </c>
      <c r="C6531" s="30">
        <v>791</v>
      </c>
      <c r="D6531" s="29"/>
      <c r="E6531" s="29" t="s">
        <v>16956</v>
      </c>
    </row>
    <row r="6532" spans="1:5" s="26" customFormat="1" ht="12" hidden="1" customHeight="1" outlineLevel="1" x14ac:dyDescent="0.2">
      <c r="A6532" s="27" t="s">
        <v>16957</v>
      </c>
      <c r="B6532" s="28" t="s">
        <v>16958</v>
      </c>
      <c r="C6532" s="32">
        <v>84.75</v>
      </c>
      <c r="D6532" s="29"/>
      <c r="E6532" s="29" t="s">
        <v>16959</v>
      </c>
    </row>
    <row r="6533" spans="1:5" s="26" customFormat="1" ht="12" hidden="1" customHeight="1" outlineLevel="1" x14ac:dyDescent="0.2">
      <c r="A6533" s="27" t="s">
        <v>16960</v>
      </c>
      <c r="B6533" s="28" t="s">
        <v>16961</v>
      </c>
      <c r="C6533" s="32">
        <v>19.78</v>
      </c>
      <c r="D6533" s="29"/>
      <c r="E6533" s="29" t="s">
        <v>16962</v>
      </c>
    </row>
    <row r="6534" spans="1:5" s="26" customFormat="1" ht="12" hidden="1" customHeight="1" outlineLevel="1" x14ac:dyDescent="0.2">
      <c r="A6534" s="27" t="s">
        <v>16963</v>
      </c>
      <c r="B6534" s="28" t="s">
        <v>16964</v>
      </c>
      <c r="C6534" s="32">
        <v>28.25</v>
      </c>
      <c r="D6534" s="29"/>
      <c r="E6534" s="29" t="s">
        <v>16965</v>
      </c>
    </row>
    <row r="6535" spans="1:5" s="26" customFormat="1" ht="12" hidden="1" customHeight="1" outlineLevel="1" x14ac:dyDescent="0.2">
      <c r="A6535" s="27" t="s">
        <v>16966</v>
      </c>
      <c r="B6535" s="28" t="s">
        <v>16967</v>
      </c>
      <c r="C6535" s="32">
        <v>31.08</v>
      </c>
      <c r="D6535" s="29"/>
      <c r="E6535" s="29" t="s">
        <v>16968</v>
      </c>
    </row>
    <row r="6536" spans="1:5" s="26" customFormat="1" ht="12" hidden="1" customHeight="1" outlineLevel="1" x14ac:dyDescent="0.2">
      <c r="A6536" s="27" t="s">
        <v>16969</v>
      </c>
      <c r="B6536" s="28" t="s">
        <v>16970</v>
      </c>
      <c r="C6536" s="32">
        <v>175.15</v>
      </c>
      <c r="D6536" s="29"/>
      <c r="E6536" s="29" t="s">
        <v>16971</v>
      </c>
    </row>
    <row r="6537" spans="1:5" s="26" customFormat="1" ht="12" hidden="1" customHeight="1" outlineLevel="1" x14ac:dyDescent="0.2">
      <c r="A6537" s="27" t="s">
        <v>25484</v>
      </c>
      <c r="B6537" s="28" t="s">
        <v>25483</v>
      </c>
      <c r="C6537" s="32">
        <v>324.88</v>
      </c>
      <c r="D6537" s="29"/>
      <c r="E6537" s="29" t="s">
        <v>25482</v>
      </c>
    </row>
    <row r="6538" spans="1:5" s="26" customFormat="1" ht="12" hidden="1" customHeight="1" outlineLevel="1" x14ac:dyDescent="0.2">
      <c r="A6538" s="27" t="s">
        <v>25481</v>
      </c>
      <c r="B6538" s="28" t="s">
        <v>25480</v>
      </c>
      <c r="C6538" s="32">
        <v>324.88</v>
      </c>
      <c r="D6538" s="29"/>
      <c r="E6538" s="29" t="s">
        <v>25479</v>
      </c>
    </row>
    <row r="6539" spans="1:5" s="26" customFormat="1" ht="12" hidden="1" customHeight="1" outlineLevel="1" x14ac:dyDescent="0.2">
      <c r="A6539" s="27" t="s">
        <v>25478</v>
      </c>
      <c r="B6539" s="28" t="s">
        <v>25477</v>
      </c>
      <c r="C6539" s="32">
        <v>324.88</v>
      </c>
      <c r="D6539" s="29"/>
      <c r="E6539" s="29" t="s">
        <v>25476</v>
      </c>
    </row>
    <row r="6540" spans="1:5" s="26" customFormat="1" ht="12" hidden="1" customHeight="1" outlineLevel="1" x14ac:dyDescent="0.2">
      <c r="A6540" s="27" t="s">
        <v>25475</v>
      </c>
      <c r="B6540" s="28" t="s">
        <v>25474</v>
      </c>
      <c r="C6540" s="32">
        <v>324.88</v>
      </c>
      <c r="D6540" s="29"/>
      <c r="E6540" s="29" t="s">
        <v>25473</v>
      </c>
    </row>
    <row r="6541" spans="1:5" s="26" customFormat="1" ht="12" hidden="1" customHeight="1" outlineLevel="1" x14ac:dyDescent="0.2">
      <c r="A6541" s="27" t="s">
        <v>16972</v>
      </c>
      <c r="B6541" s="28" t="s">
        <v>16973</v>
      </c>
      <c r="C6541" s="32">
        <v>466.13</v>
      </c>
      <c r="D6541" s="29"/>
      <c r="E6541" s="29" t="s">
        <v>16974</v>
      </c>
    </row>
    <row r="6542" spans="1:5" s="26" customFormat="1" ht="12" hidden="1" customHeight="1" outlineLevel="1" x14ac:dyDescent="0.2">
      <c r="A6542" s="27" t="s">
        <v>16975</v>
      </c>
      <c r="B6542" s="28" t="s">
        <v>16976</v>
      </c>
      <c r="C6542" s="32">
        <v>466.13</v>
      </c>
      <c r="D6542" s="29"/>
      <c r="E6542" s="29" t="s">
        <v>16977</v>
      </c>
    </row>
    <row r="6543" spans="1:5" s="26" customFormat="1" ht="12" hidden="1" customHeight="1" outlineLevel="1" x14ac:dyDescent="0.2">
      <c r="A6543" s="27" t="s">
        <v>16978</v>
      </c>
      <c r="B6543" s="28" t="s">
        <v>16979</v>
      </c>
      <c r="C6543" s="32">
        <v>466.13</v>
      </c>
      <c r="D6543" s="29"/>
      <c r="E6543" s="29" t="s">
        <v>16980</v>
      </c>
    </row>
    <row r="6544" spans="1:5" s="26" customFormat="1" ht="12" hidden="1" customHeight="1" outlineLevel="1" x14ac:dyDescent="0.2">
      <c r="A6544" s="27" t="s">
        <v>16981</v>
      </c>
      <c r="B6544" s="28" t="s">
        <v>16982</v>
      </c>
      <c r="C6544" s="32">
        <v>466.13</v>
      </c>
      <c r="D6544" s="29"/>
      <c r="E6544" s="29" t="s">
        <v>16983</v>
      </c>
    </row>
    <row r="6545" spans="1:5" s="26" customFormat="1" ht="12" hidden="1" customHeight="1" outlineLevel="1" x14ac:dyDescent="0.2">
      <c r="A6545" s="27" t="s">
        <v>16996</v>
      </c>
      <c r="B6545" s="28" t="s">
        <v>16997</v>
      </c>
      <c r="C6545" s="32">
        <v>36.729999999999997</v>
      </c>
      <c r="D6545" s="29"/>
      <c r="E6545" s="29" t="s">
        <v>16998</v>
      </c>
    </row>
    <row r="6546" spans="1:5" s="26" customFormat="1" ht="12" hidden="1" customHeight="1" outlineLevel="1" x14ac:dyDescent="0.2">
      <c r="A6546" s="27" t="s">
        <v>17002</v>
      </c>
      <c r="B6546" s="28" t="s">
        <v>17003</v>
      </c>
      <c r="C6546" s="31">
        <v>22.6</v>
      </c>
      <c r="D6546" s="29"/>
      <c r="E6546" s="29" t="s">
        <v>17004</v>
      </c>
    </row>
    <row r="6547" spans="1:5" s="26" customFormat="1" ht="12" hidden="1" customHeight="1" outlineLevel="1" x14ac:dyDescent="0.2">
      <c r="A6547" s="27" t="s">
        <v>17005</v>
      </c>
      <c r="B6547" s="28" t="s">
        <v>17006</v>
      </c>
      <c r="C6547" s="31">
        <v>22.6</v>
      </c>
      <c r="D6547" s="29"/>
      <c r="E6547" s="29" t="s">
        <v>17007</v>
      </c>
    </row>
    <row r="6548" spans="1:5" s="26" customFormat="1" ht="12" hidden="1" customHeight="1" outlineLevel="1" x14ac:dyDescent="0.2">
      <c r="A6548" s="27" t="s">
        <v>17008</v>
      </c>
      <c r="B6548" s="28" t="s">
        <v>17009</v>
      </c>
      <c r="C6548" s="31">
        <v>22.6</v>
      </c>
      <c r="D6548" s="29"/>
      <c r="E6548" s="29" t="s">
        <v>17010</v>
      </c>
    </row>
    <row r="6549" spans="1:5" s="26" customFormat="1" ht="12" hidden="1" customHeight="1" outlineLevel="1" x14ac:dyDescent="0.2">
      <c r="A6549" s="27" t="s">
        <v>17011</v>
      </c>
      <c r="B6549" s="28" t="s">
        <v>17012</v>
      </c>
      <c r="C6549" s="31">
        <v>22.6</v>
      </c>
      <c r="D6549" s="29"/>
      <c r="E6549" s="29" t="s">
        <v>17013</v>
      </c>
    </row>
    <row r="6550" spans="1:5" s="26" customFormat="1" ht="12" hidden="1" customHeight="1" outlineLevel="1" x14ac:dyDescent="0.2">
      <c r="A6550" s="27" t="s">
        <v>17014</v>
      </c>
      <c r="B6550" s="28" t="s">
        <v>17015</v>
      </c>
      <c r="C6550" s="32">
        <v>367.25</v>
      </c>
      <c r="D6550" s="29"/>
      <c r="E6550" s="29" t="s">
        <v>17016</v>
      </c>
    </row>
    <row r="6551" spans="1:5" s="26" customFormat="1" ht="12" hidden="1" customHeight="1" outlineLevel="1" x14ac:dyDescent="0.2">
      <c r="A6551" s="27" t="s">
        <v>17017</v>
      </c>
      <c r="B6551" s="28" t="s">
        <v>17018</v>
      </c>
      <c r="C6551" s="32">
        <v>367.25</v>
      </c>
      <c r="D6551" s="29"/>
      <c r="E6551" s="29" t="s">
        <v>17019</v>
      </c>
    </row>
    <row r="6552" spans="1:5" s="26" customFormat="1" ht="12" hidden="1" customHeight="1" outlineLevel="1" x14ac:dyDescent="0.2">
      <c r="A6552" s="27" t="s">
        <v>17020</v>
      </c>
      <c r="B6552" s="28" t="s">
        <v>17021</v>
      </c>
      <c r="C6552" s="32">
        <v>367.25</v>
      </c>
      <c r="D6552" s="29"/>
      <c r="E6552" s="29" t="s">
        <v>17022</v>
      </c>
    </row>
    <row r="6553" spans="1:5" s="26" customFormat="1" ht="12" hidden="1" customHeight="1" outlineLevel="1" x14ac:dyDescent="0.2">
      <c r="A6553" s="27" t="s">
        <v>17023</v>
      </c>
      <c r="B6553" s="28" t="s">
        <v>17024</v>
      </c>
      <c r="C6553" s="32">
        <v>367.25</v>
      </c>
      <c r="D6553" s="29"/>
      <c r="E6553" s="29" t="s">
        <v>17025</v>
      </c>
    </row>
    <row r="6554" spans="1:5" s="26" customFormat="1" ht="12" hidden="1" customHeight="1" outlineLevel="1" x14ac:dyDescent="0.2">
      <c r="A6554" s="27" t="s">
        <v>17026</v>
      </c>
      <c r="B6554" s="28" t="s">
        <v>17027</v>
      </c>
      <c r="C6554" s="32">
        <v>42.38</v>
      </c>
      <c r="D6554" s="29"/>
      <c r="E6554" s="29" t="s">
        <v>17028</v>
      </c>
    </row>
    <row r="6555" spans="1:5" s="26" customFormat="1" ht="12" hidden="1" customHeight="1" outlineLevel="1" x14ac:dyDescent="0.2">
      <c r="A6555" s="27" t="s">
        <v>17029</v>
      </c>
      <c r="B6555" s="28" t="s">
        <v>17030</v>
      </c>
      <c r="C6555" s="32">
        <v>84.75</v>
      </c>
      <c r="D6555" s="29"/>
      <c r="E6555" s="29" t="s">
        <v>17031</v>
      </c>
    </row>
    <row r="6556" spans="1:5" s="26" customFormat="1" ht="12" hidden="1" customHeight="1" outlineLevel="1" x14ac:dyDescent="0.2">
      <c r="A6556" s="27" t="s">
        <v>17032</v>
      </c>
      <c r="B6556" s="28" t="s">
        <v>17033</v>
      </c>
      <c r="C6556" s="32">
        <v>50.85</v>
      </c>
      <c r="D6556" s="29"/>
      <c r="E6556" s="29" t="s">
        <v>17034</v>
      </c>
    </row>
    <row r="6557" spans="1:5" s="26" customFormat="1" ht="12" hidden="1" customHeight="1" outlineLevel="1" x14ac:dyDescent="0.2">
      <c r="A6557" s="27" t="s">
        <v>17035</v>
      </c>
      <c r="B6557" s="28" t="s">
        <v>17036</v>
      </c>
      <c r="C6557" s="32">
        <v>50.85</v>
      </c>
      <c r="D6557" s="29"/>
      <c r="E6557" s="29" t="s">
        <v>17037</v>
      </c>
    </row>
    <row r="6558" spans="1:5" s="26" customFormat="1" ht="12" hidden="1" customHeight="1" outlineLevel="1" x14ac:dyDescent="0.2">
      <c r="A6558" s="27" t="s">
        <v>25472</v>
      </c>
      <c r="B6558" s="28" t="s">
        <v>25471</v>
      </c>
      <c r="C6558" s="32">
        <v>48.03</v>
      </c>
      <c r="D6558" s="29"/>
      <c r="E6558" s="29" t="s">
        <v>25470</v>
      </c>
    </row>
    <row r="6559" spans="1:5" s="26" customFormat="1" ht="12" hidden="1" customHeight="1" outlineLevel="1" x14ac:dyDescent="0.2">
      <c r="A6559" s="27" t="s">
        <v>17038</v>
      </c>
      <c r="B6559" s="28" t="s">
        <v>17039</v>
      </c>
      <c r="C6559" s="32">
        <v>50.85</v>
      </c>
      <c r="D6559" s="29"/>
      <c r="E6559" s="29" t="s">
        <v>17040</v>
      </c>
    </row>
    <row r="6560" spans="1:5" s="26" customFormat="1" ht="12" hidden="1" customHeight="1" outlineLevel="1" x14ac:dyDescent="0.2">
      <c r="A6560" s="27" t="s">
        <v>17041</v>
      </c>
      <c r="B6560" s="28" t="s">
        <v>17042</v>
      </c>
      <c r="C6560" s="32">
        <v>593.25</v>
      </c>
      <c r="D6560" s="29"/>
      <c r="E6560" s="29" t="s">
        <v>17043</v>
      </c>
    </row>
    <row r="6561" spans="1:5" s="26" customFormat="1" ht="12" hidden="1" customHeight="1" outlineLevel="1" x14ac:dyDescent="0.2">
      <c r="A6561" s="27" t="s">
        <v>17044</v>
      </c>
      <c r="B6561" s="28" t="s">
        <v>17045</v>
      </c>
      <c r="C6561" s="32">
        <v>36.729999999999997</v>
      </c>
      <c r="D6561" s="29"/>
      <c r="E6561" s="29" t="s">
        <v>17046</v>
      </c>
    </row>
    <row r="6562" spans="1:5" s="26" customFormat="1" ht="12" hidden="1" customHeight="1" outlineLevel="1" x14ac:dyDescent="0.2">
      <c r="A6562" s="27" t="s">
        <v>17047</v>
      </c>
      <c r="B6562" s="28" t="s">
        <v>17048</v>
      </c>
      <c r="C6562" s="32">
        <v>36.729999999999997</v>
      </c>
      <c r="D6562" s="29"/>
      <c r="E6562" s="29" t="s">
        <v>17049</v>
      </c>
    </row>
    <row r="6563" spans="1:5" s="26" customFormat="1" ht="12" hidden="1" customHeight="1" outlineLevel="1" x14ac:dyDescent="0.2">
      <c r="A6563" s="27" t="s">
        <v>17050</v>
      </c>
      <c r="B6563" s="28" t="s">
        <v>17051</v>
      </c>
      <c r="C6563" s="32">
        <v>36.729999999999997</v>
      </c>
      <c r="D6563" s="29"/>
      <c r="E6563" s="29" t="s">
        <v>17052</v>
      </c>
    </row>
    <row r="6564" spans="1:5" s="26" customFormat="1" ht="12" hidden="1" customHeight="1" outlineLevel="1" x14ac:dyDescent="0.2">
      <c r="A6564" s="27" t="s">
        <v>17056</v>
      </c>
      <c r="B6564" s="28" t="s">
        <v>17057</v>
      </c>
      <c r="C6564" s="32">
        <v>36.729999999999997</v>
      </c>
      <c r="D6564" s="29"/>
      <c r="E6564" s="29" t="s">
        <v>17058</v>
      </c>
    </row>
    <row r="6565" spans="1:5" s="26" customFormat="1" ht="12" hidden="1" customHeight="1" outlineLevel="1" x14ac:dyDescent="0.2">
      <c r="A6565" s="27" t="s">
        <v>17059</v>
      </c>
      <c r="B6565" s="28" t="s">
        <v>17060</v>
      </c>
      <c r="C6565" s="32">
        <v>480.25</v>
      </c>
      <c r="D6565" s="29"/>
      <c r="E6565" s="29" t="s">
        <v>17061</v>
      </c>
    </row>
    <row r="6566" spans="1:5" s="26" customFormat="1" ht="12" hidden="1" customHeight="1" outlineLevel="1" x14ac:dyDescent="0.2">
      <c r="A6566" s="27" t="s">
        <v>17062</v>
      </c>
      <c r="B6566" s="28" t="s">
        <v>17063</v>
      </c>
      <c r="C6566" s="32">
        <v>480.25</v>
      </c>
      <c r="D6566" s="29"/>
      <c r="E6566" s="29" t="s">
        <v>17064</v>
      </c>
    </row>
    <row r="6567" spans="1:5" s="26" customFormat="1" ht="12" hidden="1" customHeight="1" outlineLevel="1" x14ac:dyDescent="0.2">
      <c r="A6567" s="27" t="s">
        <v>17065</v>
      </c>
      <c r="B6567" s="28" t="s">
        <v>17066</v>
      </c>
      <c r="C6567" s="32">
        <v>480.25</v>
      </c>
      <c r="D6567" s="29"/>
      <c r="E6567" s="29" t="s">
        <v>17067</v>
      </c>
    </row>
    <row r="6568" spans="1:5" s="26" customFormat="1" ht="12" hidden="1" customHeight="1" outlineLevel="1" x14ac:dyDescent="0.2">
      <c r="A6568" s="27" t="s">
        <v>17068</v>
      </c>
      <c r="B6568" s="28" t="s">
        <v>17069</v>
      </c>
      <c r="C6568" s="32">
        <v>480.25</v>
      </c>
      <c r="D6568" s="29"/>
      <c r="E6568" s="29" t="s">
        <v>17070</v>
      </c>
    </row>
    <row r="6569" spans="1:5" s="26" customFormat="1" ht="12" hidden="1" customHeight="1" outlineLevel="1" x14ac:dyDescent="0.2">
      <c r="A6569" s="27" t="s">
        <v>17071</v>
      </c>
      <c r="B6569" s="28" t="s">
        <v>17072</v>
      </c>
      <c r="C6569" s="31">
        <v>33.9</v>
      </c>
      <c r="D6569" s="29"/>
      <c r="E6569" s="29" t="s">
        <v>17073</v>
      </c>
    </row>
    <row r="6570" spans="1:5" s="26" customFormat="1" ht="12" hidden="1" customHeight="1" outlineLevel="1" x14ac:dyDescent="0.2">
      <c r="A6570" s="27" t="s">
        <v>17074</v>
      </c>
      <c r="B6570" s="28" t="s">
        <v>17075</v>
      </c>
      <c r="C6570" s="32">
        <v>127.13</v>
      </c>
      <c r="D6570" s="29"/>
      <c r="E6570" s="29" t="s">
        <v>17076</v>
      </c>
    </row>
    <row r="6571" spans="1:5" s="26" customFormat="1" ht="12" hidden="1" customHeight="1" outlineLevel="1" x14ac:dyDescent="0.2">
      <c r="A6571" s="27" t="s">
        <v>17077</v>
      </c>
      <c r="B6571" s="28" t="s">
        <v>17078</v>
      </c>
      <c r="C6571" s="32">
        <v>50.85</v>
      </c>
      <c r="D6571" s="29"/>
      <c r="E6571" s="29" t="s">
        <v>17079</v>
      </c>
    </row>
    <row r="6572" spans="1:5" s="26" customFormat="1" ht="12" hidden="1" customHeight="1" outlineLevel="1" x14ac:dyDescent="0.2">
      <c r="A6572" s="27" t="s">
        <v>17080</v>
      </c>
      <c r="B6572" s="28" t="s">
        <v>17081</v>
      </c>
      <c r="C6572" s="32">
        <v>50.85</v>
      </c>
      <c r="D6572" s="29"/>
      <c r="E6572" s="29" t="s">
        <v>17082</v>
      </c>
    </row>
    <row r="6573" spans="1:5" s="26" customFormat="1" ht="12" hidden="1" customHeight="1" outlineLevel="1" x14ac:dyDescent="0.2">
      <c r="A6573" s="27" t="s">
        <v>17083</v>
      </c>
      <c r="B6573" s="28" t="s">
        <v>17084</v>
      </c>
      <c r="C6573" s="29">
        <v>166.68</v>
      </c>
      <c r="D6573" s="29" t="s">
        <v>24184</v>
      </c>
      <c r="E6573" s="29" t="s">
        <v>17085</v>
      </c>
    </row>
    <row r="6574" spans="1:5" s="26" customFormat="1" ht="12" hidden="1" customHeight="1" outlineLevel="1" x14ac:dyDescent="0.2">
      <c r="A6574" s="27" t="s">
        <v>17086</v>
      </c>
      <c r="B6574" s="28" t="s">
        <v>17087</v>
      </c>
      <c r="C6574" s="32">
        <v>197.75</v>
      </c>
      <c r="D6574" s="29"/>
      <c r="E6574" s="29" t="s">
        <v>17088</v>
      </c>
    </row>
    <row r="6575" spans="1:5" s="26" customFormat="1" ht="12" hidden="1" customHeight="1" outlineLevel="1" x14ac:dyDescent="0.2">
      <c r="A6575" s="27" t="s">
        <v>17089</v>
      </c>
      <c r="B6575" s="28" t="s">
        <v>17090</v>
      </c>
      <c r="C6575" s="32">
        <v>220.35</v>
      </c>
      <c r="D6575" s="29"/>
      <c r="E6575" s="29" t="s">
        <v>17091</v>
      </c>
    </row>
    <row r="6576" spans="1:5" s="26" customFormat="1" ht="12" hidden="1" customHeight="1" outlineLevel="1" x14ac:dyDescent="0.2">
      <c r="A6576" s="27" t="s">
        <v>17095</v>
      </c>
      <c r="B6576" s="28" t="s">
        <v>17096</v>
      </c>
      <c r="C6576" s="29">
        <v>98.88</v>
      </c>
      <c r="D6576" s="29" t="s">
        <v>24184</v>
      </c>
      <c r="E6576" s="29" t="s">
        <v>17097</v>
      </c>
    </row>
    <row r="6577" spans="1:5" s="26" customFormat="1" ht="12" hidden="1" customHeight="1" outlineLevel="1" x14ac:dyDescent="0.2">
      <c r="A6577" s="27" t="s">
        <v>17098</v>
      </c>
      <c r="B6577" s="28" t="s">
        <v>17099</v>
      </c>
      <c r="C6577" s="31">
        <v>56.5</v>
      </c>
      <c r="D6577" s="29"/>
      <c r="E6577" s="29" t="s">
        <v>17100</v>
      </c>
    </row>
    <row r="6578" spans="1:5" s="26" customFormat="1" ht="12" hidden="1" customHeight="1" outlineLevel="1" x14ac:dyDescent="0.2">
      <c r="A6578" s="27" t="s">
        <v>17101</v>
      </c>
      <c r="B6578" s="28" t="s">
        <v>17102</v>
      </c>
      <c r="C6578" s="32">
        <v>36.729999999999997</v>
      </c>
      <c r="D6578" s="29"/>
      <c r="E6578" s="29" t="s">
        <v>17103</v>
      </c>
    </row>
    <row r="6579" spans="1:5" s="26" customFormat="1" ht="12" hidden="1" customHeight="1" outlineLevel="1" x14ac:dyDescent="0.2">
      <c r="A6579" s="27" t="s">
        <v>17104</v>
      </c>
      <c r="B6579" s="28" t="s">
        <v>17105</v>
      </c>
      <c r="C6579" s="32">
        <v>70.63</v>
      </c>
      <c r="D6579" s="29"/>
      <c r="E6579" s="29" t="s">
        <v>17106</v>
      </c>
    </row>
    <row r="6580" spans="1:5" s="26" customFormat="1" ht="12" hidden="1" customHeight="1" outlineLevel="1" x14ac:dyDescent="0.2">
      <c r="A6580" s="27" t="s">
        <v>25469</v>
      </c>
      <c r="B6580" s="38" t="s">
        <v>25468</v>
      </c>
      <c r="C6580" s="40">
        <v>565</v>
      </c>
      <c r="D6580" s="40" t="s">
        <v>24184</v>
      </c>
      <c r="E6580" s="29" t="s">
        <v>25467</v>
      </c>
    </row>
    <row r="6581" spans="1:5" s="26" customFormat="1" ht="12" hidden="1" customHeight="1" outlineLevel="1" x14ac:dyDescent="0.2">
      <c r="A6581" s="27" t="s">
        <v>25466</v>
      </c>
      <c r="B6581" s="28" t="s">
        <v>25465</v>
      </c>
      <c r="C6581" s="32">
        <v>28.25</v>
      </c>
      <c r="D6581" s="29"/>
      <c r="E6581" s="29" t="s">
        <v>25464</v>
      </c>
    </row>
    <row r="6582" spans="1:5" s="26" customFormat="1" ht="12" hidden="1" customHeight="1" outlineLevel="1" x14ac:dyDescent="0.2">
      <c r="A6582" s="27" t="s">
        <v>25463</v>
      </c>
      <c r="B6582" s="28" t="s">
        <v>25462</v>
      </c>
      <c r="C6582" s="32">
        <v>28.25</v>
      </c>
      <c r="D6582" s="29"/>
      <c r="E6582" s="29" t="s">
        <v>25461</v>
      </c>
    </row>
    <row r="6583" spans="1:5" s="26" customFormat="1" ht="12" hidden="1" customHeight="1" outlineLevel="1" x14ac:dyDescent="0.2">
      <c r="A6583" s="27" t="s">
        <v>25460</v>
      </c>
      <c r="B6583" s="28" t="s">
        <v>25459</v>
      </c>
      <c r="C6583" s="32">
        <v>28.25</v>
      </c>
      <c r="D6583" s="29"/>
      <c r="E6583" s="29" t="s">
        <v>25458</v>
      </c>
    </row>
    <row r="6584" spans="1:5" s="26" customFormat="1" ht="12" hidden="1" customHeight="1" outlineLevel="1" x14ac:dyDescent="0.2">
      <c r="A6584" s="27" t="s">
        <v>25457</v>
      </c>
      <c r="B6584" s="28" t="s">
        <v>25456</v>
      </c>
      <c r="C6584" s="32">
        <v>28.25</v>
      </c>
      <c r="D6584" s="29"/>
      <c r="E6584" s="29" t="s">
        <v>25455</v>
      </c>
    </row>
    <row r="6585" spans="1:5" s="26" customFormat="1" ht="12" hidden="1" customHeight="1" outlineLevel="1" x14ac:dyDescent="0.2">
      <c r="A6585" s="27" t="s">
        <v>17107</v>
      </c>
      <c r="B6585" s="28" t="s">
        <v>17108</v>
      </c>
      <c r="C6585" s="29">
        <v>36.729999999999997</v>
      </c>
      <c r="D6585" s="29" t="s">
        <v>24184</v>
      </c>
      <c r="E6585" s="29" t="s">
        <v>17109</v>
      </c>
    </row>
    <row r="6586" spans="1:5" s="26" customFormat="1" ht="12" hidden="1" customHeight="1" outlineLevel="1" x14ac:dyDescent="0.2">
      <c r="A6586" s="27" t="s">
        <v>17110</v>
      </c>
      <c r="B6586" s="28" t="s">
        <v>17111</v>
      </c>
      <c r="C6586" s="29">
        <v>36.729999999999997</v>
      </c>
      <c r="D6586" s="29" t="s">
        <v>24184</v>
      </c>
      <c r="E6586" s="29" t="s">
        <v>17112</v>
      </c>
    </row>
    <row r="6587" spans="1:5" s="26" customFormat="1" ht="12" hidden="1" customHeight="1" outlineLevel="1" x14ac:dyDescent="0.2">
      <c r="A6587" s="27" t="s">
        <v>17113</v>
      </c>
      <c r="B6587" s="28" t="s">
        <v>17114</v>
      </c>
      <c r="C6587" s="32">
        <v>36.729999999999997</v>
      </c>
      <c r="D6587" s="29"/>
      <c r="E6587" s="29" t="s">
        <v>17115</v>
      </c>
    </row>
    <row r="6588" spans="1:5" s="26" customFormat="1" ht="12" hidden="1" customHeight="1" outlineLevel="1" x14ac:dyDescent="0.2">
      <c r="A6588" s="27" t="s">
        <v>17116</v>
      </c>
      <c r="B6588" s="28" t="s">
        <v>17117</v>
      </c>
      <c r="C6588" s="32">
        <v>36.729999999999997</v>
      </c>
      <c r="D6588" s="29"/>
      <c r="E6588" s="29" t="s">
        <v>17118</v>
      </c>
    </row>
    <row r="6589" spans="1:5" s="26" customFormat="1" ht="12" hidden="1" customHeight="1" outlineLevel="1" x14ac:dyDescent="0.2">
      <c r="A6589" s="27" t="s">
        <v>17119</v>
      </c>
      <c r="B6589" s="28" t="s">
        <v>17120</v>
      </c>
      <c r="C6589" s="32">
        <v>25.43</v>
      </c>
      <c r="D6589" s="29"/>
      <c r="E6589" s="29" t="s">
        <v>17121</v>
      </c>
    </row>
    <row r="6590" spans="1:5" s="26" customFormat="1" ht="12" hidden="1" customHeight="1" outlineLevel="1" x14ac:dyDescent="0.2">
      <c r="A6590" s="27" t="s">
        <v>17122</v>
      </c>
      <c r="B6590" s="28" t="s">
        <v>17123</v>
      </c>
      <c r="C6590" s="31">
        <v>33.9</v>
      </c>
      <c r="D6590" s="29"/>
      <c r="E6590" s="29" t="s">
        <v>17124</v>
      </c>
    </row>
    <row r="6591" spans="1:5" s="26" customFormat="1" ht="12" hidden="1" customHeight="1" outlineLevel="1" x14ac:dyDescent="0.2">
      <c r="A6591" s="27" t="s">
        <v>17125</v>
      </c>
      <c r="B6591" s="28" t="s">
        <v>17126</v>
      </c>
      <c r="C6591" s="31">
        <v>33.9</v>
      </c>
      <c r="D6591" s="29"/>
      <c r="E6591" s="29" t="s">
        <v>17127</v>
      </c>
    </row>
    <row r="6592" spans="1:5" s="26" customFormat="1" ht="12" hidden="1" customHeight="1" outlineLevel="1" x14ac:dyDescent="0.2">
      <c r="A6592" s="27" t="s">
        <v>17128</v>
      </c>
      <c r="B6592" s="28" t="s">
        <v>17129</v>
      </c>
      <c r="C6592" s="31">
        <v>33.9</v>
      </c>
      <c r="D6592" s="29"/>
      <c r="E6592" s="29" t="s">
        <v>17130</v>
      </c>
    </row>
    <row r="6593" spans="1:5" s="26" customFormat="1" ht="12" hidden="1" customHeight="1" outlineLevel="1" x14ac:dyDescent="0.2">
      <c r="A6593" s="27" t="s">
        <v>17131</v>
      </c>
      <c r="B6593" s="28" t="s">
        <v>17132</v>
      </c>
      <c r="C6593" s="31">
        <v>33.9</v>
      </c>
      <c r="D6593" s="29"/>
      <c r="E6593" s="29" t="s">
        <v>17133</v>
      </c>
    </row>
    <row r="6594" spans="1:5" s="26" customFormat="1" ht="12" hidden="1" customHeight="1" outlineLevel="1" x14ac:dyDescent="0.2">
      <c r="A6594" s="27" t="s">
        <v>17134</v>
      </c>
      <c r="B6594" s="28" t="s">
        <v>17135</v>
      </c>
      <c r="C6594" s="32">
        <v>36.729999999999997</v>
      </c>
      <c r="D6594" s="29"/>
      <c r="E6594" s="29" t="s">
        <v>17136</v>
      </c>
    </row>
    <row r="6595" spans="1:5" s="26" customFormat="1" ht="12" hidden="1" customHeight="1" outlineLevel="1" x14ac:dyDescent="0.2">
      <c r="A6595" s="27" t="s">
        <v>17137</v>
      </c>
      <c r="B6595" s="28" t="s">
        <v>17138</v>
      </c>
      <c r="C6595" s="31">
        <v>33.9</v>
      </c>
      <c r="D6595" s="29"/>
      <c r="E6595" s="29" t="s">
        <v>17139</v>
      </c>
    </row>
    <row r="6596" spans="1:5" s="26" customFormat="1" ht="12" hidden="1" customHeight="1" outlineLevel="1" x14ac:dyDescent="0.2">
      <c r="A6596" s="27" t="s">
        <v>17140</v>
      </c>
      <c r="B6596" s="28" t="s">
        <v>17141</v>
      </c>
      <c r="C6596" s="31">
        <v>33.9</v>
      </c>
      <c r="D6596" s="29"/>
      <c r="E6596" s="29" t="s">
        <v>17142</v>
      </c>
    </row>
    <row r="6597" spans="1:5" s="26" customFormat="1" ht="12" hidden="1" customHeight="1" outlineLevel="1" x14ac:dyDescent="0.2">
      <c r="A6597" s="27" t="s">
        <v>17143</v>
      </c>
      <c r="B6597" s="28" t="s">
        <v>17144</v>
      </c>
      <c r="C6597" s="31">
        <v>33.9</v>
      </c>
      <c r="D6597" s="29"/>
      <c r="E6597" s="29" t="s">
        <v>17145</v>
      </c>
    </row>
    <row r="6598" spans="1:5" s="26" customFormat="1" ht="12" hidden="1" customHeight="1" outlineLevel="1" x14ac:dyDescent="0.2">
      <c r="A6598" s="27" t="s">
        <v>17149</v>
      </c>
      <c r="B6598" s="28" t="s">
        <v>17150</v>
      </c>
      <c r="C6598" s="32">
        <v>138.43</v>
      </c>
      <c r="D6598" s="29"/>
      <c r="E6598" s="29" t="s">
        <v>17151</v>
      </c>
    </row>
    <row r="6599" spans="1:5" s="22" customFormat="1" ht="15.75" hidden="1" customHeight="1" outlineLevel="1" x14ac:dyDescent="0.2">
      <c r="B6599" s="25" t="s">
        <v>17152</v>
      </c>
    </row>
    <row r="6600" spans="1:5" s="26" customFormat="1" ht="12" hidden="1" customHeight="1" outlineLevel="1" x14ac:dyDescent="0.2">
      <c r="A6600" s="27" t="s">
        <v>17153</v>
      </c>
      <c r="B6600" s="28" t="s">
        <v>17154</v>
      </c>
      <c r="C6600" s="32">
        <v>98.88</v>
      </c>
      <c r="D6600" s="29"/>
      <c r="E6600" s="29" t="s">
        <v>17155</v>
      </c>
    </row>
    <row r="6601" spans="1:5" s="26" customFormat="1" ht="12" hidden="1" customHeight="1" outlineLevel="1" x14ac:dyDescent="0.2">
      <c r="A6601" s="27" t="s">
        <v>17171</v>
      </c>
      <c r="B6601" s="28" t="s">
        <v>17172</v>
      </c>
      <c r="C6601" s="32">
        <v>152.55000000000001</v>
      </c>
      <c r="D6601" s="29"/>
      <c r="E6601" s="29" t="s">
        <v>17173</v>
      </c>
    </row>
    <row r="6602" spans="1:5" s="22" customFormat="1" ht="15.75" hidden="1" customHeight="1" outlineLevel="1" x14ac:dyDescent="0.2">
      <c r="B6602" s="25" t="s">
        <v>17177</v>
      </c>
    </row>
    <row r="6603" spans="1:5" s="26" customFormat="1" ht="12" hidden="1" customHeight="1" outlineLevel="1" x14ac:dyDescent="0.2">
      <c r="A6603" s="27" t="s">
        <v>25454</v>
      </c>
      <c r="B6603" s="28" t="s">
        <v>25453</v>
      </c>
      <c r="C6603" s="30">
        <v>678</v>
      </c>
      <c r="D6603" s="29"/>
      <c r="E6603" s="29" t="s">
        <v>25452</v>
      </c>
    </row>
    <row r="6604" spans="1:5" s="26" customFormat="1" ht="12" hidden="1" customHeight="1" outlineLevel="1" x14ac:dyDescent="0.2">
      <c r="A6604" s="27" t="s">
        <v>17178</v>
      </c>
      <c r="B6604" s="28" t="s">
        <v>25451</v>
      </c>
      <c r="C6604" s="34">
        <v>1073.5</v>
      </c>
      <c r="D6604" s="29"/>
      <c r="E6604" s="29" t="s">
        <v>17180</v>
      </c>
    </row>
    <row r="6605" spans="1:5" s="26" customFormat="1" ht="12" hidden="1" customHeight="1" outlineLevel="1" x14ac:dyDescent="0.2">
      <c r="A6605" s="27" t="s">
        <v>17181</v>
      </c>
      <c r="B6605" s="28" t="s">
        <v>17182</v>
      </c>
      <c r="C6605" s="49">
        <v>3474.75</v>
      </c>
      <c r="D6605" s="29"/>
      <c r="E6605" s="29" t="s">
        <v>17183</v>
      </c>
    </row>
    <row r="6606" spans="1:5" s="22" customFormat="1" ht="15.75" hidden="1" customHeight="1" outlineLevel="1" x14ac:dyDescent="0.2">
      <c r="B6606" s="25" t="s">
        <v>17184</v>
      </c>
    </row>
    <row r="6607" spans="1:5" s="22" customFormat="1" ht="15.75" hidden="1" customHeight="1" outlineLevel="1" x14ac:dyDescent="0.2">
      <c r="B6607" s="25" t="s">
        <v>16581</v>
      </c>
    </row>
    <row r="6608" spans="1:5" s="26" customFormat="1" ht="12" hidden="1" customHeight="1" outlineLevel="1" x14ac:dyDescent="0.2">
      <c r="A6608" s="27" t="s">
        <v>17185</v>
      </c>
      <c r="B6608" s="28" t="s">
        <v>17186</v>
      </c>
      <c r="C6608" s="32">
        <v>932.25</v>
      </c>
      <c r="D6608" s="29"/>
      <c r="E6608" s="29" t="s">
        <v>17187</v>
      </c>
    </row>
    <row r="6609" spans="1:5" s="26" customFormat="1" ht="12" hidden="1" customHeight="1" outlineLevel="1" x14ac:dyDescent="0.2">
      <c r="A6609" s="27" t="s">
        <v>17188</v>
      </c>
      <c r="B6609" s="28" t="s">
        <v>17189</v>
      </c>
      <c r="C6609" s="32">
        <v>932.25</v>
      </c>
      <c r="D6609" s="29"/>
      <c r="E6609" s="29" t="s">
        <v>17190</v>
      </c>
    </row>
    <row r="6610" spans="1:5" s="26" customFormat="1" ht="12" hidden="1" customHeight="1" outlineLevel="1" x14ac:dyDescent="0.2">
      <c r="A6610" s="27" t="s">
        <v>17191</v>
      </c>
      <c r="B6610" s="28" t="s">
        <v>17192</v>
      </c>
      <c r="C6610" s="32">
        <v>932.25</v>
      </c>
      <c r="D6610" s="29"/>
      <c r="E6610" s="29" t="s">
        <v>17193</v>
      </c>
    </row>
    <row r="6611" spans="1:5" s="26" customFormat="1" ht="12" hidden="1" customHeight="1" outlineLevel="1" x14ac:dyDescent="0.2">
      <c r="A6611" s="27" t="s">
        <v>17194</v>
      </c>
      <c r="B6611" s="28" t="s">
        <v>17195</v>
      </c>
      <c r="C6611" s="32">
        <v>932.25</v>
      </c>
      <c r="D6611" s="29"/>
      <c r="E6611" s="29" t="s">
        <v>17196</v>
      </c>
    </row>
    <row r="6612" spans="1:5" s="26" customFormat="1" ht="12" hidden="1" customHeight="1" outlineLevel="1" x14ac:dyDescent="0.2">
      <c r="A6612" s="27" t="s">
        <v>17197</v>
      </c>
      <c r="B6612" s="28" t="s">
        <v>17198</v>
      </c>
      <c r="C6612" s="34">
        <v>1412.5</v>
      </c>
      <c r="D6612" s="29"/>
      <c r="E6612" s="29" t="s">
        <v>17199</v>
      </c>
    </row>
    <row r="6613" spans="1:5" s="26" customFormat="1" ht="12" hidden="1" customHeight="1" outlineLevel="1" x14ac:dyDescent="0.2">
      <c r="A6613" s="27" t="s">
        <v>17200</v>
      </c>
      <c r="B6613" s="28" t="s">
        <v>17201</v>
      </c>
      <c r="C6613" s="34">
        <v>1412.5</v>
      </c>
      <c r="D6613" s="29"/>
      <c r="E6613" s="29" t="s">
        <v>17202</v>
      </c>
    </row>
    <row r="6614" spans="1:5" s="26" customFormat="1" ht="12" hidden="1" customHeight="1" outlineLevel="1" x14ac:dyDescent="0.2">
      <c r="A6614" s="27" t="s">
        <v>17203</v>
      </c>
      <c r="B6614" s="28" t="s">
        <v>17204</v>
      </c>
      <c r="C6614" s="34">
        <v>1412.5</v>
      </c>
      <c r="D6614" s="29"/>
      <c r="E6614" s="29" t="s">
        <v>17205</v>
      </c>
    </row>
    <row r="6615" spans="1:5" s="26" customFormat="1" ht="12" hidden="1" customHeight="1" outlineLevel="1" x14ac:dyDescent="0.2">
      <c r="A6615" s="27" t="s">
        <v>17206</v>
      </c>
      <c r="B6615" s="28" t="s">
        <v>17207</v>
      </c>
      <c r="C6615" s="34">
        <v>1412.5</v>
      </c>
      <c r="D6615" s="29"/>
      <c r="E6615" s="29" t="s">
        <v>17208</v>
      </c>
    </row>
    <row r="6616" spans="1:5" s="26" customFormat="1" ht="12" hidden="1" customHeight="1" outlineLevel="1" x14ac:dyDescent="0.2">
      <c r="A6616" s="27" t="s">
        <v>17209</v>
      </c>
      <c r="B6616" s="28" t="s">
        <v>17210</v>
      </c>
      <c r="C6616" s="30">
        <v>678</v>
      </c>
      <c r="D6616" s="29"/>
      <c r="E6616" s="29" t="s">
        <v>17211</v>
      </c>
    </row>
    <row r="6617" spans="1:5" s="26" customFormat="1" ht="12" hidden="1" customHeight="1" outlineLevel="1" x14ac:dyDescent="0.2">
      <c r="A6617" s="27" t="s">
        <v>17212</v>
      </c>
      <c r="B6617" s="28" t="s">
        <v>17213</v>
      </c>
      <c r="C6617" s="30">
        <v>678</v>
      </c>
      <c r="D6617" s="29"/>
      <c r="E6617" s="29" t="s">
        <v>17214</v>
      </c>
    </row>
    <row r="6618" spans="1:5" s="26" customFormat="1" ht="12" hidden="1" customHeight="1" outlineLevel="1" x14ac:dyDescent="0.2">
      <c r="A6618" s="27" t="s">
        <v>17215</v>
      </c>
      <c r="B6618" s="28" t="s">
        <v>17216</v>
      </c>
      <c r="C6618" s="30">
        <v>678</v>
      </c>
      <c r="D6618" s="29"/>
      <c r="E6618" s="29" t="s">
        <v>17217</v>
      </c>
    </row>
    <row r="6619" spans="1:5" s="26" customFormat="1" ht="12" hidden="1" customHeight="1" outlineLevel="1" x14ac:dyDescent="0.2">
      <c r="A6619" s="27" t="s">
        <v>17218</v>
      </c>
      <c r="B6619" s="28" t="s">
        <v>17219</v>
      </c>
      <c r="C6619" s="30">
        <v>678</v>
      </c>
      <c r="D6619" s="29"/>
      <c r="E6619" s="29" t="s">
        <v>17220</v>
      </c>
    </row>
    <row r="6620" spans="1:5" s="26" customFormat="1" ht="12" hidden="1" customHeight="1" outlineLevel="1" x14ac:dyDescent="0.2">
      <c r="A6620" s="27" t="s">
        <v>17221</v>
      </c>
      <c r="B6620" s="28" t="s">
        <v>17222</v>
      </c>
      <c r="C6620" s="32">
        <v>536.75</v>
      </c>
      <c r="D6620" s="29"/>
      <c r="E6620" s="29" t="s">
        <v>17223</v>
      </c>
    </row>
    <row r="6621" spans="1:5" s="26" customFormat="1" ht="12" hidden="1" customHeight="1" outlineLevel="1" x14ac:dyDescent="0.2">
      <c r="A6621" s="27" t="s">
        <v>17224</v>
      </c>
      <c r="B6621" s="28" t="s">
        <v>17225</v>
      </c>
      <c r="C6621" s="32">
        <v>536.75</v>
      </c>
      <c r="D6621" s="29"/>
      <c r="E6621" s="29" t="s">
        <v>17226</v>
      </c>
    </row>
    <row r="6622" spans="1:5" s="26" customFormat="1" ht="12" hidden="1" customHeight="1" outlineLevel="1" x14ac:dyDescent="0.2">
      <c r="A6622" s="27" t="s">
        <v>17227</v>
      </c>
      <c r="B6622" s="28" t="s">
        <v>17228</v>
      </c>
      <c r="C6622" s="32">
        <v>536.75</v>
      </c>
      <c r="D6622" s="29"/>
      <c r="E6622" s="29" t="s">
        <v>17229</v>
      </c>
    </row>
    <row r="6623" spans="1:5" s="26" customFormat="1" ht="12" hidden="1" customHeight="1" outlineLevel="1" x14ac:dyDescent="0.2">
      <c r="A6623" s="27" t="s">
        <v>17230</v>
      </c>
      <c r="B6623" s="28" t="s">
        <v>17231</v>
      </c>
      <c r="C6623" s="32">
        <v>536.75</v>
      </c>
      <c r="D6623" s="29"/>
      <c r="E6623" s="29" t="s">
        <v>17232</v>
      </c>
    </row>
    <row r="6624" spans="1:5" s="26" customFormat="1" ht="12" hidden="1" customHeight="1" outlineLevel="1" x14ac:dyDescent="0.2">
      <c r="A6624" s="27" t="s">
        <v>17233</v>
      </c>
      <c r="B6624" s="28" t="s">
        <v>17234</v>
      </c>
      <c r="C6624" s="32">
        <v>762.75</v>
      </c>
      <c r="D6624" s="29"/>
      <c r="E6624" s="29" t="s">
        <v>17235</v>
      </c>
    </row>
    <row r="6625" spans="1:5" s="26" customFormat="1" ht="12" hidden="1" customHeight="1" outlineLevel="1" x14ac:dyDescent="0.2">
      <c r="A6625" s="27" t="s">
        <v>17236</v>
      </c>
      <c r="B6625" s="28" t="s">
        <v>17237</v>
      </c>
      <c r="C6625" s="30">
        <v>339</v>
      </c>
      <c r="D6625" s="29"/>
      <c r="E6625" s="29" t="s">
        <v>17238</v>
      </c>
    </row>
    <row r="6626" spans="1:5" s="26" customFormat="1" ht="12" hidden="1" customHeight="1" outlineLevel="1" x14ac:dyDescent="0.2">
      <c r="A6626" s="27" t="s">
        <v>17239</v>
      </c>
      <c r="B6626" s="28" t="s">
        <v>17240</v>
      </c>
      <c r="C6626" s="32">
        <v>279.68</v>
      </c>
      <c r="D6626" s="29"/>
      <c r="E6626" s="29" t="s">
        <v>17241</v>
      </c>
    </row>
    <row r="6627" spans="1:5" s="26" customFormat="1" ht="12" hidden="1" customHeight="1" outlineLevel="1" x14ac:dyDescent="0.2">
      <c r="A6627" s="27" t="s">
        <v>17242</v>
      </c>
      <c r="B6627" s="28" t="s">
        <v>17243</v>
      </c>
      <c r="C6627" s="31">
        <v>508.5</v>
      </c>
      <c r="D6627" s="29"/>
      <c r="E6627" s="29" t="s">
        <v>17244</v>
      </c>
    </row>
    <row r="6628" spans="1:5" s="26" customFormat="1" ht="12" hidden="1" customHeight="1" outlineLevel="1" x14ac:dyDescent="0.2">
      <c r="A6628" s="27" t="s">
        <v>17248</v>
      </c>
      <c r="B6628" s="28" t="s">
        <v>17249</v>
      </c>
      <c r="C6628" s="30">
        <v>226</v>
      </c>
      <c r="D6628" s="29"/>
      <c r="E6628" s="29" t="s">
        <v>17250</v>
      </c>
    </row>
    <row r="6629" spans="1:5" s="26" customFormat="1" ht="12" hidden="1" customHeight="1" outlineLevel="1" x14ac:dyDescent="0.2">
      <c r="A6629" s="27" t="s">
        <v>17251</v>
      </c>
      <c r="B6629" s="28" t="s">
        <v>17252</v>
      </c>
      <c r="C6629" s="32">
        <v>254.25</v>
      </c>
      <c r="D6629" s="29" t="s">
        <v>24184</v>
      </c>
      <c r="E6629" s="29" t="s">
        <v>17253</v>
      </c>
    </row>
    <row r="6630" spans="1:5" s="26" customFormat="1" ht="12" hidden="1" customHeight="1" outlineLevel="1" x14ac:dyDescent="0.2">
      <c r="A6630" s="27" t="s">
        <v>17254</v>
      </c>
      <c r="B6630" s="28" t="s">
        <v>17255</v>
      </c>
      <c r="C6630" s="32">
        <v>319.23</v>
      </c>
      <c r="D6630" s="29"/>
      <c r="E6630" s="29" t="s">
        <v>17256</v>
      </c>
    </row>
    <row r="6631" spans="1:5" s="26" customFormat="1" ht="12" hidden="1" customHeight="1" outlineLevel="1" x14ac:dyDescent="0.2">
      <c r="A6631" s="27" t="s">
        <v>17260</v>
      </c>
      <c r="B6631" s="28" t="s">
        <v>17261</v>
      </c>
      <c r="C6631" s="32">
        <v>290.98</v>
      </c>
      <c r="D6631" s="29"/>
      <c r="E6631" s="29" t="s">
        <v>17262</v>
      </c>
    </row>
    <row r="6632" spans="1:5" s="26" customFormat="1" ht="12" hidden="1" customHeight="1" outlineLevel="1" x14ac:dyDescent="0.2">
      <c r="A6632" s="27" t="s">
        <v>25450</v>
      </c>
      <c r="B6632" s="28" t="s">
        <v>25449</v>
      </c>
      <c r="C6632" s="32">
        <v>367.25</v>
      </c>
      <c r="D6632" s="29"/>
      <c r="E6632" s="29" t="s">
        <v>25448</v>
      </c>
    </row>
    <row r="6633" spans="1:5" s="26" customFormat="1" ht="12" hidden="1" customHeight="1" outlineLevel="1" x14ac:dyDescent="0.2">
      <c r="A6633" s="27" t="s">
        <v>17263</v>
      </c>
      <c r="B6633" s="28" t="s">
        <v>17264</v>
      </c>
      <c r="C6633" s="32">
        <v>423.75</v>
      </c>
      <c r="D6633" s="29"/>
      <c r="E6633" s="29" t="s">
        <v>17265</v>
      </c>
    </row>
    <row r="6634" spans="1:5" s="26" customFormat="1" ht="12" hidden="1" customHeight="1" outlineLevel="1" x14ac:dyDescent="0.2">
      <c r="A6634" s="27" t="s">
        <v>17266</v>
      </c>
      <c r="B6634" s="28" t="s">
        <v>17267</v>
      </c>
      <c r="C6634" s="31">
        <v>282.5</v>
      </c>
      <c r="D6634" s="29"/>
      <c r="E6634" s="29" t="s">
        <v>17268</v>
      </c>
    </row>
    <row r="6635" spans="1:5" s="26" customFormat="1" ht="12" hidden="1" customHeight="1" outlineLevel="1" x14ac:dyDescent="0.2">
      <c r="A6635" s="27" t="s">
        <v>17269</v>
      </c>
      <c r="B6635" s="28" t="s">
        <v>17270</v>
      </c>
      <c r="C6635" s="32">
        <v>423.75</v>
      </c>
      <c r="D6635" s="29"/>
      <c r="E6635" s="29" t="s">
        <v>17271</v>
      </c>
    </row>
    <row r="6636" spans="1:5" s="26" customFormat="1" ht="12" hidden="1" customHeight="1" outlineLevel="1" x14ac:dyDescent="0.2">
      <c r="A6636" s="27" t="s">
        <v>17275</v>
      </c>
      <c r="B6636" s="28" t="s">
        <v>17276</v>
      </c>
      <c r="C6636" s="30">
        <v>226</v>
      </c>
      <c r="D6636" s="29"/>
      <c r="E6636" s="29" t="s">
        <v>17277</v>
      </c>
    </row>
    <row r="6637" spans="1:5" s="26" customFormat="1" ht="12" hidden="1" customHeight="1" outlineLevel="1" x14ac:dyDescent="0.2">
      <c r="A6637" s="27" t="s">
        <v>25447</v>
      </c>
      <c r="B6637" s="28" t="s">
        <v>25446</v>
      </c>
      <c r="C6637" s="32">
        <v>367.25</v>
      </c>
      <c r="D6637" s="29" t="s">
        <v>24184</v>
      </c>
      <c r="E6637" s="29" t="s">
        <v>25445</v>
      </c>
    </row>
    <row r="6638" spans="1:5" s="26" customFormat="1" ht="12" hidden="1" customHeight="1" outlineLevel="1" x14ac:dyDescent="0.2">
      <c r="A6638" s="27" t="s">
        <v>17278</v>
      </c>
      <c r="B6638" s="28" t="s">
        <v>17279</v>
      </c>
      <c r="C6638" s="32">
        <v>423.75</v>
      </c>
      <c r="D6638" s="29"/>
      <c r="E6638" s="29" t="s">
        <v>17280</v>
      </c>
    </row>
    <row r="6639" spans="1:5" s="26" customFormat="1" ht="12" hidden="1" customHeight="1" outlineLevel="1" x14ac:dyDescent="0.2">
      <c r="A6639" s="27" t="s">
        <v>17281</v>
      </c>
      <c r="B6639" s="28" t="s">
        <v>17282</v>
      </c>
      <c r="C6639" s="31">
        <v>395.5</v>
      </c>
      <c r="D6639" s="29"/>
      <c r="E6639" s="29" t="s">
        <v>17283</v>
      </c>
    </row>
    <row r="6640" spans="1:5" s="26" customFormat="1" ht="12" hidden="1" customHeight="1" outlineLevel="1" x14ac:dyDescent="0.2">
      <c r="A6640" s="27" t="s">
        <v>17284</v>
      </c>
      <c r="B6640" s="28" t="s">
        <v>17285</v>
      </c>
      <c r="C6640" s="30">
        <v>678</v>
      </c>
      <c r="D6640" s="29"/>
      <c r="E6640" s="29" t="s">
        <v>17286</v>
      </c>
    </row>
    <row r="6641" spans="1:5" s="26" customFormat="1" ht="12" hidden="1" customHeight="1" outlineLevel="1" x14ac:dyDescent="0.2">
      <c r="A6641" s="27" t="s">
        <v>25444</v>
      </c>
      <c r="B6641" s="28" t="s">
        <v>25443</v>
      </c>
      <c r="C6641" s="32">
        <v>480.25</v>
      </c>
      <c r="D6641" s="29"/>
      <c r="E6641" s="29" t="s">
        <v>25442</v>
      </c>
    </row>
    <row r="6642" spans="1:5" s="26" customFormat="1" ht="12" hidden="1" customHeight="1" outlineLevel="1" x14ac:dyDescent="0.2">
      <c r="A6642" s="27" t="s">
        <v>25441</v>
      </c>
      <c r="B6642" s="28" t="s">
        <v>25440</v>
      </c>
      <c r="C6642" s="31">
        <v>508.5</v>
      </c>
      <c r="D6642" s="29"/>
      <c r="E6642" s="29" t="s">
        <v>25439</v>
      </c>
    </row>
    <row r="6643" spans="1:5" s="26" customFormat="1" ht="12" hidden="1" customHeight="1" outlineLevel="1" x14ac:dyDescent="0.2">
      <c r="A6643" s="27" t="s">
        <v>17290</v>
      </c>
      <c r="B6643" s="28" t="s">
        <v>17291</v>
      </c>
      <c r="C6643" s="33">
        <v>1243</v>
      </c>
      <c r="D6643" s="29"/>
      <c r="E6643" s="29" t="s">
        <v>17292</v>
      </c>
    </row>
    <row r="6644" spans="1:5" s="26" customFormat="1" ht="12" hidden="1" customHeight="1" outlineLevel="1" x14ac:dyDescent="0.2">
      <c r="A6644" s="27" t="s">
        <v>17296</v>
      </c>
      <c r="B6644" s="28" t="s">
        <v>17297</v>
      </c>
      <c r="C6644" s="30">
        <v>904</v>
      </c>
      <c r="D6644" s="29"/>
      <c r="E6644" s="29" t="s">
        <v>17298</v>
      </c>
    </row>
    <row r="6645" spans="1:5" s="26" customFormat="1" ht="12" hidden="1" customHeight="1" outlineLevel="1" x14ac:dyDescent="0.2">
      <c r="A6645" s="27" t="s">
        <v>17299</v>
      </c>
      <c r="B6645" s="28" t="s">
        <v>17300</v>
      </c>
      <c r="C6645" s="32">
        <v>367.25</v>
      </c>
      <c r="D6645" s="29"/>
      <c r="E6645" s="29" t="s">
        <v>17301</v>
      </c>
    </row>
    <row r="6646" spans="1:5" s="26" customFormat="1" ht="12" hidden="1" customHeight="1" outlineLevel="1" x14ac:dyDescent="0.2">
      <c r="A6646" s="27" t="s">
        <v>17302</v>
      </c>
      <c r="B6646" s="28" t="s">
        <v>17303</v>
      </c>
      <c r="C6646" s="32">
        <v>353.13</v>
      </c>
      <c r="D6646" s="29"/>
      <c r="E6646" s="29" t="s">
        <v>17304</v>
      </c>
    </row>
    <row r="6647" spans="1:5" s="26" customFormat="1" ht="12" hidden="1" customHeight="1" outlineLevel="1" x14ac:dyDescent="0.2">
      <c r="A6647" s="27" t="s">
        <v>17305</v>
      </c>
      <c r="B6647" s="28" t="s">
        <v>17306</v>
      </c>
      <c r="C6647" s="30">
        <v>791</v>
      </c>
      <c r="D6647" s="29"/>
      <c r="E6647" s="29" t="s">
        <v>17307</v>
      </c>
    </row>
    <row r="6648" spans="1:5" s="26" customFormat="1" ht="12" hidden="1" customHeight="1" outlineLevel="1" x14ac:dyDescent="0.2">
      <c r="A6648" s="27" t="s">
        <v>17308</v>
      </c>
      <c r="B6648" s="28" t="s">
        <v>17309</v>
      </c>
      <c r="C6648" s="32">
        <v>649.75</v>
      </c>
      <c r="D6648" s="29"/>
      <c r="E6648" s="29" t="s">
        <v>17310</v>
      </c>
    </row>
    <row r="6649" spans="1:5" s="26" customFormat="1" ht="12" hidden="1" customHeight="1" outlineLevel="1" x14ac:dyDescent="0.2">
      <c r="A6649" s="27" t="s">
        <v>17311</v>
      </c>
      <c r="B6649" s="28" t="s">
        <v>17312</v>
      </c>
      <c r="C6649" s="31">
        <v>508.5</v>
      </c>
      <c r="D6649" s="29"/>
      <c r="E6649" s="29" t="s">
        <v>17313</v>
      </c>
    </row>
    <row r="6650" spans="1:5" s="26" customFormat="1" ht="12" hidden="1" customHeight="1" outlineLevel="1" x14ac:dyDescent="0.2">
      <c r="A6650" s="27" t="s">
        <v>17314</v>
      </c>
      <c r="B6650" s="28" t="s">
        <v>17315</v>
      </c>
      <c r="C6650" s="32">
        <v>268.38</v>
      </c>
      <c r="D6650" s="29"/>
      <c r="E6650" s="29" t="s">
        <v>17316</v>
      </c>
    </row>
    <row r="6651" spans="1:5" s="26" customFormat="1" ht="12" hidden="1" customHeight="1" outlineLevel="1" x14ac:dyDescent="0.2">
      <c r="A6651" s="27" t="s">
        <v>17317</v>
      </c>
      <c r="B6651" s="38" t="s">
        <v>17318</v>
      </c>
      <c r="C6651" s="39">
        <v>169.5</v>
      </c>
      <c r="D6651" s="40" t="s">
        <v>24184</v>
      </c>
      <c r="E6651" s="29" t="s">
        <v>17319</v>
      </c>
    </row>
    <row r="6652" spans="1:5" s="26" customFormat="1" ht="12" hidden="1" customHeight="1" outlineLevel="1" x14ac:dyDescent="0.2">
      <c r="A6652" s="27" t="s">
        <v>17320</v>
      </c>
      <c r="B6652" s="28" t="s">
        <v>17321</v>
      </c>
      <c r="C6652" s="32">
        <v>296.63</v>
      </c>
      <c r="D6652" s="29"/>
      <c r="E6652" s="29" t="s">
        <v>17322</v>
      </c>
    </row>
    <row r="6653" spans="1:5" s="26" customFormat="1" ht="12" hidden="1" customHeight="1" outlineLevel="1" x14ac:dyDescent="0.2">
      <c r="A6653" s="27" t="s">
        <v>17323</v>
      </c>
      <c r="B6653" s="28" t="s">
        <v>17324</v>
      </c>
      <c r="C6653" s="32">
        <v>98.88</v>
      </c>
      <c r="D6653" s="29"/>
      <c r="E6653" s="29" t="s">
        <v>17325</v>
      </c>
    </row>
    <row r="6654" spans="1:5" s="26" customFormat="1" ht="12" hidden="1" customHeight="1" outlineLevel="1" x14ac:dyDescent="0.2">
      <c r="A6654" s="27" t="s">
        <v>17326</v>
      </c>
      <c r="B6654" s="28" t="s">
        <v>17327</v>
      </c>
      <c r="C6654" s="31">
        <v>960.5</v>
      </c>
      <c r="D6654" s="29"/>
      <c r="E6654" s="29" t="s">
        <v>17328</v>
      </c>
    </row>
    <row r="6655" spans="1:5" s="26" customFormat="1" ht="12" hidden="1" customHeight="1" outlineLevel="1" x14ac:dyDescent="0.2">
      <c r="A6655" s="27" t="s">
        <v>17329</v>
      </c>
      <c r="B6655" s="28" t="s">
        <v>17330</v>
      </c>
      <c r="C6655" s="32">
        <v>409.63</v>
      </c>
      <c r="D6655" s="29"/>
      <c r="E6655" s="29" t="s">
        <v>17331</v>
      </c>
    </row>
    <row r="6656" spans="1:5" s="26" customFormat="1" ht="12" hidden="1" customHeight="1" outlineLevel="1" x14ac:dyDescent="0.2">
      <c r="A6656" s="27" t="s">
        <v>17332</v>
      </c>
      <c r="B6656" s="28" t="s">
        <v>17333</v>
      </c>
      <c r="C6656" s="29">
        <v>353.13</v>
      </c>
      <c r="D6656" s="29" t="s">
        <v>24184</v>
      </c>
      <c r="E6656" s="29" t="s">
        <v>17334</v>
      </c>
    </row>
    <row r="6657" spans="1:5" s="26" customFormat="1" ht="12" hidden="1" customHeight="1" outlineLevel="1" x14ac:dyDescent="0.2">
      <c r="A6657" s="27" t="s">
        <v>17341</v>
      </c>
      <c r="B6657" s="28" t="s">
        <v>17342</v>
      </c>
      <c r="C6657" s="30">
        <v>678</v>
      </c>
      <c r="D6657" s="29"/>
      <c r="E6657" s="29" t="s">
        <v>17343</v>
      </c>
    </row>
    <row r="6658" spans="1:5" s="26" customFormat="1" ht="12" hidden="1" customHeight="1" outlineLevel="1" x14ac:dyDescent="0.2">
      <c r="A6658" s="27" t="s">
        <v>17344</v>
      </c>
      <c r="B6658" s="28" t="s">
        <v>17345</v>
      </c>
      <c r="C6658" s="31">
        <v>508.5</v>
      </c>
      <c r="D6658" s="29"/>
      <c r="E6658" s="29" t="s">
        <v>17346</v>
      </c>
    </row>
    <row r="6659" spans="1:5" s="26" customFormat="1" ht="12" hidden="1" customHeight="1" outlineLevel="1" x14ac:dyDescent="0.2">
      <c r="A6659" s="27" t="s">
        <v>17347</v>
      </c>
      <c r="B6659" s="28" t="s">
        <v>17348</v>
      </c>
      <c r="C6659" s="32">
        <v>367.25</v>
      </c>
      <c r="D6659" s="29"/>
      <c r="E6659" s="29" t="s">
        <v>17349</v>
      </c>
    </row>
    <row r="6660" spans="1:5" s="26" customFormat="1" ht="12" hidden="1" customHeight="1" outlineLevel="1" x14ac:dyDescent="0.2">
      <c r="A6660" s="27" t="s">
        <v>17353</v>
      </c>
      <c r="B6660" s="28" t="s">
        <v>17354</v>
      </c>
      <c r="C6660" s="34">
        <v>2203.5</v>
      </c>
      <c r="D6660" s="29"/>
      <c r="E6660" s="29" t="s">
        <v>17355</v>
      </c>
    </row>
    <row r="6661" spans="1:5" s="26" customFormat="1" ht="12" hidden="1" customHeight="1" outlineLevel="1" x14ac:dyDescent="0.2">
      <c r="A6661" s="27" t="s">
        <v>17356</v>
      </c>
      <c r="B6661" s="28" t="s">
        <v>17357</v>
      </c>
      <c r="C6661" s="32">
        <v>268.38</v>
      </c>
      <c r="D6661" s="29"/>
      <c r="E6661" s="29" t="s">
        <v>17358</v>
      </c>
    </row>
    <row r="6662" spans="1:5" s="26" customFormat="1" ht="12" hidden="1" customHeight="1" outlineLevel="1" x14ac:dyDescent="0.2">
      <c r="A6662" s="27" t="s">
        <v>17359</v>
      </c>
      <c r="B6662" s="28" t="s">
        <v>17360</v>
      </c>
      <c r="C6662" s="32">
        <v>367.25</v>
      </c>
      <c r="D6662" s="29"/>
      <c r="E6662" s="29" t="s">
        <v>17361</v>
      </c>
    </row>
    <row r="6663" spans="1:5" s="26" customFormat="1" ht="12" hidden="1" customHeight="1" outlineLevel="1" x14ac:dyDescent="0.2">
      <c r="A6663" s="27" t="s">
        <v>17362</v>
      </c>
      <c r="B6663" s="28" t="s">
        <v>17363</v>
      </c>
      <c r="C6663" s="32">
        <v>494.38</v>
      </c>
      <c r="D6663" s="29"/>
      <c r="E6663" s="29" t="s">
        <v>17364</v>
      </c>
    </row>
    <row r="6664" spans="1:5" s="26" customFormat="1" ht="12" hidden="1" customHeight="1" outlineLevel="1" x14ac:dyDescent="0.2">
      <c r="A6664" s="27" t="s">
        <v>17365</v>
      </c>
      <c r="B6664" s="28" t="s">
        <v>17366</v>
      </c>
      <c r="C6664" s="30">
        <v>226</v>
      </c>
      <c r="D6664" s="29"/>
      <c r="E6664" s="29" t="s">
        <v>17367</v>
      </c>
    </row>
    <row r="6665" spans="1:5" s="26" customFormat="1" ht="12" hidden="1" customHeight="1" outlineLevel="1" x14ac:dyDescent="0.2">
      <c r="A6665" s="27" t="s">
        <v>17374</v>
      </c>
      <c r="B6665" s="28" t="s">
        <v>17375</v>
      </c>
      <c r="C6665" s="32">
        <v>466.13</v>
      </c>
      <c r="D6665" s="29"/>
      <c r="E6665" s="29" t="s">
        <v>17376</v>
      </c>
    </row>
    <row r="6666" spans="1:5" s="26" customFormat="1" ht="12" hidden="1" customHeight="1" outlineLevel="1" x14ac:dyDescent="0.2">
      <c r="A6666" s="27" t="s">
        <v>17377</v>
      </c>
      <c r="B6666" s="28" t="s">
        <v>17378</v>
      </c>
      <c r="C6666" s="32">
        <v>466.13</v>
      </c>
      <c r="D6666" s="29"/>
      <c r="E6666" s="29" t="s">
        <v>17379</v>
      </c>
    </row>
    <row r="6667" spans="1:5" s="26" customFormat="1" ht="12" hidden="1" customHeight="1" outlineLevel="1" x14ac:dyDescent="0.2">
      <c r="A6667" s="27" t="s">
        <v>17380</v>
      </c>
      <c r="B6667" s="28" t="s">
        <v>17381</v>
      </c>
      <c r="C6667" s="30">
        <v>339</v>
      </c>
      <c r="D6667" s="29"/>
      <c r="E6667" s="29" t="s">
        <v>17382</v>
      </c>
    </row>
    <row r="6668" spans="1:5" s="26" customFormat="1" ht="12" hidden="1" customHeight="1" outlineLevel="1" x14ac:dyDescent="0.2">
      <c r="A6668" s="27" t="s">
        <v>17383</v>
      </c>
      <c r="B6668" s="28" t="s">
        <v>17384</v>
      </c>
      <c r="C6668" s="32">
        <v>466.13</v>
      </c>
      <c r="D6668" s="29"/>
      <c r="E6668" s="29" t="s">
        <v>17385</v>
      </c>
    </row>
    <row r="6669" spans="1:5" s="26" customFormat="1" ht="12" hidden="1" customHeight="1" outlineLevel="1" x14ac:dyDescent="0.2">
      <c r="A6669" s="27" t="s">
        <v>17386</v>
      </c>
      <c r="B6669" s="28" t="s">
        <v>17387</v>
      </c>
      <c r="C6669" s="31">
        <v>734.5</v>
      </c>
      <c r="D6669" s="29"/>
      <c r="E6669" s="29" t="s">
        <v>17388</v>
      </c>
    </row>
    <row r="6670" spans="1:5" s="26" customFormat="1" ht="12" hidden="1" customHeight="1" outlineLevel="1" x14ac:dyDescent="0.2">
      <c r="A6670" s="27" t="s">
        <v>25438</v>
      </c>
      <c r="B6670" s="28" t="s">
        <v>25437</v>
      </c>
      <c r="C6670" s="30">
        <v>452</v>
      </c>
      <c r="D6670" s="29"/>
      <c r="E6670" s="29" t="s">
        <v>25436</v>
      </c>
    </row>
    <row r="6671" spans="1:5" s="26" customFormat="1" ht="12" hidden="1" customHeight="1" outlineLevel="1" x14ac:dyDescent="0.2">
      <c r="A6671" s="27" t="s">
        <v>17392</v>
      </c>
      <c r="B6671" s="28" t="s">
        <v>17393</v>
      </c>
      <c r="C6671" s="49">
        <v>1214.75</v>
      </c>
      <c r="D6671" s="29"/>
      <c r="E6671" s="29" t="s">
        <v>17394</v>
      </c>
    </row>
    <row r="6672" spans="1:5" s="26" customFormat="1" ht="12" hidden="1" customHeight="1" outlineLevel="1" x14ac:dyDescent="0.2">
      <c r="A6672" s="27" t="s">
        <v>17395</v>
      </c>
      <c r="B6672" s="38" t="s">
        <v>17396</v>
      </c>
      <c r="C6672" s="52">
        <v>2570.75</v>
      </c>
      <c r="D6672" s="40"/>
      <c r="E6672" s="29" t="s">
        <v>17397</v>
      </c>
    </row>
    <row r="6673" spans="1:5" s="26" customFormat="1" ht="12" hidden="1" customHeight="1" outlineLevel="1" x14ac:dyDescent="0.2">
      <c r="A6673" s="27" t="s">
        <v>25435</v>
      </c>
      <c r="B6673" s="28" t="s">
        <v>25434</v>
      </c>
      <c r="C6673" s="29">
        <v>254.25</v>
      </c>
      <c r="D6673" s="29" t="s">
        <v>24184</v>
      </c>
      <c r="E6673" s="29" t="s">
        <v>25433</v>
      </c>
    </row>
    <row r="6674" spans="1:5" s="26" customFormat="1" ht="12" hidden="1" customHeight="1" outlineLevel="1" x14ac:dyDescent="0.2">
      <c r="A6674" s="27" t="s">
        <v>17398</v>
      </c>
      <c r="B6674" s="28" t="s">
        <v>25432</v>
      </c>
      <c r="C6674" s="32">
        <v>706.25</v>
      </c>
      <c r="D6674" s="29"/>
      <c r="E6674" s="29" t="s">
        <v>17400</v>
      </c>
    </row>
    <row r="6675" spans="1:5" s="26" customFormat="1" ht="12" hidden="1" customHeight="1" outlineLevel="1" x14ac:dyDescent="0.2">
      <c r="A6675" s="27" t="s">
        <v>17401</v>
      </c>
      <c r="B6675" s="28" t="s">
        <v>17402</v>
      </c>
      <c r="C6675" s="32">
        <v>367.25</v>
      </c>
      <c r="D6675" s="29"/>
      <c r="E6675" s="29" t="s">
        <v>17403</v>
      </c>
    </row>
    <row r="6676" spans="1:5" s="26" customFormat="1" ht="12" hidden="1" customHeight="1" outlineLevel="1" x14ac:dyDescent="0.2">
      <c r="A6676" s="27" t="s">
        <v>17404</v>
      </c>
      <c r="B6676" s="28" t="s">
        <v>17405</v>
      </c>
      <c r="C6676" s="32">
        <v>353.13</v>
      </c>
      <c r="D6676" s="29"/>
      <c r="E6676" s="29" t="s">
        <v>17406</v>
      </c>
    </row>
    <row r="6677" spans="1:5" s="26" customFormat="1" ht="12" hidden="1" customHeight="1" outlineLevel="1" x14ac:dyDescent="0.2">
      <c r="A6677" s="27" t="s">
        <v>17407</v>
      </c>
      <c r="B6677" s="28" t="s">
        <v>17408</v>
      </c>
      <c r="C6677" s="32">
        <v>649.75</v>
      </c>
      <c r="D6677" s="29"/>
      <c r="E6677" s="29" t="s">
        <v>17409</v>
      </c>
    </row>
    <row r="6678" spans="1:5" s="26" customFormat="1" ht="12" hidden="1" customHeight="1" outlineLevel="1" x14ac:dyDescent="0.2">
      <c r="A6678" s="27" t="s">
        <v>17410</v>
      </c>
      <c r="B6678" s="38" t="s">
        <v>17411</v>
      </c>
      <c r="C6678" s="41">
        <v>649.75</v>
      </c>
      <c r="D6678" s="40"/>
      <c r="E6678" s="29" t="s">
        <v>17412</v>
      </c>
    </row>
    <row r="6679" spans="1:5" s="26" customFormat="1" ht="12" hidden="1" customHeight="1" outlineLevel="1" x14ac:dyDescent="0.2">
      <c r="A6679" s="27" t="s">
        <v>17413</v>
      </c>
      <c r="B6679" s="28" t="s">
        <v>17414</v>
      </c>
      <c r="C6679" s="32">
        <v>522.63</v>
      </c>
      <c r="D6679" s="29"/>
      <c r="E6679" s="29" t="s">
        <v>17415</v>
      </c>
    </row>
    <row r="6680" spans="1:5" s="26" customFormat="1" ht="12" hidden="1" customHeight="1" outlineLevel="1" x14ac:dyDescent="0.2">
      <c r="A6680" s="27" t="s">
        <v>25431</v>
      </c>
      <c r="B6680" s="28" t="s">
        <v>25430</v>
      </c>
      <c r="C6680" s="32">
        <v>536.75</v>
      </c>
      <c r="D6680" s="29"/>
      <c r="E6680" s="29" t="s">
        <v>25429</v>
      </c>
    </row>
    <row r="6681" spans="1:5" s="26" customFormat="1" ht="12" hidden="1" customHeight="1" outlineLevel="1" x14ac:dyDescent="0.2">
      <c r="A6681" s="27" t="s">
        <v>17416</v>
      </c>
      <c r="B6681" s="28" t="s">
        <v>17417</v>
      </c>
      <c r="C6681" s="31">
        <v>282.5</v>
      </c>
      <c r="D6681" s="29"/>
      <c r="E6681" s="29" t="s">
        <v>17418</v>
      </c>
    </row>
    <row r="6682" spans="1:5" s="26" customFormat="1" ht="12" hidden="1" customHeight="1" outlineLevel="1" x14ac:dyDescent="0.2">
      <c r="A6682" s="27" t="s">
        <v>17419</v>
      </c>
      <c r="B6682" s="28" t="s">
        <v>17420</v>
      </c>
      <c r="C6682" s="30">
        <v>565</v>
      </c>
      <c r="D6682" s="29"/>
      <c r="E6682" s="29" t="s">
        <v>17421</v>
      </c>
    </row>
    <row r="6683" spans="1:5" s="26" customFormat="1" ht="12" hidden="1" customHeight="1" outlineLevel="1" x14ac:dyDescent="0.2">
      <c r="A6683" s="27" t="s">
        <v>17425</v>
      </c>
      <c r="B6683" s="28" t="s">
        <v>17426</v>
      </c>
      <c r="C6683" s="31">
        <v>169.5</v>
      </c>
      <c r="D6683" s="29" t="s">
        <v>24184</v>
      </c>
      <c r="E6683" s="29" t="s">
        <v>17427</v>
      </c>
    </row>
    <row r="6684" spans="1:5" s="26" customFormat="1" ht="12" hidden="1" customHeight="1" outlineLevel="1" x14ac:dyDescent="0.2">
      <c r="A6684" s="27" t="s">
        <v>25428</v>
      </c>
      <c r="B6684" s="28" t="s">
        <v>25427</v>
      </c>
      <c r="C6684" s="32">
        <v>423.75</v>
      </c>
      <c r="D6684" s="29"/>
      <c r="E6684" s="29" t="s">
        <v>25426</v>
      </c>
    </row>
    <row r="6685" spans="1:5" s="26" customFormat="1" ht="12" hidden="1" customHeight="1" outlineLevel="1" x14ac:dyDescent="0.2">
      <c r="A6685" s="27" t="s">
        <v>17437</v>
      </c>
      <c r="B6685" s="28" t="s">
        <v>17438</v>
      </c>
      <c r="C6685" s="32">
        <v>194.93</v>
      </c>
      <c r="D6685" s="29"/>
      <c r="E6685" s="29" t="s">
        <v>17439</v>
      </c>
    </row>
    <row r="6686" spans="1:5" s="26" customFormat="1" ht="12" hidden="1" customHeight="1" outlineLevel="1" x14ac:dyDescent="0.2">
      <c r="A6686" s="27" t="s">
        <v>17440</v>
      </c>
      <c r="B6686" s="28" t="s">
        <v>17441</v>
      </c>
      <c r="C6686" s="32">
        <v>466.13</v>
      </c>
      <c r="D6686" s="29"/>
      <c r="E6686" s="29" t="s">
        <v>17442</v>
      </c>
    </row>
    <row r="6687" spans="1:5" s="26" customFormat="1" ht="12" hidden="1" customHeight="1" outlineLevel="1" x14ac:dyDescent="0.2">
      <c r="A6687" s="27" t="s">
        <v>17443</v>
      </c>
      <c r="B6687" s="28" t="s">
        <v>17444</v>
      </c>
      <c r="C6687" s="31">
        <v>508.5</v>
      </c>
      <c r="D6687" s="29"/>
      <c r="E6687" s="29" t="s">
        <v>17445</v>
      </c>
    </row>
    <row r="6688" spans="1:5" s="26" customFormat="1" ht="12" hidden="1" customHeight="1" outlineLevel="1" x14ac:dyDescent="0.2">
      <c r="A6688" s="27" t="s">
        <v>17446</v>
      </c>
      <c r="B6688" s="28" t="s">
        <v>17447</v>
      </c>
      <c r="C6688" s="30">
        <v>339</v>
      </c>
      <c r="D6688" s="29"/>
      <c r="E6688" s="29" t="s">
        <v>17448</v>
      </c>
    </row>
    <row r="6689" spans="1:5" s="26" customFormat="1" ht="12" hidden="1" customHeight="1" outlineLevel="1" x14ac:dyDescent="0.2">
      <c r="A6689" s="27" t="s">
        <v>17449</v>
      </c>
      <c r="B6689" s="28" t="s">
        <v>17450</v>
      </c>
      <c r="C6689" s="32">
        <v>161.03</v>
      </c>
      <c r="D6689" s="29"/>
      <c r="E6689" s="29" t="s">
        <v>17451</v>
      </c>
    </row>
    <row r="6690" spans="1:5" s="26" customFormat="1" ht="12" hidden="1" customHeight="1" outlineLevel="1" x14ac:dyDescent="0.2">
      <c r="A6690" s="27" t="s">
        <v>17452</v>
      </c>
      <c r="B6690" s="28" t="s">
        <v>17453</v>
      </c>
      <c r="C6690" s="30">
        <v>339</v>
      </c>
      <c r="D6690" s="29"/>
      <c r="E6690" s="29" t="s">
        <v>17454</v>
      </c>
    </row>
    <row r="6691" spans="1:5" s="26" customFormat="1" ht="12" hidden="1" customHeight="1" outlineLevel="1" x14ac:dyDescent="0.2">
      <c r="A6691" s="27" t="s">
        <v>17455</v>
      </c>
      <c r="B6691" s="28" t="s">
        <v>17456</v>
      </c>
      <c r="C6691" s="30">
        <v>565</v>
      </c>
      <c r="D6691" s="29"/>
      <c r="E6691" s="29" t="s">
        <v>17457</v>
      </c>
    </row>
    <row r="6692" spans="1:5" s="26" customFormat="1" ht="12" hidden="1" customHeight="1" outlineLevel="1" x14ac:dyDescent="0.2">
      <c r="A6692" s="27" t="s">
        <v>17458</v>
      </c>
      <c r="B6692" s="28" t="s">
        <v>17459</v>
      </c>
      <c r="C6692" s="30">
        <v>226</v>
      </c>
      <c r="D6692" s="29"/>
      <c r="E6692" s="29" t="s">
        <v>17460</v>
      </c>
    </row>
    <row r="6693" spans="1:5" s="26" customFormat="1" ht="12" hidden="1" customHeight="1" outlineLevel="1" x14ac:dyDescent="0.2">
      <c r="A6693" s="27" t="s">
        <v>17464</v>
      </c>
      <c r="B6693" s="28" t="s">
        <v>17465</v>
      </c>
      <c r="C6693" s="32">
        <v>310.75</v>
      </c>
      <c r="D6693" s="29"/>
      <c r="E6693" s="29" t="s">
        <v>17466</v>
      </c>
    </row>
    <row r="6694" spans="1:5" s="26" customFormat="1" ht="12" hidden="1" customHeight="1" outlineLevel="1" x14ac:dyDescent="0.2">
      <c r="A6694" s="27" t="s">
        <v>17470</v>
      </c>
      <c r="B6694" s="28" t="s">
        <v>17471</v>
      </c>
      <c r="C6694" s="30">
        <v>339</v>
      </c>
      <c r="D6694" s="29"/>
      <c r="E6694" s="29" t="s">
        <v>17472</v>
      </c>
    </row>
    <row r="6695" spans="1:5" s="26" customFormat="1" ht="12" hidden="1" customHeight="1" outlineLevel="1" x14ac:dyDescent="0.2">
      <c r="A6695" s="27" t="s">
        <v>25425</v>
      </c>
      <c r="B6695" s="28" t="s">
        <v>25424</v>
      </c>
      <c r="C6695" s="32">
        <v>593.25</v>
      </c>
      <c r="D6695" s="29"/>
      <c r="E6695" s="29" t="s">
        <v>25423</v>
      </c>
    </row>
    <row r="6696" spans="1:5" s="26" customFormat="1" ht="12" hidden="1" customHeight="1" outlineLevel="1" x14ac:dyDescent="0.2">
      <c r="A6696" s="27" t="s">
        <v>17473</v>
      </c>
      <c r="B6696" s="28" t="s">
        <v>17474</v>
      </c>
      <c r="C6696" s="32">
        <v>353.13</v>
      </c>
      <c r="D6696" s="29"/>
      <c r="E6696" s="29" t="s">
        <v>17475</v>
      </c>
    </row>
    <row r="6697" spans="1:5" s="22" customFormat="1" ht="15.75" hidden="1" customHeight="1" outlineLevel="1" x14ac:dyDescent="0.2">
      <c r="B6697" s="25" t="s">
        <v>17479</v>
      </c>
    </row>
    <row r="6698" spans="1:5" s="26" customFormat="1" ht="12" hidden="1" customHeight="1" outlineLevel="1" x14ac:dyDescent="0.2">
      <c r="A6698" s="27" t="s">
        <v>17480</v>
      </c>
      <c r="B6698" s="28" t="s">
        <v>17481</v>
      </c>
      <c r="C6698" s="32">
        <v>367.25</v>
      </c>
      <c r="D6698" s="29"/>
      <c r="E6698" s="29" t="s">
        <v>17482</v>
      </c>
    </row>
    <row r="6699" spans="1:5" s="26" customFormat="1" ht="12" hidden="1" customHeight="1" outlineLevel="1" x14ac:dyDescent="0.2">
      <c r="A6699" s="27" t="s">
        <v>17483</v>
      </c>
      <c r="B6699" s="28" t="s">
        <v>17484</v>
      </c>
      <c r="C6699" s="32">
        <v>423.75</v>
      </c>
      <c r="D6699" s="29"/>
      <c r="E6699" s="29" t="s">
        <v>17485</v>
      </c>
    </row>
    <row r="6700" spans="1:5" s="26" customFormat="1" ht="12" hidden="1" customHeight="1" outlineLevel="1" x14ac:dyDescent="0.2">
      <c r="A6700" s="27" t="s">
        <v>25422</v>
      </c>
      <c r="B6700" s="28" t="s">
        <v>25421</v>
      </c>
      <c r="C6700" s="32">
        <v>423.75</v>
      </c>
      <c r="D6700" s="29"/>
      <c r="E6700" s="29" t="s">
        <v>25420</v>
      </c>
    </row>
    <row r="6701" spans="1:5" s="26" customFormat="1" ht="12" hidden="1" customHeight="1" outlineLevel="1" x14ac:dyDescent="0.2">
      <c r="A6701" s="27" t="s">
        <v>25419</v>
      </c>
      <c r="B6701" s="38" t="s">
        <v>25418</v>
      </c>
      <c r="C6701" s="41">
        <v>353.13</v>
      </c>
      <c r="D6701" s="40"/>
      <c r="E6701" s="29" t="s">
        <v>25417</v>
      </c>
    </row>
    <row r="6702" spans="1:5" s="26" customFormat="1" ht="12" hidden="1" customHeight="1" outlineLevel="1" x14ac:dyDescent="0.2">
      <c r="A6702" s="27" t="s">
        <v>17492</v>
      </c>
      <c r="B6702" s="28" t="s">
        <v>17493</v>
      </c>
      <c r="C6702" s="32">
        <v>367.25</v>
      </c>
      <c r="D6702" s="29"/>
      <c r="E6702" s="29" t="s">
        <v>17494</v>
      </c>
    </row>
    <row r="6703" spans="1:5" s="26" customFormat="1" ht="12" hidden="1" customHeight="1" outlineLevel="1" x14ac:dyDescent="0.2">
      <c r="A6703" s="27" t="s">
        <v>25416</v>
      </c>
      <c r="B6703" s="38" t="s">
        <v>25415</v>
      </c>
      <c r="C6703" s="42">
        <v>791</v>
      </c>
      <c r="D6703" s="40"/>
      <c r="E6703" s="29" t="s">
        <v>25414</v>
      </c>
    </row>
    <row r="6704" spans="1:5" s="22" customFormat="1" ht="15.75" hidden="1" customHeight="1" outlineLevel="1" x14ac:dyDescent="0.2">
      <c r="B6704" s="25" t="s">
        <v>11386</v>
      </c>
    </row>
    <row r="6705" spans="1:5" s="26" customFormat="1" ht="12" hidden="1" customHeight="1" outlineLevel="1" x14ac:dyDescent="0.2">
      <c r="A6705" s="27" t="s">
        <v>17498</v>
      </c>
      <c r="B6705" s="28" t="s">
        <v>17499</v>
      </c>
      <c r="C6705" s="32">
        <v>649.75</v>
      </c>
      <c r="D6705" s="29"/>
      <c r="E6705" s="29" t="s">
        <v>17500</v>
      </c>
    </row>
    <row r="6706" spans="1:5" s="26" customFormat="1" ht="12" hidden="1" customHeight="1" outlineLevel="1" x14ac:dyDescent="0.2">
      <c r="A6706" s="27" t="s">
        <v>17501</v>
      </c>
      <c r="B6706" s="28" t="s">
        <v>17502</v>
      </c>
      <c r="C6706" s="31">
        <v>282.5</v>
      </c>
      <c r="D6706" s="29"/>
      <c r="E6706" s="29" t="s">
        <v>17503</v>
      </c>
    </row>
    <row r="6707" spans="1:5" s="26" customFormat="1" ht="12" hidden="1" customHeight="1" outlineLevel="1" x14ac:dyDescent="0.2">
      <c r="A6707" s="27" t="s">
        <v>17507</v>
      </c>
      <c r="B6707" s="28" t="s">
        <v>17508</v>
      </c>
      <c r="C6707" s="32">
        <v>310.75</v>
      </c>
      <c r="D6707" s="29"/>
      <c r="E6707" s="29" t="s">
        <v>17509</v>
      </c>
    </row>
    <row r="6708" spans="1:5" s="26" customFormat="1" ht="12" hidden="1" customHeight="1" outlineLevel="1" x14ac:dyDescent="0.2">
      <c r="A6708" s="27" t="s">
        <v>17510</v>
      </c>
      <c r="B6708" s="28" t="s">
        <v>17511</v>
      </c>
      <c r="C6708" s="32">
        <v>367.25</v>
      </c>
      <c r="D6708" s="29"/>
      <c r="E6708" s="29" t="s">
        <v>17512</v>
      </c>
    </row>
    <row r="6709" spans="1:5" s="26" customFormat="1" ht="12" hidden="1" customHeight="1" outlineLevel="1" x14ac:dyDescent="0.2">
      <c r="A6709" s="27" t="s">
        <v>25413</v>
      </c>
      <c r="B6709" s="28" t="s">
        <v>25412</v>
      </c>
      <c r="C6709" s="32">
        <v>367.25</v>
      </c>
      <c r="D6709" s="29"/>
      <c r="E6709" s="29" t="s">
        <v>25411</v>
      </c>
    </row>
    <row r="6710" spans="1:5" s="26" customFormat="1" ht="12" hidden="1" customHeight="1" outlineLevel="1" x14ac:dyDescent="0.2">
      <c r="A6710" s="27" t="s">
        <v>17516</v>
      </c>
      <c r="B6710" s="28" t="s">
        <v>17517</v>
      </c>
      <c r="C6710" s="31">
        <v>734.5</v>
      </c>
      <c r="D6710" s="29"/>
      <c r="E6710" s="29" t="s">
        <v>17518</v>
      </c>
    </row>
    <row r="6711" spans="1:5" s="26" customFormat="1" ht="12" hidden="1" customHeight="1" outlineLevel="1" x14ac:dyDescent="0.2">
      <c r="A6711" s="27" t="s">
        <v>17519</v>
      </c>
      <c r="B6711" s="28" t="s">
        <v>17520</v>
      </c>
      <c r="C6711" s="32">
        <v>240.13</v>
      </c>
      <c r="D6711" s="29" t="s">
        <v>24184</v>
      </c>
      <c r="E6711" s="29" t="s">
        <v>17521</v>
      </c>
    </row>
    <row r="6712" spans="1:5" s="26" customFormat="1" ht="12" hidden="1" customHeight="1" outlineLevel="1" x14ac:dyDescent="0.2">
      <c r="A6712" s="27" t="s">
        <v>17525</v>
      </c>
      <c r="B6712" s="28" t="s">
        <v>17526</v>
      </c>
      <c r="C6712" s="30">
        <v>339</v>
      </c>
      <c r="D6712" s="29"/>
      <c r="E6712" s="29" t="s">
        <v>17527</v>
      </c>
    </row>
    <row r="6713" spans="1:5" s="26" customFormat="1" ht="12" hidden="1" customHeight="1" outlineLevel="1" x14ac:dyDescent="0.2">
      <c r="A6713" s="27" t="s">
        <v>17528</v>
      </c>
      <c r="B6713" s="28" t="s">
        <v>17529</v>
      </c>
      <c r="C6713" s="30">
        <v>452</v>
      </c>
      <c r="D6713" s="29"/>
      <c r="E6713" s="29" t="s">
        <v>17530</v>
      </c>
    </row>
    <row r="6714" spans="1:5" s="26" customFormat="1" ht="12" hidden="1" customHeight="1" outlineLevel="1" x14ac:dyDescent="0.2">
      <c r="A6714" s="27" t="s">
        <v>17534</v>
      </c>
      <c r="B6714" s="28" t="s">
        <v>17535</v>
      </c>
      <c r="C6714" s="32">
        <v>536.75</v>
      </c>
      <c r="D6714" s="29"/>
      <c r="E6714" s="29" t="s">
        <v>17536</v>
      </c>
    </row>
    <row r="6715" spans="1:5" s="26" customFormat="1" ht="12" hidden="1" customHeight="1" outlineLevel="1" x14ac:dyDescent="0.2">
      <c r="A6715" s="27" t="s">
        <v>17537</v>
      </c>
      <c r="B6715" s="28" t="s">
        <v>17538</v>
      </c>
      <c r="C6715" s="32">
        <v>932.25</v>
      </c>
      <c r="D6715" s="29"/>
      <c r="E6715" s="29" t="s">
        <v>17539</v>
      </c>
    </row>
    <row r="6716" spans="1:5" s="26" customFormat="1" ht="12" hidden="1" customHeight="1" outlineLevel="1" x14ac:dyDescent="0.2">
      <c r="A6716" s="27" t="s">
        <v>17540</v>
      </c>
      <c r="B6716" s="28" t="s">
        <v>17541</v>
      </c>
      <c r="C6716" s="32">
        <v>932.25</v>
      </c>
      <c r="D6716" s="29"/>
      <c r="E6716" s="29" t="s">
        <v>17542</v>
      </c>
    </row>
    <row r="6717" spans="1:5" s="26" customFormat="1" ht="12" hidden="1" customHeight="1" outlineLevel="1" x14ac:dyDescent="0.2">
      <c r="A6717" s="27" t="s">
        <v>17543</v>
      </c>
      <c r="B6717" s="28" t="s">
        <v>17544</v>
      </c>
      <c r="C6717" s="32">
        <v>932.25</v>
      </c>
      <c r="D6717" s="29"/>
      <c r="E6717" s="29" t="s">
        <v>17545</v>
      </c>
    </row>
    <row r="6718" spans="1:5" s="26" customFormat="1" ht="12" hidden="1" customHeight="1" outlineLevel="1" x14ac:dyDescent="0.2">
      <c r="A6718" s="27" t="s">
        <v>17546</v>
      </c>
      <c r="B6718" s="28" t="s">
        <v>17547</v>
      </c>
      <c r="C6718" s="32">
        <v>932.25</v>
      </c>
      <c r="D6718" s="29"/>
      <c r="E6718" s="29" t="s">
        <v>17548</v>
      </c>
    </row>
    <row r="6719" spans="1:5" s="26" customFormat="1" ht="12" hidden="1" customHeight="1" outlineLevel="1" x14ac:dyDescent="0.2">
      <c r="A6719" s="27" t="s">
        <v>17549</v>
      </c>
      <c r="B6719" s="28" t="s">
        <v>17550</v>
      </c>
      <c r="C6719" s="32">
        <v>494.38</v>
      </c>
      <c r="D6719" s="29"/>
      <c r="E6719" s="29" t="s">
        <v>17551</v>
      </c>
    </row>
    <row r="6720" spans="1:5" s="26" customFormat="1" ht="12" hidden="1" customHeight="1" outlineLevel="1" x14ac:dyDescent="0.2">
      <c r="A6720" s="27" t="s">
        <v>17552</v>
      </c>
      <c r="B6720" s="28" t="s">
        <v>17553</v>
      </c>
      <c r="C6720" s="32">
        <v>536.75</v>
      </c>
      <c r="D6720" s="29"/>
      <c r="E6720" s="29" t="s">
        <v>17554</v>
      </c>
    </row>
    <row r="6721" spans="1:5" s="26" customFormat="1" ht="12" hidden="1" customHeight="1" outlineLevel="1" x14ac:dyDescent="0.2">
      <c r="A6721" s="27" t="s">
        <v>17555</v>
      </c>
      <c r="B6721" s="28" t="s">
        <v>17556</v>
      </c>
      <c r="C6721" s="32">
        <v>494.38</v>
      </c>
      <c r="D6721" s="29"/>
      <c r="E6721" s="29" t="s">
        <v>17557</v>
      </c>
    </row>
    <row r="6722" spans="1:5" s="26" customFormat="1" ht="12" hidden="1" customHeight="1" outlineLevel="1" x14ac:dyDescent="0.2">
      <c r="A6722" s="27" t="s">
        <v>17558</v>
      </c>
      <c r="B6722" s="28" t="s">
        <v>17559</v>
      </c>
      <c r="C6722" s="32">
        <v>141.25</v>
      </c>
      <c r="D6722" s="29"/>
      <c r="E6722" s="29" t="s">
        <v>17560</v>
      </c>
    </row>
    <row r="6723" spans="1:5" s="26" customFormat="1" ht="12" hidden="1" customHeight="1" outlineLevel="1" x14ac:dyDescent="0.2">
      <c r="A6723" s="27" t="s">
        <v>17561</v>
      </c>
      <c r="B6723" s="28" t="s">
        <v>17562</v>
      </c>
      <c r="C6723" s="32">
        <v>310.75</v>
      </c>
      <c r="D6723" s="29"/>
      <c r="E6723" s="29" t="s">
        <v>17563</v>
      </c>
    </row>
    <row r="6724" spans="1:5" s="26" customFormat="1" ht="12" hidden="1" customHeight="1" outlineLevel="1" x14ac:dyDescent="0.2">
      <c r="A6724" s="27" t="s">
        <v>17564</v>
      </c>
      <c r="B6724" s="38" t="s">
        <v>17565</v>
      </c>
      <c r="C6724" s="41">
        <v>593.25</v>
      </c>
      <c r="D6724" s="40"/>
      <c r="E6724" s="29" t="s">
        <v>17566</v>
      </c>
    </row>
    <row r="6725" spans="1:5" s="26" customFormat="1" ht="12" hidden="1" customHeight="1" outlineLevel="1" x14ac:dyDescent="0.2">
      <c r="A6725" s="27" t="s">
        <v>17567</v>
      </c>
      <c r="B6725" s="28" t="s">
        <v>17568</v>
      </c>
      <c r="C6725" s="32">
        <v>437.88</v>
      </c>
      <c r="D6725" s="29"/>
      <c r="E6725" s="29" t="s">
        <v>17569</v>
      </c>
    </row>
    <row r="6726" spans="1:5" s="26" customFormat="1" ht="12" hidden="1" customHeight="1" outlineLevel="1" x14ac:dyDescent="0.2">
      <c r="A6726" s="27" t="s">
        <v>17570</v>
      </c>
      <c r="B6726" s="28" t="s">
        <v>17571</v>
      </c>
      <c r="C6726" s="31">
        <v>282.5</v>
      </c>
      <c r="D6726" s="29"/>
      <c r="E6726" s="29" t="s">
        <v>17572</v>
      </c>
    </row>
    <row r="6727" spans="1:5" s="26" customFormat="1" ht="12" hidden="1" customHeight="1" outlineLevel="1" x14ac:dyDescent="0.2">
      <c r="A6727" s="27" t="s">
        <v>17576</v>
      </c>
      <c r="B6727" s="38" t="s">
        <v>17577</v>
      </c>
      <c r="C6727" s="41">
        <v>268.38</v>
      </c>
      <c r="D6727" s="40"/>
      <c r="E6727" s="29" t="s">
        <v>17578</v>
      </c>
    </row>
    <row r="6728" spans="1:5" s="26" customFormat="1" ht="12" hidden="1" customHeight="1" outlineLevel="1" x14ac:dyDescent="0.2">
      <c r="A6728" s="27" t="s">
        <v>17582</v>
      </c>
      <c r="B6728" s="28" t="s">
        <v>17583</v>
      </c>
      <c r="C6728" s="30">
        <v>339</v>
      </c>
      <c r="D6728" s="29"/>
      <c r="E6728" s="29" t="s">
        <v>17584</v>
      </c>
    </row>
    <row r="6729" spans="1:5" s="26" customFormat="1" ht="12" hidden="1" customHeight="1" outlineLevel="1" x14ac:dyDescent="0.2">
      <c r="A6729" s="27" t="s">
        <v>17588</v>
      </c>
      <c r="B6729" s="28" t="s">
        <v>17589</v>
      </c>
      <c r="C6729" s="30">
        <v>452</v>
      </c>
      <c r="D6729" s="29"/>
      <c r="E6729" s="29" t="s">
        <v>17590</v>
      </c>
    </row>
    <row r="6730" spans="1:5" s="26" customFormat="1" ht="12" hidden="1" customHeight="1" outlineLevel="1" x14ac:dyDescent="0.2">
      <c r="A6730" s="27" t="s">
        <v>17594</v>
      </c>
      <c r="B6730" s="28" t="s">
        <v>17595</v>
      </c>
      <c r="C6730" s="30">
        <v>452</v>
      </c>
      <c r="D6730" s="29"/>
      <c r="E6730" s="29" t="s">
        <v>17596</v>
      </c>
    </row>
    <row r="6731" spans="1:5" s="26" customFormat="1" ht="12" hidden="1" customHeight="1" outlineLevel="1" x14ac:dyDescent="0.2">
      <c r="A6731" s="27" t="s">
        <v>17600</v>
      </c>
      <c r="B6731" s="28" t="s">
        <v>17601</v>
      </c>
      <c r="C6731" s="30">
        <v>452</v>
      </c>
      <c r="D6731" s="29"/>
      <c r="E6731" s="29" t="s">
        <v>17602</v>
      </c>
    </row>
    <row r="6732" spans="1:5" s="26" customFormat="1" ht="12" hidden="1" customHeight="1" outlineLevel="1" x14ac:dyDescent="0.2">
      <c r="A6732" s="27" t="s">
        <v>17603</v>
      </c>
      <c r="B6732" s="28" t="s">
        <v>17604</v>
      </c>
      <c r="C6732" s="30">
        <v>565</v>
      </c>
      <c r="D6732" s="29"/>
      <c r="E6732" s="29" t="s">
        <v>17605</v>
      </c>
    </row>
    <row r="6733" spans="1:5" s="26" customFormat="1" ht="12" hidden="1" customHeight="1" outlineLevel="1" x14ac:dyDescent="0.2">
      <c r="A6733" s="27" t="s">
        <v>17606</v>
      </c>
      <c r="B6733" s="28" t="s">
        <v>17607</v>
      </c>
      <c r="C6733" s="31">
        <v>508.5</v>
      </c>
      <c r="D6733" s="29"/>
      <c r="E6733" s="29" t="s">
        <v>17608</v>
      </c>
    </row>
    <row r="6734" spans="1:5" s="26" customFormat="1" ht="12" hidden="1" customHeight="1" outlineLevel="1" x14ac:dyDescent="0.2">
      <c r="A6734" s="27" t="s">
        <v>17609</v>
      </c>
      <c r="B6734" s="28" t="s">
        <v>17610</v>
      </c>
      <c r="C6734" s="31">
        <v>508.5</v>
      </c>
      <c r="D6734" s="29"/>
      <c r="E6734" s="29" t="s">
        <v>17611</v>
      </c>
    </row>
    <row r="6735" spans="1:5" s="26" customFormat="1" ht="12" hidden="1" customHeight="1" outlineLevel="1" x14ac:dyDescent="0.2">
      <c r="A6735" s="27" t="s">
        <v>17612</v>
      </c>
      <c r="B6735" s="28" t="s">
        <v>17613</v>
      </c>
      <c r="C6735" s="31">
        <v>847.5</v>
      </c>
      <c r="D6735" s="29"/>
      <c r="E6735" s="29" t="s">
        <v>17614</v>
      </c>
    </row>
    <row r="6736" spans="1:5" s="26" customFormat="1" ht="12" hidden="1" customHeight="1" outlineLevel="1" x14ac:dyDescent="0.2">
      <c r="A6736" s="27" t="s">
        <v>17615</v>
      </c>
      <c r="B6736" s="28" t="s">
        <v>17616</v>
      </c>
      <c r="C6736" s="49">
        <v>1101.75</v>
      </c>
      <c r="D6736" s="29"/>
      <c r="E6736" s="29" t="s">
        <v>17617</v>
      </c>
    </row>
    <row r="6737" spans="1:5" s="26" customFormat="1" ht="12" hidden="1" customHeight="1" outlineLevel="1" x14ac:dyDescent="0.2">
      <c r="A6737" s="27" t="s">
        <v>17624</v>
      </c>
      <c r="B6737" s="28" t="s">
        <v>17625</v>
      </c>
      <c r="C6737" s="31">
        <v>169.5</v>
      </c>
      <c r="D6737" s="29"/>
      <c r="E6737" s="29" t="s">
        <v>17626</v>
      </c>
    </row>
    <row r="6738" spans="1:5" s="26" customFormat="1" ht="12" hidden="1" customHeight="1" outlineLevel="1" x14ac:dyDescent="0.2">
      <c r="A6738" s="27" t="s">
        <v>17627</v>
      </c>
      <c r="B6738" s="28" t="s">
        <v>17628</v>
      </c>
      <c r="C6738" s="31">
        <v>169.5</v>
      </c>
      <c r="D6738" s="29"/>
      <c r="E6738" s="29" t="s">
        <v>17629</v>
      </c>
    </row>
    <row r="6739" spans="1:5" s="26" customFormat="1" ht="12" hidden="1" customHeight="1" outlineLevel="1" x14ac:dyDescent="0.2">
      <c r="A6739" s="27" t="s">
        <v>17630</v>
      </c>
      <c r="B6739" s="28" t="s">
        <v>17631</v>
      </c>
      <c r="C6739" s="32">
        <v>932.25</v>
      </c>
      <c r="D6739" s="29"/>
      <c r="E6739" s="29" t="s">
        <v>17632</v>
      </c>
    </row>
    <row r="6740" spans="1:5" s="26" customFormat="1" ht="12" hidden="1" customHeight="1" outlineLevel="1" x14ac:dyDescent="0.2">
      <c r="A6740" s="27" t="s">
        <v>17633</v>
      </c>
      <c r="B6740" s="28" t="s">
        <v>17634</v>
      </c>
      <c r="C6740" s="49">
        <v>1214.75</v>
      </c>
      <c r="D6740" s="29"/>
      <c r="E6740" s="29" t="s">
        <v>17635</v>
      </c>
    </row>
    <row r="6741" spans="1:5" s="26" customFormat="1" ht="12" hidden="1" customHeight="1" outlineLevel="1" x14ac:dyDescent="0.2">
      <c r="A6741" s="27" t="s">
        <v>25410</v>
      </c>
      <c r="B6741" s="28" t="s">
        <v>25409</v>
      </c>
      <c r="C6741" s="32">
        <v>550.88</v>
      </c>
      <c r="D6741" s="29" t="s">
        <v>24184</v>
      </c>
      <c r="E6741" s="29" t="s">
        <v>25408</v>
      </c>
    </row>
    <row r="6742" spans="1:5" s="26" customFormat="1" ht="12" hidden="1" customHeight="1" outlineLevel="1" x14ac:dyDescent="0.2">
      <c r="A6742" s="27" t="s">
        <v>17636</v>
      </c>
      <c r="B6742" s="28" t="s">
        <v>17637</v>
      </c>
      <c r="C6742" s="32">
        <v>932.25</v>
      </c>
      <c r="D6742" s="29"/>
      <c r="E6742" s="29" t="s">
        <v>17638</v>
      </c>
    </row>
    <row r="6743" spans="1:5" s="26" customFormat="1" ht="12" hidden="1" customHeight="1" outlineLevel="1" x14ac:dyDescent="0.2">
      <c r="A6743" s="27" t="s">
        <v>17639</v>
      </c>
      <c r="B6743" s="28" t="s">
        <v>17640</v>
      </c>
      <c r="C6743" s="34">
        <v>2429.5</v>
      </c>
      <c r="D6743" s="29"/>
      <c r="E6743" s="29" t="s">
        <v>17641</v>
      </c>
    </row>
    <row r="6744" spans="1:5" s="26" customFormat="1" ht="12" hidden="1" customHeight="1" outlineLevel="1" x14ac:dyDescent="0.2">
      <c r="A6744" s="27" t="s">
        <v>25407</v>
      </c>
      <c r="B6744" s="28" t="s">
        <v>25406</v>
      </c>
      <c r="C6744" s="33">
        <v>1356</v>
      </c>
      <c r="D6744" s="29"/>
      <c r="E6744" s="29" t="s">
        <v>25405</v>
      </c>
    </row>
    <row r="6745" spans="1:5" s="26" customFormat="1" ht="12" hidden="1" customHeight="1" outlineLevel="1" x14ac:dyDescent="0.2">
      <c r="A6745" s="27" t="s">
        <v>17642</v>
      </c>
      <c r="B6745" s="28" t="s">
        <v>17643</v>
      </c>
      <c r="C6745" s="49">
        <v>1497.25</v>
      </c>
      <c r="D6745" s="29"/>
      <c r="E6745" s="29" t="s">
        <v>17644</v>
      </c>
    </row>
    <row r="6746" spans="1:5" s="26" customFormat="1" ht="12" hidden="1" customHeight="1" outlineLevel="1" x14ac:dyDescent="0.2">
      <c r="A6746" s="27" t="s">
        <v>17648</v>
      </c>
      <c r="B6746" s="28" t="s">
        <v>17649</v>
      </c>
      <c r="C6746" s="49">
        <v>2627.25</v>
      </c>
      <c r="D6746" s="29"/>
      <c r="E6746" s="29" t="s">
        <v>17650</v>
      </c>
    </row>
    <row r="6747" spans="1:5" s="26" customFormat="1" ht="12" hidden="1" customHeight="1" outlineLevel="1" x14ac:dyDescent="0.2">
      <c r="A6747" s="27" t="s">
        <v>17660</v>
      </c>
      <c r="B6747" s="38" t="s">
        <v>17661</v>
      </c>
      <c r="C6747" s="50">
        <v>1073.5</v>
      </c>
      <c r="D6747" s="40"/>
      <c r="E6747" s="29" t="s">
        <v>17662</v>
      </c>
    </row>
    <row r="6748" spans="1:5" s="26" customFormat="1" ht="12" hidden="1" customHeight="1" outlineLevel="1" x14ac:dyDescent="0.2">
      <c r="A6748" s="27" t="s">
        <v>17666</v>
      </c>
      <c r="B6748" s="28" t="s">
        <v>17667</v>
      </c>
      <c r="C6748" s="32">
        <v>536.75</v>
      </c>
      <c r="D6748" s="29"/>
      <c r="E6748" s="29" t="s">
        <v>17668</v>
      </c>
    </row>
    <row r="6749" spans="1:5" s="26" customFormat="1" ht="12" hidden="1" customHeight="1" outlineLevel="1" x14ac:dyDescent="0.2">
      <c r="A6749" s="27" t="s">
        <v>17669</v>
      </c>
      <c r="B6749" s="28" t="s">
        <v>17670</v>
      </c>
      <c r="C6749" s="32">
        <v>635.63</v>
      </c>
      <c r="D6749" s="29"/>
      <c r="E6749" s="29" t="s">
        <v>17671</v>
      </c>
    </row>
    <row r="6750" spans="1:5" s="26" customFormat="1" ht="12" hidden="1" customHeight="1" outlineLevel="1" x14ac:dyDescent="0.2">
      <c r="A6750" s="27" t="s">
        <v>17672</v>
      </c>
      <c r="B6750" s="28" t="s">
        <v>17673</v>
      </c>
      <c r="C6750" s="32">
        <v>762.75</v>
      </c>
      <c r="D6750" s="29"/>
      <c r="E6750" s="29" t="s">
        <v>17674</v>
      </c>
    </row>
    <row r="6751" spans="1:5" s="26" customFormat="1" ht="12" hidden="1" customHeight="1" outlineLevel="1" x14ac:dyDescent="0.2">
      <c r="A6751" s="27" t="s">
        <v>17675</v>
      </c>
      <c r="B6751" s="28" t="s">
        <v>17676</v>
      </c>
      <c r="C6751" s="34">
        <v>1073.5</v>
      </c>
      <c r="D6751" s="29" t="s">
        <v>24184</v>
      </c>
      <c r="E6751" s="29" t="s">
        <v>17677</v>
      </c>
    </row>
    <row r="6752" spans="1:5" s="26" customFormat="1" ht="12" hidden="1" customHeight="1" outlineLevel="1" x14ac:dyDescent="0.2">
      <c r="A6752" s="27" t="s">
        <v>17681</v>
      </c>
      <c r="B6752" s="28" t="s">
        <v>17682</v>
      </c>
      <c r="C6752" s="31">
        <v>395.5</v>
      </c>
      <c r="D6752" s="29"/>
      <c r="E6752" s="29" t="s">
        <v>17683</v>
      </c>
    </row>
    <row r="6753" spans="1:5" s="26" customFormat="1" ht="12" hidden="1" customHeight="1" outlineLevel="1" x14ac:dyDescent="0.2">
      <c r="A6753" s="27" t="s">
        <v>17684</v>
      </c>
      <c r="B6753" s="28" t="s">
        <v>17685</v>
      </c>
      <c r="C6753" s="31">
        <v>395.5</v>
      </c>
      <c r="D6753" s="29"/>
      <c r="E6753" s="29" t="s">
        <v>17686</v>
      </c>
    </row>
    <row r="6754" spans="1:5" s="26" customFormat="1" ht="12" hidden="1" customHeight="1" outlineLevel="1" x14ac:dyDescent="0.2">
      <c r="A6754" s="27" t="s">
        <v>17687</v>
      </c>
      <c r="B6754" s="28" t="s">
        <v>17688</v>
      </c>
      <c r="C6754" s="31">
        <v>395.5</v>
      </c>
      <c r="D6754" s="29"/>
      <c r="E6754" s="29" t="s">
        <v>17689</v>
      </c>
    </row>
    <row r="6755" spans="1:5" s="26" customFormat="1" ht="12" hidden="1" customHeight="1" outlineLevel="1" x14ac:dyDescent="0.2">
      <c r="A6755" s="27" t="s">
        <v>17690</v>
      </c>
      <c r="B6755" s="28" t="s">
        <v>17691</v>
      </c>
      <c r="C6755" s="31">
        <v>395.5</v>
      </c>
      <c r="D6755" s="29"/>
      <c r="E6755" s="29" t="s">
        <v>17692</v>
      </c>
    </row>
    <row r="6756" spans="1:5" s="26" customFormat="1" ht="12" hidden="1" customHeight="1" outlineLevel="1" x14ac:dyDescent="0.2">
      <c r="A6756" s="27" t="s">
        <v>17693</v>
      </c>
      <c r="B6756" s="28" t="s">
        <v>17694</v>
      </c>
      <c r="C6756" s="31">
        <v>282.5</v>
      </c>
      <c r="D6756" s="29"/>
      <c r="E6756" s="29" t="s">
        <v>17695</v>
      </c>
    </row>
    <row r="6757" spans="1:5" s="26" customFormat="1" ht="12" hidden="1" customHeight="1" outlineLevel="1" x14ac:dyDescent="0.2">
      <c r="A6757" s="27" t="s">
        <v>17699</v>
      </c>
      <c r="B6757" s="28" t="s">
        <v>17700</v>
      </c>
      <c r="C6757" s="31">
        <v>282.5</v>
      </c>
      <c r="D6757" s="29"/>
      <c r="E6757" s="29" t="s">
        <v>17701</v>
      </c>
    </row>
    <row r="6758" spans="1:5" s="26" customFormat="1" ht="12" hidden="1" customHeight="1" outlineLevel="1" x14ac:dyDescent="0.2">
      <c r="A6758" s="27" t="s">
        <v>17702</v>
      </c>
      <c r="B6758" s="28" t="s">
        <v>17703</v>
      </c>
      <c r="C6758" s="31">
        <v>282.5</v>
      </c>
      <c r="D6758" s="29"/>
      <c r="E6758" s="29" t="s">
        <v>17704</v>
      </c>
    </row>
    <row r="6759" spans="1:5" s="26" customFormat="1" ht="12" hidden="1" customHeight="1" outlineLevel="1" x14ac:dyDescent="0.2">
      <c r="A6759" s="27" t="s">
        <v>17705</v>
      </c>
      <c r="B6759" s="28" t="s">
        <v>17706</v>
      </c>
      <c r="C6759" s="30">
        <v>113</v>
      </c>
      <c r="D6759" s="29"/>
      <c r="E6759" s="29" t="s">
        <v>17707</v>
      </c>
    </row>
    <row r="6760" spans="1:5" s="26" customFormat="1" ht="12" hidden="1" customHeight="1" outlineLevel="1" x14ac:dyDescent="0.2">
      <c r="A6760" s="27" t="s">
        <v>17708</v>
      </c>
      <c r="B6760" s="28" t="s">
        <v>17709</v>
      </c>
      <c r="C6760" s="32">
        <v>268.38</v>
      </c>
      <c r="D6760" s="29"/>
      <c r="E6760" s="29" t="s">
        <v>17710</v>
      </c>
    </row>
    <row r="6761" spans="1:5" s="26" customFormat="1" ht="12" hidden="1" customHeight="1" outlineLevel="1" x14ac:dyDescent="0.2">
      <c r="A6761" s="27" t="s">
        <v>17714</v>
      </c>
      <c r="B6761" s="28" t="s">
        <v>17715</v>
      </c>
      <c r="C6761" s="32">
        <v>367.25</v>
      </c>
      <c r="D6761" s="29"/>
      <c r="E6761" s="29" t="s">
        <v>17716</v>
      </c>
    </row>
    <row r="6762" spans="1:5" s="26" customFormat="1" ht="12" hidden="1" customHeight="1" outlineLevel="1" x14ac:dyDescent="0.2">
      <c r="A6762" s="27" t="s">
        <v>17717</v>
      </c>
      <c r="B6762" s="28" t="s">
        <v>17718</v>
      </c>
      <c r="C6762" s="30">
        <v>678</v>
      </c>
      <c r="D6762" s="29"/>
      <c r="E6762" s="29" t="s">
        <v>17719</v>
      </c>
    </row>
    <row r="6763" spans="1:5" s="26" customFormat="1" ht="12" hidden="1" customHeight="1" outlineLevel="1" x14ac:dyDescent="0.2">
      <c r="A6763" s="27" t="s">
        <v>17720</v>
      </c>
      <c r="B6763" s="28" t="s">
        <v>17721</v>
      </c>
      <c r="C6763" s="30">
        <v>791</v>
      </c>
      <c r="D6763" s="29"/>
      <c r="E6763" s="29" t="s">
        <v>17722</v>
      </c>
    </row>
    <row r="6764" spans="1:5" s="26" customFormat="1" ht="12" hidden="1" customHeight="1" outlineLevel="1" x14ac:dyDescent="0.2">
      <c r="A6764" s="27" t="s">
        <v>17723</v>
      </c>
      <c r="B6764" s="28" t="s">
        <v>17724</v>
      </c>
      <c r="C6764" s="32">
        <v>381.38</v>
      </c>
      <c r="D6764" s="29"/>
      <c r="E6764" s="29" t="s">
        <v>17725</v>
      </c>
    </row>
    <row r="6765" spans="1:5" s="26" customFormat="1" ht="12" hidden="1" customHeight="1" outlineLevel="1" x14ac:dyDescent="0.2">
      <c r="A6765" s="27" t="s">
        <v>17729</v>
      </c>
      <c r="B6765" s="28" t="s">
        <v>17730</v>
      </c>
      <c r="C6765" s="30">
        <v>113</v>
      </c>
      <c r="D6765" s="29"/>
      <c r="E6765" s="29" t="s">
        <v>17731</v>
      </c>
    </row>
    <row r="6766" spans="1:5" s="26" customFormat="1" ht="12" hidden="1" customHeight="1" outlineLevel="1" x14ac:dyDescent="0.2">
      <c r="A6766" s="27" t="s">
        <v>17732</v>
      </c>
      <c r="B6766" s="28" t="s">
        <v>17733</v>
      </c>
      <c r="C6766" s="31">
        <v>282.5</v>
      </c>
      <c r="D6766" s="29"/>
      <c r="E6766" s="29" t="s">
        <v>17734</v>
      </c>
    </row>
    <row r="6767" spans="1:5" s="26" customFormat="1" ht="12" hidden="1" customHeight="1" outlineLevel="1" x14ac:dyDescent="0.2">
      <c r="A6767" s="27" t="s">
        <v>17738</v>
      </c>
      <c r="B6767" s="28" t="s">
        <v>17739</v>
      </c>
      <c r="C6767" s="32">
        <v>649.75</v>
      </c>
      <c r="D6767" s="29"/>
      <c r="E6767" s="29" t="s">
        <v>17740</v>
      </c>
    </row>
    <row r="6768" spans="1:5" s="26" customFormat="1" ht="12" hidden="1" customHeight="1" outlineLevel="1" x14ac:dyDescent="0.2">
      <c r="A6768" s="27" t="s">
        <v>17741</v>
      </c>
      <c r="B6768" s="28" t="s">
        <v>17742</v>
      </c>
      <c r="C6768" s="32">
        <v>480.25</v>
      </c>
      <c r="D6768" s="29"/>
      <c r="E6768" s="29" t="s">
        <v>17743</v>
      </c>
    </row>
    <row r="6769" spans="1:5" s="26" customFormat="1" ht="12" hidden="1" customHeight="1" outlineLevel="1" x14ac:dyDescent="0.2">
      <c r="A6769" s="27" t="s">
        <v>17744</v>
      </c>
      <c r="B6769" s="28" t="s">
        <v>17745</v>
      </c>
      <c r="C6769" s="30">
        <v>791</v>
      </c>
      <c r="D6769" s="29"/>
      <c r="E6769" s="29" t="s">
        <v>17746</v>
      </c>
    </row>
    <row r="6770" spans="1:5" s="26" customFormat="1" ht="12" hidden="1" customHeight="1" outlineLevel="1" x14ac:dyDescent="0.2">
      <c r="A6770" s="27" t="s">
        <v>17747</v>
      </c>
      <c r="B6770" s="28" t="s">
        <v>17748</v>
      </c>
      <c r="C6770" s="32">
        <v>649.75</v>
      </c>
      <c r="D6770" s="29"/>
      <c r="E6770" s="29" t="s">
        <v>17749</v>
      </c>
    </row>
    <row r="6771" spans="1:5" s="26" customFormat="1" ht="12" hidden="1" customHeight="1" outlineLevel="1" x14ac:dyDescent="0.2">
      <c r="A6771" s="27" t="s">
        <v>17750</v>
      </c>
      <c r="B6771" s="28" t="s">
        <v>17751</v>
      </c>
      <c r="C6771" s="32">
        <v>649.75</v>
      </c>
      <c r="D6771" s="29"/>
      <c r="E6771" s="29" t="s">
        <v>17752</v>
      </c>
    </row>
    <row r="6772" spans="1:5" s="26" customFormat="1" ht="12" hidden="1" customHeight="1" outlineLevel="1" x14ac:dyDescent="0.2">
      <c r="A6772" s="27" t="s">
        <v>17753</v>
      </c>
      <c r="B6772" s="28" t="s">
        <v>17754</v>
      </c>
      <c r="C6772" s="32">
        <v>649.75</v>
      </c>
      <c r="D6772" s="29"/>
      <c r="E6772" s="29" t="s">
        <v>17755</v>
      </c>
    </row>
    <row r="6773" spans="1:5" s="26" customFormat="1" ht="12" hidden="1" customHeight="1" outlineLevel="1" x14ac:dyDescent="0.2">
      <c r="A6773" s="27" t="s">
        <v>17756</v>
      </c>
      <c r="B6773" s="28" t="s">
        <v>17757</v>
      </c>
      <c r="C6773" s="30">
        <v>339</v>
      </c>
      <c r="D6773" s="29"/>
      <c r="E6773" s="29" t="s">
        <v>17758</v>
      </c>
    </row>
    <row r="6774" spans="1:5" s="26" customFormat="1" ht="12" hidden="1" customHeight="1" outlineLevel="1" x14ac:dyDescent="0.2">
      <c r="A6774" s="27" t="s">
        <v>17759</v>
      </c>
      <c r="B6774" s="28" t="s">
        <v>17760</v>
      </c>
      <c r="C6774" s="32">
        <v>197.75</v>
      </c>
      <c r="D6774" s="29"/>
      <c r="E6774" s="29" t="s">
        <v>17761</v>
      </c>
    </row>
    <row r="6775" spans="1:5" s="26" customFormat="1" ht="12" hidden="1" customHeight="1" outlineLevel="1" x14ac:dyDescent="0.2">
      <c r="A6775" s="27" t="s">
        <v>17762</v>
      </c>
      <c r="B6775" s="28" t="s">
        <v>17763</v>
      </c>
      <c r="C6775" s="31">
        <v>282.5</v>
      </c>
      <c r="D6775" s="29"/>
      <c r="E6775" s="29" t="s">
        <v>17764</v>
      </c>
    </row>
    <row r="6776" spans="1:5" s="26" customFormat="1" ht="12" hidden="1" customHeight="1" outlineLevel="1" x14ac:dyDescent="0.2">
      <c r="A6776" s="27" t="s">
        <v>17765</v>
      </c>
      <c r="B6776" s="28" t="s">
        <v>17766</v>
      </c>
      <c r="C6776" s="32">
        <v>197.75</v>
      </c>
      <c r="D6776" s="29"/>
      <c r="E6776" s="29" t="s">
        <v>17767</v>
      </c>
    </row>
    <row r="6777" spans="1:5" s="26" customFormat="1" ht="12" hidden="1" customHeight="1" outlineLevel="1" x14ac:dyDescent="0.2">
      <c r="A6777" s="27" t="s">
        <v>17771</v>
      </c>
      <c r="B6777" s="28" t="s">
        <v>17772</v>
      </c>
      <c r="C6777" s="33">
        <v>3390</v>
      </c>
      <c r="D6777" s="29"/>
      <c r="E6777" s="29" t="s">
        <v>17773</v>
      </c>
    </row>
    <row r="6778" spans="1:5" s="26" customFormat="1" ht="12" hidden="1" customHeight="1" outlineLevel="1" x14ac:dyDescent="0.2">
      <c r="A6778" s="27" t="s">
        <v>17777</v>
      </c>
      <c r="B6778" s="28" t="s">
        <v>17778</v>
      </c>
      <c r="C6778" s="32">
        <v>875.75</v>
      </c>
      <c r="D6778" s="29"/>
      <c r="E6778" s="29" t="s">
        <v>17779</v>
      </c>
    </row>
    <row r="6779" spans="1:5" s="26" customFormat="1" ht="12" hidden="1" customHeight="1" outlineLevel="1" x14ac:dyDescent="0.2">
      <c r="A6779" s="27" t="s">
        <v>17780</v>
      </c>
      <c r="B6779" s="28" t="s">
        <v>17781</v>
      </c>
      <c r="C6779" s="32">
        <v>381.38</v>
      </c>
      <c r="D6779" s="29"/>
      <c r="E6779" s="29" t="s">
        <v>17782</v>
      </c>
    </row>
    <row r="6780" spans="1:5" s="26" customFormat="1" ht="12" hidden="1" customHeight="1" outlineLevel="1" x14ac:dyDescent="0.2">
      <c r="A6780" s="27" t="s">
        <v>17783</v>
      </c>
      <c r="B6780" s="28" t="s">
        <v>17784</v>
      </c>
      <c r="C6780" s="32">
        <v>480.25</v>
      </c>
      <c r="D6780" s="29"/>
      <c r="E6780" s="29" t="s">
        <v>17785</v>
      </c>
    </row>
    <row r="6781" spans="1:5" s="26" customFormat="1" ht="12" hidden="1" customHeight="1" outlineLevel="1" x14ac:dyDescent="0.2">
      <c r="A6781" s="27" t="s">
        <v>17786</v>
      </c>
      <c r="B6781" s="28" t="s">
        <v>17787</v>
      </c>
      <c r="C6781" s="31">
        <v>395.5</v>
      </c>
      <c r="D6781" s="29"/>
      <c r="E6781" s="29" t="s">
        <v>17788</v>
      </c>
    </row>
    <row r="6782" spans="1:5" s="26" customFormat="1" ht="12" hidden="1" customHeight="1" outlineLevel="1" x14ac:dyDescent="0.2">
      <c r="A6782" s="27" t="s">
        <v>17789</v>
      </c>
      <c r="B6782" s="28" t="s">
        <v>17790</v>
      </c>
      <c r="C6782" s="32">
        <v>268.38</v>
      </c>
      <c r="D6782" s="29"/>
      <c r="E6782" s="29" t="s">
        <v>17791</v>
      </c>
    </row>
    <row r="6783" spans="1:5" s="26" customFormat="1" ht="12" hidden="1" customHeight="1" outlineLevel="1" x14ac:dyDescent="0.2">
      <c r="A6783" s="27" t="s">
        <v>17792</v>
      </c>
      <c r="B6783" s="28" t="s">
        <v>17793</v>
      </c>
      <c r="C6783" s="32">
        <v>197.75</v>
      </c>
      <c r="D6783" s="29"/>
      <c r="E6783" s="29" t="s">
        <v>17794</v>
      </c>
    </row>
    <row r="6784" spans="1:5" s="26" customFormat="1" ht="12" hidden="1" customHeight="1" outlineLevel="1" x14ac:dyDescent="0.2">
      <c r="A6784" s="27" t="s">
        <v>17798</v>
      </c>
      <c r="B6784" s="28" t="s">
        <v>17799</v>
      </c>
      <c r="C6784" s="32">
        <v>457.65</v>
      </c>
      <c r="D6784" s="29"/>
      <c r="E6784" s="29" t="s">
        <v>17800</v>
      </c>
    </row>
    <row r="6785" spans="1:5" s="26" customFormat="1" ht="12" hidden="1" customHeight="1" outlineLevel="1" x14ac:dyDescent="0.2">
      <c r="A6785" s="27" t="s">
        <v>17801</v>
      </c>
      <c r="B6785" s="28" t="s">
        <v>17802</v>
      </c>
      <c r="C6785" s="32">
        <v>649.75</v>
      </c>
      <c r="D6785" s="29"/>
      <c r="E6785" s="29" t="s">
        <v>17803</v>
      </c>
    </row>
    <row r="6786" spans="1:5" s="26" customFormat="1" ht="12" hidden="1" customHeight="1" outlineLevel="1" x14ac:dyDescent="0.2">
      <c r="A6786" s="27" t="s">
        <v>17807</v>
      </c>
      <c r="B6786" s="28" t="s">
        <v>17808</v>
      </c>
      <c r="C6786" s="32">
        <v>197.75</v>
      </c>
      <c r="D6786" s="29"/>
      <c r="E6786" s="29" t="s">
        <v>17809</v>
      </c>
    </row>
    <row r="6787" spans="1:5" s="26" customFormat="1" ht="12" hidden="1" customHeight="1" outlineLevel="1" x14ac:dyDescent="0.2">
      <c r="A6787" s="27" t="s">
        <v>17810</v>
      </c>
      <c r="B6787" s="28" t="s">
        <v>17811</v>
      </c>
      <c r="C6787" s="32">
        <v>310.75</v>
      </c>
      <c r="D6787" s="29"/>
      <c r="E6787" s="29" t="s">
        <v>17812</v>
      </c>
    </row>
    <row r="6788" spans="1:5" s="26" customFormat="1" ht="12" hidden="1" customHeight="1" outlineLevel="1" x14ac:dyDescent="0.2">
      <c r="A6788" s="27" t="s">
        <v>17813</v>
      </c>
      <c r="B6788" s="28" t="s">
        <v>17814</v>
      </c>
      <c r="C6788" s="31">
        <v>282.5</v>
      </c>
      <c r="D6788" s="29"/>
      <c r="E6788" s="29" t="s">
        <v>17815</v>
      </c>
    </row>
    <row r="6789" spans="1:5" s="26" customFormat="1" ht="12" hidden="1" customHeight="1" outlineLevel="1" x14ac:dyDescent="0.2">
      <c r="A6789" s="27" t="s">
        <v>17825</v>
      </c>
      <c r="B6789" s="28" t="s">
        <v>17826</v>
      </c>
      <c r="C6789" s="31">
        <v>395.5</v>
      </c>
      <c r="D6789" s="29"/>
      <c r="E6789" s="29" t="s">
        <v>17827</v>
      </c>
    </row>
    <row r="6790" spans="1:5" s="26" customFormat="1" ht="12" hidden="1" customHeight="1" outlineLevel="1" x14ac:dyDescent="0.2">
      <c r="A6790" s="27" t="s">
        <v>17831</v>
      </c>
      <c r="B6790" s="28" t="s">
        <v>17832</v>
      </c>
      <c r="C6790" s="31">
        <v>282.5</v>
      </c>
      <c r="D6790" s="29"/>
      <c r="E6790" s="29" t="s">
        <v>17833</v>
      </c>
    </row>
    <row r="6791" spans="1:5" s="26" customFormat="1" ht="12" hidden="1" customHeight="1" outlineLevel="1" x14ac:dyDescent="0.2">
      <c r="A6791" s="27" t="s">
        <v>17834</v>
      </c>
      <c r="B6791" s="28" t="s">
        <v>17835</v>
      </c>
      <c r="C6791" s="32">
        <v>480.25</v>
      </c>
      <c r="D6791" s="29"/>
      <c r="E6791" s="29" t="s">
        <v>17836</v>
      </c>
    </row>
    <row r="6792" spans="1:5" s="26" customFormat="1" ht="12" hidden="1" customHeight="1" outlineLevel="1" x14ac:dyDescent="0.2">
      <c r="A6792" s="27" t="s">
        <v>17840</v>
      </c>
      <c r="B6792" s="28" t="s">
        <v>17841</v>
      </c>
      <c r="C6792" s="31">
        <v>508.5</v>
      </c>
      <c r="D6792" s="29"/>
      <c r="E6792" s="29" t="s">
        <v>17842</v>
      </c>
    </row>
    <row r="6793" spans="1:5" s="26" customFormat="1" ht="12" hidden="1" customHeight="1" outlineLevel="1" x14ac:dyDescent="0.2">
      <c r="A6793" s="27" t="s">
        <v>17843</v>
      </c>
      <c r="B6793" s="28" t="s">
        <v>17844</v>
      </c>
      <c r="C6793" s="32">
        <v>423.75</v>
      </c>
      <c r="D6793" s="29"/>
      <c r="E6793" s="29" t="s">
        <v>17845</v>
      </c>
    </row>
    <row r="6794" spans="1:5" s="26" customFormat="1" ht="12" hidden="1" customHeight="1" outlineLevel="1" x14ac:dyDescent="0.2">
      <c r="A6794" s="27" t="s">
        <v>17846</v>
      </c>
      <c r="B6794" s="28" t="s">
        <v>17847</v>
      </c>
      <c r="C6794" s="32">
        <v>353.13</v>
      </c>
      <c r="D6794" s="29"/>
      <c r="E6794" s="29" t="s">
        <v>17848</v>
      </c>
    </row>
    <row r="6795" spans="1:5" s="26" customFormat="1" ht="12" hidden="1" customHeight="1" outlineLevel="1" x14ac:dyDescent="0.2">
      <c r="A6795" s="27" t="s">
        <v>17849</v>
      </c>
      <c r="B6795" s="28" t="s">
        <v>17850</v>
      </c>
      <c r="C6795" s="32">
        <v>367.25</v>
      </c>
      <c r="D6795" s="29"/>
      <c r="E6795" s="29" t="s">
        <v>17851</v>
      </c>
    </row>
    <row r="6796" spans="1:5" s="26" customFormat="1" ht="12" hidden="1" customHeight="1" outlineLevel="1" x14ac:dyDescent="0.2">
      <c r="A6796" s="27" t="s">
        <v>17852</v>
      </c>
      <c r="B6796" s="28" t="s">
        <v>17853</v>
      </c>
      <c r="C6796" s="31">
        <v>508.5</v>
      </c>
      <c r="D6796" s="29"/>
      <c r="E6796" s="29" t="s">
        <v>17854</v>
      </c>
    </row>
    <row r="6797" spans="1:5" s="26" customFormat="1" ht="12" hidden="1" customHeight="1" outlineLevel="1" x14ac:dyDescent="0.2">
      <c r="A6797" s="27" t="s">
        <v>17855</v>
      </c>
      <c r="B6797" s="28" t="s">
        <v>17856</v>
      </c>
      <c r="C6797" s="30">
        <v>226</v>
      </c>
      <c r="D6797" s="29"/>
      <c r="E6797" s="29" t="s">
        <v>17857</v>
      </c>
    </row>
    <row r="6798" spans="1:5" s="26" customFormat="1" ht="12" hidden="1" customHeight="1" outlineLevel="1" x14ac:dyDescent="0.2">
      <c r="A6798" s="27" t="s">
        <v>17858</v>
      </c>
      <c r="B6798" s="28" t="s">
        <v>17859</v>
      </c>
      <c r="C6798" s="32">
        <v>480.25</v>
      </c>
      <c r="D6798" s="29"/>
      <c r="E6798" s="29" t="s">
        <v>17860</v>
      </c>
    </row>
    <row r="6799" spans="1:5" s="26" customFormat="1" ht="12" hidden="1" customHeight="1" outlineLevel="1" x14ac:dyDescent="0.2">
      <c r="A6799" s="27" t="s">
        <v>17864</v>
      </c>
      <c r="B6799" s="28" t="s">
        <v>17865</v>
      </c>
      <c r="C6799" s="32">
        <v>104.53</v>
      </c>
      <c r="D6799" s="29"/>
      <c r="E6799" s="29" t="s">
        <v>17866</v>
      </c>
    </row>
    <row r="6800" spans="1:5" s="26" customFormat="1" ht="12" hidden="1" customHeight="1" outlineLevel="1" x14ac:dyDescent="0.2">
      <c r="A6800" s="27" t="s">
        <v>17867</v>
      </c>
      <c r="B6800" s="28" t="s">
        <v>17868</v>
      </c>
      <c r="C6800" s="32">
        <v>310.75</v>
      </c>
      <c r="D6800" s="29"/>
      <c r="E6800" s="29" t="s">
        <v>17869</v>
      </c>
    </row>
    <row r="6801" spans="1:5" s="26" customFormat="1" ht="12" hidden="1" customHeight="1" outlineLevel="1" x14ac:dyDescent="0.2">
      <c r="A6801" s="27" t="s">
        <v>17870</v>
      </c>
      <c r="B6801" s="28" t="s">
        <v>17871</v>
      </c>
      <c r="C6801" s="32">
        <v>480.25</v>
      </c>
      <c r="D6801" s="29"/>
      <c r="E6801" s="29" t="s">
        <v>17872</v>
      </c>
    </row>
    <row r="6802" spans="1:5" s="26" customFormat="1" ht="12" hidden="1" customHeight="1" outlineLevel="1" x14ac:dyDescent="0.2">
      <c r="A6802" s="27" t="s">
        <v>17873</v>
      </c>
      <c r="B6802" s="28" t="s">
        <v>17874</v>
      </c>
      <c r="C6802" s="31">
        <v>395.5</v>
      </c>
      <c r="D6802" s="29"/>
      <c r="E6802" s="29" t="s">
        <v>17875</v>
      </c>
    </row>
    <row r="6803" spans="1:5" s="26" customFormat="1" ht="12" hidden="1" customHeight="1" outlineLevel="1" x14ac:dyDescent="0.2">
      <c r="A6803" s="27" t="s">
        <v>17876</v>
      </c>
      <c r="B6803" s="28" t="s">
        <v>17877</v>
      </c>
      <c r="C6803" s="32">
        <v>762.75</v>
      </c>
      <c r="D6803" s="29"/>
      <c r="E6803" s="29" t="s">
        <v>17878</v>
      </c>
    </row>
    <row r="6804" spans="1:5" s="26" customFormat="1" ht="12" hidden="1" customHeight="1" outlineLevel="1" x14ac:dyDescent="0.2">
      <c r="A6804" s="27" t="s">
        <v>17879</v>
      </c>
      <c r="B6804" s="28" t="s">
        <v>17880</v>
      </c>
      <c r="C6804" s="32">
        <v>423.75</v>
      </c>
      <c r="D6804" s="29"/>
      <c r="E6804" s="29" t="s">
        <v>17881</v>
      </c>
    </row>
    <row r="6805" spans="1:5" s="26" customFormat="1" ht="12" hidden="1" customHeight="1" outlineLevel="1" x14ac:dyDescent="0.2">
      <c r="A6805" s="27" t="s">
        <v>25404</v>
      </c>
      <c r="B6805" s="28" t="s">
        <v>25403</v>
      </c>
      <c r="C6805" s="32">
        <v>415.28</v>
      </c>
      <c r="D6805" s="29"/>
      <c r="E6805" s="29" t="s">
        <v>25402</v>
      </c>
    </row>
    <row r="6806" spans="1:5" s="26" customFormat="1" ht="12" hidden="1" customHeight="1" outlineLevel="1" x14ac:dyDescent="0.2">
      <c r="A6806" s="27" t="s">
        <v>17888</v>
      </c>
      <c r="B6806" s="28" t="s">
        <v>17889</v>
      </c>
      <c r="C6806" s="31">
        <v>395.5</v>
      </c>
      <c r="D6806" s="29"/>
      <c r="E6806" s="29" t="s">
        <v>17890</v>
      </c>
    </row>
    <row r="6807" spans="1:5" s="26" customFormat="1" ht="12" hidden="1" customHeight="1" outlineLevel="1" x14ac:dyDescent="0.2">
      <c r="A6807" s="27" t="s">
        <v>17891</v>
      </c>
      <c r="B6807" s="28" t="s">
        <v>17892</v>
      </c>
      <c r="C6807" s="32">
        <v>367.25</v>
      </c>
      <c r="D6807" s="29"/>
      <c r="E6807" s="29" t="s">
        <v>17893</v>
      </c>
    </row>
    <row r="6808" spans="1:5" s="26" customFormat="1" ht="12" hidden="1" customHeight="1" outlineLevel="1" x14ac:dyDescent="0.2">
      <c r="A6808" s="27" t="s">
        <v>17897</v>
      </c>
      <c r="B6808" s="28" t="s">
        <v>17898</v>
      </c>
      <c r="C6808" s="32">
        <v>423.75</v>
      </c>
      <c r="D6808" s="29"/>
      <c r="E6808" s="29" t="s">
        <v>17899</v>
      </c>
    </row>
    <row r="6809" spans="1:5" s="26" customFormat="1" ht="12" hidden="1" customHeight="1" outlineLevel="1" x14ac:dyDescent="0.2">
      <c r="A6809" s="27" t="s">
        <v>17900</v>
      </c>
      <c r="B6809" s="28" t="s">
        <v>17901</v>
      </c>
      <c r="C6809" s="31">
        <v>508.5</v>
      </c>
      <c r="D6809" s="29"/>
      <c r="E6809" s="29" t="s">
        <v>17902</v>
      </c>
    </row>
    <row r="6810" spans="1:5" s="26" customFormat="1" ht="12" hidden="1" customHeight="1" outlineLevel="1" x14ac:dyDescent="0.2">
      <c r="A6810" s="27" t="s">
        <v>17903</v>
      </c>
      <c r="B6810" s="28" t="s">
        <v>17904</v>
      </c>
      <c r="C6810" s="34">
        <v>1412.5</v>
      </c>
      <c r="D6810" s="29"/>
      <c r="E6810" s="29" t="s">
        <v>17905</v>
      </c>
    </row>
    <row r="6811" spans="1:5" s="26" customFormat="1" ht="12" hidden="1" customHeight="1" outlineLevel="1" x14ac:dyDescent="0.2">
      <c r="A6811" s="27" t="s">
        <v>17906</v>
      </c>
      <c r="B6811" s="28" t="s">
        <v>17907</v>
      </c>
      <c r="C6811" s="30">
        <v>452</v>
      </c>
      <c r="D6811" s="29"/>
      <c r="E6811" s="29" t="s">
        <v>17908</v>
      </c>
    </row>
    <row r="6812" spans="1:5" s="26" customFormat="1" ht="12" hidden="1" customHeight="1" outlineLevel="1" x14ac:dyDescent="0.2">
      <c r="A6812" s="27" t="s">
        <v>17909</v>
      </c>
      <c r="B6812" s="28" t="s">
        <v>17910</v>
      </c>
      <c r="C6812" s="32">
        <v>536.75</v>
      </c>
      <c r="D6812" s="29"/>
      <c r="E6812" s="29" t="s">
        <v>17911</v>
      </c>
    </row>
    <row r="6813" spans="1:5" s="26" customFormat="1" ht="12" hidden="1" customHeight="1" outlineLevel="1" x14ac:dyDescent="0.2">
      <c r="A6813" s="27" t="s">
        <v>17915</v>
      </c>
      <c r="B6813" s="28" t="s">
        <v>17916</v>
      </c>
      <c r="C6813" s="49">
        <v>2062.25</v>
      </c>
      <c r="D6813" s="29"/>
      <c r="E6813" s="29" t="s">
        <v>17917</v>
      </c>
    </row>
    <row r="6814" spans="1:5" s="26" customFormat="1" ht="12" hidden="1" customHeight="1" outlineLevel="1" x14ac:dyDescent="0.2">
      <c r="A6814" s="27" t="s">
        <v>17918</v>
      </c>
      <c r="B6814" s="28" t="s">
        <v>17919</v>
      </c>
      <c r="C6814" s="34">
        <v>2542.5</v>
      </c>
      <c r="D6814" s="29"/>
      <c r="E6814" s="29" t="s">
        <v>17920</v>
      </c>
    </row>
    <row r="6815" spans="1:5" s="26" customFormat="1" ht="12" hidden="1" customHeight="1" outlineLevel="1" x14ac:dyDescent="0.2">
      <c r="A6815" s="27" t="s">
        <v>17927</v>
      </c>
      <c r="B6815" s="28" t="s">
        <v>17928</v>
      </c>
      <c r="C6815" s="30">
        <v>791</v>
      </c>
      <c r="D6815" s="29"/>
      <c r="E6815" s="29" t="s">
        <v>17929</v>
      </c>
    </row>
    <row r="6816" spans="1:5" s="26" customFormat="1" ht="12" hidden="1" customHeight="1" outlineLevel="1" x14ac:dyDescent="0.2">
      <c r="A6816" s="27" t="s">
        <v>17930</v>
      </c>
      <c r="B6816" s="28" t="s">
        <v>17931</v>
      </c>
      <c r="C6816" s="30">
        <v>339</v>
      </c>
      <c r="D6816" s="29"/>
      <c r="E6816" s="29" t="s">
        <v>17932</v>
      </c>
    </row>
    <row r="6817" spans="1:5" s="26" customFormat="1" ht="12" hidden="1" customHeight="1" outlineLevel="1" x14ac:dyDescent="0.2">
      <c r="A6817" s="27" t="s">
        <v>17939</v>
      </c>
      <c r="B6817" s="28" t="s">
        <v>17940</v>
      </c>
      <c r="C6817" s="30">
        <v>452</v>
      </c>
      <c r="D6817" s="29"/>
      <c r="E6817" s="29" t="s">
        <v>17941</v>
      </c>
    </row>
    <row r="6818" spans="1:5" s="26" customFormat="1" ht="12" hidden="1" customHeight="1" outlineLevel="1" x14ac:dyDescent="0.2">
      <c r="A6818" s="27" t="s">
        <v>17942</v>
      </c>
      <c r="B6818" s="28" t="s">
        <v>17943</v>
      </c>
      <c r="C6818" s="32">
        <v>988.75</v>
      </c>
      <c r="D6818" s="29"/>
      <c r="E6818" s="29" t="s">
        <v>17944</v>
      </c>
    </row>
    <row r="6819" spans="1:5" s="26" customFormat="1" ht="12" hidden="1" customHeight="1" outlineLevel="1" x14ac:dyDescent="0.2">
      <c r="A6819" s="27" t="s">
        <v>17954</v>
      </c>
      <c r="B6819" s="28" t="s">
        <v>17955</v>
      </c>
      <c r="C6819" s="30">
        <v>565</v>
      </c>
      <c r="D6819" s="29"/>
      <c r="E6819" s="29" t="s">
        <v>17956</v>
      </c>
    </row>
    <row r="6820" spans="1:5" s="26" customFormat="1" ht="12" hidden="1" customHeight="1" outlineLevel="1" x14ac:dyDescent="0.2">
      <c r="A6820" s="27" t="s">
        <v>17957</v>
      </c>
      <c r="B6820" s="28" t="s">
        <v>17958</v>
      </c>
      <c r="C6820" s="32">
        <v>649.75</v>
      </c>
      <c r="D6820" s="29"/>
      <c r="E6820" s="29" t="s">
        <v>17959</v>
      </c>
    </row>
    <row r="6821" spans="1:5" s="26" customFormat="1" ht="12" hidden="1" customHeight="1" outlineLevel="1" x14ac:dyDescent="0.2">
      <c r="A6821" s="27" t="s">
        <v>17969</v>
      </c>
      <c r="B6821" s="28" t="s">
        <v>17970</v>
      </c>
      <c r="C6821" s="33">
        <v>2034</v>
      </c>
      <c r="D6821" s="29"/>
      <c r="E6821" s="29" t="s">
        <v>17971</v>
      </c>
    </row>
    <row r="6822" spans="1:5" s="26" customFormat="1" ht="12" hidden="1" customHeight="1" outlineLevel="1" x14ac:dyDescent="0.2">
      <c r="A6822" s="27" t="s">
        <v>17981</v>
      </c>
      <c r="B6822" s="28" t="s">
        <v>17982</v>
      </c>
      <c r="C6822" s="32">
        <v>254.25</v>
      </c>
      <c r="D6822" s="29"/>
      <c r="E6822" s="29" t="s">
        <v>17983</v>
      </c>
    </row>
    <row r="6823" spans="1:5" s="26" customFormat="1" ht="12" hidden="1" customHeight="1" outlineLevel="1" x14ac:dyDescent="0.2">
      <c r="A6823" s="27" t="s">
        <v>17990</v>
      </c>
      <c r="B6823" s="28" t="s">
        <v>17991</v>
      </c>
      <c r="C6823" s="32">
        <v>211.88</v>
      </c>
      <c r="D6823" s="29"/>
      <c r="E6823" s="29" t="s">
        <v>17992</v>
      </c>
    </row>
    <row r="6824" spans="1:5" s="26" customFormat="1" ht="12" hidden="1" customHeight="1" outlineLevel="1" x14ac:dyDescent="0.2">
      <c r="A6824" s="27" t="s">
        <v>17993</v>
      </c>
      <c r="B6824" s="28" t="s">
        <v>17994</v>
      </c>
      <c r="C6824" s="30">
        <v>452</v>
      </c>
      <c r="D6824" s="29"/>
      <c r="E6824" s="29" t="s">
        <v>17995</v>
      </c>
    </row>
    <row r="6825" spans="1:5" s="26" customFormat="1" ht="12" hidden="1" customHeight="1" outlineLevel="1" x14ac:dyDescent="0.2">
      <c r="A6825" s="27" t="s">
        <v>18008</v>
      </c>
      <c r="B6825" s="28" t="s">
        <v>18009</v>
      </c>
      <c r="C6825" s="31">
        <v>282.5</v>
      </c>
      <c r="D6825" s="29"/>
      <c r="E6825" s="29" t="s">
        <v>18010</v>
      </c>
    </row>
    <row r="6826" spans="1:5" s="26" customFormat="1" ht="12" hidden="1" customHeight="1" outlineLevel="1" x14ac:dyDescent="0.2">
      <c r="A6826" s="27" t="s">
        <v>18011</v>
      </c>
      <c r="B6826" s="28" t="s">
        <v>18012</v>
      </c>
      <c r="C6826" s="32">
        <v>819.25</v>
      </c>
      <c r="D6826" s="29"/>
      <c r="E6826" s="29" t="s">
        <v>18013</v>
      </c>
    </row>
    <row r="6827" spans="1:5" s="26" customFormat="1" ht="12" hidden="1" customHeight="1" outlineLevel="1" x14ac:dyDescent="0.2">
      <c r="A6827" s="27" t="s">
        <v>18014</v>
      </c>
      <c r="B6827" s="28" t="s">
        <v>18015</v>
      </c>
      <c r="C6827" s="32">
        <v>254.25</v>
      </c>
      <c r="D6827" s="29"/>
      <c r="E6827" s="29" t="s">
        <v>18016</v>
      </c>
    </row>
    <row r="6828" spans="1:5" s="26" customFormat="1" ht="12" hidden="1" customHeight="1" outlineLevel="1" x14ac:dyDescent="0.2">
      <c r="A6828" s="27" t="s">
        <v>18020</v>
      </c>
      <c r="B6828" s="28" t="s">
        <v>18021</v>
      </c>
      <c r="C6828" s="32">
        <v>932.25</v>
      </c>
      <c r="D6828" s="29"/>
      <c r="E6828" s="29" t="s">
        <v>18022</v>
      </c>
    </row>
    <row r="6829" spans="1:5" s="26" customFormat="1" ht="12" hidden="1" customHeight="1" outlineLevel="1" x14ac:dyDescent="0.2">
      <c r="A6829" s="27" t="s">
        <v>18035</v>
      </c>
      <c r="B6829" s="28" t="s">
        <v>18036</v>
      </c>
      <c r="C6829" s="29">
        <v>240.13</v>
      </c>
      <c r="D6829" s="29" t="s">
        <v>24184</v>
      </c>
      <c r="E6829" s="29" t="s">
        <v>18037</v>
      </c>
    </row>
    <row r="6830" spans="1:5" s="26" customFormat="1" ht="12" hidden="1" customHeight="1" outlineLevel="1" x14ac:dyDescent="0.2">
      <c r="A6830" s="27" t="s">
        <v>18038</v>
      </c>
      <c r="B6830" s="28" t="s">
        <v>18039</v>
      </c>
      <c r="C6830" s="33">
        <v>1356</v>
      </c>
      <c r="D6830" s="29"/>
      <c r="E6830" s="29" t="s">
        <v>18040</v>
      </c>
    </row>
    <row r="6831" spans="1:5" s="26" customFormat="1" ht="12" hidden="1" customHeight="1" outlineLevel="1" x14ac:dyDescent="0.2">
      <c r="A6831" s="27" t="s">
        <v>18041</v>
      </c>
      <c r="B6831" s="28" t="s">
        <v>18042</v>
      </c>
      <c r="C6831" s="32">
        <v>423.75</v>
      </c>
      <c r="D6831" s="29"/>
      <c r="E6831" s="29" t="s">
        <v>18043</v>
      </c>
    </row>
    <row r="6832" spans="1:5" s="26" customFormat="1" ht="12" hidden="1" customHeight="1" outlineLevel="1" x14ac:dyDescent="0.2">
      <c r="A6832" s="27" t="s">
        <v>18044</v>
      </c>
      <c r="B6832" s="28" t="s">
        <v>18045</v>
      </c>
      <c r="C6832" s="49">
        <v>1045.25</v>
      </c>
      <c r="D6832" s="29"/>
      <c r="E6832" s="29" t="s">
        <v>18046</v>
      </c>
    </row>
    <row r="6833" spans="1:5" s="22" customFormat="1" ht="15.75" hidden="1" customHeight="1" outlineLevel="1" x14ac:dyDescent="0.2">
      <c r="B6833" s="25" t="s">
        <v>18050</v>
      </c>
    </row>
    <row r="6834" spans="1:5" s="26" customFormat="1" ht="12" hidden="1" customHeight="1" outlineLevel="1" x14ac:dyDescent="0.2">
      <c r="A6834" s="27" t="s">
        <v>18054</v>
      </c>
      <c r="B6834" s="28" t="s">
        <v>18055</v>
      </c>
      <c r="C6834" s="32">
        <v>254.25</v>
      </c>
      <c r="D6834" s="29"/>
      <c r="E6834" s="29" t="s">
        <v>18056</v>
      </c>
    </row>
    <row r="6835" spans="1:5" s="26" customFormat="1" ht="12" hidden="1" customHeight="1" outlineLevel="1" x14ac:dyDescent="0.2">
      <c r="A6835" s="27" t="s">
        <v>18057</v>
      </c>
      <c r="B6835" s="28" t="s">
        <v>18058</v>
      </c>
      <c r="C6835" s="32">
        <v>649.75</v>
      </c>
      <c r="D6835" s="29"/>
      <c r="E6835" s="29" t="s">
        <v>18059</v>
      </c>
    </row>
    <row r="6836" spans="1:5" s="26" customFormat="1" ht="12" hidden="1" customHeight="1" outlineLevel="1" x14ac:dyDescent="0.2">
      <c r="A6836" s="27" t="s">
        <v>18060</v>
      </c>
      <c r="B6836" s="28" t="s">
        <v>18061</v>
      </c>
      <c r="C6836" s="30">
        <v>226</v>
      </c>
      <c r="D6836" s="29"/>
      <c r="E6836" s="29" t="s">
        <v>18062</v>
      </c>
    </row>
    <row r="6837" spans="1:5" s="26" customFormat="1" ht="12" hidden="1" customHeight="1" outlineLevel="1" x14ac:dyDescent="0.2">
      <c r="A6837" s="27" t="s">
        <v>18063</v>
      </c>
      <c r="B6837" s="28" t="s">
        <v>18064</v>
      </c>
      <c r="C6837" s="32">
        <v>197.75</v>
      </c>
      <c r="D6837" s="29"/>
      <c r="E6837" s="29" t="s">
        <v>18065</v>
      </c>
    </row>
    <row r="6838" spans="1:5" s="26" customFormat="1" ht="12" hidden="1" customHeight="1" outlineLevel="1" x14ac:dyDescent="0.2">
      <c r="A6838" s="27" t="s">
        <v>18066</v>
      </c>
      <c r="B6838" s="28" t="s">
        <v>18067</v>
      </c>
      <c r="C6838" s="31">
        <v>169.5</v>
      </c>
      <c r="D6838" s="29"/>
      <c r="E6838" s="29" t="s">
        <v>18068</v>
      </c>
    </row>
    <row r="6839" spans="1:5" s="26" customFormat="1" ht="12" hidden="1" customHeight="1" outlineLevel="1" x14ac:dyDescent="0.2">
      <c r="A6839" s="27" t="s">
        <v>18069</v>
      </c>
      <c r="B6839" s="28" t="s">
        <v>18070</v>
      </c>
      <c r="C6839" s="32">
        <v>423.75</v>
      </c>
      <c r="D6839" s="29"/>
      <c r="E6839" s="29" t="s">
        <v>18071</v>
      </c>
    </row>
    <row r="6840" spans="1:5" s="26" customFormat="1" ht="12" hidden="1" customHeight="1" outlineLevel="1" x14ac:dyDescent="0.2">
      <c r="A6840" s="27" t="s">
        <v>18078</v>
      </c>
      <c r="B6840" s="28" t="s">
        <v>18079</v>
      </c>
      <c r="C6840" s="32">
        <v>536.75</v>
      </c>
      <c r="D6840" s="29"/>
      <c r="E6840" s="29" t="s">
        <v>18080</v>
      </c>
    </row>
    <row r="6841" spans="1:5" s="26" customFormat="1" ht="12" hidden="1" customHeight="1" outlineLevel="1" x14ac:dyDescent="0.2">
      <c r="A6841" s="27" t="s">
        <v>18087</v>
      </c>
      <c r="B6841" s="28" t="s">
        <v>18088</v>
      </c>
      <c r="C6841" s="31">
        <v>508.5</v>
      </c>
      <c r="D6841" s="29"/>
      <c r="E6841" s="29" t="s">
        <v>18089</v>
      </c>
    </row>
    <row r="6842" spans="1:5" s="26" customFormat="1" ht="12" hidden="1" customHeight="1" outlineLevel="1" x14ac:dyDescent="0.2">
      <c r="A6842" s="27" t="s">
        <v>25401</v>
      </c>
      <c r="B6842" s="28" t="s">
        <v>25400</v>
      </c>
      <c r="C6842" s="29">
        <v>678</v>
      </c>
      <c r="D6842" s="29" t="s">
        <v>24184</v>
      </c>
      <c r="E6842" s="29" t="s">
        <v>25399</v>
      </c>
    </row>
    <row r="6843" spans="1:5" s="26" customFormat="1" ht="12" hidden="1" customHeight="1" outlineLevel="1" x14ac:dyDescent="0.2">
      <c r="A6843" s="27" t="s">
        <v>18093</v>
      </c>
      <c r="B6843" s="28" t="s">
        <v>18094</v>
      </c>
      <c r="C6843" s="30">
        <v>200</v>
      </c>
      <c r="D6843" s="29"/>
      <c r="E6843" s="29" t="s">
        <v>18095</v>
      </c>
    </row>
    <row r="6844" spans="1:5" s="26" customFormat="1" ht="12" hidden="1" customHeight="1" outlineLevel="1" x14ac:dyDescent="0.2">
      <c r="A6844" s="27" t="s">
        <v>18096</v>
      </c>
      <c r="B6844" s="28" t="s">
        <v>18097</v>
      </c>
      <c r="C6844" s="32">
        <v>536.75</v>
      </c>
      <c r="D6844" s="29"/>
      <c r="E6844" s="29" t="s">
        <v>18098</v>
      </c>
    </row>
    <row r="6845" spans="1:5" s="26" customFormat="1" ht="12" hidden="1" customHeight="1" outlineLevel="1" x14ac:dyDescent="0.2">
      <c r="A6845" s="27" t="s">
        <v>18099</v>
      </c>
      <c r="B6845" s="28" t="s">
        <v>18100</v>
      </c>
      <c r="C6845" s="30">
        <v>200</v>
      </c>
      <c r="D6845" s="29"/>
      <c r="E6845" s="29" t="s">
        <v>18101</v>
      </c>
    </row>
    <row r="6846" spans="1:5" s="26" customFormat="1" ht="12" hidden="1" customHeight="1" outlineLevel="1" x14ac:dyDescent="0.2">
      <c r="A6846" s="27" t="s">
        <v>18108</v>
      </c>
      <c r="B6846" s="28" t="s">
        <v>18109</v>
      </c>
      <c r="C6846" s="32">
        <v>423.75</v>
      </c>
      <c r="D6846" s="29"/>
      <c r="E6846" s="29" t="s">
        <v>18110</v>
      </c>
    </row>
    <row r="6847" spans="1:5" s="26" customFormat="1" ht="12" hidden="1" customHeight="1" outlineLevel="1" x14ac:dyDescent="0.2">
      <c r="A6847" s="27" t="s">
        <v>18114</v>
      </c>
      <c r="B6847" s="28" t="s">
        <v>18115</v>
      </c>
      <c r="C6847" s="32">
        <v>254.25</v>
      </c>
      <c r="D6847" s="29"/>
      <c r="E6847" s="29" t="s">
        <v>18116</v>
      </c>
    </row>
    <row r="6848" spans="1:5" s="26" customFormat="1" ht="12" hidden="1" customHeight="1" outlineLevel="1" x14ac:dyDescent="0.2">
      <c r="A6848" s="27" t="s">
        <v>18120</v>
      </c>
      <c r="B6848" s="28" t="s">
        <v>18121</v>
      </c>
      <c r="C6848" s="30">
        <v>452</v>
      </c>
      <c r="D6848" s="29"/>
      <c r="E6848" s="29" t="s">
        <v>18122</v>
      </c>
    </row>
    <row r="6849" spans="1:5" s="26" customFormat="1" ht="12" hidden="1" customHeight="1" outlineLevel="1" x14ac:dyDescent="0.2">
      <c r="A6849" s="27" t="s">
        <v>18129</v>
      </c>
      <c r="B6849" s="28" t="s">
        <v>18130</v>
      </c>
      <c r="C6849" s="30">
        <v>904</v>
      </c>
      <c r="D6849" s="29"/>
      <c r="E6849" s="29" t="s">
        <v>18131</v>
      </c>
    </row>
    <row r="6850" spans="1:5" s="26" customFormat="1" ht="12" hidden="1" customHeight="1" outlineLevel="1" x14ac:dyDescent="0.2">
      <c r="A6850" s="27" t="s">
        <v>18132</v>
      </c>
      <c r="B6850" s="28" t="s">
        <v>18133</v>
      </c>
      <c r="C6850" s="30">
        <v>565</v>
      </c>
      <c r="D6850" s="29"/>
      <c r="E6850" s="29" t="s">
        <v>18134</v>
      </c>
    </row>
    <row r="6851" spans="1:5" s="26" customFormat="1" ht="12" hidden="1" customHeight="1" outlineLevel="1" x14ac:dyDescent="0.2">
      <c r="A6851" s="27" t="s">
        <v>18135</v>
      </c>
      <c r="B6851" s="28" t="s">
        <v>18136</v>
      </c>
      <c r="C6851" s="31">
        <v>621.5</v>
      </c>
      <c r="D6851" s="29"/>
      <c r="E6851" s="29" t="s">
        <v>18137</v>
      </c>
    </row>
    <row r="6852" spans="1:5" s="26" customFormat="1" ht="12" hidden="1" customHeight="1" outlineLevel="1" x14ac:dyDescent="0.2">
      <c r="A6852" s="27" t="s">
        <v>18138</v>
      </c>
      <c r="B6852" s="28" t="s">
        <v>18139</v>
      </c>
      <c r="C6852" s="33">
        <v>1243</v>
      </c>
      <c r="D6852" s="29"/>
      <c r="E6852" s="29" t="s">
        <v>18140</v>
      </c>
    </row>
    <row r="6853" spans="1:5" s="26" customFormat="1" ht="12" hidden="1" customHeight="1" outlineLevel="1" x14ac:dyDescent="0.2">
      <c r="A6853" s="27" t="s">
        <v>18141</v>
      </c>
      <c r="B6853" s="28" t="s">
        <v>18142</v>
      </c>
      <c r="C6853" s="32">
        <v>367.25</v>
      </c>
      <c r="D6853" s="29"/>
      <c r="E6853" s="29" t="s">
        <v>18143</v>
      </c>
    </row>
    <row r="6854" spans="1:5" s="26" customFormat="1" ht="12" hidden="1" customHeight="1" outlineLevel="1" x14ac:dyDescent="0.2">
      <c r="A6854" s="27" t="s">
        <v>18144</v>
      </c>
      <c r="B6854" s="28" t="s">
        <v>18145</v>
      </c>
      <c r="C6854" s="32">
        <v>423.75</v>
      </c>
      <c r="D6854" s="29"/>
      <c r="E6854" s="29" t="s">
        <v>18146</v>
      </c>
    </row>
    <row r="6855" spans="1:5" s="26" customFormat="1" ht="12" hidden="1" customHeight="1" outlineLevel="1" x14ac:dyDescent="0.2">
      <c r="A6855" s="27" t="s">
        <v>18147</v>
      </c>
      <c r="B6855" s="28" t="s">
        <v>18148</v>
      </c>
      <c r="C6855" s="32">
        <v>254.25</v>
      </c>
      <c r="D6855" s="29"/>
      <c r="E6855" s="29" t="s">
        <v>18149</v>
      </c>
    </row>
    <row r="6856" spans="1:5" s="26" customFormat="1" ht="12" hidden="1" customHeight="1" outlineLevel="1" x14ac:dyDescent="0.2">
      <c r="A6856" s="27" t="s">
        <v>18150</v>
      </c>
      <c r="B6856" s="28" t="s">
        <v>18151</v>
      </c>
      <c r="C6856" s="34">
        <v>1299.5</v>
      </c>
      <c r="D6856" s="29"/>
      <c r="E6856" s="29" t="s">
        <v>18152</v>
      </c>
    </row>
    <row r="6857" spans="1:5" s="26" customFormat="1" ht="12" hidden="1" customHeight="1" outlineLevel="1" x14ac:dyDescent="0.2">
      <c r="A6857" s="27" t="s">
        <v>18153</v>
      </c>
      <c r="B6857" s="28" t="s">
        <v>18154</v>
      </c>
      <c r="C6857" s="32">
        <v>706.25</v>
      </c>
      <c r="D6857" s="29"/>
      <c r="E6857" s="29" t="s">
        <v>18155</v>
      </c>
    </row>
    <row r="6858" spans="1:5" s="26" customFormat="1" ht="12" hidden="1" customHeight="1" outlineLevel="1" x14ac:dyDescent="0.2">
      <c r="A6858" s="27" t="s">
        <v>18162</v>
      </c>
      <c r="B6858" s="28" t="s">
        <v>18163</v>
      </c>
      <c r="C6858" s="30">
        <v>904</v>
      </c>
      <c r="D6858" s="29"/>
      <c r="E6858" s="29" t="s">
        <v>18164</v>
      </c>
    </row>
    <row r="6859" spans="1:5" s="26" customFormat="1" ht="12" hidden="1" customHeight="1" outlineLevel="1" x14ac:dyDescent="0.2">
      <c r="A6859" s="27" t="s">
        <v>18165</v>
      </c>
      <c r="B6859" s="28" t="s">
        <v>18166</v>
      </c>
      <c r="C6859" s="30">
        <v>452</v>
      </c>
      <c r="D6859" s="29"/>
      <c r="E6859" s="29" t="s">
        <v>18167</v>
      </c>
    </row>
    <row r="6860" spans="1:5" s="26" customFormat="1" ht="12" hidden="1" customHeight="1" outlineLevel="1" x14ac:dyDescent="0.2">
      <c r="A6860" s="27" t="s">
        <v>18168</v>
      </c>
      <c r="B6860" s="28" t="s">
        <v>18169</v>
      </c>
      <c r="C6860" s="29">
        <v>565</v>
      </c>
      <c r="D6860" s="29" t="s">
        <v>24184</v>
      </c>
      <c r="E6860" s="29" t="s">
        <v>18170</v>
      </c>
    </row>
    <row r="6861" spans="1:5" s="26" customFormat="1" ht="12" hidden="1" customHeight="1" outlineLevel="1" x14ac:dyDescent="0.2">
      <c r="A6861" s="27" t="s">
        <v>18171</v>
      </c>
      <c r="B6861" s="28" t="s">
        <v>18172</v>
      </c>
      <c r="C6861" s="32">
        <v>522.63</v>
      </c>
      <c r="D6861" s="29"/>
      <c r="E6861" s="29" t="s">
        <v>18173</v>
      </c>
    </row>
    <row r="6862" spans="1:5" s="26" customFormat="1" ht="12" hidden="1" customHeight="1" outlineLevel="1" x14ac:dyDescent="0.2">
      <c r="A6862" s="27" t="s">
        <v>18174</v>
      </c>
      <c r="B6862" s="28" t="s">
        <v>18175</v>
      </c>
      <c r="C6862" s="32">
        <v>536.75</v>
      </c>
      <c r="D6862" s="29"/>
      <c r="E6862" s="29" t="s">
        <v>18176</v>
      </c>
    </row>
    <row r="6863" spans="1:5" s="26" customFormat="1" ht="12" hidden="1" customHeight="1" outlineLevel="1" x14ac:dyDescent="0.2">
      <c r="A6863" s="27" t="s">
        <v>18177</v>
      </c>
      <c r="B6863" s="28" t="s">
        <v>18178</v>
      </c>
      <c r="C6863" s="30">
        <v>678</v>
      </c>
      <c r="D6863" s="29"/>
      <c r="E6863" s="29" t="s">
        <v>18179</v>
      </c>
    </row>
    <row r="6864" spans="1:5" s="26" customFormat="1" ht="12" hidden="1" customHeight="1" outlineLevel="1" x14ac:dyDescent="0.2">
      <c r="A6864" s="27" t="s">
        <v>18180</v>
      </c>
      <c r="B6864" s="28" t="s">
        <v>18181</v>
      </c>
      <c r="C6864" s="32">
        <v>932.25</v>
      </c>
      <c r="D6864" s="29"/>
      <c r="E6864" s="29" t="s">
        <v>18182</v>
      </c>
    </row>
    <row r="6865" spans="1:5" s="26" customFormat="1" ht="12" hidden="1" customHeight="1" outlineLevel="1" x14ac:dyDescent="0.2">
      <c r="A6865" s="27" t="s">
        <v>25398</v>
      </c>
      <c r="B6865" s="28" t="s">
        <v>25397</v>
      </c>
      <c r="C6865" s="32">
        <v>367.25</v>
      </c>
      <c r="D6865" s="29"/>
      <c r="E6865" s="29" t="s">
        <v>25396</v>
      </c>
    </row>
    <row r="6866" spans="1:5" s="26" customFormat="1" ht="12" hidden="1" customHeight="1" outlineLevel="1" x14ac:dyDescent="0.2">
      <c r="A6866" s="27" t="s">
        <v>18183</v>
      </c>
      <c r="B6866" s="28" t="s">
        <v>18184</v>
      </c>
      <c r="C6866" s="32">
        <v>480.25</v>
      </c>
      <c r="D6866" s="29"/>
      <c r="E6866" s="29" t="s">
        <v>18185</v>
      </c>
    </row>
    <row r="6867" spans="1:5" s="26" customFormat="1" ht="12" hidden="1" customHeight="1" outlineLevel="1" x14ac:dyDescent="0.2">
      <c r="A6867" s="27" t="s">
        <v>18186</v>
      </c>
      <c r="B6867" s="28" t="s">
        <v>18187</v>
      </c>
      <c r="C6867" s="32">
        <v>988.75</v>
      </c>
      <c r="D6867" s="29"/>
      <c r="E6867" s="29" t="s">
        <v>18188</v>
      </c>
    </row>
    <row r="6868" spans="1:5" s="26" customFormat="1" ht="12" hidden="1" customHeight="1" outlineLevel="1" x14ac:dyDescent="0.2">
      <c r="A6868" s="27" t="s">
        <v>18189</v>
      </c>
      <c r="B6868" s="28" t="s">
        <v>18190</v>
      </c>
      <c r="C6868" s="31">
        <v>508.5</v>
      </c>
      <c r="D6868" s="29"/>
      <c r="E6868" s="29" t="s">
        <v>18191</v>
      </c>
    </row>
    <row r="6869" spans="1:5" s="26" customFormat="1" ht="12" hidden="1" customHeight="1" outlineLevel="1" x14ac:dyDescent="0.2">
      <c r="A6869" s="27" t="s">
        <v>18192</v>
      </c>
      <c r="B6869" s="28" t="s">
        <v>18193</v>
      </c>
      <c r="C6869" s="34">
        <v>1073.5</v>
      </c>
      <c r="D6869" s="29"/>
      <c r="E6869" s="29" t="s">
        <v>18194</v>
      </c>
    </row>
    <row r="6870" spans="1:5" s="26" customFormat="1" ht="12" hidden="1" customHeight="1" outlineLevel="1" x14ac:dyDescent="0.2">
      <c r="A6870" s="27" t="s">
        <v>18195</v>
      </c>
      <c r="B6870" s="28" t="s">
        <v>18196</v>
      </c>
      <c r="C6870" s="32">
        <v>706.25</v>
      </c>
      <c r="D6870" s="29"/>
      <c r="E6870" s="29" t="s">
        <v>18197</v>
      </c>
    </row>
    <row r="6871" spans="1:5" s="26" customFormat="1" ht="12" hidden="1" customHeight="1" outlineLevel="1" x14ac:dyDescent="0.2">
      <c r="A6871" s="27" t="s">
        <v>18198</v>
      </c>
      <c r="B6871" s="28" t="s">
        <v>18199</v>
      </c>
      <c r="C6871" s="31">
        <v>282.5</v>
      </c>
      <c r="D6871" s="29"/>
      <c r="E6871" s="29" t="s">
        <v>18200</v>
      </c>
    </row>
    <row r="6872" spans="1:5" s="26" customFormat="1" ht="12" hidden="1" customHeight="1" outlineLevel="1" x14ac:dyDescent="0.2">
      <c r="A6872" s="27" t="s">
        <v>25395</v>
      </c>
      <c r="B6872" s="28" t="s">
        <v>25394</v>
      </c>
      <c r="C6872" s="49">
        <v>1553.75</v>
      </c>
      <c r="D6872" s="29"/>
      <c r="E6872" s="29" t="s">
        <v>25393</v>
      </c>
    </row>
    <row r="6873" spans="1:5" s="26" customFormat="1" ht="12" hidden="1" customHeight="1" outlineLevel="1" x14ac:dyDescent="0.2">
      <c r="A6873" s="27" t="s">
        <v>18207</v>
      </c>
      <c r="B6873" s="28" t="s">
        <v>18208</v>
      </c>
      <c r="C6873" s="49">
        <v>1214.75</v>
      </c>
      <c r="D6873" s="29"/>
      <c r="E6873" s="29" t="s">
        <v>18209</v>
      </c>
    </row>
    <row r="6874" spans="1:5" s="26" customFormat="1" ht="12" hidden="1" customHeight="1" outlineLevel="1" x14ac:dyDescent="0.2">
      <c r="A6874" s="27" t="s">
        <v>18210</v>
      </c>
      <c r="B6874" s="28" t="s">
        <v>18211</v>
      </c>
      <c r="C6874" s="32">
        <v>706.25</v>
      </c>
      <c r="D6874" s="29"/>
      <c r="E6874" s="29" t="s">
        <v>18212</v>
      </c>
    </row>
    <row r="6875" spans="1:5" s="26" customFormat="1" ht="12" hidden="1" customHeight="1" outlineLevel="1" x14ac:dyDescent="0.2">
      <c r="A6875" s="27" t="s">
        <v>18216</v>
      </c>
      <c r="B6875" s="28" t="s">
        <v>18217</v>
      </c>
      <c r="C6875" s="32">
        <v>762.75</v>
      </c>
      <c r="D6875" s="29"/>
      <c r="E6875" s="29" t="s">
        <v>18218</v>
      </c>
    </row>
    <row r="6876" spans="1:5" s="26" customFormat="1" ht="12" hidden="1" customHeight="1" outlineLevel="1" x14ac:dyDescent="0.2">
      <c r="A6876" s="27" t="s">
        <v>18219</v>
      </c>
      <c r="B6876" s="28" t="s">
        <v>18220</v>
      </c>
      <c r="C6876" s="32">
        <v>706.25</v>
      </c>
      <c r="D6876" s="29"/>
      <c r="E6876" s="29" t="s">
        <v>18221</v>
      </c>
    </row>
    <row r="6877" spans="1:5" s="26" customFormat="1" ht="12" hidden="1" customHeight="1" outlineLevel="1" x14ac:dyDescent="0.2">
      <c r="A6877" s="27" t="s">
        <v>18222</v>
      </c>
      <c r="B6877" s="28" t="s">
        <v>18223</v>
      </c>
      <c r="C6877" s="34">
        <v>1073.5</v>
      </c>
      <c r="D6877" s="29"/>
      <c r="E6877" s="29" t="s">
        <v>18224</v>
      </c>
    </row>
    <row r="6878" spans="1:5" s="26" customFormat="1" ht="12" hidden="1" customHeight="1" outlineLevel="1" x14ac:dyDescent="0.2">
      <c r="A6878" s="27" t="s">
        <v>18225</v>
      </c>
      <c r="B6878" s="28" t="s">
        <v>18226</v>
      </c>
      <c r="C6878" s="32">
        <v>367.25</v>
      </c>
      <c r="D6878" s="29"/>
      <c r="E6878" s="29" t="s">
        <v>18227</v>
      </c>
    </row>
    <row r="6879" spans="1:5" s="26" customFormat="1" ht="12" hidden="1" customHeight="1" outlineLevel="1" x14ac:dyDescent="0.2">
      <c r="A6879" s="27" t="s">
        <v>25392</v>
      </c>
      <c r="B6879" s="28" t="s">
        <v>25391</v>
      </c>
      <c r="C6879" s="29">
        <v>522.63</v>
      </c>
      <c r="D6879" s="29" t="s">
        <v>24184</v>
      </c>
      <c r="E6879" s="29" t="s">
        <v>25390</v>
      </c>
    </row>
    <row r="6880" spans="1:5" s="26" customFormat="1" ht="12" hidden="1" customHeight="1" outlineLevel="1" x14ac:dyDescent="0.2">
      <c r="A6880" s="27" t="s">
        <v>18228</v>
      </c>
      <c r="B6880" s="28" t="s">
        <v>18229</v>
      </c>
      <c r="C6880" s="32">
        <v>706.25</v>
      </c>
      <c r="D6880" s="29"/>
      <c r="E6880" s="29" t="s">
        <v>18230</v>
      </c>
    </row>
    <row r="6881" spans="1:5" s="26" customFormat="1" ht="12" hidden="1" customHeight="1" outlineLevel="1" x14ac:dyDescent="0.2">
      <c r="A6881" s="27" t="s">
        <v>18234</v>
      </c>
      <c r="B6881" s="28" t="s">
        <v>18235</v>
      </c>
      <c r="C6881" s="32">
        <v>649.75</v>
      </c>
      <c r="D6881" s="29"/>
      <c r="E6881" s="29" t="s">
        <v>18236</v>
      </c>
    </row>
    <row r="6882" spans="1:5" s="26" customFormat="1" ht="12" hidden="1" customHeight="1" outlineLevel="1" x14ac:dyDescent="0.2">
      <c r="A6882" s="27" t="s">
        <v>18237</v>
      </c>
      <c r="B6882" s="28" t="s">
        <v>18238</v>
      </c>
      <c r="C6882" s="31">
        <v>621.5</v>
      </c>
      <c r="D6882" s="29"/>
      <c r="E6882" s="29" t="s">
        <v>18239</v>
      </c>
    </row>
    <row r="6883" spans="1:5" s="26" customFormat="1" ht="12" hidden="1" customHeight="1" outlineLevel="1" x14ac:dyDescent="0.2">
      <c r="A6883" s="27" t="s">
        <v>18249</v>
      </c>
      <c r="B6883" s="28" t="s">
        <v>18250</v>
      </c>
      <c r="C6883" s="49">
        <v>1214.75</v>
      </c>
      <c r="D6883" s="29"/>
      <c r="E6883" s="29" t="s">
        <v>18251</v>
      </c>
    </row>
    <row r="6884" spans="1:5" s="26" customFormat="1" ht="12" hidden="1" customHeight="1" outlineLevel="1" x14ac:dyDescent="0.2">
      <c r="A6884" s="27" t="s">
        <v>18258</v>
      </c>
      <c r="B6884" s="38" t="s">
        <v>18259</v>
      </c>
      <c r="C6884" s="41">
        <v>593.25</v>
      </c>
      <c r="D6884" s="40"/>
      <c r="E6884" s="29" t="s">
        <v>18260</v>
      </c>
    </row>
    <row r="6885" spans="1:5" s="26" customFormat="1" ht="12" hidden="1" customHeight="1" outlineLevel="1" x14ac:dyDescent="0.2">
      <c r="A6885" s="27" t="s">
        <v>25389</v>
      </c>
      <c r="B6885" s="28" t="s">
        <v>25388</v>
      </c>
      <c r="C6885" s="30">
        <v>339</v>
      </c>
      <c r="D6885" s="29"/>
      <c r="E6885" s="29" t="s">
        <v>25387</v>
      </c>
    </row>
    <row r="6886" spans="1:5" s="26" customFormat="1" ht="12" hidden="1" customHeight="1" outlineLevel="1" x14ac:dyDescent="0.2">
      <c r="A6886" s="27" t="s">
        <v>18276</v>
      </c>
      <c r="B6886" s="28" t="s">
        <v>18277</v>
      </c>
      <c r="C6886" s="30">
        <v>791</v>
      </c>
      <c r="D6886" s="29"/>
      <c r="E6886" s="29" t="s">
        <v>18278</v>
      </c>
    </row>
    <row r="6887" spans="1:5" s="26" customFormat="1" ht="12" hidden="1" customHeight="1" outlineLevel="1" x14ac:dyDescent="0.2">
      <c r="A6887" s="27" t="s">
        <v>18279</v>
      </c>
      <c r="B6887" s="28" t="s">
        <v>18280</v>
      </c>
      <c r="C6887" s="30">
        <v>339</v>
      </c>
      <c r="D6887" s="29"/>
      <c r="E6887" s="29" t="s">
        <v>18281</v>
      </c>
    </row>
    <row r="6888" spans="1:5" s="26" customFormat="1" ht="12" hidden="1" customHeight="1" outlineLevel="1" x14ac:dyDescent="0.2">
      <c r="A6888" s="27" t="s">
        <v>25386</v>
      </c>
      <c r="B6888" s="38" t="s">
        <v>25385</v>
      </c>
      <c r="C6888" s="52">
        <v>3248.75</v>
      </c>
      <c r="D6888" s="40"/>
      <c r="E6888" s="29" t="s">
        <v>25384</v>
      </c>
    </row>
    <row r="6889" spans="1:5" s="26" customFormat="1" ht="12" hidden="1" customHeight="1" outlineLevel="1" x14ac:dyDescent="0.2">
      <c r="A6889" s="27" t="s">
        <v>18285</v>
      </c>
      <c r="B6889" s="28" t="s">
        <v>18286</v>
      </c>
      <c r="C6889" s="32">
        <v>267.81</v>
      </c>
      <c r="D6889" s="29"/>
      <c r="E6889" s="29" t="s">
        <v>18287</v>
      </c>
    </row>
    <row r="6890" spans="1:5" s="26" customFormat="1" ht="12" hidden="1" customHeight="1" outlineLevel="1" x14ac:dyDescent="0.2">
      <c r="A6890" s="27" t="s">
        <v>18291</v>
      </c>
      <c r="B6890" s="28" t="s">
        <v>18292</v>
      </c>
      <c r="C6890" s="32">
        <v>522.63</v>
      </c>
      <c r="D6890" s="29"/>
      <c r="E6890" s="29" t="s">
        <v>18293</v>
      </c>
    </row>
    <row r="6891" spans="1:5" s="26" customFormat="1" ht="12" hidden="1" customHeight="1" outlineLevel="1" x14ac:dyDescent="0.2">
      <c r="A6891" s="27" t="s">
        <v>18294</v>
      </c>
      <c r="B6891" s="28" t="s">
        <v>18295</v>
      </c>
      <c r="C6891" s="49">
        <v>1271.25</v>
      </c>
      <c r="D6891" s="29"/>
      <c r="E6891" s="29" t="s">
        <v>18296</v>
      </c>
    </row>
    <row r="6892" spans="1:5" s="26" customFormat="1" ht="12" hidden="1" customHeight="1" outlineLevel="1" x14ac:dyDescent="0.2">
      <c r="A6892" s="27" t="s">
        <v>25383</v>
      </c>
      <c r="B6892" s="28" t="s">
        <v>25382</v>
      </c>
      <c r="C6892" s="29">
        <v>367.25</v>
      </c>
      <c r="D6892" s="29" t="s">
        <v>24184</v>
      </c>
      <c r="E6892" s="29" t="s">
        <v>25381</v>
      </c>
    </row>
    <row r="6893" spans="1:5" s="26" customFormat="1" ht="12" hidden="1" customHeight="1" outlineLevel="1" x14ac:dyDescent="0.2">
      <c r="A6893" s="27" t="s">
        <v>18297</v>
      </c>
      <c r="B6893" s="28" t="s">
        <v>18298</v>
      </c>
      <c r="C6893" s="31">
        <v>508.5</v>
      </c>
      <c r="D6893" s="29"/>
      <c r="E6893" s="29" t="s">
        <v>18299</v>
      </c>
    </row>
    <row r="6894" spans="1:5" s="26" customFormat="1" ht="12" hidden="1" customHeight="1" outlineLevel="1" x14ac:dyDescent="0.2">
      <c r="A6894" s="27" t="s">
        <v>25380</v>
      </c>
      <c r="B6894" s="28" t="s">
        <v>25379</v>
      </c>
      <c r="C6894" s="30">
        <v>226</v>
      </c>
      <c r="D6894" s="29"/>
      <c r="E6894" s="29" t="s">
        <v>25378</v>
      </c>
    </row>
    <row r="6895" spans="1:5" s="26" customFormat="1" ht="12" hidden="1" customHeight="1" outlineLevel="1" x14ac:dyDescent="0.2">
      <c r="A6895" s="27" t="s">
        <v>18303</v>
      </c>
      <c r="B6895" s="28" t="s">
        <v>18304</v>
      </c>
      <c r="C6895" s="33">
        <v>1017</v>
      </c>
      <c r="D6895" s="29"/>
      <c r="E6895" s="29" t="s">
        <v>18305</v>
      </c>
    </row>
    <row r="6896" spans="1:5" s="26" customFormat="1" ht="12" hidden="1" customHeight="1" outlineLevel="1" x14ac:dyDescent="0.2">
      <c r="A6896" s="27" t="s">
        <v>18306</v>
      </c>
      <c r="B6896" s="28" t="s">
        <v>18307</v>
      </c>
      <c r="C6896" s="31">
        <v>847.5</v>
      </c>
      <c r="D6896" s="29"/>
      <c r="E6896" s="29" t="s">
        <v>18308</v>
      </c>
    </row>
    <row r="6897" spans="1:5" s="26" customFormat="1" ht="12" hidden="1" customHeight="1" outlineLevel="1" x14ac:dyDescent="0.2">
      <c r="A6897" s="27" t="s">
        <v>18312</v>
      </c>
      <c r="B6897" s="28" t="s">
        <v>18313</v>
      </c>
      <c r="C6897" s="34">
        <v>3107.5</v>
      </c>
      <c r="D6897" s="29"/>
      <c r="E6897" s="29" t="s">
        <v>18314</v>
      </c>
    </row>
    <row r="6898" spans="1:5" s="26" customFormat="1" ht="12" hidden="1" customHeight="1" outlineLevel="1" x14ac:dyDescent="0.2">
      <c r="A6898" s="27" t="s">
        <v>18315</v>
      </c>
      <c r="B6898" s="28" t="s">
        <v>18316</v>
      </c>
      <c r="C6898" s="31">
        <v>395.5</v>
      </c>
      <c r="D6898" s="29" t="s">
        <v>24184</v>
      </c>
      <c r="E6898" s="29" t="s">
        <v>18317</v>
      </c>
    </row>
    <row r="6899" spans="1:5" s="22" customFormat="1" ht="15.75" hidden="1" customHeight="1" outlineLevel="1" x14ac:dyDescent="0.2">
      <c r="B6899" s="25" t="s">
        <v>18321</v>
      </c>
    </row>
    <row r="6900" spans="1:5" s="26" customFormat="1" ht="12" hidden="1" customHeight="1" outlineLevel="1" x14ac:dyDescent="0.2">
      <c r="A6900" s="27" t="s">
        <v>18334</v>
      </c>
      <c r="B6900" s="28" t="s">
        <v>18335</v>
      </c>
      <c r="C6900" s="49">
        <v>1271.25</v>
      </c>
      <c r="D6900" s="29"/>
      <c r="E6900" s="29" t="s">
        <v>18336</v>
      </c>
    </row>
    <row r="6901" spans="1:5" s="26" customFormat="1" ht="12" hidden="1" customHeight="1" outlineLevel="1" x14ac:dyDescent="0.2">
      <c r="A6901" s="27" t="s">
        <v>25377</v>
      </c>
      <c r="B6901" s="28" t="s">
        <v>25376</v>
      </c>
      <c r="C6901" s="32">
        <v>536.75</v>
      </c>
      <c r="D6901" s="29"/>
      <c r="E6901" s="29" t="s">
        <v>25375</v>
      </c>
    </row>
    <row r="6902" spans="1:5" s="26" customFormat="1" ht="12" hidden="1" customHeight="1" outlineLevel="1" x14ac:dyDescent="0.2">
      <c r="A6902" s="27" t="s">
        <v>18337</v>
      </c>
      <c r="B6902" s="28" t="s">
        <v>18338</v>
      </c>
      <c r="C6902" s="32">
        <v>536.75</v>
      </c>
      <c r="D6902" s="29"/>
      <c r="E6902" s="29" t="s">
        <v>18339</v>
      </c>
    </row>
    <row r="6903" spans="1:5" s="26" customFormat="1" ht="12" hidden="1" customHeight="1" outlineLevel="1" x14ac:dyDescent="0.2">
      <c r="A6903" s="27" t="s">
        <v>18349</v>
      </c>
      <c r="B6903" s="28" t="s">
        <v>18350</v>
      </c>
      <c r="C6903" s="49">
        <v>1214.75</v>
      </c>
      <c r="D6903" s="29"/>
      <c r="E6903" s="29" t="s">
        <v>18351</v>
      </c>
    </row>
    <row r="6904" spans="1:5" s="26" customFormat="1" ht="12" hidden="1" customHeight="1" outlineLevel="1" x14ac:dyDescent="0.2">
      <c r="A6904" s="27" t="s">
        <v>25374</v>
      </c>
      <c r="B6904" s="28" t="s">
        <v>25373</v>
      </c>
      <c r="C6904" s="29">
        <v>1412.5</v>
      </c>
      <c r="D6904" s="29" t="s">
        <v>24184</v>
      </c>
      <c r="E6904" s="29" t="s">
        <v>25372</v>
      </c>
    </row>
    <row r="6905" spans="1:5" s="22" customFormat="1" ht="15.75" hidden="1" customHeight="1" outlineLevel="1" x14ac:dyDescent="0.2">
      <c r="B6905" s="25" t="s">
        <v>18364</v>
      </c>
    </row>
    <row r="6906" spans="1:5" s="26" customFormat="1" ht="12" hidden="1" customHeight="1" outlineLevel="1" x14ac:dyDescent="0.2">
      <c r="A6906" s="27" t="s">
        <v>18365</v>
      </c>
      <c r="B6906" s="28" t="s">
        <v>18366</v>
      </c>
      <c r="C6906" s="32">
        <v>69.209999999999994</v>
      </c>
      <c r="D6906" s="29"/>
      <c r="E6906" s="29" t="s">
        <v>18367</v>
      </c>
    </row>
    <row r="6907" spans="1:5" s="26" customFormat="1" ht="12" hidden="1" customHeight="1" outlineLevel="1" x14ac:dyDescent="0.2">
      <c r="A6907" s="27" t="s">
        <v>18371</v>
      </c>
      <c r="B6907" s="28" t="s">
        <v>18372</v>
      </c>
      <c r="C6907" s="32">
        <v>127.13</v>
      </c>
      <c r="D6907" s="29"/>
      <c r="E6907" s="29" t="s">
        <v>18373</v>
      </c>
    </row>
    <row r="6908" spans="1:5" s="26" customFormat="1" ht="12" hidden="1" customHeight="1" outlineLevel="1" x14ac:dyDescent="0.2">
      <c r="A6908" s="27" t="s">
        <v>18374</v>
      </c>
      <c r="B6908" s="28" t="s">
        <v>18375</v>
      </c>
      <c r="C6908" s="31">
        <v>67.8</v>
      </c>
      <c r="D6908" s="29"/>
      <c r="E6908" s="29" t="s">
        <v>18376</v>
      </c>
    </row>
    <row r="6909" spans="1:5" s="26" customFormat="1" ht="12" hidden="1" customHeight="1" outlineLevel="1" x14ac:dyDescent="0.2">
      <c r="A6909" s="27" t="s">
        <v>18377</v>
      </c>
      <c r="B6909" s="28" t="s">
        <v>18378</v>
      </c>
      <c r="C6909" s="31">
        <v>45.2</v>
      </c>
      <c r="D6909" s="29"/>
      <c r="E6909" s="29" t="s">
        <v>18379</v>
      </c>
    </row>
    <row r="6910" spans="1:5" s="22" customFormat="1" ht="15.75" hidden="1" customHeight="1" outlineLevel="1" x14ac:dyDescent="0.2">
      <c r="B6910" s="25" t="s">
        <v>18380</v>
      </c>
    </row>
    <row r="6911" spans="1:5" s="22" customFormat="1" ht="15.75" hidden="1" customHeight="1" outlineLevel="1" x14ac:dyDescent="0.2">
      <c r="B6911" s="25" t="s">
        <v>16581</v>
      </c>
    </row>
    <row r="6912" spans="1:5" s="26" customFormat="1" ht="12" hidden="1" customHeight="1" outlineLevel="1" x14ac:dyDescent="0.2">
      <c r="A6912" s="27" t="s">
        <v>18381</v>
      </c>
      <c r="B6912" s="28" t="s">
        <v>18382</v>
      </c>
      <c r="C6912" s="32">
        <v>36.729999999999997</v>
      </c>
      <c r="D6912" s="29"/>
      <c r="E6912" s="29" t="s">
        <v>18383</v>
      </c>
    </row>
    <row r="6913" spans="1:5" s="26" customFormat="1" ht="12" hidden="1" customHeight="1" outlineLevel="1" x14ac:dyDescent="0.2">
      <c r="A6913" s="27" t="s">
        <v>18384</v>
      </c>
      <c r="B6913" s="28" t="s">
        <v>18385</v>
      </c>
      <c r="C6913" s="32">
        <v>42.38</v>
      </c>
      <c r="D6913" s="29"/>
      <c r="E6913" s="29" t="s">
        <v>18386</v>
      </c>
    </row>
    <row r="6914" spans="1:5" s="26" customFormat="1" ht="12" hidden="1" customHeight="1" outlineLevel="1" x14ac:dyDescent="0.2">
      <c r="A6914" s="27" t="s">
        <v>18393</v>
      </c>
      <c r="B6914" s="28" t="s">
        <v>18394</v>
      </c>
      <c r="C6914" s="32">
        <v>536.75</v>
      </c>
      <c r="D6914" s="29"/>
      <c r="E6914" s="29" t="s">
        <v>18395</v>
      </c>
    </row>
    <row r="6915" spans="1:5" s="26" customFormat="1" ht="12" hidden="1" customHeight="1" outlineLevel="1" x14ac:dyDescent="0.2">
      <c r="A6915" s="27" t="s">
        <v>18396</v>
      </c>
      <c r="B6915" s="28" t="s">
        <v>18397</v>
      </c>
      <c r="C6915" s="32">
        <v>494.38</v>
      </c>
      <c r="D6915" s="29"/>
      <c r="E6915" s="29" t="s">
        <v>18398</v>
      </c>
    </row>
    <row r="6916" spans="1:5" s="26" customFormat="1" ht="12" hidden="1" customHeight="1" outlineLevel="1" x14ac:dyDescent="0.2">
      <c r="A6916" s="27" t="s">
        <v>18402</v>
      </c>
      <c r="B6916" s="28" t="s">
        <v>18403</v>
      </c>
      <c r="C6916" s="31">
        <v>644.1</v>
      </c>
      <c r="D6916" s="29"/>
      <c r="E6916" s="29" t="s">
        <v>18404</v>
      </c>
    </row>
    <row r="6917" spans="1:5" s="26" customFormat="1" ht="12" hidden="1" customHeight="1" outlineLevel="1" x14ac:dyDescent="0.2">
      <c r="A6917" s="27" t="s">
        <v>18405</v>
      </c>
      <c r="B6917" s="38" t="s">
        <v>18406</v>
      </c>
      <c r="C6917" s="39">
        <v>542.4</v>
      </c>
      <c r="D6917" s="40"/>
      <c r="E6917" s="29" t="s">
        <v>18407</v>
      </c>
    </row>
    <row r="6918" spans="1:5" s="26" customFormat="1" ht="12" hidden="1" customHeight="1" outlineLevel="1" x14ac:dyDescent="0.2">
      <c r="A6918" s="27" t="s">
        <v>18411</v>
      </c>
      <c r="B6918" s="28" t="s">
        <v>18412</v>
      </c>
      <c r="C6918" s="32">
        <v>491.55</v>
      </c>
      <c r="D6918" s="29"/>
      <c r="E6918" s="29" t="s">
        <v>18413</v>
      </c>
    </row>
    <row r="6919" spans="1:5" s="26" customFormat="1" ht="12" hidden="1" customHeight="1" outlineLevel="1" x14ac:dyDescent="0.2">
      <c r="A6919" s="27" t="s">
        <v>18414</v>
      </c>
      <c r="B6919" s="38" t="s">
        <v>18415</v>
      </c>
      <c r="C6919" s="41">
        <v>545.23</v>
      </c>
      <c r="D6919" s="40"/>
      <c r="E6919" s="29" t="s">
        <v>18416</v>
      </c>
    </row>
    <row r="6920" spans="1:5" s="26" customFormat="1" ht="12" hidden="1" customHeight="1" outlineLevel="1" x14ac:dyDescent="0.2">
      <c r="A6920" s="27" t="s">
        <v>18417</v>
      </c>
      <c r="B6920" s="28" t="s">
        <v>18418</v>
      </c>
      <c r="C6920" s="32">
        <v>649.75</v>
      </c>
      <c r="D6920" s="29"/>
      <c r="E6920" s="29" t="s">
        <v>18419</v>
      </c>
    </row>
    <row r="6921" spans="1:5" s="26" customFormat="1" ht="12" hidden="1" customHeight="1" outlineLevel="1" x14ac:dyDescent="0.2">
      <c r="A6921" s="27" t="s">
        <v>25371</v>
      </c>
      <c r="B6921" s="38" t="s">
        <v>25370</v>
      </c>
      <c r="C6921" s="41">
        <v>387.03</v>
      </c>
      <c r="D6921" s="40"/>
      <c r="E6921" s="29" t="s">
        <v>25369</v>
      </c>
    </row>
    <row r="6922" spans="1:5" s="26" customFormat="1" ht="12" hidden="1" customHeight="1" outlineLevel="1" x14ac:dyDescent="0.2">
      <c r="A6922" s="27" t="s">
        <v>25368</v>
      </c>
      <c r="B6922" s="38" t="s">
        <v>25367</v>
      </c>
      <c r="C6922" s="41">
        <v>593.25</v>
      </c>
      <c r="D6922" s="40"/>
      <c r="E6922" s="29" t="s">
        <v>25366</v>
      </c>
    </row>
    <row r="6923" spans="1:5" s="26" customFormat="1" ht="12" hidden="1" customHeight="1" outlineLevel="1" x14ac:dyDescent="0.2">
      <c r="A6923" s="27" t="s">
        <v>18420</v>
      </c>
      <c r="B6923" s="28" t="s">
        <v>18421</v>
      </c>
      <c r="C6923" s="32">
        <v>98.88</v>
      </c>
      <c r="D6923" s="29"/>
      <c r="E6923" s="29" t="s">
        <v>18422</v>
      </c>
    </row>
    <row r="6924" spans="1:5" s="26" customFormat="1" ht="12" hidden="1" customHeight="1" outlineLevel="1" x14ac:dyDescent="0.2">
      <c r="A6924" s="27" t="s">
        <v>18423</v>
      </c>
      <c r="B6924" s="28" t="s">
        <v>18424</v>
      </c>
      <c r="C6924" s="30">
        <v>339</v>
      </c>
      <c r="D6924" s="29"/>
      <c r="E6924" s="29" t="s">
        <v>18425</v>
      </c>
    </row>
    <row r="6925" spans="1:5" s="26" customFormat="1" ht="12" hidden="1" customHeight="1" outlineLevel="1" x14ac:dyDescent="0.2">
      <c r="A6925" s="27" t="s">
        <v>25365</v>
      </c>
      <c r="B6925" s="28" t="s">
        <v>25364</v>
      </c>
      <c r="C6925" s="32">
        <v>437.88</v>
      </c>
      <c r="D6925" s="29"/>
      <c r="E6925" s="29" t="s">
        <v>25363</v>
      </c>
    </row>
    <row r="6926" spans="1:5" s="26" customFormat="1" ht="12" hidden="1" customHeight="1" outlineLevel="1" x14ac:dyDescent="0.2">
      <c r="A6926" s="27" t="s">
        <v>18426</v>
      </c>
      <c r="B6926" s="28" t="s">
        <v>18427</v>
      </c>
      <c r="C6926" s="32">
        <v>360.19</v>
      </c>
      <c r="D6926" s="29"/>
      <c r="E6926" s="29" t="s">
        <v>18428</v>
      </c>
    </row>
    <row r="6927" spans="1:5" s="26" customFormat="1" ht="12" hidden="1" customHeight="1" outlineLevel="1" x14ac:dyDescent="0.2">
      <c r="A6927" s="27" t="s">
        <v>25362</v>
      </c>
      <c r="B6927" s="28" t="s">
        <v>25361</v>
      </c>
      <c r="C6927" s="32">
        <v>536.75</v>
      </c>
      <c r="D6927" s="29" t="s">
        <v>24184</v>
      </c>
      <c r="E6927" s="29" t="s">
        <v>25360</v>
      </c>
    </row>
    <row r="6928" spans="1:5" s="26" customFormat="1" ht="12" hidden="1" customHeight="1" outlineLevel="1" x14ac:dyDescent="0.2">
      <c r="A6928" s="27" t="s">
        <v>18429</v>
      </c>
      <c r="B6928" s="28" t="s">
        <v>18430</v>
      </c>
      <c r="C6928" s="32">
        <v>367.25</v>
      </c>
      <c r="D6928" s="29"/>
      <c r="E6928" s="29" t="s">
        <v>18431</v>
      </c>
    </row>
    <row r="6929" spans="1:5" s="26" customFormat="1" ht="12" hidden="1" customHeight="1" outlineLevel="1" x14ac:dyDescent="0.2">
      <c r="A6929" s="27" t="s">
        <v>18435</v>
      </c>
      <c r="B6929" s="28" t="s">
        <v>18436</v>
      </c>
      <c r="C6929" s="32">
        <v>409.63</v>
      </c>
      <c r="D6929" s="29" t="s">
        <v>24184</v>
      </c>
      <c r="E6929" s="29" t="s">
        <v>18437</v>
      </c>
    </row>
    <row r="6930" spans="1:5" s="26" customFormat="1" ht="12" hidden="1" customHeight="1" outlineLevel="1" x14ac:dyDescent="0.2">
      <c r="A6930" s="27" t="s">
        <v>18438</v>
      </c>
      <c r="B6930" s="28" t="s">
        <v>18439</v>
      </c>
      <c r="C6930" s="32">
        <v>988.75</v>
      </c>
      <c r="D6930" s="29"/>
      <c r="E6930" s="29" t="s">
        <v>18440</v>
      </c>
    </row>
    <row r="6931" spans="1:5" s="26" customFormat="1" ht="12" hidden="1" customHeight="1" outlineLevel="1" x14ac:dyDescent="0.2">
      <c r="A6931" s="27" t="s">
        <v>18441</v>
      </c>
      <c r="B6931" s="38" t="s">
        <v>18442</v>
      </c>
      <c r="C6931" s="41">
        <v>861.63</v>
      </c>
      <c r="D6931" s="40"/>
      <c r="E6931" s="29" t="s">
        <v>18443</v>
      </c>
    </row>
    <row r="6932" spans="1:5" s="26" customFormat="1" ht="12" hidden="1" customHeight="1" outlineLevel="1" x14ac:dyDescent="0.2">
      <c r="A6932" s="27" t="s">
        <v>18444</v>
      </c>
      <c r="B6932" s="28" t="s">
        <v>18445</v>
      </c>
      <c r="C6932" s="32">
        <v>415.28</v>
      </c>
      <c r="D6932" s="29"/>
      <c r="E6932" s="29" t="s">
        <v>18446</v>
      </c>
    </row>
    <row r="6933" spans="1:5" s="26" customFormat="1" ht="12" hidden="1" customHeight="1" outlineLevel="1" x14ac:dyDescent="0.2">
      <c r="A6933" s="27" t="s">
        <v>18447</v>
      </c>
      <c r="B6933" s="38" t="s">
        <v>18448</v>
      </c>
      <c r="C6933" s="41">
        <v>358.78</v>
      </c>
      <c r="D6933" s="40"/>
      <c r="E6933" s="29" t="s">
        <v>18449</v>
      </c>
    </row>
    <row r="6934" spans="1:5" s="26" customFormat="1" ht="12" hidden="1" customHeight="1" outlineLevel="1" x14ac:dyDescent="0.2">
      <c r="A6934" s="27" t="s">
        <v>18453</v>
      </c>
      <c r="B6934" s="28" t="s">
        <v>18454</v>
      </c>
      <c r="C6934" s="32">
        <v>367.25</v>
      </c>
      <c r="D6934" s="29"/>
      <c r="E6934" s="29" t="s">
        <v>18455</v>
      </c>
    </row>
    <row r="6935" spans="1:5" s="26" customFormat="1" ht="12" hidden="1" customHeight="1" outlineLevel="1" x14ac:dyDescent="0.2">
      <c r="A6935" s="27" t="s">
        <v>18456</v>
      </c>
      <c r="B6935" s="38" t="s">
        <v>18457</v>
      </c>
      <c r="C6935" s="41">
        <v>420.93</v>
      </c>
      <c r="D6935" s="40"/>
      <c r="E6935" s="29" t="s">
        <v>18458</v>
      </c>
    </row>
    <row r="6936" spans="1:5" s="26" customFormat="1" ht="12" hidden="1" customHeight="1" outlineLevel="1" x14ac:dyDescent="0.2">
      <c r="A6936" s="27" t="s">
        <v>18459</v>
      </c>
      <c r="B6936" s="28" t="s">
        <v>18460</v>
      </c>
      <c r="C6936" s="31">
        <v>361.6</v>
      </c>
      <c r="D6936" s="29"/>
      <c r="E6936" s="29" t="s">
        <v>18461</v>
      </c>
    </row>
    <row r="6937" spans="1:5" s="26" customFormat="1" ht="12" hidden="1" customHeight="1" outlineLevel="1" x14ac:dyDescent="0.2">
      <c r="A6937" s="27" t="s">
        <v>25359</v>
      </c>
      <c r="B6937" s="38" t="s">
        <v>25358</v>
      </c>
      <c r="C6937" s="41">
        <v>932.25</v>
      </c>
      <c r="D6937" s="40"/>
      <c r="E6937" s="29" t="s">
        <v>25357</v>
      </c>
    </row>
    <row r="6938" spans="1:5" s="26" customFormat="1" ht="12" hidden="1" customHeight="1" outlineLevel="1" x14ac:dyDescent="0.2">
      <c r="A6938" s="27" t="s">
        <v>18462</v>
      </c>
      <c r="B6938" s="28" t="s">
        <v>18463</v>
      </c>
      <c r="C6938" s="31">
        <v>531.1</v>
      </c>
      <c r="D6938" s="29"/>
      <c r="E6938" s="29" t="s">
        <v>18464</v>
      </c>
    </row>
    <row r="6939" spans="1:5" s="26" customFormat="1" ht="12" hidden="1" customHeight="1" outlineLevel="1" x14ac:dyDescent="0.2">
      <c r="A6939" s="27" t="s">
        <v>25356</v>
      </c>
      <c r="B6939" s="38" t="s">
        <v>25355</v>
      </c>
      <c r="C6939" s="40">
        <v>579.13</v>
      </c>
      <c r="D6939" s="40" t="s">
        <v>24184</v>
      </c>
      <c r="E6939" s="29" t="s">
        <v>25354</v>
      </c>
    </row>
    <row r="6940" spans="1:5" s="22" customFormat="1" ht="15.75" hidden="1" customHeight="1" outlineLevel="1" x14ac:dyDescent="0.2">
      <c r="B6940" s="25" t="s">
        <v>18465</v>
      </c>
    </row>
    <row r="6941" spans="1:5" s="26" customFormat="1" ht="12" hidden="1" customHeight="1" outlineLevel="1" x14ac:dyDescent="0.2">
      <c r="A6941" s="27" t="s">
        <v>18466</v>
      </c>
      <c r="B6941" s="28" t="s">
        <v>18467</v>
      </c>
      <c r="C6941" s="32">
        <v>254.25</v>
      </c>
      <c r="D6941" s="29"/>
      <c r="E6941" s="29" t="s">
        <v>18468</v>
      </c>
    </row>
    <row r="6942" spans="1:5" s="26" customFormat="1" ht="12" hidden="1" customHeight="1" outlineLevel="1" x14ac:dyDescent="0.2">
      <c r="A6942" s="27" t="s">
        <v>18469</v>
      </c>
      <c r="B6942" s="28" t="s">
        <v>18470</v>
      </c>
      <c r="C6942" s="32">
        <v>254.25</v>
      </c>
      <c r="D6942" s="29"/>
      <c r="E6942" s="29" t="s">
        <v>18471</v>
      </c>
    </row>
    <row r="6943" spans="1:5" s="26" customFormat="1" ht="12" hidden="1" customHeight="1" outlineLevel="1" x14ac:dyDescent="0.2">
      <c r="A6943" s="27" t="s">
        <v>18472</v>
      </c>
      <c r="B6943" s="28" t="s">
        <v>18473</v>
      </c>
      <c r="C6943" s="34">
        <v>2316.5</v>
      </c>
      <c r="D6943" s="29"/>
      <c r="E6943" s="29" t="s">
        <v>18474</v>
      </c>
    </row>
    <row r="6944" spans="1:5" s="22" customFormat="1" ht="15.75" hidden="1" customHeight="1" outlineLevel="1" x14ac:dyDescent="0.2">
      <c r="B6944" s="25" t="s">
        <v>13891</v>
      </c>
    </row>
    <row r="6945" spans="1:5" s="26" customFormat="1" ht="12" hidden="1" customHeight="1" outlineLevel="1" x14ac:dyDescent="0.2">
      <c r="A6945" s="27" t="s">
        <v>18481</v>
      </c>
      <c r="B6945" s="28" t="s">
        <v>18482</v>
      </c>
      <c r="C6945" s="32">
        <v>480.25</v>
      </c>
      <c r="D6945" s="29"/>
      <c r="E6945" s="29" t="s">
        <v>18483</v>
      </c>
    </row>
    <row r="6946" spans="1:5" s="26" customFormat="1" ht="12" hidden="1" customHeight="1" outlineLevel="1" x14ac:dyDescent="0.2">
      <c r="A6946" s="27" t="s">
        <v>18490</v>
      </c>
      <c r="B6946" s="28" t="s">
        <v>18491</v>
      </c>
      <c r="C6946" s="29">
        <v>565</v>
      </c>
      <c r="D6946" s="29" t="s">
        <v>24184</v>
      </c>
      <c r="E6946" s="29" t="s">
        <v>18492</v>
      </c>
    </row>
    <row r="6947" spans="1:5" s="26" customFormat="1" ht="12" hidden="1" customHeight="1" outlineLevel="1" x14ac:dyDescent="0.2">
      <c r="A6947" s="27" t="s">
        <v>18496</v>
      </c>
      <c r="B6947" s="28" t="s">
        <v>18497</v>
      </c>
      <c r="C6947" s="30">
        <v>452</v>
      </c>
      <c r="D6947" s="29"/>
      <c r="E6947" s="29" t="s">
        <v>18498</v>
      </c>
    </row>
    <row r="6948" spans="1:5" s="26" customFormat="1" ht="12" hidden="1" customHeight="1" outlineLevel="1" x14ac:dyDescent="0.2">
      <c r="A6948" s="27" t="s">
        <v>18499</v>
      </c>
      <c r="B6948" s="28" t="s">
        <v>18500</v>
      </c>
      <c r="C6948" s="32">
        <v>423.75</v>
      </c>
      <c r="D6948" s="29"/>
      <c r="E6948" s="29" t="s">
        <v>18501</v>
      </c>
    </row>
    <row r="6949" spans="1:5" s="26" customFormat="1" ht="12" hidden="1" customHeight="1" outlineLevel="1" x14ac:dyDescent="0.2">
      <c r="A6949" s="27" t="s">
        <v>18508</v>
      </c>
      <c r="B6949" s="28" t="s">
        <v>18509</v>
      </c>
      <c r="C6949" s="32">
        <v>536.75</v>
      </c>
      <c r="D6949" s="29"/>
      <c r="E6949" s="29" t="s">
        <v>18510</v>
      </c>
    </row>
    <row r="6950" spans="1:5" s="26" customFormat="1" ht="12" hidden="1" customHeight="1" outlineLevel="1" x14ac:dyDescent="0.2">
      <c r="A6950" s="27" t="s">
        <v>18511</v>
      </c>
      <c r="B6950" s="28" t="s">
        <v>18512</v>
      </c>
      <c r="C6950" s="32">
        <v>324.88</v>
      </c>
      <c r="D6950" s="29"/>
      <c r="E6950" s="29" t="s">
        <v>18513</v>
      </c>
    </row>
    <row r="6951" spans="1:5" s="26" customFormat="1" ht="12" hidden="1" customHeight="1" outlineLevel="1" x14ac:dyDescent="0.2">
      <c r="A6951" s="27" t="s">
        <v>18514</v>
      </c>
      <c r="B6951" s="28" t="s">
        <v>18515</v>
      </c>
      <c r="C6951" s="32">
        <v>381.38</v>
      </c>
      <c r="D6951" s="29"/>
      <c r="E6951" s="29" t="s">
        <v>18516</v>
      </c>
    </row>
    <row r="6952" spans="1:5" s="26" customFormat="1" ht="12" hidden="1" customHeight="1" outlineLevel="1" x14ac:dyDescent="0.2">
      <c r="A6952" s="27" t="s">
        <v>18520</v>
      </c>
      <c r="B6952" s="28" t="s">
        <v>18521</v>
      </c>
      <c r="C6952" s="31">
        <v>395.5</v>
      </c>
      <c r="D6952" s="29"/>
      <c r="E6952" s="29" t="s">
        <v>18522</v>
      </c>
    </row>
    <row r="6953" spans="1:5" s="26" customFormat="1" ht="12" hidden="1" customHeight="1" outlineLevel="1" x14ac:dyDescent="0.2">
      <c r="A6953" s="27" t="s">
        <v>18526</v>
      </c>
      <c r="B6953" s="38" t="s">
        <v>18527</v>
      </c>
      <c r="C6953" s="40">
        <v>480.25</v>
      </c>
      <c r="D6953" s="40" t="s">
        <v>24184</v>
      </c>
      <c r="E6953" s="29" t="s">
        <v>18528</v>
      </c>
    </row>
    <row r="6954" spans="1:5" s="26" customFormat="1" ht="12" hidden="1" customHeight="1" outlineLevel="1" x14ac:dyDescent="0.2">
      <c r="A6954" s="27" t="s">
        <v>18529</v>
      </c>
      <c r="B6954" s="28" t="s">
        <v>18530</v>
      </c>
      <c r="C6954" s="32">
        <v>466.13</v>
      </c>
      <c r="D6954" s="29"/>
      <c r="E6954" s="29" t="s">
        <v>18531</v>
      </c>
    </row>
    <row r="6955" spans="1:5" s="26" customFormat="1" ht="12" hidden="1" customHeight="1" outlineLevel="1" x14ac:dyDescent="0.2">
      <c r="A6955" s="27" t="s">
        <v>18532</v>
      </c>
      <c r="B6955" s="28" t="s">
        <v>18533</v>
      </c>
      <c r="C6955" s="32">
        <v>480.25</v>
      </c>
      <c r="D6955" s="29"/>
      <c r="E6955" s="29" t="s">
        <v>18534</v>
      </c>
    </row>
    <row r="6956" spans="1:5" s="26" customFormat="1" ht="12" hidden="1" customHeight="1" outlineLevel="1" x14ac:dyDescent="0.2">
      <c r="A6956" s="27" t="s">
        <v>18538</v>
      </c>
      <c r="B6956" s="28" t="s">
        <v>18539</v>
      </c>
      <c r="C6956" s="32">
        <v>279.68</v>
      </c>
      <c r="D6956" s="29"/>
      <c r="E6956" s="29" t="s">
        <v>18540</v>
      </c>
    </row>
    <row r="6957" spans="1:5" s="26" customFormat="1" ht="12" hidden="1" customHeight="1" outlineLevel="1" x14ac:dyDescent="0.2">
      <c r="A6957" s="27" t="s">
        <v>18541</v>
      </c>
      <c r="B6957" s="28" t="s">
        <v>18542</v>
      </c>
      <c r="C6957" s="32">
        <v>494.38</v>
      </c>
      <c r="D6957" s="29"/>
      <c r="E6957" s="29" t="s">
        <v>18543</v>
      </c>
    </row>
    <row r="6958" spans="1:5" s="26" customFormat="1" ht="12" hidden="1" customHeight="1" outlineLevel="1" x14ac:dyDescent="0.2">
      <c r="A6958" s="27" t="s">
        <v>25353</v>
      </c>
      <c r="B6958" s="28" t="s">
        <v>25352</v>
      </c>
      <c r="C6958" s="29">
        <v>381.38</v>
      </c>
      <c r="D6958" s="29" t="s">
        <v>24184</v>
      </c>
      <c r="E6958" s="29" t="s">
        <v>25351</v>
      </c>
    </row>
    <row r="6959" spans="1:5" s="26" customFormat="1" ht="12" hidden="1" customHeight="1" outlineLevel="1" x14ac:dyDescent="0.2">
      <c r="A6959" s="27" t="s">
        <v>18544</v>
      </c>
      <c r="B6959" s="28" t="s">
        <v>18545</v>
      </c>
      <c r="C6959" s="32">
        <v>310.75</v>
      </c>
      <c r="D6959" s="29"/>
      <c r="E6959" s="29" t="s">
        <v>18546</v>
      </c>
    </row>
    <row r="6960" spans="1:5" s="26" customFormat="1" ht="12" hidden="1" customHeight="1" outlineLevel="1" x14ac:dyDescent="0.2">
      <c r="A6960" s="27" t="s">
        <v>18547</v>
      </c>
      <c r="B6960" s="28" t="s">
        <v>18548</v>
      </c>
      <c r="C6960" s="32">
        <v>324.88</v>
      </c>
      <c r="D6960" s="29"/>
      <c r="E6960" s="29" t="s">
        <v>18549</v>
      </c>
    </row>
    <row r="6961" spans="1:5" s="26" customFormat="1" ht="12" hidden="1" customHeight="1" outlineLevel="1" x14ac:dyDescent="0.2">
      <c r="A6961" s="27" t="s">
        <v>18553</v>
      </c>
      <c r="B6961" s="38" t="s">
        <v>18554</v>
      </c>
      <c r="C6961" s="41">
        <v>480.25</v>
      </c>
      <c r="D6961" s="40"/>
      <c r="E6961" s="29" t="s">
        <v>18555</v>
      </c>
    </row>
    <row r="6962" spans="1:5" s="26" customFormat="1" ht="12" hidden="1" customHeight="1" outlineLevel="1" x14ac:dyDescent="0.2">
      <c r="A6962" s="27" t="s">
        <v>18556</v>
      </c>
      <c r="B6962" s="28" t="s">
        <v>18557</v>
      </c>
      <c r="C6962" s="32">
        <v>460.48</v>
      </c>
      <c r="D6962" s="29"/>
      <c r="E6962" s="29" t="s">
        <v>18558</v>
      </c>
    </row>
    <row r="6963" spans="1:5" s="26" customFormat="1" ht="12" hidden="1" customHeight="1" outlineLevel="1" x14ac:dyDescent="0.2">
      <c r="A6963" s="27" t="s">
        <v>18559</v>
      </c>
      <c r="B6963" s="28" t="s">
        <v>18560</v>
      </c>
      <c r="C6963" s="32">
        <v>310.75</v>
      </c>
      <c r="D6963" s="29"/>
      <c r="E6963" s="29" t="s">
        <v>18561</v>
      </c>
    </row>
    <row r="6964" spans="1:5" s="26" customFormat="1" ht="12" hidden="1" customHeight="1" outlineLevel="1" x14ac:dyDescent="0.2">
      <c r="A6964" s="27" t="s">
        <v>18562</v>
      </c>
      <c r="B6964" s="28" t="s">
        <v>18563</v>
      </c>
      <c r="C6964" s="32">
        <v>480.25</v>
      </c>
      <c r="D6964" s="29"/>
      <c r="E6964" s="29" t="s">
        <v>18564</v>
      </c>
    </row>
    <row r="6965" spans="1:5" s="26" customFormat="1" ht="12" hidden="1" customHeight="1" outlineLevel="1" x14ac:dyDescent="0.2">
      <c r="A6965" s="27" t="s">
        <v>18565</v>
      </c>
      <c r="B6965" s="28" t="s">
        <v>18566</v>
      </c>
      <c r="C6965" s="30">
        <v>452</v>
      </c>
      <c r="D6965" s="29"/>
      <c r="E6965" s="29" t="s">
        <v>18567</v>
      </c>
    </row>
    <row r="6966" spans="1:5" s="26" customFormat="1" ht="12" hidden="1" customHeight="1" outlineLevel="1" x14ac:dyDescent="0.2">
      <c r="A6966" s="27" t="s">
        <v>18568</v>
      </c>
      <c r="B6966" s="28" t="s">
        <v>18569</v>
      </c>
      <c r="C6966" s="32">
        <v>706.25</v>
      </c>
      <c r="D6966" s="29"/>
      <c r="E6966" s="29" t="s">
        <v>18570</v>
      </c>
    </row>
    <row r="6967" spans="1:5" s="26" customFormat="1" ht="12" hidden="1" customHeight="1" outlineLevel="1" x14ac:dyDescent="0.2">
      <c r="A6967" s="27" t="s">
        <v>18571</v>
      </c>
      <c r="B6967" s="28" t="s">
        <v>18572</v>
      </c>
      <c r="C6967" s="31">
        <v>508.5</v>
      </c>
      <c r="D6967" s="29"/>
      <c r="E6967" s="29" t="s">
        <v>18573</v>
      </c>
    </row>
    <row r="6968" spans="1:5" s="26" customFormat="1" ht="12" hidden="1" customHeight="1" outlineLevel="1" x14ac:dyDescent="0.2">
      <c r="A6968" s="27" t="s">
        <v>18574</v>
      </c>
      <c r="B6968" s="28" t="s">
        <v>18575</v>
      </c>
      <c r="C6968" s="31">
        <v>395.5</v>
      </c>
      <c r="D6968" s="29"/>
      <c r="E6968" s="29" t="s">
        <v>18576</v>
      </c>
    </row>
    <row r="6969" spans="1:5" s="26" customFormat="1" ht="12" hidden="1" customHeight="1" outlineLevel="1" x14ac:dyDescent="0.2">
      <c r="A6969" s="27" t="s">
        <v>18577</v>
      </c>
      <c r="B6969" s="28" t="s">
        <v>18578</v>
      </c>
      <c r="C6969" s="32">
        <v>593.25</v>
      </c>
      <c r="D6969" s="29"/>
      <c r="E6969" s="29" t="s">
        <v>18579</v>
      </c>
    </row>
    <row r="6970" spans="1:5" s="26" customFormat="1" ht="12" hidden="1" customHeight="1" outlineLevel="1" x14ac:dyDescent="0.2">
      <c r="A6970" s="27" t="s">
        <v>18580</v>
      </c>
      <c r="B6970" s="38" t="s">
        <v>18581</v>
      </c>
      <c r="C6970" s="41">
        <v>536.75</v>
      </c>
      <c r="D6970" s="40"/>
      <c r="E6970" s="29" t="s">
        <v>18582</v>
      </c>
    </row>
    <row r="6971" spans="1:5" s="26" customFormat="1" ht="12" hidden="1" customHeight="1" outlineLevel="1" x14ac:dyDescent="0.2">
      <c r="A6971" s="27" t="s">
        <v>18586</v>
      </c>
      <c r="B6971" s="28" t="s">
        <v>18587</v>
      </c>
      <c r="C6971" s="31">
        <v>485.9</v>
      </c>
      <c r="D6971" s="29"/>
      <c r="E6971" s="29" t="s">
        <v>18588</v>
      </c>
    </row>
    <row r="6972" spans="1:5" s="26" customFormat="1" ht="12" hidden="1" customHeight="1" outlineLevel="1" x14ac:dyDescent="0.2">
      <c r="A6972" s="27" t="s">
        <v>18589</v>
      </c>
      <c r="B6972" s="28" t="s">
        <v>18590</v>
      </c>
      <c r="C6972" s="32">
        <v>423.75</v>
      </c>
      <c r="D6972" s="29"/>
      <c r="E6972" s="29" t="s">
        <v>18591</v>
      </c>
    </row>
    <row r="6973" spans="1:5" s="26" customFormat="1" ht="12" hidden="1" customHeight="1" outlineLevel="1" x14ac:dyDescent="0.2">
      <c r="A6973" s="27" t="s">
        <v>18595</v>
      </c>
      <c r="B6973" s="28" t="s">
        <v>18596</v>
      </c>
      <c r="C6973" s="32">
        <v>310.75</v>
      </c>
      <c r="D6973" s="29"/>
      <c r="E6973" s="29" t="s">
        <v>18597</v>
      </c>
    </row>
    <row r="6974" spans="1:5" s="26" customFormat="1" ht="12" hidden="1" customHeight="1" outlineLevel="1" x14ac:dyDescent="0.2">
      <c r="A6974" s="27" t="s">
        <v>18598</v>
      </c>
      <c r="B6974" s="28" t="s">
        <v>18599</v>
      </c>
      <c r="C6974" s="32">
        <v>141.25</v>
      </c>
      <c r="D6974" s="29"/>
      <c r="E6974" s="29" t="s">
        <v>18600</v>
      </c>
    </row>
    <row r="6975" spans="1:5" s="26" customFormat="1" ht="12" hidden="1" customHeight="1" outlineLevel="1" x14ac:dyDescent="0.2">
      <c r="A6975" s="27" t="s">
        <v>18601</v>
      </c>
      <c r="B6975" s="28" t="s">
        <v>18602</v>
      </c>
      <c r="C6975" s="32">
        <v>141.25</v>
      </c>
      <c r="D6975" s="29"/>
      <c r="E6975" s="29" t="s">
        <v>18603</v>
      </c>
    </row>
    <row r="6976" spans="1:5" s="26" customFormat="1" ht="12" hidden="1" customHeight="1" outlineLevel="1" x14ac:dyDescent="0.2">
      <c r="A6976" s="27" t="s">
        <v>18604</v>
      </c>
      <c r="B6976" s="28" t="s">
        <v>18605</v>
      </c>
      <c r="C6976" s="32">
        <v>141.25</v>
      </c>
      <c r="D6976" s="29"/>
      <c r="E6976" s="29" t="s">
        <v>18606</v>
      </c>
    </row>
    <row r="6977" spans="1:5" s="26" customFormat="1" ht="12" hidden="1" customHeight="1" outlineLevel="1" x14ac:dyDescent="0.2">
      <c r="A6977" s="27" t="s">
        <v>18607</v>
      </c>
      <c r="B6977" s="28" t="s">
        <v>18608</v>
      </c>
      <c r="C6977" s="32">
        <v>141.25</v>
      </c>
      <c r="D6977" s="29"/>
      <c r="E6977" s="29" t="s">
        <v>18609</v>
      </c>
    </row>
    <row r="6978" spans="1:5" s="26" customFormat="1" ht="12" hidden="1" customHeight="1" outlineLevel="1" x14ac:dyDescent="0.2">
      <c r="A6978" s="27" t="s">
        <v>18613</v>
      </c>
      <c r="B6978" s="38" t="s">
        <v>18614</v>
      </c>
      <c r="C6978" s="40">
        <v>522.63</v>
      </c>
      <c r="D6978" s="40" t="s">
        <v>24184</v>
      </c>
      <c r="E6978" s="29" t="s">
        <v>18615</v>
      </c>
    </row>
    <row r="6979" spans="1:5" s="22" customFormat="1" ht="15.75" hidden="1" customHeight="1" outlineLevel="1" x14ac:dyDescent="0.2">
      <c r="B6979" s="25" t="s">
        <v>18616</v>
      </c>
    </row>
    <row r="6980" spans="1:5" s="26" customFormat="1" ht="12" hidden="1" customHeight="1" outlineLevel="1" x14ac:dyDescent="0.2">
      <c r="A6980" s="27" t="s">
        <v>18617</v>
      </c>
      <c r="B6980" s="28" t="s">
        <v>18618</v>
      </c>
      <c r="C6980" s="32">
        <v>420.93</v>
      </c>
      <c r="D6980" s="29" t="s">
        <v>24184</v>
      </c>
      <c r="E6980" s="29" t="s">
        <v>18619</v>
      </c>
    </row>
    <row r="6981" spans="1:5" s="26" customFormat="1" ht="12" hidden="1" customHeight="1" outlineLevel="1" x14ac:dyDescent="0.2">
      <c r="A6981" s="27" t="s">
        <v>18620</v>
      </c>
      <c r="B6981" s="28" t="s">
        <v>18621</v>
      </c>
      <c r="C6981" s="31">
        <v>305.10000000000002</v>
      </c>
      <c r="D6981" s="29"/>
      <c r="E6981" s="29" t="s">
        <v>18622</v>
      </c>
    </row>
    <row r="6982" spans="1:5" s="22" customFormat="1" ht="15.75" hidden="1" customHeight="1" outlineLevel="1" x14ac:dyDescent="0.2">
      <c r="B6982" s="25" t="s">
        <v>18623</v>
      </c>
    </row>
    <row r="6983" spans="1:5" s="26" customFormat="1" ht="12" hidden="1" customHeight="1" outlineLevel="1" x14ac:dyDescent="0.2">
      <c r="A6983" s="27" t="s">
        <v>18630</v>
      </c>
      <c r="B6983" s="28" t="s">
        <v>18631</v>
      </c>
      <c r="C6983" s="32">
        <v>84.75</v>
      </c>
      <c r="D6983" s="29"/>
      <c r="E6983" s="29" t="s">
        <v>18632</v>
      </c>
    </row>
    <row r="6984" spans="1:5" s="26" customFormat="1" ht="12" hidden="1" customHeight="1" outlineLevel="1" x14ac:dyDescent="0.2">
      <c r="A6984" s="27" t="s">
        <v>18633</v>
      </c>
      <c r="B6984" s="28" t="s">
        <v>18634</v>
      </c>
      <c r="C6984" s="32">
        <v>141.25</v>
      </c>
      <c r="D6984" s="29"/>
      <c r="E6984" s="29" t="s">
        <v>18635</v>
      </c>
    </row>
    <row r="6985" spans="1:5" s="26" customFormat="1" ht="12" hidden="1" customHeight="1" outlineLevel="1" x14ac:dyDescent="0.2">
      <c r="A6985" s="27" t="s">
        <v>18636</v>
      </c>
      <c r="B6985" s="28" t="s">
        <v>18637</v>
      </c>
      <c r="C6985" s="31">
        <v>169.5</v>
      </c>
      <c r="D6985" s="29"/>
      <c r="E6985" s="29" t="s">
        <v>18638</v>
      </c>
    </row>
    <row r="6986" spans="1:5" s="26" customFormat="1" ht="12" hidden="1" customHeight="1" outlineLevel="1" x14ac:dyDescent="0.2">
      <c r="A6986" s="27" t="s">
        <v>18639</v>
      </c>
      <c r="B6986" s="28" t="s">
        <v>18640</v>
      </c>
      <c r="C6986" s="32">
        <v>762.75</v>
      </c>
      <c r="D6986" s="29"/>
      <c r="E6986" s="29" t="s">
        <v>18641</v>
      </c>
    </row>
    <row r="6987" spans="1:5" s="26" customFormat="1" ht="12" hidden="1" customHeight="1" outlineLevel="1" x14ac:dyDescent="0.2">
      <c r="A6987" s="27" t="s">
        <v>18642</v>
      </c>
      <c r="B6987" s="28" t="s">
        <v>18643</v>
      </c>
      <c r="C6987" s="32">
        <v>649.75</v>
      </c>
      <c r="D6987" s="29"/>
      <c r="E6987" s="29" t="s">
        <v>18644</v>
      </c>
    </row>
    <row r="6988" spans="1:5" s="26" customFormat="1" ht="12" hidden="1" customHeight="1" outlineLevel="1" x14ac:dyDescent="0.2">
      <c r="A6988" s="27" t="s">
        <v>18645</v>
      </c>
      <c r="B6988" s="28" t="s">
        <v>18646</v>
      </c>
      <c r="C6988" s="32">
        <v>155.38</v>
      </c>
      <c r="D6988" s="29"/>
      <c r="E6988" s="29" t="s">
        <v>18647</v>
      </c>
    </row>
    <row r="6989" spans="1:5" s="22" customFormat="1" ht="15.75" hidden="1" customHeight="1" outlineLevel="1" x14ac:dyDescent="0.2">
      <c r="B6989" s="25" t="s">
        <v>18651</v>
      </c>
    </row>
    <row r="6990" spans="1:5" s="26" customFormat="1" ht="12" hidden="1" customHeight="1" outlineLevel="1" x14ac:dyDescent="0.2">
      <c r="A6990" s="27" t="s">
        <v>25350</v>
      </c>
      <c r="B6990" s="28" t="s">
        <v>25349</v>
      </c>
      <c r="C6990" s="32">
        <v>32.49</v>
      </c>
      <c r="D6990" s="29"/>
      <c r="E6990" s="29" t="s">
        <v>25348</v>
      </c>
    </row>
    <row r="6991" spans="1:5" s="26" customFormat="1" ht="12" hidden="1" customHeight="1" outlineLevel="1" x14ac:dyDescent="0.2">
      <c r="A6991" s="27" t="s">
        <v>18652</v>
      </c>
      <c r="B6991" s="28" t="s">
        <v>18653</v>
      </c>
      <c r="C6991" s="31">
        <v>33.9</v>
      </c>
      <c r="D6991" s="29"/>
      <c r="E6991" s="29" t="s">
        <v>18654</v>
      </c>
    </row>
    <row r="6992" spans="1:5" s="26" customFormat="1" ht="12" hidden="1" customHeight="1" outlineLevel="1" x14ac:dyDescent="0.2">
      <c r="A6992" s="27" t="s">
        <v>18655</v>
      </c>
      <c r="B6992" s="28" t="s">
        <v>18656</v>
      </c>
      <c r="C6992" s="31">
        <v>33.9</v>
      </c>
      <c r="D6992" s="29"/>
      <c r="E6992" s="29" t="s">
        <v>18657</v>
      </c>
    </row>
    <row r="6993" spans="1:5" s="26" customFormat="1" ht="12" hidden="1" customHeight="1" outlineLevel="1" x14ac:dyDescent="0.2">
      <c r="A6993" s="27" t="s">
        <v>18658</v>
      </c>
      <c r="B6993" s="28" t="s">
        <v>18659</v>
      </c>
      <c r="C6993" s="31">
        <v>45.2</v>
      </c>
      <c r="D6993" s="29"/>
      <c r="E6993" s="29" t="s">
        <v>18660</v>
      </c>
    </row>
    <row r="6994" spans="1:5" s="26" customFormat="1" ht="12" hidden="1" customHeight="1" outlineLevel="1" x14ac:dyDescent="0.2">
      <c r="A6994" s="27" t="s">
        <v>25347</v>
      </c>
      <c r="B6994" s="28" t="s">
        <v>25346</v>
      </c>
      <c r="C6994" s="31">
        <v>45.2</v>
      </c>
      <c r="D6994" s="29"/>
      <c r="E6994" s="29" t="s">
        <v>25345</v>
      </c>
    </row>
    <row r="6995" spans="1:5" s="26" customFormat="1" ht="12" hidden="1" customHeight="1" outlineLevel="1" x14ac:dyDescent="0.2">
      <c r="A6995" s="27" t="s">
        <v>18661</v>
      </c>
      <c r="B6995" s="28" t="s">
        <v>18662</v>
      </c>
      <c r="C6995" s="31">
        <v>45.2</v>
      </c>
      <c r="D6995" s="29"/>
      <c r="E6995" s="29" t="s">
        <v>18663</v>
      </c>
    </row>
    <row r="6996" spans="1:5" s="26" customFormat="1" ht="12" hidden="1" customHeight="1" outlineLevel="1" x14ac:dyDescent="0.2">
      <c r="A6996" s="27" t="s">
        <v>18664</v>
      </c>
      <c r="B6996" s="28" t="s">
        <v>18665</v>
      </c>
      <c r="C6996" s="32">
        <v>19.78</v>
      </c>
      <c r="D6996" s="29"/>
      <c r="E6996" s="29" t="s">
        <v>18666</v>
      </c>
    </row>
    <row r="6997" spans="1:5" s="26" customFormat="1" ht="12" hidden="1" customHeight="1" outlineLevel="1" x14ac:dyDescent="0.2">
      <c r="A6997" s="27" t="s">
        <v>25344</v>
      </c>
      <c r="B6997" s="28" t="s">
        <v>25343</v>
      </c>
      <c r="C6997" s="32">
        <v>28.25</v>
      </c>
      <c r="D6997" s="29"/>
      <c r="E6997" s="29" t="s">
        <v>25342</v>
      </c>
    </row>
    <row r="6998" spans="1:5" s="26" customFormat="1" ht="12" hidden="1" customHeight="1" outlineLevel="1" x14ac:dyDescent="0.2">
      <c r="A6998" s="27" t="s">
        <v>18667</v>
      </c>
      <c r="B6998" s="28" t="s">
        <v>18668</v>
      </c>
      <c r="C6998" s="32">
        <v>19.78</v>
      </c>
      <c r="D6998" s="29"/>
      <c r="E6998" s="29" t="s">
        <v>18669</v>
      </c>
    </row>
    <row r="6999" spans="1:5" s="26" customFormat="1" ht="12" hidden="1" customHeight="1" outlineLevel="1" x14ac:dyDescent="0.2">
      <c r="A6999" s="27" t="s">
        <v>18670</v>
      </c>
      <c r="B6999" s="28" t="s">
        <v>18671</v>
      </c>
      <c r="C6999" s="31">
        <v>169.5</v>
      </c>
      <c r="D6999" s="29"/>
      <c r="E6999" s="29" t="s">
        <v>18672</v>
      </c>
    </row>
    <row r="7000" spans="1:5" s="22" customFormat="1" ht="15.75" hidden="1" customHeight="1" outlineLevel="1" x14ac:dyDescent="0.2">
      <c r="B7000" s="25" t="s">
        <v>18673</v>
      </c>
    </row>
    <row r="7001" spans="1:5" s="26" customFormat="1" ht="12" hidden="1" customHeight="1" outlineLevel="1" x14ac:dyDescent="0.2">
      <c r="A7001" s="27" t="s">
        <v>25341</v>
      </c>
      <c r="B7001" s="28" t="s">
        <v>25340</v>
      </c>
      <c r="C7001" s="30">
        <v>190</v>
      </c>
      <c r="D7001" s="29"/>
      <c r="E7001" s="29" t="s">
        <v>25339</v>
      </c>
    </row>
    <row r="7002" spans="1:5" s="26" customFormat="1" ht="12" hidden="1" customHeight="1" outlineLevel="1" x14ac:dyDescent="0.2">
      <c r="A7002" s="27" t="s">
        <v>18677</v>
      </c>
      <c r="B7002" s="28" t="s">
        <v>18678</v>
      </c>
      <c r="C7002" s="29">
        <v>97</v>
      </c>
      <c r="D7002" s="29" t="s">
        <v>24772</v>
      </c>
      <c r="E7002" s="29" t="s">
        <v>18679</v>
      </c>
    </row>
    <row r="7003" spans="1:5" s="26" customFormat="1" ht="12" hidden="1" customHeight="1" outlineLevel="1" x14ac:dyDescent="0.2">
      <c r="A7003" s="27" t="s">
        <v>18680</v>
      </c>
      <c r="B7003" s="28" t="s">
        <v>18681</v>
      </c>
      <c r="C7003" s="30">
        <v>97</v>
      </c>
      <c r="D7003" s="29"/>
      <c r="E7003" s="29" t="s">
        <v>18682</v>
      </c>
    </row>
    <row r="7004" spans="1:5" s="26" customFormat="1" ht="12" hidden="1" customHeight="1" outlineLevel="1" x14ac:dyDescent="0.2">
      <c r="A7004" s="27" t="s">
        <v>18683</v>
      </c>
      <c r="B7004" s="28" t="s">
        <v>18684</v>
      </c>
      <c r="C7004" s="32">
        <v>64.98</v>
      </c>
      <c r="D7004" s="29"/>
      <c r="E7004" s="29" t="s">
        <v>18685</v>
      </c>
    </row>
    <row r="7005" spans="1:5" s="26" customFormat="1" ht="12" hidden="1" customHeight="1" outlineLevel="1" x14ac:dyDescent="0.2">
      <c r="A7005" s="27" t="s">
        <v>18686</v>
      </c>
      <c r="B7005" s="28" t="s">
        <v>18687</v>
      </c>
      <c r="C7005" s="30">
        <v>97</v>
      </c>
      <c r="D7005" s="29" t="s">
        <v>24772</v>
      </c>
      <c r="E7005" s="29" t="s">
        <v>18688</v>
      </c>
    </row>
    <row r="7006" spans="1:5" s="26" customFormat="1" ht="12" hidden="1" customHeight="1" outlineLevel="1" x14ac:dyDescent="0.2">
      <c r="A7006" s="27" t="s">
        <v>18689</v>
      </c>
      <c r="B7006" s="28" t="s">
        <v>18690</v>
      </c>
      <c r="C7006" s="30">
        <v>97</v>
      </c>
      <c r="D7006" s="29"/>
      <c r="E7006" s="29" t="s">
        <v>18691</v>
      </c>
    </row>
    <row r="7007" spans="1:5" s="26" customFormat="1" ht="12" hidden="1" customHeight="1" outlineLevel="1" x14ac:dyDescent="0.2">
      <c r="A7007" s="27" t="s">
        <v>25338</v>
      </c>
      <c r="B7007" s="28" t="s">
        <v>25337</v>
      </c>
      <c r="C7007" s="29">
        <v>260</v>
      </c>
      <c r="D7007" s="29" t="s">
        <v>24772</v>
      </c>
      <c r="E7007" s="29" t="s">
        <v>25336</v>
      </c>
    </row>
    <row r="7008" spans="1:5" s="26" customFormat="1" ht="12" hidden="1" customHeight="1" outlineLevel="1" x14ac:dyDescent="0.2">
      <c r="A7008" s="27" t="s">
        <v>25335</v>
      </c>
      <c r="B7008" s="28" t="s">
        <v>25334</v>
      </c>
      <c r="C7008" s="30">
        <v>130</v>
      </c>
      <c r="D7008" s="29"/>
      <c r="E7008" s="29" t="s">
        <v>25333</v>
      </c>
    </row>
    <row r="7009" spans="1:5" s="26" customFormat="1" ht="12" hidden="1" customHeight="1" outlineLevel="1" x14ac:dyDescent="0.2">
      <c r="A7009" s="27" t="s">
        <v>18695</v>
      </c>
      <c r="B7009" s="28" t="s">
        <v>18696</v>
      </c>
      <c r="C7009" s="32">
        <v>5.65</v>
      </c>
      <c r="D7009" s="29"/>
      <c r="E7009" s="29" t="s">
        <v>18697</v>
      </c>
    </row>
    <row r="7010" spans="1:5" s="26" customFormat="1" ht="12" hidden="1" customHeight="1" outlineLevel="1" x14ac:dyDescent="0.2">
      <c r="A7010" s="27" t="s">
        <v>18698</v>
      </c>
      <c r="B7010" s="28" t="s">
        <v>18699</v>
      </c>
      <c r="C7010" s="30">
        <v>50</v>
      </c>
      <c r="D7010" s="29" t="s">
        <v>25326</v>
      </c>
      <c r="E7010" s="29" t="s">
        <v>18700</v>
      </c>
    </row>
    <row r="7011" spans="1:5" s="26" customFormat="1" ht="12" hidden="1" customHeight="1" outlineLevel="1" x14ac:dyDescent="0.2">
      <c r="A7011" s="27" t="s">
        <v>18701</v>
      </c>
      <c r="B7011" s="28" t="s">
        <v>18702</v>
      </c>
      <c r="C7011" s="30">
        <v>36</v>
      </c>
      <c r="D7011" s="29"/>
      <c r="E7011" s="29" t="s">
        <v>18703</v>
      </c>
    </row>
    <row r="7012" spans="1:5" s="26" customFormat="1" ht="12" hidden="1" customHeight="1" outlineLevel="1" x14ac:dyDescent="0.2">
      <c r="A7012" s="27" t="s">
        <v>18704</v>
      </c>
      <c r="B7012" s="28" t="s">
        <v>18705</v>
      </c>
      <c r="C7012" s="30">
        <v>55</v>
      </c>
      <c r="D7012" s="29"/>
      <c r="E7012" s="29" t="s">
        <v>18706</v>
      </c>
    </row>
    <row r="7013" spans="1:5" s="26" customFormat="1" ht="12" hidden="1" customHeight="1" outlineLevel="1" x14ac:dyDescent="0.2">
      <c r="A7013" s="27" t="s">
        <v>25332</v>
      </c>
      <c r="B7013" s="38" t="s">
        <v>25331</v>
      </c>
      <c r="C7013" s="42">
        <v>40</v>
      </c>
      <c r="D7013" s="40"/>
      <c r="E7013" s="29" t="s">
        <v>25330</v>
      </c>
    </row>
    <row r="7014" spans="1:5" s="26" customFormat="1" ht="12" hidden="1" customHeight="1" outlineLevel="1" x14ac:dyDescent="0.2">
      <c r="A7014" s="27" t="s">
        <v>18707</v>
      </c>
      <c r="B7014" s="28" t="s">
        <v>18708</v>
      </c>
      <c r="C7014" s="30">
        <v>50</v>
      </c>
      <c r="D7014" s="29"/>
      <c r="E7014" s="29" t="s">
        <v>18709</v>
      </c>
    </row>
    <row r="7015" spans="1:5" s="26" customFormat="1" ht="12" hidden="1" customHeight="1" outlineLevel="1" x14ac:dyDescent="0.2">
      <c r="A7015" s="27" t="s">
        <v>25329</v>
      </c>
      <c r="B7015" s="28" t="s">
        <v>25328</v>
      </c>
      <c r="C7015" s="30">
        <v>65</v>
      </c>
      <c r="D7015" s="29"/>
      <c r="E7015" s="29" t="s">
        <v>25327</v>
      </c>
    </row>
    <row r="7016" spans="1:5" s="26" customFormat="1" ht="12" hidden="1" customHeight="1" outlineLevel="1" x14ac:dyDescent="0.2">
      <c r="A7016" s="27" t="s">
        <v>18710</v>
      </c>
      <c r="B7016" s="28" t="s">
        <v>18711</v>
      </c>
      <c r="C7016" s="30">
        <v>70</v>
      </c>
      <c r="D7016" s="29"/>
      <c r="E7016" s="29" t="s">
        <v>18712</v>
      </c>
    </row>
    <row r="7017" spans="1:5" s="26" customFormat="1" ht="12" hidden="1" customHeight="1" outlineLevel="1" x14ac:dyDescent="0.2">
      <c r="A7017" s="27" t="s">
        <v>18713</v>
      </c>
      <c r="B7017" s="28" t="s">
        <v>18714</v>
      </c>
      <c r="C7017" s="29">
        <v>250</v>
      </c>
      <c r="D7017" s="29" t="s">
        <v>25326</v>
      </c>
      <c r="E7017" s="29" t="s">
        <v>18715</v>
      </c>
    </row>
    <row r="7018" spans="1:5" s="26" customFormat="1" ht="12" hidden="1" customHeight="1" outlineLevel="1" x14ac:dyDescent="0.2">
      <c r="A7018" s="27" t="s">
        <v>18716</v>
      </c>
      <c r="B7018" s="28" t="s">
        <v>18717</v>
      </c>
      <c r="C7018" s="30">
        <v>150</v>
      </c>
      <c r="D7018" s="29" t="s">
        <v>25326</v>
      </c>
      <c r="E7018" s="29" t="s">
        <v>18718</v>
      </c>
    </row>
    <row r="7019" spans="1:5" s="22" customFormat="1" ht="15.75" hidden="1" customHeight="1" outlineLevel="1" x14ac:dyDescent="0.2">
      <c r="B7019" s="25" t="s">
        <v>18719</v>
      </c>
    </row>
    <row r="7020" spans="1:5" s="26" customFormat="1" ht="12" hidden="1" customHeight="1" outlineLevel="1" x14ac:dyDescent="0.2">
      <c r="A7020" s="27" t="s">
        <v>18720</v>
      </c>
      <c r="B7020" s="28" t="s">
        <v>18721</v>
      </c>
      <c r="C7020" s="31">
        <v>56.5</v>
      </c>
      <c r="D7020" s="29"/>
      <c r="E7020" s="29" t="s">
        <v>18722</v>
      </c>
    </row>
    <row r="7021" spans="1:5" s="26" customFormat="1" ht="12" hidden="1" customHeight="1" outlineLevel="1" x14ac:dyDescent="0.2">
      <c r="A7021" s="27" t="s">
        <v>18723</v>
      </c>
      <c r="B7021" s="28" t="s">
        <v>18724</v>
      </c>
      <c r="C7021" s="31">
        <v>56.5</v>
      </c>
      <c r="D7021" s="29"/>
      <c r="E7021" s="29" t="s">
        <v>18725</v>
      </c>
    </row>
    <row r="7022" spans="1:5" s="26" customFormat="1" ht="12" hidden="1" customHeight="1" outlineLevel="1" x14ac:dyDescent="0.2">
      <c r="A7022" s="27" t="s">
        <v>25325</v>
      </c>
      <c r="B7022" s="28" t="s">
        <v>25324</v>
      </c>
      <c r="C7022" s="29">
        <v>53.68</v>
      </c>
      <c r="D7022" s="29" t="s">
        <v>24184</v>
      </c>
      <c r="E7022" s="29" t="s">
        <v>25323</v>
      </c>
    </row>
    <row r="7023" spans="1:5" s="26" customFormat="1" ht="12" hidden="1" customHeight="1" outlineLevel="1" x14ac:dyDescent="0.2">
      <c r="A7023" s="27" t="s">
        <v>18726</v>
      </c>
      <c r="B7023" s="28" t="s">
        <v>18727</v>
      </c>
      <c r="C7023" s="32">
        <v>84.75</v>
      </c>
      <c r="D7023" s="29"/>
      <c r="E7023" s="29" t="s">
        <v>18728</v>
      </c>
    </row>
    <row r="7024" spans="1:5" s="26" customFormat="1" ht="12" hidden="1" customHeight="1" outlineLevel="1" x14ac:dyDescent="0.2">
      <c r="A7024" s="27" t="s">
        <v>25322</v>
      </c>
      <c r="B7024" s="28" t="s">
        <v>25321</v>
      </c>
      <c r="C7024" s="32">
        <v>59.33</v>
      </c>
      <c r="D7024" s="29"/>
      <c r="E7024" s="29" t="s">
        <v>25320</v>
      </c>
    </row>
    <row r="7025" spans="1:5" s="26" customFormat="1" ht="12" hidden="1" customHeight="1" outlineLevel="1" x14ac:dyDescent="0.2">
      <c r="A7025" s="27" t="s">
        <v>25319</v>
      </c>
      <c r="B7025" s="28" t="s">
        <v>25318</v>
      </c>
      <c r="C7025" s="32">
        <v>48.03</v>
      </c>
      <c r="D7025" s="29"/>
      <c r="E7025" s="29" t="s">
        <v>25317</v>
      </c>
    </row>
    <row r="7026" spans="1:5" s="26" customFormat="1" ht="12" hidden="1" customHeight="1" outlineLevel="1" x14ac:dyDescent="0.2">
      <c r="A7026" s="27" t="s">
        <v>25316</v>
      </c>
      <c r="B7026" s="28" t="s">
        <v>25315</v>
      </c>
      <c r="C7026" s="32">
        <v>42.38</v>
      </c>
      <c r="D7026" s="29"/>
      <c r="E7026" s="29" t="s">
        <v>25314</v>
      </c>
    </row>
    <row r="7027" spans="1:5" s="26" customFormat="1" ht="12" hidden="1" customHeight="1" outlineLevel="1" x14ac:dyDescent="0.2">
      <c r="A7027" s="27" t="s">
        <v>18729</v>
      </c>
      <c r="B7027" s="28" t="s">
        <v>18730</v>
      </c>
      <c r="C7027" s="32">
        <v>98.88</v>
      </c>
      <c r="D7027" s="29"/>
      <c r="E7027" s="29" t="s">
        <v>18731</v>
      </c>
    </row>
    <row r="7028" spans="1:5" s="26" customFormat="1" ht="12" hidden="1" customHeight="1" outlineLevel="1" x14ac:dyDescent="0.2">
      <c r="A7028" s="27" t="s">
        <v>25313</v>
      </c>
      <c r="B7028" s="28" t="s">
        <v>25312</v>
      </c>
      <c r="C7028" s="32">
        <v>28.25</v>
      </c>
      <c r="D7028" s="29"/>
      <c r="E7028" s="29" t="s">
        <v>25311</v>
      </c>
    </row>
    <row r="7029" spans="1:5" s="26" customFormat="1" ht="12" hidden="1" customHeight="1" outlineLevel="1" x14ac:dyDescent="0.2">
      <c r="A7029" s="27" t="s">
        <v>18732</v>
      </c>
      <c r="B7029" s="28" t="s">
        <v>18733</v>
      </c>
      <c r="C7029" s="32">
        <v>48.03</v>
      </c>
      <c r="D7029" s="29"/>
      <c r="E7029" s="29" t="s">
        <v>18734</v>
      </c>
    </row>
    <row r="7030" spans="1:5" s="26" customFormat="1" ht="12" hidden="1" customHeight="1" outlineLevel="1" x14ac:dyDescent="0.2">
      <c r="A7030" s="27" t="s">
        <v>18735</v>
      </c>
      <c r="B7030" s="28" t="s">
        <v>18736</v>
      </c>
      <c r="C7030" s="32">
        <v>50.85</v>
      </c>
      <c r="D7030" s="29"/>
      <c r="E7030" s="29" t="s">
        <v>18737</v>
      </c>
    </row>
    <row r="7031" spans="1:5" s="26" customFormat="1" ht="12" hidden="1" customHeight="1" outlineLevel="1" x14ac:dyDescent="0.2">
      <c r="A7031" s="27" t="s">
        <v>18738</v>
      </c>
      <c r="B7031" s="28" t="s">
        <v>18739</v>
      </c>
      <c r="C7031" s="32">
        <v>36.729999999999997</v>
      </c>
      <c r="D7031" s="29"/>
      <c r="E7031" s="29" t="s">
        <v>18740</v>
      </c>
    </row>
    <row r="7032" spans="1:5" s="26" customFormat="1" ht="12" hidden="1" customHeight="1" outlineLevel="1" x14ac:dyDescent="0.2">
      <c r="A7032" s="27" t="s">
        <v>25310</v>
      </c>
      <c r="B7032" s="28" t="s">
        <v>25309</v>
      </c>
      <c r="C7032" s="32">
        <v>48.03</v>
      </c>
      <c r="D7032" s="29"/>
      <c r="E7032" s="29" t="s">
        <v>25308</v>
      </c>
    </row>
    <row r="7033" spans="1:5" s="26" customFormat="1" ht="12" hidden="1" customHeight="1" outlineLevel="1" x14ac:dyDescent="0.2">
      <c r="A7033" s="27" t="s">
        <v>18741</v>
      </c>
      <c r="B7033" s="28" t="s">
        <v>18742</v>
      </c>
      <c r="C7033" s="32">
        <v>42.38</v>
      </c>
      <c r="D7033" s="29"/>
      <c r="E7033" s="29" t="s">
        <v>18743</v>
      </c>
    </row>
    <row r="7034" spans="1:5" s="26" customFormat="1" ht="12" hidden="1" customHeight="1" outlineLevel="1" x14ac:dyDescent="0.2">
      <c r="A7034" s="27" t="s">
        <v>18747</v>
      </c>
      <c r="B7034" s="28" t="s">
        <v>18748</v>
      </c>
      <c r="C7034" s="32">
        <v>62.15</v>
      </c>
      <c r="D7034" s="29"/>
      <c r="E7034" s="29" t="s">
        <v>18749</v>
      </c>
    </row>
    <row r="7035" spans="1:5" s="26" customFormat="1" ht="12" hidden="1" customHeight="1" outlineLevel="1" x14ac:dyDescent="0.2">
      <c r="A7035" s="27" t="s">
        <v>18750</v>
      </c>
      <c r="B7035" s="28" t="s">
        <v>18751</v>
      </c>
      <c r="C7035" s="31">
        <v>56.5</v>
      </c>
      <c r="D7035" s="29"/>
      <c r="E7035" s="29" t="s">
        <v>18752</v>
      </c>
    </row>
    <row r="7036" spans="1:5" s="26" customFormat="1" ht="12" hidden="1" customHeight="1" outlineLevel="1" x14ac:dyDescent="0.2">
      <c r="A7036" s="27" t="s">
        <v>18753</v>
      </c>
      <c r="B7036" s="28" t="s">
        <v>18754</v>
      </c>
      <c r="C7036" s="29">
        <v>79.099999999999994</v>
      </c>
      <c r="D7036" s="29" t="s">
        <v>24184</v>
      </c>
      <c r="E7036" s="29" t="s">
        <v>18755</v>
      </c>
    </row>
    <row r="7037" spans="1:5" s="26" customFormat="1" ht="12" hidden="1" customHeight="1" outlineLevel="1" x14ac:dyDescent="0.2">
      <c r="A7037" s="27" t="s">
        <v>18759</v>
      </c>
      <c r="B7037" s="28" t="s">
        <v>18760</v>
      </c>
      <c r="C7037" s="32">
        <v>59.33</v>
      </c>
      <c r="D7037" s="29"/>
      <c r="E7037" s="29" t="s">
        <v>18761</v>
      </c>
    </row>
    <row r="7038" spans="1:5" s="26" customFormat="1" ht="12" hidden="1" customHeight="1" outlineLevel="1" x14ac:dyDescent="0.2">
      <c r="A7038" s="27" t="s">
        <v>18762</v>
      </c>
      <c r="B7038" s="28" t="s">
        <v>18763</v>
      </c>
      <c r="C7038" s="32">
        <v>70.63</v>
      </c>
      <c r="D7038" s="29"/>
      <c r="E7038" s="29" t="s">
        <v>18764</v>
      </c>
    </row>
    <row r="7039" spans="1:5" s="26" customFormat="1" ht="12" hidden="1" customHeight="1" outlineLevel="1" x14ac:dyDescent="0.2">
      <c r="A7039" s="27" t="s">
        <v>18765</v>
      </c>
      <c r="B7039" s="28" t="s">
        <v>18766</v>
      </c>
      <c r="C7039" s="32">
        <v>31.08</v>
      </c>
      <c r="D7039" s="29" t="s">
        <v>24184</v>
      </c>
      <c r="E7039" s="29" t="s">
        <v>18767</v>
      </c>
    </row>
    <row r="7040" spans="1:5" s="26" customFormat="1" ht="12" hidden="1" customHeight="1" outlineLevel="1" x14ac:dyDescent="0.2">
      <c r="A7040" s="27" t="s">
        <v>18768</v>
      </c>
      <c r="B7040" s="28" t="s">
        <v>18769</v>
      </c>
      <c r="C7040" s="32">
        <v>53.68</v>
      </c>
      <c r="D7040" s="29"/>
      <c r="E7040" s="29" t="s">
        <v>18770</v>
      </c>
    </row>
    <row r="7041" spans="1:5" s="26" customFormat="1" ht="12" hidden="1" customHeight="1" outlineLevel="1" x14ac:dyDescent="0.2">
      <c r="A7041" s="27" t="s">
        <v>18771</v>
      </c>
      <c r="B7041" s="28" t="s">
        <v>18772</v>
      </c>
      <c r="C7041" s="32">
        <v>14.13</v>
      </c>
      <c r="D7041" s="29" t="s">
        <v>24184</v>
      </c>
      <c r="E7041" s="29" t="s">
        <v>18773</v>
      </c>
    </row>
    <row r="7042" spans="1:5" s="26" customFormat="1" ht="12" hidden="1" customHeight="1" outlineLevel="1" x14ac:dyDescent="0.2">
      <c r="A7042" s="27" t="s">
        <v>25307</v>
      </c>
      <c r="B7042" s="28" t="s">
        <v>25306</v>
      </c>
      <c r="C7042" s="32">
        <v>28.25</v>
      </c>
      <c r="D7042" s="29"/>
      <c r="E7042" s="29" t="s">
        <v>25305</v>
      </c>
    </row>
    <row r="7043" spans="1:5" s="26" customFormat="1" ht="12" hidden="1" customHeight="1" outlineLevel="1" x14ac:dyDescent="0.2">
      <c r="A7043" s="27" t="s">
        <v>18774</v>
      </c>
      <c r="B7043" s="28" t="s">
        <v>18775</v>
      </c>
      <c r="C7043" s="32">
        <v>50.85</v>
      </c>
      <c r="D7043" s="29"/>
      <c r="E7043" s="29" t="s">
        <v>18776</v>
      </c>
    </row>
    <row r="7044" spans="1:5" s="26" customFormat="1" ht="12" hidden="1" customHeight="1" outlineLevel="1" x14ac:dyDescent="0.2">
      <c r="A7044" s="27" t="s">
        <v>18777</v>
      </c>
      <c r="B7044" s="28" t="s">
        <v>18778</v>
      </c>
      <c r="C7044" s="29">
        <v>18.36</v>
      </c>
      <c r="D7044" s="29" t="s">
        <v>24184</v>
      </c>
      <c r="E7044" s="29" t="s">
        <v>18779</v>
      </c>
    </row>
    <row r="7045" spans="1:5" s="26" customFormat="1" ht="12" hidden="1" customHeight="1" outlineLevel="1" x14ac:dyDescent="0.2">
      <c r="A7045" s="27" t="s">
        <v>25304</v>
      </c>
      <c r="B7045" s="28" t="s">
        <v>25303</v>
      </c>
      <c r="C7045" s="32">
        <v>42.38</v>
      </c>
      <c r="D7045" s="29"/>
      <c r="E7045" s="29" t="s">
        <v>25302</v>
      </c>
    </row>
    <row r="7046" spans="1:5" s="26" customFormat="1" ht="12" hidden="1" customHeight="1" outlineLevel="1" x14ac:dyDescent="0.2">
      <c r="A7046" s="27" t="s">
        <v>18780</v>
      </c>
      <c r="B7046" s="28" t="s">
        <v>18781</v>
      </c>
      <c r="C7046" s="31">
        <v>56.5</v>
      </c>
      <c r="D7046" s="29"/>
      <c r="E7046" s="29" t="s">
        <v>18782</v>
      </c>
    </row>
    <row r="7047" spans="1:5" s="26" customFormat="1" ht="12" hidden="1" customHeight="1" outlineLevel="1" x14ac:dyDescent="0.2">
      <c r="A7047" s="27" t="s">
        <v>18783</v>
      </c>
      <c r="B7047" s="28" t="s">
        <v>18784</v>
      </c>
      <c r="C7047" s="32">
        <v>84.75</v>
      </c>
      <c r="D7047" s="29"/>
      <c r="E7047" s="29" t="s">
        <v>18785</v>
      </c>
    </row>
    <row r="7048" spans="1:5" s="26" customFormat="1" ht="12" hidden="1" customHeight="1" outlineLevel="1" x14ac:dyDescent="0.2">
      <c r="A7048" s="27" t="s">
        <v>18786</v>
      </c>
      <c r="B7048" s="28" t="s">
        <v>18787</v>
      </c>
      <c r="C7048" s="32">
        <v>70.63</v>
      </c>
      <c r="D7048" s="29"/>
      <c r="E7048" s="29" t="s">
        <v>18788</v>
      </c>
    </row>
    <row r="7049" spans="1:5" s="26" customFormat="1" ht="12" hidden="1" customHeight="1" outlineLevel="1" x14ac:dyDescent="0.2">
      <c r="A7049" s="27" t="s">
        <v>25301</v>
      </c>
      <c r="B7049" s="28" t="s">
        <v>25300</v>
      </c>
      <c r="C7049" s="31">
        <v>67.8</v>
      </c>
      <c r="D7049" s="29"/>
      <c r="E7049" s="29" t="s">
        <v>25299</v>
      </c>
    </row>
    <row r="7050" spans="1:5" s="26" customFormat="1" ht="12" hidden="1" customHeight="1" outlineLevel="1" x14ac:dyDescent="0.2">
      <c r="A7050" s="27" t="s">
        <v>18789</v>
      </c>
      <c r="B7050" s="28" t="s">
        <v>18790</v>
      </c>
      <c r="C7050" s="31">
        <v>56.5</v>
      </c>
      <c r="D7050" s="29"/>
      <c r="E7050" s="29" t="s">
        <v>18791</v>
      </c>
    </row>
    <row r="7051" spans="1:5" s="26" customFormat="1" ht="12" hidden="1" customHeight="1" outlineLevel="1" x14ac:dyDescent="0.2">
      <c r="A7051" s="27" t="s">
        <v>18792</v>
      </c>
      <c r="B7051" s="28" t="s">
        <v>18793</v>
      </c>
      <c r="C7051" s="32">
        <v>38.14</v>
      </c>
      <c r="D7051" s="29"/>
      <c r="E7051" s="29" t="s">
        <v>18794</v>
      </c>
    </row>
    <row r="7052" spans="1:5" s="26" customFormat="1" ht="12" hidden="1" customHeight="1" outlineLevel="1" x14ac:dyDescent="0.2">
      <c r="A7052" s="27" t="s">
        <v>18795</v>
      </c>
      <c r="B7052" s="28" t="s">
        <v>18796</v>
      </c>
      <c r="C7052" s="32">
        <v>96.05</v>
      </c>
      <c r="D7052" s="29"/>
      <c r="E7052" s="29" t="s">
        <v>18797</v>
      </c>
    </row>
    <row r="7053" spans="1:5" s="26" customFormat="1" ht="12" hidden="1" customHeight="1" outlineLevel="1" x14ac:dyDescent="0.2">
      <c r="A7053" s="27" t="s">
        <v>18798</v>
      </c>
      <c r="B7053" s="28" t="s">
        <v>18799</v>
      </c>
      <c r="C7053" s="32">
        <v>84.75</v>
      </c>
      <c r="D7053" s="29"/>
      <c r="E7053" s="29" t="s">
        <v>18800</v>
      </c>
    </row>
    <row r="7054" spans="1:5" s="26" customFormat="1" ht="12" hidden="1" customHeight="1" outlineLevel="1" x14ac:dyDescent="0.2">
      <c r="A7054" s="27" t="s">
        <v>18801</v>
      </c>
      <c r="B7054" s="28" t="s">
        <v>18802</v>
      </c>
      <c r="C7054" s="32">
        <v>98.88</v>
      </c>
      <c r="D7054" s="29"/>
      <c r="E7054" s="29" t="s">
        <v>18803</v>
      </c>
    </row>
    <row r="7055" spans="1:5" s="26" customFormat="1" ht="12" hidden="1" customHeight="1" outlineLevel="1" x14ac:dyDescent="0.2">
      <c r="A7055" s="27" t="s">
        <v>18804</v>
      </c>
      <c r="B7055" s="28" t="s">
        <v>18805</v>
      </c>
      <c r="C7055" s="32">
        <v>98.88</v>
      </c>
      <c r="D7055" s="29"/>
      <c r="E7055" s="29" t="s">
        <v>18806</v>
      </c>
    </row>
    <row r="7056" spans="1:5" s="26" customFormat="1" ht="12" hidden="1" customHeight="1" outlineLevel="1" x14ac:dyDescent="0.2">
      <c r="A7056" s="27" t="s">
        <v>18807</v>
      </c>
      <c r="B7056" s="28" t="s">
        <v>18808</v>
      </c>
      <c r="C7056" s="32">
        <v>63.56</v>
      </c>
      <c r="D7056" s="29"/>
      <c r="E7056" s="29" t="s">
        <v>18809</v>
      </c>
    </row>
    <row r="7057" spans="1:5" s="26" customFormat="1" ht="12" hidden="1" customHeight="1" outlineLevel="1" x14ac:dyDescent="0.2">
      <c r="A7057" s="27" t="s">
        <v>18810</v>
      </c>
      <c r="B7057" s="28" t="s">
        <v>18811</v>
      </c>
      <c r="C7057" s="32">
        <v>100.29</v>
      </c>
      <c r="D7057" s="29"/>
      <c r="E7057" s="29" t="s">
        <v>18812</v>
      </c>
    </row>
    <row r="7058" spans="1:5" s="26" customFormat="1" ht="12" hidden="1" customHeight="1" outlineLevel="1" x14ac:dyDescent="0.2">
      <c r="A7058" s="27" t="s">
        <v>18813</v>
      </c>
      <c r="B7058" s="28" t="s">
        <v>18814</v>
      </c>
      <c r="C7058" s="32">
        <v>50.85</v>
      </c>
      <c r="D7058" s="29"/>
      <c r="E7058" s="29" t="s">
        <v>18815</v>
      </c>
    </row>
    <row r="7059" spans="1:5" s="26" customFormat="1" ht="12" hidden="1" customHeight="1" outlineLevel="1" x14ac:dyDescent="0.2">
      <c r="A7059" s="27" t="s">
        <v>18816</v>
      </c>
      <c r="B7059" s="28" t="s">
        <v>18817</v>
      </c>
      <c r="C7059" s="31">
        <v>56.5</v>
      </c>
      <c r="D7059" s="29"/>
      <c r="E7059" s="29" t="s">
        <v>18818</v>
      </c>
    </row>
    <row r="7060" spans="1:5" s="26" customFormat="1" ht="12" hidden="1" customHeight="1" outlineLevel="1" x14ac:dyDescent="0.2">
      <c r="A7060" s="27" t="s">
        <v>18825</v>
      </c>
      <c r="B7060" s="28" t="s">
        <v>18826</v>
      </c>
      <c r="C7060" s="31">
        <v>56.5</v>
      </c>
      <c r="D7060" s="29"/>
      <c r="E7060" s="29" t="s">
        <v>18827</v>
      </c>
    </row>
    <row r="7061" spans="1:5" s="26" customFormat="1" ht="12" hidden="1" customHeight="1" outlineLevel="1" x14ac:dyDescent="0.2">
      <c r="A7061" s="27" t="s">
        <v>18828</v>
      </c>
      <c r="B7061" s="38" t="s">
        <v>18829</v>
      </c>
      <c r="C7061" s="41">
        <v>62.15</v>
      </c>
      <c r="D7061" s="40"/>
      <c r="E7061" s="29" t="s">
        <v>18830</v>
      </c>
    </row>
    <row r="7062" spans="1:5" s="26" customFormat="1" ht="12" hidden="1" customHeight="1" outlineLevel="1" x14ac:dyDescent="0.2">
      <c r="A7062" s="27" t="s">
        <v>18834</v>
      </c>
      <c r="B7062" s="28" t="s">
        <v>18835</v>
      </c>
      <c r="C7062" s="32">
        <v>50.85</v>
      </c>
      <c r="D7062" s="29"/>
      <c r="E7062" s="29" t="s">
        <v>18836</v>
      </c>
    </row>
    <row r="7063" spans="1:5" s="26" customFormat="1" ht="12" hidden="1" customHeight="1" outlineLevel="1" x14ac:dyDescent="0.2">
      <c r="A7063" s="27" t="s">
        <v>18837</v>
      </c>
      <c r="B7063" s="28" t="s">
        <v>18838</v>
      </c>
      <c r="C7063" s="32">
        <v>138.43</v>
      </c>
      <c r="D7063" s="29"/>
      <c r="E7063" s="29" t="s">
        <v>18839</v>
      </c>
    </row>
    <row r="7064" spans="1:5" s="26" customFormat="1" ht="12" hidden="1" customHeight="1" outlineLevel="1" x14ac:dyDescent="0.2">
      <c r="A7064" s="27" t="s">
        <v>18840</v>
      </c>
      <c r="B7064" s="28" t="s">
        <v>18841</v>
      </c>
      <c r="C7064" s="32">
        <v>84.75</v>
      </c>
      <c r="D7064" s="29"/>
      <c r="E7064" s="29" t="s">
        <v>18842</v>
      </c>
    </row>
    <row r="7065" spans="1:5" s="26" customFormat="1" ht="12" hidden="1" customHeight="1" outlineLevel="1" x14ac:dyDescent="0.2">
      <c r="A7065" s="27" t="s">
        <v>25298</v>
      </c>
      <c r="B7065" s="28" t="s">
        <v>25297</v>
      </c>
      <c r="C7065" s="32">
        <v>84.75</v>
      </c>
      <c r="D7065" s="29"/>
      <c r="E7065" s="29" t="s">
        <v>25296</v>
      </c>
    </row>
    <row r="7066" spans="1:5" s="26" customFormat="1" ht="12" hidden="1" customHeight="1" outlineLevel="1" x14ac:dyDescent="0.2">
      <c r="A7066" s="27" t="s">
        <v>18843</v>
      </c>
      <c r="B7066" s="28" t="s">
        <v>18844</v>
      </c>
      <c r="C7066" s="32">
        <v>87.58</v>
      </c>
      <c r="D7066" s="29"/>
      <c r="E7066" s="29" t="s">
        <v>18845</v>
      </c>
    </row>
    <row r="7067" spans="1:5" s="26" customFormat="1" ht="12" hidden="1" customHeight="1" outlineLevel="1" x14ac:dyDescent="0.2">
      <c r="A7067" s="27" t="s">
        <v>18846</v>
      </c>
      <c r="B7067" s="28" t="s">
        <v>18847</v>
      </c>
      <c r="C7067" s="31">
        <v>45.2</v>
      </c>
      <c r="D7067" s="29"/>
      <c r="E7067" s="29" t="s">
        <v>18848</v>
      </c>
    </row>
    <row r="7068" spans="1:5" s="26" customFormat="1" ht="12" hidden="1" customHeight="1" outlineLevel="1" x14ac:dyDescent="0.2">
      <c r="A7068" s="27" t="s">
        <v>18849</v>
      </c>
      <c r="B7068" s="28" t="s">
        <v>18850</v>
      </c>
      <c r="C7068" s="32">
        <v>98.88</v>
      </c>
      <c r="D7068" s="29"/>
      <c r="E7068" s="29" t="s">
        <v>18851</v>
      </c>
    </row>
    <row r="7069" spans="1:5" s="26" customFormat="1" ht="12" hidden="1" customHeight="1" outlineLevel="1" x14ac:dyDescent="0.2">
      <c r="A7069" s="27" t="s">
        <v>18852</v>
      </c>
      <c r="B7069" s="28" t="s">
        <v>18853</v>
      </c>
      <c r="C7069" s="31">
        <v>45.2</v>
      </c>
      <c r="D7069" s="29"/>
      <c r="E7069" s="29" t="s">
        <v>18854</v>
      </c>
    </row>
    <row r="7070" spans="1:5" s="26" customFormat="1" ht="12" hidden="1" customHeight="1" outlineLevel="1" x14ac:dyDescent="0.2">
      <c r="A7070" s="27" t="s">
        <v>18855</v>
      </c>
      <c r="B7070" s="28" t="s">
        <v>18856</v>
      </c>
      <c r="C7070" s="32">
        <v>93.23</v>
      </c>
      <c r="D7070" s="29"/>
      <c r="E7070" s="29" t="s">
        <v>18857</v>
      </c>
    </row>
    <row r="7071" spans="1:5" s="26" customFormat="1" ht="12" hidden="1" customHeight="1" outlineLevel="1" x14ac:dyDescent="0.2">
      <c r="A7071" s="27" t="s">
        <v>18858</v>
      </c>
      <c r="B7071" s="28" t="s">
        <v>18859</v>
      </c>
      <c r="C7071" s="32">
        <v>50.85</v>
      </c>
      <c r="D7071" s="29"/>
      <c r="E7071" s="29" t="s">
        <v>18860</v>
      </c>
    </row>
    <row r="7072" spans="1:5" s="26" customFormat="1" ht="12" hidden="1" customHeight="1" outlineLevel="1" x14ac:dyDescent="0.2">
      <c r="A7072" s="27" t="s">
        <v>18861</v>
      </c>
      <c r="B7072" s="28" t="s">
        <v>18862</v>
      </c>
      <c r="C7072" s="31">
        <v>56.5</v>
      </c>
      <c r="D7072" s="29"/>
      <c r="E7072" s="29" t="s">
        <v>18863</v>
      </c>
    </row>
    <row r="7073" spans="1:5" s="26" customFormat="1" ht="12" hidden="1" customHeight="1" outlineLevel="1" x14ac:dyDescent="0.2">
      <c r="A7073" s="27" t="s">
        <v>18864</v>
      </c>
      <c r="B7073" s="28" t="s">
        <v>18865</v>
      </c>
      <c r="C7073" s="32">
        <v>59.33</v>
      </c>
      <c r="D7073" s="29"/>
      <c r="E7073" s="29" t="s">
        <v>18866</v>
      </c>
    </row>
    <row r="7074" spans="1:5" s="26" customFormat="1" ht="12" hidden="1" customHeight="1" outlineLevel="1" x14ac:dyDescent="0.2">
      <c r="A7074" s="27" t="s">
        <v>18867</v>
      </c>
      <c r="B7074" s="28" t="s">
        <v>18868</v>
      </c>
      <c r="C7074" s="31">
        <v>90.4</v>
      </c>
      <c r="D7074" s="29"/>
      <c r="E7074" s="29" t="s">
        <v>18869</v>
      </c>
    </row>
    <row r="7075" spans="1:5" s="26" customFormat="1" ht="12" hidden="1" customHeight="1" outlineLevel="1" x14ac:dyDescent="0.2">
      <c r="A7075" s="27" t="s">
        <v>18870</v>
      </c>
      <c r="B7075" s="28" t="s">
        <v>18871</v>
      </c>
      <c r="C7075" s="32">
        <v>36.729999999999997</v>
      </c>
      <c r="D7075" s="29"/>
      <c r="E7075" s="29" t="s">
        <v>18872</v>
      </c>
    </row>
    <row r="7076" spans="1:5" s="22" customFormat="1" ht="15.75" hidden="1" customHeight="1" outlineLevel="1" x14ac:dyDescent="0.2">
      <c r="B7076" s="25" t="s">
        <v>18873</v>
      </c>
    </row>
    <row r="7077" spans="1:5" s="22" customFormat="1" ht="15.75" hidden="1" customHeight="1" outlineLevel="1" x14ac:dyDescent="0.2">
      <c r="B7077" s="25" t="s">
        <v>10300</v>
      </c>
    </row>
    <row r="7078" spans="1:5" s="26" customFormat="1" ht="12" hidden="1" customHeight="1" outlineLevel="1" x14ac:dyDescent="0.2">
      <c r="A7078" s="27" t="s">
        <v>18874</v>
      </c>
      <c r="B7078" s="28" t="s">
        <v>18875</v>
      </c>
      <c r="C7078" s="30">
        <v>720</v>
      </c>
      <c r="D7078" s="29"/>
      <c r="E7078" s="29" t="s">
        <v>18876</v>
      </c>
    </row>
    <row r="7079" spans="1:5" s="26" customFormat="1" ht="12" hidden="1" customHeight="1" outlineLevel="1" x14ac:dyDescent="0.2">
      <c r="A7079" s="27" t="s">
        <v>18877</v>
      </c>
      <c r="B7079" s="28" t="s">
        <v>18878</v>
      </c>
      <c r="C7079" s="30">
        <v>415</v>
      </c>
      <c r="D7079" s="29"/>
      <c r="E7079" s="29" t="s">
        <v>18879</v>
      </c>
    </row>
    <row r="7080" spans="1:5" s="26" customFormat="1" ht="12" hidden="1" customHeight="1" outlineLevel="1" x14ac:dyDescent="0.2">
      <c r="A7080" s="27" t="s">
        <v>18880</v>
      </c>
      <c r="B7080" s="28" t="s">
        <v>18881</v>
      </c>
      <c r="C7080" s="30">
        <v>700</v>
      </c>
      <c r="D7080" s="29"/>
      <c r="E7080" s="29" t="s">
        <v>18882</v>
      </c>
    </row>
    <row r="7081" spans="1:5" s="26" customFormat="1" ht="12" hidden="1" customHeight="1" outlineLevel="1" x14ac:dyDescent="0.2">
      <c r="A7081" s="27" t="s">
        <v>18886</v>
      </c>
      <c r="B7081" s="28" t="s">
        <v>18887</v>
      </c>
      <c r="C7081" s="30">
        <v>435</v>
      </c>
      <c r="D7081" s="29"/>
      <c r="E7081" s="29" t="s">
        <v>18888</v>
      </c>
    </row>
    <row r="7082" spans="1:5" s="26" customFormat="1" ht="12" hidden="1" customHeight="1" outlineLevel="1" x14ac:dyDescent="0.2">
      <c r="A7082" s="27" t="s">
        <v>18889</v>
      </c>
      <c r="B7082" s="28" t="s">
        <v>25295</v>
      </c>
      <c r="C7082" s="30">
        <v>380</v>
      </c>
      <c r="D7082" s="29"/>
      <c r="E7082" s="29" t="s">
        <v>18891</v>
      </c>
    </row>
    <row r="7083" spans="1:5" s="26" customFormat="1" ht="12" hidden="1" customHeight="1" outlineLevel="1" x14ac:dyDescent="0.2">
      <c r="A7083" s="27" t="s">
        <v>18892</v>
      </c>
      <c r="B7083" s="38" t="s">
        <v>18893</v>
      </c>
      <c r="C7083" s="42">
        <v>345</v>
      </c>
      <c r="D7083" s="40"/>
      <c r="E7083" s="29" t="s">
        <v>18894</v>
      </c>
    </row>
    <row r="7084" spans="1:5" s="26" customFormat="1" ht="12" hidden="1" customHeight="1" outlineLevel="1" x14ac:dyDescent="0.2">
      <c r="A7084" s="27" t="s">
        <v>18895</v>
      </c>
      <c r="B7084" s="28" t="s">
        <v>18896</v>
      </c>
      <c r="C7084" s="30">
        <v>385</v>
      </c>
      <c r="D7084" s="29"/>
      <c r="E7084" s="29" t="s">
        <v>18897</v>
      </c>
    </row>
    <row r="7085" spans="1:5" s="26" customFormat="1" ht="12" hidden="1" customHeight="1" outlineLevel="1" x14ac:dyDescent="0.2">
      <c r="A7085" s="27" t="s">
        <v>18898</v>
      </c>
      <c r="B7085" s="28" t="s">
        <v>18899</v>
      </c>
      <c r="C7085" s="30">
        <v>400</v>
      </c>
      <c r="D7085" s="29"/>
      <c r="E7085" s="29" t="s">
        <v>18900</v>
      </c>
    </row>
    <row r="7086" spans="1:5" s="26" customFormat="1" ht="12" hidden="1" customHeight="1" outlineLevel="1" x14ac:dyDescent="0.2">
      <c r="A7086" s="27" t="s">
        <v>18901</v>
      </c>
      <c r="B7086" s="28" t="s">
        <v>25294</v>
      </c>
      <c r="C7086" s="30">
        <v>430</v>
      </c>
      <c r="D7086" s="29"/>
      <c r="E7086" s="29" t="s">
        <v>18903</v>
      </c>
    </row>
    <row r="7087" spans="1:5" s="26" customFormat="1" ht="12" hidden="1" customHeight="1" outlineLevel="1" x14ac:dyDescent="0.2">
      <c r="A7087" s="27" t="s">
        <v>18904</v>
      </c>
      <c r="B7087" s="28" t="s">
        <v>18905</v>
      </c>
      <c r="C7087" s="30">
        <v>350</v>
      </c>
      <c r="D7087" s="29"/>
      <c r="E7087" s="29" t="s">
        <v>18906</v>
      </c>
    </row>
    <row r="7088" spans="1:5" s="26" customFormat="1" ht="12" hidden="1" customHeight="1" outlineLevel="1" x14ac:dyDescent="0.2">
      <c r="A7088" s="27" t="s">
        <v>18907</v>
      </c>
      <c r="B7088" s="28" t="s">
        <v>18908</v>
      </c>
      <c r="C7088" s="30">
        <v>305</v>
      </c>
      <c r="D7088" s="29"/>
      <c r="E7088" s="29" t="s">
        <v>18909</v>
      </c>
    </row>
    <row r="7089" spans="1:5" s="26" customFormat="1" ht="12" hidden="1" customHeight="1" outlineLevel="1" x14ac:dyDescent="0.2">
      <c r="A7089" s="27" t="s">
        <v>18910</v>
      </c>
      <c r="B7089" s="28" t="s">
        <v>18911</v>
      </c>
      <c r="C7089" s="30">
        <v>425</v>
      </c>
      <c r="D7089" s="29"/>
      <c r="E7089" s="29" t="s">
        <v>18912</v>
      </c>
    </row>
    <row r="7090" spans="1:5" s="26" customFormat="1" ht="12" hidden="1" customHeight="1" outlineLevel="1" x14ac:dyDescent="0.2">
      <c r="A7090" s="27" t="s">
        <v>18883</v>
      </c>
      <c r="B7090" s="28" t="s">
        <v>25293</v>
      </c>
      <c r="C7090" s="30">
        <v>350</v>
      </c>
      <c r="D7090" s="29"/>
      <c r="E7090" s="29" t="s">
        <v>18885</v>
      </c>
    </row>
    <row r="7091" spans="1:5" s="26" customFormat="1" ht="12" hidden="1" customHeight="1" outlineLevel="1" x14ac:dyDescent="0.2">
      <c r="A7091" s="27" t="s">
        <v>18913</v>
      </c>
      <c r="B7091" s="28" t="s">
        <v>18914</v>
      </c>
      <c r="C7091" s="30">
        <v>600</v>
      </c>
      <c r="D7091" s="29"/>
      <c r="E7091" s="29" t="s">
        <v>18915</v>
      </c>
    </row>
    <row r="7092" spans="1:5" s="26" customFormat="1" ht="12" hidden="1" customHeight="1" outlineLevel="1" x14ac:dyDescent="0.2">
      <c r="A7092" s="27" t="s">
        <v>18916</v>
      </c>
      <c r="B7092" s="28" t="s">
        <v>18917</v>
      </c>
      <c r="C7092" s="32">
        <v>590.02</v>
      </c>
      <c r="D7092" s="29"/>
      <c r="E7092" s="29" t="s">
        <v>18918</v>
      </c>
    </row>
    <row r="7093" spans="1:5" s="26" customFormat="1" ht="12" hidden="1" customHeight="1" outlineLevel="1" x14ac:dyDescent="0.2">
      <c r="A7093" s="27" t="s">
        <v>18919</v>
      </c>
      <c r="B7093" s="28" t="s">
        <v>18920</v>
      </c>
      <c r="C7093" s="30">
        <v>510</v>
      </c>
      <c r="D7093" s="29"/>
      <c r="E7093" s="29" t="s">
        <v>18921</v>
      </c>
    </row>
    <row r="7094" spans="1:5" s="26" customFormat="1" ht="12" hidden="1" customHeight="1" outlineLevel="1" x14ac:dyDescent="0.2">
      <c r="A7094" s="27" t="s">
        <v>18922</v>
      </c>
      <c r="B7094" s="28" t="s">
        <v>18923</v>
      </c>
      <c r="C7094" s="30">
        <v>550</v>
      </c>
      <c r="D7094" s="29"/>
      <c r="E7094" s="29" t="s">
        <v>18924</v>
      </c>
    </row>
    <row r="7095" spans="1:5" s="26" customFormat="1" ht="12" hidden="1" customHeight="1" outlineLevel="1" x14ac:dyDescent="0.2">
      <c r="A7095" s="27" t="s">
        <v>25292</v>
      </c>
      <c r="B7095" s="28" t="s">
        <v>25291</v>
      </c>
      <c r="C7095" s="29">
        <v>400</v>
      </c>
      <c r="D7095" s="29" t="s">
        <v>24184</v>
      </c>
      <c r="E7095" s="29" t="s">
        <v>25290</v>
      </c>
    </row>
    <row r="7096" spans="1:5" s="26" customFormat="1" ht="12" hidden="1" customHeight="1" outlineLevel="1" x14ac:dyDescent="0.2">
      <c r="A7096" s="27" t="s">
        <v>18925</v>
      </c>
      <c r="B7096" s="28" t="s">
        <v>18926</v>
      </c>
      <c r="C7096" s="30">
        <v>685</v>
      </c>
      <c r="D7096" s="29"/>
      <c r="E7096" s="29" t="s">
        <v>18927</v>
      </c>
    </row>
    <row r="7097" spans="1:5" s="26" customFormat="1" ht="12" hidden="1" customHeight="1" outlineLevel="1" x14ac:dyDescent="0.2">
      <c r="A7097" s="27" t="s">
        <v>25289</v>
      </c>
      <c r="B7097" s="28" t="s">
        <v>25288</v>
      </c>
      <c r="C7097" s="30">
        <v>310</v>
      </c>
      <c r="D7097" s="29"/>
      <c r="E7097" s="29" t="s">
        <v>25287</v>
      </c>
    </row>
    <row r="7098" spans="1:5" s="22" customFormat="1" ht="15.75" hidden="1" customHeight="1" outlineLevel="1" x14ac:dyDescent="0.2">
      <c r="B7098" s="25" t="s">
        <v>18932</v>
      </c>
    </row>
    <row r="7099" spans="1:5" s="26" customFormat="1" ht="12" hidden="1" customHeight="1" outlineLevel="1" x14ac:dyDescent="0.2">
      <c r="A7099" s="27" t="s">
        <v>18936</v>
      </c>
      <c r="B7099" s="28" t="s">
        <v>18937</v>
      </c>
      <c r="C7099" s="32">
        <v>480.25</v>
      </c>
      <c r="D7099" s="29"/>
      <c r="E7099" s="29" t="s">
        <v>18938</v>
      </c>
    </row>
    <row r="7100" spans="1:5" s="26" customFormat="1" ht="12" hidden="1" customHeight="1" outlineLevel="1" x14ac:dyDescent="0.2">
      <c r="A7100" s="27" t="s">
        <v>18951</v>
      </c>
      <c r="B7100" s="28" t="s">
        <v>18952</v>
      </c>
      <c r="C7100" s="32">
        <v>423.75</v>
      </c>
      <c r="D7100" s="29"/>
      <c r="E7100" s="29" t="s">
        <v>18953</v>
      </c>
    </row>
    <row r="7101" spans="1:5" s="26" customFormat="1" ht="12" hidden="1" customHeight="1" outlineLevel="1" x14ac:dyDescent="0.2">
      <c r="A7101" s="27" t="s">
        <v>18954</v>
      </c>
      <c r="B7101" s="28" t="s">
        <v>18955</v>
      </c>
      <c r="C7101" s="30">
        <v>565</v>
      </c>
      <c r="D7101" s="29"/>
      <c r="E7101" s="29" t="s">
        <v>18956</v>
      </c>
    </row>
    <row r="7102" spans="1:5" s="26" customFormat="1" ht="12" hidden="1" customHeight="1" outlineLevel="1" x14ac:dyDescent="0.2">
      <c r="A7102" s="27" t="s">
        <v>18957</v>
      </c>
      <c r="B7102" s="28" t="s">
        <v>18958</v>
      </c>
      <c r="C7102" s="32">
        <v>367.25</v>
      </c>
      <c r="D7102" s="29"/>
      <c r="E7102" s="29" t="s">
        <v>18959</v>
      </c>
    </row>
    <row r="7103" spans="1:5" s="26" customFormat="1" ht="12" hidden="1" customHeight="1" outlineLevel="1" x14ac:dyDescent="0.2">
      <c r="A7103" s="27" t="s">
        <v>18960</v>
      </c>
      <c r="B7103" s="38" t="s">
        <v>18961</v>
      </c>
      <c r="C7103" s="41">
        <v>423.75</v>
      </c>
      <c r="D7103" s="40"/>
      <c r="E7103" s="29" t="s">
        <v>18962</v>
      </c>
    </row>
    <row r="7104" spans="1:5" s="26" customFormat="1" ht="12" hidden="1" customHeight="1" outlineLevel="1" x14ac:dyDescent="0.2">
      <c r="A7104" s="27" t="s">
        <v>18963</v>
      </c>
      <c r="B7104" s="28" t="s">
        <v>18964</v>
      </c>
      <c r="C7104" s="30">
        <v>452</v>
      </c>
      <c r="D7104" s="29"/>
      <c r="E7104" s="29" t="s">
        <v>18965</v>
      </c>
    </row>
    <row r="7105" spans="1:5" s="26" customFormat="1" ht="12" hidden="1" customHeight="1" outlineLevel="1" x14ac:dyDescent="0.2">
      <c r="A7105" s="27" t="s">
        <v>18966</v>
      </c>
      <c r="B7105" s="28" t="s">
        <v>18967</v>
      </c>
      <c r="C7105" s="32">
        <v>409.63</v>
      </c>
      <c r="D7105" s="29"/>
      <c r="E7105" s="29" t="s">
        <v>18968</v>
      </c>
    </row>
    <row r="7106" spans="1:5" s="26" customFormat="1" ht="12" hidden="1" customHeight="1" outlineLevel="1" x14ac:dyDescent="0.2">
      <c r="A7106" s="27" t="s">
        <v>18969</v>
      </c>
      <c r="B7106" s="28" t="s">
        <v>18970</v>
      </c>
      <c r="C7106" s="32">
        <v>536.75</v>
      </c>
      <c r="D7106" s="29"/>
      <c r="E7106" s="29" t="s">
        <v>18971</v>
      </c>
    </row>
    <row r="7107" spans="1:5" s="26" customFormat="1" ht="12" hidden="1" customHeight="1" outlineLevel="1" x14ac:dyDescent="0.2">
      <c r="A7107" s="27" t="s">
        <v>18972</v>
      </c>
      <c r="B7107" s="28" t="s">
        <v>18973</v>
      </c>
      <c r="C7107" s="32">
        <v>593.25</v>
      </c>
      <c r="D7107" s="29"/>
      <c r="E7107" s="29" t="s">
        <v>18974</v>
      </c>
    </row>
    <row r="7108" spans="1:5" s="26" customFormat="1" ht="12" hidden="1" customHeight="1" outlineLevel="1" x14ac:dyDescent="0.2">
      <c r="A7108" s="27" t="s">
        <v>18975</v>
      </c>
      <c r="B7108" s="28" t="s">
        <v>18976</v>
      </c>
      <c r="C7108" s="32">
        <v>593.25</v>
      </c>
      <c r="D7108" s="29"/>
      <c r="E7108" s="29" t="s">
        <v>18977</v>
      </c>
    </row>
    <row r="7109" spans="1:5" s="26" customFormat="1" ht="12" hidden="1" customHeight="1" outlineLevel="1" x14ac:dyDescent="0.2">
      <c r="A7109" s="27" t="s">
        <v>18978</v>
      </c>
      <c r="B7109" s="28" t="s">
        <v>18979</v>
      </c>
      <c r="C7109" s="30">
        <v>565</v>
      </c>
      <c r="D7109" s="29"/>
      <c r="E7109" s="29" t="s">
        <v>18980</v>
      </c>
    </row>
    <row r="7110" spans="1:5" s="26" customFormat="1" ht="12" hidden="1" customHeight="1" outlineLevel="1" x14ac:dyDescent="0.2">
      <c r="A7110" s="27" t="s">
        <v>18981</v>
      </c>
      <c r="B7110" s="28" t="s">
        <v>18982</v>
      </c>
      <c r="C7110" s="30">
        <v>565</v>
      </c>
      <c r="D7110" s="29"/>
      <c r="E7110" s="29" t="s">
        <v>18983</v>
      </c>
    </row>
    <row r="7111" spans="1:5" s="22" customFormat="1" ht="15.75" hidden="1" customHeight="1" outlineLevel="1" x14ac:dyDescent="0.2">
      <c r="B7111" s="25" t="s">
        <v>18990</v>
      </c>
    </row>
    <row r="7112" spans="1:5" s="26" customFormat="1" ht="12" hidden="1" customHeight="1" outlineLevel="1" x14ac:dyDescent="0.2">
      <c r="A7112" s="27" t="s">
        <v>18994</v>
      </c>
      <c r="B7112" s="28" t="s">
        <v>18995</v>
      </c>
      <c r="C7112" s="32">
        <v>50.85</v>
      </c>
      <c r="D7112" s="29"/>
      <c r="E7112" s="29" t="s">
        <v>18996</v>
      </c>
    </row>
    <row r="7113" spans="1:5" s="26" customFormat="1" ht="12" hidden="1" customHeight="1" outlineLevel="1" x14ac:dyDescent="0.2">
      <c r="A7113" s="27" t="s">
        <v>18997</v>
      </c>
      <c r="B7113" s="28" t="s">
        <v>18998</v>
      </c>
      <c r="C7113" s="32">
        <v>197.75</v>
      </c>
      <c r="D7113" s="29"/>
      <c r="E7113" s="29" t="s">
        <v>18999</v>
      </c>
    </row>
    <row r="7114" spans="1:5" s="26" customFormat="1" ht="12" hidden="1" customHeight="1" outlineLevel="1" x14ac:dyDescent="0.2">
      <c r="A7114" s="27" t="s">
        <v>19000</v>
      </c>
      <c r="B7114" s="28" t="s">
        <v>19001</v>
      </c>
      <c r="C7114" s="31">
        <v>56.5</v>
      </c>
      <c r="D7114" s="29"/>
      <c r="E7114" s="29" t="s">
        <v>19002</v>
      </c>
    </row>
    <row r="7115" spans="1:5" s="26" customFormat="1" ht="12" hidden="1" customHeight="1" outlineLevel="1" x14ac:dyDescent="0.2">
      <c r="A7115" s="27" t="s">
        <v>19003</v>
      </c>
      <c r="B7115" s="28" t="s">
        <v>19004</v>
      </c>
      <c r="C7115" s="31">
        <v>56.5</v>
      </c>
      <c r="D7115" s="29"/>
      <c r="E7115" s="29" t="s">
        <v>19005</v>
      </c>
    </row>
    <row r="7116" spans="1:5" s="26" customFormat="1" ht="12" hidden="1" customHeight="1" outlineLevel="1" x14ac:dyDescent="0.2">
      <c r="A7116" s="27" t="s">
        <v>19006</v>
      </c>
      <c r="B7116" s="28" t="s">
        <v>19007</v>
      </c>
      <c r="C7116" s="31">
        <v>45.2</v>
      </c>
      <c r="D7116" s="29"/>
      <c r="E7116" s="29" t="s">
        <v>19008</v>
      </c>
    </row>
    <row r="7117" spans="1:5" s="26" customFormat="1" ht="12" hidden="1" customHeight="1" outlineLevel="1" x14ac:dyDescent="0.2">
      <c r="A7117" s="27" t="s">
        <v>19009</v>
      </c>
      <c r="B7117" s="28" t="s">
        <v>19010</v>
      </c>
      <c r="C7117" s="31">
        <v>45.2</v>
      </c>
      <c r="D7117" s="29"/>
      <c r="E7117" s="29" t="s">
        <v>19011</v>
      </c>
    </row>
    <row r="7118" spans="1:5" s="26" customFormat="1" ht="12" hidden="1" customHeight="1" outlineLevel="1" x14ac:dyDescent="0.2">
      <c r="A7118" s="27" t="s">
        <v>19012</v>
      </c>
      <c r="B7118" s="28" t="s">
        <v>19013</v>
      </c>
      <c r="C7118" s="31">
        <v>45.2</v>
      </c>
      <c r="D7118" s="29"/>
      <c r="E7118" s="29" t="s">
        <v>19014</v>
      </c>
    </row>
    <row r="7119" spans="1:5" s="26" customFormat="1" ht="12" hidden="1" customHeight="1" outlineLevel="1" x14ac:dyDescent="0.2">
      <c r="A7119" s="27" t="s">
        <v>19015</v>
      </c>
      <c r="B7119" s="28" t="s">
        <v>19016</v>
      </c>
      <c r="C7119" s="31">
        <v>45.2</v>
      </c>
      <c r="D7119" s="29"/>
      <c r="E7119" s="29" t="s">
        <v>19017</v>
      </c>
    </row>
    <row r="7120" spans="1:5" s="26" customFormat="1" ht="12" hidden="1" customHeight="1" outlineLevel="1" x14ac:dyDescent="0.2">
      <c r="A7120" s="27" t="s">
        <v>19018</v>
      </c>
      <c r="B7120" s="28" t="s">
        <v>19019</v>
      </c>
      <c r="C7120" s="31">
        <v>56.5</v>
      </c>
      <c r="D7120" s="29"/>
      <c r="E7120" s="29" t="s">
        <v>19020</v>
      </c>
    </row>
    <row r="7121" spans="1:5" s="26" customFormat="1" ht="12" hidden="1" customHeight="1" outlineLevel="1" x14ac:dyDescent="0.2">
      <c r="A7121" s="27" t="s">
        <v>19021</v>
      </c>
      <c r="B7121" s="28" t="s">
        <v>19022</v>
      </c>
      <c r="C7121" s="31">
        <v>56.5</v>
      </c>
      <c r="D7121" s="29"/>
      <c r="E7121" s="29" t="s">
        <v>19023</v>
      </c>
    </row>
    <row r="7122" spans="1:5" s="26" customFormat="1" ht="12" hidden="1" customHeight="1" outlineLevel="1" x14ac:dyDescent="0.2">
      <c r="A7122" s="27" t="s">
        <v>19024</v>
      </c>
      <c r="B7122" s="28" t="s">
        <v>19025</v>
      </c>
      <c r="C7122" s="31">
        <v>56.5</v>
      </c>
      <c r="D7122" s="29"/>
      <c r="E7122" s="29" t="s">
        <v>19026</v>
      </c>
    </row>
    <row r="7123" spans="1:5" s="26" customFormat="1" ht="12" hidden="1" customHeight="1" outlineLevel="1" x14ac:dyDescent="0.2">
      <c r="A7123" s="27" t="s">
        <v>19027</v>
      </c>
      <c r="B7123" s="28" t="s">
        <v>19028</v>
      </c>
      <c r="C7123" s="31">
        <v>56.5</v>
      </c>
      <c r="D7123" s="29"/>
      <c r="E7123" s="29" t="s">
        <v>19029</v>
      </c>
    </row>
    <row r="7124" spans="1:5" s="26" customFormat="1" ht="12" hidden="1" customHeight="1" outlineLevel="1" x14ac:dyDescent="0.2">
      <c r="A7124" s="27" t="s">
        <v>25286</v>
      </c>
      <c r="B7124" s="28" t="s">
        <v>25285</v>
      </c>
      <c r="C7124" s="31">
        <v>67.8</v>
      </c>
      <c r="D7124" s="29"/>
      <c r="E7124" s="29" t="s">
        <v>25284</v>
      </c>
    </row>
    <row r="7125" spans="1:5" s="26" customFormat="1" ht="12" hidden="1" customHeight="1" outlineLevel="1" x14ac:dyDescent="0.2">
      <c r="A7125" s="27" t="s">
        <v>19030</v>
      </c>
      <c r="B7125" s="38" t="s">
        <v>19031</v>
      </c>
      <c r="C7125" s="41">
        <v>98.88</v>
      </c>
      <c r="D7125" s="40"/>
      <c r="E7125" s="29" t="s">
        <v>19032</v>
      </c>
    </row>
    <row r="7126" spans="1:5" s="22" customFormat="1" ht="15.75" hidden="1" customHeight="1" outlineLevel="1" x14ac:dyDescent="0.2">
      <c r="B7126" s="25" t="s">
        <v>19033</v>
      </c>
    </row>
    <row r="7127" spans="1:5" s="26" customFormat="1" ht="12" hidden="1" customHeight="1" outlineLevel="1" x14ac:dyDescent="0.2">
      <c r="A7127" s="27" t="s">
        <v>19037</v>
      </c>
      <c r="B7127" s="28" t="s">
        <v>19038</v>
      </c>
      <c r="C7127" s="31">
        <v>33.9</v>
      </c>
      <c r="D7127" s="29"/>
      <c r="E7127" s="29" t="s">
        <v>19039</v>
      </c>
    </row>
    <row r="7128" spans="1:5" s="26" customFormat="1" ht="12" hidden="1" customHeight="1" outlineLevel="1" x14ac:dyDescent="0.2">
      <c r="A7128" s="27" t="s">
        <v>19040</v>
      </c>
      <c r="B7128" s="28" t="s">
        <v>19041</v>
      </c>
      <c r="C7128" s="31">
        <v>79.099999999999994</v>
      </c>
      <c r="D7128" s="29"/>
      <c r="E7128" s="29" t="s">
        <v>19042</v>
      </c>
    </row>
    <row r="7129" spans="1:5" s="26" customFormat="1" ht="12" hidden="1" customHeight="1" outlineLevel="1" x14ac:dyDescent="0.2">
      <c r="A7129" s="27" t="s">
        <v>19043</v>
      </c>
      <c r="B7129" s="28" t="s">
        <v>19044</v>
      </c>
      <c r="C7129" s="32">
        <v>70.63</v>
      </c>
      <c r="D7129" s="29"/>
      <c r="E7129" s="29" t="s">
        <v>19045</v>
      </c>
    </row>
    <row r="7130" spans="1:5" s="26" customFormat="1" ht="12" hidden="1" customHeight="1" outlineLevel="1" x14ac:dyDescent="0.2">
      <c r="A7130" s="27" t="s">
        <v>19046</v>
      </c>
      <c r="B7130" s="28" t="s">
        <v>19047</v>
      </c>
      <c r="C7130" s="32">
        <v>48.03</v>
      </c>
      <c r="D7130" s="29"/>
      <c r="E7130" s="29" t="s">
        <v>19048</v>
      </c>
    </row>
    <row r="7131" spans="1:5" s="26" customFormat="1" ht="12" hidden="1" customHeight="1" outlineLevel="1" x14ac:dyDescent="0.2">
      <c r="A7131" s="27" t="s">
        <v>19049</v>
      </c>
      <c r="B7131" s="38" t="s">
        <v>19050</v>
      </c>
      <c r="C7131" s="41">
        <v>70.63</v>
      </c>
      <c r="D7131" s="40"/>
      <c r="E7131" s="29" t="s">
        <v>19051</v>
      </c>
    </row>
    <row r="7132" spans="1:5" s="26" customFormat="1" ht="12" hidden="1" customHeight="1" outlineLevel="1" x14ac:dyDescent="0.2">
      <c r="A7132" s="27" t="s">
        <v>19055</v>
      </c>
      <c r="B7132" s="28" t="s">
        <v>19056</v>
      </c>
      <c r="C7132" s="32">
        <v>127.13</v>
      </c>
      <c r="D7132" s="29"/>
      <c r="E7132" s="29" t="s">
        <v>19057</v>
      </c>
    </row>
    <row r="7133" spans="1:5" s="26" customFormat="1" ht="12" hidden="1" customHeight="1" outlineLevel="1" x14ac:dyDescent="0.2">
      <c r="A7133" s="27" t="s">
        <v>19058</v>
      </c>
      <c r="B7133" s="28" t="s">
        <v>19059</v>
      </c>
      <c r="C7133" s="30">
        <v>113</v>
      </c>
      <c r="D7133" s="29"/>
      <c r="E7133" s="29" t="s">
        <v>19060</v>
      </c>
    </row>
    <row r="7134" spans="1:5" s="26" customFormat="1" ht="12" hidden="1" customHeight="1" outlineLevel="1" x14ac:dyDescent="0.2">
      <c r="A7134" s="27" t="s">
        <v>19061</v>
      </c>
      <c r="B7134" s="28" t="s">
        <v>19062</v>
      </c>
      <c r="C7134" s="32">
        <v>189.28</v>
      </c>
      <c r="D7134" s="29"/>
      <c r="E7134" s="29" t="s">
        <v>19063</v>
      </c>
    </row>
    <row r="7135" spans="1:5" s="26" customFormat="1" ht="12" hidden="1" customHeight="1" outlineLevel="1" x14ac:dyDescent="0.2">
      <c r="A7135" s="27" t="s">
        <v>25283</v>
      </c>
      <c r="B7135" s="28" t="s">
        <v>25282</v>
      </c>
      <c r="C7135" s="32">
        <v>8.48</v>
      </c>
      <c r="D7135" s="29"/>
      <c r="E7135" s="29" t="s">
        <v>25281</v>
      </c>
    </row>
    <row r="7136" spans="1:5" s="26" customFormat="1" ht="12" hidden="1" customHeight="1" outlineLevel="1" x14ac:dyDescent="0.2">
      <c r="A7136" s="27" t="s">
        <v>19067</v>
      </c>
      <c r="B7136" s="28" t="s">
        <v>19068</v>
      </c>
      <c r="C7136" s="33">
        <v>5085</v>
      </c>
      <c r="D7136" s="29"/>
      <c r="E7136" s="29" t="s">
        <v>19069</v>
      </c>
    </row>
    <row r="7137" spans="1:5" s="26" customFormat="1" ht="12" hidden="1" customHeight="1" outlineLevel="1" x14ac:dyDescent="0.2">
      <c r="A7137" s="27" t="s">
        <v>25280</v>
      </c>
      <c r="B7137" s="28" t="s">
        <v>25279</v>
      </c>
      <c r="C7137" s="32">
        <v>392.68</v>
      </c>
      <c r="D7137" s="29"/>
      <c r="E7137" s="29" t="s">
        <v>25278</v>
      </c>
    </row>
    <row r="7138" spans="1:5" s="26" customFormat="1" ht="12" hidden="1" customHeight="1" outlineLevel="1" x14ac:dyDescent="0.2">
      <c r="A7138" s="27" t="s">
        <v>25277</v>
      </c>
      <c r="B7138" s="28" t="s">
        <v>25276</v>
      </c>
      <c r="C7138" s="31">
        <v>508.5</v>
      </c>
      <c r="D7138" s="29"/>
      <c r="E7138" s="29" t="s">
        <v>25275</v>
      </c>
    </row>
    <row r="7139" spans="1:5" s="26" customFormat="1" ht="12" hidden="1" customHeight="1" outlineLevel="1" x14ac:dyDescent="0.2">
      <c r="A7139" s="27" t="s">
        <v>19070</v>
      </c>
      <c r="B7139" s="28" t="s">
        <v>19071</v>
      </c>
      <c r="C7139" s="32">
        <v>42.38</v>
      </c>
      <c r="D7139" s="29"/>
      <c r="E7139" s="29" t="s">
        <v>19072</v>
      </c>
    </row>
    <row r="7140" spans="1:5" s="26" customFormat="1" ht="12" hidden="1" customHeight="1" outlineLevel="1" x14ac:dyDescent="0.2">
      <c r="A7140" s="27" t="s">
        <v>19076</v>
      </c>
      <c r="B7140" s="28" t="s">
        <v>19077</v>
      </c>
      <c r="C7140" s="31">
        <v>146.9</v>
      </c>
      <c r="D7140" s="29"/>
      <c r="E7140" s="29" t="s">
        <v>19078</v>
      </c>
    </row>
    <row r="7141" spans="1:5" s="26" customFormat="1" ht="12" hidden="1" customHeight="1" outlineLevel="1" x14ac:dyDescent="0.2">
      <c r="A7141" s="27" t="s">
        <v>19079</v>
      </c>
      <c r="B7141" s="38" t="s">
        <v>19080</v>
      </c>
      <c r="C7141" s="41">
        <v>254.25</v>
      </c>
      <c r="D7141" s="40"/>
      <c r="E7141" s="29" t="s">
        <v>19081</v>
      </c>
    </row>
    <row r="7142" spans="1:5" s="26" customFormat="1" ht="12" hidden="1" customHeight="1" outlineLevel="1" x14ac:dyDescent="0.2">
      <c r="A7142" s="27" t="s">
        <v>19082</v>
      </c>
      <c r="B7142" s="38" t="s">
        <v>19083</v>
      </c>
      <c r="C7142" s="39">
        <v>146.9</v>
      </c>
      <c r="D7142" s="40"/>
      <c r="E7142" s="29" t="s">
        <v>19084</v>
      </c>
    </row>
    <row r="7143" spans="1:5" s="26" customFormat="1" ht="12" hidden="1" customHeight="1" outlineLevel="1" x14ac:dyDescent="0.2">
      <c r="A7143" s="27" t="s">
        <v>19085</v>
      </c>
      <c r="B7143" s="28" t="s">
        <v>19086</v>
      </c>
      <c r="C7143" s="31">
        <v>56.5</v>
      </c>
      <c r="D7143" s="29"/>
      <c r="E7143" s="29" t="s">
        <v>19087</v>
      </c>
    </row>
    <row r="7144" spans="1:5" s="26" customFormat="1" ht="12" hidden="1" customHeight="1" outlineLevel="1" x14ac:dyDescent="0.2">
      <c r="A7144" s="27" t="s">
        <v>19088</v>
      </c>
      <c r="B7144" s="28" t="s">
        <v>19089</v>
      </c>
      <c r="C7144" s="31">
        <v>45.2</v>
      </c>
      <c r="D7144" s="29"/>
      <c r="E7144" s="29" t="s">
        <v>19090</v>
      </c>
    </row>
    <row r="7145" spans="1:5" s="26" customFormat="1" ht="12" hidden="1" customHeight="1" outlineLevel="1" x14ac:dyDescent="0.2">
      <c r="A7145" s="27" t="s">
        <v>19091</v>
      </c>
      <c r="B7145" s="28" t="s">
        <v>19092</v>
      </c>
      <c r="C7145" s="31">
        <v>33.9</v>
      </c>
      <c r="D7145" s="29"/>
      <c r="E7145" s="29" t="s">
        <v>19093</v>
      </c>
    </row>
    <row r="7146" spans="1:5" s="26" customFormat="1" ht="12" hidden="1" customHeight="1" outlineLevel="1" x14ac:dyDescent="0.2">
      <c r="A7146" s="27" t="s">
        <v>19094</v>
      </c>
      <c r="B7146" s="28" t="s">
        <v>19095</v>
      </c>
      <c r="C7146" s="30">
        <v>113</v>
      </c>
      <c r="D7146" s="29"/>
      <c r="E7146" s="29" t="s">
        <v>19096</v>
      </c>
    </row>
    <row r="7147" spans="1:5" s="26" customFormat="1" ht="12" hidden="1" customHeight="1" outlineLevel="1" x14ac:dyDescent="0.2">
      <c r="A7147" s="27" t="s">
        <v>19097</v>
      </c>
      <c r="B7147" s="28" t="s">
        <v>19098</v>
      </c>
      <c r="C7147" s="32">
        <v>98.88</v>
      </c>
      <c r="D7147" s="29"/>
      <c r="E7147" s="29" t="s">
        <v>19099</v>
      </c>
    </row>
    <row r="7148" spans="1:5" s="26" customFormat="1" ht="12" hidden="1" customHeight="1" outlineLevel="1" x14ac:dyDescent="0.2">
      <c r="A7148" s="27" t="s">
        <v>19100</v>
      </c>
      <c r="B7148" s="28" t="s">
        <v>19101</v>
      </c>
      <c r="C7148" s="32">
        <v>93.23</v>
      </c>
      <c r="D7148" s="29"/>
      <c r="E7148" s="29" t="s">
        <v>19102</v>
      </c>
    </row>
    <row r="7149" spans="1:5" s="26" customFormat="1" ht="12" hidden="1" customHeight="1" outlineLevel="1" x14ac:dyDescent="0.2">
      <c r="A7149" s="27" t="s">
        <v>25274</v>
      </c>
      <c r="B7149" s="28" t="s">
        <v>25273</v>
      </c>
      <c r="C7149" s="32">
        <v>367.25</v>
      </c>
      <c r="D7149" s="29" t="s">
        <v>24184</v>
      </c>
      <c r="E7149" s="29" t="s">
        <v>25272</v>
      </c>
    </row>
    <row r="7150" spans="1:5" s="26" customFormat="1" ht="12" hidden="1" customHeight="1" outlineLevel="1" x14ac:dyDescent="0.2">
      <c r="A7150" s="27" t="s">
        <v>19103</v>
      </c>
      <c r="B7150" s="28" t="s">
        <v>19104</v>
      </c>
      <c r="C7150" s="32">
        <v>76.28</v>
      </c>
      <c r="D7150" s="29"/>
      <c r="E7150" s="29" t="s">
        <v>19105</v>
      </c>
    </row>
    <row r="7151" spans="1:5" s="26" customFormat="1" ht="12" hidden="1" customHeight="1" outlineLevel="1" x14ac:dyDescent="0.2">
      <c r="A7151" s="27" t="s">
        <v>19106</v>
      </c>
      <c r="B7151" s="28" t="s">
        <v>19107</v>
      </c>
      <c r="C7151" s="32">
        <v>70.63</v>
      </c>
      <c r="D7151" s="29"/>
      <c r="E7151" s="29" t="s">
        <v>19108</v>
      </c>
    </row>
    <row r="7152" spans="1:5" s="26" customFormat="1" ht="12" hidden="1" customHeight="1" outlineLevel="1" x14ac:dyDescent="0.2">
      <c r="A7152" s="27" t="s">
        <v>19109</v>
      </c>
      <c r="B7152" s="28" t="s">
        <v>19110</v>
      </c>
      <c r="C7152" s="32">
        <v>104.53</v>
      </c>
      <c r="D7152" s="29"/>
      <c r="E7152" s="29" t="s">
        <v>19111</v>
      </c>
    </row>
    <row r="7153" spans="1:5" s="22" customFormat="1" ht="15.75" hidden="1" customHeight="1" outlineLevel="1" x14ac:dyDescent="0.2">
      <c r="B7153" s="25" t="s">
        <v>19115</v>
      </c>
    </row>
    <row r="7154" spans="1:5" s="22" customFormat="1" ht="15.75" hidden="1" customHeight="1" outlineLevel="1" x14ac:dyDescent="0.2">
      <c r="B7154" s="25" t="s">
        <v>19116</v>
      </c>
    </row>
    <row r="7155" spans="1:5" s="26" customFormat="1" ht="12" hidden="1" customHeight="1" outlineLevel="1" x14ac:dyDescent="0.2">
      <c r="A7155" s="27" t="s">
        <v>25271</v>
      </c>
      <c r="B7155" s="28" t="s">
        <v>25270</v>
      </c>
      <c r="C7155" s="32">
        <v>254.25</v>
      </c>
      <c r="D7155" s="29"/>
      <c r="E7155" s="29" t="s">
        <v>25269</v>
      </c>
    </row>
    <row r="7156" spans="1:5" s="26" customFormat="1" ht="12" hidden="1" customHeight="1" outlineLevel="1" x14ac:dyDescent="0.2">
      <c r="A7156" s="27" t="s">
        <v>19117</v>
      </c>
      <c r="B7156" s="38" t="s">
        <v>19118</v>
      </c>
      <c r="C7156" s="41">
        <v>70.63</v>
      </c>
      <c r="D7156" s="40" t="s">
        <v>24184</v>
      </c>
      <c r="E7156" s="29" t="s">
        <v>19119</v>
      </c>
    </row>
    <row r="7157" spans="1:5" s="26" customFormat="1" ht="12" hidden="1" customHeight="1" outlineLevel="1" x14ac:dyDescent="0.2">
      <c r="A7157" s="27" t="s">
        <v>19120</v>
      </c>
      <c r="B7157" s="28" t="s">
        <v>19121</v>
      </c>
      <c r="C7157" s="32">
        <v>211.88</v>
      </c>
      <c r="D7157" s="29"/>
      <c r="E7157" s="29" t="s">
        <v>19122</v>
      </c>
    </row>
    <row r="7158" spans="1:5" s="26" customFormat="1" ht="12" hidden="1" customHeight="1" outlineLevel="1" x14ac:dyDescent="0.2">
      <c r="A7158" s="27" t="s">
        <v>19123</v>
      </c>
      <c r="B7158" s="28" t="s">
        <v>19124</v>
      </c>
      <c r="C7158" s="32">
        <v>234.48</v>
      </c>
      <c r="D7158" s="29"/>
      <c r="E7158" s="29" t="s">
        <v>19125</v>
      </c>
    </row>
    <row r="7159" spans="1:5" s="26" customFormat="1" ht="12" hidden="1" customHeight="1" outlineLevel="1" x14ac:dyDescent="0.2">
      <c r="A7159" s="27" t="s">
        <v>19126</v>
      </c>
      <c r="B7159" s="28" t="s">
        <v>19127</v>
      </c>
      <c r="C7159" s="29">
        <v>93.23</v>
      </c>
      <c r="D7159" s="29" t="s">
        <v>24184</v>
      </c>
      <c r="E7159" s="29" t="s">
        <v>19128</v>
      </c>
    </row>
    <row r="7160" spans="1:5" s="26" customFormat="1" ht="12" hidden="1" customHeight="1" outlineLevel="1" x14ac:dyDescent="0.2">
      <c r="A7160" s="27" t="s">
        <v>19129</v>
      </c>
      <c r="B7160" s="38" t="s">
        <v>19130</v>
      </c>
      <c r="C7160" s="41">
        <v>50.85</v>
      </c>
      <c r="D7160" s="40"/>
      <c r="E7160" s="29" t="s">
        <v>19131</v>
      </c>
    </row>
    <row r="7161" spans="1:5" s="26" customFormat="1" ht="12" hidden="1" customHeight="1" outlineLevel="1" x14ac:dyDescent="0.2">
      <c r="A7161" s="27" t="s">
        <v>19132</v>
      </c>
      <c r="B7161" s="28" t="s">
        <v>19133</v>
      </c>
      <c r="C7161" s="32">
        <v>536.75</v>
      </c>
      <c r="D7161" s="29"/>
      <c r="E7161" s="29" t="s">
        <v>19134</v>
      </c>
    </row>
    <row r="7162" spans="1:5" s="26" customFormat="1" ht="12" hidden="1" customHeight="1" outlineLevel="1" x14ac:dyDescent="0.2">
      <c r="A7162" s="27" t="s">
        <v>19135</v>
      </c>
      <c r="B7162" s="28" t="s">
        <v>19136</v>
      </c>
      <c r="C7162" s="32">
        <v>762.75</v>
      </c>
      <c r="D7162" s="29"/>
      <c r="E7162" s="29" t="s">
        <v>19137</v>
      </c>
    </row>
    <row r="7163" spans="1:5" s="26" customFormat="1" ht="12" hidden="1" customHeight="1" outlineLevel="1" x14ac:dyDescent="0.2">
      <c r="A7163" s="27" t="s">
        <v>19138</v>
      </c>
      <c r="B7163" s="28" t="s">
        <v>19139</v>
      </c>
      <c r="C7163" s="32">
        <v>76.28</v>
      </c>
      <c r="D7163" s="29"/>
      <c r="E7163" s="29" t="s">
        <v>19140</v>
      </c>
    </row>
    <row r="7164" spans="1:5" s="26" customFormat="1" ht="12" hidden="1" customHeight="1" outlineLevel="1" x14ac:dyDescent="0.2">
      <c r="A7164" s="27" t="s">
        <v>19141</v>
      </c>
      <c r="B7164" s="28" t="s">
        <v>19142</v>
      </c>
      <c r="C7164" s="32">
        <v>149.72999999999999</v>
      </c>
      <c r="D7164" s="29"/>
      <c r="E7164" s="29" t="s">
        <v>19143</v>
      </c>
    </row>
    <row r="7165" spans="1:5" s="26" customFormat="1" ht="12" hidden="1" customHeight="1" outlineLevel="1" x14ac:dyDescent="0.2">
      <c r="A7165" s="27" t="s">
        <v>19144</v>
      </c>
      <c r="B7165" s="28" t="s">
        <v>19145</v>
      </c>
      <c r="C7165" s="32">
        <v>155.38</v>
      </c>
      <c r="D7165" s="29"/>
      <c r="E7165" s="29" t="s">
        <v>19146</v>
      </c>
    </row>
    <row r="7166" spans="1:5" s="26" customFormat="1" ht="12" hidden="1" customHeight="1" outlineLevel="1" x14ac:dyDescent="0.2">
      <c r="A7166" s="27" t="s">
        <v>19147</v>
      </c>
      <c r="B7166" s="28" t="s">
        <v>19148</v>
      </c>
      <c r="C7166" s="32">
        <v>310.75</v>
      </c>
      <c r="D7166" s="29"/>
      <c r="E7166" s="29" t="s">
        <v>19149</v>
      </c>
    </row>
    <row r="7167" spans="1:5" s="26" customFormat="1" ht="12" hidden="1" customHeight="1" outlineLevel="1" x14ac:dyDescent="0.2">
      <c r="A7167" s="27" t="s">
        <v>19150</v>
      </c>
      <c r="B7167" s="28" t="s">
        <v>19151</v>
      </c>
      <c r="C7167" s="33">
        <v>1243</v>
      </c>
      <c r="D7167" s="29"/>
      <c r="E7167" s="29" t="s">
        <v>19152</v>
      </c>
    </row>
    <row r="7168" spans="1:5" s="26" customFormat="1" ht="12" hidden="1" customHeight="1" outlineLevel="1" x14ac:dyDescent="0.2">
      <c r="A7168" s="27" t="s">
        <v>19153</v>
      </c>
      <c r="B7168" s="28" t="s">
        <v>19154</v>
      </c>
      <c r="C7168" s="32">
        <v>84.75</v>
      </c>
      <c r="D7168" s="29"/>
      <c r="E7168" s="29" t="s">
        <v>19155</v>
      </c>
    </row>
    <row r="7169" spans="1:5" s="26" customFormat="1" ht="12" hidden="1" customHeight="1" outlineLevel="1" x14ac:dyDescent="0.2">
      <c r="A7169" s="27" t="s">
        <v>19156</v>
      </c>
      <c r="B7169" s="28" t="s">
        <v>19157</v>
      </c>
      <c r="C7169" s="32">
        <v>480.25</v>
      </c>
      <c r="D7169" s="29"/>
      <c r="E7169" s="29" t="s">
        <v>19158</v>
      </c>
    </row>
    <row r="7170" spans="1:5" s="26" customFormat="1" ht="12" hidden="1" customHeight="1" outlineLevel="1" x14ac:dyDescent="0.2">
      <c r="A7170" s="27" t="s">
        <v>19162</v>
      </c>
      <c r="B7170" s="28" t="s">
        <v>19163</v>
      </c>
      <c r="C7170" s="31">
        <v>135.6</v>
      </c>
      <c r="D7170" s="29"/>
      <c r="E7170" s="29" t="s">
        <v>19164</v>
      </c>
    </row>
    <row r="7171" spans="1:5" s="26" customFormat="1" ht="12" hidden="1" customHeight="1" outlineLevel="1" x14ac:dyDescent="0.2">
      <c r="A7171" s="27" t="s">
        <v>25268</v>
      </c>
      <c r="B7171" s="28" t="s">
        <v>25267</v>
      </c>
      <c r="C7171" s="29">
        <v>183.63</v>
      </c>
      <c r="D7171" s="29" t="s">
        <v>24184</v>
      </c>
      <c r="E7171" s="29" t="s">
        <v>25266</v>
      </c>
    </row>
    <row r="7172" spans="1:5" s="26" customFormat="1" ht="12" hidden="1" customHeight="1" outlineLevel="1" x14ac:dyDescent="0.2">
      <c r="A7172" s="27" t="s">
        <v>25265</v>
      </c>
      <c r="B7172" s="28" t="s">
        <v>25264</v>
      </c>
      <c r="C7172" s="32">
        <v>70.63</v>
      </c>
      <c r="D7172" s="29"/>
      <c r="E7172" s="29" t="s">
        <v>25263</v>
      </c>
    </row>
    <row r="7173" spans="1:5" s="26" customFormat="1" ht="12" hidden="1" customHeight="1" outlineLevel="1" x14ac:dyDescent="0.2">
      <c r="A7173" s="27" t="s">
        <v>19165</v>
      </c>
      <c r="B7173" s="28" t="s">
        <v>19166</v>
      </c>
      <c r="C7173" s="32">
        <v>494.38</v>
      </c>
      <c r="D7173" s="29"/>
      <c r="E7173" s="29" t="s">
        <v>19167</v>
      </c>
    </row>
    <row r="7174" spans="1:5" s="26" customFormat="1" ht="12" hidden="1" customHeight="1" outlineLevel="1" x14ac:dyDescent="0.2">
      <c r="A7174" s="27" t="s">
        <v>19168</v>
      </c>
      <c r="B7174" s="28" t="s">
        <v>19169</v>
      </c>
      <c r="C7174" s="31">
        <v>56.5</v>
      </c>
      <c r="D7174" s="29"/>
      <c r="E7174" s="29" t="s">
        <v>19170</v>
      </c>
    </row>
    <row r="7175" spans="1:5" s="26" customFormat="1" ht="12" hidden="1" customHeight="1" outlineLevel="1" x14ac:dyDescent="0.2">
      <c r="A7175" s="27" t="s">
        <v>19171</v>
      </c>
      <c r="B7175" s="28" t="s">
        <v>19172</v>
      </c>
      <c r="C7175" s="30">
        <v>791</v>
      </c>
      <c r="D7175" s="29"/>
      <c r="E7175" s="29" t="s">
        <v>19173</v>
      </c>
    </row>
    <row r="7176" spans="1:5" s="26" customFormat="1" ht="12" hidden="1" customHeight="1" outlineLevel="1" x14ac:dyDescent="0.2">
      <c r="A7176" s="27" t="s">
        <v>19174</v>
      </c>
      <c r="B7176" s="28" t="s">
        <v>19175</v>
      </c>
      <c r="C7176" s="30">
        <v>113</v>
      </c>
      <c r="D7176" s="29"/>
      <c r="E7176" s="29" t="s">
        <v>19176</v>
      </c>
    </row>
    <row r="7177" spans="1:5" s="26" customFormat="1" ht="12" hidden="1" customHeight="1" outlineLevel="1" x14ac:dyDescent="0.2">
      <c r="A7177" s="27" t="s">
        <v>19177</v>
      </c>
      <c r="B7177" s="28" t="s">
        <v>19178</v>
      </c>
      <c r="C7177" s="32">
        <v>197.75</v>
      </c>
      <c r="D7177" s="29"/>
      <c r="E7177" s="29" t="s">
        <v>19179</v>
      </c>
    </row>
    <row r="7178" spans="1:5" s="22" customFormat="1" ht="15.75" hidden="1" customHeight="1" outlineLevel="1" x14ac:dyDescent="0.2">
      <c r="B7178" s="25" t="s">
        <v>16581</v>
      </c>
    </row>
    <row r="7179" spans="1:5" s="26" customFormat="1" ht="12" hidden="1" customHeight="1" outlineLevel="1" x14ac:dyDescent="0.2">
      <c r="A7179" s="27" t="s">
        <v>19180</v>
      </c>
      <c r="B7179" s="28" t="s">
        <v>19181</v>
      </c>
      <c r="C7179" s="31">
        <v>395.5</v>
      </c>
      <c r="D7179" s="29"/>
      <c r="E7179" s="29" t="s">
        <v>19182</v>
      </c>
    </row>
    <row r="7180" spans="1:5" s="26" customFormat="1" ht="12" hidden="1" customHeight="1" outlineLevel="1" x14ac:dyDescent="0.2">
      <c r="A7180" s="27" t="s">
        <v>19183</v>
      </c>
      <c r="B7180" s="38" t="s">
        <v>19184</v>
      </c>
      <c r="C7180" s="42">
        <v>452</v>
      </c>
      <c r="D7180" s="40"/>
      <c r="E7180" s="29" t="s">
        <v>19185</v>
      </c>
    </row>
    <row r="7181" spans="1:5" s="26" customFormat="1" ht="12" hidden="1" customHeight="1" outlineLevel="1" x14ac:dyDescent="0.2">
      <c r="A7181" s="27" t="s">
        <v>19198</v>
      </c>
      <c r="B7181" s="28" t="s">
        <v>19199</v>
      </c>
      <c r="C7181" s="31">
        <v>508.5</v>
      </c>
      <c r="D7181" s="29"/>
      <c r="E7181" s="29" t="s">
        <v>19200</v>
      </c>
    </row>
    <row r="7182" spans="1:5" s="26" customFormat="1" ht="12" hidden="1" customHeight="1" outlineLevel="1" x14ac:dyDescent="0.2">
      <c r="A7182" s="27" t="s">
        <v>19201</v>
      </c>
      <c r="B7182" s="38" t="s">
        <v>19202</v>
      </c>
      <c r="C7182" s="41">
        <v>183.63</v>
      </c>
      <c r="D7182" s="40"/>
      <c r="E7182" s="29" t="s">
        <v>19203</v>
      </c>
    </row>
    <row r="7183" spans="1:5" s="26" customFormat="1" ht="12" hidden="1" customHeight="1" outlineLevel="1" x14ac:dyDescent="0.2">
      <c r="A7183" s="27" t="s">
        <v>19204</v>
      </c>
      <c r="B7183" s="28" t="s">
        <v>19205</v>
      </c>
      <c r="C7183" s="32">
        <v>310.75</v>
      </c>
      <c r="D7183" s="29"/>
      <c r="E7183" s="29" t="s">
        <v>19206</v>
      </c>
    </row>
    <row r="7184" spans="1:5" s="26" customFormat="1" ht="12" hidden="1" customHeight="1" outlineLevel="1" x14ac:dyDescent="0.2">
      <c r="A7184" s="27" t="s">
        <v>19207</v>
      </c>
      <c r="B7184" s="28" t="s">
        <v>19208</v>
      </c>
      <c r="C7184" s="31">
        <v>508.5</v>
      </c>
      <c r="D7184" s="29"/>
      <c r="E7184" s="29" t="s">
        <v>19209</v>
      </c>
    </row>
    <row r="7185" spans="1:5" s="26" customFormat="1" ht="12" hidden="1" customHeight="1" outlineLevel="1" x14ac:dyDescent="0.2">
      <c r="A7185" s="27" t="s">
        <v>19210</v>
      </c>
      <c r="B7185" s="28" t="s">
        <v>19211</v>
      </c>
      <c r="C7185" s="32">
        <v>762.75</v>
      </c>
      <c r="D7185" s="29"/>
      <c r="E7185" s="29" t="s">
        <v>19212</v>
      </c>
    </row>
    <row r="7186" spans="1:5" s="26" customFormat="1" ht="12" hidden="1" customHeight="1" outlineLevel="1" x14ac:dyDescent="0.2">
      <c r="A7186" s="27" t="s">
        <v>19213</v>
      </c>
      <c r="B7186" s="28" t="s">
        <v>19214</v>
      </c>
      <c r="C7186" s="30">
        <v>791</v>
      </c>
      <c r="D7186" s="29"/>
      <c r="E7186" s="29" t="s">
        <v>19215</v>
      </c>
    </row>
    <row r="7187" spans="1:5" s="26" customFormat="1" ht="12" hidden="1" customHeight="1" outlineLevel="1" x14ac:dyDescent="0.2">
      <c r="A7187" s="27" t="s">
        <v>19216</v>
      </c>
      <c r="B7187" s="28" t="s">
        <v>19217</v>
      </c>
      <c r="C7187" s="30">
        <v>565</v>
      </c>
      <c r="D7187" s="29"/>
      <c r="E7187" s="29" t="s">
        <v>19218</v>
      </c>
    </row>
    <row r="7188" spans="1:5" s="26" customFormat="1" ht="12" hidden="1" customHeight="1" outlineLevel="1" x14ac:dyDescent="0.2">
      <c r="A7188" s="27" t="s">
        <v>25262</v>
      </c>
      <c r="B7188" s="28" t="s">
        <v>25261</v>
      </c>
      <c r="C7188" s="32">
        <v>819.25</v>
      </c>
      <c r="D7188" s="29"/>
      <c r="E7188" s="29" t="s">
        <v>25260</v>
      </c>
    </row>
    <row r="7189" spans="1:5" s="26" customFormat="1" ht="12" hidden="1" customHeight="1" outlineLevel="1" x14ac:dyDescent="0.2">
      <c r="A7189" s="27" t="s">
        <v>19219</v>
      </c>
      <c r="B7189" s="28" t="s">
        <v>19220</v>
      </c>
      <c r="C7189" s="32">
        <v>590.42999999999995</v>
      </c>
      <c r="D7189" s="29"/>
      <c r="E7189" s="29" t="s">
        <v>19221</v>
      </c>
    </row>
    <row r="7190" spans="1:5" s="26" customFormat="1" ht="12" hidden="1" customHeight="1" outlineLevel="1" x14ac:dyDescent="0.2">
      <c r="A7190" s="27" t="s">
        <v>19225</v>
      </c>
      <c r="B7190" s="38" t="s">
        <v>19226</v>
      </c>
      <c r="C7190" s="41">
        <v>988.75</v>
      </c>
      <c r="D7190" s="40"/>
      <c r="E7190" s="29" t="s">
        <v>19227</v>
      </c>
    </row>
    <row r="7191" spans="1:5" s="26" customFormat="1" ht="12" hidden="1" customHeight="1" outlineLevel="1" x14ac:dyDescent="0.2">
      <c r="A7191" s="27" t="s">
        <v>19228</v>
      </c>
      <c r="B7191" s="28" t="s">
        <v>19229</v>
      </c>
      <c r="C7191" s="29">
        <v>358.78</v>
      </c>
      <c r="D7191" s="29" t="s">
        <v>24184</v>
      </c>
      <c r="E7191" s="29" t="s">
        <v>19230</v>
      </c>
    </row>
    <row r="7192" spans="1:5" s="26" customFormat="1" ht="12" hidden="1" customHeight="1" outlineLevel="1" x14ac:dyDescent="0.2">
      <c r="A7192" s="27" t="s">
        <v>19231</v>
      </c>
      <c r="B7192" s="28" t="s">
        <v>19232</v>
      </c>
      <c r="C7192" s="32">
        <v>310.75</v>
      </c>
      <c r="D7192" s="29"/>
      <c r="E7192" s="29" t="s">
        <v>19233</v>
      </c>
    </row>
    <row r="7193" spans="1:5" s="26" customFormat="1" ht="12" hidden="1" customHeight="1" outlineLevel="1" x14ac:dyDescent="0.2">
      <c r="A7193" s="27" t="s">
        <v>19234</v>
      </c>
      <c r="B7193" s="28" t="s">
        <v>19235</v>
      </c>
      <c r="C7193" s="32">
        <v>70.63</v>
      </c>
      <c r="D7193" s="29"/>
      <c r="E7193" s="29" t="s">
        <v>19236</v>
      </c>
    </row>
    <row r="7194" spans="1:5" s="26" customFormat="1" ht="12" hidden="1" customHeight="1" outlineLevel="1" x14ac:dyDescent="0.2">
      <c r="A7194" s="27" t="s">
        <v>19237</v>
      </c>
      <c r="B7194" s="28" t="s">
        <v>19238</v>
      </c>
      <c r="C7194" s="31">
        <v>90.4</v>
      </c>
      <c r="D7194" s="29"/>
      <c r="E7194" s="29" t="s">
        <v>19239</v>
      </c>
    </row>
    <row r="7195" spans="1:5" s="26" customFormat="1" ht="12" hidden="1" customHeight="1" outlineLevel="1" x14ac:dyDescent="0.2">
      <c r="A7195" s="27" t="s">
        <v>19240</v>
      </c>
      <c r="B7195" s="28" t="s">
        <v>19241</v>
      </c>
      <c r="C7195" s="31">
        <v>56.5</v>
      </c>
      <c r="D7195" s="29"/>
      <c r="E7195" s="29" t="s">
        <v>19242</v>
      </c>
    </row>
    <row r="7196" spans="1:5" s="26" customFormat="1" ht="12" hidden="1" customHeight="1" outlineLevel="1" x14ac:dyDescent="0.2">
      <c r="A7196" s="27" t="s">
        <v>19243</v>
      </c>
      <c r="B7196" s="28" t="s">
        <v>19244</v>
      </c>
      <c r="C7196" s="32">
        <v>59.33</v>
      </c>
      <c r="D7196" s="29"/>
      <c r="E7196" s="29" t="s">
        <v>19245</v>
      </c>
    </row>
    <row r="7197" spans="1:5" s="26" customFormat="1" ht="12" hidden="1" customHeight="1" outlineLevel="1" x14ac:dyDescent="0.2">
      <c r="A7197" s="27" t="s">
        <v>19249</v>
      </c>
      <c r="B7197" s="28" t="s">
        <v>19250</v>
      </c>
      <c r="C7197" s="32">
        <v>295.20999999999998</v>
      </c>
      <c r="D7197" s="29"/>
      <c r="E7197" s="29" t="s">
        <v>19251</v>
      </c>
    </row>
    <row r="7198" spans="1:5" s="22" customFormat="1" ht="15.75" hidden="1" customHeight="1" outlineLevel="1" x14ac:dyDescent="0.2">
      <c r="B7198" s="25" t="s">
        <v>11386</v>
      </c>
    </row>
    <row r="7199" spans="1:5" s="26" customFormat="1" ht="12" hidden="1" customHeight="1" outlineLevel="1" x14ac:dyDescent="0.2">
      <c r="A7199" s="27" t="s">
        <v>19252</v>
      </c>
      <c r="B7199" s="28" t="s">
        <v>19253</v>
      </c>
      <c r="C7199" s="30">
        <v>678</v>
      </c>
      <c r="D7199" s="29"/>
      <c r="E7199" s="29" t="s">
        <v>19254</v>
      </c>
    </row>
    <row r="7200" spans="1:5" s="26" customFormat="1" ht="12" hidden="1" customHeight="1" outlineLevel="1" x14ac:dyDescent="0.2">
      <c r="A7200" s="27" t="s">
        <v>19255</v>
      </c>
      <c r="B7200" s="28" t="s">
        <v>19256</v>
      </c>
      <c r="C7200" s="32">
        <v>706.25</v>
      </c>
      <c r="D7200" s="29"/>
      <c r="E7200" s="29" t="s">
        <v>19257</v>
      </c>
    </row>
    <row r="7201" spans="1:5" s="26" customFormat="1" ht="12" hidden="1" customHeight="1" outlineLevel="1" x14ac:dyDescent="0.2">
      <c r="A7201" s="27" t="s">
        <v>19258</v>
      </c>
      <c r="B7201" s="28" t="s">
        <v>19259</v>
      </c>
      <c r="C7201" s="32">
        <v>93.23</v>
      </c>
      <c r="D7201" s="29"/>
      <c r="E7201" s="29" t="s">
        <v>19260</v>
      </c>
    </row>
    <row r="7202" spans="1:5" s="26" customFormat="1" ht="12" hidden="1" customHeight="1" outlineLevel="1" x14ac:dyDescent="0.2">
      <c r="A7202" s="27" t="s">
        <v>19261</v>
      </c>
      <c r="B7202" s="28" t="s">
        <v>19262</v>
      </c>
      <c r="C7202" s="32">
        <v>93.23</v>
      </c>
      <c r="D7202" s="29"/>
      <c r="E7202" s="29" t="s">
        <v>19263</v>
      </c>
    </row>
    <row r="7203" spans="1:5" s="26" customFormat="1" ht="12" hidden="1" customHeight="1" outlineLevel="1" x14ac:dyDescent="0.2">
      <c r="A7203" s="27" t="s">
        <v>19264</v>
      </c>
      <c r="B7203" s="28" t="s">
        <v>19265</v>
      </c>
      <c r="C7203" s="32">
        <v>93.23</v>
      </c>
      <c r="D7203" s="29"/>
      <c r="E7203" s="29" t="s">
        <v>19266</v>
      </c>
    </row>
    <row r="7204" spans="1:5" s="26" customFormat="1" ht="12" hidden="1" customHeight="1" outlineLevel="1" x14ac:dyDescent="0.2">
      <c r="A7204" s="27" t="s">
        <v>19267</v>
      </c>
      <c r="B7204" s="28" t="s">
        <v>19268</v>
      </c>
      <c r="C7204" s="32">
        <v>93.23</v>
      </c>
      <c r="D7204" s="29"/>
      <c r="E7204" s="29" t="s">
        <v>19269</v>
      </c>
    </row>
    <row r="7205" spans="1:5" s="26" customFormat="1" ht="12" hidden="1" customHeight="1" outlineLevel="1" x14ac:dyDescent="0.2">
      <c r="A7205" s="27" t="s">
        <v>19270</v>
      </c>
      <c r="B7205" s="28" t="s">
        <v>19271</v>
      </c>
      <c r="C7205" s="32">
        <v>127.13</v>
      </c>
      <c r="D7205" s="29"/>
      <c r="E7205" s="29" t="s">
        <v>19272</v>
      </c>
    </row>
    <row r="7206" spans="1:5" s="26" customFormat="1" ht="12" hidden="1" customHeight="1" outlineLevel="1" x14ac:dyDescent="0.2">
      <c r="A7206" s="27" t="s">
        <v>19273</v>
      </c>
      <c r="B7206" s="28" t="s">
        <v>19274</v>
      </c>
      <c r="C7206" s="32">
        <v>127.13</v>
      </c>
      <c r="D7206" s="29"/>
      <c r="E7206" s="29" t="s">
        <v>19275</v>
      </c>
    </row>
    <row r="7207" spans="1:5" s="26" customFormat="1" ht="12" hidden="1" customHeight="1" outlineLevel="1" x14ac:dyDescent="0.2">
      <c r="A7207" s="27" t="s">
        <v>19276</v>
      </c>
      <c r="B7207" s="28" t="s">
        <v>19277</v>
      </c>
      <c r="C7207" s="32">
        <v>127.13</v>
      </c>
      <c r="D7207" s="29"/>
      <c r="E7207" s="29" t="s">
        <v>19278</v>
      </c>
    </row>
    <row r="7208" spans="1:5" s="26" customFormat="1" ht="12" hidden="1" customHeight="1" outlineLevel="1" x14ac:dyDescent="0.2">
      <c r="A7208" s="27" t="s">
        <v>19279</v>
      </c>
      <c r="B7208" s="28" t="s">
        <v>19280</v>
      </c>
      <c r="C7208" s="32">
        <v>127.13</v>
      </c>
      <c r="D7208" s="29"/>
      <c r="E7208" s="29" t="s">
        <v>19281</v>
      </c>
    </row>
    <row r="7209" spans="1:5" s="26" customFormat="1" ht="12" hidden="1" customHeight="1" outlineLevel="1" x14ac:dyDescent="0.2">
      <c r="A7209" s="27" t="s">
        <v>19282</v>
      </c>
      <c r="B7209" s="28" t="s">
        <v>19283</v>
      </c>
      <c r="C7209" s="32">
        <v>110.18</v>
      </c>
      <c r="D7209" s="29"/>
      <c r="E7209" s="29" t="s">
        <v>19284</v>
      </c>
    </row>
    <row r="7210" spans="1:5" s="26" customFormat="1" ht="12" hidden="1" customHeight="1" outlineLevel="1" x14ac:dyDescent="0.2">
      <c r="A7210" s="27" t="s">
        <v>19285</v>
      </c>
      <c r="B7210" s="28" t="s">
        <v>19286</v>
      </c>
      <c r="C7210" s="32">
        <v>110.18</v>
      </c>
      <c r="D7210" s="29"/>
      <c r="E7210" s="29" t="s">
        <v>19287</v>
      </c>
    </row>
    <row r="7211" spans="1:5" s="26" customFormat="1" ht="12" hidden="1" customHeight="1" outlineLevel="1" x14ac:dyDescent="0.2">
      <c r="A7211" s="27" t="s">
        <v>19288</v>
      </c>
      <c r="B7211" s="28" t="s">
        <v>19289</v>
      </c>
      <c r="C7211" s="32">
        <v>110.18</v>
      </c>
      <c r="D7211" s="29"/>
      <c r="E7211" s="29" t="s">
        <v>19290</v>
      </c>
    </row>
    <row r="7212" spans="1:5" s="26" customFormat="1" ht="12" hidden="1" customHeight="1" outlineLevel="1" x14ac:dyDescent="0.2">
      <c r="A7212" s="27" t="s">
        <v>19291</v>
      </c>
      <c r="B7212" s="28" t="s">
        <v>19292</v>
      </c>
      <c r="C7212" s="32">
        <v>127.13</v>
      </c>
      <c r="D7212" s="29"/>
      <c r="E7212" s="29" t="s">
        <v>19293</v>
      </c>
    </row>
    <row r="7213" spans="1:5" s="26" customFormat="1" ht="12" hidden="1" customHeight="1" outlineLevel="1" x14ac:dyDescent="0.2">
      <c r="A7213" s="27" t="s">
        <v>25259</v>
      </c>
      <c r="B7213" s="28" t="s">
        <v>25258</v>
      </c>
      <c r="C7213" s="32">
        <v>118.65</v>
      </c>
      <c r="D7213" s="29"/>
      <c r="E7213" s="29" t="s">
        <v>25257</v>
      </c>
    </row>
    <row r="7214" spans="1:5" s="26" customFormat="1" ht="12" hidden="1" customHeight="1" outlineLevel="1" x14ac:dyDescent="0.2">
      <c r="A7214" s="27" t="s">
        <v>25256</v>
      </c>
      <c r="B7214" s="28" t="s">
        <v>25255</v>
      </c>
      <c r="C7214" s="32">
        <v>118.65</v>
      </c>
      <c r="D7214" s="29"/>
      <c r="E7214" s="29" t="s">
        <v>25254</v>
      </c>
    </row>
    <row r="7215" spans="1:5" s="26" customFormat="1" ht="12" hidden="1" customHeight="1" outlineLevel="1" x14ac:dyDescent="0.2">
      <c r="A7215" s="27" t="s">
        <v>19294</v>
      </c>
      <c r="B7215" s="28" t="s">
        <v>19295</v>
      </c>
      <c r="C7215" s="32">
        <v>118.65</v>
      </c>
      <c r="D7215" s="29"/>
      <c r="E7215" s="29" t="s">
        <v>19296</v>
      </c>
    </row>
    <row r="7216" spans="1:5" s="26" customFormat="1" ht="12" hidden="1" customHeight="1" outlineLevel="1" x14ac:dyDescent="0.2">
      <c r="A7216" s="27" t="s">
        <v>19297</v>
      </c>
      <c r="B7216" s="38" t="s">
        <v>19298</v>
      </c>
      <c r="C7216" s="41">
        <v>104.53</v>
      </c>
      <c r="D7216" s="40"/>
      <c r="E7216" s="29" t="s">
        <v>19299</v>
      </c>
    </row>
    <row r="7217" spans="1:5" s="26" customFormat="1" ht="12" hidden="1" customHeight="1" outlineLevel="1" x14ac:dyDescent="0.2">
      <c r="A7217" s="27" t="s">
        <v>19300</v>
      </c>
      <c r="B7217" s="38" t="s">
        <v>19301</v>
      </c>
      <c r="C7217" s="41">
        <v>104.53</v>
      </c>
      <c r="D7217" s="40"/>
      <c r="E7217" s="29" t="s">
        <v>19302</v>
      </c>
    </row>
    <row r="7218" spans="1:5" s="26" customFormat="1" ht="12" hidden="1" customHeight="1" outlineLevel="1" x14ac:dyDescent="0.2">
      <c r="A7218" s="27" t="s">
        <v>19303</v>
      </c>
      <c r="B7218" s="38" t="s">
        <v>19304</v>
      </c>
      <c r="C7218" s="41">
        <v>104.53</v>
      </c>
      <c r="D7218" s="40"/>
      <c r="E7218" s="29" t="s">
        <v>19305</v>
      </c>
    </row>
    <row r="7219" spans="1:5" s="26" customFormat="1" ht="12" hidden="1" customHeight="1" outlineLevel="1" x14ac:dyDescent="0.2">
      <c r="A7219" s="27" t="s">
        <v>19306</v>
      </c>
      <c r="B7219" s="38" t="s">
        <v>19307</v>
      </c>
      <c r="C7219" s="41">
        <v>104.53</v>
      </c>
      <c r="D7219" s="40"/>
      <c r="E7219" s="29" t="s">
        <v>19308</v>
      </c>
    </row>
    <row r="7220" spans="1:5" s="26" customFormat="1" ht="12" hidden="1" customHeight="1" outlineLevel="1" x14ac:dyDescent="0.2">
      <c r="A7220" s="27" t="s">
        <v>19309</v>
      </c>
      <c r="B7220" s="28" t="s">
        <v>19310</v>
      </c>
      <c r="C7220" s="31">
        <v>282.5</v>
      </c>
      <c r="D7220" s="29"/>
      <c r="E7220" s="29" t="s">
        <v>19311</v>
      </c>
    </row>
    <row r="7221" spans="1:5" s="26" customFormat="1" ht="12" hidden="1" customHeight="1" outlineLevel="1" x14ac:dyDescent="0.2">
      <c r="A7221" s="27" t="s">
        <v>19312</v>
      </c>
      <c r="B7221" s="28" t="s">
        <v>19313</v>
      </c>
      <c r="C7221" s="31">
        <v>282.5</v>
      </c>
      <c r="D7221" s="29"/>
      <c r="E7221" s="29" t="s">
        <v>19314</v>
      </c>
    </row>
    <row r="7222" spans="1:5" s="26" customFormat="1" ht="12" hidden="1" customHeight="1" outlineLevel="1" x14ac:dyDescent="0.2">
      <c r="A7222" s="27" t="s">
        <v>19315</v>
      </c>
      <c r="B7222" s="28" t="s">
        <v>19316</v>
      </c>
      <c r="C7222" s="31">
        <v>282.5</v>
      </c>
      <c r="D7222" s="29"/>
      <c r="E7222" s="29" t="s">
        <v>19317</v>
      </c>
    </row>
    <row r="7223" spans="1:5" s="26" customFormat="1" ht="12" hidden="1" customHeight="1" outlineLevel="1" x14ac:dyDescent="0.2">
      <c r="A7223" s="27" t="s">
        <v>19318</v>
      </c>
      <c r="B7223" s="28" t="s">
        <v>19319</v>
      </c>
      <c r="C7223" s="31">
        <v>282.5</v>
      </c>
      <c r="D7223" s="29"/>
      <c r="E7223" s="29" t="s">
        <v>19320</v>
      </c>
    </row>
    <row r="7224" spans="1:5" s="26" customFormat="1" ht="12" hidden="1" customHeight="1" outlineLevel="1" x14ac:dyDescent="0.2">
      <c r="A7224" s="27" t="s">
        <v>19321</v>
      </c>
      <c r="B7224" s="28" t="s">
        <v>19322</v>
      </c>
      <c r="C7224" s="32">
        <v>268.38</v>
      </c>
      <c r="D7224" s="29"/>
      <c r="E7224" s="29" t="s">
        <v>19323</v>
      </c>
    </row>
    <row r="7225" spans="1:5" s="26" customFormat="1" ht="12" hidden="1" customHeight="1" outlineLevel="1" x14ac:dyDescent="0.2">
      <c r="A7225" s="27" t="s">
        <v>19324</v>
      </c>
      <c r="B7225" s="28" t="s">
        <v>19325</v>
      </c>
      <c r="C7225" s="32">
        <v>268.38</v>
      </c>
      <c r="D7225" s="29"/>
      <c r="E7225" s="29" t="s">
        <v>19326</v>
      </c>
    </row>
    <row r="7226" spans="1:5" s="26" customFormat="1" ht="12" hidden="1" customHeight="1" outlineLevel="1" x14ac:dyDescent="0.2">
      <c r="A7226" s="27" t="s">
        <v>19327</v>
      </c>
      <c r="B7226" s="28" t="s">
        <v>19328</v>
      </c>
      <c r="C7226" s="32">
        <v>268.38</v>
      </c>
      <c r="D7226" s="29"/>
      <c r="E7226" s="29" t="s">
        <v>19329</v>
      </c>
    </row>
    <row r="7227" spans="1:5" s="26" customFormat="1" ht="12" hidden="1" customHeight="1" outlineLevel="1" x14ac:dyDescent="0.2">
      <c r="A7227" s="27" t="s">
        <v>19330</v>
      </c>
      <c r="B7227" s="28" t="s">
        <v>19331</v>
      </c>
      <c r="C7227" s="32">
        <v>268.38</v>
      </c>
      <c r="D7227" s="29"/>
      <c r="E7227" s="29" t="s">
        <v>19332</v>
      </c>
    </row>
    <row r="7228" spans="1:5" s="26" customFormat="1" ht="12" hidden="1" customHeight="1" outlineLevel="1" x14ac:dyDescent="0.2">
      <c r="A7228" s="27" t="s">
        <v>19333</v>
      </c>
      <c r="B7228" s="28" t="s">
        <v>19334</v>
      </c>
      <c r="C7228" s="32">
        <v>254.25</v>
      </c>
      <c r="D7228" s="29"/>
      <c r="E7228" s="29" t="s">
        <v>19335</v>
      </c>
    </row>
    <row r="7229" spans="1:5" s="26" customFormat="1" ht="12" hidden="1" customHeight="1" outlineLevel="1" x14ac:dyDescent="0.2">
      <c r="A7229" s="27" t="s">
        <v>19336</v>
      </c>
      <c r="B7229" s="28" t="s">
        <v>19337</v>
      </c>
      <c r="C7229" s="32">
        <v>217.53</v>
      </c>
      <c r="D7229" s="29"/>
      <c r="E7229" s="29" t="s">
        <v>19338</v>
      </c>
    </row>
    <row r="7230" spans="1:5" s="26" customFormat="1" ht="12" hidden="1" customHeight="1" outlineLevel="1" x14ac:dyDescent="0.2">
      <c r="A7230" s="27" t="s">
        <v>19339</v>
      </c>
      <c r="B7230" s="28" t="s">
        <v>19340</v>
      </c>
      <c r="C7230" s="32">
        <v>217.53</v>
      </c>
      <c r="D7230" s="29"/>
      <c r="E7230" s="29" t="s">
        <v>19341</v>
      </c>
    </row>
    <row r="7231" spans="1:5" s="26" customFormat="1" ht="12" hidden="1" customHeight="1" outlineLevel="1" x14ac:dyDescent="0.2">
      <c r="A7231" s="27" t="s">
        <v>19342</v>
      </c>
      <c r="B7231" s="28" t="s">
        <v>19343</v>
      </c>
      <c r="C7231" s="32">
        <v>217.53</v>
      </c>
      <c r="D7231" s="29"/>
      <c r="E7231" s="29" t="s">
        <v>19344</v>
      </c>
    </row>
    <row r="7232" spans="1:5" s="26" customFormat="1" ht="12" hidden="1" customHeight="1" outlineLevel="1" x14ac:dyDescent="0.2">
      <c r="A7232" s="27" t="s">
        <v>19345</v>
      </c>
      <c r="B7232" s="28" t="s">
        <v>19346</v>
      </c>
      <c r="C7232" s="32">
        <v>197.75</v>
      </c>
      <c r="D7232" s="29"/>
      <c r="E7232" s="29" t="s">
        <v>19347</v>
      </c>
    </row>
    <row r="7233" spans="1:5" s="26" customFormat="1" ht="12" hidden="1" customHeight="1" outlineLevel="1" x14ac:dyDescent="0.2">
      <c r="A7233" s="27" t="s">
        <v>19351</v>
      </c>
      <c r="B7233" s="28" t="s">
        <v>19352</v>
      </c>
      <c r="C7233" s="32">
        <v>197.75</v>
      </c>
      <c r="D7233" s="29"/>
      <c r="E7233" s="29" t="s">
        <v>19353</v>
      </c>
    </row>
    <row r="7234" spans="1:5" s="26" customFormat="1" ht="12" hidden="1" customHeight="1" outlineLevel="1" x14ac:dyDescent="0.2">
      <c r="A7234" s="27" t="s">
        <v>19354</v>
      </c>
      <c r="B7234" s="28" t="s">
        <v>19355</v>
      </c>
      <c r="C7234" s="32">
        <v>466.13</v>
      </c>
      <c r="D7234" s="29"/>
      <c r="E7234" s="29" t="s">
        <v>19356</v>
      </c>
    </row>
    <row r="7235" spans="1:5" s="26" customFormat="1" ht="12" hidden="1" customHeight="1" outlineLevel="1" x14ac:dyDescent="0.2">
      <c r="A7235" s="27" t="s">
        <v>19357</v>
      </c>
      <c r="B7235" s="28" t="s">
        <v>19358</v>
      </c>
      <c r="C7235" s="30">
        <v>113</v>
      </c>
      <c r="D7235" s="29"/>
      <c r="E7235" s="29" t="s">
        <v>19359</v>
      </c>
    </row>
    <row r="7236" spans="1:5" s="26" customFormat="1" ht="12" hidden="1" customHeight="1" outlineLevel="1" x14ac:dyDescent="0.2">
      <c r="A7236" s="27" t="s">
        <v>19360</v>
      </c>
      <c r="B7236" s="28" t="s">
        <v>19361</v>
      </c>
      <c r="C7236" s="32">
        <v>197.75</v>
      </c>
      <c r="D7236" s="29"/>
      <c r="E7236" s="29" t="s">
        <v>19362</v>
      </c>
    </row>
    <row r="7237" spans="1:5" s="26" customFormat="1" ht="12" hidden="1" customHeight="1" outlineLevel="1" x14ac:dyDescent="0.2">
      <c r="A7237" s="27" t="s">
        <v>19363</v>
      </c>
      <c r="B7237" s="28" t="s">
        <v>19364</v>
      </c>
      <c r="C7237" s="32">
        <v>466.13</v>
      </c>
      <c r="D7237" s="29"/>
      <c r="E7237" s="29" t="s">
        <v>19365</v>
      </c>
    </row>
    <row r="7238" spans="1:5" s="26" customFormat="1" ht="12" hidden="1" customHeight="1" outlineLevel="1" x14ac:dyDescent="0.2">
      <c r="A7238" s="27" t="s">
        <v>19366</v>
      </c>
      <c r="B7238" s="28" t="s">
        <v>19367</v>
      </c>
      <c r="C7238" s="30">
        <v>113</v>
      </c>
      <c r="D7238" s="29"/>
      <c r="E7238" s="29" t="s">
        <v>19368</v>
      </c>
    </row>
    <row r="7239" spans="1:5" s="26" customFormat="1" ht="12" hidden="1" customHeight="1" outlineLevel="1" x14ac:dyDescent="0.2">
      <c r="A7239" s="27" t="s">
        <v>19369</v>
      </c>
      <c r="B7239" s="28" t="s">
        <v>19370</v>
      </c>
      <c r="C7239" s="32">
        <v>197.75</v>
      </c>
      <c r="D7239" s="29"/>
      <c r="E7239" s="29" t="s">
        <v>19371</v>
      </c>
    </row>
    <row r="7240" spans="1:5" s="26" customFormat="1" ht="12" hidden="1" customHeight="1" outlineLevel="1" x14ac:dyDescent="0.2">
      <c r="A7240" s="27" t="s">
        <v>19372</v>
      </c>
      <c r="B7240" s="28" t="s">
        <v>19373</v>
      </c>
      <c r="C7240" s="32">
        <v>466.13</v>
      </c>
      <c r="D7240" s="29"/>
      <c r="E7240" s="29" t="s">
        <v>19374</v>
      </c>
    </row>
    <row r="7241" spans="1:5" s="26" customFormat="1" ht="12" hidden="1" customHeight="1" outlineLevel="1" x14ac:dyDescent="0.2">
      <c r="A7241" s="27" t="s">
        <v>19375</v>
      </c>
      <c r="B7241" s="28" t="s">
        <v>19376</v>
      </c>
      <c r="C7241" s="30">
        <v>113</v>
      </c>
      <c r="D7241" s="29"/>
      <c r="E7241" s="29" t="s">
        <v>19377</v>
      </c>
    </row>
    <row r="7242" spans="1:5" s="26" customFormat="1" ht="12" hidden="1" customHeight="1" outlineLevel="1" x14ac:dyDescent="0.2">
      <c r="A7242" s="27" t="s">
        <v>19378</v>
      </c>
      <c r="B7242" s="28" t="s">
        <v>19379</v>
      </c>
      <c r="C7242" s="29">
        <v>288.14999999999998</v>
      </c>
      <c r="D7242" s="29" t="s">
        <v>24184</v>
      </c>
      <c r="E7242" s="29" t="s">
        <v>19380</v>
      </c>
    </row>
    <row r="7243" spans="1:5" s="26" customFormat="1" ht="12" hidden="1" customHeight="1" outlineLevel="1" x14ac:dyDescent="0.2">
      <c r="A7243" s="27" t="s">
        <v>19381</v>
      </c>
      <c r="B7243" s="28" t="s">
        <v>19382</v>
      </c>
      <c r="C7243" s="32">
        <v>53.68</v>
      </c>
      <c r="D7243" s="29"/>
      <c r="E7243" s="29" t="s">
        <v>19383</v>
      </c>
    </row>
    <row r="7244" spans="1:5" s="26" customFormat="1" ht="12" hidden="1" customHeight="1" outlineLevel="1" x14ac:dyDescent="0.2">
      <c r="A7244" s="27" t="s">
        <v>19384</v>
      </c>
      <c r="B7244" s="28" t="s">
        <v>19385</v>
      </c>
      <c r="C7244" s="31">
        <v>169.5</v>
      </c>
      <c r="D7244" s="29"/>
      <c r="E7244" s="29" t="s">
        <v>19386</v>
      </c>
    </row>
    <row r="7245" spans="1:5" s="26" customFormat="1" ht="12" hidden="1" customHeight="1" outlineLevel="1" x14ac:dyDescent="0.2">
      <c r="A7245" s="27" t="s">
        <v>25253</v>
      </c>
      <c r="B7245" s="28" t="s">
        <v>25252</v>
      </c>
      <c r="C7245" s="32">
        <v>217.53</v>
      </c>
      <c r="D7245" s="29"/>
      <c r="E7245" s="29" t="s">
        <v>25251</v>
      </c>
    </row>
    <row r="7246" spans="1:5" s="26" customFormat="1" ht="12" hidden="1" customHeight="1" outlineLevel="1" x14ac:dyDescent="0.2">
      <c r="A7246" s="27" t="s">
        <v>19387</v>
      </c>
      <c r="B7246" s="28" t="s">
        <v>19388</v>
      </c>
      <c r="C7246" s="32">
        <v>64.98</v>
      </c>
      <c r="D7246" s="29"/>
      <c r="E7246" s="29" t="s">
        <v>19389</v>
      </c>
    </row>
    <row r="7247" spans="1:5" s="26" customFormat="1" ht="12" hidden="1" customHeight="1" outlineLevel="1" x14ac:dyDescent="0.2">
      <c r="A7247" s="27" t="s">
        <v>19393</v>
      </c>
      <c r="B7247" s="28" t="s">
        <v>19394</v>
      </c>
      <c r="C7247" s="49">
        <v>2062.25</v>
      </c>
      <c r="D7247" s="29"/>
      <c r="E7247" s="29" t="s">
        <v>19395</v>
      </c>
    </row>
    <row r="7248" spans="1:5" s="26" customFormat="1" ht="12" hidden="1" customHeight="1" outlineLevel="1" x14ac:dyDescent="0.2">
      <c r="A7248" s="27" t="s">
        <v>19396</v>
      </c>
      <c r="B7248" s="28" t="s">
        <v>19397</v>
      </c>
      <c r="C7248" s="32">
        <v>48.03</v>
      </c>
      <c r="D7248" s="29"/>
      <c r="E7248" s="29" t="s">
        <v>19398</v>
      </c>
    </row>
    <row r="7249" spans="1:5" s="26" customFormat="1" ht="12" hidden="1" customHeight="1" outlineLevel="1" x14ac:dyDescent="0.2">
      <c r="A7249" s="27" t="s">
        <v>19399</v>
      </c>
      <c r="B7249" s="28" t="s">
        <v>19400</v>
      </c>
      <c r="C7249" s="32">
        <v>53.68</v>
      </c>
      <c r="D7249" s="29"/>
      <c r="E7249" s="29" t="s">
        <v>19401</v>
      </c>
    </row>
    <row r="7250" spans="1:5" s="26" customFormat="1" ht="12" hidden="1" customHeight="1" outlineLevel="1" x14ac:dyDescent="0.2">
      <c r="A7250" s="27" t="s">
        <v>19402</v>
      </c>
      <c r="B7250" s="28" t="s">
        <v>19403</v>
      </c>
      <c r="C7250" s="31">
        <v>248.6</v>
      </c>
      <c r="D7250" s="29"/>
      <c r="E7250" s="29" t="s">
        <v>19404</v>
      </c>
    </row>
    <row r="7251" spans="1:5" s="26" customFormat="1" ht="12" hidden="1" customHeight="1" outlineLevel="1" x14ac:dyDescent="0.2">
      <c r="A7251" s="27" t="s">
        <v>19405</v>
      </c>
      <c r="B7251" s="28" t="s">
        <v>19406</v>
      </c>
      <c r="C7251" s="32">
        <v>93.23</v>
      </c>
      <c r="D7251" s="29"/>
      <c r="E7251" s="29" t="s">
        <v>19407</v>
      </c>
    </row>
    <row r="7252" spans="1:5" s="26" customFormat="1" ht="12" hidden="1" customHeight="1" outlineLevel="1" x14ac:dyDescent="0.2">
      <c r="A7252" s="27" t="s">
        <v>19408</v>
      </c>
      <c r="B7252" s="28" t="s">
        <v>19409</v>
      </c>
      <c r="C7252" s="31">
        <v>56.5</v>
      </c>
      <c r="D7252" s="29"/>
      <c r="E7252" s="29" t="s">
        <v>19410</v>
      </c>
    </row>
    <row r="7253" spans="1:5" s="26" customFormat="1" ht="12" hidden="1" customHeight="1" outlineLevel="1" x14ac:dyDescent="0.2">
      <c r="A7253" s="27" t="s">
        <v>19411</v>
      </c>
      <c r="B7253" s="28" t="s">
        <v>19412</v>
      </c>
      <c r="C7253" s="32">
        <v>296.63</v>
      </c>
      <c r="D7253" s="29"/>
      <c r="E7253" s="29" t="s">
        <v>19413</v>
      </c>
    </row>
    <row r="7254" spans="1:5" s="26" customFormat="1" ht="12" hidden="1" customHeight="1" outlineLevel="1" x14ac:dyDescent="0.2">
      <c r="A7254" s="27" t="s">
        <v>19414</v>
      </c>
      <c r="B7254" s="28" t="s">
        <v>19415</v>
      </c>
      <c r="C7254" s="31">
        <v>305.10000000000002</v>
      </c>
      <c r="D7254" s="29"/>
      <c r="E7254" s="29" t="s">
        <v>19416</v>
      </c>
    </row>
    <row r="7255" spans="1:5" s="26" customFormat="1" ht="12" hidden="1" customHeight="1" outlineLevel="1" x14ac:dyDescent="0.2">
      <c r="A7255" s="27" t="s">
        <v>19417</v>
      </c>
      <c r="B7255" s="28" t="s">
        <v>19418</v>
      </c>
      <c r="C7255" s="49">
        <v>2344.75</v>
      </c>
      <c r="D7255" s="29"/>
      <c r="E7255" s="29" t="s">
        <v>19419</v>
      </c>
    </row>
    <row r="7256" spans="1:5" s="26" customFormat="1" ht="12" hidden="1" customHeight="1" outlineLevel="1" x14ac:dyDescent="0.2">
      <c r="A7256" s="27" t="s">
        <v>19420</v>
      </c>
      <c r="B7256" s="28" t="s">
        <v>19421</v>
      </c>
      <c r="C7256" s="49">
        <v>2288.25</v>
      </c>
      <c r="D7256" s="29"/>
      <c r="E7256" s="29" t="s">
        <v>19422</v>
      </c>
    </row>
    <row r="7257" spans="1:5" s="26" customFormat="1" ht="12" hidden="1" customHeight="1" outlineLevel="1" x14ac:dyDescent="0.2">
      <c r="A7257" s="27" t="s">
        <v>19423</v>
      </c>
      <c r="B7257" s="28" t="s">
        <v>19424</v>
      </c>
      <c r="C7257" s="32">
        <v>60.74</v>
      </c>
      <c r="D7257" s="29"/>
      <c r="E7257" s="29" t="s">
        <v>19425</v>
      </c>
    </row>
    <row r="7258" spans="1:5" s="26" customFormat="1" ht="12" hidden="1" customHeight="1" outlineLevel="1" x14ac:dyDescent="0.2">
      <c r="A7258" s="27" t="s">
        <v>19426</v>
      </c>
      <c r="B7258" s="28" t="s">
        <v>19427</v>
      </c>
      <c r="C7258" s="32">
        <v>42.38</v>
      </c>
      <c r="D7258" s="29"/>
      <c r="E7258" s="29" t="s">
        <v>19428</v>
      </c>
    </row>
    <row r="7259" spans="1:5" s="26" customFormat="1" ht="12" hidden="1" customHeight="1" outlineLevel="1" x14ac:dyDescent="0.2">
      <c r="A7259" s="27" t="s">
        <v>19429</v>
      </c>
      <c r="B7259" s="28" t="s">
        <v>19430</v>
      </c>
      <c r="C7259" s="32">
        <v>649.75</v>
      </c>
      <c r="D7259" s="29"/>
      <c r="E7259" s="29" t="s">
        <v>19431</v>
      </c>
    </row>
    <row r="7260" spans="1:5" s="26" customFormat="1" ht="12" hidden="1" customHeight="1" outlineLevel="1" x14ac:dyDescent="0.2">
      <c r="A7260" s="27" t="s">
        <v>19432</v>
      </c>
      <c r="B7260" s="28" t="s">
        <v>19433</v>
      </c>
      <c r="C7260" s="32">
        <v>166.68</v>
      </c>
      <c r="D7260" s="29"/>
      <c r="E7260" s="29" t="s">
        <v>19434</v>
      </c>
    </row>
    <row r="7261" spans="1:5" s="26" customFormat="1" ht="12" hidden="1" customHeight="1" outlineLevel="1" x14ac:dyDescent="0.2">
      <c r="A7261" s="27" t="s">
        <v>25250</v>
      </c>
      <c r="B7261" s="28" t="s">
        <v>25249</v>
      </c>
      <c r="C7261" s="49">
        <v>1949.25</v>
      </c>
      <c r="D7261" s="29"/>
      <c r="E7261" s="29" t="s">
        <v>25248</v>
      </c>
    </row>
    <row r="7262" spans="1:5" s="26" customFormat="1" ht="12" hidden="1" customHeight="1" outlineLevel="1" x14ac:dyDescent="0.2">
      <c r="A7262" s="27" t="s">
        <v>19435</v>
      </c>
      <c r="B7262" s="28" t="s">
        <v>19436</v>
      </c>
      <c r="C7262" s="49">
        <v>2118.75</v>
      </c>
      <c r="D7262" s="29"/>
      <c r="E7262" s="29" t="s">
        <v>19437</v>
      </c>
    </row>
    <row r="7263" spans="1:5" s="26" customFormat="1" ht="12" hidden="1" customHeight="1" outlineLevel="1" x14ac:dyDescent="0.2">
      <c r="A7263" s="27" t="s">
        <v>19441</v>
      </c>
      <c r="B7263" s="28" t="s">
        <v>19442</v>
      </c>
      <c r="C7263" s="32">
        <v>42.38</v>
      </c>
      <c r="D7263" s="29"/>
      <c r="E7263" s="29" t="s">
        <v>19443</v>
      </c>
    </row>
    <row r="7264" spans="1:5" s="26" customFormat="1" ht="12" hidden="1" customHeight="1" outlineLevel="1" x14ac:dyDescent="0.2">
      <c r="A7264" s="27" t="s">
        <v>19444</v>
      </c>
      <c r="B7264" s="28" t="s">
        <v>19445</v>
      </c>
      <c r="C7264" s="49">
        <v>2118.75</v>
      </c>
      <c r="D7264" s="29"/>
      <c r="E7264" s="29" t="s">
        <v>19446</v>
      </c>
    </row>
    <row r="7265" spans="1:5" s="26" customFormat="1" ht="12" hidden="1" customHeight="1" outlineLevel="1" x14ac:dyDescent="0.2">
      <c r="A7265" s="27" t="s">
        <v>19447</v>
      </c>
      <c r="B7265" s="28" t="s">
        <v>19448</v>
      </c>
      <c r="C7265" s="32">
        <v>50.85</v>
      </c>
      <c r="D7265" s="29"/>
      <c r="E7265" s="29" t="s">
        <v>19449</v>
      </c>
    </row>
    <row r="7266" spans="1:5" s="26" customFormat="1" ht="12" hidden="1" customHeight="1" outlineLevel="1" x14ac:dyDescent="0.2">
      <c r="A7266" s="27" t="s">
        <v>19450</v>
      </c>
      <c r="B7266" s="28" t="s">
        <v>19451</v>
      </c>
      <c r="C7266" s="32">
        <v>254.25</v>
      </c>
      <c r="D7266" s="29"/>
      <c r="E7266" s="29" t="s">
        <v>19452</v>
      </c>
    </row>
    <row r="7267" spans="1:5" s="26" customFormat="1" ht="12" hidden="1" customHeight="1" outlineLevel="1" x14ac:dyDescent="0.2">
      <c r="A7267" s="27" t="s">
        <v>19453</v>
      </c>
      <c r="B7267" s="28" t="s">
        <v>19454</v>
      </c>
      <c r="C7267" s="32">
        <v>50.85</v>
      </c>
      <c r="D7267" s="29"/>
      <c r="E7267" s="29" t="s">
        <v>19455</v>
      </c>
    </row>
    <row r="7268" spans="1:5" s="26" customFormat="1" ht="12" hidden="1" customHeight="1" outlineLevel="1" x14ac:dyDescent="0.2">
      <c r="A7268" s="27" t="s">
        <v>19456</v>
      </c>
      <c r="B7268" s="28" t="s">
        <v>19457</v>
      </c>
      <c r="C7268" s="33">
        <v>2260</v>
      </c>
      <c r="D7268" s="29"/>
      <c r="E7268" s="29" t="s">
        <v>19458</v>
      </c>
    </row>
    <row r="7269" spans="1:5" s="26" customFormat="1" ht="12" hidden="1" customHeight="1" outlineLevel="1" x14ac:dyDescent="0.2">
      <c r="A7269" s="27" t="s">
        <v>19462</v>
      </c>
      <c r="B7269" s="28" t="s">
        <v>19463</v>
      </c>
      <c r="C7269" s="32">
        <v>324.88</v>
      </c>
      <c r="D7269" s="29"/>
      <c r="E7269" s="29" t="s">
        <v>19464</v>
      </c>
    </row>
    <row r="7270" spans="1:5" s="26" customFormat="1" ht="12" hidden="1" customHeight="1" outlineLevel="1" x14ac:dyDescent="0.2">
      <c r="A7270" s="27" t="s">
        <v>19477</v>
      </c>
      <c r="B7270" s="28" t="s">
        <v>19475</v>
      </c>
      <c r="C7270" s="32">
        <v>353.13</v>
      </c>
      <c r="D7270" s="29"/>
      <c r="E7270" s="29" t="s">
        <v>19478</v>
      </c>
    </row>
    <row r="7271" spans="1:5" s="26" customFormat="1" ht="12" hidden="1" customHeight="1" outlineLevel="1" x14ac:dyDescent="0.2">
      <c r="A7271" s="27" t="s">
        <v>19479</v>
      </c>
      <c r="B7271" s="28" t="s">
        <v>19480</v>
      </c>
      <c r="C7271" s="32">
        <v>50.85</v>
      </c>
      <c r="D7271" s="29"/>
      <c r="E7271" s="29" t="s">
        <v>19481</v>
      </c>
    </row>
    <row r="7272" spans="1:5" s="26" customFormat="1" ht="12" hidden="1" customHeight="1" outlineLevel="1" x14ac:dyDescent="0.2">
      <c r="A7272" s="27" t="s">
        <v>19482</v>
      </c>
      <c r="B7272" s="28" t="s">
        <v>19483</v>
      </c>
      <c r="C7272" s="31">
        <v>67.8</v>
      </c>
      <c r="D7272" s="29"/>
      <c r="E7272" s="29" t="s">
        <v>19484</v>
      </c>
    </row>
    <row r="7273" spans="1:5" s="26" customFormat="1" ht="12" hidden="1" customHeight="1" outlineLevel="1" x14ac:dyDescent="0.2">
      <c r="A7273" s="27" t="s">
        <v>19485</v>
      </c>
      <c r="B7273" s="28" t="s">
        <v>19486</v>
      </c>
      <c r="C7273" s="32">
        <v>324.88</v>
      </c>
      <c r="D7273" s="29"/>
      <c r="E7273" s="29" t="s">
        <v>19487</v>
      </c>
    </row>
    <row r="7274" spans="1:5" s="26" customFormat="1" ht="12" hidden="1" customHeight="1" outlineLevel="1" x14ac:dyDescent="0.2">
      <c r="A7274" s="27" t="s">
        <v>19488</v>
      </c>
      <c r="B7274" s="28" t="s">
        <v>19489</v>
      </c>
      <c r="C7274" s="30">
        <v>226</v>
      </c>
      <c r="D7274" s="29"/>
      <c r="E7274" s="29" t="s">
        <v>19490</v>
      </c>
    </row>
    <row r="7275" spans="1:5" s="26" customFormat="1" ht="12" hidden="1" customHeight="1" outlineLevel="1" x14ac:dyDescent="0.2">
      <c r="A7275" s="27" t="s">
        <v>19491</v>
      </c>
      <c r="B7275" s="28" t="s">
        <v>19492</v>
      </c>
      <c r="C7275" s="49">
        <v>1892.75</v>
      </c>
      <c r="D7275" s="29"/>
      <c r="E7275" s="29" t="s">
        <v>19493</v>
      </c>
    </row>
    <row r="7276" spans="1:5" s="26" customFormat="1" ht="12" hidden="1" customHeight="1" outlineLevel="1" x14ac:dyDescent="0.2">
      <c r="A7276" s="27" t="s">
        <v>19494</v>
      </c>
      <c r="B7276" s="28" t="s">
        <v>19495</v>
      </c>
      <c r="C7276" s="32">
        <v>480.25</v>
      </c>
      <c r="D7276" s="29"/>
      <c r="E7276" s="29" t="s">
        <v>19496</v>
      </c>
    </row>
    <row r="7277" spans="1:5" s="26" customFormat="1" ht="12" hidden="1" customHeight="1" outlineLevel="1" x14ac:dyDescent="0.2">
      <c r="A7277" s="27" t="s">
        <v>19497</v>
      </c>
      <c r="B7277" s="28" t="s">
        <v>19498</v>
      </c>
      <c r="C7277" s="34">
        <v>2542.5</v>
      </c>
      <c r="D7277" s="29"/>
      <c r="E7277" s="29" t="s">
        <v>19499</v>
      </c>
    </row>
    <row r="7278" spans="1:5" s="26" customFormat="1" ht="12" hidden="1" customHeight="1" outlineLevel="1" x14ac:dyDescent="0.2">
      <c r="A7278" s="27" t="s">
        <v>19500</v>
      </c>
      <c r="B7278" s="28" t="s">
        <v>19501</v>
      </c>
      <c r="C7278" s="49">
        <v>2683.75</v>
      </c>
      <c r="D7278" s="29"/>
      <c r="E7278" s="29" t="s">
        <v>19502</v>
      </c>
    </row>
    <row r="7279" spans="1:5" s="26" customFormat="1" ht="12" hidden="1" customHeight="1" outlineLevel="1" x14ac:dyDescent="0.2">
      <c r="A7279" s="27" t="s">
        <v>19503</v>
      </c>
      <c r="B7279" s="28" t="s">
        <v>19504</v>
      </c>
      <c r="C7279" s="32">
        <v>353.13</v>
      </c>
      <c r="D7279" s="29"/>
      <c r="E7279" s="29" t="s">
        <v>19505</v>
      </c>
    </row>
    <row r="7280" spans="1:5" s="26" customFormat="1" ht="12" hidden="1" customHeight="1" outlineLevel="1" x14ac:dyDescent="0.2">
      <c r="A7280" s="27" t="s">
        <v>19506</v>
      </c>
      <c r="B7280" s="28" t="s">
        <v>19507</v>
      </c>
      <c r="C7280" s="49">
        <v>2683.75</v>
      </c>
      <c r="D7280" s="29"/>
      <c r="E7280" s="29" t="s">
        <v>19508</v>
      </c>
    </row>
    <row r="7281" spans="1:5" s="26" customFormat="1" ht="12" hidden="1" customHeight="1" outlineLevel="1" x14ac:dyDescent="0.2">
      <c r="A7281" s="27" t="s">
        <v>19509</v>
      </c>
      <c r="B7281" s="28" t="s">
        <v>19510</v>
      </c>
      <c r="C7281" s="31">
        <v>282.5</v>
      </c>
      <c r="D7281" s="29"/>
      <c r="E7281" s="29" t="s">
        <v>19511</v>
      </c>
    </row>
    <row r="7282" spans="1:5" s="26" customFormat="1" ht="12" hidden="1" customHeight="1" outlineLevel="1" x14ac:dyDescent="0.2">
      <c r="A7282" s="27" t="s">
        <v>19512</v>
      </c>
      <c r="B7282" s="28" t="s">
        <v>19513</v>
      </c>
      <c r="C7282" s="31">
        <v>56.5</v>
      </c>
      <c r="D7282" s="29"/>
      <c r="E7282" s="29" t="s">
        <v>19514</v>
      </c>
    </row>
    <row r="7283" spans="1:5" s="26" customFormat="1" ht="12" hidden="1" customHeight="1" outlineLevel="1" x14ac:dyDescent="0.2">
      <c r="A7283" s="27" t="s">
        <v>19515</v>
      </c>
      <c r="B7283" s="28" t="s">
        <v>19516</v>
      </c>
      <c r="C7283" s="31">
        <v>395.5</v>
      </c>
      <c r="D7283" s="29"/>
      <c r="E7283" s="29" t="s">
        <v>19517</v>
      </c>
    </row>
    <row r="7284" spans="1:5" s="26" customFormat="1" ht="12" hidden="1" customHeight="1" outlineLevel="1" x14ac:dyDescent="0.2">
      <c r="A7284" s="27" t="s">
        <v>19518</v>
      </c>
      <c r="B7284" s="28" t="s">
        <v>19519</v>
      </c>
      <c r="C7284" s="32">
        <v>84.75</v>
      </c>
      <c r="D7284" s="29"/>
      <c r="E7284" s="29" t="s">
        <v>19520</v>
      </c>
    </row>
    <row r="7285" spans="1:5" s="26" customFormat="1" ht="12" hidden="1" customHeight="1" outlineLevel="1" x14ac:dyDescent="0.2">
      <c r="A7285" s="27" t="s">
        <v>19521</v>
      </c>
      <c r="B7285" s="28" t="s">
        <v>19522</v>
      </c>
      <c r="C7285" s="32">
        <v>98.88</v>
      </c>
      <c r="D7285" s="29"/>
      <c r="E7285" s="29" t="s">
        <v>19523</v>
      </c>
    </row>
    <row r="7286" spans="1:5" s="26" customFormat="1" ht="12" hidden="1" customHeight="1" outlineLevel="1" x14ac:dyDescent="0.2">
      <c r="A7286" s="27" t="s">
        <v>19524</v>
      </c>
      <c r="B7286" s="28" t="s">
        <v>19525</v>
      </c>
      <c r="C7286" s="31">
        <v>56.5</v>
      </c>
      <c r="D7286" s="29"/>
      <c r="E7286" s="29" t="s">
        <v>19526</v>
      </c>
    </row>
    <row r="7287" spans="1:5" s="26" customFormat="1" ht="12" hidden="1" customHeight="1" outlineLevel="1" x14ac:dyDescent="0.2">
      <c r="A7287" s="27" t="s">
        <v>19527</v>
      </c>
      <c r="B7287" s="38" t="s">
        <v>19528</v>
      </c>
      <c r="C7287" s="39">
        <v>56.5</v>
      </c>
      <c r="D7287" s="40" t="s">
        <v>24184</v>
      </c>
      <c r="E7287" s="29" t="s">
        <v>19529</v>
      </c>
    </row>
    <row r="7288" spans="1:5" s="26" customFormat="1" ht="12" hidden="1" customHeight="1" outlineLevel="1" x14ac:dyDescent="0.2">
      <c r="A7288" s="27" t="s">
        <v>19530</v>
      </c>
      <c r="B7288" s="28" t="s">
        <v>19531</v>
      </c>
      <c r="C7288" s="49">
        <v>2175.25</v>
      </c>
      <c r="D7288" s="29"/>
      <c r="E7288" s="29" t="s">
        <v>19532</v>
      </c>
    </row>
    <row r="7289" spans="1:5" s="26" customFormat="1" ht="12" hidden="1" customHeight="1" outlineLevel="1" x14ac:dyDescent="0.2">
      <c r="A7289" s="27" t="s">
        <v>19533</v>
      </c>
      <c r="B7289" s="28" t="s">
        <v>19534</v>
      </c>
      <c r="C7289" s="32">
        <v>268.38</v>
      </c>
      <c r="D7289" s="29"/>
      <c r="E7289" s="29" t="s">
        <v>19535</v>
      </c>
    </row>
    <row r="7290" spans="1:5" s="26" customFormat="1" ht="12" hidden="1" customHeight="1" outlineLevel="1" x14ac:dyDescent="0.2">
      <c r="A7290" s="27" t="s">
        <v>19536</v>
      </c>
      <c r="B7290" s="28" t="s">
        <v>19537</v>
      </c>
      <c r="C7290" s="32">
        <v>42.38</v>
      </c>
      <c r="D7290" s="29"/>
      <c r="E7290" s="29" t="s">
        <v>19538</v>
      </c>
    </row>
    <row r="7291" spans="1:5" s="26" customFormat="1" ht="12" hidden="1" customHeight="1" outlineLevel="1" x14ac:dyDescent="0.2">
      <c r="A7291" s="27" t="s">
        <v>19539</v>
      </c>
      <c r="B7291" s="28" t="s">
        <v>19540</v>
      </c>
      <c r="C7291" s="32">
        <v>48.03</v>
      </c>
      <c r="D7291" s="29"/>
      <c r="E7291" s="29" t="s">
        <v>19541</v>
      </c>
    </row>
    <row r="7292" spans="1:5" s="26" customFormat="1" ht="12" hidden="1" customHeight="1" outlineLevel="1" x14ac:dyDescent="0.2">
      <c r="A7292" s="27" t="s">
        <v>19542</v>
      </c>
      <c r="B7292" s="28" t="s">
        <v>19543</v>
      </c>
      <c r="C7292" s="32">
        <v>53.68</v>
      </c>
      <c r="D7292" s="29"/>
      <c r="E7292" s="29" t="s">
        <v>19544</v>
      </c>
    </row>
    <row r="7293" spans="1:5" s="26" customFormat="1" ht="12" hidden="1" customHeight="1" outlineLevel="1" x14ac:dyDescent="0.2">
      <c r="A7293" s="27" t="s">
        <v>19548</v>
      </c>
      <c r="B7293" s="28" t="s">
        <v>19549</v>
      </c>
      <c r="C7293" s="49">
        <v>2062.25</v>
      </c>
      <c r="D7293" s="29"/>
      <c r="E7293" s="29" t="s">
        <v>19550</v>
      </c>
    </row>
    <row r="7294" spans="1:5" s="26" customFormat="1" ht="12" hidden="1" customHeight="1" outlineLevel="1" x14ac:dyDescent="0.2">
      <c r="A7294" s="27" t="s">
        <v>19554</v>
      </c>
      <c r="B7294" s="28" t="s">
        <v>19555</v>
      </c>
      <c r="C7294" s="32">
        <v>84.75</v>
      </c>
      <c r="D7294" s="29"/>
      <c r="E7294" s="29" t="s">
        <v>19556</v>
      </c>
    </row>
    <row r="7295" spans="1:5" s="26" customFormat="1" ht="12" hidden="1" customHeight="1" outlineLevel="1" x14ac:dyDescent="0.2">
      <c r="A7295" s="27" t="s">
        <v>19563</v>
      </c>
      <c r="B7295" s="28" t="s">
        <v>19564</v>
      </c>
      <c r="C7295" s="49">
        <v>2118.75</v>
      </c>
      <c r="D7295" s="29"/>
      <c r="E7295" s="29" t="s">
        <v>19565</v>
      </c>
    </row>
    <row r="7296" spans="1:5" s="26" customFormat="1" ht="12" hidden="1" customHeight="1" outlineLevel="1" x14ac:dyDescent="0.2">
      <c r="A7296" s="27" t="s">
        <v>19566</v>
      </c>
      <c r="B7296" s="28" t="s">
        <v>19567</v>
      </c>
      <c r="C7296" s="31">
        <v>169.5</v>
      </c>
      <c r="D7296" s="29"/>
      <c r="E7296" s="29" t="s">
        <v>19568</v>
      </c>
    </row>
    <row r="7297" spans="1:5" s="26" customFormat="1" ht="12" hidden="1" customHeight="1" outlineLevel="1" x14ac:dyDescent="0.2">
      <c r="A7297" s="27" t="s">
        <v>19569</v>
      </c>
      <c r="B7297" s="28" t="s">
        <v>19570</v>
      </c>
      <c r="C7297" s="31">
        <v>282.5</v>
      </c>
      <c r="D7297" s="29"/>
      <c r="E7297" s="29" t="s">
        <v>19571</v>
      </c>
    </row>
    <row r="7298" spans="1:5" s="26" customFormat="1" ht="12" hidden="1" customHeight="1" outlineLevel="1" x14ac:dyDescent="0.2">
      <c r="A7298" s="27" t="s">
        <v>19572</v>
      </c>
      <c r="B7298" s="28" t="s">
        <v>19573</v>
      </c>
      <c r="C7298" s="32">
        <v>70.63</v>
      </c>
      <c r="D7298" s="29"/>
      <c r="E7298" s="29" t="s">
        <v>19574</v>
      </c>
    </row>
    <row r="7299" spans="1:5" s="26" customFormat="1" ht="12" hidden="1" customHeight="1" outlineLevel="1" x14ac:dyDescent="0.2">
      <c r="A7299" s="27" t="s">
        <v>19575</v>
      </c>
      <c r="B7299" s="28" t="s">
        <v>19576</v>
      </c>
      <c r="C7299" s="32">
        <v>63.56</v>
      </c>
      <c r="D7299" s="29"/>
      <c r="E7299" s="29" t="s">
        <v>19577</v>
      </c>
    </row>
    <row r="7300" spans="1:5" s="26" customFormat="1" ht="12" hidden="1" customHeight="1" outlineLevel="1" x14ac:dyDescent="0.2">
      <c r="A7300" s="27" t="s">
        <v>19578</v>
      </c>
      <c r="B7300" s="28" t="s">
        <v>19579</v>
      </c>
      <c r="C7300" s="31">
        <v>56.5</v>
      </c>
      <c r="D7300" s="29"/>
      <c r="E7300" s="29" t="s">
        <v>19580</v>
      </c>
    </row>
    <row r="7301" spans="1:5" s="26" customFormat="1" ht="12" hidden="1" customHeight="1" outlineLevel="1" x14ac:dyDescent="0.2">
      <c r="A7301" s="27" t="s">
        <v>25247</v>
      </c>
      <c r="B7301" s="28" t="s">
        <v>25246</v>
      </c>
      <c r="C7301" s="32">
        <v>84.75</v>
      </c>
      <c r="D7301" s="29"/>
      <c r="E7301" s="29" t="s">
        <v>25245</v>
      </c>
    </row>
    <row r="7302" spans="1:5" s="26" customFormat="1" ht="12" hidden="1" customHeight="1" outlineLevel="1" x14ac:dyDescent="0.2">
      <c r="A7302" s="27" t="s">
        <v>19581</v>
      </c>
      <c r="B7302" s="28" t="s">
        <v>19582</v>
      </c>
      <c r="C7302" s="32">
        <v>84.75</v>
      </c>
      <c r="D7302" s="29"/>
      <c r="E7302" s="29" t="s">
        <v>19583</v>
      </c>
    </row>
    <row r="7303" spans="1:5" s="26" customFormat="1" ht="12" hidden="1" customHeight="1" outlineLevel="1" x14ac:dyDescent="0.2">
      <c r="A7303" s="27" t="s">
        <v>19584</v>
      </c>
      <c r="B7303" s="28" t="s">
        <v>19585</v>
      </c>
      <c r="C7303" s="32">
        <v>132.78</v>
      </c>
      <c r="D7303" s="29"/>
      <c r="E7303" s="29" t="s">
        <v>19586</v>
      </c>
    </row>
    <row r="7304" spans="1:5" s="26" customFormat="1" ht="12" hidden="1" customHeight="1" outlineLevel="1" x14ac:dyDescent="0.2">
      <c r="A7304" s="27" t="s">
        <v>19587</v>
      </c>
      <c r="B7304" s="38" t="s">
        <v>19588</v>
      </c>
      <c r="C7304" s="39">
        <v>79.099999999999994</v>
      </c>
      <c r="D7304" s="40"/>
      <c r="E7304" s="29" t="s">
        <v>19589</v>
      </c>
    </row>
    <row r="7305" spans="1:5" s="26" customFormat="1" ht="12" hidden="1" customHeight="1" outlineLevel="1" x14ac:dyDescent="0.2">
      <c r="A7305" s="27" t="s">
        <v>19590</v>
      </c>
      <c r="B7305" s="28" t="s">
        <v>19591</v>
      </c>
      <c r="C7305" s="32">
        <v>155.38</v>
      </c>
      <c r="D7305" s="29"/>
      <c r="E7305" s="29" t="s">
        <v>19592</v>
      </c>
    </row>
    <row r="7306" spans="1:5" s="26" customFormat="1" ht="12" hidden="1" customHeight="1" outlineLevel="1" x14ac:dyDescent="0.2">
      <c r="A7306" s="27" t="s">
        <v>19593</v>
      </c>
      <c r="B7306" s="28" t="s">
        <v>19594</v>
      </c>
      <c r="C7306" s="32">
        <v>254.25</v>
      </c>
      <c r="D7306" s="29"/>
      <c r="E7306" s="29" t="s">
        <v>19595</v>
      </c>
    </row>
    <row r="7307" spans="1:5" s="26" customFormat="1" ht="12" hidden="1" customHeight="1" outlineLevel="1" x14ac:dyDescent="0.2">
      <c r="A7307" s="27" t="s">
        <v>19596</v>
      </c>
      <c r="B7307" s="28" t="s">
        <v>19597</v>
      </c>
      <c r="C7307" s="32">
        <v>127.13</v>
      </c>
      <c r="D7307" s="29"/>
      <c r="E7307" s="29" t="s">
        <v>19598</v>
      </c>
    </row>
    <row r="7308" spans="1:5" s="26" customFormat="1" ht="12" hidden="1" customHeight="1" outlineLevel="1" x14ac:dyDescent="0.2">
      <c r="A7308" s="27" t="s">
        <v>19599</v>
      </c>
      <c r="B7308" s="28" t="s">
        <v>19600</v>
      </c>
      <c r="C7308" s="31">
        <v>101.7</v>
      </c>
      <c r="D7308" s="29"/>
      <c r="E7308" s="29" t="s">
        <v>19601</v>
      </c>
    </row>
    <row r="7309" spans="1:5" s="26" customFormat="1" ht="12" hidden="1" customHeight="1" outlineLevel="1" x14ac:dyDescent="0.2">
      <c r="A7309" s="27" t="s">
        <v>19605</v>
      </c>
      <c r="B7309" s="28" t="s">
        <v>19606</v>
      </c>
      <c r="C7309" s="32">
        <v>172.33</v>
      </c>
      <c r="D7309" s="29"/>
      <c r="E7309" s="29" t="s">
        <v>19607</v>
      </c>
    </row>
    <row r="7310" spans="1:5" s="26" customFormat="1" ht="12" hidden="1" customHeight="1" outlineLevel="1" x14ac:dyDescent="0.2">
      <c r="A7310" s="27" t="s">
        <v>19608</v>
      </c>
      <c r="B7310" s="28" t="s">
        <v>19609</v>
      </c>
      <c r="C7310" s="32">
        <v>211.88</v>
      </c>
      <c r="D7310" s="29"/>
      <c r="E7310" s="29" t="s">
        <v>19610</v>
      </c>
    </row>
    <row r="7311" spans="1:5" s="26" customFormat="1" ht="12" hidden="1" customHeight="1" outlineLevel="1" x14ac:dyDescent="0.2">
      <c r="A7311" s="27" t="s">
        <v>19611</v>
      </c>
      <c r="B7311" s="28" t="s">
        <v>19612</v>
      </c>
      <c r="C7311" s="32">
        <v>70.63</v>
      </c>
      <c r="D7311" s="29"/>
      <c r="E7311" s="29" t="s">
        <v>19613</v>
      </c>
    </row>
    <row r="7312" spans="1:5" s="26" customFormat="1" ht="12" hidden="1" customHeight="1" outlineLevel="1" x14ac:dyDescent="0.2">
      <c r="A7312" s="27" t="s">
        <v>19614</v>
      </c>
      <c r="B7312" s="38" t="s">
        <v>19615</v>
      </c>
      <c r="C7312" s="41">
        <v>39.549999999999997</v>
      </c>
      <c r="D7312" s="40"/>
      <c r="E7312" s="29" t="s">
        <v>19616</v>
      </c>
    </row>
    <row r="7313" spans="1:5" s="26" customFormat="1" ht="12" hidden="1" customHeight="1" outlineLevel="1" x14ac:dyDescent="0.2">
      <c r="A7313" s="27" t="s">
        <v>19617</v>
      </c>
      <c r="B7313" s="28" t="s">
        <v>19618</v>
      </c>
      <c r="C7313" s="32">
        <v>98.88</v>
      </c>
      <c r="D7313" s="29"/>
      <c r="E7313" s="29" t="s">
        <v>19619</v>
      </c>
    </row>
    <row r="7314" spans="1:5" s="26" customFormat="1" ht="12" hidden="1" customHeight="1" outlineLevel="1" x14ac:dyDescent="0.2">
      <c r="A7314" s="27" t="s">
        <v>25244</v>
      </c>
      <c r="B7314" s="28" t="s">
        <v>25243</v>
      </c>
      <c r="C7314" s="49">
        <v>2401.25</v>
      </c>
      <c r="D7314" s="29"/>
      <c r="E7314" s="29" t="s">
        <v>25242</v>
      </c>
    </row>
    <row r="7315" spans="1:5" s="26" customFormat="1" ht="12" hidden="1" customHeight="1" outlineLevel="1" x14ac:dyDescent="0.2">
      <c r="A7315" s="27" t="s">
        <v>19620</v>
      </c>
      <c r="B7315" s="28" t="s">
        <v>19621</v>
      </c>
      <c r="C7315" s="32">
        <v>70.63</v>
      </c>
      <c r="D7315" s="29"/>
      <c r="E7315" s="29" t="s">
        <v>19622</v>
      </c>
    </row>
    <row r="7316" spans="1:5" s="26" customFormat="1" ht="12" hidden="1" customHeight="1" outlineLevel="1" x14ac:dyDescent="0.2">
      <c r="A7316" s="27" t="s">
        <v>19623</v>
      </c>
      <c r="B7316" s="28" t="s">
        <v>19624</v>
      </c>
      <c r="C7316" s="49">
        <v>2457.75</v>
      </c>
      <c r="D7316" s="29" t="s">
        <v>24184</v>
      </c>
      <c r="E7316" s="29" t="s">
        <v>19625</v>
      </c>
    </row>
    <row r="7317" spans="1:5" s="26" customFormat="1" ht="12" hidden="1" customHeight="1" outlineLevel="1" x14ac:dyDescent="0.2">
      <c r="A7317" s="27" t="s">
        <v>19626</v>
      </c>
      <c r="B7317" s="28" t="s">
        <v>19627</v>
      </c>
      <c r="C7317" s="32">
        <v>310.75</v>
      </c>
      <c r="D7317" s="29" t="s">
        <v>24184</v>
      </c>
      <c r="E7317" s="29" t="s">
        <v>19628</v>
      </c>
    </row>
    <row r="7318" spans="1:5" s="26" customFormat="1" ht="12" hidden="1" customHeight="1" outlineLevel="1" x14ac:dyDescent="0.2">
      <c r="A7318" s="27" t="s">
        <v>19629</v>
      </c>
      <c r="B7318" s="28" t="s">
        <v>19630</v>
      </c>
      <c r="C7318" s="31">
        <v>33.9</v>
      </c>
      <c r="D7318" s="29"/>
      <c r="E7318" s="29" t="s">
        <v>19631</v>
      </c>
    </row>
    <row r="7319" spans="1:5" s="26" customFormat="1" ht="12" hidden="1" customHeight="1" outlineLevel="1" x14ac:dyDescent="0.2">
      <c r="A7319" s="27" t="s">
        <v>19632</v>
      </c>
      <c r="B7319" s="28" t="s">
        <v>19633</v>
      </c>
      <c r="C7319" s="31">
        <v>56.5</v>
      </c>
      <c r="D7319" s="29"/>
      <c r="E7319" s="29" t="s">
        <v>19634</v>
      </c>
    </row>
    <row r="7320" spans="1:5" s="26" customFormat="1" ht="12" hidden="1" customHeight="1" outlineLevel="1" x14ac:dyDescent="0.2">
      <c r="A7320" s="27" t="s">
        <v>19635</v>
      </c>
      <c r="B7320" s="28" t="s">
        <v>19636</v>
      </c>
      <c r="C7320" s="49">
        <v>3531.25</v>
      </c>
      <c r="D7320" s="29"/>
      <c r="E7320" s="29" t="s">
        <v>19637</v>
      </c>
    </row>
    <row r="7321" spans="1:5" s="26" customFormat="1" ht="12" hidden="1" customHeight="1" outlineLevel="1" x14ac:dyDescent="0.2">
      <c r="A7321" s="27" t="s">
        <v>19638</v>
      </c>
      <c r="B7321" s="28" t="s">
        <v>19639</v>
      </c>
      <c r="C7321" s="32">
        <v>310.75</v>
      </c>
      <c r="D7321" s="29"/>
      <c r="E7321" s="29" t="s">
        <v>19640</v>
      </c>
    </row>
    <row r="7322" spans="1:5" s="26" customFormat="1" ht="12" hidden="1" customHeight="1" outlineLevel="1" x14ac:dyDescent="0.2">
      <c r="A7322" s="27" t="s">
        <v>19641</v>
      </c>
      <c r="B7322" s="28" t="s">
        <v>19642</v>
      </c>
      <c r="C7322" s="49">
        <v>2514.25</v>
      </c>
      <c r="D7322" s="29"/>
      <c r="E7322" s="29" t="s">
        <v>19643</v>
      </c>
    </row>
    <row r="7323" spans="1:5" s="26" customFormat="1" ht="12" hidden="1" customHeight="1" outlineLevel="1" x14ac:dyDescent="0.2">
      <c r="A7323" s="27" t="s">
        <v>19644</v>
      </c>
      <c r="B7323" s="28" t="s">
        <v>19645</v>
      </c>
      <c r="C7323" s="49">
        <v>2344.75</v>
      </c>
      <c r="D7323" s="29"/>
      <c r="E7323" s="29" t="s">
        <v>19646</v>
      </c>
    </row>
    <row r="7324" spans="1:5" s="26" customFormat="1" ht="12" hidden="1" customHeight="1" outlineLevel="1" x14ac:dyDescent="0.2">
      <c r="A7324" s="27" t="s">
        <v>19647</v>
      </c>
      <c r="B7324" s="28" t="s">
        <v>19648</v>
      </c>
      <c r="C7324" s="49">
        <v>3192.25</v>
      </c>
      <c r="D7324" s="29"/>
      <c r="E7324" s="29" t="s">
        <v>19649</v>
      </c>
    </row>
    <row r="7325" spans="1:5" s="26" customFormat="1" ht="12" hidden="1" customHeight="1" outlineLevel="1" x14ac:dyDescent="0.2">
      <c r="A7325" s="27" t="s">
        <v>19650</v>
      </c>
      <c r="B7325" s="28" t="s">
        <v>19651</v>
      </c>
      <c r="C7325" s="32">
        <v>70.63</v>
      </c>
      <c r="D7325" s="29"/>
      <c r="E7325" s="29" t="s">
        <v>19652</v>
      </c>
    </row>
    <row r="7326" spans="1:5" s="26" customFormat="1" ht="12" hidden="1" customHeight="1" outlineLevel="1" x14ac:dyDescent="0.2">
      <c r="A7326" s="27" t="s">
        <v>25241</v>
      </c>
      <c r="B7326" s="28" t="s">
        <v>25240</v>
      </c>
      <c r="C7326" s="32">
        <v>59.33</v>
      </c>
      <c r="D7326" s="29"/>
      <c r="E7326" s="29" t="s">
        <v>25239</v>
      </c>
    </row>
    <row r="7327" spans="1:5" s="26" customFormat="1" ht="12" hidden="1" customHeight="1" outlineLevel="1" x14ac:dyDescent="0.2">
      <c r="A7327" s="27" t="s">
        <v>19653</v>
      </c>
      <c r="B7327" s="28" t="s">
        <v>19654</v>
      </c>
      <c r="C7327" s="30">
        <v>452</v>
      </c>
      <c r="D7327" s="29"/>
      <c r="E7327" s="29" t="s">
        <v>19655</v>
      </c>
    </row>
    <row r="7328" spans="1:5" s="26" customFormat="1" ht="12" hidden="1" customHeight="1" outlineLevel="1" x14ac:dyDescent="0.2">
      <c r="A7328" s="27" t="s">
        <v>19661</v>
      </c>
      <c r="B7328" s="28" t="s">
        <v>19662</v>
      </c>
      <c r="C7328" s="31">
        <v>734.5</v>
      </c>
      <c r="D7328" s="29"/>
      <c r="E7328" s="29" t="s">
        <v>19663</v>
      </c>
    </row>
    <row r="7329" spans="1:5" s="26" customFormat="1" ht="12" hidden="1" customHeight="1" outlineLevel="1" x14ac:dyDescent="0.2">
      <c r="A7329" s="27" t="s">
        <v>19664</v>
      </c>
      <c r="B7329" s="28" t="s">
        <v>19665</v>
      </c>
      <c r="C7329" s="32">
        <v>190.69</v>
      </c>
      <c r="D7329" s="29" t="s">
        <v>24184</v>
      </c>
      <c r="E7329" s="29" t="s">
        <v>19666</v>
      </c>
    </row>
    <row r="7330" spans="1:5" s="26" customFormat="1" ht="12" hidden="1" customHeight="1" outlineLevel="1" x14ac:dyDescent="0.2">
      <c r="A7330" s="27" t="s">
        <v>25238</v>
      </c>
      <c r="B7330" s="28" t="s">
        <v>25237</v>
      </c>
      <c r="C7330" s="32">
        <v>48.03</v>
      </c>
      <c r="D7330" s="29"/>
      <c r="E7330" s="29" t="s">
        <v>25236</v>
      </c>
    </row>
    <row r="7331" spans="1:5" s="26" customFormat="1" ht="12" hidden="1" customHeight="1" outlineLevel="1" x14ac:dyDescent="0.2">
      <c r="A7331" s="27" t="s">
        <v>19667</v>
      </c>
      <c r="B7331" s="28" t="s">
        <v>19668</v>
      </c>
      <c r="C7331" s="32">
        <v>42.38</v>
      </c>
      <c r="D7331" s="29"/>
      <c r="E7331" s="29" t="s">
        <v>19669</v>
      </c>
    </row>
    <row r="7332" spans="1:5" s="26" customFormat="1" ht="12" hidden="1" customHeight="1" outlineLevel="1" x14ac:dyDescent="0.2">
      <c r="A7332" s="27" t="s">
        <v>19670</v>
      </c>
      <c r="B7332" s="28" t="s">
        <v>25235</v>
      </c>
      <c r="C7332" s="32">
        <v>50.85</v>
      </c>
      <c r="D7332" s="29"/>
      <c r="E7332" s="29" t="s">
        <v>19672</v>
      </c>
    </row>
    <row r="7333" spans="1:5" s="26" customFormat="1" ht="12" hidden="1" customHeight="1" outlineLevel="1" x14ac:dyDescent="0.2">
      <c r="A7333" s="27" t="s">
        <v>19673</v>
      </c>
      <c r="B7333" s="28" t="s">
        <v>19674</v>
      </c>
      <c r="C7333" s="32">
        <v>64.98</v>
      </c>
      <c r="D7333" s="29"/>
      <c r="E7333" s="29" t="s">
        <v>19675</v>
      </c>
    </row>
    <row r="7334" spans="1:5" s="26" customFormat="1" ht="12" hidden="1" customHeight="1" outlineLevel="1" x14ac:dyDescent="0.2">
      <c r="A7334" s="27" t="s">
        <v>19676</v>
      </c>
      <c r="B7334" s="28" t="s">
        <v>19677</v>
      </c>
      <c r="C7334" s="49">
        <v>2570.75</v>
      </c>
      <c r="D7334" s="29"/>
      <c r="E7334" s="29" t="s">
        <v>19678</v>
      </c>
    </row>
    <row r="7335" spans="1:5" s="26" customFormat="1" ht="12" hidden="1" customHeight="1" outlineLevel="1" x14ac:dyDescent="0.2">
      <c r="A7335" s="27" t="s">
        <v>19682</v>
      </c>
      <c r="B7335" s="28" t="s">
        <v>19683</v>
      </c>
      <c r="C7335" s="31">
        <v>56.5</v>
      </c>
      <c r="D7335" s="29"/>
      <c r="E7335" s="29" t="s">
        <v>19684</v>
      </c>
    </row>
    <row r="7336" spans="1:5" s="26" customFormat="1" ht="12" hidden="1" customHeight="1" outlineLevel="1" x14ac:dyDescent="0.2">
      <c r="A7336" s="27" t="s">
        <v>25234</v>
      </c>
      <c r="B7336" s="28" t="s">
        <v>25233</v>
      </c>
      <c r="C7336" s="32">
        <v>437.88</v>
      </c>
      <c r="D7336" s="29"/>
      <c r="E7336" s="29" t="s">
        <v>25232</v>
      </c>
    </row>
    <row r="7337" spans="1:5" s="26" customFormat="1" ht="12" hidden="1" customHeight="1" outlineLevel="1" x14ac:dyDescent="0.2">
      <c r="A7337" s="27" t="s">
        <v>19685</v>
      </c>
      <c r="B7337" s="28" t="s">
        <v>19686</v>
      </c>
      <c r="C7337" s="32">
        <v>341.83</v>
      </c>
      <c r="D7337" s="29"/>
      <c r="E7337" s="29" t="s">
        <v>19687</v>
      </c>
    </row>
    <row r="7338" spans="1:5" s="26" customFormat="1" ht="12" hidden="1" customHeight="1" outlineLevel="1" x14ac:dyDescent="0.2">
      <c r="A7338" s="27" t="s">
        <v>19688</v>
      </c>
      <c r="B7338" s="28" t="s">
        <v>19689</v>
      </c>
      <c r="C7338" s="32">
        <v>36.729999999999997</v>
      </c>
      <c r="D7338" s="29"/>
      <c r="E7338" s="29" t="s">
        <v>19690</v>
      </c>
    </row>
    <row r="7339" spans="1:5" s="26" customFormat="1" ht="12" hidden="1" customHeight="1" outlineLevel="1" x14ac:dyDescent="0.2">
      <c r="A7339" s="27" t="s">
        <v>19691</v>
      </c>
      <c r="B7339" s="28" t="s">
        <v>19692</v>
      </c>
      <c r="C7339" s="32">
        <v>42.38</v>
      </c>
      <c r="D7339" s="29"/>
      <c r="E7339" s="29" t="s">
        <v>19693</v>
      </c>
    </row>
    <row r="7340" spans="1:5" s="26" customFormat="1" ht="12" hidden="1" customHeight="1" outlineLevel="1" x14ac:dyDescent="0.2">
      <c r="A7340" s="27" t="s">
        <v>19694</v>
      </c>
      <c r="B7340" s="28" t="s">
        <v>19695</v>
      </c>
      <c r="C7340" s="32">
        <v>296.63</v>
      </c>
      <c r="D7340" s="29"/>
      <c r="E7340" s="29" t="s">
        <v>19696</v>
      </c>
    </row>
    <row r="7341" spans="1:5" s="26" customFormat="1" ht="12" hidden="1" customHeight="1" outlineLevel="1" x14ac:dyDescent="0.2">
      <c r="A7341" s="27" t="s">
        <v>19697</v>
      </c>
      <c r="B7341" s="28" t="s">
        <v>19698</v>
      </c>
      <c r="C7341" s="32">
        <v>48.03</v>
      </c>
      <c r="D7341" s="29"/>
      <c r="E7341" s="29" t="s">
        <v>19699</v>
      </c>
    </row>
    <row r="7342" spans="1:5" s="26" customFormat="1" ht="12" hidden="1" customHeight="1" outlineLevel="1" x14ac:dyDescent="0.2">
      <c r="A7342" s="27" t="s">
        <v>19700</v>
      </c>
      <c r="B7342" s="28" t="s">
        <v>19701</v>
      </c>
      <c r="C7342" s="32">
        <v>48.03</v>
      </c>
      <c r="D7342" s="29"/>
      <c r="E7342" s="29" t="s">
        <v>19702</v>
      </c>
    </row>
    <row r="7343" spans="1:5" s="26" customFormat="1" ht="12" hidden="1" customHeight="1" outlineLevel="1" x14ac:dyDescent="0.2">
      <c r="A7343" s="27" t="s">
        <v>19703</v>
      </c>
      <c r="B7343" s="28" t="s">
        <v>19704</v>
      </c>
      <c r="C7343" s="49">
        <v>2627.25</v>
      </c>
      <c r="D7343" s="29"/>
      <c r="E7343" s="29" t="s">
        <v>19705</v>
      </c>
    </row>
    <row r="7344" spans="1:5" s="26" customFormat="1" ht="12" hidden="1" customHeight="1" outlineLevel="1" x14ac:dyDescent="0.2">
      <c r="A7344" s="27" t="s">
        <v>19706</v>
      </c>
      <c r="B7344" s="28" t="s">
        <v>19707</v>
      </c>
      <c r="C7344" s="32">
        <v>367.25</v>
      </c>
      <c r="D7344" s="29"/>
      <c r="E7344" s="29" t="s">
        <v>19708</v>
      </c>
    </row>
    <row r="7345" spans="1:5" s="26" customFormat="1" ht="12" hidden="1" customHeight="1" outlineLevel="1" x14ac:dyDescent="0.2">
      <c r="A7345" s="27" t="s">
        <v>19709</v>
      </c>
      <c r="B7345" s="28" t="s">
        <v>19710</v>
      </c>
      <c r="C7345" s="34">
        <v>2542.5</v>
      </c>
      <c r="D7345" s="29"/>
      <c r="E7345" s="29" t="s">
        <v>19711</v>
      </c>
    </row>
    <row r="7346" spans="1:5" s="26" customFormat="1" ht="12" hidden="1" customHeight="1" outlineLevel="1" x14ac:dyDescent="0.2">
      <c r="A7346" s="27" t="s">
        <v>19712</v>
      </c>
      <c r="B7346" s="28" t="s">
        <v>19713</v>
      </c>
      <c r="C7346" s="31">
        <v>56.5</v>
      </c>
      <c r="D7346" s="29"/>
      <c r="E7346" s="29" t="s">
        <v>19714</v>
      </c>
    </row>
    <row r="7347" spans="1:5" s="26" customFormat="1" ht="12" hidden="1" customHeight="1" outlineLevel="1" x14ac:dyDescent="0.2">
      <c r="A7347" s="27" t="s">
        <v>19715</v>
      </c>
      <c r="B7347" s="38" t="s">
        <v>19716</v>
      </c>
      <c r="C7347" s="41">
        <v>748.63</v>
      </c>
      <c r="D7347" s="40"/>
      <c r="E7347" s="29" t="s">
        <v>19717</v>
      </c>
    </row>
    <row r="7348" spans="1:5" s="26" customFormat="1" ht="12" hidden="1" customHeight="1" outlineLevel="1" x14ac:dyDescent="0.2">
      <c r="A7348" s="27" t="s">
        <v>19718</v>
      </c>
      <c r="B7348" s="28" t="s">
        <v>19719</v>
      </c>
      <c r="C7348" s="30">
        <v>226</v>
      </c>
      <c r="D7348" s="29"/>
      <c r="E7348" s="29" t="s">
        <v>19720</v>
      </c>
    </row>
    <row r="7349" spans="1:5" s="26" customFormat="1" ht="12" hidden="1" customHeight="1" outlineLevel="1" x14ac:dyDescent="0.2">
      <c r="A7349" s="27" t="s">
        <v>19721</v>
      </c>
      <c r="B7349" s="28" t="s">
        <v>19722</v>
      </c>
      <c r="C7349" s="32">
        <v>50.85</v>
      </c>
      <c r="D7349" s="29"/>
      <c r="E7349" s="29" t="s">
        <v>19723</v>
      </c>
    </row>
    <row r="7350" spans="1:5" s="26" customFormat="1" ht="12" hidden="1" customHeight="1" outlineLevel="1" x14ac:dyDescent="0.2">
      <c r="A7350" s="27" t="s">
        <v>19724</v>
      </c>
      <c r="B7350" s="28" t="s">
        <v>19725</v>
      </c>
      <c r="C7350" s="32">
        <v>64.98</v>
      </c>
      <c r="D7350" s="29"/>
      <c r="E7350" s="29" t="s">
        <v>19726</v>
      </c>
    </row>
    <row r="7351" spans="1:5" s="26" customFormat="1" ht="12" hidden="1" customHeight="1" outlineLevel="1" x14ac:dyDescent="0.2">
      <c r="A7351" s="27" t="s">
        <v>19727</v>
      </c>
      <c r="B7351" s="28" t="s">
        <v>19728</v>
      </c>
      <c r="C7351" s="31">
        <v>169.5</v>
      </c>
      <c r="D7351" s="29"/>
      <c r="E7351" s="29" t="s">
        <v>19729</v>
      </c>
    </row>
    <row r="7352" spans="1:5" s="26" customFormat="1" ht="12" hidden="1" customHeight="1" outlineLevel="1" x14ac:dyDescent="0.2">
      <c r="A7352" s="27" t="s">
        <v>19733</v>
      </c>
      <c r="B7352" s="28" t="s">
        <v>19734</v>
      </c>
      <c r="C7352" s="32">
        <v>53.68</v>
      </c>
      <c r="D7352" s="29"/>
      <c r="E7352" s="29" t="s">
        <v>19735</v>
      </c>
    </row>
    <row r="7353" spans="1:5" s="26" customFormat="1" ht="12" hidden="1" customHeight="1" outlineLevel="1" x14ac:dyDescent="0.2">
      <c r="A7353" s="27" t="s">
        <v>19736</v>
      </c>
      <c r="B7353" s="28" t="s">
        <v>19737</v>
      </c>
      <c r="C7353" s="31">
        <v>56.5</v>
      </c>
      <c r="D7353" s="29"/>
      <c r="E7353" s="29" t="s">
        <v>19738</v>
      </c>
    </row>
    <row r="7354" spans="1:5" s="26" customFormat="1" ht="12" hidden="1" customHeight="1" outlineLevel="1" x14ac:dyDescent="0.2">
      <c r="A7354" s="27" t="s">
        <v>19739</v>
      </c>
      <c r="B7354" s="28" t="s">
        <v>19740</v>
      </c>
      <c r="C7354" s="32">
        <v>107.35</v>
      </c>
      <c r="D7354" s="29"/>
      <c r="E7354" s="29" t="s">
        <v>19741</v>
      </c>
    </row>
    <row r="7355" spans="1:5" s="26" customFormat="1" ht="12" hidden="1" customHeight="1" outlineLevel="1" x14ac:dyDescent="0.2">
      <c r="A7355" s="27" t="s">
        <v>19745</v>
      </c>
      <c r="B7355" s="28" t="s">
        <v>19746</v>
      </c>
      <c r="C7355" s="32">
        <v>70.63</v>
      </c>
      <c r="D7355" s="29"/>
      <c r="E7355" s="29" t="s">
        <v>19747</v>
      </c>
    </row>
    <row r="7356" spans="1:5" s="26" customFormat="1" ht="12" hidden="1" customHeight="1" outlineLevel="1" x14ac:dyDescent="0.2">
      <c r="A7356" s="27" t="s">
        <v>19748</v>
      </c>
      <c r="B7356" s="28" t="s">
        <v>19749</v>
      </c>
      <c r="C7356" s="31">
        <v>56.5</v>
      </c>
      <c r="D7356" s="29"/>
      <c r="E7356" s="29" t="s">
        <v>19750</v>
      </c>
    </row>
    <row r="7357" spans="1:5" s="26" customFormat="1" ht="12" hidden="1" customHeight="1" outlineLevel="1" x14ac:dyDescent="0.2">
      <c r="A7357" s="27" t="s">
        <v>19751</v>
      </c>
      <c r="B7357" s="28" t="s">
        <v>19752</v>
      </c>
      <c r="C7357" s="31">
        <v>508.5</v>
      </c>
      <c r="D7357" s="29"/>
      <c r="E7357" s="29" t="s">
        <v>19753</v>
      </c>
    </row>
    <row r="7358" spans="1:5" s="26" customFormat="1" ht="12" hidden="1" customHeight="1" outlineLevel="1" x14ac:dyDescent="0.2">
      <c r="A7358" s="27" t="s">
        <v>19754</v>
      </c>
      <c r="B7358" s="28" t="s">
        <v>19755</v>
      </c>
      <c r="C7358" s="32">
        <v>183.63</v>
      </c>
      <c r="D7358" s="29"/>
      <c r="E7358" s="29" t="s">
        <v>19756</v>
      </c>
    </row>
    <row r="7359" spans="1:5" s="26" customFormat="1" ht="12" hidden="1" customHeight="1" outlineLevel="1" x14ac:dyDescent="0.2">
      <c r="A7359" s="27" t="s">
        <v>19757</v>
      </c>
      <c r="B7359" s="28" t="s">
        <v>19758</v>
      </c>
      <c r="C7359" s="32">
        <v>211.88</v>
      </c>
      <c r="D7359" s="29"/>
      <c r="E7359" s="29" t="s">
        <v>19759</v>
      </c>
    </row>
    <row r="7360" spans="1:5" s="26" customFormat="1" ht="12" hidden="1" customHeight="1" outlineLevel="1" x14ac:dyDescent="0.2">
      <c r="A7360" s="27" t="s">
        <v>19760</v>
      </c>
      <c r="B7360" s="28" t="s">
        <v>19761</v>
      </c>
      <c r="C7360" s="32">
        <v>183.63</v>
      </c>
      <c r="D7360" s="29"/>
      <c r="E7360" s="29" t="s">
        <v>19762</v>
      </c>
    </row>
    <row r="7361" spans="1:5" s="26" customFormat="1" ht="12" hidden="1" customHeight="1" outlineLevel="1" x14ac:dyDescent="0.2">
      <c r="A7361" s="27" t="s">
        <v>19763</v>
      </c>
      <c r="B7361" s="28" t="s">
        <v>19764</v>
      </c>
      <c r="C7361" s="30">
        <v>452</v>
      </c>
      <c r="D7361" s="29"/>
      <c r="E7361" s="29" t="s">
        <v>19765</v>
      </c>
    </row>
    <row r="7362" spans="1:5" s="26" customFormat="1" ht="12" hidden="1" customHeight="1" outlineLevel="1" x14ac:dyDescent="0.2">
      <c r="A7362" s="27" t="s">
        <v>19766</v>
      </c>
      <c r="B7362" s="28" t="s">
        <v>19767</v>
      </c>
      <c r="C7362" s="32">
        <v>254.25</v>
      </c>
      <c r="D7362" s="29"/>
      <c r="E7362" s="29" t="s">
        <v>19768</v>
      </c>
    </row>
    <row r="7363" spans="1:5" s="26" customFormat="1" ht="12" hidden="1" customHeight="1" outlineLevel="1" x14ac:dyDescent="0.2">
      <c r="A7363" s="27" t="s">
        <v>19769</v>
      </c>
      <c r="B7363" s="28" t="s">
        <v>19770</v>
      </c>
      <c r="C7363" s="32">
        <v>84.75</v>
      </c>
      <c r="D7363" s="29"/>
      <c r="E7363" s="29" t="s">
        <v>19771</v>
      </c>
    </row>
    <row r="7364" spans="1:5" s="26" customFormat="1" ht="12" hidden="1" customHeight="1" outlineLevel="1" x14ac:dyDescent="0.2">
      <c r="A7364" s="27" t="s">
        <v>19772</v>
      </c>
      <c r="B7364" s="28" t="s">
        <v>19773</v>
      </c>
      <c r="C7364" s="30">
        <v>113</v>
      </c>
      <c r="D7364" s="29"/>
      <c r="E7364" s="29" t="s">
        <v>19774</v>
      </c>
    </row>
    <row r="7365" spans="1:5" s="26" customFormat="1" ht="12" hidden="1" customHeight="1" outlineLevel="1" x14ac:dyDescent="0.2">
      <c r="A7365" s="27" t="s">
        <v>19775</v>
      </c>
      <c r="B7365" s="28" t="s">
        <v>19776</v>
      </c>
      <c r="C7365" s="34">
        <v>3898.5</v>
      </c>
      <c r="D7365" s="29"/>
      <c r="E7365" s="29" t="s">
        <v>19777</v>
      </c>
    </row>
    <row r="7366" spans="1:5" s="26" customFormat="1" ht="12" hidden="1" customHeight="1" outlineLevel="1" x14ac:dyDescent="0.2">
      <c r="A7366" s="27" t="s">
        <v>19778</v>
      </c>
      <c r="B7366" s="28" t="s">
        <v>19779</v>
      </c>
      <c r="C7366" s="32">
        <v>423.75</v>
      </c>
      <c r="D7366" s="29"/>
      <c r="E7366" s="29" t="s">
        <v>19780</v>
      </c>
    </row>
    <row r="7367" spans="1:5" s="26" customFormat="1" ht="12" hidden="1" customHeight="1" outlineLevel="1" x14ac:dyDescent="0.2">
      <c r="A7367" s="27" t="s">
        <v>19781</v>
      </c>
      <c r="B7367" s="28" t="s">
        <v>19782</v>
      </c>
      <c r="C7367" s="49">
        <v>3248.75</v>
      </c>
      <c r="D7367" s="29"/>
      <c r="E7367" s="29" t="s">
        <v>19783</v>
      </c>
    </row>
    <row r="7368" spans="1:5" s="26" customFormat="1" ht="12" hidden="1" customHeight="1" outlineLevel="1" x14ac:dyDescent="0.2">
      <c r="A7368" s="27" t="s">
        <v>19784</v>
      </c>
      <c r="B7368" s="28" t="s">
        <v>19785</v>
      </c>
      <c r="C7368" s="34">
        <v>1073.5</v>
      </c>
      <c r="D7368" s="29"/>
      <c r="E7368" s="29" t="s">
        <v>19786</v>
      </c>
    </row>
    <row r="7369" spans="1:5" s="26" customFormat="1" ht="12" hidden="1" customHeight="1" outlineLevel="1" x14ac:dyDescent="0.2">
      <c r="A7369" s="27" t="s">
        <v>19787</v>
      </c>
      <c r="B7369" s="28" t="s">
        <v>19788</v>
      </c>
      <c r="C7369" s="32">
        <v>42.38</v>
      </c>
      <c r="D7369" s="29"/>
      <c r="E7369" s="29" t="s">
        <v>19789</v>
      </c>
    </row>
    <row r="7370" spans="1:5" s="26" customFormat="1" ht="12" hidden="1" customHeight="1" outlineLevel="1" x14ac:dyDescent="0.2">
      <c r="A7370" s="27" t="s">
        <v>25231</v>
      </c>
      <c r="B7370" s="28" t="s">
        <v>25230</v>
      </c>
      <c r="C7370" s="30">
        <v>452</v>
      </c>
      <c r="D7370" s="29"/>
      <c r="E7370" s="29" t="s">
        <v>25229</v>
      </c>
    </row>
    <row r="7371" spans="1:5" s="26" customFormat="1" ht="12" hidden="1" customHeight="1" outlineLevel="1" x14ac:dyDescent="0.2">
      <c r="A7371" s="27" t="s">
        <v>19790</v>
      </c>
      <c r="B7371" s="28" t="s">
        <v>19791</v>
      </c>
      <c r="C7371" s="32">
        <v>48.03</v>
      </c>
      <c r="D7371" s="29"/>
      <c r="E7371" s="29" t="s">
        <v>19792</v>
      </c>
    </row>
    <row r="7372" spans="1:5" s="26" customFormat="1" ht="12" hidden="1" customHeight="1" outlineLevel="1" x14ac:dyDescent="0.2">
      <c r="A7372" s="27" t="s">
        <v>19793</v>
      </c>
      <c r="B7372" s="28" t="s">
        <v>19794</v>
      </c>
      <c r="C7372" s="32">
        <v>84.75</v>
      </c>
      <c r="D7372" s="29"/>
      <c r="E7372" s="29" t="s">
        <v>19795</v>
      </c>
    </row>
    <row r="7373" spans="1:5" s="26" customFormat="1" ht="12" hidden="1" customHeight="1" outlineLevel="1" x14ac:dyDescent="0.2">
      <c r="A7373" s="27" t="s">
        <v>19796</v>
      </c>
      <c r="B7373" s="38" t="s">
        <v>19797</v>
      </c>
      <c r="C7373" s="42">
        <v>339</v>
      </c>
      <c r="D7373" s="40"/>
      <c r="E7373" s="29" t="s">
        <v>19798</v>
      </c>
    </row>
    <row r="7374" spans="1:5" s="26" customFormat="1" ht="12" hidden="1" customHeight="1" outlineLevel="1" x14ac:dyDescent="0.2">
      <c r="A7374" s="27" t="s">
        <v>19799</v>
      </c>
      <c r="B7374" s="28" t="s">
        <v>19800</v>
      </c>
      <c r="C7374" s="32">
        <v>138.43</v>
      </c>
      <c r="D7374" s="29"/>
      <c r="E7374" s="29" t="s">
        <v>19801</v>
      </c>
    </row>
    <row r="7375" spans="1:5" s="26" customFormat="1" ht="12" hidden="1" customHeight="1" outlineLevel="1" x14ac:dyDescent="0.2">
      <c r="A7375" s="27" t="s">
        <v>19805</v>
      </c>
      <c r="B7375" s="28" t="s">
        <v>19806</v>
      </c>
      <c r="C7375" s="32">
        <v>415.28</v>
      </c>
      <c r="D7375" s="29"/>
      <c r="E7375" s="29" t="s">
        <v>19807</v>
      </c>
    </row>
    <row r="7376" spans="1:5" s="26" customFormat="1" ht="12" hidden="1" customHeight="1" outlineLevel="1" x14ac:dyDescent="0.2">
      <c r="A7376" s="27" t="s">
        <v>25228</v>
      </c>
      <c r="B7376" s="28" t="s">
        <v>25227</v>
      </c>
      <c r="C7376" s="32">
        <v>73.45</v>
      </c>
      <c r="D7376" s="29"/>
      <c r="E7376" s="29" t="s">
        <v>25226</v>
      </c>
    </row>
    <row r="7377" spans="1:5" s="26" customFormat="1" ht="12" hidden="1" customHeight="1" outlineLevel="1" x14ac:dyDescent="0.2">
      <c r="A7377" s="27" t="s">
        <v>19808</v>
      </c>
      <c r="B7377" s="28" t="s">
        <v>19809</v>
      </c>
      <c r="C7377" s="31">
        <v>282.5</v>
      </c>
      <c r="D7377" s="29"/>
      <c r="E7377" s="29" t="s">
        <v>19810</v>
      </c>
    </row>
    <row r="7378" spans="1:5" s="26" customFormat="1" ht="12" hidden="1" customHeight="1" outlineLevel="1" x14ac:dyDescent="0.2">
      <c r="A7378" s="27" t="s">
        <v>19811</v>
      </c>
      <c r="B7378" s="28" t="s">
        <v>19812</v>
      </c>
      <c r="C7378" s="31">
        <v>56.5</v>
      </c>
      <c r="D7378" s="29"/>
      <c r="E7378" s="29" t="s">
        <v>19813</v>
      </c>
    </row>
    <row r="7379" spans="1:5" s="26" customFormat="1" ht="12" hidden="1" customHeight="1" outlineLevel="1" x14ac:dyDescent="0.2">
      <c r="A7379" s="27" t="s">
        <v>19814</v>
      </c>
      <c r="B7379" s="28" t="s">
        <v>19815</v>
      </c>
      <c r="C7379" s="32">
        <v>172.33</v>
      </c>
      <c r="D7379" s="29"/>
      <c r="E7379" s="29" t="s">
        <v>19816</v>
      </c>
    </row>
    <row r="7380" spans="1:5" s="26" customFormat="1" ht="12" hidden="1" customHeight="1" outlineLevel="1" x14ac:dyDescent="0.2">
      <c r="A7380" s="27" t="s">
        <v>19817</v>
      </c>
      <c r="B7380" s="28" t="s">
        <v>19818</v>
      </c>
      <c r="C7380" s="32">
        <v>172.33</v>
      </c>
      <c r="D7380" s="29"/>
      <c r="E7380" s="29" t="s">
        <v>19819</v>
      </c>
    </row>
    <row r="7381" spans="1:5" s="26" customFormat="1" ht="12" hidden="1" customHeight="1" outlineLevel="1" x14ac:dyDescent="0.2">
      <c r="A7381" s="27" t="s">
        <v>19820</v>
      </c>
      <c r="B7381" s="28" t="s">
        <v>19821</v>
      </c>
      <c r="C7381" s="32">
        <v>172.33</v>
      </c>
      <c r="D7381" s="29"/>
      <c r="E7381" s="29" t="s">
        <v>19822</v>
      </c>
    </row>
    <row r="7382" spans="1:5" s="26" customFormat="1" ht="12" hidden="1" customHeight="1" outlineLevel="1" x14ac:dyDescent="0.2">
      <c r="A7382" s="27" t="s">
        <v>19826</v>
      </c>
      <c r="B7382" s="28" t="s">
        <v>19827</v>
      </c>
      <c r="C7382" s="32">
        <v>98.88</v>
      </c>
      <c r="D7382" s="29"/>
      <c r="E7382" s="29" t="s">
        <v>19828</v>
      </c>
    </row>
    <row r="7383" spans="1:5" s="26" customFormat="1" ht="12" hidden="1" customHeight="1" outlineLevel="1" x14ac:dyDescent="0.2">
      <c r="A7383" s="27" t="s">
        <v>19829</v>
      </c>
      <c r="B7383" s="28" t="s">
        <v>19830</v>
      </c>
      <c r="C7383" s="32">
        <v>98.88</v>
      </c>
      <c r="D7383" s="29"/>
      <c r="E7383" s="29" t="s">
        <v>19831</v>
      </c>
    </row>
    <row r="7384" spans="1:5" s="26" customFormat="1" ht="12" hidden="1" customHeight="1" outlineLevel="1" x14ac:dyDescent="0.2">
      <c r="A7384" s="27" t="s">
        <v>19832</v>
      </c>
      <c r="B7384" s="28" t="s">
        <v>19833</v>
      </c>
      <c r="C7384" s="32">
        <v>98.88</v>
      </c>
      <c r="D7384" s="29"/>
      <c r="E7384" s="29" t="s">
        <v>19834</v>
      </c>
    </row>
    <row r="7385" spans="1:5" s="26" customFormat="1" ht="12" hidden="1" customHeight="1" outlineLevel="1" x14ac:dyDescent="0.2">
      <c r="A7385" s="27" t="s">
        <v>19835</v>
      </c>
      <c r="B7385" s="28" t="s">
        <v>19836</v>
      </c>
      <c r="C7385" s="33">
        <v>3051</v>
      </c>
      <c r="D7385" s="29"/>
      <c r="E7385" s="29" t="s">
        <v>19837</v>
      </c>
    </row>
    <row r="7386" spans="1:5" s="26" customFormat="1" ht="12" hidden="1" customHeight="1" outlineLevel="1" x14ac:dyDescent="0.2">
      <c r="A7386" s="27" t="s">
        <v>19838</v>
      </c>
      <c r="B7386" s="28" t="s">
        <v>19839</v>
      </c>
      <c r="C7386" s="32">
        <v>70.63</v>
      </c>
      <c r="D7386" s="29"/>
      <c r="E7386" s="29" t="s">
        <v>19840</v>
      </c>
    </row>
    <row r="7387" spans="1:5" s="26" customFormat="1" ht="12" hidden="1" customHeight="1" outlineLevel="1" x14ac:dyDescent="0.2">
      <c r="A7387" s="27" t="s">
        <v>19841</v>
      </c>
      <c r="B7387" s="28" t="s">
        <v>19842</v>
      </c>
      <c r="C7387" s="31">
        <v>79.099999999999994</v>
      </c>
      <c r="D7387" s="29"/>
      <c r="E7387" s="29" t="s">
        <v>19843</v>
      </c>
    </row>
    <row r="7388" spans="1:5" s="26" customFormat="1" ht="12" hidden="1" customHeight="1" outlineLevel="1" x14ac:dyDescent="0.2">
      <c r="A7388" s="27" t="s">
        <v>19844</v>
      </c>
      <c r="B7388" s="28" t="s">
        <v>19845</v>
      </c>
      <c r="C7388" s="32">
        <v>367.25</v>
      </c>
      <c r="D7388" s="29"/>
      <c r="E7388" s="29" t="s">
        <v>19846</v>
      </c>
    </row>
    <row r="7389" spans="1:5" s="26" customFormat="1" ht="12" hidden="1" customHeight="1" outlineLevel="1" x14ac:dyDescent="0.2">
      <c r="A7389" s="27" t="s">
        <v>19847</v>
      </c>
      <c r="B7389" s="28" t="s">
        <v>19848</v>
      </c>
      <c r="C7389" s="30">
        <v>226</v>
      </c>
      <c r="D7389" s="29"/>
      <c r="E7389" s="29" t="s">
        <v>19849</v>
      </c>
    </row>
    <row r="7390" spans="1:5" s="26" customFormat="1" ht="12" hidden="1" customHeight="1" outlineLevel="1" x14ac:dyDescent="0.2">
      <c r="A7390" s="27" t="s">
        <v>19850</v>
      </c>
      <c r="B7390" s="28" t="s">
        <v>19851</v>
      </c>
      <c r="C7390" s="31">
        <v>45.2</v>
      </c>
      <c r="D7390" s="29"/>
      <c r="E7390" s="29" t="s">
        <v>19852</v>
      </c>
    </row>
    <row r="7391" spans="1:5" s="26" customFormat="1" ht="12" hidden="1" customHeight="1" outlineLevel="1" x14ac:dyDescent="0.2">
      <c r="A7391" s="27" t="s">
        <v>19853</v>
      </c>
      <c r="B7391" s="28" t="s">
        <v>19854</v>
      </c>
      <c r="C7391" s="31">
        <v>56.5</v>
      </c>
      <c r="D7391" s="29"/>
      <c r="E7391" s="29" t="s">
        <v>19855</v>
      </c>
    </row>
    <row r="7392" spans="1:5" s="26" customFormat="1" ht="12" hidden="1" customHeight="1" outlineLevel="1" x14ac:dyDescent="0.2">
      <c r="A7392" s="27" t="s">
        <v>19856</v>
      </c>
      <c r="B7392" s="28" t="s">
        <v>19857</v>
      </c>
      <c r="C7392" s="29">
        <v>324.88</v>
      </c>
      <c r="D7392" s="29" t="s">
        <v>24184</v>
      </c>
      <c r="E7392" s="29" t="s">
        <v>19858</v>
      </c>
    </row>
    <row r="7393" spans="1:5" s="26" customFormat="1" ht="12" hidden="1" customHeight="1" outlineLevel="1" x14ac:dyDescent="0.2">
      <c r="A7393" s="27" t="s">
        <v>19862</v>
      </c>
      <c r="B7393" s="28" t="s">
        <v>19863</v>
      </c>
      <c r="C7393" s="32">
        <v>86.16</v>
      </c>
      <c r="D7393" s="29"/>
      <c r="E7393" s="29" t="s">
        <v>19864</v>
      </c>
    </row>
    <row r="7394" spans="1:5" s="26" customFormat="1" ht="12" hidden="1" customHeight="1" outlineLevel="1" x14ac:dyDescent="0.2">
      <c r="A7394" s="27" t="s">
        <v>19865</v>
      </c>
      <c r="B7394" s="28" t="s">
        <v>19866</v>
      </c>
      <c r="C7394" s="32">
        <v>93.23</v>
      </c>
      <c r="D7394" s="29"/>
      <c r="E7394" s="29" t="s">
        <v>19867</v>
      </c>
    </row>
    <row r="7395" spans="1:5" s="26" customFormat="1" ht="12" hidden="1" customHeight="1" outlineLevel="1" x14ac:dyDescent="0.2">
      <c r="A7395" s="27" t="s">
        <v>19868</v>
      </c>
      <c r="B7395" s="28" t="s">
        <v>19869</v>
      </c>
      <c r="C7395" s="31">
        <v>169.5</v>
      </c>
      <c r="D7395" s="29" t="s">
        <v>24184</v>
      </c>
      <c r="E7395" s="29" t="s">
        <v>19870</v>
      </c>
    </row>
    <row r="7396" spans="1:5" s="26" customFormat="1" ht="12" hidden="1" customHeight="1" outlineLevel="1" x14ac:dyDescent="0.2">
      <c r="A7396" s="27" t="s">
        <v>19871</v>
      </c>
      <c r="B7396" s="28" t="s">
        <v>19872</v>
      </c>
      <c r="C7396" s="49">
        <v>2175.25</v>
      </c>
      <c r="D7396" s="29"/>
      <c r="E7396" s="29" t="s">
        <v>19873</v>
      </c>
    </row>
    <row r="7397" spans="1:5" s="26" customFormat="1" ht="12" hidden="1" customHeight="1" outlineLevel="1" x14ac:dyDescent="0.2">
      <c r="A7397" s="27" t="s">
        <v>19874</v>
      </c>
      <c r="B7397" s="28" t="s">
        <v>19875</v>
      </c>
      <c r="C7397" s="32">
        <v>245.78</v>
      </c>
      <c r="D7397" s="29"/>
      <c r="E7397" s="29" t="s">
        <v>19876</v>
      </c>
    </row>
    <row r="7398" spans="1:5" s="26" customFormat="1" ht="12" hidden="1" customHeight="1" outlineLevel="1" x14ac:dyDescent="0.2">
      <c r="A7398" s="27" t="s">
        <v>19877</v>
      </c>
      <c r="B7398" s="38" t="s">
        <v>19878</v>
      </c>
      <c r="C7398" s="41">
        <v>240.13</v>
      </c>
      <c r="D7398" s="40"/>
      <c r="E7398" s="29" t="s">
        <v>19879</v>
      </c>
    </row>
    <row r="7399" spans="1:5" s="26" customFormat="1" ht="12" hidden="1" customHeight="1" outlineLevel="1" x14ac:dyDescent="0.2">
      <c r="A7399" s="27" t="s">
        <v>25225</v>
      </c>
      <c r="B7399" s="28" t="s">
        <v>25224</v>
      </c>
      <c r="C7399" s="49">
        <v>2005.75</v>
      </c>
      <c r="D7399" s="29"/>
      <c r="E7399" s="29" t="s">
        <v>25223</v>
      </c>
    </row>
    <row r="7400" spans="1:5" s="26" customFormat="1" ht="12" hidden="1" customHeight="1" outlineLevel="1" x14ac:dyDescent="0.2">
      <c r="A7400" s="27" t="s">
        <v>19883</v>
      </c>
      <c r="B7400" s="28" t="s">
        <v>19884</v>
      </c>
      <c r="C7400" s="32">
        <v>50.85</v>
      </c>
      <c r="D7400" s="29"/>
      <c r="E7400" s="29" t="s">
        <v>19885</v>
      </c>
    </row>
    <row r="7401" spans="1:5" s="26" customFormat="1" ht="12" hidden="1" customHeight="1" outlineLevel="1" x14ac:dyDescent="0.2">
      <c r="A7401" s="27" t="s">
        <v>19886</v>
      </c>
      <c r="B7401" s="28" t="s">
        <v>19887</v>
      </c>
      <c r="C7401" s="32">
        <v>53.39</v>
      </c>
      <c r="D7401" s="29"/>
      <c r="E7401" s="29" t="s">
        <v>19888</v>
      </c>
    </row>
    <row r="7402" spans="1:5" s="26" customFormat="1" ht="12" hidden="1" customHeight="1" outlineLevel="1" x14ac:dyDescent="0.2">
      <c r="A7402" s="27" t="s">
        <v>19889</v>
      </c>
      <c r="B7402" s="28" t="s">
        <v>19890</v>
      </c>
      <c r="C7402" s="32">
        <v>53.68</v>
      </c>
      <c r="D7402" s="29"/>
      <c r="E7402" s="29" t="s">
        <v>19891</v>
      </c>
    </row>
    <row r="7403" spans="1:5" s="26" customFormat="1" ht="12" hidden="1" customHeight="1" outlineLevel="1" x14ac:dyDescent="0.2">
      <c r="A7403" s="27" t="s">
        <v>19892</v>
      </c>
      <c r="B7403" s="28" t="s">
        <v>19893</v>
      </c>
      <c r="C7403" s="32">
        <v>197.75</v>
      </c>
      <c r="D7403" s="29"/>
      <c r="E7403" s="29" t="s">
        <v>19894</v>
      </c>
    </row>
    <row r="7404" spans="1:5" s="26" customFormat="1" ht="12" hidden="1" customHeight="1" outlineLevel="1" x14ac:dyDescent="0.2">
      <c r="A7404" s="27" t="s">
        <v>19895</v>
      </c>
      <c r="B7404" s="28" t="s">
        <v>19896</v>
      </c>
      <c r="C7404" s="31">
        <v>282.5</v>
      </c>
      <c r="D7404" s="29"/>
      <c r="E7404" s="29" t="s">
        <v>19897</v>
      </c>
    </row>
    <row r="7405" spans="1:5" s="26" customFormat="1" ht="12" hidden="1" customHeight="1" outlineLevel="1" x14ac:dyDescent="0.2">
      <c r="A7405" s="27" t="s">
        <v>19901</v>
      </c>
      <c r="B7405" s="28" t="s">
        <v>19902</v>
      </c>
      <c r="C7405" s="49">
        <v>2175.25</v>
      </c>
      <c r="D7405" s="29"/>
      <c r="E7405" s="29" t="s">
        <v>19903</v>
      </c>
    </row>
    <row r="7406" spans="1:5" s="26" customFormat="1" ht="12" hidden="1" customHeight="1" outlineLevel="1" x14ac:dyDescent="0.2">
      <c r="A7406" s="27" t="s">
        <v>19904</v>
      </c>
      <c r="B7406" s="28" t="s">
        <v>19905</v>
      </c>
      <c r="C7406" s="31">
        <v>282.5</v>
      </c>
      <c r="D7406" s="29"/>
      <c r="E7406" s="29" t="s">
        <v>19906</v>
      </c>
    </row>
    <row r="7407" spans="1:5" s="26" customFormat="1" ht="12" hidden="1" customHeight="1" outlineLevel="1" x14ac:dyDescent="0.2">
      <c r="A7407" s="27" t="s">
        <v>19907</v>
      </c>
      <c r="B7407" s="28" t="s">
        <v>19908</v>
      </c>
      <c r="C7407" s="32">
        <v>649.75</v>
      </c>
      <c r="D7407" s="29"/>
      <c r="E7407" s="29" t="s">
        <v>19909</v>
      </c>
    </row>
    <row r="7408" spans="1:5" s="26" customFormat="1" ht="12" hidden="1" customHeight="1" outlineLevel="1" x14ac:dyDescent="0.2">
      <c r="A7408" s="27" t="s">
        <v>19910</v>
      </c>
      <c r="B7408" s="28" t="s">
        <v>19911</v>
      </c>
      <c r="C7408" s="32">
        <v>70.63</v>
      </c>
      <c r="D7408" s="29"/>
      <c r="E7408" s="29" t="s">
        <v>19912</v>
      </c>
    </row>
    <row r="7409" spans="1:5" s="26" customFormat="1" ht="12" hidden="1" customHeight="1" outlineLevel="1" x14ac:dyDescent="0.2">
      <c r="A7409" s="27" t="s">
        <v>19913</v>
      </c>
      <c r="B7409" s="28" t="s">
        <v>19914</v>
      </c>
      <c r="C7409" s="31">
        <v>33.9</v>
      </c>
      <c r="D7409" s="29"/>
      <c r="E7409" s="29" t="s">
        <v>19915</v>
      </c>
    </row>
    <row r="7410" spans="1:5" s="26" customFormat="1" ht="12" hidden="1" customHeight="1" outlineLevel="1" x14ac:dyDescent="0.2">
      <c r="A7410" s="27" t="s">
        <v>19916</v>
      </c>
      <c r="B7410" s="28" t="s">
        <v>19917</v>
      </c>
      <c r="C7410" s="33">
        <v>2373</v>
      </c>
      <c r="D7410" s="29"/>
      <c r="E7410" s="29" t="s">
        <v>19918</v>
      </c>
    </row>
    <row r="7411" spans="1:5" s="26" customFormat="1" ht="12" hidden="1" customHeight="1" outlineLevel="1" x14ac:dyDescent="0.2">
      <c r="A7411" s="27" t="s">
        <v>19919</v>
      </c>
      <c r="B7411" s="38" t="s">
        <v>19920</v>
      </c>
      <c r="C7411" s="50">
        <v>2542.5</v>
      </c>
      <c r="D7411" s="40"/>
      <c r="E7411" s="29" t="s">
        <v>19921</v>
      </c>
    </row>
    <row r="7412" spans="1:5" s="26" customFormat="1" ht="12" hidden="1" customHeight="1" outlineLevel="1" x14ac:dyDescent="0.2">
      <c r="A7412" s="27" t="s">
        <v>19922</v>
      </c>
      <c r="B7412" s="28" t="s">
        <v>19923</v>
      </c>
      <c r="C7412" s="32">
        <v>324.88</v>
      </c>
      <c r="D7412" s="29"/>
      <c r="E7412" s="29" t="s">
        <v>19924</v>
      </c>
    </row>
    <row r="7413" spans="1:5" s="26" customFormat="1" ht="12" hidden="1" customHeight="1" outlineLevel="1" x14ac:dyDescent="0.2">
      <c r="A7413" s="27" t="s">
        <v>19925</v>
      </c>
      <c r="B7413" s="28" t="s">
        <v>19926</v>
      </c>
      <c r="C7413" s="49">
        <v>2288.25</v>
      </c>
      <c r="D7413" s="29"/>
      <c r="E7413" s="29" t="s">
        <v>19927</v>
      </c>
    </row>
    <row r="7414" spans="1:5" s="26" customFormat="1" ht="12" hidden="1" customHeight="1" outlineLevel="1" x14ac:dyDescent="0.2">
      <c r="A7414" s="27" t="s">
        <v>19928</v>
      </c>
      <c r="B7414" s="28" t="s">
        <v>19929</v>
      </c>
      <c r="C7414" s="33">
        <v>2260</v>
      </c>
      <c r="D7414" s="29"/>
      <c r="E7414" s="29" t="s">
        <v>19930</v>
      </c>
    </row>
    <row r="7415" spans="1:5" s="26" customFormat="1" ht="12" hidden="1" customHeight="1" outlineLevel="1" x14ac:dyDescent="0.2">
      <c r="A7415" s="27" t="s">
        <v>19931</v>
      </c>
      <c r="B7415" s="28" t="s">
        <v>19932</v>
      </c>
      <c r="C7415" s="32">
        <v>50.85</v>
      </c>
      <c r="D7415" s="29"/>
      <c r="E7415" s="29" t="s">
        <v>19933</v>
      </c>
    </row>
    <row r="7416" spans="1:5" s="26" customFormat="1" ht="12" hidden="1" customHeight="1" outlineLevel="1" x14ac:dyDescent="0.2">
      <c r="A7416" s="27" t="s">
        <v>19934</v>
      </c>
      <c r="B7416" s="28" t="s">
        <v>19935</v>
      </c>
      <c r="C7416" s="32">
        <v>42.38</v>
      </c>
      <c r="D7416" s="29"/>
      <c r="E7416" s="29" t="s">
        <v>19936</v>
      </c>
    </row>
    <row r="7417" spans="1:5" s="26" customFormat="1" ht="12" hidden="1" customHeight="1" outlineLevel="1" x14ac:dyDescent="0.2">
      <c r="A7417" s="27" t="s">
        <v>19937</v>
      </c>
      <c r="B7417" s="28" t="s">
        <v>19938</v>
      </c>
      <c r="C7417" s="49">
        <v>2457.75</v>
      </c>
      <c r="D7417" s="29"/>
      <c r="E7417" s="29" t="s">
        <v>19939</v>
      </c>
    </row>
    <row r="7418" spans="1:5" s="26" customFormat="1" ht="12" hidden="1" customHeight="1" outlineLevel="1" x14ac:dyDescent="0.2">
      <c r="A7418" s="27" t="s">
        <v>19940</v>
      </c>
      <c r="B7418" s="28" t="s">
        <v>19941</v>
      </c>
      <c r="C7418" s="31">
        <v>282.5</v>
      </c>
      <c r="D7418" s="29"/>
      <c r="E7418" s="29" t="s">
        <v>19942</v>
      </c>
    </row>
    <row r="7419" spans="1:5" s="26" customFormat="1" ht="12" hidden="1" customHeight="1" outlineLevel="1" x14ac:dyDescent="0.2">
      <c r="A7419" s="27" t="s">
        <v>19943</v>
      </c>
      <c r="B7419" s="28" t="s">
        <v>19944</v>
      </c>
      <c r="C7419" s="32">
        <v>81.93</v>
      </c>
      <c r="D7419" s="29"/>
      <c r="E7419" s="29" t="s">
        <v>19945</v>
      </c>
    </row>
    <row r="7420" spans="1:5" s="26" customFormat="1" ht="12" hidden="1" customHeight="1" outlineLevel="1" x14ac:dyDescent="0.2">
      <c r="A7420" s="27" t="s">
        <v>19946</v>
      </c>
      <c r="B7420" s="28" t="s">
        <v>19947</v>
      </c>
      <c r="C7420" s="32">
        <v>536.75</v>
      </c>
      <c r="D7420" s="29"/>
      <c r="E7420" s="29" t="s">
        <v>19948</v>
      </c>
    </row>
    <row r="7421" spans="1:5" s="26" customFormat="1" ht="12" hidden="1" customHeight="1" outlineLevel="1" x14ac:dyDescent="0.2">
      <c r="A7421" s="27" t="s">
        <v>19949</v>
      </c>
      <c r="B7421" s="38" t="s">
        <v>19950</v>
      </c>
      <c r="C7421" s="39">
        <v>169.5</v>
      </c>
      <c r="D7421" s="40"/>
      <c r="E7421" s="29" t="s">
        <v>19951</v>
      </c>
    </row>
    <row r="7422" spans="1:5" s="26" customFormat="1" ht="12" hidden="1" customHeight="1" outlineLevel="1" x14ac:dyDescent="0.2">
      <c r="A7422" s="27" t="s">
        <v>19952</v>
      </c>
      <c r="B7422" s="28" t="s">
        <v>19953</v>
      </c>
      <c r="C7422" s="32">
        <v>31.08</v>
      </c>
      <c r="D7422" s="29"/>
      <c r="E7422" s="29" t="s">
        <v>19954</v>
      </c>
    </row>
    <row r="7423" spans="1:5" s="26" customFormat="1" ht="12" hidden="1" customHeight="1" outlineLevel="1" x14ac:dyDescent="0.2">
      <c r="A7423" s="27" t="s">
        <v>19955</v>
      </c>
      <c r="B7423" s="28" t="s">
        <v>19956</v>
      </c>
      <c r="C7423" s="32">
        <v>38.14</v>
      </c>
      <c r="D7423" s="29"/>
      <c r="E7423" s="29" t="s">
        <v>19957</v>
      </c>
    </row>
    <row r="7424" spans="1:5" s="26" customFormat="1" ht="12" hidden="1" customHeight="1" outlineLevel="1" x14ac:dyDescent="0.2">
      <c r="A7424" s="27" t="s">
        <v>25222</v>
      </c>
      <c r="B7424" s="28" t="s">
        <v>25221</v>
      </c>
      <c r="C7424" s="32">
        <v>36.729999999999997</v>
      </c>
      <c r="D7424" s="29"/>
      <c r="E7424" s="29" t="s">
        <v>25220</v>
      </c>
    </row>
    <row r="7425" spans="1:5" s="26" customFormat="1" ht="12" hidden="1" customHeight="1" outlineLevel="1" x14ac:dyDescent="0.2">
      <c r="A7425" s="27" t="s">
        <v>19958</v>
      </c>
      <c r="B7425" s="28" t="s">
        <v>19959</v>
      </c>
      <c r="C7425" s="32">
        <v>84.75</v>
      </c>
      <c r="D7425" s="29"/>
      <c r="E7425" s="29" t="s">
        <v>19960</v>
      </c>
    </row>
    <row r="7426" spans="1:5" s="22" customFormat="1" ht="15.75" hidden="1" customHeight="1" outlineLevel="1" x14ac:dyDescent="0.2">
      <c r="B7426" s="25" t="s">
        <v>19961</v>
      </c>
    </row>
    <row r="7427" spans="1:5" s="26" customFormat="1" ht="12" hidden="1" customHeight="1" outlineLevel="1" x14ac:dyDescent="0.2">
      <c r="A7427" s="27" t="s">
        <v>19962</v>
      </c>
      <c r="B7427" s="28" t="s">
        <v>19963</v>
      </c>
      <c r="C7427" s="32">
        <v>155.38</v>
      </c>
      <c r="D7427" s="29"/>
      <c r="E7427" s="29" t="s">
        <v>19964</v>
      </c>
    </row>
    <row r="7428" spans="1:5" s="26" customFormat="1" ht="12" hidden="1" customHeight="1" outlineLevel="1" x14ac:dyDescent="0.2">
      <c r="A7428" s="27" t="s">
        <v>19965</v>
      </c>
      <c r="B7428" s="28" t="s">
        <v>19966</v>
      </c>
      <c r="C7428" s="29">
        <v>93.23</v>
      </c>
      <c r="D7428" s="29" t="s">
        <v>24184</v>
      </c>
      <c r="E7428" s="29" t="s">
        <v>19967</v>
      </c>
    </row>
    <row r="7429" spans="1:5" s="26" customFormat="1" ht="12" hidden="1" customHeight="1" outlineLevel="1" x14ac:dyDescent="0.2">
      <c r="A7429" s="27" t="s">
        <v>19968</v>
      </c>
      <c r="B7429" s="28" t="s">
        <v>19969</v>
      </c>
      <c r="C7429" s="32">
        <v>141.25</v>
      </c>
      <c r="D7429" s="29"/>
      <c r="E7429" s="29" t="s">
        <v>19970</v>
      </c>
    </row>
    <row r="7430" spans="1:5" s="26" customFormat="1" ht="12" hidden="1" customHeight="1" outlineLevel="1" x14ac:dyDescent="0.2">
      <c r="A7430" s="27" t="s">
        <v>19971</v>
      </c>
      <c r="B7430" s="28" t="s">
        <v>19972</v>
      </c>
      <c r="C7430" s="32">
        <v>211.88</v>
      </c>
      <c r="D7430" s="29"/>
      <c r="E7430" s="29" t="s">
        <v>19973</v>
      </c>
    </row>
    <row r="7431" spans="1:5" s="26" customFormat="1" ht="12" hidden="1" customHeight="1" outlineLevel="1" x14ac:dyDescent="0.2">
      <c r="A7431" s="27" t="s">
        <v>19977</v>
      </c>
      <c r="B7431" s="28" t="s">
        <v>19978</v>
      </c>
      <c r="C7431" s="32">
        <v>449.18</v>
      </c>
      <c r="D7431" s="29"/>
      <c r="E7431" s="29" t="s">
        <v>19979</v>
      </c>
    </row>
    <row r="7432" spans="1:5" s="26" customFormat="1" ht="12" hidden="1" customHeight="1" outlineLevel="1" x14ac:dyDescent="0.2">
      <c r="A7432" s="27" t="s">
        <v>19980</v>
      </c>
      <c r="B7432" s="28" t="s">
        <v>19981</v>
      </c>
      <c r="C7432" s="32">
        <v>437.88</v>
      </c>
      <c r="D7432" s="29"/>
      <c r="E7432" s="29" t="s">
        <v>19982</v>
      </c>
    </row>
    <row r="7433" spans="1:5" s="26" customFormat="1" ht="12" hidden="1" customHeight="1" outlineLevel="1" x14ac:dyDescent="0.2">
      <c r="A7433" s="27" t="s">
        <v>19983</v>
      </c>
      <c r="B7433" s="28" t="s">
        <v>19984</v>
      </c>
      <c r="C7433" s="32">
        <v>290.98</v>
      </c>
      <c r="D7433" s="29"/>
      <c r="E7433" s="29" t="s">
        <v>19985</v>
      </c>
    </row>
    <row r="7434" spans="1:5" s="26" customFormat="1" ht="12" hidden="1" customHeight="1" outlineLevel="1" x14ac:dyDescent="0.2">
      <c r="A7434" s="27" t="s">
        <v>19986</v>
      </c>
      <c r="B7434" s="28" t="s">
        <v>19987</v>
      </c>
      <c r="C7434" s="32">
        <v>194.93</v>
      </c>
      <c r="D7434" s="29"/>
      <c r="E7434" s="29" t="s">
        <v>19988</v>
      </c>
    </row>
    <row r="7435" spans="1:5" s="26" customFormat="1" ht="12" hidden="1" customHeight="1" outlineLevel="1" x14ac:dyDescent="0.2">
      <c r="A7435" s="27" t="s">
        <v>19992</v>
      </c>
      <c r="B7435" s="28" t="s">
        <v>19993</v>
      </c>
      <c r="C7435" s="31">
        <v>621.5</v>
      </c>
      <c r="D7435" s="29"/>
      <c r="E7435" s="29" t="s">
        <v>19994</v>
      </c>
    </row>
    <row r="7436" spans="1:5" s="26" customFormat="1" ht="12" hidden="1" customHeight="1" outlineLevel="1" x14ac:dyDescent="0.2">
      <c r="A7436" s="27" t="s">
        <v>19995</v>
      </c>
      <c r="B7436" s="28" t="s">
        <v>19996</v>
      </c>
      <c r="C7436" s="34">
        <v>1412.5</v>
      </c>
      <c r="D7436" s="29"/>
      <c r="E7436" s="29" t="s">
        <v>19997</v>
      </c>
    </row>
    <row r="7437" spans="1:5" s="26" customFormat="1" ht="12" hidden="1" customHeight="1" outlineLevel="1" x14ac:dyDescent="0.2">
      <c r="A7437" s="27" t="s">
        <v>20001</v>
      </c>
      <c r="B7437" s="28" t="s">
        <v>20002</v>
      </c>
      <c r="C7437" s="32">
        <v>197.75</v>
      </c>
      <c r="D7437" s="29"/>
      <c r="E7437" s="29" t="s">
        <v>20003</v>
      </c>
    </row>
    <row r="7438" spans="1:5" s="26" customFormat="1" ht="12" hidden="1" customHeight="1" outlineLevel="1" x14ac:dyDescent="0.2">
      <c r="A7438" s="27" t="s">
        <v>20004</v>
      </c>
      <c r="B7438" s="28" t="s">
        <v>20005</v>
      </c>
      <c r="C7438" s="32">
        <v>355.95</v>
      </c>
      <c r="D7438" s="29"/>
      <c r="E7438" s="29" t="s">
        <v>20006</v>
      </c>
    </row>
    <row r="7439" spans="1:5" s="26" customFormat="1" ht="12" hidden="1" customHeight="1" outlineLevel="1" x14ac:dyDescent="0.2">
      <c r="A7439" s="27" t="s">
        <v>20016</v>
      </c>
      <c r="B7439" s="28" t="s">
        <v>20017</v>
      </c>
      <c r="C7439" s="32">
        <v>84.75</v>
      </c>
      <c r="D7439" s="29"/>
      <c r="E7439" s="29" t="s">
        <v>20018</v>
      </c>
    </row>
    <row r="7440" spans="1:5" s="22" customFormat="1" ht="15.75" hidden="1" customHeight="1" outlineLevel="1" x14ac:dyDescent="0.2">
      <c r="B7440" s="25" t="s">
        <v>20025</v>
      </c>
    </row>
    <row r="7441" spans="1:5" s="26" customFormat="1" ht="12" hidden="1" customHeight="1" outlineLevel="1" x14ac:dyDescent="0.2">
      <c r="A7441" s="27" t="s">
        <v>20026</v>
      </c>
      <c r="B7441" s="28" t="s">
        <v>20027</v>
      </c>
      <c r="C7441" s="49">
        <v>2740.25</v>
      </c>
      <c r="D7441" s="29"/>
      <c r="E7441" s="29" t="s">
        <v>20028</v>
      </c>
    </row>
    <row r="7442" spans="1:5" s="26" customFormat="1" ht="12" hidden="1" customHeight="1" outlineLevel="1" x14ac:dyDescent="0.2">
      <c r="A7442" s="27" t="s">
        <v>20029</v>
      </c>
      <c r="B7442" s="28" t="s">
        <v>20030</v>
      </c>
      <c r="C7442" s="34">
        <v>2881.5</v>
      </c>
      <c r="D7442" s="29"/>
      <c r="E7442" s="29" t="s">
        <v>20031</v>
      </c>
    </row>
    <row r="7443" spans="1:5" s="26" customFormat="1" ht="12" hidden="1" customHeight="1" outlineLevel="1" x14ac:dyDescent="0.2">
      <c r="A7443" s="27" t="s">
        <v>20032</v>
      </c>
      <c r="B7443" s="28" t="s">
        <v>20033</v>
      </c>
      <c r="C7443" s="32">
        <v>36.729999999999997</v>
      </c>
      <c r="D7443" s="29"/>
      <c r="E7443" s="29" t="s">
        <v>20034</v>
      </c>
    </row>
    <row r="7444" spans="1:5" s="26" customFormat="1" ht="12" hidden="1" customHeight="1" outlineLevel="1" x14ac:dyDescent="0.2">
      <c r="A7444" s="27" t="s">
        <v>20035</v>
      </c>
      <c r="B7444" s="28" t="s">
        <v>20036</v>
      </c>
      <c r="C7444" s="31">
        <v>124.3</v>
      </c>
      <c r="D7444" s="29"/>
      <c r="E7444" s="29" t="s">
        <v>20037</v>
      </c>
    </row>
    <row r="7445" spans="1:5" s="26" customFormat="1" ht="12" hidden="1" customHeight="1" outlineLevel="1" x14ac:dyDescent="0.2">
      <c r="A7445" s="27" t="s">
        <v>20038</v>
      </c>
      <c r="B7445" s="38" t="s">
        <v>20039</v>
      </c>
      <c r="C7445" s="41">
        <v>132.78</v>
      </c>
      <c r="D7445" s="40"/>
      <c r="E7445" s="29" t="s">
        <v>20040</v>
      </c>
    </row>
    <row r="7446" spans="1:5" s="26" customFormat="1" ht="12" hidden="1" customHeight="1" outlineLevel="1" x14ac:dyDescent="0.2">
      <c r="A7446" s="27" t="s">
        <v>20041</v>
      </c>
      <c r="B7446" s="28" t="s">
        <v>20042</v>
      </c>
      <c r="C7446" s="32">
        <v>353.13</v>
      </c>
      <c r="D7446" s="29"/>
      <c r="E7446" s="29" t="s">
        <v>20043</v>
      </c>
    </row>
    <row r="7447" spans="1:5" s="26" customFormat="1" ht="12" hidden="1" customHeight="1" outlineLevel="1" x14ac:dyDescent="0.2">
      <c r="A7447" s="27" t="s">
        <v>20044</v>
      </c>
      <c r="B7447" s="28" t="s">
        <v>20045</v>
      </c>
      <c r="C7447" s="32">
        <v>706.25</v>
      </c>
      <c r="D7447" s="29"/>
      <c r="E7447" s="29" t="s">
        <v>20046</v>
      </c>
    </row>
    <row r="7448" spans="1:5" s="26" customFormat="1" ht="12" hidden="1" customHeight="1" outlineLevel="1" x14ac:dyDescent="0.2">
      <c r="A7448" s="27" t="s">
        <v>20047</v>
      </c>
      <c r="B7448" s="38" t="s">
        <v>20048</v>
      </c>
      <c r="C7448" s="41">
        <v>93.23</v>
      </c>
      <c r="D7448" s="40"/>
      <c r="E7448" s="29" t="s">
        <v>20049</v>
      </c>
    </row>
    <row r="7449" spans="1:5" s="26" customFormat="1" ht="12" hidden="1" customHeight="1" outlineLevel="1" x14ac:dyDescent="0.2">
      <c r="A7449" s="27" t="s">
        <v>20050</v>
      </c>
      <c r="B7449" s="28" t="s">
        <v>20051</v>
      </c>
      <c r="C7449" s="32">
        <v>70.63</v>
      </c>
      <c r="D7449" s="29"/>
      <c r="E7449" s="29" t="s">
        <v>20052</v>
      </c>
    </row>
    <row r="7450" spans="1:5" s="26" customFormat="1" ht="12" hidden="1" customHeight="1" outlineLevel="1" x14ac:dyDescent="0.2">
      <c r="A7450" s="27" t="s">
        <v>25219</v>
      </c>
      <c r="B7450" s="38" t="s">
        <v>25218</v>
      </c>
      <c r="C7450" s="41">
        <v>194.93</v>
      </c>
      <c r="D7450" s="40"/>
      <c r="E7450" s="29" t="s">
        <v>25217</v>
      </c>
    </row>
    <row r="7451" spans="1:5" s="26" customFormat="1" ht="12" hidden="1" customHeight="1" outlineLevel="1" x14ac:dyDescent="0.2">
      <c r="A7451" s="27" t="s">
        <v>20053</v>
      </c>
      <c r="B7451" s="28" t="s">
        <v>20054</v>
      </c>
      <c r="C7451" s="32">
        <v>197.75</v>
      </c>
      <c r="D7451" s="29"/>
      <c r="E7451" s="29" t="s">
        <v>20055</v>
      </c>
    </row>
    <row r="7452" spans="1:5" s="26" customFormat="1" ht="12" hidden="1" customHeight="1" outlineLevel="1" x14ac:dyDescent="0.2">
      <c r="A7452" s="27" t="s">
        <v>20056</v>
      </c>
      <c r="B7452" s="28" t="s">
        <v>20057</v>
      </c>
      <c r="C7452" s="32">
        <v>197.75</v>
      </c>
      <c r="D7452" s="29"/>
      <c r="E7452" s="29" t="s">
        <v>20058</v>
      </c>
    </row>
    <row r="7453" spans="1:5" s="26" customFormat="1" ht="12" hidden="1" customHeight="1" outlineLevel="1" x14ac:dyDescent="0.2">
      <c r="A7453" s="27" t="s">
        <v>20059</v>
      </c>
      <c r="B7453" s="28" t="s">
        <v>20060</v>
      </c>
      <c r="C7453" s="32">
        <v>197.75</v>
      </c>
      <c r="D7453" s="29"/>
      <c r="E7453" s="29" t="s">
        <v>20061</v>
      </c>
    </row>
    <row r="7454" spans="1:5" s="26" customFormat="1" ht="12" hidden="1" customHeight="1" outlineLevel="1" x14ac:dyDescent="0.2">
      <c r="A7454" s="27" t="s">
        <v>20062</v>
      </c>
      <c r="B7454" s="28" t="s">
        <v>20063</v>
      </c>
      <c r="C7454" s="32">
        <v>197.75</v>
      </c>
      <c r="D7454" s="29"/>
      <c r="E7454" s="29" t="s">
        <v>20064</v>
      </c>
    </row>
    <row r="7455" spans="1:5" s="26" customFormat="1" ht="12" hidden="1" customHeight="1" outlineLevel="1" x14ac:dyDescent="0.2">
      <c r="A7455" s="27" t="s">
        <v>20065</v>
      </c>
      <c r="B7455" s="28" t="s">
        <v>20066</v>
      </c>
      <c r="C7455" s="31">
        <v>282.5</v>
      </c>
      <c r="D7455" s="29"/>
      <c r="E7455" s="29" t="s">
        <v>20067</v>
      </c>
    </row>
    <row r="7456" spans="1:5" s="22" customFormat="1" ht="15.75" hidden="1" customHeight="1" outlineLevel="1" x14ac:dyDescent="0.2">
      <c r="B7456" s="25" t="s">
        <v>16853</v>
      </c>
    </row>
    <row r="7457" spans="1:5" s="26" customFormat="1" ht="12" hidden="1" customHeight="1" outlineLevel="1" x14ac:dyDescent="0.2">
      <c r="A7457" s="27" t="s">
        <v>20068</v>
      </c>
      <c r="B7457" s="28" t="s">
        <v>20069</v>
      </c>
      <c r="C7457" s="32">
        <v>141.25</v>
      </c>
      <c r="D7457" s="29"/>
      <c r="E7457" s="29" t="s">
        <v>20070</v>
      </c>
    </row>
    <row r="7458" spans="1:5" s="26" customFormat="1" ht="12" hidden="1" customHeight="1" outlineLevel="1" x14ac:dyDescent="0.2">
      <c r="A7458" s="27" t="s">
        <v>20071</v>
      </c>
      <c r="B7458" s="28" t="s">
        <v>20072</v>
      </c>
      <c r="C7458" s="32">
        <v>141.25</v>
      </c>
      <c r="D7458" s="29"/>
      <c r="E7458" s="29" t="s">
        <v>20073</v>
      </c>
    </row>
    <row r="7459" spans="1:5" s="26" customFormat="1" ht="12" hidden="1" customHeight="1" outlineLevel="1" x14ac:dyDescent="0.2">
      <c r="A7459" s="27" t="s">
        <v>20074</v>
      </c>
      <c r="B7459" s="28" t="s">
        <v>20075</v>
      </c>
      <c r="C7459" s="32">
        <v>141.25</v>
      </c>
      <c r="D7459" s="29"/>
      <c r="E7459" s="29" t="s">
        <v>20076</v>
      </c>
    </row>
    <row r="7460" spans="1:5" s="26" customFormat="1" ht="12" hidden="1" customHeight="1" outlineLevel="1" x14ac:dyDescent="0.2">
      <c r="A7460" s="27" t="s">
        <v>20077</v>
      </c>
      <c r="B7460" s="28" t="s">
        <v>20078</v>
      </c>
      <c r="C7460" s="32">
        <v>149.72999999999999</v>
      </c>
      <c r="D7460" s="29"/>
      <c r="E7460" s="29" t="s">
        <v>20079</v>
      </c>
    </row>
    <row r="7461" spans="1:5" s="26" customFormat="1" ht="12" hidden="1" customHeight="1" outlineLevel="1" x14ac:dyDescent="0.2">
      <c r="A7461" s="27" t="s">
        <v>20080</v>
      </c>
      <c r="B7461" s="28" t="s">
        <v>20081</v>
      </c>
      <c r="C7461" s="32">
        <v>149.72999999999999</v>
      </c>
      <c r="D7461" s="29"/>
      <c r="E7461" s="29" t="s">
        <v>20082</v>
      </c>
    </row>
    <row r="7462" spans="1:5" s="26" customFormat="1" ht="12" hidden="1" customHeight="1" outlineLevel="1" x14ac:dyDescent="0.2">
      <c r="A7462" s="27" t="s">
        <v>20083</v>
      </c>
      <c r="B7462" s="28" t="s">
        <v>20084</v>
      </c>
      <c r="C7462" s="32">
        <v>149.72999999999999</v>
      </c>
      <c r="D7462" s="29"/>
      <c r="E7462" s="29" t="s">
        <v>20085</v>
      </c>
    </row>
    <row r="7463" spans="1:5" s="26" customFormat="1" ht="12" hidden="1" customHeight="1" outlineLevel="1" x14ac:dyDescent="0.2">
      <c r="A7463" s="27" t="s">
        <v>20086</v>
      </c>
      <c r="B7463" s="28" t="s">
        <v>20087</v>
      </c>
      <c r="C7463" s="32">
        <v>141.25</v>
      </c>
      <c r="D7463" s="29"/>
      <c r="E7463" s="29" t="s">
        <v>20088</v>
      </c>
    </row>
    <row r="7464" spans="1:5" s="26" customFormat="1" ht="12" hidden="1" customHeight="1" outlineLevel="1" x14ac:dyDescent="0.2">
      <c r="A7464" s="27" t="s">
        <v>20089</v>
      </c>
      <c r="B7464" s="28" t="s">
        <v>20090</v>
      </c>
      <c r="C7464" s="32">
        <v>98.88</v>
      </c>
      <c r="D7464" s="29"/>
      <c r="E7464" s="29" t="s">
        <v>20091</v>
      </c>
    </row>
    <row r="7465" spans="1:5" s="26" customFormat="1" ht="12" hidden="1" customHeight="1" outlineLevel="1" x14ac:dyDescent="0.2">
      <c r="A7465" s="27" t="s">
        <v>20092</v>
      </c>
      <c r="B7465" s="28" t="s">
        <v>20093</v>
      </c>
      <c r="C7465" s="32">
        <v>98.88</v>
      </c>
      <c r="D7465" s="29"/>
      <c r="E7465" s="29" t="s">
        <v>20094</v>
      </c>
    </row>
    <row r="7466" spans="1:5" s="26" customFormat="1" ht="12" hidden="1" customHeight="1" outlineLevel="1" x14ac:dyDescent="0.2">
      <c r="A7466" s="27" t="s">
        <v>20095</v>
      </c>
      <c r="B7466" s="28" t="s">
        <v>20096</v>
      </c>
      <c r="C7466" s="32">
        <v>98.88</v>
      </c>
      <c r="D7466" s="29"/>
      <c r="E7466" s="29" t="s">
        <v>20097</v>
      </c>
    </row>
    <row r="7467" spans="1:5" s="26" customFormat="1" ht="12" hidden="1" customHeight="1" outlineLevel="1" x14ac:dyDescent="0.2">
      <c r="A7467" s="27" t="s">
        <v>20098</v>
      </c>
      <c r="B7467" s="28" t="s">
        <v>20099</v>
      </c>
      <c r="C7467" s="32">
        <v>333.35</v>
      </c>
      <c r="D7467" s="29"/>
      <c r="E7467" s="29" t="s">
        <v>20100</v>
      </c>
    </row>
    <row r="7468" spans="1:5" s="26" customFormat="1" ht="12" hidden="1" customHeight="1" outlineLevel="1" x14ac:dyDescent="0.2">
      <c r="A7468" s="27" t="s">
        <v>20101</v>
      </c>
      <c r="B7468" s="28" t="s">
        <v>20102</v>
      </c>
      <c r="C7468" s="31">
        <v>282.5</v>
      </c>
      <c r="D7468" s="29"/>
      <c r="E7468" s="29" t="s">
        <v>20103</v>
      </c>
    </row>
    <row r="7469" spans="1:5" s="26" customFormat="1" ht="12" hidden="1" customHeight="1" outlineLevel="1" x14ac:dyDescent="0.2">
      <c r="A7469" s="27" t="s">
        <v>20104</v>
      </c>
      <c r="B7469" s="28" t="s">
        <v>20105</v>
      </c>
      <c r="C7469" s="32">
        <v>141.25</v>
      </c>
      <c r="D7469" s="29"/>
      <c r="E7469" s="29" t="s">
        <v>20106</v>
      </c>
    </row>
    <row r="7470" spans="1:5" s="26" customFormat="1" ht="12" hidden="1" customHeight="1" outlineLevel="1" x14ac:dyDescent="0.2">
      <c r="A7470" s="27" t="s">
        <v>20107</v>
      </c>
      <c r="B7470" s="28" t="s">
        <v>20108</v>
      </c>
      <c r="C7470" s="29">
        <v>197.75</v>
      </c>
      <c r="D7470" s="29" t="s">
        <v>24184</v>
      </c>
      <c r="E7470" s="29" t="s">
        <v>20109</v>
      </c>
    </row>
    <row r="7471" spans="1:5" s="26" customFormat="1" ht="12" hidden="1" customHeight="1" outlineLevel="1" x14ac:dyDescent="0.2">
      <c r="A7471" s="27" t="s">
        <v>20110</v>
      </c>
      <c r="B7471" s="28" t="s">
        <v>20111</v>
      </c>
      <c r="C7471" s="32">
        <v>141.25</v>
      </c>
      <c r="D7471" s="29"/>
      <c r="E7471" s="29" t="s">
        <v>20112</v>
      </c>
    </row>
    <row r="7472" spans="1:5" s="26" customFormat="1" ht="12" hidden="1" customHeight="1" outlineLevel="1" x14ac:dyDescent="0.2">
      <c r="A7472" s="27" t="s">
        <v>20113</v>
      </c>
      <c r="B7472" s="28" t="s">
        <v>20114</v>
      </c>
      <c r="C7472" s="32">
        <v>141.25</v>
      </c>
      <c r="D7472" s="29"/>
      <c r="E7472" s="29" t="s">
        <v>20115</v>
      </c>
    </row>
    <row r="7473" spans="1:5" s="26" customFormat="1" ht="12" hidden="1" customHeight="1" outlineLevel="1" x14ac:dyDescent="0.2">
      <c r="A7473" s="27" t="s">
        <v>20116</v>
      </c>
      <c r="B7473" s="28" t="s">
        <v>20117</v>
      </c>
      <c r="C7473" s="32">
        <v>141.25</v>
      </c>
      <c r="D7473" s="29"/>
      <c r="E7473" s="29" t="s">
        <v>20118</v>
      </c>
    </row>
    <row r="7474" spans="1:5" s="26" customFormat="1" ht="12" hidden="1" customHeight="1" outlineLevel="1" x14ac:dyDescent="0.2">
      <c r="A7474" s="27" t="s">
        <v>20128</v>
      </c>
      <c r="B7474" s="28" t="s">
        <v>20129</v>
      </c>
      <c r="C7474" s="32">
        <v>536.75</v>
      </c>
      <c r="D7474" s="29"/>
      <c r="E7474" s="29" t="s">
        <v>20130</v>
      </c>
    </row>
    <row r="7475" spans="1:5" s="26" customFormat="1" ht="12" hidden="1" customHeight="1" outlineLevel="1" x14ac:dyDescent="0.2">
      <c r="A7475" s="27" t="s">
        <v>20131</v>
      </c>
      <c r="B7475" s="28" t="s">
        <v>20132</v>
      </c>
      <c r="C7475" s="32">
        <v>480.25</v>
      </c>
      <c r="D7475" s="29"/>
      <c r="E7475" s="29" t="s">
        <v>20133</v>
      </c>
    </row>
    <row r="7476" spans="1:5" s="26" customFormat="1" ht="12" hidden="1" customHeight="1" outlineLevel="1" x14ac:dyDescent="0.2">
      <c r="A7476" s="27" t="s">
        <v>25216</v>
      </c>
      <c r="B7476" s="28" t="s">
        <v>25215</v>
      </c>
      <c r="C7476" s="32">
        <v>127.13</v>
      </c>
      <c r="D7476" s="29"/>
      <c r="E7476" s="29" t="s">
        <v>25214</v>
      </c>
    </row>
    <row r="7477" spans="1:5" s="26" customFormat="1" ht="12" hidden="1" customHeight="1" outlineLevel="1" x14ac:dyDescent="0.2">
      <c r="A7477" s="27" t="s">
        <v>20149</v>
      </c>
      <c r="B7477" s="28" t="s">
        <v>20150</v>
      </c>
      <c r="C7477" s="31">
        <v>56.5</v>
      </c>
      <c r="D7477" s="29"/>
      <c r="E7477" s="29" t="s">
        <v>20151</v>
      </c>
    </row>
    <row r="7478" spans="1:5" s="26" customFormat="1" ht="12" hidden="1" customHeight="1" outlineLevel="1" x14ac:dyDescent="0.2">
      <c r="A7478" s="27" t="s">
        <v>20152</v>
      </c>
      <c r="B7478" s="28" t="s">
        <v>20153</v>
      </c>
      <c r="C7478" s="49">
        <v>2796.75</v>
      </c>
      <c r="D7478" s="29"/>
      <c r="E7478" s="29" t="s">
        <v>20154</v>
      </c>
    </row>
    <row r="7479" spans="1:5" s="26" customFormat="1" ht="12" hidden="1" customHeight="1" outlineLevel="1" x14ac:dyDescent="0.2">
      <c r="A7479" s="27" t="s">
        <v>20161</v>
      </c>
      <c r="B7479" s="28" t="s">
        <v>20162</v>
      </c>
      <c r="C7479" s="32">
        <v>36.729999999999997</v>
      </c>
      <c r="D7479" s="29"/>
      <c r="E7479" s="29" t="s">
        <v>20163</v>
      </c>
    </row>
    <row r="7480" spans="1:5" s="26" customFormat="1" ht="12" hidden="1" customHeight="1" outlineLevel="1" x14ac:dyDescent="0.2">
      <c r="A7480" s="27" t="s">
        <v>20167</v>
      </c>
      <c r="B7480" s="28" t="s">
        <v>20168</v>
      </c>
      <c r="C7480" s="49">
        <v>2683.75</v>
      </c>
      <c r="D7480" s="29"/>
      <c r="E7480" s="29" t="s">
        <v>20169</v>
      </c>
    </row>
    <row r="7481" spans="1:5" s="26" customFormat="1" ht="12" hidden="1" customHeight="1" outlineLevel="1" x14ac:dyDescent="0.2">
      <c r="A7481" s="27" t="s">
        <v>20170</v>
      </c>
      <c r="B7481" s="28" t="s">
        <v>20171</v>
      </c>
      <c r="C7481" s="31">
        <v>56.5</v>
      </c>
      <c r="D7481" s="29" t="s">
        <v>24184</v>
      </c>
      <c r="E7481" s="29" t="s">
        <v>20172</v>
      </c>
    </row>
    <row r="7482" spans="1:5" s="26" customFormat="1" ht="12" hidden="1" customHeight="1" outlineLevel="1" x14ac:dyDescent="0.2">
      <c r="A7482" s="27" t="s">
        <v>20173</v>
      </c>
      <c r="B7482" s="28" t="s">
        <v>20174</v>
      </c>
      <c r="C7482" s="32">
        <v>197.75</v>
      </c>
      <c r="D7482" s="29"/>
      <c r="E7482" s="29" t="s">
        <v>20175</v>
      </c>
    </row>
    <row r="7483" spans="1:5" s="26" customFormat="1" ht="12" hidden="1" customHeight="1" outlineLevel="1" x14ac:dyDescent="0.2">
      <c r="A7483" s="27" t="s">
        <v>20176</v>
      </c>
      <c r="B7483" s="28" t="s">
        <v>20177</v>
      </c>
      <c r="C7483" s="49">
        <v>2796.75</v>
      </c>
      <c r="D7483" s="29"/>
      <c r="E7483" s="29" t="s">
        <v>20178</v>
      </c>
    </row>
    <row r="7484" spans="1:5" s="26" customFormat="1" ht="12" hidden="1" customHeight="1" outlineLevel="1" x14ac:dyDescent="0.2">
      <c r="A7484" s="27" t="s">
        <v>20179</v>
      </c>
      <c r="B7484" s="28" t="s">
        <v>20180</v>
      </c>
      <c r="C7484" s="31">
        <v>847.5</v>
      </c>
      <c r="D7484" s="29"/>
      <c r="E7484" s="29" t="s">
        <v>20181</v>
      </c>
    </row>
    <row r="7485" spans="1:5" s="26" customFormat="1" ht="12" hidden="1" customHeight="1" outlineLevel="1" x14ac:dyDescent="0.2">
      <c r="A7485" s="27" t="s">
        <v>20182</v>
      </c>
      <c r="B7485" s="28" t="s">
        <v>20183</v>
      </c>
      <c r="C7485" s="32">
        <v>84.75</v>
      </c>
      <c r="D7485" s="29"/>
      <c r="E7485" s="29" t="s">
        <v>20184</v>
      </c>
    </row>
    <row r="7486" spans="1:5" s="26" customFormat="1" ht="12" hidden="1" customHeight="1" outlineLevel="1" x14ac:dyDescent="0.2">
      <c r="A7486" s="27" t="s">
        <v>20191</v>
      </c>
      <c r="B7486" s="38" t="s">
        <v>20192</v>
      </c>
      <c r="C7486" s="41">
        <v>50.85</v>
      </c>
      <c r="D7486" s="40" t="s">
        <v>24184</v>
      </c>
      <c r="E7486" s="29" t="s">
        <v>20193</v>
      </c>
    </row>
    <row r="7487" spans="1:5" s="26" customFormat="1" ht="12" hidden="1" customHeight="1" outlineLevel="1" x14ac:dyDescent="0.2">
      <c r="A7487" s="27" t="s">
        <v>20194</v>
      </c>
      <c r="B7487" s="28" t="s">
        <v>20195</v>
      </c>
      <c r="C7487" s="32">
        <v>111.59</v>
      </c>
      <c r="D7487" s="29"/>
      <c r="E7487" s="29" t="s">
        <v>20196</v>
      </c>
    </row>
    <row r="7488" spans="1:5" s="26" customFormat="1" ht="12" hidden="1" customHeight="1" outlineLevel="1" x14ac:dyDescent="0.2">
      <c r="A7488" s="27" t="s">
        <v>20197</v>
      </c>
      <c r="B7488" s="38" t="s">
        <v>20198</v>
      </c>
      <c r="C7488" s="41">
        <v>38.14</v>
      </c>
      <c r="D7488" s="40"/>
      <c r="E7488" s="29" t="s">
        <v>20199</v>
      </c>
    </row>
    <row r="7489" spans="1:5" s="26" customFormat="1" ht="12" hidden="1" customHeight="1" outlineLevel="1" x14ac:dyDescent="0.2">
      <c r="A7489" s="27" t="s">
        <v>20200</v>
      </c>
      <c r="B7489" s="28" t="s">
        <v>20201</v>
      </c>
      <c r="C7489" s="32">
        <v>70.63</v>
      </c>
      <c r="D7489" s="29"/>
      <c r="E7489" s="29" t="s">
        <v>20202</v>
      </c>
    </row>
    <row r="7490" spans="1:5" s="26" customFormat="1" ht="12" hidden="1" customHeight="1" outlineLevel="1" x14ac:dyDescent="0.2">
      <c r="A7490" s="27" t="s">
        <v>20215</v>
      </c>
      <c r="B7490" s="28" t="s">
        <v>20216</v>
      </c>
      <c r="C7490" s="31">
        <v>56.5</v>
      </c>
      <c r="D7490" s="29"/>
      <c r="E7490" s="29" t="s">
        <v>20217</v>
      </c>
    </row>
    <row r="7491" spans="1:5" s="26" customFormat="1" ht="12" hidden="1" customHeight="1" outlineLevel="1" x14ac:dyDescent="0.2">
      <c r="A7491" s="27" t="s">
        <v>20218</v>
      </c>
      <c r="B7491" s="28" t="s">
        <v>20219</v>
      </c>
      <c r="C7491" s="32">
        <v>70.63</v>
      </c>
      <c r="D7491" s="29" t="s">
        <v>24184</v>
      </c>
      <c r="E7491" s="29" t="s">
        <v>20220</v>
      </c>
    </row>
    <row r="7492" spans="1:5" s="26" customFormat="1" ht="12" hidden="1" customHeight="1" outlineLevel="1" x14ac:dyDescent="0.2">
      <c r="A7492" s="27" t="s">
        <v>20221</v>
      </c>
      <c r="B7492" s="38" t="s">
        <v>20222</v>
      </c>
      <c r="C7492" s="39">
        <v>395.5</v>
      </c>
      <c r="D7492" s="40"/>
      <c r="E7492" s="29" t="s">
        <v>20223</v>
      </c>
    </row>
    <row r="7493" spans="1:5" s="26" customFormat="1" ht="12" hidden="1" customHeight="1" outlineLevel="1" x14ac:dyDescent="0.2">
      <c r="A7493" s="27" t="s">
        <v>20224</v>
      </c>
      <c r="B7493" s="28" t="s">
        <v>20225</v>
      </c>
      <c r="C7493" s="32">
        <v>42.38</v>
      </c>
      <c r="D7493" s="29"/>
      <c r="E7493" s="29" t="s">
        <v>20226</v>
      </c>
    </row>
    <row r="7494" spans="1:5" s="26" customFormat="1" ht="12" hidden="1" customHeight="1" outlineLevel="1" x14ac:dyDescent="0.2">
      <c r="A7494" s="27" t="s">
        <v>25213</v>
      </c>
      <c r="B7494" s="28" t="s">
        <v>25212</v>
      </c>
      <c r="C7494" s="30">
        <v>678</v>
      </c>
      <c r="D7494" s="29"/>
      <c r="E7494" s="29" t="s">
        <v>25211</v>
      </c>
    </row>
    <row r="7495" spans="1:5" s="26" customFormat="1" ht="12" hidden="1" customHeight="1" outlineLevel="1" x14ac:dyDescent="0.2">
      <c r="A7495" s="27" t="s">
        <v>20227</v>
      </c>
      <c r="B7495" s="28" t="s">
        <v>20228</v>
      </c>
      <c r="C7495" s="32">
        <v>48.03</v>
      </c>
      <c r="D7495" s="29"/>
      <c r="E7495" s="29" t="s">
        <v>20229</v>
      </c>
    </row>
    <row r="7496" spans="1:5" s="26" customFormat="1" ht="12" hidden="1" customHeight="1" outlineLevel="1" x14ac:dyDescent="0.2">
      <c r="A7496" s="27" t="s">
        <v>20230</v>
      </c>
      <c r="B7496" s="28" t="s">
        <v>20231</v>
      </c>
      <c r="C7496" s="49">
        <v>2909.75</v>
      </c>
      <c r="D7496" s="29"/>
      <c r="E7496" s="29" t="s">
        <v>20232</v>
      </c>
    </row>
    <row r="7497" spans="1:5" s="26" customFormat="1" ht="12" hidden="1" customHeight="1" outlineLevel="1" x14ac:dyDescent="0.2">
      <c r="A7497" s="27" t="s">
        <v>20233</v>
      </c>
      <c r="B7497" s="28" t="s">
        <v>20234</v>
      </c>
      <c r="C7497" s="32">
        <v>381.38</v>
      </c>
      <c r="D7497" s="29"/>
      <c r="E7497" s="29" t="s">
        <v>20235</v>
      </c>
    </row>
    <row r="7498" spans="1:5" s="26" customFormat="1" ht="12" hidden="1" customHeight="1" outlineLevel="1" x14ac:dyDescent="0.2">
      <c r="A7498" s="27" t="s">
        <v>20239</v>
      </c>
      <c r="B7498" s="28" t="s">
        <v>20240</v>
      </c>
      <c r="C7498" s="32">
        <v>36.729999999999997</v>
      </c>
      <c r="D7498" s="29"/>
      <c r="E7498" s="29" t="s">
        <v>20241</v>
      </c>
    </row>
    <row r="7499" spans="1:5" s="26" customFormat="1" ht="12" hidden="1" customHeight="1" outlineLevel="1" x14ac:dyDescent="0.2">
      <c r="A7499" s="27" t="s">
        <v>20242</v>
      </c>
      <c r="B7499" s="28" t="s">
        <v>20243</v>
      </c>
      <c r="C7499" s="31">
        <v>395.5</v>
      </c>
      <c r="D7499" s="29"/>
      <c r="E7499" s="29" t="s">
        <v>20244</v>
      </c>
    </row>
    <row r="7500" spans="1:5" s="26" customFormat="1" ht="12" hidden="1" customHeight="1" outlineLevel="1" x14ac:dyDescent="0.2">
      <c r="A7500" s="27" t="s">
        <v>20245</v>
      </c>
      <c r="B7500" s="28" t="s">
        <v>20246</v>
      </c>
      <c r="C7500" s="32">
        <v>127.13</v>
      </c>
      <c r="D7500" s="29"/>
      <c r="E7500" s="29" t="s">
        <v>20247</v>
      </c>
    </row>
    <row r="7501" spans="1:5" s="26" customFormat="1" ht="12" hidden="1" customHeight="1" outlineLevel="1" x14ac:dyDescent="0.2">
      <c r="A7501" s="27" t="s">
        <v>20248</v>
      </c>
      <c r="B7501" s="28" t="s">
        <v>20249</v>
      </c>
      <c r="C7501" s="49">
        <v>2853.25</v>
      </c>
      <c r="D7501" s="29"/>
      <c r="E7501" s="29" t="s">
        <v>20250</v>
      </c>
    </row>
    <row r="7502" spans="1:5" s="26" customFormat="1" ht="12" hidden="1" customHeight="1" outlineLevel="1" x14ac:dyDescent="0.2">
      <c r="A7502" s="27" t="s">
        <v>20251</v>
      </c>
      <c r="B7502" s="28" t="s">
        <v>20252</v>
      </c>
      <c r="C7502" s="32">
        <v>423.75</v>
      </c>
      <c r="D7502" s="29"/>
      <c r="E7502" s="29" t="s">
        <v>20253</v>
      </c>
    </row>
    <row r="7503" spans="1:5" s="26" customFormat="1" ht="12" hidden="1" customHeight="1" outlineLevel="1" x14ac:dyDescent="0.2">
      <c r="A7503" s="27" t="s">
        <v>20254</v>
      </c>
      <c r="B7503" s="28" t="s">
        <v>20255</v>
      </c>
      <c r="C7503" s="32">
        <v>36.729999999999997</v>
      </c>
      <c r="D7503" s="29"/>
      <c r="E7503" s="29" t="s">
        <v>20256</v>
      </c>
    </row>
    <row r="7504" spans="1:5" s="26" customFormat="1" ht="12" hidden="1" customHeight="1" outlineLevel="1" x14ac:dyDescent="0.2">
      <c r="A7504" s="27" t="s">
        <v>20257</v>
      </c>
      <c r="B7504" s="28" t="s">
        <v>20258</v>
      </c>
      <c r="C7504" s="34">
        <v>3107.5</v>
      </c>
      <c r="D7504" s="29"/>
      <c r="E7504" s="29" t="s">
        <v>20259</v>
      </c>
    </row>
    <row r="7505" spans="1:5" s="26" customFormat="1" ht="12" hidden="1" customHeight="1" outlineLevel="1" x14ac:dyDescent="0.2">
      <c r="A7505" s="27" t="s">
        <v>20260</v>
      </c>
      <c r="B7505" s="28" t="s">
        <v>20261</v>
      </c>
      <c r="C7505" s="32">
        <v>70.63</v>
      </c>
      <c r="D7505" s="29"/>
      <c r="E7505" s="29" t="s">
        <v>20262</v>
      </c>
    </row>
    <row r="7506" spans="1:5" s="26" customFormat="1" ht="12" hidden="1" customHeight="1" outlineLevel="1" x14ac:dyDescent="0.2">
      <c r="A7506" s="27" t="s">
        <v>20263</v>
      </c>
      <c r="B7506" s="28" t="s">
        <v>20264</v>
      </c>
      <c r="C7506" s="32">
        <v>460.48</v>
      </c>
      <c r="D7506" s="29"/>
      <c r="E7506" s="29" t="s">
        <v>20265</v>
      </c>
    </row>
    <row r="7507" spans="1:5" s="26" customFormat="1" ht="12" hidden="1" customHeight="1" outlineLevel="1" x14ac:dyDescent="0.2">
      <c r="A7507" s="27" t="s">
        <v>20266</v>
      </c>
      <c r="B7507" s="28" t="s">
        <v>20267</v>
      </c>
      <c r="C7507" s="32">
        <v>107.35</v>
      </c>
      <c r="D7507" s="29"/>
      <c r="E7507" s="29" t="s">
        <v>20268</v>
      </c>
    </row>
    <row r="7508" spans="1:5" s="26" customFormat="1" ht="12" hidden="1" customHeight="1" outlineLevel="1" x14ac:dyDescent="0.2">
      <c r="A7508" s="27" t="s">
        <v>20272</v>
      </c>
      <c r="B7508" s="28" t="s">
        <v>20273</v>
      </c>
      <c r="C7508" s="32">
        <v>50.85</v>
      </c>
      <c r="D7508" s="29"/>
      <c r="E7508" s="29" t="s">
        <v>20274</v>
      </c>
    </row>
    <row r="7509" spans="1:5" s="26" customFormat="1" ht="12" hidden="1" customHeight="1" outlineLevel="1" x14ac:dyDescent="0.2">
      <c r="A7509" s="27" t="s">
        <v>20281</v>
      </c>
      <c r="B7509" s="28" t="s">
        <v>20282</v>
      </c>
      <c r="C7509" s="32">
        <v>50.85</v>
      </c>
      <c r="D7509" s="29" t="s">
        <v>24184</v>
      </c>
      <c r="E7509" s="29" t="s">
        <v>20283</v>
      </c>
    </row>
    <row r="7510" spans="1:5" s="26" customFormat="1" ht="12" hidden="1" customHeight="1" outlineLevel="1" x14ac:dyDescent="0.2">
      <c r="A7510" s="27" t="s">
        <v>20284</v>
      </c>
      <c r="B7510" s="28" t="s">
        <v>20285</v>
      </c>
      <c r="C7510" s="34">
        <v>2542.5</v>
      </c>
      <c r="D7510" s="29"/>
      <c r="E7510" s="29" t="s">
        <v>20286</v>
      </c>
    </row>
    <row r="7511" spans="1:5" s="26" customFormat="1" ht="12" hidden="1" customHeight="1" outlineLevel="1" x14ac:dyDescent="0.2">
      <c r="A7511" s="27" t="s">
        <v>20287</v>
      </c>
      <c r="B7511" s="28" t="s">
        <v>20288</v>
      </c>
      <c r="C7511" s="30">
        <v>339</v>
      </c>
      <c r="D7511" s="29"/>
      <c r="E7511" s="29" t="s">
        <v>20289</v>
      </c>
    </row>
    <row r="7512" spans="1:5" s="26" customFormat="1" ht="12" hidden="1" customHeight="1" outlineLevel="1" x14ac:dyDescent="0.2">
      <c r="A7512" s="27" t="s">
        <v>20290</v>
      </c>
      <c r="B7512" s="28" t="s">
        <v>20291</v>
      </c>
      <c r="C7512" s="31">
        <v>734.5</v>
      </c>
      <c r="D7512" s="29"/>
      <c r="E7512" s="29" t="s">
        <v>20292</v>
      </c>
    </row>
    <row r="7513" spans="1:5" s="26" customFormat="1" ht="12" hidden="1" customHeight="1" outlineLevel="1" x14ac:dyDescent="0.2">
      <c r="A7513" s="27" t="s">
        <v>20293</v>
      </c>
      <c r="B7513" s="38" t="s">
        <v>20294</v>
      </c>
      <c r="C7513" s="41">
        <v>84.75</v>
      </c>
      <c r="D7513" s="40"/>
      <c r="E7513" s="29" t="s">
        <v>20295</v>
      </c>
    </row>
    <row r="7514" spans="1:5" s="22" customFormat="1" ht="15.75" hidden="1" customHeight="1" outlineLevel="1" x14ac:dyDescent="0.2">
      <c r="B7514" s="25" t="s">
        <v>20296</v>
      </c>
    </row>
    <row r="7515" spans="1:5" s="26" customFormat="1" ht="12" hidden="1" customHeight="1" outlineLevel="1" x14ac:dyDescent="0.2">
      <c r="A7515" s="27" t="s">
        <v>20297</v>
      </c>
      <c r="B7515" s="28" t="s">
        <v>20298</v>
      </c>
      <c r="C7515" s="49">
        <v>1101.75</v>
      </c>
      <c r="D7515" s="29"/>
      <c r="E7515" s="29" t="s">
        <v>20299</v>
      </c>
    </row>
    <row r="7516" spans="1:5" s="26" customFormat="1" ht="12" hidden="1" customHeight="1" outlineLevel="1" x14ac:dyDescent="0.2">
      <c r="A7516" s="27" t="s">
        <v>20303</v>
      </c>
      <c r="B7516" s="28" t="s">
        <v>20304</v>
      </c>
      <c r="C7516" s="30">
        <v>226</v>
      </c>
      <c r="D7516" s="29"/>
      <c r="E7516" s="29" t="s">
        <v>20305</v>
      </c>
    </row>
    <row r="7517" spans="1:5" s="26" customFormat="1" ht="12" hidden="1" customHeight="1" outlineLevel="1" x14ac:dyDescent="0.2">
      <c r="A7517" s="27" t="s">
        <v>20306</v>
      </c>
      <c r="B7517" s="28" t="s">
        <v>20307</v>
      </c>
      <c r="C7517" s="32">
        <v>302.27999999999997</v>
      </c>
      <c r="D7517" s="29"/>
      <c r="E7517" s="29" t="s">
        <v>20308</v>
      </c>
    </row>
    <row r="7518" spans="1:5" s="26" customFormat="1" ht="12" hidden="1" customHeight="1" outlineLevel="1" x14ac:dyDescent="0.2">
      <c r="A7518" s="27" t="s">
        <v>20309</v>
      </c>
      <c r="B7518" s="28" t="s">
        <v>20310</v>
      </c>
      <c r="C7518" s="30">
        <v>565</v>
      </c>
      <c r="D7518" s="29"/>
      <c r="E7518" s="29" t="s">
        <v>20311</v>
      </c>
    </row>
    <row r="7519" spans="1:5" s="26" customFormat="1" ht="12" hidden="1" customHeight="1" outlineLevel="1" x14ac:dyDescent="0.2">
      <c r="A7519" s="27" t="s">
        <v>20312</v>
      </c>
      <c r="B7519" s="28" t="s">
        <v>20313</v>
      </c>
      <c r="C7519" s="32">
        <v>706.25</v>
      </c>
      <c r="D7519" s="29"/>
      <c r="E7519" s="29" t="s">
        <v>20314</v>
      </c>
    </row>
    <row r="7520" spans="1:5" s="26" customFormat="1" ht="12" hidden="1" customHeight="1" outlineLevel="1" x14ac:dyDescent="0.2">
      <c r="A7520" s="27" t="s">
        <v>20315</v>
      </c>
      <c r="B7520" s="28" t="s">
        <v>20316</v>
      </c>
      <c r="C7520" s="29">
        <v>183.63</v>
      </c>
      <c r="D7520" s="29" t="s">
        <v>24184</v>
      </c>
      <c r="E7520" s="29" t="s">
        <v>20317</v>
      </c>
    </row>
    <row r="7521" spans="1:5" s="26" customFormat="1" ht="12" hidden="1" customHeight="1" outlineLevel="1" x14ac:dyDescent="0.2">
      <c r="A7521" s="27" t="s">
        <v>20318</v>
      </c>
      <c r="B7521" s="28" t="s">
        <v>20319</v>
      </c>
      <c r="C7521" s="29">
        <v>423.75</v>
      </c>
      <c r="D7521" s="29" t="s">
        <v>24184</v>
      </c>
      <c r="E7521" s="29" t="s">
        <v>20320</v>
      </c>
    </row>
    <row r="7522" spans="1:5" s="26" customFormat="1" ht="12" hidden="1" customHeight="1" outlineLevel="1" x14ac:dyDescent="0.2">
      <c r="A7522" s="27" t="s">
        <v>20321</v>
      </c>
      <c r="B7522" s="28" t="s">
        <v>20322</v>
      </c>
      <c r="C7522" s="32">
        <v>93.23</v>
      </c>
      <c r="D7522" s="29"/>
      <c r="E7522" s="29" t="s">
        <v>20323</v>
      </c>
    </row>
    <row r="7523" spans="1:5" s="26" customFormat="1" ht="12" hidden="1" customHeight="1" outlineLevel="1" x14ac:dyDescent="0.2">
      <c r="A7523" s="27" t="s">
        <v>20324</v>
      </c>
      <c r="B7523" s="28" t="s">
        <v>20325</v>
      </c>
      <c r="C7523" s="32">
        <v>104.53</v>
      </c>
      <c r="D7523" s="29"/>
      <c r="E7523" s="29" t="s">
        <v>20326</v>
      </c>
    </row>
    <row r="7524" spans="1:5" s="26" customFormat="1" ht="12" hidden="1" customHeight="1" outlineLevel="1" x14ac:dyDescent="0.2">
      <c r="A7524" s="27" t="s">
        <v>20327</v>
      </c>
      <c r="B7524" s="28" t="s">
        <v>20328</v>
      </c>
      <c r="C7524" s="32">
        <v>197.75</v>
      </c>
      <c r="D7524" s="29"/>
      <c r="E7524" s="29" t="s">
        <v>20329</v>
      </c>
    </row>
    <row r="7525" spans="1:5" s="26" customFormat="1" ht="12" hidden="1" customHeight="1" outlineLevel="1" x14ac:dyDescent="0.2">
      <c r="A7525" s="27" t="s">
        <v>20330</v>
      </c>
      <c r="B7525" s="28" t="s">
        <v>20331</v>
      </c>
      <c r="C7525" s="32">
        <v>197.75</v>
      </c>
      <c r="D7525" s="29"/>
      <c r="E7525" s="29" t="s">
        <v>20332</v>
      </c>
    </row>
    <row r="7526" spans="1:5" s="26" customFormat="1" ht="12" hidden="1" customHeight="1" outlineLevel="1" x14ac:dyDescent="0.2">
      <c r="A7526" s="27" t="s">
        <v>20336</v>
      </c>
      <c r="B7526" s="28" t="s">
        <v>20337</v>
      </c>
      <c r="C7526" s="30">
        <v>113</v>
      </c>
      <c r="D7526" s="29"/>
      <c r="E7526" s="29" t="s">
        <v>20338</v>
      </c>
    </row>
    <row r="7527" spans="1:5" s="26" customFormat="1" ht="12" hidden="1" customHeight="1" outlineLevel="1" x14ac:dyDescent="0.2">
      <c r="A7527" s="27" t="s">
        <v>20339</v>
      </c>
      <c r="B7527" s="28" t="s">
        <v>20340</v>
      </c>
      <c r="C7527" s="32">
        <v>127.13</v>
      </c>
      <c r="D7527" s="29"/>
      <c r="E7527" s="29" t="s">
        <v>20341</v>
      </c>
    </row>
    <row r="7528" spans="1:5" s="26" customFormat="1" ht="12" hidden="1" customHeight="1" outlineLevel="1" x14ac:dyDescent="0.2">
      <c r="A7528" s="27" t="s">
        <v>20342</v>
      </c>
      <c r="B7528" s="28" t="s">
        <v>20343</v>
      </c>
      <c r="C7528" s="32">
        <v>194.93</v>
      </c>
      <c r="D7528" s="29"/>
      <c r="E7528" s="29" t="s">
        <v>20344</v>
      </c>
    </row>
    <row r="7529" spans="1:5" s="26" customFormat="1" ht="12" hidden="1" customHeight="1" outlineLevel="1" x14ac:dyDescent="0.2">
      <c r="A7529" s="27" t="s">
        <v>20345</v>
      </c>
      <c r="B7529" s="28" t="s">
        <v>20346</v>
      </c>
      <c r="C7529" s="30">
        <v>113</v>
      </c>
      <c r="D7529" s="29"/>
      <c r="E7529" s="29" t="s">
        <v>20347</v>
      </c>
    </row>
    <row r="7530" spans="1:5" s="26" customFormat="1" ht="12" hidden="1" customHeight="1" outlineLevel="1" x14ac:dyDescent="0.2">
      <c r="A7530" s="27" t="s">
        <v>20348</v>
      </c>
      <c r="B7530" s="28" t="s">
        <v>20349</v>
      </c>
      <c r="C7530" s="32">
        <v>127.13</v>
      </c>
      <c r="D7530" s="29"/>
      <c r="E7530" s="29" t="s">
        <v>20350</v>
      </c>
    </row>
    <row r="7531" spans="1:5" s="26" customFormat="1" ht="12" hidden="1" customHeight="1" outlineLevel="1" x14ac:dyDescent="0.2">
      <c r="A7531" s="27" t="s">
        <v>20351</v>
      </c>
      <c r="B7531" s="28" t="s">
        <v>20352</v>
      </c>
      <c r="C7531" s="32">
        <v>98.88</v>
      </c>
      <c r="D7531" s="29"/>
      <c r="E7531" s="29" t="s">
        <v>20353</v>
      </c>
    </row>
    <row r="7532" spans="1:5" s="26" customFormat="1" ht="12" hidden="1" customHeight="1" outlineLevel="1" x14ac:dyDescent="0.2">
      <c r="A7532" s="27" t="s">
        <v>20354</v>
      </c>
      <c r="B7532" s="28" t="s">
        <v>20355</v>
      </c>
      <c r="C7532" s="32">
        <v>121.48</v>
      </c>
      <c r="D7532" s="29"/>
      <c r="E7532" s="29" t="s">
        <v>20356</v>
      </c>
    </row>
    <row r="7533" spans="1:5" s="26" customFormat="1" ht="12" hidden="1" customHeight="1" outlineLevel="1" x14ac:dyDescent="0.2">
      <c r="A7533" s="27" t="s">
        <v>20360</v>
      </c>
      <c r="B7533" s="28" t="s">
        <v>20361</v>
      </c>
      <c r="C7533" s="31">
        <v>248.6</v>
      </c>
      <c r="D7533" s="29"/>
      <c r="E7533" s="29" t="s">
        <v>20362</v>
      </c>
    </row>
    <row r="7534" spans="1:5" s="26" customFormat="1" ht="12" hidden="1" customHeight="1" outlineLevel="1" x14ac:dyDescent="0.2">
      <c r="A7534" s="27" t="s">
        <v>20363</v>
      </c>
      <c r="B7534" s="28" t="s">
        <v>20364</v>
      </c>
      <c r="C7534" s="32">
        <v>355.95</v>
      </c>
      <c r="D7534" s="29"/>
      <c r="E7534" s="29" t="s">
        <v>20365</v>
      </c>
    </row>
    <row r="7535" spans="1:5" s="26" customFormat="1" ht="12" hidden="1" customHeight="1" outlineLevel="1" x14ac:dyDescent="0.2">
      <c r="A7535" s="27" t="s">
        <v>20366</v>
      </c>
      <c r="B7535" s="28" t="s">
        <v>20367</v>
      </c>
      <c r="C7535" s="32">
        <v>423.75</v>
      </c>
      <c r="D7535" s="29"/>
      <c r="E7535" s="29" t="s">
        <v>20368</v>
      </c>
    </row>
    <row r="7536" spans="1:5" s="26" customFormat="1" ht="12" hidden="1" customHeight="1" outlineLevel="1" x14ac:dyDescent="0.2">
      <c r="A7536" s="27" t="s">
        <v>20369</v>
      </c>
      <c r="B7536" s="28" t="s">
        <v>20370</v>
      </c>
      <c r="C7536" s="29">
        <v>395.5</v>
      </c>
      <c r="D7536" s="29" t="s">
        <v>24184</v>
      </c>
      <c r="E7536" s="29" t="s">
        <v>20371</v>
      </c>
    </row>
    <row r="7537" spans="1:5" s="26" customFormat="1" ht="12" hidden="1" customHeight="1" outlineLevel="1" x14ac:dyDescent="0.2">
      <c r="A7537" s="27" t="s">
        <v>20381</v>
      </c>
      <c r="B7537" s="28" t="s">
        <v>20382</v>
      </c>
      <c r="C7537" s="33">
        <v>1808</v>
      </c>
      <c r="D7537" s="29"/>
      <c r="E7537" s="29" t="s">
        <v>20383</v>
      </c>
    </row>
    <row r="7538" spans="1:5" s="22" customFormat="1" ht="15.75" hidden="1" customHeight="1" outlineLevel="1" x14ac:dyDescent="0.2">
      <c r="B7538" s="25" t="s">
        <v>20387</v>
      </c>
    </row>
    <row r="7539" spans="1:5" s="26" customFormat="1" ht="12" hidden="1" customHeight="1" outlineLevel="1" x14ac:dyDescent="0.2">
      <c r="A7539" s="27" t="s">
        <v>20388</v>
      </c>
      <c r="B7539" s="28" t="s">
        <v>20389</v>
      </c>
      <c r="C7539" s="30">
        <v>35</v>
      </c>
      <c r="D7539" s="29"/>
      <c r="E7539" s="29" t="s">
        <v>20390</v>
      </c>
    </row>
    <row r="7540" spans="1:5" s="26" customFormat="1" ht="12" hidden="1" customHeight="1" outlineLevel="1" x14ac:dyDescent="0.2">
      <c r="A7540" s="27" t="s">
        <v>20391</v>
      </c>
      <c r="B7540" s="28" t="s">
        <v>20392</v>
      </c>
      <c r="C7540" s="30">
        <v>113</v>
      </c>
      <c r="D7540" s="29"/>
      <c r="E7540" s="29" t="s">
        <v>20393</v>
      </c>
    </row>
    <row r="7541" spans="1:5" s="26" customFormat="1" ht="12" hidden="1" customHeight="1" outlineLevel="1" x14ac:dyDescent="0.2">
      <c r="A7541" s="27" t="s">
        <v>20394</v>
      </c>
      <c r="B7541" s="28" t="s">
        <v>20395</v>
      </c>
      <c r="C7541" s="30">
        <v>113</v>
      </c>
      <c r="D7541" s="29"/>
      <c r="E7541" s="29" t="s">
        <v>20396</v>
      </c>
    </row>
    <row r="7542" spans="1:5" s="26" customFormat="1" ht="12" hidden="1" customHeight="1" outlineLevel="1" x14ac:dyDescent="0.2">
      <c r="A7542" s="27" t="s">
        <v>20397</v>
      </c>
      <c r="B7542" s="28" t="s">
        <v>20398</v>
      </c>
      <c r="C7542" s="30">
        <v>113</v>
      </c>
      <c r="D7542" s="29"/>
      <c r="E7542" s="29" t="s">
        <v>20399</v>
      </c>
    </row>
    <row r="7543" spans="1:5" s="26" customFormat="1" ht="12" hidden="1" customHeight="1" outlineLevel="1" x14ac:dyDescent="0.2">
      <c r="A7543" s="27" t="s">
        <v>20400</v>
      </c>
      <c r="B7543" s="28" t="s">
        <v>20401</v>
      </c>
      <c r="C7543" s="31">
        <v>169.5</v>
      </c>
      <c r="D7543" s="29"/>
      <c r="E7543" s="29" t="s">
        <v>20402</v>
      </c>
    </row>
    <row r="7544" spans="1:5" s="26" customFormat="1" ht="12" hidden="1" customHeight="1" outlineLevel="1" x14ac:dyDescent="0.2">
      <c r="A7544" s="27" t="s">
        <v>20403</v>
      </c>
      <c r="B7544" s="28" t="s">
        <v>20404</v>
      </c>
      <c r="C7544" s="30">
        <v>35</v>
      </c>
      <c r="D7544" s="29"/>
      <c r="E7544" s="29" t="s">
        <v>20405</v>
      </c>
    </row>
    <row r="7545" spans="1:5" s="26" customFormat="1" ht="12" hidden="1" customHeight="1" outlineLevel="1" x14ac:dyDescent="0.2">
      <c r="A7545" s="27" t="s">
        <v>20406</v>
      </c>
      <c r="B7545" s="28" t="s">
        <v>20407</v>
      </c>
      <c r="C7545" s="30">
        <v>35</v>
      </c>
      <c r="D7545" s="29"/>
      <c r="E7545" s="29" t="s">
        <v>20408</v>
      </c>
    </row>
    <row r="7546" spans="1:5" s="26" customFormat="1" ht="12" hidden="1" customHeight="1" outlineLevel="1" x14ac:dyDescent="0.2">
      <c r="A7546" s="27" t="s">
        <v>20409</v>
      </c>
      <c r="B7546" s="28" t="s">
        <v>20410</v>
      </c>
      <c r="C7546" s="30">
        <v>65</v>
      </c>
      <c r="D7546" s="29"/>
      <c r="E7546" s="29" t="s">
        <v>20411</v>
      </c>
    </row>
    <row r="7547" spans="1:5" s="26" customFormat="1" ht="12" hidden="1" customHeight="1" outlineLevel="1" x14ac:dyDescent="0.2">
      <c r="A7547" s="27" t="s">
        <v>20412</v>
      </c>
      <c r="B7547" s="28" t="s">
        <v>20413</v>
      </c>
      <c r="C7547" s="30">
        <v>65</v>
      </c>
      <c r="D7547" s="29"/>
      <c r="E7547" s="29" t="s">
        <v>20414</v>
      </c>
    </row>
    <row r="7548" spans="1:5" s="26" customFormat="1" ht="12" hidden="1" customHeight="1" outlineLevel="1" x14ac:dyDescent="0.2">
      <c r="A7548" s="27" t="s">
        <v>20415</v>
      </c>
      <c r="B7548" s="28" t="s">
        <v>20416</v>
      </c>
      <c r="C7548" s="30">
        <v>35</v>
      </c>
      <c r="D7548" s="29"/>
      <c r="E7548" s="29" t="s">
        <v>20417</v>
      </c>
    </row>
    <row r="7549" spans="1:5" s="26" customFormat="1" ht="12" hidden="1" customHeight="1" outlineLevel="1" x14ac:dyDescent="0.2">
      <c r="A7549" s="27" t="s">
        <v>20418</v>
      </c>
      <c r="B7549" s="28" t="s">
        <v>20419</v>
      </c>
      <c r="C7549" s="30">
        <v>35</v>
      </c>
      <c r="D7549" s="29"/>
      <c r="E7549" s="29" t="s">
        <v>20420</v>
      </c>
    </row>
    <row r="7550" spans="1:5" s="22" customFormat="1" ht="15.75" hidden="1" customHeight="1" outlineLevel="1" x14ac:dyDescent="0.2">
      <c r="B7550" s="25" t="s">
        <v>20421</v>
      </c>
    </row>
    <row r="7551" spans="1:5" s="22" customFormat="1" ht="15.75" hidden="1" customHeight="1" outlineLevel="1" x14ac:dyDescent="0.2">
      <c r="B7551" s="25" t="s">
        <v>20422</v>
      </c>
    </row>
    <row r="7552" spans="1:5" s="26" customFormat="1" ht="12" hidden="1" customHeight="1" outlineLevel="1" x14ac:dyDescent="0.2">
      <c r="A7552" s="27" t="s">
        <v>20423</v>
      </c>
      <c r="B7552" s="28" t="s">
        <v>20424</v>
      </c>
      <c r="C7552" s="30">
        <v>452</v>
      </c>
      <c r="D7552" s="29"/>
      <c r="E7552" s="29" t="s">
        <v>20425</v>
      </c>
    </row>
    <row r="7553" spans="1:5" s="26" customFormat="1" ht="12" hidden="1" customHeight="1" outlineLevel="1" x14ac:dyDescent="0.2">
      <c r="A7553" s="27" t="s">
        <v>20426</v>
      </c>
      <c r="B7553" s="28" t="s">
        <v>20427</v>
      </c>
      <c r="C7553" s="31">
        <v>621.5</v>
      </c>
      <c r="D7553" s="29"/>
      <c r="E7553" s="29" t="s">
        <v>20428</v>
      </c>
    </row>
    <row r="7554" spans="1:5" s="26" customFormat="1" ht="12" hidden="1" customHeight="1" outlineLevel="1" x14ac:dyDescent="0.2">
      <c r="A7554" s="27" t="s">
        <v>20429</v>
      </c>
      <c r="B7554" s="28" t="s">
        <v>20430</v>
      </c>
      <c r="C7554" s="33">
        <v>1017</v>
      </c>
      <c r="D7554" s="29"/>
      <c r="E7554" s="29" t="s">
        <v>20431</v>
      </c>
    </row>
    <row r="7555" spans="1:5" s="26" customFormat="1" ht="12" hidden="1" customHeight="1" outlineLevel="1" x14ac:dyDescent="0.2">
      <c r="A7555" s="27" t="s">
        <v>20432</v>
      </c>
      <c r="B7555" s="28" t="s">
        <v>20433</v>
      </c>
      <c r="C7555" s="32">
        <v>234.48</v>
      </c>
      <c r="D7555" s="29"/>
      <c r="E7555" s="29" t="s">
        <v>20434</v>
      </c>
    </row>
    <row r="7556" spans="1:5" s="26" customFormat="1" ht="12" hidden="1" customHeight="1" outlineLevel="1" x14ac:dyDescent="0.2">
      <c r="A7556" s="27" t="s">
        <v>20435</v>
      </c>
      <c r="B7556" s="28" t="s">
        <v>20436</v>
      </c>
      <c r="C7556" s="29">
        <v>875.75</v>
      </c>
      <c r="D7556" s="29" t="s">
        <v>24184</v>
      </c>
      <c r="E7556" s="29" t="s">
        <v>20437</v>
      </c>
    </row>
    <row r="7557" spans="1:5" s="26" customFormat="1" ht="12" hidden="1" customHeight="1" outlineLevel="1" x14ac:dyDescent="0.2">
      <c r="A7557" s="27" t="s">
        <v>20438</v>
      </c>
      <c r="B7557" s="28" t="s">
        <v>20439</v>
      </c>
      <c r="C7557" s="30">
        <v>339</v>
      </c>
      <c r="D7557" s="29"/>
      <c r="E7557" s="29" t="s">
        <v>20440</v>
      </c>
    </row>
    <row r="7558" spans="1:5" s="26" customFormat="1" ht="12" hidden="1" customHeight="1" outlineLevel="1" x14ac:dyDescent="0.2">
      <c r="A7558" s="27" t="s">
        <v>20441</v>
      </c>
      <c r="B7558" s="28" t="s">
        <v>20442</v>
      </c>
      <c r="C7558" s="32">
        <v>183.63</v>
      </c>
      <c r="D7558" s="29"/>
      <c r="E7558" s="29" t="s">
        <v>20443</v>
      </c>
    </row>
    <row r="7559" spans="1:5" s="26" customFormat="1" ht="12" hidden="1" customHeight="1" outlineLevel="1" x14ac:dyDescent="0.2">
      <c r="A7559" s="27" t="s">
        <v>20444</v>
      </c>
      <c r="B7559" s="28" t="s">
        <v>20445</v>
      </c>
      <c r="C7559" s="31">
        <v>169.5</v>
      </c>
      <c r="D7559" s="29"/>
      <c r="E7559" s="29" t="s">
        <v>20446</v>
      </c>
    </row>
    <row r="7560" spans="1:5" s="26" customFormat="1" ht="12" hidden="1" customHeight="1" outlineLevel="1" x14ac:dyDescent="0.2">
      <c r="A7560" s="27" t="s">
        <v>20447</v>
      </c>
      <c r="B7560" s="28" t="s">
        <v>20448</v>
      </c>
      <c r="C7560" s="32">
        <v>183.63</v>
      </c>
      <c r="D7560" s="29"/>
      <c r="E7560" s="29" t="s">
        <v>20449</v>
      </c>
    </row>
    <row r="7561" spans="1:5" s="26" customFormat="1" ht="12" hidden="1" customHeight="1" outlineLevel="1" x14ac:dyDescent="0.2">
      <c r="A7561" s="27" t="s">
        <v>20450</v>
      </c>
      <c r="B7561" s="28" t="s">
        <v>20451</v>
      </c>
      <c r="C7561" s="32">
        <v>36.729999999999997</v>
      </c>
      <c r="D7561" s="29"/>
      <c r="E7561" s="29" t="s">
        <v>20452</v>
      </c>
    </row>
    <row r="7562" spans="1:5" s="26" customFormat="1" ht="12" hidden="1" customHeight="1" outlineLevel="1" x14ac:dyDescent="0.2">
      <c r="A7562" s="27" t="s">
        <v>20453</v>
      </c>
      <c r="B7562" s="28" t="s">
        <v>20454</v>
      </c>
      <c r="C7562" s="32">
        <v>536.75</v>
      </c>
      <c r="D7562" s="29"/>
      <c r="E7562" s="29" t="s">
        <v>20455</v>
      </c>
    </row>
    <row r="7563" spans="1:5" s="26" customFormat="1" ht="12" hidden="1" customHeight="1" outlineLevel="1" x14ac:dyDescent="0.2">
      <c r="A7563" s="27" t="s">
        <v>20456</v>
      </c>
      <c r="B7563" s="28" t="s">
        <v>20457</v>
      </c>
      <c r="C7563" s="32">
        <v>127.13</v>
      </c>
      <c r="D7563" s="29"/>
      <c r="E7563" s="29" t="s">
        <v>20458</v>
      </c>
    </row>
    <row r="7564" spans="1:5" s="26" customFormat="1" ht="12" hidden="1" customHeight="1" outlineLevel="1" x14ac:dyDescent="0.2">
      <c r="A7564" s="27" t="s">
        <v>20459</v>
      </c>
      <c r="B7564" s="28" t="s">
        <v>20460</v>
      </c>
      <c r="C7564" s="29">
        <v>197.75</v>
      </c>
      <c r="D7564" s="29" t="s">
        <v>24184</v>
      </c>
      <c r="E7564" s="29" t="s">
        <v>20461</v>
      </c>
    </row>
    <row r="7565" spans="1:5" s="26" customFormat="1" ht="12" hidden="1" customHeight="1" outlineLevel="1" x14ac:dyDescent="0.2">
      <c r="A7565" s="27" t="s">
        <v>20462</v>
      </c>
      <c r="B7565" s="28" t="s">
        <v>20463</v>
      </c>
      <c r="C7565" s="31">
        <v>45.2</v>
      </c>
      <c r="D7565" s="29"/>
      <c r="E7565" s="29" t="s">
        <v>20464</v>
      </c>
    </row>
    <row r="7566" spans="1:5" s="26" customFormat="1" ht="12" hidden="1" customHeight="1" outlineLevel="1" x14ac:dyDescent="0.2">
      <c r="A7566" s="27" t="s">
        <v>25210</v>
      </c>
      <c r="B7566" s="28" t="s">
        <v>25209</v>
      </c>
      <c r="C7566" s="29">
        <v>395.5</v>
      </c>
      <c r="D7566" s="29" t="s">
        <v>24184</v>
      </c>
      <c r="E7566" s="29" t="s">
        <v>25208</v>
      </c>
    </row>
    <row r="7567" spans="1:5" s="26" customFormat="1" ht="12" hidden="1" customHeight="1" outlineLevel="1" x14ac:dyDescent="0.2">
      <c r="A7567" s="27" t="s">
        <v>20465</v>
      </c>
      <c r="B7567" s="28" t="s">
        <v>20466</v>
      </c>
      <c r="C7567" s="31">
        <v>621.5</v>
      </c>
      <c r="D7567" s="29"/>
      <c r="E7567" s="29" t="s">
        <v>20467</v>
      </c>
    </row>
    <row r="7568" spans="1:5" s="26" customFormat="1" ht="12" hidden="1" customHeight="1" outlineLevel="1" x14ac:dyDescent="0.2">
      <c r="A7568" s="27" t="s">
        <v>20471</v>
      </c>
      <c r="B7568" s="28" t="s">
        <v>20472</v>
      </c>
      <c r="C7568" s="32">
        <v>310.75</v>
      </c>
      <c r="D7568" s="29"/>
      <c r="E7568" s="29" t="s">
        <v>20473</v>
      </c>
    </row>
    <row r="7569" spans="1:5" s="26" customFormat="1" ht="12" hidden="1" customHeight="1" outlineLevel="1" x14ac:dyDescent="0.2">
      <c r="A7569" s="27" t="s">
        <v>20474</v>
      </c>
      <c r="B7569" s="28" t="s">
        <v>20475</v>
      </c>
      <c r="C7569" s="32">
        <v>254.25</v>
      </c>
      <c r="D7569" s="29"/>
      <c r="E7569" s="29" t="s">
        <v>20476</v>
      </c>
    </row>
    <row r="7570" spans="1:5" s="26" customFormat="1" ht="12" hidden="1" customHeight="1" outlineLevel="1" x14ac:dyDescent="0.2">
      <c r="A7570" s="27" t="s">
        <v>20477</v>
      </c>
      <c r="B7570" s="28" t="s">
        <v>20478</v>
      </c>
      <c r="C7570" s="32">
        <v>279.68</v>
      </c>
      <c r="D7570" s="29"/>
      <c r="E7570" s="29" t="s">
        <v>20479</v>
      </c>
    </row>
    <row r="7571" spans="1:5" s="26" customFormat="1" ht="12" hidden="1" customHeight="1" outlineLevel="1" x14ac:dyDescent="0.2">
      <c r="A7571" s="27" t="s">
        <v>25207</v>
      </c>
      <c r="B7571" s="28" t="s">
        <v>25206</v>
      </c>
      <c r="C7571" s="30">
        <v>339</v>
      </c>
      <c r="D7571" s="29"/>
      <c r="E7571" s="29" t="s">
        <v>25205</v>
      </c>
    </row>
    <row r="7572" spans="1:5" s="26" customFormat="1" ht="12" hidden="1" customHeight="1" outlineLevel="1" x14ac:dyDescent="0.2">
      <c r="A7572" s="27" t="s">
        <v>20480</v>
      </c>
      <c r="B7572" s="28" t="s">
        <v>20481</v>
      </c>
      <c r="C7572" s="32">
        <v>70.63</v>
      </c>
      <c r="D7572" s="29"/>
      <c r="E7572" s="29" t="s">
        <v>20482</v>
      </c>
    </row>
    <row r="7573" spans="1:5" s="26" customFormat="1" ht="12" hidden="1" customHeight="1" outlineLevel="1" x14ac:dyDescent="0.2">
      <c r="A7573" s="27" t="s">
        <v>20483</v>
      </c>
      <c r="B7573" s="28" t="s">
        <v>25204</v>
      </c>
      <c r="C7573" s="32">
        <v>353.13</v>
      </c>
      <c r="D7573" s="29"/>
      <c r="E7573" s="29" t="s">
        <v>20485</v>
      </c>
    </row>
    <row r="7574" spans="1:5" s="26" customFormat="1" ht="12" hidden="1" customHeight="1" outlineLevel="1" x14ac:dyDescent="0.2">
      <c r="A7574" s="27" t="s">
        <v>20495</v>
      </c>
      <c r="B7574" s="28" t="s">
        <v>20496</v>
      </c>
      <c r="C7574" s="31">
        <v>79.099999999999994</v>
      </c>
      <c r="D7574" s="29"/>
      <c r="E7574" s="29" t="s">
        <v>20497</v>
      </c>
    </row>
    <row r="7575" spans="1:5" s="26" customFormat="1" ht="12" hidden="1" customHeight="1" outlineLevel="1" x14ac:dyDescent="0.2">
      <c r="A7575" s="27" t="s">
        <v>20498</v>
      </c>
      <c r="B7575" s="28" t="s">
        <v>20499</v>
      </c>
      <c r="C7575" s="49">
        <v>1002.88</v>
      </c>
      <c r="D7575" s="29"/>
      <c r="E7575" s="29" t="s">
        <v>20500</v>
      </c>
    </row>
    <row r="7576" spans="1:5" s="26" customFormat="1" ht="12" hidden="1" customHeight="1" outlineLevel="1" x14ac:dyDescent="0.2">
      <c r="A7576" s="27" t="s">
        <v>20501</v>
      </c>
      <c r="B7576" s="28" t="s">
        <v>20502</v>
      </c>
      <c r="C7576" s="32">
        <v>132.78</v>
      </c>
      <c r="D7576" s="29"/>
      <c r="E7576" s="29" t="s">
        <v>20503</v>
      </c>
    </row>
    <row r="7577" spans="1:5" s="26" customFormat="1" ht="12" hidden="1" customHeight="1" outlineLevel="1" x14ac:dyDescent="0.2">
      <c r="A7577" s="27" t="s">
        <v>20504</v>
      </c>
      <c r="B7577" s="28" t="s">
        <v>20505</v>
      </c>
      <c r="C7577" s="32">
        <v>50.85</v>
      </c>
      <c r="D7577" s="29"/>
      <c r="E7577" s="29" t="s">
        <v>20506</v>
      </c>
    </row>
    <row r="7578" spans="1:5" s="26" customFormat="1" ht="12" hidden="1" customHeight="1" outlineLevel="1" x14ac:dyDescent="0.2">
      <c r="A7578" s="27" t="s">
        <v>20507</v>
      </c>
      <c r="B7578" s="28" t="s">
        <v>20508</v>
      </c>
      <c r="C7578" s="32">
        <v>127.13</v>
      </c>
      <c r="D7578" s="29"/>
      <c r="E7578" s="29" t="s">
        <v>20509</v>
      </c>
    </row>
    <row r="7579" spans="1:5" s="26" customFormat="1" ht="12" hidden="1" customHeight="1" outlineLevel="1" x14ac:dyDescent="0.2">
      <c r="A7579" s="27" t="s">
        <v>20510</v>
      </c>
      <c r="B7579" s="28" t="s">
        <v>20511</v>
      </c>
      <c r="C7579" s="32">
        <v>59.33</v>
      </c>
      <c r="D7579" s="29"/>
      <c r="E7579" s="29" t="s">
        <v>20512</v>
      </c>
    </row>
    <row r="7580" spans="1:5" s="26" customFormat="1" ht="12" hidden="1" customHeight="1" outlineLevel="1" x14ac:dyDescent="0.2">
      <c r="A7580" s="27" t="s">
        <v>25203</v>
      </c>
      <c r="B7580" s="28" t="s">
        <v>25202</v>
      </c>
      <c r="C7580" s="31">
        <v>395.5</v>
      </c>
      <c r="D7580" s="29"/>
      <c r="E7580" s="29" t="s">
        <v>25201</v>
      </c>
    </row>
    <row r="7581" spans="1:5" s="26" customFormat="1" ht="12" hidden="1" customHeight="1" outlineLevel="1" x14ac:dyDescent="0.2">
      <c r="A7581" s="27" t="s">
        <v>20516</v>
      </c>
      <c r="B7581" s="28" t="s">
        <v>20517</v>
      </c>
      <c r="C7581" s="32">
        <v>64.98</v>
      </c>
      <c r="D7581" s="29"/>
      <c r="E7581" s="29" t="s">
        <v>20518</v>
      </c>
    </row>
    <row r="7582" spans="1:5" s="26" customFormat="1" ht="12" hidden="1" customHeight="1" outlineLevel="1" x14ac:dyDescent="0.2">
      <c r="A7582" s="27" t="s">
        <v>25200</v>
      </c>
      <c r="B7582" s="28" t="s">
        <v>25199</v>
      </c>
      <c r="C7582" s="32">
        <v>141.25</v>
      </c>
      <c r="D7582" s="29"/>
      <c r="E7582" s="29" t="s">
        <v>25198</v>
      </c>
    </row>
    <row r="7583" spans="1:5" s="26" customFormat="1" ht="12" hidden="1" customHeight="1" outlineLevel="1" x14ac:dyDescent="0.2">
      <c r="A7583" s="27" t="s">
        <v>20522</v>
      </c>
      <c r="B7583" s="28" t="s">
        <v>20523</v>
      </c>
      <c r="C7583" s="30">
        <v>339</v>
      </c>
      <c r="D7583" s="29"/>
      <c r="E7583" s="29" t="s">
        <v>20524</v>
      </c>
    </row>
    <row r="7584" spans="1:5" s="26" customFormat="1" ht="12" hidden="1" customHeight="1" outlineLevel="1" x14ac:dyDescent="0.2">
      <c r="A7584" s="27" t="s">
        <v>20525</v>
      </c>
      <c r="B7584" s="28" t="s">
        <v>20526</v>
      </c>
      <c r="C7584" s="32">
        <v>155.38</v>
      </c>
      <c r="D7584" s="29"/>
      <c r="E7584" s="29" t="s">
        <v>20527</v>
      </c>
    </row>
    <row r="7585" spans="1:5" s="26" customFormat="1" ht="12" hidden="1" customHeight="1" outlineLevel="1" x14ac:dyDescent="0.2">
      <c r="A7585" s="27" t="s">
        <v>20528</v>
      </c>
      <c r="B7585" s="28" t="s">
        <v>20529</v>
      </c>
      <c r="C7585" s="32">
        <v>381.38</v>
      </c>
      <c r="D7585" s="29"/>
      <c r="E7585" s="29" t="s">
        <v>20530</v>
      </c>
    </row>
    <row r="7586" spans="1:5" s="26" customFormat="1" ht="12" hidden="1" customHeight="1" outlineLevel="1" x14ac:dyDescent="0.2">
      <c r="A7586" s="27" t="s">
        <v>20534</v>
      </c>
      <c r="B7586" s="28" t="s">
        <v>20535</v>
      </c>
      <c r="C7586" s="29">
        <v>113</v>
      </c>
      <c r="D7586" s="29" t="s">
        <v>24184</v>
      </c>
      <c r="E7586" s="29" t="s">
        <v>20536</v>
      </c>
    </row>
    <row r="7587" spans="1:5" s="26" customFormat="1" ht="12" hidden="1" customHeight="1" outlineLevel="1" x14ac:dyDescent="0.2">
      <c r="A7587" s="27" t="s">
        <v>20537</v>
      </c>
      <c r="B7587" s="28" t="s">
        <v>20538</v>
      </c>
      <c r="C7587" s="32">
        <v>104.53</v>
      </c>
      <c r="D7587" s="29"/>
      <c r="E7587" s="29" t="s">
        <v>20539</v>
      </c>
    </row>
    <row r="7588" spans="1:5" s="26" customFormat="1" ht="12" hidden="1" customHeight="1" outlineLevel="1" x14ac:dyDescent="0.2">
      <c r="A7588" s="27" t="s">
        <v>20540</v>
      </c>
      <c r="B7588" s="28" t="s">
        <v>20541</v>
      </c>
      <c r="C7588" s="32">
        <v>59.33</v>
      </c>
      <c r="D7588" s="29"/>
      <c r="E7588" s="29" t="s">
        <v>20542</v>
      </c>
    </row>
    <row r="7589" spans="1:5" s="26" customFormat="1" ht="12" hidden="1" customHeight="1" outlineLevel="1" x14ac:dyDescent="0.2">
      <c r="A7589" s="27" t="s">
        <v>20543</v>
      </c>
      <c r="B7589" s="28" t="s">
        <v>20544</v>
      </c>
      <c r="C7589" s="32">
        <v>155.38</v>
      </c>
      <c r="D7589" s="29"/>
      <c r="E7589" s="29" t="s">
        <v>20545</v>
      </c>
    </row>
    <row r="7590" spans="1:5" s="26" customFormat="1" ht="12" hidden="1" customHeight="1" outlineLevel="1" x14ac:dyDescent="0.2">
      <c r="A7590" s="27" t="s">
        <v>20546</v>
      </c>
      <c r="B7590" s="28" t="s">
        <v>20547</v>
      </c>
      <c r="C7590" s="31">
        <v>56.5</v>
      </c>
      <c r="D7590" s="29"/>
      <c r="E7590" s="29" t="s">
        <v>20548</v>
      </c>
    </row>
    <row r="7591" spans="1:5" s="26" customFormat="1" ht="12" hidden="1" customHeight="1" outlineLevel="1" x14ac:dyDescent="0.2">
      <c r="A7591" s="27" t="s">
        <v>20549</v>
      </c>
      <c r="B7591" s="28" t="s">
        <v>20550</v>
      </c>
      <c r="C7591" s="32">
        <v>353.13</v>
      </c>
      <c r="D7591" s="29" t="s">
        <v>24184</v>
      </c>
      <c r="E7591" s="29" t="s">
        <v>20551</v>
      </c>
    </row>
    <row r="7592" spans="1:5" s="26" customFormat="1" ht="12" hidden="1" customHeight="1" outlineLevel="1" x14ac:dyDescent="0.2">
      <c r="A7592" s="27" t="s">
        <v>20552</v>
      </c>
      <c r="B7592" s="28" t="s">
        <v>20553</v>
      </c>
      <c r="C7592" s="31">
        <v>33.9</v>
      </c>
      <c r="D7592" s="29"/>
      <c r="E7592" s="29" t="s">
        <v>20554</v>
      </c>
    </row>
    <row r="7593" spans="1:5" s="26" customFormat="1" ht="12" hidden="1" customHeight="1" outlineLevel="1" x14ac:dyDescent="0.2">
      <c r="A7593" s="27" t="s">
        <v>20555</v>
      </c>
      <c r="B7593" s="28" t="s">
        <v>20556</v>
      </c>
      <c r="C7593" s="32">
        <v>324.88</v>
      </c>
      <c r="D7593" s="29"/>
      <c r="E7593" s="29" t="s">
        <v>20557</v>
      </c>
    </row>
    <row r="7594" spans="1:5" s="26" customFormat="1" ht="12" hidden="1" customHeight="1" outlineLevel="1" x14ac:dyDescent="0.2">
      <c r="A7594" s="27" t="s">
        <v>25197</v>
      </c>
      <c r="B7594" s="28" t="s">
        <v>25196</v>
      </c>
      <c r="C7594" s="32">
        <v>59.33</v>
      </c>
      <c r="D7594" s="29"/>
      <c r="E7594" s="29" t="s">
        <v>25195</v>
      </c>
    </row>
    <row r="7595" spans="1:5" s="26" customFormat="1" ht="12" hidden="1" customHeight="1" outlineLevel="1" x14ac:dyDescent="0.2">
      <c r="A7595" s="27" t="s">
        <v>20558</v>
      </c>
      <c r="B7595" s="28" t="s">
        <v>20559</v>
      </c>
      <c r="C7595" s="30">
        <v>339</v>
      </c>
      <c r="D7595" s="29"/>
      <c r="E7595" s="29" t="s">
        <v>20560</v>
      </c>
    </row>
    <row r="7596" spans="1:5" s="26" customFormat="1" ht="12" hidden="1" customHeight="1" outlineLevel="1" x14ac:dyDescent="0.2">
      <c r="A7596" s="27" t="s">
        <v>20564</v>
      </c>
      <c r="B7596" s="28" t="s">
        <v>20565</v>
      </c>
      <c r="C7596" s="32">
        <v>50.85</v>
      </c>
      <c r="D7596" s="29"/>
      <c r="E7596" s="29" t="s">
        <v>20566</v>
      </c>
    </row>
    <row r="7597" spans="1:5" s="26" customFormat="1" ht="12" hidden="1" customHeight="1" outlineLevel="1" x14ac:dyDescent="0.2">
      <c r="A7597" s="27" t="s">
        <v>20567</v>
      </c>
      <c r="B7597" s="28" t="s">
        <v>20568</v>
      </c>
      <c r="C7597" s="32">
        <v>268.38</v>
      </c>
      <c r="D7597" s="29"/>
      <c r="E7597" s="29" t="s">
        <v>20569</v>
      </c>
    </row>
    <row r="7598" spans="1:5" s="26" customFormat="1" ht="12" hidden="1" customHeight="1" outlineLevel="1" x14ac:dyDescent="0.2">
      <c r="A7598" s="27" t="s">
        <v>20570</v>
      </c>
      <c r="B7598" s="28" t="s">
        <v>20571</v>
      </c>
      <c r="C7598" s="32">
        <v>353.13</v>
      </c>
      <c r="D7598" s="29"/>
      <c r="E7598" s="29" t="s">
        <v>20572</v>
      </c>
    </row>
    <row r="7599" spans="1:5" s="26" customFormat="1" ht="12" hidden="1" customHeight="1" outlineLevel="1" x14ac:dyDescent="0.2">
      <c r="A7599" s="27" t="s">
        <v>20573</v>
      </c>
      <c r="B7599" s="28" t="s">
        <v>20574</v>
      </c>
      <c r="C7599" s="29">
        <v>155.38</v>
      </c>
      <c r="D7599" s="29" t="s">
        <v>24184</v>
      </c>
      <c r="E7599" s="29" t="s">
        <v>20575</v>
      </c>
    </row>
    <row r="7600" spans="1:5" s="26" customFormat="1" ht="12" hidden="1" customHeight="1" outlineLevel="1" x14ac:dyDescent="0.2">
      <c r="A7600" s="27" t="s">
        <v>20576</v>
      </c>
      <c r="B7600" s="28" t="s">
        <v>20577</v>
      </c>
      <c r="C7600" s="32">
        <v>62.15</v>
      </c>
      <c r="D7600" s="29"/>
      <c r="E7600" s="29" t="s">
        <v>20578</v>
      </c>
    </row>
    <row r="7601" spans="1:5" s="26" customFormat="1" ht="12" hidden="1" customHeight="1" outlineLevel="1" x14ac:dyDescent="0.2">
      <c r="A7601" s="27" t="s">
        <v>20579</v>
      </c>
      <c r="B7601" s="28" t="s">
        <v>20580</v>
      </c>
      <c r="C7601" s="30">
        <v>113</v>
      </c>
      <c r="D7601" s="29"/>
      <c r="E7601" s="29" t="s">
        <v>20581</v>
      </c>
    </row>
    <row r="7602" spans="1:5" s="26" customFormat="1" ht="12" hidden="1" customHeight="1" outlineLevel="1" x14ac:dyDescent="0.2">
      <c r="A7602" s="27" t="s">
        <v>20582</v>
      </c>
      <c r="B7602" s="28" t="s">
        <v>20583</v>
      </c>
      <c r="C7602" s="32">
        <v>84.75</v>
      </c>
      <c r="D7602" s="29"/>
      <c r="E7602" s="29" t="s">
        <v>20584</v>
      </c>
    </row>
    <row r="7603" spans="1:5" s="26" customFormat="1" ht="12" hidden="1" customHeight="1" outlineLevel="1" x14ac:dyDescent="0.2">
      <c r="A7603" s="27" t="s">
        <v>20585</v>
      </c>
      <c r="B7603" s="28" t="s">
        <v>20586</v>
      </c>
      <c r="C7603" s="32">
        <v>31.08</v>
      </c>
      <c r="D7603" s="29"/>
      <c r="E7603" s="29" t="s">
        <v>20587</v>
      </c>
    </row>
    <row r="7604" spans="1:5" s="26" customFormat="1" ht="12" hidden="1" customHeight="1" outlineLevel="1" x14ac:dyDescent="0.2">
      <c r="A7604" s="27" t="s">
        <v>20588</v>
      </c>
      <c r="B7604" s="28" t="s">
        <v>20589</v>
      </c>
      <c r="C7604" s="32">
        <v>59.33</v>
      </c>
      <c r="D7604" s="29"/>
      <c r="E7604" s="29" t="s">
        <v>20590</v>
      </c>
    </row>
    <row r="7605" spans="1:5" s="26" customFormat="1" ht="12" hidden="1" customHeight="1" outlineLevel="1" x14ac:dyDescent="0.2">
      <c r="A7605" s="27" t="s">
        <v>25194</v>
      </c>
      <c r="B7605" s="28" t="s">
        <v>25193</v>
      </c>
      <c r="C7605" s="32">
        <v>149.72999999999999</v>
      </c>
      <c r="D7605" s="29"/>
      <c r="E7605" s="29" t="s">
        <v>25192</v>
      </c>
    </row>
    <row r="7606" spans="1:5" s="26" customFormat="1" ht="12" hidden="1" customHeight="1" outlineLevel="1" x14ac:dyDescent="0.2">
      <c r="A7606" s="27" t="s">
        <v>20591</v>
      </c>
      <c r="B7606" s="28" t="s">
        <v>20592</v>
      </c>
      <c r="C7606" s="32">
        <v>480.25</v>
      </c>
      <c r="D7606" s="29"/>
      <c r="E7606" s="29" t="s">
        <v>20593</v>
      </c>
    </row>
    <row r="7607" spans="1:5" s="26" customFormat="1" ht="12" hidden="1" customHeight="1" outlineLevel="1" x14ac:dyDescent="0.2">
      <c r="A7607" s="27" t="s">
        <v>20594</v>
      </c>
      <c r="B7607" s="28" t="s">
        <v>20595</v>
      </c>
      <c r="C7607" s="32">
        <v>155.38</v>
      </c>
      <c r="D7607" s="29"/>
      <c r="E7607" s="29" t="s">
        <v>20596</v>
      </c>
    </row>
    <row r="7608" spans="1:5" s="26" customFormat="1" ht="12" hidden="1" customHeight="1" outlineLevel="1" x14ac:dyDescent="0.2">
      <c r="A7608" s="27" t="s">
        <v>20597</v>
      </c>
      <c r="B7608" s="28" t="s">
        <v>20598</v>
      </c>
      <c r="C7608" s="32">
        <v>381.38</v>
      </c>
      <c r="D7608" s="29"/>
      <c r="E7608" s="29" t="s">
        <v>20599</v>
      </c>
    </row>
    <row r="7609" spans="1:5" s="26" customFormat="1" ht="12" hidden="1" customHeight="1" outlineLevel="1" x14ac:dyDescent="0.2">
      <c r="A7609" s="27" t="s">
        <v>20600</v>
      </c>
      <c r="B7609" s="28" t="s">
        <v>20601</v>
      </c>
      <c r="C7609" s="32">
        <v>115.83</v>
      </c>
      <c r="D7609" s="29"/>
      <c r="E7609" s="29" t="s">
        <v>20602</v>
      </c>
    </row>
    <row r="7610" spans="1:5" s="26" customFormat="1" ht="12" hidden="1" customHeight="1" outlineLevel="1" x14ac:dyDescent="0.2">
      <c r="A7610" s="27" t="s">
        <v>20621</v>
      </c>
      <c r="B7610" s="28" t="s">
        <v>20622</v>
      </c>
      <c r="C7610" s="32">
        <v>466.13</v>
      </c>
      <c r="D7610" s="29"/>
      <c r="E7610" s="29" t="s">
        <v>20623</v>
      </c>
    </row>
    <row r="7611" spans="1:5" s="26" customFormat="1" ht="12" hidden="1" customHeight="1" outlineLevel="1" x14ac:dyDescent="0.2">
      <c r="A7611" s="27" t="s">
        <v>20627</v>
      </c>
      <c r="B7611" s="28" t="s">
        <v>20628</v>
      </c>
      <c r="C7611" s="32">
        <v>98.88</v>
      </c>
      <c r="D7611" s="29"/>
      <c r="E7611" s="29" t="s">
        <v>20629</v>
      </c>
    </row>
    <row r="7612" spans="1:5" s="26" customFormat="1" ht="12" hidden="1" customHeight="1" outlineLevel="1" x14ac:dyDescent="0.2">
      <c r="A7612" s="27" t="s">
        <v>20630</v>
      </c>
      <c r="B7612" s="28" t="s">
        <v>20631</v>
      </c>
      <c r="C7612" s="32">
        <v>36.729999999999997</v>
      </c>
      <c r="D7612" s="29"/>
      <c r="E7612" s="29" t="s">
        <v>20632</v>
      </c>
    </row>
    <row r="7613" spans="1:5" s="26" customFormat="1" ht="12" hidden="1" customHeight="1" outlineLevel="1" x14ac:dyDescent="0.2">
      <c r="A7613" s="27" t="s">
        <v>20633</v>
      </c>
      <c r="B7613" s="28" t="s">
        <v>20634</v>
      </c>
      <c r="C7613" s="32">
        <v>36.729999999999997</v>
      </c>
      <c r="D7613" s="29"/>
      <c r="E7613" s="29" t="s">
        <v>20635</v>
      </c>
    </row>
    <row r="7614" spans="1:5" s="26" customFormat="1" ht="12" hidden="1" customHeight="1" outlineLevel="1" x14ac:dyDescent="0.2">
      <c r="A7614" s="27" t="s">
        <v>20636</v>
      </c>
      <c r="B7614" s="28" t="s">
        <v>20637</v>
      </c>
      <c r="C7614" s="32">
        <v>81.93</v>
      </c>
      <c r="D7614" s="29"/>
      <c r="E7614" s="29" t="s">
        <v>20638</v>
      </c>
    </row>
    <row r="7615" spans="1:5" s="26" customFormat="1" ht="12" hidden="1" customHeight="1" outlineLevel="1" x14ac:dyDescent="0.2">
      <c r="A7615" s="27" t="s">
        <v>25191</v>
      </c>
      <c r="B7615" s="28" t="s">
        <v>25190</v>
      </c>
      <c r="C7615" s="32">
        <v>84.75</v>
      </c>
      <c r="D7615" s="29"/>
      <c r="E7615" s="29" t="s">
        <v>25189</v>
      </c>
    </row>
    <row r="7616" spans="1:5" s="26" customFormat="1" ht="12" hidden="1" customHeight="1" outlineLevel="1" x14ac:dyDescent="0.2">
      <c r="A7616" s="27" t="s">
        <v>20639</v>
      </c>
      <c r="B7616" s="28" t="s">
        <v>20640</v>
      </c>
      <c r="C7616" s="32">
        <v>104.53</v>
      </c>
      <c r="D7616" s="29"/>
      <c r="E7616" s="29" t="s">
        <v>20641</v>
      </c>
    </row>
    <row r="7617" spans="1:5" s="26" customFormat="1" ht="12" hidden="1" customHeight="1" outlineLevel="1" x14ac:dyDescent="0.2">
      <c r="A7617" s="27" t="s">
        <v>20642</v>
      </c>
      <c r="B7617" s="28" t="s">
        <v>20643</v>
      </c>
      <c r="C7617" s="32">
        <v>443.53</v>
      </c>
      <c r="D7617" s="29"/>
      <c r="E7617" s="29" t="s">
        <v>20644</v>
      </c>
    </row>
    <row r="7618" spans="1:5" s="26" customFormat="1" ht="12" hidden="1" customHeight="1" outlineLevel="1" x14ac:dyDescent="0.2">
      <c r="A7618" s="27" t="s">
        <v>25188</v>
      </c>
      <c r="B7618" s="28" t="s">
        <v>25187</v>
      </c>
      <c r="C7618" s="30">
        <v>226</v>
      </c>
      <c r="D7618" s="29"/>
      <c r="E7618" s="29" t="s">
        <v>25186</v>
      </c>
    </row>
    <row r="7619" spans="1:5" s="26" customFormat="1" ht="12" hidden="1" customHeight="1" outlineLevel="1" x14ac:dyDescent="0.2">
      <c r="A7619" s="27" t="s">
        <v>20645</v>
      </c>
      <c r="B7619" s="28" t="s">
        <v>20646</v>
      </c>
      <c r="C7619" s="32">
        <v>98.88</v>
      </c>
      <c r="D7619" s="29"/>
      <c r="E7619" s="29" t="s">
        <v>20647</v>
      </c>
    </row>
    <row r="7620" spans="1:5" s="26" customFormat="1" ht="12" hidden="1" customHeight="1" outlineLevel="1" x14ac:dyDescent="0.2">
      <c r="A7620" s="27" t="s">
        <v>20648</v>
      </c>
      <c r="B7620" s="28" t="s">
        <v>20649</v>
      </c>
      <c r="C7620" s="32">
        <v>70.63</v>
      </c>
      <c r="D7620" s="29"/>
      <c r="E7620" s="29" t="s">
        <v>20650</v>
      </c>
    </row>
    <row r="7621" spans="1:5" s="26" customFormat="1" ht="12" hidden="1" customHeight="1" outlineLevel="1" x14ac:dyDescent="0.2">
      <c r="A7621" s="27" t="s">
        <v>20651</v>
      </c>
      <c r="B7621" s="28" t="s">
        <v>20652</v>
      </c>
      <c r="C7621" s="32">
        <v>423.75</v>
      </c>
      <c r="D7621" s="29"/>
      <c r="E7621" s="29" t="s">
        <v>20653</v>
      </c>
    </row>
    <row r="7622" spans="1:5" s="26" customFormat="1" ht="12" hidden="1" customHeight="1" outlineLevel="1" x14ac:dyDescent="0.2">
      <c r="A7622" s="27" t="s">
        <v>20654</v>
      </c>
      <c r="B7622" s="28" t="s">
        <v>20655</v>
      </c>
      <c r="C7622" s="32">
        <v>197.75</v>
      </c>
      <c r="D7622" s="29"/>
      <c r="E7622" s="29" t="s">
        <v>20656</v>
      </c>
    </row>
    <row r="7623" spans="1:5" s="26" customFormat="1" ht="12" hidden="1" customHeight="1" outlineLevel="1" x14ac:dyDescent="0.2">
      <c r="A7623" s="27" t="s">
        <v>20657</v>
      </c>
      <c r="B7623" s="28" t="s">
        <v>20658</v>
      </c>
      <c r="C7623" s="32">
        <v>64.98</v>
      </c>
      <c r="D7623" s="29"/>
      <c r="E7623" s="29" t="s">
        <v>20659</v>
      </c>
    </row>
    <row r="7624" spans="1:5" s="26" customFormat="1" ht="12" hidden="1" customHeight="1" outlineLevel="1" x14ac:dyDescent="0.2">
      <c r="A7624" s="27" t="s">
        <v>20660</v>
      </c>
      <c r="B7624" s="28" t="s">
        <v>20661</v>
      </c>
      <c r="C7624" s="32">
        <v>59.33</v>
      </c>
      <c r="D7624" s="29"/>
      <c r="E7624" s="29" t="s">
        <v>20662</v>
      </c>
    </row>
    <row r="7625" spans="1:5" s="26" customFormat="1" ht="12" hidden="1" customHeight="1" outlineLevel="1" x14ac:dyDescent="0.2">
      <c r="A7625" s="27" t="s">
        <v>20663</v>
      </c>
      <c r="B7625" s="28" t="s">
        <v>20664</v>
      </c>
      <c r="C7625" s="32">
        <v>240.13</v>
      </c>
      <c r="D7625" s="29"/>
      <c r="E7625" s="29" t="s">
        <v>20665</v>
      </c>
    </row>
    <row r="7626" spans="1:5" s="26" customFormat="1" ht="12" hidden="1" customHeight="1" outlineLevel="1" x14ac:dyDescent="0.2">
      <c r="A7626" s="27" t="s">
        <v>20666</v>
      </c>
      <c r="B7626" s="28" t="s">
        <v>20667</v>
      </c>
      <c r="C7626" s="32">
        <v>409.63</v>
      </c>
      <c r="D7626" s="29"/>
      <c r="E7626" s="29" t="s">
        <v>20668</v>
      </c>
    </row>
    <row r="7627" spans="1:5" s="26" customFormat="1" ht="12" hidden="1" customHeight="1" outlineLevel="1" x14ac:dyDescent="0.2">
      <c r="A7627" s="27" t="s">
        <v>20669</v>
      </c>
      <c r="B7627" s="28" t="s">
        <v>20670</v>
      </c>
      <c r="C7627" s="32">
        <v>64.98</v>
      </c>
      <c r="D7627" s="29"/>
      <c r="E7627" s="29" t="s">
        <v>20671</v>
      </c>
    </row>
    <row r="7628" spans="1:5" s="22" customFormat="1" ht="15.75" hidden="1" customHeight="1" outlineLevel="1" x14ac:dyDescent="0.2">
      <c r="B7628" s="25" t="s">
        <v>20672</v>
      </c>
    </row>
    <row r="7629" spans="1:5" s="26" customFormat="1" ht="12" hidden="1" customHeight="1" outlineLevel="1" x14ac:dyDescent="0.2">
      <c r="A7629" s="27" t="s">
        <v>20673</v>
      </c>
      <c r="B7629" s="28" t="s">
        <v>20674</v>
      </c>
      <c r="C7629" s="30">
        <v>80</v>
      </c>
      <c r="D7629" s="29"/>
      <c r="E7629" s="29" t="s">
        <v>20675</v>
      </c>
    </row>
    <row r="7630" spans="1:5" s="26" customFormat="1" ht="12" hidden="1" customHeight="1" outlineLevel="1" x14ac:dyDescent="0.2">
      <c r="A7630" s="27" t="s">
        <v>20685</v>
      </c>
      <c r="B7630" s="28" t="s">
        <v>20686</v>
      </c>
      <c r="C7630" s="30">
        <v>110</v>
      </c>
      <c r="D7630" s="29"/>
      <c r="E7630" s="29" t="s">
        <v>20687</v>
      </c>
    </row>
    <row r="7631" spans="1:5" s="26" customFormat="1" ht="12" hidden="1" customHeight="1" outlineLevel="1" x14ac:dyDescent="0.2">
      <c r="A7631" s="27" t="s">
        <v>20688</v>
      </c>
      <c r="B7631" s="28" t="s">
        <v>20689</v>
      </c>
      <c r="C7631" s="30">
        <v>360</v>
      </c>
      <c r="D7631" s="29"/>
      <c r="E7631" s="29" t="s">
        <v>20690</v>
      </c>
    </row>
    <row r="7632" spans="1:5" s="26" customFormat="1" ht="12" hidden="1" customHeight="1" outlineLevel="1" x14ac:dyDescent="0.2">
      <c r="A7632" s="27" t="s">
        <v>20691</v>
      </c>
      <c r="B7632" s="28" t="s">
        <v>20692</v>
      </c>
      <c r="C7632" s="30">
        <v>280</v>
      </c>
      <c r="D7632" s="29"/>
      <c r="E7632" s="29" t="s">
        <v>20693</v>
      </c>
    </row>
    <row r="7633" spans="1:5" s="26" customFormat="1" ht="12" hidden="1" customHeight="1" outlineLevel="1" x14ac:dyDescent="0.2">
      <c r="A7633" s="27" t="s">
        <v>20694</v>
      </c>
      <c r="B7633" s="28" t="s">
        <v>20695</v>
      </c>
      <c r="C7633" s="30">
        <v>255</v>
      </c>
      <c r="D7633" s="29"/>
      <c r="E7633" s="29" t="s">
        <v>20696</v>
      </c>
    </row>
    <row r="7634" spans="1:5" s="26" customFormat="1" ht="12" hidden="1" customHeight="1" outlineLevel="1" x14ac:dyDescent="0.2">
      <c r="A7634" s="27" t="s">
        <v>20697</v>
      </c>
      <c r="B7634" s="28" t="s">
        <v>20698</v>
      </c>
      <c r="C7634" s="29">
        <v>80</v>
      </c>
      <c r="D7634" s="29" t="s">
        <v>24184</v>
      </c>
      <c r="E7634" s="29" t="s">
        <v>20699</v>
      </c>
    </row>
    <row r="7635" spans="1:5" s="26" customFormat="1" ht="12" hidden="1" customHeight="1" outlineLevel="1" x14ac:dyDescent="0.2">
      <c r="A7635" s="27" t="s">
        <v>20703</v>
      </c>
      <c r="B7635" s="38" t="s">
        <v>20704</v>
      </c>
      <c r="C7635" s="42">
        <v>44</v>
      </c>
      <c r="D7635" s="40"/>
      <c r="E7635" s="29" t="s">
        <v>20705</v>
      </c>
    </row>
    <row r="7636" spans="1:5" s="26" customFormat="1" ht="12" hidden="1" customHeight="1" outlineLevel="1" x14ac:dyDescent="0.2">
      <c r="A7636" s="27" t="s">
        <v>20709</v>
      </c>
      <c r="B7636" s="28" t="s">
        <v>20710</v>
      </c>
      <c r="C7636" s="30">
        <v>65</v>
      </c>
      <c r="D7636" s="29"/>
      <c r="E7636" s="29" t="s">
        <v>20711</v>
      </c>
    </row>
    <row r="7637" spans="1:5" s="26" customFormat="1" ht="12" hidden="1" customHeight="1" outlineLevel="1" x14ac:dyDescent="0.2">
      <c r="A7637" s="27" t="s">
        <v>20715</v>
      </c>
      <c r="B7637" s="38" t="s">
        <v>20716</v>
      </c>
      <c r="C7637" s="42">
        <v>245</v>
      </c>
      <c r="D7637" s="40"/>
      <c r="E7637" s="29" t="s">
        <v>20717</v>
      </c>
    </row>
    <row r="7638" spans="1:5" s="26" customFormat="1" ht="12" hidden="1" customHeight="1" outlineLevel="1" x14ac:dyDescent="0.2">
      <c r="A7638" s="27" t="s">
        <v>20712</v>
      </c>
      <c r="B7638" s="28" t="s">
        <v>25185</v>
      </c>
      <c r="C7638" s="30">
        <v>135</v>
      </c>
      <c r="D7638" s="29"/>
      <c r="E7638" s="29" t="s">
        <v>20714</v>
      </c>
    </row>
    <row r="7639" spans="1:5" s="26" customFormat="1" ht="12" hidden="1" customHeight="1" outlineLevel="1" x14ac:dyDescent="0.2">
      <c r="A7639" s="27" t="s">
        <v>20718</v>
      </c>
      <c r="B7639" s="28" t="s">
        <v>20719</v>
      </c>
      <c r="C7639" s="30">
        <v>93</v>
      </c>
      <c r="D7639" s="29"/>
      <c r="E7639" s="29" t="s">
        <v>20720</v>
      </c>
    </row>
    <row r="7640" spans="1:5" s="26" customFormat="1" ht="12" hidden="1" customHeight="1" outlineLevel="1" x14ac:dyDescent="0.2">
      <c r="A7640" s="27" t="s">
        <v>20721</v>
      </c>
      <c r="B7640" s="28" t="s">
        <v>20722</v>
      </c>
      <c r="C7640" s="30">
        <v>32</v>
      </c>
      <c r="D7640" s="29" t="s">
        <v>24184</v>
      </c>
      <c r="E7640" s="29" t="s">
        <v>20723</v>
      </c>
    </row>
    <row r="7641" spans="1:5" s="26" customFormat="1" ht="12" hidden="1" customHeight="1" outlineLevel="1" x14ac:dyDescent="0.2">
      <c r="A7641" s="27" t="s">
        <v>20724</v>
      </c>
      <c r="B7641" s="28" t="s">
        <v>20725</v>
      </c>
      <c r="C7641" s="30">
        <v>52</v>
      </c>
      <c r="D7641" s="29"/>
      <c r="E7641" s="29" t="s">
        <v>20726</v>
      </c>
    </row>
    <row r="7642" spans="1:5" s="26" customFormat="1" ht="12" hidden="1" customHeight="1" outlineLevel="1" x14ac:dyDescent="0.2">
      <c r="A7642" s="27" t="s">
        <v>20727</v>
      </c>
      <c r="B7642" s="28" t="s">
        <v>20728</v>
      </c>
      <c r="C7642" s="30">
        <v>320</v>
      </c>
      <c r="D7642" s="29"/>
      <c r="E7642" s="29" t="s">
        <v>20729</v>
      </c>
    </row>
    <row r="7643" spans="1:5" s="26" customFormat="1" ht="12" hidden="1" customHeight="1" outlineLevel="1" x14ac:dyDescent="0.2">
      <c r="A7643" s="27" t="s">
        <v>20730</v>
      </c>
      <c r="B7643" s="28" t="s">
        <v>20731</v>
      </c>
      <c r="C7643" s="30">
        <v>130</v>
      </c>
      <c r="D7643" s="29"/>
      <c r="E7643" s="29" t="s">
        <v>20732</v>
      </c>
    </row>
    <row r="7644" spans="1:5" s="26" customFormat="1" ht="12" hidden="1" customHeight="1" outlineLevel="1" x14ac:dyDescent="0.2">
      <c r="A7644" s="27" t="s">
        <v>25184</v>
      </c>
      <c r="B7644" s="38" t="s">
        <v>25183</v>
      </c>
      <c r="C7644" s="42">
        <v>31</v>
      </c>
      <c r="D7644" s="40"/>
      <c r="E7644" s="29" t="s">
        <v>25182</v>
      </c>
    </row>
    <row r="7645" spans="1:5" s="26" customFormat="1" ht="12" hidden="1" customHeight="1" outlineLevel="1" x14ac:dyDescent="0.2">
      <c r="A7645" s="27" t="s">
        <v>20733</v>
      </c>
      <c r="B7645" s="28" t="s">
        <v>20734</v>
      </c>
      <c r="C7645" s="30">
        <v>260</v>
      </c>
      <c r="D7645" s="29"/>
      <c r="E7645" s="29" t="s">
        <v>20735</v>
      </c>
    </row>
    <row r="7646" spans="1:5" s="26" customFormat="1" ht="12" hidden="1" customHeight="1" outlineLevel="1" x14ac:dyDescent="0.2">
      <c r="A7646" s="27" t="s">
        <v>20736</v>
      </c>
      <c r="B7646" s="38" t="s">
        <v>20737</v>
      </c>
      <c r="C7646" s="42">
        <v>72</v>
      </c>
      <c r="D7646" s="40"/>
      <c r="E7646" s="29" t="s">
        <v>20738</v>
      </c>
    </row>
    <row r="7647" spans="1:5" s="26" customFormat="1" ht="12" hidden="1" customHeight="1" outlineLevel="1" x14ac:dyDescent="0.2">
      <c r="A7647" s="27" t="s">
        <v>20739</v>
      </c>
      <c r="B7647" s="28" t="s">
        <v>20740</v>
      </c>
      <c r="C7647" s="30">
        <v>155</v>
      </c>
      <c r="D7647" s="29" t="s">
        <v>24184</v>
      </c>
      <c r="E7647" s="29" t="s">
        <v>20741</v>
      </c>
    </row>
    <row r="7648" spans="1:5" s="26" customFormat="1" ht="12" hidden="1" customHeight="1" outlineLevel="1" x14ac:dyDescent="0.2">
      <c r="A7648" s="27" t="s">
        <v>20742</v>
      </c>
      <c r="B7648" s="28" t="s">
        <v>20743</v>
      </c>
      <c r="C7648" s="30">
        <v>99</v>
      </c>
      <c r="D7648" s="29"/>
      <c r="E7648" s="29" t="s">
        <v>20744</v>
      </c>
    </row>
    <row r="7649" spans="1:5" s="26" customFormat="1" ht="12" hidden="1" customHeight="1" outlineLevel="1" x14ac:dyDescent="0.2">
      <c r="A7649" s="27" t="s">
        <v>20745</v>
      </c>
      <c r="B7649" s="38" t="s">
        <v>20746</v>
      </c>
      <c r="C7649" s="42">
        <v>700</v>
      </c>
      <c r="D7649" s="40"/>
      <c r="E7649" s="29" t="s">
        <v>20747</v>
      </c>
    </row>
    <row r="7650" spans="1:5" s="26" customFormat="1" ht="12" hidden="1" customHeight="1" outlineLevel="1" x14ac:dyDescent="0.2">
      <c r="A7650" s="27" t="s">
        <v>20748</v>
      </c>
      <c r="B7650" s="38" t="s">
        <v>20749</v>
      </c>
      <c r="C7650" s="42">
        <v>32</v>
      </c>
      <c r="D7650" s="40"/>
      <c r="E7650" s="29" t="s">
        <v>20750</v>
      </c>
    </row>
    <row r="7651" spans="1:5" s="26" customFormat="1" ht="12" hidden="1" customHeight="1" outlineLevel="1" x14ac:dyDescent="0.2">
      <c r="A7651" s="27" t="s">
        <v>20751</v>
      </c>
      <c r="B7651" s="38" t="s">
        <v>20752</v>
      </c>
      <c r="C7651" s="42">
        <v>57</v>
      </c>
      <c r="D7651" s="40"/>
      <c r="E7651" s="29" t="s">
        <v>20753</v>
      </c>
    </row>
    <row r="7652" spans="1:5" s="26" customFormat="1" ht="12" hidden="1" customHeight="1" outlineLevel="1" x14ac:dyDescent="0.2">
      <c r="A7652" s="27" t="s">
        <v>20754</v>
      </c>
      <c r="B7652" s="28" t="s">
        <v>20755</v>
      </c>
      <c r="C7652" s="30">
        <v>350</v>
      </c>
      <c r="D7652" s="29" t="s">
        <v>24184</v>
      </c>
      <c r="E7652" s="29" t="s">
        <v>20756</v>
      </c>
    </row>
    <row r="7653" spans="1:5" s="26" customFormat="1" ht="12" hidden="1" customHeight="1" outlineLevel="1" x14ac:dyDescent="0.2">
      <c r="A7653" s="27" t="s">
        <v>20757</v>
      </c>
      <c r="B7653" s="28" t="s">
        <v>20758</v>
      </c>
      <c r="C7653" s="30">
        <v>285</v>
      </c>
      <c r="D7653" s="29"/>
      <c r="E7653" s="29" t="s">
        <v>20759</v>
      </c>
    </row>
    <row r="7654" spans="1:5" s="26" customFormat="1" ht="12" hidden="1" customHeight="1" outlineLevel="1" x14ac:dyDescent="0.2">
      <c r="A7654" s="27" t="s">
        <v>20760</v>
      </c>
      <c r="B7654" s="28" t="s">
        <v>20761</v>
      </c>
      <c r="C7654" s="30">
        <v>80</v>
      </c>
      <c r="D7654" s="29"/>
      <c r="E7654" s="29" t="s">
        <v>20762</v>
      </c>
    </row>
    <row r="7655" spans="1:5" s="26" customFormat="1" ht="12" hidden="1" customHeight="1" outlineLevel="1" x14ac:dyDescent="0.2">
      <c r="A7655" s="27" t="s">
        <v>20763</v>
      </c>
      <c r="B7655" s="28" t="s">
        <v>20764</v>
      </c>
      <c r="C7655" s="30">
        <v>170</v>
      </c>
      <c r="D7655" s="29"/>
      <c r="E7655" s="29" t="s">
        <v>20765</v>
      </c>
    </row>
    <row r="7656" spans="1:5" s="26" customFormat="1" ht="12" hidden="1" customHeight="1" outlineLevel="1" x14ac:dyDescent="0.2">
      <c r="A7656" s="27" t="s">
        <v>20766</v>
      </c>
      <c r="B7656" s="28" t="s">
        <v>20767</v>
      </c>
      <c r="C7656" s="30">
        <v>200</v>
      </c>
      <c r="D7656" s="29"/>
      <c r="E7656" s="29" t="s">
        <v>20768</v>
      </c>
    </row>
    <row r="7657" spans="1:5" s="26" customFormat="1" ht="12" hidden="1" customHeight="1" outlineLevel="1" x14ac:dyDescent="0.2">
      <c r="A7657" s="27" t="s">
        <v>20772</v>
      </c>
      <c r="B7657" s="28" t="s">
        <v>20773</v>
      </c>
      <c r="C7657" s="30">
        <v>140</v>
      </c>
      <c r="D7657" s="29"/>
      <c r="E7657" s="29" t="s">
        <v>20774</v>
      </c>
    </row>
    <row r="7658" spans="1:5" s="26" customFormat="1" ht="12" hidden="1" customHeight="1" outlineLevel="1" x14ac:dyDescent="0.2">
      <c r="A7658" s="27" t="s">
        <v>20775</v>
      </c>
      <c r="B7658" s="28" t="s">
        <v>20776</v>
      </c>
      <c r="C7658" s="30">
        <v>195</v>
      </c>
      <c r="D7658" s="29"/>
      <c r="E7658" s="29" t="s">
        <v>20777</v>
      </c>
    </row>
    <row r="7659" spans="1:5" s="26" customFormat="1" ht="12" hidden="1" customHeight="1" outlineLevel="1" x14ac:dyDescent="0.2">
      <c r="A7659" s="27" t="s">
        <v>20778</v>
      </c>
      <c r="B7659" s="28" t="s">
        <v>20779</v>
      </c>
      <c r="C7659" s="30">
        <v>65</v>
      </c>
      <c r="D7659" s="29"/>
      <c r="E7659" s="29" t="s">
        <v>20780</v>
      </c>
    </row>
    <row r="7660" spans="1:5" s="26" customFormat="1" ht="12" hidden="1" customHeight="1" outlineLevel="1" x14ac:dyDescent="0.2">
      <c r="A7660" s="27" t="s">
        <v>20781</v>
      </c>
      <c r="B7660" s="28" t="s">
        <v>20782</v>
      </c>
      <c r="C7660" s="30">
        <v>190</v>
      </c>
      <c r="D7660" s="29"/>
      <c r="E7660" s="29" t="s">
        <v>20783</v>
      </c>
    </row>
    <row r="7661" spans="1:5" s="26" customFormat="1" ht="12" hidden="1" customHeight="1" outlineLevel="1" x14ac:dyDescent="0.2">
      <c r="A7661" s="27" t="s">
        <v>20790</v>
      </c>
      <c r="B7661" s="28" t="s">
        <v>20791</v>
      </c>
      <c r="C7661" s="30">
        <v>48</v>
      </c>
      <c r="D7661" s="29"/>
      <c r="E7661" s="29" t="s">
        <v>20792</v>
      </c>
    </row>
    <row r="7662" spans="1:5" s="26" customFormat="1" ht="12" hidden="1" customHeight="1" outlineLevel="1" x14ac:dyDescent="0.2">
      <c r="A7662" s="27" t="s">
        <v>20793</v>
      </c>
      <c r="B7662" s="28" t="s">
        <v>20794</v>
      </c>
      <c r="C7662" s="30">
        <v>50</v>
      </c>
      <c r="D7662" s="29"/>
      <c r="E7662" s="29" t="s">
        <v>20795</v>
      </c>
    </row>
    <row r="7663" spans="1:5" s="26" customFormat="1" ht="12" hidden="1" customHeight="1" outlineLevel="1" x14ac:dyDescent="0.2">
      <c r="A7663" s="27" t="s">
        <v>20796</v>
      </c>
      <c r="B7663" s="28" t="s">
        <v>20797</v>
      </c>
      <c r="C7663" s="30">
        <v>50</v>
      </c>
      <c r="D7663" s="29"/>
      <c r="E7663" s="29" t="s">
        <v>20798</v>
      </c>
    </row>
    <row r="7664" spans="1:5" s="26" customFormat="1" ht="12" hidden="1" customHeight="1" outlineLevel="1" x14ac:dyDescent="0.2">
      <c r="A7664" s="27" t="s">
        <v>20799</v>
      </c>
      <c r="B7664" s="28" t="s">
        <v>20800</v>
      </c>
      <c r="C7664" s="30">
        <v>50</v>
      </c>
      <c r="D7664" s="29"/>
      <c r="E7664" s="29" t="s">
        <v>20801</v>
      </c>
    </row>
    <row r="7665" spans="1:5" s="26" customFormat="1" ht="12" hidden="1" customHeight="1" outlineLevel="1" x14ac:dyDescent="0.2">
      <c r="A7665" s="27" t="s">
        <v>20802</v>
      </c>
      <c r="B7665" s="28" t="s">
        <v>20803</v>
      </c>
      <c r="C7665" s="30">
        <v>190</v>
      </c>
      <c r="D7665" s="29"/>
      <c r="E7665" s="29" t="s">
        <v>20804</v>
      </c>
    </row>
    <row r="7666" spans="1:5" s="26" customFormat="1" ht="12" hidden="1" customHeight="1" outlineLevel="1" x14ac:dyDescent="0.2">
      <c r="A7666" s="27" t="s">
        <v>20805</v>
      </c>
      <c r="B7666" s="28" t="s">
        <v>20806</v>
      </c>
      <c r="C7666" s="29">
        <v>190</v>
      </c>
      <c r="D7666" s="29" t="s">
        <v>24184</v>
      </c>
      <c r="E7666" s="29" t="s">
        <v>20807</v>
      </c>
    </row>
    <row r="7667" spans="1:5" s="26" customFormat="1" ht="12" hidden="1" customHeight="1" outlineLevel="1" x14ac:dyDescent="0.2">
      <c r="A7667" s="27" t="s">
        <v>25181</v>
      </c>
      <c r="B7667" s="28" t="s">
        <v>25180</v>
      </c>
      <c r="C7667" s="30">
        <v>150</v>
      </c>
      <c r="D7667" s="29"/>
      <c r="E7667" s="29" t="s">
        <v>25179</v>
      </c>
    </row>
    <row r="7668" spans="1:5" s="26" customFormat="1" ht="12" hidden="1" customHeight="1" outlineLevel="1" x14ac:dyDescent="0.2">
      <c r="A7668" s="27" t="s">
        <v>20808</v>
      </c>
      <c r="B7668" s="28" t="s">
        <v>20809</v>
      </c>
      <c r="C7668" s="30">
        <v>100</v>
      </c>
      <c r="D7668" s="29"/>
      <c r="E7668" s="29" t="s">
        <v>20810</v>
      </c>
    </row>
    <row r="7669" spans="1:5" s="26" customFormat="1" ht="12" hidden="1" customHeight="1" outlineLevel="1" x14ac:dyDescent="0.2">
      <c r="A7669" s="27" t="s">
        <v>20814</v>
      </c>
      <c r="B7669" s="28" t="s">
        <v>20815</v>
      </c>
      <c r="C7669" s="30">
        <v>78</v>
      </c>
      <c r="D7669" s="29"/>
      <c r="E7669" s="29" t="s">
        <v>20816</v>
      </c>
    </row>
    <row r="7670" spans="1:5" s="26" customFormat="1" ht="12" hidden="1" customHeight="1" outlineLevel="1" x14ac:dyDescent="0.2">
      <c r="A7670" s="27" t="s">
        <v>20817</v>
      </c>
      <c r="B7670" s="28" t="s">
        <v>20818</v>
      </c>
      <c r="C7670" s="30">
        <v>200</v>
      </c>
      <c r="D7670" s="29"/>
      <c r="E7670" s="29" t="s">
        <v>20819</v>
      </c>
    </row>
    <row r="7671" spans="1:5" s="26" customFormat="1" ht="12" hidden="1" customHeight="1" outlineLevel="1" x14ac:dyDescent="0.2">
      <c r="A7671" s="27" t="s">
        <v>20823</v>
      </c>
      <c r="B7671" s="28" t="s">
        <v>20824</v>
      </c>
      <c r="C7671" s="30">
        <v>390</v>
      </c>
      <c r="D7671" s="29"/>
      <c r="E7671" s="29" t="s">
        <v>20825</v>
      </c>
    </row>
    <row r="7672" spans="1:5" s="26" customFormat="1" ht="12" hidden="1" customHeight="1" outlineLevel="1" x14ac:dyDescent="0.2">
      <c r="A7672" s="27" t="s">
        <v>20826</v>
      </c>
      <c r="B7672" s="28" t="s">
        <v>20827</v>
      </c>
      <c r="C7672" s="30">
        <v>85</v>
      </c>
      <c r="D7672" s="29"/>
      <c r="E7672" s="29" t="s">
        <v>20828</v>
      </c>
    </row>
    <row r="7673" spans="1:5" s="26" customFormat="1" ht="12" hidden="1" customHeight="1" outlineLevel="1" x14ac:dyDescent="0.2">
      <c r="A7673" s="27" t="s">
        <v>20829</v>
      </c>
      <c r="B7673" s="28" t="s">
        <v>20830</v>
      </c>
      <c r="C7673" s="30">
        <v>140</v>
      </c>
      <c r="D7673" s="29"/>
      <c r="E7673" s="29" t="s">
        <v>20831</v>
      </c>
    </row>
    <row r="7674" spans="1:5" s="26" customFormat="1" ht="12" hidden="1" customHeight="1" outlineLevel="1" x14ac:dyDescent="0.2">
      <c r="A7674" s="27" t="s">
        <v>25178</v>
      </c>
      <c r="B7674" s="28" t="s">
        <v>25177</v>
      </c>
      <c r="C7674" s="29">
        <v>70</v>
      </c>
      <c r="D7674" s="29" t="s">
        <v>24184</v>
      </c>
      <c r="E7674" s="29" t="s">
        <v>25176</v>
      </c>
    </row>
    <row r="7675" spans="1:5" s="26" customFormat="1" ht="12" hidden="1" customHeight="1" outlineLevel="1" x14ac:dyDescent="0.2">
      <c r="A7675" s="27" t="s">
        <v>20835</v>
      </c>
      <c r="B7675" s="28" t="s">
        <v>20836</v>
      </c>
      <c r="C7675" s="30">
        <v>45</v>
      </c>
      <c r="D7675" s="29"/>
      <c r="E7675" s="29" t="s">
        <v>20837</v>
      </c>
    </row>
    <row r="7676" spans="1:5" s="26" customFormat="1" ht="12" hidden="1" customHeight="1" outlineLevel="1" x14ac:dyDescent="0.2">
      <c r="A7676" s="27" t="s">
        <v>20838</v>
      </c>
      <c r="B7676" s="28" t="s">
        <v>20839</v>
      </c>
      <c r="C7676" s="30">
        <v>385</v>
      </c>
      <c r="D7676" s="29"/>
      <c r="E7676" s="29" t="s">
        <v>20840</v>
      </c>
    </row>
    <row r="7677" spans="1:5" s="26" customFormat="1" ht="12" hidden="1" customHeight="1" outlineLevel="1" x14ac:dyDescent="0.2">
      <c r="A7677" s="27" t="s">
        <v>20841</v>
      </c>
      <c r="B7677" s="28" t="s">
        <v>20842</v>
      </c>
      <c r="C7677" s="30">
        <v>220</v>
      </c>
      <c r="D7677" s="29"/>
      <c r="E7677" s="29" t="s">
        <v>20843</v>
      </c>
    </row>
    <row r="7678" spans="1:5" s="26" customFormat="1" ht="12" hidden="1" customHeight="1" outlineLevel="1" x14ac:dyDescent="0.2">
      <c r="A7678" s="27" t="s">
        <v>20844</v>
      </c>
      <c r="B7678" s="28" t="s">
        <v>20845</v>
      </c>
      <c r="C7678" s="30">
        <v>50</v>
      </c>
      <c r="D7678" s="29"/>
      <c r="E7678" s="29" t="s">
        <v>20846</v>
      </c>
    </row>
    <row r="7679" spans="1:5" s="26" customFormat="1" ht="12" hidden="1" customHeight="1" outlineLevel="1" x14ac:dyDescent="0.2">
      <c r="A7679" s="27" t="s">
        <v>20847</v>
      </c>
      <c r="B7679" s="28" t="s">
        <v>20848</v>
      </c>
      <c r="C7679" s="30">
        <v>93</v>
      </c>
      <c r="D7679" s="29"/>
      <c r="E7679" s="29" t="s">
        <v>20849</v>
      </c>
    </row>
    <row r="7680" spans="1:5" s="26" customFormat="1" ht="12" hidden="1" customHeight="1" outlineLevel="1" x14ac:dyDescent="0.2">
      <c r="A7680" s="27" t="s">
        <v>20850</v>
      </c>
      <c r="B7680" s="28" t="s">
        <v>20851</v>
      </c>
      <c r="C7680" s="30">
        <v>70</v>
      </c>
      <c r="D7680" s="29"/>
      <c r="E7680" s="29" t="s">
        <v>20852</v>
      </c>
    </row>
    <row r="7681" spans="1:5" s="26" customFormat="1" ht="12" hidden="1" customHeight="1" outlineLevel="1" x14ac:dyDescent="0.2">
      <c r="A7681" s="27" t="s">
        <v>20853</v>
      </c>
      <c r="B7681" s="38" t="s">
        <v>20854</v>
      </c>
      <c r="C7681" s="42">
        <v>45</v>
      </c>
      <c r="D7681" s="40"/>
      <c r="E7681" s="29" t="s">
        <v>20855</v>
      </c>
    </row>
    <row r="7682" spans="1:5" s="26" customFormat="1" ht="12" hidden="1" customHeight="1" outlineLevel="1" x14ac:dyDescent="0.2">
      <c r="A7682" s="27" t="s">
        <v>20856</v>
      </c>
      <c r="B7682" s="38" t="s">
        <v>20857</v>
      </c>
      <c r="C7682" s="42">
        <v>85</v>
      </c>
      <c r="D7682" s="40"/>
      <c r="E7682" s="29" t="s">
        <v>20858</v>
      </c>
    </row>
    <row r="7683" spans="1:5" s="26" customFormat="1" ht="12" hidden="1" customHeight="1" outlineLevel="1" x14ac:dyDescent="0.2">
      <c r="A7683" s="27" t="s">
        <v>20859</v>
      </c>
      <c r="B7683" s="28" t="s">
        <v>20860</v>
      </c>
      <c r="C7683" s="30">
        <v>65</v>
      </c>
      <c r="D7683" s="29"/>
      <c r="E7683" s="29" t="s">
        <v>20861</v>
      </c>
    </row>
    <row r="7684" spans="1:5" s="26" customFormat="1" ht="12" hidden="1" customHeight="1" outlineLevel="1" x14ac:dyDescent="0.2">
      <c r="A7684" s="27" t="s">
        <v>20862</v>
      </c>
      <c r="B7684" s="28" t="s">
        <v>20863</v>
      </c>
      <c r="C7684" s="30">
        <v>130</v>
      </c>
      <c r="D7684" s="29"/>
      <c r="E7684" s="29" t="s">
        <v>20864</v>
      </c>
    </row>
    <row r="7685" spans="1:5" s="26" customFormat="1" ht="12" hidden="1" customHeight="1" outlineLevel="1" x14ac:dyDescent="0.2">
      <c r="A7685" s="27" t="s">
        <v>20865</v>
      </c>
      <c r="B7685" s="28" t="s">
        <v>20866</v>
      </c>
      <c r="C7685" s="30">
        <v>33</v>
      </c>
      <c r="D7685" s="29"/>
      <c r="E7685" s="29" t="s">
        <v>20867</v>
      </c>
    </row>
    <row r="7686" spans="1:5" s="26" customFormat="1" ht="12" hidden="1" customHeight="1" outlineLevel="1" x14ac:dyDescent="0.2">
      <c r="A7686" s="27" t="s">
        <v>20871</v>
      </c>
      <c r="B7686" s="28" t="s">
        <v>20872</v>
      </c>
      <c r="C7686" s="30">
        <v>33</v>
      </c>
      <c r="D7686" s="29"/>
      <c r="E7686" s="29" t="s">
        <v>20873</v>
      </c>
    </row>
    <row r="7687" spans="1:5" s="26" customFormat="1" ht="12" hidden="1" customHeight="1" outlineLevel="1" x14ac:dyDescent="0.2">
      <c r="A7687" s="27" t="s">
        <v>20874</v>
      </c>
      <c r="B7687" s="28" t="s">
        <v>20875</v>
      </c>
      <c r="C7687" s="30">
        <v>180</v>
      </c>
      <c r="D7687" s="29"/>
      <c r="E7687" s="29" t="s">
        <v>20876</v>
      </c>
    </row>
    <row r="7688" spans="1:5" s="26" customFormat="1" ht="12" hidden="1" customHeight="1" outlineLevel="1" x14ac:dyDescent="0.2">
      <c r="A7688" s="27" t="s">
        <v>20877</v>
      </c>
      <c r="B7688" s="28" t="s">
        <v>20878</v>
      </c>
      <c r="C7688" s="30">
        <v>50</v>
      </c>
      <c r="D7688" s="29"/>
      <c r="E7688" s="29" t="s">
        <v>20879</v>
      </c>
    </row>
    <row r="7689" spans="1:5" s="26" customFormat="1" ht="12" hidden="1" customHeight="1" outlineLevel="1" x14ac:dyDescent="0.2">
      <c r="A7689" s="27" t="s">
        <v>20880</v>
      </c>
      <c r="B7689" s="28" t="s">
        <v>20881</v>
      </c>
      <c r="C7689" s="29">
        <v>110</v>
      </c>
      <c r="D7689" s="29" t="s">
        <v>24184</v>
      </c>
      <c r="E7689" s="29" t="s">
        <v>20882</v>
      </c>
    </row>
    <row r="7690" spans="1:5" s="26" customFormat="1" ht="12" hidden="1" customHeight="1" outlineLevel="1" x14ac:dyDescent="0.2">
      <c r="A7690" s="27" t="s">
        <v>20883</v>
      </c>
      <c r="B7690" s="28" t="s">
        <v>20884</v>
      </c>
      <c r="C7690" s="30">
        <v>140</v>
      </c>
      <c r="D7690" s="29"/>
      <c r="E7690" s="29" t="s">
        <v>20885</v>
      </c>
    </row>
    <row r="7691" spans="1:5" s="26" customFormat="1" ht="12" hidden="1" customHeight="1" outlineLevel="1" x14ac:dyDescent="0.2">
      <c r="A7691" s="27" t="s">
        <v>20886</v>
      </c>
      <c r="B7691" s="28" t="s">
        <v>20887</v>
      </c>
      <c r="C7691" s="30">
        <v>45</v>
      </c>
      <c r="D7691" s="29"/>
      <c r="E7691" s="29" t="s">
        <v>20888</v>
      </c>
    </row>
    <row r="7692" spans="1:5" s="26" customFormat="1" ht="12" hidden="1" customHeight="1" outlineLevel="1" x14ac:dyDescent="0.2">
      <c r="A7692" s="27" t="s">
        <v>20895</v>
      </c>
      <c r="B7692" s="28" t="s">
        <v>20896</v>
      </c>
      <c r="C7692" s="30">
        <v>120</v>
      </c>
      <c r="D7692" s="29"/>
      <c r="E7692" s="29" t="s">
        <v>20897</v>
      </c>
    </row>
    <row r="7693" spans="1:5" s="26" customFormat="1" ht="12" hidden="1" customHeight="1" outlineLevel="1" x14ac:dyDescent="0.2">
      <c r="A7693" s="27" t="s">
        <v>20898</v>
      </c>
      <c r="B7693" s="28" t="s">
        <v>20899</v>
      </c>
      <c r="C7693" s="30">
        <v>140</v>
      </c>
      <c r="D7693" s="29"/>
      <c r="E7693" s="29" t="s">
        <v>20900</v>
      </c>
    </row>
    <row r="7694" spans="1:5" s="26" customFormat="1" ht="12" hidden="1" customHeight="1" outlineLevel="1" x14ac:dyDescent="0.2">
      <c r="A7694" s="27" t="s">
        <v>20901</v>
      </c>
      <c r="B7694" s="28" t="s">
        <v>20902</v>
      </c>
      <c r="C7694" s="30">
        <v>80</v>
      </c>
      <c r="D7694" s="29"/>
      <c r="E7694" s="29" t="s">
        <v>20903</v>
      </c>
    </row>
    <row r="7695" spans="1:5" s="26" customFormat="1" ht="12" hidden="1" customHeight="1" outlineLevel="1" x14ac:dyDescent="0.2">
      <c r="A7695" s="27" t="s">
        <v>20910</v>
      </c>
      <c r="B7695" s="28" t="s">
        <v>20911</v>
      </c>
      <c r="C7695" s="30">
        <v>60</v>
      </c>
      <c r="D7695" s="29"/>
      <c r="E7695" s="29" t="s">
        <v>20912</v>
      </c>
    </row>
    <row r="7696" spans="1:5" s="26" customFormat="1" ht="12" hidden="1" customHeight="1" outlineLevel="1" x14ac:dyDescent="0.2">
      <c r="A7696" s="27" t="s">
        <v>20913</v>
      </c>
      <c r="B7696" s="28" t="s">
        <v>20914</v>
      </c>
      <c r="C7696" s="30">
        <v>145</v>
      </c>
      <c r="D7696" s="29"/>
      <c r="E7696" s="29" t="s">
        <v>20915</v>
      </c>
    </row>
    <row r="7697" spans="1:5" s="26" customFormat="1" ht="12" hidden="1" customHeight="1" outlineLevel="1" x14ac:dyDescent="0.2">
      <c r="A7697" s="27" t="s">
        <v>25175</v>
      </c>
      <c r="B7697" s="28" t="s">
        <v>25174</v>
      </c>
      <c r="C7697" s="30">
        <v>290</v>
      </c>
      <c r="D7697" s="29"/>
      <c r="E7697" s="29" t="s">
        <v>25173</v>
      </c>
    </row>
    <row r="7698" spans="1:5" s="26" customFormat="1" ht="12" hidden="1" customHeight="1" outlineLevel="1" x14ac:dyDescent="0.2">
      <c r="A7698" s="27" t="s">
        <v>25172</v>
      </c>
      <c r="B7698" s="28" t="s">
        <v>25171</v>
      </c>
      <c r="C7698" s="29">
        <v>110</v>
      </c>
      <c r="D7698" s="29" t="s">
        <v>24184</v>
      </c>
      <c r="E7698" s="29" t="s">
        <v>25170</v>
      </c>
    </row>
    <row r="7699" spans="1:5" s="26" customFormat="1" ht="12" hidden="1" customHeight="1" outlineLevel="1" x14ac:dyDescent="0.2">
      <c r="A7699" s="27" t="s">
        <v>25169</v>
      </c>
      <c r="B7699" s="28" t="s">
        <v>25168</v>
      </c>
      <c r="C7699" s="30">
        <v>80</v>
      </c>
      <c r="D7699" s="29"/>
      <c r="E7699" s="29" t="s">
        <v>25167</v>
      </c>
    </row>
    <row r="7700" spans="1:5" s="26" customFormat="1" ht="12" hidden="1" customHeight="1" outlineLevel="1" x14ac:dyDescent="0.2">
      <c r="A7700" s="27" t="s">
        <v>20919</v>
      </c>
      <c r="B7700" s="28" t="s">
        <v>20920</v>
      </c>
      <c r="C7700" s="30">
        <v>48</v>
      </c>
      <c r="D7700" s="29"/>
      <c r="E7700" s="29" t="s">
        <v>20921</v>
      </c>
    </row>
    <row r="7701" spans="1:5" s="26" customFormat="1" ht="12" hidden="1" customHeight="1" outlineLevel="1" x14ac:dyDescent="0.2">
      <c r="A7701" s="27" t="s">
        <v>20922</v>
      </c>
      <c r="B7701" s="28" t="s">
        <v>20923</v>
      </c>
      <c r="C7701" s="30">
        <v>71</v>
      </c>
      <c r="D7701" s="29"/>
      <c r="E7701" s="29" t="s">
        <v>20924</v>
      </c>
    </row>
    <row r="7702" spans="1:5" s="26" customFormat="1" ht="12" hidden="1" customHeight="1" outlineLevel="1" x14ac:dyDescent="0.2">
      <c r="A7702" s="27" t="s">
        <v>20928</v>
      </c>
      <c r="B7702" s="28" t="s">
        <v>20929</v>
      </c>
      <c r="C7702" s="30">
        <v>230</v>
      </c>
      <c r="D7702" s="29"/>
      <c r="E7702" s="29" t="s">
        <v>20930</v>
      </c>
    </row>
    <row r="7703" spans="1:5" s="26" customFormat="1" ht="12" hidden="1" customHeight="1" outlineLevel="1" x14ac:dyDescent="0.2">
      <c r="A7703" s="27" t="s">
        <v>20931</v>
      </c>
      <c r="B7703" s="28" t="s">
        <v>20932</v>
      </c>
      <c r="C7703" s="30">
        <v>260</v>
      </c>
      <c r="D7703" s="29"/>
      <c r="E7703" s="29" t="s">
        <v>20933</v>
      </c>
    </row>
    <row r="7704" spans="1:5" s="26" customFormat="1" ht="12" hidden="1" customHeight="1" outlineLevel="1" x14ac:dyDescent="0.2">
      <c r="A7704" s="27" t="s">
        <v>20934</v>
      </c>
      <c r="B7704" s="28" t="s">
        <v>20935</v>
      </c>
      <c r="C7704" s="30">
        <v>510</v>
      </c>
      <c r="D7704" s="29"/>
      <c r="E7704" s="29" t="s">
        <v>20936</v>
      </c>
    </row>
    <row r="7705" spans="1:5" s="26" customFormat="1" ht="12" hidden="1" customHeight="1" outlineLevel="1" x14ac:dyDescent="0.2">
      <c r="A7705" s="27" t="s">
        <v>20937</v>
      </c>
      <c r="B7705" s="38" t="s">
        <v>20938</v>
      </c>
      <c r="C7705" s="42">
        <v>78</v>
      </c>
      <c r="D7705" s="40"/>
      <c r="E7705" s="29" t="s">
        <v>20939</v>
      </c>
    </row>
    <row r="7706" spans="1:5" s="26" customFormat="1" ht="12" hidden="1" customHeight="1" outlineLevel="1" x14ac:dyDescent="0.2">
      <c r="A7706" s="27" t="s">
        <v>20940</v>
      </c>
      <c r="B7706" s="28" t="s">
        <v>20941</v>
      </c>
      <c r="C7706" s="30">
        <v>315</v>
      </c>
      <c r="D7706" s="29"/>
      <c r="E7706" s="29" t="s">
        <v>20942</v>
      </c>
    </row>
    <row r="7707" spans="1:5" s="26" customFormat="1" ht="12" hidden="1" customHeight="1" outlineLevel="1" x14ac:dyDescent="0.2">
      <c r="A7707" s="27" t="s">
        <v>20943</v>
      </c>
      <c r="B7707" s="28" t="s">
        <v>20944</v>
      </c>
      <c r="C7707" s="30">
        <v>70</v>
      </c>
      <c r="D7707" s="29"/>
      <c r="E7707" s="29" t="s">
        <v>20945</v>
      </c>
    </row>
    <row r="7708" spans="1:5" s="26" customFormat="1" ht="12" hidden="1" customHeight="1" outlineLevel="1" x14ac:dyDescent="0.2">
      <c r="A7708" s="27" t="s">
        <v>20946</v>
      </c>
      <c r="B7708" s="28" t="s">
        <v>20947</v>
      </c>
      <c r="C7708" s="30">
        <v>330</v>
      </c>
      <c r="D7708" s="29"/>
      <c r="E7708" s="29" t="s">
        <v>20948</v>
      </c>
    </row>
    <row r="7709" spans="1:5" s="26" customFormat="1" ht="12" hidden="1" customHeight="1" outlineLevel="1" x14ac:dyDescent="0.2">
      <c r="A7709" s="27" t="s">
        <v>20952</v>
      </c>
      <c r="B7709" s="28" t="s">
        <v>20953</v>
      </c>
      <c r="C7709" s="30">
        <v>195</v>
      </c>
      <c r="D7709" s="29"/>
      <c r="E7709" s="29" t="s">
        <v>20954</v>
      </c>
    </row>
    <row r="7710" spans="1:5" s="26" customFormat="1" ht="12" hidden="1" customHeight="1" outlineLevel="1" x14ac:dyDescent="0.2">
      <c r="A7710" s="27" t="s">
        <v>25166</v>
      </c>
      <c r="B7710" s="28" t="s">
        <v>25165</v>
      </c>
      <c r="C7710" s="30">
        <v>60</v>
      </c>
      <c r="D7710" s="29"/>
      <c r="E7710" s="29" t="s">
        <v>25164</v>
      </c>
    </row>
    <row r="7711" spans="1:5" s="26" customFormat="1" ht="12" hidden="1" customHeight="1" outlineLevel="1" x14ac:dyDescent="0.2">
      <c r="A7711" s="27" t="s">
        <v>20955</v>
      </c>
      <c r="B7711" s="28" t="s">
        <v>20956</v>
      </c>
      <c r="C7711" s="30">
        <v>110</v>
      </c>
      <c r="D7711" s="29"/>
      <c r="E7711" s="29" t="s">
        <v>20957</v>
      </c>
    </row>
    <row r="7712" spans="1:5" s="26" customFormat="1" ht="12" hidden="1" customHeight="1" outlineLevel="1" x14ac:dyDescent="0.2">
      <c r="A7712" s="27" t="s">
        <v>20961</v>
      </c>
      <c r="B7712" s="28" t="s">
        <v>20962</v>
      </c>
      <c r="C7712" s="30">
        <v>215</v>
      </c>
      <c r="D7712" s="29" t="s">
        <v>24184</v>
      </c>
      <c r="E7712" s="29" t="s">
        <v>20963</v>
      </c>
    </row>
    <row r="7713" spans="1:5" s="26" customFormat="1" ht="12" hidden="1" customHeight="1" outlineLevel="1" x14ac:dyDescent="0.2">
      <c r="A7713" s="27" t="s">
        <v>20964</v>
      </c>
      <c r="B7713" s="28" t="s">
        <v>20965</v>
      </c>
      <c r="C7713" s="30">
        <v>66</v>
      </c>
      <c r="D7713" s="29"/>
      <c r="E7713" s="29" t="s">
        <v>20966</v>
      </c>
    </row>
    <row r="7714" spans="1:5" s="26" customFormat="1" ht="12" hidden="1" customHeight="1" outlineLevel="1" x14ac:dyDescent="0.2">
      <c r="A7714" s="27" t="s">
        <v>25163</v>
      </c>
      <c r="B7714" s="38" t="s">
        <v>25162</v>
      </c>
      <c r="C7714" s="42">
        <v>120</v>
      </c>
      <c r="D7714" s="40"/>
      <c r="E7714" s="29" t="s">
        <v>25161</v>
      </c>
    </row>
    <row r="7715" spans="1:5" s="26" customFormat="1" ht="12" hidden="1" customHeight="1" outlineLevel="1" x14ac:dyDescent="0.2">
      <c r="A7715" s="27" t="s">
        <v>20967</v>
      </c>
      <c r="B7715" s="28" t="s">
        <v>20968</v>
      </c>
      <c r="C7715" s="30">
        <v>235</v>
      </c>
      <c r="D7715" s="29"/>
      <c r="E7715" s="29" t="s">
        <v>20969</v>
      </c>
    </row>
    <row r="7716" spans="1:5" s="26" customFormat="1" ht="12" hidden="1" customHeight="1" outlineLevel="1" x14ac:dyDescent="0.2">
      <c r="A7716" s="27" t="s">
        <v>20970</v>
      </c>
      <c r="B7716" s="28" t="s">
        <v>20971</v>
      </c>
      <c r="C7716" s="30">
        <v>130</v>
      </c>
      <c r="D7716" s="29"/>
      <c r="E7716" s="29" t="s">
        <v>20972</v>
      </c>
    </row>
    <row r="7717" spans="1:5" s="26" customFormat="1" ht="12" hidden="1" customHeight="1" outlineLevel="1" x14ac:dyDescent="0.2">
      <c r="A7717" s="27" t="s">
        <v>20973</v>
      </c>
      <c r="B7717" s="28" t="s">
        <v>20974</v>
      </c>
      <c r="C7717" s="30">
        <v>930</v>
      </c>
      <c r="D7717" s="29"/>
      <c r="E7717" s="29" t="s">
        <v>20975</v>
      </c>
    </row>
    <row r="7718" spans="1:5" s="26" customFormat="1" ht="12" hidden="1" customHeight="1" outlineLevel="1" x14ac:dyDescent="0.2">
      <c r="A7718" s="27" t="s">
        <v>25160</v>
      </c>
      <c r="B7718" s="28" t="s">
        <v>25159</v>
      </c>
      <c r="C7718" s="30">
        <v>59</v>
      </c>
      <c r="D7718" s="29"/>
      <c r="E7718" s="29" t="s">
        <v>25158</v>
      </c>
    </row>
    <row r="7719" spans="1:5" s="26" customFormat="1" ht="12" hidden="1" customHeight="1" outlineLevel="1" x14ac:dyDescent="0.2">
      <c r="A7719" s="27" t="s">
        <v>20976</v>
      </c>
      <c r="B7719" s="28" t="s">
        <v>20977</v>
      </c>
      <c r="C7719" s="30">
        <v>190</v>
      </c>
      <c r="D7719" s="29"/>
      <c r="E7719" s="29" t="s">
        <v>20978</v>
      </c>
    </row>
    <row r="7720" spans="1:5" s="26" customFormat="1" ht="12" hidden="1" customHeight="1" outlineLevel="1" x14ac:dyDescent="0.2">
      <c r="A7720" s="27" t="s">
        <v>20982</v>
      </c>
      <c r="B7720" s="28" t="s">
        <v>20983</v>
      </c>
      <c r="C7720" s="30">
        <v>175</v>
      </c>
      <c r="D7720" s="29"/>
      <c r="E7720" s="29" t="s">
        <v>20984</v>
      </c>
    </row>
    <row r="7721" spans="1:5" s="26" customFormat="1" ht="12" hidden="1" customHeight="1" outlineLevel="1" x14ac:dyDescent="0.2">
      <c r="A7721" s="27" t="s">
        <v>20985</v>
      </c>
      <c r="B7721" s="28" t="s">
        <v>20986</v>
      </c>
      <c r="C7721" s="30">
        <v>720</v>
      </c>
      <c r="D7721" s="29"/>
      <c r="E7721" s="29" t="s">
        <v>20987</v>
      </c>
    </row>
    <row r="7722" spans="1:5" s="22" customFormat="1" ht="15.75" hidden="1" customHeight="1" outlineLevel="1" x14ac:dyDescent="0.2">
      <c r="B7722" s="25" t="s">
        <v>20988</v>
      </c>
    </row>
    <row r="7723" spans="1:5" s="26" customFormat="1" ht="12" hidden="1" customHeight="1" outlineLevel="1" x14ac:dyDescent="0.2">
      <c r="A7723" s="27" t="s">
        <v>25157</v>
      </c>
      <c r="B7723" s="28" t="s">
        <v>25156</v>
      </c>
      <c r="C7723" s="30">
        <v>77</v>
      </c>
      <c r="D7723" s="29"/>
      <c r="E7723" s="29" t="s">
        <v>25155</v>
      </c>
    </row>
    <row r="7724" spans="1:5" s="26" customFormat="1" ht="12" hidden="1" customHeight="1" outlineLevel="1" x14ac:dyDescent="0.2">
      <c r="A7724" s="27" t="s">
        <v>20995</v>
      </c>
      <c r="B7724" s="28" t="s">
        <v>20996</v>
      </c>
      <c r="C7724" s="30">
        <v>60</v>
      </c>
      <c r="D7724" s="29"/>
      <c r="E7724" s="29" t="s">
        <v>20997</v>
      </c>
    </row>
    <row r="7725" spans="1:5" s="26" customFormat="1" ht="12" hidden="1" customHeight="1" outlineLevel="1" x14ac:dyDescent="0.2">
      <c r="A7725" s="27" t="s">
        <v>20998</v>
      </c>
      <c r="B7725" s="28" t="s">
        <v>20999</v>
      </c>
      <c r="C7725" s="30">
        <v>165</v>
      </c>
      <c r="D7725" s="29"/>
      <c r="E7725" s="29" t="s">
        <v>21000</v>
      </c>
    </row>
    <row r="7726" spans="1:5" s="26" customFormat="1" ht="12" hidden="1" customHeight="1" outlineLevel="1" x14ac:dyDescent="0.2">
      <c r="A7726" s="27" t="s">
        <v>21001</v>
      </c>
      <c r="B7726" s="28" t="s">
        <v>21002</v>
      </c>
      <c r="C7726" s="30">
        <v>105</v>
      </c>
      <c r="D7726" s="29"/>
      <c r="E7726" s="29" t="s">
        <v>21003</v>
      </c>
    </row>
    <row r="7727" spans="1:5" s="26" customFormat="1" ht="12" hidden="1" customHeight="1" outlineLevel="1" x14ac:dyDescent="0.2">
      <c r="A7727" s="27" t="s">
        <v>21004</v>
      </c>
      <c r="B7727" s="28" t="s">
        <v>21005</v>
      </c>
      <c r="C7727" s="30">
        <v>160</v>
      </c>
      <c r="D7727" s="29"/>
      <c r="E7727" s="29" t="s">
        <v>21006</v>
      </c>
    </row>
    <row r="7728" spans="1:5" s="22" customFormat="1" ht="15.75" hidden="1" customHeight="1" outlineLevel="1" x14ac:dyDescent="0.2">
      <c r="B7728" s="25" t="s">
        <v>21007</v>
      </c>
    </row>
    <row r="7729" spans="1:5" s="26" customFormat="1" ht="12" hidden="1" customHeight="1" outlineLevel="1" x14ac:dyDescent="0.2">
      <c r="A7729" s="27" t="s">
        <v>21008</v>
      </c>
      <c r="B7729" s="28" t="s">
        <v>21009</v>
      </c>
      <c r="C7729" s="32">
        <v>254.25</v>
      </c>
      <c r="D7729" s="29"/>
      <c r="E7729" s="29" t="s">
        <v>21010</v>
      </c>
    </row>
    <row r="7730" spans="1:5" s="22" customFormat="1" ht="15.75" hidden="1" customHeight="1" outlineLevel="1" x14ac:dyDescent="0.2">
      <c r="B7730" s="25" t="s">
        <v>21011</v>
      </c>
    </row>
    <row r="7731" spans="1:5" s="26" customFormat="1" ht="12" hidden="1" customHeight="1" outlineLevel="1" x14ac:dyDescent="0.2">
      <c r="A7731" s="27" t="s">
        <v>21015</v>
      </c>
      <c r="B7731" s="28" t="s">
        <v>21016</v>
      </c>
      <c r="C7731" s="32">
        <v>107.07</v>
      </c>
      <c r="D7731" s="29"/>
      <c r="E7731" s="29" t="s">
        <v>21017</v>
      </c>
    </row>
    <row r="7732" spans="1:5" s="26" customFormat="1" ht="12" hidden="1" customHeight="1" outlineLevel="1" x14ac:dyDescent="0.2">
      <c r="A7732" s="27" t="s">
        <v>21021</v>
      </c>
      <c r="B7732" s="28" t="s">
        <v>21022</v>
      </c>
      <c r="C7732" s="31">
        <v>395.5</v>
      </c>
      <c r="D7732" s="29"/>
      <c r="E7732" s="29" t="s">
        <v>21023</v>
      </c>
    </row>
    <row r="7733" spans="1:5" s="22" customFormat="1" ht="15.75" hidden="1" customHeight="1" outlineLevel="1" x14ac:dyDescent="0.2">
      <c r="B7733" s="25" t="s">
        <v>21024</v>
      </c>
    </row>
    <row r="7734" spans="1:5" s="22" customFormat="1" ht="15.75" hidden="1" customHeight="1" outlineLevel="1" x14ac:dyDescent="0.2">
      <c r="B7734" s="25" t="s">
        <v>19116</v>
      </c>
    </row>
    <row r="7735" spans="1:5" s="26" customFormat="1" ht="12" hidden="1" customHeight="1" outlineLevel="1" x14ac:dyDescent="0.2">
      <c r="A7735" s="27" t="s">
        <v>21028</v>
      </c>
      <c r="B7735" s="28" t="s">
        <v>21029</v>
      </c>
      <c r="C7735" s="32">
        <v>43.79</v>
      </c>
      <c r="D7735" s="29"/>
      <c r="E7735" s="29" t="s">
        <v>21030</v>
      </c>
    </row>
    <row r="7736" spans="1:5" s="26" customFormat="1" ht="12" hidden="1" customHeight="1" outlineLevel="1" x14ac:dyDescent="0.2">
      <c r="A7736" s="27" t="s">
        <v>21031</v>
      </c>
      <c r="B7736" s="28" t="s">
        <v>21032</v>
      </c>
      <c r="C7736" s="32">
        <v>43.79</v>
      </c>
      <c r="D7736" s="29"/>
      <c r="E7736" s="29" t="s">
        <v>21033</v>
      </c>
    </row>
    <row r="7737" spans="1:5" s="26" customFormat="1" ht="12" hidden="1" customHeight="1" outlineLevel="1" x14ac:dyDescent="0.2">
      <c r="A7737" s="27" t="s">
        <v>21034</v>
      </c>
      <c r="B7737" s="28" t="s">
        <v>21035</v>
      </c>
      <c r="C7737" s="32">
        <v>43.79</v>
      </c>
      <c r="D7737" s="29"/>
      <c r="E7737" s="29" t="s">
        <v>21036</v>
      </c>
    </row>
    <row r="7738" spans="1:5" s="26" customFormat="1" ht="12" hidden="1" customHeight="1" outlineLevel="1" x14ac:dyDescent="0.2">
      <c r="A7738" s="27" t="s">
        <v>21037</v>
      </c>
      <c r="B7738" s="28" t="s">
        <v>21038</v>
      </c>
      <c r="C7738" s="32">
        <v>43.79</v>
      </c>
      <c r="D7738" s="29"/>
      <c r="E7738" s="29" t="s">
        <v>21039</v>
      </c>
    </row>
    <row r="7739" spans="1:5" s="26" customFormat="1" ht="12" hidden="1" customHeight="1" outlineLevel="1" x14ac:dyDescent="0.2">
      <c r="A7739" s="27" t="s">
        <v>21043</v>
      </c>
      <c r="B7739" s="28" t="s">
        <v>21044</v>
      </c>
      <c r="C7739" s="31">
        <v>56.5</v>
      </c>
      <c r="D7739" s="29"/>
      <c r="E7739" s="29" t="s">
        <v>21045</v>
      </c>
    </row>
    <row r="7740" spans="1:5" s="26" customFormat="1" ht="12" hidden="1" customHeight="1" outlineLevel="1" x14ac:dyDescent="0.2">
      <c r="A7740" s="27" t="s">
        <v>21046</v>
      </c>
      <c r="B7740" s="28" t="s">
        <v>21047</v>
      </c>
      <c r="C7740" s="31">
        <v>56.5</v>
      </c>
      <c r="D7740" s="29"/>
      <c r="E7740" s="29" t="s">
        <v>21048</v>
      </c>
    </row>
    <row r="7741" spans="1:5" s="26" customFormat="1" ht="12" hidden="1" customHeight="1" outlineLevel="1" x14ac:dyDescent="0.2">
      <c r="A7741" s="27" t="s">
        <v>21049</v>
      </c>
      <c r="B7741" s="28" t="s">
        <v>21050</v>
      </c>
      <c r="C7741" s="31">
        <v>56.5</v>
      </c>
      <c r="D7741" s="29"/>
      <c r="E7741" s="29" t="s">
        <v>21051</v>
      </c>
    </row>
    <row r="7742" spans="1:5" s="22" customFormat="1" ht="15.75" hidden="1" customHeight="1" outlineLevel="1" x14ac:dyDescent="0.2">
      <c r="B7742" s="25" t="s">
        <v>16581</v>
      </c>
    </row>
    <row r="7743" spans="1:5" s="26" customFormat="1" ht="12" hidden="1" customHeight="1" outlineLevel="1" x14ac:dyDescent="0.2">
      <c r="A7743" s="27" t="s">
        <v>21052</v>
      </c>
      <c r="B7743" s="28" t="s">
        <v>21053</v>
      </c>
      <c r="C7743" s="32">
        <v>64.98</v>
      </c>
      <c r="D7743" s="29"/>
      <c r="E7743" s="29" t="s">
        <v>21054</v>
      </c>
    </row>
    <row r="7744" spans="1:5" s="26" customFormat="1" ht="12" hidden="1" customHeight="1" outlineLevel="1" x14ac:dyDescent="0.2">
      <c r="A7744" s="27" t="s">
        <v>21055</v>
      </c>
      <c r="B7744" s="28" t="s">
        <v>21056</v>
      </c>
      <c r="C7744" s="32">
        <v>64.98</v>
      </c>
      <c r="D7744" s="29"/>
      <c r="E7744" s="29" t="s">
        <v>21057</v>
      </c>
    </row>
    <row r="7745" spans="1:5" s="26" customFormat="1" ht="12" hidden="1" customHeight="1" outlineLevel="1" x14ac:dyDescent="0.2">
      <c r="A7745" s="27" t="s">
        <v>21058</v>
      </c>
      <c r="B7745" s="28" t="s">
        <v>21059</v>
      </c>
      <c r="C7745" s="32">
        <v>64.98</v>
      </c>
      <c r="D7745" s="29"/>
      <c r="E7745" s="29" t="s">
        <v>21060</v>
      </c>
    </row>
    <row r="7746" spans="1:5" s="26" customFormat="1" ht="12" hidden="1" customHeight="1" outlineLevel="1" x14ac:dyDescent="0.2">
      <c r="A7746" s="27" t="s">
        <v>25154</v>
      </c>
      <c r="B7746" s="28" t="s">
        <v>25153</v>
      </c>
      <c r="C7746" s="32">
        <v>177.98</v>
      </c>
      <c r="D7746" s="29"/>
      <c r="E7746" s="29" t="s">
        <v>25152</v>
      </c>
    </row>
    <row r="7747" spans="1:5" s="26" customFormat="1" ht="12" hidden="1" customHeight="1" outlineLevel="1" x14ac:dyDescent="0.2">
      <c r="A7747" s="27" t="s">
        <v>25151</v>
      </c>
      <c r="B7747" s="28" t="s">
        <v>25150</v>
      </c>
      <c r="C7747" s="32">
        <v>70.63</v>
      </c>
      <c r="D7747" s="29"/>
      <c r="E7747" s="29" t="s">
        <v>25149</v>
      </c>
    </row>
    <row r="7748" spans="1:5" s="26" customFormat="1" ht="12" hidden="1" customHeight="1" outlineLevel="1" x14ac:dyDescent="0.2">
      <c r="A7748" s="27" t="s">
        <v>25148</v>
      </c>
      <c r="B7748" s="28" t="s">
        <v>25147</v>
      </c>
      <c r="C7748" s="32">
        <v>70.63</v>
      </c>
      <c r="D7748" s="29"/>
      <c r="E7748" s="29" t="s">
        <v>25146</v>
      </c>
    </row>
    <row r="7749" spans="1:5" s="26" customFormat="1" ht="12" hidden="1" customHeight="1" outlineLevel="1" x14ac:dyDescent="0.2">
      <c r="A7749" s="27" t="s">
        <v>25145</v>
      </c>
      <c r="B7749" s="28" t="s">
        <v>25144</v>
      </c>
      <c r="C7749" s="29">
        <v>70.63</v>
      </c>
      <c r="D7749" s="29" t="s">
        <v>24184</v>
      </c>
      <c r="E7749" s="29" t="s">
        <v>25143</v>
      </c>
    </row>
    <row r="7750" spans="1:5" s="26" customFormat="1" ht="12" hidden="1" customHeight="1" outlineLevel="1" x14ac:dyDescent="0.2">
      <c r="A7750" s="27" t="s">
        <v>21061</v>
      </c>
      <c r="B7750" s="28" t="s">
        <v>21062</v>
      </c>
      <c r="C7750" s="31">
        <v>56.5</v>
      </c>
      <c r="D7750" s="29"/>
      <c r="E7750" s="29" t="s">
        <v>21063</v>
      </c>
    </row>
    <row r="7751" spans="1:5" s="26" customFormat="1" ht="12" hidden="1" customHeight="1" outlineLevel="1" x14ac:dyDescent="0.2">
      <c r="A7751" s="27" t="s">
        <v>21064</v>
      </c>
      <c r="B7751" s="28" t="s">
        <v>21065</v>
      </c>
      <c r="C7751" s="31">
        <v>56.5</v>
      </c>
      <c r="D7751" s="29"/>
      <c r="E7751" s="29" t="s">
        <v>21066</v>
      </c>
    </row>
    <row r="7752" spans="1:5" s="26" customFormat="1" ht="12" hidden="1" customHeight="1" outlineLevel="1" x14ac:dyDescent="0.2">
      <c r="A7752" s="27" t="s">
        <v>21067</v>
      </c>
      <c r="B7752" s="28" t="s">
        <v>21068</v>
      </c>
      <c r="C7752" s="31">
        <v>56.5</v>
      </c>
      <c r="D7752" s="29"/>
      <c r="E7752" s="29" t="s">
        <v>21069</v>
      </c>
    </row>
    <row r="7753" spans="1:5" s="26" customFormat="1" ht="12" hidden="1" customHeight="1" outlineLevel="1" x14ac:dyDescent="0.2">
      <c r="A7753" s="27" t="s">
        <v>25142</v>
      </c>
      <c r="B7753" s="28" t="s">
        <v>25141</v>
      </c>
      <c r="C7753" s="32">
        <v>70.63</v>
      </c>
      <c r="D7753" s="29" t="s">
        <v>24184</v>
      </c>
      <c r="E7753" s="29" t="s">
        <v>25140</v>
      </c>
    </row>
    <row r="7754" spans="1:5" s="26" customFormat="1" ht="12" hidden="1" customHeight="1" outlineLevel="1" x14ac:dyDescent="0.2">
      <c r="A7754" s="27" t="s">
        <v>21070</v>
      </c>
      <c r="B7754" s="28" t="s">
        <v>21071</v>
      </c>
      <c r="C7754" s="31">
        <v>45.2</v>
      </c>
      <c r="D7754" s="29"/>
      <c r="E7754" s="29" t="s">
        <v>21072</v>
      </c>
    </row>
    <row r="7755" spans="1:5" s="26" customFormat="1" ht="12" hidden="1" customHeight="1" outlineLevel="1" x14ac:dyDescent="0.2">
      <c r="A7755" s="27" t="s">
        <v>25139</v>
      </c>
      <c r="B7755" s="28" t="s">
        <v>25138</v>
      </c>
      <c r="C7755" s="32">
        <v>70.63</v>
      </c>
      <c r="D7755" s="29" t="s">
        <v>24184</v>
      </c>
      <c r="E7755" s="29" t="s">
        <v>25137</v>
      </c>
    </row>
    <row r="7756" spans="1:5" s="26" customFormat="1" ht="12" hidden="1" customHeight="1" outlineLevel="1" x14ac:dyDescent="0.2">
      <c r="A7756" s="27" t="s">
        <v>21073</v>
      </c>
      <c r="B7756" s="28" t="s">
        <v>21074</v>
      </c>
      <c r="C7756" s="31">
        <v>45.2</v>
      </c>
      <c r="D7756" s="29"/>
      <c r="E7756" s="29" t="s">
        <v>21075</v>
      </c>
    </row>
    <row r="7757" spans="1:5" s="26" customFormat="1" ht="12" hidden="1" customHeight="1" outlineLevel="1" x14ac:dyDescent="0.2">
      <c r="A7757" s="27" t="s">
        <v>25136</v>
      </c>
      <c r="B7757" s="28" t="s">
        <v>25135</v>
      </c>
      <c r="C7757" s="32">
        <v>70.63</v>
      </c>
      <c r="D7757" s="29" t="s">
        <v>24184</v>
      </c>
      <c r="E7757" s="29" t="s">
        <v>25134</v>
      </c>
    </row>
    <row r="7758" spans="1:5" s="26" customFormat="1" ht="12" hidden="1" customHeight="1" outlineLevel="1" x14ac:dyDescent="0.2">
      <c r="A7758" s="27" t="s">
        <v>21076</v>
      </c>
      <c r="B7758" s="28" t="s">
        <v>21077</v>
      </c>
      <c r="C7758" s="31">
        <v>45.2</v>
      </c>
      <c r="D7758" s="29"/>
      <c r="E7758" s="29" t="s">
        <v>21078</v>
      </c>
    </row>
    <row r="7759" spans="1:5" s="26" customFormat="1" ht="12" hidden="1" customHeight="1" outlineLevel="1" x14ac:dyDescent="0.2">
      <c r="A7759" s="27" t="s">
        <v>21079</v>
      </c>
      <c r="B7759" s="28" t="s">
        <v>21080</v>
      </c>
      <c r="C7759" s="32">
        <v>367.25</v>
      </c>
      <c r="D7759" s="29"/>
      <c r="E7759" s="29" t="s">
        <v>21081</v>
      </c>
    </row>
    <row r="7760" spans="1:5" s="26" customFormat="1" ht="12" hidden="1" customHeight="1" outlineLevel="1" x14ac:dyDescent="0.2">
      <c r="A7760" s="27" t="s">
        <v>21082</v>
      </c>
      <c r="B7760" s="28" t="s">
        <v>21083</v>
      </c>
      <c r="C7760" s="32">
        <v>367.25</v>
      </c>
      <c r="D7760" s="29"/>
      <c r="E7760" s="29" t="s">
        <v>21084</v>
      </c>
    </row>
    <row r="7761" spans="1:5" s="26" customFormat="1" ht="12" hidden="1" customHeight="1" outlineLevel="1" x14ac:dyDescent="0.2">
      <c r="A7761" s="27" t="s">
        <v>21085</v>
      </c>
      <c r="B7761" s="28" t="s">
        <v>21086</v>
      </c>
      <c r="C7761" s="30">
        <v>339</v>
      </c>
      <c r="D7761" s="29"/>
      <c r="E7761" s="29" t="s">
        <v>21087</v>
      </c>
    </row>
    <row r="7762" spans="1:5" s="26" customFormat="1" ht="12" hidden="1" customHeight="1" outlineLevel="1" x14ac:dyDescent="0.2">
      <c r="A7762" s="27" t="s">
        <v>25133</v>
      </c>
      <c r="B7762" s="28" t="s">
        <v>25132</v>
      </c>
      <c r="C7762" s="32">
        <v>254.25</v>
      </c>
      <c r="D7762" s="29"/>
      <c r="E7762" s="29" t="s">
        <v>25131</v>
      </c>
    </row>
    <row r="7763" spans="1:5" s="26" customFormat="1" ht="12" hidden="1" customHeight="1" outlineLevel="1" x14ac:dyDescent="0.2">
      <c r="A7763" s="27" t="s">
        <v>21088</v>
      </c>
      <c r="B7763" s="28" t="s">
        <v>21089</v>
      </c>
      <c r="C7763" s="31">
        <v>45.2</v>
      </c>
      <c r="D7763" s="29"/>
      <c r="E7763" s="29" t="s">
        <v>21090</v>
      </c>
    </row>
    <row r="7764" spans="1:5" s="26" customFormat="1" ht="12" hidden="1" customHeight="1" outlineLevel="1" x14ac:dyDescent="0.2">
      <c r="A7764" s="27" t="s">
        <v>21091</v>
      </c>
      <c r="B7764" s="28" t="s">
        <v>21092</v>
      </c>
      <c r="C7764" s="32">
        <v>367.25</v>
      </c>
      <c r="D7764" s="29"/>
      <c r="E7764" s="29" t="s">
        <v>21093</v>
      </c>
    </row>
    <row r="7765" spans="1:5" s="26" customFormat="1" ht="12" hidden="1" customHeight="1" outlineLevel="1" x14ac:dyDescent="0.2">
      <c r="A7765" s="27" t="s">
        <v>21094</v>
      </c>
      <c r="B7765" s="28" t="s">
        <v>21095</v>
      </c>
      <c r="C7765" s="32">
        <v>48.03</v>
      </c>
      <c r="D7765" s="29"/>
      <c r="E7765" s="29" t="s">
        <v>21096</v>
      </c>
    </row>
    <row r="7766" spans="1:5" s="26" customFormat="1" ht="12" hidden="1" customHeight="1" outlineLevel="1" x14ac:dyDescent="0.2">
      <c r="A7766" s="27" t="s">
        <v>21097</v>
      </c>
      <c r="B7766" s="28" t="s">
        <v>21098</v>
      </c>
      <c r="C7766" s="32">
        <v>48.03</v>
      </c>
      <c r="D7766" s="29"/>
      <c r="E7766" s="29" t="s">
        <v>21099</v>
      </c>
    </row>
    <row r="7767" spans="1:5" s="26" customFormat="1" ht="12" hidden="1" customHeight="1" outlineLevel="1" x14ac:dyDescent="0.2">
      <c r="A7767" s="27" t="s">
        <v>21100</v>
      </c>
      <c r="B7767" s="28" t="s">
        <v>21101</v>
      </c>
      <c r="C7767" s="32">
        <v>48.03</v>
      </c>
      <c r="D7767" s="29"/>
      <c r="E7767" s="29" t="s">
        <v>21102</v>
      </c>
    </row>
    <row r="7768" spans="1:5" s="26" customFormat="1" ht="12" hidden="1" customHeight="1" outlineLevel="1" x14ac:dyDescent="0.2">
      <c r="A7768" s="27" t="s">
        <v>21103</v>
      </c>
      <c r="B7768" s="28" t="s">
        <v>21104</v>
      </c>
      <c r="C7768" s="32">
        <v>48.03</v>
      </c>
      <c r="D7768" s="29"/>
      <c r="E7768" s="29" t="s">
        <v>21105</v>
      </c>
    </row>
    <row r="7769" spans="1:5" s="26" customFormat="1" ht="12" hidden="1" customHeight="1" outlineLevel="1" x14ac:dyDescent="0.2">
      <c r="A7769" s="27" t="s">
        <v>21106</v>
      </c>
      <c r="B7769" s="28" t="s">
        <v>21107</v>
      </c>
      <c r="C7769" s="30">
        <v>226</v>
      </c>
      <c r="D7769" s="29"/>
      <c r="E7769" s="29" t="s">
        <v>21108</v>
      </c>
    </row>
    <row r="7770" spans="1:5" s="26" customFormat="1" ht="12" hidden="1" customHeight="1" outlineLevel="1" x14ac:dyDescent="0.2">
      <c r="A7770" s="27" t="s">
        <v>25130</v>
      </c>
      <c r="B7770" s="28" t="s">
        <v>25129</v>
      </c>
      <c r="C7770" s="32">
        <v>70.63</v>
      </c>
      <c r="D7770" s="29"/>
      <c r="E7770" s="29" t="s">
        <v>25128</v>
      </c>
    </row>
    <row r="7771" spans="1:5" s="26" customFormat="1" ht="12" hidden="1" customHeight="1" outlineLevel="1" x14ac:dyDescent="0.2">
      <c r="A7771" s="27" t="s">
        <v>21109</v>
      </c>
      <c r="B7771" s="28" t="s">
        <v>21110</v>
      </c>
      <c r="C7771" s="32">
        <v>48.03</v>
      </c>
      <c r="D7771" s="29"/>
      <c r="E7771" s="29" t="s">
        <v>21111</v>
      </c>
    </row>
    <row r="7772" spans="1:5" s="26" customFormat="1" ht="12" hidden="1" customHeight="1" outlineLevel="1" x14ac:dyDescent="0.2">
      <c r="A7772" s="27" t="s">
        <v>21112</v>
      </c>
      <c r="B7772" s="28" t="s">
        <v>21113</v>
      </c>
      <c r="C7772" s="32">
        <v>50.85</v>
      </c>
      <c r="D7772" s="29"/>
      <c r="E7772" s="29" t="s">
        <v>21114</v>
      </c>
    </row>
    <row r="7773" spans="1:5" s="26" customFormat="1" ht="12" hidden="1" customHeight="1" outlineLevel="1" x14ac:dyDescent="0.2">
      <c r="A7773" s="27" t="s">
        <v>21115</v>
      </c>
      <c r="B7773" s="28" t="s">
        <v>21116</v>
      </c>
      <c r="C7773" s="32">
        <v>50.85</v>
      </c>
      <c r="D7773" s="29"/>
      <c r="E7773" s="29" t="s">
        <v>21117</v>
      </c>
    </row>
    <row r="7774" spans="1:5" s="26" customFormat="1" ht="12" hidden="1" customHeight="1" outlineLevel="1" x14ac:dyDescent="0.2">
      <c r="A7774" s="27" t="s">
        <v>21121</v>
      </c>
      <c r="B7774" s="28" t="s">
        <v>25127</v>
      </c>
      <c r="C7774" s="32">
        <v>268.38</v>
      </c>
      <c r="D7774" s="29"/>
      <c r="E7774" s="29" t="s">
        <v>21123</v>
      </c>
    </row>
    <row r="7775" spans="1:5" s="26" customFormat="1" ht="12" hidden="1" customHeight="1" outlineLevel="1" x14ac:dyDescent="0.2">
      <c r="A7775" s="27" t="s">
        <v>21124</v>
      </c>
      <c r="B7775" s="28" t="s">
        <v>21125</v>
      </c>
      <c r="C7775" s="32">
        <v>183.63</v>
      </c>
      <c r="D7775" s="29"/>
      <c r="E7775" s="29" t="s">
        <v>21126</v>
      </c>
    </row>
    <row r="7776" spans="1:5" s="26" customFormat="1" ht="12" hidden="1" customHeight="1" outlineLevel="1" x14ac:dyDescent="0.2">
      <c r="A7776" s="27" t="s">
        <v>21127</v>
      </c>
      <c r="B7776" s="28" t="s">
        <v>21128</v>
      </c>
      <c r="C7776" s="32">
        <v>197.75</v>
      </c>
      <c r="D7776" s="29"/>
      <c r="E7776" s="29" t="s">
        <v>21129</v>
      </c>
    </row>
    <row r="7777" spans="1:5" s="26" customFormat="1" ht="12" hidden="1" customHeight="1" outlineLevel="1" x14ac:dyDescent="0.2">
      <c r="A7777" s="27" t="s">
        <v>21130</v>
      </c>
      <c r="B7777" s="28" t="s">
        <v>21131</v>
      </c>
      <c r="C7777" s="32">
        <v>245.78</v>
      </c>
      <c r="D7777" s="29"/>
      <c r="E7777" s="29" t="s">
        <v>21132</v>
      </c>
    </row>
    <row r="7778" spans="1:5" s="26" customFormat="1" ht="12" hidden="1" customHeight="1" outlineLevel="1" x14ac:dyDescent="0.2">
      <c r="A7778" s="27" t="s">
        <v>25126</v>
      </c>
      <c r="B7778" s="28" t="s">
        <v>25125</v>
      </c>
      <c r="C7778" s="32">
        <v>217.53</v>
      </c>
      <c r="D7778" s="29"/>
      <c r="E7778" s="29" t="s">
        <v>25124</v>
      </c>
    </row>
    <row r="7779" spans="1:5" s="26" customFormat="1" ht="12" hidden="1" customHeight="1" outlineLevel="1" x14ac:dyDescent="0.2">
      <c r="A7779" s="27" t="s">
        <v>25123</v>
      </c>
      <c r="B7779" s="28" t="s">
        <v>25122</v>
      </c>
      <c r="C7779" s="32">
        <v>161.03</v>
      </c>
      <c r="D7779" s="29"/>
      <c r="E7779" s="29" t="s">
        <v>25121</v>
      </c>
    </row>
    <row r="7780" spans="1:5" s="26" customFormat="1" ht="12" hidden="1" customHeight="1" outlineLevel="1" x14ac:dyDescent="0.2">
      <c r="A7780" s="27" t="s">
        <v>21136</v>
      </c>
      <c r="B7780" s="28" t="s">
        <v>21137</v>
      </c>
      <c r="C7780" s="31">
        <v>79.099999999999994</v>
      </c>
      <c r="D7780" s="29"/>
      <c r="E7780" s="29" t="s">
        <v>21138</v>
      </c>
    </row>
    <row r="7781" spans="1:5" s="26" customFormat="1" ht="12" hidden="1" customHeight="1" outlineLevel="1" x14ac:dyDescent="0.2">
      <c r="A7781" s="27" t="s">
        <v>25120</v>
      </c>
      <c r="B7781" s="28" t="s">
        <v>25119</v>
      </c>
      <c r="C7781" s="32">
        <v>217.53</v>
      </c>
      <c r="D7781" s="29"/>
      <c r="E7781" s="29" t="s">
        <v>25118</v>
      </c>
    </row>
    <row r="7782" spans="1:5" s="26" customFormat="1" ht="12" hidden="1" customHeight="1" outlineLevel="1" x14ac:dyDescent="0.2">
      <c r="A7782" s="27" t="s">
        <v>21139</v>
      </c>
      <c r="B7782" s="28" t="s">
        <v>21140</v>
      </c>
      <c r="C7782" s="30">
        <v>226</v>
      </c>
      <c r="D7782" s="29"/>
      <c r="E7782" s="29" t="s">
        <v>21141</v>
      </c>
    </row>
    <row r="7783" spans="1:5" s="26" customFormat="1" ht="12" hidden="1" customHeight="1" outlineLevel="1" x14ac:dyDescent="0.2">
      <c r="A7783" s="27" t="s">
        <v>25117</v>
      </c>
      <c r="B7783" s="28" t="s">
        <v>25116</v>
      </c>
      <c r="C7783" s="29">
        <v>76.28</v>
      </c>
      <c r="D7783" s="29" t="s">
        <v>24184</v>
      </c>
      <c r="E7783" s="29" t="s">
        <v>25115</v>
      </c>
    </row>
    <row r="7784" spans="1:5" s="26" customFormat="1" ht="12" hidden="1" customHeight="1" outlineLevel="1" x14ac:dyDescent="0.2">
      <c r="A7784" s="27" t="s">
        <v>21142</v>
      </c>
      <c r="B7784" s="28" t="s">
        <v>21143</v>
      </c>
      <c r="C7784" s="32">
        <v>50.85</v>
      </c>
      <c r="D7784" s="29"/>
      <c r="E7784" s="29" t="s">
        <v>21144</v>
      </c>
    </row>
    <row r="7785" spans="1:5" s="26" customFormat="1" ht="12" hidden="1" customHeight="1" outlineLevel="1" x14ac:dyDescent="0.2">
      <c r="A7785" s="27" t="s">
        <v>25114</v>
      </c>
      <c r="B7785" s="28" t="s">
        <v>25113</v>
      </c>
      <c r="C7785" s="32">
        <v>217.53</v>
      </c>
      <c r="D7785" s="29"/>
      <c r="E7785" s="29" t="s">
        <v>25112</v>
      </c>
    </row>
    <row r="7786" spans="1:5" s="26" customFormat="1" ht="12" hidden="1" customHeight="1" outlineLevel="1" x14ac:dyDescent="0.2">
      <c r="A7786" s="27" t="s">
        <v>21145</v>
      </c>
      <c r="B7786" s="28" t="s">
        <v>21146</v>
      </c>
      <c r="C7786" s="29">
        <v>76.28</v>
      </c>
      <c r="D7786" s="29" t="s">
        <v>24184</v>
      </c>
      <c r="E7786" s="29" t="s">
        <v>21147</v>
      </c>
    </row>
    <row r="7787" spans="1:5" s="26" customFormat="1" ht="12" hidden="1" customHeight="1" outlineLevel="1" x14ac:dyDescent="0.2">
      <c r="A7787" s="27" t="s">
        <v>21148</v>
      </c>
      <c r="B7787" s="28" t="s">
        <v>21149</v>
      </c>
      <c r="C7787" s="32">
        <v>53.68</v>
      </c>
      <c r="D7787" s="29"/>
      <c r="E7787" s="29" t="s">
        <v>21150</v>
      </c>
    </row>
    <row r="7788" spans="1:5" s="26" customFormat="1" ht="12" hidden="1" customHeight="1" outlineLevel="1" x14ac:dyDescent="0.2">
      <c r="A7788" s="27" t="s">
        <v>25111</v>
      </c>
      <c r="B7788" s="28" t="s">
        <v>25110</v>
      </c>
      <c r="C7788" s="32">
        <v>206.23</v>
      </c>
      <c r="D7788" s="29"/>
      <c r="E7788" s="29" t="s">
        <v>25109</v>
      </c>
    </row>
    <row r="7789" spans="1:5" s="26" customFormat="1" ht="12" hidden="1" customHeight="1" outlineLevel="1" x14ac:dyDescent="0.2">
      <c r="A7789" s="27" t="s">
        <v>21151</v>
      </c>
      <c r="B7789" s="28" t="s">
        <v>21152</v>
      </c>
      <c r="C7789" s="29">
        <v>254.25</v>
      </c>
      <c r="D7789" s="29" t="s">
        <v>24184</v>
      </c>
      <c r="E7789" s="29" t="s">
        <v>21153</v>
      </c>
    </row>
    <row r="7790" spans="1:5" s="26" customFormat="1" ht="12" hidden="1" customHeight="1" outlineLevel="1" x14ac:dyDescent="0.2">
      <c r="A7790" s="27" t="s">
        <v>21154</v>
      </c>
      <c r="B7790" s="28" t="s">
        <v>21155</v>
      </c>
      <c r="C7790" s="31">
        <v>146.9</v>
      </c>
      <c r="D7790" s="29"/>
      <c r="E7790" s="29" t="s">
        <v>21156</v>
      </c>
    </row>
    <row r="7791" spans="1:5" s="26" customFormat="1" ht="12" hidden="1" customHeight="1" outlineLevel="1" x14ac:dyDescent="0.2">
      <c r="A7791" s="27" t="s">
        <v>21157</v>
      </c>
      <c r="B7791" s="28" t="s">
        <v>21158</v>
      </c>
      <c r="C7791" s="31">
        <v>395.5</v>
      </c>
      <c r="D7791" s="29"/>
      <c r="E7791" s="29" t="s">
        <v>21159</v>
      </c>
    </row>
    <row r="7792" spans="1:5" s="26" customFormat="1" ht="12" hidden="1" customHeight="1" outlineLevel="1" x14ac:dyDescent="0.2">
      <c r="A7792" s="27" t="s">
        <v>25108</v>
      </c>
      <c r="B7792" s="28" t="s">
        <v>25107</v>
      </c>
      <c r="C7792" s="32">
        <v>245.78</v>
      </c>
      <c r="D7792" s="29"/>
      <c r="E7792" s="29" t="s">
        <v>25106</v>
      </c>
    </row>
    <row r="7793" spans="1:5" s="26" customFormat="1" ht="12" hidden="1" customHeight="1" outlineLevel="1" x14ac:dyDescent="0.2">
      <c r="A7793" s="27" t="s">
        <v>25105</v>
      </c>
      <c r="B7793" s="28" t="s">
        <v>25104</v>
      </c>
      <c r="C7793" s="32">
        <v>245.78</v>
      </c>
      <c r="D7793" s="29"/>
      <c r="E7793" s="29" t="s">
        <v>25103</v>
      </c>
    </row>
    <row r="7794" spans="1:5" s="26" customFormat="1" ht="12" hidden="1" customHeight="1" outlineLevel="1" x14ac:dyDescent="0.2">
      <c r="A7794" s="27" t="s">
        <v>25102</v>
      </c>
      <c r="B7794" s="28" t="s">
        <v>25101</v>
      </c>
      <c r="C7794" s="32">
        <v>274.02999999999997</v>
      </c>
      <c r="D7794" s="29"/>
      <c r="E7794" s="29" t="s">
        <v>25100</v>
      </c>
    </row>
    <row r="7795" spans="1:5" s="26" customFormat="1" ht="12" hidden="1" customHeight="1" outlineLevel="1" x14ac:dyDescent="0.2">
      <c r="A7795" s="27" t="s">
        <v>25099</v>
      </c>
      <c r="B7795" s="28" t="s">
        <v>25098</v>
      </c>
      <c r="C7795" s="32">
        <v>245.78</v>
      </c>
      <c r="D7795" s="29"/>
      <c r="E7795" s="29" t="s">
        <v>25097</v>
      </c>
    </row>
    <row r="7796" spans="1:5" s="26" customFormat="1" ht="12" hidden="1" customHeight="1" outlineLevel="1" x14ac:dyDescent="0.2">
      <c r="A7796" s="27" t="s">
        <v>25096</v>
      </c>
      <c r="B7796" s="28" t="s">
        <v>25095</v>
      </c>
      <c r="C7796" s="32">
        <v>274.02999999999997</v>
      </c>
      <c r="D7796" s="29"/>
      <c r="E7796" s="29" t="s">
        <v>25094</v>
      </c>
    </row>
    <row r="7797" spans="1:5" s="26" customFormat="1" ht="12" hidden="1" customHeight="1" outlineLevel="1" x14ac:dyDescent="0.2">
      <c r="A7797" s="27" t="s">
        <v>21160</v>
      </c>
      <c r="B7797" s="28" t="s">
        <v>21161</v>
      </c>
      <c r="C7797" s="31">
        <v>79.099999999999994</v>
      </c>
      <c r="D7797" s="29"/>
      <c r="E7797" s="29" t="s">
        <v>21162</v>
      </c>
    </row>
    <row r="7798" spans="1:5" s="26" customFormat="1" ht="12" hidden="1" customHeight="1" outlineLevel="1" x14ac:dyDescent="0.2">
      <c r="A7798" s="27" t="s">
        <v>25093</v>
      </c>
      <c r="B7798" s="28" t="s">
        <v>25092</v>
      </c>
      <c r="C7798" s="32">
        <v>217.53</v>
      </c>
      <c r="D7798" s="29"/>
      <c r="E7798" s="29" t="s">
        <v>25091</v>
      </c>
    </row>
    <row r="7799" spans="1:5" s="26" customFormat="1" ht="12" hidden="1" customHeight="1" outlineLevel="1" x14ac:dyDescent="0.2">
      <c r="A7799" s="27" t="s">
        <v>25090</v>
      </c>
      <c r="B7799" s="28" t="s">
        <v>25089</v>
      </c>
      <c r="C7799" s="32">
        <v>279.68</v>
      </c>
      <c r="D7799" s="29"/>
      <c r="E7799" s="29" t="s">
        <v>25088</v>
      </c>
    </row>
    <row r="7800" spans="1:5" s="26" customFormat="1" ht="12" hidden="1" customHeight="1" outlineLevel="1" x14ac:dyDescent="0.2">
      <c r="A7800" s="27" t="s">
        <v>21163</v>
      </c>
      <c r="B7800" s="28" t="s">
        <v>21164</v>
      </c>
      <c r="C7800" s="30">
        <v>226</v>
      </c>
      <c r="D7800" s="29"/>
      <c r="E7800" s="29" t="s">
        <v>21165</v>
      </c>
    </row>
    <row r="7801" spans="1:5" s="26" customFormat="1" ht="12" hidden="1" customHeight="1" outlineLevel="1" x14ac:dyDescent="0.2">
      <c r="A7801" s="27" t="s">
        <v>25087</v>
      </c>
      <c r="B7801" s="28" t="s">
        <v>25086</v>
      </c>
      <c r="C7801" s="32">
        <v>274.02999999999997</v>
      </c>
      <c r="D7801" s="29"/>
      <c r="E7801" s="29" t="s">
        <v>25085</v>
      </c>
    </row>
    <row r="7802" spans="1:5" s="26" customFormat="1" ht="12" hidden="1" customHeight="1" outlineLevel="1" x14ac:dyDescent="0.2">
      <c r="A7802" s="27" t="s">
        <v>25084</v>
      </c>
      <c r="B7802" s="28" t="s">
        <v>25083</v>
      </c>
      <c r="C7802" s="32">
        <v>245.78</v>
      </c>
      <c r="D7802" s="29"/>
      <c r="E7802" s="29" t="s">
        <v>25082</v>
      </c>
    </row>
    <row r="7803" spans="1:5" s="26" customFormat="1" ht="12" hidden="1" customHeight="1" outlineLevel="1" x14ac:dyDescent="0.2">
      <c r="A7803" s="27" t="s">
        <v>25081</v>
      </c>
      <c r="B7803" s="28" t="s">
        <v>25080</v>
      </c>
      <c r="C7803" s="32">
        <v>217.53</v>
      </c>
      <c r="D7803" s="29"/>
      <c r="E7803" s="29" t="s">
        <v>25079</v>
      </c>
    </row>
    <row r="7804" spans="1:5" s="26" customFormat="1" ht="12" hidden="1" customHeight="1" outlineLevel="1" x14ac:dyDescent="0.2">
      <c r="A7804" s="27" t="s">
        <v>25078</v>
      </c>
      <c r="B7804" s="28" t="s">
        <v>25077</v>
      </c>
      <c r="C7804" s="32">
        <v>141.25</v>
      </c>
      <c r="D7804" s="29"/>
      <c r="E7804" s="29" t="s">
        <v>25076</v>
      </c>
    </row>
    <row r="7805" spans="1:5" s="26" customFormat="1" ht="12" hidden="1" customHeight="1" outlineLevel="1" x14ac:dyDescent="0.2">
      <c r="A7805" s="27" t="s">
        <v>21169</v>
      </c>
      <c r="B7805" s="28" t="s">
        <v>21170</v>
      </c>
      <c r="C7805" s="32">
        <v>84.75</v>
      </c>
      <c r="D7805" s="29"/>
      <c r="E7805" s="29" t="s">
        <v>21171</v>
      </c>
    </row>
    <row r="7806" spans="1:5" s="26" customFormat="1" ht="12" hidden="1" customHeight="1" outlineLevel="1" x14ac:dyDescent="0.2">
      <c r="A7806" s="27" t="s">
        <v>25075</v>
      </c>
      <c r="B7806" s="28" t="s">
        <v>25074</v>
      </c>
      <c r="C7806" s="32">
        <v>76.28</v>
      </c>
      <c r="D7806" s="29"/>
      <c r="E7806" s="29" t="s">
        <v>25073</v>
      </c>
    </row>
    <row r="7807" spans="1:5" s="26" customFormat="1" ht="12" hidden="1" customHeight="1" outlineLevel="1" x14ac:dyDescent="0.2">
      <c r="A7807" s="27" t="s">
        <v>21172</v>
      </c>
      <c r="B7807" s="28" t="s">
        <v>21173</v>
      </c>
      <c r="C7807" s="31">
        <v>56.5</v>
      </c>
      <c r="D7807" s="29"/>
      <c r="E7807" s="29" t="s">
        <v>21174</v>
      </c>
    </row>
    <row r="7808" spans="1:5" s="26" customFormat="1" ht="12" hidden="1" customHeight="1" outlineLevel="1" x14ac:dyDescent="0.2">
      <c r="A7808" s="27" t="s">
        <v>25072</v>
      </c>
      <c r="B7808" s="28" t="s">
        <v>25071</v>
      </c>
      <c r="C7808" s="32">
        <v>76.28</v>
      </c>
      <c r="D7808" s="29"/>
      <c r="E7808" s="29" t="s">
        <v>25070</v>
      </c>
    </row>
    <row r="7809" spans="1:5" s="26" customFormat="1" ht="12" hidden="1" customHeight="1" outlineLevel="1" x14ac:dyDescent="0.2">
      <c r="A7809" s="27" t="s">
        <v>21175</v>
      </c>
      <c r="B7809" s="28" t="s">
        <v>21176</v>
      </c>
      <c r="C7809" s="31">
        <v>56.5</v>
      </c>
      <c r="D7809" s="29"/>
      <c r="E7809" s="29" t="s">
        <v>21177</v>
      </c>
    </row>
    <row r="7810" spans="1:5" s="26" customFormat="1" ht="12" hidden="1" customHeight="1" outlineLevel="1" x14ac:dyDescent="0.2">
      <c r="A7810" s="27" t="s">
        <v>25069</v>
      </c>
      <c r="B7810" s="28" t="s">
        <v>25068</v>
      </c>
      <c r="C7810" s="32">
        <v>76.28</v>
      </c>
      <c r="D7810" s="29"/>
      <c r="E7810" s="29" t="s">
        <v>25067</v>
      </c>
    </row>
    <row r="7811" spans="1:5" s="26" customFormat="1" ht="12" hidden="1" customHeight="1" outlineLevel="1" x14ac:dyDescent="0.2">
      <c r="A7811" s="27" t="s">
        <v>21178</v>
      </c>
      <c r="B7811" s="28" t="s">
        <v>21179</v>
      </c>
      <c r="C7811" s="31">
        <v>56.5</v>
      </c>
      <c r="D7811" s="29"/>
      <c r="E7811" s="29" t="s">
        <v>21180</v>
      </c>
    </row>
    <row r="7812" spans="1:5" s="26" customFormat="1" ht="12" hidden="1" customHeight="1" outlineLevel="1" x14ac:dyDescent="0.2">
      <c r="A7812" s="27" t="s">
        <v>21181</v>
      </c>
      <c r="B7812" s="28" t="s">
        <v>21182</v>
      </c>
      <c r="C7812" s="31">
        <v>169.5</v>
      </c>
      <c r="D7812" s="29"/>
      <c r="E7812" s="29" t="s">
        <v>21183</v>
      </c>
    </row>
    <row r="7813" spans="1:5" s="26" customFormat="1" ht="12" hidden="1" customHeight="1" outlineLevel="1" x14ac:dyDescent="0.2">
      <c r="A7813" s="27" t="s">
        <v>21184</v>
      </c>
      <c r="B7813" s="28" t="s">
        <v>21185</v>
      </c>
      <c r="C7813" s="29">
        <v>76.28</v>
      </c>
      <c r="D7813" s="29" t="s">
        <v>24184</v>
      </c>
      <c r="E7813" s="29" t="s">
        <v>21186</v>
      </c>
    </row>
    <row r="7814" spans="1:5" s="26" customFormat="1" ht="12" hidden="1" customHeight="1" outlineLevel="1" x14ac:dyDescent="0.2">
      <c r="A7814" s="27" t="s">
        <v>21187</v>
      </c>
      <c r="B7814" s="28" t="s">
        <v>21188</v>
      </c>
      <c r="C7814" s="31">
        <v>45.2</v>
      </c>
      <c r="D7814" s="29"/>
      <c r="E7814" s="29" t="s">
        <v>21189</v>
      </c>
    </row>
    <row r="7815" spans="1:5" s="26" customFormat="1" ht="12" hidden="1" customHeight="1" outlineLevel="1" x14ac:dyDescent="0.2">
      <c r="A7815" s="27" t="s">
        <v>21190</v>
      </c>
      <c r="B7815" s="28" t="s">
        <v>21191</v>
      </c>
      <c r="C7815" s="32">
        <v>76.28</v>
      </c>
      <c r="D7815" s="29"/>
      <c r="E7815" s="29" t="s">
        <v>21192</v>
      </c>
    </row>
    <row r="7816" spans="1:5" s="26" customFormat="1" ht="12" hidden="1" customHeight="1" outlineLevel="1" x14ac:dyDescent="0.2">
      <c r="A7816" s="27" t="s">
        <v>21193</v>
      </c>
      <c r="B7816" s="28" t="s">
        <v>21194</v>
      </c>
      <c r="C7816" s="31">
        <v>45.2</v>
      </c>
      <c r="D7816" s="29"/>
      <c r="E7816" s="29" t="s">
        <v>21195</v>
      </c>
    </row>
    <row r="7817" spans="1:5" s="26" customFormat="1" ht="12" hidden="1" customHeight="1" outlineLevel="1" x14ac:dyDescent="0.2">
      <c r="A7817" s="27" t="s">
        <v>21196</v>
      </c>
      <c r="B7817" s="28" t="s">
        <v>21197</v>
      </c>
      <c r="C7817" s="32">
        <v>76.28</v>
      </c>
      <c r="D7817" s="29"/>
      <c r="E7817" s="29" t="s">
        <v>21198</v>
      </c>
    </row>
    <row r="7818" spans="1:5" s="26" customFormat="1" ht="12" hidden="1" customHeight="1" outlineLevel="1" x14ac:dyDescent="0.2">
      <c r="A7818" s="27" t="s">
        <v>21199</v>
      </c>
      <c r="B7818" s="28" t="s">
        <v>21200</v>
      </c>
      <c r="C7818" s="31">
        <v>45.2</v>
      </c>
      <c r="D7818" s="29"/>
      <c r="E7818" s="29" t="s">
        <v>21201</v>
      </c>
    </row>
    <row r="7819" spans="1:5" s="26" customFormat="1" ht="12" hidden="1" customHeight="1" outlineLevel="1" x14ac:dyDescent="0.2">
      <c r="A7819" s="27" t="s">
        <v>21202</v>
      </c>
      <c r="B7819" s="28" t="s">
        <v>21203</v>
      </c>
      <c r="C7819" s="32">
        <v>76.28</v>
      </c>
      <c r="D7819" s="29"/>
      <c r="E7819" s="29" t="s">
        <v>21204</v>
      </c>
    </row>
    <row r="7820" spans="1:5" s="26" customFormat="1" ht="12" hidden="1" customHeight="1" outlineLevel="1" x14ac:dyDescent="0.2">
      <c r="A7820" s="27" t="s">
        <v>21205</v>
      </c>
      <c r="B7820" s="28" t="s">
        <v>21206</v>
      </c>
      <c r="C7820" s="31">
        <v>45.2</v>
      </c>
      <c r="D7820" s="29"/>
      <c r="E7820" s="29" t="s">
        <v>21207</v>
      </c>
    </row>
    <row r="7821" spans="1:5" s="26" customFormat="1" ht="12" hidden="1" customHeight="1" outlineLevel="1" x14ac:dyDescent="0.2">
      <c r="A7821" s="27" t="s">
        <v>21208</v>
      </c>
      <c r="B7821" s="28" t="s">
        <v>21209</v>
      </c>
      <c r="C7821" s="32">
        <v>70.63</v>
      </c>
      <c r="D7821" s="29"/>
      <c r="E7821" s="29" t="s">
        <v>21210</v>
      </c>
    </row>
    <row r="7822" spans="1:5" s="26" customFormat="1" ht="12" hidden="1" customHeight="1" outlineLevel="1" x14ac:dyDescent="0.2">
      <c r="A7822" s="27" t="s">
        <v>21211</v>
      </c>
      <c r="B7822" s="28" t="s">
        <v>21212</v>
      </c>
      <c r="C7822" s="32">
        <v>76.28</v>
      </c>
      <c r="D7822" s="29"/>
      <c r="E7822" s="29" t="s">
        <v>21213</v>
      </c>
    </row>
    <row r="7823" spans="1:5" s="26" customFormat="1" ht="12" hidden="1" customHeight="1" outlineLevel="1" x14ac:dyDescent="0.2">
      <c r="A7823" s="27" t="s">
        <v>21214</v>
      </c>
      <c r="B7823" s="28" t="s">
        <v>21215</v>
      </c>
      <c r="C7823" s="32">
        <v>76.28</v>
      </c>
      <c r="D7823" s="29"/>
      <c r="E7823" s="29" t="s">
        <v>21216</v>
      </c>
    </row>
    <row r="7824" spans="1:5" s="26" customFormat="1" ht="12" hidden="1" customHeight="1" outlineLevel="1" x14ac:dyDescent="0.2">
      <c r="A7824" s="27" t="s">
        <v>21217</v>
      </c>
      <c r="B7824" s="28" t="s">
        <v>21218</v>
      </c>
      <c r="C7824" s="32">
        <v>76.28</v>
      </c>
      <c r="D7824" s="29"/>
      <c r="E7824" s="29" t="s">
        <v>21219</v>
      </c>
    </row>
    <row r="7825" spans="1:5" s="26" customFormat="1" ht="12" hidden="1" customHeight="1" outlineLevel="1" x14ac:dyDescent="0.2">
      <c r="A7825" s="27" t="s">
        <v>21223</v>
      </c>
      <c r="B7825" s="38" t="s">
        <v>21224</v>
      </c>
      <c r="C7825" s="39">
        <v>56.5</v>
      </c>
      <c r="D7825" s="40"/>
      <c r="E7825" s="29" t="s">
        <v>21225</v>
      </c>
    </row>
    <row r="7826" spans="1:5" s="26" customFormat="1" ht="12" hidden="1" customHeight="1" outlineLevel="1" x14ac:dyDescent="0.2">
      <c r="A7826" s="27" t="s">
        <v>21226</v>
      </c>
      <c r="B7826" s="28" t="s">
        <v>21227</v>
      </c>
      <c r="C7826" s="32">
        <v>98.88</v>
      </c>
      <c r="D7826" s="29"/>
      <c r="E7826" s="29" t="s">
        <v>21228</v>
      </c>
    </row>
    <row r="7827" spans="1:5" s="26" customFormat="1" ht="12" hidden="1" customHeight="1" outlineLevel="1" x14ac:dyDescent="0.2">
      <c r="A7827" s="27" t="s">
        <v>21229</v>
      </c>
      <c r="B7827" s="28" t="s">
        <v>21230</v>
      </c>
      <c r="C7827" s="31">
        <v>395.5</v>
      </c>
      <c r="D7827" s="29"/>
      <c r="E7827" s="29" t="s">
        <v>21231</v>
      </c>
    </row>
    <row r="7828" spans="1:5" s="26" customFormat="1" ht="12" hidden="1" customHeight="1" outlineLevel="1" x14ac:dyDescent="0.2">
      <c r="A7828" s="27" t="s">
        <v>21232</v>
      </c>
      <c r="B7828" s="38" t="s">
        <v>21233</v>
      </c>
      <c r="C7828" s="39">
        <v>56.5</v>
      </c>
      <c r="D7828" s="40"/>
      <c r="E7828" s="29" t="s">
        <v>21234</v>
      </c>
    </row>
    <row r="7829" spans="1:5" s="26" customFormat="1" ht="12" hidden="1" customHeight="1" outlineLevel="1" x14ac:dyDescent="0.2">
      <c r="A7829" s="27" t="s">
        <v>21235</v>
      </c>
      <c r="B7829" s="28" t="s">
        <v>21236</v>
      </c>
      <c r="C7829" s="32">
        <v>98.88</v>
      </c>
      <c r="D7829" s="29"/>
      <c r="E7829" s="29" t="s">
        <v>21237</v>
      </c>
    </row>
    <row r="7830" spans="1:5" s="26" customFormat="1" ht="12" hidden="1" customHeight="1" outlineLevel="1" x14ac:dyDescent="0.2">
      <c r="A7830" s="27" t="s">
        <v>21238</v>
      </c>
      <c r="B7830" s="28" t="s">
        <v>21239</v>
      </c>
      <c r="C7830" s="31">
        <v>395.5</v>
      </c>
      <c r="D7830" s="29"/>
      <c r="E7830" s="29" t="s">
        <v>21240</v>
      </c>
    </row>
    <row r="7831" spans="1:5" s="26" customFormat="1" ht="12" hidden="1" customHeight="1" outlineLevel="1" x14ac:dyDescent="0.2">
      <c r="A7831" s="27" t="s">
        <v>21241</v>
      </c>
      <c r="B7831" s="38" t="s">
        <v>21242</v>
      </c>
      <c r="C7831" s="39">
        <v>56.5</v>
      </c>
      <c r="D7831" s="40"/>
      <c r="E7831" s="29" t="s">
        <v>21243</v>
      </c>
    </row>
    <row r="7832" spans="1:5" s="26" customFormat="1" ht="12" hidden="1" customHeight="1" outlineLevel="1" x14ac:dyDescent="0.2">
      <c r="A7832" s="27" t="s">
        <v>21244</v>
      </c>
      <c r="B7832" s="28" t="s">
        <v>21245</v>
      </c>
      <c r="C7832" s="32">
        <v>98.88</v>
      </c>
      <c r="D7832" s="29"/>
      <c r="E7832" s="29" t="s">
        <v>21246</v>
      </c>
    </row>
    <row r="7833" spans="1:5" s="26" customFormat="1" ht="12" hidden="1" customHeight="1" outlineLevel="1" x14ac:dyDescent="0.2">
      <c r="A7833" s="27" t="s">
        <v>21247</v>
      </c>
      <c r="B7833" s="28" t="s">
        <v>21248</v>
      </c>
      <c r="C7833" s="31">
        <v>169.5</v>
      </c>
      <c r="D7833" s="29"/>
      <c r="E7833" s="29" t="s">
        <v>21249</v>
      </c>
    </row>
    <row r="7834" spans="1:5" s="26" customFormat="1" ht="12" hidden="1" customHeight="1" outlineLevel="1" x14ac:dyDescent="0.2">
      <c r="A7834" s="27" t="s">
        <v>21250</v>
      </c>
      <c r="B7834" s="28" t="s">
        <v>21251</v>
      </c>
      <c r="C7834" s="31">
        <v>282.5</v>
      </c>
      <c r="D7834" s="29"/>
      <c r="E7834" s="29" t="s">
        <v>21252</v>
      </c>
    </row>
    <row r="7835" spans="1:5" s="26" customFormat="1" ht="12" hidden="1" customHeight="1" outlineLevel="1" x14ac:dyDescent="0.2">
      <c r="A7835" s="27" t="s">
        <v>25066</v>
      </c>
      <c r="B7835" s="28" t="s">
        <v>25065</v>
      </c>
      <c r="C7835" s="31">
        <v>79.099999999999994</v>
      </c>
      <c r="D7835" s="29"/>
      <c r="E7835" s="29" t="s">
        <v>25064</v>
      </c>
    </row>
    <row r="7836" spans="1:5" s="26" customFormat="1" ht="12" hidden="1" customHeight="1" outlineLevel="1" x14ac:dyDescent="0.2">
      <c r="A7836" s="27" t="s">
        <v>21253</v>
      </c>
      <c r="B7836" s="28" t="s">
        <v>21254</v>
      </c>
      <c r="C7836" s="31">
        <v>56.5</v>
      </c>
      <c r="D7836" s="29"/>
      <c r="E7836" s="29" t="s">
        <v>21255</v>
      </c>
    </row>
    <row r="7837" spans="1:5" s="26" customFormat="1" ht="12" hidden="1" customHeight="1" outlineLevel="1" x14ac:dyDescent="0.2">
      <c r="A7837" s="27" t="s">
        <v>21256</v>
      </c>
      <c r="B7837" s="28" t="s">
        <v>21257</v>
      </c>
      <c r="C7837" s="32">
        <v>84.75</v>
      </c>
      <c r="D7837" s="29"/>
      <c r="E7837" s="29" t="s">
        <v>21258</v>
      </c>
    </row>
    <row r="7838" spans="1:5" s="26" customFormat="1" ht="12" hidden="1" customHeight="1" outlineLevel="1" x14ac:dyDescent="0.2">
      <c r="A7838" s="27" t="s">
        <v>21259</v>
      </c>
      <c r="B7838" s="28" t="s">
        <v>21260</v>
      </c>
      <c r="C7838" s="31">
        <v>56.5</v>
      </c>
      <c r="D7838" s="29"/>
      <c r="E7838" s="29" t="s">
        <v>21261</v>
      </c>
    </row>
    <row r="7839" spans="1:5" s="26" customFormat="1" ht="12" hidden="1" customHeight="1" outlineLevel="1" x14ac:dyDescent="0.2">
      <c r="A7839" s="27" t="s">
        <v>21262</v>
      </c>
      <c r="B7839" s="28" t="s">
        <v>21263</v>
      </c>
      <c r="C7839" s="32">
        <v>84.75</v>
      </c>
      <c r="D7839" s="29"/>
      <c r="E7839" s="29" t="s">
        <v>21264</v>
      </c>
    </row>
    <row r="7840" spans="1:5" s="26" customFormat="1" ht="12" hidden="1" customHeight="1" outlineLevel="1" x14ac:dyDescent="0.2">
      <c r="A7840" s="27" t="s">
        <v>21265</v>
      </c>
      <c r="B7840" s="28" t="s">
        <v>21266</v>
      </c>
      <c r="C7840" s="31">
        <v>56.5</v>
      </c>
      <c r="D7840" s="29"/>
      <c r="E7840" s="29" t="s">
        <v>21267</v>
      </c>
    </row>
    <row r="7841" spans="1:5" s="26" customFormat="1" ht="12" hidden="1" customHeight="1" outlineLevel="1" x14ac:dyDescent="0.2">
      <c r="A7841" s="27" t="s">
        <v>21268</v>
      </c>
      <c r="B7841" s="28" t="s">
        <v>21269</v>
      </c>
      <c r="C7841" s="32">
        <v>84.75</v>
      </c>
      <c r="D7841" s="29"/>
      <c r="E7841" s="29" t="s">
        <v>21270</v>
      </c>
    </row>
    <row r="7842" spans="1:5" s="26" customFormat="1" ht="12" hidden="1" customHeight="1" outlineLevel="1" x14ac:dyDescent="0.2">
      <c r="A7842" s="27" t="s">
        <v>21271</v>
      </c>
      <c r="B7842" s="28" t="s">
        <v>21272</v>
      </c>
      <c r="C7842" s="32">
        <v>268.38</v>
      </c>
      <c r="D7842" s="29"/>
      <c r="E7842" s="29" t="s">
        <v>21273</v>
      </c>
    </row>
    <row r="7843" spans="1:5" s="26" customFormat="1" ht="12" hidden="1" customHeight="1" outlineLevel="1" x14ac:dyDescent="0.2">
      <c r="A7843" s="27" t="s">
        <v>21274</v>
      </c>
      <c r="B7843" s="28" t="s">
        <v>21275</v>
      </c>
      <c r="C7843" s="31">
        <v>56.5</v>
      </c>
      <c r="D7843" s="29"/>
      <c r="E7843" s="29" t="s">
        <v>21276</v>
      </c>
    </row>
    <row r="7844" spans="1:5" s="26" customFormat="1" ht="12" hidden="1" customHeight="1" outlineLevel="1" x14ac:dyDescent="0.2">
      <c r="A7844" s="27" t="s">
        <v>21277</v>
      </c>
      <c r="B7844" s="28" t="s">
        <v>21278</v>
      </c>
      <c r="C7844" s="32">
        <v>76.28</v>
      </c>
      <c r="D7844" s="29"/>
      <c r="E7844" s="29" t="s">
        <v>21279</v>
      </c>
    </row>
    <row r="7845" spans="1:5" s="26" customFormat="1" ht="12" hidden="1" customHeight="1" outlineLevel="1" x14ac:dyDescent="0.2">
      <c r="A7845" s="27" t="s">
        <v>21280</v>
      </c>
      <c r="B7845" s="28" t="s">
        <v>21281</v>
      </c>
      <c r="C7845" s="32">
        <v>310.75</v>
      </c>
      <c r="D7845" s="29"/>
      <c r="E7845" s="29" t="s">
        <v>21282</v>
      </c>
    </row>
    <row r="7846" spans="1:5" s="26" customFormat="1" ht="12" hidden="1" customHeight="1" outlineLevel="1" x14ac:dyDescent="0.2">
      <c r="A7846" s="27" t="s">
        <v>21283</v>
      </c>
      <c r="B7846" s="28" t="s">
        <v>21284</v>
      </c>
      <c r="C7846" s="32">
        <v>98.88</v>
      </c>
      <c r="D7846" s="29"/>
      <c r="E7846" s="29" t="s">
        <v>21285</v>
      </c>
    </row>
    <row r="7847" spans="1:5" s="26" customFormat="1" ht="12" hidden="1" customHeight="1" outlineLevel="1" x14ac:dyDescent="0.2">
      <c r="A7847" s="27" t="s">
        <v>21286</v>
      </c>
      <c r="B7847" s="28" t="s">
        <v>21287</v>
      </c>
      <c r="C7847" s="31">
        <v>56.5</v>
      </c>
      <c r="D7847" s="29"/>
      <c r="E7847" s="29" t="s">
        <v>21288</v>
      </c>
    </row>
    <row r="7848" spans="1:5" s="26" customFormat="1" ht="12" hidden="1" customHeight="1" outlineLevel="1" x14ac:dyDescent="0.2">
      <c r="A7848" s="27" t="s">
        <v>21289</v>
      </c>
      <c r="B7848" s="28" t="s">
        <v>21290</v>
      </c>
      <c r="C7848" s="32">
        <v>310.75</v>
      </c>
      <c r="D7848" s="29"/>
      <c r="E7848" s="29" t="s">
        <v>21291</v>
      </c>
    </row>
    <row r="7849" spans="1:5" s="26" customFormat="1" ht="12" hidden="1" customHeight="1" outlineLevel="1" x14ac:dyDescent="0.2">
      <c r="A7849" s="27" t="s">
        <v>21292</v>
      </c>
      <c r="B7849" s="28" t="s">
        <v>21293</v>
      </c>
      <c r="C7849" s="32">
        <v>98.88</v>
      </c>
      <c r="D7849" s="29"/>
      <c r="E7849" s="29" t="s">
        <v>21294</v>
      </c>
    </row>
    <row r="7850" spans="1:5" s="26" customFormat="1" ht="12" hidden="1" customHeight="1" outlineLevel="1" x14ac:dyDescent="0.2">
      <c r="A7850" s="27" t="s">
        <v>21295</v>
      </c>
      <c r="B7850" s="28" t="s">
        <v>21296</v>
      </c>
      <c r="C7850" s="32">
        <v>76.28</v>
      </c>
      <c r="D7850" s="29"/>
      <c r="E7850" s="29" t="s">
        <v>21297</v>
      </c>
    </row>
    <row r="7851" spans="1:5" s="26" customFormat="1" ht="12" hidden="1" customHeight="1" outlineLevel="1" x14ac:dyDescent="0.2">
      <c r="A7851" s="27" t="s">
        <v>21298</v>
      </c>
      <c r="B7851" s="28" t="s">
        <v>21299</v>
      </c>
      <c r="C7851" s="32">
        <v>310.75</v>
      </c>
      <c r="D7851" s="29"/>
      <c r="E7851" s="29" t="s">
        <v>21300</v>
      </c>
    </row>
    <row r="7852" spans="1:5" s="26" customFormat="1" ht="12" hidden="1" customHeight="1" outlineLevel="1" x14ac:dyDescent="0.2">
      <c r="A7852" s="27" t="s">
        <v>21301</v>
      </c>
      <c r="B7852" s="28" t="s">
        <v>21302</v>
      </c>
      <c r="C7852" s="32">
        <v>98.88</v>
      </c>
      <c r="D7852" s="29"/>
      <c r="E7852" s="29" t="s">
        <v>21303</v>
      </c>
    </row>
    <row r="7853" spans="1:5" s="26" customFormat="1" ht="12" hidden="1" customHeight="1" outlineLevel="1" x14ac:dyDescent="0.2">
      <c r="A7853" s="27" t="s">
        <v>21304</v>
      </c>
      <c r="B7853" s="28" t="s">
        <v>21305</v>
      </c>
      <c r="C7853" s="32">
        <v>197.75</v>
      </c>
      <c r="D7853" s="29" t="s">
        <v>24184</v>
      </c>
      <c r="E7853" s="29" t="s">
        <v>21306</v>
      </c>
    </row>
    <row r="7854" spans="1:5" s="26" customFormat="1" ht="12" hidden="1" customHeight="1" outlineLevel="1" x14ac:dyDescent="0.2">
      <c r="A7854" s="27" t="s">
        <v>21307</v>
      </c>
      <c r="B7854" s="28" t="s">
        <v>21308</v>
      </c>
      <c r="C7854" s="29">
        <v>56.5</v>
      </c>
      <c r="D7854" s="29" t="s">
        <v>24184</v>
      </c>
      <c r="E7854" s="29" t="s">
        <v>21309</v>
      </c>
    </row>
    <row r="7855" spans="1:5" s="26" customFormat="1" ht="12" hidden="1" customHeight="1" outlineLevel="1" x14ac:dyDescent="0.2">
      <c r="A7855" s="27" t="s">
        <v>21310</v>
      </c>
      <c r="B7855" s="28" t="s">
        <v>21311</v>
      </c>
      <c r="C7855" s="31">
        <v>56.5</v>
      </c>
      <c r="D7855" s="29" t="s">
        <v>24184</v>
      </c>
      <c r="E7855" s="29" t="s">
        <v>21312</v>
      </c>
    </row>
    <row r="7856" spans="1:5" s="26" customFormat="1" ht="12" hidden="1" customHeight="1" outlineLevel="1" x14ac:dyDescent="0.2">
      <c r="A7856" s="27" t="s">
        <v>21313</v>
      </c>
      <c r="B7856" s="28" t="s">
        <v>21314</v>
      </c>
      <c r="C7856" s="31">
        <v>56.5</v>
      </c>
      <c r="D7856" s="29" t="s">
        <v>24184</v>
      </c>
      <c r="E7856" s="29" t="s">
        <v>21315</v>
      </c>
    </row>
    <row r="7857" spans="1:5" s="26" customFormat="1" ht="12" hidden="1" customHeight="1" outlineLevel="1" x14ac:dyDescent="0.2">
      <c r="A7857" s="27" t="s">
        <v>21316</v>
      </c>
      <c r="B7857" s="28" t="s">
        <v>21317</v>
      </c>
      <c r="C7857" s="31">
        <v>56.5</v>
      </c>
      <c r="D7857" s="29" t="s">
        <v>24184</v>
      </c>
      <c r="E7857" s="29" t="s">
        <v>21318</v>
      </c>
    </row>
    <row r="7858" spans="1:5" s="26" customFormat="1" ht="12" hidden="1" customHeight="1" outlineLevel="1" x14ac:dyDescent="0.2">
      <c r="A7858" s="27" t="s">
        <v>21319</v>
      </c>
      <c r="B7858" s="28" t="s">
        <v>21320</v>
      </c>
      <c r="C7858" s="31">
        <v>56.5</v>
      </c>
      <c r="D7858" s="29"/>
      <c r="E7858" s="29" t="s">
        <v>21321</v>
      </c>
    </row>
    <row r="7859" spans="1:5" s="26" customFormat="1" ht="12" hidden="1" customHeight="1" outlineLevel="1" x14ac:dyDescent="0.2">
      <c r="A7859" s="27" t="s">
        <v>21325</v>
      </c>
      <c r="B7859" s="28" t="s">
        <v>21326</v>
      </c>
      <c r="C7859" s="31">
        <v>90.4</v>
      </c>
      <c r="D7859" s="29"/>
      <c r="E7859" s="29" t="s">
        <v>21327</v>
      </c>
    </row>
    <row r="7860" spans="1:5" s="26" customFormat="1" ht="12" hidden="1" customHeight="1" outlineLevel="1" x14ac:dyDescent="0.2">
      <c r="A7860" s="27" t="s">
        <v>21328</v>
      </c>
      <c r="B7860" s="28" t="s">
        <v>21329</v>
      </c>
      <c r="C7860" s="32">
        <v>81.93</v>
      </c>
      <c r="D7860" s="29"/>
      <c r="E7860" s="29" t="s">
        <v>21330</v>
      </c>
    </row>
    <row r="7861" spans="1:5" s="26" customFormat="1" ht="12" hidden="1" customHeight="1" outlineLevel="1" x14ac:dyDescent="0.2">
      <c r="A7861" s="27" t="s">
        <v>21331</v>
      </c>
      <c r="B7861" s="28" t="s">
        <v>21332</v>
      </c>
      <c r="C7861" s="30">
        <v>113</v>
      </c>
      <c r="D7861" s="29"/>
      <c r="E7861" s="29" t="s">
        <v>21333</v>
      </c>
    </row>
    <row r="7862" spans="1:5" s="26" customFormat="1" ht="12" hidden="1" customHeight="1" outlineLevel="1" x14ac:dyDescent="0.2">
      <c r="A7862" s="27" t="s">
        <v>21334</v>
      </c>
      <c r="B7862" s="28" t="s">
        <v>21335</v>
      </c>
      <c r="C7862" s="32">
        <v>59.33</v>
      </c>
      <c r="D7862" s="29"/>
      <c r="E7862" s="29" t="s">
        <v>21336</v>
      </c>
    </row>
    <row r="7863" spans="1:5" s="26" customFormat="1" ht="12" hidden="1" customHeight="1" outlineLevel="1" x14ac:dyDescent="0.2">
      <c r="A7863" s="27" t="s">
        <v>21337</v>
      </c>
      <c r="B7863" s="28" t="s">
        <v>21338</v>
      </c>
      <c r="C7863" s="32">
        <v>197.75</v>
      </c>
      <c r="D7863" s="29"/>
      <c r="E7863" s="29" t="s">
        <v>21339</v>
      </c>
    </row>
    <row r="7864" spans="1:5" s="26" customFormat="1" ht="12" hidden="1" customHeight="1" outlineLevel="1" x14ac:dyDescent="0.2">
      <c r="A7864" s="27" t="s">
        <v>21340</v>
      </c>
      <c r="B7864" s="28" t="s">
        <v>21341</v>
      </c>
      <c r="C7864" s="31">
        <v>282.5</v>
      </c>
      <c r="D7864" s="29"/>
      <c r="E7864" s="29" t="s">
        <v>21342</v>
      </c>
    </row>
    <row r="7865" spans="1:5" s="26" customFormat="1" ht="12" hidden="1" customHeight="1" outlineLevel="1" x14ac:dyDescent="0.2">
      <c r="A7865" s="27" t="s">
        <v>21343</v>
      </c>
      <c r="B7865" s="28" t="s">
        <v>21344</v>
      </c>
      <c r="C7865" s="31">
        <v>56.5</v>
      </c>
      <c r="D7865" s="29"/>
      <c r="E7865" s="29" t="s">
        <v>21345</v>
      </c>
    </row>
    <row r="7866" spans="1:5" s="26" customFormat="1" ht="12" hidden="1" customHeight="1" outlineLevel="1" x14ac:dyDescent="0.2">
      <c r="A7866" s="27" t="s">
        <v>21346</v>
      </c>
      <c r="B7866" s="28" t="s">
        <v>21347</v>
      </c>
      <c r="C7866" s="32">
        <v>84.75</v>
      </c>
      <c r="D7866" s="29"/>
      <c r="E7866" s="29" t="s">
        <v>21348</v>
      </c>
    </row>
    <row r="7867" spans="1:5" s="26" customFormat="1" ht="12" hidden="1" customHeight="1" outlineLevel="1" x14ac:dyDescent="0.2">
      <c r="A7867" s="27" t="s">
        <v>21352</v>
      </c>
      <c r="B7867" s="28" t="s">
        <v>21353</v>
      </c>
      <c r="C7867" s="31">
        <v>282.5</v>
      </c>
      <c r="D7867" s="29"/>
      <c r="E7867" s="29" t="s">
        <v>21354</v>
      </c>
    </row>
    <row r="7868" spans="1:5" s="26" customFormat="1" ht="12" hidden="1" customHeight="1" outlineLevel="1" x14ac:dyDescent="0.2">
      <c r="A7868" s="27" t="s">
        <v>21355</v>
      </c>
      <c r="B7868" s="28" t="s">
        <v>21356</v>
      </c>
      <c r="C7868" s="31">
        <v>56.5</v>
      </c>
      <c r="D7868" s="29"/>
      <c r="E7868" s="29" t="s">
        <v>21357</v>
      </c>
    </row>
    <row r="7869" spans="1:5" s="26" customFormat="1" ht="12" hidden="1" customHeight="1" outlineLevel="1" x14ac:dyDescent="0.2">
      <c r="A7869" s="27" t="s">
        <v>21358</v>
      </c>
      <c r="B7869" s="28" t="s">
        <v>21359</v>
      </c>
      <c r="C7869" s="32">
        <v>310.75</v>
      </c>
      <c r="D7869" s="29"/>
      <c r="E7869" s="29" t="s">
        <v>21360</v>
      </c>
    </row>
    <row r="7870" spans="1:5" s="26" customFormat="1" ht="12" hidden="1" customHeight="1" outlineLevel="1" x14ac:dyDescent="0.2">
      <c r="A7870" s="27" t="s">
        <v>21361</v>
      </c>
      <c r="B7870" s="28" t="s">
        <v>21362</v>
      </c>
      <c r="C7870" s="32">
        <v>84.75</v>
      </c>
      <c r="D7870" s="29"/>
      <c r="E7870" s="29" t="s">
        <v>21363</v>
      </c>
    </row>
    <row r="7871" spans="1:5" s="26" customFormat="1" ht="12" hidden="1" customHeight="1" outlineLevel="1" x14ac:dyDescent="0.2">
      <c r="A7871" s="27" t="s">
        <v>21364</v>
      </c>
      <c r="B7871" s="28" t="s">
        <v>21365</v>
      </c>
      <c r="C7871" s="32">
        <v>197.75</v>
      </c>
      <c r="D7871" s="29"/>
      <c r="E7871" s="29" t="s">
        <v>21366</v>
      </c>
    </row>
    <row r="7872" spans="1:5" s="26" customFormat="1" ht="12" hidden="1" customHeight="1" outlineLevel="1" x14ac:dyDescent="0.2">
      <c r="A7872" s="27" t="s">
        <v>21367</v>
      </c>
      <c r="B7872" s="28" t="s">
        <v>21368</v>
      </c>
      <c r="C7872" s="32">
        <v>310.75</v>
      </c>
      <c r="D7872" s="29"/>
      <c r="E7872" s="29" t="s">
        <v>21369</v>
      </c>
    </row>
    <row r="7873" spans="1:5" s="26" customFormat="1" ht="12" hidden="1" customHeight="1" outlineLevel="1" x14ac:dyDescent="0.2">
      <c r="A7873" s="27" t="s">
        <v>21370</v>
      </c>
      <c r="B7873" s="28" t="s">
        <v>21371</v>
      </c>
      <c r="C7873" s="32">
        <v>330.53</v>
      </c>
      <c r="D7873" s="29"/>
      <c r="E7873" s="29" t="s">
        <v>21372</v>
      </c>
    </row>
    <row r="7874" spans="1:5" s="26" customFormat="1" ht="12" hidden="1" customHeight="1" outlineLevel="1" x14ac:dyDescent="0.2">
      <c r="A7874" s="27" t="s">
        <v>21373</v>
      </c>
      <c r="B7874" s="38" t="s">
        <v>21374</v>
      </c>
      <c r="C7874" s="41">
        <v>42.38</v>
      </c>
      <c r="D7874" s="40"/>
      <c r="E7874" s="29" t="s">
        <v>21375</v>
      </c>
    </row>
    <row r="7875" spans="1:5" s="26" customFormat="1" ht="12" hidden="1" customHeight="1" outlineLevel="1" x14ac:dyDescent="0.2">
      <c r="A7875" s="27" t="s">
        <v>21376</v>
      </c>
      <c r="B7875" s="28" t="s">
        <v>21377</v>
      </c>
      <c r="C7875" s="32">
        <v>42.38</v>
      </c>
      <c r="D7875" s="29"/>
      <c r="E7875" s="29" t="s">
        <v>21378</v>
      </c>
    </row>
    <row r="7876" spans="1:5" s="26" customFormat="1" ht="12" hidden="1" customHeight="1" outlineLevel="1" x14ac:dyDescent="0.2">
      <c r="A7876" s="27" t="s">
        <v>21379</v>
      </c>
      <c r="B7876" s="28" t="s">
        <v>21380</v>
      </c>
      <c r="C7876" s="32">
        <v>42.38</v>
      </c>
      <c r="D7876" s="29" t="s">
        <v>24184</v>
      </c>
      <c r="E7876" s="29" t="s">
        <v>21381</v>
      </c>
    </row>
    <row r="7877" spans="1:5" s="26" customFormat="1" ht="12" hidden="1" customHeight="1" outlineLevel="1" x14ac:dyDescent="0.2">
      <c r="A7877" s="27" t="s">
        <v>21382</v>
      </c>
      <c r="B7877" s="28" t="s">
        <v>21383</v>
      </c>
      <c r="C7877" s="32">
        <v>42.38</v>
      </c>
      <c r="D7877" s="29"/>
      <c r="E7877" s="29" t="s">
        <v>21384</v>
      </c>
    </row>
    <row r="7878" spans="1:5" s="26" customFormat="1" ht="12" hidden="1" customHeight="1" outlineLevel="1" x14ac:dyDescent="0.2">
      <c r="A7878" s="27" t="s">
        <v>21385</v>
      </c>
      <c r="B7878" s="28" t="s">
        <v>21386</v>
      </c>
      <c r="C7878" s="32">
        <v>70.63</v>
      </c>
      <c r="D7878" s="29"/>
      <c r="E7878" s="29" t="s">
        <v>21387</v>
      </c>
    </row>
    <row r="7879" spans="1:5" s="26" customFormat="1" ht="12" hidden="1" customHeight="1" outlineLevel="1" x14ac:dyDescent="0.2">
      <c r="A7879" s="27" t="s">
        <v>21388</v>
      </c>
      <c r="B7879" s="28" t="s">
        <v>21389</v>
      </c>
      <c r="C7879" s="32">
        <v>70.63</v>
      </c>
      <c r="D7879" s="29"/>
      <c r="E7879" s="29" t="s">
        <v>21390</v>
      </c>
    </row>
    <row r="7880" spans="1:5" s="26" customFormat="1" ht="12" hidden="1" customHeight="1" outlineLevel="1" x14ac:dyDescent="0.2">
      <c r="A7880" s="27" t="s">
        <v>21391</v>
      </c>
      <c r="B7880" s="28" t="s">
        <v>21392</v>
      </c>
      <c r="C7880" s="32">
        <v>84.75</v>
      </c>
      <c r="D7880" s="29"/>
      <c r="E7880" s="29" t="s">
        <v>21393</v>
      </c>
    </row>
    <row r="7881" spans="1:5" s="26" customFormat="1" ht="12" hidden="1" customHeight="1" outlineLevel="1" x14ac:dyDescent="0.2">
      <c r="A7881" s="27" t="s">
        <v>21394</v>
      </c>
      <c r="B7881" s="28" t="s">
        <v>21395</v>
      </c>
      <c r="C7881" s="32">
        <v>70.63</v>
      </c>
      <c r="D7881" s="29"/>
      <c r="E7881" s="29" t="s">
        <v>21396</v>
      </c>
    </row>
    <row r="7882" spans="1:5" s="26" customFormat="1" ht="12" hidden="1" customHeight="1" outlineLevel="1" x14ac:dyDescent="0.2">
      <c r="A7882" s="27" t="s">
        <v>21397</v>
      </c>
      <c r="B7882" s="28" t="s">
        <v>21398</v>
      </c>
      <c r="C7882" s="32">
        <v>39.549999999999997</v>
      </c>
      <c r="D7882" s="29"/>
      <c r="E7882" s="29" t="s">
        <v>21399</v>
      </c>
    </row>
    <row r="7883" spans="1:5" s="26" customFormat="1" ht="12" hidden="1" customHeight="1" outlineLevel="1" x14ac:dyDescent="0.2">
      <c r="A7883" s="27" t="s">
        <v>21400</v>
      </c>
      <c r="B7883" s="28" t="s">
        <v>21401</v>
      </c>
      <c r="C7883" s="32">
        <v>39.549999999999997</v>
      </c>
      <c r="D7883" s="29"/>
      <c r="E7883" s="29" t="s">
        <v>21402</v>
      </c>
    </row>
    <row r="7884" spans="1:5" s="26" customFormat="1" ht="12" hidden="1" customHeight="1" outlineLevel="1" x14ac:dyDescent="0.2">
      <c r="A7884" s="27" t="s">
        <v>21403</v>
      </c>
      <c r="B7884" s="28" t="s">
        <v>21404</v>
      </c>
      <c r="C7884" s="32">
        <v>39.549999999999997</v>
      </c>
      <c r="D7884" s="29"/>
      <c r="E7884" s="29" t="s">
        <v>21405</v>
      </c>
    </row>
    <row r="7885" spans="1:5" s="26" customFormat="1" ht="12" hidden="1" customHeight="1" outlineLevel="1" x14ac:dyDescent="0.2">
      <c r="A7885" s="27" t="s">
        <v>21406</v>
      </c>
      <c r="B7885" s="28" t="s">
        <v>21407</v>
      </c>
      <c r="C7885" s="32">
        <v>39.549999999999997</v>
      </c>
      <c r="D7885" s="29"/>
      <c r="E7885" s="29" t="s">
        <v>21408</v>
      </c>
    </row>
    <row r="7886" spans="1:5" s="26" customFormat="1" ht="12" hidden="1" customHeight="1" outlineLevel="1" x14ac:dyDescent="0.2">
      <c r="A7886" s="27" t="s">
        <v>21409</v>
      </c>
      <c r="B7886" s="28" t="s">
        <v>21410</v>
      </c>
      <c r="C7886" s="32">
        <v>155.38</v>
      </c>
      <c r="D7886" s="29"/>
      <c r="E7886" s="29" t="s">
        <v>21411</v>
      </c>
    </row>
    <row r="7887" spans="1:5" s="26" customFormat="1" ht="12" hidden="1" customHeight="1" outlineLevel="1" x14ac:dyDescent="0.2">
      <c r="A7887" s="27" t="s">
        <v>21412</v>
      </c>
      <c r="B7887" s="28" t="s">
        <v>21413</v>
      </c>
      <c r="C7887" s="32">
        <v>87.58</v>
      </c>
      <c r="D7887" s="29"/>
      <c r="E7887" s="29" t="s">
        <v>21414</v>
      </c>
    </row>
    <row r="7888" spans="1:5" s="26" customFormat="1" ht="12" hidden="1" customHeight="1" outlineLevel="1" x14ac:dyDescent="0.2">
      <c r="A7888" s="27" t="s">
        <v>21415</v>
      </c>
      <c r="B7888" s="28" t="s">
        <v>21416</v>
      </c>
      <c r="C7888" s="32">
        <v>129.94999999999999</v>
      </c>
      <c r="D7888" s="29"/>
      <c r="E7888" s="29" t="s">
        <v>21417</v>
      </c>
    </row>
    <row r="7889" spans="1:5" s="26" customFormat="1" ht="12" hidden="1" customHeight="1" outlineLevel="1" x14ac:dyDescent="0.2">
      <c r="A7889" s="27" t="s">
        <v>21430</v>
      </c>
      <c r="B7889" s="38" t="s">
        <v>21431</v>
      </c>
      <c r="C7889" s="41">
        <v>81.93</v>
      </c>
      <c r="D7889" s="40"/>
      <c r="E7889" s="29" t="s">
        <v>21432</v>
      </c>
    </row>
    <row r="7890" spans="1:5" s="26" customFormat="1" ht="12" hidden="1" customHeight="1" outlineLevel="1" x14ac:dyDescent="0.2">
      <c r="A7890" s="27" t="s">
        <v>21433</v>
      </c>
      <c r="B7890" s="28" t="s">
        <v>21434</v>
      </c>
      <c r="C7890" s="32">
        <v>52.26</v>
      </c>
      <c r="D7890" s="29"/>
      <c r="E7890" s="29" t="s">
        <v>21435</v>
      </c>
    </row>
    <row r="7891" spans="1:5" s="26" customFormat="1" ht="12" hidden="1" customHeight="1" outlineLevel="1" x14ac:dyDescent="0.2">
      <c r="A7891" s="27" t="s">
        <v>21436</v>
      </c>
      <c r="B7891" s="38" t="s">
        <v>21437</v>
      </c>
      <c r="C7891" s="41">
        <v>81.93</v>
      </c>
      <c r="D7891" s="40"/>
      <c r="E7891" s="29" t="s">
        <v>21438</v>
      </c>
    </row>
    <row r="7892" spans="1:5" s="26" customFormat="1" ht="12" hidden="1" customHeight="1" outlineLevel="1" x14ac:dyDescent="0.2">
      <c r="A7892" s="27" t="s">
        <v>21439</v>
      </c>
      <c r="B7892" s="38" t="s">
        <v>21440</v>
      </c>
      <c r="C7892" s="41">
        <v>81.93</v>
      </c>
      <c r="D7892" s="40"/>
      <c r="E7892" s="29" t="s">
        <v>21441</v>
      </c>
    </row>
    <row r="7893" spans="1:5" s="26" customFormat="1" ht="12" hidden="1" customHeight="1" outlineLevel="1" x14ac:dyDescent="0.2">
      <c r="A7893" s="27" t="s">
        <v>21442</v>
      </c>
      <c r="B7893" s="28" t="s">
        <v>21443</v>
      </c>
      <c r="C7893" s="32">
        <v>93.23</v>
      </c>
      <c r="D7893" s="29"/>
      <c r="E7893" s="29" t="s">
        <v>21444</v>
      </c>
    </row>
    <row r="7894" spans="1:5" s="26" customFormat="1" ht="12" hidden="1" customHeight="1" outlineLevel="1" x14ac:dyDescent="0.2">
      <c r="A7894" s="27" t="s">
        <v>21445</v>
      </c>
      <c r="B7894" s="28" t="s">
        <v>21446</v>
      </c>
      <c r="C7894" s="32">
        <v>93.23</v>
      </c>
      <c r="D7894" s="29"/>
      <c r="E7894" s="29" t="s">
        <v>21447</v>
      </c>
    </row>
    <row r="7895" spans="1:5" s="26" customFormat="1" ht="12" hidden="1" customHeight="1" outlineLevel="1" x14ac:dyDescent="0.2">
      <c r="A7895" s="27" t="s">
        <v>21448</v>
      </c>
      <c r="B7895" s="28" t="s">
        <v>21449</v>
      </c>
      <c r="C7895" s="32">
        <v>93.23</v>
      </c>
      <c r="D7895" s="29"/>
      <c r="E7895" s="29" t="s">
        <v>21450</v>
      </c>
    </row>
    <row r="7896" spans="1:5" s="26" customFormat="1" ht="12" hidden="1" customHeight="1" outlineLevel="1" x14ac:dyDescent="0.2">
      <c r="A7896" s="27" t="s">
        <v>21451</v>
      </c>
      <c r="B7896" s="28" t="s">
        <v>21452</v>
      </c>
      <c r="C7896" s="32">
        <v>81.93</v>
      </c>
      <c r="D7896" s="29"/>
      <c r="E7896" s="29" t="s">
        <v>21453</v>
      </c>
    </row>
    <row r="7897" spans="1:5" s="26" customFormat="1" ht="12" hidden="1" customHeight="1" outlineLevel="1" x14ac:dyDescent="0.2">
      <c r="A7897" s="27" t="s">
        <v>21454</v>
      </c>
      <c r="B7897" s="28" t="s">
        <v>21455</v>
      </c>
      <c r="C7897" s="32">
        <v>93.23</v>
      </c>
      <c r="D7897" s="29"/>
      <c r="E7897" s="29" t="s">
        <v>21456</v>
      </c>
    </row>
    <row r="7898" spans="1:5" s="26" customFormat="1" ht="12" hidden="1" customHeight="1" outlineLevel="1" x14ac:dyDescent="0.2">
      <c r="A7898" s="27" t="s">
        <v>21457</v>
      </c>
      <c r="B7898" s="28" t="s">
        <v>21458</v>
      </c>
      <c r="C7898" s="32">
        <v>93.23</v>
      </c>
      <c r="D7898" s="29"/>
      <c r="E7898" s="29" t="s">
        <v>21459</v>
      </c>
    </row>
    <row r="7899" spans="1:5" s="26" customFormat="1" ht="12" hidden="1" customHeight="1" outlineLevel="1" x14ac:dyDescent="0.2">
      <c r="A7899" s="27" t="s">
        <v>21460</v>
      </c>
      <c r="B7899" s="38" t="s">
        <v>21461</v>
      </c>
      <c r="C7899" s="41">
        <v>70.63</v>
      </c>
      <c r="D7899" s="40"/>
      <c r="E7899" s="29" t="s">
        <v>21462</v>
      </c>
    </row>
    <row r="7900" spans="1:5" s="26" customFormat="1" ht="12" hidden="1" customHeight="1" outlineLevel="1" x14ac:dyDescent="0.2">
      <c r="A7900" s="27" t="s">
        <v>21463</v>
      </c>
      <c r="B7900" s="28" t="s">
        <v>21464</v>
      </c>
      <c r="C7900" s="32">
        <v>127.13</v>
      </c>
      <c r="D7900" s="29"/>
      <c r="E7900" s="29" t="s">
        <v>21465</v>
      </c>
    </row>
    <row r="7901" spans="1:5" s="26" customFormat="1" ht="12" hidden="1" customHeight="1" outlineLevel="1" x14ac:dyDescent="0.2">
      <c r="A7901" s="27" t="s">
        <v>21466</v>
      </c>
      <c r="B7901" s="28" t="s">
        <v>21467</v>
      </c>
      <c r="C7901" s="32">
        <v>93.23</v>
      </c>
      <c r="D7901" s="29"/>
      <c r="E7901" s="29" t="s">
        <v>21468</v>
      </c>
    </row>
    <row r="7902" spans="1:5" s="26" customFormat="1" ht="12" hidden="1" customHeight="1" outlineLevel="1" x14ac:dyDescent="0.2">
      <c r="A7902" s="27" t="s">
        <v>21469</v>
      </c>
      <c r="B7902" s="28" t="s">
        <v>21470</v>
      </c>
      <c r="C7902" s="30">
        <v>226</v>
      </c>
      <c r="D7902" s="29"/>
      <c r="E7902" s="29" t="s">
        <v>21471</v>
      </c>
    </row>
    <row r="7903" spans="1:5" s="26" customFormat="1" ht="12" hidden="1" customHeight="1" outlineLevel="1" x14ac:dyDescent="0.2">
      <c r="A7903" s="27" t="s">
        <v>21472</v>
      </c>
      <c r="B7903" s="28" t="s">
        <v>21473</v>
      </c>
      <c r="C7903" s="32">
        <v>50.85</v>
      </c>
      <c r="D7903" s="29"/>
      <c r="E7903" s="29" t="s">
        <v>21474</v>
      </c>
    </row>
    <row r="7904" spans="1:5" s="26" customFormat="1" ht="12" hidden="1" customHeight="1" outlineLevel="1" x14ac:dyDescent="0.2">
      <c r="A7904" s="27" t="s">
        <v>21475</v>
      </c>
      <c r="B7904" s="38" t="s">
        <v>21476</v>
      </c>
      <c r="C7904" s="41">
        <v>70.63</v>
      </c>
      <c r="D7904" s="40"/>
      <c r="E7904" s="29" t="s">
        <v>21477</v>
      </c>
    </row>
    <row r="7905" spans="1:5" s="26" customFormat="1" ht="12" hidden="1" customHeight="1" outlineLevel="1" x14ac:dyDescent="0.2">
      <c r="A7905" s="27" t="s">
        <v>21478</v>
      </c>
      <c r="B7905" s="38" t="s">
        <v>21479</v>
      </c>
      <c r="C7905" s="41">
        <v>70.63</v>
      </c>
      <c r="D7905" s="40"/>
      <c r="E7905" s="29" t="s">
        <v>21480</v>
      </c>
    </row>
    <row r="7906" spans="1:5" s="26" customFormat="1" ht="12" hidden="1" customHeight="1" outlineLevel="1" x14ac:dyDescent="0.2">
      <c r="A7906" s="27" t="s">
        <v>21481</v>
      </c>
      <c r="B7906" s="28" t="s">
        <v>21482</v>
      </c>
      <c r="C7906" s="32">
        <v>98.88</v>
      </c>
      <c r="D7906" s="29"/>
      <c r="E7906" s="29" t="s">
        <v>21483</v>
      </c>
    </row>
    <row r="7907" spans="1:5" s="26" customFormat="1" ht="12" hidden="1" customHeight="1" outlineLevel="1" x14ac:dyDescent="0.2">
      <c r="A7907" s="27" t="s">
        <v>21484</v>
      </c>
      <c r="B7907" s="28" t="s">
        <v>21485</v>
      </c>
      <c r="C7907" s="32">
        <v>50.85</v>
      </c>
      <c r="D7907" s="29"/>
      <c r="E7907" s="29" t="s">
        <v>21486</v>
      </c>
    </row>
    <row r="7908" spans="1:5" s="26" customFormat="1" ht="12" hidden="1" customHeight="1" outlineLevel="1" x14ac:dyDescent="0.2">
      <c r="A7908" s="27" t="s">
        <v>21487</v>
      </c>
      <c r="B7908" s="28" t="s">
        <v>21488</v>
      </c>
      <c r="C7908" s="32">
        <v>93.23</v>
      </c>
      <c r="D7908" s="29"/>
      <c r="E7908" s="29" t="s">
        <v>21489</v>
      </c>
    </row>
    <row r="7909" spans="1:5" s="26" customFormat="1" ht="12" hidden="1" customHeight="1" outlineLevel="1" x14ac:dyDescent="0.2">
      <c r="A7909" s="27" t="s">
        <v>21490</v>
      </c>
      <c r="B7909" s="28" t="s">
        <v>21491</v>
      </c>
      <c r="C7909" s="32">
        <v>127.13</v>
      </c>
      <c r="D7909" s="29"/>
      <c r="E7909" s="29" t="s">
        <v>21492</v>
      </c>
    </row>
    <row r="7910" spans="1:5" s="26" customFormat="1" ht="12" hidden="1" customHeight="1" outlineLevel="1" x14ac:dyDescent="0.2">
      <c r="A7910" s="27" t="s">
        <v>21493</v>
      </c>
      <c r="B7910" s="28" t="s">
        <v>21494</v>
      </c>
      <c r="C7910" s="32">
        <v>96.05</v>
      </c>
      <c r="D7910" s="29"/>
      <c r="E7910" s="29" t="s">
        <v>21495</v>
      </c>
    </row>
    <row r="7911" spans="1:5" s="26" customFormat="1" ht="12" hidden="1" customHeight="1" outlineLevel="1" x14ac:dyDescent="0.2">
      <c r="A7911" s="27" t="s">
        <v>21496</v>
      </c>
      <c r="B7911" s="28" t="s">
        <v>21497</v>
      </c>
      <c r="C7911" s="32">
        <v>240.13</v>
      </c>
      <c r="D7911" s="29"/>
      <c r="E7911" s="29" t="s">
        <v>21498</v>
      </c>
    </row>
    <row r="7912" spans="1:5" s="26" customFormat="1" ht="12" hidden="1" customHeight="1" outlineLevel="1" x14ac:dyDescent="0.2">
      <c r="A7912" s="27" t="s">
        <v>21499</v>
      </c>
      <c r="B7912" s="28" t="s">
        <v>21500</v>
      </c>
      <c r="C7912" s="32">
        <v>96.05</v>
      </c>
      <c r="D7912" s="29"/>
      <c r="E7912" s="29" t="s">
        <v>21501</v>
      </c>
    </row>
    <row r="7913" spans="1:5" s="26" customFormat="1" ht="12" hidden="1" customHeight="1" outlineLevel="1" x14ac:dyDescent="0.2">
      <c r="A7913" s="27" t="s">
        <v>21502</v>
      </c>
      <c r="B7913" s="28" t="s">
        <v>21503</v>
      </c>
      <c r="C7913" s="32">
        <v>50.85</v>
      </c>
      <c r="D7913" s="29"/>
      <c r="E7913" s="29" t="s">
        <v>21504</v>
      </c>
    </row>
    <row r="7914" spans="1:5" s="26" customFormat="1" ht="12" hidden="1" customHeight="1" outlineLevel="1" x14ac:dyDescent="0.2">
      <c r="A7914" s="27" t="s">
        <v>21505</v>
      </c>
      <c r="B7914" s="28" t="s">
        <v>21506</v>
      </c>
      <c r="C7914" s="32">
        <v>70.63</v>
      </c>
      <c r="D7914" s="29"/>
      <c r="E7914" s="29" t="s">
        <v>21507</v>
      </c>
    </row>
    <row r="7915" spans="1:5" s="26" customFormat="1" ht="12" hidden="1" customHeight="1" outlineLevel="1" x14ac:dyDescent="0.2">
      <c r="A7915" s="27" t="s">
        <v>21508</v>
      </c>
      <c r="B7915" s="28" t="s">
        <v>21509</v>
      </c>
      <c r="C7915" s="32">
        <v>50.85</v>
      </c>
      <c r="D7915" s="29"/>
      <c r="E7915" s="29" t="s">
        <v>21510</v>
      </c>
    </row>
    <row r="7916" spans="1:5" s="26" customFormat="1" ht="12" hidden="1" customHeight="1" outlineLevel="1" x14ac:dyDescent="0.2">
      <c r="A7916" s="27" t="s">
        <v>21511</v>
      </c>
      <c r="B7916" s="28" t="s">
        <v>21512</v>
      </c>
      <c r="C7916" s="32">
        <v>84.75</v>
      </c>
      <c r="D7916" s="29"/>
      <c r="E7916" s="29" t="s">
        <v>21513</v>
      </c>
    </row>
    <row r="7917" spans="1:5" s="26" customFormat="1" ht="12" hidden="1" customHeight="1" outlineLevel="1" x14ac:dyDescent="0.2">
      <c r="A7917" s="27" t="s">
        <v>21514</v>
      </c>
      <c r="B7917" s="28" t="s">
        <v>21515</v>
      </c>
      <c r="C7917" s="32">
        <v>50.85</v>
      </c>
      <c r="D7917" s="29"/>
      <c r="E7917" s="29" t="s">
        <v>21516</v>
      </c>
    </row>
    <row r="7918" spans="1:5" s="26" customFormat="1" ht="12" hidden="1" customHeight="1" outlineLevel="1" x14ac:dyDescent="0.2">
      <c r="A7918" s="27" t="s">
        <v>21517</v>
      </c>
      <c r="B7918" s="28" t="s">
        <v>21518</v>
      </c>
      <c r="C7918" s="32">
        <v>70.63</v>
      </c>
      <c r="D7918" s="29"/>
      <c r="E7918" s="29" t="s">
        <v>21519</v>
      </c>
    </row>
    <row r="7919" spans="1:5" s="26" customFormat="1" ht="12" hidden="1" customHeight="1" outlineLevel="1" x14ac:dyDescent="0.2">
      <c r="A7919" s="27" t="s">
        <v>21520</v>
      </c>
      <c r="B7919" s="28" t="s">
        <v>21521</v>
      </c>
      <c r="C7919" s="32">
        <v>50.85</v>
      </c>
      <c r="D7919" s="29"/>
      <c r="E7919" s="29" t="s">
        <v>21522</v>
      </c>
    </row>
    <row r="7920" spans="1:5" s="26" customFormat="1" ht="12" hidden="1" customHeight="1" outlineLevel="1" x14ac:dyDescent="0.2">
      <c r="A7920" s="27" t="s">
        <v>21523</v>
      </c>
      <c r="B7920" s="28" t="s">
        <v>21524</v>
      </c>
      <c r="C7920" s="32">
        <v>64.98</v>
      </c>
      <c r="D7920" s="29"/>
      <c r="E7920" s="29" t="s">
        <v>21525</v>
      </c>
    </row>
    <row r="7921" spans="1:5" s="22" customFormat="1" ht="15.75" hidden="1" customHeight="1" outlineLevel="1" x14ac:dyDescent="0.2">
      <c r="B7921" s="25" t="s">
        <v>11364</v>
      </c>
    </row>
    <row r="7922" spans="1:5" s="26" customFormat="1" ht="12" hidden="1" customHeight="1" outlineLevel="1" x14ac:dyDescent="0.2">
      <c r="A7922" s="27" t="s">
        <v>21529</v>
      </c>
      <c r="B7922" s="28" t="s">
        <v>21530</v>
      </c>
      <c r="C7922" s="31">
        <v>395.5</v>
      </c>
      <c r="D7922" s="29"/>
      <c r="E7922" s="29" t="s">
        <v>21531</v>
      </c>
    </row>
    <row r="7923" spans="1:5" s="26" customFormat="1" ht="12" hidden="1" customHeight="1" outlineLevel="1" x14ac:dyDescent="0.2">
      <c r="A7923" s="27" t="s">
        <v>21532</v>
      </c>
      <c r="B7923" s="28" t="s">
        <v>21533</v>
      </c>
      <c r="C7923" s="30">
        <v>339</v>
      </c>
      <c r="D7923" s="29"/>
      <c r="E7923" s="29" t="s">
        <v>21534</v>
      </c>
    </row>
    <row r="7924" spans="1:5" s="26" customFormat="1" ht="12" hidden="1" customHeight="1" outlineLevel="1" x14ac:dyDescent="0.2">
      <c r="A7924" s="27" t="s">
        <v>21535</v>
      </c>
      <c r="B7924" s="28" t="s">
        <v>21536</v>
      </c>
      <c r="C7924" s="32">
        <v>240.13</v>
      </c>
      <c r="D7924" s="29"/>
      <c r="E7924" s="29" t="s">
        <v>21537</v>
      </c>
    </row>
    <row r="7925" spans="1:5" s="26" customFormat="1" ht="12" hidden="1" customHeight="1" outlineLevel="1" x14ac:dyDescent="0.2">
      <c r="A7925" s="27" t="s">
        <v>25063</v>
      </c>
      <c r="B7925" s="28" t="s">
        <v>25062</v>
      </c>
      <c r="C7925" s="32">
        <v>197.75</v>
      </c>
      <c r="D7925" s="29"/>
      <c r="E7925" s="29" t="s">
        <v>25061</v>
      </c>
    </row>
    <row r="7926" spans="1:5" s="26" customFormat="1" ht="12" hidden="1" customHeight="1" outlineLevel="1" x14ac:dyDescent="0.2">
      <c r="A7926" s="27" t="s">
        <v>25060</v>
      </c>
      <c r="B7926" s="28" t="s">
        <v>25059</v>
      </c>
      <c r="C7926" s="30">
        <v>226</v>
      </c>
      <c r="D7926" s="29"/>
      <c r="E7926" s="29" t="s">
        <v>25058</v>
      </c>
    </row>
    <row r="7927" spans="1:5" s="26" customFormat="1" ht="12" hidden="1" customHeight="1" outlineLevel="1" x14ac:dyDescent="0.2">
      <c r="A7927" s="27" t="s">
        <v>21538</v>
      </c>
      <c r="B7927" s="28" t="s">
        <v>21539</v>
      </c>
      <c r="C7927" s="31">
        <v>169.5</v>
      </c>
      <c r="D7927" s="29"/>
      <c r="E7927" s="29" t="s">
        <v>21540</v>
      </c>
    </row>
    <row r="7928" spans="1:5" s="26" customFormat="1" ht="12" hidden="1" customHeight="1" outlineLevel="1" x14ac:dyDescent="0.2">
      <c r="A7928" s="27" t="s">
        <v>25057</v>
      </c>
      <c r="B7928" s="28" t="s">
        <v>25056</v>
      </c>
      <c r="C7928" s="31">
        <v>79.099999999999994</v>
      </c>
      <c r="D7928" s="29"/>
      <c r="E7928" s="29" t="s">
        <v>25055</v>
      </c>
    </row>
    <row r="7929" spans="1:5" s="26" customFormat="1" ht="12" hidden="1" customHeight="1" outlineLevel="1" x14ac:dyDescent="0.2">
      <c r="A7929" s="27" t="s">
        <v>21541</v>
      </c>
      <c r="B7929" s="28" t="s">
        <v>25054</v>
      </c>
      <c r="C7929" s="32">
        <v>50.85</v>
      </c>
      <c r="D7929" s="29"/>
      <c r="E7929" s="29" t="s">
        <v>21543</v>
      </c>
    </row>
    <row r="7930" spans="1:5" s="26" customFormat="1" ht="12" hidden="1" customHeight="1" outlineLevel="1" x14ac:dyDescent="0.2">
      <c r="A7930" s="27" t="s">
        <v>25053</v>
      </c>
      <c r="B7930" s="28" t="s">
        <v>25052</v>
      </c>
      <c r="C7930" s="31">
        <v>79.099999999999994</v>
      </c>
      <c r="D7930" s="29"/>
      <c r="E7930" s="29" t="s">
        <v>25051</v>
      </c>
    </row>
    <row r="7931" spans="1:5" s="26" customFormat="1" ht="12" hidden="1" customHeight="1" outlineLevel="1" x14ac:dyDescent="0.2">
      <c r="A7931" s="27" t="s">
        <v>21544</v>
      </c>
      <c r="B7931" s="28" t="s">
        <v>21545</v>
      </c>
      <c r="C7931" s="32">
        <v>50.85</v>
      </c>
      <c r="D7931" s="29"/>
      <c r="E7931" s="29" t="s">
        <v>21546</v>
      </c>
    </row>
    <row r="7932" spans="1:5" s="26" customFormat="1" ht="12" hidden="1" customHeight="1" outlineLevel="1" x14ac:dyDescent="0.2">
      <c r="A7932" s="27" t="s">
        <v>25050</v>
      </c>
      <c r="B7932" s="28" t="s">
        <v>25049</v>
      </c>
      <c r="C7932" s="31">
        <v>79.099999999999994</v>
      </c>
      <c r="D7932" s="29"/>
      <c r="E7932" s="29" t="s">
        <v>25048</v>
      </c>
    </row>
    <row r="7933" spans="1:5" s="26" customFormat="1" ht="12" hidden="1" customHeight="1" outlineLevel="1" x14ac:dyDescent="0.2">
      <c r="A7933" s="27" t="s">
        <v>21547</v>
      </c>
      <c r="B7933" s="28" t="s">
        <v>21548</v>
      </c>
      <c r="C7933" s="32">
        <v>50.85</v>
      </c>
      <c r="D7933" s="29"/>
      <c r="E7933" s="29" t="s">
        <v>21549</v>
      </c>
    </row>
    <row r="7934" spans="1:5" s="26" customFormat="1" ht="12" hidden="1" customHeight="1" outlineLevel="1" x14ac:dyDescent="0.2">
      <c r="A7934" s="27" t="s">
        <v>21550</v>
      </c>
      <c r="B7934" s="28" t="s">
        <v>21551</v>
      </c>
      <c r="C7934" s="32">
        <v>50.85</v>
      </c>
      <c r="D7934" s="29"/>
      <c r="E7934" s="29" t="s">
        <v>21552</v>
      </c>
    </row>
    <row r="7935" spans="1:5" s="26" customFormat="1" ht="12" hidden="1" customHeight="1" outlineLevel="1" x14ac:dyDescent="0.2">
      <c r="A7935" s="27" t="s">
        <v>25047</v>
      </c>
      <c r="B7935" s="28" t="s">
        <v>25046</v>
      </c>
      <c r="C7935" s="31">
        <v>79.099999999999994</v>
      </c>
      <c r="D7935" s="29"/>
      <c r="E7935" s="29" t="s">
        <v>25045</v>
      </c>
    </row>
    <row r="7936" spans="1:5" s="26" customFormat="1" ht="12" hidden="1" customHeight="1" outlineLevel="1" x14ac:dyDescent="0.2">
      <c r="A7936" s="27" t="s">
        <v>25044</v>
      </c>
      <c r="B7936" s="28" t="s">
        <v>25043</v>
      </c>
      <c r="C7936" s="32">
        <v>423.75</v>
      </c>
      <c r="D7936" s="29"/>
      <c r="E7936" s="29" t="s">
        <v>25042</v>
      </c>
    </row>
    <row r="7937" spans="1:5" s="26" customFormat="1" ht="12" hidden="1" customHeight="1" outlineLevel="1" x14ac:dyDescent="0.2">
      <c r="A7937" s="27" t="s">
        <v>25041</v>
      </c>
      <c r="B7937" s="28" t="s">
        <v>25040</v>
      </c>
      <c r="C7937" s="32">
        <v>76.28</v>
      </c>
      <c r="D7937" s="29"/>
      <c r="E7937" s="29" t="s">
        <v>25039</v>
      </c>
    </row>
    <row r="7938" spans="1:5" s="26" customFormat="1" ht="12" hidden="1" customHeight="1" outlineLevel="1" x14ac:dyDescent="0.2">
      <c r="A7938" s="27" t="s">
        <v>21553</v>
      </c>
      <c r="B7938" s="28" t="s">
        <v>21554</v>
      </c>
      <c r="C7938" s="32">
        <v>50.85</v>
      </c>
      <c r="D7938" s="29"/>
      <c r="E7938" s="29" t="s">
        <v>21555</v>
      </c>
    </row>
    <row r="7939" spans="1:5" s="26" customFormat="1" ht="12" hidden="1" customHeight="1" outlineLevel="1" x14ac:dyDescent="0.2">
      <c r="A7939" s="27" t="s">
        <v>25038</v>
      </c>
      <c r="B7939" s="28" t="s">
        <v>25037</v>
      </c>
      <c r="C7939" s="32">
        <v>76.28</v>
      </c>
      <c r="D7939" s="29"/>
      <c r="E7939" s="29" t="s">
        <v>25036</v>
      </c>
    </row>
    <row r="7940" spans="1:5" s="26" customFormat="1" ht="12" hidden="1" customHeight="1" outlineLevel="1" x14ac:dyDescent="0.2">
      <c r="A7940" s="27" t="s">
        <v>21556</v>
      </c>
      <c r="B7940" s="28" t="s">
        <v>21557</v>
      </c>
      <c r="C7940" s="32">
        <v>50.85</v>
      </c>
      <c r="D7940" s="29"/>
      <c r="E7940" s="29" t="s">
        <v>21558</v>
      </c>
    </row>
    <row r="7941" spans="1:5" s="26" customFormat="1" ht="12" hidden="1" customHeight="1" outlineLevel="1" x14ac:dyDescent="0.2">
      <c r="A7941" s="27" t="s">
        <v>21559</v>
      </c>
      <c r="B7941" s="28" t="s">
        <v>21560</v>
      </c>
      <c r="C7941" s="32">
        <v>50.85</v>
      </c>
      <c r="D7941" s="29"/>
      <c r="E7941" s="29" t="s">
        <v>21561</v>
      </c>
    </row>
    <row r="7942" spans="1:5" s="26" customFormat="1" ht="12" hidden="1" customHeight="1" outlineLevel="1" x14ac:dyDescent="0.2">
      <c r="A7942" s="27" t="s">
        <v>25035</v>
      </c>
      <c r="B7942" s="28" t="s">
        <v>25034</v>
      </c>
      <c r="C7942" s="32">
        <v>76.28</v>
      </c>
      <c r="D7942" s="29"/>
      <c r="E7942" s="29" t="s">
        <v>25033</v>
      </c>
    </row>
    <row r="7943" spans="1:5" s="26" customFormat="1" ht="12" hidden="1" customHeight="1" outlineLevel="1" x14ac:dyDescent="0.2">
      <c r="A7943" s="27" t="s">
        <v>21562</v>
      </c>
      <c r="B7943" s="28" t="s">
        <v>21563</v>
      </c>
      <c r="C7943" s="32">
        <v>50.85</v>
      </c>
      <c r="D7943" s="29"/>
      <c r="E7943" s="29" t="s">
        <v>21564</v>
      </c>
    </row>
    <row r="7944" spans="1:5" s="26" customFormat="1" ht="12" hidden="1" customHeight="1" outlineLevel="1" x14ac:dyDescent="0.2">
      <c r="A7944" s="27" t="s">
        <v>21565</v>
      </c>
      <c r="B7944" s="28" t="s">
        <v>21566</v>
      </c>
      <c r="C7944" s="32">
        <v>50.85</v>
      </c>
      <c r="D7944" s="29"/>
      <c r="E7944" s="29" t="s">
        <v>21567</v>
      </c>
    </row>
    <row r="7945" spans="1:5" s="26" customFormat="1" ht="12" hidden="1" customHeight="1" outlineLevel="1" x14ac:dyDescent="0.2">
      <c r="A7945" s="27" t="s">
        <v>25032</v>
      </c>
      <c r="B7945" s="28" t="s">
        <v>25031</v>
      </c>
      <c r="C7945" s="32">
        <v>76.28</v>
      </c>
      <c r="D7945" s="29"/>
      <c r="E7945" s="29" t="s">
        <v>25030</v>
      </c>
    </row>
    <row r="7946" spans="1:5" s="26" customFormat="1" ht="12" hidden="1" customHeight="1" outlineLevel="1" x14ac:dyDescent="0.2">
      <c r="A7946" s="27" t="s">
        <v>25029</v>
      </c>
      <c r="B7946" s="28" t="s">
        <v>25028</v>
      </c>
      <c r="C7946" s="32">
        <v>76.28</v>
      </c>
      <c r="D7946" s="29"/>
      <c r="E7946" s="29" t="s">
        <v>25027</v>
      </c>
    </row>
    <row r="7947" spans="1:5" s="26" customFormat="1" ht="12" hidden="1" customHeight="1" outlineLevel="1" x14ac:dyDescent="0.2">
      <c r="A7947" s="27" t="s">
        <v>21568</v>
      </c>
      <c r="B7947" s="28" t="s">
        <v>21569</v>
      </c>
      <c r="C7947" s="32">
        <v>50.85</v>
      </c>
      <c r="D7947" s="29"/>
      <c r="E7947" s="29" t="s">
        <v>21570</v>
      </c>
    </row>
    <row r="7948" spans="1:5" s="26" customFormat="1" ht="12" hidden="1" customHeight="1" outlineLevel="1" x14ac:dyDescent="0.2">
      <c r="A7948" s="27" t="s">
        <v>21571</v>
      </c>
      <c r="B7948" s="28" t="s">
        <v>21572</v>
      </c>
      <c r="C7948" s="32">
        <v>254.25</v>
      </c>
      <c r="D7948" s="29"/>
      <c r="E7948" s="29" t="s">
        <v>21573</v>
      </c>
    </row>
    <row r="7949" spans="1:5" s="26" customFormat="1" ht="12" hidden="1" customHeight="1" outlineLevel="1" x14ac:dyDescent="0.2">
      <c r="A7949" s="27" t="s">
        <v>21574</v>
      </c>
      <c r="B7949" s="28" t="s">
        <v>21575</v>
      </c>
      <c r="C7949" s="30">
        <v>113</v>
      </c>
      <c r="D7949" s="29"/>
      <c r="E7949" s="29" t="s">
        <v>21576</v>
      </c>
    </row>
    <row r="7950" spans="1:5" s="26" customFormat="1" ht="12" hidden="1" customHeight="1" outlineLevel="1" x14ac:dyDescent="0.2">
      <c r="A7950" s="27" t="s">
        <v>21577</v>
      </c>
      <c r="B7950" s="28" t="s">
        <v>21578</v>
      </c>
      <c r="C7950" s="32">
        <v>254.25</v>
      </c>
      <c r="D7950" s="29"/>
      <c r="E7950" s="29" t="s">
        <v>21579</v>
      </c>
    </row>
    <row r="7951" spans="1:5" s="26" customFormat="1" ht="12" hidden="1" customHeight="1" outlineLevel="1" x14ac:dyDescent="0.2">
      <c r="A7951" s="27" t="s">
        <v>21580</v>
      </c>
      <c r="B7951" s="28" t="s">
        <v>21581</v>
      </c>
      <c r="C7951" s="32">
        <v>76.28</v>
      </c>
      <c r="D7951" s="29"/>
      <c r="E7951" s="29" t="s">
        <v>21582</v>
      </c>
    </row>
    <row r="7952" spans="1:5" s="26" customFormat="1" ht="12" hidden="1" customHeight="1" outlineLevel="1" x14ac:dyDescent="0.2">
      <c r="A7952" s="27" t="s">
        <v>21583</v>
      </c>
      <c r="B7952" s="28" t="s">
        <v>21584</v>
      </c>
      <c r="C7952" s="29">
        <v>48.03</v>
      </c>
      <c r="D7952" s="29" t="s">
        <v>24184</v>
      </c>
      <c r="E7952" s="29" t="s">
        <v>21585</v>
      </c>
    </row>
    <row r="7953" spans="1:5" s="26" customFormat="1" ht="12" hidden="1" customHeight="1" outlineLevel="1" x14ac:dyDescent="0.2">
      <c r="A7953" s="27" t="s">
        <v>21586</v>
      </c>
      <c r="B7953" s="28" t="s">
        <v>21587</v>
      </c>
      <c r="C7953" s="32">
        <v>310.75</v>
      </c>
      <c r="D7953" s="29"/>
      <c r="E7953" s="29" t="s">
        <v>21588</v>
      </c>
    </row>
    <row r="7954" spans="1:5" s="26" customFormat="1" ht="12" hidden="1" customHeight="1" outlineLevel="1" x14ac:dyDescent="0.2">
      <c r="A7954" s="27" t="s">
        <v>25026</v>
      </c>
      <c r="B7954" s="28" t="s">
        <v>25025</v>
      </c>
      <c r="C7954" s="29">
        <v>76.28</v>
      </c>
      <c r="D7954" s="29" t="s">
        <v>24184</v>
      </c>
      <c r="E7954" s="29" t="s">
        <v>25024</v>
      </c>
    </row>
    <row r="7955" spans="1:5" s="26" customFormat="1" ht="12" hidden="1" customHeight="1" outlineLevel="1" x14ac:dyDescent="0.2">
      <c r="A7955" s="27" t="s">
        <v>21589</v>
      </c>
      <c r="B7955" s="28" t="s">
        <v>21590</v>
      </c>
      <c r="C7955" s="32">
        <v>39.549999999999997</v>
      </c>
      <c r="D7955" s="29"/>
      <c r="E7955" s="29" t="s">
        <v>21591</v>
      </c>
    </row>
    <row r="7956" spans="1:5" s="26" customFormat="1" ht="12" hidden="1" customHeight="1" outlineLevel="1" x14ac:dyDescent="0.2">
      <c r="A7956" s="27" t="s">
        <v>21592</v>
      </c>
      <c r="B7956" s="28" t="s">
        <v>21593</v>
      </c>
      <c r="C7956" s="32">
        <v>76.28</v>
      </c>
      <c r="D7956" s="29"/>
      <c r="E7956" s="29" t="s">
        <v>21594</v>
      </c>
    </row>
    <row r="7957" spans="1:5" s="26" customFormat="1" ht="12" hidden="1" customHeight="1" outlineLevel="1" x14ac:dyDescent="0.2">
      <c r="A7957" s="27" t="s">
        <v>21595</v>
      </c>
      <c r="B7957" s="28" t="s">
        <v>21596</v>
      </c>
      <c r="C7957" s="32">
        <v>310.75</v>
      </c>
      <c r="D7957" s="29"/>
      <c r="E7957" s="29" t="s">
        <v>21597</v>
      </c>
    </row>
    <row r="7958" spans="1:5" s="26" customFormat="1" ht="12" hidden="1" customHeight="1" outlineLevel="1" x14ac:dyDescent="0.2">
      <c r="A7958" s="27" t="s">
        <v>25023</v>
      </c>
      <c r="B7958" s="28" t="s">
        <v>25022</v>
      </c>
      <c r="C7958" s="29">
        <v>76.28</v>
      </c>
      <c r="D7958" s="29" t="s">
        <v>24184</v>
      </c>
      <c r="E7958" s="29" t="s">
        <v>25021</v>
      </c>
    </row>
    <row r="7959" spans="1:5" s="26" customFormat="1" ht="12" hidden="1" customHeight="1" outlineLevel="1" x14ac:dyDescent="0.2">
      <c r="A7959" s="27" t="s">
        <v>21598</v>
      </c>
      <c r="B7959" s="28" t="s">
        <v>21599</v>
      </c>
      <c r="C7959" s="32">
        <v>189.28</v>
      </c>
      <c r="D7959" s="29"/>
      <c r="E7959" s="29" t="s">
        <v>21600</v>
      </c>
    </row>
    <row r="7960" spans="1:5" s="26" customFormat="1" ht="12" hidden="1" customHeight="1" outlineLevel="1" x14ac:dyDescent="0.2">
      <c r="A7960" s="27" t="s">
        <v>21601</v>
      </c>
      <c r="B7960" s="28" t="s">
        <v>21602</v>
      </c>
      <c r="C7960" s="32">
        <v>62.15</v>
      </c>
      <c r="D7960" s="29"/>
      <c r="E7960" s="29" t="s">
        <v>21603</v>
      </c>
    </row>
    <row r="7961" spans="1:5" s="26" customFormat="1" ht="12" hidden="1" customHeight="1" outlineLevel="1" x14ac:dyDescent="0.2">
      <c r="A7961" s="27" t="s">
        <v>21604</v>
      </c>
      <c r="B7961" s="28" t="s">
        <v>21605</v>
      </c>
      <c r="C7961" s="32">
        <v>62.15</v>
      </c>
      <c r="D7961" s="29"/>
      <c r="E7961" s="29" t="s">
        <v>21606</v>
      </c>
    </row>
    <row r="7962" spans="1:5" s="26" customFormat="1" ht="12" hidden="1" customHeight="1" outlineLevel="1" x14ac:dyDescent="0.2">
      <c r="A7962" s="27" t="s">
        <v>21607</v>
      </c>
      <c r="B7962" s="28" t="s">
        <v>21608</v>
      </c>
      <c r="C7962" s="32">
        <v>62.15</v>
      </c>
      <c r="D7962" s="29"/>
      <c r="E7962" s="29" t="s">
        <v>21609</v>
      </c>
    </row>
    <row r="7963" spans="1:5" s="26" customFormat="1" ht="12" hidden="1" customHeight="1" outlineLevel="1" x14ac:dyDescent="0.2">
      <c r="A7963" s="27" t="s">
        <v>25020</v>
      </c>
      <c r="B7963" s="28" t="s">
        <v>25019</v>
      </c>
      <c r="C7963" s="32">
        <v>62.15</v>
      </c>
      <c r="D7963" s="29"/>
      <c r="E7963" s="29" t="s">
        <v>25018</v>
      </c>
    </row>
    <row r="7964" spans="1:5" s="26" customFormat="1" ht="12" hidden="1" customHeight="1" outlineLevel="1" x14ac:dyDescent="0.2">
      <c r="A7964" s="27" t="s">
        <v>25017</v>
      </c>
      <c r="B7964" s="28" t="s">
        <v>25016</v>
      </c>
      <c r="C7964" s="32">
        <v>76.28</v>
      </c>
      <c r="D7964" s="29"/>
      <c r="E7964" s="29" t="s">
        <v>25015</v>
      </c>
    </row>
    <row r="7965" spans="1:5" s="26" customFormat="1" ht="12" hidden="1" customHeight="1" outlineLevel="1" x14ac:dyDescent="0.2">
      <c r="A7965" s="27" t="s">
        <v>25014</v>
      </c>
      <c r="B7965" s="28" t="s">
        <v>25013</v>
      </c>
      <c r="C7965" s="32">
        <v>62.15</v>
      </c>
      <c r="D7965" s="29"/>
      <c r="E7965" s="29" t="s">
        <v>25012</v>
      </c>
    </row>
    <row r="7966" spans="1:5" s="26" customFormat="1" ht="12" hidden="1" customHeight="1" outlineLevel="1" x14ac:dyDescent="0.2">
      <c r="A7966" s="27" t="s">
        <v>25011</v>
      </c>
      <c r="B7966" s="28" t="s">
        <v>25010</v>
      </c>
      <c r="C7966" s="32">
        <v>76.28</v>
      </c>
      <c r="D7966" s="29"/>
      <c r="E7966" s="29" t="s">
        <v>25009</v>
      </c>
    </row>
    <row r="7967" spans="1:5" s="26" customFormat="1" ht="12" hidden="1" customHeight="1" outlineLevel="1" x14ac:dyDescent="0.2">
      <c r="A7967" s="27" t="s">
        <v>21610</v>
      </c>
      <c r="B7967" s="28" t="s">
        <v>21611</v>
      </c>
      <c r="C7967" s="31">
        <v>56.5</v>
      </c>
      <c r="D7967" s="29"/>
      <c r="E7967" s="29" t="s">
        <v>21612</v>
      </c>
    </row>
    <row r="7968" spans="1:5" s="26" customFormat="1" ht="12" hidden="1" customHeight="1" outlineLevel="1" x14ac:dyDescent="0.2">
      <c r="A7968" s="27" t="s">
        <v>25008</v>
      </c>
      <c r="B7968" s="28" t="s">
        <v>25007</v>
      </c>
      <c r="C7968" s="32">
        <v>76.28</v>
      </c>
      <c r="D7968" s="29"/>
      <c r="E7968" s="29" t="s">
        <v>25006</v>
      </c>
    </row>
    <row r="7969" spans="1:5" s="26" customFormat="1" ht="12" hidden="1" customHeight="1" outlineLevel="1" x14ac:dyDescent="0.2">
      <c r="A7969" s="27" t="s">
        <v>21613</v>
      </c>
      <c r="B7969" s="28" t="s">
        <v>21614</v>
      </c>
      <c r="C7969" s="32">
        <v>62.15</v>
      </c>
      <c r="D7969" s="29"/>
      <c r="E7969" s="29" t="s">
        <v>21615</v>
      </c>
    </row>
    <row r="7970" spans="1:5" s="26" customFormat="1" ht="12" hidden="1" customHeight="1" outlineLevel="1" x14ac:dyDescent="0.2">
      <c r="A7970" s="27" t="s">
        <v>25005</v>
      </c>
      <c r="B7970" s="28" t="s">
        <v>25004</v>
      </c>
      <c r="C7970" s="32">
        <v>62.15</v>
      </c>
      <c r="D7970" s="29"/>
      <c r="E7970" s="29" t="s">
        <v>25003</v>
      </c>
    </row>
    <row r="7971" spans="1:5" s="26" customFormat="1" ht="12" hidden="1" customHeight="1" outlineLevel="1" x14ac:dyDescent="0.2">
      <c r="A7971" s="27" t="s">
        <v>25002</v>
      </c>
      <c r="B7971" s="28" t="s">
        <v>25001</v>
      </c>
      <c r="C7971" s="32">
        <v>76.28</v>
      </c>
      <c r="D7971" s="29"/>
      <c r="E7971" s="29" t="s">
        <v>25000</v>
      </c>
    </row>
    <row r="7972" spans="1:5" s="26" customFormat="1" ht="12" hidden="1" customHeight="1" outlineLevel="1" x14ac:dyDescent="0.2">
      <c r="A7972" s="27" t="s">
        <v>21616</v>
      </c>
      <c r="B7972" s="28" t="s">
        <v>21617</v>
      </c>
      <c r="C7972" s="32">
        <v>76.28</v>
      </c>
      <c r="D7972" s="29"/>
      <c r="E7972" s="29" t="s">
        <v>21618</v>
      </c>
    </row>
    <row r="7973" spans="1:5" s="26" customFormat="1" ht="12" hidden="1" customHeight="1" outlineLevel="1" x14ac:dyDescent="0.2">
      <c r="A7973" s="27" t="s">
        <v>21619</v>
      </c>
      <c r="B7973" s="28" t="s">
        <v>21620</v>
      </c>
      <c r="C7973" s="32">
        <v>62.15</v>
      </c>
      <c r="D7973" s="29"/>
      <c r="E7973" s="29" t="s">
        <v>21621</v>
      </c>
    </row>
    <row r="7974" spans="1:5" s="26" customFormat="1" ht="12" hidden="1" customHeight="1" outlineLevel="1" x14ac:dyDescent="0.2">
      <c r="A7974" s="27" t="s">
        <v>24999</v>
      </c>
      <c r="B7974" s="28" t="s">
        <v>24998</v>
      </c>
      <c r="C7974" s="32">
        <v>62.15</v>
      </c>
      <c r="D7974" s="29"/>
      <c r="E7974" s="29" t="s">
        <v>24997</v>
      </c>
    </row>
    <row r="7975" spans="1:5" s="26" customFormat="1" ht="12" hidden="1" customHeight="1" outlineLevel="1" x14ac:dyDescent="0.2">
      <c r="A7975" s="27" t="s">
        <v>24996</v>
      </c>
      <c r="B7975" s="28" t="s">
        <v>24995</v>
      </c>
      <c r="C7975" s="32">
        <v>76.28</v>
      </c>
      <c r="D7975" s="29"/>
      <c r="E7975" s="29" t="s">
        <v>24994</v>
      </c>
    </row>
    <row r="7976" spans="1:5" s="26" customFormat="1" ht="12" hidden="1" customHeight="1" outlineLevel="1" x14ac:dyDescent="0.2">
      <c r="A7976" s="27" t="s">
        <v>21622</v>
      </c>
      <c r="B7976" s="28" t="s">
        <v>21623</v>
      </c>
      <c r="C7976" s="31">
        <v>56.5</v>
      </c>
      <c r="D7976" s="29"/>
      <c r="E7976" s="29" t="s">
        <v>21624</v>
      </c>
    </row>
    <row r="7977" spans="1:5" s="26" customFormat="1" ht="12" hidden="1" customHeight="1" outlineLevel="1" x14ac:dyDescent="0.2">
      <c r="A7977" s="27" t="s">
        <v>24993</v>
      </c>
      <c r="B7977" s="28" t="s">
        <v>24992</v>
      </c>
      <c r="C7977" s="31">
        <v>327.7</v>
      </c>
      <c r="D7977" s="29"/>
      <c r="E7977" s="29" t="s">
        <v>24991</v>
      </c>
    </row>
    <row r="7978" spans="1:5" s="26" customFormat="1" ht="12" hidden="1" customHeight="1" outlineLevel="1" x14ac:dyDescent="0.2">
      <c r="A7978" s="27" t="s">
        <v>21625</v>
      </c>
      <c r="B7978" s="28" t="s">
        <v>21626</v>
      </c>
      <c r="C7978" s="31">
        <v>169.5</v>
      </c>
      <c r="D7978" s="29"/>
      <c r="E7978" s="29" t="s">
        <v>21627</v>
      </c>
    </row>
    <row r="7979" spans="1:5" s="26" customFormat="1" ht="12" hidden="1" customHeight="1" outlineLevel="1" x14ac:dyDescent="0.2">
      <c r="A7979" s="27" t="s">
        <v>21628</v>
      </c>
      <c r="B7979" s="28" t="s">
        <v>21629</v>
      </c>
      <c r="C7979" s="32">
        <v>197.75</v>
      </c>
      <c r="D7979" s="29"/>
      <c r="E7979" s="29" t="s">
        <v>21630</v>
      </c>
    </row>
    <row r="7980" spans="1:5" s="26" customFormat="1" ht="12" hidden="1" customHeight="1" outlineLevel="1" x14ac:dyDescent="0.2">
      <c r="A7980" s="27" t="s">
        <v>21634</v>
      </c>
      <c r="B7980" s="28" t="s">
        <v>21635</v>
      </c>
      <c r="C7980" s="31">
        <v>56.5</v>
      </c>
      <c r="D7980" s="29"/>
      <c r="E7980" s="29" t="s">
        <v>21636</v>
      </c>
    </row>
    <row r="7981" spans="1:5" s="26" customFormat="1" ht="12" hidden="1" customHeight="1" outlineLevel="1" x14ac:dyDescent="0.2">
      <c r="A7981" s="27" t="s">
        <v>21637</v>
      </c>
      <c r="B7981" s="28" t="s">
        <v>21638</v>
      </c>
      <c r="C7981" s="32">
        <v>84.75</v>
      </c>
      <c r="D7981" s="29"/>
      <c r="E7981" s="29" t="s">
        <v>21639</v>
      </c>
    </row>
    <row r="7982" spans="1:5" s="26" customFormat="1" ht="12" hidden="1" customHeight="1" outlineLevel="1" x14ac:dyDescent="0.2">
      <c r="A7982" s="27" t="s">
        <v>21640</v>
      </c>
      <c r="B7982" s="28" t="s">
        <v>21641</v>
      </c>
      <c r="C7982" s="31">
        <v>67.8</v>
      </c>
      <c r="D7982" s="29"/>
      <c r="E7982" s="29" t="s">
        <v>21642</v>
      </c>
    </row>
    <row r="7983" spans="1:5" s="26" customFormat="1" ht="12" hidden="1" customHeight="1" outlineLevel="1" x14ac:dyDescent="0.2">
      <c r="A7983" s="27" t="s">
        <v>21643</v>
      </c>
      <c r="B7983" s="28" t="s">
        <v>21644</v>
      </c>
      <c r="C7983" s="32">
        <v>84.75</v>
      </c>
      <c r="D7983" s="29"/>
      <c r="E7983" s="29" t="s">
        <v>21645</v>
      </c>
    </row>
    <row r="7984" spans="1:5" s="26" customFormat="1" ht="12" hidden="1" customHeight="1" outlineLevel="1" x14ac:dyDescent="0.2">
      <c r="A7984" s="27" t="s">
        <v>21646</v>
      </c>
      <c r="B7984" s="28" t="s">
        <v>21647</v>
      </c>
      <c r="C7984" s="31">
        <v>67.8</v>
      </c>
      <c r="D7984" s="29"/>
      <c r="E7984" s="29" t="s">
        <v>21648</v>
      </c>
    </row>
    <row r="7985" spans="1:5" s="26" customFormat="1" ht="12" hidden="1" customHeight="1" outlineLevel="1" x14ac:dyDescent="0.2">
      <c r="A7985" s="27" t="s">
        <v>21649</v>
      </c>
      <c r="B7985" s="28" t="s">
        <v>21650</v>
      </c>
      <c r="C7985" s="32">
        <v>84.75</v>
      </c>
      <c r="D7985" s="29"/>
      <c r="E7985" s="29" t="s">
        <v>21651</v>
      </c>
    </row>
    <row r="7986" spans="1:5" s="26" customFormat="1" ht="12" hidden="1" customHeight="1" outlineLevel="1" x14ac:dyDescent="0.2">
      <c r="A7986" s="27" t="s">
        <v>21652</v>
      </c>
      <c r="B7986" s="28" t="s">
        <v>21653</v>
      </c>
      <c r="C7986" s="31">
        <v>67.8</v>
      </c>
      <c r="D7986" s="29"/>
      <c r="E7986" s="29" t="s">
        <v>21654</v>
      </c>
    </row>
    <row r="7987" spans="1:5" s="26" customFormat="1" ht="12" hidden="1" customHeight="1" outlineLevel="1" x14ac:dyDescent="0.2">
      <c r="A7987" s="27" t="s">
        <v>21655</v>
      </c>
      <c r="B7987" s="28" t="s">
        <v>21656</v>
      </c>
      <c r="C7987" s="32">
        <v>84.75</v>
      </c>
      <c r="D7987" s="29" t="s">
        <v>24184</v>
      </c>
      <c r="E7987" s="29" t="s">
        <v>21657</v>
      </c>
    </row>
    <row r="7988" spans="1:5" s="26" customFormat="1" ht="12" hidden="1" customHeight="1" outlineLevel="1" x14ac:dyDescent="0.2">
      <c r="A7988" s="27" t="s">
        <v>24990</v>
      </c>
      <c r="B7988" s="28" t="s">
        <v>24989</v>
      </c>
      <c r="C7988" s="32">
        <v>186.45</v>
      </c>
      <c r="D7988" s="29" t="s">
        <v>24184</v>
      </c>
      <c r="E7988" s="29" t="s">
        <v>24988</v>
      </c>
    </row>
    <row r="7989" spans="1:5" s="26" customFormat="1" ht="12" hidden="1" customHeight="1" outlineLevel="1" x14ac:dyDescent="0.2">
      <c r="A7989" s="27" t="s">
        <v>21658</v>
      </c>
      <c r="B7989" s="38" t="s">
        <v>21659</v>
      </c>
      <c r="C7989" s="41">
        <v>186.45</v>
      </c>
      <c r="D7989" s="40" t="s">
        <v>24184</v>
      </c>
      <c r="E7989" s="29" t="s">
        <v>21660</v>
      </c>
    </row>
    <row r="7990" spans="1:5" s="26" customFormat="1" ht="12" hidden="1" customHeight="1" outlineLevel="1" x14ac:dyDescent="0.2">
      <c r="A7990" s="27" t="s">
        <v>21661</v>
      </c>
      <c r="B7990" s="38" t="s">
        <v>21662</v>
      </c>
      <c r="C7990" s="41">
        <v>245.78</v>
      </c>
      <c r="D7990" s="40"/>
      <c r="E7990" s="29" t="s">
        <v>21663</v>
      </c>
    </row>
    <row r="7991" spans="1:5" s="26" customFormat="1" ht="12" hidden="1" customHeight="1" outlineLevel="1" x14ac:dyDescent="0.2">
      <c r="A7991" s="27" t="s">
        <v>21664</v>
      </c>
      <c r="B7991" s="28" t="s">
        <v>21665</v>
      </c>
      <c r="C7991" s="32">
        <v>84.75</v>
      </c>
      <c r="D7991" s="29"/>
      <c r="E7991" s="29" t="s">
        <v>21666</v>
      </c>
    </row>
    <row r="7992" spans="1:5" s="26" customFormat="1" ht="12" hidden="1" customHeight="1" outlineLevel="1" x14ac:dyDescent="0.2">
      <c r="A7992" s="27" t="s">
        <v>21667</v>
      </c>
      <c r="B7992" s="28" t="s">
        <v>21668</v>
      </c>
      <c r="C7992" s="32">
        <v>91.53</v>
      </c>
      <c r="D7992" s="29"/>
      <c r="E7992" s="29" t="s">
        <v>21669</v>
      </c>
    </row>
    <row r="7993" spans="1:5" s="26" customFormat="1" ht="12" hidden="1" customHeight="1" outlineLevel="1" x14ac:dyDescent="0.2">
      <c r="A7993" s="27" t="s">
        <v>21670</v>
      </c>
      <c r="B7993" s="28" t="s">
        <v>21671</v>
      </c>
      <c r="C7993" s="32">
        <v>50.85</v>
      </c>
      <c r="D7993" s="29"/>
      <c r="E7993" s="29" t="s">
        <v>21672</v>
      </c>
    </row>
    <row r="7994" spans="1:5" s="26" customFormat="1" ht="12" hidden="1" customHeight="1" outlineLevel="1" x14ac:dyDescent="0.2">
      <c r="A7994" s="27" t="s">
        <v>21673</v>
      </c>
      <c r="B7994" s="28" t="s">
        <v>21674</v>
      </c>
      <c r="C7994" s="31">
        <v>56.5</v>
      </c>
      <c r="D7994" s="29"/>
      <c r="E7994" s="29" t="s">
        <v>21675</v>
      </c>
    </row>
    <row r="7995" spans="1:5" s="26" customFormat="1" ht="12" hidden="1" customHeight="1" outlineLevel="1" x14ac:dyDescent="0.2">
      <c r="A7995" s="27" t="s">
        <v>21676</v>
      </c>
      <c r="B7995" s="28" t="s">
        <v>21677</v>
      </c>
      <c r="C7995" s="31">
        <v>56.5</v>
      </c>
      <c r="D7995" s="29"/>
      <c r="E7995" s="29" t="s">
        <v>21678</v>
      </c>
    </row>
    <row r="7996" spans="1:5" s="26" customFormat="1" ht="12" hidden="1" customHeight="1" outlineLevel="1" x14ac:dyDescent="0.2">
      <c r="A7996" s="27" t="s">
        <v>21679</v>
      </c>
      <c r="B7996" s="28" t="s">
        <v>21680</v>
      </c>
      <c r="C7996" s="31">
        <v>56.5</v>
      </c>
      <c r="D7996" s="29"/>
      <c r="E7996" s="29" t="s">
        <v>21681</v>
      </c>
    </row>
    <row r="7997" spans="1:5" s="26" customFormat="1" ht="12" hidden="1" customHeight="1" outlineLevel="1" x14ac:dyDescent="0.2">
      <c r="A7997" s="27" t="s">
        <v>21682</v>
      </c>
      <c r="B7997" s="28" t="s">
        <v>21683</v>
      </c>
      <c r="C7997" s="32">
        <v>50.85</v>
      </c>
      <c r="D7997" s="29"/>
      <c r="E7997" s="29" t="s">
        <v>21684</v>
      </c>
    </row>
    <row r="7998" spans="1:5" s="26" customFormat="1" ht="12" hidden="1" customHeight="1" outlineLevel="1" x14ac:dyDescent="0.2">
      <c r="A7998" s="27" t="s">
        <v>21685</v>
      </c>
      <c r="B7998" s="28" t="s">
        <v>21686</v>
      </c>
      <c r="C7998" s="31">
        <v>56.5</v>
      </c>
      <c r="D7998" s="29" t="s">
        <v>24184</v>
      </c>
      <c r="E7998" s="29" t="s">
        <v>21687</v>
      </c>
    </row>
    <row r="7999" spans="1:5" s="26" customFormat="1" ht="12" hidden="1" customHeight="1" outlineLevel="1" x14ac:dyDescent="0.2">
      <c r="A7999" s="27" t="s">
        <v>21688</v>
      </c>
      <c r="B7999" s="28" t="s">
        <v>21689</v>
      </c>
      <c r="C7999" s="31">
        <v>56.5</v>
      </c>
      <c r="D7999" s="29"/>
      <c r="E7999" s="29" t="s">
        <v>21690</v>
      </c>
    </row>
    <row r="8000" spans="1:5" s="26" customFormat="1" ht="12" hidden="1" customHeight="1" outlineLevel="1" x14ac:dyDescent="0.2">
      <c r="A8000" s="27" t="s">
        <v>21691</v>
      </c>
      <c r="B8000" s="28" t="s">
        <v>21692</v>
      </c>
      <c r="C8000" s="32">
        <v>127.13</v>
      </c>
      <c r="D8000" s="29"/>
      <c r="E8000" s="29" t="s">
        <v>21693</v>
      </c>
    </row>
    <row r="8001" spans="1:5" s="26" customFormat="1" ht="12" hidden="1" customHeight="1" outlineLevel="1" x14ac:dyDescent="0.2">
      <c r="A8001" s="27" t="s">
        <v>21694</v>
      </c>
      <c r="B8001" s="28" t="s">
        <v>21695</v>
      </c>
      <c r="C8001" s="31">
        <v>56.5</v>
      </c>
      <c r="D8001" s="29"/>
      <c r="E8001" s="29" t="s">
        <v>21696</v>
      </c>
    </row>
    <row r="8002" spans="1:5" s="26" customFormat="1" ht="12" hidden="1" customHeight="1" outlineLevel="1" x14ac:dyDescent="0.2">
      <c r="A8002" s="27" t="s">
        <v>21697</v>
      </c>
      <c r="B8002" s="28" t="s">
        <v>21698</v>
      </c>
      <c r="C8002" s="32">
        <v>81.93</v>
      </c>
      <c r="D8002" s="29"/>
      <c r="E8002" s="29" t="s">
        <v>21699</v>
      </c>
    </row>
    <row r="8003" spans="1:5" s="26" customFormat="1" ht="12" hidden="1" customHeight="1" outlineLevel="1" x14ac:dyDescent="0.2">
      <c r="A8003" s="27" t="s">
        <v>21700</v>
      </c>
      <c r="B8003" s="28" t="s">
        <v>21701</v>
      </c>
      <c r="C8003" s="32">
        <v>50.85</v>
      </c>
      <c r="D8003" s="29"/>
      <c r="E8003" s="29" t="s">
        <v>21702</v>
      </c>
    </row>
    <row r="8004" spans="1:5" s="26" customFormat="1" ht="12" hidden="1" customHeight="1" outlineLevel="1" x14ac:dyDescent="0.2">
      <c r="A8004" s="27" t="s">
        <v>21706</v>
      </c>
      <c r="B8004" s="28" t="s">
        <v>21707</v>
      </c>
      <c r="C8004" s="32">
        <v>310.75</v>
      </c>
      <c r="D8004" s="29"/>
      <c r="E8004" s="29" t="s">
        <v>21708</v>
      </c>
    </row>
    <row r="8005" spans="1:5" s="26" customFormat="1" ht="12" hidden="1" customHeight="1" outlineLevel="1" x14ac:dyDescent="0.2">
      <c r="A8005" s="27" t="s">
        <v>21709</v>
      </c>
      <c r="B8005" s="28" t="s">
        <v>21710</v>
      </c>
      <c r="C8005" s="32">
        <v>81.93</v>
      </c>
      <c r="D8005" s="29"/>
      <c r="E8005" s="29" t="s">
        <v>21711</v>
      </c>
    </row>
    <row r="8006" spans="1:5" s="26" customFormat="1" ht="12" hidden="1" customHeight="1" outlineLevel="1" x14ac:dyDescent="0.2">
      <c r="A8006" s="27" t="s">
        <v>24987</v>
      </c>
      <c r="B8006" s="28" t="s">
        <v>24986</v>
      </c>
      <c r="C8006" s="32">
        <v>310.75</v>
      </c>
      <c r="D8006" s="29"/>
      <c r="E8006" s="29" t="s">
        <v>24985</v>
      </c>
    </row>
    <row r="8007" spans="1:5" s="26" customFormat="1" ht="12" hidden="1" customHeight="1" outlineLevel="1" x14ac:dyDescent="0.2">
      <c r="A8007" s="27" t="s">
        <v>21712</v>
      </c>
      <c r="B8007" s="28" t="s">
        <v>21713</v>
      </c>
      <c r="C8007" s="32">
        <v>310.75</v>
      </c>
      <c r="D8007" s="29"/>
      <c r="E8007" s="29" t="s">
        <v>21714</v>
      </c>
    </row>
    <row r="8008" spans="1:5" s="26" customFormat="1" ht="12" hidden="1" customHeight="1" outlineLevel="1" x14ac:dyDescent="0.2">
      <c r="A8008" s="27" t="s">
        <v>21715</v>
      </c>
      <c r="B8008" s="38" t="s">
        <v>21716</v>
      </c>
      <c r="C8008" s="41">
        <v>81.93</v>
      </c>
      <c r="D8008" s="40" t="s">
        <v>24184</v>
      </c>
      <c r="E8008" s="29" t="s">
        <v>21717</v>
      </c>
    </row>
    <row r="8009" spans="1:5" s="26" customFormat="1" ht="12" hidden="1" customHeight="1" outlineLevel="1" x14ac:dyDescent="0.2">
      <c r="A8009" s="27" t="s">
        <v>21718</v>
      </c>
      <c r="B8009" s="28" t="s">
        <v>21719</v>
      </c>
      <c r="C8009" s="31">
        <v>56.5</v>
      </c>
      <c r="D8009" s="29"/>
      <c r="E8009" s="29" t="s">
        <v>21720</v>
      </c>
    </row>
    <row r="8010" spans="1:5" s="26" customFormat="1" ht="12" hidden="1" customHeight="1" outlineLevel="1" x14ac:dyDescent="0.2">
      <c r="A8010" s="27" t="s">
        <v>21721</v>
      </c>
      <c r="B8010" s="28" t="s">
        <v>21722</v>
      </c>
      <c r="C8010" s="31">
        <v>56.5</v>
      </c>
      <c r="D8010" s="29"/>
      <c r="E8010" s="29" t="s">
        <v>21723</v>
      </c>
    </row>
    <row r="8011" spans="1:5" s="26" customFormat="1" ht="12" hidden="1" customHeight="1" outlineLevel="1" x14ac:dyDescent="0.2">
      <c r="A8011" s="27" t="s">
        <v>21724</v>
      </c>
      <c r="B8011" s="28" t="s">
        <v>21725</v>
      </c>
      <c r="C8011" s="32">
        <v>81.93</v>
      </c>
      <c r="D8011" s="29" t="s">
        <v>24184</v>
      </c>
      <c r="E8011" s="29" t="s">
        <v>21726</v>
      </c>
    </row>
    <row r="8012" spans="1:5" s="26" customFormat="1" ht="12" hidden="1" customHeight="1" outlineLevel="1" x14ac:dyDescent="0.2">
      <c r="A8012" s="27" t="s">
        <v>21727</v>
      </c>
      <c r="B8012" s="28" t="s">
        <v>21728</v>
      </c>
      <c r="C8012" s="32">
        <v>183.63</v>
      </c>
      <c r="D8012" s="29"/>
      <c r="E8012" s="29" t="s">
        <v>21729</v>
      </c>
    </row>
    <row r="8013" spans="1:5" s="26" customFormat="1" ht="12" hidden="1" customHeight="1" outlineLevel="1" x14ac:dyDescent="0.2">
      <c r="A8013" s="27" t="s">
        <v>21730</v>
      </c>
      <c r="B8013" s="28" t="s">
        <v>21731</v>
      </c>
      <c r="C8013" s="32">
        <v>254.25</v>
      </c>
      <c r="D8013" s="29"/>
      <c r="E8013" s="29" t="s">
        <v>21732</v>
      </c>
    </row>
    <row r="8014" spans="1:5" s="26" customFormat="1" ht="12" hidden="1" customHeight="1" outlineLevel="1" x14ac:dyDescent="0.2">
      <c r="A8014" s="27" t="s">
        <v>21733</v>
      </c>
      <c r="B8014" s="28" t="s">
        <v>21734</v>
      </c>
      <c r="C8014" s="32">
        <v>127.13</v>
      </c>
      <c r="D8014" s="29"/>
      <c r="E8014" s="29" t="s">
        <v>21735</v>
      </c>
    </row>
    <row r="8015" spans="1:5" s="26" customFormat="1" ht="12" hidden="1" customHeight="1" outlineLevel="1" x14ac:dyDescent="0.2">
      <c r="A8015" s="27" t="s">
        <v>21736</v>
      </c>
      <c r="B8015" s="28" t="s">
        <v>21737</v>
      </c>
      <c r="C8015" s="32">
        <v>81.93</v>
      </c>
      <c r="D8015" s="29"/>
      <c r="E8015" s="29" t="s">
        <v>21738</v>
      </c>
    </row>
    <row r="8016" spans="1:5" s="26" customFormat="1" ht="12" hidden="1" customHeight="1" outlineLevel="1" x14ac:dyDescent="0.2">
      <c r="A8016" s="27" t="s">
        <v>21739</v>
      </c>
      <c r="B8016" s="28" t="s">
        <v>21740</v>
      </c>
      <c r="C8016" s="32">
        <v>268.38</v>
      </c>
      <c r="D8016" s="29"/>
      <c r="E8016" s="29" t="s">
        <v>21741</v>
      </c>
    </row>
    <row r="8017" spans="1:5" s="26" customFormat="1" ht="12" hidden="1" customHeight="1" outlineLevel="1" x14ac:dyDescent="0.2">
      <c r="A8017" s="27" t="s">
        <v>21742</v>
      </c>
      <c r="B8017" s="28" t="s">
        <v>21743</v>
      </c>
      <c r="C8017" s="32">
        <v>81.93</v>
      </c>
      <c r="D8017" s="29"/>
      <c r="E8017" s="29" t="s">
        <v>21744</v>
      </c>
    </row>
    <row r="8018" spans="1:5" s="26" customFormat="1" ht="12" hidden="1" customHeight="1" outlineLevel="1" x14ac:dyDescent="0.2">
      <c r="A8018" s="27" t="s">
        <v>21745</v>
      </c>
      <c r="B8018" s="28" t="s">
        <v>21746</v>
      </c>
      <c r="C8018" s="31">
        <v>56.5</v>
      </c>
      <c r="D8018" s="29"/>
      <c r="E8018" s="29" t="s">
        <v>21747</v>
      </c>
    </row>
    <row r="8019" spans="1:5" s="26" customFormat="1" ht="12" hidden="1" customHeight="1" outlineLevel="1" x14ac:dyDescent="0.2">
      <c r="A8019" s="27" t="s">
        <v>21748</v>
      </c>
      <c r="B8019" s="28" t="s">
        <v>21749</v>
      </c>
      <c r="C8019" s="32">
        <v>114.41</v>
      </c>
      <c r="D8019" s="29"/>
      <c r="E8019" s="29" t="s">
        <v>21750</v>
      </c>
    </row>
    <row r="8020" spans="1:5" s="26" customFormat="1" ht="12" hidden="1" customHeight="1" outlineLevel="1" x14ac:dyDescent="0.2">
      <c r="A8020" s="27" t="s">
        <v>21751</v>
      </c>
      <c r="B8020" s="28" t="s">
        <v>21752</v>
      </c>
      <c r="C8020" s="32">
        <v>114.41</v>
      </c>
      <c r="D8020" s="29"/>
      <c r="E8020" s="29" t="s">
        <v>21753</v>
      </c>
    </row>
    <row r="8021" spans="1:5" s="26" customFormat="1" ht="12" hidden="1" customHeight="1" outlineLevel="1" x14ac:dyDescent="0.2">
      <c r="A8021" s="27" t="s">
        <v>21754</v>
      </c>
      <c r="B8021" s="28" t="s">
        <v>21755</v>
      </c>
      <c r="C8021" s="32">
        <v>50.85</v>
      </c>
      <c r="D8021" s="29"/>
      <c r="E8021" s="29" t="s">
        <v>21756</v>
      </c>
    </row>
    <row r="8022" spans="1:5" s="26" customFormat="1" ht="12" hidden="1" customHeight="1" outlineLevel="1" x14ac:dyDescent="0.2">
      <c r="A8022" s="27" t="s">
        <v>21757</v>
      </c>
      <c r="B8022" s="28" t="s">
        <v>21758</v>
      </c>
      <c r="C8022" s="32">
        <v>367.25</v>
      </c>
      <c r="D8022" s="29"/>
      <c r="E8022" s="29" t="s">
        <v>21759</v>
      </c>
    </row>
    <row r="8023" spans="1:5" s="26" customFormat="1" ht="12" hidden="1" customHeight="1" outlineLevel="1" x14ac:dyDescent="0.2">
      <c r="A8023" s="27" t="s">
        <v>21760</v>
      </c>
      <c r="B8023" s="28" t="s">
        <v>21761</v>
      </c>
      <c r="C8023" s="31">
        <v>56.5</v>
      </c>
      <c r="D8023" s="29"/>
      <c r="E8023" s="29" t="s">
        <v>21762</v>
      </c>
    </row>
    <row r="8024" spans="1:5" s="26" customFormat="1" ht="12" hidden="1" customHeight="1" outlineLevel="1" x14ac:dyDescent="0.2">
      <c r="A8024" s="27" t="s">
        <v>21763</v>
      </c>
      <c r="B8024" s="28" t="s">
        <v>21764</v>
      </c>
      <c r="C8024" s="32">
        <v>81.93</v>
      </c>
      <c r="D8024" s="29"/>
      <c r="E8024" s="29" t="s">
        <v>21765</v>
      </c>
    </row>
    <row r="8025" spans="1:5" s="26" customFormat="1" ht="12" hidden="1" customHeight="1" outlineLevel="1" x14ac:dyDescent="0.2">
      <c r="A8025" s="27" t="s">
        <v>21766</v>
      </c>
      <c r="B8025" s="28" t="s">
        <v>21767</v>
      </c>
      <c r="C8025" s="32">
        <v>367.25</v>
      </c>
      <c r="D8025" s="29"/>
      <c r="E8025" s="29" t="s">
        <v>21768</v>
      </c>
    </row>
    <row r="8026" spans="1:5" s="26" customFormat="1" ht="12" hidden="1" customHeight="1" outlineLevel="1" x14ac:dyDescent="0.2">
      <c r="A8026" s="27" t="s">
        <v>21769</v>
      </c>
      <c r="B8026" s="28" t="s">
        <v>21770</v>
      </c>
      <c r="C8026" s="31">
        <v>56.5</v>
      </c>
      <c r="D8026" s="29"/>
      <c r="E8026" s="29" t="s">
        <v>21771</v>
      </c>
    </row>
    <row r="8027" spans="1:5" s="26" customFormat="1" ht="12" hidden="1" customHeight="1" outlineLevel="1" x14ac:dyDescent="0.2">
      <c r="A8027" s="27" t="s">
        <v>21772</v>
      </c>
      <c r="B8027" s="28" t="s">
        <v>21773</v>
      </c>
      <c r="C8027" s="32">
        <v>81.93</v>
      </c>
      <c r="D8027" s="29"/>
      <c r="E8027" s="29" t="s">
        <v>21774</v>
      </c>
    </row>
    <row r="8028" spans="1:5" s="26" customFormat="1" ht="12" hidden="1" customHeight="1" outlineLevel="1" x14ac:dyDescent="0.2">
      <c r="A8028" s="27" t="s">
        <v>21778</v>
      </c>
      <c r="B8028" s="28" t="s">
        <v>21779</v>
      </c>
      <c r="C8028" s="32">
        <v>367.25</v>
      </c>
      <c r="D8028" s="29"/>
      <c r="E8028" s="29" t="s">
        <v>21780</v>
      </c>
    </row>
    <row r="8029" spans="1:5" s="26" customFormat="1" ht="12" hidden="1" customHeight="1" outlineLevel="1" x14ac:dyDescent="0.2">
      <c r="A8029" s="27" t="s">
        <v>21781</v>
      </c>
      <c r="B8029" s="28" t="s">
        <v>21782</v>
      </c>
      <c r="C8029" s="31">
        <v>56.5</v>
      </c>
      <c r="D8029" s="29"/>
      <c r="E8029" s="29" t="s">
        <v>21783</v>
      </c>
    </row>
    <row r="8030" spans="1:5" s="26" customFormat="1" ht="12" hidden="1" customHeight="1" outlineLevel="1" x14ac:dyDescent="0.2">
      <c r="A8030" s="27" t="s">
        <v>21784</v>
      </c>
      <c r="B8030" s="28" t="s">
        <v>21785</v>
      </c>
      <c r="C8030" s="32">
        <v>81.93</v>
      </c>
      <c r="D8030" s="29"/>
      <c r="E8030" s="29" t="s">
        <v>21786</v>
      </c>
    </row>
    <row r="8031" spans="1:5" s="26" customFormat="1" ht="12" hidden="1" customHeight="1" outlineLevel="1" x14ac:dyDescent="0.2">
      <c r="A8031" s="27" t="s">
        <v>21787</v>
      </c>
      <c r="B8031" s="28" t="s">
        <v>21788</v>
      </c>
      <c r="C8031" s="31">
        <v>56.5</v>
      </c>
      <c r="D8031" s="29"/>
      <c r="E8031" s="29" t="s">
        <v>21789</v>
      </c>
    </row>
    <row r="8032" spans="1:5" s="26" customFormat="1" ht="12" hidden="1" customHeight="1" outlineLevel="1" x14ac:dyDescent="0.2">
      <c r="A8032" s="27" t="s">
        <v>21790</v>
      </c>
      <c r="B8032" s="28" t="s">
        <v>21791</v>
      </c>
      <c r="C8032" s="32">
        <v>81.93</v>
      </c>
      <c r="D8032" s="29"/>
      <c r="E8032" s="29" t="s">
        <v>21792</v>
      </c>
    </row>
    <row r="8033" spans="1:5" s="26" customFormat="1" ht="12" hidden="1" customHeight="1" outlineLevel="1" x14ac:dyDescent="0.2">
      <c r="A8033" s="27" t="s">
        <v>21793</v>
      </c>
      <c r="B8033" s="28" t="s">
        <v>21794</v>
      </c>
      <c r="C8033" s="32">
        <v>367.25</v>
      </c>
      <c r="D8033" s="29"/>
      <c r="E8033" s="29" t="s">
        <v>21795</v>
      </c>
    </row>
    <row r="8034" spans="1:5" s="26" customFormat="1" ht="12" hidden="1" customHeight="1" outlineLevel="1" x14ac:dyDescent="0.2">
      <c r="A8034" s="27" t="s">
        <v>21799</v>
      </c>
      <c r="B8034" s="28" t="s">
        <v>21800</v>
      </c>
      <c r="C8034" s="31">
        <v>56.5</v>
      </c>
      <c r="D8034" s="29"/>
      <c r="E8034" s="29" t="s">
        <v>21801</v>
      </c>
    </row>
    <row r="8035" spans="1:5" s="26" customFormat="1" ht="12" hidden="1" customHeight="1" outlineLevel="1" x14ac:dyDescent="0.2">
      <c r="A8035" s="27" t="s">
        <v>21805</v>
      </c>
      <c r="B8035" s="28" t="s">
        <v>21806</v>
      </c>
      <c r="C8035" s="32">
        <v>70.63</v>
      </c>
      <c r="D8035" s="29"/>
      <c r="E8035" s="29" t="s">
        <v>21807</v>
      </c>
    </row>
    <row r="8036" spans="1:5" s="26" customFormat="1" ht="12" hidden="1" customHeight="1" outlineLevel="1" x14ac:dyDescent="0.2">
      <c r="A8036" s="27" t="s">
        <v>21808</v>
      </c>
      <c r="B8036" s="28" t="s">
        <v>21809</v>
      </c>
      <c r="C8036" s="32">
        <v>70.63</v>
      </c>
      <c r="D8036" s="29"/>
      <c r="E8036" s="29" t="s">
        <v>21810</v>
      </c>
    </row>
    <row r="8037" spans="1:5" s="26" customFormat="1" ht="12" hidden="1" customHeight="1" outlineLevel="1" x14ac:dyDescent="0.2">
      <c r="A8037" s="27" t="s">
        <v>21811</v>
      </c>
      <c r="B8037" s="28" t="s">
        <v>21812</v>
      </c>
      <c r="C8037" s="32">
        <v>70.63</v>
      </c>
      <c r="D8037" s="29"/>
      <c r="E8037" s="29" t="s">
        <v>21813</v>
      </c>
    </row>
    <row r="8038" spans="1:5" s="26" customFormat="1" ht="12" hidden="1" customHeight="1" outlineLevel="1" x14ac:dyDescent="0.2">
      <c r="A8038" s="27" t="s">
        <v>21814</v>
      </c>
      <c r="B8038" s="28" t="s">
        <v>21815</v>
      </c>
      <c r="C8038" s="31">
        <v>192.1</v>
      </c>
      <c r="D8038" s="29"/>
      <c r="E8038" s="29" t="s">
        <v>21816</v>
      </c>
    </row>
    <row r="8039" spans="1:5" s="26" customFormat="1" ht="12" hidden="1" customHeight="1" outlineLevel="1" x14ac:dyDescent="0.2">
      <c r="A8039" s="27" t="s">
        <v>21817</v>
      </c>
      <c r="B8039" s="28" t="s">
        <v>21818</v>
      </c>
      <c r="C8039" s="32">
        <v>268.38</v>
      </c>
      <c r="D8039" s="29"/>
      <c r="E8039" s="29" t="s">
        <v>21819</v>
      </c>
    </row>
    <row r="8040" spans="1:5" s="26" customFormat="1" ht="12" hidden="1" customHeight="1" outlineLevel="1" x14ac:dyDescent="0.2">
      <c r="A8040" s="27" t="s">
        <v>21820</v>
      </c>
      <c r="B8040" s="28" t="s">
        <v>21821</v>
      </c>
      <c r="C8040" s="31">
        <v>56.5</v>
      </c>
      <c r="D8040" s="29"/>
      <c r="E8040" s="29" t="s">
        <v>21822</v>
      </c>
    </row>
    <row r="8041" spans="1:5" s="26" customFormat="1" ht="12" hidden="1" customHeight="1" outlineLevel="1" x14ac:dyDescent="0.2">
      <c r="A8041" s="27" t="s">
        <v>21823</v>
      </c>
      <c r="B8041" s="28" t="s">
        <v>21824</v>
      </c>
      <c r="C8041" s="31">
        <v>56.5</v>
      </c>
      <c r="D8041" s="29"/>
      <c r="E8041" s="29" t="s">
        <v>21825</v>
      </c>
    </row>
    <row r="8042" spans="1:5" s="26" customFormat="1" ht="12" hidden="1" customHeight="1" outlineLevel="1" x14ac:dyDescent="0.2">
      <c r="A8042" s="27" t="s">
        <v>21826</v>
      </c>
      <c r="B8042" s="28" t="s">
        <v>21827</v>
      </c>
      <c r="C8042" s="31">
        <v>56.5</v>
      </c>
      <c r="D8042" s="29"/>
      <c r="E8042" s="29" t="s">
        <v>21828</v>
      </c>
    </row>
    <row r="8043" spans="1:5" s="26" customFormat="1" ht="12" hidden="1" customHeight="1" outlineLevel="1" x14ac:dyDescent="0.2">
      <c r="A8043" s="27" t="s">
        <v>21829</v>
      </c>
      <c r="B8043" s="28" t="s">
        <v>21830</v>
      </c>
      <c r="C8043" s="32">
        <v>165.26</v>
      </c>
      <c r="D8043" s="29"/>
      <c r="E8043" s="29" t="s">
        <v>21831</v>
      </c>
    </row>
    <row r="8044" spans="1:5" s="26" customFormat="1" ht="12" hidden="1" customHeight="1" outlineLevel="1" x14ac:dyDescent="0.2">
      <c r="A8044" s="27" t="s">
        <v>21832</v>
      </c>
      <c r="B8044" s="28" t="s">
        <v>21833</v>
      </c>
      <c r="C8044" s="32">
        <v>165.26</v>
      </c>
      <c r="D8044" s="29"/>
      <c r="E8044" s="29" t="s">
        <v>21834</v>
      </c>
    </row>
    <row r="8045" spans="1:5" s="26" customFormat="1" ht="12" hidden="1" customHeight="1" outlineLevel="1" x14ac:dyDescent="0.2">
      <c r="A8045" s="27" t="s">
        <v>21835</v>
      </c>
      <c r="B8045" s="28" t="s">
        <v>21836</v>
      </c>
      <c r="C8045" s="32">
        <v>165.26</v>
      </c>
      <c r="D8045" s="29"/>
      <c r="E8045" s="29" t="s">
        <v>21837</v>
      </c>
    </row>
    <row r="8046" spans="1:5" s="26" customFormat="1" ht="12" hidden="1" customHeight="1" outlineLevel="1" x14ac:dyDescent="0.2">
      <c r="A8046" s="27" t="s">
        <v>21838</v>
      </c>
      <c r="B8046" s="28" t="s">
        <v>21839</v>
      </c>
      <c r="C8046" s="32">
        <v>165.26</v>
      </c>
      <c r="D8046" s="29"/>
      <c r="E8046" s="29" t="s">
        <v>21840</v>
      </c>
    </row>
    <row r="8047" spans="1:5" s="26" customFormat="1" ht="12" hidden="1" customHeight="1" outlineLevel="1" x14ac:dyDescent="0.2">
      <c r="A8047" s="27" t="s">
        <v>21841</v>
      </c>
      <c r="B8047" s="28" t="s">
        <v>21842</v>
      </c>
      <c r="C8047" s="32">
        <v>165.26</v>
      </c>
      <c r="D8047" s="29"/>
      <c r="E8047" s="29" t="s">
        <v>21843</v>
      </c>
    </row>
    <row r="8048" spans="1:5" s="26" customFormat="1" ht="12" hidden="1" customHeight="1" outlineLevel="1" x14ac:dyDescent="0.2">
      <c r="A8048" s="27" t="s">
        <v>21844</v>
      </c>
      <c r="B8048" s="28" t="s">
        <v>21845</v>
      </c>
      <c r="C8048" s="32">
        <v>165.26</v>
      </c>
      <c r="D8048" s="29"/>
      <c r="E8048" s="29" t="s">
        <v>21846</v>
      </c>
    </row>
    <row r="8049" spans="1:5" s="26" customFormat="1" ht="12" hidden="1" customHeight="1" outlineLevel="1" x14ac:dyDescent="0.2">
      <c r="A8049" s="27" t="s">
        <v>21850</v>
      </c>
      <c r="B8049" s="28" t="s">
        <v>21851</v>
      </c>
      <c r="C8049" s="32">
        <v>84.75</v>
      </c>
      <c r="D8049" s="29"/>
      <c r="E8049" s="29" t="s">
        <v>21852</v>
      </c>
    </row>
    <row r="8050" spans="1:5" s="26" customFormat="1" ht="12" hidden="1" customHeight="1" outlineLevel="1" x14ac:dyDescent="0.2">
      <c r="A8050" s="27" t="s">
        <v>21853</v>
      </c>
      <c r="B8050" s="28" t="s">
        <v>21854</v>
      </c>
      <c r="C8050" s="32">
        <v>84.75</v>
      </c>
      <c r="D8050" s="29"/>
      <c r="E8050" s="29" t="s">
        <v>21855</v>
      </c>
    </row>
    <row r="8051" spans="1:5" s="26" customFormat="1" ht="12" hidden="1" customHeight="1" outlineLevel="1" x14ac:dyDescent="0.2">
      <c r="A8051" s="27" t="s">
        <v>21856</v>
      </c>
      <c r="B8051" s="28" t="s">
        <v>21857</v>
      </c>
      <c r="C8051" s="32">
        <v>84.75</v>
      </c>
      <c r="D8051" s="29"/>
      <c r="E8051" s="29" t="s">
        <v>21858</v>
      </c>
    </row>
    <row r="8052" spans="1:5" s="26" customFormat="1" ht="12" hidden="1" customHeight="1" outlineLevel="1" x14ac:dyDescent="0.2">
      <c r="A8052" s="27" t="s">
        <v>21859</v>
      </c>
      <c r="B8052" s="28" t="s">
        <v>21860</v>
      </c>
      <c r="C8052" s="31">
        <v>135.6</v>
      </c>
      <c r="D8052" s="29"/>
      <c r="E8052" s="29" t="s">
        <v>21861</v>
      </c>
    </row>
    <row r="8053" spans="1:5" s="26" customFormat="1" ht="12" hidden="1" customHeight="1" outlineLevel="1" x14ac:dyDescent="0.2">
      <c r="A8053" s="27" t="s">
        <v>21862</v>
      </c>
      <c r="B8053" s="28" t="s">
        <v>21863</v>
      </c>
      <c r="C8053" s="32">
        <v>183.63</v>
      </c>
      <c r="D8053" s="29"/>
      <c r="E8053" s="29" t="s">
        <v>21864</v>
      </c>
    </row>
    <row r="8054" spans="1:5" s="26" customFormat="1" ht="12" hidden="1" customHeight="1" outlineLevel="1" x14ac:dyDescent="0.2">
      <c r="A8054" s="27" t="s">
        <v>21865</v>
      </c>
      <c r="B8054" s="28" t="s">
        <v>21866</v>
      </c>
      <c r="C8054" s="32">
        <v>183.63</v>
      </c>
      <c r="D8054" s="29"/>
      <c r="E8054" s="29" t="s">
        <v>21867</v>
      </c>
    </row>
    <row r="8055" spans="1:5" s="26" customFormat="1" ht="12" hidden="1" customHeight="1" outlineLevel="1" x14ac:dyDescent="0.2">
      <c r="A8055" s="27" t="s">
        <v>21868</v>
      </c>
      <c r="B8055" s="28" t="s">
        <v>21869</v>
      </c>
      <c r="C8055" s="32">
        <v>183.63</v>
      </c>
      <c r="D8055" s="29"/>
      <c r="E8055" s="29" t="s">
        <v>21870</v>
      </c>
    </row>
    <row r="8056" spans="1:5" s="26" customFormat="1" ht="12" hidden="1" customHeight="1" outlineLevel="1" x14ac:dyDescent="0.2">
      <c r="A8056" s="27" t="s">
        <v>21871</v>
      </c>
      <c r="B8056" s="28" t="s">
        <v>21872</v>
      </c>
      <c r="C8056" s="32">
        <v>381.38</v>
      </c>
      <c r="D8056" s="29"/>
      <c r="E8056" s="29" t="s">
        <v>21873</v>
      </c>
    </row>
    <row r="8057" spans="1:5" s="26" customFormat="1" ht="12" hidden="1" customHeight="1" outlineLevel="1" x14ac:dyDescent="0.2">
      <c r="A8057" s="27" t="s">
        <v>21874</v>
      </c>
      <c r="B8057" s="28" t="s">
        <v>21875</v>
      </c>
      <c r="C8057" s="32">
        <v>381.38</v>
      </c>
      <c r="D8057" s="29"/>
      <c r="E8057" s="29" t="s">
        <v>21876</v>
      </c>
    </row>
    <row r="8058" spans="1:5" s="26" customFormat="1" ht="12" hidden="1" customHeight="1" outlineLevel="1" x14ac:dyDescent="0.2">
      <c r="A8058" s="27" t="s">
        <v>21877</v>
      </c>
      <c r="B8058" s="28" t="s">
        <v>21878</v>
      </c>
      <c r="C8058" s="32">
        <v>381.38</v>
      </c>
      <c r="D8058" s="29"/>
      <c r="E8058" s="29" t="s">
        <v>21879</v>
      </c>
    </row>
    <row r="8059" spans="1:5" s="26" customFormat="1" ht="12" hidden="1" customHeight="1" outlineLevel="1" x14ac:dyDescent="0.2">
      <c r="A8059" s="27" t="s">
        <v>21880</v>
      </c>
      <c r="B8059" s="28" t="s">
        <v>21881</v>
      </c>
      <c r="C8059" s="32">
        <v>381.38</v>
      </c>
      <c r="D8059" s="29"/>
      <c r="E8059" s="29" t="s">
        <v>21882</v>
      </c>
    </row>
    <row r="8060" spans="1:5" s="26" customFormat="1" ht="12" hidden="1" customHeight="1" outlineLevel="1" x14ac:dyDescent="0.2">
      <c r="A8060" s="27" t="s">
        <v>21883</v>
      </c>
      <c r="B8060" s="28" t="s">
        <v>21884</v>
      </c>
      <c r="C8060" s="32">
        <v>381.38</v>
      </c>
      <c r="D8060" s="29"/>
      <c r="E8060" s="29" t="s">
        <v>21885</v>
      </c>
    </row>
    <row r="8061" spans="1:5" s="26" customFormat="1" ht="12" hidden="1" customHeight="1" outlineLevel="1" x14ac:dyDescent="0.2">
      <c r="A8061" s="27" t="s">
        <v>21886</v>
      </c>
      <c r="B8061" s="28" t="s">
        <v>21887</v>
      </c>
      <c r="C8061" s="32">
        <v>381.38</v>
      </c>
      <c r="D8061" s="29"/>
      <c r="E8061" s="29" t="s">
        <v>21888</v>
      </c>
    </row>
    <row r="8062" spans="1:5" s="26" customFormat="1" ht="12" hidden="1" customHeight="1" outlineLevel="1" x14ac:dyDescent="0.2">
      <c r="A8062" s="27" t="s">
        <v>24984</v>
      </c>
      <c r="B8062" s="28" t="s">
        <v>24983</v>
      </c>
      <c r="C8062" s="31">
        <v>90.4</v>
      </c>
      <c r="D8062" s="29"/>
      <c r="E8062" s="29" t="s">
        <v>24982</v>
      </c>
    </row>
    <row r="8063" spans="1:5" s="26" customFormat="1" ht="12" hidden="1" customHeight="1" outlineLevel="1" x14ac:dyDescent="0.2">
      <c r="A8063" s="27" t="s">
        <v>21889</v>
      </c>
      <c r="B8063" s="28" t="s">
        <v>21890</v>
      </c>
      <c r="C8063" s="31">
        <v>508.5</v>
      </c>
      <c r="D8063" s="29"/>
      <c r="E8063" s="29" t="s">
        <v>21891</v>
      </c>
    </row>
    <row r="8064" spans="1:5" s="26" customFormat="1" ht="12" hidden="1" customHeight="1" outlineLevel="1" x14ac:dyDescent="0.2">
      <c r="A8064" s="27" t="s">
        <v>21892</v>
      </c>
      <c r="B8064" s="28" t="s">
        <v>21893</v>
      </c>
      <c r="C8064" s="32">
        <v>161.03</v>
      </c>
      <c r="D8064" s="29"/>
      <c r="E8064" s="29" t="s">
        <v>21894</v>
      </c>
    </row>
    <row r="8065" spans="1:5" s="26" customFormat="1" ht="12" hidden="1" customHeight="1" outlineLevel="1" x14ac:dyDescent="0.2">
      <c r="A8065" s="27" t="s">
        <v>21895</v>
      </c>
      <c r="B8065" s="28" t="s">
        <v>21896</v>
      </c>
      <c r="C8065" s="32">
        <v>189.28</v>
      </c>
      <c r="D8065" s="29"/>
      <c r="E8065" s="29" t="s">
        <v>21897</v>
      </c>
    </row>
    <row r="8066" spans="1:5" s="26" customFormat="1" ht="12" hidden="1" customHeight="1" outlineLevel="1" x14ac:dyDescent="0.2">
      <c r="A8066" s="27" t="s">
        <v>21898</v>
      </c>
      <c r="B8066" s="28" t="s">
        <v>21899</v>
      </c>
      <c r="C8066" s="31">
        <v>45.2</v>
      </c>
      <c r="D8066" s="29"/>
      <c r="E8066" s="29" t="s">
        <v>21900</v>
      </c>
    </row>
    <row r="8067" spans="1:5" s="26" customFormat="1" ht="12" hidden="1" customHeight="1" outlineLevel="1" x14ac:dyDescent="0.2">
      <c r="A8067" s="27" t="s">
        <v>21901</v>
      </c>
      <c r="B8067" s="28" t="s">
        <v>21902</v>
      </c>
      <c r="C8067" s="31">
        <v>45.2</v>
      </c>
      <c r="D8067" s="29"/>
      <c r="E8067" s="29" t="s">
        <v>21903</v>
      </c>
    </row>
    <row r="8068" spans="1:5" s="26" customFormat="1" ht="12" hidden="1" customHeight="1" outlineLevel="1" x14ac:dyDescent="0.2">
      <c r="A8068" s="27" t="s">
        <v>21904</v>
      </c>
      <c r="B8068" s="28" t="s">
        <v>21905</v>
      </c>
      <c r="C8068" s="31">
        <v>45.2</v>
      </c>
      <c r="D8068" s="29"/>
      <c r="E8068" s="29" t="s">
        <v>21906</v>
      </c>
    </row>
    <row r="8069" spans="1:5" s="26" customFormat="1" ht="12" hidden="1" customHeight="1" outlineLevel="1" x14ac:dyDescent="0.2">
      <c r="A8069" s="27" t="s">
        <v>21907</v>
      </c>
      <c r="B8069" s="28" t="s">
        <v>21908</v>
      </c>
      <c r="C8069" s="31">
        <v>45.2</v>
      </c>
      <c r="D8069" s="29"/>
      <c r="E8069" s="29" t="s">
        <v>21909</v>
      </c>
    </row>
    <row r="8070" spans="1:5" s="26" customFormat="1" ht="12" hidden="1" customHeight="1" outlineLevel="1" x14ac:dyDescent="0.2">
      <c r="A8070" s="27" t="s">
        <v>21910</v>
      </c>
      <c r="B8070" s="28" t="s">
        <v>21911</v>
      </c>
      <c r="C8070" s="31">
        <v>45.2</v>
      </c>
      <c r="D8070" s="29"/>
      <c r="E8070" s="29" t="s">
        <v>21912</v>
      </c>
    </row>
    <row r="8071" spans="1:5" s="26" customFormat="1" ht="12" hidden="1" customHeight="1" outlineLevel="1" x14ac:dyDescent="0.2">
      <c r="A8071" s="27" t="s">
        <v>21913</v>
      </c>
      <c r="B8071" s="28" t="s">
        <v>21914</v>
      </c>
      <c r="C8071" s="31">
        <v>45.2</v>
      </c>
      <c r="D8071" s="29"/>
      <c r="E8071" s="29" t="s">
        <v>21915</v>
      </c>
    </row>
    <row r="8072" spans="1:5" s="26" customFormat="1" ht="12" hidden="1" customHeight="1" outlineLevel="1" x14ac:dyDescent="0.2">
      <c r="A8072" s="27" t="s">
        <v>21916</v>
      </c>
      <c r="B8072" s="28" t="s">
        <v>21917</v>
      </c>
      <c r="C8072" s="32">
        <v>93.23</v>
      </c>
      <c r="D8072" s="29"/>
      <c r="E8072" s="29" t="s">
        <v>21918</v>
      </c>
    </row>
    <row r="8073" spans="1:5" s="26" customFormat="1" ht="12" hidden="1" customHeight="1" outlineLevel="1" x14ac:dyDescent="0.2">
      <c r="A8073" s="27" t="s">
        <v>21919</v>
      </c>
      <c r="B8073" s="28" t="s">
        <v>21920</v>
      </c>
      <c r="C8073" s="32">
        <v>93.23</v>
      </c>
      <c r="D8073" s="29"/>
      <c r="E8073" s="29" t="s">
        <v>21921</v>
      </c>
    </row>
    <row r="8074" spans="1:5" s="26" customFormat="1" ht="12" hidden="1" customHeight="1" outlineLevel="1" x14ac:dyDescent="0.2">
      <c r="A8074" s="27" t="s">
        <v>21922</v>
      </c>
      <c r="B8074" s="28" t="s">
        <v>21923</v>
      </c>
      <c r="C8074" s="32">
        <v>93.23</v>
      </c>
      <c r="D8074" s="29"/>
      <c r="E8074" s="29" t="s">
        <v>21924</v>
      </c>
    </row>
    <row r="8075" spans="1:5" s="26" customFormat="1" ht="12" hidden="1" customHeight="1" outlineLevel="1" x14ac:dyDescent="0.2">
      <c r="A8075" s="27" t="s">
        <v>21925</v>
      </c>
      <c r="B8075" s="28" t="s">
        <v>21926</v>
      </c>
      <c r="C8075" s="32">
        <v>93.23</v>
      </c>
      <c r="D8075" s="29"/>
      <c r="E8075" s="29" t="s">
        <v>21927</v>
      </c>
    </row>
    <row r="8076" spans="1:5" s="26" customFormat="1" ht="12" hidden="1" customHeight="1" outlineLevel="1" x14ac:dyDescent="0.2">
      <c r="A8076" s="27" t="s">
        <v>21928</v>
      </c>
      <c r="B8076" s="28" t="s">
        <v>21929</v>
      </c>
      <c r="C8076" s="32">
        <v>93.23</v>
      </c>
      <c r="D8076" s="29"/>
      <c r="E8076" s="29" t="s">
        <v>21930</v>
      </c>
    </row>
    <row r="8077" spans="1:5" s="26" customFormat="1" ht="12" hidden="1" customHeight="1" outlineLevel="1" x14ac:dyDescent="0.2">
      <c r="A8077" s="27" t="s">
        <v>21931</v>
      </c>
      <c r="B8077" s="28" t="s">
        <v>21932</v>
      </c>
      <c r="C8077" s="32">
        <v>93.23</v>
      </c>
      <c r="D8077" s="29"/>
      <c r="E8077" s="29" t="s">
        <v>21933</v>
      </c>
    </row>
    <row r="8078" spans="1:5" s="26" customFormat="1" ht="12" hidden="1" customHeight="1" outlineLevel="1" x14ac:dyDescent="0.2">
      <c r="A8078" s="27" t="s">
        <v>21934</v>
      </c>
      <c r="B8078" s="28" t="s">
        <v>21935</v>
      </c>
      <c r="C8078" s="32">
        <v>93.23</v>
      </c>
      <c r="D8078" s="29"/>
      <c r="E8078" s="29" t="s">
        <v>21936</v>
      </c>
    </row>
    <row r="8079" spans="1:5" s="26" customFormat="1" ht="12" hidden="1" customHeight="1" outlineLevel="1" x14ac:dyDescent="0.2">
      <c r="A8079" s="27" t="s">
        <v>21937</v>
      </c>
      <c r="B8079" s="28" t="s">
        <v>21938</v>
      </c>
      <c r="C8079" s="32">
        <v>93.23</v>
      </c>
      <c r="D8079" s="29"/>
      <c r="E8079" s="29" t="s">
        <v>21939</v>
      </c>
    </row>
    <row r="8080" spans="1:5" s="26" customFormat="1" ht="12" hidden="1" customHeight="1" outlineLevel="1" x14ac:dyDescent="0.2">
      <c r="A8080" s="27" t="s">
        <v>21940</v>
      </c>
      <c r="B8080" s="28" t="s">
        <v>21941</v>
      </c>
      <c r="C8080" s="32">
        <v>93.23</v>
      </c>
      <c r="D8080" s="29"/>
      <c r="E8080" s="29" t="s">
        <v>21942</v>
      </c>
    </row>
    <row r="8081" spans="1:5" s="26" customFormat="1" ht="12" hidden="1" customHeight="1" outlineLevel="1" x14ac:dyDescent="0.2">
      <c r="A8081" s="27" t="s">
        <v>21943</v>
      </c>
      <c r="B8081" s="28" t="s">
        <v>21944</v>
      </c>
      <c r="C8081" s="32">
        <v>183.63</v>
      </c>
      <c r="D8081" s="29"/>
      <c r="E8081" s="29" t="s">
        <v>21945</v>
      </c>
    </row>
    <row r="8082" spans="1:5" s="26" customFormat="1" ht="12" hidden="1" customHeight="1" outlineLevel="1" x14ac:dyDescent="0.2">
      <c r="A8082" s="27" t="s">
        <v>21946</v>
      </c>
      <c r="B8082" s="28" t="s">
        <v>21947</v>
      </c>
      <c r="C8082" s="30">
        <v>339</v>
      </c>
      <c r="D8082" s="29"/>
      <c r="E8082" s="29" t="s">
        <v>21948</v>
      </c>
    </row>
    <row r="8083" spans="1:5" s="26" customFormat="1" ht="12" hidden="1" customHeight="1" outlineLevel="1" x14ac:dyDescent="0.2">
      <c r="A8083" s="27" t="s">
        <v>21949</v>
      </c>
      <c r="B8083" s="28" t="s">
        <v>21950</v>
      </c>
      <c r="C8083" s="32">
        <v>132.78</v>
      </c>
      <c r="D8083" s="29"/>
      <c r="E8083" s="29" t="s">
        <v>21951</v>
      </c>
    </row>
    <row r="8084" spans="1:5" s="26" customFormat="1" ht="12" hidden="1" customHeight="1" outlineLevel="1" x14ac:dyDescent="0.2">
      <c r="A8084" s="27" t="s">
        <v>21952</v>
      </c>
      <c r="B8084" s="28" t="s">
        <v>21953</v>
      </c>
      <c r="C8084" s="32">
        <v>132.78</v>
      </c>
      <c r="D8084" s="29"/>
      <c r="E8084" s="29" t="s">
        <v>21954</v>
      </c>
    </row>
    <row r="8085" spans="1:5" s="26" customFormat="1" ht="12" hidden="1" customHeight="1" outlineLevel="1" x14ac:dyDescent="0.2">
      <c r="A8085" s="27" t="s">
        <v>21955</v>
      </c>
      <c r="B8085" s="28" t="s">
        <v>21956</v>
      </c>
      <c r="C8085" s="32">
        <v>127.13</v>
      </c>
      <c r="D8085" s="29"/>
      <c r="E8085" s="29" t="s">
        <v>21957</v>
      </c>
    </row>
    <row r="8086" spans="1:5" s="26" customFormat="1" ht="12" hidden="1" customHeight="1" outlineLevel="1" x14ac:dyDescent="0.2">
      <c r="A8086" s="27" t="s">
        <v>21958</v>
      </c>
      <c r="B8086" s="28" t="s">
        <v>21959</v>
      </c>
      <c r="C8086" s="32">
        <v>132.78</v>
      </c>
      <c r="D8086" s="29"/>
      <c r="E8086" s="29" t="s">
        <v>21960</v>
      </c>
    </row>
    <row r="8087" spans="1:5" s="26" customFormat="1" ht="12" hidden="1" customHeight="1" outlineLevel="1" x14ac:dyDescent="0.2">
      <c r="A8087" s="27" t="s">
        <v>21961</v>
      </c>
      <c r="B8087" s="28" t="s">
        <v>21962</v>
      </c>
      <c r="C8087" s="32">
        <v>132.78</v>
      </c>
      <c r="D8087" s="29"/>
      <c r="E8087" s="29" t="s">
        <v>21963</v>
      </c>
    </row>
    <row r="8088" spans="1:5" s="26" customFormat="1" ht="12" hidden="1" customHeight="1" outlineLevel="1" x14ac:dyDescent="0.2">
      <c r="A8088" s="27" t="s">
        <v>21964</v>
      </c>
      <c r="B8088" s="28" t="s">
        <v>21965</v>
      </c>
      <c r="C8088" s="32">
        <v>127.13</v>
      </c>
      <c r="D8088" s="29"/>
      <c r="E8088" s="29" t="s">
        <v>21966</v>
      </c>
    </row>
    <row r="8089" spans="1:5" s="26" customFormat="1" ht="12" hidden="1" customHeight="1" outlineLevel="1" x14ac:dyDescent="0.2">
      <c r="A8089" s="27" t="s">
        <v>21967</v>
      </c>
      <c r="B8089" s="28" t="s">
        <v>21968</v>
      </c>
      <c r="C8089" s="32">
        <v>183.63</v>
      </c>
      <c r="D8089" s="29"/>
      <c r="E8089" s="29" t="s">
        <v>21969</v>
      </c>
    </row>
    <row r="8090" spans="1:5" s="26" customFormat="1" ht="12" hidden="1" customHeight="1" outlineLevel="1" x14ac:dyDescent="0.2">
      <c r="A8090" s="27" t="s">
        <v>21970</v>
      </c>
      <c r="B8090" s="28" t="s">
        <v>21971</v>
      </c>
      <c r="C8090" s="31">
        <v>56.5</v>
      </c>
      <c r="D8090" s="29"/>
      <c r="E8090" s="29" t="s">
        <v>21972</v>
      </c>
    </row>
    <row r="8091" spans="1:5" s="26" customFormat="1" ht="12" hidden="1" customHeight="1" outlineLevel="1" x14ac:dyDescent="0.2">
      <c r="A8091" s="27" t="s">
        <v>21973</v>
      </c>
      <c r="B8091" s="28" t="s">
        <v>21974</v>
      </c>
      <c r="C8091" s="32">
        <v>108.76</v>
      </c>
      <c r="D8091" s="29"/>
      <c r="E8091" s="29" t="s">
        <v>21975</v>
      </c>
    </row>
    <row r="8092" spans="1:5" s="26" customFormat="1" ht="12" hidden="1" customHeight="1" outlineLevel="1" x14ac:dyDescent="0.2">
      <c r="A8092" s="27" t="s">
        <v>21976</v>
      </c>
      <c r="B8092" s="28" t="s">
        <v>21977</v>
      </c>
      <c r="C8092" s="32">
        <v>127.13</v>
      </c>
      <c r="D8092" s="29"/>
      <c r="E8092" s="29" t="s">
        <v>21978</v>
      </c>
    </row>
    <row r="8093" spans="1:5" s="26" customFormat="1" ht="12" hidden="1" customHeight="1" outlineLevel="1" x14ac:dyDescent="0.2">
      <c r="A8093" s="27" t="s">
        <v>21979</v>
      </c>
      <c r="B8093" s="28" t="s">
        <v>21980</v>
      </c>
      <c r="C8093" s="31">
        <v>56.5</v>
      </c>
      <c r="D8093" s="29"/>
      <c r="E8093" s="29" t="s">
        <v>21981</v>
      </c>
    </row>
    <row r="8094" spans="1:5" s="26" customFormat="1" ht="12" hidden="1" customHeight="1" outlineLevel="1" x14ac:dyDescent="0.2">
      <c r="A8094" s="27" t="s">
        <v>21982</v>
      </c>
      <c r="B8094" s="28" t="s">
        <v>21983</v>
      </c>
      <c r="C8094" s="32">
        <v>98.88</v>
      </c>
      <c r="D8094" s="29"/>
      <c r="E8094" s="29" t="s">
        <v>21984</v>
      </c>
    </row>
    <row r="8095" spans="1:5" s="26" customFormat="1" ht="12" hidden="1" customHeight="1" outlineLevel="1" x14ac:dyDescent="0.2">
      <c r="A8095" s="27" t="s">
        <v>21985</v>
      </c>
      <c r="B8095" s="28" t="s">
        <v>21986</v>
      </c>
      <c r="C8095" s="32">
        <v>127.13</v>
      </c>
      <c r="D8095" s="29"/>
      <c r="E8095" s="29" t="s">
        <v>21987</v>
      </c>
    </row>
    <row r="8096" spans="1:5" s="26" customFormat="1" ht="12" hidden="1" customHeight="1" outlineLevel="1" x14ac:dyDescent="0.2">
      <c r="A8096" s="27" t="s">
        <v>21988</v>
      </c>
      <c r="B8096" s="28" t="s">
        <v>21989</v>
      </c>
      <c r="C8096" s="31">
        <v>56.5</v>
      </c>
      <c r="D8096" s="29"/>
      <c r="E8096" s="29" t="s">
        <v>21990</v>
      </c>
    </row>
    <row r="8097" spans="1:5" s="26" customFormat="1" ht="12" hidden="1" customHeight="1" outlineLevel="1" x14ac:dyDescent="0.2">
      <c r="A8097" s="27" t="s">
        <v>21991</v>
      </c>
      <c r="B8097" s="28" t="s">
        <v>21992</v>
      </c>
      <c r="C8097" s="32">
        <v>98.88</v>
      </c>
      <c r="D8097" s="29"/>
      <c r="E8097" s="29" t="s">
        <v>21993</v>
      </c>
    </row>
    <row r="8098" spans="1:5" s="26" customFormat="1" ht="12" hidden="1" customHeight="1" outlineLevel="1" x14ac:dyDescent="0.2">
      <c r="A8098" s="27" t="s">
        <v>21994</v>
      </c>
      <c r="B8098" s="28" t="s">
        <v>21995</v>
      </c>
      <c r="C8098" s="32">
        <v>127.13</v>
      </c>
      <c r="D8098" s="29"/>
      <c r="E8098" s="29" t="s">
        <v>21996</v>
      </c>
    </row>
    <row r="8099" spans="1:5" s="26" customFormat="1" ht="12" hidden="1" customHeight="1" outlineLevel="1" x14ac:dyDescent="0.2">
      <c r="A8099" s="27" t="s">
        <v>21997</v>
      </c>
      <c r="B8099" s="28" t="s">
        <v>21998</v>
      </c>
      <c r="C8099" s="31">
        <v>56.5</v>
      </c>
      <c r="D8099" s="29"/>
      <c r="E8099" s="29" t="s">
        <v>21999</v>
      </c>
    </row>
    <row r="8100" spans="1:5" s="26" customFormat="1" ht="12" hidden="1" customHeight="1" outlineLevel="1" x14ac:dyDescent="0.2">
      <c r="A8100" s="27" t="s">
        <v>22003</v>
      </c>
      <c r="B8100" s="38" t="s">
        <v>22004</v>
      </c>
      <c r="C8100" s="41">
        <v>98.88</v>
      </c>
      <c r="D8100" s="40"/>
      <c r="E8100" s="29" t="s">
        <v>22005</v>
      </c>
    </row>
    <row r="8101" spans="1:5" s="26" customFormat="1" ht="12" hidden="1" customHeight="1" outlineLevel="1" x14ac:dyDescent="0.2">
      <c r="A8101" s="27" t="s">
        <v>22006</v>
      </c>
      <c r="B8101" s="28" t="s">
        <v>22007</v>
      </c>
      <c r="C8101" s="32">
        <v>127.13</v>
      </c>
      <c r="D8101" s="29"/>
      <c r="E8101" s="29" t="s">
        <v>22008</v>
      </c>
    </row>
    <row r="8102" spans="1:5" s="26" customFormat="1" ht="12" hidden="1" customHeight="1" outlineLevel="1" x14ac:dyDescent="0.2">
      <c r="A8102" s="27" t="s">
        <v>22009</v>
      </c>
      <c r="B8102" s="28" t="s">
        <v>22010</v>
      </c>
      <c r="C8102" s="31">
        <v>56.5</v>
      </c>
      <c r="D8102" s="29"/>
      <c r="E8102" s="29" t="s">
        <v>22011</v>
      </c>
    </row>
    <row r="8103" spans="1:5" s="26" customFormat="1" ht="12" hidden="1" customHeight="1" outlineLevel="1" x14ac:dyDescent="0.2">
      <c r="A8103" s="27" t="s">
        <v>22012</v>
      </c>
      <c r="B8103" s="28" t="s">
        <v>22013</v>
      </c>
      <c r="C8103" s="32">
        <v>98.88</v>
      </c>
      <c r="D8103" s="29"/>
      <c r="E8103" s="29" t="s">
        <v>22014</v>
      </c>
    </row>
    <row r="8104" spans="1:5" s="26" customFormat="1" ht="12" hidden="1" customHeight="1" outlineLevel="1" x14ac:dyDescent="0.2">
      <c r="A8104" s="27" t="s">
        <v>22015</v>
      </c>
      <c r="B8104" s="28" t="s">
        <v>22016</v>
      </c>
      <c r="C8104" s="32">
        <v>127.13</v>
      </c>
      <c r="D8104" s="29"/>
      <c r="E8104" s="29" t="s">
        <v>22017</v>
      </c>
    </row>
    <row r="8105" spans="1:5" s="26" customFormat="1" ht="12" hidden="1" customHeight="1" outlineLevel="1" x14ac:dyDescent="0.2">
      <c r="A8105" s="27" t="s">
        <v>22018</v>
      </c>
      <c r="B8105" s="38" t="s">
        <v>22019</v>
      </c>
      <c r="C8105" s="39">
        <v>56.5</v>
      </c>
      <c r="D8105" s="40"/>
      <c r="E8105" s="29" t="s">
        <v>22020</v>
      </c>
    </row>
    <row r="8106" spans="1:5" s="26" customFormat="1" ht="12" hidden="1" customHeight="1" outlineLevel="1" x14ac:dyDescent="0.2">
      <c r="A8106" s="27" t="s">
        <v>22024</v>
      </c>
      <c r="B8106" s="28" t="s">
        <v>22025</v>
      </c>
      <c r="C8106" s="32">
        <v>98.88</v>
      </c>
      <c r="D8106" s="29"/>
      <c r="E8106" s="29" t="s">
        <v>22026</v>
      </c>
    </row>
    <row r="8107" spans="1:5" s="26" customFormat="1" ht="12" hidden="1" customHeight="1" outlineLevel="1" x14ac:dyDescent="0.2">
      <c r="A8107" s="27" t="s">
        <v>22027</v>
      </c>
      <c r="B8107" s="28" t="s">
        <v>22028</v>
      </c>
      <c r="C8107" s="32">
        <v>127.13</v>
      </c>
      <c r="D8107" s="29"/>
      <c r="E8107" s="29" t="s">
        <v>22029</v>
      </c>
    </row>
    <row r="8108" spans="1:5" s="26" customFormat="1" ht="12" hidden="1" customHeight="1" outlineLevel="1" x14ac:dyDescent="0.2">
      <c r="A8108" s="27" t="s">
        <v>22030</v>
      </c>
      <c r="B8108" s="28" t="s">
        <v>22031</v>
      </c>
      <c r="C8108" s="32">
        <v>254.25</v>
      </c>
      <c r="D8108" s="29"/>
      <c r="E8108" s="29" t="s">
        <v>22032</v>
      </c>
    </row>
    <row r="8109" spans="1:5" s="26" customFormat="1" ht="12" hidden="1" customHeight="1" outlineLevel="1" x14ac:dyDescent="0.2">
      <c r="A8109" s="27" t="s">
        <v>22033</v>
      </c>
      <c r="B8109" s="28" t="s">
        <v>22034</v>
      </c>
      <c r="C8109" s="32">
        <v>93.23</v>
      </c>
      <c r="D8109" s="29"/>
      <c r="E8109" s="29" t="s">
        <v>22035</v>
      </c>
    </row>
    <row r="8110" spans="1:5" s="26" customFormat="1" ht="12" hidden="1" customHeight="1" outlineLevel="1" x14ac:dyDescent="0.2">
      <c r="A8110" s="27" t="s">
        <v>22036</v>
      </c>
      <c r="B8110" s="28" t="s">
        <v>22037</v>
      </c>
      <c r="C8110" s="32">
        <v>93.23</v>
      </c>
      <c r="D8110" s="29"/>
      <c r="E8110" s="29" t="s">
        <v>22038</v>
      </c>
    </row>
    <row r="8111" spans="1:5" s="26" customFormat="1" ht="12" hidden="1" customHeight="1" outlineLevel="1" x14ac:dyDescent="0.2">
      <c r="A8111" s="27" t="s">
        <v>22039</v>
      </c>
      <c r="B8111" s="28" t="s">
        <v>22040</v>
      </c>
      <c r="C8111" s="32">
        <v>93.23</v>
      </c>
      <c r="D8111" s="29"/>
      <c r="E8111" s="29" t="s">
        <v>22041</v>
      </c>
    </row>
    <row r="8112" spans="1:5" s="26" customFormat="1" ht="12" hidden="1" customHeight="1" outlineLevel="1" x14ac:dyDescent="0.2">
      <c r="A8112" s="27" t="s">
        <v>22042</v>
      </c>
      <c r="B8112" s="28" t="s">
        <v>22043</v>
      </c>
      <c r="C8112" s="32">
        <v>93.23</v>
      </c>
      <c r="D8112" s="29"/>
      <c r="E8112" s="29" t="s">
        <v>22044</v>
      </c>
    </row>
    <row r="8113" spans="1:5" s="26" customFormat="1" ht="12" hidden="1" customHeight="1" outlineLevel="1" x14ac:dyDescent="0.2">
      <c r="A8113" s="27" t="s">
        <v>22045</v>
      </c>
      <c r="B8113" s="38" t="s">
        <v>22046</v>
      </c>
      <c r="C8113" s="41">
        <v>93.23</v>
      </c>
      <c r="D8113" s="40"/>
      <c r="E8113" s="29" t="s">
        <v>22047</v>
      </c>
    </row>
    <row r="8114" spans="1:5" s="26" customFormat="1" ht="12" hidden="1" customHeight="1" outlineLevel="1" x14ac:dyDescent="0.2">
      <c r="A8114" s="27" t="s">
        <v>22048</v>
      </c>
      <c r="B8114" s="28" t="s">
        <v>22049</v>
      </c>
      <c r="C8114" s="32">
        <v>93.23</v>
      </c>
      <c r="D8114" s="29"/>
      <c r="E8114" s="29" t="s">
        <v>22050</v>
      </c>
    </row>
    <row r="8115" spans="1:5" s="26" customFormat="1" ht="12" hidden="1" customHeight="1" outlineLevel="1" x14ac:dyDescent="0.2">
      <c r="A8115" s="27" t="s">
        <v>22051</v>
      </c>
      <c r="B8115" s="28" t="s">
        <v>22052</v>
      </c>
      <c r="C8115" s="32">
        <v>93.23</v>
      </c>
      <c r="D8115" s="29"/>
      <c r="E8115" s="29" t="s">
        <v>22053</v>
      </c>
    </row>
    <row r="8116" spans="1:5" s="26" customFormat="1" ht="12" hidden="1" customHeight="1" outlineLevel="1" x14ac:dyDescent="0.2">
      <c r="A8116" s="27" t="s">
        <v>22054</v>
      </c>
      <c r="B8116" s="28" t="s">
        <v>22055</v>
      </c>
      <c r="C8116" s="32">
        <v>93.23</v>
      </c>
      <c r="D8116" s="29"/>
      <c r="E8116" s="29" t="s">
        <v>22056</v>
      </c>
    </row>
    <row r="8117" spans="1:5" s="26" customFormat="1" ht="12" hidden="1" customHeight="1" outlineLevel="1" x14ac:dyDescent="0.2">
      <c r="A8117" s="27" t="s">
        <v>22057</v>
      </c>
      <c r="B8117" s="28" t="s">
        <v>22058</v>
      </c>
      <c r="C8117" s="32">
        <v>93.23</v>
      </c>
      <c r="D8117" s="29"/>
      <c r="E8117" s="29" t="s">
        <v>22059</v>
      </c>
    </row>
    <row r="8118" spans="1:5" s="26" customFormat="1" ht="12" hidden="1" customHeight="1" outlineLevel="1" x14ac:dyDescent="0.2">
      <c r="A8118" s="27" t="s">
        <v>22060</v>
      </c>
      <c r="B8118" s="28" t="s">
        <v>22061</v>
      </c>
      <c r="C8118" s="32">
        <v>353.13</v>
      </c>
      <c r="D8118" s="29"/>
      <c r="E8118" s="29" t="s">
        <v>22062</v>
      </c>
    </row>
    <row r="8119" spans="1:5" s="26" customFormat="1" ht="12" hidden="1" customHeight="1" outlineLevel="1" x14ac:dyDescent="0.2">
      <c r="A8119" s="27" t="s">
        <v>22063</v>
      </c>
      <c r="B8119" s="28" t="s">
        <v>22064</v>
      </c>
      <c r="C8119" s="32">
        <v>93.23</v>
      </c>
      <c r="D8119" s="29"/>
      <c r="E8119" s="29" t="s">
        <v>22065</v>
      </c>
    </row>
    <row r="8120" spans="1:5" s="26" customFormat="1" ht="12" hidden="1" customHeight="1" outlineLevel="1" x14ac:dyDescent="0.2">
      <c r="A8120" s="27" t="s">
        <v>22066</v>
      </c>
      <c r="B8120" s="28" t="s">
        <v>22067</v>
      </c>
      <c r="C8120" s="32">
        <v>98.88</v>
      </c>
      <c r="D8120" s="29"/>
      <c r="E8120" s="29" t="s">
        <v>22068</v>
      </c>
    </row>
    <row r="8121" spans="1:5" s="26" customFormat="1" ht="12" hidden="1" customHeight="1" outlineLevel="1" x14ac:dyDescent="0.2">
      <c r="A8121" s="27" t="s">
        <v>22069</v>
      </c>
      <c r="B8121" s="28" t="s">
        <v>22070</v>
      </c>
      <c r="C8121" s="32">
        <v>93.23</v>
      </c>
      <c r="D8121" s="29"/>
      <c r="E8121" s="29" t="s">
        <v>22071</v>
      </c>
    </row>
    <row r="8122" spans="1:5" s="26" customFormat="1" ht="12" hidden="1" customHeight="1" outlineLevel="1" x14ac:dyDescent="0.2">
      <c r="A8122" s="27" t="s">
        <v>22072</v>
      </c>
      <c r="B8122" s="28" t="s">
        <v>22073</v>
      </c>
      <c r="C8122" s="32">
        <v>93.23</v>
      </c>
      <c r="D8122" s="29"/>
      <c r="E8122" s="29" t="s">
        <v>22074</v>
      </c>
    </row>
    <row r="8123" spans="1:5" s="26" customFormat="1" ht="12" hidden="1" customHeight="1" outlineLevel="1" x14ac:dyDescent="0.2">
      <c r="A8123" s="27" t="s">
        <v>22075</v>
      </c>
      <c r="B8123" s="28" t="s">
        <v>22076</v>
      </c>
      <c r="C8123" s="32">
        <v>93.23</v>
      </c>
      <c r="D8123" s="29"/>
      <c r="E8123" s="29" t="s">
        <v>22077</v>
      </c>
    </row>
    <row r="8124" spans="1:5" s="26" customFormat="1" ht="12" hidden="1" customHeight="1" outlineLevel="1" x14ac:dyDescent="0.2">
      <c r="A8124" s="27" t="s">
        <v>22078</v>
      </c>
      <c r="B8124" s="28" t="s">
        <v>22079</v>
      </c>
      <c r="C8124" s="32">
        <v>177.98</v>
      </c>
      <c r="D8124" s="29"/>
      <c r="E8124" s="29" t="s">
        <v>22080</v>
      </c>
    </row>
    <row r="8125" spans="1:5" s="26" customFormat="1" ht="12" hidden="1" customHeight="1" outlineLevel="1" x14ac:dyDescent="0.2">
      <c r="A8125" s="27" t="s">
        <v>22081</v>
      </c>
      <c r="B8125" s="38" t="s">
        <v>22082</v>
      </c>
      <c r="C8125" s="42">
        <v>226</v>
      </c>
      <c r="D8125" s="40"/>
      <c r="E8125" s="29" t="s">
        <v>22083</v>
      </c>
    </row>
    <row r="8126" spans="1:5" s="26" customFormat="1" ht="12" hidden="1" customHeight="1" outlineLevel="1" x14ac:dyDescent="0.2">
      <c r="A8126" s="27" t="s">
        <v>22084</v>
      </c>
      <c r="B8126" s="28" t="s">
        <v>22085</v>
      </c>
      <c r="C8126" s="32">
        <v>84.75</v>
      </c>
      <c r="D8126" s="29"/>
      <c r="E8126" s="29" t="s">
        <v>22086</v>
      </c>
    </row>
    <row r="8127" spans="1:5" s="26" customFormat="1" ht="12" hidden="1" customHeight="1" outlineLevel="1" x14ac:dyDescent="0.2">
      <c r="A8127" s="27" t="s">
        <v>22087</v>
      </c>
      <c r="B8127" s="28" t="s">
        <v>22088</v>
      </c>
      <c r="C8127" s="32">
        <v>84.75</v>
      </c>
      <c r="D8127" s="29"/>
      <c r="E8127" s="29" t="s">
        <v>22089</v>
      </c>
    </row>
    <row r="8128" spans="1:5" s="26" customFormat="1" ht="12" hidden="1" customHeight="1" outlineLevel="1" x14ac:dyDescent="0.2">
      <c r="A8128" s="27" t="s">
        <v>22090</v>
      </c>
      <c r="B8128" s="28" t="s">
        <v>22091</v>
      </c>
      <c r="C8128" s="32">
        <v>84.75</v>
      </c>
      <c r="D8128" s="29"/>
      <c r="E8128" s="29" t="s">
        <v>22092</v>
      </c>
    </row>
    <row r="8129" spans="1:5" s="26" customFormat="1" ht="12" hidden="1" customHeight="1" outlineLevel="1" x14ac:dyDescent="0.2">
      <c r="A8129" s="27" t="s">
        <v>22093</v>
      </c>
      <c r="B8129" s="28" t="s">
        <v>22094</v>
      </c>
      <c r="C8129" s="32">
        <v>84.75</v>
      </c>
      <c r="D8129" s="29"/>
      <c r="E8129" s="29" t="s">
        <v>22095</v>
      </c>
    </row>
    <row r="8130" spans="1:5" s="26" customFormat="1" ht="12" hidden="1" customHeight="1" outlineLevel="1" x14ac:dyDescent="0.2">
      <c r="A8130" s="27" t="s">
        <v>22096</v>
      </c>
      <c r="B8130" s="28" t="s">
        <v>22097</v>
      </c>
      <c r="C8130" s="32">
        <v>84.75</v>
      </c>
      <c r="D8130" s="29"/>
      <c r="E8130" s="29" t="s">
        <v>22098</v>
      </c>
    </row>
    <row r="8131" spans="1:5" s="26" customFormat="1" ht="12" hidden="1" customHeight="1" outlineLevel="1" x14ac:dyDescent="0.2">
      <c r="A8131" s="27" t="s">
        <v>22099</v>
      </c>
      <c r="B8131" s="28" t="s">
        <v>22100</v>
      </c>
      <c r="C8131" s="32">
        <v>84.75</v>
      </c>
      <c r="D8131" s="29"/>
      <c r="E8131" s="29" t="s">
        <v>22101</v>
      </c>
    </row>
    <row r="8132" spans="1:5" s="26" customFormat="1" ht="12" hidden="1" customHeight="1" outlineLevel="1" x14ac:dyDescent="0.2">
      <c r="A8132" s="27" t="s">
        <v>22102</v>
      </c>
      <c r="B8132" s="28" t="s">
        <v>22103</v>
      </c>
      <c r="C8132" s="32">
        <v>39.549999999999997</v>
      </c>
      <c r="D8132" s="29"/>
      <c r="E8132" s="29" t="s">
        <v>22104</v>
      </c>
    </row>
    <row r="8133" spans="1:5" s="22" customFormat="1" ht="15.75" hidden="1" customHeight="1" outlineLevel="1" x14ac:dyDescent="0.2">
      <c r="B8133" s="25" t="s">
        <v>11386</v>
      </c>
    </row>
    <row r="8134" spans="1:5" s="26" customFormat="1" ht="12" hidden="1" customHeight="1" outlineLevel="1" x14ac:dyDescent="0.2">
      <c r="A8134" s="27" t="s">
        <v>22105</v>
      </c>
      <c r="B8134" s="28" t="s">
        <v>22106</v>
      </c>
      <c r="C8134" s="32">
        <v>76.28</v>
      </c>
      <c r="D8134" s="29"/>
      <c r="E8134" s="29" t="s">
        <v>22107</v>
      </c>
    </row>
    <row r="8135" spans="1:5" s="26" customFormat="1" ht="12" hidden="1" customHeight="1" outlineLevel="1" x14ac:dyDescent="0.2">
      <c r="A8135" s="27" t="s">
        <v>22108</v>
      </c>
      <c r="B8135" s="28" t="s">
        <v>22109</v>
      </c>
      <c r="C8135" s="32">
        <v>76.28</v>
      </c>
      <c r="D8135" s="29"/>
      <c r="E8135" s="29" t="s">
        <v>22110</v>
      </c>
    </row>
    <row r="8136" spans="1:5" s="26" customFormat="1" ht="12" hidden="1" customHeight="1" outlineLevel="1" x14ac:dyDescent="0.2">
      <c r="A8136" s="27" t="s">
        <v>22111</v>
      </c>
      <c r="B8136" s="28" t="s">
        <v>22112</v>
      </c>
      <c r="C8136" s="32">
        <v>76.28</v>
      </c>
      <c r="D8136" s="29"/>
      <c r="E8136" s="29" t="s">
        <v>22113</v>
      </c>
    </row>
    <row r="8137" spans="1:5" s="26" customFormat="1" ht="12" hidden="1" customHeight="1" outlineLevel="1" x14ac:dyDescent="0.2">
      <c r="A8137" s="27" t="s">
        <v>22114</v>
      </c>
      <c r="B8137" s="28" t="s">
        <v>22115</v>
      </c>
      <c r="C8137" s="31">
        <v>45.2</v>
      </c>
      <c r="D8137" s="29"/>
      <c r="E8137" s="29" t="s">
        <v>22116</v>
      </c>
    </row>
    <row r="8138" spans="1:5" s="26" customFormat="1" ht="12" hidden="1" customHeight="1" outlineLevel="1" x14ac:dyDescent="0.2">
      <c r="A8138" s="27" t="s">
        <v>22117</v>
      </c>
      <c r="B8138" s="28" t="s">
        <v>22118</v>
      </c>
      <c r="C8138" s="31">
        <v>45.2</v>
      </c>
      <c r="D8138" s="29"/>
      <c r="E8138" s="29" t="s">
        <v>22119</v>
      </c>
    </row>
    <row r="8139" spans="1:5" s="26" customFormat="1" ht="12" hidden="1" customHeight="1" outlineLevel="1" x14ac:dyDescent="0.2">
      <c r="A8139" s="27" t="s">
        <v>22120</v>
      </c>
      <c r="B8139" s="28" t="s">
        <v>22121</v>
      </c>
      <c r="C8139" s="31">
        <v>45.2</v>
      </c>
      <c r="D8139" s="29"/>
      <c r="E8139" s="29" t="s">
        <v>22122</v>
      </c>
    </row>
    <row r="8140" spans="1:5" s="26" customFormat="1" ht="12" hidden="1" customHeight="1" outlineLevel="1" x14ac:dyDescent="0.2">
      <c r="A8140" s="27" t="s">
        <v>22123</v>
      </c>
      <c r="B8140" s="28" t="s">
        <v>22124</v>
      </c>
      <c r="C8140" s="31">
        <v>45.2</v>
      </c>
      <c r="D8140" s="29"/>
      <c r="E8140" s="29" t="s">
        <v>22125</v>
      </c>
    </row>
    <row r="8141" spans="1:5" s="26" customFormat="1" ht="12" hidden="1" customHeight="1" outlineLevel="1" x14ac:dyDescent="0.2">
      <c r="A8141" s="27" t="s">
        <v>22126</v>
      </c>
      <c r="B8141" s="28" t="s">
        <v>22127</v>
      </c>
      <c r="C8141" s="32">
        <v>76.28</v>
      </c>
      <c r="D8141" s="29"/>
      <c r="E8141" s="29" t="s">
        <v>22128</v>
      </c>
    </row>
    <row r="8142" spans="1:5" s="26" customFormat="1" ht="12" hidden="1" customHeight="1" outlineLevel="1" x14ac:dyDescent="0.2">
      <c r="A8142" s="27" t="s">
        <v>22129</v>
      </c>
      <c r="B8142" s="28" t="s">
        <v>22130</v>
      </c>
      <c r="C8142" s="32">
        <v>76.28</v>
      </c>
      <c r="D8142" s="29"/>
      <c r="E8142" s="29" t="s">
        <v>22131</v>
      </c>
    </row>
    <row r="8143" spans="1:5" s="26" customFormat="1" ht="12" hidden="1" customHeight="1" outlineLevel="1" x14ac:dyDescent="0.2">
      <c r="A8143" s="27" t="s">
        <v>22132</v>
      </c>
      <c r="B8143" s="28" t="s">
        <v>22133</v>
      </c>
      <c r="C8143" s="32">
        <v>166.68</v>
      </c>
      <c r="D8143" s="29"/>
      <c r="E8143" s="29" t="s">
        <v>22134</v>
      </c>
    </row>
    <row r="8144" spans="1:5" s="26" customFormat="1" ht="12" hidden="1" customHeight="1" outlineLevel="1" x14ac:dyDescent="0.2">
      <c r="A8144" s="27" t="s">
        <v>22138</v>
      </c>
      <c r="B8144" s="28" t="s">
        <v>22139</v>
      </c>
      <c r="C8144" s="32">
        <v>70.63</v>
      </c>
      <c r="D8144" s="29"/>
      <c r="E8144" s="29" t="s">
        <v>22140</v>
      </c>
    </row>
    <row r="8145" spans="1:5" s="26" customFormat="1" ht="12" hidden="1" customHeight="1" outlineLevel="1" x14ac:dyDescent="0.2">
      <c r="A8145" s="27" t="s">
        <v>22141</v>
      </c>
      <c r="B8145" s="28" t="s">
        <v>22142</v>
      </c>
      <c r="C8145" s="32">
        <v>70.63</v>
      </c>
      <c r="D8145" s="29"/>
      <c r="E8145" s="29" t="s">
        <v>22143</v>
      </c>
    </row>
    <row r="8146" spans="1:5" s="26" customFormat="1" ht="12" hidden="1" customHeight="1" outlineLevel="1" x14ac:dyDescent="0.2">
      <c r="A8146" s="27" t="s">
        <v>22144</v>
      </c>
      <c r="B8146" s="28" t="s">
        <v>22145</v>
      </c>
      <c r="C8146" s="32">
        <v>70.63</v>
      </c>
      <c r="D8146" s="29"/>
      <c r="E8146" s="29" t="s">
        <v>22146</v>
      </c>
    </row>
    <row r="8147" spans="1:5" s="26" customFormat="1" ht="12" hidden="1" customHeight="1" outlineLevel="1" x14ac:dyDescent="0.2">
      <c r="A8147" s="27" t="s">
        <v>22147</v>
      </c>
      <c r="B8147" s="28" t="s">
        <v>22148</v>
      </c>
      <c r="C8147" s="32">
        <v>76.28</v>
      </c>
      <c r="D8147" s="29"/>
      <c r="E8147" s="29" t="s">
        <v>22149</v>
      </c>
    </row>
    <row r="8148" spans="1:5" s="26" customFormat="1" ht="12" hidden="1" customHeight="1" outlineLevel="1" x14ac:dyDescent="0.2">
      <c r="A8148" s="27" t="s">
        <v>22150</v>
      </c>
      <c r="B8148" s="28" t="s">
        <v>22151</v>
      </c>
      <c r="C8148" s="31">
        <v>56.5</v>
      </c>
      <c r="D8148" s="29"/>
      <c r="E8148" s="29" t="s">
        <v>22152</v>
      </c>
    </row>
    <row r="8149" spans="1:5" s="26" customFormat="1" ht="12" hidden="1" customHeight="1" outlineLevel="1" x14ac:dyDescent="0.2">
      <c r="A8149" s="27" t="s">
        <v>22153</v>
      </c>
      <c r="B8149" s="28" t="s">
        <v>22154</v>
      </c>
      <c r="C8149" s="32">
        <v>76.28</v>
      </c>
      <c r="D8149" s="29"/>
      <c r="E8149" s="29" t="s">
        <v>22155</v>
      </c>
    </row>
    <row r="8150" spans="1:5" s="26" customFormat="1" ht="12" hidden="1" customHeight="1" outlineLevel="1" x14ac:dyDescent="0.2">
      <c r="A8150" s="27" t="s">
        <v>24981</v>
      </c>
      <c r="B8150" s="28" t="s">
        <v>24980</v>
      </c>
      <c r="C8150" s="32">
        <v>59.33</v>
      </c>
      <c r="D8150" s="29"/>
      <c r="E8150" s="29" t="s">
        <v>24979</v>
      </c>
    </row>
    <row r="8151" spans="1:5" s="26" customFormat="1" ht="12" hidden="1" customHeight="1" outlineLevel="1" x14ac:dyDescent="0.2">
      <c r="A8151" s="27" t="s">
        <v>22156</v>
      </c>
      <c r="B8151" s="28" t="s">
        <v>22157</v>
      </c>
      <c r="C8151" s="31">
        <v>169.5</v>
      </c>
      <c r="D8151" s="29"/>
      <c r="E8151" s="29" t="s">
        <v>22158</v>
      </c>
    </row>
    <row r="8152" spans="1:5" s="26" customFormat="1" ht="12" hidden="1" customHeight="1" outlineLevel="1" x14ac:dyDescent="0.2">
      <c r="A8152" s="27" t="s">
        <v>22159</v>
      </c>
      <c r="B8152" s="28" t="s">
        <v>22160</v>
      </c>
      <c r="C8152" s="32">
        <v>76.28</v>
      </c>
      <c r="D8152" s="29"/>
      <c r="E8152" s="29" t="s">
        <v>22161</v>
      </c>
    </row>
    <row r="8153" spans="1:5" s="26" customFormat="1" ht="12" hidden="1" customHeight="1" outlineLevel="1" x14ac:dyDescent="0.2">
      <c r="A8153" s="27" t="s">
        <v>22162</v>
      </c>
      <c r="B8153" s="28" t="s">
        <v>22163</v>
      </c>
      <c r="C8153" s="32">
        <v>59.33</v>
      </c>
      <c r="D8153" s="29"/>
      <c r="E8153" s="29" t="s">
        <v>22164</v>
      </c>
    </row>
    <row r="8154" spans="1:5" s="26" customFormat="1" ht="12" hidden="1" customHeight="1" outlineLevel="1" x14ac:dyDescent="0.2">
      <c r="A8154" s="27" t="s">
        <v>24978</v>
      </c>
      <c r="B8154" s="28" t="s">
        <v>24977</v>
      </c>
      <c r="C8154" s="32">
        <v>59.33</v>
      </c>
      <c r="D8154" s="29"/>
      <c r="E8154" s="29" t="s">
        <v>24976</v>
      </c>
    </row>
    <row r="8155" spans="1:5" s="26" customFormat="1" ht="12" hidden="1" customHeight="1" outlineLevel="1" x14ac:dyDescent="0.2">
      <c r="A8155" s="27" t="s">
        <v>24975</v>
      </c>
      <c r="B8155" s="28" t="s">
        <v>24974</v>
      </c>
      <c r="C8155" s="32">
        <v>59.33</v>
      </c>
      <c r="D8155" s="29"/>
      <c r="E8155" s="29" t="s">
        <v>24973</v>
      </c>
    </row>
    <row r="8156" spans="1:5" s="26" customFormat="1" ht="12" hidden="1" customHeight="1" outlineLevel="1" x14ac:dyDescent="0.2">
      <c r="A8156" s="27" t="s">
        <v>22165</v>
      </c>
      <c r="B8156" s="28" t="s">
        <v>22166</v>
      </c>
      <c r="C8156" s="30">
        <v>226</v>
      </c>
      <c r="D8156" s="29"/>
      <c r="E8156" s="29" t="s">
        <v>22167</v>
      </c>
    </row>
    <row r="8157" spans="1:5" s="26" customFormat="1" ht="12" hidden="1" customHeight="1" outlineLevel="1" x14ac:dyDescent="0.2">
      <c r="A8157" s="27" t="s">
        <v>24972</v>
      </c>
      <c r="B8157" s="28" t="s">
        <v>24971</v>
      </c>
      <c r="C8157" s="32">
        <v>197.75</v>
      </c>
      <c r="D8157" s="29"/>
      <c r="E8157" s="29" t="s">
        <v>24970</v>
      </c>
    </row>
    <row r="8158" spans="1:5" s="26" customFormat="1" ht="12" hidden="1" customHeight="1" outlineLevel="1" x14ac:dyDescent="0.2">
      <c r="A8158" s="27" t="s">
        <v>22168</v>
      </c>
      <c r="B8158" s="28" t="s">
        <v>22169</v>
      </c>
      <c r="C8158" s="31">
        <v>56.5</v>
      </c>
      <c r="D8158" s="29" t="s">
        <v>24184</v>
      </c>
      <c r="E8158" s="29" t="s">
        <v>22170</v>
      </c>
    </row>
    <row r="8159" spans="1:5" s="26" customFormat="1" ht="12" hidden="1" customHeight="1" outlineLevel="1" x14ac:dyDescent="0.2">
      <c r="A8159" s="27" t="s">
        <v>22171</v>
      </c>
      <c r="B8159" s="28" t="s">
        <v>22172</v>
      </c>
      <c r="C8159" s="32">
        <v>81.93</v>
      </c>
      <c r="D8159" s="29" t="s">
        <v>24184</v>
      </c>
      <c r="E8159" s="29" t="s">
        <v>22173</v>
      </c>
    </row>
    <row r="8160" spans="1:5" s="26" customFormat="1" ht="12" hidden="1" customHeight="1" outlineLevel="1" x14ac:dyDescent="0.2">
      <c r="A8160" s="27" t="s">
        <v>22174</v>
      </c>
      <c r="B8160" s="28" t="s">
        <v>22175</v>
      </c>
      <c r="C8160" s="31">
        <v>56.5</v>
      </c>
      <c r="D8160" s="29"/>
      <c r="E8160" s="29" t="s">
        <v>22176</v>
      </c>
    </row>
    <row r="8161" spans="1:5" s="26" customFormat="1" ht="12" hidden="1" customHeight="1" outlineLevel="1" x14ac:dyDescent="0.2">
      <c r="A8161" s="27" t="s">
        <v>22177</v>
      </c>
      <c r="B8161" s="28" t="s">
        <v>22178</v>
      </c>
      <c r="C8161" s="32">
        <v>81.93</v>
      </c>
      <c r="D8161" s="29"/>
      <c r="E8161" s="29" t="s">
        <v>22179</v>
      </c>
    </row>
    <row r="8162" spans="1:5" s="26" customFormat="1" ht="12" hidden="1" customHeight="1" outlineLevel="1" x14ac:dyDescent="0.2">
      <c r="A8162" s="27" t="s">
        <v>22180</v>
      </c>
      <c r="B8162" s="28" t="s">
        <v>22181</v>
      </c>
      <c r="C8162" s="31">
        <v>56.5</v>
      </c>
      <c r="D8162" s="29"/>
      <c r="E8162" s="29" t="s">
        <v>22182</v>
      </c>
    </row>
    <row r="8163" spans="1:5" s="26" customFormat="1" ht="12" hidden="1" customHeight="1" outlineLevel="1" x14ac:dyDescent="0.2">
      <c r="A8163" s="27" t="s">
        <v>22183</v>
      </c>
      <c r="B8163" s="28" t="s">
        <v>22184</v>
      </c>
      <c r="C8163" s="32">
        <v>81.93</v>
      </c>
      <c r="D8163" s="29"/>
      <c r="E8163" s="29" t="s">
        <v>22185</v>
      </c>
    </row>
    <row r="8164" spans="1:5" s="26" customFormat="1" ht="12" hidden="1" customHeight="1" outlineLevel="1" x14ac:dyDescent="0.2">
      <c r="A8164" s="27" t="s">
        <v>22186</v>
      </c>
      <c r="B8164" s="28" t="s">
        <v>22187</v>
      </c>
      <c r="C8164" s="31">
        <v>56.5</v>
      </c>
      <c r="D8164" s="29"/>
      <c r="E8164" s="29" t="s">
        <v>22188</v>
      </c>
    </row>
    <row r="8165" spans="1:5" s="26" customFormat="1" ht="12" hidden="1" customHeight="1" outlineLevel="1" x14ac:dyDescent="0.2">
      <c r="A8165" s="27" t="s">
        <v>22189</v>
      </c>
      <c r="B8165" s="28" t="s">
        <v>22190</v>
      </c>
      <c r="C8165" s="32">
        <v>81.93</v>
      </c>
      <c r="D8165" s="29"/>
      <c r="E8165" s="29" t="s">
        <v>22191</v>
      </c>
    </row>
    <row r="8166" spans="1:5" s="26" customFormat="1" ht="12" hidden="1" customHeight="1" outlineLevel="1" x14ac:dyDescent="0.2">
      <c r="A8166" s="27" t="s">
        <v>22192</v>
      </c>
      <c r="B8166" s="28" t="s">
        <v>22193</v>
      </c>
      <c r="C8166" s="32">
        <v>59.33</v>
      </c>
      <c r="D8166" s="29"/>
      <c r="E8166" s="29" t="s">
        <v>22194</v>
      </c>
    </row>
    <row r="8167" spans="1:5" s="26" customFormat="1" ht="12" hidden="1" customHeight="1" outlineLevel="1" x14ac:dyDescent="0.2">
      <c r="A8167" s="27" t="s">
        <v>22195</v>
      </c>
      <c r="B8167" s="28" t="s">
        <v>22196</v>
      </c>
      <c r="C8167" s="32">
        <v>84.75</v>
      </c>
      <c r="D8167" s="29"/>
      <c r="E8167" s="29" t="s">
        <v>22197</v>
      </c>
    </row>
    <row r="8168" spans="1:5" s="26" customFormat="1" ht="12" hidden="1" customHeight="1" outlineLevel="1" x14ac:dyDescent="0.2">
      <c r="A8168" s="27" t="s">
        <v>22198</v>
      </c>
      <c r="B8168" s="28" t="s">
        <v>22199</v>
      </c>
      <c r="C8168" s="32">
        <v>84.75</v>
      </c>
      <c r="D8168" s="29"/>
      <c r="E8168" s="29" t="s">
        <v>22200</v>
      </c>
    </row>
    <row r="8169" spans="1:5" s="26" customFormat="1" ht="12" hidden="1" customHeight="1" outlineLevel="1" x14ac:dyDescent="0.2">
      <c r="A8169" s="27" t="s">
        <v>22201</v>
      </c>
      <c r="B8169" s="28" t="s">
        <v>22202</v>
      </c>
      <c r="C8169" s="32">
        <v>127.13</v>
      </c>
      <c r="D8169" s="29"/>
      <c r="E8169" s="29" t="s">
        <v>22203</v>
      </c>
    </row>
    <row r="8170" spans="1:5" s="26" customFormat="1" ht="12" hidden="1" customHeight="1" outlineLevel="1" x14ac:dyDescent="0.2">
      <c r="A8170" s="27" t="s">
        <v>22204</v>
      </c>
      <c r="B8170" s="28" t="s">
        <v>22205</v>
      </c>
      <c r="C8170" s="32">
        <v>197.75</v>
      </c>
      <c r="D8170" s="29"/>
      <c r="E8170" s="29" t="s">
        <v>22206</v>
      </c>
    </row>
    <row r="8171" spans="1:5" s="26" customFormat="1" ht="12" hidden="1" customHeight="1" outlineLevel="1" x14ac:dyDescent="0.2">
      <c r="A8171" s="27" t="s">
        <v>22210</v>
      </c>
      <c r="B8171" s="28" t="s">
        <v>22211</v>
      </c>
      <c r="C8171" s="30">
        <v>113</v>
      </c>
      <c r="D8171" s="29"/>
      <c r="E8171" s="29" t="s">
        <v>22212</v>
      </c>
    </row>
    <row r="8172" spans="1:5" s="26" customFormat="1" ht="12" hidden="1" customHeight="1" outlineLevel="1" x14ac:dyDescent="0.2">
      <c r="A8172" s="27" t="s">
        <v>22213</v>
      </c>
      <c r="B8172" s="28" t="s">
        <v>22214</v>
      </c>
      <c r="C8172" s="30">
        <v>113</v>
      </c>
      <c r="D8172" s="29"/>
      <c r="E8172" s="29" t="s">
        <v>22215</v>
      </c>
    </row>
    <row r="8173" spans="1:5" s="26" customFormat="1" ht="12" hidden="1" customHeight="1" outlineLevel="1" x14ac:dyDescent="0.2">
      <c r="A8173" s="27" t="s">
        <v>22216</v>
      </c>
      <c r="B8173" s="28" t="s">
        <v>22217</v>
      </c>
      <c r="C8173" s="30">
        <v>113</v>
      </c>
      <c r="D8173" s="29"/>
      <c r="E8173" s="29" t="s">
        <v>22218</v>
      </c>
    </row>
    <row r="8174" spans="1:5" s="26" customFormat="1" ht="12" hidden="1" customHeight="1" outlineLevel="1" x14ac:dyDescent="0.2">
      <c r="A8174" s="27" t="s">
        <v>22219</v>
      </c>
      <c r="B8174" s="28" t="s">
        <v>22220</v>
      </c>
      <c r="C8174" s="32">
        <v>42.38</v>
      </c>
      <c r="D8174" s="29"/>
      <c r="E8174" s="29" t="s">
        <v>22221</v>
      </c>
    </row>
    <row r="8175" spans="1:5" s="26" customFormat="1" ht="12" hidden="1" customHeight="1" outlineLevel="1" x14ac:dyDescent="0.2">
      <c r="A8175" s="27" t="s">
        <v>22222</v>
      </c>
      <c r="B8175" s="28" t="s">
        <v>22223</v>
      </c>
      <c r="C8175" s="32">
        <v>42.38</v>
      </c>
      <c r="D8175" s="29"/>
      <c r="E8175" s="29" t="s">
        <v>22224</v>
      </c>
    </row>
    <row r="8176" spans="1:5" s="26" customFormat="1" ht="12" hidden="1" customHeight="1" outlineLevel="1" x14ac:dyDescent="0.2">
      <c r="A8176" s="27" t="s">
        <v>22225</v>
      </c>
      <c r="B8176" s="28" t="s">
        <v>22226</v>
      </c>
      <c r="C8176" s="32">
        <v>42.38</v>
      </c>
      <c r="D8176" s="29"/>
      <c r="E8176" s="29" t="s">
        <v>22227</v>
      </c>
    </row>
    <row r="8177" spans="1:5" s="26" customFormat="1" ht="12" hidden="1" customHeight="1" outlineLevel="1" x14ac:dyDescent="0.2">
      <c r="A8177" s="27" t="s">
        <v>22228</v>
      </c>
      <c r="B8177" s="28" t="s">
        <v>22229</v>
      </c>
      <c r="C8177" s="32">
        <v>42.38</v>
      </c>
      <c r="D8177" s="29"/>
      <c r="E8177" s="29" t="s">
        <v>22230</v>
      </c>
    </row>
    <row r="8178" spans="1:5" s="26" customFormat="1" ht="12" hidden="1" customHeight="1" outlineLevel="1" x14ac:dyDescent="0.2">
      <c r="A8178" s="27" t="s">
        <v>22231</v>
      </c>
      <c r="B8178" s="28" t="s">
        <v>22232</v>
      </c>
      <c r="C8178" s="31">
        <v>56.5</v>
      </c>
      <c r="D8178" s="29"/>
      <c r="E8178" s="29" t="s">
        <v>22233</v>
      </c>
    </row>
    <row r="8179" spans="1:5" s="26" customFormat="1" ht="12" hidden="1" customHeight="1" outlineLevel="1" x14ac:dyDescent="0.2">
      <c r="A8179" s="27" t="s">
        <v>22234</v>
      </c>
      <c r="B8179" s="28" t="s">
        <v>22235</v>
      </c>
      <c r="C8179" s="32">
        <v>93.23</v>
      </c>
      <c r="D8179" s="29"/>
      <c r="E8179" s="29" t="s">
        <v>22236</v>
      </c>
    </row>
    <row r="8180" spans="1:5" s="26" customFormat="1" ht="12" hidden="1" customHeight="1" outlineLevel="1" x14ac:dyDescent="0.2">
      <c r="A8180" s="27" t="s">
        <v>22237</v>
      </c>
      <c r="B8180" s="28" t="s">
        <v>22238</v>
      </c>
      <c r="C8180" s="32">
        <v>93.23</v>
      </c>
      <c r="D8180" s="29"/>
      <c r="E8180" s="29" t="s">
        <v>22239</v>
      </c>
    </row>
    <row r="8181" spans="1:5" s="26" customFormat="1" ht="12" hidden="1" customHeight="1" outlineLevel="1" x14ac:dyDescent="0.2">
      <c r="A8181" s="27" t="s">
        <v>22240</v>
      </c>
      <c r="B8181" s="28" t="s">
        <v>22241</v>
      </c>
      <c r="C8181" s="32">
        <v>93.23</v>
      </c>
      <c r="D8181" s="29"/>
      <c r="E8181" s="29" t="s">
        <v>22242</v>
      </c>
    </row>
    <row r="8182" spans="1:5" s="26" customFormat="1" ht="12" hidden="1" customHeight="1" outlineLevel="1" x14ac:dyDescent="0.2">
      <c r="A8182" s="27" t="s">
        <v>22243</v>
      </c>
      <c r="B8182" s="28" t="s">
        <v>22244</v>
      </c>
      <c r="C8182" s="32">
        <v>93.23</v>
      </c>
      <c r="D8182" s="29"/>
      <c r="E8182" s="29" t="s">
        <v>22245</v>
      </c>
    </row>
    <row r="8183" spans="1:5" s="26" customFormat="1" ht="12" hidden="1" customHeight="1" outlineLevel="1" x14ac:dyDescent="0.2">
      <c r="A8183" s="27" t="s">
        <v>22246</v>
      </c>
      <c r="B8183" s="28" t="s">
        <v>22247</v>
      </c>
      <c r="C8183" s="32">
        <v>93.23</v>
      </c>
      <c r="D8183" s="29"/>
      <c r="E8183" s="29" t="s">
        <v>22248</v>
      </c>
    </row>
    <row r="8184" spans="1:5" s="26" customFormat="1" ht="12" hidden="1" customHeight="1" outlineLevel="1" x14ac:dyDescent="0.2">
      <c r="A8184" s="27" t="s">
        <v>22249</v>
      </c>
      <c r="B8184" s="28" t="s">
        <v>22250</v>
      </c>
      <c r="C8184" s="32">
        <v>93.23</v>
      </c>
      <c r="D8184" s="29"/>
      <c r="E8184" s="29" t="s">
        <v>22251</v>
      </c>
    </row>
    <row r="8185" spans="1:5" s="26" customFormat="1" ht="12" hidden="1" customHeight="1" outlineLevel="1" x14ac:dyDescent="0.2">
      <c r="A8185" s="27" t="s">
        <v>22252</v>
      </c>
      <c r="B8185" s="28" t="s">
        <v>22253</v>
      </c>
      <c r="C8185" s="32">
        <v>93.23</v>
      </c>
      <c r="D8185" s="29"/>
      <c r="E8185" s="29" t="s">
        <v>22254</v>
      </c>
    </row>
    <row r="8186" spans="1:5" s="26" customFormat="1" ht="12" hidden="1" customHeight="1" outlineLevel="1" x14ac:dyDescent="0.2">
      <c r="A8186" s="27" t="s">
        <v>22255</v>
      </c>
      <c r="B8186" s="28" t="s">
        <v>22256</v>
      </c>
      <c r="C8186" s="32">
        <v>93.23</v>
      </c>
      <c r="D8186" s="29"/>
      <c r="E8186" s="29" t="s">
        <v>22257</v>
      </c>
    </row>
    <row r="8187" spans="1:5" s="26" customFormat="1" ht="12" hidden="1" customHeight="1" outlineLevel="1" x14ac:dyDescent="0.2">
      <c r="A8187" s="27" t="s">
        <v>22258</v>
      </c>
      <c r="B8187" s="28" t="s">
        <v>22259</v>
      </c>
      <c r="C8187" s="32">
        <v>93.23</v>
      </c>
      <c r="D8187" s="29"/>
      <c r="E8187" s="29" t="s">
        <v>22260</v>
      </c>
    </row>
    <row r="8188" spans="1:5" s="26" customFormat="1" ht="12" hidden="1" customHeight="1" outlineLevel="1" x14ac:dyDescent="0.2">
      <c r="A8188" s="27" t="s">
        <v>22261</v>
      </c>
      <c r="B8188" s="28" t="s">
        <v>22262</v>
      </c>
      <c r="C8188" s="31">
        <v>56.5</v>
      </c>
      <c r="D8188" s="29"/>
      <c r="E8188" s="29" t="s">
        <v>22263</v>
      </c>
    </row>
    <row r="8189" spans="1:5" s="26" customFormat="1" ht="12" hidden="1" customHeight="1" outlineLevel="1" x14ac:dyDescent="0.2">
      <c r="A8189" s="27" t="s">
        <v>22264</v>
      </c>
      <c r="B8189" s="28" t="s">
        <v>22265</v>
      </c>
      <c r="C8189" s="32">
        <v>84.75</v>
      </c>
      <c r="D8189" s="29"/>
      <c r="E8189" s="29" t="s">
        <v>22266</v>
      </c>
    </row>
    <row r="8190" spans="1:5" s="26" customFormat="1" ht="12" hidden="1" customHeight="1" outlineLevel="1" x14ac:dyDescent="0.2">
      <c r="A8190" s="27" t="s">
        <v>22267</v>
      </c>
      <c r="B8190" s="28" t="s">
        <v>22268</v>
      </c>
      <c r="C8190" s="32">
        <v>84.75</v>
      </c>
      <c r="D8190" s="29"/>
      <c r="E8190" s="29" t="s">
        <v>22269</v>
      </c>
    </row>
    <row r="8191" spans="1:5" s="26" customFormat="1" ht="12" hidden="1" customHeight="1" outlineLevel="1" x14ac:dyDescent="0.2">
      <c r="A8191" s="27" t="s">
        <v>22270</v>
      </c>
      <c r="B8191" s="28" t="s">
        <v>22271</v>
      </c>
      <c r="C8191" s="32">
        <v>87.58</v>
      </c>
      <c r="D8191" s="29"/>
      <c r="E8191" s="29" t="s">
        <v>22272</v>
      </c>
    </row>
    <row r="8192" spans="1:5" s="26" customFormat="1" ht="12" hidden="1" customHeight="1" outlineLevel="1" x14ac:dyDescent="0.2">
      <c r="A8192" s="27" t="s">
        <v>22273</v>
      </c>
      <c r="B8192" s="28" t="s">
        <v>22274</v>
      </c>
      <c r="C8192" s="32">
        <v>84.75</v>
      </c>
      <c r="D8192" s="29"/>
      <c r="E8192" s="29" t="s">
        <v>22275</v>
      </c>
    </row>
    <row r="8193" spans="1:5" s="22" customFormat="1" ht="15.75" customHeight="1" collapsed="1" x14ac:dyDescent="0.2">
      <c r="A8193" s="23"/>
      <c r="B8193" s="24" t="s">
        <v>24969</v>
      </c>
      <c r="C8193" s="24"/>
    </row>
    <row r="8194" spans="1:5" s="22" customFormat="1" ht="15.75" hidden="1" customHeight="1" outlineLevel="1" x14ac:dyDescent="0.2">
      <c r="B8194" s="25" t="s">
        <v>24968</v>
      </c>
    </row>
    <row r="8195" spans="1:5" s="26" customFormat="1" ht="12" hidden="1" customHeight="1" outlineLevel="1" x14ac:dyDescent="0.2">
      <c r="A8195" s="27" t="s">
        <v>24967</v>
      </c>
      <c r="B8195" s="28" t="s">
        <v>24966</v>
      </c>
      <c r="C8195" s="29">
        <v>11441.25</v>
      </c>
      <c r="D8195" s="29" t="s">
        <v>24941</v>
      </c>
      <c r="E8195" s="29" t="s">
        <v>24965</v>
      </c>
    </row>
    <row r="8196" spans="1:5" s="26" customFormat="1" ht="12" hidden="1" customHeight="1" outlineLevel="1" x14ac:dyDescent="0.2">
      <c r="A8196" s="27" t="s">
        <v>24964</v>
      </c>
      <c r="B8196" s="28" t="s">
        <v>24963</v>
      </c>
      <c r="C8196" s="29">
        <v>3022.75</v>
      </c>
      <c r="D8196" s="29" t="s">
        <v>24941</v>
      </c>
      <c r="E8196" s="29" t="s">
        <v>24962</v>
      </c>
    </row>
    <row r="8197" spans="1:5" s="26" customFormat="1" ht="12" hidden="1" customHeight="1" outlineLevel="1" x14ac:dyDescent="0.2">
      <c r="A8197" s="27" t="s">
        <v>24961</v>
      </c>
      <c r="B8197" s="38" t="s">
        <v>24960</v>
      </c>
      <c r="C8197" s="52">
        <v>5339.25</v>
      </c>
      <c r="D8197" s="40"/>
      <c r="E8197" s="29" t="s">
        <v>24959</v>
      </c>
    </row>
    <row r="8198" spans="1:5" s="26" customFormat="1" ht="12" hidden="1" customHeight="1" outlineLevel="1" x14ac:dyDescent="0.2">
      <c r="A8198" s="27" t="s">
        <v>24958</v>
      </c>
      <c r="B8198" s="28" t="s">
        <v>24957</v>
      </c>
      <c r="C8198" s="29">
        <v>988.75</v>
      </c>
      <c r="D8198" s="29" t="s">
        <v>24941</v>
      </c>
      <c r="E8198" s="29" t="s">
        <v>24956</v>
      </c>
    </row>
    <row r="8199" spans="1:5" s="26" customFormat="1" ht="12" hidden="1" customHeight="1" outlineLevel="1" x14ac:dyDescent="0.2">
      <c r="A8199" s="27" t="s">
        <v>24955</v>
      </c>
      <c r="B8199" s="28" t="s">
        <v>24954</v>
      </c>
      <c r="C8199" s="29">
        <v>28532.5</v>
      </c>
      <c r="D8199" s="29" t="s">
        <v>24941</v>
      </c>
      <c r="E8199" s="29" t="s">
        <v>24953</v>
      </c>
    </row>
    <row r="8200" spans="1:5" s="26" customFormat="1" ht="12" hidden="1" customHeight="1" outlineLevel="1" x14ac:dyDescent="0.2">
      <c r="A8200" s="27" t="s">
        <v>24952</v>
      </c>
      <c r="B8200" s="28" t="s">
        <v>24951</v>
      </c>
      <c r="C8200" s="29">
        <v>9944</v>
      </c>
      <c r="D8200" s="29" t="s">
        <v>24941</v>
      </c>
      <c r="E8200" s="29" t="s">
        <v>24950</v>
      </c>
    </row>
    <row r="8201" spans="1:5" s="26" customFormat="1" ht="12" hidden="1" customHeight="1" outlineLevel="1" x14ac:dyDescent="0.2">
      <c r="A8201" s="27" t="s">
        <v>24949</v>
      </c>
      <c r="B8201" s="28" t="s">
        <v>24948</v>
      </c>
      <c r="C8201" s="29">
        <v>12712.5</v>
      </c>
      <c r="D8201" s="29" t="s">
        <v>24941</v>
      </c>
      <c r="E8201" s="29" t="s">
        <v>24947</v>
      </c>
    </row>
    <row r="8202" spans="1:5" s="26" customFormat="1" ht="12" hidden="1" customHeight="1" outlineLevel="1" x14ac:dyDescent="0.2">
      <c r="A8202" s="27" t="s">
        <v>24946</v>
      </c>
      <c r="B8202" s="28" t="s">
        <v>24945</v>
      </c>
      <c r="C8202" s="29">
        <v>15763.5</v>
      </c>
      <c r="D8202" s="29" t="s">
        <v>24941</v>
      </c>
      <c r="E8202" s="29" t="s">
        <v>24944</v>
      </c>
    </row>
    <row r="8203" spans="1:5" s="26" customFormat="1" ht="12" hidden="1" customHeight="1" outlineLevel="1" x14ac:dyDescent="0.2">
      <c r="A8203" s="27" t="s">
        <v>24943</v>
      </c>
      <c r="B8203" s="28" t="s">
        <v>24942</v>
      </c>
      <c r="C8203" s="29">
        <v>1751.5</v>
      </c>
      <c r="D8203" s="29" t="s">
        <v>24941</v>
      </c>
      <c r="E8203" s="29" t="s">
        <v>24940</v>
      </c>
    </row>
    <row r="8204" spans="1:5" s="22" customFormat="1" ht="15.75" customHeight="1" collapsed="1" x14ac:dyDescent="0.2">
      <c r="A8204" s="23"/>
      <c r="B8204" s="24" t="s">
        <v>22276</v>
      </c>
      <c r="C8204" s="24"/>
    </row>
    <row r="8205" spans="1:5" s="22" customFormat="1" ht="15.75" hidden="1" customHeight="1" outlineLevel="1" x14ac:dyDescent="0.2">
      <c r="B8205" s="25" t="s">
        <v>22277</v>
      </c>
    </row>
    <row r="8206" spans="1:5" s="26" customFormat="1" ht="12" hidden="1" customHeight="1" outlineLevel="1" x14ac:dyDescent="0.2">
      <c r="A8206" s="27" t="s">
        <v>24939</v>
      </c>
      <c r="B8206" s="28" t="s">
        <v>24938</v>
      </c>
      <c r="C8206" s="32">
        <v>8.48</v>
      </c>
      <c r="D8206" s="29"/>
      <c r="E8206" s="29" t="s">
        <v>24937</v>
      </c>
    </row>
    <row r="8207" spans="1:5" s="26" customFormat="1" ht="12" hidden="1" customHeight="1" outlineLevel="1" x14ac:dyDescent="0.2">
      <c r="A8207" s="27" t="s">
        <v>22284</v>
      </c>
      <c r="B8207" s="28" t="s">
        <v>22285</v>
      </c>
      <c r="C8207" s="32">
        <v>3.39</v>
      </c>
      <c r="D8207" s="29"/>
      <c r="E8207" s="29" t="s">
        <v>22286</v>
      </c>
    </row>
    <row r="8208" spans="1:5" s="26" customFormat="1" ht="12" hidden="1" customHeight="1" outlineLevel="1" x14ac:dyDescent="0.2">
      <c r="A8208" s="27" t="s">
        <v>24936</v>
      </c>
      <c r="B8208" s="28" t="s">
        <v>24935</v>
      </c>
      <c r="C8208" s="33">
        <v>1017</v>
      </c>
      <c r="D8208" s="29"/>
      <c r="E8208" s="29" t="s">
        <v>24934</v>
      </c>
    </row>
    <row r="8209" spans="1:5" s="26" customFormat="1" ht="12" hidden="1" customHeight="1" outlineLevel="1" x14ac:dyDescent="0.2">
      <c r="A8209" s="27" t="s">
        <v>22287</v>
      </c>
      <c r="B8209" s="28" t="s">
        <v>22288</v>
      </c>
      <c r="C8209" s="33">
        <v>3075</v>
      </c>
      <c r="D8209" s="29"/>
      <c r="E8209" s="29" t="s">
        <v>22289</v>
      </c>
    </row>
    <row r="8210" spans="1:5" s="26" customFormat="1" ht="12" hidden="1" customHeight="1" outlineLevel="1" x14ac:dyDescent="0.2">
      <c r="A8210" s="27" t="s">
        <v>22290</v>
      </c>
      <c r="B8210" s="28" t="s">
        <v>22291</v>
      </c>
      <c r="C8210" s="34">
        <v>1186.5</v>
      </c>
      <c r="D8210" s="29"/>
      <c r="E8210" s="29" t="s">
        <v>22292</v>
      </c>
    </row>
    <row r="8211" spans="1:5" s="26" customFormat="1" ht="12" hidden="1" customHeight="1" outlineLevel="1" x14ac:dyDescent="0.2">
      <c r="A8211" s="27" t="s">
        <v>24933</v>
      </c>
      <c r="B8211" s="38" t="s">
        <v>24932</v>
      </c>
      <c r="C8211" s="52">
        <v>2118.75</v>
      </c>
      <c r="D8211" s="40"/>
      <c r="E8211" s="29" t="s">
        <v>24931</v>
      </c>
    </row>
    <row r="8212" spans="1:5" s="26" customFormat="1" ht="12" hidden="1" customHeight="1" outlineLevel="1" x14ac:dyDescent="0.2">
      <c r="A8212" s="27" t="s">
        <v>22293</v>
      </c>
      <c r="B8212" s="28" t="s">
        <v>22294</v>
      </c>
      <c r="C8212" s="49">
        <v>2966.25</v>
      </c>
      <c r="D8212" s="29"/>
      <c r="E8212" s="29" t="s">
        <v>22295</v>
      </c>
    </row>
    <row r="8213" spans="1:5" s="26" customFormat="1" ht="12" hidden="1" customHeight="1" outlineLevel="1" x14ac:dyDescent="0.2">
      <c r="A8213" s="27" t="s">
        <v>24930</v>
      </c>
      <c r="B8213" s="28" t="s">
        <v>24929</v>
      </c>
      <c r="C8213" s="33">
        <v>3350</v>
      </c>
      <c r="D8213" s="29"/>
      <c r="E8213" s="29" t="s">
        <v>24928</v>
      </c>
    </row>
    <row r="8214" spans="1:5" s="26" customFormat="1" ht="12" hidden="1" customHeight="1" outlineLevel="1" x14ac:dyDescent="0.2">
      <c r="A8214" s="27" t="s">
        <v>24927</v>
      </c>
      <c r="B8214" s="28" t="s">
        <v>24926</v>
      </c>
      <c r="C8214" s="33">
        <v>4030</v>
      </c>
      <c r="D8214" s="29"/>
      <c r="E8214" s="29" t="s">
        <v>24925</v>
      </c>
    </row>
    <row r="8215" spans="1:5" s="26" customFormat="1" ht="12" hidden="1" customHeight="1" outlineLevel="1" x14ac:dyDescent="0.2">
      <c r="A8215" s="27" t="s">
        <v>22299</v>
      </c>
      <c r="B8215" s="28" t="s">
        <v>22300</v>
      </c>
      <c r="C8215" s="49">
        <v>1553.75</v>
      </c>
      <c r="D8215" s="29"/>
      <c r="E8215" s="29" t="s">
        <v>22301</v>
      </c>
    </row>
    <row r="8216" spans="1:5" s="26" customFormat="1" ht="12" hidden="1" customHeight="1" outlineLevel="1" x14ac:dyDescent="0.2">
      <c r="A8216" s="27" t="s">
        <v>22302</v>
      </c>
      <c r="B8216" s="38" t="s">
        <v>22303</v>
      </c>
      <c r="C8216" s="50">
        <v>1864.5</v>
      </c>
      <c r="D8216" s="40"/>
      <c r="E8216" s="29" t="s">
        <v>22304</v>
      </c>
    </row>
    <row r="8217" spans="1:5" s="26" customFormat="1" ht="12" hidden="1" customHeight="1" outlineLevel="1" x14ac:dyDescent="0.2">
      <c r="A8217" s="27" t="s">
        <v>24924</v>
      </c>
      <c r="B8217" s="28" t="s">
        <v>24923</v>
      </c>
      <c r="C8217" s="33">
        <v>1243</v>
      </c>
      <c r="D8217" s="29"/>
      <c r="E8217" s="29" t="s">
        <v>24922</v>
      </c>
    </row>
    <row r="8218" spans="1:5" s="26" customFormat="1" ht="12" hidden="1" customHeight="1" outlineLevel="1" x14ac:dyDescent="0.2">
      <c r="A8218" s="27" t="s">
        <v>22308</v>
      </c>
      <c r="B8218" s="28" t="s">
        <v>22309</v>
      </c>
      <c r="C8218" s="30">
        <v>791</v>
      </c>
      <c r="D8218" s="29"/>
      <c r="E8218" s="29" t="s">
        <v>22310</v>
      </c>
    </row>
    <row r="8219" spans="1:5" s="26" customFormat="1" ht="12" hidden="1" customHeight="1" outlineLevel="1" x14ac:dyDescent="0.2">
      <c r="A8219" s="27" t="s">
        <v>22311</v>
      </c>
      <c r="B8219" s="38" t="s">
        <v>22312</v>
      </c>
      <c r="C8219" s="41">
        <v>3.96</v>
      </c>
      <c r="D8219" s="40"/>
      <c r="E8219" s="29" t="s">
        <v>22313</v>
      </c>
    </row>
    <row r="8220" spans="1:5" s="26" customFormat="1" ht="12" hidden="1" customHeight="1" outlineLevel="1" x14ac:dyDescent="0.2">
      <c r="A8220" s="27" t="s">
        <v>24921</v>
      </c>
      <c r="B8220" s="28" t="s">
        <v>24920</v>
      </c>
      <c r="C8220" s="30">
        <v>904</v>
      </c>
      <c r="D8220" s="29"/>
      <c r="E8220" s="29" t="s">
        <v>24919</v>
      </c>
    </row>
    <row r="8221" spans="1:5" s="26" customFormat="1" ht="12" hidden="1" customHeight="1" outlineLevel="1" x14ac:dyDescent="0.2">
      <c r="A8221" s="27" t="s">
        <v>24918</v>
      </c>
      <c r="B8221" s="28" t="s">
        <v>24917</v>
      </c>
      <c r="C8221" s="34">
        <v>2090.5</v>
      </c>
      <c r="D8221" s="29"/>
      <c r="E8221" s="29" t="s">
        <v>24916</v>
      </c>
    </row>
    <row r="8222" spans="1:5" s="26" customFormat="1" ht="12" hidden="1" customHeight="1" outlineLevel="1" x14ac:dyDescent="0.2">
      <c r="A8222" s="27" t="s">
        <v>22317</v>
      </c>
      <c r="B8222" s="28" t="s">
        <v>22318</v>
      </c>
      <c r="C8222" s="49">
        <v>1836.25</v>
      </c>
      <c r="D8222" s="29"/>
      <c r="E8222" s="29" t="s">
        <v>22319</v>
      </c>
    </row>
    <row r="8223" spans="1:5" s="26" customFormat="1" ht="12" hidden="1" customHeight="1" outlineLevel="1" x14ac:dyDescent="0.2">
      <c r="A8223" s="27" t="s">
        <v>22323</v>
      </c>
      <c r="B8223" s="28" t="s">
        <v>24915</v>
      </c>
      <c r="C8223" s="32">
        <v>724.61</v>
      </c>
      <c r="D8223" s="29"/>
      <c r="E8223" s="29" t="s">
        <v>22325</v>
      </c>
    </row>
    <row r="8224" spans="1:5" s="26" customFormat="1" ht="12" hidden="1" customHeight="1" outlineLevel="1" x14ac:dyDescent="0.2">
      <c r="A8224" s="27" t="s">
        <v>22326</v>
      </c>
      <c r="B8224" s="28" t="s">
        <v>22327</v>
      </c>
      <c r="C8224" s="33">
        <v>1130</v>
      </c>
      <c r="D8224" s="29"/>
      <c r="E8224" s="29" t="s">
        <v>22328</v>
      </c>
    </row>
    <row r="8225" spans="1:5" s="26" customFormat="1" ht="12" hidden="1" customHeight="1" outlineLevel="1" x14ac:dyDescent="0.2">
      <c r="A8225" s="27" t="s">
        <v>24914</v>
      </c>
      <c r="B8225" s="28" t="s">
        <v>24913</v>
      </c>
      <c r="C8225" s="32">
        <v>748.63</v>
      </c>
      <c r="D8225" s="29"/>
      <c r="E8225" s="29" t="s">
        <v>24912</v>
      </c>
    </row>
    <row r="8226" spans="1:5" s="26" customFormat="1" ht="12" hidden="1" customHeight="1" outlineLevel="1" x14ac:dyDescent="0.2">
      <c r="A8226" s="27" t="s">
        <v>22329</v>
      </c>
      <c r="B8226" s="28" t="s">
        <v>22330</v>
      </c>
      <c r="C8226" s="31">
        <v>734.5</v>
      </c>
      <c r="D8226" s="29"/>
      <c r="E8226" s="29" t="s">
        <v>22331</v>
      </c>
    </row>
    <row r="8227" spans="1:5" s="26" customFormat="1" ht="12" hidden="1" customHeight="1" outlineLevel="1" x14ac:dyDescent="0.2">
      <c r="A8227" s="27" t="s">
        <v>22332</v>
      </c>
      <c r="B8227" s="28" t="s">
        <v>22333</v>
      </c>
      <c r="C8227" s="33">
        <v>2450</v>
      </c>
      <c r="D8227" s="29"/>
      <c r="E8227" s="29" t="s">
        <v>22334</v>
      </c>
    </row>
    <row r="8228" spans="1:5" s="26" customFormat="1" ht="12" hidden="1" customHeight="1" outlineLevel="1" x14ac:dyDescent="0.2">
      <c r="A8228" s="27" t="s">
        <v>22335</v>
      </c>
      <c r="B8228" s="28" t="s">
        <v>22336</v>
      </c>
      <c r="C8228" s="29">
        <v>762.75</v>
      </c>
      <c r="D8228" s="29" t="s">
        <v>24184</v>
      </c>
      <c r="E8228" s="29" t="s">
        <v>22337</v>
      </c>
    </row>
    <row r="8229" spans="1:5" s="26" customFormat="1" ht="12" hidden="1" customHeight="1" outlineLevel="1" x14ac:dyDescent="0.2">
      <c r="A8229" s="27" t="s">
        <v>22338</v>
      </c>
      <c r="B8229" s="38" t="s">
        <v>22339</v>
      </c>
      <c r="C8229" s="41">
        <v>875.75</v>
      </c>
      <c r="D8229" s="40"/>
      <c r="E8229" s="29" t="s">
        <v>22340</v>
      </c>
    </row>
    <row r="8230" spans="1:5" s="26" customFormat="1" ht="12" hidden="1" customHeight="1" outlineLevel="1" x14ac:dyDescent="0.2">
      <c r="A8230" s="27" t="s">
        <v>22341</v>
      </c>
      <c r="B8230" s="38" t="s">
        <v>22342</v>
      </c>
      <c r="C8230" s="39">
        <v>960.5</v>
      </c>
      <c r="D8230" s="40"/>
      <c r="E8230" s="29" t="s">
        <v>22343</v>
      </c>
    </row>
    <row r="8231" spans="1:5" s="26" customFormat="1" ht="12" hidden="1" customHeight="1" outlineLevel="1" x14ac:dyDescent="0.2">
      <c r="A8231" s="27" t="s">
        <v>24911</v>
      </c>
      <c r="B8231" s="38" t="s">
        <v>24910</v>
      </c>
      <c r="C8231" s="50">
        <v>1073.5</v>
      </c>
      <c r="D8231" s="40"/>
      <c r="E8231" s="29" t="s">
        <v>24909</v>
      </c>
    </row>
    <row r="8232" spans="1:5" s="26" customFormat="1" ht="12" hidden="1" customHeight="1" outlineLevel="1" x14ac:dyDescent="0.2">
      <c r="A8232" s="27" t="s">
        <v>22350</v>
      </c>
      <c r="B8232" s="28" t="s">
        <v>22351</v>
      </c>
      <c r="C8232" s="34">
        <v>2542.5</v>
      </c>
      <c r="D8232" s="29"/>
      <c r="E8232" s="29" t="s">
        <v>22352</v>
      </c>
    </row>
    <row r="8233" spans="1:5" s="26" customFormat="1" ht="12" hidden="1" customHeight="1" outlineLevel="1" x14ac:dyDescent="0.2">
      <c r="A8233" s="27" t="s">
        <v>22353</v>
      </c>
      <c r="B8233" s="28" t="s">
        <v>22354</v>
      </c>
      <c r="C8233" s="33">
        <v>3570</v>
      </c>
      <c r="D8233" s="29"/>
      <c r="E8233" s="29" t="s">
        <v>22355</v>
      </c>
    </row>
    <row r="8234" spans="1:5" s="26" customFormat="1" ht="12" hidden="1" customHeight="1" outlineLevel="1" x14ac:dyDescent="0.2">
      <c r="A8234" s="27" t="s">
        <v>24908</v>
      </c>
      <c r="B8234" s="28" t="s">
        <v>24907</v>
      </c>
      <c r="C8234" s="33">
        <v>2700</v>
      </c>
      <c r="D8234" s="29"/>
      <c r="E8234" s="29" t="s">
        <v>24906</v>
      </c>
    </row>
    <row r="8235" spans="1:5" s="26" customFormat="1" ht="12" hidden="1" customHeight="1" outlineLevel="1" x14ac:dyDescent="0.2">
      <c r="A8235" s="27" t="s">
        <v>22347</v>
      </c>
      <c r="B8235" s="28" t="s">
        <v>24905</v>
      </c>
      <c r="C8235" s="33">
        <v>1582</v>
      </c>
      <c r="D8235" s="29"/>
      <c r="E8235" s="29" t="s">
        <v>22349</v>
      </c>
    </row>
    <row r="8236" spans="1:5" s="26" customFormat="1" ht="12" hidden="1" customHeight="1" outlineLevel="1" x14ac:dyDescent="0.2">
      <c r="A8236" s="27" t="s">
        <v>22356</v>
      </c>
      <c r="B8236" s="28" t="s">
        <v>22357</v>
      </c>
      <c r="C8236" s="33">
        <v>1356</v>
      </c>
      <c r="D8236" s="29"/>
      <c r="E8236" s="29" t="s">
        <v>22358</v>
      </c>
    </row>
    <row r="8237" spans="1:5" s="26" customFormat="1" ht="12" hidden="1" customHeight="1" outlineLevel="1" x14ac:dyDescent="0.2">
      <c r="A8237" s="27" t="s">
        <v>22359</v>
      </c>
      <c r="B8237" s="38" t="s">
        <v>22360</v>
      </c>
      <c r="C8237" s="52">
        <v>1610.25</v>
      </c>
      <c r="D8237" s="40"/>
      <c r="E8237" s="29" t="s">
        <v>22361</v>
      </c>
    </row>
    <row r="8238" spans="1:5" s="22" customFormat="1" ht="15.75" hidden="1" customHeight="1" outlineLevel="1" x14ac:dyDescent="0.2">
      <c r="B8238" s="25" t="s">
        <v>22362</v>
      </c>
    </row>
    <row r="8239" spans="1:5" s="26" customFormat="1" ht="12" hidden="1" customHeight="1" outlineLevel="1" x14ac:dyDescent="0.2">
      <c r="A8239" s="27" t="s">
        <v>22363</v>
      </c>
      <c r="B8239" s="38" t="s">
        <v>22364</v>
      </c>
      <c r="C8239" s="39">
        <v>192.1</v>
      </c>
      <c r="D8239" s="40"/>
      <c r="E8239" s="29" t="s">
        <v>22365</v>
      </c>
    </row>
    <row r="8240" spans="1:5" s="26" customFormat="1" ht="12" hidden="1" customHeight="1" outlineLevel="1" x14ac:dyDescent="0.2">
      <c r="A8240" s="27" t="s">
        <v>22366</v>
      </c>
      <c r="B8240" s="38" t="s">
        <v>22367</v>
      </c>
      <c r="C8240" s="41">
        <v>234.48</v>
      </c>
      <c r="D8240" s="40"/>
      <c r="E8240" s="29" t="s">
        <v>22368</v>
      </c>
    </row>
    <row r="8241" spans="1:5" s="22" customFormat="1" ht="15.75" hidden="1" customHeight="1" outlineLevel="1" x14ac:dyDescent="0.2">
      <c r="B8241" s="25" t="s">
        <v>22369</v>
      </c>
    </row>
    <row r="8242" spans="1:5" s="26" customFormat="1" ht="12" hidden="1" customHeight="1" outlineLevel="1" x14ac:dyDescent="0.2">
      <c r="A8242" s="27" t="s">
        <v>22370</v>
      </c>
      <c r="B8242" s="28" t="s">
        <v>22371</v>
      </c>
      <c r="C8242" s="32">
        <v>76.28</v>
      </c>
      <c r="D8242" s="29"/>
      <c r="E8242" s="29" t="s">
        <v>22372</v>
      </c>
    </row>
    <row r="8243" spans="1:5" s="26" customFormat="1" ht="12" hidden="1" customHeight="1" outlineLevel="1" x14ac:dyDescent="0.2">
      <c r="A8243" s="27" t="s">
        <v>22373</v>
      </c>
      <c r="B8243" s="28" t="s">
        <v>22374</v>
      </c>
      <c r="C8243" s="31">
        <v>67.8</v>
      </c>
      <c r="D8243" s="29"/>
      <c r="E8243" s="29" t="s">
        <v>22375</v>
      </c>
    </row>
    <row r="8244" spans="1:5" s="26" customFormat="1" ht="12" hidden="1" customHeight="1" outlineLevel="1" x14ac:dyDescent="0.2">
      <c r="A8244" s="27" t="s">
        <v>22379</v>
      </c>
      <c r="B8244" s="28" t="s">
        <v>22380</v>
      </c>
      <c r="C8244" s="32">
        <v>70.63</v>
      </c>
      <c r="D8244" s="29"/>
      <c r="E8244" s="29" t="s">
        <v>22381</v>
      </c>
    </row>
    <row r="8245" spans="1:5" s="26" customFormat="1" ht="12" hidden="1" customHeight="1" outlineLevel="1" x14ac:dyDescent="0.2">
      <c r="A8245" s="27" t="s">
        <v>22382</v>
      </c>
      <c r="B8245" s="28" t="s">
        <v>22383</v>
      </c>
      <c r="C8245" s="32">
        <v>4.24</v>
      </c>
      <c r="D8245" s="29"/>
      <c r="E8245" s="29" t="s">
        <v>22384</v>
      </c>
    </row>
    <row r="8246" spans="1:5" s="26" customFormat="1" ht="12" hidden="1" customHeight="1" outlineLevel="1" x14ac:dyDescent="0.2">
      <c r="A8246" s="27" t="s">
        <v>22385</v>
      </c>
      <c r="B8246" s="28" t="s">
        <v>22386</v>
      </c>
      <c r="C8246" s="31">
        <v>67.8</v>
      </c>
      <c r="D8246" s="29"/>
      <c r="E8246" s="29" t="s">
        <v>22387</v>
      </c>
    </row>
    <row r="8247" spans="1:5" s="26" customFormat="1" ht="12" hidden="1" customHeight="1" outlineLevel="1" x14ac:dyDescent="0.2">
      <c r="A8247" s="27" t="s">
        <v>22388</v>
      </c>
      <c r="B8247" s="28" t="s">
        <v>22389</v>
      </c>
      <c r="C8247" s="32">
        <v>84.75</v>
      </c>
      <c r="D8247" s="29"/>
      <c r="E8247" s="29" t="s">
        <v>22390</v>
      </c>
    </row>
    <row r="8248" spans="1:5" s="26" customFormat="1" ht="12" hidden="1" customHeight="1" outlineLevel="1" x14ac:dyDescent="0.2">
      <c r="A8248" s="27" t="s">
        <v>22391</v>
      </c>
      <c r="B8248" s="28" t="s">
        <v>22392</v>
      </c>
      <c r="C8248" s="31">
        <v>621.5</v>
      </c>
      <c r="D8248" s="29"/>
      <c r="E8248" s="29" t="s">
        <v>22393</v>
      </c>
    </row>
    <row r="8249" spans="1:5" s="26" customFormat="1" ht="12" hidden="1" customHeight="1" outlineLevel="1" x14ac:dyDescent="0.2">
      <c r="A8249" s="27" t="s">
        <v>24904</v>
      </c>
      <c r="B8249" s="28" t="s">
        <v>24903</v>
      </c>
      <c r="C8249" s="32">
        <v>118.65</v>
      </c>
      <c r="D8249" s="29"/>
      <c r="E8249" s="29" t="s">
        <v>24902</v>
      </c>
    </row>
    <row r="8250" spans="1:5" s="26" customFormat="1" ht="12" hidden="1" customHeight="1" outlineLevel="1" x14ac:dyDescent="0.2">
      <c r="A8250" s="27" t="s">
        <v>22394</v>
      </c>
      <c r="B8250" s="28" t="s">
        <v>22395</v>
      </c>
      <c r="C8250" s="30">
        <v>226</v>
      </c>
      <c r="D8250" s="29"/>
      <c r="E8250" s="29" t="s">
        <v>22396</v>
      </c>
    </row>
    <row r="8251" spans="1:5" s="22" customFormat="1" ht="15.75" hidden="1" customHeight="1" outlineLevel="1" x14ac:dyDescent="0.2">
      <c r="B8251" s="25" t="s">
        <v>24901</v>
      </c>
    </row>
    <row r="8252" spans="1:5" s="26" customFormat="1" ht="12" hidden="1" customHeight="1" outlineLevel="1" x14ac:dyDescent="0.2">
      <c r="A8252" s="27" t="s">
        <v>24900</v>
      </c>
      <c r="B8252" s="28" t="s">
        <v>24899</v>
      </c>
      <c r="C8252" s="31">
        <v>169.5</v>
      </c>
      <c r="D8252" s="29"/>
      <c r="E8252" s="29" t="s">
        <v>24898</v>
      </c>
    </row>
    <row r="8253" spans="1:5" s="26" customFormat="1" ht="12" hidden="1" customHeight="1" outlineLevel="1" x14ac:dyDescent="0.2">
      <c r="A8253" s="27" t="s">
        <v>24897</v>
      </c>
      <c r="B8253" s="28" t="s">
        <v>24896</v>
      </c>
      <c r="C8253" s="32">
        <v>310.75</v>
      </c>
      <c r="D8253" s="29"/>
      <c r="E8253" s="29" t="s">
        <v>24895</v>
      </c>
    </row>
    <row r="8254" spans="1:5" s="26" customFormat="1" ht="12" hidden="1" customHeight="1" outlineLevel="1" x14ac:dyDescent="0.2">
      <c r="A8254" s="27" t="s">
        <v>24894</v>
      </c>
      <c r="B8254" s="28" t="s">
        <v>24893</v>
      </c>
      <c r="C8254" s="32">
        <v>370.08</v>
      </c>
      <c r="D8254" s="29"/>
      <c r="E8254" s="29" t="s">
        <v>24892</v>
      </c>
    </row>
    <row r="8255" spans="1:5" s="26" customFormat="1" ht="12" hidden="1" customHeight="1" outlineLevel="1" x14ac:dyDescent="0.2">
      <c r="A8255" s="27" t="s">
        <v>24891</v>
      </c>
      <c r="B8255" s="28" t="s">
        <v>24890</v>
      </c>
      <c r="C8255" s="30">
        <v>226</v>
      </c>
      <c r="D8255" s="29"/>
      <c r="E8255" s="29" t="s">
        <v>24889</v>
      </c>
    </row>
    <row r="8256" spans="1:5" s="26" customFormat="1" ht="12" hidden="1" customHeight="1" outlineLevel="1" x14ac:dyDescent="0.2">
      <c r="A8256" s="27" t="s">
        <v>24888</v>
      </c>
      <c r="B8256" s="28" t="s">
        <v>24887</v>
      </c>
      <c r="C8256" s="32">
        <v>370.08</v>
      </c>
      <c r="D8256" s="29"/>
      <c r="E8256" s="29" t="s">
        <v>24886</v>
      </c>
    </row>
    <row r="8257" spans="1:5" s="26" customFormat="1" ht="12" hidden="1" customHeight="1" outlineLevel="1" x14ac:dyDescent="0.2">
      <c r="A8257" s="27" t="s">
        <v>24885</v>
      </c>
      <c r="B8257" s="28" t="s">
        <v>24884</v>
      </c>
      <c r="C8257" s="30">
        <v>226</v>
      </c>
      <c r="D8257" s="29"/>
      <c r="E8257" s="29" t="s">
        <v>24883</v>
      </c>
    </row>
    <row r="8258" spans="1:5" s="26" customFormat="1" ht="12" hidden="1" customHeight="1" outlineLevel="1" x14ac:dyDescent="0.2">
      <c r="A8258" s="27" t="s">
        <v>24882</v>
      </c>
      <c r="B8258" s="28" t="s">
        <v>24881</v>
      </c>
      <c r="C8258" s="32">
        <v>28.25</v>
      </c>
      <c r="D8258" s="29"/>
      <c r="E8258" s="29" t="s">
        <v>24880</v>
      </c>
    </row>
    <row r="8259" spans="1:5" s="26" customFormat="1" ht="12" hidden="1" customHeight="1" outlineLevel="1" x14ac:dyDescent="0.2">
      <c r="A8259" s="27" t="s">
        <v>24879</v>
      </c>
      <c r="B8259" s="28" t="s">
        <v>24878</v>
      </c>
      <c r="C8259" s="32">
        <v>29.66</v>
      </c>
      <c r="D8259" s="29"/>
      <c r="E8259" s="29" t="s">
        <v>24877</v>
      </c>
    </row>
    <row r="8260" spans="1:5" s="26" customFormat="1" ht="12" hidden="1" customHeight="1" outlineLevel="1" x14ac:dyDescent="0.2">
      <c r="A8260" s="27" t="s">
        <v>24876</v>
      </c>
      <c r="B8260" s="28" t="s">
        <v>24875</v>
      </c>
      <c r="C8260" s="32">
        <v>313.58</v>
      </c>
      <c r="D8260" s="29"/>
      <c r="E8260" s="29" t="s">
        <v>24874</v>
      </c>
    </row>
    <row r="8261" spans="1:5" s="26" customFormat="1" ht="12" hidden="1" customHeight="1" outlineLevel="1" x14ac:dyDescent="0.2">
      <c r="A8261" s="27" t="s">
        <v>24873</v>
      </c>
      <c r="B8261" s="28" t="s">
        <v>24872</v>
      </c>
      <c r="C8261" s="32">
        <v>313.58</v>
      </c>
      <c r="D8261" s="29"/>
      <c r="E8261" s="29" t="s">
        <v>24871</v>
      </c>
    </row>
    <row r="8262" spans="1:5" s="26" customFormat="1" ht="12" hidden="1" customHeight="1" outlineLevel="1" x14ac:dyDescent="0.2">
      <c r="A8262" s="27" t="s">
        <v>24870</v>
      </c>
      <c r="B8262" s="28" t="s">
        <v>24869</v>
      </c>
      <c r="C8262" s="32">
        <v>50.85</v>
      </c>
      <c r="D8262" s="29"/>
      <c r="E8262" s="29" t="s">
        <v>24868</v>
      </c>
    </row>
    <row r="8263" spans="1:5" s="26" customFormat="1" ht="12" hidden="1" customHeight="1" outlineLevel="1" x14ac:dyDescent="0.2">
      <c r="A8263" s="27" t="s">
        <v>24867</v>
      </c>
      <c r="B8263" s="28" t="s">
        <v>24866</v>
      </c>
      <c r="C8263" s="32">
        <v>59.33</v>
      </c>
      <c r="D8263" s="29"/>
      <c r="E8263" s="29" t="s">
        <v>24865</v>
      </c>
    </row>
    <row r="8264" spans="1:5" s="26" customFormat="1" ht="12" hidden="1" customHeight="1" outlineLevel="1" x14ac:dyDescent="0.2">
      <c r="A8264" s="27" t="s">
        <v>24864</v>
      </c>
      <c r="B8264" s="28" t="s">
        <v>24863</v>
      </c>
      <c r="C8264" s="32">
        <v>494.38</v>
      </c>
      <c r="D8264" s="29"/>
      <c r="E8264" s="29" t="s">
        <v>24862</v>
      </c>
    </row>
    <row r="8265" spans="1:5" s="26" customFormat="1" ht="12" hidden="1" customHeight="1" outlineLevel="1" x14ac:dyDescent="0.2">
      <c r="A8265" s="27" t="s">
        <v>24861</v>
      </c>
      <c r="B8265" s="28" t="s">
        <v>24860</v>
      </c>
      <c r="C8265" s="32">
        <v>31.08</v>
      </c>
      <c r="D8265" s="29"/>
      <c r="E8265" s="29" t="s">
        <v>24859</v>
      </c>
    </row>
    <row r="8266" spans="1:5" s="26" customFormat="1" ht="12" hidden="1" customHeight="1" outlineLevel="1" x14ac:dyDescent="0.2">
      <c r="A8266" s="27" t="s">
        <v>24858</v>
      </c>
      <c r="B8266" s="28" t="s">
        <v>24857</v>
      </c>
      <c r="C8266" s="32">
        <v>35.31</v>
      </c>
      <c r="D8266" s="29"/>
      <c r="E8266" s="29" t="s">
        <v>24856</v>
      </c>
    </row>
    <row r="8267" spans="1:5" s="26" customFormat="1" ht="12" hidden="1" customHeight="1" outlineLevel="1" x14ac:dyDescent="0.2">
      <c r="A8267" s="27" t="s">
        <v>24855</v>
      </c>
      <c r="B8267" s="28" t="s">
        <v>24854</v>
      </c>
      <c r="C8267" s="31">
        <v>22.6</v>
      </c>
      <c r="D8267" s="29"/>
      <c r="E8267" s="29" t="s">
        <v>24853</v>
      </c>
    </row>
    <row r="8268" spans="1:5" s="22" customFormat="1" ht="15.75" hidden="1" customHeight="1" outlineLevel="1" x14ac:dyDescent="0.2">
      <c r="B8268" s="25" t="s">
        <v>22397</v>
      </c>
    </row>
    <row r="8269" spans="1:5" s="26" customFormat="1" ht="12" hidden="1" customHeight="1" outlineLevel="1" x14ac:dyDescent="0.2">
      <c r="A8269" s="27" t="s">
        <v>22398</v>
      </c>
      <c r="B8269" s="28" t="s">
        <v>24852</v>
      </c>
      <c r="C8269" s="32">
        <v>14.13</v>
      </c>
      <c r="D8269" s="29"/>
      <c r="E8269" s="29" t="s">
        <v>22400</v>
      </c>
    </row>
    <row r="8270" spans="1:5" s="26" customFormat="1" ht="12" hidden="1" customHeight="1" outlineLevel="1" x14ac:dyDescent="0.2">
      <c r="A8270" s="27" t="s">
        <v>24851</v>
      </c>
      <c r="B8270" s="28" t="s">
        <v>24850</v>
      </c>
      <c r="C8270" s="32">
        <v>14.13</v>
      </c>
      <c r="D8270" s="29"/>
      <c r="E8270" s="29" t="s">
        <v>24849</v>
      </c>
    </row>
    <row r="8271" spans="1:5" s="26" customFormat="1" ht="12" hidden="1" customHeight="1" outlineLevel="1" x14ac:dyDescent="0.2">
      <c r="A8271" s="27" t="s">
        <v>22404</v>
      </c>
      <c r="B8271" s="28" t="s">
        <v>22405</v>
      </c>
      <c r="C8271" s="32">
        <v>14.13</v>
      </c>
      <c r="D8271" s="29"/>
      <c r="E8271" s="29" t="s">
        <v>22406</v>
      </c>
    </row>
    <row r="8272" spans="1:5" s="26" customFormat="1" ht="12" hidden="1" customHeight="1" outlineLevel="1" x14ac:dyDescent="0.2">
      <c r="A8272" s="27" t="s">
        <v>24848</v>
      </c>
      <c r="B8272" s="28" t="s">
        <v>24847</v>
      </c>
      <c r="C8272" s="32">
        <v>15.54</v>
      </c>
      <c r="D8272" s="29"/>
      <c r="E8272" s="29" t="s">
        <v>24846</v>
      </c>
    </row>
    <row r="8273" spans="1:5" s="26" customFormat="1" ht="12" hidden="1" customHeight="1" outlineLevel="1" x14ac:dyDescent="0.2">
      <c r="A8273" s="27" t="s">
        <v>22410</v>
      </c>
      <c r="B8273" s="28" t="s">
        <v>24845</v>
      </c>
      <c r="C8273" s="32">
        <v>15.54</v>
      </c>
      <c r="D8273" s="29"/>
      <c r="E8273" s="29" t="s">
        <v>22412</v>
      </c>
    </row>
    <row r="8274" spans="1:5" s="26" customFormat="1" ht="12" hidden="1" customHeight="1" outlineLevel="1" x14ac:dyDescent="0.2">
      <c r="A8274" s="27" t="s">
        <v>22413</v>
      </c>
      <c r="B8274" s="28" t="s">
        <v>24844</v>
      </c>
      <c r="C8274" s="32">
        <v>15.54</v>
      </c>
      <c r="D8274" s="29"/>
      <c r="E8274" s="29" t="s">
        <v>22415</v>
      </c>
    </row>
    <row r="8275" spans="1:5" s="26" customFormat="1" ht="12" hidden="1" customHeight="1" outlineLevel="1" x14ac:dyDescent="0.2">
      <c r="A8275" s="27" t="s">
        <v>22416</v>
      </c>
      <c r="B8275" s="28" t="s">
        <v>22417</v>
      </c>
      <c r="C8275" s="32">
        <v>15.54</v>
      </c>
      <c r="D8275" s="29"/>
      <c r="E8275" s="29" t="s">
        <v>22418</v>
      </c>
    </row>
    <row r="8276" spans="1:5" s="26" customFormat="1" ht="12" hidden="1" customHeight="1" outlineLevel="1" x14ac:dyDescent="0.2">
      <c r="A8276" s="27" t="s">
        <v>22419</v>
      </c>
      <c r="B8276" s="28" t="s">
        <v>22420</v>
      </c>
      <c r="C8276" s="32">
        <v>15.54</v>
      </c>
      <c r="D8276" s="29"/>
      <c r="E8276" s="29" t="s">
        <v>22421</v>
      </c>
    </row>
    <row r="8277" spans="1:5" s="26" customFormat="1" ht="12" hidden="1" customHeight="1" outlineLevel="1" x14ac:dyDescent="0.2">
      <c r="A8277" s="27" t="s">
        <v>24843</v>
      </c>
      <c r="B8277" s="28" t="s">
        <v>24842</v>
      </c>
      <c r="C8277" s="31">
        <v>22.6</v>
      </c>
      <c r="D8277" s="29"/>
      <c r="E8277" s="29" t="s">
        <v>24841</v>
      </c>
    </row>
    <row r="8278" spans="1:5" s="26" customFormat="1" ht="12" hidden="1" customHeight="1" outlineLevel="1" x14ac:dyDescent="0.2">
      <c r="A8278" s="27" t="s">
        <v>24840</v>
      </c>
      <c r="B8278" s="28" t="s">
        <v>24839</v>
      </c>
      <c r="C8278" s="31">
        <v>22.6</v>
      </c>
      <c r="D8278" s="29"/>
      <c r="E8278" s="29" t="s">
        <v>24838</v>
      </c>
    </row>
    <row r="8279" spans="1:5" s="26" customFormat="1" ht="12" hidden="1" customHeight="1" outlineLevel="1" x14ac:dyDescent="0.2">
      <c r="A8279" s="27" t="s">
        <v>22425</v>
      </c>
      <c r="B8279" s="28" t="s">
        <v>22426</v>
      </c>
      <c r="C8279" s="31">
        <v>22.6</v>
      </c>
      <c r="D8279" s="29"/>
      <c r="E8279" s="29" t="s">
        <v>22427</v>
      </c>
    </row>
    <row r="8280" spans="1:5" s="26" customFormat="1" ht="12" hidden="1" customHeight="1" outlineLevel="1" x14ac:dyDescent="0.2">
      <c r="A8280" s="27" t="s">
        <v>24837</v>
      </c>
      <c r="B8280" s="28" t="s">
        <v>24836</v>
      </c>
      <c r="C8280" s="31">
        <v>22.6</v>
      </c>
      <c r="D8280" s="29"/>
      <c r="E8280" s="29" t="s">
        <v>24835</v>
      </c>
    </row>
    <row r="8281" spans="1:5" s="26" customFormat="1" ht="12" hidden="1" customHeight="1" outlineLevel="1" x14ac:dyDescent="0.2">
      <c r="A8281" s="27" t="s">
        <v>22431</v>
      </c>
      <c r="B8281" s="28" t="s">
        <v>22432</v>
      </c>
      <c r="C8281" s="31">
        <v>22.6</v>
      </c>
      <c r="D8281" s="29"/>
      <c r="E8281" s="29" t="s">
        <v>22433</v>
      </c>
    </row>
    <row r="8282" spans="1:5" s="26" customFormat="1" ht="12" hidden="1" customHeight="1" outlineLevel="1" x14ac:dyDescent="0.2">
      <c r="A8282" s="27" t="s">
        <v>22434</v>
      </c>
      <c r="B8282" s="28" t="s">
        <v>22435</v>
      </c>
      <c r="C8282" s="32">
        <v>28.25</v>
      </c>
      <c r="D8282" s="29"/>
      <c r="E8282" s="29" t="s">
        <v>22436</v>
      </c>
    </row>
    <row r="8283" spans="1:5" s="26" customFormat="1" ht="12" hidden="1" customHeight="1" outlineLevel="1" x14ac:dyDescent="0.2">
      <c r="A8283" s="27" t="s">
        <v>22437</v>
      </c>
      <c r="B8283" s="28" t="s">
        <v>24834</v>
      </c>
      <c r="C8283" s="32">
        <v>64.98</v>
      </c>
      <c r="D8283" s="29"/>
      <c r="E8283" s="29" t="s">
        <v>22439</v>
      </c>
    </row>
    <row r="8284" spans="1:5" s="26" customFormat="1" ht="12" hidden="1" customHeight="1" outlineLevel="1" x14ac:dyDescent="0.2">
      <c r="A8284" s="27" t="s">
        <v>22440</v>
      </c>
      <c r="B8284" s="28" t="s">
        <v>22441</v>
      </c>
      <c r="C8284" s="31">
        <v>56.5</v>
      </c>
      <c r="D8284" s="29"/>
      <c r="E8284" s="29" t="s">
        <v>22442</v>
      </c>
    </row>
    <row r="8285" spans="1:5" s="26" customFormat="1" ht="12" hidden="1" customHeight="1" outlineLevel="1" x14ac:dyDescent="0.2">
      <c r="A8285" s="27" t="s">
        <v>22443</v>
      </c>
      <c r="B8285" s="28" t="s">
        <v>22444</v>
      </c>
      <c r="C8285" s="32">
        <v>50.85</v>
      </c>
      <c r="D8285" s="29"/>
      <c r="E8285" s="29" t="s">
        <v>22445</v>
      </c>
    </row>
    <row r="8286" spans="1:5" s="26" customFormat="1" ht="12" hidden="1" customHeight="1" outlineLevel="1" x14ac:dyDescent="0.2">
      <c r="A8286" s="27" t="s">
        <v>22455</v>
      </c>
      <c r="B8286" s="38" t="s">
        <v>24833</v>
      </c>
      <c r="C8286" s="41">
        <v>25.43</v>
      </c>
      <c r="D8286" s="40"/>
      <c r="E8286" s="29" t="s">
        <v>22457</v>
      </c>
    </row>
    <row r="8287" spans="1:5" s="26" customFormat="1" ht="12" hidden="1" customHeight="1" outlineLevel="1" x14ac:dyDescent="0.2">
      <c r="A8287" s="27" t="s">
        <v>24832</v>
      </c>
      <c r="B8287" s="28" t="s">
        <v>24831</v>
      </c>
      <c r="C8287" s="32">
        <v>21.19</v>
      </c>
      <c r="D8287" s="29"/>
      <c r="E8287" s="29" t="s">
        <v>24830</v>
      </c>
    </row>
    <row r="8288" spans="1:5" s="26" customFormat="1" ht="12" hidden="1" customHeight="1" outlineLevel="1" x14ac:dyDescent="0.2">
      <c r="A8288" s="27" t="s">
        <v>22449</v>
      </c>
      <c r="B8288" s="28" t="s">
        <v>24829</v>
      </c>
      <c r="C8288" s="32">
        <v>21.19</v>
      </c>
      <c r="D8288" s="29"/>
      <c r="E8288" s="29" t="s">
        <v>22451</v>
      </c>
    </row>
    <row r="8289" spans="1:5" s="26" customFormat="1" ht="12" hidden="1" customHeight="1" outlineLevel="1" x14ac:dyDescent="0.2">
      <c r="A8289" s="27" t="s">
        <v>22452</v>
      </c>
      <c r="B8289" s="28" t="s">
        <v>24828</v>
      </c>
      <c r="C8289" s="32">
        <v>21.19</v>
      </c>
      <c r="D8289" s="29"/>
      <c r="E8289" s="29" t="s">
        <v>22454</v>
      </c>
    </row>
    <row r="8290" spans="1:5" s="26" customFormat="1" ht="12" hidden="1" customHeight="1" outlineLevel="1" x14ac:dyDescent="0.2">
      <c r="A8290" s="27" t="s">
        <v>24827</v>
      </c>
      <c r="B8290" s="28" t="s">
        <v>24826</v>
      </c>
      <c r="C8290" s="32">
        <v>21.19</v>
      </c>
      <c r="D8290" s="29"/>
      <c r="E8290" s="29" t="s">
        <v>24825</v>
      </c>
    </row>
    <row r="8291" spans="1:5" s="26" customFormat="1" ht="12" hidden="1" customHeight="1" outlineLevel="1" x14ac:dyDescent="0.2">
      <c r="A8291" s="27" t="s">
        <v>22458</v>
      </c>
      <c r="B8291" s="28" t="s">
        <v>22459</v>
      </c>
      <c r="C8291" s="31">
        <v>22.6</v>
      </c>
      <c r="D8291" s="29"/>
      <c r="E8291" s="29" t="s">
        <v>22460</v>
      </c>
    </row>
    <row r="8292" spans="1:5" s="26" customFormat="1" ht="12" hidden="1" customHeight="1" outlineLevel="1" x14ac:dyDescent="0.2">
      <c r="A8292" s="27" t="s">
        <v>24824</v>
      </c>
      <c r="B8292" s="28" t="s">
        <v>24823</v>
      </c>
      <c r="C8292" s="29">
        <v>113</v>
      </c>
      <c r="D8292" s="29" t="s">
        <v>24772</v>
      </c>
      <c r="E8292" s="29" t="s">
        <v>24822</v>
      </c>
    </row>
    <row r="8293" spans="1:5" s="26" customFormat="1" ht="12" hidden="1" customHeight="1" outlineLevel="1" x14ac:dyDescent="0.2">
      <c r="A8293" s="27" t="s">
        <v>22470</v>
      </c>
      <c r="B8293" s="28" t="s">
        <v>22471</v>
      </c>
      <c r="C8293" s="32">
        <v>28.25</v>
      </c>
      <c r="D8293" s="29"/>
      <c r="E8293" s="29" t="s">
        <v>22472</v>
      </c>
    </row>
    <row r="8294" spans="1:5" s="26" customFormat="1" ht="12" hidden="1" customHeight="1" outlineLevel="1" x14ac:dyDescent="0.2">
      <c r="A8294" s="27" t="s">
        <v>22476</v>
      </c>
      <c r="B8294" s="28" t="s">
        <v>24821</v>
      </c>
      <c r="C8294" s="32">
        <v>28.25</v>
      </c>
      <c r="D8294" s="29"/>
      <c r="E8294" s="29" t="s">
        <v>22478</v>
      </c>
    </row>
    <row r="8295" spans="1:5" s="26" customFormat="1" ht="12" hidden="1" customHeight="1" outlineLevel="1" x14ac:dyDescent="0.2">
      <c r="A8295" s="27" t="s">
        <v>22479</v>
      </c>
      <c r="B8295" s="28" t="s">
        <v>22480</v>
      </c>
      <c r="C8295" s="31">
        <v>33.9</v>
      </c>
      <c r="D8295" s="29"/>
      <c r="E8295" s="29" t="s">
        <v>22481</v>
      </c>
    </row>
    <row r="8296" spans="1:5" s="26" customFormat="1" ht="12" hidden="1" customHeight="1" outlineLevel="1" x14ac:dyDescent="0.2">
      <c r="A8296" s="27" t="s">
        <v>24820</v>
      </c>
      <c r="B8296" s="28" t="s">
        <v>24819</v>
      </c>
      <c r="C8296" s="32">
        <v>16.95</v>
      </c>
      <c r="D8296" s="29"/>
      <c r="E8296" s="29" t="s">
        <v>24818</v>
      </c>
    </row>
    <row r="8297" spans="1:5" s="26" customFormat="1" ht="12" hidden="1" customHeight="1" outlineLevel="1" x14ac:dyDescent="0.2">
      <c r="A8297" s="27" t="s">
        <v>22485</v>
      </c>
      <c r="B8297" s="28" t="s">
        <v>24817</v>
      </c>
      <c r="C8297" s="32">
        <v>149.72999999999999</v>
      </c>
      <c r="D8297" s="29"/>
      <c r="E8297" s="29" t="s">
        <v>22487</v>
      </c>
    </row>
    <row r="8298" spans="1:5" s="26" customFormat="1" ht="12" hidden="1" customHeight="1" outlineLevel="1" x14ac:dyDescent="0.2">
      <c r="A8298" s="27" t="s">
        <v>22482</v>
      </c>
      <c r="B8298" s="28" t="s">
        <v>22483</v>
      </c>
      <c r="C8298" s="32">
        <v>129.94999999999999</v>
      </c>
      <c r="D8298" s="29"/>
      <c r="E8298" s="29" t="s">
        <v>22484</v>
      </c>
    </row>
    <row r="8299" spans="1:5" s="26" customFormat="1" ht="12" hidden="1" customHeight="1" outlineLevel="1" x14ac:dyDescent="0.2">
      <c r="A8299" s="27" t="s">
        <v>22491</v>
      </c>
      <c r="B8299" s="28" t="s">
        <v>24816</v>
      </c>
      <c r="C8299" s="32">
        <v>36.729999999999997</v>
      </c>
      <c r="D8299" s="29"/>
      <c r="E8299" s="29" t="s">
        <v>22493</v>
      </c>
    </row>
    <row r="8300" spans="1:5" s="26" customFormat="1" ht="12" hidden="1" customHeight="1" outlineLevel="1" x14ac:dyDescent="0.2">
      <c r="A8300" s="27" t="s">
        <v>24815</v>
      </c>
      <c r="B8300" s="28" t="s">
        <v>24814</v>
      </c>
      <c r="C8300" s="32">
        <v>36.729999999999997</v>
      </c>
      <c r="D8300" s="29"/>
      <c r="E8300" s="29" t="s">
        <v>24813</v>
      </c>
    </row>
    <row r="8301" spans="1:5" s="26" customFormat="1" ht="12" hidden="1" customHeight="1" outlineLevel="1" x14ac:dyDescent="0.2">
      <c r="A8301" s="27" t="s">
        <v>24812</v>
      </c>
      <c r="B8301" s="28" t="s">
        <v>24811</v>
      </c>
      <c r="C8301" s="32">
        <v>36.729999999999997</v>
      </c>
      <c r="D8301" s="29"/>
      <c r="E8301" s="29" t="s">
        <v>24810</v>
      </c>
    </row>
    <row r="8302" spans="1:5" s="26" customFormat="1" ht="12" hidden="1" customHeight="1" outlineLevel="1" x14ac:dyDescent="0.2">
      <c r="A8302" s="27" t="s">
        <v>22497</v>
      </c>
      <c r="B8302" s="28" t="s">
        <v>22498</v>
      </c>
      <c r="C8302" s="31">
        <v>22.6</v>
      </c>
      <c r="D8302" s="29"/>
      <c r="E8302" s="29" t="s">
        <v>22499</v>
      </c>
    </row>
    <row r="8303" spans="1:5" s="26" customFormat="1" ht="12" hidden="1" customHeight="1" outlineLevel="1" x14ac:dyDescent="0.2">
      <c r="A8303" s="27" t="s">
        <v>22500</v>
      </c>
      <c r="B8303" s="28" t="s">
        <v>24809</v>
      </c>
      <c r="C8303" s="31">
        <v>248.6</v>
      </c>
      <c r="D8303" s="29"/>
      <c r="E8303" s="29" t="s">
        <v>22502</v>
      </c>
    </row>
    <row r="8304" spans="1:5" s="26" customFormat="1" ht="12" hidden="1" customHeight="1" outlineLevel="1" x14ac:dyDescent="0.2">
      <c r="A8304" s="27" t="s">
        <v>22503</v>
      </c>
      <c r="B8304" s="28" t="s">
        <v>22504</v>
      </c>
      <c r="C8304" s="32">
        <v>36.729999999999997</v>
      </c>
      <c r="D8304" s="29"/>
      <c r="E8304" s="29" t="s">
        <v>22505</v>
      </c>
    </row>
    <row r="8305" spans="1:5" s="26" customFormat="1" ht="12" hidden="1" customHeight="1" outlineLevel="1" x14ac:dyDescent="0.2">
      <c r="A8305" s="27" t="s">
        <v>22512</v>
      </c>
      <c r="B8305" s="28" t="s">
        <v>24808</v>
      </c>
      <c r="C8305" s="32">
        <v>36.729999999999997</v>
      </c>
      <c r="D8305" s="29"/>
      <c r="E8305" s="29" t="s">
        <v>22514</v>
      </c>
    </row>
    <row r="8306" spans="1:5" s="26" customFormat="1" ht="12" hidden="1" customHeight="1" outlineLevel="1" x14ac:dyDescent="0.2">
      <c r="A8306" s="27" t="s">
        <v>22515</v>
      </c>
      <c r="B8306" s="28" t="s">
        <v>24807</v>
      </c>
      <c r="C8306" s="32">
        <v>36.729999999999997</v>
      </c>
      <c r="D8306" s="29"/>
      <c r="E8306" s="29" t="s">
        <v>22517</v>
      </c>
    </row>
    <row r="8307" spans="1:5" s="26" customFormat="1" ht="12" hidden="1" customHeight="1" outlineLevel="1" x14ac:dyDescent="0.2">
      <c r="A8307" s="27" t="s">
        <v>22506</v>
      </c>
      <c r="B8307" s="28" t="s">
        <v>22507</v>
      </c>
      <c r="C8307" s="32">
        <v>36.729999999999997</v>
      </c>
      <c r="D8307" s="29"/>
      <c r="E8307" s="29" t="s">
        <v>22508</v>
      </c>
    </row>
    <row r="8308" spans="1:5" s="26" customFormat="1" ht="12" hidden="1" customHeight="1" outlineLevel="1" x14ac:dyDescent="0.2">
      <c r="A8308" s="27" t="s">
        <v>22509</v>
      </c>
      <c r="B8308" s="28" t="s">
        <v>22510</v>
      </c>
      <c r="C8308" s="32">
        <v>35.31</v>
      </c>
      <c r="D8308" s="29"/>
      <c r="E8308" s="29" t="s">
        <v>22511</v>
      </c>
    </row>
    <row r="8309" spans="1:5" s="26" customFormat="1" ht="12" hidden="1" customHeight="1" outlineLevel="1" x14ac:dyDescent="0.2">
      <c r="A8309" s="27" t="s">
        <v>22521</v>
      </c>
      <c r="B8309" s="28" t="s">
        <v>22522</v>
      </c>
      <c r="C8309" s="32">
        <v>39.549999999999997</v>
      </c>
      <c r="D8309" s="29"/>
      <c r="E8309" s="29" t="s">
        <v>22523</v>
      </c>
    </row>
    <row r="8310" spans="1:5" s="26" customFormat="1" ht="12" hidden="1" customHeight="1" outlineLevel="1" x14ac:dyDescent="0.2">
      <c r="A8310" s="27" t="s">
        <v>22524</v>
      </c>
      <c r="B8310" s="28" t="s">
        <v>22525</v>
      </c>
      <c r="C8310" s="29">
        <v>59.33</v>
      </c>
      <c r="D8310" s="29" t="s">
        <v>24184</v>
      </c>
      <c r="E8310" s="29" t="s">
        <v>22526</v>
      </c>
    </row>
    <row r="8311" spans="1:5" s="26" customFormat="1" ht="12" hidden="1" customHeight="1" outlineLevel="1" x14ac:dyDescent="0.2">
      <c r="A8311" s="27" t="s">
        <v>22530</v>
      </c>
      <c r="B8311" s="28" t="s">
        <v>22531</v>
      </c>
      <c r="C8311" s="31">
        <v>56.5</v>
      </c>
      <c r="D8311" s="29"/>
      <c r="E8311" s="29" t="s">
        <v>22532</v>
      </c>
    </row>
    <row r="8312" spans="1:5" s="26" customFormat="1" ht="12" hidden="1" customHeight="1" outlineLevel="1" x14ac:dyDescent="0.2">
      <c r="A8312" s="27" t="s">
        <v>22533</v>
      </c>
      <c r="B8312" s="28" t="s">
        <v>22534</v>
      </c>
      <c r="C8312" s="31">
        <v>22.6</v>
      </c>
      <c r="D8312" s="29"/>
      <c r="E8312" s="29" t="s">
        <v>22535</v>
      </c>
    </row>
    <row r="8313" spans="1:5" s="26" customFormat="1" ht="12" hidden="1" customHeight="1" outlineLevel="1" x14ac:dyDescent="0.2">
      <c r="A8313" s="27" t="s">
        <v>22536</v>
      </c>
      <c r="B8313" s="28" t="s">
        <v>22537</v>
      </c>
      <c r="C8313" s="32">
        <v>25.43</v>
      </c>
      <c r="D8313" s="29"/>
      <c r="E8313" s="29" t="s">
        <v>22538</v>
      </c>
    </row>
    <row r="8314" spans="1:5" s="26" customFormat="1" ht="12" hidden="1" customHeight="1" outlineLevel="1" x14ac:dyDescent="0.2">
      <c r="A8314" s="27" t="s">
        <v>22539</v>
      </c>
      <c r="B8314" s="28" t="s">
        <v>22540</v>
      </c>
      <c r="C8314" s="32">
        <v>31.08</v>
      </c>
      <c r="D8314" s="29"/>
      <c r="E8314" s="29" t="s">
        <v>22541</v>
      </c>
    </row>
    <row r="8315" spans="1:5" s="22" customFormat="1" ht="15.75" hidden="1" customHeight="1" outlineLevel="1" x14ac:dyDescent="0.2">
      <c r="B8315" s="25" t="s">
        <v>22546</v>
      </c>
    </row>
    <row r="8316" spans="1:5" s="26" customFormat="1" ht="12" hidden="1" customHeight="1" outlineLevel="1" x14ac:dyDescent="0.2">
      <c r="A8316" s="27" t="s">
        <v>22547</v>
      </c>
      <c r="B8316" s="28" t="s">
        <v>22548</v>
      </c>
      <c r="C8316" s="32">
        <v>14.13</v>
      </c>
      <c r="D8316" s="29"/>
      <c r="E8316" s="29" t="s">
        <v>22549</v>
      </c>
    </row>
    <row r="8317" spans="1:5" s="26" customFormat="1" ht="12" hidden="1" customHeight="1" outlineLevel="1" x14ac:dyDescent="0.2">
      <c r="A8317" s="27" t="s">
        <v>24806</v>
      </c>
      <c r="B8317" s="28" t="s">
        <v>24805</v>
      </c>
      <c r="C8317" s="32">
        <v>40.96</v>
      </c>
      <c r="D8317" s="29"/>
      <c r="E8317" s="29" t="s">
        <v>24804</v>
      </c>
    </row>
    <row r="8318" spans="1:5" s="26" customFormat="1" ht="12" hidden="1" customHeight="1" outlineLevel="1" x14ac:dyDescent="0.2">
      <c r="A8318" s="27" t="s">
        <v>24803</v>
      </c>
      <c r="B8318" s="28" t="s">
        <v>24802</v>
      </c>
      <c r="C8318" s="32">
        <v>42.38</v>
      </c>
      <c r="D8318" s="29"/>
      <c r="E8318" s="29" t="s">
        <v>24801</v>
      </c>
    </row>
    <row r="8319" spans="1:5" s="26" customFormat="1" ht="12" hidden="1" customHeight="1" outlineLevel="1" x14ac:dyDescent="0.2">
      <c r="A8319" s="27" t="s">
        <v>24800</v>
      </c>
      <c r="B8319" s="28" t="s">
        <v>24799</v>
      </c>
      <c r="C8319" s="32">
        <v>59.33</v>
      </c>
      <c r="D8319" s="29"/>
      <c r="E8319" s="29" t="s">
        <v>24798</v>
      </c>
    </row>
    <row r="8320" spans="1:5" s="26" customFormat="1" ht="12" hidden="1" customHeight="1" outlineLevel="1" x14ac:dyDescent="0.2">
      <c r="A8320" s="27" t="s">
        <v>24797</v>
      </c>
      <c r="B8320" s="38" t="s">
        <v>24796</v>
      </c>
      <c r="C8320" s="39">
        <v>56.5</v>
      </c>
      <c r="D8320" s="40"/>
      <c r="E8320" s="29" t="s">
        <v>24795</v>
      </c>
    </row>
    <row r="8321" spans="1:5" s="26" customFormat="1" ht="12" hidden="1" customHeight="1" outlineLevel="1" x14ac:dyDescent="0.2">
      <c r="A8321" s="27" t="s">
        <v>22550</v>
      </c>
      <c r="B8321" s="28" t="s">
        <v>22551</v>
      </c>
      <c r="C8321" s="32">
        <v>43.79</v>
      </c>
      <c r="D8321" s="29"/>
      <c r="E8321" s="29" t="s">
        <v>22552</v>
      </c>
    </row>
    <row r="8322" spans="1:5" s="26" customFormat="1" ht="12" hidden="1" customHeight="1" outlineLevel="1" x14ac:dyDescent="0.2">
      <c r="A8322" s="27" t="s">
        <v>22553</v>
      </c>
      <c r="B8322" s="28" t="s">
        <v>22554</v>
      </c>
      <c r="C8322" s="32">
        <v>62.15</v>
      </c>
      <c r="D8322" s="29"/>
      <c r="E8322" s="29" t="s">
        <v>22555</v>
      </c>
    </row>
    <row r="8323" spans="1:5" s="22" customFormat="1" ht="15.75" hidden="1" customHeight="1" outlineLevel="1" x14ac:dyDescent="0.2">
      <c r="B8323" s="25" t="s">
        <v>22562</v>
      </c>
    </row>
    <row r="8324" spans="1:5" s="26" customFormat="1" ht="12" hidden="1" customHeight="1" outlineLevel="1" x14ac:dyDescent="0.2">
      <c r="A8324" s="27" t="s">
        <v>22563</v>
      </c>
      <c r="B8324" s="28" t="s">
        <v>22564</v>
      </c>
      <c r="C8324" s="31">
        <v>22.6</v>
      </c>
      <c r="D8324" s="29"/>
      <c r="E8324" s="29" t="s">
        <v>22565</v>
      </c>
    </row>
    <row r="8325" spans="1:5" s="26" customFormat="1" ht="12" hidden="1" customHeight="1" outlineLevel="1" x14ac:dyDescent="0.2">
      <c r="A8325" s="27" t="s">
        <v>22566</v>
      </c>
      <c r="B8325" s="28" t="s">
        <v>24794</v>
      </c>
      <c r="C8325" s="32">
        <v>25.43</v>
      </c>
      <c r="D8325" s="29"/>
      <c r="E8325" s="29" t="s">
        <v>22568</v>
      </c>
    </row>
    <row r="8326" spans="1:5" s="26" customFormat="1" ht="12" hidden="1" customHeight="1" outlineLevel="1" x14ac:dyDescent="0.2">
      <c r="A8326" s="27" t="s">
        <v>22569</v>
      </c>
      <c r="B8326" s="28" t="s">
        <v>22570</v>
      </c>
      <c r="C8326" s="32">
        <v>19.78</v>
      </c>
      <c r="D8326" s="29"/>
      <c r="E8326" s="29" t="s">
        <v>22571</v>
      </c>
    </row>
    <row r="8327" spans="1:5" s="26" customFormat="1" ht="12" hidden="1" customHeight="1" outlineLevel="1" x14ac:dyDescent="0.2">
      <c r="A8327" s="27" t="s">
        <v>22572</v>
      </c>
      <c r="B8327" s="28" t="s">
        <v>22573</v>
      </c>
      <c r="C8327" s="32">
        <v>24.01</v>
      </c>
      <c r="D8327" s="29"/>
      <c r="E8327" s="29" t="s">
        <v>22574</v>
      </c>
    </row>
    <row r="8328" spans="1:5" s="26" customFormat="1" ht="12" hidden="1" customHeight="1" outlineLevel="1" x14ac:dyDescent="0.2">
      <c r="A8328" s="27" t="s">
        <v>24793</v>
      </c>
      <c r="B8328" s="28" t="s">
        <v>24792</v>
      </c>
      <c r="C8328" s="32">
        <v>36.729999999999997</v>
      </c>
      <c r="D8328" s="29"/>
      <c r="E8328" s="29" t="s">
        <v>24791</v>
      </c>
    </row>
    <row r="8329" spans="1:5" s="26" customFormat="1" ht="12" hidden="1" customHeight="1" outlineLevel="1" x14ac:dyDescent="0.2">
      <c r="A8329" s="27" t="s">
        <v>24790</v>
      </c>
      <c r="B8329" s="28" t="s">
        <v>24789</v>
      </c>
      <c r="C8329" s="32">
        <v>42.38</v>
      </c>
      <c r="D8329" s="29"/>
      <c r="E8329" s="29" t="s">
        <v>24788</v>
      </c>
    </row>
    <row r="8330" spans="1:5" s="26" customFormat="1" ht="12" hidden="1" customHeight="1" outlineLevel="1" x14ac:dyDescent="0.2">
      <c r="A8330" s="27" t="s">
        <v>24787</v>
      </c>
      <c r="B8330" s="28" t="s">
        <v>24786</v>
      </c>
      <c r="C8330" s="32">
        <v>59.33</v>
      </c>
      <c r="D8330" s="29" t="s">
        <v>24690</v>
      </c>
      <c r="E8330" s="29" t="s">
        <v>24785</v>
      </c>
    </row>
    <row r="8331" spans="1:5" s="26" customFormat="1" ht="12" hidden="1" customHeight="1" outlineLevel="1" x14ac:dyDescent="0.2">
      <c r="A8331" s="27" t="s">
        <v>22581</v>
      </c>
      <c r="B8331" s="28" t="s">
        <v>22582</v>
      </c>
      <c r="C8331" s="32">
        <v>28.25</v>
      </c>
      <c r="D8331" s="29"/>
      <c r="E8331" s="29" t="s">
        <v>22583</v>
      </c>
    </row>
    <row r="8332" spans="1:5" s="22" customFormat="1" ht="15.75" customHeight="1" collapsed="1" x14ac:dyDescent="0.2">
      <c r="A8332" s="23"/>
      <c r="B8332" s="24" t="s">
        <v>22587</v>
      </c>
      <c r="C8332" s="24"/>
    </row>
    <row r="8333" spans="1:5" s="22" customFormat="1" ht="15.75" hidden="1" customHeight="1" outlineLevel="1" x14ac:dyDescent="0.2">
      <c r="B8333" s="25" t="s">
        <v>11333</v>
      </c>
    </row>
    <row r="8334" spans="1:5" s="26" customFormat="1" ht="12" hidden="1" customHeight="1" outlineLevel="1" x14ac:dyDescent="0.2">
      <c r="A8334" s="27" t="s">
        <v>22588</v>
      </c>
      <c r="B8334" s="28" t="s">
        <v>22589</v>
      </c>
      <c r="C8334" s="49">
        <v>2118.75</v>
      </c>
      <c r="D8334" s="29"/>
      <c r="E8334" s="29" t="s">
        <v>22590</v>
      </c>
    </row>
    <row r="8335" spans="1:5" s="22" customFormat="1" ht="15.75" hidden="1" customHeight="1" outlineLevel="1" x14ac:dyDescent="0.2">
      <c r="B8335" s="25" t="s">
        <v>11364</v>
      </c>
    </row>
    <row r="8336" spans="1:5" s="26" customFormat="1" ht="12" hidden="1" customHeight="1" outlineLevel="1" x14ac:dyDescent="0.2">
      <c r="A8336" s="27" t="s">
        <v>22591</v>
      </c>
      <c r="B8336" s="28" t="s">
        <v>22592</v>
      </c>
      <c r="C8336" s="49">
        <v>2175.25</v>
      </c>
      <c r="D8336" s="29"/>
      <c r="E8336" s="29" t="s">
        <v>22593</v>
      </c>
    </row>
    <row r="8337" spans="1:5" s="22" customFormat="1" ht="15.75" customHeight="1" collapsed="1" x14ac:dyDescent="0.2">
      <c r="A8337" s="23"/>
      <c r="B8337" s="24" t="s">
        <v>22594</v>
      </c>
      <c r="C8337" s="24"/>
    </row>
    <row r="8338" spans="1:5" s="22" customFormat="1" ht="15.75" hidden="1" customHeight="1" outlineLevel="1" x14ac:dyDescent="0.2">
      <c r="B8338" s="25" t="s">
        <v>22602</v>
      </c>
    </row>
    <row r="8339" spans="1:5" s="26" customFormat="1" ht="12" hidden="1" customHeight="1" outlineLevel="1" x14ac:dyDescent="0.2">
      <c r="A8339" s="27" t="s">
        <v>22603</v>
      </c>
      <c r="B8339" s="38" t="s">
        <v>24784</v>
      </c>
      <c r="C8339" s="41">
        <v>480.25</v>
      </c>
      <c r="D8339" s="40"/>
      <c r="E8339" s="29" t="s">
        <v>22605</v>
      </c>
    </row>
    <row r="8340" spans="1:5" s="26" customFormat="1" ht="12" hidden="1" customHeight="1" outlineLevel="1" x14ac:dyDescent="0.2">
      <c r="A8340" s="27" t="s">
        <v>22606</v>
      </c>
      <c r="B8340" s="38" t="s">
        <v>24783</v>
      </c>
      <c r="C8340" s="41">
        <v>480.25</v>
      </c>
      <c r="D8340" s="40"/>
      <c r="E8340" s="29" t="s">
        <v>22608</v>
      </c>
    </row>
    <row r="8341" spans="1:5" s="22" customFormat="1" ht="15.75" hidden="1" customHeight="1" outlineLevel="1" x14ac:dyDescent="0.2">
      <c r="B8341" s="25" t="s">
        <v>22609</v>
      </c>
    </row>
    <row r="8342" spans="1:5" s="26" customFormat="1" ht="12" hidden="1" customHeight="1" outlineLevel="1" x14ac:dyDescent="0.2">
      <c r="A8342" s="27" t="s">
        <v>22610</v>
      </c>
      <c r="B8342" s="38" t="s">
        <v>22611</v>
      </c>
      <c r="C8342" s="42">
        <v>625</v>
      </c>
      <c r="D8342" s="40"/>
      <c r="E8342" s="29" t="s">
        <v>22612</v>
      </c>
    </row>
    <row r="8343" spans="1:5" s="22" customFormat="1" ht="15.75" hidden="1" customHeight="1" outlineLevel="1" x14ac:dyDescent="0.2">
      <c r="B8343" s="25" t="s">
        <v>22613</v>
      </c>
    </row>
    <row r="8344" spans="1:5" s="26" customFormat="1" ht="12" hidden="1" customHeight="1" outlineLevel="1" x14ac:dyDescent="0.2">
      <c r="A8344" s="27" t="s">
        <v>22629</v>
      </c>
      <c r="B8344" s="28" t="s">
        <v>22630</v>
      </c>
      <c r="C8344" s="33">
        <v>2147</v>
      </c>
      <c r="D8344" s="29"/>
      <c r="E8344" s="29" t="s">
        <v>22631</v>
      </c>
    </row>
    <row r="8345" spans="1:5" s="26" customFormat="1" ht="12" hidden="1" customHeight="1" outlineLevel="1" x14ac:dyDescent="0.2">
      <c r="A8345" s="27" t="s">
        <v>22641</v>
      </c>
      <c r="B8345" s="28" t="s">
        <v>22642</v>
      </c>
      <c r="C8345" s="49">
        <v>2683.75</v>
      </c>
      <c r="D8345" s="29"/>
      <c r="E8345" s="29" t="s">
        <v>22643</v>
      </c>
    </row>
    <row r="8346" spans="1:5" s="26" customFormat="1" ht="12" hidden="1" customHeight="1" outlineLevel="1" x14ac:dyDescent="0.2">
      <c r="A8346" s="27" t="s">
        <v>22644</v>
      </c>
      <c r="B8346" s="28" t="s">
        <v>22645</v>
      </c>
      <c r="C8346" s="49">
        <v>1779.75</v>
      </c>
      <c r="D8346" s="29"/>
      <c r="E8346" s="29" t="s">
        <v>22646</v>
      </c>
    </row>
    <row r="8347" spans="1:5" s="26" customFormat="1" ht="12" hidden="1" customHeight="1" outlineLevel="1" x14ac:dyDescent="0.2">
      <c r="A8347" s="27" t="s">
        <v>24782</v>
      </c>
      <c r="B8347" s="38" t="s">
        <v>24781</v>
      </c>
      <c r="C8347" s="41">
        <v>536.75</v>
      </c>
      <c r="D8347" s="40"/>
      <c r="E8347" s="29" t="s">
        <v>24780</v>
      </c>
    </row>
    <row r="8348" spans="1:5" s="26" customFormat="1" ht="12" hidden="1" customHeight="1" outlineLevel="1" x14ac:dyDescent="0.2">
      <c r="A8348" s="27" t="s">
        <v>22647</v>
      </c>
      <c r="B8348" s="28" t="s">
        <v>22648</v>
      </c>
      <c r="C8348" s="49">
        <v>1553.75</v>
      </c>
      <c r="D8348" s="29"/>
      <c r="E8348" s="29" t="s">
        <v>22649</v>
      </c>
    </row>
    <row r="8349" spans="1:5" s="26" customFormat="1" ht="12" hidden="1" customHeight="1" outlineLevel="1" x14ac:dyDescent="0.2">
      <c r="A8349" s="35" t="s">
        <v>22650</v>
      </c>
      <c r="B8349" s="36" t="s">
        <v>22651</v>
      </c>
      <c r="C8349" s="47">
        <v>6921.25</v>
      </c>
      <c r="D8349" s="37"/>
      <c r="E8349" s="37" t="s">
        <v>22652</v>
      </c>
    </row>
    <row r="8350" spans="1:5" s="26" customFormat="1" ht="12" hidden="1" customHeight="1" outlineLevel="1" x14ac:dyDescent="0.2">
      <c r="A8350" s="35" t="s">
        <v>22653</v>
      </c>
      <c r="B8350" s="36" t="s">
        <v>22654</v>
      </c>
      <c r="C8350" s="48">
        <v>7232</v>
      </c>
      <c r="D8350" s="37"/>
      <c r="E8350" s="37" t="s">
        <v>22655</v>
      </c>
    </row>
    <row r="8351" spans="1:5" s="22" customFormat="1" ht="15.75" customHeight="1" collapsed="1" x14ac:dyDescent="0.2">
      <c r="A8351" s="23"/>
      <c r="B8351" s="24" t="s">
        <v>24779</v>
      </c>
      <c r="C8351" s="24"/>
    </row>
    <row r="8352" spans="1:5" s="22" customFormat="1" ht="15.75" hidden="1" customHeight="1" outlineLevel="1" x14ac:dyDescent="0.2">
      <c r="B8352" s="25" t="s">
        <v>22684</v>
      </c>
    </row>
    <row r="8353" spans="1:5" s="26" customFormat="1" ht="12" hidden="1" customHeight="1" outlineLevel="1" x14ac:dyDescent="0.2">
      <c r="A8353" s="27" t="s">
        <v>22688</v>
      </c>
      <c r="B8353" s="28" t="s">
        <v>22689</v>
      </c>
      <c r="C8353" s="30">
        <v>304</v>
      </c>
      <c r="D8353" s="29"/>
      <c r="E8353" s="29" t="s">
        <v>22690</v>
      </c>
    </row>
    <row r="8354" spans="1:5" s="26" customFormat="1" ht="12" hidden="1" customHeight="1" outlineLevel="1" x14ac:dyDescent="0.2">
      <c r="A8354" s="27" t="s">
        <v>22691</v>
      </c>
      <c r="B8354" s="28" t="s">
        <v>22692</v>
      </c>
      <c r="C8354" s="30">
        <v>205</v>
      </c>
      <c r="D8354" s="29"/>
      <c r="E8354" s="29" t="s">
        <v>22693</v>
      </c>
    </row>
    <row r="8355" spans="1:5" s="26" customFormat="1" ht="12" hidden="1" customHeight="1" outlineLevel="1" x14ac:dyDescent="0.2">
      <c r="A8355" s="27" t="s">
        <v>22694</v>
      </c>
      <c r="B8355" s="28" t="s">
        <v>22695</v>
      </c>
      <c r="C8355" s="30">
        <v>205</v>
      </c>
      <c r="D8355" s="29"/>
      <c r="E8355" s="29" t="s">
        <v>22696</v>
      </c>
    </row>
    <row r="8356" spans="1:5" s="26" customFormat="1" ht="12" hidden="1" customHeight="1" outlineLevel="1" x14ac:dyDescent="0.2">
      <c r="A8356" s="27" t="s">
        <v>22697</v>
      </c>
      <c r="B8356" s="38" t="s">
        <v>22698</v>
      </c>
      <c r="C8356" s="42">
        <v>277</v>
      </c>
      <c r="D8356" s="40"/>
      <c r="E8356" s="29" t="s">
        <v>22699</v>
      </c>
    </row>
    <row r="8357" spans="1:5" s="26" customFormat="1" ht="12" hidden="1" customHeight="1" outlineLevel="1" x14ac:dyDescent="0.2">
      <c r="A8357" s="27" t="s">
        <v>22700</v>
      </c>
      <c r="B8357" s="28" t="s">
        <v>22701</v>
      </c>
      <c r="C8357" s="30">
        <v>304</v>
      </c>
      <c r="D8357" s="29"/>
      <c r="E8357" s="29" t="s">
        <v>22702</v>
      </c>
    </row>
    <row r="8358" spans="1:5" s="26" customFormat="1" ht="12" hidden="1" customHeight="1" outlineLevel="1" x14ac:dyDescent="0.2">
      <c r="A8358" s="27" t="s">
        <v>22703</v>
      </c>
      <c r="B8358" s="38" t="s">
        <v>22704</v>
      </c>
      <c r="C8358" s="42">
        <v>630</v>
      </c>
      <c r="D8358" s="40"/>
      <c r="E8358" s="29" t="s">
        <v>22705</v>
      </c>
    </row>
    <row r="8359" spans="1:5" s="26" customFormat="1" ht="12" hidden="1" customHeight="1" outlineLevel="1" x14ac:dyDescent="0.2">
      <c r="A8359" s="27" t="s">
        <v>22706</v>
      </c>
      <c r="B8359" s="28" t="s">
        <v>22707</v>
      </c>
      <c r="C8359" s="30">
        <v>454</v>
      </c>
      <c r="D8359" s="29"/>
      <c r="E8359" s="29" t="s">
        <v>22708</v>
      </c>
    </row>
    <row r="8360" spans="1:5" s="26" customFormat="1" ht="12" hidden="1" customHeight="1" outlineLevel="1" x14ac:dyDescent="0.2">
      <c r="A8360" s="27" t="s">
        <v>22712</v>
      </c>
      <c r="B8360" s="38" t="s">
        <v>22713</v>
      </c>
      <c r="C8360" s="42">
        <v>286</v>
      </c>
      <c r="D8360" s="40"/>
      <c r="E8360" s="29" t="s">
        <v>22714</v>
      </c>
    </row>
    <row r="8361" spans="1:5" s="26" customFormat="1" ht="12" hidden="1" customHeight="1" outlineLevel="1" x14ac:dyDescent="0.2">
      <c r="A8361" s="27" t="s">
        <v>22718</v>
      </c>
      <c r="B8361" s="38" t="s">
        <v>22719</v>
      </c>
      <c r="C8361" s="42">
        <v>428</v>
      </c>
      <c r="D8361" s="40"/>
      <c r="E8361" s="29" t="s">
        <v>22720</v>
      </c>
    </row>
    <row r="8362" spans="1:5" s="26" customFormat="1" ht="12" hidden="1" customHeight="1" outlineLevel="1" x14ac:dyDescent="0.2">
      <c r="A8362" s="27" t="s">
        <v>22721</v>
      </c>
      <c r="B8362" s="38" t="s">
        <v>22722</v>
      </c>
      <c r="C8362" s="42">
        <v>428</v>
      </c>
      <c r="D8362" s="40"/>
      <c r="E8362" s="29" t="s">
        <v>22723</v>
      </c>
    </row>
    <row r="8363" spans="1:5" s="26" customFormat="1" ht="12" hidden="1" customHeight="1" outlineLevel="1" x14ac:dyDescent="0.2">
      <c r="A8363" s="27" t="s">
        <v>22724</v>
      </c>
      <c r="B8363" s="28" t="s">
        <v>22725</v>
      </c>
      <c r="C8363" s="30">
        <v>428</v>
      </c>
      <c r="D8363" s="29"/>
      <c r="E8363" s="29" t="s">
        <v>22726</v>
      </c>
    </row>
    <row r="8364" spans="1:5" s="26" customFormat="1" ht="12" hidden="1" customHeight="1" outlineLevel="1" x14ac:dyDescent="0.2">
      <c r="A8364" s="27" t="s">
        <v>22727</v>
      </c>
      <c r="B8364" s="28" t="s">
        <v>22728</v>
      </c>
      <c r="C8364" s="30">
        <v>560</v>
      </c>
      <c r="D8364" s="29"/>
      <c r="E8364" s="29" t="s">
        <v>22729</v>
      </c>
    </row>
    <row r="8365" spans="1:5" s="26" customFormat="1" ht="12" hidden="1" customHeight="1" outlineLevel="1" x14ac:dyDescent="0.2">
      <c r="A8365" s="27" t="s">
        <v>24778</v>
      </c>
      <c r="B8365" s="38" t="s">
        <v>24777</v>
      </c>
      <c r="C8365" s="42">
        <v>640</v>
      </c>
      <c r="D8365" s="40"/>
      <c r="E8365" s="29" t="s">
        <v>24776</v>
      </c>
    </row>
    <row r="8366" spans="1:5" s="26" customFormat="1" ht="12" hidden="1" customHeight="1" outlineLevel="1" x14ac:dyDescent="0.2">
      <c r="A8366" s="27" t="s">
        <v>22730</v>
      </c>
      <c r="B8366" s="38" t="s">
        <v>22731</v>
      </c>
      <c r="C8366" s="42">
        <v>720</v>
      </c>
      <c r="D8366" s="40"/>
      <c r="E8366" s="29" t="s">
        <v>22732</v>
      </c>
    </row>
    <row r="8367" spans="1:5" s="26" customFormat="1" ht="12" hidden="1" customHeight="1" outlineLevel="1" x14ac:dyDescent="0.2">
      <c r="A8367" s="27" t="s">
        <v>22733</v>
      </c>
      <c r="B8367" s="38" t="s">
        <v>22734</v>
      </c>
      <c r="C8367" s="42">
        <v>216</v>
      </c>
      <c r="D8367" s="40"/>
      <c r="E8367" s="29" t="s">
        <v>22735</v>
      </c>
    </row>
    <row r="8368" spans="1:5" s="26" customFormat="1" ht="12" hidden="1" customHeight="1" outlineLevel="1" x14ac:dyDescent="0.2">
      <c r="A8368" s="27" t="s">
        <v>22736</v>
      </c>
      <c r="B8368" s="38" t="s">
        <v>22737</v>
      </c>
      <c r="C8368" s="42">
        <v>358</v>
      </c>
      <c r="D8368" s="40"/>
      <c r="E8368" s="29" t="s">
        <v>22738</v>
      </c>
    </row>
    <row r="8369" spans="1:5" s="26" customFormat="1" ht="12" hidden="1" customHeight="1" outlineLevel="1" x14ac:dyDescent="0.2">
      <c r="A8369" s="27" t="s">
        <v>22739</v>
      </c>
      <c r="B8369" s="38" t="s">
        <v>22740</v>
      </c>
      <c r="C8369" s="42">
        <v>367</v>
      </c>
      <c r="D8369" s="40"/>
      <c r="E8369" s="29" t="s">
        <v>22741</v>
      </c>
    </row>
    <row r="8370" spans="1:5" s="26" customFormat="1" ht="12" hidden="1" customHeight="1" outlineLevel="1" x14ac:dyDescent="0.2">
      <c r="A8370" s="27" t="s">
        <v>24775</v>
      </c>
      <c r="B8370" s="28" t="s">
        <v>24774</v>
      </c>
      <c r="C8370" s="30">
        <v>428</v>
      </c>
      <c r="D8370" s="29"/>
      <c r="E8370" s="29" t="s">
        <v>24773</v>
      </c>
    </row>
    <row r="8371" spans="1:5" s="26" customFormat="1" ht="12" hidden="1" customHeight="1" outlineLevel="1" x14ac:dyDescent="0.2">
      <c r="A8371" s="27" t="s">
        <v>22742</v>
      </c>
      <c r="B8371" s="28" t="s">
        <v>22743</v>
      </c>
      <c r="C8371" s="30">
        <v>526</v>
      </c>
      <c r="D8371" s="29"/>
      <c r="E8371" s="29" t="s">
        <v>22744</v>
      </c>
    </row>
    <row r="8372" spans="1:5" s="26" customFormat="1" ht="12" hidden="1" customHeight="1" outlineLevel="1" x14ac:dyDescent="0.2">
      <c r="A8372" s="27" t="s">
        <v>22745</v>
      </c>
      <c r="B8372" s="28" t="s">
        <v>22746</v>
      </c>
      <c r="C8372" s="30">
        <v>373</v>
      </c>
      <c r="D8372" s="29"/>
      <c r="E8372" s="29" t="s">
        <v>22747</v>
      </c>
    </row>
    <row r="8373" spans="1:5" s="26" customFormat="1" ht="12" hidden="1" customHeight="1" outlineLevel="1" x14ac:dyDescent="0.2">
      <c r="A8373" s="27" t="s">
        <v>22748</v>
      </c>
      <c r="B8373" s="38" t="s">
        <v>22749</v>
      </c>
      <c r="C8373" s="42">
        <v>304</v>
      </c>
      <c r="D8373" s="40"/>
      <c r="E8373" s="29" t="s">
        <v>22750</v>
      </c>
    </row>
    <row r="8374" spans="1:5" s="26" customFormat="1" ht="12" hidden="1" customHeight="1" outlineLevel="1" x14ac:dyDescent="0.2">
      <c r="A8374" s="27" t="s">
        <v>22751</v>
      </c>
      <c r="B8374" s="28" t="s">
        <v>22752</v>
      </c>
      <c r="C8374" s="30">
        <v>506</v>
      </c>
      <c r="D8374" s="29"/>
      <c r="E8374" s="29" t="s">
        <v>22753</v>
      </c>
    </row>
    <row r="8375" spans="1:5" s="26" customFormat="1" ht="12" hidden="1" customHeight="1" outlineLevel="1" x14ac:dyDescent="0.2">
      <c r="A8375" s="27" t="s">
        <v>22754</v>
      </c>
      <c r="B8375" s="38" t="s">
        <v>22755</v>
      </c>
      <c r="C8375" s="51">
        <v>1024</v>
      </c>
      <c r="D8375" s="40"/>
      <c r="E8375" s="29" t="s">
        <v>22756</v>
      </c>
    </row>
    <row r="8376" spans="1:5" s="26" customFormat="1" ht="12" hidden="1" customHeight="1" outlineLevel="1" x14ac:dyDescent="0.2">
      <c r="A8376" s="27" t="s">
        <v>22757</v>
      </c>
      <c r="B8376" s="38" t="s">
        <v>22758</v>
      </c>
      <c r="C8376" s="51">
        <v>1106</v>
      </c>
      <c r="D8376" s="40"/>
      <c r="E8376" s="29" t="s">
        <v>22759</v>
      </c>
    </row>
    <row r="8377" spans="1:5" s="26" customFormat="1" ht="12" hidden="1" customHeight="1" outlineLevel="1" x14ac:dyDescent="0.2">
      <c r="A8377" s="27" t="s">
        <v>22760</v>
      </c>
      <c r="B8377" s="28" t="s">
        <v>22761</v>
      </c>
      <c r="C8377" s="30">
        <v>691</v>
      </c>
      <c r="D8377" s="29"/>
      <c r="E8377" s="29" t="s">
        <v>22762</v>
      </c>
    </row>
    <row r="8378" spans="1:5" s="26" customFormat="1" ht="12" hidden="1" customHeight="1" outlineLevel="1" x14ac:dyDescent="0.2">
      <c r="A8378" s="27" t="s">
        <v>22763</v>
      </c>
      <c r="B8378" s="28" t="s">
        <v>22764</v>
      </c>
      <c r="C8378" s="33">
        <v>1465</v>
      </c>
      <c r="D8378" s="29"/>
      <c r="E8378" s="29" t="s">
        <v>22765</v>
      </c>
    </row>
    <row r="8379" spans="1:5" s="22" customFormat="1" ht="15.75" hidden="1" customHeight="1" outlineLevel="1" x14ac:dyDescent="0.2">
      <c r="B8379" s="25" t="s">
        <v>22766</v>
      </c>
    </row>
    <row r="8380" spans="1:5" s="26" customFormat="1" ht="12" hidden="1" customHeight="1" outlineLevel="1" x14ac:dyDescent="0.2">
      <c r="A8380" s="27" t="s">
        <v>22767</v>
      </c>
      <c r="B8380" s="28" t="s">
        <v>22768</v>
      </c>
      <c r="C8380" s="29">
        <v>748.63</v>
      </c>
      <c r="D8380" s="29" t="s">
        <v>24772</v>
      </c>
      <c r="E8380" s="29" t="s">
        <v>22769</v>
      </c>
    </row>
    <row r="8381" spans="1:5" s="22" customFormat="1" ht="15.75" hidden="1" customHeight="1" outlineLevel="1" x14ac:dyDescent="0.2">
      <c r="B8381" s="25" t="s">
        <v>22770</v>
      </c>
    </row>
    <row r="8382" spans="1:5" s="22" customFormat="1" ht="15.75" hidden="1" customHeight="1" outlineLevel="1" x14ac:dyDescent="0.2">
      <c r="B8382" s="25" t="s">
        <v>9900</v>
      </c>
    </row>
    <row r="8383" spans="1:5" s="26" customFormat="1" ht="12" hidden="1" customHeight="1" outlineLevel="1" x14ac:dyDescent="0.2">
      <c r="A8383" s="27" t="s">
        <v>24771</v>
      </c>
      <c r="B8383" s="28" t="s">
        <v>24770</v>
      </c>
      <c r="C8383" s="29">
        <v>2500</v>
      </c>
      <c r="D8383" s="29" t="s">
        <v>24184</v>
      </c>
      <c r="E8383" s="29" t="s">
        <v>24769</v>
      </c>
    </row>
    <row r="8384" spans="1:5" s="26" customFormat="1" ht="12" hidden="1" customHeight="1" outlineLevel="1" x14ac:dyDescent="0.2">
      <c r="A8384" s="27" t="s">
        <v>24768</v>
      </c>
      <c r="B8384" s="28" t="s">
        <v>24767</v>
      </c>
      <c r="C8384" s="29">
        <v>3900</v>
      </c>
      <c r="D8384" s="29" t="s">
        <v>24184</v>
      </c>
      <c r="E8384" s="29" t="s">
        <v>24766</v>
      </c>
    </row>
    <row r="8385" spans="1:5" s="26" customFormat="1" ht="12" hidden="1" customHeight="1" outlineLevel="1" x14ac:dyDescent="0.2">
      <c r="A8385" s="27" t="s">
        <v>24765</v>
      </c>
      <c r="B8385" s="28" t="s">
        <v>24764</v>
      </c>
      <c r="C8385" s="33">
        <v>4500</v>
      </c>
      <c r="D8385" s="29"/>
      <c r="E8385" s="29" t="s">
        <v>24763</v>
      </c>
    </row>
    <row r="8386" spans="1:5" s="26" customFormat="1" ht="12" hidden="1" customHeight="1" outlineLevel="1" x14ac:dyDescent="0.2">
      <c r="A8386" s="27" t="s">
        <v>24762</v>
      </c>
      <c r="B8386" s="28" t="s">
        <v>24761</v>
      </c>
      <c r="C8386" s="33">
        <v>4430</v>
      </c>
      <c r="D8386" s="29"/>
      <c r="E8386" s="29" t="s">
        <v>24760</v>
      </c>
    </row>
    <row r="8387" spans="1:5" s="26" customFormat="1" ht="12" hidden="1" customHeight="1" outlineLevel="1" x14ac:dyDescent="0.2">
      <c r="A8387" s="27" t="s">
        <v>24759</v>
      </c>
      <c r="B8387" s="28" t="s">
        <v>24758</v>
      </c>
      <c r="C8387" s="29">
        <v>5400</v>
      </c>
      <c r="D8387" s="29" t="s">
        <v>24690</v>
      </c>
      <c r="E8387" s="29" t="s">
        <v>24757</v>
      </c>
    </row>
    <row r="8388" spans="1:5" s="26" customFormat="1" ht="12" hidden="1" customHeight="1" outlineLevel="1" x14ac:dyDescent="0.2">
      <c r="A8388" s="27" t="s">
        <v>24756</v>
      </c>
      <c r="B8388" s="28" t="s">
        <v>24755</v>
      </c>
      <c r="C8388" s="29">
        <v>7300</v>
      </c>
      <c r="D8388" s="29" t="s">
        <v>24184</v>
      </c>
      <c r="E8388" s="29" t="s">
        <v>24754</v>
      </c>
    </row>
    <row r="8389" spans="1:5" s="26" customFormat="1" ht="12" hidden="1" customHeight="1" outlineLevel="1" x14ac:dyDescent="0.2">
      <c r="A8389" s="27" t="s">
        <v>24753</v>
      </c>
      <c r="B8389" s="28" t="s">
        <v>24752</v>
      </c>
      <c r="C8389" s="29">
        <v>10800</v>
      </c>
      <c r="D8389" s="29" t="s">
        <v>24184</v>
      </c>
      <c r="E8389" s="29" t="s">
        <v>24751</v>
      </c>
    </row>
    <row r="8390" spans="1:5" s="26" customFormat="1" ht="12" hidden="1" customHeight="1" outlineLevel="1" x14ac:dyDescent="0.2">
      <c r="A8390" s="27" t="s">
        <v>24750</v>
      </c>
      <c r="B8390" s="28" t="s">
        <v>24749</v>
      </c>
      <c r="C8390" s="33">
        <v>11000</v>
      </c>
      <c r="D8390" s="29"/>
      <c r="E8390" s="29" t="s">
        <v>24748</v>
      </c>
    </row>
    <row r="8391" spans="1:5" s="22" customFormat="1" ht="15.75" hidden="1" customHeight="1" outlineLevel="1" x14ac:dyDescent="0.2">
      <c r="B8391" s="25" t="s">
        <v>22798</v>
      </c>
    </row>
    <row r="8392" spans="1:5" s="26" customFormat="1" ht="12" hidden="1" customHeight="1" outlineLevel="1" x14ac:dyDescent="0.2">
      <c r="A8392" s="27" t="s">
        <v>22799</v>
      </c>
      <c r="B8392" s="28" t="s">
        <v>24747</v>
      </c>
      <c r="C8392" s="33">
        <v>6499</v>
      </c>
      <c r="D8392" s="29"/>
      <c r="E8392" s="29" t="s">
        <v>22801</v>
      </c>
    </row>
    <row r="8393" spans="1:5" s="26" customFormat="1" ht="12" hidden="1" customHeight="1" outlineLevel="1" x14ac:dyDescent="0.2">
      <c r="A8393" s="27" t="s">
        <v>24746</v>
      </c>
      <c r="B8393" s="28" t="s">
        <v>24745</v>
      </c>
      <c r="C8393" s="33">
        <v>6399</v>
      </c>
      <c r="D8393" s="29"/>
      <c r="E8393" s="29" t="s">
        <v>24744</v>
      </c>
    </row>
    <row r="8394" spans="1:5" s="26" customFormat="1" ht="12" hidden="1" customHeight="1" outlineLevel="1" x14ac:dyDescent="0.2">
      <c r="A8394" s="27" t="s">
        <v>22805</v>
      </c>
      <c r="B8394" s="28" t="s">
        <v>22806</v>
      </c>
      <c r="C8394" s="33">
        <v>9999</v>
      </c>
      <c r="D8394" s="29"/>
      <c r="E8394" s="29" t="s">
        <v>22807</v>
      </c>
    </row>
    <row r="8395" spans="1:5" s="26" customFormat="1" ht="12" hidden="1" customHeight="1" outlineLevel="1" x14ac:dyDescent="0.2">
      <c r="A8395" s="27" t="s">
        <v>22808</v>
      </c>
      <c r="B8395" s="28" t="s">
        <v>22809</v>
      </c>
      <c r="C8395" s="33">
        <v>26999</v>
      </c>
      <c r="D8395" s="29"/>
      <c r="E8395" s="29" t="s">
        <v>22810</v>
      </c>
    </row>
    <row r="8396" spans="1:5" s="22" customFormat="1" ht="15.75" hidden="1" customHeight="1" outlineLevel="1" x14ac:dyDescent="0.2">
      <c r="B8396" s="25" t="s">
        <v>11184</v>
      </c>
    </row>
    <row r="8397" spans="1:5" s="26" customFormat="1" ht="12" hidden="1" customHeight="1" outlineLevel="1" x14ac:dyDescent="0.2">
      <c r="A8397" s="27" t="s">
        <v>24743</v>
      </c>
      <c r="B8397" s="28" t="s">
        <v>24742</v>
      </c>
      <c r="C8397" s="29">
        <v>7350</v>
      </c>
      <c r="D8397" s="29" t="s">
        <v>24184</v>
      </c>
      <c r="E8397" s="29" t="s">
        <v>24741</v>
      </c>
    </row>
    <row r="8398" spans="1:5" s="26" customFormat="1" ht="12" hidden="1" customHeight="1" outlineLevel="1" x14ac:dyDescent="0.2">
      <c r="A8398" s="27" t="s">
        <v>24740</v>
      </c>
      <c r="B8398" s="38" t="s">
        <v>24739</v>
      </c>
      <c r="C8398" s="40">
        <v>8700</v>
      </c>
      <c r="D8398" s="40" t="s">
        <v>24184</v>
      </c>
      <c r="E8398" s="29" t="s">
        <v>24738</v>
      </c>
    </row>
    <row r="8399" spans="1:5" s="26" customFormat="1" ht="12" hidden="1" customHeight="1" outlineLevel="1" x14ac:dyDescent="0.2">
      <c r="A8399" s="27" t="s">
        <v>24737</v>
      </c>
      <c r="B8399" s="28" t="s">
        <v>24736</v>
      </c>
      <c r="C8399" s="29">
        <v>10450</v>
      </c>
      <c r="D8399" s="29" t="s">
        <v>24184</v>
      </c>
      <c r="E8399" s="29" t="s">
        <v>24735</v>
      </c>
    </row>
    <row r="8400" spans="1:5" s="26" customFormat="1" ht="12" hidden="1" customHeight="1" outlineLevel="1" x14ac:dyDescent="0.2">
      <c r="A8400" s="27" t="s">
        <v>24734</v>
      </c>
      <c r="B8400" s="28" t="s">
        <v>24733</v>
      </c>
      <c r="C8400" s="29">
        <v>6700</v>
      </c>
      <c r="D8400" s="29" t="s">
        <v>24184</v>
      </c>
      <c r="E8400" s="29" t="s">
        <v>24732</v>
      </c>
    </row>
    <row r="8401" spans="1:5" s="26" customFormat="1" ht="12" hidden="1" customHeight="1" outlineLevel="1" x14ac:dyDescent="0.2">
      <c r="A8401" s="27" t="s">
        <v>24731</v>
      </c>
      <c r="B8401" s="28" t="s">
        <v>24730</v>
      </c>
      <c r="C8401" s="29">
        <v>13100</v>
      </c>
      <c r="D8401" s="29" t="s">
        <v>24184</v>
      </c>
      <c r="E8401" s="29" t="s">
        <v>24729</v>
      </c>
    </row>
    <row r="8402" spans="1:5" s="26" customFormat="1" ht="12" hidden="1" customHeight="1" outlineLevel="1" x14ac:dyDescent="0.2">
      <c r="A8402" s="27" t="s">
        <v>24728</v>
      </c>
      <c r="B8402" s="28" t="s">
        <v>24727</v>
      </c>
      <c r="C8402" s="33">
        <v>10735</v>
      </c>
      <c r="D8402" s="29"/>
      <c r="E8402" s="29" t="s">
        <v>24726</v>
      </c>
    </row>
    <row r="8403" spans="1:5" s="26" customFormat="1" ht="12" hidden="1" customHeight="1" outlineLevel="1" x14ac:dyDescent="0.2">
      <c r="A8403" s="27" t="s">
        <v>24725</v>
      </c>
      <c r="B8403" s="28" t="s">
        <v>24724</v>
      </c>
      <c r="C8403" s="29">
        <v>18900</v>
      </c>
      <c r="D8403" s="29" t="s">
        <v>24184</v>
      </c>
      <c r="E8403" s="29" t="s">
        <v>24723</v>
      </c>
    </row>
    <row r="8404" spans="1:5" s="26" customFormat="1" ht="12" hidden="1" customHeight="1" outlineLevel="1" x14ac:dyDescent="0.2">
      <c r="A8404" s="27" t="s">
        <v>24722</v>
      </c>
      <c r="B8404" s="28" t="s">
        <v>24721</v>
      </c>
      <c r="C8404" s="33">
        <v>14500</v>
      </c>
      <c r="D8404" s="29"/>
      <c r="E8404" s="29" t="s">
        <v>24720</v>
      </c>
    </row>
    <row r="8405" spans="1:5" s="26" customFormat="1" ht="12" hidden="1" customHeight="1" outlineLevel="1" x14ac:dyDescent="0.2">
      <c r="A8405" s="27" t="s">
        <v>24719</v>
      </c>
      <c r="B8405" s="28" t="s">
        <v>24718</v>
      </c>
      <c r="C8405" s="29">
        <v>18800</v>
      </c>
      <c r="D8405" s="29" t="s">
        <v>24184</v>
      </c>
      <c r="E8405" s="29" t="s">
        <v>24717</v>
      </c>
    </row>
    <row r="8406" spans="1:5" s="26" customFormat="1" ht="12" hidden="1" customHeight="1" outlineLevel="1" x14ac:dyDescent="0.2">
      <c r="A8406" s="27" t="s">
        <v>24716</v>
      </c>
      <c r="B8406" s="28" t="s">
        <v>24715</v>
      </c>
      <c r="C8406" s="33">
        <v>15000</v>
      </c>
      <c r="D8406" s="29"/>
      <c r="E8406" s="29" t="s">
        <v>24714</v>
      </c>
    </row>
    <row r="8407" spans="1:5" s="26" customFormat="1" ht="12" hidden="1" customHeight="1" outlineLevel="1" x14ac:dyDescent="0.2">
      <c r="A8407" s="27" t="s">
        <v>24713</v>
      </c>
      <c r="B8407" s="28" t="s">
        <v>24712</v>
      </c>
      <c r="C8407" s="49">
        <v>16526.25</v>
      </c>
      <c r="D8407" s="29"/>
      <c r="E8407" s="29" t="s">
        <v>24711</v>
      </c>
    </row>
    <row r="8408" spans="1:5" s="22" customFormat="1" ht="15.75" hidden="1" customHeight="1" outlineLevel="1" x14ac:dyDescent="0.2">
      <c r="B8408" s="25" t="s">
        <v>10048</v>
      </c>
    </row>
    <row r="8409" spans="1:5" s="26" customFormat="1" ht="12" hidden="1" customHeight="1" outlineLevel="1" x14ac:dyDescent="0.2">
      <c r="A8409" s="27" t="s">
        <v>22865</v>
      </c>
      <c r="B8409" s="28" t="s">
        <v>22866</v>
      </c>
      <c r="C8409" s="29">
        <v>6350</v>
      </c>
      <c r="D8409" s="29" t="s">
        <v>24184</v>
      </c>
      <c r="E8409" s="29" t="s">
        <v>22867</v>
      </c>
    </row>
    <row r="8410" spans="1:5" s="26" customFormat="1" ht="12" hidden="1" customHeight="1" outlineLevel="1" x14ac:dyDescent="0.2">
      <c r="A8410" s="27" t="s">
        <v>22868</v>
      </c>
      <c r="B8410" s="28" t="s">
        <v>22869</v>
      </c>
      <c r="C8410" s="29">
        <v>5100</v>
      </c>
      <c r="D8410" s="29" t="s">
        <v>24184</v>
      </c>
      <c r="E8410" s="29" t="s">
        <v>22870</v>
      </c>
    </row>
    <row r="8411" spans="1:5" s="26" customFormat="1" ht="12" hidden="1" customHeight="1" outlineLevel="1" x14ac:dyDescent="0.2">
      <c r="A8411" s="27" t="s">
        <v>22874</v>
      </c>
      <c r="B8411" s="28" t="s">
        <v>22875</v>
      </c>
      <c r="C8411" s="29">
        <v>5500</v>
      </c>
      <c r="D8411" s="29" t="s">
        <v>24184</v>
      </c>
      <c r="E8411" s="29" t="s">
        <v>22876</v>
      </c>
    </row>
    <row r="8412" spans="1:5" s="26" customFormat="1" ht="12" hidden="1" customHeight="1" outlineLevel="1" x14ac:dyDescent="0.2">
      <c r="A8412" s="27" t="s">
        <v>22877</v>
      </c>
      <c r="B8412" s="28" t="s">
        <v>22878</v>
      </c>
      <c r="C8412" s="29">
        <v>6650</v>
      </c>
      <c r="D8412" s="29" t="s">
        <v>24184</v>
      </c>
      <c r="E8412" s="29" t="s">
        <v>22879</v>
      </c>
    </row>
    <row r="8413" spans="1:5" s="26" customFormat="1" ht="12" hidden="1" customHeight="1" outlineLevel="1" x14ac:dyDescent="0.2">
      <c r="A8413" s="27" t="s">
        <v>24710</v>
      </c>
      <c r="B8413" s="28" t="s">
        <v>24709</v>
      </c>
      <c r="C8413" s="29">
        <v>8400</v>
      </c>
      <c r="D8413" s="29" t="s">
        <v>24184</v>
      </c>
      <c r="E8413" s="29" t="s">
        <v>24708</v>
      </c>
    </row>
    <row r="8414" spans="1:5" s="26" customFormat="1" ht="12" hidden="1" customHeight="1" outlineLevel="1" x14ac:dyDescent="0.2">
      <c r="A8414" s="27" t="s">
        <v>24707</v>
      </c>
      <c r="B8414" s="28" t="s">
        <v>24706</v>
      </c>
      <c r="C8414" s="33">
        <v>3600</v>
      </c>
      <c r="D8414" s="29"/>
      <c r="E8414" s="29" t="s">
        <v>24705</v>
      </c>
    </row>
    <row r="8415" spans="1:5" s="26" customFormat="1" ht="12" hidden="1" customHeight="1" outlineLevel="1" x14ac:dyDescent="0.2">
      <c r="A8415" s="27" t="s">
        <v>22880</v>
      </c>
      <c r="B8415" s="28" t="s">
        <v>22881</v>
      </c>
      <c r="C8415" s="33">
        <v>8100</v>
      </c>
      <c r="D8415" s="29"/>
      <c r="E8415" s="29" t="s">
        <v>22882</v>
      </c>
    </row>
    <row r="8416" spans="1:5" s="26" customFormat="1" ht="12" hidden="1" customHeight="1" outlineLevel="1" x14ac:dyDescent="0.2">
      <c r="A8416" s="27" t="s">
        <v>22883</v>
      </c>
      <c r="B8416" s="28" t="s">
        <v>22884</v>
      </c>
      <c r="C8416" s="29">
        <v>12450</v>
      </c>
      <c r="D8416" s="29" t="s">
        <v>24184</v>
      </c>
      <c r="E8416" s="29" t="s">
        <v>22885</v>
      </c>
    </row>
    <row r="8417" spans="1:5" s="26" customFormat="1" ht="12" hidden="1" customHeight="1" outlineLevel="1" x14ac:dyDescent="0.2">
      <c r="A8417" s="27" t="s">
        <v>24704</v>
      </c>
      <c r="B8417" s="28" t="s">
        <v>24703</v>
      </c>
      <c r="C8417" s="29">
        <v>7400</v>
      </c>
      <c r="D8417" s="29" t="s">
        <v>24184</v>
      </c>
      <c r="E8417" s="29" t="s">
        <v>24702</v>
      </c>
    </row>
    <row r="8418" spans="1:5" s="26" customFormat="1" ht="12" hidden="1" customHeight="1" outlineLevel="1" x14ac:dyDescent="0.2">
      <c r="A8418" s="27" t="s">
        <v>24701</v>
      </c>
      <c r="B8418" s="28" t="s">
        <v>24700</v>
      </c>
      <c r="C8418" s="29">
        <v>7450</v>
      </c>
      <c r="D8418" s="29" t="s">
        <v>24184</v>
      </c>
      <c r="E8418" s="29" t="s">
        <v>24699</v>
      </c>
    </row>
    <row r="8419" spans="1:5" s="26" customFormat="1" ht="12" hidden="1" customHeight="1" outlineLevel="1" x14ac:dyDescent="0.2">
      <c r="A8419" s="27" t="s">
        <v>24698</v>
      </c>
      <c r="B8419" s="28" t="s">
        <v>24697</v>
      </c>
      <c r="C8419" s="29">
        <v>9550</v>
      </c>
      <c r="D8419" s="29" t="s">
        <v>24184</v>
      </c>
      <c r="E8419" s="29" t="s">
        <v>24696</v>
      </c>
    </row>
    <row r="8420" spans="1:5" s="26" customFormat="1" ht="12" hidden="1" customHeight="1" outlineLevel="1" x14ac:dyDescent="0.2">
      <c r="A8420" s="27" t="s">
        <v>22889</v>
      </c>
      <c r="B8420" s="28" t="s">
        <v>22890</v>
      </c>
      <c r="C8420" s="33">
        <v>13800</v>
      </c>
      <c r="D8420" s="29"/>
      <c r="E8420" s="29" t="s">
        <v>22891</v>
      </c>
    </row>
    <row r="8421" spans="1:5" s="26" customFormat="1" ht="12" hidden="1" customHeight="1" outlineLevel="1" x14ac:dyDescent="0.2">
      <c r="A8421" s="27" t="s">
        <v>22895</v>
      </c>
      <c r="B8421" s="28" t="s">
        <v>22896</v>
      </c>
      <c r="C8421" s="29">
        <v>16500</v>
      </c>
      <c r="D8421" s="29" t="s">
        <v>24184</v>
      </c>
      <c r="E8421" s="29" t="s">
        <v>22897</v>
      </c>
    </row>
    <row r="8422" spans="1:5" s="26" customFormat="1" ht="12" hidden="1" customHeight="1" outlineLevel="1" x14ac:dyDescent="0.2">
      <c r="A8422" s="27" t="s">
        <v>24695</v>
      </c>
      <c r="B8422" s="28" t="s">
        <v>24694</v>
      </c>
      <c r="C8422" s="29">
        <v>15100</v>
      </c>
      <c r="D8422" s="29" t="s">
        <v>24184</v>
      </c>
      <c r="E8422" s="29" t="s">
        <v>24693</v>
      </c>
    </row>
    <row r="8423" spans="1:5" s="26" customFormat="1" ht="12" hidden="1" customHeight="1" outlineLevel="1" x14ac:dyDescent="0.2">
      <c r="A8423" s="27" t="s">
        <v>24692</v>
      </c>
      <c r="B8423" s="28" t="s">
        <v>24691</v>
      </c>
      <c r="C8423" s="29">
        <v>19000</v>
      </c>
      <c r="D8423" s="29" t="s">
        <v>24690</v>
      </c>
      <c r="E8423" s="29" t="s">
        <v>24689</v>
      </c>
    </row>
    <row r="8424" spans="1:5" s="26" customFormat="1" ht="12" hidden="1" customHeight="1" outlineLevel="1" x14ac:dyDescent="0.2">
      <c r="A8424" s="27" t="s">
        <v>24688</v>
      </c>
      <c r="B8424" s="28" t="s">
        <v>24687</v>
      </c>
      <c r="C8424" s="33">
        <v>13600</v>
      </c>
      <c r="D8424" s="29"/>
      <c r="E8424" s="29" t="s">
        <v>24686</v>
      </c>
    </row>
    <row r="8425" spans="1:5" s="26" customFormat="1" ht="12" hidden="1" customHeight="1" outlineLevel="1" x14ac:dyDescent="0.2">
      <c r="A8425" s="27" t="s">
        <v>22916</v>
      </c>
      <c r="B8425" s="28" t="s">
        <v>22917</v>
      </c>
      <c r="C8425" s="29">
        <v>22000</v>
      </c>
      <c r="D8425" s="29" t="s">
        <v>24184</v>
      </c>
      <c r="E8425" s="29" t="s">
        <v>22918</v>
      </c>
    </row>
    <row r="8426" spans="1:5" s="26" customFormat="1" ht="12" hidden="1" customHeight="1" outlineLevel="1" x14ac:dyDescent="0.2">
      <c r="A8426" s="27" t="s">
        <v>24685</v>
      </c>
      <c r="B8426" s="28" t="s">
        <v>24684</v>
      </c>
      <c r="C8426" s="29">
        <v>19000</v>
      </c>
      <c r="D8426" s="29" t="s">
        <v>24184</v>
      </c>
      <c r="E8426" s="29" t="s">
        <v>24683</v>
      </c>
    </row>
    <row r="8427" spans="1:5" s="26" customFormat="1" ht="12" hidden="1" customHeight="1" outlineLevel="1" x14ac:dyDescent="0.2">
      <c r="A8427" s="27" t="s">
        <v>24682</v>
      </c>
      <c r="B8427" s="28" t="s">
        <v>24681</v>
      </c>
      <c r="C8427" s="29">
        <v>24700</v>
      </c>
      <c r="D8427" s="29" t="s">
        <v>24184</v>
      </c>
      <c r="E8427" s="29" t="s">
        <v>24680</v>
      </c>
    </row>
    <row r="8428" spans="1:5" s="26" customFormat="1" ht="12" hidden="1" customHeight="1" outlineLevel="1" x14ac:dyDescent="0.2">
      <c r="A8428" s="27" t="s">
        <v>24679</v>
      </c>
      <c r="B8428" s="28" t="s">
        <v>24678</v>
      </c>
      <c r="C8428" s="29">
        <v>26200</v>
      </c>
      <c r="D8428" s="29" t="s">
        <v>24184</v>
      </c>
      <c r="E8428" s="29" t="s">
        <v>24677</v>
      </c>
    </row>
    <row r="8429" spans="1:5" s="26" customFormat="1" ht="12" hidden="1" customHeight="1" outlineLevel="1" x14ac:dyDescent="0.2">
      <c r="A8429" s="27" t="s">
        <v>24676</v>
      </c>
      <c r="B8429" s="28" t="s">
        <v>24675</v>
      </c>
      <c r="C8429" s="29">
        <v>34000</v>
      </c>
      <c r="D8429" s="29" t="s">
        <v>24184</v>
      </c>
      <c r="E8429" s="29" t="s">
        <v>24674</v>
      </c>
    </row>
    <row r="8430" spans="1:5" s="26" customFormat="1" ht="12" hidden="1" customHeight="1" outlineLevel="1" x14ac:dyDescent="0.2">
      <c r="A8430" s="27" t="s">
        <v>24673</v>
      </c>
      <c r="B8430" s="28" t="s">
        <v>24672</v>
      </c>
      <c r="C8430" s="29">
        <v>34000</v>
      </c>
      <c r="D8430" s="29" t="s">
        <v>24184</v>
      </c>
      <c r="E8430" s="29" t="s">
        <v>24671</v>
      </c>
    </row>
    <row r="8431" spans="1:5" s="26" customFormat="1" ht="12" hidden="1" customHeight="1" outlineLevel="1" x14ac:dyDescent="0.2">
      <c r="A8431" s="27" t="s">
        <v>24670</v>
      </c>
      <c r="B8431" s="28" t="s">
        <v>24669</v>
      </c>
      <c r="C8431" s="33">
        <v>15200</v>
      </c>
      <c r="D8431" s="29"/>
      <c r="E8431" s="29" t="s">
        <v>24668</v>
      </c>
    </row>
    <row r="8432" spans="1:5" s="26" customFormat="1" ht="12" hidden="1" customHeight="1" outlineLevel="1" x14ac:dyDescent="0.2">
      <c r="A8432" s="27" t="s">
        <v>24667</v>
      </c>
      <c r="B8432" s="28" t="s">
        <v>24666</v>
      </c>
      <c r="C8432" s="29">
        <v>28900</v>
      </c>
      <c r="D8432" s="29" t="s">
        <v>24184</v>
      </c>
      <c r="E8432" s="29" t="s">
        <v>24665</v>
      </c>
    </row>
    <row r="8433" spans="1:5" s="26" customFormat="1" ht="12" hidden="1" customHeight="1" outlineLevel="1" x14ac:dyDescent="0.2">
      <c r="A8433" s="27" t="s">
        <v>24664</v>
      </c>
      <c r="B8433" s="28" t="s">
        <v>24663</v>
      </c>
      <c r="C8433" s="29">
        <v>26200</v>
      </c>
      <c r="D8433" s="29" t="s">
        <v>24184</v>
      </c>
      <c r="E8433" s="29" t="s">
        <v>24662</v>
      </c>
    </row>
    <row r="8434" spans="1:5" s="26" customFormat="1" ht="12" hidden="1" customHeight="1" outlineLevel="1" x14ac:dyDescent="0.2">
      <c r="A8434" s="27" t="s">
        <v>24661</v>
      </c>
      <c r="B8434" s="28" t="s">
        <v>24660</v>
      </c>
      <c r="C8434" s="29">
        <v>29800</v>
      </c>
      <c r="D8434" s="29" t="s">
        <v>24184</v>
      </c>
      <c r="E8434" s="29" t="s">
        <v>24659</v>
      </c>
    </row>
    <row r="8435" spans="1:5" s="26" customFormat="1" ht="12" hidden="1" customHeight="1" outlineLevel="1" x14ac:dyDescent="0.2">
      <c r="A8435" s="27" t="s">
        <v>24658</v>
      </c>
      <c r="B8435" s="28" t="s">
        <v>24657</v>
      </c>
      <c r="C8435" s="29">
        <v>33600</v>
      </c>
      <c r="D8435" s="29" t="s">
        <v>24184</v>
      </c>
      <c r="E8435" s="29" t="s">
        <v>24656</v>
      </c>
    </row>
    <row r="8436" spans="1:5" s="26" customFormat="1" ht="12" hidden="1" customHeight="1" outlineLevel="1" x14ac:dyDescent="0.2">
      <c r="A8436" s="27" t="s">
        <v>24655</v>
      </c>
      <c r="B8436" s="28" t="s">
        <v>24654</v>
      </c>
      <c r="C8436" s="29">
        <v>38200</v>
      </c>
      <c r="D8436" s="29" t="s">
        <v>24184</v>
      </c>
      <c r="E8436" s="29" t="s">
        <v>24653</v>
      </c>
    </row>
    <row r="8437" spans="1:5" s="26" customFormat="1" ht="12" hidden="1" customHeight="1" outlineLevel="1" x14ac:dyDescent="0.2">
      <c r="A8437" s="27" t="s">
        <v>24652</v>
      </c>
      <c r="B8437" s="28" t="s">
        <v>24651</v>
      </c>
      <c r="C8437" s="29">
        <v>42500</v>
      </c>
      <c r="D8437" s="29" t="s">
        <v>24184</v>
      </c>
      <c r="E8437" s="29" t="s">
        <v>24650</v>
      </c>
    </row>
    <row r="8438" spans="1:5" s="26" customFormat="1" ht="12" hidden="1" customHeight="1" outlineLevel="1" x14ac:dyDescent="0.2">
      <c r="A8438" s="27" t="s">
        <v>24649</v>
      </c>
      <c r="B8438" s="28" t="s">
        <v>24648</v>
      </c>
      <c r="C8438" s="29">
        <v>44500</v>
      </c>
      <c r="D8438" s="29" t="s">
        <v>24184</v>
      </c>
      <c r="E8438" s="29" t="s">
        <v>24647</v>
      </c>
    </row>
    <row r="8439" spans="1:5" s="26" customFormat="1" ht="12" hidden="1" customHeight="1" outlineLevel="1" x14ac:dyDescent="0.2">
      <c r="A8439" s="27" t="s">
        <v>24646</v>
      </c>
      <c r="B8439" s="38" t="s">
        <v>24645</v>
      </c>
      <c r="C8439" s="50">
        <v>32487.5</v>
      </c>
      <c r="D8439" s="40"/>
      <c r="E8439" s="29" t="s">
        <v>24644</v>
      </c>
    </row>
    <row r="8440" spans="1:5" s="26" customFormat="1" ht="12" hidden="1" customHeight="1" outlineLevel="1" x14ac:dyDescent="0.2">
      <c r="A8440" s="27" t="s">
        <v>24643</v>
      </c>
      <c r="B8440" s="28" t="s">
        <v>24642</v>
      </c>
      <c r="C8440" s="29">
        <v>49900</v>
      </c>
      <c r="D8440" s="29" t="s">
        <v>24184</v>
      </c>
      <c r="E8440" s="29" t="s">
        <v>24641</v>
      </c>
    </row>
    <row r="8441" spans="1:5" s="26" customFormat="1" ht="12" hidden="1" customHeight="1" outlineLevel="1" x14ac:dyDescent="0.2">
      <c r="A8441" s="27" t="s">
        <v>24640</v>
      </c>
      <c r="B8441" s="28" t="s">
        <v>24639</v>
      </c>
      <c r="C8441" s="29">
        <v>140000</v>
      </c>
      <c r="D8441" s="29" t="s">
        <v>24184</v>
      </c>
      <c r="E8441" s="29" t="s">
        <v>24638</v>
      </c>
    </row>
    <row r="8442" spans="1:5" s="22" customFormat="1" ht="15.75" hidden="1" customHeight="1" outlineLevel="1" x14ac:dyDescent="0.2">
      <c r="B8442" s="25" t="s">
        <v>24634</v>
      </c>
    </row>
    <row r="8443" spans="1:5" s="22" customFormat="1" ht="15.75" hidden="1" customHeight="1" outlineLevel="1" x14ac:dyDescent="0.2">
      <c r="B8443" s="25" t="s">
        <v>22595</v>
      </c>
    </row>
    <row r="8444" spans="1:5" s="26" customFormat="1" ht="12" hidden="1" customHeight="1" outlineLevel="1" x14ac:dyDescent="0.2">
      <c r="A8444" s="27" t="s">
        <v>22596</v>
      </c>
      <c r="B8444" s="38" t="s">
        <v>22597</v>
      </c>
      <c r="C8444" s="39">
        <v>395.5</v>
      </c>
      <c r="D8444" s="40"/>
      <c r="E8444" s="29" t="s">
        <v>22598</v>
      </c>
    </row>
    <row r="8445" spans="1:5" s="26" customFormat="1" ht="12" hidden="1" customHeight="1" outlineLevel="1" x14ac:dyDescent="0.2">
      <c r="A8445" s="27" t="s">
        <v>22599</v>
      </c>
      <c r="B8445" s="28" t="s">
        <v>22600</v>
      </c>
      <c r="C8445" s="31">
        <v>395.5</v>
      </c>
      <c r="D8445" s="29"/>
      <c r="E8445" s="29" t="s">
        <v>22601</v>
      </c>
    </row>
    <row r="8446" spans="1:5" s="26" customFormat="1" ht="12" hidden="1" customHeight="1" outlineLevel="1" x14ac:dyDescent="0.2">
      <c r="A8446" s="27" t="s">
        <v>22617</v>
      </c>
      <c r="B8446" s="28" t="s">
        <v>22618</v>
      </c>
      <c r="C8446" s="32">
        <v>163.85</v>
      </c>
      <c r="D8446" s="29"/>
      <c r="E8446" s="29" t="s">
        <v>22619</v>
      </c>
    </row>
    <row r="8447" spans="1:5" s="26" customFormat="1" ht="12" hidden="1" customHeight="1" outlineLevel="1" x14ac:dyDescent="0.2">
      <c r="A8447" s="27" t="s">
        <v>22620</v>
      </c>
      <c r="B8447" s="28" t="s">
        <v>22621</v>
      </c>
      <c r="C8447" s="32">
        <v>206.23</v>
      </c>
      <c r="D8447" s="29"/>
      <c r="E8447" s="29" t="s">
        <v>22622</v>
      </c>
    </row>
    <row r="8448" spans="1:5" s="26" customFormat="1" ht="12" hidden="1" customHeight="1" outlineLevel="1" x14ac:dyDescent="0.2">
      <c r="A8448" s="27" t="s">
        <v>24637</v>
      </c>
      <c r="B8448" s="38" t="s">
        <v>24636</v>
      </c>
      <c r="C8448" s="41">
        <v>183.63</v>
      </c>
      <c r="D8448" s="40"/>
      <c r="E8448" s="29" t="s">
        <v>24635</v>
      </c>
    </row>
    <row r="8449" spans="1:5" s="26" customFormat="1" ht="12" hidden="1" customHeight="1" outlineLevel="1" x14ac:dyDescent="0.2">
      <c r="A8449" s="27" t="s">
        <v>22623</v>
      </c>
      <c r="B8449" s="38" t="s">
        <v>22624</v>
      </c>
      <c r="C8449" s="41">
        <v>186.45</v>
      </c>
      <c r="D8449" s="40"/>
      <c r="E8449" s="29" t="s">
        <v>22625</v>
      </c>
    </row>
    <row r="8450" spans="1:5" s="22" customFormat="1" ht="15.75" hidden="1" customHeight="1" outlineLevel="1" x14ac:dyDescent="0.2">
      <c r="B8450" s="25" t="s">
        <v>24634</v>
      </c>
    </row>
    <row r="8451" spans="1:5" s="26" customFormat="1" ht="12" hidden="1" customHeight="1" outlineLevel="1" x14ac:dyDescent="0.2">
      <c r="A8451" s="27" t="s">
        <v>22614</v>
      </c>
      <c r="B8451" s="28" t="s">
        <v>22615</v>
      </c>
      <c r="C8451" s="32">
        <v>155.38</v>
      </c>
      <c r="D8451" s="29"/>
      <c r="E8451" s="29" t="s">
        <v>22616</v>
      </c>
    </row>
    <row r="8452" spans="1:5" s="26" customFormat="1" ht="12" hidden="1" customHeight="1" outlineLevel="1" x14ac:dyDescent="0.2">
      <c r="A8452" s="27" t="s">
        <v>24633</v>
      </c>
      <c r="B8452" s="28" t="s">
        <v>24632</v>
      </c>
      <c r="C8452" s="32">
        <v>550.88</v>
      </c>
      <c r="D8452" s="29"/>
      <c r="E8452" s="29" t="s">
        <v>24631</v>
      </c>
    </row>
    <row r="8453" spans="1:5" s="26" customFormat="1" ht="12" hidden="1" customHeight="1" outlineLevel="1" x14ac:dyDescent="0.2">
      <c r="A8453" s="27" t="s">
        <v>22680</v>
      </c>
      <c r="B8453" s="28" t="s">
        <v>22681</v>
      </c>
      <c r="C8453" s="32">
        <v>649.75</v>
      </c>
      <c r="D8453" s="29"/>
      <c r="E8453" s="29" t="s">
        <v>22682</v>
      </c>
    </row>
    <row r="8454" spans="1:5" s="22" customFormat="1" ht="15.75" customHeight="1" collapsed="1" x14ac:dyDescent="0.2">
      <c r="A8454" s="23"/>
      <c r="B8454" s="24" t="s">
        <v>22954</v>
      </c>
      <c r="C8454" s="24"/>
    </row>
    <row r="8455" spans="1:5" s="22" customFormat="1" ht="15.75" hidden="1" customHeight="1" outlineLevel="1" x14ac:dyDescent="0.2">
      <c r="B8455" s="25" t="s">
        <v>22955</v>
      </c>
    </row>
    <row r="8456" spans="1:5" s="22" customFormat="1" ht="15.75" hidden="1" customHeight="1" outlineLevel="1" x14ac:dyDescent="0.2">
      <c r="B8456" s="25" t="s">
        <v>22956</v>
      </c>
    </row>
    <row r="8457" spans="1:5" s="26" customFormat="1" ht="12" hidden="1" customHeight="1" outlineLevel="1" x14ac:dyDescent="0.2">
      <c r="A8457" s="27" t="s">
        <v>24630</v>
      </c>
      <c r="B8457" s="38" t="s">
        <v>24629</v>
      </c>
      <c r="C8457" s="42">
        <v>185</v>
      </c>
      <c r="D8457" s="40"/>
      <c r="E8457" s="29" t="s">
        <v>24628</v>
      </c>
    </row>
    <row r="8458" spans="1:5" s="26" customFormat="1" ht="12" hidden="1" customHeight="1" outlineLevel="1" x14ac:dyDescent="0.2">
      <c r="A8458" s="27" t="s">
        <v>24627</v>
      </c>
      <c r="B8458" s="38" t="s">
        <v>24626</v>
      </c>
      <c r="C8458" s="42">
        <v>791</v>
      </c>
      <c r="D8458" s="40"/>
      <c r="E8458" s="29" t="s">
        <v>24625</v>
      </c>
    </row>
    <row r="8459" spans="1:5" s="26" customFormat="1" ht="12" hidden="1" customHeight="1" outlineLevel="1" x14ac:dyDescent="0.2">
      <c r="A8459" s="27" t="s">
        <v>22960</v>
      </c>
      <c r="B8459" s="28" t="s">
        <v>22961</v>
      </c>
      <c r="C8459" s="32">
        <v>932.25</v>
      </c>
      <c r="D8459" s="29"/>
      <c r="E8459" s="29" t="s">
        <v>22962</v>
      </c>
    </row>
    <row r="8460" spans="1:5" s="26" customFormat="1" ht="12" hidden="1" customHeight="1" outlineLevel="1" x14ac:dyDescent="0.2">
      <c r="A8460" s="27" t="s">
        <v>22963</v>
      </c>
      <c r="B8460" s="28" t="s">
        <v>22964</v>
      </c>
      <c r="C8460" s="31">
        <v>960.5</v>
      </c>
      <c r="D8460" s="29"/>
      <c r="E8460" s="29" t="s">
        <v>22965</v>
      </c>
    </row>
    <row r="8461" spans="1:5" s="22" customFormat="1" ht="15.75" hidden="1" customHeight="1" outlineLevel="1" x14ac:dyDescent="0.2">
      <c r="B8461" s="25" t="s">
        <v>22969</v>
      </c>
    </row>
    <row r="8462" spans="1:5" s="26" customFormat="1" ht="12" hidden="1" customHeight="1" outlineLevel="1" x14ac:dyDescent="0.2">
      <c r="A8462" s="27" t="s">
        <v>24624</v>
      </c>
      <c r="B8462" s="38" t="s">
        <v>24623</v>
      </c>
      <c r="C8462" s="51">
        <v>2280</v>
      </c>
      <c r="D8462" s="40"/>
      <c r="E8462" s="29" t="s">
        <v>24622</v>
      </c>
    </row>
    <row r="8463" spans="1:5" s="26" customFormat="1" ht="12" hidden="1" customHeight="1" outlineLevel="1" x14ac:dyDescent="0.2">
      <c r="A8463" s="27" t="s">
        <v>22970</v>
      </c>
      <c r="B8463" s="28" t="s">
        <v>22971</v>
      </c>
      <c r="C8463" s="31">
        <v>508.5</v>
      </c>
      <c r="D8463" s="29"/>
      <c r="E8463" s="29" t="s">
        <v>22972</v>
      </c>
    </row>
    <row r="8464" spans="1:5" s="22" customFormat="1" ht="15.75" customHeight="1" collapsed="1" x14ac:dyDescent="0.2">
      <c r="A8464" s="23"/>
      <c r="B8464" s="24" t="s">
        <v>22973</v>
      </c>
      <c r="C8464" s="24"/>
    </row>
    <row r="8465" spans="1:5" s="22" customFormat="1" ht="15.75" hidden="1" customHeight="1" outlineLevel="1" x14ac:dyDescent="0.2">
      <c r="B8465" s="25" t="s">
        <v>22974</v>
      </c>
    </row>
    <row r="8466" spans="1:5" s="26" customFormat="1" ht="12" hidden="1" customHeight="1" outlineLevel="1" x14ac:dyDescent="0.2">
      <c r="A8466" s="27" t="s">
        <v>22975</v>
      </c>
      <c r="B8466" s="28" t="s">
        <v>22976</v>
      </c>
      <c r="C8466" s="30">
        <v>65</v>
      </c>
      <c r="D8466" s="29"/>
      <c r="E8466" s="29" t="s">
        <v>22977</v>
      </c>
    </row>
    <row r="8467" spans="1:5" s="26" customFormat="1" ht="12" hidden="1" customHeight="1" outlineLevel="1" x14ac:dyDescent="0.2">
      <c r="A8467" s="27" t="s">
        <v>22978</v>
      </c>
      <c r="B8467" s="28" t="s">
        <v>22979</v>
      </c>
      <c r="C8467" s="30">
        <v>900</v>
      </c>
      <c r="D8467" s="29"/>
      <c r="E8467" s="29" t="s">
        <v>22980</v>
      </c>
    </row>
    <row r="8468" spans="1:5" s="26" customFormat="1" ht="12" hidden="1" customHeight="1" outlineLevel="1" x14ac:dyDescent="0.2">
      <c r="A8468" s="27" t="s">
        <v>22981</v>
      </c>
      <c r="B8468" s="28" t="s">
        <v>22982</v>
      </c>
      <c r="C8468" s="30">
        <v>140</v>
      </c>
      <c r="D8468" s="29"/>
      <c r="E8468" s="29" t="s">
        <v>22983</v>
      </c>
    </row>
    <row r="8469" spans="1:5" s="26" customFormat="1" ht="12" hidden="1" customHeight="1" outlineLevel="1" x14ac:dyDescent="0.2">
      <c r="A8469" s="27" t="s">
        <v>22984</v>
      </c>
      <c r="B8469" s="28" t="s">
        <v>22985</v>
      </c>
      <c r="C8469" s="32">
        <v>176.56</v>
      </c>
      <c r="D8469" s="29"/>
      <c r="E8469" s="29" t="s">
        <v>22986</v>
      </c>
    </row>
    <row r="8470" spans="1:5" s="26" customFormat="1" ht="12" hidden="1" customHeight="1" outlineLevel="1" x14ac:dyDescent="0.2">
      <c r="A8470" s="27" t="s">
        <v>22987</v>
      </c>
      <c r="B8470" s="28" t="s">
        <v>22988</v>
      </c>
      <c r="C8470" s="30">
        <v>70</v>
      </c>
      <c r="D8470" s="29"/>
      <c r="E8470" s="29" t="s">
        <v>22989</v>
      </c>
    </row>
    <row r="8471" spans="1:5" s="22" customFormat="1" ht="15.75" hidden="1" customHeight="1" outlineLevel="1" x14ac:dyDescent="0.2">
      <c r="B8471" s="25" t="s">
        <v>23000</v>
      </c>
    </row>
    <row r="8472" spans="1:5" s="26" customFormat="1" ht="12" hidden="1" customHeight="1" outlineLevel="1" x14ac:dyDescent="0.2">
      <c r="A8472" s="27" t="s">
        <v>23004</v>
      </c>
      <c r="B8472" s="28" t="s">
        <v>23005</v>
      </c>
      <c r="C8472" s="30">
        <v>791</v>
      </c>
      <c r="D8472" s="29"/>
      <c r="E8472" s="29" t="s">
        <v>23006</v>
      </c>
    </row>
    <row r="8473" spans="1:5" s="26" customFormat="1" ht="12" hidden="1" customHeight="1" outlineLevel="1" x14ac:dyDescent="0.2">
      <c r="A8473" s="27" t="s">
        <v>23007</v>
      </c>
      <c r="B8473" s="28" t="s">
        <v>23008</v>
      </c>
      <c r="C8473" s="30">
        <v>791</v>
      </c>
      <c r="D8473" s="29"/>
      <c r="E8473" s="29" t="s">
        <v>23009</v>
      </c>
    </row>
    <row r="8474" spans="1:5" s="26" customFormat="1" ht="12" hidden="1" customHeight="1" outlineLevel="1" x14ac:dyDescent="0.2">
      <c r="A8474" s="27" t="s">
        <v>24621</v>
      </c>
      <c r="B8474" s="28" t="s">
        <v>24620</v>
      </c>
      <c r="C8474" s="49">
        <v>1440.75</v>
      </c>
      <c r="D8474" s="29"/>
      <c r="E8474" s="29" t="s">
        <v>24619</v>
      </c>
    </row>
    <row r="8475" spans="1:5" s="26" customFormat="1" ht="12" hidden="1" customHeight="1" outlineLevel="1" x14ac:dyDescent="0.2">
      <c r="A8475" s="27" t="s">
        <v>24618</v>
      </c>
      <c r="B8475" s="28" t="s">
        <v>24617</v>
      </c>
      <c r="C8475" s="34">
        <v>2429.5</v>
      </c>
      <c r="D8475" s="29"/>
      <c r="E8475" s="29" t="s">
        <v>24616</v>
      </c>
    </row>
    <row r="8476" spans="1:5" s="26" customFormat="1" ht="12" hidden="1" customHeight="1" outlineLevel="1" x14ac:dyDescent="0.2">
      <c r="A8476" s="27" t="s">
        <v>23028</v>
      </c>
      <c r="B8476" s="28" t="s">
        <v>23029</v>
      </c>
      <c r="C8476" s="30">
        <v>791</v>
      </c>
      <c r="D8476" s="29"/>
      <c r="E8476" s="29" t="s">
        <v>23030</v>
      </c>
    </row>
    <row r="8477" spans="1:5" s="26" customFormat="1" ht="12" hidden="1" customHeight="1" outlineLevel="1" x14ac:dyDescent="0.2">
      <c r="A8477" s="27" t="s">
        <v>23031</v>
      </c>
      <c r="B8477" s="28" t="s">
        <v>23032</v>
      </c>
      <c r="C8477" s="30">
        <v>791</v>
      </c>
      <c r="D8477" s="29"/>
      <c r="E8477" s="29" t="s">
        <v>23033</v>
      </c>
    </row>
    <row r="8478" spans="1:5" s="26" customFormat="1" ht="12" hidden="1" customHeight="1" outlineLevel="1" x14ac:dyDescent="0.2">
      <c r="A8478" s="27" t="s">
        <v>24615</v>
      </c>
      <c r="B8478" s="28" t="s">
        <v>24614</v>
      </c>
      <c r="C8478" s="30">
        <v>791</v>
      </c>
      <c r="D8478" s="29"/>
      <c r="E8478" s="29" t="s">
        <v>24613</v>
      </c>
    </row>
    <row r="8479" spans="1:5" s="26" customFormat="1" ht="12" hidden="1" customHeight="1" outlineLevel="1" x14ac:dyDescent="0.2">
      <c r="A8479" s="27" t="s">
        <v>23034</v>
      </c>
      <c r="B8479" s="28" t="s">
        <v>23035</v>
      </c>
      <c r="C8479" s="30">
        <v>791</v>
      </c>
      <c r="D8479" s="29"/>
      <c r="E8479" s="29" t="s">
        <v>23036</v>
      </c>
    </row>
    <row r="8480" spans="1:5" s="26" customFormat="1" ht="12" hidden="1" customHeight="1" outlineLevel="1" x14ac:dyDescent="0.2">
      <c r="A8480" s="27" t="s">
        <v>23037</v>
      </c>
      <c r="B8480" s="28" t="s">
        <v>23038</v>
      </c>
      <c r="C8480" s="30">
        <v>791</v>
      </c>
      <c r="D8480" s="29"/>
      <c r="E8480" s="29" t="s">
        <v>23039</v>
      </c>
    </row>
    <row r="8481" spans="1:5" s="26" customFormat="1" ht="12" hidden="1" customHeight="1" outlineLevel="1" x14ac:dyDescent="0.2">
      <c r="A8481" s="27" t="s">
        <v>23040</v>
      </c>
      <c r="B8481" s="28" t="s">
        <v>23041</v>
      </c>
      <c r="C8481" s="30">
        <v>791</v>
      </c>
      <c r="D8481" s="29"/>
      <c r="E8481" s="29" t="s">
        <v>23042</v>
      </c>
    </row>
    <row r="8482" spans="1:5" s="26" customFormat="1" ht="12" hidden="1" customHeight="1" outlineLevel="1" x14ac:dyDescent="0.2">
      <c r="A8482" s="27" t="s">
        <v>23043</v>
      </c>
      <c r="B8482" s="28" t="s">
        <v>23044</v>
      </c>
      <c r="C8482" s="30">
        <v>791</v>
      </c>
      <c r="D8482" s="29"/>
      <c r="E8482" s="29" t="s">
        <v>23045</v>
      </c>
    </row>
    <row r="8483" spans="1:5" s="26" customFormat="1" ht="12" hidden="1" customHeight="1" outlineLevel="1" x14ac:dyDescent="0.2">
      <c r="A8483" s="27" t="s">
        <v>23046</v>
      </c>
      <c r="B8483" s="28" t="s">
        <v>23047</v>
      </c>
      <c r="C8483" s="30">
        <v>791</v>
      </c>
      <c r="D8483" s="29"/>
      <c r="E8483" s="29" t="s">
        <v>23048</v>
      </c>
    </row>
    <row r="8484" spans="1:5" s="26" customFormat="1" ht="12" hidden="1" customHeight="1" outlineLevel="1" x14ac:dyDescent="0.2">
      <c r="A8484" s="27" t="s">
        <v>23049</v>
      </c>
      <c r="B8484" s="28" t="s">
        <v>23050</v>
      </c>
      <c r="C8484" s="30">
        <v>791</v>
      </c>
      <c r="D8484" s="29"/>
      <c r="E8484" s="29" t="s">
        <v>23051</v>
      </c>
    </row>
    <row r="8485" spans="1:5" s="26" customFormat="1" ht="12" hidden="1" customHeight="1" outlineLevel="1" x14ac:dyDescent="0.2">
      <c r="A8485" s="27" t="s">
        <v>23055</v>
      </c>
      <c r="B8485" s="28" t="s">
        <v>23056</v>
      </c>
      <c r="C8485" s="30">
        <v>791</v>
      </c>
      <c r="D8485" s="29"/>
      <c r="E8485" s="29" t="s">
        <v>23057</v>
      </c>
    </row>
    <row r="8486" spans="1:5" s="26" customFormat="1" ht="12" hidden="1" customHeight="1" outlineLevel="1" x14ac:dyDescent="0.2">
      <c r="A8486" s="27" t="s">
        <v>24612</v>
      </c>
      <c r="B8486" s="28" t="s">
        <v>24611</v>
      </c>
      <c r="C8486" s="30">
        <v>690</v>
      </c>
      <c r="D8486" s="29"/>
      <c r="E8486" s="29" t="s">
        <v>24610</v>
      </c>
    </row>
    <row r="8487" spans="1:5" s="26" customFormat="1" ht="12" hidden="1" customHeight="1" outlineLevel="1" x14ac:dyDescent="0.2">
      <c r="A8487" s="27" t="s">
        <v>24609</v>
      </c>
      <c r="B8487" s="28" t="s">
        <v>24608</v>
      </c>
      <c r="C8487" s="30">
        <v>680</v>
      </c>
      <c r="D8487" s="29"/>
      <c r="E8487" s="29" t="s">
        <v>24607</v>
      </c>
    </row>
    <row r="8488" spans="1:5" s="26" customFormat="1" ht="12" hidden="1" customHeight="1" outlineLevel="1" x14ac:dyDescent="0.2">
      <c r="A8488" s="27" t="s">
        <v>23058</v>
      </c>
      <c r="B8488" s="28" t="s">
        <v>23059</v>
      </c>
      <c r="C8488" s="30">
        <v>680</v>
      </c>
      <c r="D8488" s="29"/>
      <c r="E8488" s="29" t="s">
        <v>23060</v>
      </c>
    </row>
    <row r="8489" spans="1:5" s="26" customFormat="1" ht="12" hidden="1" customHeight="1" outlineLevel="1" x14ac:dyDescent="0.2">
      <c r="A8489" s="27" t="s">
        <v>24606</v>
      </c>
      <c r="B8489" s="28" t="s">
        <v>24605</v>
      </c>
      <c r="C8489" s="33">
        <v>1400</v>
      </c>
      <c r="D8489" s="29"/>
      <c r="E8489" s="29" t="s">
        <v>24604</v>
      </c>
    </row>
    <row r="8490" spans="1:5" s="26" customFormat="1" ht="12" hidden="1" customHeight="1" outlineLevel="1" x14ac:dyDescent="0.2">
      <c r="A8490" s="27" t="s">
        <v>23070</v>
      </c>
      <c r="B8490" s="28" t="s">
        <v>23071</v>
      </c>
      <c r="C8490" s="33">
        <v>1017</v>
      </c>
      <c r="D8490" s="29"/>
      <c r="E8490" s="29" t="s">
        <v>23072</v>
      </c>
    </row>
    <row r="8491" spans="1:5" s="26" customFormat="1" ht="12" hidden="1" customHeight="1" outlineLevel="1" x14ac:dyDescent="0.2">
      <c r="A8491" s="27" t="s">
        <v>23073</v>
      </c>
      <c r="B8491" s="28" t="s">
        <v>23074</v>
      </c>
      <c r="C8491" s="33">
        <v>1017</v>
      </c>
      <c r="D8491" s="29"/>
      <c r="E8491" s="29" t="s">
        <v>23075</v>
      </c>
    </row>
    <row r="8492" spans="1:5" s="26" customFormat="1" ht="12" hidden="1" customHeight="1" outlineLevel="1" x14ac:dyDescent="0.2">
      <c r="A8492" s="27" t="s">
        <v>23085</v>
      </c>
      <c r="B8492" s="28" t="s">
        <v>23086</v>
      </c>
      <c r="C8492" s="33">
        <v>1017</v>
      </c>
      <c r="D8492" s="29"/>
      <c r="E8492" s="29" t="s">
        <v>23087</v>
      </c>
    </row>
    <row r="8493" spans="1:5" s="26" customFormat="1" ht="12" hidden="1" customHeight="1" outlineLevel="1" x14ac:dyDescent="0.2">
      <c r="A8493" s="27" t="s">
        <v>24603</v>
      </c>
      <c r="B8493" s="28" t="s">
        <v>24602</v>
      </c>
      <c r="C8493" s="33">
        <v>1400</v>
      </c>
      <c r="D8493" s="29"/>
      <c r="E8493" s="29" t="s">
        <v>24601</v>
      </c>
    </row>
    <row r="8494" spans="1:5" s="26" customFormat="1" ht="12" hidden="1" customHeight="1" outlineLevel="1" x14ac:dyDescent="0.2">
      <c r="A8494" s="27" t="s">
        <v>23091</v>
      </c>
      <c r="B8494" s="28" t="s">
        <v>23092</v>
      </c>
      <c r="C8494" s="33">
        <v>1017</v>
      </c>
      <c r="D8494" s="29"/>
      <c r="E8494" s="29" t="s">
        <v>23093</v>
      </c>
    </row>
    <row r="8495" spans="1:5" s="26" customFormat="1" ht="12" hidden="1" customHeight="1" outlineLevel="1" x14ac:dyDescent="0.2">
      <c r="A8495" s="27" t="s">
        <v>23103</v>
      </c>
      <c r="B8495" s="28" t="s">
        <v>23104</v>
      </c>
      <c r="C8495" s="33">
        <v>1017</v>
      </c>
      <c r="D8495" s="29"/>
      <c r="E8495" s="29" t="s">
        <v>23105</v>
      </c>
    </row>
    <row r="8496" spans="1:5" s="26" customFormat="1" ht="12" hidden="1" customHeight="1" outlineLevel="1" x14ac:dyDescent="0.2">
      <c r="A8496" s="27" t="s">
        <v>23109</v>
      </c>
      <c r="B8496" s="28" t="s">
        <v>23110</v>
      </c>
      <c r="C8496" s="33">
        <v>1356</v>
      </c>
      <c r="D8496" s="29"/>
      <c r="E8496" s="29" t="s">
        <v>23111</v>
      </c>
    </row>
    <row r="8497" spans="1:5" s="26" customFormat="1" ht="12" hidden="1" customHeight="1" outlineLevel="1" x14ac:dyDescent="0.2">
      <c r="A8497" s="27" t="s">
        <v>23115</v>
      </c>
      <c r="B8497" s="28" t="s">
        <v>23116</v>
      </c>
      <c r="C8497" s="33">
        <v>1017</v>
      </c>
      <c r="D8497" s="29"/>
      <c r="E8497" s="29" t="s">
        <v>23117</v>
      </c>
    </row>
    <row r="8498" spans="1:5" s="26" customFormat="1" ht="12" hidden="1" customHeight="1" outlineLevel="1" x14ac:dyDescent="0.2">
      <c r="A8498" s="27" t="s">
        <v>24600</v>
      </c>
      <c r="B8498" s="28" t="s">
        <v>24599</v>
      </c>
      <c r="C8498" s="30">
        <v>950</v>
      </c>
      <c r="D8498" s="29"/>
      <c r="E8498" s="29" t="s">
        <v>24598</v>
      </c>
    </row>
    <row r="8499" spans="1:5" s="26" customFormat="1" ht="12" hidden="1" customHeight="1" outlineLevel="1" x14ac:dyDescent="0.2">
      <c r="A8499" s="27" t="s">
        <v>24597</v>
      </c>
      <c r="B8499" s="28" t="s">
        <v>24596</v>
      </c>
      <c r="C8499" s="49">
        <v>1497.25</v>
      </c>
      <c r="D8499" s="29"/>
      <c r="E8499" s="29" t="s">
        <v>24595</v>
      </c>
    </row>
    <row r="8500" spans="1:5" s="26" customFormat="1" ht="12" hidden="1" customHeight="1" outlineLevel="1" x14ac:dyDescent="0.2">
      <c r="A8500" s="27" t="s">
        <v>23130</v>
      </c>
      <c r="B8500" s="28" t="s">
        <v>23131</v>
      </c>
      <c r="C8500" s="33">
        <v>1921</v>
      </c>
      <c r="D8500" s="29"/>
      <c r="E8500" s="29" t="s">
        <v>23132</v>
      </c>
    </row>
    <row r="8501" spans="1:5" s="26" customFormat="1" ht="12" hidden="1" customHeight="1" outlineLevel="1" x14ac:dyDescent="0.2">
      <c r="A8501" s="27" t="s">
        <v>23166</v>
      </c>
      <c r="B8501" s="28" t="s">
        <v>23167</v>
      </c>
      <c r="C8501" s="49">
        <v>2570.75</v>
      </c>
      <c r="D8501" s="29"/>
      <c r="E8501" s="29" t="s">
        <v>23168</v>
      </c>
    </row>
    <row r="8502" spans="1:5" s="26" customFormat="1" ht="12" hidden="1" customHeight="1" outlineLevel="1" x14ac:dyDescent="0.2">
      <c r="A8502" s="27" t="s">
        <v>24594</v>
      </c>
      <c r="B8502" s="28" t="s">
        <v>24593</v>
      </c>
      <c r="C8502" s="49">
        <v>2175.25</v>
      </c>
      <c r="D8502" s="29"/>
      <c r="E8502" s="29" t="s">
        <v>24592</v>
      </c>
    </row>
    <row r="8503" spans="1:5" s="26" customFormat="1" ht="12" hidden="1" customHeight="1" outlineLevel="1" x14ac:dyDescent="0.2">
      <c r="A8503" s="27" t="s">
        <v>23169</v>
      </c>
      <c r="B8503" s="28" t="s">
        <v>23170</v>
      </c>
      <c r="C8503" s="49">
        <v>2570.75</v>
      </c>
      <c r="D8503" s="29"/>
      <c r="E8503" s="29" t="s">
        <v>23171</v>
      </c>
    </row>
    <row r="8504" spans="1:5" s="26" customFormat="1" ht="12" hidden="1" customHeight="1" outlineLevel="1" x14ac:dyDescent="0.2">
      <c r="A8504" s="27" t="s">
        <v>23175</v>
      </c>
      <c r="B8504" s="28" t="s">
        <v>23176</v>
      </c>
      <c r="C8504" s="34">
        <v>2429.5</v>
      </c>
      <c r="D8504" s="29"/>
      <c r="E8504" s="29" t="s">
        <v>23177</v>
      </c>
    </row>
    <row r="8505" spans="1:5" s="26" customFormat="1" ht="12" hidden="1" customHeight="1" outlineLevel="1" x14ac:dyDescent="0.2">
      <c r="A8505" s="27" t="s">
        <v>23181</v>
      </c>
      <c r="B8505" s="28" t="s">
        <v>23182</v>
      </c>
      <c r="C8505" s="49">
        <v>2683.75</v>
      </c>
      <c r="D8505" s="29"/>
      <c r="E8505" s="29" t="s">
        <v>23183</v>
      </c>
    </row>
    <row r="8506" spans="1:5" s="26" customFormat="1" ht="12" hidden="1" customHeight="1" outlineLevel="1" x14ac:dyDescent="0.2">
      <c r="A8506" s="27" t="s">
        <v>23184</v>
      </c>
      <c r="B8506" s="28" t="s">
        <v>23185</v>
      </c>
      <c r="C8506" s="49">
        <v>3248.75</v>
      </c>
      <c r="D8506" s="29"/>
      <c r="E8506" s="29" t="s">
        <v>23186</v>
      </c>
    </row>
    <row r="8507" spans="1:5" s="26" customFormat="1" ht="12" hidden="1" customHeight="1" outlineLevel="1" x14ac:dyDescent="0.2">
      <c r="A8507" s="27" t="s">
        <v>24591</v>
      </c>
      <c r="B8507" s="28" t="s">
        <v>24590</v>
      </c>
      <c r="C8507" s="49">
        <v>3870.25</v>
      </c>
      <c r="D8507" s="29"/>
      <c r="E8507" s="29" t="s">
        <v>24589</v>
      </c>
    </row>
    <row r="8508" spans="1:5" s="26" customFormat="1" ht="12" hidden="1" customHeight="1" outlineLevel="1" x14ac:dyDescent="0.2">
      <c r="A8508" s="27" t="s">
        <v>23187</v>
      </c>
      <c r="B8508" s="28" t="s">
        <v>23188</v>
      </c>
      <c r="C8508" s="33">
        <v>2712</v>
      </c>
      <c r="D8508" s="29"/>
      <c r="E8508" s="29" t="s">
        <v>23189</v>
      </c>
    </row>
    <row r="8509" spans="1:5" s="26" customFormat="1" ht="12" hidden="1" customHeight="1" outlineLevel="1" x14ac:dyDescent="0.2">
      <c r="A8509" s="27" t="s">
        <v>24588</v>
      </c>
      <c r="B8509" s="28" t="s">
        <v>24587</v>
      </c>
      <c r="C8509" s="33">
        <v>2712</v>
      </c>
      <c r="D8509" s="29"/>
      <c r="E8509" s="29" t="s">
        <v>24586</v>
      </c>
    </row>
    <row r="8510" spans="1:5" s="26" customFormat="1" ht="12" hidden="1" customHeight="1" outlineLevel="1" x14ac:dyDescent="0.2">
      <c r="A8510" s="27" t="s">
        <v>23193</v>
      </c>
      <c r="B8510" s="28" t="s">
        <v>23194</v>
      </c>
      <c r="C8510" s="34">
        <v>2768.5</v>
      </c>
      <c r="D8510" s="29"/>
      <c r="E8510" s="29" t="s">
        <v>23195</v>
      </c>
    </row>
    <row r="8511" spans="1:5" s="26" customFormat="1" ht="12" hidden="1" customHeight="1" outlineLevel="1" x14ac:dyDescent="0.2">
      <c r="A8511" s="27" t="s">
        <v>23196</v>
      </c>
      <c r="B8511" s="28" t="s">
        <v>23197</v>
      </c>
      <c r="C8511" s="33">
        <v>2712</v>
      </c>
      <c r="D8511" s="29"/>
      <c r="E8511" s="29" t="s">
        <v>23198</v>
      </c>
    </row>
    <row r="8512" spans="1:5" s="26" customFormat="1" ht="12" hidden="1" customHeight="1" outlineLevel="1" x14ac:dyDescent="0.2">
      <c r="A8512" s="27" t="s">
        <v>23199</v>
      </c>
      <c r="B8512" s="28" t="s">
        <v>23200</v>
      </c>
      <c r="C8512" s="33">
        <v>2825</v>
      </c>
      <c r="D8512" s="29"/>
      <c r="E8512" s="29" t="s">
        <v>23201</v>
      </c>
    </row>
    <row r="8513" spans="1:5" s="26" customFormat="1" ht="12" hidden="1" customHeight="1" outlineLevel="1" x14ac:dyDescent="0.2">
      <c r="A8513" s="27" t="s">
        <v>23202</v>
      </c>
      <c r="B8513" s="28" t="s">
        <v>23203</v>
      </c>
      <c r="C8513" s="49">
        <v>2853.25</v>
      </c>
      <c r="D8513" s="29"/>
      <c r="E8513" s="29" t="s">
        <v>23204</v>
      </c>
    </row>
    <row r="8514" spans="1:5" s="26" customFormat="1" ht="12" hidden="1" customHeight="1" outlineLevel="1" x14ac:dyDescent="0.2">
      <c r="A8514" s="27" t="s">
        <v>23205</v>
      </c>
      <c r="B8514" s="28" t="s">
        <v>23206</v>
      </c>
      <c r="C8514" s="33">
        <v>2825</v>
      </c>
      <c r="D8514" s="29"/>
      <c r="E8514" s="29" t="s">
        <v>23207</v>
      </c>
    </row>
    <row r="8515" spans="1:5" s="26" customFormat="1" ht="12" hidden="1" customHeight="1" outlineLevel="1" x14ac:dyDescent="0.2">
      <c r="A8515" s="27" t="s">
        <v>23208</v>
      </c>
      <c r="B8515" s="28" t="s">
        <v>23209</v>
      </c>
      <c r="C8515" s="33">
        <v>2712</v>
      </c>
      <c r="D8515" s="29"/>
      <c r="E8515" s="29" t="s">
        <v>23210</v>
      </c>
    </row>
    <row r="8516" spans="1:5" s="26" customFormat="1" ht="12" hidden="1" customHeight="1" outlineLevel="1" x14ac:dyDescent="0.2">
      <c r="A8516" s="27" t="s">
        <v>23214</v>
      </c>
      <c r="B8516" s="28" t="s">
        <v>23215</v>
      </c>
      <c r="C8516" s="49">
        <v>4039.75</v>
      </c>
      <c r="D8516" s="29"/>
      <c r="E8516" s="29" t="s">
        <v>23216</v>
      </c>
    </row>
    <row r="8517" spans="1:5" s="26" customFormat="1" ht="12" hidden="1" customHeight="1" outlineLevel="1" x14ac:dyDescent="0.2">
      <c r="A8517" s="27" t="s">
        <v>24585</v>
      </c>
      <c r="B8517" s="38" t="s">
        <v>24584</v>
      </c>
      <c r="C8517" s="52">
        <v>3870.25</v>
      </c>
      <c r="D8517" s="40"/>
      <c r="E8517" s="29" t="s">
        <v>24583</v>
      </c>
    </row>
    <row r="8518" spans="1:5" s="26" customFormat="1" ht="12" hidden="1" customHeight="1" outlineLevel="1" x14ac:dyDescent="0.2">
      <c r="A8518" s="27" t="s">
        <v>24582</v>
      </c>
      <c r="B8518" s="28" t="s">
        <v>24581</v>
      </c>
      <c r="C8518" s="30">
        <v>950</v>
      </c>
      <c r="D8518" s="29"/>
      <c r="E8518" s="29" t="s">
        <v>24580</v>
      </c>
    </row>
    <row r="8519" spans="1:5" s="26" customFormat="1" ht="12" hidden="1" customHeight="1" outlineLevel="1" x14ac:dyDescent="0.2">
      <c r="A8519" s="27" t="s">
        <v>24579</v>
      </c>
      <c r="B8519" s="28" t="s">
        <v>24578</v>
      </c>
      <c r="C8519" s="33">
        <v>1695</v>
      </c>
      <c r="D8519" s="29"/>
      <c r="E8519" s="29" t="s">
        <v>24577</v>
      </c>
    </row>
    <row r="8520" spans="1:5" s="22" customFormat="1" ht="15.75" hidden="1" customHeight="1" outlineLevel="1" x14ac:dyDescent="0.2">
      <c r="B8520" s="25" t="s">
        <v>11325</v>
      </c>
    </row>
    <row r="8521" spans="1:5" s="26" customFormat="1" ht="12" hidden="1" customHeight="1" outlineLevel="1" x14ac:dyDescent="0.2">
      <c r="A8521" s="27" t="s">
        <v>23223</v>
      </c>
      <c r="B8521" s="28" t="s">
        <v>23224</v>
      </c>
      <c r="C8521" s="33">
        <v>7345</v>
      </c>
      <c r="D8521" s="29"/>
      <c r="E8521" s="29" t="s">
        <v>23225</v>
      </c>
    </row>
    <row r="8522" spans="1:5" s="22" customFormat="1" ht="15.75" hidden="1" customHeight="1" outlineLevel="1" x14ac:dyDescent="0.2">
      <c r="B8522" s="25" t="s">
        <v>23226</v>
      </c>
    </row>
    <row r="8523" spans="1:5" s="26" customFormat="1" ht="12" hidden="1" customHeight="1" outlineLevel="1" x14ac:dyDescent="0.2">
      <c r="A8523" s="27" t="s">
        <v>24576</v>
      </c>
      <c r="B8523" s="28" t="s">
        <v>24575</v>
      </c>
      <c r="C8523" s="33">
        <v>12700</v>
      </c>
      <c r="D8523" s="29"/>
      <c r="E8523" s="29" t="s">
        <v>24574</v>
      </c>
    </row>
    <row r="8524" spans="1:5" s="26" customFormat="1" ht="12" hidden="1" customHeight="1" outlineLevel="1" x14ac:dyDescent="0.2">
      <c r="A8524" s="27" t="s">
        <v>24573</v>
      </c>
      <c r="B8524" s="28" t="s">
        <v>24572</v>
      </c>
      <c r="C8524" s="49">
        <v>5000.25</v>
      </c>
      <c r="D8524" s="29"/>
      <c r="E8524" s="29" t="s">
        <v>24571</v>
      </c>
    </row>
    <row r="8525" spans="1:5" s="26" customFormat="1" ht="12" hidden="1" customHeight="1" outlineLevel="1" x14ac:dyDescent="0.2">
      <c r="A8525" s="27" t="s">
        <v>24570</v>
      </c>
      <c r="B8525" s="28" t="s">
        <v>24569</v>
      </c>
      <c r="C8525" s="49">
        <v>5282.75</v>
      </c>
      <c r="D8525" s="29"/>
      <c r="E8525" s="29" t="s">
        <v>24568</v>
      </c>
    </row>
    <row r="8526" spans="1:5" s="26" customFormat="1" ht="12" hidden="1" customHeight="1" outlineLevel="1" x14ac:dyDescent="0.2">
      <c r="A8526" s="27" t="s">
        <v>24567</v>
      </c>
      <c r="B8526" s="28" t="s">
        <v>24566</v>
      </c>
      <c r="C8526" s="33">
        <v>5424</v>
      </c>
      <c r="D8526" s="29"/>
      <c r="E8526" s="29" t="s">
        <v>24565</v>
      </c>
    </row>
    <row r="8527" spans="1:5" s="26" customFormat="1" ht="12" hidden="1" customHeight="1" outlineLevel="1" x14ac:dyDescent="0.2">
      <c r="A8527" s="27" t="s">
        <v>23236</v>
      </c>
      <c r="B8527" s="28" t="s">
        <v>23237</v>
      </c>
      <c r="C8527" s="49">
        <v>5734.75</v>
      </c>
      <c r="D8527" s="29"/>
      <c r="E8527" s="29" t="s">
        <v>23238</v>
      </c>
    </row>
    <row r="8528" spans="1:5" s="26" customFormat="1" ht="12" hidden="1" customHeight="1" outlineLevel="1" x14ac:dyDescent="0.2">
      <c r="A8528" s="27" t="s">
        <v>23239</v>
      </c>
      <c r="B8528" s="28" t="s">
        <v>23240</v>
      </c>
      <c r="C8528" s="33">
        <v>5650</v>
      </c>
      <c r="D8528" s="29"/>
      <c r="E8528" s="29" t="s">
        <v>23241</v>
      </c>
    </row>
    <row r="8529" spans="1:5" s="26" customFormat="1" ht="12" hidden="1" customHeight="1" outlineLevel="1" x14ac:dyDescent="0.2">
      <c r="A8529" s="27" t="s">
        <v>24564</v>
      </c>
      <c r="B8529" s="28" t="s">
        <v>24563</v>
      </c>
      <c r="C8529" s="49">
        <v>8107.75</v>
      </c>
      <c r="D8529" s="29"/>
      <c r="E8529" s="29" t="s">
        <v>24562</v>
      </c>
    </row>
    <row r="8530" spans="1:5" s="26" customFormat="1" ht="12" hidden="1" customHeight="1" outlineLevel="1" x14ac:dyDescent="0.2">
      <c r="A8530" s="27" t="s">
        <v>24561</v>
      </c>
      <c r="B8530" s="28" t="s">
        <v>24560</v>
      </c>
      <c r="C8530" s="33">
        <v>5650</v>
      </c>
      <c r="D8530" s="29"/>
      <c r="E8530" s="29" t="s">
        <v>24559</v>
      </c>
    </row>
    <row r="8531" spans="1:5" s="26" customFormat="1" ht="12" hidden="1" customHeight="1" outlineLevel="1" x14ac:dyDescent="0.2">
      <c r="A8531" s="27" t="s">
        <v>24558</v>
      </c>
      <c r="B8531" s="38" t="s">
        <v>24557</v>
      </c>
      <c r="C8531" s="51">
        <v>6215</v>
      </c>
      <c r="D8531" s="40"/>
      <c r="E8531" s="29" t="s">
        <v>24556</v>
      </c>
    </row>
    <row r="8532" spans="1:5" s="26" customFormat="1" ht="12" hidden="1" customHeight="1" outlineLevel="1" x14ac:dyDescent="0.2">
      <c r="A8532" s="27" t="s">
        <v>24555</v>
      </c>
      <c r="B8532" s="38" t="s">
        <v>24554</v>
      </c>
      <c r="C8532" s="52">
        <v>8051.25</v>
      </c>
      <c r="D8532" s="40"/>
      <c r="E8532" s="29" t="s">
        <v>24553</v>
      </c>
    </row>
    <row r="8533" spans="1:5" s="26" customFormat="1" ht="12" hidden="1" customHeight="1" outlineLevel="1" x14ac:dyDescent="0.2">
      <c r="A8533" s="27" t="s">
        <v>24552</v>
      </c>
      <c r="B8533" s="38" t="s">
        <v>24551</v>
      </c>
      <c r="C8533" s="51">
        <v>6215</v>
      </c>
      <c r="D8533" s="40"/>
      <c r="E8533" s="29" t="s">
        <v>24550</v>
      </c>
    </row>
    <row r="8534" spans="1:5" s="26" customFormat="1" ht="12" hidden="1" customHeight="1" outlineLevel="1" x14ac:dyDescent="0.2">
      <c r="A8534" s="27" t="s">
        <v>24549</v>
      </c>
      <c r="B8534" s="38" t="s">
        <v>24548</v>
      </c>
      <c r="C8534" s="52">
        <v>6356.25</v>
      </c>
      <c r="D8534" s="40"/>
      <c r="E8534" s="29" t="s">
        <v>24547</v>
      </c>
    </row>
    <row r="8535" spans="1:5" s="26" customFormat="1" ht="12" hidden="1" customHeight="1" outlineLevel="1" x14ac:dyDescent="0.2">
      <c r="A8535" s="27" t="s">
        <v>23287</v>
      </c>
      <c r="B8535" s="28" t="s">
        <v>23288</v>
      </c>
      <c r="C8535" s="49">
        <v>5791.25</v>
      </c>
      <c r="D8535" s="29"/>
      <c r="E8535" s="29" t="s">
        <v>23289</v>
      </c>
    </row>
    <row r="8536" spans="1:5" s="26" customFormat="1" ht="12" hidden="1" customHeight="1" outlineLevel="1" x14ac:dyDescent="0.2">
      <c r="A8536" s="27" t="s">
        <v>23290</v>
      </c>
      <c r="B8536" s="38" t="s">
        <v>23291</v>
      </c>
      <c r="C8536" s="52">
        <v>5791.25</v>
      </c>
      <c r="D8536" s="40"/>
      <c r="E8536" s="29" t="s">
        <v>23292</v>
      </c>
    </row>
    <row r="8537" spans="1:5" s="26" customFormat="1" ht="12" hidden="1" customHeight="1" outlineLevel="1" x14ac:dyDescent="0.2">
      <c r="A8537" s="27" t="s">
        <v>23293</v>
      </c>
      <c r="B8537" s="38" t="s">
        <v>23294</v>
      </c>
      <c r="C8537" s="52">
        <v>6073.75</v>
      </c>
      <c r="D8537" s="40"/>
      <c r="E8537" s="29" t="s">
        <v>23295</v>
      </c>
    </row>
    <row r="8538" spans="1:5" s="26" customFormat="1" ht="12" hidden="1" customHeight="1" outlineLevel="1" x14ac:dyDescent="0.2">
      <c r="A8538" s="27" t="s">
        <v>23296</v>
      </c>
      <c r="B8538" s="38" t="s">
        <v>23297</v>
      </c>
      <c r="C8538" s="50">
        <v>5932.5</v>
      </c>
      <c r="D8538" s="40"/>
      <c r="E8538" s="29" t="s">
        <v>23298</v>
      </c>
    </row>
    <row r="8539" spans="1:5" s="26" customFormat="1" ht="12" hidden="1" customHeight="1" outlineLevel="1" x14ac:dyDescent="0.2">
      <c r="A8539" s="27" t="s">
        <v>23299</v>
      </c>
      <c r="B8539" s="38" t="s">
        <v>23300</v>
      </c>
      <c r="C8539" s="51">
        <v>5650</v>
      </c>
      <c r="D8539" s="40"/>
      <c r="E8539" s="29" t="s">
        <v>23301</v>
      </c>
    </row>
    <row r="8540" spans="1:5" s="26" customFormat="1" ht="12" hidden="1" customHeight="1" outlineLevel="1" x14ac:dyDescent="0.2">
      <c r="A8540" s="27" t="s">
        <v>23305</v>
      </c>
      <c r="B8540" s="38" t="s">
        <v>23306</v>
      </c>
      <c r="C8540" s="51">
        <v>5650</v>
      </c>
      <c r="D8540" s="40"/>
      <c r="E8540" s="29" t="s">
        <v>23307</v>
      </c>
    </row>
    <row r="8541" spans="1:5" s="26" customFormat="1" ht="12" hidden="1" customHeight="1" outlineLevel="1" x14ac:dyDescent="0.2">
      <c r="A8541" s="27" t="s">
        <v>24546</v>
      </c>
      <c r="B8541" s="28" t="s">
        <v>24545</v>
      </c>
      <c r="C8541" s="34">
        <v>7627.5</v>
      </c>
      <c r="D8541" s="29"/>
      <c r="E8541" s="29" t="s">
        <v>24544</v>
      </c>
    </row>
    <row r="8542" spans="1:5" s="26" customFormat="1" ht="12" hidden="1" customHeight="1" outlineLevel="1" x14ac:dyDescent="0.2">
      <c r="A8542" s="27" t="s">
        <v>23320</v>
      </c>
      <c r="B8542" s="38" t="s">
        <v>23321</v>
      </c>
      <c r="C8542" s="52">
        <v>5791.25</v>
      </c>
      <c r="D8542" s="40"/>
      <c r="E8542" s="29" t="s">
        <v>23322</v>
      </c>
    </row>
    <row r="8543" spans="1:5" s="26" customFormat="1" ht="12" hidden="1" customHeight="1" outlineLevel="1" x14ac:dyDescent="0.2">
      <c r="A8543" s="27" t="s">
        <v>24543</v>
      </c>
      <c r="B8543" s="28" t="s">
        <v>24542</v>
      </c>
      <c r="C8543" s="49">
        <v>4943.75</v>
      </c>
      <c r="D8543" s="29"/>
      <c r="E8543" s="29" t="s">
        <v>24541</v>
      </c>
    </row>
    <row r="8544" spans="1:5" s="26" customFormat="1" ht="12" hidden="1" customHeight="1" outlineLevel="1" x14ac:dyDescent="0.2">
      <c r="A8544" s="27" t="s">
        <v>23323</v>
      </c>
      <c r="B8544" s="38" t="s">
        <v>23324</v>
      </c>
      <c r="C8544" s="52">
        <v>5226.25</v>
      </c>
      <c r="D8544" s="40"/>
      <c r="E8544" s="29" t="s">
        <v>23325</v>
      </c>
    </row>
    <row r="8545" spans="1:5" s="26" customFormat="1" ht="12" hidden="1" customHeight="1" outlineLevel="1" x14ac:dyDescent="0.2">
      <c r="A8545" s="27" t="s">
        <v>23326</v>
      </c>
      <c r="B8545" s="38" t="s">
        <v>23327</v>
      </c>
      <c r="C8545" s="50">
        <v>5367.5</v>
      </c>
      <c r="D8545" s="40"/>
      <c r="E8545" s="29" t="s">
        <v>23328</v>
      </c>
    </row>
    <row r="8546" spans="1:5" s="26" customFormat="1" ht="12" hidden="1" customHeight="1" outlineLevel="1" x14ac:dyDescent="0.2">
      <c r="A8546" s="27" t="s">
        <v>24540</v>
      </c>
      <c r="B8546" s="28" t="s">
        <v>24539</v>
      </c>
      <c r="C8546" s="33">
        <v>9944</v>
      </c>
      <c r="D8546" s="29"/>
      <c r="E8546" s="29" t="s">
        <v>24538</v>
      </c>
    </row>
    <row r="8547" spans="1:5" s="26" customFormat="1" ht="12" hidden="1" customHeight="1" outlineLevel="1" x14ac:dyDescent="0.2">
      <c r="A8547" s="27" t="s">
        <v>23371</v>
      </c>
      <c r="B8547" s="38" t="s">
        <v>23372</v>
      </c>
      <c r="C8547" s="52">
        <v>4378.75</v>
      </c>
      <c r="D8547" s="40"/>
      <c r="E8547" s="29" t="s">
        <v>23373</v>
      </c>
    </row>
    <row r="8548" spans="1:5" s="26" customFormat="1" ht="12" hidden="1" customHeight="1" outlineLevel="1" x14ac:dyDescent="0.2">
      <c r="A8548" s="27" t="s">
        <v>24537</v>
      </c>
      <c r="B8548" s="38" t="s">
        <v>24536</v>
      </c>
      <c r="C8548" s="52">
        <v>5226.25</v>
      </c>
      <c r="D8548" s="40"/>
      <c r="E8548" s="29" t="s">
        <v>24535</v>
      </c>
    </row>
    <row r="8549" spans="1:5" s="26" customFormat="1" ht="12" hidden="1" customHeight="1" outlineLevel="1" x14ac:dyDescent="0.2">
      <c r="A8549" s="27" t="s">
        <v>24534</v>
      </c>
      <c r="B8549" s="38" t="s">
        <v>24533</v>
      </c>
      <c r="C8549" s="51">
        <v>5650</v>
      </c>
      <c r="D8549" s="40"/>
      <c r="E8549" s="29" t="s">
        <v>24532</v>
      </c>
    </row>
    <row r="8550" spans="1:5" s="26" customFormat="1" ht="12" hidden="1" customHeight="1" outlineLevel="1" x14ac:dyDescent="0.2">
      <c r="A8550" s="27" t="s">
        <v>24531</v>
      </c>
      <c r="B8550" s="38" t="s">
        <v>24530</v>
      </c>
      <c r="C8550" s="52">
        <v>5508.75</v>
      </c>
      <c r="D8550" s="40"/>
      <c r="E8550" s="29" t="s">
        <v>24529</v>
      </c>
    </row>
    <row r="8551" spans="1:5" s="26" customFormat="1" ht="12" hidden="1" customHeight="1" outlineLevel="1" x14ac:dyDescent="0.2">
      <c r="A8551" s="27" t="s">
        <v>23377</v>
      </c>
      <c r="B8551" s="38" t="s">
        <v>23378</v>
      </c>
      <c r="C8551" s="50">
        <v>5367.5</v>
      </c>
      <c r="D8551" s="40"/>
      <c r="E8551" s="29" t="s">
        <v>23379</v>
      </c>
    </row>
    <row r="8552" spans="1:5" s="26" customFormat="1" ht="12" hidden="1" customHeight="1" outlineLevel="1" x14ac:dyDescent="0.2">
      <c r="A8552" s="27" t="s">
        <v>24528</v>
      </c>
      <c r="B8552" s="28" t="s">
        <v>24527</v>
      </c>
      <c r="C8552" s="49">
        <v>7825.25</v>
      </c>
      <c r="D8552" s="29"/>
      <c r="E8552" s="29" t="s">
        <v>24526</v>
      </c>
    </row>
    <row r="8553" spans="1:5" s="26" customFormat="1" ht="12" hidden="1" customHeight="1" outlineLevel="1" x14ac:dyDescent="0.2">
      <c r="A8553" s="27" t="s">
        <v>24525</v>
      </c>
      <c r="B8553" s="28" t="s">
        <v>24524</v>
      </c>
      <c r="C8553" s="34">
        <v>4802.5</v>
      </c>
      <c r="D8553" s="29"/>
      <c r="E8553" s="29" t="s">
        <v>24523</v>
      </c>
    </row>
    <row r="8554" spans="1:5" s="26" customFormat="1" ht="12" hidden="1" customHeight="1" outlineLevel="1" x14ac:dyDescent="0.2">
      <c r="A8554" s="27" t="s">
        <v>24522</v>
      </c>
      <c r="B8554" s="28" t="s">
        <v>24521</v>
      </c>
      <c r="C8554" s="49">
        <v>8672.75</v>
      </c>
      <c r="D8554" s="29"/>
      <c r="E8554" s="29" t="s">
        <v>24520</v>
      </c>
    </row>
    <row r="8555" spans="1:5" s="26" customFormat="1" ht="12" hidden="1" customHeight="1" outlineLevel="1" x14ac:dyDescent="0.2">
      <c r="A8555" s="27" t="s">
        <v>24519</v>
      </c>
      <c r="B8555" s="28" t="s">
        <v>24518</v>
      </c>
      <c r="C8555" s="49">
        <v>8955.25</v>
      </c>
      <c r="D8555" s="29"/>
      <c r="E8555" s="29" t="s">
        <v>24517</v>
      </c>
    </row>
    <row r="8556" spans="1:5" s="22" customFormat="1" ht="15.75" hidden="1" customHeight="1" outlineLevel="1" x14ac:dyDescent="0.2">
      <c r="B8556" s="25" t="s">
        <v>23380</v>
      </c>
    </row>
    <row r="8557" spans="1:5" s="26" customFormat="1" ht="12" hidden="1" customHeight="1" outlineLevel="1" x14ac:dyDescent="0.2">
      <c r="A8557" s="27" t="s">
        <v>23430</v>
      </c>
      <c r="B8557" s="28" t="s">
        <v>23431</v>
      </c>
      <c r="C8557" s="33">
        <v>2650</v>
      </c>
      <c r="D8557" s="29"/>
      <c r="E8557" s="29" t="s">
        <v>23432</v>
      </c>
    </row>
    <row r="8558" spans="1:5" s="26" customFormat="1" ht="12" hidden="1" customHeight="1" outlineLevel="1" x14ac:dyDescent="0.2">
      <c r="A8558" s="27" t="s">
        <v>24516</v>
      </c>
      <c r="B8558" s="28" t="s">
        <v>24515</v>
      </c>
      <c r="C8558" s="33">
        <v>2800</v>
      </c>
      <c r="D8558" s="29"/>
      <c r="E8558" s="29" t="s">
        <v>24514</v>
      </c>
    </row>
    <row r="8559" spans="1:5" s="26" customFormat="1" ht="12" hidden="1" customHeight="1" outlineLevel="1" x14ac:dyDescent="0.2">
      <c r="A8559" s="27" t="s">
        <v>24513</v>
      </c>
      <c r="B8559" s="28" t="s">
        <v>24512</v>
      </c>
      <c r="C8559" s="33">
        <v>2800</v>
      </c>
      <c r="D8559" s="29"/>
      <c r="E8559" s="29" t="s">
        <v>24511</v>
      </c>
    </row>
    <row r="8560" spans="1:5" s="26" customFormat="1" ht="12" hidden="1" customHeight="1" outlineLevel="1" x14ac:dyDescent="0.2">
      <c r="A8560" s="27" t="s">
        <v>24510</v>
      </c>
      <c r="B8560" s="28" t="s">
        <v>24509</v>
      </c>
      <c r="C8560" s="33">
        <v>1770</v>
      </c>
      <c r="D8560" s="29"/>
      <c r="E8560" s="29" t="s">
        <v>24508</v>
      </c>
    </row>
    <row r="8561" spans="1:5" s="22" customFormat="1" ht="15.75" hidden="1" customHeight="1" outlineLevel="1" x14ac:dyDescent="0.2">
      <c r="B8561" s="25" t="s">
        <v>23402</v>
      </c>
    </row>
    <row r="8562" spans="1:5" s="26" customFormat="1" ht="12" hidden="1" customHeight="1" outlineLevel="1" x14ac:dyDescent="0.2">
      <c r="A8562" s="27" t="s">
        <v>24507</v>
      </c>
      <c r="B8562" s="28" t="s">
        <v>24506</v>
      </c>
      <c r="C8562" s="32">
        <v>536.75</v>
      </c>
      <c r="D8562" s="29"/>
      <c r="E8562" s="29" t="s">
        <v>24505</v>
      </c>
    </row>
    <row r="8563" spans="1:5" s="26" customFormat="1" ht="12" hidden="1" customHeight="1" outlineLevel="1" x14ac:dyDescent="0.2">
      <c r="A8563" s="27" t="s">
        <v>23409</v>
      </c>
      <c r="B8563" s="28" t="s">
        <v>23410</v>
      </c>
      <c r="C8563" s="31">
        <v>508.5</v>
      </c>
      <c r="D8563" s="29"/>
      <c r="E8563" s="29" t="s">
        <v>23411</v>
      </c>
    </row>
    <row r="8564" spans="1:5" s="26" customFormat="1" ht="12" hidden="1" customHeight="1" outlineLevel="1" x14ac:dyDescent="0.2">
      <c r="A8564" s="27" t="s">
        <v>24504</v>
      </c>
      <c r="B8564" s="28" t="s">
        <v>24503</v>
      </c>
      <c r="C8564" s="30">
        <v>113</v>
      </c>
      <c r="D8564" s="29"/>
      <c r="E8564" s="29" t="s">
        <v>24502</v>
      </c>
    </row>
    <row r="8565" spans="1:5" s="26" customFormat="1" ht="12" hidden="1" customHeight="1" outlineLevel="1" x14ac:dyDescent="0.2">
      <c r="A8565" s="27" t="s">
        <v>24501</v>
      </c>
      <c r="B8565" s="28" t="s">
        <v>24500</v>
      </c>
      <c r="C8565" s="32">
        <v>310.75</v>
      </c>
      <c r="D8565" s="29"/>
      <c r="E8565" s="29" t="s">
        <v>24499</v>
      </c>
    </row>
    <row r="8566" spans="1:5" s="26" customFormat="1" ht="12" hidden="1" customHeight="1" outlineLevel="1" x14ac:dyDescent="0.2">
      <c r="A8566" s="27" t="s">
        <v>24498</v>
      </c>
      <c r="B8566" s="28" t="s">
        <v>24497</v>
      </c>
      <c r="C8566" s="30">
        <v>113</v>
      </c>
      <c r="D8566" s="29"/>
      <c r="E8566" s="29" t="s">
        <v>24496</v>
      </c>
    </row>
    <row r="8567" spans="1:5" s="22" customFormat="1" ht="15.75" hidden="1" customHeight="1" outlineLevel="1" x14ac:dyDescent="0.2">
      <c r="B8567" s="25" t="s">
        <v>2629</v>
      </c>
    </row>
    <row r="8568" spans="1:5" s="26" customFormat="1" ht="12" hidden="1" customHeight="1" outlineLevel="1" x14ac:dyDescent="0.2">
      <c r="A8568" s="27" t="s">
        <v>24495</v>
      </c>
      <c r="B8568" s="28" t="s">
        <v>24494</v>
      </c>
      <c r="C8568" s="32">
        <v>84.75</v>
      </c>
      <c r="D8568" s="29"/>
      <c r="E8568" s="29" t="s">
        <v>24493</v>
      </c>
    </row>
    <row r="8569" spans="1:5" s="26" customFormat="1" ht="12" hidden="1" customHeight="1" outlineLevel="1" x14ac:dyDescent="0.2">
      <c r="A8569" s="27" t="s">
        <v>24492</v>
      </c>
      <c r="B8569" s="28" t="s">
        <v>24491</v>
      </c>
      <c r="C8569" s="32">
        <v>141.25</v>
      </c>
      <c r="D8569" s="29"/>
      <c r="E8569" s="29" t="s">
        <v>24490</v>
      </c>
    </row>
    <row r="8570" spans="1:5" s="26" customFormat="1" ht="12" hidden="1" customHeight="1" outlineLevel="1" x14ac:dyDescent="0.2">
      <c r="A8570" s="27" t="s">
        <v>24489</v>
      </c>
      <c r="B8570" s="28" t="s">
        <v>24488</v>
      </c>
      <c r="C8570" s="32">
        <v>141.25</v>
      </c>
      <c r="D8570" s="29"/>
      <c r="E8570" s="29" t="s">
        <v>24487</v>
      </c>
    </row>
    <row r="8571" spans="1:5" s="26" customFormat="1" ht="12" hidden="1" customHeight="1" outlineLevel="1" x14ac:dyDescent="0.2">
      <c r="A8571" s="27" t="s">
        <v>24486</v>
      </c>
      <c r="B8571" s="38" t="s">
        <v>24485</v>
      </c>
      <c r="C8571" s="41">
        <v>119.99</v>
      </c>
      <c r="D8571" s="40"/>
      <c r="E8571" s="29" t="s">
        <v>24484</v>
      </c>
    </row>
    <row r="8572" spans="1:5" s="26" customFormat="1" ht="12" hidden="1" customHeight="1" outlineLevel="1" x14ac:dyDescent="0.2">
      <c r="A8572" s="27" t="s">
        <v>24483</v>
      </c>
      <c r="B8572" s="28" t="s">
        <v>24482</v>
      </c>
      <c r="C8572" s="33">
        <v>6200</v>
      </c>
      <c r="D8572" s="29"/>
      <c r="E8572" s="29" t="s">
        <v>24481</v>
      </c>
    </row>
    <row r="8573" spans="1:5" s="26" customFormat="1" ht="12" hidden="1" customHeight="1" outlineLevel="1" x14ac:dyDescent="0.2">
      <c r="A8573" s="27" t="s">
        <v>23412</v>
      </c>
      <c r="B8573" s="28" t="s">
        <v>23413</v>
      </c>
      <c r="C8573" s="33">
        <v>1200</v>
      </c>
      <c r="D8573" s="29"/>
      <c r="E8573" s="29" t="s">
        <v>23414</v>
      </c>
    </row>
    <row r="8574" spans="1:5" s="26" customFormat="1" ht="12" hidden="1" customHeight="1" outlineLevel="1" x14ac:dyDescent="0.2">
      <c r="A8574" s="27" t="s">
        <v>24480</v>
      </c>
      <c r="B8574" s="28" t="s">
        <v>24479</v>
      </c>
      <c r="C8574" s="32">
        <v>762.75</v>
      </c>
      <c r="D8574" s="29"/>
      <c r="E8574" s="29" t="s">
        <v>24478</v>
      </c>
    </row>
    <row r="8575" spans="1:5" s="26" customFormat="1" ht="12" hidden="1" customHeight="1" outlineLevel="1" x14ac:dyDescent="0.2">
      <c r="A8575" s="27" t="s">
        <v>24477</v>
      </c>
      <c r="B8575" s="28" t="s">
        <v>24476</v>
      </c>
      <c r="C8575" s="32">
        <v>819.25</v>
      </c>
      <c r="D8575" s="29"/>
      <c r="E8575" s="29" t="s">
        <v>24475</v>
      </c>
    </row>
    <row r="8576" spans="1:5" s="26" customFormat="1" ht="12" hidden="1" customHeight="1" outlineLevel="1" x14ac:dyDescent="0.2">
      <c r="A8576" s="27" t="s">
        <v>24474</v>
      </c>
      <c r="B8576" s="28" t="s">
        <v>24473</v>
      </c>
      <c r="C8576" s="49">
        <v>9463.75</v>
      </c>
      <c r="D8576" s="29"/>
      <c r="E8576" s="29" t="s">
        <v>24472</v>
      </c>
    </row>
    <row r="8577" spans="1:5" s="26" customFormat="1" ht="12" hidden="1" customHeight="1" outlineLevel="1" x14ac:dyDescent="0.2">
      <c r="A8577" s="27" t="s">
        <v>23418</v>
      </c>
      <c r="B8577" s="28" t="s">
        <v>23419</v>
      </c>
      <c r="C8577" s="30">
        <v>120</v>
      </c>
      <c r="D8577" s="29"/>
      <c r="E8577" s="29" t="s">
        <v>23420</v>
      </c>
    </row>
    <row r="8578" spans="1:5" s="26" customFormat="1" ht="12" hidden="1" customHeight="1" outlineLevel="1" x14ac:dyDescent="0.2">
      <c r="A8578" s="27" t="s">
        <v>24471</v>
      </c>
      <c r="B8578" s="28" t="s">
        <v>24470</v>
      </c>
      <c r="C8578" s="32">
        <v>211.88</v>
      </c>
      <c r="D8578" s="29"/>
      <c r="E8578" s="29" t="s">
        <v>24469</v>
      </c>
    </row>
    <row r="8579" spans="1:5" s="26" customFormat="1" ht="12" hidden="1" customHeight="1" outlineLevel="1" x14ac:dyDescent="0.2">
      <c r="A8579" s="27" t="s">
        <v>23421</v>
      </c>
      <c r="B8579" s="28" t="s">
        <v>23422</v>
      </c>
      <c r="C8579" s="30">
        <v>113</v>
      </c>
      <c r="D8579" s="29"/>
      <c r="E8579" s="29" t="s">
        <v>23423</v>
      </c>
    </row>
    <row r="8580" spans="1:5" s="26" customFormat="1" ht="12" hidden="1" customHeight="1" outlineLevel="1" x14ac:dyDescent="0.2">
      <c r="A8580" s="27" t="s">
        <v>23424</v>
      </c>
      <c r="B8580" s="28" t="s">
        <v>23425</v>
      </c>
      <c r="C8580" s="30">
        <v>65</v>
      </c>
      <c r="D8580" s="29"/>
      <c r="E8580" s="29" t="s">
        <v>23426</v>
      </c>
    </row>
    <row r="8581" spans="1:5" s="26" customFormat="1" ht="12" hidden="1" customHeight="1" outlineLevel="1" x14ac:dyDescent="0.2">
      <c r="A8581" s="27" t="s">
        <v>24468</v>
      </c>
      <c r="B8581" s="28" t="s">
        <v>24467</v>
      </c>
      <c r="C8581" s="49">
        <v>7768.75</v>
      </c>
      <c r="D8581" s="29"/>
      <c r="E8581" s="29" t="s">
        <v>24466</v>
      </c>
    </row>
    <row r="8582" spans="1:5" s="26" customFormat="1" ht="12" hidden="1" customHeight="1" outlineLevel="1" x14ac:dyDescent="0.2">
      <c r="A8582" s="27" t="s">
        <v>23774</v>
      </c>
      <c r="B8582" s="28" t="s">
        <v>23775</v>
      </c>
      <c r="C8582" s="33">
        <v>1600</v>
      </c>
      <c r="D8582" s="29"/>
      <c r="E8582" s="29" t="s">
        <v>23776</v>
      </c>
    </row>
    <row r="8583" spans="1:5" s="22" customFormat="1" ht="15.75" hidden="1" customHeight="1" outlineLevel="1" x14ac:dyDescent="0.2">
      <c r="B8583" s="25" t="s">
        <v>23436</v>
      </c>
    </row>
    <row r="8584" spans="1:5" s="26" customFormat="1" ht="12" hidden="1" customHeight="1" outlineLevel="1" x14ac:dyDescent="0.2">
      <c r="A8584" s="27" t="s">
        <v>23437</v>
      </c>
      <c r="B8584" s="28" t="s">
        <v>23438</v>
      </c>
      <c r="C8584" s="33">
        <v>2700</v>
      </c>
      <c r="D8584" s="29"/>
      <c r="E8584" s="29" t="s">
        <v>23439</v>
      </c>
    </row>
    <row r="8585" spans="1:5" s="26" customFormat="1" ht="12" hidden="1" customHeight="1" outlineLevel="1" x14ac:dyDescent="0.2">
      <c r="A8585" s="27" t="s">
        <v>23440</v>
      </c>
      <c r="B8585" s="28" t="s">
        <v>23441</v>
      </c>
      <c r="C8585" s="33">
        <v>3100</v>
      </c>
      <c r="D8585" s="29"/>
      <c r="E8585" s="29" t="s">
        <v>23442</v>
      </c>
    </row>
    <row r="8586" spans="1:5" s="26" customFormat="1" ht="12" hidden="1" customHeight="1" outlineLevel="1" x14ac:dyDescent="0.2">
      <c r="A8586" s="27" t="s">
        <v>23443</v>
      </c>
      <c r="B8586" s="28" t="s">
        <v>23444</v>
      </c>
      <c r="C8586" s="33">
        <v>2900</v>
      </c>
      <c r="D8586" s="29"/>
      <c r="E8586" s="29" t="s">
        <v>23445</v>
      </c>
    </row>
    <row r="8587" spans="1:5" s="26" customFormat="1" ht="12" hidden="1" customHeight="1" outlineLevel="1" x14ac:dyDescent="0.2">
      <c r="A8587" s="27" t="s">
        <v>24465</v>
      </c>
      <c r="B8587" s="28" t="s">
        <v>24464</v>
      </c>
      <c r="C8587" s="33">
        <v>10750</v>
      </c>
      <c r="D8587" s="29"/>
      <c r="E8587" s="29" t="s">
        <v>24463</v>
      </c>
    </row>
    <row r="8588" spans="1:5" s="26" customFormat="1" ht="12" hidden="1" customHeight="1" outlineLevel="1" x14ac:dyDescent="0.2">
      <c r="A8588" s="27" t="s">
        <v>24462</v>
      </c>
      <c r="B8588" s="28" t="s">
        <v>24461</v>
      </c>
      <c r="C8588" s="49">
        <v>1158.25</v>
      </c>
      <c r="D8588" s="29"/>
      <c r="E8588" s="29" t="s">
        <v>24460</v>
      </c>
    </row>
    <row r="8589" spans="1:5" s="26" customFormat="1" ht="12" hidden="1" customHeight="1" outlineLevel="1" x14ac:dyDescent="0.2">
      <c r="A8589" s="27" t="s">
        <v>24459</v>
      </c>
      <c r="B8589" s="28" t="s">
        <v>24458</v>
      </c>
      <c r="C8589" s="49">
        <v>1666.75</v>
      </c>
      <c r="D8589" s="29"/>
      <c r="E8589" s="29" t="s">
        <v>24457</v>
      </c>
    </row>
    <row r="8590" spans="1:5" s="26" customFormat="1" ht="12" hidden="1" customHeight="1" outlineLevel="1" x14ac:dyDescent="0.2">
      <c r="A8590" s="27" t="s">
        <v>24456</v>
      </c>
      <c r="B8590" s="28" t="s">
        <v>24455</v>
      </c>
      <c r="C8590" s="33">
        <v>1469</v>
      </c>
      <c r="D8590" s="29"/>
      <c r="E8590" s="29" t="s">
        <v>24454</v>
      </c>
    </row>
    <row r="8591" spans="1:5" s="26" customFormat="1" ht="12" hidden="1" customHeight="1" outlineLevel="1" x14ac:dyDescent="0.2">
      <c r="A8591" s="27" t="s">
        <v>24453</v>
      </c>
      <c r="B8591" s="28" t="s">
        <v>24452</v>
      </c>
      <c r="C8591" s="49">
        <v>1553.75</v>
      </c>
      <c r="D8591" s="29"/>
      <c r="E8591" s="29" t="s">
        <v>24451</v>
      </c>
    </row>
    <row r="8592" spans="1:5" s="26" customFormat="1" ht="12" hidden="1" customHeight="1" outlineLevel="1" x14ac:dyDescent="0.2">
      <c r="A8592" s="27" t="s">
        <v>24450</v>
      </c>
      <c r="B8592" s="28" t="s">
        <v>24449</v>
      </c>
      <c r="C8592" s="33">
        <v>3200</v>
      </c>
      <c r="D8592" s="29"/>
      <c r="E8592" s="29" t="s">
        <v>24448</v>
      </c>
    </row>
    <row r="8593" spans="1:5" s="26" customFormat="1" ht="12" hidden="1" customHeight="1" outlineLevel="1" x14ac:dyDescent="0.2">
      <c r="A8593" s="27" t="s">
        <v>24447</v>
      </c>
      <c r="B8593" s="28" t="s">
        <v>24446</v>
      </c>
      <c r="C8593" s="49">
        <v>4774.25</v>
      </c>
      <c r="D8593" s="29"/>
      <c r="E8593" s="29" t="s">
        <v>24445</v>
      </c>
    </row>
    <row r="8594" spans="1:5" s="26" customFormat="1" ht="12" hidden="1" customHeight="1" outlineLevel="1" x14ac:dyDescent="0.2">
      <c r="A8594" s="27" t="s">
        <v>24444</v>
      </c>
      <c r="B8594" s="28" t="s">
        <v>24443</v>
      </c>
      <c r="C8594" s="33">
        <v>4633</v>
      </c>
      <c r="D8594" s="29"/>
      <c r="E8594" s="29" t="s">
        <v>24442</v>
      </c>
    </row>
    <row r="8595" spans="1:5" s="26" customFormat="1" ht="12" hidden="1" customHeight="1" outlineLevel="1" x14ac:dyDescent="0.2">
      <c r="A8595" s="27" t="s">
        <v>24441</v>
      </c>
      <c r="B8595" s="28" t="s">
        <v>24440</v>
      </c>
      <c r="C8595" s="33">
        <v>1950</v>
      </c>
      <c r="D8595" s="29"/>
      <c r="E8595" s="29" t="s">
        <v>24439</v>
      </c>
    </row>
    <row r="8596" spans="1:5" s="26" customFormat="1" ht="12" hidden="1" customHeight="1" outlineLevel="1" x14ac:dyDescent="0.2">
      <c r="A8596" s="27" t="s">
        <v>24438</v>
      </c>
      <c r="B8596" s="28" t="s">
        <v>24437</v>
      </c>
      <c r="C8596" s="33">
        <v>1582</v>
      </c>
      <c r="D8596" s="29"/>
      <c r="E8596" s="29" t="s">
        <v>24436</v>
      </c>
    </row>
    <row r="8597" spans="1:5" s="26" customFormat="1" ht="12" hidden="1" customHeight="1" outlineLevel="1" x14ac:dyDescent="0.2">
      <c r="A8597" s="27" t="s">
        <v>23488</v>
      </c>
      <c r="B8597" s="28" t="s">
        <v>23489</v>
      </c>
      <c r="C8597" s="49">
        <v>1892.75</v>
      </c>
      <c r="D8597" s="29"/>
      <c r="E8597" s="29" t="s">
        <v>23490</v>
      </c>
    </row>
    <row r="8598" spans="1:5" s="26" customFormat="1" ht="12" hidden="1" customHeight="1" outlineLevel="1" x14ac:dyDescent="0.2">
      <c r="A8598" s="27" t="s">
        <v>23491</v>
      </c>
      <c r="B8598" s="28" t="s">
        <v>23492</v>
      </c>
      <c r="C8598" s="34">
        <v>1864.5</v>
      </c>
      <c r="D8598" s="29"/>
      <c r="E8598" s="29" t="s">
        <v>23493</v>
      </c>
    </row>
    <row r="8599" spans="1:5" s="26" customFormat="1" ht="12" hidden="1" customHeight="1" outlineLevel="1" x14ac:dyDescent="0.2">
      <c r="A8599" s="27" t="s">
        <v>24435</v>
      </c>
      <c r="B8599" s="28" t="s">
        <v>24434</v>
      </c>
      <c r="C8599" s="49">
        <v>2005.75</v>
      </c>
      <c r="D8599" s="29"/>
      <c r="E8599" s="29" t="s">
        <v>24433</v>
      </c>
    </row>
    <row r="8600" spans="1:5" s="26" customFormat="1" ht="12" hidden="1" customHeight="1" outlineLevel="1" x14ac:dyDescent="0.2">
      <c r="A8600" s="27" t="s">
        <v>24432</v>
      </c>
      <c r="B8600" s="28" t="s">
        <v>24431</v>
      </c>
      <c r="C8600" s="34">
        <v>2090.5</v>
      </c>
      <c r="D8600" s="29"/>
      <c r="E8600" s="29" t="s">
        <v>24430</v>
      </c>
    </row>
    <row r="8601" spans="1:5" s="26" customFormat="1" ht="12" hidden="1" customHeight="1" outlineLevel="1" x14ac:dyDescent="0.2">
      <c r="A8601" s="27" t="s">
        <v>24429</v>
      </c>
      <c r="B8601" s="28" t="s">
        <v>24428</v>
      </c>
      <c r="C8601" s="33">
        <v>2147</v>
      </c>
      <c r="D8601" s="29"/>
      <c r="E8601" s="29" t="s">
        <v>24427</v>
      </c>
    </row>
    <row r="8602" spans="1:5" s="26" customFormat="1" ht="12" hidden="1" customHeight="1" outlineLevel="1" x14ac:dyDescent="0.2">
      <c r="A8602" s="27" t="s">
        <v>24426</v>
      </c>
      <c r="B8602" s="28" t="s">
        <v>24425</v>
      </c>
      <c r="C8602" s="33">
        <v>4859</v>
      </c>
      <c r="D8602" s="29"/>
      <c r="E8602" s="29" t="s">
        <v>24424</v>
      </c>
    </row>
    <row r="8603" spans="1:5" s="26" customFormat="1" ht="12" hidden="1" customHeight="1" outlineLevel="1" x14ac:dyDescent="0.2">
      <c r="A8603" s="27" t="s">
        <v>24423</v>
      </c>
      <c r="B8603" s="28" t="s">
        <v>24422</v>
      </c>
      <c r="C8603" s="49">
        <v>4661.25</v>
      </c>
      <c r="D8603" s="29"/>
      <c r="E8603" s="29" t="s">
        <v>24421</v>
      </c>
    </row>
    <row r="8604" spans="1:5" s="26" customFormat="1" ht="12" hidden="1" customHeight="1" outlineLevel="1" x14ac:dyDescent="0.2">
      <c r="A8604" s="27" t="s">
        <v>23500</v>
      </c>
      <c r="B8604" s="28" t="s">
        <v>23501</v>
      </c>
      <c r="C8604" s="33">
        <v>2147</v>
      </c>
      <c r="D8604" s="29"/>
      <c r="E8604" s="29" t="s">
        <v>23502</v>
      </c>
    </row>
    <row r="8605" spans="1:5" s="26" customFormat="1" ht="12" hidden="1" customHeight="1" outlineLevel="1" x14ac:dyDescent="0.2">
      <c r="A8605" s="27" t="s">
        <v>24420</v>
      </c>
      <c r="B8605" s="28" t="s">
        <v>24419</v>
      </c>
      <c r="C8605" s="33">
        <v>1356</v>
      </c>
      <c r="D8605" s="29"/>
      <c r="E8605" s="29" t="s">
        <v>24418</v>
      </c>
    </row>
    <row r="8606" spans="1:5" s="26" customFormat="1" ht="12" hidden="1" customHeight="1" outlineLevel="1" x14ac:dyDescent="0.2">
      <c r="A8606" s="27" t="s">
        <v>24417</v>
      </c>
      <c r="B8606" s="28" t="s">
        <v>24416</v>
      </c>
      <c r="C8606" s="49">
        <v>1892.75</v>
      </c>
      <c r="D8606" s="29"/>
      <c r="E8606" s="29" t="s">
        <v>24415</v>
      </c>
    </row>
    <row r="8607" spans="1:5" s="26" customFormat="1" ht="12" hidden="1" customHeight="1" outlineLevel="1" x14ac:dyDescent="0.2">
      <c r="A8607" s="27" t="s">
        <v>24414</v>
      </c>
      <c r="B8607" s="28" t="s">
        <v>24413</v>
      </c>
      <c r="C8607" s="34">
        <v>1977.5</v>
      </c>
      <c r="D8607" s="29"/>
      <c r="E8607" s="29" t="s">
        <v>24412</v>
      </c>
    </row>
    <row r="8608" spans="1:5" s="26" customFormat="1" ht="12" hidden="1" customHeight="1" outlineLevel="1" x14ac:dyDescent="0.2">
      <c r="A8608" s="27" t="s">
        <v>24411</v>
      </c>
      <c r="B8608" s="28" t="s">
        <v>24410</v>
      </c>
      <c r="C8608" s="33">
        <v>2034</v>
      </c>
      <c r="D8608" s="29"/>
      <c r="E8608" s="29" t="s">
        <v>24409</v>
      </c>
    </row>
    <row r="8609" spans="1:5" s="26" customFormat="1" ht="12" hidden="1" customHeight="1" outlineLevel="1" x14ac:dyDescent="0.2">
      <c r="A8609" s="27" t="s">
        <v>24408</v>
      </c>
      <c r="B8609" s="28" t="s">
        <v>24407</v>
      </c>
      <c r="C8609" s="34">
        <v>1864.5</v>
      </c>
      <c r="D8609" s="29"/>
      <c r="E8609" s="29" t="s">
        <v>24406</v>
      </c>
    </row>
    <row r="8610" spans="1:5" s="26" customFormat="1" ht="12" hidden="1" customHeight="1" outlineLevel="1" x14ac:dyDescent="0.2">
      <c r="A8610" s="27" t="s">
        <v>24405</v>
      </c>
      <c r="B8610" s="28" t="s">
        <v>24404</v>
      </c>
      <c r="C8610" s="49">
        <v>1949.25</v>
      </c>
      <c r="D8610" s="29"/>
      <c r="E8610" s="29" t="s">
        <v>24403</v>
      </c>
    </row>
    <row r="8611" spans="1:5" s="26" customFormat="1" ht="12" hidden="1" customHeight="1" outlineLevel="1" x14ac:dyDescent="0.2">
      <c r="A8611" s="27" t="s">
        <v>23536</v>
      </c>
      <c r="B8611" s="28" t="s">
        <v>23537</v>
      </c>
      <c r="C8611" s="33">
        <v>2650</v>
      </c>
      <c r="D8611" s="29"/>
      <c r="E8611" s="29" t="s">
        <v>23538</v>
      </c>
    </row>
    <row r="8612" spans="1:5" s="26" customFormat="1" ht="12" hidden="1" customHeight="1" outlineLevel="1" x14ac:dyDescent="0.2">
      <c r="A8612" s="27" t="s">
        <v>24402</v>
      </c>
      <c r="B8612" s="28" t="s">
        <v>24401</v>
      </c>
      <c r="C8612" s="33">
        <v>2200</v>
      </c>
      <c r="D8612" s="29"/>
      <c r="E8612" s="29" t="s">
        <v>24400</v>
      </c>
    </row>
    <row r="8613" spans="1:5" s="26" customFormat="1" ht="12" hidden="1" customHeight="1" outlineLevel="1" x14ac:dyDescent="0.2">
      <c r="A8613" s="27" t="s">
        <v>24399</v>
      </c>
      <c r="B8613" s="38" t="s">
        <v>24398</v>
      </c>
      <c r="C8613" s="51">
        <v>7600</v>
      </c>
      <c r="D8613" s="40"/>
      <c r="E8613" s="29" t="s">
        <v>24397</v>
      </c>
    </row>
    <row r="8614" spans="1:5" s="26" customFormat="1" ht="12" hidden="1" customHeight="1" outlineLevel="1" x14ac:dyDescent="0.2">
      <c r="A8614" s="27" t="s">
        <v>24396</v>
      </c>
      <c r="B8614" s="28" t="s">
        <v>24395</v>
      </c>
      <c r="C8614" s="34">
        <v>1864.5</v>
      </c>
      <c r="D8614" s="29"/>
      <c r="E8614" s="29" t="s">
        <v>24394</v>
      </c>
    </row>
    <row r="8615" spans="1:5" s="26" customFormat="1" ht="12" hidden="1" customHeight="1" outlineLevel="1" x14ac:dyDescent="0.2">
      <c r="A8615" s="27" t="s">
        <v>24393</v>
      </c>
      <c r="B8615" s="28" t="s">
        <v>24392</v>
      </c>
      <c r="C8615" s="49">
        <v>2231.75</v>
      </c>
      <c r="D8615" s="29"/>
      <c r="E8615" s="29" t="s">
        <v>24391</v>
      </c>
    </row>
    <row r="8616" spans="1:5" s="26" customFormat="1" ht="12" hidden="1" customHeight="1" outlineLevel="1" x14ac:dyDescent="0.2">
      <c r="A8616" s="27" t="s">
        <v>24390</v>
      </c>
      <c r="B8616" s="28" t="s">
        <v>24389</v>
      </c>
      <c r="C8616" s="49">
        <v>3870.25</v>
      </c>
      <c r="D8616" s="29"/>
      <c r="E8616" s="29" t="s">
        <v>24388</v>
      </c>
    </row>
    <row r="8617" spans="1:5" s="26" customFormat="1" ht="12" hidden="1" customHeight="1" outlineLevel="1" x14ac:dyDescent="0.2">
      <c r="A8617" s="27" t="s">
        <v>24387</v>
      </c>
      <c r="B8617" s="28" t="s">
        <v>24386</v>
      </c>
      <c r="C8617" s="33">
        <v>2034</v>
      </c>
      <c r="D8617" s="29"/>
      <c r="E8617" s="29" t="s">
        <v>24385</v>
      </c>
    </row>
    <row r="8618" spans="1:5" s="26" customFormat="1" ht="12" hidden="1" customHeight="1" outlineLevel="1" x14ac:dyDescent="0.2">
      <c r="A8618" s="27" t="s">
        <v>24384</v>
      </c>
      <c r="B8618" s="28" t="s">
        <v>24383</v>
      </c>
      <c r="C8618" s="49">
        <v>2118.75</v>
      </c>
      <c r="D8618" s="29"/>
      <c r="E8618" s="29" t="s">
        <v>24382</v>
      </c>
    </row>
    <row r="8619" spans="1:5" s="26" customFormat="1" ht="12" hidden="1" customHeight="1" outlineLevel="1" x14ac:dyDescent="0.2">
      <c r="A8619" s="27" t="s">
        <v>24381</v>
      </c>
      <c r="B8619" s="28" t="s">
        <v>24380</v>
      </c>
      <c r="C8619" s="34">
        <v>2203.5</v>
      </c>
      <c r="D8619" s="29"/>
      <c r="E8619" s="29" t="s">
        <v>24379</v>
      </c>
    </row>
    <row r="8620" spans="1:5" s="26" customFormat="1" ht="12" hidden="1" customHeight="1" outlineLevel="1" x14ac:dyDescent="0.2">
      <c r="A8620" s="27" t="s">
        <v>24378</v>
      </c>
      <c r="B8620" s="28" t="s">
        <v>24377</v>
      </c>
      <c r="C8620" s="49">
        <v>2344.75</v>
      </c>
      <c r="D8620" s="29"/>
      <c r="E8620" s="29" t="s">
        <v>24376</v>
      </c>
    </row>
    <row r="8621" spans="1:5" s="26" customFormat="1" ht="12" hidden="1" customHeight="1" outlineLevel="1" x14ac:dyDescent="0.2">
      <c r="A8621" s="27" t="s">
        <v>24375</v>
      </c>
      <c r="B8621" s="28" t="s">
        <v>24374</v>
      </c>
      <c r="C8621" s="33">
        <v>2147</v>
      </c>
      <c r="D8621" s="29"/>
      <c r="E8621" s="29" t="s">
        <v>24373</v>
      </c>
    </row>
    <row r="8622" spans="1:5" s="26" customFormat="1" ht="12" hidden="1" customHeight="1" outlineLevel="1" x14ac:dyDescent="0.2">
      <c r="A8622" s="27" t="s">
        <v>24372</v>
      </c>
      <c r="B8622" s="28" t="s">
        <v>24371</v>
      </c>
      <c r="C8622" s="49">
        <v>2231.75</v>
      </c>
      <c r="D8622" s="29"/>
      <c r="E8622" s="29" t="s">
        <v>24370</v>
      </c>
    </row>
    <row r="8623" spans="1:5" s="26" customFormat="1" ht="12" hidden="1" customHeight="1" outlineLevel="1" x14ac:dyDescent="0.2">
      <c r="A8623" s="27" t="s">
        <v>24369</v>
      </c>
      <c r="B8623" s="28" t="s">
        <v>24368</v>
      </c>
      <c r="C8623" s="49">
        <v>2288.25</v>
      </c>
      <c r="D8623" s="29"/>
      <c r="E8623" s="29" t="s">
        <v>24367</v>
      </c>
    </row>
    <row r="8624" spans="1:5" s="26" customFormat="1" ht="12" hidden="1" customHeight="1" outlineLevel="1" x14ac:dyDescent="0.2">
      <c r="A8624" s="27" t="s">
        <v>24366</v>
      </c>
      <c r="B8624" s="28" t="s">
        <v>24365</v>
      </c>
      <c r="C8624" s="33">
        <v>2486</v>
      </c>
      <c r="D8624" s="29"/>
      <c r="E8624" s="29" t="s">
        <v>24364</v>
      </c>
    </row>
    <row r="8625" spans="1:5" s="26" customFormat="1" ht="12" hidden="1" customHeight="1" outlineLevel="1" x14ac:dyDescent="0.2">
      <c r="A8625" s="27" t="s">
        <v>24363</v>
      </c>
      <c r="B8625" s="28" t="s">
        <v>24362</v>
      </c>
      <c r="C8625" s="33">
        <v>3390</v>
      </c>
      <c r="D8625" s="29"/>
      <c r="E8625" s="29" t="s">
        <v>24361</v>
      </c>
    </row>
    <row r="8626" spans="1:5" s="26" customFormat="1" ht="12" hidden="1" customHeight="1" outlineLevel="1" x14ac:dyDescent="0.2">
      <c r="A8626" s="27" t="s">
        <v>24360</v>
      </c>
      <c r="B8626" s="28" t="s">
        <v>24359</v>
      </c>
      <c r="C8626" s="49">
        <v>3474.75</v>
      </c>
      <c r="D8626" s="29"/>
      <c r="E8626" s="29" t="s">
        <v>24358</v>
      </c>
    </row>
    <row r="8627" spans="1:5" s="26" customFormat="1" ht="12" hidden="1" customHeight="1" outlineLevel="1" x14ac:dyDescent="0.2">
      <c r="A8627" s="27" t="s">
        <v>24357</v>
      </c>
      <c r="B8627" s="28" t="s">
        <v>24356</v>
      </c>
      <c r="C8627" s="34">
        <v>3559.5</v>
      </c>
      <c r="D8627" s="29"/>
      <c r="E8627" s="29" t="s">
        <v>24355</v>
      </c>
    </row>
    <row r="8628" spans="1:5" s="26" customFormat="1" ht="12" hidden="1" customHeight="1" outlineLevel="1" x14ac:dyDescent="0.2">
      <c r="A8628" s="27" t="s">
        <v>24354</v>
      </c>
      <c r="B8628" s="28" t="s">
        <v>24353</v>
      </c>
      <c r="C8628" s="33">
        <v>1900</v>
      </c>
      <c r="D8628" s="29"/>
      <c r="E8628" s="29" t="s">
        <v>24352</v>
      </c>
    </row>
    <row r="8629" spans="1:5" s="26" customFormat="1" ht="12" hidden="1" customHeight="1" outlineLevel="1" x14ac:dyDescent="0.2">
      <c r="A8629" s="27" t="s">
        <v>23548</v>
      </c>
      <c r="B8629" s="28" t="s">
        <v>23549</v>
      </c>
      <c r="C8629" s="33">
        <v>1750</v>
      </c>
      <c r="D8629" s="29"/>
      <c r="E8629" s="29" t="s">
        <v>23550</v>
      </c>
    </row>
    <row r="8630" spans="1:5" s="26" customFormat="1" ht="12" hidden="1" customHeight="1" outlineLevel="1" x14ac:dyDescent="0.2">
      <c r="A8630" s="27" t="s">
        <v>23551</v>
      </c>
      <c r="B8630" s="28" t="s">
        <v>23552</v>
      </c>
      <c r="C8630" s="33">
        <v>1750</v>
      </c>
      <c r="D8630" s="29"/>
      <c r="E8630" s="29" t="s">
        <v>23553</v>
      </c>
    </row>
    <row r="8631" spans="1:5" s="26" customFormat="1" ht="12" hidden="1" customHeight="1" outlineLevel="1" x14ac:dyDescent="0.2">
      <c r="A8631" s="27" t="s">
        <v>23554</v>
      </c>
      <c r="B8631" s="28" t="s">
        <v>23555</v>
      </c>
      <c r="C8631" s="33">
        <v>2150</v>
      </c>
      <c r="D8631" s="29"/>
      <c r="E8631" s="29" t="s">
        <v>23556</v>
      </c>
    </row>
    <row r="8632" spans="1:5" s="26" customFormat="1" ht="12" hidden="1" customHeight="1" outlineLevel="1" x14ac:dyDescent="0.2">
      <c r="A8632" s="27" t="s">
        <v>23557</v>
      </c>
      <c r="B8632" s="28" t="s">
        <v>23558</v>
      </c>
      <c r="C8632" s="33">
        <v>1700</v>
      </c>
      <c r="D8632" s="29"/>
      <c r="E8632" s="29" t="s">
        <v>23559</v>
      </c>
    </row>
    <row r="8633" spans="1:5" s="26" customFormat="1" ht="12" hidden="1" customHeight="1" outlineLevel="1" x14ac:dyDescent="0.2">
      <c r="A8633" s="27" t="s">
        <v>23566</v>
      </c>
      <c r="B8633" s="28" t="s">
        <v>23567</v>
      </c>
      <c r="C8633" s="49">
        <v>1610.25</v>
      </c>
      <c r="D8633" s="29"/>
      <c r="E8633" s="29" t="s">
        <v>23568</v>
      </c>
    </row>
    <row r="8634" spans="1:5" s="26" customFormat="1" ht="12" hidden="1" customHeight="1" outlineLevel="1" x14ac:dyDescent="0.2">
      <c r="A8634" s="27" t="s">
        <v>23581</v>
      </c>
      <c r="B8634" s="28" t="s">
        <v>23582</v>
      </c>
      <c r="C8634" s="49">
        <v>1440.75</v>
      </c>
      <c r="D8634" s="29"/>
      <c r="E8634" s="29" t="s">
        <v>23583</v>
      </c>
    </row>
    <row r="8635" spans="1:5" s="26" customFormat="1" ht="12" hidden="1" customHeight="1" outlineLevel="1" x14ac:dyDescent="0.2">
      <c r="A8635" s="27" t="s">
        <v>24351</v>
      </c>
      <c r="B8635" s="28" t="s">
        <v>24350</v>
      </c>
      <c r="C8635" s="34">
        <v>8305.5</v>
      </c>
      <c r="D8635" s="29"/>
      <c r="E8635" s="29" t="s">
        <v>24349</v>
      </c>
    </row>
    <row r="8636" spans="1:5" s="26" customFormat="1" ht="12" hidden="1" customHeight="1" outlineLevel="1" x14ac:dyDescent="0.2">
      <c r="A8636" s="27" t="s">
        <v>24348</v>
      </c>
      <c r="B8636" s="28" t="s">
        <v>24347</v>
      </c>
      <c r="C8636" s="49">
        <v>8220.75</v>
      </c>
      <c r="D8636" s="29"/>
      <c r="E8636" s="29" t="s">
        <v>24346</v>
      </c>
    </row>
    <row r="8637" spans="1:5" s="26" customFormat="1" ht="12" hidden="1" customHeight="1" outlineLevel="1" x14ac:dyDescent="0.2">
      <c r="A8637" s="27" t="s">
        <v>23593</v>
      </c>
      <c r="B8637" s="28" t="s">
        <v>24345</v>
      </c>
      <c r="C8637" s="33">
        <v>3000</v>
      </c>
      <c r="D8637" s="29"/>
      <c r="E8637" s="29" t="s">
        <v>23595</v>
      </c>
    </row>
    <row r="8638" spans="1:5" s="26" customFormat="1" ht="12" hidden="1" customHeight="1" outlineLevel="1" x14ac:dyDescent="0.2">
      <c r="A8638" s="27" t="s">
        <v>23596</v>
      </c>
      <c r="B8638" s="28" t="s">
        <v>23597</v>
      </c>
      <c r="C8638" s="33">
        <v>6850</v>
      </c>
      <c r="D8638" s="29"/>
      <c r="E8638" s="29" t="s">
        <v>23598</v>
      </c>
    </row>
    <row r="8639" spans="1:5" s="26" customFormat="1" ht="12" hidden="1" customHeight="1" outlineLevel="1" x14ac:dyDescent="0.2">
      <c r="A8639" s="27" t="s">
        <v>24344</v>
      </c>
      <c r="B8639" s="28" t="s">
        <v>24343</v>
      </c>
      <c r="C8639" s="49">
        <v>1440.75</v>
      </c>
      <c r="D8639" s="29"/>
      <c r="E8639" s="29" t="s">
        <v>24342</v>
      </c>
    </row>
    <row r="8640" spans="1:5" s="26" customFormat="1" ht="12" hidden="1" customHeight="1" outlineLevel="1" x14ac:dyDescent="0.2">
      <c r="A8640" s="27" t="s">
        <v>24341</v>
      </c>
      <c r="B8640" s="28" t="s">
        <v>24340</v>
      </c>
      <c r="C8640" s="34">
        <v>1864.5</v>
      </c>
      <c r="D8640" s="29"/>
      <c r="E8640" s="29" t="s">
        <v>24339</v>
      </c>
    </row>
    <row r="8641" spans="1:5" s="26" customFormat="1" ht="12" hidden="1" customHeight="1" outlineLevel="1" x14ac:dyDescent="0.2">
      <c r="A8641" s="27" t="s">
        <v>24338</v>
      </c>
      <c r="B8641" s="28" t="s">
        <v>24337</v>
      </c>
      <c r="C8641" s="33">
        <v>2400</v>
      </c>
      <c r="D8641" s="29"/>
      <c r="E8641" s="29" t="s">
        <v>24336</v>
      </c>
    </row>
    <row r="8642" spans="1:5" s="26" customFormat="1" ht="12" hidden="1" customHeight="1" outlineLevel="1" x14ac:dyDescent="0.2">
      <c r="A8642" s="27" t="s">
        <v>24335</v>
      </c>
      <c r="B8642" s="28" t="s">
        <v>24334</v>
      </c>
      <c r="C8642" s="33">
        <v>2500</v>
      </c>
      <c r="D8642" s="29"/>
      <c r="E8642" s="29" t="s">
        <v>24333</v>
      </c>
    </row>
    <row r="8643" spans="1:5" s="26" customFormat="1" ht="12" hidden="1" customHeight="1" outlineLevel="1" x14ac:dyDescent="0.2">
      <c r="A8643" s="27" t="s">
        <v>24332</v>
      </c>
      <c r="B8643" s="28" t="s">
        <v>24331</v>
      </c>
      <c r="C8643" s="33">
        <v>2700</v>
      </c>
      <c r="D8643" s="29"/>
      <c r="E8643" s="29" t="s">
        <v>24330</v>
      </c>
    </row>
    <row r="8644" spans="1:5" s="26" customFormat="1" ht="12" hidden="1" customHeight="1" outlineLevel="1" x14ac:dyDescent="0.2">
      <c r="A8644" s="27" t="s">
        <v>23623</v>
      </c>
      <c r="B8644" s="28" t="s">
        <v>23624</v>
      </c>
      <c r="C8644" s="34">
        <v>2203.5</v>
      </c>
      <c r="D8644" s="29"/>
      <c r="E8644" s="29" t="s">
        <v>23625</v>
      </c>
    </row>
    <row r="8645" spans="1:5" s="26" customFormat="1" ht="12" hidden="1" customHeight="1" outlineLevel="1" x14ac:dyDescent="0.2">
      <c r="A8645" s="27" t="s">
        <v>24329</v>
      </c>
      <c r="B8645" s="28" t="s">
        <v>24328</v>
      </c>
      <c r="C8645" s="49">
        <v>2288.25</v>
      </c>
      <c r="D8645" s="29"/>
      <c r="E8645" s="29" t="s">
        <v>24327</v>
      </c>
    </row>
    <row r="8646" spans="1:5" s="26" customFormat="1" ht="12" hidden="1" customHeight="1" outlineLevel="1" x14ac:dyDescent="0.2">
      <c r="A8646" s="27" t="s">
        <v>24326</v>
      </c>
      <c r="B8646" s="28" t="s">
        <v>24325</v>
      </c>
      <c r="C8646" s="49">
        <v>6864.75</v>
      </c>
      <c r="D8646" s="29"/>
      <c r="E8646" s="29" t="s">
        <v>24324</v>
      </c>
    </row>
    <row r="8647" spans="1:5" s="26" customFormat="1" ht="12" hidden="1" customHeight="1" outlineLevel="1" x14ac:dyDescent="0.2">
      <c r="A8647" s="27" t="s">
        <v>24323</v>
      </c>
      <c r="B8647" s="28" t="s">
        <v>24322</v>
      </c>
      <c r="C8647" s="34">
        <v>6723.5</v>
      </c>
      <c r="D8647" s="29"/>
      <c r="E8647" s="29" t="s">
        <v>24321</v>
      </c>
    </row>
    <row r="8648" spans="1:5" s="26" customFormat="1" ht="12" hidden="1" customHeight="1" outlineLevel="1" x14ac:dyDescent="0.2">
      <c r="A8648" s="27" t="s">
        <v>24320</v>
      </c>
      <c r="B8648" s="28" t="s">
        <v>24319</v>
      </c>
      <c r="C8648" s="49">
        <v>6638.75</v>
      </c>
      <c r="D8648" s="29"/>
      <c r="E8648" s="29" t="s">
        <v>24318</v>
      </c>
    </row>
    <row r="8649" spans="1:5" s="26" customFormat="1" ht="12" hidden="1" customHeight="1" outlineLevel="1" x14ac:dyDescent="0.2">
      <c r="A8649" s="27" t="s">
        <v>24317</v>
      </c>
      <c r="B8649" s="28" t="s">
        <v>24316</v>
      </c>
      <c r="C8649" s="33">
        <v>6554</v>
      </c>
      <c r="D8649" s="29"/>
      <c r="E8649" s="29" t="s">
        <v>24315</v>
      </c>
    </row>
    <row r="8650" spans="1:5" s="26" customFormat="1" ht="12" hidden="1" customHeight="1" outlineLevel="1" x14ac:dyDescent="0.2">
      <c r="A8650" s="27" t="s">
        <v>23653</v>
      </c>
      <c r="B8650" s="28" t="s">
        <v>23654</v>
      </c>
      <c r="C8650" s="33">
        <v>3120</v>
      </c>
      <c r="D8650" s="29"/>
      <c r="E8650" s="29" t="s">
        <v>23655</v>
      </c>
    </row>
    <row r="8651" spans="1:5" s="26" customFormat="1" ht="12" hidden="1" customHeight="1" outlineLevel="1" x14ac:dyDescent="0.2">
      <c r="A8651" s="27" t="s">
        <v>23665</v>
      </c>
      <c r="B8651" s="28" t="s">
        <v>23666</v>
      </c>
      <c r="C8651" s="33">
        <v>3300</v>
      </c>
      <c r="D8651" s="29"/>
      <c r="E8651" s="29" t="s">
        <v>23667</v>
      </c>
    </row>
    <row r="8652" spans="1:5" s="26" customFormat="1" ht="12" hidden="1" customHeight="1" outlineLevel="1" x14ac:dyDescent="0.2">
      <c r="A8652" s="27" t="s">
        <v>23668</v>
      </c>
      <c r="B8652" s="28" t="s">
        <v>23669</v>
      </c>
      <c r="C8652" s="29">
        <v>5367.5</v>
      </c>
      <c r="D8652" s="29" t="s">
        <v>24184</v>
      </c>
      <c r="E8652" s="29" t="s">
        <v>23670</v>
      </c>
    </row>
    <row r="8653" spans="1:5" s="22" customFormat="1" ht="15.75" customHeight="1" x14ac:dyDescent="0.2">
      <c r="A8653" s="23"/>
      <c r="B8653" s="24" t="s">
        <v>23671</v>
      </c>
      <c r="C8653" s="24"/>
    </row>
    <row r="8654" spans="1:5" s="26" customFormat="1" ht="12" customHeight="1" outlineLevel="1" x14ac:dyDescent="0.2">
      <c r="A8654" s="27" t="s">
        <v>23672</v>
      </c>
      <c r="B8654" s="28" t="s">
        <v>23673</v>
      </c>
      <c r="C8654" s="33">
        <v>5650</v>
      </c>
      <c r="D8654" s="29"/>
      <c r="E8654" s="29" t="s">
        <v>23674</v>
      </c>
    </row>
    <row r="8655" spans="1:5" s="26" customFormat="1" ht="12" customHeight="1" outlineLevel="1" x14ac:dyDescent="0.2">
      <c r="A8655" s="27" t="s">
        <v>23675</v>
      </c>
      <c r="B8655" s="28" t="s">
        <v>23676</v>
      </c>
      <c r="C8655" s="33">
        <v>4550</v>
      </c>
      <c r="D8655" s="29"/>
      <c r="E8655" s="29" t="s">
        <v>23677</v>
      </c>
    </row>
    <row r="8656" spans="1:5" s="26" customFormat="1" ht="12" customHeight="1" outlineLevel="1" x14ac:dyDescent="0.2">
      <c r="A8656" s="27" t="s">
        <v>23693</v>
      </c>
      <c r="B8656" s="28" t="s">
        <v>23694</v>
      </c>
      <c r="C8656" s="33">
        <v>18000</v>
      </c>
      <c r="D8656" s="29"/>
      <c r="E8656" s="29" t="s">
        <v>23695</v>
      </c>
    </row>
    <row r="8657" spans="1:5" s="26" customFormat="1" ht="12" customHeight="1" outlineLevel="1" x14ac:dyDescent="0.2">
      <c r="A8657" s="27" t="s">
        <v>23699</v>
      </c>
      <c r="B8657" s="28" t="s">
        <v>23700</v>
      </c>
      <c r="C8657" s="33">
        <v>20500</v>
      </c>
      <c r="D8657" s="29"/>
      <c r="E8657" s="29" t="s">
        <v>23701</v>
      </c>
    </row>
    <row r="8658" spans="1:5" s="26" customFormat="1" ht="12" customHeight="1" outlineLevel="1" x14ac:dyDescent="0.2">
      <c r="A8658" s="27" t="s">
        <v>23705</v>
      </c>
      <c r="B8658" s="28" t="s">
        <v>23706</v>
      </c>
      <c r="C8658" s="33">
        <v>22700</v>
      </c>
      <c r="D8658" s="29"/>
      <c r="E8658" s="29" t="s">
        <v>23707</v>
      </c>
    </row>
    <row r="8659" spans="1:5" s="26" customFormat="1" ht="12" customHeight="1" outlineLevel="1" x14ac:dyDescent="0.2">
      <c r="A8659" s="27" t="s">
        <v>23708</v>
      </c>
      <c r="B8659" s="28" t="s">
        <v>23709</v>
      </c>
      <c r="C8659" s="33">
        <v>22700</v>
      </c>
      <c r="D8659" s="29"/>
      <c r="E8659" s="29" t="s">
        <v>23710</v>
      </c>
    </row>
    <row r="8660" spans="1:5" s="22" customFormat="1" ht="15.75" customHeight="1" collapsed="1" x14ac:dyDescent="0.2">
      <c r="A8660" s="23"/>
      <c r="B8660" s="24" t="s">
        <v>23711</v>
      </c>
      <c r="C8660" s="24"/>
    </row>
    <row r="8661" spans="1:5" s="26" customFormat="1" ht="12" hidden="1" customHeight="1" outlineLevel="1" x14ac:dyDescent="0.2">
      <c r="A8661" s="27" t="s">
        <v>23730</v>
      </c>
      <c r="B8661" s="28" t="s">
        <v>23731</v>
      </c>
      <c r="C8661" s="30">
        <v>234</v>
      </c>
      <c r="D8661" s="29"/>
      <c r="E8661" s="29" t="s">
        <v>23732</v>
      </c>
    </row>
    <row r="8662" spans="1:5" s="26" customFormat="1" ht="12" hidden="1" customHeight="1" outlineLevel="1" x14ac:dyDescent="0.2">
      <c r="A8662" s="27" t="s">
        <v>23742</v>
      </c>
      <c r="B8662" s="28" t="s">
        <v>24314</v>
      </c>
      <c r="C8662" s="30">
        <v>188</v>
      </c>
      <c r="D8662" s="29"/>
      <c r="E8662" s="29" t="s">
        <v>23744</v>
      </c>
    </row>
    <row r="8663" spans="1:5" s="22" customFormat="1" ht="15.75" customHeight="1" collapsed="1" x14ac:dyDescent="0.2">
      <c r="A8663" s="23"/>
      <c r="B8663" s="24" t="s">
        <v>23748</v>
      </c>
      <c r="C8663" s="24"/>
    </row>
    <row r="8664" spans="1:5" s="22" customFormat="1" ht="15.75" hidden="1" customHeight="1" outlineLevel="1" x14ac:dyDescent="0.2">
      <c r="B8664" s="25" t="s">
        <v>23749</v>
      </c>
    </row>
    <row r="8665" spans="1:5" s="26" customFormat="1" ht="12" hidden="1" customHeight="1" outlineLevel="1" x14ac:dyDescent="0.2">
      <c r="A8665" s="27" t="s">
        <v>23750</v>
      </c>
      <c r="B8665" s="28" t="s">
        <v>23751</v>
      </c>
      <c r="C8665" s="30">
        <v>565</v>
      </c>
      <c r="D8665" s="29"/>
      <c r="E8665" s="29" t="s">
        <v>23752</v>
      </c>
    </row>
    <row r="8666" spans="1:5" s="26" customFormat="1" ht="12" hidden="1" customHeight="1" outlineLevel="1" x14ac:dyDescent="0.2">
      <c r="A8666" s="27" t="s">
        <v>23753</v>
      </c>
      <c r="B8666" s="28" t="s">
        <v>23754</v>
      </c>
      <c r="C8666" s="30">
        <v>565</v>
      </c>
      <c r="D8666" s="29"/>
      <c r="E8666" s="29" t="s">
        <v>23755</v>
      </c>
    </row>
    <row r="8667" spans="1:5" s="26" customFormat="1" ht="12" hidden="1" customHeight="1" outlineLevel="1" x14ac:dyDescent="0.2">
      <c r="A8667" s="27" t="s">
        <v>23756</v>
      </c>
      <c r="B8667" s="28" t="s">
        <v>23757</v>
      </c>
      <c r="C8667" s="30">
        <v>678</v>
      </c>
      <c r="D8667" s="29"/>
      <c r="E8667" s="29" t="s">
        <v>23758</v>
      </c>
    </row>
    <row r="8668" spans="1:5" s="26" customFormat="1" ht="12" hidden="1" customHeight="1" outlineLevel="1" x14ac:dyDescent="0.2">
      <c r="A8668" s="27" t="s">
        <v>23759</v>
      </c>
      <c r="B8668" s="28" t="s">
        <v>23760</v>
      </c>
      <c r="C8668" s="30">
        <v>678</v>
      </c>
      <c r="D8668" s="29"/>
      <c r="E8668" s="29" t="s">
        <v>23761</v>
      </c>
    </row>
    <row r="8669" spans="1:5" s="26" customFormat="1" ht="12" hidden="1" customHeight="1" outlineLevel="1" x14ac:dyDescent="0.2">
      <c r="A8669" s="27" t="s">
        <v>23762</v>
      </c>
      <c r="B8669" s="28" t="s">
        <v>23763</v>
      </c>
      <c r="C8669" s="31">
        <v>734.5</v>
      </c>
      <c r="D8669" s="29"/>
      <c r="E8669" s="29" t="s">
        <v>23764</v>
      </c>
    </row>
    <row r="8670" spans="1:5" s="26" customFormat="1" ht="12" hidden="1" customHeight="1" outlineLevel="1" x14ac:dyDescent="0.2">
      <c r="A8670" s="27" t="s">
        <v>23768</v>
      </c>
      <c r="B8670" s="28" t="s">
        <v>23769</v>
      </c>
      <c r="C8670" s="31">
        <v>508.5</v>
      </c>
      <c r="D8670" s="29"/>
      <c r="E8670" s="29" t="s">
        <v>23770</v>
      </c>
    </row>
    <row r="8671" spans="1:5" s="22" customFormat="1" ht="15.75" hidden="1" customHeight="1" outlineLevel="1" x14ac:dyDescent="0.2">
      <c r="B8671" s="25" t="s">
        <v>23777</v>
      </c>
    </row>
    <row r="8672" spans="1:5" s="26" customFormat="1" ht="12" hidden="1" customHeight="1" outlineLevel="1" x14ac:dyDescent="0.2">
      <c r="A8672" s="27" t="s">
        <v>24313</v>
      </c>
      <c r="B8672" s="28" t="s">
        <v>24312</v>
      </c>
      <c r="C8672" s="32">
        <v>706.25</v>
      </c>
      <c r="D8672" s="29"/>
      <c r="E8672" s="29" t="s">
        <v>24311</v>
      </c>
    </row>
    <row r="8673" spans="1:5" s="26" customFormat="1" ht="12" hidden="1" customHeight="1" outlineLevel="1" x14ac:dyDescent="0.2">
      <c r="A8673" s="27" t="s">
        <v>23778</v>
      </c>
      <c r="B8673" s="28" t="s">
        <v>23779</v>
      </c>
      <c r="C8673" s="32">
        <v>480.25</v>
      </c>
      <c r="D8673" s="29"/>
      <c r="E8673" s="29" t="s">
        <v>23780</v>
      </c>
    </row>
    <row r="8674" spans="1:5" s="26" customFormat="1" ht="12" hidden="1" customHeight="1" outlineLevel="1" x14ac:dyDescent="0.2">
      <c r="A8674" s="27" t="s">
        <v>23781</v>
      </c>
      <c r="B8674" s="28" t="s">
        <v>23782</v>
      </c>
      <c r="C8674" s="31">
        <v>847.5</v>
      </c>
      <c r="D8674" s="29"/>
      <c r="E8674" s="29" t="s">
        <v>23783</v>
      </c>
    </row>
    <row r="8675" spans="1:5" s="22" customFormat="1" ht="15.75" customHeight="1" collapsed="1" x14ac:dyDescent="0.2">
      <c r="A8675" s="23"/>
      <c r="B8675" s="24" t="s">
        <v>23789</v>
      </c>
      <c r="C8675" s="24"/>
    </row>
    <row r="8676" spans="1:5" s="22" customFormat="1" ht="15.75" hidden="1" customHeight="1" outlineLevel="1" x14ac:dyDescent="0.2">
      <c r="B8676" s="25" t="s">
        <v>23790</v>
      </c>
    </row>
    <row r="8677" spans="1:5" s="26" customFormat="1" ht="12" hidden="1" customHeight="1" outlineLevel="1" x14ac:dyDescent="0.2">
      <c r="A8677" s="27" t="s">
        <v>23791</v>
      </c>
      <c r="B8677" s="28" t="s">
        <v>23792</v>
      </c>
      <c r="C8677" s="49">
        <v>5226.25</v>
      </c>
      <c r="D8677" s="29"/>
      <c r="E8677" s="29" t="s">
        <v>23793</v>
      </c>
    </row>
    <row r="8678" spans="1:5" s="26" customFormat="1" ht="12" hidden="1" customHeight="1" outlineLevel="1" x14ac:dyDescent="0.2">
      <c r="A8678" s="27" t="s">
        <v>23794</v>
      </c>
      <c r="B8678" s="38" t="s">
        <v>23795</v>
      </c>
      <c r="C8678" s="51">
        <v>2599</v>
      </c>
      <c r="D8678" s="40"/>
      <c r="E8678" s="29" t="s">
        <v>23796</v>
      </c>
    </row>
    <row r="8679" spans="1:5" s="22" customFormat="1" ht="15.75" customHeight="1" collapsed="1" x14ac:dyDescent="0.2">
      <c r="A8679" s="23"/>
      <c r="B8679" s="24" t="s">
        <v>23800</v>
      </c>
      <c r="C8679" s="24"/>
    </row>
    <row r="8680" spans="1:5" s="22" customFormat="1" ht="15.75" hidden="1" customHeight="1" outlineLevel="1" x14ac:dyDescent="0.2">
      <c r="B8680" s="25" t="s">
        <v>24310</v>
      </c>
    </row>
    <row r="8681" spans="1:5" s="26" customFormat="1" ht="12" hidden="1" customHeight="1" outlineLevel="1" x14ac:dyDescent="0.2">
      <c r="A8681" s="35" t="s">
        <v>24309</v>
      </c>
      <c r="B8681" s="36" t="s">
        <v>24308</v>
      </c>
      <c r="C8681" s="37"/>
      <c r="D8681" s="37"/>
      <c r="E8681" s="37" t="s">
        <v>24307</v>
      </c>
    </row>
    <row r="8682" spans="1:5" s="26" customFormat="1" ht="12" hidden="1" customHeight="1" outlineLevel="1" x14ac:dyDescent="0.2">
      <c r="A8682" s="35" t="s">
        <v>24306</v>
      </c>
      <c r="B8682" s="36" t="s">
        <v>24305</v>
      </c>
      <c r="C8682" s="37"/>
      <c r="D8682" s="37"/>
      <c r="E8682" s="37" t="s">
        <v>24304</v>
      </c>
    </row>
    <row r="8683" spans="1:5" s="26" customFormat="1" ht="12" hidden="1" customHeight="1" outlineLevel="1" x14ac:dyDescent="0.2">
      <c r="A8683" s="35" t="s">
        <v>24303</v>
      </c>
      <c r="B8683" s="36" t="s">
        <v>24302</v>
      </c>
      <c r="C8683" s="37"/>
      <c r="D8683" s="37"/>
      <c r="E8683" s="37" t="s">
        <v>24301</v>
      </c>
    </row>
    <row r="8684" spans="1:5" s="26" customFormat="1" ht="12" hidden="1" customHeight="1" outlineLevel="1" x14ac:dyDescent="0.2">
      <c r="A8684" s="35" t="s">
        <v>24300</v>
      </c>
      <c r="B8684" s="36" t="s">
        <v>24299</v>
      </c>
      <c r="C8684" s="37"/>
      <c r="D8684" s="37"/>
      <c r="E8684" s="37" t="s">
        <v>24298</v>
      </c>
    </row>
    <row r="8685" spans="1:5" s="22" customFormat="1" ht="15.75" hidden="1" customHeight="1" outlineLevel="1" x14ac:dyDescent="0.2">
      <c r="B8685" s="25" t="s">
        <v>23829</v>
      </c>
    </row>
    <row r="8686" spans="1:5" s="26" customFormat="1" ht="12" hidden="1" customHeight="1" outlineLevel="1" x14ac:dyDescent="0.2">
      <c r="A8686" s="27" t="s">
        <v>23830</v>
      </c>
      <c r="B8686" s="28" t="s">
        <v>23831</v>
      </c>
      <c r="C8686" s="31">
        <v>124.3</v>
      </c>
      <c r="D8686" s="29"/>
      <c r="E8686" s="29" t="s">
        <v>23832</v>
      </c>
    </row>
    <row r="8687" spans="1:5" s="26" customFormat="1" ht="12" hidden="1" customHeight="1" outlineLevel="1" x14ac:dyDescent="0.2">
      <c r="A8687" s="27" t="s">
        <v>23833</v>
      </c>
      <c r="B8687" s="28" t="s">
        <v>23834</v>
      </c>
      <c r="C8687" s="31">
        <v>237.3</v>
      </c>
      <c r="D8687" s="29"/>
      <c r="E8687" s="29" t="s">
        <v>23835</v>
      </c>
    </row>
    <row r="8688" spans="1:5" s="26" customFormat="1" ht="12" hidden="1" customHeight="1" outlineLevel="1" x14ac:dyDescent="0.2">
      <c r="A8688" s="27" t="s">
        <v>23836</v>
      </c>
      <c r="B8688" s="28" t="s">
        <v>23837</v>
      </c>
      <c r="C8688" s="32">
        <v>9.32</v>
      </c>
      <c r="D8688" s="29"/>
      <c r="E8688" s="29" t="s">
        <v>23838</v>
      </c>
    </row>
    <row r="8689" spans="1:5" s="26" customFormat="1" ht="12" hidden="1" customHeight="1" outlineLevel="1" x14ac:dyDescent="0.2">
      <c r="A8689" s="27" t="s">
        <v>23839</v>
      </c>
      <c r="B8689" s="28" t="s">
        <v>23840</v>
      </c>
      <c r="C8689" s="32">
        <v>24.01</v>
      </c>
      <c r="D8689" s="29"/>
      <c r="E8689" s="29" t="s">
        <v>23841</v>
      </c>
    </row>
    <row r="8690" spans="1:5" s="26" customFormat="1" ht="12" hidden="1" customHeight="1" outlineLevel="1" x14ac:dyDescent="0.2">
      <c r="A8690" s="27" t="s">
        <v>23842</v>
      </c>
      <c r="B8690" s="28" t="s">
        <v>23843</v>
      </c>
      <c r="C8690" s="32">
        <v>31.08</v>
      </c>
      <c r="D8690" s="29"/>
      <c r="E8690" s="29" t="s">
        <v>23844</v>
      </c>
    </row>
    <row r="8691" spans="1:5" s="26" customFormat="1" ht="12" hidden="1" customHeight="1" outlineLevel="1" x14ac:dyDescent="0.2">
      <c r="A8691" s="27" t="s">
        <v>23845</v>
      </c>
      <c r="B8691" s="28" t="s">
        <v>23846</v>
      </c>
      <c r="C8691" s="32">
        <v>26.84</v>
      </c>
      <c r="D8691" s="29"/>
      <c r="E8691" s="29" t="s">
        <v>23847</v>
      </c>
    </row>
    <row r="8692" spans="1:5" s="26" customFormat="1" ht="12" hidden="1" customHeight="1" outlineLevel="1" x14ac:dyDescent="0.2">
      <c r="A8692" s="27" t="s">
        <v>23848</v>
      </c>
      <c r="B8692" s="28" t="s">
        <v>23849</v>
      </c>
      <c r="C8692" s="32">
        <v>28.25</v>
      </c>
      <c r="D8692" s="29"/>
      <c r="E8692" s="29" t="s">
        <v>23850</v>
      </c>
    </row>
    <row r="8693" spans="1:5" s="22" customFormat="1" ht="15.75" hidden="1" customHeight="1" outlineLevel="1" x14ac:dyDescent="0.2">
      <c r="B8693" s="25" t="s">
        <v>23851</v>
      </c>
    </row>
    <row r="8694" spans="1:5" s="26" customFormat="1" ht="12" hidden="1" customHeight="1" outlineLevel="1" x14ac:dyDescent="0.2">
      <c r="A8694" s="35" t="s">
        <v>23852</v>
      </c>
      <c r="B8694" s="36" t="s">
        <v>23853</v>
      </c>
      <c r="C8694" s="37"/>
      <c r="D8694" s="37"/>
      <c r="E8694" s="37" t="s">
        <v>23854</v>
      </c>
    </row>
    <row r="8695" spans="1:5" s="26" customFormat="1" ht="12" hidden="1" customHeight="1" outlineLevel="1" x14ac:dyDescent="0.2">
      <c r="A8695" s="35" t="s">
        <v>23855</v>
      </c>
      <c r="B8695" s="36" t="s">
        <v>23856</v>
      </c>
      <c r="C8695" s="37"/>
      <c r="D8695" s="37"/>
      <c r="E8695" s="37" t="s">
        <v>23857</v>
      </c>
    </row>
    <row r="8696" spans="1:5" s="26" customFormat="1" ht="12" hidden="1" customHeight="1" outlineLevel="1" x14ac:dyDescent="0.2">
      <c r="A8696" s="35" t="s">
        <v>23858</v>
      </c>
      <c r="B8696" s="36" t="s">
        <v>23859</v>
      </c>
      <c r="C8696" s="37"/>
      <c r="D8696" s="37"/>
      <c r="E8696" s="37" t="s">
        <v>23860</v>
      </c>
    </row>
    <row r="8697" spans="1:5" s="26" customFormat="1" ht="12" hidden="1" customHeight="1" outlineLevel="1" x14ac:dyDescent="0.2">
      <c r="A8697" s="35" t="s">
        <v>23861</v>
      </c>
      <c r="B8697" s="36" t="s">
        <v>23862</v>
      </c>
      <c r="C8697" s="37"/>
      <c r="D8697" s="37"/>
      <c r="E8697" s="37" t="s">
        <v>23863</v>
      </c>
    </row>
    <row r="8698" spans="1:5" s="26" customFormat="1" ht="12" hidden="1" customHeight="1" outlineLevel="1" x14ac:dyDescent="0.2">
      <c r="A8698" s="35" t="s">
        <v>23864</v>
      </c>
      <c r="B8698" s="36" t="s">
        <v>23865</v>
      </c>
      <c r="C8698" s="37"/>
      <c r="D8698" s="37"/>
      <c r="E8698" s="37" t="s">
        <v>23866</v>
      </c>
    </row>
    <row r="8699" spans="1:5" s="26" customFormat="1" ht="12" hidden="1" customHeight="1" outlineLevel="1" x14ac:dyDescent="0.2">
      <c r="A8699" s="35" t="s">
        <v>23867</v>
      </c>
      <c r="B8699" s="36" t="s">
        <v>23868</v>
      </c>
      <c r="C8699" s="37"/>
      <c r="D8699" s="37"/>
      <c r="E8699" s="37" t="s">
        <v>23869</v>
      </c>
    </row>
    <row r="8700" spans="1:5" s="26" customFormat="1" ht="12" hidden="1" customHeight="1" outlineLevel="1" x14ac:dyDescent="0.2">
      <c r="A8700" s="35" t="s">
        <v>23870</v>
      </c>
      <c r="B8700" s="36" t="s">
        <v>23871</v>
      </c>
      <c r="C8700" s="37"/>
      <c r="D8700" s="37"/>
      <c r="E8700" s="37" t="s">
        <v>23872</v>
      </c>
    </row>
    <row r="8701" spans="1:5" s="22" customFormat="1" ht="15.75" hidden="1" customHeight="1" outlineLevel="1" x14ac:dyDescent="0.2">
      <c r="B8701" s="25" t="s">
        <v>23873</v>
      </c>
    </row>
    <row r="8702" spans="1:5" s="26" customFormat="1" ht="12" hidden="1" customHeight="1" outlineLevel="1" x14ac:dyDescent="0.2">
      <c r="A8702" s="27" t="s">
        <v>23874</v>
      </c>
      <c r="B8702" s="28" t="s">
        <v>23875</v>
      </c>
      <c r="C8702" s="32">
        <v>24.01</v>
      </c>
      <c r="D8702" s="29"/>
      <c r="E8702" s="29" t="s">
        <v>23876</v>
      </c>
    </row>
    <row r="8703" spans="1:5" s="26" customFormat="1" ht="12" hidden="1" customHeight="1" outlineLevel="1" x14ac:dyDescent="0.2">
      <c r="A8703" s="27" t="s">
        <v>23877</v>
      </c>
      <c r="B8703" s="28" t="s">
        <v>23878</v>
      </c>
      <c r="C8703" s="32">
        <v>28.25</v>
      </c>
      <c r="D8703" s="29"/>
      <c r="E8703" s="29" t="s">
        <v>23879</v>
      </c>
    </row>
    <row r="8704" spans="1:5" s="26" customFormat="1" ht="12" hidden="1" customHeight="1" outlineLevel="1" x14ac:dyDescent="0.2">
      <c r="A8704" s="27" t="s">
        <v>23880</v>
      </c>
      <c r="B8704" s="28" t="s">
        <v>23881</v>
      </c>
      <c r="C8704" s="32">
        <v>36.729999999999997</v>
      </c>
      <c r="D8704" s="29"/>
      <c r="E8704" s="29" t="s">
        <v>23882</v>
      </c>
    </row>
    <row r="8705" spans="1:5" s="26" customFormat="1" ht="12" hidden="1" customHeight="1" outlineLevel="1" x14ac:dyDescent="0.2">
      <c r="A8705" s="27" t="s">
        <v>23883</v>
      </c>
      <c r="B8705" s="28" t="s">
        <v>23884</v>
      </c>
      <c r="C8705" s="31">
        <v>45.2</v>
      </c>
      <c r="D8705" s="29"/>
      <c r="E8705" s="29" t="s">
        <v>23885</v>
      </c>
    </row>
    <row r="8706" spans="1:5" s="26" customFormat="1" ht="12" hidden="1" customHeight="1" outlineLevel="1" x14ac:dyDescent="0.2">
      <c r="A8706" s="27" t="s">
        <v>23886</v>
      </c>
      <c r="B8706" s="28" t="s">
        <v>23887</v>
      </c>
      <c r="C8706" s="32">
        <v>62.15</v>
      </c>
      <c r="D8706" s="29"/>
      <c r="E8706" s="29" t="s">
        <v>23888</v>
      </c>
    </row>
    <row r="8707" spans="1:5" s="26" customFormat="1" ht="12" hidden="1" customHeight="1" outlineLevel="1" x14ac:dyDescent="0.2">
      <c r="A8707" s="27" t="s">
        <v>23889</v>
      </c>
      <c r="B8707" s="28" t="s">
        <v>23890</v>
      </c>
      <c r="C8707" s="32">
        <v>91.81</v>
      </c>
      <c r="D8707" s="29"/>
      <c r="E8707" s="29" t="s">
        <v>23891</v>
      </c>
    </row>
    <row r="8708" spans="1:5" s="26" customFormat="1" ht="12" hidden="1" customHeight="1" outlineLevel="1" x14ac:dyDescent="0.2">
      <c r="A8708" s="27" t="s">
        <v>23895</v>
      </c>
      <c r="B8708" s="28" t="s">
        <v>23896</v>
      </c>
      <c r="C8708" s="32">
        <v>12.15</v>
      </c>
      <c r="D8708" s="29"/>
      <c r="E8708" s="29" t="s">
        <v>23897</v>
      </c>
    </row>
    <row r="8709" spans="1:5" s="22" customFormat="1" ht="15.75" hidden="1" customHeight="1" outlineLevel="1" x14ac:dyDescent="0.2">
      <c r="B8709" s="25" t="s">
        <v>24297</v>
      </c>
    </row>
    <row r="8710" spans="1:5" s="26" customFormat="1" ht="12" hidden="1" customHeight="1" outlineLevel="1" x14ac:dyDescent="0.2">
      <c r="A8710" s="27" t="s">
        <v>23802</v>
      </c>
      <c r="B8710" s="28" t="s">
        <v>24296</v>
      </c>
      <c r="C8710" s="32">
        <v>50.85</v>
      </c>
      <c r="D8710" s="29"/>
      <c r="E8710" s="29" t="s">
        <v>23804</v>
      </c>
    </row>
    <row r="8711" spans="1:5" s="26" customFormat="1" ht="12" hidden="1" customHeight="1" outlineLevel="1" x14ac:dyDescent="0.2">
      <c r="A8711" s="27" t="s">
        <v>23805</v>
      </c>
      <c r="B8711" s="28" t="s">
        <v>24295</v>
      </c>
      <c r="C8711" s="32">
        <v>50.85</v>
      </c>
      <c r="D8711" s="29"/>
      <c r="E8711" s="29" t="s">
        <v>23807</v>
      </c>
    </row>
    <row r="8712" spans="1:5" s="26" customFormat="1" ht="12" hidden="1" customHeight="1" outlineLevel="1" x14ac:dyDescent="0.2">
      <c r="A8712" s="27" t="s">
        <v>23811</v>
      </c>
      <c r="B8712" s="28" t="s">
        <v>24294</v>
      </c>
      <c r="C8712" s="32">
        <v>42.38</v>
      </c>
      <c r="D8712" s="29"/>
      <c r="E8712" s="29" t="s">
        <v>23813</v>
      </c>
    </row>
    <row r="8713" spans="1:5" s="26" customFormat="1" ht="12" hidden="1" customHeight="1" outlineLevel="1" x14ac:dyDescent="0.2">
      <c r="A8713" s="27" t="s">
        <v>23817</v>
      </c>
      <c r="B8713" s="28" t="s">
        <v>24293</v>
      </c>
      <c r="C8713" s="32">
        <v>42.38</v>
      </c>
      <c r="D8713" s="29"/>
      <c r="E8713" s="29" t="s">
        <v>23819</v>
      </c>
    </row>
    <row r="8714" spans="1:5" s="26" customFormat="1" ht="12" hidden="1" customHeight="1" outlineLevel="1" x14ac:dyDescent="0.2">
      <c r="A8714" s="27" t="s">
        <v>24292</v>
      </c>
      <c r="B8714" s="28" t="s">
        <v>24291</v>
      </c>
      <c r="C8714" s="32">
        <v>39.549999999999997</v>
      </c>
      <c r="D8714" s="29"/>
      <c r="E8714" s="29" t="s">
        <v>24290</v>
      </c>
    </row>
    <row r="8715" spans="1:5" s="26" customFormat="1" ht="12" hidden="1" customHeight="1" outlineLevel="1" x14ac:dyDescent="0.2">
      <c r="A8715" s="27" t="s">
        <v>24289</v>
      </c>
      <c r="B8715" s="28" t="s">
        <v>24288</v>
      </c>
      <c r="C8715" s="32">
        <v>39.549999999999997</v>
      </c>
      <c r="D8715" s="29"/>
      <c r="E8715" s="29" t="s">
        <v>24287</v>
      </c>
    </row>
    <row r="8716" spans="1:5" s="26" customFormat="1" ht="12" hidden="1" customHeight="1" outlineLevel="1" x14ac:dyDescent="0.2">
      <c r="A8716" s="27" t="s">
        <v>24286</v>
      </c>
      <c r="B8716" s="28" t="s">
        <v>24285</v>
      </c>
      <c r="C8716" s="32">
        <v>39.549999999999997</v>
      </c>
      <c r="D8716" s="29"/>
      <c r="E8716" s="29" t="s">
        <v>24284</v>
      </c>
    </row>
    <row r="8717" spans="1:5" s="26" customFormat="1" ht="12" hidden="1" customHeight="1" outlineLevel="1" x14ac:dyDescent="0.2">
      <c r="A8717" s="27" t="s">
        <v>23820</v>
      </c>
      <c r="B8717" s="28" t="s">
        <v>24283</v>
      </c>
      <c r="C8717" s="32">
        <v>39.549999999999997</v>
      </c>
      <c r="D8717" s="29"/>
      <c r="E8717" s="29" t="s">
        <v>23822</v>
      </c>
    </row>
    <row r="8718" spans="1:5" s="26" customFormat="1" ht="12" hidden="1" customHeight="1" outlineLevel="1" x14ac:dyDescent="0.2">
      <c r="A8718" s="27" t="s">
        <v>23823</v>
      </c>
      <c r="B8718" s="28" t="s">
        <v>24282</v>
      </c>
      <c r="C8718" s="32">
        <v>48.03</v>
      </c>
      <c r="D8718" s="29"/>
      <c r="E8718" s="29" t="s">
        <v>23825</v>
      </c>
    </row>
    <row r="8719" spans="1:5" s="26" customFormat="1" ht="12" hidden="1" customHeight="1" outlineLevel="1" x14ac:dyDescent="0.2">
      <c r="A8719" s="27" t="s">
        <v>23826</v>
      </c>
      <c r="B8719" s="28" t="s">
        <v>24281</v>
      </c>
      <c r="C8719" s="32">
        <v>48.03</v>
      </c>
      <c r="D8719" s="29"/>
      <c r="E8719" s="29" t="s">
        <v>23828</v>
      </c>
    </row>
    <row r="8720" spans="1:5" s="26" customFormat="1" ht="12" hidden="1" customHeight="1" outlineLevel="1" x14ac:dyDescent="0.2">
      <c r="A8720" s="27" t="s">
        <v>24280</v>
      </c>
      <c r="B8720" s="28" t="s">
        <v>24279</v>
      </c>
      <c r="C8720" s="32">
        <v>42.38</v>
      </c>
      <c r="D8720" s="29"/>
      <c r="E8720" s="29" t="s">
        <v>24278</v>
      </c>
    </row>
    <row r="8721" spans="1:5" s="22" customFormat="1" ht="15.75" hidden="1" customHeight="1" outlineLevel="1" x14ac:dyDescent="0.2">
      <c r="B8721" s="25" t="s">
        <v>23898</v>
      </c>
    </row>
    <row r="8722" spans="1:5" s="26" customFormat="1" ht="12" hidden="1" customHeight="1" outlineLevel="1" x14ac:dyDescent="0.2">
      <c r="A8722" s="27" t="s">
        <v>23899</v>
      </c>
      <c r="B8722" s="28" t="s">
        <v>23900</v>
      </c>
      <c r="C8722" s="32">
        <v>46.33</v>
      </c>
      <c r="D8722" s="29"/>
      <c r="E8722" s="29" t="s">
        <v>23901</v>
      </c>
    </row>
    <row r="8723" spans="1:5" s="26" customFormat="1" ht="12" hidden="1" customHeight="1" outlineLevel="1" x14ac:dyDescent="0.2">
      <c r="A8723" s="27" t="s">
        <v>24277</v>
      </c>
      <c r="B8723" s="28" t="s">
        <v>24276</v>
      </c>
      <c r="C8723" s="32">
        <v>46.33</v>
      </c>
      <c r="D8723" s="29"/>
      <c r="E8723" s="29" t="s">
        <v>24275</v>
      </c>
    </row>
    <row r="8724" spans="1:5" s="26" customFormat="1" ht="12" hidden="1" customHeight="1" outlineLevel="1" x14ac:dyDescent="0.2">
      <c r="A8724" s="27" t="s">
        <v>23902</v>
      </c>
      <c r="B8724" s="28" t="s">
        <v>23903</v>
      </c>
      <c r="C8724" s="32">
        <v>59.04</v>
      </c>
      <c r="D8724" s="29"/>
      <c r="E8724" s="29" t="s">
        <v>23904</v>
      </c>
    </row>
    <row r="8725" spans="1:5" s="26" customFormat="1" ht="12" hidden="1" customHeight="1" outlineLevel="1" x14ac:dyDescent="0.2">
      <c r="A8725" s="27" t="s">
        <v>23905</v>
      </c>
      <c r="B8725" s="28" t="s">
        <v>23906</v>
      </c>
      <c r="C8725" s="32">
        <v>55.94</v>
      </c>
      <c r="D8725" s="29"/>
      <c r="E8725" s="29" t="s">
        <v>23907</v>
      </c>
    </row>
    <row r="8726" spans="1:5" s="26" customFormat="1" ht="12" hidden="1" customHeight="1" outlineLevel="1" x14ac:dyDescent="0.2">
      <c r="A8726" s="27" t="s">
        <v>23908</v>
      </c>
      <c r="B8726" s="28" t="s">
        <v>23909</v>
      </c>
      <c r="C8726" s="32">
        <v>73.45</v>
      </c>
      <c r="D8726" s="29"/>
      <c r="E8726" s="29" t="s">
        <v>23910</v>
      </c>
    </row>
    <row r="8727" spans="1:5" s="26" customFormat="1" ht="12" hidden="1" customHeight="1" outlineLevel="1" x14ac:dyDescent="0.2">
      <c r="A8727" s="27" t="s">
        <v>23911</v>
      </c>
      <c r="B8727" s="28" t="s">
        <v>23912</v>
      </c>
      <c r="C8727" s="32">
        <v>74.86</v>
      </c>
      <c r="D8727" s="29"/>
      <c r="E8727" s="29" t="s">
        <v>23913</v>
      </c>
    </row>
    <row r="8728" spans="1:5" s="26" customFormat="1" ht="12" hidden="1" customHeight="1" outlineLevel="1" x14ac:dyDescent="0.2">
      <c r="A8728" s="27" t="s">
        <v>23917</v>
      </c>
      <c r="B8728" s="28" t="s">
        <v>23918</v>
      </c>
      <c r="C8728" s="32">
        <v>43.22</v>
      </c>
      <c r="D8728" s="29"/>
      <c r="E8728" s="29" t="s">
        <v>23919</v>
      </c>
    </row>
    <row r="8729" spans="1:5" s="26" customFormat="1" ht="12" hidden="1" customHeight="1" outlineLevel="1" x14ac:dyDescent="0.2">
      <c r="A8729" s="27" t="s">
        <v>23920</v>
      </c>
      <c r="B8729" s="28" t="s">
        <v>23921</v>
      </c>
      <c r="C8729" s="32">
        <v>48.31</v>
      </c>
      <c r="D8729" s="29"/>
      <c r="E8729" s="29" t="s">
        <v>23922</v>
      </c>
    </row>
    <row r="8730" spans="1:5" s="26" customFormat="1" ht="12" hidden="1" customHeight="1" outlineLevel="1" x14ac:dyDescent="0.2">
      <c r="A8730" s="27" t="s">
        <v>24274</v>
      </c>
      <c r="B8730" s="28" t="s">
        <v>24273</v>
      </c>
      <c r="C8730" s="32">
        <v>48.31</v>
      </c>
      <c r="D8730" s="29"/>
      <c r="E8730" s="29" t="s">
        <v>24272</v>
      </c>
    </row>
    <row r="8731" spans="1:5" s="26" customFormat="1" ht="12" hidden="1" customHeight="1" outlineLevel="1" x14ac:dyDescent="0.2">
      <c r="A8731" s="27" t="s">
        <v>23926</v>
      </c>
      <c r="B8731" s="28" t="s">
        <v>23927</v>
      </c>
      <c r="C8731" s="32">
        <v>48.31</v>
      </c>
      <c r="D8731" s="29"/>
      <c r="E8731" s="29" t="s">
        <v>23928</v>
      </c>
    </row>
    <row r="8732" spans="1:5" s="26" customFormat="1" ht="12" hidden="1" customHeight="1" outlineLevel="1" x14ac:dyDescent="0.2">
      <c r="A8732" s="27" t="s">
        <v>23929</v>
      </c>
      <c r="B8732" s="28" t="s">
        <v>23930</v>
      </c>
      <c r="C8732" s="32">
        <v>48.31</v>
      </c>
      <c r="D8732" s="29"/>
      <c r="E8732" s="29" t="s">
        <v>23931</v>
      </c>
    </row>
    <row r="8733" spans="1:5" s="26" customFormat="1" ht="12" hidden="1" customHeight="1" outlineLevel="1" x14ac:dyDescent="0.2">
      <c r="A8733" s="27" t="s">
        <v>23932</v>
      </c>
      <c r="B8733" s="28" t="s">
        <v>23933</v>
      </c>
      <c r="C8733" s="32">
        <v>43.22</v>
      </c>
      <c r="D8733" s="29"/>
      <c r="E8733" s="29" t="s">
        <v>23934</v>
      </c>
    </row>
    <row r="8734" spans="1:5" s="26" customFormat="1" ht="12" hidden="1" customHeight="1" outlineLevel="1" x14ac:dyDescent="0.2">
      <c r="A8734" s="27" t="s">
        <v>23935</v>
      </c>
      <c r="B8734" s="28" t="s">
        <v>23936</v>
      </c>
      <c r="C8734" s="32">
        <v>43.22</v>
      </c>
      <c r="D8734" s="29"/>
      <c r="E8734" s="29" t="s">
        <v>23937</v>
      </c>
    </row>
    <row r="8735" spans="1:5" s="26" customFormat="1" ht="12" hidden="1" customHeight="1" outlineLevel="1" x14ac:dyDescent="0.2">
      <c r="A8735" s="27" t="s">
        <v>23941</v>
      </c>
      <c r="B8735" s="28" t="s">
        <v>23942</v>
      </c>
      <c r="C8735" s="32">
        <v>48.31</v>
      </c>
      <c r="D8735" s="29"/>
      <c r="E8735" s="29" t="s">
        <v>23943</v>
      </c>
    </row>
    <row r="8736" spans="1:5" s="26" customFormat="1" ht="12" hidden="1" customHeight="1" outlineLevel="1" x14ac:dyDescent="0.2">
      <c r="A8736" s="27" t="s">
        <v>23944</v>
      </c>
      <c r="B8736" s="28" t="s">
        <v>23945</v>
      </c>
      <c r="C8736" s="32">
        <v>48.31</v>
      </c>
      <c r="D8736" s="29"/>
      <c r="E8736" s="29" t="s">
        <v>23946</v>
      </c>
    </row>
    <row r="8737" spans="1:5" s="26" customFormat="1" ht="12" hidden="1" customHeight="1" outlineLevel="1" x14ac:dyDescent="0.2">
      <c r="A8737" s="27" t="s">
        <v>24271</v>
      </c>
      <c r="B8737" s="28" t="s">
        <v>24270</v>
      </c>
      <c r="C8737" s="32">
        <v>49.44</v>
      </c>
      <c r="D8737" s="29"/>
      <c r="E8737" s="29" t="s">
        <v>24269</v>
      </c>
    </row>
    <row r="8738" spans="1:5" s="26" customFormat="1" ht="12" hidden="1" customHeight="1" outlineLevel="1" x14ac:dyDescent="0.2">
      <c r="A8738" s="27" t="s">
        <v>24268</v>
      </c>
      <c r="B8738" s="28" t="s">
        <v>24267</v>
      </c>
      <c r="C8738" s="32">
        <v>49.44</v>
      </c>
      <c r="D8738" s="29"/>
      <c r="E8738" s="29" t="s">
        <v>24266</v>
      </c>
    </row>
    <row r="8739" spans="1:5" s="26" customFormat="1" ht="12" hidden="1" customHeight="1" outlineLevel="1" x14ac:dyDescent="0.2">
      <c r="A8739" s="27" t="s">
        <v>23947</v>
      </c>
      <c r="B8739" s="28" t="s">
        <v>23948</v>
      </c>
      <c r="C8739" s="32">
        <v>43.22</v>
      </c>
      <c r="D8739" s="29"/>
      <c r="E8739" s="29" t="s">
        <v>23949</v>
      </c>
    </row>
    <row r="8740" spans="1:5" s="26" customFormat="1" ht="12" hidden="1" customHeight="1" outlineLevel="1" x14ac:dyDescent="0.2">
      <c r="A8740" s="27" t="s">
        <v>23950</v>
      </c>
      <c r="B8740" s="28" t="s">
        <v>23951</v>
      </c>
      <c r="C8740" s="32">
        <v>43.79</v>
      </c>
      <c r="D8740" s="29"/>
      <c r="E8740" s="29" t="s">
        <v>23952</v>
      </c>
    </row>
    <row r="8741" spans="1:5" s="26" customFormat="1" ht="12" hidden="1" customHeight="1" outlineLevel="1" x14ac:dyDescent="0.2">
      <c r="A8741" s="27" t="s">
        <v>23953</v>
      </c>
      <c r="B8741" s="28" t="s">
        <v>23954</v>
      </c>
      <c r="C8741" s="32">
        <v>48.31</v>
      </c>
      <c r="D8741" s="29"/>
      <c r="E8741" s="29" t="s">
        <v>23955</v>
      </c>
    </row>
    <row r="8742" spans="1:5" s="26" customFormat="1" ht="12" hidden="1" customHeight="1" outlineLevel="1" x14ac:dyDescent="0.2">
      <c r="A8742" s="27" t="s">
        <v>23956</v>
      </c>
      <c r="B8742" s="28" t="s">
        <v>23957</v>
      </c>
      <c r="C8742" s="32">
        <v>48.31</v>
      </c>
      <c r="D8742" s="29"/>
      <c r="E8742" s="29" t="s">
        <v>23958</v>
      </c>
    </row>
    <row r="8743" spans="1:5" s="26" customFormat="1" ht="12" hidden="1" customHeight="1" outlineLevel="1" x14ac:dyDescent="0.2">
      <c r="A8743" s="27" t="s">
        <v>23959</v>
      </c>
      <c r="B8743" s="28" t="s">
        <v>23960</v>
      </c>
      <c r="C8743" s="32">
        <v>48.59</v>
      </c>
      <c r="D8743" s="29"/>
      <c r="E8743" s="29" t="s">
        <v>23961</v>
      </c>
    </row>
    <row r="8744" spans="1:5" s="26" customFormat="1" ht="12" hidden="1" customHeight="1" outlineLevel="1" x14ac:dyDescent="0.2">
      <c r="A8744" s="27" t="s">
        <v>23962</v>
      </c>
      <c r="B8744" s="28" t="s">
        <v>23963</v>
      </c>
      <c r="C8744" s="32">
        <v>48.59</v>
      </c>
      <c r="D8744" s="29"/>
      <c r="E8744" s="29" t="s">
        <v>23964</v>
      </c>
    </row>
    <row r="8745" spans="1:5" s="26" customFormat="1" ht="12" hidden="1" customHeight="1" outlineLevel="1" x14ac:dyDescent="0.2">
      <c r="A8745" s="27" t="s">
        <v>23965</v>
      </c>
      <c r="B8745" s="28" t="s">
        <v>23966</v>
      </c>
      <c r="C8745" s="32">
        <v>59.89</v>
      </c>
      <c r="D8745" s="29"/>
      <c r="E8745" s="29" t="s">
        <v>23967</v>
      </c>
    </row>
    <row r="8746" spans="1:5" s="26" customFormat="1" ht="12" hidden="1" customHeight="1" outlineLevel="1" x14ac:dyDescent="0.2">
      <c r="A8746" s="27" t="s">
        <v>23968</v>
      </c>
      <c r="B8746" s="28" t="s">
        <v>23969</v>
      </c>
      <c r="C8746" s="32">
        <v>59.89</v>
      </c>
      <c r="D8746" s="29"/>
      <c r="E8746" s="29" t="s">
        <v>23970</v>
      </c>
    </row>
    <row r="8747" spans="1:5" s="26" customFormat="1" ht="12" hidden="1" customHeight="1" outlineLevel="1" x14ac:dyDescent="0.2">
      <c r="A8747" s="27" t="s">
        <v>23971</v>
      </c>
      <c r="B8747" s="28" t="s">
        <v>23972</v>
      </c>
      <c r="C8747" s="31">
        <v>92.1</v>
      </c>
      <c r="D8747" s="29"/>
      <c r="E8747" s="29" t="s">
        <v>23973</v>
      </c>
    </row>
    <row r="8748" spans="1:5" s="22" customFormat="1" ht="15.75" hidden="1" customHeight="1" outlineLevel="1" x14ac:dyDescent="0.2">
      <c r="B8748" s="25" t="s">
        <v>23974</v>
      </c>
    </row>
    <row r="8749" spans="1:5" s="26" customFormat="1" ht="12" hidden="1" customHeight="1" outlineLevel="1" x14ac:dyDescent="0.2">
      <c r="A8749" s="27" t="s">
        <v>23975</v>
      </c>
      <c r="B8749" s="28" t="s">
        <v>23976</v>
      </c>
      <c r="C8749" s="30">
        <v>37</v>
      </c>
      <c r="D8749" s="29"/>
      <c r="E8749" s="29" t="s">
        <v>23977</v>
      </c>
    </row>
    <row r="8750" spans="1:5" s="26" customFormat="1" ht="12" hidden="1" customHeight="1" outlineLevel="1" x14ac:dyDescent="0.2">
      <c r="A8750" s="27" t="s">
        <v>23978</v>
      </c>
      <c r="B8750" s="28" t="s">
        <v>23979</v>
      </c>
      <c r="C8750" s="30">
        <v>37</v>
      </c>
      <c r="D8750" s="29"/>
      <c r="E8750" s="29" t="s">
        <v>23980</v>
      </c>
    </row>
    <row r="8751" spans="1:5" s="26" customFormat="1" ht="12" hidden="1" customHeight="1" outlineLevel="1" x14ac:dyDescent="0.2">
      <c r="A8751" s="27" t="s">
        <v>23981</v>
      </c>
      <c r="B8751" s="28" t="s">
        <v>23982</v>
      </c>
      <c r="C8751" s="30">
        <v>39</v>
      </c>
      <c r="D8751" s="29"/>
      <c r="E8751" s="29" t="s">
        <v>23983</v>
      </c>
    </row>
    <row r="8752" spans="1:5" s="26" customFormat="1" ht="12" hidden="1" customHeight="1" outlineLevel="1" x14ac:dyDescent="0.2">
      <c r="A8752" s="27" t="s">
        <v>23984</v>
      </c>
      <c r="B8752" s="28" t="s">
        <v>23985</v>
      </c>
      <c r="C8752" s="30">
        <v>39</v>
      </c>
      <c r="D8752" s="29"/>
      <c r="E8752" s="29" t="s">
        <v>23986</v>
      </c>
    </row>
    <row r="8753" spans="1:5" s="26" customFormat="1" ht="12" hidden="1" customHeight="1" outlineLevel="1" x14ac:dyDescent="0.2">
      <c r="A8753" s="27" t="s">
        <v>23987</v>
      </c>
      <c r="B8753" s="28" t="s">
        <v>23988</v>
      </c>
      <c r="C8753" s="30">
        <v>40</v>
      </c>
      <c r="D8753" s="29"/>
      <c r="E8753" s="29" t="s">
        <v>23989</v>
      </c>
    </row>
    <row r="8754" spans="1:5" s="26" customFormat="1" ht="12" hidden="1" customHeight="1" outlineLevel="1" x14ac:dyDescent="0.2">
      <c r="A8754" s="27" t="s">
        <v>23990</v>
      </c>
      <c r="B8754" s="28" t="s">
        <v>23991</v>
      </c>
      <c r="C8754" s="30">
        <v>40</v>
      </c>
      <c r="D8754" s="29"/>
      <c r="E8754" s="29" t="s">
        <v>23992</v>
      </c>
    </row>
    <row r="8755" spans="1:5" s="26" customFormat="1" ht="12" hidden="1" customHeight="1" outlineLevel="1" x14ac:dyDescent="0.2">
      <c r="A8755" s="27" t="s">
        <v>23993</v>
      </c>
      <c r="B8755" s="28" t="s">
        <v>23994</v>
      </c>
      <c r="C8755" s="30">
        <v>40</v>
      </c>
      <c r="D8755" s="29"/>
      <c r="E8755" s="29" t="s">
        <v>23995</v>
      </c>
    </row>
    <row r="8756" spans="1:5" s="26" customFormat="1" ht="12" hidden="1" customHeight="1" outlineLevel="1" x14ac:dyDescent="0.2">
      <c r="A8756" s="27" t="s">
        <v>23996</v>
      </c>
      <c r="B8756" s="28" t="s">
        <v>23997</v>
      </c>
      <c r="C8756" s="30">
        <v>53</v>
      </c>
      <c r="D8756" s="29"/>
      <c r="E8756" s="29" t="s">
        <v>23998</v>
      </c>
    </row>
    <row r="8757" spans="1:5" s="22" customFormat="1" ht="15.75" hidden="1" customHeight="1" outlineLevel="1" x14ac:dyDescent="0.2">
      <c r="B8757" s="25" t="s">
        <v>24265</v>
      </c>
    </row>
    <row r="8758" spans="1:5" s="26" customFormat="1" ht="12" hidden="1" customHeight="1" outlineLevel="1" x14ac:dyDescent="0.2">
      <c r="A8758" s="27" t="s">
        <v>24264</v>
      </c>
      <c r="B8758" s="28" t="s">
        <v>24263</v>
      </c>
      <c r="C8758" s="30">
        <v>35</v>
      </c>
      <c r="D8758" s="29"/>
      <c r="E8758" s="29" t="s">
        <v>24262</v>
      </c>
    </row>
    <row r="8759" spans="1:5" s="26" customFormat="1" ht="12" hidden="1" customHeight="1" outlineLevel="1" x14ac:dyDescent="0.2">
      <c r="A8759" s="27" t="s">
        <v>24261</v>
      </c>
      <c r="B8759" s="28" t="s">
        <v>24260</v>
      </c>
      <c r="C8759" s="30">
        <v>42</v>
      </c>
      <c r="D8759" s="29"/>
      <c r="E8759" s="29" t="s">
        <v>24259</v>
      </c>
    </row>
    <row r="8760" spans="1:5" s="22" customFormat="1" ht="15.75" hidden="1" customHeight="1" outlineLevel="1" x14ac:dyDescent="0.2">
      <c r="B8760" s="25" t="s">
        <v>23999</v>
      </c>
    </row>
    <row r="8761" spans="1:5" s="26" customFormat="1" ht="12" hidden="1" customHeight="1" outlineLevel="1" x14ac:dyDescent="0.2">
      <c r="A8761" s="27" t="s">
        <v>24258</v>
      </c>
      <c r="B8761" s="28" t="s">
        <v>24257</v>
      </c>
      <c r="C8761" s="32">
        <v>98.88</v>
      </c>
      <c r="D8761" s="29"/>
      <c r="E8761" s="29" t="s">
        <v>24256</v>
      </c>
    </row>
    <row r="8762" spans="1:5" s="26" customFormat="1" ht="12" hidden="1" customHeight="1" outlineLevel="1" x14ac:dyDescent="0.2">
      <c r="A8762" s="27" t="s">
        <v>24255</v>
      </c>
      <c r="B8762" s="28" t="s">
        <v>24254</v>
      </c>
      <c r="C8762" s="32">
        <v>107.35</v>
      </c>
      <c r="D8762" s="29"/>
      <c r="E8762" s="29" t="s">
        <v>24253</v>
      </c>
    </row>
    <row r="8763" spans="1:5" s="26" customFormat="1" ht="12" hidden="1" customHeight="1" outlineLevel="1" x14ac:dyDescent="0.2">
      <c r="A8763" s="27" t="s">
        <v>24000</v>
      </c>
      <c r="B8763" s="28" t="s">
        <v>24001</v>
      </c>
      <c r="C8763" s="31">
        <v>847.5</v>
      </c>
      <c r="D8763" s="29"/>
      <c r="E8763" s="29" t="s">
        <v>24002</v>
      </c>
    </row>
    <row r="8764" spans="1:5" s="26" customFormat="1" ht="12" hidden="1" customHeight="1" outlineLevel="1" x14ac:dyDescent="0.2">
      <c r="A8764" s="27" t="s">
        <v>24003</v>
      </c>
      <c r="B8764" s="28" t="s">
        <v>24004</v>
      </c>
      <c r="C8764" s="31">
        <v>56.5</v>
      </c>
      <c r="D8764" s="29"/>
      <c r="E8764" s="29" t="s">
        <v>24005</v>
      </c>
    </row>
    <row r="8765" spans="1:5" s="26" customFormat="1" ht="12" hidden="1" customHeight="1" outlineLevel="1" x14ac:dyDescent="0.2">
      <c r="A8765" s="27" t="s">
        <v>24009</v>
      </c>
      <c r="B8765" s="28" t="s">
        <v>24010</v>
      </c>
      <c r="C8765" s="32">
        <v>64.69</v>
      </c>
      <c r="D8765" s="29"/>
      <c r="E8765" s="29" t="s">
        <v>24011</v>
      </c>
    </row>
    <row r="8766" spans="1:5" s="26" customFormat="1" ht="12" hidden="1" customHeight="1" outlineLevel="1" x14ac:dyDescent="0.2">
      <c r="A8766" s="27" t="s">
        <v>24015</v>
      </c>
      <c r="B8766" s="28" t="s">
        <v>24016</v>
      </c>
      <c r="C8766" s="32">
        <v>52.83</v>
      </c>
      <c r="D8766" s="29"/>
      <c r="E8766" s="29" t="s">
        <v>24017</v>
      </c>
    </row>
    <row r="8767" spans="1:5" s="26" customFormat="1" ht="12" hidden="1" customHeight="1" outlineLevel="1" x14ac:dyDescent="0.2">
      <c r="A8767" s="27" t="s">
        <v>24018</v>
      </c>
      <c r="B8767" s="28" t="s">
        <v>24019</v>
      </c>
      <c r="C8767" s="32">
        <v>46.33</v>
      </c>
      <c r="D8767" s="29"/>
      <c r="E8767" s="29" t="s">
        <v>24020</v>
      </c>
    </row>
    <row r="8768" spans="1:5" s="26" customFormat="1" ht="12" hidden="1" customHeight="1" outlineLevel="1" x14ac:dyDescent="0.2">
      <c r="A8768" s="27" t="s">
        <v>24252</v>
      </c>
      <c r="B8768" s="28" t="s">
        <v>24251</v>
      </c>
      <c r="C8768" s="32">
        <v>46.33</v>
      </c>
      <c r="D8768" s="29"/>
      <c r="E8768" s="29" t="s">
        <v>24250</v>
      </c>
    </row>
    <row r="8769" spans="1:5" s="26" customFormat="1" ht="12" hidden="1" customHeight="1" outlineLevel="1" x14ac:dyDescent="0.2">
      <c r="A8769" s="27" t="s">
        <v>24249</v>
      </c>
      <c r="B8769" s="28" t="s">
        <v>24248</v>
      </c>
      <c r="C8769" s="32">
        <v>98.88</v>
      </c>
      <c r="D8769" s="29"/>
      <c r="E8769" s="29" t="s">
        <v>24247</v>
      </c>
    </row>
    <row r="8770" spans="1:5" s="26" customFormat="1" ht="12" hidden="1" customHeight="1" outlineLevel="1" x14ac:dyDescent="0.2">
      <c r="A8770" s="27" t="s">
        <v>24246</v>
      </c>
      <c r="B8770" s="28" t="s">
        <v>24245</v>
      </c>
      <c r="C8770" s="32">
        <v>98.88</v>
      </c>
      <c r="D8770" s="29"/>
      <c r="E8770" s="29" t="s">
        <v>24244</v>
      </c>
    </row>
    <row r="8771" spans="1:5" s="26" customFormat="1" ht="12" hidden="1" customHeight="1" outlineLevel="1" x14ac:dyDescent="0.2">
      <c r="A8771" s="27" t="s">
        <v>24243</v>
      </c>
      <c r="B8771" s="28" t="s">
        <v>24242</v>
      </c>
      <c r="C8771" s="32">
        <v>87.58</v>
      </c>
      <c r="D8771" s="29"/>
      <c r="E8771" s="29" t="s">
        <v>24241</v>
      </c>
    </row>
    <row r="8772" spans="1:5" s="26" customFormat="1" ht="12" hidden="1" customHeight="1" outlineLevel="1" x14ac:dyDescent="0.2">
      <c r="A8772" s="27" t="s">
        <v>24240</v>
      </c>
      <c r="B8772" s="28" t="s">
        <v>24239</v>
      </c>
      <c r="C8772" s="32">
        <v>87.58</v>
      </c>
      <c r="D8772" s="29"/>
      <c r="E8772" s="29" t="s">
        <v>24238</v>
      </c>
    </row>
    <row r="8773" spans="1:5" s="26" customFormat="1" ht="12" hidden="1" customHeight="1" outlineLevel="1" x14ac:dyDescent="0.2">
      <c r="A8773" s="27" t="s">
        <v>24021</v>
      </c>
      <c r="B8773" s="28" t="s">
        <v>24022</v>
      </c>
      <c r="C8773" s="32">
        <v>44.35</v>
      </c>
      <c r="D8773" s="29"/>
      <c r="E8773" s="29" t="s">
        <v>24023</v>
      </c>
    </row>
    <row r="8774" spans="1:5" s="26" customFormat="1" ht="12" hidden="1" customHeight="1" outlineLevel="1" x14ac:dyDescent="0.2">
      <c r="A8774" s="27" t="s">
        <v>24024</v>
      </c>
      <c r="B8774" s="28" t="s">
        <v>24025</v>
      </c>
      <c r="C8774" s="32">
        <v>44.35</v>
      </c>
      <c r="D8774" s="29"/>
      <c r="E8774" s="29" t="s">
        <v>24026</v>
      </c>
    </row>
    <row r="8775" spans="1:5" s="26" customFormat="1" ht="12" hidden="1" customHeight="1" outlineLevel="1" x14ac:dyDescent="0.2">
      <c r="A8775" s="27" t="s">
        <v>24027</v>
      </c>
      <c r="B8775" s="28" t="s">
        <v>24028</v>
      </c>
      <c r="C8775" s="32">
        <v>83.34</v>
      </c>
      <c r="D8775" s="29"/>
      <c r="E8775" s="29" t="s">
        <v>24029</v>
      </c>
    </row>
    <row r="8776" spans="1:5" s="26" customFormat="1" ht="12" hidden="1" customHeight="1" outlineLevel="1" x14ac:dyDescent="0.2">
      <c r="A8776" s="27" t="s">
        <v>24030</v>
      </c>
      <c r="B8776" s="28" t="s">
        <v>24031</v>
      </c>
      <c r="C8776" s="32">
        <v>83.34</v>
      </c>
      <c r="D8776" s="29"/>
      <c r="E8776" s="29" t="s">
        <v>24032</v>
      </c>
    </row>
    <row r="8777" spans="1:5" s="26" customFormat="1" ht="12" hidden="1" customHeight="1" outlineLevel="1" x14ac:dyDescent="0.2">
      <c r="A8777" s="27" t="s">
        <v>24036</v>
      </c>
      <c r="B8777" s="28" t="s">
        <v>24037</v>
      </c>
      <c r="C8777" s="31">
        <v>56.5</v>
      </c>
      <c r="D8777" s="29"/>
      <c r="E8777" s="29" t="s">
        <v>24038</v>
      </c>
    </row>
    <row r="8778" spans="1:5" s="26" customFormat="1" ht="12" hidden="1" customHeight="1" outlineLevel="1" x14ac:dyDescent="0.2">
      <c r="A8778" s="27" t="s">
        <v>24039</v>
      </c>
      <c r="B8778" s="28" t="s">
        <v>24040</v>
      </c>
      <c r="C8778" s="32">
        <v>63.56</v>
      </c>
      <c r="D8778" s="29"/>
      <c r="E8778" s="29" t="s">
        <v>24041</v>
      </c>
    </row>
    <row r="8779" spans="1:5" s="26" customFormat="1" ht="12" hidden="1" customHeight="1" outlineLevel="1" x14ac:dyDescent="0.2">
      <c r="A8779" s="27" t="s">
        <v>24042</v>
      </c>
      <c r="B8779" s="28" t="s">
        <v>24043</v>
      </c>
      <c r="C8779" s="32">
        <v>84.75</v>
      </c>
      <c r="D8779" s="29"/>
      <c r="E8779" s="29" t="s">
        <v>24044</v>
      </c>
    </row>
    <row r="8780" spans="1:5" s="26" customFormat="1" ht="12" hidden="1" customHeight="1" outlineLevel="1" x14ac:dyDescent="0.2">
      <c r="A8780" s="27" t="s">
        <v>24045</v>
      </c>
      <c r="B8780" s="28" t="s">
        <v>24046</v>
      </c>
      <c r="C8780" s="31">
        <v>79.099999999999994</v>
      </c>
      <c r="D8780" s="29"/>
      <c r="E8780" s="29" t="s">
        <v>24047</v>
      </c>
    </row>
    <row r="8781" spans="1:5" s="26" customFormat="1" ht="12" hidden="1" customHeight="1" outlineLevel="1" x14ac:dyDescent="0.2">
      <c r="A8781" s="27" t="s">
        <v>24237</v>
      </c>
      <c r="B8781" s="28" t="s">
        <v>24236</v>
      </c>
      <c r="C8781" s="32">
        <v>74.86</v>
      </c>
      <c r="D8781" s="29"/>
      <c r="E8781" s="29" t="s">
        <v>24235</v>
      </c>
    </row>
    <row r="8782" spans="1:5" s="26" customFormat="1" ht="12" hidden="1" customHeight="1" outlineLevel="1" x14ac:dyDescent="0.2">
      <c r="A8782" s="27" t="s">
        <v>24048</v>
      </c>
      <c r="B8782" s="28" t="s">
        <v>24049</v>
      </c>
      <c r="C8782" s="32">
        <v>84.75</v>
      </c>
      <c r="D8782" s="29"/>
      <c r="E8782" s="29" t="s">
        <v>24050</v>
      </c>
    </row>
    <row r="8783" spans="1:5" s="26" customFormat="1" ht="12" hidden="1" customHeight="1" outlineLevel="1" x14ac:dyDescent="0.2">
      <c r="A8783" s="27" t="s">
        <v>24051</v>
      </c>
      <c r="B8783" s="28" t="s">
        <v>24052</v>
      </c>
      <c r="C8783" s="32">
        <v>43.79</v>
      </c>
      <c r="D8783" s="29"/>
      <c r="E8783" s="29" t="s">
        <v>24053</v>
      </c>
    </row>
    <row r="8784" spans="1:5" s="26" customFormat="1" ht="12" hidden="1" customHeight="1" outlineLevel="1" x14ac:dyDescent="0.2">
      <c r="A8784" s="27" t="s">
        <v>24054</v>
      </c>
      <c r="B8784" s="28" t="s">
        <v>24055</v>
      </c>
      <c r="C8784" s="32">
        <v>42.38</v>
      </c>
      <c r="D8784" s="29"/>
      <c r="E8784" s="29" t="s">
        <v>24056</v>
      </c>
    </row>
    <row r="8785" spans="1:5" s="26" customFormat="1" ht="12" hidden="1" customHeight="1" outlineLevel="1" x14ac:dyDescent="0.2">
      <c r="A8785" s="27" t="s">
        <v>24057</v>
      </c>
      <c r="B8785" s="28" t="s">
        <v>24058</v>
      </c>
      <c r="C8785" s="32">
        <v>42.38</v>
      </c>
      <c r="D8785" s="29"/>
      <c r="E8785" s="29" t="s">
        <v>24059</v>
      </c>
    </row>
    <row r="8786" spans="1:5" s="26" customFormat="1" ht="12" hidden="1" customHeight="1" outlineLevel="1" x14ac:dyDescent="0.2">
      <c r="A8786" s="27" t="s">
        <v>24234</v>
      </c>
      <c r="B8786" s="28" t="s">
        <v>24233</v>
      </c>
      <c r="C8786" s="32">
        <v>98.88</v>
      </c>
      <c r="D8786" s="29"/>
      <c r="E8786" s="29" t="s">
        <v>24232</v>
      </c>
    </row>
    <row r="8787" spans="1:5" s="26" customFormat="1" ht="12" hidden="1" customHeight="1" outlineLevel="1" x14ac:dyDescent="0.2">
      <c r="A8787" s="27" t="s">
        <v>24060</v>
      </c>
      <c r="B8787" s="28" t="s">
        <v>24061</v>
      </c>
      <c r="C8787" s="32">
        <v>49.44</v>
      </c>
      <c r="D8787" s="29"/>
      <c r="E8787" s="29" t="s">
        <v>24062</v>
      </c>
    </row>
    <row r="8788" spans="1:5" s="26" customFormat="1" ht="12" hidden="1" customHeight="1" outlineLevel="1" x14ac:dyDescent="0.2">
      <c r="A8788" s="27" t="s">
        <v>24063</v>
      </c>
      <c r="B8788" s="28" t="s">
        <v>24064</v>
      </c>
      <c r="C8788" s="32">
        <v>50.85</v>
      </c>
      <c r="D8788" s="29"/>
      <c r="E8788" s="29" t="s">
        <v>24065</v>
      </c>
    </row>
    <row r="8789" spans="1:5" s="26" customFormat="1" ht="12" hidden="1" customHeight="1" outlineLevel="1" x14ac:dyDescent="0.2">
      <c r="A8789" s="27" t="s">
        <v>24066</v>
      </c>
      <c r="B8789" s="28" t="s">
        <v>24067</v>
      </c>
      <c r="C8789" s="32">
        <v>76.28</v>
      </c>
      <c r="D8789" s="29"/>
      <c r="E8789" s="29" t="s">
        <v>24068</v>
      </c>
    </row>
    <row r="8790" spans="1:5" s="26" customFormat="1" ht="12" hidden="1" customHeight="1" outlineLevel="1" x14ac:dyDescent="0.2">
      <c r="A8790" s="27" t="s">
        <v>24069</v>
      </c>
      <c r="B8790" s="28" t="s">
        <v>24070</v>
      </c>
      <c r="C8790" s="32">
        <v>98.88</v>
      </c>
      <c r="D8790" s="29"/>
      <c r="E8790" s="29" t="s">
        <v>24071</v>
      </c>
    </row>
    <row r="8791" spans="1:5" s="26" customFormat="1" ht="12" hidden="1" customHeight="1" outlineLevel="1" x14ac:dyDescent="0.2">
      <c r="A8791" s="27" t="s">
        <v>24072</v>
      </c>
      <c r="B8791" s="28" t="s">
        <v>24073</v>
      </c>
      <c r="C8791" s="32">
        <v>98.88</v>
      </c>
      <c r="D8791" s="29"/>
      <c r="E8791" s="29" t="s">
        <v>24074</v>
      </c>
    </row>
    <row r="8792" spans="1:5" s="26" customFormat="1" ht="12" hidden="1" customHeight="1" outlineLevel="1" x14ac:dyDescent="0.2">
      <c r="A8792" s="27" t="s">
        <v>24075</v>
      </c>
      <c r="B8792" s="28" t="s">
        <v>24076</v>
      </c>
      <c r="C8792" s="32">
        <v>177.98</v>
      </c>
      <c r="D8792" s="29"/>
      <c r="E8792" s="29" t="s">
        <v>24077</v>
      </c>
    </row>
    <row r="8793" spans="1:5" s="26" customFormat="1" ht="12" hidden="1" customHeight="1" outlineLevel="1" x14ac:dyDescent="0.2">
      <c r="A8793" s="27" t="s">
        <v>24078</v>
      </c>
      <c r="B8793" s="28" t="s">
        <v>24079</v>
      </c>
      <c r="C8793" s="32">
        <v>290.98</v>
      </c>
      <c r="D8793" s="29"/>
      <c r="E8793" s="29" t="s">
        <v>24080</v>
      </c>
    </row>
    <row r="8794" spans="1:5" s="26" customFormat="1" ht="12" hidden="1" customHeight="1" outlineLevel="1" x14ac:dyDescent="0.2">
      <c r="A8794" s="27" t="s">
        <v>24081</v>
      </c>
      <c r="B8794" s="28" t="s">
        <v>24082</v>
      </c>
      <c r="C8794" s="32">
        <v>460.48</v>
      </c>
      <c r="D8794" s="29"/>
      <c r="E8794" s="29" t="s">
        <v>24083</v>
      </c>
    </row>
    <row r="8795" spans="1:5" s="26" customFormat="1" ht="12" hidden="1" customHeight="1" outlineLevel="1" x14ac:dyDescent="0.2">
      <c r="A8795" s="27" t="s">
        <v>24084</v>
      </c>
      <c r="B8795" s="28" t="s">
        <v>24085</v>
      </c>
      <c r="C8795" s="32">
        <v>593.25</v>
      </c>
      <c r="D8795" s="29"/>
      <c r="E8795" s="29" t="s">
        <v>24086</v>
      </c>
    </row>
    <row r="8796" spans="1:5" s="26" customFormat="1" ht="12" hidden="1" customHeight="1" outlineLevel="1" x14ac:dyDescent="0.2">
      <c r="A8796" s="27" t="s">
        <v>24087</v>
      </c>
      <c r="B8796" s="28" t="s">
        <v>24088</v>
      </c>
      <c r="C8796" s="49">
        <v>1124.3499999999999</v>
      </c>
      <c r="D8796" s="29"/>
      <c r="E8796" s="29" t="s">
        <v>24089</v>
      </c>
    </row>
    <row r="8797" spans="1:5" s="26" customFormat="1" ht="12" hidden="1" customHeight="1" outlineLevel="1" x14ac:dyDescent="0.2">
      <c r="A8797" s="27" t="s">
        <v>24090</v>
      </c>
      <c r="B8797" s="28" t="s">
        <v>24091</v>
      </c>
      <c r="C8797" s="30">
        <v>904</v>
      </c>
      <c r="D8797" s="29"/>
      <c r="E8797" s="29" t="s">
        <v>24092</v>
      </c>
    </row>
    <row r="8798" spans="1:5" s="26" customFormat="1" ht="12" hidden="1" customHeight="1" outlineLevel="1" x14ac:dyDescent="0.2">
      <c r="A8798" s="27" t="s">
        <v>24093</v>
      </c>
      <c r="B8798" s="28" t="s">
        <v>24094</v>
      </c>
      <c r="C8798" s="30">
        <v>904</v>
      </c>
      <c r="D8798" s="29"/>
      <c r="E8798" s="29" t="s">
        <v>24095</v>
      </c>
    </row>
    <row r="8799" spans="1:5" s="26" customFormat="1" ht="12" hidden="1" customHeight="1" outlineLevel="1" x14ac:dyDescent="0.2">
      <c r="A8799" s="27" t="s">
        <v>24096</v>
      </c>
      <c r="B8799" s="28" t="s">
        <v>24097</v>
      </c>
      <c r="C8799" s="32">
        <v>607.38</v>
      </c>
      <c r="D8799" s="29"/>
      <c r="E8799" s="29" t="s">
        <v>24098</v>
      </c>
    </row>
    <row r="8800" spans="1:5" s="26" customFormat="1" ht="12" hidden="1" customHeight="1" outlineLevel="1" x14ac:dyDescent="0.2">
      <c r="A8800" s="27" t="s">
        <v>24099</v>
      </c>
      <c r="B8800" s="28" t="s">
        <v>24100</v>
      </c>
      <c r="C8800" s="33">
        <v>3955</v>
      </c>
      <c r="D8800" s="29"/>
      <c r="E8800" s="29" t="s">
        <v>24101</v>
      </c>
    </row>
    <row r="8801" spans="1:5" s="26" customFormat="1" ht="12" hidden="1" customHeight="1" outlineLevel="1" x14ac:dyDescent="0.2">
      <c r="A8801" s="27" t="s">
        <v>24102</v>
      </c>
      <c r="B8801" s="28" t="s">
        <v>24103</v>
      </c>
      <c r="C8801" s="32">
        <v>96.05</v>
      </c>
      <c r="D8801" s="29"/>
      <c r="E8801" s="29" t="s">
        <v>24104</v>
      </c>
    </row>
    <row r="8802" spans="1:5" s="26" customFormat="1" ht="12" hidden="1" customHeight="1" outlineLevel="1" x14ac:dyDescent="0.2">
      <c r="A8802" s="27" t="s">
        <v>24105</v>
      </c>
      <c r="B8802" s="28" t="s">
        <v>24106</v>
      </c>
      <c r="C8802" s="32">
        <v>114.41</v>
      </c>
      <c r="D8802" s="29"/>
      <c r="E8802" s="29" t="s">
        <v>24107</v>
      </c>
    </row>
    <row r="8803" spans="1:5" s="26" customFormat="1" ht="12" hidden="1" customHeight="1" outlineLevel="1" x14ac:dyDescent="0.2">
      <c r="A8803" s="27" t="s">
        <v>24231</v>
      </c>
      <c r="B8803" s="28" t="s">
        <v>24230</v>
      </c>
      <c r="C8803" s="32">
        <v>254.25</v>
      </c>
      <c r="D8803" s="29"/>
      <c r="E8803" s="29" t="s">
        <v>24229</v>
      </c>
    </row>
    <row r="8804" spans="1:5" s="26" customFormat="1" ht="12" hidden="1" customHeight="1" outlineLevel="1" x14ac:dyDescent="0.2">
      <c r="A8804" s="27" t="s">
        <v>24111</v>
      </c>
      <c r="B8804" s="28" t="s">
        <v>24112</v>
      </c>
      <c r="C8804" s="32">
        <v>134.19</v>
      </c>
      <c r="D8804" s="29"/>
      <c r="E8804" s="29" t="s">
        <v>24113</v>
      </c>
    </row>
    <row r="8805" spans="1:5" s="26" customFormat="1" ht="12" hidden="1" customHeight="1" outlineLevel="1" x14ac:dyDescent="0.2">
      <c r="A8805" s="27" t="s">
        <v>24228</v>
      </c>
      <c r="B8805" s="28" t="s">
        <v>24227</v>
      </c>
      <c r="C8805" s="31">
        <v>169.5</v>
      </c>
      <c r="D8805" s="29"/>
      <c r="E8805" s="29" t="s">
        <v>24226</v>
      </c>
    </row>
    <row r="8806" spans="1:5" s="26" customFormat="1" ht="12" hidden="1" customHeight="1" outlineLevel="1" x14ac:dyDescent="0.2">
      <c r="A8806" s="27" t="s">
        <v>24225</v>
      </c>
      <c r="B8806" s="28" t="s">
        <v>24224</v>
      </c>
      <c r="C8806" s="32">
        <v>87.58</v>
      </c>
      <c r="D8806" s="29"/>
      <c r="E8806" s="29" t="s">
        <v>24223</v>
      </c>
    </row>
    <row r="8807" spans="1:5" s="26" customFormat="1" ht="12" hidden="1" customHeight="1" outlineLevel="1" x14ac:dyDescent="0.2">
      <c r="A8807" s="27" t="s">
        <v>24114</v>
      </c>
      <c r="B8807" s="28" t="s">
        <v>24115</v>
      </c>
      <c r="C8807" s="49">
        <v>1146.95</v>
      </c>
      <c r="D8807" s="29"/>
      <c r="E8807" s="29" t="s">
        <v>24116</v>
      </c>
    </row>
    <row r="8808" spans="1:5" s="26" customFormat="1" ht="12" hidden="1" customHeight="1" outlineLevel="1" x14ac:dyDescent="0.2">
      <c r="A8808" s="27" t="s">
        <v>24117</v>
      </c>
      <c r="B8808" s="28" t="s">
        <v>24118</v>
      </c>
      <c r="C8808" s="34">
        <v>1638.5</v>
      </c>
      <c r="D8808" s="29"/>
      <c r="E8808" s="29" t="s">
        <v>24119</v>
      </c>
    </row>
    <row r="8809" spans="1:5" s="26" customFormat="1" ht="12" hidden="1" customHeight="1" outlineLevel="1" x14ac:dyDescent="0.2">
      <c r="A8809" s="27" t="s">
        <v>24120</v>
      </c>
      <c r="B8809" s="28" t="s">
        <v>24121</v>
      </c>
      <c r="C8809" s="32">
        <v>93.23</v>
      </c>
      <c r="D8809" s="29"/>
      <c r="E8809" s="29" t="s">
        <v>24122</v>
      </c>
    </row>
    <row r="8810" spans="1:5" s="26" customFormat="1" ht="12" hidden="1" customHeight="1" outlineLevel="1" x14ac:dyDescent="0.2">
      <c r="A8810" s="27" t="s">
        <v>24123</v>
      </c>
      <c r="B8810" s="28" t="s">
        <v>24124</v>
      </c>
      <c r="C8810" s="32">
        <v>265.55</v>
      </c>
      <c r="D8810" s="29"/>
      <c r="E8810" s="29" t="s">
        <v>24125</v>
      </c>
    </row>
    <row r="8811" spans="1:5" s="26" customFormat="1" ht="12" hidden="1" customHeight="1" outlineLevel="1" x14ac:dyDescent="0.2">
      <c r="A8811" s="27" t="s">
        <v>24126</v>
      </c>
      <c r="B8811" s="28" t="s">
        <v>24127</v>
      </c>
      <c r="C8811" s="32">
        <v>50.85</v>
      </c>
      <c r="D8811" s="29"/>
      <c r="E8811" s="29" t="s">
        <v>24128</v>
      </c>
    </row>
    <row r="8812" spans="1:5" s="26" customFormat="1" ht="12" hidden="1" customHeight="1" outlineLevel="1" x14ac:dyDescent="0.2">
      <c r="A8812" s="27" t="s">
        <v>24129</v>
      </c>
      <c r="B8812" s="28" t="s">
        <v>24130</v>
      </c>
      <c r="C8812" s="32">
        <v>50.85</v>
      </c>
      <c r="D8812" s="29"/>
      <c r="E8812" s="29" t="s">
        <v>24131</v>
      </c>
    </row>
    <row r="8813" spans="1:5" s="26" customFormat="1" ht="12" hidden="1" customHeight="1" outlineLevel="1" x14ac:dyDescent="0.2">
      <c r="A8813" s="27" t="s">
        <v>24222</v>
      </c>
      <c r="B8813" s="28" t="s">
        <v>24221</v>
      </c>
      <c r="C8813" s="32">
        <v>50.85</v>
      </c>
      <c r="D8813" s="29"/>
      <c r="E8813" s="29" t="s">
        <v>24220</v>
      </c>
    </row>
    <row r="8814" spans="1:5" s="26" customFormat="1" ht="12" hidden="1" customHeight="1" outlineLevel="1" x14ac:dyDescent="0.2">
      <c r="A8814" s="27" t="s">
        <v>24132</v>
      </c>
      <c r="B8814" s="28" t="s">
        <v>24133</v>
      </c>
      <c r="C8814" s="32">
        <v>50.85</v>
      </c>
      <c r="D8814" s="29"/>
      <c r="E8814" s="29" t="s">
        <v>24134</v>
      </c>
    </row>
    <row r="8815" spans="1:5" s="26" customFormat="1" ht="12" hidden="1" customHeight="1" outlineLevel="1" x14ac:dyDescent="0.2">
      <c r="A8815" s="27" t="s">
        <v>24219</v>
      </c>
      <c r="B8815" s="28" t="s">
        <v>24218</v>
      </c>
      <c r="C8815" s="32">
        <v>66.39</v>
      </c>
      <c r="D8815" s="29"/>
      <c r="E8815" s="29" t="s">
        <v>24217</v>
      </c>
    </row>
    <row r="8816" spans="1:5" s="26" customFormat="1" ht="12" hidden="1" customHeight="1" outlineLevel="1" x14ac:dyDescent="0.2">
      <c r="A8816" s="27" t="s">
        <v>24135</v>
      </c>
      <c r="B8816" s="28" t="s">
        <v>24136</v>
      </c>
      <c r="C8816" s="32">
        <v>96.05</v>
      </c>
      <c r="D8816" s="29"/>
      <c r="E8816" s="29" t="s">
        <v>24137</v>
      </c>
    </row>
    <row r="8817" spans="1:5" s="26" customFormat="1" ht="12" hidden="1" customHeight="1" outlineLevel="1" x14ac:dyDescent="0.2">
      <c r="A8817" s="27" t="s">
        <v>24138</v>
      </c>
      <c r="B8817" s="28" t="s">
        <v>24139</v>
      </c>
      <c r="C8817" s="32">
        <v>127.13</v>
      </c>
      <c r="D8817" s="29"/>
      <c r="E8817" s="29" t="s">
        <v>24140</v>
      </c>
    </row>
    <row r="8818" spans="1:5" s="26" customFormat="1" ht="12" hidden="1" customHeight="1" outlineLevel="1" x14ac:dyDescent="0.2">
      <c r="A8818" s="27" t="s">
        <v>24141</v>
      </c>
      <c r="B8818" s="28" t="s">
        <v>24142</v>
      </c>
      <c r="C8818" s="31">
        <v>158.19999999999999</v>
      </c>
      <c r="D8818" s="29"/>
      <c r="E8818" s="29" t="s">
        <v>24143</v>
      </c>
    </row>
    <row r="8819" spans="1:5" s="26" customFormat="1" ht="12" hidden="1" customHeight="1" outlineLevel="1" x14ac:dyDescent="0.2">
      <c r="A8819" s="27" t="s">
        <v>24144</v>
      </c>
      <c r="B8819" s="28" t="s">
        <v>24145</v>
      </c>
      <c r="C8819" s="32">
        <v>141.25</v>
      </c>
      <c r="D8819" s="29"/>
      <c r="E8819" s="29" t="s">
        <v>24146</v>
      </c>
    </row>
    <row r="8820" spans="1:5" s="26" customFormat="1" ht="12" hidden="1" customHeight="1" outlineLevel="1" x14ac:dyDescent="0.2">
      <c r="A8820" s="27" t="s">
        <v>24147</v>
      </c>
      <c r="B8820" s="28" t="s">
        <v>24148</v>
      </c>
      <c r="C8820" s="31">
        <v>282.5</v>
      </c>
      <c r="D8820" s="29"/>
      <c r="E8820" s="29" t="s">
        <v>24149</v>
      </c>
    </row>
    <row r="8821" spans="1:5" s="26" customFormat="1" ht="12" hidden="1" customHeight="1" outlineLevel="1" x14ac:dyDescent="0.2">
      <c r="A8821" s="27" t="s">
        <v>24216</v>
      </c>
      <c r="B8821" s="28" t="s">
        <v>24215</v>
      </c>
      <c r="C8821" s="31">
        <v>169.5</v>
      </c>
      <c r="D8821" s="29"/>
      <c r="E8821" s="29" t="s">
        <v>24214</v>
      </c>
    </row>
    <row r="8822" spans="1:5" s="26" customFormat="1" ht="12" hidden="1" customHeight="1" outlineLevel="1" x14ac:dyDescent="0.2">
      <c r="A8822" s="27" t="s">
        <v>24150</v>
      </c>
      <c r="B8822" s="28" t="s">
        <v>24151</v>
      </c>
      <c r="C8822" s="30">
        <v>226</v>
      </c>
      <c r="D8822" s="29"/>
      <c r="E8822" s="29" t="s">
        <v>24152</v>
      </c>
    </row>
    <row r="8823" spans="1:5" s="26" customFormat="1" ht="12" hidden="1" customHeight="1" outlineLevel="1" x14ac:dyDescent="0.2">
      <c r="A8823" s="27" t="s">
        <v>24213</v>
      </c>
      <c r="B8823" s="28" t="s">
        <v>24212</v>
      </c>
      <c r="C8823" s="49">
        <v>1115.8800000000001</v>
      </c>
      <c r="D8823" s="29"/>
      <c r="E8823" s="29" t="s">
        <v>24211</v>
      </c>
    </row>
    <row r="8824" spans="1:5" s="26" customFormat="1" ht="12" hidden="1" customHeight="1" outlineLevel="1" x14ac:dyDescent="0.2">
      <c r="A8824" s="27" t="s">
        <v>24210</v>
      </c>
      <c r="B8824" s="28" t="s">
        <v>24209</v>
      </c>
      <c r="C8824" s="32">
        <v>367.25</v>
      </c>
      <c r="D8824" s="29"/>
      <c r="E8824" s="29" t="s">
        <v>24208</v>
      </c>
    </row>
    <row r="8825" spans="1:5" s="26" customFormat="1" ht="12" hidden="1" customHeight="1" outlineLevel="1" x14ac:dyDescent="0.2">
      <c r="A8825" s="27" t="s">
        <v>24207</v>
      </c>
      <c r="B8825" s="28" t="s">
        <v>24206</v>
      </c>
      <c r="C8825" s="30">
        <v>904</v>
      </c>
      <c r="D8825" s="29"/>
      <c r="E8825" s="29" t="s">
        <v>24205</v>
      </c>
    </row>
    <row r="8826" spans="1:5" s="22" customFormat="1" ht="15.75" hidden="1" customHeight="1" outlineLevel="1" x14ac:dyDescent="0.2">
      <c r="B8826" s="25" t="s">
        <v>24153</v>
      </c>
    </row>
    <row r="8827" spans="1:5" s="26" customFormat="1" ht="12" hidden="1" customHeight="1" outlineLevel="1" x14ac:dyDescent="0.2">
      <c r="A8827" s="27" t="s">
        <v>24154</v>
      </c>
      <c r="B8827" s="28" t="s">
        <v>24155</v>
      </c>
      <c r="C8827" s="30">
        <v>700</v>
      </c>
      <c r="D8827" s="29"/>
      <c r="E8827" s="29" t="s">
        <v>24156</v>
      </c>
    </row>
    <row r="8828" spans="1:5" s="22" customFormat="1" ht="15.75" hidden="1" customHeight="1" outlineLevel="1" x14ac:dyDescent="0.2">
      <c r="B8828" s="25" t="s">
        <v>24157</v>
      </c>
    </row>
    <row r="8829" spans="1:5" s="26" customFormat="1" ht="12" hidden="1" customHeight="1" outlineLevel="1" x14ac:dyDescent="0.2">
      <c r="A8829" s="27" t="s">
        <v>24204</v>
      </c>
      <c r="B8829" s="28" t="s">
        <v>24203</v>
      </c>
      <c r="C8829" s="32">
        <v>31.08</v>
      </c>
      <c r="D8829" s="29"/>
      <c r="E8829" s="29" t="s">
        <v>24202</v>
      </c>
    </row>
    <row r="8830" spans="1:5" s="26" customFormat="1" ht="12" hidden="1" customHeight="1" outlineLevel="1" x14ac:dyDescent="0.2">
      <c r="A8830" s="27" t="s">
        <v>24201</v>
      </c>
      <c r="B8830" s="28" t="s">
        <v>24200</v>
      </c>
      <c r="C8830" s="32">
        <v>28.25</v>
      </c>
      <c r="D8830" s="29"/>
      <c r="E8830" s="29" t="s">
        <v>24199</v>
      </c>
    </row>
    <row r="8831" spans="1:5" s="26" customFormat="1" ht="12" hidden="1" customHeight="1" outlineLevel="1" x14ac:dyDescent="0.2">
      <c r="A8831" s="27" t="s">
        <v>24198</v>
      </c>
      <c r="B8831" s="28" t="s">
        <v>24197</v>
      </c>
      <c r="C8831" s="31">
        <v>33.9</v>
      </c>
      <c r="D8831" s="29"/>
      <c r="E8831" s="29" t="s">
        <v>24196</v>
      </c>
    </row>
    <row r="8832" spans="1:5" s="26" customFormat="1" ht="12" hidden="1" customHeight="1" outlineLevel="1" x14ac:dyDescent="0.2">
      <c r="A8832" s="27" t="s">
        <v>24195</v>
      </c>
      <c r="B8832" s="28" t="s">
        <v>24194</v>
      </c>
      <c r="C8832" s="32">
        <v>28.25</v>
      </c>
      <c r="D8832" s="29"/>
      <c r="E8832" s="29" t="s">
        <v>24193</v>
      </c>
    </row>
    <row r="8833" spans="1:5" s="26" customFormat="1" ht="12" hidden="1" customHeight="1" outlineLevel="1" x14ac:dyDescent="0.2">
      <c r="A8833" s="27" t="s">
        <v>24192</v>
      </c>
      <c r="B8833" s="28" t="s">
        <v>24191</v>
      </c>
      <c r="C8833" s="32">
        <v>28.25</v>
      </c>
      <c r="D8833" s="29"/>
      <c r="E8833" s="29" t="s">
        <v>24190</v>
      </c>
    </row>
    <row r="8834" spans="1:5" s="26" customFormat="1" ht="12" hidden="1" customHeight="1" outlineLevel="1" x14ac:dyDescent="0.2">
      <c r="A8834" s="27" t="s">
        <v>24161</v>
      </c>
      <c r="B8834" s="28" t="s">
        <v>24162</v>
      </c>
      <c r="C8834" s="32">
        <v>53.68</v>
      </c>
      <c r="D8834" s="29"/>
      <c r="E8834" s="29" t="s">
        <v>24163</v>
      </c>
    </row>
    <row r="8835" spans="1:5" s="26" customFormat="1" ht="12" hidden="1" customHeight="1" outlineLevel="1" x14ac:dyDescent="0.2">
      <c r="A8835" s="27" t="s">
        <v>24189</v>
      </c>
      <c r="B8835" s="28" t="s">
        <v>24188</v>
      </c>
      <c r="C8835" s="32">
        <v>53.11</v>
      </c>
      <c r="D8835" s="29"/>
      <c r="E8835" s="29" t="s">
        <v>24187</v>
      </c>
    </row>
    <row r="8836" spans="1:5" s="26" customFormat="1" ht="12" hidden="1" customHeight="1" outlineLevel="1" x14ac:dyDescent="0.2">
      <c r="A8836" s="27" t="s">
        <v>24186</v>
      </c>
      <c r="B8836" s="28" t="s">
        <v>24185</v>
      </c>
      <c r="C8836" s="29">
        <v>40.96</v>
      </c>
      <c r="D8836" s="29" t="s">
        <v>24184</v>
      </c>
      <c r="E8836" s="29" t="s">
        <v>24183</v>
      </c>
    </row>
    <row r="8837" spans="1:5" s="22" customFormat="1" ht="15.75" customHeight="1" collapsed="1" x14ac:dyDescent="0.2">
      <c r="A8837" s="23"/>
      <c r="B8837" s="24" t="s">
        <v>24170</v>
      </c>
      <c r="C8837" s="24"/>
    </row>
    <row r="8838" spans="1:5" s="26" customFormat="1" ht="12" hidden="1" customHeight="1" outlineLevel="1" x14ac:dyDescent="0.2">
      <c r="A8838" s="35" t="s">
        <v>24171</v>
      </c>
      <c r="B8838" s="36" t="s">
        <v>24172</v>
      </c>
      <c r="C8838" s="37"/>
      <c r="D8838" s="37"/>
      <c r="E8838" s="37" t="s">
        <v>24173</v>
      </c>
    </row>
    <row r="8839" spans="1:5" s="26" customFormat="1" ht="12" hidden="1" customHeight="1" outlineLevel="1" x14ac:dyDescent="0.2">
      <c r="A8839" s="35" t="s">
        <v>24174</v>
      </c>
      <c r="B8839" s="36" t="s">
        <v>24175</v>
      </c>
      <c r="C8839" s="37"/>
      <c r="D8839" s="37"/>
      <c r="E8839" s="37" t="s">
        <v>24176</v>
      </c>
    </row>
    <row r="8840" spans="1:5" s="26" customFormat="1" ht="12" hidden="1" customHeight="1" outlineLevel="1" x14ac:dyDescent="0.2">
      <c r="A8840" s="35" t="s">
        <v>24177</v>
      </c>
      <c r="B8840" s="36" t="s">
        <v>24178</v>
      </c>
      <c r="C8840" s="37"/>
      <c r="D8840" s="37"/>
      <c r="E8840" s="37" t="s">
        <v>24179</v>
      </c>
    </row>
    <row r="8841" spans="1:5" s="26" customFormat="1" ht="12" hidden="1" customHeight="1" outlineLevel="1" x14ac:dyDescent="0.2">
      <c r="A8841" s="35" t="s">
        <v>24180</v>
      </c>
      <c r="B8841" s="36" t="s">
        <v>24181</v>
      </c>
      <c r="C8841" s="37"/>
      <c r="D8841" s="37"/>
      <c r="E8841" s="37" t="s">
        <v>24182</v>
      </c>
    </row>
  </sheetData>
  <pageMargins left="0.39370078740157477" right="0.39370078740157477" top="0.39370078740157477" bottom="0.39370078740157477" header="0.39370078740157477" footer="0.39370078740157477"/>
  <pageSetup paperSize="0" fitToWidth="0" fitToHeight="0" pageOrder="overThenDown" orientation="portrait" horizontalDpi="0" verticalDpi="0" copies="0"/>
  <headerFooter alignWithMargins="0"/>
  <drawing r:id="rId1"/>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2" baseType="variant">
      <vt:variant>
        <vt:lpstr>Листы</vt:lpstr>
      </vt:variant>
      <vt:variant>
        <vt:i4>4</vt:i4>
      </vt:variant>
    </vt:vector>
  </HeadingPairs>
  <TitlesOfParts>
    <vt:vector size="4" baseType="lpstr">
      <vt:lpstr>TDSheet</vt:lpstr>
      <vt:lpstr>130818</vt:lpstr>
      <vt:lpstr>20.09.18</vt:lpstr>
      <vt:lpstr>27.09.18</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dc:creator>
  <cp:lastModifiedBy>Alex</cp:lastModifiedBy>
  <cp:revision>1</cp:revision>
  <cp:lastPrinted>2018-07-09T11:43:51Z</cp:lastPrinted>
  <dcterms:created xsi:type="dcterms:W3CDTF">2018-07-09T11:43:51Z</dcterms:created>
  <dcterms:modified xsi:type="dcterms:W3CDTF">2018-09-27T20:21:28Z</dcterms:modified>
</cp:coreProperties>
</file>